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defaultThemeVersion="166925"/>
  <mc:AlternateContent xmlns:mc="http://schemas.openxmlformats.org/markup-compatibility/2006">
    <mc:Choice Requires="x15">
      <x15ac:absPath xmlns:x15ac="http://schemas.microsoft.com/office/spreadsheetml/2010/11/ac" url="/Users/eb/Dropbox/Documents/-Fed/Termites-and-Butterflies/Documents/0_Chapters/250_SSR/"/>
    </mc:Choice>
  </mc:AlternateContent>
  <xr:revisionPtr revIDLastSave="0" documentId="13_ncr:1_{03F08367-F7B4-2147-8A23-0B294E8DB1D9}" xr6:coauthVersionLast="43" xr6:coauthVersionMax="45" xr10:uidLastSave="{00000000-0000-0000-0000-000000000000}"/>
  <bookViews>
    <workbookView xWindow="0" yWindow="460" windowWidth="25600" windowHeight="15540" xr2:uid="{AA02B812-EC99-F247-8592-D549908E7CE6}"/>
    <workbookView xWindow="0" yWindow="460" windowWidth="25600" windowHeight="15540" activeTab="1" xr2:uid="{A21EE028-8E79-ED4E-B539-3645E44E18B9}"/>
  </bookViews>
  <sheets>
    <sheet name="Search Stage 1" sheetId="4" r:id="rId1"/>
    <sheet name="Summary Panels Search 1" sheetId="34" r:id="rId2"/>
    <sheet name="A+ HE have FT" sheetId="5" r:id="rId3"/>
    <sheet name="A+ HE need FT" sheetId="6" r:id="rId4"/>
    <sheet name="A+ FTR to see if HE" sheetId="7" r:id="rId5"/>
    <sheet name="A+ ALL" sheetId="8" r:id="rId6"/>
    <sheet name="ERIC duplicates" sheetId="29" r:id="rId7"/>
    <sheet name="ERIC HE have FT" sheetId="35" r:id="rId8"/>
    <sheet name="ERIC HE need FT" sheetId="36" r:id="rId9"/>
    <sheet name="ERIC FTR to see if HE" sheetId="37" r:id="rId10"/>
    <sheet name="ERIC ALL" sheetId="28" r:id="rId11"/>
    <sheet name="PSYC HE have FT" sheetId="39" r:id="rId12"/>
    <sheet name="PSYC HE need FT" sheetId="40" r:id="rId13"/>
    <sheet name="PSYC FTR to see if HE" sheetId="41" r:id="rId14"/>
    <sheet name="PSYC-ALL" sheetId="38" r:id="rId15"/>
    <sheet name="JSTOR HE have FT" sheetId="43" r:id="rId16"/>
    <sheet name="JSTOR FTR to see if HE" sheetId="44" r:id="rId17"/>
    <sheet name="JSTOR ALL" sheetId="45" r:id="rId18"/>
    <sheet name="WOK HE have FT" sheetId="47" r:id="rId19"/>
    <sheet name="WOK FTR to see if HE" sheetId="48" r:id="rId20"/>
    <sheet name="WOK-ALL" sheetId="46" r:id="rId21"/>
    <sheet name="PQ HE have FT" sheetId="59" r:id="rId22"/>
    <sheet name="PQ HE need FT" sheetId="60" r:id="rId23"/>
    <sheet name="PQ need FT to see if HE" sheetId="61" r:id="rId24"/>
    <sheet name="PQ ALL" sheetId="58" r:id="rId25"/>
    <sheet name="Scopus HE have FT" sheetId="66" r:id="rId26"/>
    <sheet name="Scopus HE need FT" sheetId="67" r:id="rId27"/>
    <sheet name="Scopus need FT to see if HE" sheetId="68" r:id="rId28"/>
    <sheet name="Scopus FT no longer needed" sheetId="69" r:id="rId29"/>
    <sheet name="Scopus ALL" sheetId="64" r:id="rId30"/>
    <sheet name="Trip ALL" sheetId="71" r:id="rId31"/>
    <sheet name="Trove ALL" sheetId="72" r:id="rId32"/>
    <sheet name="YouTube ALL" sheetId="73" r:id="rId33"/>
    <sheet name="CPCS KSI KSS KAW Reports" sheetId="80" r:id="rId34"/>
    <sheet name="lex-search-0" sheetId="74" r:id="rId35"/>
    <sheet name="lex-search-1" sheetId="75" r:id="rId36"/>
    <sheet name="lex-search-2" sheetId="76" r:id="rId37"/>
    <sheet name="lex-search-3" sheetId="77" r:id="rId38"/>
    <sheet name="lex-search-4" sheetId="78" r:id="rId39"/>
    <sheet name="lex-search-5" sheetId="79" r:id="rId40"/>
  </sheets>
  <definedNames>
    <definedName name="_xlnm._FilterDatabase" localSheetId="5" hidden="1">'A+ ALL'!$A$1:$O$128</definedName>
    <definedName name="_xlnm._FilterDatabase" localSheetId="4" hidden="1">'A+ FTR to see if HE'!$A$1:$O$24</definedName>
    <definedName name="_xlnm._FilterDatabase" localSheetId="2" hidden="1">'A+ HE have FT'!$A$1:$O$26</definedName>
    <definedName name="_xlnm._FilterDatabase" localSheetId="3" hidden="1">'A+ HE need FT'!$A$1:$O$26</definedName>
    <definedName name="_xlnm._FilterDatabase" localSheetId="33" hidden="1">'CPCS KSI KSS KAW Reports'!$A$1:$O$212</definedName>
    <definedName name="_xlnm._FilterDatabase" localSheetId="10" hidden="1">'ERIC ALL'!$A$1:$O$280</definedName>
    <definedName name="_xlnm._FilterDatabase" localSheetId="9" hidden="1">'ERIC FTR to see if HE'!$A$1:$O$280</definedName>
    <definedName name="_xlnm._FilterDatabase" localSheetId="7" hidden="1">'ERIC HE have FT'!$A$1:$O$280</definedName>
    <definedName name="_xlnm._FilterDatabase" localSheetId="8" hidden="1">'ERIC HE need FT'!$A$1:$O$280</definedName>
    <definedName name="_xlnm._FilterDatabase" localSheetId="17" hidden="1">'JSTOR ALL'!$A$1:$O$277</definedName>
    <definedName name="_xlnm._FilterDatabase" localSheetId="16" hidden="1">'JSTOR FTR to see if HE'!$A$1:$O$277</definedName>
    <definedName name="_xlnm._FilterDatabase" localSheetId="15" hidden="1">'JSTOR HE have FT'!$A$1:$O$277</definedName>
    <definedName name="_xlnm._FilterDatabase" localSheetId="24" hidden="1">'PQ ALL'!$A$1:$O$628</definedName>
    <definedName name="_xlnm._FilterDatabase" localSheetId="21" hidden="1">'PQ HE have FT'!$A$1:$O$628</definedName>
    <definedName name="_xlnm._FilterDatabase" localSheetId="22" hidden="1">'PQ HE need FT'!$A$1:$O$628</definedName>
    <definedName name="_xlnm._FilterDatabase" localSheetId="23" hidden="1">'PQ need FT to see if HE'!$A$1:$O$628</definedName>
    <definedName name="_xlnm._FilterDatabase" localSheetId="13" hidden="1">'PSYC FTR to see if HE'!$A$1:$O$1041</definedName>
    <definedName name="_xlnm._FilterDatabase" localSheetId="11" hidden="1">'PSYC HE have FT'!$A$1:$O$1041</definedName>
    <definedName name="_xlnm._FilterDatabase" localSheetId="12" hidden="1">'PSYC HE need FT'!$A$1:$O$1041</definedName>
    <definedName name="_xlnm._FilterDatabase" localSheetId="14" hidden="1">'PSYC-ALL'!$A$1:$O$1041</definedName>
    <definedName name="_xlnm._FilterDatabase" localSheetId="29" hidden="1">'Scopus ALL'!$A$1:$O$2448</definedName>
    <definedName name="_xlnm._FilterDatabase" localSheetId="28" hidden="1">'Scopus FT no longer needed'!$A$1:$O$2448</definedName>
    <definedName name="_xlnm._FilterDatabase" localSheetId="25" hidden="1">'Scopus HE have FT'!$A$1:$O$2448</definedName>
    <definedName name="_xlnm._FilterDatabase" localSheetId="26" hidden="1">'Scopus HE need FT'!$A$1:$O$2448</definedName>
    <definedName name="_xlnm._FilterDatabase" localSheetId="27" hidden="1">'Scopus need FT to see if HE'!$A$1:$O$2448</definedName>
    <definedName name="_xlnm._FilterDatabase" localSheetId="31" hidden="1">'Trove ALL'!$A$1:$O$136</definedName>
    <definedName name="_xlnm._FilterDatabase" localSheetId="19" hidden="1">'WOK FTR to see if HE'!$A$1:$O$177</definedName>
    <definedName name="_xlnm._FilterDatabase" localSheetId="18" hidden="1">'WOK HE have FT'!$A$1:$O$177</definedName>
    <definedName name="_xlnm._FilterDatabase" localSheetId="20" hidden="1">'WOK-ALL'!$A$1:$O$177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7" i="34" l="1"/>
  <c r="F17" i="34"/>
  <c r="E17" i="34"/>
  <c r="D17" i="34"/>
  <c r="C17" i="34"/>
  <c r="B17" i="34"/>
  <c r="G22" i="4" l="1"/>
  <c r="H14" i="34"/>
  <c r="H13" i="34" l="1"/>
  <c r="H12" i="34" l="1"/>
  <c r="H11" i="34" l="1"/>
  <c r="H3" i="34"/>
  <c r="H10" i="34"/>
  <c r="H7" i="34" l="1"/>
  <c r="H6" i="34" l="1"/>
  <c r="H5" i="34"/>
  <c r="H4" i="34" l="1"/>
  <c r="H2" i="34"/>
  <c r="H17" i="3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tc={8E036E3A-5A32-B947-866B-412A7A04018F}</author>
  </authors>
  <commentList>
    <comment ref="G20" authorId="0" shapeId="0" xr:uid="{8E036E3A-5A32-B947-866B-412A7A04018F}">
      <text>
        <t>[Threaded comment]
Your version of Excel allows you to read this threaded comment; however, any edits to it will get removed if the file is opened in a newer version of Excel. Learn more: https://go.microsoft.com/fwlink/?linkid=870924
Comment:
    Journal searched via JSTOR</t>
      </text>
    </comment>
  </commentList>
</comments>
</file>

<file path=xl/sharedStrings.xml><?xml version="1.0" encoding="utf-8"?>
<sst xmlns="http://schemas.openxmlformats.org/spreadsheetml/2006/main" count="224245" uniqueCount="7099">
  <si>
    <t>"repertory grid" in this Journal</t>
  </si>
  <si>
    <t>Journal of the Learning Sciences</t>
  </si>
  <si>
    <t>Title OR Keyword all of the words "repertory grid" no limiters</t>
  </si>
  <si>
    <t>https://trove.nla.gov.au/?q&amp;adv=y</t>
  </si>
  <si>
    <t>Libraries Australia through Trove</t>
  </si>
  <si>
    <t>Title Abstract Keyword = "repertory grid*"</t>
  </si>
  <si>
    <t>https://www.cochranelibrary.com/advanced-search</t>
  </si>
  <si>
    <t>Cochrane Library</t>
  </si>
  <si>
    <t>Title Abstract Keyword = "repertory grid*" OR "repgrid*" OR "webgrid"</t>
  </si>
  <si>
    <t>https://www.epistemonikos.org/advanced_search?q=(title:(%22repertory%20grid*%22)%20OR%20abstract:(%22repertory%20grid*%22))%20OR%20(title:(%22repgrid*%22)%20OR%20abstract:(%22repgrid*%22))%20OR%20(title:(%22webgrid*%22)%20OR%20abstract:(%22webgrid*%22))&amp;protocol=no#</t>
  </si>
  <si>
    <t>epistemonikos</t>
  </si>
  <si>
    <t>All documents</t>
  </si>
  <si>
    <t>http://pages.cpsc.ucalgary.ca/~gaines/BooseBradshaw/index.html</t>
  </si>
  <si>
    <t>http://pages.cpsc.ucalgary.ca/~gaines/repplus/markdown/</t>
  </si>
  <si>
    <t>http://pages.cpsc.ucalgary.ca/~gaines/reports/</t>
  </si>
  <si>
    <t>"repertory grid"*</t>
  </si>
  <si>
    <t>https://www.tripdatabase.com/</t>
  </si>
  <si>
    <t>TRIP</t>
  </si>
  <si>
    <t>https://search-proquest-com.ezproxy1.library.usyd.edu.au/central/advanced</t>
  </si>
  <si>
    <t>repertory grid* OR "webgrid" OR "repgrid"</t>
  </si>
  <si>
    <t>https://www.crd.york.ac.uk/PROSPERO/</t>
  </si>
  <si>
    <t>PROSPERO</t>
  </si>
  <si>
    <t xml:space="preserve"> TI = "repertory grid" OR Abstract  = "repertory grid" OR keywords -"repertory grid" OR AllFields = Repertory grid technique"; included only social sciences, psychology, arts, decision science, neuroscience, multidisciplinary and undefined.</t>
  </si>
  <si>
    <t>http://www-scopus-com.ezproxy1.library.usyd.edu.au/</t>
  </si>
  <si>
    <t>Scopus</t>
  </si>
  <si>
    <t>http://ezproxy.library.usyd.edu.au/login?url=http://webofknowledge.com/wos</t>
  </si>
  <si>
    <t>Web of Science</t>
  </si>
  <si>
    <t>http://ezproxy.library.usyd.edu.au/login?url=https://www.jstor.org/</t>
  </si>
  <si>
    <t>JSTOR</t>
  </si>
  <si>
    <t>http://ezproxy.library.usyd.edu.au/login?url=https://ovidsp.ovid.com/ovidweb.cgi?T=JS&amp;MODE=ovid&amp;PAGE=main&amp;NEWS=N&amp;D=psyh&amp;LOGOUT=https://library.sydney.edu.au/databases/</t>
  </si>
  <si>
    <t>PSYCINFO</t>
  </si>
  <si>
    <t>http://ezproxy.library.usyd.edu.au/login?url=http://ovidsp.ovid.com/ovidweb.cgi?T=JS&amp;NEWS=N&amp;MODE=ovid&amp;D=eric&amp;PAGE=main&amp;LOGOUT=https://library.sydney.edu.au/databases/</t>
  </si>
  <si>
    <t>ERIC</t>
  </si>
  <si>
    <t>http://ezproxy.library.usyd.edu.au/login?url=https://search.informit.com.au/advanced;res=AEIPT</t>
  </si>
  <si>
    <t>A+</t>
  </si>
  <si>
    <t xml:space="preserve">Source </t>
  </si>
  <si>
    <t>URL</t>
  </si>
  <si>
    <t>Time searched</t>
  </si>
  <si>
    <t>Date searched</t>
  </si>
  <si>
    <t>Search parameters</t>
  </si>
  <si>
    <t>Results</t>
  </si>
  <si>
    <t>Color</t>
  </si>
  <si>
    <t>Document group</t>
  </si>
  <si>
    <t>Document name</t>
  </si>
  <si>
    <t>Code</t>
  </si>
  <si>
    <t>Beginning</t>
  </si>
  <si>
    <t>End</t>
  </si>
  <si>
    <t>Weight score</t>
  </si>
  <si>
    <t>Segment</t>
  </si>
  <si>
    <t>Modified by</t>
  </si>
  <si>
    <t>Modified</t>
  </si>
  <si>
    <t>Created by</t>
  </si>
  <si>
    <t>Created</t>
  </si>
  <si>
    <t>Paraphrase</t>
  </si>
  <si>
    <t>Area</t>
  </si>
  <si>
    <t>Coverage %</t>
  </si>
  <si>
    <t>●</t>
  </si>
  <si>
    <t>APlus</t>
  </si>
  <si>
    <t xml:space="preserve">Andrews, T.-//-Dekkers, J.-//-Solas, J. - 1998 </t>
  </si>
  <si>
    <t>Setting\Higher Ed</t>
  </si>
  <si>
    <t>This reports on an initial pilot study at Central Queensland University, Sydney campus, to identify the learning style and cultural attributes that may impact on students in flexible learning environments.</t>
  </si>
  <si>
    <t xml:space="preserve"> </t>
  </si>
  <si>
    <t>eb</t>
  </si>
  <si>
    <t>8/12/19 14:23:57</t>
  </si>
  <si>
    <t/>
  </si>
  <si>
    <t xml:space="preserve">Burke, M.-//-University of Queensland - 1990 </t>
  </si>
  <si>
    <t>A total intake of Technical and Further Education (TAFE) beginning teachers was followed throughout their two year preparation program. At five intervals, six months apart, repertory grids were administered to the group with the elements supplied relating to various roles and aspects of the self, relevant to transition. Constructs elicited from the group mapped the transition process during the two year period, and showed the changing emphasis over the course.</t>
  </si>
  <si>
    <t>8/12/19 22:51:52</t>
  </si>
  <si>
    <t xml:space="preserve">Cunliffe, A. J.-//-Griffith University - 1996 </t>
  </si>
  <si>
    <t>The participants were six science graduates who completed the same one-year postgraduate teacher education course and gained employment in a secondary school the following year. Three types of data were elicited at each of four points in time; the methods used were a concept map of 'science teaching', a repertory grid based on ' good' and 'poor' teachers of science, and a stimulated recall interview based on the videotape of a lesson taught by the participant.</t>
  </si>
  <si>
    <t>8/12/19 15:39:12</t>
  </si>
  <si>
    <t xml:space="preserve">Gilfillan, W. R.-//-Southern Cross University - 2003 </t>
  </si>
  <si>
    <t>Lismore NSW: Southern Cross University, 2003.-//-Southern Cross University
This thesis focuses on the teaching of physical education by generalist primary school teachers and the impact of a six-month intervention program on their ability to promote life-long physical activity. The thesis does not enter into the debate of whether physical education should be taught by specialist teachers or generalist teaches. It looks at the knowledge and skills of those who teach physical education and how teachers' knowledge and skills can be incorporated into a professional development intervention program. As a major source of date and learning for this study the author carried out a six-month in-service Physical Education Intervention Program (PElP). This is an intervention program where a group of six generalist in-service teachers (participants) worked with pre-service teachers (buddies) to enable development of their knowledge and skills in teaching physical education. This intervention program is unique in that it brought together both pre- and in-service teachers in a professional development program that focused on developing knowledge and skills in teaching physical education. This allowed the combination of theory and practice in physical education classes within an action learning program, which allowed for reflective practice. The PEIP sought to challenge and change participants' espoused and enacted theories of action in teaching physical education through an action learning approach. This thesis proposes that generalist teachers may not have had positive experiences in physical education and sport in their own lives and may not have had their physical education teaching theories shaped by such life experiences or challenged during their pre-service teacher training. Their past personal experiences in physical education and sport may impact upon their enacted theories of teaching physical. The author proposed that through an action learning program PEIP can challenge participants' espoused and enacted theories. PEIP can thus also become a catalyst for change through increasing participants' knowledge and skills, which can result in improving teaching practices in physical education. Overall, the research makes twelve contributions to theory and practice across the areas of teacher professional development and physical education. Contributions to practice include: an effective model of professional development intervention; recognition of holistic professional relationships that help participants through transformative change; a new application of the repertory grid technique with primary school teachers; a professional development integration package; a systemic model of the work environment for teaching physical education; new strategies for developing teachers' knowledge in action. Contributions to theory include: a multi-dimensional model of effective roles in teaching physical education; a systems model for collaborative professional development for both pre-service and in-service teachers; development of the concept of 'life-long' physical activity through school physical education; transfer of the concepts of PEIP to pre-service teacher education; the precedent of using an action learning and action research approach across the curriculum; a new methodological framework for action learning and action research. This thesis focuses on professional development in physical education in primary schools. However, it clearly has potential for useful application and research across primary schools in other curriculum areas, in secondary schools, and in higher education, particularly in pre-service training of generalist primary school teachers. [Author abstract, ed]
Southern Cross University</t>
  </si>
  <si>
    <t>9/12/19 17:57:26</t>
  </si>
  <si>
    <t xml:space="preserve">McRobbie, C. J.-//-Ginns, I. S.-//-Stein, S. J.-/ - 2000 </t>
  </si>
  <si>
    <t>Preservice teacher education</t>
  </si>
  <si>
    <t>8/12/19 22:42:02</t>
  </si>
  <si>
    <t xml:space="preserve">Milne, C. - 1995 </t>
  </si>
  <si>
    <t>Constructivism (Learning)-//-Science education-//-Scientific concepts-//-Student beliefs-//-Student teacher attitudes-//-Higher education-//-Repertory grid technique</t>
  </si>
  <si>
    <t>8/12/19 18:55:08</t>
  </si>
  <si>
    <t xml:space="preserve">Solas, J. T.-//-University of Queensland - 1993 </t>
  </si>
  <si>
    <t>A total of eight educators and ten students in the graduate degree program offered by the Department of Social Work and Social Policy at the University of Queensland took part in the study. The participants provided information relating to personal and academic background and the ways in which they construed classroom practices. Teaching and learning grids were elicited from, fed back to, and interpreted by, each participant.</t>
  </si>
  <si>
    <t>8/12/19 20:15:46</t>
  </si>
  <si>
    <t xml:space="preserve">Suddick, J. K.-//-University of Queensland - 1987 </t>
  </si>
  <si>
    <t>A Personal Construct Theory (PCT) approach was adopted to investigate the education of college based nursing students and graduates.</t>
  </si>
  <si>
    <t>8/12/19 20:31:11</t>
  </si>
  <si>
    <t xml:space="preserve">Zuber-Skerritt, O. - 1993 </t>
  </si>
  <si>
    <t>The purpose of this paper is to present a theoretical framework for action learning and action research for better understanding and improving university learning and teaching.</t>
  </si>
  <si>
    <t>8/12/19 21:33:57</t>
  </si>
  <si>
    <t xml:space="preserve">Bodycott, Peter Thomas-//-University of Wollongon - 1995 </t>
  </si>
  <si>
    <t>formal teacher education study.</t>
  </si>
  <si>
    <t>8/12/19 22:52:42</t>
  </si>
  <si>
    <t xml:space="preserve">Crowther, P.-//-Hartnett, J.-//-Williams, R. - 1995 </t>
  </si>
  <si>
    <t>43
Computer science-//-Expert systems-//-Geography-//-Higher education
Learning with technology: conference proceedings</t>
  </si>
  <si>
    <t xml:space="preserve">Day, R. - 1996 </t>
  </si>
  <si>
    <t>teacher education program</t>
  </si>
  <si>
    <t>8/12/19 22:55:28</t>
  </si>
  <si>
    <t xml:space="preserve">Diamond, C. T. P.-//-Australian Association for R - 1982 </t>
  </si>
  <si>
    <t>Higher education</t>
  </si>
  <si>
    <t>8/12/19 22:41:11</t>
  </si>
  <si>
    <t xml:space="preserve">Ginns, I.-//-McRobbie, C. J.-//-Stein, S. J.-//-A - 1999 </t>
  </si>
  <si>
    <t>Students enrolled in a one-year postgraduate teacher education program were the informants in the study. Insights into students' views about the learning environment were obtained using survey instruments, interviews, field notes and a Repertory Grid . Additional insights were obtained by videotaping and audiotaping the activities and discourse of focus groups during practical sessions. The paper examines selected cases and reasons underpinning major changes in their views of the learning environment. An analysis of the influence of the design and technology subject and learning environment on students' thinking about teaching technology in the classroom is also presented in the paper.</t>
  </si>
  <si>
    <t>9/12/19 14:35:07</t>
  </si>
  <si>
    <t xml:space="preserve">Lin, C-Y.-//-Hu, R.-//-Changlai, M-L. - 2005 </t>
  </si>
  <si>
    <t>pre-service</t>
  </si>
  <si>
    <t>8/12/19 22:56:54</t>
  </si>
  <si>
    <t xml:space="preserve">Malone, J. A. - 1996 </t>
  </si>
  <si>
    <t>8/12/19 22:41:31</t>
  </si>
  <si>
    <t xml:space="preserve">Martin, F. - 2000 </t>
  </si>
  <si>
    <t>This article reports the results of research conducted with a group of postgraduate primary education students in an urban higher education institution in the United Kingdom.</t>
  </si>
  <si>
    <t>8/12/19 18:27:24</t>
  </si>
  <si>
    <t xml:space="preserve">Pike, S. - 2004 </t>
  </si>
  <si>
    <t>142324
Journal of Marketing for Higher Education; v.14 n.2 p.1-18; 2004
64
Educational marketing-//-First year students-//-Student perceptions-//-Regional universities-//-University bound students-//-Higher education-//-Student surveys-//-Australia-//-Repertory grid technique-//-Small universities
Refereed article. Includes bibliographical references.-//-10.1300/J050v14n02_01</t>
  </si>
  <si>
    <t xml:space="preserve">Rossi, Anthony James-//-Deakin University - 1999 </t>
  </si>
  <si>
    <t>seems that to become a PE teacher, the dilemmas must be worked through until a position of what Giddens calls ontological security has been achieved. Some students in this study had not managed to reach such a point before they left university and entered the teaching profession.</t>
  </si>
  <si>
    <t>8/12/19 22:49:34</t>
  </si>
  <si>
    <t xml:space="preserve">Southwell, B. - 1995 </t>
  </si>
  <si>
    <t>This paper synthesises some aspects of research pertaining to beliefs and attitudes in mathematics education. Possible constructs that contribute towards the development of values in mathematics education are suggested. An application of a modified repertory grid technique is described and reported as a case study of two graduate students' beliefs and values.</t>
  </si>
  <si>
    <t>8/12/19 20:17:11</t>
  </si>
  <si>
    <t xml:space="preserve">Stein, S. J.-//-Docherty, M.-//-Hannam, R.-//-Aus - 2001 </t>
  </si>
  <si>
    <t>This study, set within one type of technology context, information technology, investigated how, through a one semester undergraduate course, elements of technological processes were made explicit to students. While it was acknowledged in the development and implementation of this course that students needed to learn technical skills, technological skills and knowledge, including design, were seen as vital also, to enable students to think about information technology from a perspective that was not confined and limited to 'technology as hardware and software'.</t>
  </si>
  <si>
    <t>8/12/19 20:19:06</t>
  </si>
  <si>
    <t xml:space="preserve">Stein, S. J.-//-International Conference on Techn - 2002 </t>
  </si>
  <si>
    <t>The study described in this paper is an interpretive embedded case study which presents changes in personal constructs about technological activity held by a group of first year undergraduate students enrolled in a design studio course within an information technology degree program.</t>
  </si>
  <si>
    <t>8/12/19 20:22:26</t>
  </si>
  <si>
    <t xml:space="preserve">Stein, S. J.-//-McRobbie, C. J.-//-Ginns, I.-//-A - 1998 </t>
  </si>
  <si>
    <t>Many novice primary school teachers have a low level of confidence in their ability to teach the key learning area of technology. This low level of confidence may be related to their naive perceptions of technology and technology education and lack of exposure to appropriate design and technology teaching and learning experiences in preservice primary teacher education programs. The effectiveness of technology education subjects in changing preservice teachers' perceptions of technology and technology education may be enhanced by the use of open-ended project work. This paper reports on an investigation, using an interpretive research methodology, of changes in preservice primary teachers' thinking about technology and technology education, prior to, and as a result of their engagement in open- ended technology projects similar to ones that might be typically suggested by primary school children. Students enrolled in a one year postgraduate teacher education program were the participants in the study and the methods of data collection included the use of survey instruments, interviews, field notes and a Repertory Grid . This paper analyses the influence of open-ended technology projects on students' thinking about technology and technology education and discusses implications of the approach for the design of technology education subjects in preservice teacher education programs.</t>
  </si>
  <si>
    <t>9/12/19 14:43:15</t>
  </si>
  <si>
    <t xml:space="preserve">Zuber-Skerritt, O. - 1987 </t>
  </si>
  <si>
    <t>This case study discusses some staff and students' personal constructs of research effectiveness. A repertory grid form (Kelly, 1955) and associated computer programs (Shaw, 1980) were used as alternative instruments to the traditional questionnaire for evaluating the criteria for effective research held by six university staff and six postgraduate students. The results are reported and it is suggested that the repertory grid technique is a powerful heuristic tool in higher education to aid people in construing their theories in action and to negotiate their personal meanings.</t>
  </si>
  <si>
    <t>9/12/19 15:02:46</t>
  </si>
  <si>
    <t xml:space="preserve">Zuber-Skerritt, O. - 1988 </t>
  </si>
  <si>
    <t>The purpose of this paper is to introduce a research methodology in higher education which enables us to elicit personal theories of several aspects of higher education, for example research, teaching, learning and professional development. It is an alternative to the traditional methods of studying people's perceptions and perspectives, for example by questionnaire, interview or structured group discussion. It is important for anyone involved in effecting change in people, be they students or staff who want to learn and develop their knowledge and skills, to investigate the current state of the learner and to help him or her to articulate personal theories, to compare them with those of others, to negotiate their meaning, and to revise them continually.</t>
  </si>
  <si>
    <t>9/12/19 15:03:57</t>
  </si>
  <si>
    <t>Code SSR relevance\full-text needed</t>
  </si>
  <si>
    <t>What really counts? A report on a pilot investigation identifying the significance of learning style and cultural background for overseas students in flexible learning environments
Andrews, T.-//-Dekkers, J.-//-Solas, J.
1998</t>
  </si>
  <si>
    <t>9/12/19 00:01:36</t>
  </si>
  <si>
    <t>From a practitioner to educator: a study of transition
Burke, M.-//-University of Queensland
1990</t>
  </si>
  <si>
    <t>9/12/19 00:01:47</t>
  </si>
  <si>
    <t>From science graduates to science teachers: longitudinal case studies of beginning science teachers
Cunliffe, A. J.-//-Griffith University
1996</t>
  </si>
  <si>
    <t>9/12/19 00:02:01</t>
  </si>
  <si>
    <t xml:space="preserve">Diamond, P.-//-Zuber-Skerritt, O. - 1986 </t>
  </si>
  <si>
    <t>Postgraduate research: some changing personal constructs in higher education
Diamond, P.-//-Zuber-Skerritt, O.
1986</t>
  </si>
  <si>
    <t>9/12/19 00:02:14</t>
  </si>
  <si>
    <t>JOUR
Postgraduate research: some changing personal constructs in higher education
Diamond, P.-//-Zuber-Skerritt, O.</t>
  </si>
  <si>
    <t>Professional development of generalist primary school teachers : a model for life-long physical education
Gilfillan, W. R.-//-Southern Cross University
2003</t>
  </si>
  <si>
    <t>9/12/19 00:02:24</t>
  </si>
  <si>
    <t>A case study of change in elementary pre-service teacher education students' thinking about design technology
McRobbie, C. J.-//-Ginns, I. S.-//-Stein, S. J.-//-International Conference on Technology Education Research
2000</t>
  </si>
  <si>
    <t>9/12/19 00:03:35</t>
  </si>
  <si>
    <t>Using repertory grid analysis to examine student teachers beliefs about the role of facts in school science
Milne, C.
1995</t>
  </si>
  <si>
    <t>9/12/19 00:04:01</t>
  </si>
  <si>
    <t>(De)construction of teaching and learning in social work education
Solas, J. T.-//-University of Queensland
1993</t>
  </si>
  <si>
    <t>9/12/19 00:04:47</t>
  </si>
  <si>
    <t>A personal construct inquiry into the education of college based nurses
Suddick, J. K.-//-University of Queensland
1987</t>
  </si>
  <si>
    <t>9/12/19 00:01:15</t>
  </si>
  <si>
    <t xml:space="preserve">Zuber-Skerritt, O. - 1985 </t>
  </si>
  <si>
    <t>The use of the repertory grid technique in a study of postgraduate students' and supervisors' personal constructs of research
Zuber-Skerritt, O.
1985</t>
  </si>
  <si>
    <t>9/12/19 00:05:21</t>
  </si>
  <si>
    <t>The use of the repertory grid technique in a study of postgraduate students' and supervisors' personal constructs of research</t>
  </si>
  <si>
    <t>8/12/19 20:58:24</t>
  </si>
  <si>
    <t xml:space="preserve">Zuber-Skerritt, O. - 1992 </t>
  </si>
  <si>
    <t>Action research in higher education: examples and reflections
Zuber-Skerritt, O.
1992</t>
  </si>
  <si>
    <t>9/12/19 00:05:46</t>
  </si>
  <si>
    <t>BOOK
Action research in higher education: examples and reflections
Zuber-Skerritt, O.</t>
  </si>
  <si>
    <t>research
Zuber-Skerritt, O.
1993</t>
  </si>
  <si>
    <t>9/12/19 00:05:53</t>
  </si>
  <si>
    <t xml:space="preserve">Ainge, D.-//-Parker, J.-//-Watson, B. - 1990 </t>
  </si>
  <si>
    <t>Use of a repertory grid technique to help people with a common problem describe their needs
Ainge, D.-//-Parker, J.-//-Watson, B.
1990</t>
  </si>
  <si>
    <t>9/12/19 00:01:29</t>
  </si>
  <si>
    <t xml:space="preserve">Barker, D.-//-University of Queensland - 2007 </t>
  </si>
  <si>
    <t>Health and physical education teachers' constructions of teamwork : a discursive analysis
Barker, D.-//-University of Queensland
2007</t>
  </si>
  <si>
    <t>9/12/19 00:01:42</t>
  </si>
  <si>
    <t xml:space="preserve">Candy, P. C.-//-Adelaide College of the Arts-//-E - 1980 </t>
  </si>
  <si>
    <t>A personal construct approach to adult learning
Candy, P. C.-//-Adelaide College of the Arts-//-Education
1980</t>
  </si>
  <si>
    <t>9/12/19 00:01:54</t>
  </si>
  <si>
    <t xml:space="preserve">Diamond, C. T. P. - 1985 </t>
  </si>
  <si>
    <t>Fixed role treatment: enacting alternative scenarios
Diamond, C. T. P.
1985</t>
  </si>
  <si>
    <t>9/12/19 00:02:08</t>
  </si>
  <si>
    <t xml:space="preserve">Grosvenor, J. S.-//-Metcalf, P. A.-//-South Austr - 1985 </t>
  </si>
  <si>
    <t>Female participants in vocational education programs for traditionally male trades. Small scale research on perceptions by students and staff
Grosvenor, J. S.-//-Metcalf, P. A.-//-South Australia. Dept of Technical-//-Further Education
1985</t>
  </si>
  <si>
    <t>9/12/19 00:02:33</t>
  </si>
  <si>
    <t xml:space="preserve">Happs, J. C.-//-Stead, K. - 1989 </t>
  </si>
  <si>
    <t>Using the repertory grid as a complementary probe in eliciting student understanding and attitudes towards science
Happs, J. C.-//-Stead, K.
1989</t>
  </si>
  <si>
    <t>9/12/19 00:02:41</t>
  </si>
  <si>
    <t xml:space="preserve">Ingvarson, L.-//-Greenway, P. - 1984 </t>
  </si>
  <si>
    <t>Portrayals of teacher development
Ingvarson, L.-//-Greenway, P.
1984</t>
  </si>
  <si>
    <t>9/12/19 00:02:48</t>
  </si>
  <si>
    <t xml:space="preserve">Lee, T.-//-Monash University - 1979 </t>
  </si>
  <si>
    <t>The application of repertory grid methodology to educational research
Lee, T.-//-Monash University
1979</t>
  </si>
  <si>
    <t>9/12/19 00:02:56</t>
  </si>
  <si>
    <t xml:space="preserve">Loh, G.-//-University of Queensland - 1990 </t>
  </si>
  <si>
    <t>The history teacher's role in construing and enacting an innovative mode of practice in history education
Loh, G.-//-University of Queensland
1990</t>
  </si>
  <si>
    <t>9/12/19 00:03:05</t>
  </si>
  <si>
    <t xml:space="preserve">McQualter, J. W. - 1992 </t>
  </si>
  <si>
    <t>Repertory grids: helping people to become aware of their own thought systems
McQualter, J. W.
1992</t>
  </si>
  <si>
    <t>9/12/19 00:03:20</t>
  </si>
  <si>
    <t xml:space="preserve">Persson, Helena Isaksson-//-Biennial Internationa - 2010 </t>
  </si>
  <si>
    <t>Do artefacts reflect our thinking about gender
Persson, Helena Isaksson-//-Biennial International Conference on Technology Education Research
2010</t>
  </si>
  <si>
    <t>9/12/19 00:04:16</t>
  </si>
  <si>
    <t xml:space="preserve">Robson, M. - 1986 </t>
  </si>
  <si>
    <t>Frame or cage? The repertory grid in research on teacher cognitions
Robson, M.
1986</t>
  </si>
  <si>
    <t>9/12/19 00:04:23</t>
  </si>
  <si>
    <t xml:space="preserve">Skinner, C. - 1997 </t>
  </si>
  <si>
    <t>International collaboration and evaluation: some alternative options for open learning
Skinner, C.
1997</t>
  </si>
  <si>
    <t>9/12/19 00:04:33</t>
  </si>
  <si>
    <t xml:space="preserve">Yaxley, B. G. - 1991 </t>
  </si>
  <si>
    <t>Developing teachers' theories of teaching: a touchstone approach
Yaxley, B. G.
1991</t>
  </si>
  <si>
    <t>9/12/19 00:05:14</t>
  </si>
  <si>
    <t xml:space="preserve">Ackland, Aileen - 2013 </t>
  </si>
  <si>
    <t>REFERENCES\RIS\PY_Publication year</t>
  </si>
  <si>
    <t>2013</t>
  </si>
  <si>
    <t>7/12/19 23:56:58</t>
  </si>
  <si>
    <t xml:space="preserve">Ainge, D. J. - 1993 </t>
  </si>
  <si>
    <t>1993</t>
  </si>
  <si>
    <t>1990</t>
  </si>
  <si>
    <t xml:space="preserve">Anderson, Sonja M. S.-//- - 1999 </t>
  </si>
  <si>
    <t>1999</t>
  </si>
  <si>
    <t>1998</t>
  </si>
  <si>
    <t xml:space="preserve">Arnold, S. - 1996 </t>
  </si>
  <si>
    <t>1996</t>
  </si>
  <si>
    <t>2007</t>
  </si>
  <si>
    <t xml:space="preserve">Bell, W.-//-Harri-Augstein, E. S. - 1990 </t>
  </si>
  <si>
    <t xml:space="preserve">Bjorklund, L. - 2008 </t>
  </si>
  <si>
    <t>2008</t>
  </si>
  <si>
    <t>1995</t>
  </si>
  <si>
    <t xml:space="preserve">Boylan, C.-//-Society for the Provision of Educat - 1990 </t>
  </si>
  <si>
    <t xml:space="preserve">Butcher, J. - 1989 </t>
  </si>
  <si>
    <t>1989</t>
  </si>
  <si>
    <t>1980</t>
  </si>
  <si>
    <t>1985</t>
  </si>
  <si>
    <t>1982</t>
  </si>
  <si>
    <t xml:space="preserve">Diamond, P.-//-Johnson, T. - 1988 </t>
  </si>
  <si>
    <t>1988</t>
  </si>
  <si>
    <t>1986</t>
  </si>
  <si>
    <t xml:space="preserve">Farrell, P. - 2009 </t>
  </si>
  <si>
    <t>2009</t>
  </si>
  <si>
    <t xml:space="preserve">Fenton, D. M. - 1985 </t>
  </si>
  <si>
    <t xml:space="preserve">Fetherston, T. - 1999 </t>
  </si>
  <si>
    <t>7/12/19 23:56:59</t>
  </si>
  <si>
    <t xml:space="preserve">Fetherstonhaugh, A. R.-//-Edith Cowan University - 1993 </t>
  </si>
  <si>
    <t>2003</t>
  </si>
  <si>
    <t xml:space="preserve">Gilpin, V. L.-//-Monash University - 1984 </t>
  </si>
  <si>
    <t>1984</t>
  </si>
  <si>
    <t xml:space="preserve">Gow, K. M.-//-University of Queensland - 1992 </t>
  </si>
  <si>
    <t>1992</t>
  </si>
  <si>
    <t xml:space="preserve">Gu, Meifang-//-La Trobe University - 2010 </t>
  </si>
  <si>
    <t>2010</t>
  </si>
  <si>
    <t xml:space="preserve">Johnson, M. - 2008 </t>
  </si>
  <si>
    <t xml:space="preserve">Lee, M. L.-//-University of Melbourne - 1989 </t>
  </si>
  <si>
    <t>1979</t>
  </si>
  <si>
    <t>2005</t>
  </si>
  <si>
    <t>2000</t>
  </si>
  <si>
    <t xml:space="preserve">McCulley-Fitzgerald, V. J.-//-James Cook Universi - 1989 </t>
  </si>
  <si>
    <t xml:space="preserve">McQualter, J. W. - 1985 </t>
  </si>
  <si>
    <t xml:space="preserve">Middleton, H. - 2008 </t>
  </si>
  <si>
    <t xml:space="preserve">Moffat, Kevin Patrick-//-University of Wollongong - 1982 </t>
  </si>
  <si>
    <t xml:space="preserve">Nailon, Di - 2013 </t>
  </si>
  <si>
    <t xml:space="preserve">Pagliano, P. J.-//-James Cook University of North - 1994 </t>
  </si>
  <si>
    <t>1994</t>
  </si>
  <si>
    <t xml:space="preserve">Patching, B.-//-Watson, B. - 1993 </t>
  </si>
  <si>
    <t xml:space="preserve">Paterson, R.-//-Knowles, A. D. - 1991 </t>
  </si>
  <si>
    <t>1991</t>
  </si>
  <si>
    <t>7/12/19 23:57:00</t>
  </si>
  <si>
    <t>2004</t>
  </si>
  <si>
    <t xml:space="preserve">Robson, M. G.-//-Monash University - 1984 </t>
  </si>
  <si>
    <t xml:space="preserve">Rouse, F. A.-//-James Cook University of North Qu - 1996 </t>
  </si>
  <si>
    <t xml:space="preserve">Ryan, J.-//-Australian Association for Research i - 2008 </t>
  </si>
  <si>
    <t>1997</t>
  </si>
  <si>
    <t xml:space="preserve">Solas, J. - 1992 </t>
  </si>
  <si>
    <t>2001</t>
  </si>
  <si>
    <t>2002</t>
  </si>
  <si>
    <t>1987</t>
  </si>
  <si>
    <t xml:space="preserve">Sweeney, Damian F.-//-University of Melbourne - 2002 </t>
  </si>
  <si>
    <t xml:space="preserve">Turner, Ash-//-James Cook University - 2011 </t>
  </si>
  <si>
    <t>2011</t>
  </si>
  <si>
    <t xml:space="preserve">Veale, A. - 1989 </t>
  </si>
  <si>
    <t xml:space="preserve">Watkinson, Julie Marilyn-//-University of South A - 1994 </t>
  </si>
  <si>
    <t>PSYC</t>
  </si>
  <si>
    <t xml:space="preserve">Williams, Steven R. - 2001 </t>
  </si>
  <si>
    <t>This study uses repertory grid methodology, together with a predicational view of human thinking, to describe the informal models of the limit concept held by two male college calculus students. It describes how their models, based on iteratively choosing points that get closer to the limiting value, are affected by experimental sessions designed to alter them. The informal models are based on the notion of actual infinity, which poses a severe cognitive obstacle to the learning of the formal definition of limit. The study also suggests that the predicational view of cognition, together with analysis of repertory grid data based on fuzzy set theory, can be useful in studying students' concept images of advanced mathematical concepts.</t>
  </si>
  <si>
    <t>18/12/19 10:00:33</t>
  </si>
  <si>
    <t xml:space="preserve">Corporaal, Alberta H. - 1991 </t>
  </si>
  <si>
    <t>Reports a study in cognitions regarding the "good teaching" domain of 57 1st- and 60 3rd-yr student teachers in primary education, using a repertory grid method.</t>
  </si>
  <si>
    <t>17/12/19 20:12:33</t>
  </si>
  <si>
    <t xml:space="preserve">Salmon, Diane - 1993 </t>
  </si>
  <si>
    <t>Investigated developmental changes in novices' personal theories of consulting. A variation of G. Kelly's (1955) role repertory grid technique was used to explore changes in school psychology students' cognitive representations of the consultant role following a 9-mo consultation practicum experience. Nine graduate students in school psychology were interviewed prior to and following a program of consultation training. Results document subtle and interesting changes in how these beginning consultants construed their role. Ss applied slightly more varied constructs to the hypothetical consultation situations. Although they continued to primarily focus on the child, Ss demonstrated a shift in the way they approached problems, following the training.</t>
  </si>
  <si>
    <t>17/12/19 23:50:34</t>
  </si>
  <si>
    <t xml:space="preserve">Derry, Sharon J. &amp; Potts, Michael K. - 1998 </t>
  </si>
  <si>
    <t>Studies of tutoring are producing rich descriptions of tutorial dialogue but have not identified constructs that tutors use to classify and discriminate among students for the purpose of adapting tutoring to student differences. This study investigated five experienced tutors' personal constructs about students tutored over a significant period of time. Several tutoring settings and domains were represented. Constructs used by tutors to discriminate among tutees were identified with repertory grid interviews and interpreted with the aid of cluster analysis. All tutors judged and classified students in terms of two underlying dimensions that were similarly defined, though not exactly alike, across tutors: motivation and intellectual ability. Tutors' personal constructs and tutorial decisions informed by those constructs are reported, and implications for programming computer-based tutors are discussed.</t>
  </si>
  <si>
    <t>17/12/19 20:33:02</t>
  </si>
  <si>
    <t xml:space="preserve">Bezzi, Alfredo - 1999 </t>
  </si>
  <si>
    <t>The 3 main aims of this study are to 1) explore the perceptions held by a university geology instructor and 5 students of the images of the geosciences, before and after the teaching intervention; 2)claim that the repertory grid technique is a powerful tool to assess people's actual epistemological dimensions beyond any conceptual framework constructed by experts; and 3) argue that the societal aims of geological (science) education must be specifically targeted within a constructivist framework. The Ss were 5 first year undergraduates of the geology degree course and their geology instructor. Using the repertory grid technique, the constructs were elicited at the beginning and end of the academic year</t>
  </si>
  <si>
    <t>17/12/19 19:28:52</t>
  </si>
  <si>
    <t xml:space="preserve">Lown, Nick et al. - 2009 </t>
  </si>
  <si>
    <t>Personal and Professional Development (PPD) is now key to the undergraduate medical curriculum and requires provision of appropriate learning experiences. In order to achieve this, it is essential that we ascertain students' perceptions of what is important in their PPD. We required a methodological approach suitable for a large medical school, which defines constructs used by the students to describe their PPD, and is not constrained by a researcher's predetermined line of questioning. It should also quantify the saliencies of these constructs in the student population and indicate how they gauge their own PPD. The instrument should also be suitable for administration at key stages of the students' learning experience. Here we describe the first stages in developing a novel method, which fulfils these requirements. It is based on a modified self repertory grid, the "Ideal Self" Inventory. All first year students (N = 379), provided five descriptors of a "good medical student" and of a not very good medical student, which generated 1,531 'ideal' qualities. To define underlying themed constructs, 49 randomly selected descriptors, were grouped together by self selected students (n = 55), using commonly held assumptions. Frequency of item cooccurrence was tabulated by multidimensional scaling. Themed clusters of 'ideal' qualities, defined by hierarchical cluster analysis, were overlaid onto the multidimensional scaling to generate a concept map. This revealed seven themed constructs; Personal Welfare, Time and Self Management Committed Work Ethic, Learning Skills, Personal Development/ Reflection, Personal and Professional Conduct and Teamwork. We then analysed the 1,531 'ideal' qualities, by determining the frequency with which students used each construct and the proportion of students who used a construct at least once. Personal and Professional Conduct, Committed Work Ethic and Time and Self Management were the most frequently used, implying that they were the most salient for the first year students.</t>
  </si>
  <si>
    <t>17/12/19 22:28:17</t>
  </si>
  <si>
    <t xml:space="preserve">Bloxham, Sue et al. - 2016 </t>
  </si>
  <si>
    <t>This project used a form of Kelly's repertory grid method to examine the characteristics that 24 experienced UK assessors notice in distinguishing between students' performance in four contrasting subject disciplines: that is their implicit assessment criteria. Variation in the choice, ranking and scoring of criteria was evident. Inspection of the individual construct scores in a sub-sample of academic historians revealed five factors in the use of criteria that contribute to marking inconsistency. The results imply that, whilst more effective and social marking processes that encourage sharing of standards in institutions and disciplinary communities may help align standards, assessment decisions at this level are so complex, intuitive and tacit that variability is inevitable. We conclude that universities should be more honest with themselves and with students, and actively help students to understand that application of assessment criteria is a complex judgement and there is rarely an incontestable interpretation of their meanin</t>
  </si>
  <si>
    <t>17/12/19 19:30:47</t>
  </si>
  <si>
    <t xml:space="preserve">Aztekin, Serdar et al. - 2010 </t>
  </si>
  <si>
    <t>In this paper we report on a study on the constructs of PhD Students about the notion of infinity. The aim of our study was to gain insight into the constructs about infinity held by PhD students and to investigate the effects of a graduate level set theory course on their informal models. We also propose repertory grid methodology as a way of capturing the constructs of students and argue that this methodology can help us to learn further details about the understanding of infinity.</t>
  </si>
  <si>
    <t>17/12/19 19:20:03</t>
  </si>
  <si>
    <t xml:space="preserve">Betts, Nancy M. et al. - 1997 </t>
  </si>
  <si>
    <t>To identify the ways in which 18 to 24 year olds view foods, a mail survey was constructed that included demographics, opinion items, a repertory grid rating foods against factors thought to influence food intake, and a food frequency. Of the 1475 respondents, 736 were college students (students), 237 were college graduates (graduates), and 328 were high school graduates not attending school (non students).</t>
  </si>
  <si>
    <t>17/12/19 19:27:57</t>
  </si>
  <si>
    <t xml:space="preserve">Borders, L. et al. - 1986 </t>
  </si>
  <si>
    <t>Investigated the relationship of 63 21-51 yr old counseling students' level of ego development and level of experience with their perceptions of clients. Analysis of structural complexity and content of Ss' perceptions of 8 actual clients (using a variation of the Repertory Grid technique) and their level of ego development (using the Sentence Completion Test of Ego Development) revealed no significant main effects or interaction of either ego level or experience level on the structural complexity of client perceptions. Ss at high ego levels described their clients more frequently in interactional terms than did those at low ego levels</t>
  </si>
  <si>
    <t>17/12/19 19:31:23</t>
  </si>
  <si>
    <t xml:space="preserve">Bott, Martin - 1986 </t>
  </si>
  <si>
    <t>[a study] carried out to ascertain attitudes of teachers to their students (PsycINFO Database Record (c) 2016 APA, all rights reserved) briefly describe a study done in regard to student radiographers, in an attempt to find out more about their 'make-up' / the study involved teachers in a number of Schools of Radiography and the methodology was based on Repertory Grid technique</t>
  </si>
  <si>
    <t>17/12/19 19:36:10</t>
  </si>
  <si>
    <t xml:space="preserve">Burke, Maureen et al. - 1992 </t>
  </si>
  <si>
    <t>Examined the process of transition from being a practitioner in a field to becoming an educator in the same field, using repertory grid (RG) technique and a longitudinal methodology. 25 technical and further education beginning teachers (25-45 yrs of age) were followed throughout their 2-yr preparation program.</t>
  </si>
  <si>
    <t>17/12/19 19:47:49</t>
  </si>
  <si>
    <t>Examined the process of transition from being a practitioner in a field to becoming an educator in the same field, using repertory grid (RG) technique and a longitudinal methodology. 25 technical and further education beginning teachers (25-45 yrs of age) were followed throughout their 2-yr preparation program. The Rosenberg Self-Esteem (SE) Questionnaire (M. Rosenberg, 1965) and a family relationships (FRL) questionnaire were also administered.</t>
  </si>
  <si>
    <t>17/12/19 19:39:47</t>
  </si>
  <si>
    <t xml:space="preserve">Clayson, James Edward - 2013 </t>
  </si>
  <si>
    <t>This approach attempts to break through students' reluctance to discuss statistical notions in words that are meaningful to them. The author argues that PCP, if used in familiar and attractive contexts, can encourage students to explore linkages between statistical ideas and their own personalities, and those of their friends and family. The title of this paper is "talking statistics: talking ourselves". The idea was to describe a technique that the author uses with beginning statistics students to get them hooked on how simple statistical techniques can offer them new ways of looking at things that they find important and personally meaningful. He shows how using Kelly's grid technique can open a new channel of learning. Kelly and his group argued that "doing grids" presents students and teachers with visual artifacts that trigger new modes of conversation and analysis. Words and calculations are seen to be complementary. The author writes from a constructivist point of view that stresses the importance of talking about our sense making in a public place.</t>
  </si>
  <si>
    <t>17/12/19 19:53:48</t>
  </si>
  <si>
    <t xml:space="preserve">Cochran, Larry - 1988 </t>
  </si>
  <si>
    <t>College Students</t>
  </si>
  <si>
    <t>17/12/19 19:54:29</t>
  </si>
  <si>
    <t xml:space="preserve">Cochran, Larry R. - 1980 </t>
  </si>
  <si>
    <t>Illustrates how G. Kelly's (1955) repertory grid technique provides a method for exploring how people make sense of career alternatives and establish individual bases for making decisions</t>
  </si>
  <si>
    <t>17/12/19 20:11:09</t>
  </si>
  <si>
    <t xml:space="preserve">Corporaal, A. - 1989 </t>
  </si>
  <si>
    <t>Determined the views of education students in the 1st and 3rd yrs of study on the qualities required of a good teacher and assessed potential correlations between these views and year of study, gender, and types of previous and current study.</t>
  </si>
  <si>
    <t>17/12/19 20:12:17</t>
  </si>
  <si>
    <t xml:space="preserve">Corporaal, Alberta H. et al. - 1993 </t>
  </si>
  <si>
    <t>Reflections upon five years of repertory grid research into declarative schemata of prospective teachers</t>
  </si>
  <si>
    <t>17/12/19 20:16:27</t>
  </si>
  <si>
    <t xml:space="preserve">Denicolo, Pam - 2003 </t>
  </si>
  <si>
    <t>This handbook is replete with examples of how the key instrument of personal construct psychology, the repertory grid, has been used in its traditional form, and in imaginative variations of it, to explore personal construing. Indeed, the repertory grid is probably the most frequently encountered technique used to serve this purpose, and is often the first one met by novices to the field, so much so that personal construct psychology and the repertory grid are sometimes viewed as synonymous. However, there are other techniques that have been used by personal construct psychologists to good effect. While these techniques are based on the kind of questioning that underpins repertory grid elicitation, they each have a benefit to offer to particular client groups or to suit different situations experienced by practitioners and researchers. Some examples are provided in this chapter to demonstrate the range available as alternatives, or additions, to grids to illuminate the uniqueness and complexity of the perceived world of the person. As a prelude, though, some theoretical considerations underpinning the development of these techniques are reviewed.</t>
  </si>
  <si>
    <t>17/12/19 20:23:33</t>
  </si>
  <si>
    <t xml:space="preserve">Denicolo, Pam - 2005 </t>
  </si>
  <si>
    <t>A Range of Elicitation Methods to Suit Client and Purpose</t>
  </si>
  <si>
    <t>17/12/19 20:26:13</t>
  </si>
  <si>
    <t>This handbook is replete with examples of how the key instrument of personal construct psychology, the repertory grid, has been used in its traditional form, and in imaginative variations of it, to explore personal construing. Indeed, the repertory grid is probably the most frequently encountered technique used to serve this purpose, and is often the first one met by novices to the field, so much so that personal construct psychology and the repertory grid are sometimes viewed as synonymous. However, there are other techniques that have been used by personal construct psychologists to good effect. While these techniques are based on the kind of questioning that underpins repertory grid elicitation, they each have a benefit to offer to particular client groups or to suit different situations experienced by practitioners and researchers. Despite George Alexander Kelly's suggestion in relation to the self-characterization that if you want to know something about a person, then ask him and he may tell you, the mode of asking using any technique certainly has an effect on the answers received. Establishing rapport and a common purpose, with agreement about how far and with whom the information will be shared, are fundamental to all personal construct dialogues. The actual technique used should then be selected from the plethora designed to suit different clients and contexts. Some examples are provided in this chapter to demonstrate the range available as alternatives, or additions, to grids to illuminate the uniqueness and complexity of the perceived world of the person. As a prelude, some theoretical considerations underpinning the development of these techniques are reviewed. The examples of techniques described above represent only a selection of those available.</t>
  </si>
  <si>
    <t>17/12/19 20:25:14</t>
  </si>
  <si>
    <t xml:space="preserve">Denicolo, Pamela M. &amp; Pope, Maureen L. - 2001 </t>
  </si>
  <si>
    <t>Transformative professional practice: Personal construct approaches to education and research</t>
  </si>
  <si>
    <t>17/12/19 20:31:34</t>
  </si>
  <si>
    <t xml:space="preserve">Fernandes, Eugenia et al. - 2005 </t>
  </si>
  <si>
    <t>Implicative dilemmas and psychological adjustment: A study with Freshmen of University of Minho</t>
  </si>
  <si>
    <t>17/12/19 20:41:27</t>
  </si>
  <si>
    <t>This descriptive transversal study presents a research about the psychological adjustment and personal experience of first-year students at the University. The first goal was to analyse if psychological symptoms and difficulties in problem solving skills manifested by these students are related. Secondly we were interested in analysing if these dimensions are, each of them, related to the presence of implicative dilemmas. Forty eight students completed a Kelly Repertory grid technique, the SCL-90-R, and a Problems Solving Inventory. Results showed that difficulties in problems solving skills were associated with highest levels of psychological symptoms. However, associations between implicative dilemmas and psychological symptoms, on one hand, and problem solving skills, on the other, were not significant. Still they were on the expected direction. Implications of these results for understanding the challenges of transition to University in psychological adjustment of students are discussed.</t>
  </si>
  <si>
    <t>17/12/19 20:40:17</t>
  </si>
  <si>
    <t xml:space="preserve">Foltyn, Wanda et al. - 1998 </t>
  </si>
  <si>
    <t>Early negative experiences and depression in medical students</t>
  </si>
  <si>
    <t>17/12/19 20:43:30</t>
  </si>
  <si>
    <t>Studied (1) the prevalence of depression among medical students and (2) the effects of early traumatic experiences on their mental health. Human Ss: 92 male and female Polish adults (aged 20-24 yrs) (medical students).</t>
  </si>
  <si>
    <t>17/12/19 20:42:46</t>
  </si>
  <si>
    <t xml:space="preserve">Forster, Jerald &amp; Schwartz, Terrence - 1994 </t>
  </si>
  <si>
    <t>Constructing and measuring self-esteem</t>
  </si>
  <si>
    <t>17/12/19 20:47:51</t>
  </si>
  <si>
    <t xml:space="preserve">Hattan, Carla Jo - 2001 </t>
  </si>
  <si>
    <t>The impact of a counseling skills course on counselor trainees' causal attributions of client problems, level of empathy, and level of cognitive complexity</t>
  </si>
  <si>
    <t>17/12/19 21:13:54</t>
  </si>
  <si>
    <t>The treatment of this study was a graduate-level counseling skills course. A total of 78 subjects participated in the study with 40 subjects in the group completing the instruments at the end of a counseling skills course in the fall, 1999 semester, and 38 subjects were in the group completing the instruments at the beginning and at the end of the counseling skills course in the subsequent semester. Instruments used in this study included the Causal Attribution Scale (Egge, 1984), the Em scale of the California Psychological Inventory (Gough, 1987), and the 4 x 6 Repertory Grid (Spengler, 1991). These instruments were used to assess counselor trainees' causal attributions, level of empathy, and level of cognitive complexity, respectively. Five research hypotheses were identified and tested. Based on the results of this study, counselor trainees' empathy scores for the within subjects group were significantly higher at the end of the counseling skills course when compared to the empathy scores at the beginning of the course. The empathy scores for the between subjects group did not attain significance; however, they were in the anticipated direction. In addition, counselor trainees' dispositional causal attribution scores for the between subjects group were significantly lower at the end of a counseling skills course when compared to the counselor trainees' dispositional causal attribution scores at the beginning of a counseling skills course in the subsequent semester. The hypothesis regarding counselor trainees' situational causal attributions for the between subjects group was statistically significant; however, opposite the expected direction. The situational causal attributions for the within subjects group did not attain statistical significance; however, the situational causal attribution scores were higher at the end of a counseling skills course when compared to the situational causal attribution scores at the beginning of the course. No significant between or within subjects differences were found on counselo</t>
  </si>
  <si>
    <t>17/12/19 21:12:13</t>
  </si>
  <si>
    <t xml:space="preserve">Hayashi, Fumitoshi - 1981 </t>
  </si>
  <si>
    <t>Examined age and sex differences in "implicit personality theories (IPT)". 44 undergraduates and 77 junior high school students served as Ss in personality perception as obtained by the repertory grid method.</t>
  </si>
  <si>
    <t>17/12/19 21:15:49</t>
  </si>
  <si>
    <t xml:space="preserve">Henry, Rachael M. - 1987 </t>
  </si>
  <si>
    <t>Administered a series of questionnaires and tasks to 35 male and 36 female students enrolled at the University of Wollongong, Australia, to assess the relationship between the maturity of moral judgment and cognitive articulation and the content of moral belief systems. Ss included recent high school graduates and more mature students. Instruments included the Moral Judgment Interview Schedule (Stories III and III') by L. Kohlberg; a 14 x 10 Repertory Grid task; the cognitive articulation instrument by F. Makhlouf-Norris et al (1970); and FOCUS, a computerized cluster analytic technique for repertory grids by M. Shaw (1979). Responses of the 69 respondents who completed the experiment are discussed in terms of earlier studies, including a cross-cultural study involving an Irish population.</t>
  </si>
  <si>
    <t>17/12/19 21:36:30</t>
  </si>
  <si>
    <t xml:space="preserve">Hilbert, Erick T. - 2016 </t>
  </si>
  <si>
    <t>Previous researchers have identified desirable characteristics of instructional designers, but very little research has been published on the archetypes or models of these characteristics when compared to job roles instructional designers fill in higher education. The purpose of this sequential exploratory mixed methods study was to identify the job roles of instructional designers in higher education and to define archetypes for the identified job roles. The sequential exploratory mixed methods study added to the field of instructional design (ID) by identifying the job roles of instructional designers in higher education, utilizing the Repertory Grid Technique (RGIP) to identify desirable characteristics of instructional designers, and rate categories of the characteristics of the previous identified job roles. Research participants were instructional designers with at least three years of higher education ID experience. As a result of the study eight job roles instructional designers fill in higher education were identified, 14 categories of desirable characteristics were defined, and these categories were ranked and rated to determine their importance to each job role. The researcher confirmed archetypes for ID jobs in higher education exist. The results of the study are useful in the formal education, the hiring, and evaluation of job performance of instructional designers, and as another tool to measure the quality of online education. Additional research is recommended to determine how well instructional design education aligns to instructional design job roles and how much better do instructional designers perform when they possess the correct characteristics for their job role.</t>
  </si>
  <si>
    <t>17/12/19 21:44:15</t>
  </si>
  <si>
    <t xml:space="preserve">Hill, Katy et al. - 2016 </t>
  </si>
  <si>
    <t>The repertory grid technique was used to explore how 26 third-year trainee clinical psychologists construed their personal and professional selves over the course of training and into the future. Each trainee completed a demographic questionnaire and a repertory grid with 10 elements: four 'personal self' elements, four 'professional self' elements and two 'qualified clinical psychologist' elements. They then rated the 10 elements on 10 bipolar constructs of their choosing. Trainees' personal and professional selves were construed to be similar to each other. Trainees had low self-esteem and reported currently feeling anxious, stressed, unsettled and lacking an appropriate work-life balance. These difficulties were attributed to the demands of training and were expected to resolve once training was completed with future selves being construed as similar to ideal selves. Suggestions for future research with improved methodology are made, and the implications of the findings for trainees, training providers and employers of newly qualified clinical psychologists are given. The overall implication being that stress in training is normative and the profession has a duty to normalize this and ensure that self-care and personal development are recognized as core competencies of the clinical psychologist for the benefit of its members and their clients.</t>
  </si>
  <si>
    <t>17/12/19 21:47:18</t>
  </si>
  <si>
    <t xml:space="preserve">Howkins, E. &amp; Ewens, A. - 1999 </t>
  </si>
  <si>
    <t>Examined the literature relating to professional socialization in the nursing profession from a personal constructivist perspective using the repertory grid technique. Role perceptions of 26 community nursing students undergoing their qualifying course were assessed. Findings show that the professional socialization process is complex and diverse. During their educational preparation community nursing students make a radical reappraisal of their role perceptions. In their transition to becoming a graduate practitioner they gain a greater understanding of their specialist role whilst becoming less rigid in their thinking. It is concluded that the impact nurse education has on professional socialization will depend on the students' past experiences, the reflective nature of the process and the beliefs and values promoted in the course.</t>
  </si>
  <si>
    <t>17/12/19 21:50:03</t>
  </si>
  <si>
    <t xml:space="preserve">Kaczmarek, Peggy G. &amp; Jankowicz, A. - 1991 </t>
  </si>
  <si>
    <t>Examined differences in the way in which 15 freshmen and 22 postgraduate counseling students perceived the roles of "counselor" and "friend" using the repertory grid technique. Friends were preferred to counselors for help with personal difficulties among the freshman group because to the layperson the helping situation is construed as primarily a friendship situation. Postgraduates, placing more of an emphasis on professionalism, viewed counselors as more approachable.</t>
  </si>
  <si>
    <t>17/12/19 21:58:28</t>
  </si>
  <si>
    <t xml:space="preserve">Korthagen, Fred A. - 1992 </t>
  </si>
  <si>
    <t>Describes 4 techniques (wall, columns, repertory grid, and arrows) that can be used in teacher education seminars to stimulate student teachers to reflect on their teaching practice and to promote cognitive change. The effects of the techniques were investigated in a group of 18 student teachers at a Dutch university.</t>
  </si>
  <si>
    <t>17/12/19 22:02:33</t>
  </si>
  <si>
    <t xml:space="preserve">Kreber, Carolin &amp; Klampfleitner, Monika - 2012 </t>
  </si>
  <si>
    <t>This repertory grid study explored with a sample of lecturers their personal conceptions of authenticity in teaching and how these compare to explicit theories developed by educationalists and philosophers. Implications for theory and professional development, as well as future directions for research, are offered.</t>
  </si>
  <si>
    <t>17/12/19 22:07:55</t>
  </si>
  <si>
    <t xml:space="preserve">Kreber, Carolin et al. - 2003 </t>
  </si>
  <si>
    <t>We explore the utility of George Kelly's Personal Construct Theory, specifically his repertory grid technique, to the assessment of student learning in undergraduate science courses. We provide an in-depth review of the assumptions underlying Personal Construct Theory and how these were reflected in the repertory grid technique Kelly developed. We explain how an adapted version of the repertory grid, sharing some yet not all of Kelly's assumptions, was utilised as a research tool in a recent study involving science instructors and their students. We argue that as well as having applicability as an innovative research tool, an adapted version of Kelly's repertory grid is a useful heuristic for university teachers when used as a classroom assessment technique (CAT) and indicate several features it shares with the more widely-known conceptual mapping technique, which has been used in the study of science teaching and learning for many years. We conclude by highlighting several advantages the use of repertory grids has for both students and instructors.</t>
  </si>
  <si>
    <t>17/12/19 22:08:14</t>
  </si>
  <si>
    <t xml:space="preserve">Kvasnak, Robb - 2008 </t>
  </si>
  <si>
    <t>Belongingness and integrative motivation in second language acquisition</t>
  </si>
  <si>
    <t>18/12/19 12:37:30</t>
  </si>
  <si>
    <t>he perceptions of being marginalized expressed by the graduates, perceptions not shared by those students still in the community college program, indicate a need for a change in curriculum which would emphasize the students' social needs outside of and beyond the classroom and cultivate a sense of belonging to target language society.</t>
  </si>
  <si>
    <t>17/12/19 22:12:51</t>
  </si>
  <si>
    <t xml:space="preserve">Lee, Yick Pang &amp; Ng, Lai Ging - 1989 </t>
  </si>
  <si>
    <t>Student and staff perception of language needs</t>
  </si>
  <si>
    <t>17/12/19 22:16:59</t>
  </si>
  <si>
    <t>Argues that repertory grid analysis is a better method for the study of human perception in a 2nd language than a self-reporting questionnaire. A sample of undergraduates and 5 English language teachers were studied regarding their perception of students' language needs. INGRID programs were used to investigate Ss' perceptions, and the results were arrayed on consensus grids generated by the SERIES program. The consensus grids were compared using the DELTA program. One student profile and 1 teacher profile are discussed. Findings confirm the contribution repertory grid analysis has for language needs analysis.</t>
  </si>
  <si>
    <t>17/12/19 22:13:34</t>
  </si>
  <si>
    <t xml:space="preserve">Lerch, Harold A. - 1976 </t>
  </si>
  <si>
    <t>Analyzed the construct systems of 4 female collegiate varsity track athletes using construct theory as the basic rationale. G. A. Kelly's Repertory Grid was used to determine construct relationships using preseason, inseason, and postseason construct relationships. Results show that the 1st S appeared not to recognize the value of establishing preseason short term goals; the 2nd perceived little relationship between self improvement and teamwork; the 3rd enjoyed feeling exhausted after competition; and the 4th demonstrated consistency in striving for excellence. Gaining insight into each S's perceptions may provide the athlete and researcher with valuable insight into the nature of competitor uniqueness.</t>
  </si>
  <si>
    <t>17/12/19 22:17:46</t>
  </si>
  <si>
    <t xml:space="preserve">Leung, Pamela - 2006 </t>
  </si>
  <si>
    <t>As a teacher educator of Chinese language, this author has adopted the Repertory Grid Technique to inquire into pre-service teachers' perceptions of "successful" teachers of Chinese over the period of their initial teacher education. Effective teachers are perceived as "successful" in traditional Chinese thinking in the sense that they can transmit all their knowledge to students, and their students can perform well according to what they are taught. Data elicited by means of the Repertory Grid Technique yielded illuminating findings for recognizing the participants' shared perceptions of teachers of Chinese and provided sound evidence for indicating professional growth in these pre-service teachers. The pre-service teachers in this study were participants of a Certificate of Primary Education Course offered by the Hong Kong Institute of Education from 1998-2000. Of the 12 participants, 9 of them were female and 3 were male. The ratio of female to male participants reflected the actual ratio of gender difference in the cohort. As the purpose of the study was to investigate the participants' perceptions of self, good Chinese teachers and poor Chinese teachers in general, and whether these perceptions changed over the period of the teacher education program, the participants were invited to complete two rounds of repertory grid exercises. The Socio, FOCUS and PrinCom options of the RepGrid2 software (Center for Person-Computer Studies, University of Calgary, 1992) were adopted. This study showed how Repertory Grid Technique can contribute to revealing pre-service teachers' perceptions of self, good Chinese teachers and poor Chinese teachers. Data elicited suggests that the participants' perceptions of "self" in relation to successful Chinese teachers evolved from idealistic to realisti</t>
  </si>
  <si>
    <t>17/12/19 22:19:35</t>
  </si>
  <si>
    <t xml:space="preserve">Luque Budia, A. et al. - 1999 </t>
  </si>
  <si>
    <t>educational</t>
  </si>
  <si>
    <t>17/12/19 22:30:48</t>
  </si>
  <si>
    <t xml:space="preserve">Lyons, Mollie - 2009 </t>
  </si>
  <si>
    <t>Leadership is a thorny topic at universities and it is therefore difficult to isolate a leadership theory that is applicable to Heads of Department (HODS). The manner in which HODS construe their leadership roles is the focus of this research project and the study is conducted from a constructivist perspective. The university context in which HODs lead is explored in the literature overview. Definitions of leadership, general leadership theories and leadership issues in academe are investigated. The research findings are integrated into a leadership model for HODs, consisting of constructs (leadership behaviours, actions and values) and elements (leadership situations). The following contributions are made by the study: (1) The variety roles an HOD has to fulfil is confirmed by the study. However, this study indicates that leadership is interwoven with everything an HOD undertakes. (2) HODs construct their roles uniquely, but in general terms most HODs consider academic and scholarly work (own and that of the department) as part of the leadership role they fulfil. Leadership at HOD level at university incorporates both managerial and leadership ideas. (3) HODs consider their leadership environment to have qualities of the following known university environments: collegial, enterprise, bureaucratic and corporate. (4) This study identifies eight leadership themes with reference to the leadership role of an HOD at university; providing academic guidance, being a figurehead, determining the strategy and positioning the department, liaising with internal and external stakeholders, being a change agent, being a general manager, and being involved in student and staff relations. The following leadership themes can be added to the current body of literature: being a figurehead, own scholarly profile, as well as being involved in staff and student relations. Leadership at academic departments is at the heart of everything in which an HOD is involved. Leadership is thus becoming indispensable at academic departments at university. Key words. Leadership model for Head of Department, constructivism, repertory grid, leadership constructs and elements, dichotomous leadership constructions, leadership in academe, university environment.</t>
  </si>
  <si>
    <t>17/12/19 22:32:08</t>
  </si>
  <si>
    <t xml:space="preserve">Mackay, Stuart - 2004 </t>
  </si>
  <si>
    <t>This paper discusses the range of took that were found in the literature and describes the production and validation of two questionnaires that can be used as pan of an interprofessional evaluation strategy. Firstly, a Generic Role Perception Questionnaire which can be used for measuring the perception of the role of a range of professions and a Nursing Role Perception Questionnaire used specifically for measuring the perception of the role of a nurse. Repertory grid technique was selected to elicit constructs from a multiprofessional group of final year undergraduate students. This pool was then used to develop the two questionnaires. Factor analysis, internal consistency and test re-test measures are used along with evidence of validity. The questionnaires were found to have acceptable validity and reliability and could be used as part of an IPE evaluation strategy to measure changes in professional role perception in an undergraduate population</t>
  </si>
  <si>
    <t>17/12/19 22:33:44</t>
  </si>
  <si>
    <t xml:space="preserve">Macsinga, Irina &amp; Maricutoiu, Laurentiu - 2008 </t>
  </si>
  <si>
    <t>In this study, we offer an example of RGT application and interpretation in the field of educational psychology, for analyzing the student group's significant construct systems activated when they evaluated academic tasks and their teacher's academic behavior. In this exploratory study we used RGT on a sample of 40 students in psychology, at West University of Timisoara. The results show that the 'amount of information' is one of the most frequently used constructs when they assess the academic task, while 'the comprehensible professor' is represented as a person with 'pedagogical abilities' and 'clarity of ideas'.</t>
  </si>
  <si>
    <t>17/12/19 22:35:13</t>
  </si>
  <si>
    <t xml:space="preserve">Marino, John L. - 2018 </t>
  </si>
  <si>
    <t>The nature and impact of task definition: Information problem categorization during task definition within the information problem-solving process</t>
  </si>
  <si>
    <t>17/12/19 22:40:06</t>
  </si>
  <si>
    <t xml:space="preserve">Mayo, Joseph A. - 2004 </t>
  </si>
  <si>
    <t>This article reports on the use of a repertory grid as a tool for studying conceptual systems in line with Kelly's (1955) personal construct theory. Using 7-point construct continue, students rated the positions of major developmental theorists on various bipolar constructs (e.g., nature-nurture, continuity-discontinuity) representing salient developmental issues. The results of objective testing, combined with the findings from a brief survey of students' attitudes toward repertory grid assignments, indicated that a repertory grid is a useful pedagogical strategy in terms of organizing course content, encouraging students' conceptual understanding, and challenging students intellectually. Moreover, when conjoined with the opportunity for classroom discussion, this technique stimulates active participation in the learning process.</t>
  </si>
  <si>
    <t>17/12/19 22:43:40</t>
  </si>
  <si>
    <t xml:space="preserve">Mayo, Joseph A. - 2008 </t>
  </si>
  <si>
    <t>Teaching courses in undergraduate psychology presents special challenges to even the most experienced educators. In addition to concerted efforts to cover a wide array of information in an organized and comprehensible fashion, instructors continually search for ways to promote higher-level learning while stimulating students' classroom participation and enthusiasm for the subject matter. As a vehicle for accomplishing these educational aims in the undergraduate psychology classroom, I use an innovative pedagogical strategy that effectively highlights dichotomous meaning dimensions within the parameters of George A. Kelly's (1955) personal construct theory (PCT) of personality. Kelly began his career as an engineer before becoming a clinical psychologist. Partly due to the fact that Kelly was not an eager self-publicist, his theory rarely qualifies as required reading outside of classes in both history and systems of psychology and personality theories. Although prominent psychological contemporaries, including Jerome Bruner (1956) and Carl Rogers (1956), have favorably reviewed Kelly's work, many general readers misinterpret the core features and direction of PCT and thereby offer conflicting interpretations of Kelly's work (Kenny, 1984). Biographical notes on Kelly's life and the underpinnings of his theory can be found in a collection of his papers edited by Maher (1969). The basic tenet of PCT is that every human being acts as a "personal scientist" who anticipates and predicts events through unique psychological processes (Kelly, 1955). Paramount to these processes is a system of personal constructs, which Kelly defined as hierarchically linked sets of bipolar meaning dimensions (e.g., good-bad, easy-difficult, and relevant-irrelevant) that each person uses to organize and interpret the world. From his theory, Kelly derived a psychotherapeutic interview strategy called the repertory grid technique (RGT)-originally named the role construct repertory test-as an instrument for uncovering a patient's personal constructs with a minimum of therapist intervention and bias. In this method, the therapist functions as a facilitator who permits the patient to discover his or her own personal constructs. For example, using the RGT to explore a patient's personal relationships, Kelly might have focused attention on the self and "significant others" (e.g., family and friends) as elements (persons, objects, events, or problems that you wish to explore). Kelly would have then asked the patient to pair two of these elements in contrast with the third (e.g., "My friends and I are open to new challenges, whereas my parents are closed-minded people."). This process of triadic comparison and contrast leads the patient to elicit a bipolar construct (i.e., open to experience-closed to experience) without interference from the therapist. Drawing both from meaning dimensions embodied in the thematic content of textbooks and from self-generated bipolar constructs, I have used the RGT to facilitate learning in my undergraduate psychology classes. Although the RGT exists in various formats, one that I have found particularly useful involves a rating grid in which students rate each element via a Likert-type scale anchored by two construct poles. Based on previously published reports in which I systematically validated the pedagogical efficacy of RGT (Mayo, 2004a, 2004b), I will summarize the instructional methodology that I used in teaching both introductory life span development and history of psychology</t>
  </si>
  <si>
    <t>17/12/19 22:45:44</t>
  </si>
  <si>
    <t xml:space="preserve">Mayo, Joseph A. - 2010 </t>
  </si>
  <si>
    <t>introductory psychology class.</t>
  </si>
  <si>
    <t>17/12/19 22:53:05</t>
  </si>
  <si>
    <t xml:space="preserve">McBain, Laura-Lynne &amp; Woolsey, Lorette K. - 1986 </t>
  </si>
  <si>
    <t>Career and life role aspirations of high ability women undergraduates</t>
  </si>
  <si>
    <t>17/12/19 22:56:02</t>
  </si>
  <si>
    <t>Used a biodemographical questionnaire and a variant of G. Kelly's (1955) repertory grid technique to examine the life role aspirations (career, home and family, and personal) of 29 high-ability women undergraduates.</t>
  </si>
  <si>
    <t>17/12/19 22:53:22</t>
  </si>
  <si>
    <t xml:space="preserve">Melrose, Sherri &amp; Gordon, Kathryn - 2008 </t>
  </si>
  <si>
    <t>Vocationally prepared nurses, most of whom are women, experience unique challenges when they enter an online university. And yet, educational research examining their perceptions about transitioning into a new professional role is limited. This qualitative descriptive study investigated beginning Post LPN to BN students' views of role differences among nurses and the process of transitioning between those roles. The project was framed from a constructivist theoretical perspective and applied repertory grid methodology from the field of personal construct psychology. Ten students from a Canadian online university were interviewed. Interview transcripts were analyzed for themes. Findings revealed that students appreciated recognition for their previous accomplishments. They valued affirmation of the unique challenges they faced. And, they associated gains from their new university education with some loss of their hands on bedside nursing role.</t>
  </si>
  <si>
    <t>17/12/19 22:57:34</t>
  </si>
  <si>
    <t xml:space="preserve">Metzler, April E. et al. - 2002 </t>
  </si>
  <si>
    <t>In this study, we showed that 4 different grid measures (FIC, total number of zeroes, and the number of midpoint ratings used to indicate either equality or noapplicability) can be effected by the use of a certain scale size (3-point, 7-point, 13-point), and by the direction of administration (completing the grid in a downwards direction vs an across-wise direction.) The results are interpreted in light of theoretical and procedural considerations for future repertory grid research.</t>
  </si>
  <si>
    <t>17/12/19 23:05:32</t>
  </si>
  <si>
    <t xml:space="preserve">Miller, Robert William, Jr. - 1999 </t>
  </si>
  <si>
    <t>Assessing conceptual ecologies</t>
  </si>
  <si>
    <t>17/12/19 23:07:01</t>
  </si>
  <si>
    <t>In this project, the researcher studied ways in which graduate students in research methods classes combined concepts into meaningful structures called conceptual ecologies (Posner, Strike, Hewson &amp; Gertzog, 1982; Strike &amp; Posner, 1992). Conceptual ecology theory suggests that concepts "adapt to an intellectual environment [prior learning] much as organisms adapt to a biological environment" (Strike &amp; Posner, 1976, p. 111). This is often referred to as "accommodation" (Piaget, 1970) or "restructuring" (Rummelhart &amp; Norman, 1978). This study considered the development of a method for characterizing changes in relationships between concepts, in an attempt to gain insight into each participant's structured knowledge. The participants of this study developed diagrams and repertory grid matrices that assessed their perceptions of the relationships between concepts related to "research". The diagrams and matrices suggested a level of development consistent with each participant's level of expertise. The diagrams and matrices also suggested changes to the participants' conceptual ecologies that could best be characterized in terms of structure and shared understanding. However, further research is necessary to answering questions concerning those factors that, on the surface, appear to make the diagrams reflective of unique conceptual ecologies.</t>
  </si>
  <si>
    <t>17/12/19 23:06:04</t>
  </si>
  <si>
    <t xml:space="preserve">Morine-Dershimer, Greta et al. - 1992 </t>
  </si>
  <si>
    <t>Investigated which of 3 measures would provide the most useful and economical information on changes over time in prospective teachers' conceptions of "effective teaching." Ss were 70 elementary school and secondary education students in the 2nd and 4th years of a 5-yr teacher education program.</t>
  </si>
  <si>
    <t>17/12/19 23:08:15</t>
  </si>
  <si>
    <t xml:space="preserve">Nutting, Rosamond - 1988 </t>
  </si>
  <si>
    <t>learning problems / self as a major factor in learning solution to the problems / eliciting a map: the repertory grid technique demonstration that improvement in learning can be acquired by students who undergo the learning-to-learn approach perception of self as learner / self-esteem / study skills / reading test / learning effectiveness / attrition rates / strategies for change increased motivation as learners / warnings on the use of the repertory grid / group conversations / need for teacher awareness / personal-change strategies</t>
  </si>
  <si>
    <t>17/12/19 23:15:57</t>
  </si>
  <si>
    <t xml:space="preserve">Perkins, R. &amp; Hill, A. - 1985 </t>
  </si>
  <si>
    <t>Tested the assumption that monotony in sensory stimulation is a necessary and sufficient cause of boredom in 3 experiments. In Exp I, with 24 undergraduates, a repertory grid technique was used to test 3 hypotheses: (1) boredom is associated with subjective monotony, (2) boredom is associated with a high degree of frustration, and (3) boredom arises when stimulation lacks meaning for the individual. In Exp II, with 26 6th-form college students, the effects of shifts during tasks were tested. In Exp III, 18 College of Further Education students and 24 comprehensive school 6th formers were used to examine the constructions made of interesting, disliked, and boring experiences and to relate these constructions to the satisfaction and frustration of motives. Results support Hypotheses 1 and 2, but not 3. A shift from interest to boredom was accompanied by an experience of greater subjective monotony. Instrumental constructs associated with need satisfaction distinguished between interesting, disliked, and boring experiences.</t>
  </si>
  <si>
    <t>17/12/19 23:18:33</t>
  </si>
  <si>
    <t xml:space="preserve">Peterson, David B. - 2000 </t>
  </si>
  <si>
    <t>An updated and expanded version of N. L. Berven and M. E. Scofield's (1980) computer simulation of a clinical scenario in rehabilitation counseling was administered to 65 graduate students (mean age 27.29 yrs) in rehabilitation counseling and 30 rehabilitation counseling professionals (criterion group; aged 26-57 yrs). It was hypothesized that, based on criterion group performance, problem-solving approaches similar to those manifested in prior medicine and rehabilitation counseling micro-case management research would emerge from the sample of graduate students. The influence of enduring personality traits on problem-solving approaches was also explored by administering the NEO Five-Factor Inventory and the Repertory Grid Test to the student sample. Cluster analysis of simulation results identified 4 homogenous groups of graduate students, indicating 4 different problem-solving approaches: thorough and discriminating, shotgun, constricted, and random. No significant relationships were demonstrated for the influence of affective characteristics on clinical problem-solving behavior. The results support the continued use and development of computerized simulations of rehabilitation counseling scenarios to identify problem-solving approaches in rehabilitation counselor education.</t>
  </si>
  <si>
    <t>17/12/19 23:20:57</t>
  </si>
  <si>
    <t xml:space="preserve">Peterson, David Brian - 1997 </t>
  </si>
  <si>
    <t>Computer simulations in rehabilitation counselor training have received considerable attention in recent years, with research focusing on the influence of knowledge and skills on clinical problem-solving behavior in computer simulation performance. However, the affective domain of simulation performance has not been adequately explored. The purpose of this study was two-fold: (1) to see if a modification of Berven &amp; Scofield's (1980a) computer simulation is able to distinguish different problem-solving approaches among graduate students in rehabilitation counseling, and (2) to explore the relationship between affective factors (i.e., five factors of personality, and cognitive complexity) and problem-solving approaches. The participants were 65 graduate students in rehabilitation counseling programs, and 30 professionals with at least three years or more experience of direct service in a rehabilitation counseling agency. Participants were located predominantly throughout the Midwest. The criterion group members (rehabilitation professionals) were used to establish the scoring criteria for the enhanced computer simulation. The student participants completed the computer simulation, the NEO Five Factor Inventory (NEO FFI) and the Repertory Grid Test (RGT). Cluster analysis resulted in the identification of four homogenous groups in terms of a linear combination of computer simulation performance indexes (Proficiency Index (PI) and Efficiency Index (EI)). Discriminant analysis was used to assist in interpreting cluster membership in terms of PI and EI. The clusters mirrored problem-solving approaches originally found in patient-management problem research (McGuire &amp; Babbott, 1967), and in computer simulation research in rehabilitation counseling (Berven &amp; Scofield, 1980a; Berven, 1985; Chan, Parker, Lam, Mecaskey, &amp; Malphurs, 1987; Mecaskey, Chan, Wong, Parker, Carter, &amp; Lam, 1989; Chan, Rosen, Wong, &amp; Kaplan, 1993). These approaches were: thorough and discriminating, shotgun, constricted, and random. Discriminant analysis using cluster membership as the dependent variable and the personality factors of the NEO FFI as discriminating variables was not significant. Additionally, a one-way analysis of variance was not significant when used to identify differences in scores of cognitive complexity on the RGT among the problem-solving approaches. Implications of the obtained results for future personality research and the use of computer simulations in rehabilitation counseling education and research are discussed. (PsycINFO Database Record (c) 2016 APA, all rights reserved)</t>
  </si>
  <si>
    <t>17/12/19 23:23:08</t>
  </si>
  <si>
    <t xml:space="preserve">Phillips, Estelle M. - 1980 </t>
  </si>
  <si>
    <t>Investigated the development of research skills in 7 PhD students and their supervisors. Repertory grids and interviews were used to monitor changes over time. FOCUS and CORE analyses, together with feedback sessions, helped to isolate specific areas of importance to Ss. Results indicate that providing information from the repertory grid helped Ss learn from their experiences of the research training process.</t>
  </si>
  <si>
    <t>17/12/19 23:24:40</t>
  </si>
  <si>
    <t xml:space="preserve">Powell, Andrew S. et al. - 1988 </t>
  </si>
  <si>
    <t>Describes the influence of hostility as a trait on medical students' perception of medicine and its specialties. 10 Ss each were randomly selected from their 1st, 3rd, and final years of training. By Repertory Grid analysis the preferences of students having internally and externally directed hostility were compared. The findings suggest that Ss with low levels of internal hostility are attracted to the popular image of the surgeon as a highly achieving and successful individual who is oriented towards cure. In contrast, those with high levels of internally directed hostility show an interest in specialties allowing for close human contact. A psychological interpretation of these findings is offered.</t>
  </si>
  <si>
    <t>17/12/19 23:31:46</t>
  </si>
  <si>
    <t xml:space="preserve">Powell, Andrew et al. - 1987 </t>
  </si>
  <si>
    <t>Investigated perceptions of medicine and its specialties held by 30 medical students using repertory grid analysis. By sampling S attitudes at different stages of training (i.e., 1st, 3rd, and 5th yrs), the present findings show that in this sample, 5th-yr medical students have a more vocational outlook than 1st-yr students, who are more concerned with relief of suffering than aiming at cure and in whom materialistic success matters less than doing something important for mankind. This is reflected in a shift of interest away from the surgical specialties.</t>
  </si>
  <si>
    <t>17/12/19 23:34:37</t>
  </si>
  <si>
    <t xml:space="preserve">Pullen, Linda &amp; Gow, Kathryn - 2000 </t>
  </si>
  <si>
    <t>University students elaborate on what young persons "at risk of suicide" need from listeners</t>
  </si>
  <si>
    <t>17/12/19 23:42:11</t>
  </si>
  <si>
    <t>at risk for suicidal behavior who had participated in an Australia-wide youth suicide prevention study. Categorization of their comments reveal that these young people at risk wanted certain helping responses to be demonstrated by counselors when dealing with them during times of suicidal ideation. 43 1st-yr social science students (aged 18-30 yrs) were then presented with the finalized list of 12 helping responses. Utilizing a repertory grid process, they produced constructs about these helping responses that they thought young people at risk would need in a time of crisis. These constructs, reported in the form of narratives, reveal these young students' perceptions of how and when a counselor or caregiver might utilize the 12 helping responses in the process of responding to a young person at risk of suicide.</t>
  </si>
  <si>
    <t>17/12/19 23:36:49</t>
  </si>
  <si>
    <t xml:space="preserve">Reid, W. &amp; Holley, B. - 1972 </t>
  </si>
  <si>
    <t>Conducted a 2-stage investigation of applicants' choices of university, using group versions of tests based on G. Kelly's repertory grid technique. In the 1st stage, 9 major constructs were elicited from 32 Ss which were used in a 2nd stage test completed by 70 Ss. Data were also collected on personal and educational backgrounds, and analyses were carried out on possible relationships between university choices, assessment of universities (both those chosen and some not) on the constructs, and background data. It is concluded that these analyses provide important insights into the determinants of the choices which applicants make, and indicate that repertory grids may profitably be used on a group basis to investigate choice situations of this type.</t>
  </si>
  <si>
    <t>17/12/19 23:44:01</t>
  </si>
  <si>
    <t xml:space="preserve">Robertson, Ivan T. &amp; Molloy, K. - 1981 </t>
  </si>
  <si>
    <t>tudied factors that academics employ when making judgments about postgraduate research students. Repertory grid techniques developed by D. Bannister and F. Fransella (1977) and by G. A. Kelly (1955) were used to elicit evaluative constructs used by 2 experienced tutors, each of whom worked with large numbers of postgraduate students in a variety of disciplines. Constructs used by both tutors concerning social and intellectual skills are presented; and other factors related to the decision-making and discussion skills of students and the commitment of students to their projects are considered. Manners by which the tutors used some of their own psychologically significant constructs to construe examples of particular types of students are discussed.</t>
  </si>
  <si>
    <t>17/12/19 23:45:34</t>
  </si>
  <si>
    <t xml:space="preserve">Salmon, Diane &amp; Fenning, Pamela - 1993 </t>
  </si>
  <si>
    <t>Describes a model of mentorship applied to the domain of school consultation that uses the theory of personal construct psychology (G. Kelly, 1955) to frame the goals of the process. The case of a practicing school psychologist who served as a mentor to a master's level individual over 9 mo and 4 consultation cases is described. Changes in the student consultant's representation of the consultant role are explored using Kelly's role repertory grid technique of 4 phases (observation/modeling, collaboration, facilitation, and independent). Results are discussed in terms of the benefits of a mentorship model in the preparation of school consultants.</t>
  </si>
  <si>
    <t>17/12/19 23:47:36</t>
  </si>
  <si>
    <t xml:space="preserve">Saud, Ketrin - 2002 </t>
  </si>
  <si>
    <t>Personal construals of nonviolence and developmental stages of belief systems: A repertory grid analysis</t>
  </si>
  <si>
    <t>17/12/19 23:53:49</t>
  </si>
  <si>
    <t>This study examined whether personal construals of nonviolence differed systematically according to psychological development. The study sought to augment the sparse theoretical and empirical psychological literature on nonviolence by examining how individuals construe nonviolence. The study drew upon Kool's (1993) theoretical propositions about the psychological nature of nonviolence and utilized Kelly's (1955) Personal Construct Theory (PCT) and Harvey's (1985, 1986) Belief Systems Theory (BST) to examine individuals' idiosyncratic "theories" about nonviolence. BST, a developmental theory of personality based on the theoretical work of Kelly and derived from Conceptual Systems Theory (CST) (Harvey, Hunt, &amp; Schroder, 1961) provided a developmental framework to examine systematic differences in the content and structure of individual systems of construal pertaining to dimensions of nonviolence. The participants in the study were 70 adults who were enrolled in, or had completed, graduate degree programs in diverse fields of study. Participants completed the "This I Believe" test (Harvey, 1964, 1965), a sentence completion instrument constructed for the purpose of measuring conceptual system functioning, and a Repertory Grid (RepGrid). The RepGrid is the methodological component of PCT and it was used in this study to elicit and examine the interlinking system of constructs individuals use in their personal, informal theories about nonviolence. By considering the construct scores of the quantitative measures derived from the RepGrid, the thematic content of the clustered patterns of each individual RepGrid was qualitatively analyzed to determine whether the clustered patterns reflected the developmental variations described by BST. A chi-square analysis was then performed to determine whether individuals' system classifications on the RepGrid converged with individuals' system classifications on the TIB. The structural features of the personal theories of nonviolence were also analyzed by examining the patterns of structural scores derived from the RepGrid, structural scores that the literature in PCT suggests denote conceptual complexity, differentiation, and integration. The directional distribution of the structural scores was examined through ANOVAs to determine whether the pattern was consistent with the developmental notions of BST. Results of this study suggest that there is no "monolithic" way of construing nonviolence. The findings indicate that individuals' theories of nonviolence varied according to developmental differences in complexity, dimensionality, differentiation, integration, and independence-interdependence. Findings of this study have implications for psychologists, human-relations trainers, and educators interested in developing peacemaking and conflict resolution programs.</t>
  </si>
  <si>
    <t>17/12/19 23:52:47</t>
  </si>
  <si>
    <t xml:space="preserve">Saul, Luis Angel et al. - 2012 </t>
  </si>
  <si>
    <t>This bibliometric review covers the scientific production with or about the repertory grid technique (RGT; Kelly, 1955/1991) between 1998 and 2007. An analysis of previous reviews suggests the need for a more careful and broad process of bibliographic research. With this aim, 24 bibliographic sources were used to cover a wide range of specialties. We began by drawing up an explicit protocol in which the research terms were detailed. Then we consulted the bibliographic sources, taking into account a specification of inclusion and exclusion criteria. As a result of this process, 973 references were obtained: 468 journal papers, 335 book chapters, 108 doctoral theses, and 62 books. The review also evaluates the types of documents found, the evolution of the number of works published, the repertory grid's fields of application, and the degree of openness to other disciplines. The most relevant authors, their affiliations, countries, and the publication language are also revealed in this article, as well as the major journals contributing to dissemination of the work done with this technique.</t>
  </si>
  <si>
    <t>17/12/19 23:54:59</t>
  </si>
  <si>
    <t xml:space="preserve">Schuffel, Wolfram et al. - 1979 </t>
  </si>
  <si>
    <t>Does history-taking affect learning of attitudes?</t>
  </si>
  <si>
    <t>17/12/19 23:58:56</t>
  </si>
  <si>
    <t>60 preclinical and clinical students joined dynamically-oriented group sessions on medical history-taking. Ss' expectations of the patient were monitored by the repertory grid technique using a self-developed dyad grid form that allowed the estimation of reciprocal expectations as seen by Ss. Two main components (distance/empathy and dominance/dependence) accounted for approximately 40 and 25% of the total variance. Ss' main concerns were centered on the problem of dependence. Group work lessened Ss' dependency needs in relationship to both the patient and the lecturer. Results show that history-taking affects attitude learning in that Ss adopted patient-oriented attitudes.</t>
  </si>
  <si>
    <t>17/12/19 23:56:14</t>
  </si>
  <si>
    <t xml:space="preserve">Shapiro, Bonnie L. - 1996 </t>
  </si>
  <si>
    <t>Examines changes in one student teacher's thinking about the nature of scientific investigation during her participation in an elementary science methods course assignment. During a preservice course in curriculum and instruction in elementary science, the S was assigned the task of designing an independent investigation to solve a simple question . Using survey data, interviews, and a repertory grid technique, the Ss' ideas about the nature of knowledge acquisition in science were documented prior to, during, and following involvement in the assignment. Data from 37 additional course attendees were used to develop 12 change themes that characterized movements in thinking about the nature of investigation in science. Three change themes from the larger study are explored in depth in this individual case report.</t>
  </si>
  <si>
    <t>18/12/19 00:00:34</t>
  </si>
  <si>
    <t xml:space="preserve">Silva, Ana Daniela et al. - 2009 </t>
  </si>
  <si>
    <t>This study aimed to assess changes in the career self of college students, from the beginning to the end of the last year of the program. For that, a study of repeated measures of the indices of a Career Repertory Grid (GRC), specially developed for this purpose, was conducted. This grid assesses the relationships established by students between vocational constructs, aspects of the self and determinant people in the construction of their identity. A total of 80 undergraduate students from the University of Minho, Northwest of Portugal, who where registered for the first time in the last year of the program participated in the study. Of these, 49 were women (61.25%) and 31 were men (38.75%) with ages ranging from 21 to 45 years old (M = 23.9; SD = 4.31). Results evidence intra-individual changes in cognitive flexibility and in the definition of the career self, which decreased in the second assessment.</t>
  </si>
  <si>
    <t>18/12/19 00:05:34</t>
  </si>
  <si>
    <t xml:space="preserve">Sweeney-Dillon, Marian Theresa - 2003 </t>
  </si>
  <si>
    <t>Participant experience of distance education: Critical success factors</t>
  </si>
  <si>
    <t>18/12/19 00:19:38</t>
  </si>
  <si>
    <t xml:space="preserve">Thomas, Laurie F. &amp; Harri-Augstein, E. Sheila - 1985 </t>
  </si>
  <si>
    <t>Self-organised learning: Foundations of a conversational science for psychology</t>
  </si>
  <si>
    <t>18/12/19 00:22:00</t>
  </si>
  <si>
    <t xml:space="preserve">Toth, Meredith Jean - 2015 </t>
  </si>
  <si>
    <t>. The research design employs a mixed method design to examine data collected from a representative sample of three full-time faculty members teaching methods of teaching mathematics in elementary education at the undergraduate level.</t>
  </si>
  <si>
    <t>18/12/19 09:36:11</t>
  </si>
  <si>
    <t xml:space="preserve">Treadon, Carolyn Brown - 2006 </t>
  </si>
  <si>
    <t>Exposure to information on students with emotional and behavioral disabilities, over the course of two class sessions, led to increased awareness and did alter how preservice teachers view students with emotional/behavioral disabilities.</t>
  </si>
  <si>
    <t>18/12/19 09:41:14</t>
  </si>
  <si>
    <t xml:space="preserve">Walker, Beverly M. &amp; Winter, David A. - 2007 </t>
  </si>
  <si>
    <t>The principal advances in the applications of PCP have been in the clinical, educational, and organizational fields, but have by no means been limited to these areas.</t>
  </si>
  <si>
    <t>18/12/19 09:53:03</t>
  </si>
  <si>
    <t>17/12/19 19:06:12</t>
  </si>
  <si>
    <t>JOUR</t>
  </si>
  <si>
    <t>REFERENCES\RIS\TY_Type of reference</t>
  </si>
  <si>
    <t xml:space="preserve">van der Spuy, H. et al. - 1972 </t>
  </si>
  <si>
    <t>17/12/19 19:06:11</t>
  </si>
  <si>
    <t xml:space="preserve">de Bonis, Monique et al. - 1995 </t>
  </si>
  <si>
    <t xml:space="preserve">de Bonis, Monique - 1989 </t>
  </si>
  <si>
    <t xml:space="preserve">Zinkhan, George M. &amp; Braunsberger, Karin - 2004 </t>
  </si>
  <si>
    <t xml:space="preserve">Zethren, Kristin Elisabeth - 2003 </t>
  </si>
  <si>
    <t xml:space="preserve">Zanotti, Renzo - 1996 </t>
  </si>
  <si>
    <t>CHAP</t>
  </si>
  <si>
    <t xml:space="preserve">Zaltman, Gerald - 2002 </t>
  </si>
  <si>
    <t xml:space="preserve">Zaken-Greenberg, Flora &amp; Neimeyer, Greg J. - 1986 </t>
  </si>
  <si>
    <t xml:space="preserve">Young, Richard A. - 1982 </t>
  </si>
  <si>
    <t xml:space="preserve">Young, Jennifer M. et al. - 2019 </t>
  </si>
  <si>
    <t xml:space="preserve">Yorke, Mantz - 1989 </t>
  </si>
  <si>
    <t xml:space="preserve">Yorke, Louise &amp; Dallos, Rudi - 2015 </t>
  </si>
  <si>
    <t xml:space="preserve">Yorke, D. - 1987 </t>
  </si>
  <si>
    <t>17/12/19 19:06:10</t>
  </si>
  <si>
    <t xml:space="preserve">Yorke, D. - 1985 </t>
  </si>
  <si>
    <t xml:space="preserve">Yesavage, Jerome A. et al. - 1979 </t>
  </si>
  <si>
    <t xml:space="preserve">Xin, Ziqiang &amp; Chi, Liping - 2007 </t>
  </si>
  <si>
    <t xml:space="preserve">Wright, Robert P. - 2016 </t>
  </si>
  <si>
    <t xml:space="preserve">Wright, Robert P. - 2008 </t>
  </si>
  <si>
    <t xml:space="preserve">Wright, Robert P. &amp; Lam, Simon S. - 2002 </t>
  </si>
  <si>
    <t xml:space="preserve">Wright, Robert P. &amp; Cheung, Frenda K. - 2007 </t>
  </si>
  <si>
    <t xml:space="preserve">Wooster, A. &amp; Harris, G. - 1972 </t>
  </si>
  <si>
    <t xml:space="preserve">Woodrow, Ceri et al. - 2012 </t>
  </si>
  <si>
    <t xml:space="preserve">Woodard, Leslie - 2009 </t>
  </si>
  <si>
    <t xml:space="preserve">Wood, R. &amp; Napthali, W. - 1975 </t>
  </si>
  <si>
    <t>17/12/19 19:06:09</t>
  </si>
  <si>
    <t xml:space="preserve">Woehr, David J. et al. - 1998 </t>
  </si>
  <si>
    <t xml:space="preserve">Winter, David et al. - 2006 </t>
  </si>
  <si>
    <t xml:space="preserve">Winter, David et al. - 1996 </t>
  </si>
  <si>
    <t xml:space="preserve">Winter, David A. et al. - 2006 </t>
  </si>
  <si>
    <t xml:space="preserve">Winter, David A. - 2003 </t>
  </si>
  <si>
    <t xml:space="preserve">Winter, David A. - 1993 </t>
  </si>
  <si>
    <t>BOOK</t>
  </si>
  <si>
    <t xml:space="preserve">Winter, David A. - 1992 </t>
  </si>
  <si>
    <t xml:space="preserve">Winter, David A. - 1983 </t>
  </si>
  <si>
    <t xml:space="preserve">Winter, David A. - 1982 </t>
  </si>
  <si>
    <t>17/12/19 19:06:08</t>
  </si>
  <si>
    <t xml:space="preserve">Winter, David A. &amp; Muhanna-Matar, Aitemad - 2018 </t>
  </si>
  <si>
    <t xml:space="preserve">Winter, David - 2005 </t>
  </si>
  <si>
    <t xml:space="preserve">Winter, David &amp; Gournay, Kevin - 1987 </t>
  </si>
  <si>
    <t xml:space="preserve">Winter, D. &amp; Trippett, C. - 1977 </t>
  </si>
  <si>
    <t xml:space="preserve">Winer, Laura R. &amp; Vazquez-Abad, Jesus - 1997 </t>
  </si>
  <si>
    <t xml:space="preserve">Wilson, Janice M. &amp; Retsas, Andrew P. - 1997 </t>
  </si>
  <si>
    <t xml:space="preserve">Wilson, Graeme B. - 2008 </t>
  </si>
  <si>
    <t xml:space="preserve">Wilson, Glenn D. &amp; Barrett, Paul T. - 1985 </t>
  </si>
  <si>
    <t xml:space="preserve">Wilson, Elisabeth - 2000 </t>
  </si>
  <si>
    <t>EJOUR</t>
  </si>
  <si>
    <t xml:space="preserve">Wilkins, Wallace - 1977 </t>
  </si>
  <si>
    <t>17/12/19 19:06:07</t>
  </si>
  <si>
    <t xml:space="preserve">Wijesinghe, O. &amp; Wood, R. - 1976 </t>
  </si>
  <si>
    <t xml:space="preserve">Wiggins, Steven C. - 1992 </t>
  </si>
  <si>
    <t xml:space="preserve">Wheeler, Sue - 2000 </t>
  </si>
  <si>
    <t xml:space="preserve">Westera, Nina J. et al. - 2016 </t>
  </si>
  <si>
    <t xml:space="preserve">Weissenburger, Jan Elizabeth - 1997 </t>
  </si>
  <si>
    <t xml:space="preserve">Weiss, Peter A. et al. - 2003 </t>
  </si>
  <si>
    <t xml:space="preserve">Weinberg, Mark et al. - 1994 </t>
  </si>
  <si>
    <t xml:space="preserve">Weeks, David J. - 1985 </t>
  </si>
  <si>
    <t xml:space="preserve">Watts, Fraser N. &amp; Sharrock, Robert - 1985 </t>
  </si>
  <si>
    <t xml:space="preserve">Watson, Sue &amp; Winter, David A. - 2000 </t>
  </si>
  <si>
    <t xml:space="preserve">Watson, J. et al. - 1994 </t>
  </si>
  <si>
    <t xml:space="preserve">Watson, J. - 1985 </t>
  </si>
  <si>
    <t>17/12/19 19:06:06</t>
  </si>
  <si>
    <t xml:space="preserve">Watson, J. - 1972 </t>
  </si>
  <si>
    <t xml:space="preserve">Watson, J. - 1970 </t>
  </si>
  <si>
    <t xml:space="preserve">Warren, Neil - 1966 </t>
  </si>
  <si>
    <t xml:space="preserve">Wang, Lake et al. - 2014 </t>
  </si>
  <si>
    <t xml:space="preserve">Walton, Andrea Jennifer &amp; Eves, Frank - 2001 </t>
  </si>
  <si>
    <t xml:space="preserve">Walter, Otto B. et al. - 2004 </t>
  </si>
  <si>
    <t xml:space="preserve">Walter, Marc et al. - 2003 </t>
  </si>
  <si>
    <t xml:space="preserve">Walker, Robert Wayne - 2000 </t>
  </si>
  <si>
    <t xml:space="preserve">Walker, Rena M. - 1985 </t>
  </si>
  <si>
    <t xml:space="preserve">Waitt, Gordon et al. - 2003 </t>
  </si>
  <si>
    <t xml:space="preserve">Wagner, G. &amp; Feletti, G. - 1974 </t>
  </si>
  <si>
    <t>17/12/19 19:06:05</t>
  </si>
  <si>
    <t xml:space="preserve">Wacker, Gerald J. - 1981 </t>
  </si>
  <si>
    <t xml:space="preserve">Vysokov, Igor E. - 1993 </t>
  </si>
  <si>
    <t xml:space="preserve">Vollmer, Albert et al. - 2008 </t>
  </si>
  <si>
    <t xml:space="preserve">Vogt, Florian et al. - 2010 </t>
  </si>
  <si>
    <t xml:space="preserve">Vitali, Diego et al. - 2019 </t>
  </si>
  <si>
    <t xml:space="preserve">Villar Angulo, Luis M. - 1988 </t>
  </si>
  <si>
    <t xml:space="preserve">Villamor, Neil Jupiter E. et al. - 2016 </t>
  </si>
  <si>
    <t xml:space="preserve">Vikram, Rakesh - 2018 </t>
  </si>
  <si>
    <t xml:space="preserve">Veinand, Benedicte et al. - 2011 </t>
  </si>
  <si>
    <t xml:space="preserve">Vapaavouri, Jukka A. &amp; Leiman, M. - 2000 </t>
  </si>
  <si>
    <t xml:space="preserve">Van Rossem, Annick et al. - 2015 </t>
  </si>
  <si>
    <t xml:space="preserve">Van Rossem, Annick H. - 2019 </t>
  </si>
  <si>
    <t>17/12/19 19:06:04</t>
  </si>
  <si>
    <t xml:space="preserve">Van Rossem, Annick - 2019 </t>
  </si>
  <si>
    <t xml:space="preserve">Valinejad, Carol - 1997 </t>
  </si>
  <si>
    <t xml:space="preserve">Ugazio, Valeria &amp; Castiglioni, Marco - 1998 </t>
  </si>
  <si>
    <t xml:space="preserve">Ugazio, Valeria &amp; Castiglioni, Marco - 1995 </t>
  </si>
  <si>
    <t xml:space="preserve">Turpin, Mel et al. - 2009 </t>
  </si>
  <si>
    <t xml:space="preserve">Turner, Phil &amp; Turner, Susan - 2013 </t>
  </si>
  <si>
    <t xml:space="preserve">Tully, J. - 1976 </t>
  </si>
  <si>
    <t xml:space="preserve">Tschuschke, Volker et al. - 1992 </t>
  </si>
  <si>
    <t xml:space="preserve">Townsend, Christina N. - 1998 </t>
  </si>
  <si>
    <t xml:space="preserve">Tobacyk, Jerome - 1983 </t>
  </si>
  <si>
    <t>17/12/19 19:06:03</t>
  </si>
  <si>
    <t xml:space="preserve">Thomson, Michael E. &amp; Hartley, Gill M. - 1980 </t>
  </si>
  <si>
    <t xml:space="preserve">Thomson, David M. &amp; McEwan, Jean A. - 1988 </t>
  </si>
  <si>
    <t xml:space="preserve">Thompson, John E. et al. - 1996 </t>
  </si>
  <si>
    <t xml:space="preserve">Thomas-Peter, B. - 1993 </t>
  </si>
  <si>
    <t xml:space="preserve">Thelwell, Richard C. &amp; Maynard, Ian W. - 2002 </t>
  </si>
  <si>
    <t xml:space="preserve">Temple, Lisa - 1999 </t>
  </si>
  <si>
    <t xml:space="preserve">Taylor, Ralph B. &amp; Stough, Roger R. - 1978 </t>
  </si>
  <si>
    <t xml:space="preserve">Taylor, Diana S. - 1990 </t>
  </si>
  <si>
    <t xml:space="preserve">Tanaka, Ken'ichiro &amp; Shinotake, Toshikazu - 1993 </t>
  </si>
  <si>
    <t xml:space="preserve">Tan, Siu-Lan - 1998 </t>
  </si>
  <si>
    <t>17/12/19 19:06:02</t>
  </si>
  <si>
    <t xml:space="preserve">Swahn, Johan et al. - 2010 </t>
  </si>
  <si>
    <t xml:space="preserve">Stringer, Peter - 1974 </t>
  </si>
  <si>
    <t xml:space="preserve">Strachan, Angus &amp; Jones, David - 1982 </t>
  </si>
  <si>
    <t xml:space="preserve">Stones, M. - 1982 </t>
  </si>
  <si>
    <t xml:space="preserve">Stones, M. - 1976 </t>
  </si>
  <si>
    <t xml:space="preserve">Spurgeon, Laura et al. - 2013 </t>
  </si>
  <si>
    <t xml:space="preserve">Spinelli, Sara et al. - 2014 </t>
  </si>
  <si>
    <t xml:space="preserve">Sperlinger, D. - 1976 </t>
  </si>
  <si>
    <t xml:space="preserve">Sperber, Jonathan C. - 1977 </t>
  </si>
  <si>
    <t xml:space="preserve">Spengler, Paul M. &amp; Strohmer, Douglas C. - 1994 </t>
  </si>
  <si>
    <t xml:space="preserve">Sparrow, John et al. - 2005 </t>
  </si>
  <si>
    <t>17/12/19 19:06:01</t>
  </si>
  <si>
    <t xml:space="preserve">Song, Shi-Rui &amp; Gale, Andrew - 2008 </t>
  </si>
  <si>
    <t xml:space="preserve">Soldz, Stephen M. - 1986 </t>
  </si>
  <si>
    <t xml:space="preserve">Soldz, Stephen - 1994 </t>
  </si>
  <si>
    <t xml:space="preserve">Soldz, Stephen - 1992 </t>
  </si>
  <si>
    <t xml:space="preserve">Soldz, Stephen - 1989 </t>
  </si>
  <si>
    <t xml:space="preserve">Soldz, Stephen &amp; Soldz, Edmond - 1989 </t>
  </si>
  <si>
    <t xml:space="preserve">Soldevilla, Joan Miquel et al. - 2014 </t>
  </si>
  <si>
    <t xml:space="preserve">Solas, John - 1991 </t>
  </si>
  <si>
    <t xml:space="preserve">Snyder, Nancy Tennant - 1996 </t>
  </si>
  <si>
    <t xml:space="preserve">Snowdon, Anne W. - 2004 </t>
  </si>
  <si>
    <t xml:space="preserve">Smith, Stuart &amp; Leach, Chris - 1972 </t>
  </si>
  <si>
    <t xml:space="preserve">Smith, Sandy G. - 1994 </t>
  </si>
  <si>
    <t>17/12/19 19:06:00</t>
  </si>
  <si>
    <t xml:space="preserve">Smith, Richard &amp; Erdogan, Sultan - 2008 </t>
  </si>
  <si>
    <t xml:space="preserve">Smith, Mike et al. - 1978 </t>
  </si>
  <si>
    <t xml:space="preserve">Smith, Mike - 1993 </t>
  </si>
  <si>
    <t xml:space="preserve">Smith, Mike - 1986 </t>
  </si>
  <si>
    <t xml:space="preserve">Smith, Jonathan A. - 1990 </t>
  </si>
  <si>
    <t xml:space="preserve">Smith, A. &amp; Evans, David R. - 1980 </t>
  </si>
  <si>
    <t xml:space="preserve">Slater, Patrick - 1965 </t>
  </si>
  <si>
    <t xml:space="preserve">Slater, P. - 1970 </t>
  </si>
  <si>
    <t xml:space="preserve">Skippon, Stephen M. - 2014 </t>
  </si>
  <si>
    <t xml:space="preserve">Sivasubramaniam, Nagaraj et al. - 1997 </t>
  </si>
  <si>
    <t xml:space="preserve">Silva, Ana Daniela et al. - 2011 </t>
  </si>
  <si>
    <t xml:space="preserve">Sibilia, Lucio et al. - 1972 </t>
  </si>
  <si>
    <t>17/12/19 19:05:59</t>
  </si>
  <si>
    <t xml:space="preserve">Siau, Keng et al. - 2010 </t>
  </si>
  <si>
    <t xml:space="preserve">Shinotake, Toshikazu - 1987 </t>
  </si>
  <si>
    <t xml:space="preserve">Shi, Kan et al. - 1992 </t>
  </si>
  <si>
    <t xml:space="preserve">Shepherd, J. - 1972 </t>
  </si>
  <si>
    <t xml:space="preserve">Shek, Daniel T. L. - 2013 </t>
  </si>
  <si>
    <t xml:space="preserve">Shek, Daniel T. L. &amp; Lam, Chiu-Wan - 2013 </t>
  </si>
  <si>
    <t xml:space="preserve">Shek, Daniel T. L. &amp; Lam, Chiu-Wan - 2012 </t>
  </si>
  <si>
    <t xml:space="preserve">Shek, Daniel T. &amp; Siu, Andrew M. - 2006 </t>
  </si>
  <si>
    <t xml:space="preserve">Shek, Daniel T. &amp; Lam, Chiu-Wan - 2011 </t>
  </si>
  <si>
    <t xml:space="preserve">Shaw, Mildred L. G. &amp; Gaines, Brian R. - 2005 </t>
  </si>
  <si>
    <t xml:space="preserve">Shaw, Mildred L. G. &amp; Gaines, Brian R. - 2003 </t>
  </si>
  <si>
    <t xml:space="preserve">Shaw, Mildred L. G. &amp; Gaines, Brian R. - 1988 </t>
  </si>
  <si>
    <t>17/12/19 19:05:58</t>
  </si>
  <si>
    <t xml:space="preserve">Shaw, Mildred L. - 1989 </t>
  </si>
  <si>
    <t>17/12/19 19:05:57</t>
  </si>
  <si>
    <t xml:space="preserve">Shaw, Mildred L. - 1988 </t>
  </si>
  <si>
    <t xml:space="preserve">Shaw, Mildred L. - 1982 </t>
  </si>
  <si>
    <t xml:space="preserve">Shaw, Mildred L. - 1980 </t>
  </si>
  <si>
    <t xml:space="preserve">Shaw, Mildred L. &amp; Thomas, Laurie F. - 1978 </t>
  </si>
  <si>
    <t xml:space="preserve">Shaw, Mildred L. &amp; Gaines, Brian R. - 1987 </t>
  </si>
  <si>
    <t xml:space="preserve">Shaw, Mildred L. &amp; Gaines, Brian R. - 1982 </t>
  </si>
  <si>
    <t xml:space="preserve">Sharma, Shivani et al. - 2013 </t>
  </si>
  <si>
    <t xml:space="preserve">Shapiro, D. et al. - 1975 </t>
  </si>
  <si>
    <t>17/12/19 19:05:56</t>
  </si>
  <si>
    <t xml:space="preserve">Shapiro, Bonnie L. - 1991 </t>
  </si>
  <si>
    <t xml:space="preserve">Shapiro, Bonnie L. - 1989 </t>
  </si>
  <si>
    <t xml:space="preserve">Sewell, Kenneth W. &amp; Pierce, Debra L. - 1996 </t>
  </si>
  <si>
    <t xml:space="preserve">Senior, Barbara - 1996 </t>
  </si>
  <si>
    <t xml:space="preserve">Senior, Barbara &amp; Swailes, Stephen - 2004 </t>
  </si>
  <si>
    <t xml:space="preserve">Selai, C. &amp; Trimble, M. - 1995 </t>
  </si>
  <si>
    <t xml:space="preserve">Seelig, Harald &amp; Rado, Janina - 2006 </t>
  </si>
  <si>
    <t xml:space="preserve">Sechrest, Lee B. - 1979 </t>
  </si>
  <si>
    <t xml:space="preserve">Schuffel, W. &amp; Schonecke, O. - 1972 </t>
  </si>
  <si>
    <t xml:space="preserve">Schonecke, O. et al. - 1972 </t>
  </si>
  <si>
    <t xml:space="preserve">Schoeneich, Frank &amp; Klapp, Burghard F. - 1998 </t>
  </si>
  <si>
    <t xml:space="preserve">Schmitt, Gustel M. - 1993 </t>
  </si>
  <si>
    <t xml:space="preserve">Schilling, Von Guntram - 2002 </t>
  </si>
  <si>
    <t>17/12/19 19:05:55</t>
  </si>
  <si>
    <t xml:space="preserve">Schilling, G. &amp; Scheer, J. - 1995 </t>
  </si>
  <si>
    <t xml:space="preserve">Scherl, Lea M. - 1988 </t>
  </si>
  <si>
    <t xml:space="preserve">Schaible, Ralf et al. - 2002 </t>
  </si>
  <si>
    <t xml:space="preserve">Savage, David - 2005 </t>
  </si>
  <si>
    <t xml:space="preserve">Saul, Luis Angel et al. - 2014 </t>
  </si>
  <si>
    <t xml:space="preserve">Sanz, Jesus et al. - 1996 </t>
  </si>
  <si>
    <t xml:space="preserve">Sanders, Tom et al. - 2018 </t>
  </si>
  <si>
    <t xml:space="preserve">Salmon, Phillida et al. - 1972 </t>
  </si>
  <si>
    <t xml:space="preserve">Salmon, Diane &amp; Lehrer, Richard - 1991 </t>
  </si>
  <si>
    <t>17/12/19 19:05:54</t>
  </si>
  <si>
    <t xml:space="preserve">Salili, Farideh - 1994 </t>
  </si>
  <si>
    <t xml:space="preserve">Sachdev, P. et al. - 1984 </t>
  </si>
  <si>
    <t xml:space="preserve">Saba, Anna et al. - 2008 </t>
  </si>
  <si>
    <t xml:space="preserve">Ryle, Anthony - 1980 </t>
  </si>
  <si>
    <t xml:space="preserve">Ryle, Anthony - 1979 </t>
  </si>
  <si>
    <t xml:space="preserve">Ryle, Anthony - 1975 </t>
  </si>
  <si>
    <t xml:space="preserve">Ryle, Anthony - 1967 </t>
  </si>
  <si>
    <t xml:space="preserve">Ryle, Anthony &amp; Marlowe, Martin J. - 1995 </t>
  </si>
  <si>
    <t xml:space="preserve">Ryle, Anthony &amp; MacDonald, Janet - 1977 </t>
  </si>
  <si>
    <t xml:space="preserve">Ryle, Anthony &amp; Lunghi, Martin E. - 1969 </t>
  </si>
  <si>
    <t xml:space="preserve">Ryle, Anthony &amp; Lipshitz, Susan - 1976 </t>
  </si>
  <si>
    <t xml:space="preserve">Ryle, Anthony &amp; Lipshitz, Susan - 1974 </t>
  </si>
  <si>
    <t xml:space="preserve">Ryle, Anthony &amp; Breen, Dana - 1972 </t>
  </si>
  <si>
    <t>17/12/19 19:05:53</t>
  </si>
  <si>
    <t xml:space="preserve">Ryle, A. &amp; Breen, D. - 1971 </t>
  </si>
  <si>
    <t xml:space="preserve">Russell, Storm J. &amp; Salmela, John H. - 1992 </t>
  </si>
  <si>
    <t xml:space="preserve">Russ-Eisenschenk, Lori &amp; Neimeyer, Greg J. - 1996 </t>
  </si>
  <si>
    <t xml:space="preserve">Rusalov, V. &amp; Parilis, S. - 1991 </t>
  </si>
  <si>
    <t xml:space="preserve">Rubino-Watkins, Maria F. et al. - 1999 </t>
  </si>
  <si>
    <t xml:space="preserve">Rowe, Gene et al. - 2005 </t>
  </si>
  <si>
    <t xml:space="preserve">Rowe, Dorothy - 1973 </t>
  </si>
  <si>
    <t xml:space="preserve">Rowe, Dorothy - 1971 </t>
  </si>
  <si>
    <t xml:space="preserve">Rowe, Dorothy - 1969 </t>
  </si>
  <si>
    <t xml:space="preserve">Rowe, D. - 1973 </t>
  </si>
  <si>
    <t xml:space="preserve">Romany, S. &amp; Adams-Webber, J. - 1981 </t>
  </si>
  <si>
    <t xml:space="preserve">Rollnick, Stephen - 1982 </t>
  </si>
  <si>
    <t xml:space="preserve">Rodriguez Lopez, A. - 1982 </t>
  </si>
  <si>
    <t>17/12/19 19:05:52</t>
  </si>
  <si>
    <t xml:space="preserve">Robin, A. et al. - 1988 </t>
  </si>
  <si>
    <t xml:space="preserve">Ritchhart, Ron - 2000 </t>
  </si>
  <si>
    <t xml:space="preserve">Riley, Stuart &amp; Palmer, John - 1975 </t>
  </si>
  <si>
    <t xml:space="preserve">Riemersma, J. - 1988 </t>
  </si>
  <si>
    <t xml:space="preserve">Riemann, Rainer - 1990 </t>
  </si>
  <si>
    <t xml:space="preserve">Riemann, Rainer - 1983 </t>
  </si>
  <si>
    <t xml:space="preserve">Ribeiro, Eugenia et al. - 2012 </t>
  </si>
  <si>
    <t xml:space="preserve">Reisenzein, Rainer &amp; Spielhofer, Christine - 1994 </t>
  </si>
  <si>
    <t xml:space="preserve">Reisenzein, Rainer &amp; Hofmann, Thomas - 1990 </t>
  </si>
  <si>
    <t xml:space="preserve">Reid, K. - 1983 </t>
  </si>
  <si>
    <t xml:space="preserve">Reeve, Jeanne et al. - 2002 </t>
  </si>
  <si>
    <t>17/12/19 19:05:51</t>
  </si>
  <si>
    <t xml:space="preserve">Read, Holly Eugenia - 1995 </t>
  </si>
  <si>
    <t xml:space="preserve">Rayner, Mark et al. - 2017 </t>
  </si>
  <si>
    <t xml:space="preserve">Rathod, Praveen - 1980 </t>
  </si>
  <si>
    <t xml:space="preserve">Rarey, Eli B. - 2015 </t>
  </si>
  <si>
    <t xml:space="preserve">Randal, Chloe et al. - 2016 </t>
  </si>
  <si>
    <t xml:space="preserve">Ralley, Catriona et al. - 2009 </t>
  </si>
  <si>
    <t xml:space="preserve">Radina, Nadezhda K. &amp; Koskina, Mariia V. - 2017 </t>
  </si>
  <si>
    <t xml:space="preserve">Rad, Alexander et al. - 2013 </t>
  </si>
  <si>
    <t xml:space="preserve">Raats, Monique M. - 1996 </t>
  </si>
  <si>
    <t xml:space="preserve">Puddifoot, John E. - 1996 </t>
  </si>
  <si>
    <t xml:space="preserve">Preiss, Kenneth J. - 2000 </t>
  </si>
  <si>
    <t>17/12/19 19:05:50</t>
  </si>
  <si>
    <t xml:space="preserve">Pourzolfaghar, Zohreh et al. - 2013 </t>
  </si>
  <si>
    <t xml:space="preserve">Pourzolfaghar, Zohreh - 2012 </t>
  </si>
  <si>
    <t xml:space="preserve">Postlethwaite, Keith C. &amp; Jaspars, Jos - 1986 </t>
  </si>
  <si>
    <t xml:space="preserve">Porsch, Udo - 2002 </t>
  </si>
  <si>
    <t xml:space="preserve">Porsch, Udo - 1997 </t>
  </si>
  <si>
    <t xml:space="preserve">Pope, Maureen L. &amp; Denicolo, Pamela M. - 2001 </t>
  </si>
  <si>
    <t xml:space="preserve">Pollock, Philip H. &amp; Kear-Colwell, John J. - 1994 </t>
  </si>
  <si>
    <t xml:space="preserve">Pokhil'ko, V. &amp; Shmelev, A. - 1984 </t>
  </si>
  <si>
    <t xml:space="preserve">Platt, Stephen &amp; Salter, D. - 1989 </t>
  </si>
  <si>
    <t xml:space="preserve">Platt, David - 1981 </t>
  </si>
  <si>
    <t xml:space="preserve">Pittman, Stephen D. - 1998 </t>
  </si>
  <si>
    <t xml:space="preserve">Phillips, Derek D. - 1991 </t>
  </si>
  <si>
    <t xml:space="preserve">Pfisterer, Lucas &amp; Roth, Stefan - 2015 </t>
  </si>
  <si>
    <t>17/12/19 19:05:49</t>
  </si>
  <si>
    <t xml:space="preserve">Petersen, Stephanie E. - 2006 </t>
  </si>
  <si>
    <t xml:space="preserve">Peter, Brozik - 2006 </t>
  </si>
  <si>
    <t xml:space="preserve">Penrod, James H. et al. - 1981 </t>
  </si>
  <si>
    <t xml:space="preserve">Patel, Kavita K. et al. - 2003 </t>
  </si>
  <si>
    <t xml:space="preserve">Paszkowska-Rogacz, Anna &amp; Kabzinska, Zofia - 2015 </t>
  </si>
  <si>
    <t xml:space="preserve">Pascual, Paula Alvarez &amp; Jenaro, Cristina - 2018 </t>
  </si>
  <si>
    <t xml:space="preserve">Partridge, Katie - 2012 </t>
  </si>
  <si>
    <t xml:space="preserve">Parkinson, Brian &amp; Lea, Martin - 1991 </t>
  </si>
  <si>
    <t xml:space="preserve">Parker, Christopher Paul - 1996 </t>
  </si>
  <si>
    <t xml:space="preserve">Parker, Adrian - 1981 </t>
  </si>
  <si>
    <t>17/12/19 19:05:48</t>
  </si>
  <si>
    <t xml:space="preserve">Pankratz, Oleg &amp; Basten, Dirk - 2018 </t>
  </si>
  <si>
    <t xml:space="preserve">Panagiotou, George - 2007 </t>
  </si>
  <si>
    <t xml:space="preserve">Paget, Andrew &amp; Ellett, Lyn - 2014 </t>
  </si>
  <si>
    <t xml:space="preserve">Pacesiunaite, Agne &amp; Cekuoliene, Danguole - 2010 </t>
  </si>
  <si>
    <t xml:space="preserve">Ostrom, Thomas M. - 1975 </t>
  </si>
  <si>
    <t xml:space="preserve">Oosterwegel, Annerieke - 1995 </t>
  </si>
  <si>
    <t xml:space="preserve">Oosterwegel, Annerieke &amp; Oppenheimer, Louis - 1993 </t>
  </si>
  <si>
    <t xml:space="preserve">Oliviero, Philippe - 1993 </t>
  </si>
  <si>
    <t xml:space="preserve">Oliver, J. &amp; McGee, Judith - 1982 </t>
  </si>
  <si>
    <t xml:space="preserve">Oliver, Derek Christopher - 2003 </t>
  </si>
  <si>
    <t xml:space="preserve">Odusanya, Shamarel O. et al. - 2018 </t>
  </si>
  <si>
    <t xml:space="preserve">O'Loughlin, Simon - 1989 </t>
  </si>
  <si>
    <t xml:space="preserve">O'Hare, D. &amp; Gordon, I. - 1976 </t>
  </si>
  <si>
    <t xml:space="preserve">O'Farrell, Valerie et al. - 1993 </t>
  </si>
  <si>
    <t xml:space="preserve">O'Farrell, Valerie - 1997 </t>
  </si>
  <si>
    <t>17/12/19 19:05:47</t>
  </si>
  <si>
    <t xml:space="preserve">O'Connor, Kieron et al. - 2003 </t>
  </si>
  <si>
    <t xml:space="preserve">O'Connor, Kathleen V. - 1985 </t>
  </si>
  <si>
    <t xml:space="preserve">O'Connor, K. et al. - 1994 </t>
  </si>
  <si>
    <t xml:space="preserve">O'Connor, K. et al. - 1993 </t>
  </si>
  <si>
    <t xml:space="preserve">O'Broin, Alanna &amp; Palmer, Stephen - 2010 </t>
  </si>
  <si>
    <t xml:space="preserve">Nystedt, Lars et al. - 1976 </t>
  </si>
  <si>
    <t xml:space="preserve">Noble, Grant - 1970 </t>
  </si>
  <si>
    <t xml:space="preserve">Nixon, Jim &amp; Braithwaite, Graham R. - 2018 </t>
  </si>
  <si>
    <t xml:space="preserve">Nissim, Ruth - 1996 </t>
  </si>
  <si>
    <t xml:space="preserve">Neimeyer, Robert A. et al. - 1991 </t>
  </si>
  <si>
    <t xml:space="preserve">Neimeyer, Robert A. et al. - 1983 </t>
  </si>
  <si>
    <t xml:space="preserve">Neimeyer, Robert A. - 1993 </t>
  </si>
  <si>
    <t xml:space="preserve">Neimeyer, Robert A. &amp; Neimeyer, Greg J. - 2002 </t>
  </si>
  <si>
    <t>17/12/19 19:05:46</t>
  </si>
  <si>
    <t xml:space="preserve">Neimeyer, Robert A. &amp; Feixas, Guillem - 1992 </t>
  </si>
  <si>
    <t xml:space="preserve">Neimeyer, Greg J. et al. - 2005 </t>
  </si>
  <si>
    <t xml:space="preserve">Neimeyer, Greg J. et al. - 2002 </t>
  </si>
  <si>
    <t xml:space="preserve">Neimeyer, Greg J. - 2002 </t>
  </si>
  <si>
    <t xml:space="preserve">Neimeyer, Greg J. - 1992 </t>
  </si>
  <si>
    <t xml:space="preserve">Neimeyer, Greg J. - 1989 </t>
  </si>
  <si>
    <t xml:space="preserve">Neimeyer, Greg J. &amp; Zaken-Greenberg, Flora - 1988 </t>
  </si>
  <si>
    <t xml:space="preserve">Neimeyer, Greg J. &amp; Tolliver, Regina - 2002 </t>
  </si>
  <si>
    <t xml:space="preserve">Neimeyer, Greg J. &amp; Khouzam, Nermine - 1985 </t>
  </si>
  <si>
    <t xml:space="preserve">Neimeyer, Greg J. &amp; Hall, Alison Gold - 1988 </t>
  </si>
  <si>
    <t xml:space="preserve">Neimeyer, Greg J. &amp; Hagans, Chad L. - 2002 </t>
  </si>
  <si>
    <t xml:space="preserve">Neimeyer, Greg &amp; Neimeyer, Robert A. - 1994 </t>
  </si>
  <si>
    <t xml:space="preserve">Needs, Adrian &amp; Jones, Lawrence - 2017 </t>
  </si>
  <si>
    <t xml:space="preserve">Napier, Nannette P. et al. - 2009 </t>
  </si>
  <si>
    <t xml:space="preserve">Naoi, Taketo et al. - 2007 </t>
  </si>
  <si>
    <t>17/12/19 19:05:45</t>
  </si>
  <si>
    <t xml:space="preserve">Naidoo, S. &amp; Pillay, Y. - 1990 </t>
  </si>
  <si>
    <t xml:space="preserve">Myers, Lynn B. et al. - 1999 </t>
  </si>
  <si>
    <t xml:space="preserve">Mvungi, Maria &amp; Jay, Ian - 2009 </t>
  </si>
  <si>
    <t xml:space="preserve">Murphy, Philip James - 2009 </t>
  </si>
  <si>
    <t xml:space="preserve">Muntz, Hilary J. &amp; Power, R. - 1970 </t>
  </si>
  <si>
    <t xml:space="preserve">Moussaoui, Karima A. &amp; Varela, Paula - 2010 </t>
  </si>
  <si>
    <t xml:space="preserve">Mottram, Michael A. - 1985 </t>
  </si>
  <si>
    <t xml:space="preserve">Moscovici, Serge &amp; Neve, Patricia - 1973 </t>
  </si>
  <si>
    <t xml:space="preserve">Morris, J. - 1987 </t>
  </si>
  <si>
    <t xml:space="preserve">Moreno Diaz, Ma &amp; Lillo Roldan, R. - 1999 </t>
  </si>
  <si>
    <t xml:space="preserve">Morcol, Goktug &amp; Asche, Marion - 1993 </t>
  </si>
  <si>
    <t xml:space="preserve">Montesano, Adrian et al. - 2017 </t>
  </si>
  <si>
    <t>17/12/19 19:05:44</t>
  </si>
  <si>
    <t xml:space="preserve">Montesano, Adrian et al. - 2014 </t>
  </si>
  <si>
    <t xml:space="preserve">Mitterer, John &amp; Adams-Webber, Jack - 1988 </t>
  </si>
  <si>
    <t xml:space="preserve">Mitchell, Vincent-Wayne &amp; Harris, Greg - 2005 </t>
  </si>
  <si>
    <t xml:space="preserve">Mitchell, V. &amp; Kiral, H. - 1999 </t>
  </si>
  <si>
    <t xml:space="preserve">Mitchell, Jane R. &amp; Baker, Martyn C. - 2000 </t>
  </si>
  <si>
    <t xml:space="preserve">Millward, Lynne J. et al. - 2010 </t>
  </si>
  <si>
    <t xml:space="preserve">Millington, Michael J. et al. - 1996 </t>
  </si>
  <si>
    <t xml:space="preserve">Millar, David G. - 1980 </t>
  </si>
  <si>
    <t xml:space="preserve">Miles, S. &amp; Wright, J. - 1984 </t>
  </si>
  <si>
    <t xml:space="preserve">Mickan, Sharon M. &amp; Rodger, Sylvia A. - 2005 </t>
  </si>
  <si>
    <t xml:space="preserve">Miall, David - 1988 </t>
  </si>
  <si>
    <t xml:space="preserve">Meshot, Christopher M. &amp; Leitner, Larry M. - 1995 </t>
  </si>
  <si>
    <t>17/12/19 19:05:43</t>
  </si>
  <si>
    <t xml:space="preserve">Meshot, Christopher M. &amp; Leitner, Larry M. - 1993 </t>
  </si>
  <si>
    <t xml:space="preserve">Mecu, Carmen-Maria - 1994 </t>
  </si>
  <si>
    <t xml:space="preserve">McPherson, F. et al. - 1975 </t>
  </si>
  <si>
    <t xml:space="preserve">McPherson, F. &amp; Walton, H. - 1970 </t>
  </si>
  <si>
    <t xml:space="preserve">McLennan, Jim et al. - 1993 </t>
  </si>
  <si>
    <t xml:space="preserve">McLaughlin, Mark-David J. - 2018 </t>
  </si>
  <si>
    <t xml:space="preserve">McKain, Thomas J. et al. - 1988 </t>
  </si>
  <si>
    <t xml:space="preserve">McGurk, Barry et al. - 1994 </t>
  </si>
  <si>
    <t xml:space="preserve">McGurk, Barry J. - 1987 </t>
  </si>
  <si>
    <t xml:space="preserve">McEachan, Rosemary R. et al. - 2010 </t>
  </si>
  <si>
    <t xml:space="preserve">McDonald, Heath - 2011 </t>
  </si>
  <si>
    <t xml:space="preserve">McCoy, Mildred - 1980 </t>
  </si>
  <si>
    <t>17/12/19 19:05:42</t>
  </si>
  <si>
    <t xml:space="preserve">McClatchey, Louise - 1994 </t>
  </si>
  <si>
    <t xml:space="preserve">McCarthy, J. - 1989 </t>
  </si>
  <si>
    <t xml:space="preserve">Mayer, Bradley Wayne - 1997 </t>
  </si>
  <si>
    <t xml:space="preserve">Matuszewski, Mark Stephen - 1996 </t>
  </si>
  <si>
    <t xml:space="preserve">Masson, Marine et al. - 2016 </t>
  </si>
  <si>
    <t xml:space="preserve">Mason, Jonathan - 2003 </t>
  </si>
  <si>
    <t xml:space="preserve">Martinez, Marta Salla et al. - 2015 </t>
  </si>
  <si>
    <t xml:space="preserve">Martin, Dominique - 1992 </t>
  </si>
  <si>
    <t xml:space="preserve">Marsden, David &amp; Littler, Dale - 2000 </t>
  </si>
  <si>
    <t xml:space="preserve">Marleau, Jacques D. et al. - 1997 </t>
  </si>
  <si>
    <t>17/12/19 19:05:41</t>
  </si>
  <si>
    <t xml:space="preserve">Marleau, Jacques D. et al. - 1996 </t>
  </si>
  <si>
    <t xml:space="preserve">Mannay, Dawn - 2013 </t>
  </si>
  <si>
    <t xml:space="preserve">Mance, Jennifer &amp; Edwards, Lindsey - 2012 </t>
  </si>
  <si>
    <t xml:space="preserve">Mallen, C. - 1983 </t>
  </si>
  <si>
    <t xml:space="preserve">Makhlouf-Norris, F. &amp; Jones, H. - 1971 </t>
  </si>
  <si>
    <t xml:space="preserve">Mair, J. - 1967 </t>
  </si>
  <si>
    <t xml:space="preserve">Mair, J. &amp; Crisp, A. - 1968 </t>
  </si>
  <si>
    <t xml:space="preserve">Mair, J. &amp; Boyd, P. - 1967 </t>
  </si>
  <si>
    <t xml:space="preserve">Maier, Christian &amp; Trutsch, Karl - 1994 </t>
  </si>
  <si>
    <t xml:space="preserve">Macsinga, Irina - 2001 </t>
  </si>
  <si>
    <t xml:space="preserve">Mackay, Nigel - 1992 </t>
  </si>
  <si>
    <t xml:space="preserve">Macdonald, Emma K. et al. - 2016 </t>
  </si>
  <si>
    <t>17/12/19 19:05:40</t>
  </si>
  <si>
    <t xml:space="preserve">Lynch, Peter - 1995 </t>
  </si>
  <si>
    <t xml:space="preserve">Lukas, Josef &amp; Serek, Jan - 2007 </t>
  </si>
  <si>
    <t xml:space="preserve">Luk, Leung Andrew - 2005 </t>
  </si>
  <si>
    <t xml:space="preserve">Luk, Andrew L. &amp; Shek, Daniel - 2006 </t>
  </si>
  <si>
    <t xml:space="preserve">Lucero, Claudia et al. - 2003 </t>
  </si>
  <si>
    <t xml:space="preserve">Lozano San Martin, E. et al. - 1992 </t>
  </si>
  <si>
    <t xml:space="preserve">Lopez, Shane J. et al. - 2010 </t>
  </si>
  <si>
    <t xml:space="preserve">Loong, James W. - 1985 </t>
  </si>
  <si>
    <t xml:space="preserve">Look, Christine T. - 1998 </t>
  </si>
  <si>
    <t xml:space="preserve">Lohaus, Arnold &amp; Wortmann, Karl-Heinz - 1983 </t>
  </si>
  <si>
    <t xml:space="preserve">Lockhart, W. &amp; Lennox, Margaret - 1983 </t>
  </si>
  <si>
    <t xml:space="preserve">Livesay, Jerry R. - 1984 </t>
  </si>
  <si>
    <t>17/12/19 19:05:39</t>
  </si>
  <si>
    <t xml:space="preserve">Liseth, Ole J. et al. - 1993 </t>
  </si>
  <si>
    <t xml:space="preserve">Liebkind, Karmela - 1984 </t>
  </si>
  <si>
    <t xml:space="preserve">Lida, Helene et al. - 1992 </t>
  </si>
  <si>
    <t xml:space="preserve">Lichtenthal, J. &amp; Goodwin, Stephen A. - 2006 </t>
  </si>
  <si>
    <t xml:space="preserve">Li, Yin - 2003 </t>
  </si>
  <si>
    <t xml:space="preserve">Li, Stella &amp; Nesbit, Paul L. - 2014 </t>
  </si>
  <si>
    <t xml:space="preserve">Lewis Harter, Stephanie et al. - 2004 </t>
  </si>
  <si>
    <t xml:space="preserve">Lewicki, Pawel - 1981 </t>
  </si>
  <si>
    <t xml:space="preserve">Lewicki, Pawel &amp; Geller, Sonia - 1980 </t>
  </si>
  <si>
    <t xml:space="preserve">Levy-Leboyer, Claude et al. - 1990 </t>
  </si>
  <si>
    <t xml:space="preserve">Levy-Leboyer, Claude et al. - 1988 </t>
  </si>
  <si>
    <t xml:space="preserve">Levy-Leboyer, C. et al. - 1985 </t>
  </si>
  <si>
    <t xml:space="preserve">Lester, David - 1998 </t>
  </si>
  <si>
    <t>17/12/19 19:05:38</t>
  </si>
  <si>
    <t xml:space="preserve">Lester, David - 1993 </t>
  </si>
  <si>
    <t xml:space="preserve">Leon, A. &amp; Diaz, Maria J. - 1997 </t>
  </si>
  <si>
    <t xml:space="preserve">Lemon, Nigel - 1975 </t>
  </si>
  <si>
    <t xml:space="preserve">Lemke, Joseph S. - 2014 </t>
  </si>
  <si>
    <t xml:space="preserve">Lemke, Fred et al. - 2011 </t>
  </si>
  <si>
    <t xml:space="preserve">Leitner, Larry M. - 1988 </t>
  </si>
  <si>
    <t xml:space="preserve">Leitner, Larry M. &amp; Klion, Reid E. - 1986 </t>
  </si>
  <si>
    <t xml:space="preserve">Leitner, L. - 1995 </t>
  </si>
  <si>
    <t xml:space="preserve">Leitner, L. - 1983 </t>
  </si>
  <si>
    <t xml:space="preserve">Leitner, L. - 1981 </t>
  </si>
  <si>
    <t xml:space="preserve">Leigh, Denis - 1975 </t>
  </si>
  <si>
    <t xml:space="preserve">Lefebvre, Vladimir A. et al. - 1986 </t>
  </si>
  <si>
    <t xml:space="preserve">Lee, Jungwoo - 1999 </t>
  </si>
  <si>
    <t>17/12/19 19:05:37</t>
  </si>
  <si>
    <t xml:space="preserve">Lee, Christina C. &amp; Cochran, Larry R. - 1988 </t>
  </si>
  <si>
    <t xml:space="preserve">Lee, Chris &amp; Adams-Webber, Jack - 1987 </t>
  </si>
  <si>
    <t xml:space="preserve">Leach, Chris et al. - 2001 </t>
  </si>
  <si>
    <t xml:space="preserve">Leach, Chris - 1988 </t>
  </si>
  <si>
    <t xml:space="preserve">Leach, Chris - 1980 </t>
  </si>
  <si>
    <t xml:space="preserve">Leach, Chris &amp; Freshwater, Kate - 2005 </t>
  </si>
  <si>
    <t xml:space="preserve">Lea, Martin - 1991 </t>
  </si>
  <si>
    <t xml:space="preserve">Lawson, Mark William - 1995 </t>
  </si>
  <si>
    <t xml:space="preserve">Lawlor, M. &amp; Cochran, Larry R. - 1981 </t>
  </si>
  <si>
    <t xml:space="preserve">Lauwereyns, Johan &amp; d'Ydewalle, Gery - 1996 </t>
  </si>
  <si>
    <t xml:space="preserve">Large, Robert G. - 1985 </t>
  </si>
  <si>
    <t xml:space="preserve">Large, Robert G. &amp; James, Frances R. - 1988 </t>
  </si>
  <si>
    <t xml:space="preserve">Large, Robert &amp; Strong, Jenny - 1997 </t>
  </si>
  <si>
    <t xml:space="preserve">Large, R. - 1976 </t>
  </si>
  <si>
    <t xml:space="preserve">Lansdown, Richard - 1975 </t>
  </si>
  <si>
    <t>17/12/19 19:05:36</t>
  </si>
  <si>
    <t xml:space="preserve">Langan-Fox, Janice &amp; Tan, Philomena - 1997 </t>
  </si>
  <si>
    <t xml:space="preserve">Lambert, Nigel et al. - 2004 </t>
  </si>
  <si>
    <t xml:space="preserve">Lader, M. H. - 1975 </t>
  </si>
  <si>
    <t xml:space="preserve">Kvan, Erik - 1989 </t>
  </si>
  <si>
    <t xml:space="preserve">Kuypers, Bart C. et al. - 1987 </t>
  </si>
  <si>
    <t xml:space="preserve">Kuru, Armagan &amp; Erbug, Cigdem - 2013 </t>
  </si>
  <si>
    <t xml:space="preserve">Kujaliene, Dalia - 2004 </t>
  </si>
  <si>
    <t xml:space="preserve">Kuipers, Kathy &amp; Grice, James W. - 2009 </t>
  </si>
  <si>
    <t xml:space="preserve">Kubiak, Jeannine Marie - 1999 </t>
  </si>
  <si>
    <t xml:space="preserve">Krupitsky, E. M. et al. - 2011 </t>
  </si>
  <si>
    <t xml:space="preserve">Kristof-Brown, Amy L. - 2000 </t>
  </si>
  <si>
    <t xml:space="preserve">Kristof-Brown, Amy L. - 1998 </t>
  </si>
  <si>
    <t xml:space="preserve">Kreitman, Norman - 1975 </t>
  </si>
  <si>
    <t>17/12/19 19:05:35</t>
  </si>
  <si>
    <t xml:space="preserve">Krauthauser, Helmut et al. - 1994 </t>
  </si>
  <si>
    <t xml:space="preserve">Korthagen, Fred A. - 1993 </t>
  </si>
  <si>
    <t xml:space="preserve">Konorski, Jerzy - 1974 </t>
  </si>
  <si>
    <t xml:space="preserve">Konig, Cornelius J. et al. - 2011 </t>
  </si>
  <si>
    <t xml:space="preserve">Kolodnicki, Patricia Ann - 2018 </t>
  </si>
  <si>
    <t xml:space="preserve">Kline, Susan L. et al. - 1991 </t>
  </si>
  <si>
    <t xml:space="preserve">Kline, Susan L. - 1990 </t>
  </si>
  <si>
    <t xml:space="preserve">Klass, Ellen T. - 1980 </t>
  </si>
  <si>
    <t xml:space="preserve">Kirkcaldy, Bruce D. et al. - 2000 </t>
  </si>
  <si>
    <t xml:space="preserve">Kirkcaldy, B. et al. - 1993 </t>
  </si>
  <si>
    <t xml:space="preserve">Keshavarzian, Pedram &amp; Wu, Cheng-Lung - 2017 </t>
  </si>
  <si>
    <t xml:space="preserve">Kertzman, Semion et al. - 2019 </t>
  </si>
  <si>
    <t xml:space="preserve">Kendrick, Anna M. &amp; Trimble, Michael R. - 1994 </t>
  </si>
  <si>
    <t xml:space="preserve">Kendell, R. E. - 1975 </t>
  </si>
  <si>
    <t xml:space="preserve">Keim, Kathryn S. et al. - 1997 </t>
  </si>
  <si>
    <t>17/12/19 19:05:34</t>
  </si>
  <si>
    <t xml:space="preserve">Kehoe, Jerard F. &amp; Reynolds, Thomas J. - 1977 </t>
  </si>
  <si>
    <t xml:space="preserve">Keen, Terence R. &amp; Bell, Richard C. - 1980 </t>
  </si>
  <si>
    <t xml:space="preserve">Kearns, Kevin P. et al. - 2015 </t>
  </si>
  <si>
    <t xml:space="preserve">Kawaf, Fatema &amp; Tagg, Stephen - 2017 </t>
  </si>
  <si>
    <t xml:space="preserve">Karwan, Vanessa Ann - 2009 </t>
  </si>
  <si>
    <t xml:space="preserve">Karastergiou-Katsika, A. &amp; Watson, J. - 1985 </t>
  </si>
  <si>
    <t xml:space="preserve">Kalthoff, Roger A. &amp; Neimeyer, Robert A. - 1993 </t>
  </si>
  <si>
    <t xml:space="preserve">Joo, Youngdo - 1996 </t>
  </si>
  <si>
    <t xml:space="preserve">Jones, Fiona et al. - 1998 </t>
  </si>
  <si>
    <t xml:space="preserve">Jones, Deborah Lynne - 1999 </t>
  </si>
  <si>
    <t xml:space="preserve">Jokuschies, Nina et al. - 2017 </t>
  </si>
  <si>
    <t xml:space="preserve">Jokuschies, Nina &amp; Conzelmann, Achim - 2016 </t>
  </si>
  <si>
    <t>17/12/19 19:05:33</t>
  </si>
  <si>
    <t xml:space="preserve">Jetter, Wolfgang - 1989 </t>
  </si>
  <si>
    <t xml:space="preserve">Jankowicz, A. &amp; Cooper, K. - 1982 </t>
  </si>
  <si>
    <t xml:space="preserve">James, Frances R. &amp; Large, Robert G. - 1992 </t>
  </si>
  <si>
    <t xml:space="preserve">Jahoda, Marie - 1988 </t>
  </si>
  <si>
    <t xml:space="preserve">Jafari, Mostafa et al. - 2013 </t>
  </si>
  <si>
    <t xml:space="preserve">Jaeger, Sara R. &amp; Meiselman, Herbert L. - 2004 </t>
  </si>
  <si>
    <t xml:space="preserve">Jackson, Peter - 2005 </t>
  </si>
  <si>
    <t xml:space="preserve">Jackson, A. et al. - 1990 </t>
  </si>
  <si>
    <t xml:space="preserve">Ingram, B. &amp; Leitner, L. - 1989 </t>
  </si>
  <si>
    <t xml:space="preserve">Ijaz, Tazvin et al. - 2018 </t>
  </si>
  <si>
    <t xml:space="preserve">Ijaz, Tazvin &amp; Mahmood, Zahid - 2012 </t>
  </si>
  <si>
    <t xml:space="preserve">Hwang, G. &amp; Tseng, S. - 1990 </t>
  </si>
  <si>
    <t xml:space="preserve">Hutchinson, Janet R. - 1998 </t>
  </si>
  <si>
    <t xml:space="preserve">Humphrey, Michael - 1977 </t>
  </si>
  <si>
    <t xml:space="preserve">Hulbert, Chris &amp; Atkinson, Dorothy - 1987 </t>
  </si>
  <si>
    <t xml:space="preserve">Huang, Xu et al. - 2008 </t>
  </si>
  <si>
    <t>17/12/19 19:05:32</t>
  </si>
  <si>
    <t xml:space="preserve">Hoy, R. - 1973 </t>
  </si>
  <si>
    <t xml:space="preserve">Houston, Julia &amp; Adshead, Gwen - 1993 </t>
  </si>
  <si>
    <t xml:space="preserve">Houghton, Julie R. et al. - 2006 </t>
  </si>
  <si>
    <t xml:space="preserve">Houben, Marie-e &amp; Pierloot, Roland A. - 1970 </t>
  </si>
  <si>
    <t xml:space="preserve">Horley, James - 1996 </t>
  </si>
  <si>
    <t xml:space="preserve">Horley, James - 1991 </t>
  </si>
  <si>
    <t xml:space="preserve">Horley, James &amp; Quinsey, Vernon L. - 1995 </t>
  </si>
  <si>
    <t xml:space="preserve">Hoogveld, Albert W. et al. - 2002 </t>
  </si>
  <si>
    <t xml:space="preserve">Honess, Terry - 1982 </t>
  </si>
  <si>
    <t xml:space="preserve">Honess, Terry - 1978 </t>
  </si>
  <si>
    <t xml:space="preserve">Home, Robert et al. - 2010 </t>
  </si>
  <si>
    <t xml:space="preserve">Holcomb, Laura E. et al. - 1993 </t>
  </si>
  <si>
    <t xml:space="preserve">Hoft, Nikolas et al. - 2018 </t>
  </si>
  <si>
    <t xml:space="preserve">Hodgkinson, Emma L. et al. - 2017 </t>
  </si>
  <si>
    <t>17/12/19 19:05:31</t>
  </si>
  <si>
    <t xml:space="preserve">Ho, Ghee Wee - 2000 </t>
  </si>
  <si>
    <t xml:space="preserve">Hirooka, Shuichi &amp; Yamanaka, Kazuhide - 1997 </t>
  </si>
  <si>
    <t xml:space="preserve">Hinze, Travis et al. - 1997 </t>
  </si>
  <si>
    <t xml:space="preserve">Hilgeman, Doreen &amp; Hobbelen, Myron - 1980 </t>
  </si>
  <si>
    <t xml:space="preserve">Higginbotham, Linda A. - 1979 </t>
  </si>
  <si>
    <t xml:space="preserve">Hewstone, Miles et al. - 1981 </t>
  </si>
  <si>
    <t xml:space="preserve">Hetherington, Phil A. - 1988 </t>
  </si>
  <si>
    <t xml:space="preserve">Hertzum, Morten et al. - 2011 </t>
  </si>
  <si>
    <t xml:space="preserve">Hertzum, Morten &amp; Clemmensen, Torkil - 2012 </t>
  </si>
  <si>
    <t xml:space="preserve">Heron, Gavin &amp; Chakrabarti, Mono - 2003 </t>
  </si>
  <si>
    <t xml:space="preserve">Hermann, H. et al. - 2017 </t>
  </si>
  <si>
    <t xml:space="preserve">Herbig, Britta &amp; Bussing, Andre - 2003 </t>
  </si>
  <si>
    <t xml:space="preserve">Henson, Spencer et al. - 2008 </t>
  </si>
  <si>
    <t>17/12/19 19:05:30</t>
  </si>
  <si>
    <t xml:space="preserve">Henry, Rachael M. - 1983 </t>
  </si>
  <si>
    <t xml:space="preserve">Henry, Kenneth Robert St - 2009 </t>
  </si>
  <si>
    <t xml:space="preserve">Heidal-Schiltz, Susan Nancy - 1998 </t>
  </si>
  <si>
    <t xml:space="preserve">Heesacker, Roberta S. &amp; Neimeyer, Greg J. - 1990 </t>
  </si>
  <si>
    <t xml:space="preserve">Heckmann, Mark et al. - 2019 </t>
  </si>
  <si>
    <t xml:space="preserve">Heckmann, Mark &amp; Kisse, Martin - 2018 </t>
  </si>
  <si>
    <t xml:space="preserve">Heckmann, Mark &amp; Bell, Richard C. - 2016 </t>
  </si>
  <si>
    <t xml:space="preserve">Heather, Nick - 1979 </t>
  </si>
  <si>
    <t xml:space="preserve">Haynes, Elsie T. &amp; Phillips, J. - 1973 </t>
  </si>
  <si>
    <t xml:space="preserve">Hauser, Mirjam et al. - 2011 </t>
  </si>
  <si>
    <t xml:space="preserve">Hassenzahl, Marc &amp; Wessler, Rainer - 2000 </t>
  </si>
  <si>
    <t xml:space="preserve">Hassard, John - 1987 </t>
  </si>
  <si>
    <t>17/12/19 19:05:29</t>
  </si>
  <si>
    <t xml:space="preserve">Hartmann, A. - 1992 </t>
  </si>
  <si>
    <t xml:space="preserve">Harrison, John &amp; Sarre, Philip - 1975 </t>
  </si>
  <si>
    <t xml:space="preserve">Harrison, John &amp; Sarre, Philip - 1971 </t>
  </si>
  <si>
    <t xml:space="preserve">Harre, Rom - 1997 </t>
  </si>
  <si>
    <t xml:space="preserve">Haritos, A. et al. - 2004 </t>
  </si>
  <si>
    <t xml:space="preserve">Hargreaves, David J. et al. - 1996 </t>
  </si>
  <si>
    <t xml:space="preserve">Hargreaves, David J. &amp; Colman, Andrew M. - 1981 </t>
  </si>
  <si>
    <t xml:space="preserve">Hardison, Heather Gaines - 2008 </t>
  </si>
  <si>
    <t xml:space="preserve">Hardison, Heather Gaines &amp; Neimeyer, Robert A. - 2007 </t>
  </si>
  <si>
    <t xml:space="preserve">Harding, Clare - 1980 </t>
  </si>
  <si>
    <t xml:space="preserve">Happs, John C. - 1985 </t>
  </si>
  <si>
    <t xml:space="preserve">Hanieh, Emma &amp; Walker, Beverly M. - 2007 </t>
  </si>
  <si>
    <t xml:space="preserve">Hampson, Sarah E. - 1992 </t>
  </si>
  <si>
    <t xml:space="preserve">Hambridge, John A. - 1994 </t>
  </si>
  <si>
    <t xml:space="preserve">Hamad, Eradah O. et al. - 2018 </t>
  </si>
  <si>
    <t xml:space="preserve">Halwes, Terry - 1974 </t>
  </si>
  <si>
    <t>17/12/19 19:05:28</t>
  </si>
  <si>
    <t xml:space="preserve">Hagans, Chad Laurence - 2003 </t>
  </si>
  <si>
    <t xml:space="preserve">Hagans, Chad L. et al. - 2000 </t>
  </si>
  <si>
    <t xml:space="preserve">Guthrie, Patricia Ann - 2011 </t>
  </si>
  <si>
    <t xml:space="preserve">Gustafson, Loren Timothy - 1996 </t>
  </si>
  <si>
    <t xml:space="preserve">Gushin, Vadim I. et al. - 1998 </t>
  </si>
  <si>
    <t xml:space="preserve">Gunter, Barrie - 1981 </t>
  </si>
  <si>
    <t xml:space="preserve">Gucciardi, Danil F. &amp; Gordon, Sandy - 2009 </t>
  </si>
  <si>
    <t xml:space="preserve">Grzegolowska-Klarkowska, Helena &amp; Klarkowski, And - 1988 </t>
  </si>
  <si>
    <t xml:space="preserve">Gross, Elizabeth A. - 2015 </t>
  </si>
  <si>
    <t xml:space="preserve">Griffiths, R. &amp; Joy, M. - 1971 </t>
  </si>
  <si>
    <t xml:space="preserve">Grice, James W. &amp; Hopper, Mark - 2002 </t>
  </si>
  <si>
    <t xml:space="preserve">Greenway, Jennifer D. &amp; Greenway, Philip - 1985 </t>
  </si>
  <si>
    <t xml:space="preserve">Greene, Joel N. et al. - 1989 </t>
  </si>
  <si>
    <t xml:space="preserve">Greenberg, Eleanor et al. - 1985 </t>
  </si>
  <si>
    <t xml:space="preserve">Greco, Victor T. - 1986 </t>
  </si>
  <si>
    <t xml:space="preserve">Greatorex, Jackie - 2001 </t>
  </si>
  <si>
    <t>17/12/19 19:05:27</t>
  </si>
  <si>
    <t xml:space="preserve">Grant, Anthony C. - 2018 </t>
  </si>
  <si>
    <t xml:space="preserve">Grad de Alarcon, Jacqueline C. &amp; Grocetti, Annema - 1975 </t>
  </si>
  <si>
    <t xml:space="preserve">Gow, K. &amp; Diamond, C. - 1985 </t>
  </si>
  <si>
    <t xml:space="preserve">Goodge, Peter - 1979 </t>
  </si>
  <si>
    <t xml:space="preserve">Gonzalez-Tomas, Luis &amp; Costell, Elvira - 2006 </t>
  </si>
  <si>
    <t xml:space="preserve">Golightly, D. &amp; Dadashi, N. - 2017 </t>
  </si>
  <si>
    <t xml:space="preserve">Goldstein, Kenneth M. &amp; Blackman, Sheldon - 1976 </t>
  </si>
  <si>
    <t xml:space="preserve">Goldberg, David &amp; Kessel, Neil - 1975 </t>
  </si>
  <si>
    <t xml:space="preserve">Goins, Stephanie et al. - 2012 </t>
  </si>
  <si>
    <t xml:space="preserve">Glossop, John et al. - 1975 </t>
  </si>
  <si>
    <t xml:space="preserve">Gjerald, Olga &amp; Ogaard, Torvald - 2010 </t>
  </si>
  <si>
    <t xml:space="preserve">Girard, Nathalie - 2013 </t>
  </si>
  <si>
    <t xml:space="preserve">Gillingham, Mark G. et al. - 1994 </t>
  </si>
  <si>
    <t xml:space="preserve">Giles, Melanie &amp; Mullineux, Judith - 2000 </t>
  </si>
  <si>
    <t xml:space="preserve">Gibson, H. - 1964 </t>
  </si>
  <si>
    <t xml:space="preserve">Gellhorn, Ernst - 1974 </t>
  </si>
  <si>
    <t xml:space="preserve">Gauthier, Marie-Chantal &amp; Saucier, Jean-Francois - 1991 </t>
  </si>
  <si>
    <t xml:space="preserve">Garofallou, James G. - 1981 </t>
  </si>
  <si>
    <t xml:space="preserve">Garcia-Mieres, Helena et al. - 2019 </t>
  </si>
  <si>
    <t>17/12/19 19:05:26</t>
  </si>
  <si>
    <t xml:space="preserve">Gammack, John G. - 1990 </t>
  </si>
  <si>
    <t xml:space="preserve">Gammack, John G. &amp; Stephens, Robert A. - 1994 </t>
  </si>
  <si>
    <t xml:space="preserve">Gallifa, Josep &amp; Botella, Luis - 2000 </t>
  </si>
  <si>
    <t xml:space="preserve">Gale, Anthony &amp; Barker, Mary - 1987 </t>
  </si>
  <si>
    <t xml:space="preserve">Gaines, Brian R. &amp; Shaw, Mildred L. G. - 2012 </t>
  </si>
  <si>
    <t xml:space="preserve">Furnham, Adrian et al. - 1994 </t>
  </si>
  <si>
    <t xml:space="preserve">Furnell, Peter J. - 1985 </t>
  </si>
  <si>
    <t xml:space="preserve">Fromm, Martin - 1995 </t>
  </si>
  <si>
    <t xml:space="preserve">Frith, C. &amp; Lillie, F. - 1972 </t>
  </si>
  <si>
    <t xml:space="preserve">Frewer, L. et al. - 1996 </t>
  </si>
  <si>
    <t xml:space="preserve">Freshwater, Kate et al. - 2001 </t>
  </si>
  <si>
    <t xml:space="preserve">Fransella, Fay - 2005 </t>
  </si>
  <si>
    <t xml:space="preserve">Fransella, Fay - 1995 </t>
  </si>
  <si>
    <t xml:space="preserve">Fransella, Fay - 1975 </t>
  </si>
  <si>
    <t xml:space="preserve">Fransella, Fay - 1968 </t>
  </si>
  <si>
    <t xml:space="preserve">Fransella, Fay &amp; Joyston-Bechal, M. - 1971 </t>
  </si>
  <si>
    <t xml:space="preserve">Fransella, Fay &amp; Dalton, Peggy - 1990 </t>
  </si>
  <si>
    <t>17/12/19 19:05:25</t>
  </si>
  <si>
    <t xml:space="preserve">Fransella, Fay &amp; Crisp, A. - 1979 </t>
  </si>
  <si>
    <t xml:space="preserve">Fransella, Fay &amp; Crisp, A. - 1970 </t>
  </si>
  <si>
    <t xml:space="preserve">Fransella, Fay &amp; Adams, B. - 1966 </t>
  </si>
  <si>
    <t xml:space="preserve">Forrest, A. - 1973 </t>
  </si>
  <si>
    <t xml:space="preserve">Ford, Kenneth M. &amp; Adams-Webber, Jack R. - 1991 </t>
  </si>
  <si>
    <t xml:space="preserve">Fiszman, Susana et al. - 2015 </t>
  </si>
  <si>
    <t xml:space="preserve">Filip, Miroslav &amp; Kovarova, Marie - 2019 </t>
  </si>
  <si>
    <t xml:space="preserve">Filip, Miroslav &amp; Kovarova, Marie - 2017 </t>
  </si>
  <si>
    <t xml:space="preserve">Filer, Rex D. - 1983 </t>
  </si>
  <si>
    <t xml:space="preserve">Fielding, John M. - 1983 </t>
  </si>
  <si>
    <t xml:space="preserve">Fielding, John M. - 1975 </t>
  </si>
  <si>
    <t xml:space="preserve">Fernandes, Eugenia et al. - 1999 </t>
  </si>
  <si>
    <t xml:space="preserve">Fernandes, Eugenia Maria - 2007 </t>
  </si>
  <si>
    <t xml:space="preserve">Fernandes, Eugenia &amp; Goncalves, Oscar F. - 1997 </t>
  </si>
  <si>
    <t>17/12/19 19:05:24</t>
  </si>
  <si>
    <t xml:space="preserve">Fernandes, Eugenia &amp; Feixas, Guillem - 2007 </t>
  </si>
  <si>
    <t xml:space="preserve">Fenton, D. - 1985 </t>
  </si>
  <si>
    <t xml:space="preserve">Fenton, D. &amp; Hills, Adelma M. - 1988 </t>
  </si>
  <si>
    <t xml:space="preserve">Feldman, M. - 1975 </t>
  </si>
  <si>
    <t xml:space="preserve">Feixas, Guillem et al. - 2016 </t>
  </si>
  <si>
    <t xml:space="preserve">Feixas, Guillem et al. - 2014 </t>
  </si>
  <si>
    <t xml:space="preserve">Feixas, Guillem et al. - 2010 </t>
  </si>
  <si>
    <t xml:space="preserve">Feixas, Guillem et al. - 2009 </t>
  </si>
  <si>
    <t xml:space="preserve">Feixas, Guillem et al. - 2008 </t>
  </si>
  <si>
    <t xml:space="preserve">Feixas, Guillem et al. - 2006 </t>
  </si>
  <si>
    <t xml:space="preserve">Feixas, Guillem et al. - 2004 </t>
  </si>
  <si>
    <t xml:space="preserve">Feixas, Guillem et al. - 2003 </t>
  </si>
  <si>
    <t xml:space="preserve">Feixas, Guillem et al. - 2002 </t>
  </si>
  <si>
    <t xml:space="preserve">Feixas, Guillem &amp; Angel Saul, Luis - 2004 </t>
  </si>
  <si>
    <t xml:space="preserve">Feixas Viaplana, Guillem et al. - 2002 </t>
  </si>
  <si>
    <t>17/12/19 19:05:23</t>
  </si>
  <si>
    <t xml:space="preserve">Fallman, Daniel &amp; Waterworth, John - 2010 </t>
  </si>
  <si>
    <t xml:space="preserve">Faccio, Elena et al. - 2012 </t>
  </si>
  <si>
    <t xml:space="preserve">Evans, Janet M. &amp; Kebbell, Mark R. - 2012 </t>
  </si>
  <si>
    <t xml:space="preserve">Eschenbrenner, Brenda - 2011 </t>
  </si>
  <si>
    <t xml:space="preserve">Escandon-Nagel, Neli et al. - 2018 </t>
  </si>
  <si>
    <t xml:space="preserve">Ensor, John et al. - 2011 </t>
  </si>
  <si>
    <t xml:space="preserve">Ellis-Scheer, Julie - 2001 </t>
  </si>
  <si>
    <t xml:space="preserve">Edwards, Grant Branham - 1998 </t>
  </si>
  <si>
    <t xml:space="preserve">Edwards, Anne - 1988 </t>
  </si>
  <si>
    <t xml:space="preserve">Ecclestone, C. et al. - 1974 </t>
  </si>
  <si>
    <t xml:space="preserve">Easterby-Smith, Mark - 1980 </t>
  </si>
  <si>
    <t xml:space="preserve">Dupelj, Mira et al. - 1978 </t>
  </si>
  <si>
    <t xml:space="preserve">Duckworth, D. &amp; Entwistle, N. - 1974 </t>
  </si>
  <si>
    <t xml:space="preserve">Duck, Steven W. - 1975 </t>
  </si>
  <si>
    <t xml:space="preserve">Dubov, Igor G. &amp; Pantileyev, Sergey R. - 1992 </t>
  </si>
  <si>
    <t xml:space="preserve">Drysdale, Bill - 1991 </t>
  </si>
  <si>
    <t>17/12/19 19:05:22</t>
  </si>
  <si>
    <t xml:space="preserve">Drysdale, Bill - 1989 </t>
  </si>
  <si>
    <t xml:space="preserve">Drenth, P. J. D. et al. - 1989 </t>
  </si>
  <si>
    <t xml:space="preserve">Doster, Joseph A. et al. - 2006 </t>
  </si>
  <si>
    <t xml:space="preserve">Dodgson, Philip W. - 1989 </t>
  </si>
  <si>
    <t xml:space="preserve">Diplock, Peter C. - 1999 </t>
  </si>
  <si>
    <t xml:space="preserve">Dilova, Margarita - 1986 </t>
  </si>
  <si>
    <t xml:space="preserve">Dillon, Andrew &amp; McKnight, Cliff - 1990 </t>
  </si>
  <si>
    <t xml:space="preserve">Dillen, K. &amp; Vandereycken, W. - 1992 </t>
  </si>
  <si>
    <t xml:space="preserve">Diaz, Felix et al. - 2001 </t>
  </si>
  <si>
    <t xml:space="preserve">Diamond, C. - 1993 </t>
  </si>
  <si>
    <t xml:space="preserve">Diamond, C. &amp; Johnson, Toni - 1988 </t>
  </si>
  <si>
    <t xml:space="preserve">Denicolo, Pam et al. - 1996 </t>
  </si>
  <si>
    <t xml:space="preserve">Dempsey, David J. &amp; Neimeyer, Robert A. - 1995 </t>
  </si>
  <si>
    <t xml:space="preserve">Delaney, Ellen Mary - 1996 </t>
  </si>
  <si>
    <t xml:space="preserve">Dawes, Andrew &amp; Finchilescu, Gillian - 2002 </t>
  </si>
  <si>
    <t>17/12/19 19:05:21</t>
  </si>
  <si>
    <t xml:space="preserve">Dawes, A. &amp; Donald, D. - 1987 </t>
  </si>
  <si>
    <t xml:space="preserve">Davison, K. et al. - 1971 </t>
  </si>
  <si>
    <t xml:space="preserve">Davies, Martin F. - 1982 </t>
  </si>
  <si>
    <t xml:space="preserve">Damani, S. et al. - 2001 </t>
  </si>
  <si>
    <t xml:space="preserve">Dalton, Peggy - 2009 </t>
  </si>
  <si>
    <t xml:space="preserve">Dalton, Peggy - 1988 </t>
  </si>
  <si>
    <t xml:space="preserve">Dal Corso, Laura et al. - 2013 </t>
  </si>
  <si>
    <t xml:space="preserve">Dada, Gloria et al. - 2017 </t>
  </si>
  <si>
    <t xml:space="preserve">Dada, Gloria et al. - 2012 </t>
  </si>
  <si>
    <t xml:space="preserve">Dackert, Ingrid et al. - 2003 </t>
  </si>
  <si>
    <t xml:space="preserve">D'Ambrosio, Donna Maria - 2007 </t>
  </si>
  <si>
    <t xml:space="preserve">Curtin, Theresa &amp; Leitner, L. - 1992 </t>
  </si>
  <si>
    <t xml:space="preserve">Cunningham, Rosemary - 1998 </t>
  </si>
  <si>
    <t xml:space="preserve">Cruise, Keith R. &amp; Sewell, Kenneth W. - 2000 </t>
  </si>
  <si>
    <t xml:space="preserve">Cron, William L. et al. - 2014 </t>
  </si>
  <si>
    <t xml:space="preserve">Crisp, A. - 1964 </t>
  </si>
  <si>
    <t xml:space="preserve">Crisp, A. &amp; Fransella, F. - 1972 </t>
  </si>
  <si>
    <t xml:space="preserve">Crawford, A. &amp; McAllister, J. - 1982 </t>
  </si>
  <si>
    <t>17/12/19 19:05:20</t>
  </si>
  <si>
    <t xml:space="preserve">Cornelius, Nelarine - 2016 </t>
  </si>
  <si>
    <t xml:space="preserve">Compan, Victoria et al. - 2011 </t>
  </si>
  <si>
    <t xml:space="preserve">Coltheart, Veronika &amp; Evans, J. - 1981 </t>
  </si>
  <si>
    <t xml:space="preserve">Cliffe, Michael J. - 1986 </t>
  </si>
  <si>
    <t xml:space="preserve">Clarke, Sue &amp; Pearson, Christine - 2000 </t>
  </si>
  <si>
    <t xml:space="preserve">Clair, Shirley &amp; Preston, Joan M. - 1990 </t>
  </si>
  <si>
    <t xml:space="preserve">Cipolletta, Sabrina et al. - 2017 </t>
  </si>
  <si>
    <t xml:space="preserve">Churchyard, Jamie S. et al. - 2013 </t>
  </si>
  <si>
    <t xml:space="preserve">Cho, Vincent &amp; Wright, Robert - 2010 </t>
  </si>
  <si>
    <t xml:space="preserve">Chipeniuk, Raymond - 1995 </t>
  </si>
  <si>
    <t xml:space="preserve">Childs, David &amp; Hedges, Rosemary - 1980 </t>
  </si>
  <si>
    <t xml:space="preserve">Cheshire, Neil M. et al. - 1987 </t>
  </si>
  <si>
    <t xml:space="preserve">Chenevard, Claudia Lucero et al. - 2012 </t>
  </si>
  <si>
    <t>17/12/19 19:05:19</t>
  </si>
  <si>
    <t xml:space="preserve">Chen, Xu - 2011 </t>
  </si>
  <si>
    <t xml:space="preserve">Cheah, Stephanie K. et al. - 2018 </t>
  </si>
  <si>
    <t xml:space="preserve">Chao, Chin-Jung et al. - 1999 </t>
  </si>
  <si>
    <t xml:space="preserve">Chao, Chin-Jung &amp; Salvendy, Gavriel - 1995 </t>
  </si>
  <si>
    <t xml:space="preserve">Chao, Chin-Jung &amp; Salvendy, Gavriel - 1994 </t>
  </si>
  <si>
    <t xml:space="preserve">Chambers, William V. - 1985 </t>
  </si>
  <si>
    <t xml:space="preserve">Chambers, William V. &amp; Grice, James W. - 1986 </t>
  </si>
  <si>
    <t xml:space="preserve">Chambers, William V. &amp; Graves, Peter - 1985 </t>
  </si>
  <si>
    <t xml:space="preserve">Chambers, William &amp; Sanders, John - 1984 </t>
  </si>
  <si>
    <t xml:space="preserve">Caverley, Natasha Mary - 2005 </t>
  </si>
  <si>
    <t xml:space="preserve">Catulli, Maurizio &amp; Reed, Nick - 2017 </t>
  </si>
  <si>
    <t xml:space="preserve">Catina, Ana et al. - 1992 </t>
  </si>
  <si>
    <t xml:space="preserve">Catina, Ana - 1979 </t>
  </si>
  <si>
    <t xml:space="preserve">Catina, Ana &amp; Tschuschke, Volker - 1993 </t>
  </si>
  <si>
    <t xml:space="preserve">Castiglioni, Marco et al. - 2014 </t>
  </si>
  <si>
    <t xml:space="preserve">Castiglioni, Marco et al. - 2013 </t>
  </si>
  <si>
    <t xml:space="preserve">Castiglioni, Marco et al. - 2003 </t>
  </si>
  <si>
    <t>17/12/19 19:05:18</t>
  </si>
  <si>
    <t xml:space="preserve">Cassell, Catherine et al. - 2000 </t>
  </si>
  <si>
    <t xml:space="preserve">Cascon-Pereira, Rosalia - 2018 </t>
  </si>
  <si>
    <t xml:space="preserve">Carrillat, Francois A. et al. - 2009 </t>
  </si>
  <si>
    <t xml:space="preserve">Carapeto, Maria Joao &amp; Feixas, Guillem - 2019 </t>
  </si>
  <si>
    <t xml:space="preserve">Carapeto, Maria Joao &amp; Feixas, Guillem - 2013 </t>
  </si>
  <si>
    <t xml:space="preserve">Caputi, Peter et al. - 2012 </t>
  </si>
  <si>
    <t xml:space="preserve">Caputi, Peter et al. - 1990 </t>
  </si>
  <si>
    <t xml:space="preserve">Caputi, Peter - 2012 </t>
  </si>
  <si>
    <t xml:space="preserve">Caputi, Peter &amp; Keynes, Neville - 2001 </t>
  </si>
  <si>
    <t xml:space="preserve">Caplan, H. et al. - 1975 </t>
  </si>
  <si>
    <t xml:space="preserve">Canter, David et al. - 2014 </t>
  </si>
  <si>
    <t xml:space="preserve">Campbell, Narelle et al. - 2016 </t>
  </si>
  <si>
    <t xml:space="preserve">Callan, Victor J. &amp; St - 1984 </t>
  </si>
  <si>
    <t xml:space="preserve">Caldwell, Niall &amp; Coshall, John - 2002 </t>
  </si>
  <si>
    <t xml:space="preserve">Calderhead, James - 1996 </t>
  </si>
  <si>
    <t xml:space="preserve">Caine, T. &amp; Smail, D. - 1969 </t>
  </si>
  <si>
    <t xml:space="preserve">Caine, T. &amp; Smail, D. - 1967 </t>
  </si>
  <si>
    <t xml:space="preserve">Button, Eric J. - 1990 </t>
  </si>
  <si>
    <t xml:space="preserve">Button, Eric J. &amp; Warren, Rachel L. - 2002 </t>
  </si>
  <si>
    <t>17/12/19 19:05:17</t>
  </si>
  <si>
    <t xml:space="preserve">Button, Eric - 1992 </t>
  </si>
  <si>
    <t xml:space="preserve">Burgoyne, Peter H. &amp; Pietrushka, Janet - 1979 </t>
  </si>
  <si>
    <t xml:space="preserve">Budia, Asuncion Luque - 2002 </t>
  </si>
  <si>
    <t xml:space="preserve">Brown, Ray &amp; Chiesa, Marco - 1990 </t>
  </si>
  <si>
    <t xml:space="preserve">Brown, Lynette Joan - 2002 </t>
  </si>
  <si>
    <t xml:space="preserve">Brooks, Laurence et al. - 2005 </t>
  </si>
  <si>
    <t xml:space="preserve">Brook, Judith A. - 1991 </t>
  </si>
  <si>
    <t>17/12/19 19:05:16</t>
  </si>
  <si>
    <t xml:space="preserve">Brook, Judith A. - 1986 </t>
  </si>
  <si>
    <t xml:space="preserve">Brook, Judith - 1981 </t>
  </si>
  <si>
    <t xml:space="preserve">Bringmann, Michael W. - 1992 </t>
  </si>
  <si>
    <t xml:space="preserve">Bower, Peter &amp; Tylee, Andre - 1997 </t>
  </si>
  <si>
    <t xml:space="preserve">Bourne, Dorota Joanna - 2010 </t>
  </si>
  <si>
    <t xml:space="preserve">Botella, Luis &amp; Feixas, Guillem - 1992 </t>
  </si>
  <si>
    <t xml:space="preserve">Borkenhagen, Ada et al. - 2005 </t>
  </si>
  <si>
    <t xml:space="preserve">Borkenhagen, Ada &amp; Ludwig, Simone - 2002 </t>
  </si>
  <si>
    <t>17/12/19 19:05:15</t>
  </si>
  <si>
    <t xml:space="preserve">Borell, Klas et al. - 2003 </t>
  </si>
  <si>
    <t xml:space="preserve">Boose, John H. - 1988 </t>
  </si>
  <si>
    <t xml:space="preserve">Bood, Robert P. - 1998 </t>
  </si>
  <si>
    <t xml:space="preserve">Boker, Heinz et al. - 2000 </t>
  </si>
  <si>
    <t xml:space="preserve">Boker, H. et al. - 1999 </t>
  </si>
  <si>
    <t xml:space="preserve">Boker, H. - 2009 </t>
  </si>
  <si>
    <t xml:space="preserve">Bobryk, Jerzy &amp; Dobrowolski, Ryszard - 1981 </t>
  </si>
  <si>
    <t xml:space="preserve">Blundell, Joanna et al. - 2012 </t>
  </si>
  <si>
    <t xml:space="preserve">Blowers, Geoffrey H. et al. - 1986 </t>
  </si>
  <si>
    <t xml:space="preserve">Blowers, Geoffrey H. - 1991 </t>
  </si>
  <si>
    <t xml:space="preserve">Blowers, Geoffrey H. &amp; O'Connor, Kieron Philip - 1996 </t>
  </si>
  <si>
    <t xml:space="preserve">Blowers, Geoffrey H. &amp; McCoy, Milldred M. - 1986 </t>
  </si>
  <si>
    <t xml:space="preserve">Blowers, Geoffrey H. &amp; Bacon-Shone, John - 1994 </t>
  </si>
  <si>
    <t xml:space="preserve">Blagden, Nicholas et al. - 2014 </t>
  </si>
  <si>
    <t xml:space="preserve">Blagden, Nicholas et al. - 2012 </t>
  </si>
  <si>
    <t xml:space="preserve">Bilman, E. et al. - 2010 </t>
  </si>
  <si>
    <t>17/12/19 19:05:14</t>
  </si>
  <si>
    <t xml:space="preserve">Benjafield, John et al. - 1976 </t>
  </si>
  <si>
    <t xml:space="preserve">Benasayag, Ruth et al. - 2004 </t>
  </si>
  <si>
    <t xml:space="preserve">Bell, Richard C. - 2016 </t>
  </si>
  <si>
    <t xml:space="preserve">Bell, Richard C. - 2005 </t>
  </si>
  <si>
    <t xml:space="preserve">Bell, Richard C. - 2004 </t>
  </si>
  <si>
    <t xml:space="preserve">Bell, Richard C. - 2003 </t>
  </si>
  <si>
    <t xml:space="preserve">Bell, Richard C. - 1990 </t>
  </si>
  <si>
    <t xml:space="preserve">Bell, Richard C. - 1988 </t>
  </si>
  <si>
    <t xml:space="preserve">Bell, Richard C. &amp; Keen, Terence R. - 1980 </t>
  </si>
  <si>
    <t xml:space="preserve">Bell, Richard - 2009 </t>
  </si>
  <si>
    <t xml:space="preserve">Bell, R. et al. - 2002 </t>
  </si>
  <si>
    <t xml:space="preserve">Becue-Bertaut, Monica - 2014 </t>
  </si>
  <si>
    <t xml:space="preserve">Beail, Nigel - 1984 </t>
  </si>
  <si>
    <t xml:space="preserve">Beail, Nigel &amp; Fisher, Keren - 1988 </t>
  </si>
  <si>
    <t xml:space="preserve">Bavelas, Janet B. et al. - 1976 </t>
  </si>
  <si>
    <t xml:space="preserve">Bauman, Antonina - 2015 </t>
  </si>
  <si>
    <t>17/12/19 19:05:13</t>
  </si>
  <si>
    <t xml:space="preserve">Battey, Lynne M. - 1998 </t>
  </si>
  <si>
    <t xml:space="preserve">Bassler, Markus et al. - 1994 </t>
  </si>
  <si>
    <t xml:space="preserve">Bassler, Markus et al. - 1992 </t>
  </si>
  <si>
    <t xml:space="preserve">Bassler, Markus &amp; Krauthauser, Helmut - 1996 </t>
  </si>
  <si>
    <t xml:space="preserve">Bartholomew, Ursula et al. - 1991 </t>
  </si>
  <si>
    <t xml:space="preserve">Barker, Stephen - 2006 </t>
  </si>
  <si>
    <t xml:space="preserve">Barcia, D. et al. - 1992 </t>
  </si>
  <si>
    <t xml:space="preserve">Bannister, D. et al. - 1972 </t>
  </si>
  <si>
    <t xml:space="preserve">Bannister, D. - 1962 </t>
  </si>
  <si>
    <t xml:space="preserve">Bannister, D. &amp; Fransella, Fay - 1966 </t>
  </si>
  <si>
    <t xml:space="preserve">Baldwin, Dennis Alan - 1996 </t>
  </si>
  <si>
    <t xml:space="preserve">Baldwin, Dennis A. et al. - 1996 </t>
  </si>
  <si>
    <t xml:space="preserve">Baldauf, Artur et al. - 2010 </t>
  </si>
  <si>
    <t xml:space="preserve">Baker, Martyn &amp; Wang, Michael - 2004 </t>
  </si>
  <si>
    <t xml:space="preserve">Bailey, P. &amp; Sims, A. - 1991 </t>
  </si>
  <si>
    <t xml:space="preserve">Badzinski, Stefanie I. &amp; Anderson, James A. - 2012 </t>
  </si>
  <si>
    <t xml:space="preserve">Badger, William Scott - 1998 </t>
  </si>
  <si>
    <t>17/12/19 19:05:12</t>
  </si>
  <si>
    <t xml:space="preserve">Ashworth, P. et al. - 1996 </t>
  </si>
  <si>
    <t xml:space="preserve">Ashworth, C. et al. - 1985 </t>
  </si>
  <si>
    <t xml:space="preserve">Ashworth, C. et al. - 1982 </t>
  </si>
  <si>
    <t xml:space="preserve">Ashley, John - 1991 </t>
  </si>
  <si>
    <t xml:space="preserve">Ashleigh, Melanie J. &amp; Nandhakumar, Joe - 2007 </t>
  </si>
  <si>
    <t xml:space="preserve">Ashleigh, Melanie J. &amp; Meyer, Edgar - 2012 </t>
  </si>
  <si>
    <t xml:space="preserve">Armsby, Pauline et al. - 1989 </t>
  </si>
  <si>
    <t xml:space="preserve">Arbel, Nira - 1996 </t>
  </si>
  <si>
    <t xml:space="preserve">Appolinario, Fabio &amp; Castilho, Adail Victorino - 1998 </t>
  </si>
  <si>
    <t xml:space="preserve">Anderson, Philip - 2016 </t>
  </si>
  <si>
    <t xml:space="preserve">Altstotter-Gleich, Christine - 1998 </t>
  </si>
  <si>
    <t xml:space="preserve">Almusharraf, Ahlam - 2017 </t>
  </si>
  <si>
    <t xml:space="preserve">Almoshawah, Saad - 2009 </t>
  </si>
  <si>
    <t xml:space="preserve">Allcroft, Kristine Davison - 2003 </t>
  </si>
  <si>
    <t xml:space="preserve">Alexander, Patricia et al. - 2010 </t>
  </si>
  <si>
    <t xml:space="preserve">Aguilera, Mari et al. - 2019 </t>
  </si>
  <si>
    <t xml:space="preserve">Aguilera, Mari et al. - 2018 </t>
  </si>
  <si>
    <t xml:space="preserve">Adelman, Robert William - 1998 </t>
  </si>
  <si>
    <t xml:space="preserve">Adams-Webber, Jack R. - 1990 </t>
  </si>
  <si>
    <t>17/12/19 19:05:11</t>
  </si>
  <si>
    <t xml:space="preserve">Adams-Webber, Jack R. - 1973 </t>
  </si>
  <si>
    <t xml:space="preserve">Adams-Webber, Jack R. - 1968 </t>
  </si>
  <si>
    <t xml:space="preserve">Adams-Webber, Jack - 2006 </t>
  </si>
  <si>
    <t xml:space="preserve">Adams-Webber, Jack - 1996 </t>
  </si>
  <si>
    <t xml:space="preserve">Adams-Webber, Jack - 1985 </t>
  </si>
  <si>
    <t xml:space="preserve">Adams-Webber, J. et al. - 1972 </t>
  </si>
  <si>
    <t xml:space="preserve">Adams-Webber, J. - 2003 </t>
  </si>
  <si>
    <t xml:space="preserve">Adams-Webber, J. - 2001 </t>
  </si>
  <si>
    <t xml:space="preserve">Adams-Webber, J. - 1998 </t>
  </si>
  <si>
    <t xml:space="preserve">Adams-Webber, J. - 1997 </t>
  </si>
  <si>
    <t xml:space="preserve">Adams-Webber, J. - 1989 </t>
  </si>
  <si>
    <t xml:space="preserve">Adams-Webber, J. - 1980 </t>
  </si>
  <si>
    <t xml:space="preserve">Adams-Webber, J. - 1979 </t>
  </si>
  <si>
    <t xml:space="preserve">Adams-Webber, J. - 1970 </t>
  </si>
  <si>
    <t xml:space="preserve">Adams-Webber, J. &amp; Rodney, Y. - 1983 </t>
  </si>
  <si>
    <t xml:space="preserve">Adams-Webber, J. &amp; Davidson, D. - 1979 </t>
  </si>
  <si>
    <t xml:space="preserve">Ackermann, Fran - 2005 </t>
  </si>
  <si>
    <t xml:space="preserve">Abe, Hitomi et al. - 2011 </t>
  </si>
  <si>
    <t>18/12/19 12:26:22</t>
  </si>
  <si>
    <t xml:space="preserve">Yeung, Ka Wah &amp; Watkins, David - 2000 </t>
  </si>
  <si>
    <t xml:space="preserve">Wu, Po-Han et al. - 2018 </t>
  </si>
  <si>
    <t xml:space="preserve">Wright, Robert P. - 2004 </t>
  </si>
  <si>
    <t xml:space="preserve">Winter, David et al. - 2018 </t>
  </si>
  <si>
    <t xml:space="preserve">Winter, David A. - 1984 </t>
  </si>
  <si>
    <t xml:space="preserve">Wilson, Elisabeth M. - 1998 </t>
  </si>
  <si>
    <t xml:space="preserve">Williams, Ben D. &amp; Harter, Stephanie Lewis - 2010 </t>
  </si>
  <si>
    <t xml:space="preserve">Widom, Cathy S. - 1976 </t>
  </si>
  <si>
    <t xml:space="preserve">von Treuer, Kathryn et al. - 2018 </t>
  </si>
  <si>
    <t xml:space="preserve">Vilhjalmsdottir, Gudbjorg - 2010 </t>
  </si>
  <si>
    <t xml:space="preserve">van Kan, Carlos A. et al. - 2010 </t>
  </si>
  <si>
    <t xml:space="preserve">Turnbull, Michael J. &amp; Norris, Hugh - 1982 </t>
  </si>
  <si>
    <t xml:space="preserve">Thunedborg, K. et al. - 1993 </t>
  </si>
  <si>
    <t xml:space="preserve">Terjesen, Siri et al. - 2007 </t>
  </si>
  <si>
    <t xml:space="preserve">Suto, Irenka - 2012 </t>
  </si>
  <si>
    <t xml:space="preserve">Solas, John - 1992 </t>
  </si>
  <si>
    <t xml:space="preserve">Snapir, Zohar et al. - 2017 </t>
  </si>
  <si>
    <t xml:space="preserve">Shih, Ju-Ling et al. - 2011 </t>
  </si>
  <si>
    <t xml:space="preserve">Schilling, Guntram - 1999 </t>
  </si>
  <si>
    <t xml:space="preserve">Ryle, A. &amp; Lunghi, M. - 1972 </t>
  </si>
  <si>
    <t xml:space="preserve">Ryle, A. &amp; Lunghi, M. - 1970 </t>
  </si>
  <si>
    <t xml:space="preserve">Pope, Maureen &amp; Denicolo, Pam - 1993 </t>
  </si>
  <si>
    <t xml:space="preserve">Patching, Bill &amp; Watson, Barbara - 1993 </t>
  </si>
  <si>
    <t xml:space="preserve">O'Connor, Ian &amp; Dalgleish, Len - 1986 </t>
  </si>
  <si>
    <t xml:space="preserve">Munby, Hugh - 1984 </t>
  </si>
  <si>
    <t xml:space="preserve">Munby, Hugh - 1982 </t>
  </si>
  <si>
    <t xml:space="preserve">Middleton, James A. - 1995 </t>
  </si>
  <si>
    <t xml:space="preserve">McNair, Louisa et al. - 2016 </t>
  </si>
  <si>
    <t xml:space="preserve">Liu, Chen-Chung &amp; Lee, Jia-Hsung - 2005 </t>
  </si>
  <si>
    <t xml:space="preserve">Lin, Yu-Ren et al. - 2017 </t>
  </si>
  <si>
    <t xml:space="preserve">Leenaars, Antoon A. - 1981 </t>
  </si>
  <si>
    <t xml:space="preserve">Jones, Raya A. - 1997 </t>
  </si>
  <si>
    <t xml:space="preserve">Johnson, Martin &amp; Nadas, Rita - 2012 </t>
  </si>
  <si>
    <t xml:space="preserve">Johnson, Martin - 2004 </t>
  </si>
  <si>
    <t xml:space="preserve">Hudson, Ray - 1974 </t>
  </si>
  <si>
    <t xml:space="preserve">Hicks, Carolyn &amp; Nixon, Stephen - 1989 </t>
  </si>
  <si>
    <t xml:space="preserve">Hess, Sean et al. - 2018 </t>
  </si>
  <si>
    <t xml:space="preserve">Henry, Rachael M. - 1981 </t>
  </si>
  <si>
    <t xml:space="preserve">Hare, Dougal Julian et al. - 2012 </t>
  </si>
  <si>
    <t xml:space="preserve">Hare, Dougal Julian et al. - 2011 </t>
  </si>
  <si>
    <t xml:space="preserve">Hadley, Gregory &amp; Charles, Maggie - 2017 </t>
  </si>
  <si>
    <t xml:space="preserve">Fetherstonhaugh, Tony - 1994 </t>
  </si>
  <si>
    <t xml:space="preserve">Fassin, Yves et al. - 2015 </t>
  </si>
  <si>
    <t xml:space="preserve">Fassin, Yves et al. - 2011 </t>
  </si>
  <si>
    <t xml:space="preserve">de Guzman, Allan B. et al. - 2011 </t>
  </si>
  <si>
    <t xml:space="preserve">de Guzman, Allan B. et al. - 2010 </t>
  </si>
  <si>
    <t xml:space="preserve">de Guzman, Allan B. et al. - 2009 </t>
  </si>
  <si>
    <t xml:space="preserve">Campbell, Darren et al. - 2018 </t>
  </si>
  <si>
    <t xml:space="preserve">Buckley-Walker, Kellie et al. - 2013 </t>
  </si>
  <si>
    <t xml:space="preserve">Buckley-Walker, Kellie et al. - 2010 </t>
  </si>
  <si>
    <t xml:space="preserve">Brook, Judith A. &amp; Brook, Richard J. - 1989 </t>
  </si>
  <si>
    <t xml:space="preserve">Brook, Judith A. - 1992 </t>
  </si>
  <si>
    <t xml:space="preserve">Brook, Judith - 1979 </t>
  </si>
  <si>
    <t xml:space="preserve">Boker, H. et al. - 2000 </t>
  </si>
  <si>
    <t xml:space="preserve">Benjafield, J. &amp; Adams-Webber, J. - 1975 </t>
  </si>
  <si>
    <t xml:space="preserve">Bektas, Fatih - 2012 </t>
  </si>
  <si>
    <t xml:space="preserve">Beck, John E. - 1987 </t>
  </si>
  <si>
    <t xml:space="preserve">Bannister, D. - 1965 </t>
  </si>
  <si>
    <t xml:space="preserve">Arnold, John &amp; Nicholson, Nigel - 1991 </t>
  </si>
  <si>
    <t xml:space="preserve">Anderson, Timothy &amp; Leitner, Larry M. - 1996 </t>
  </si>
  <si>
    <t xml:space="preserve">Horley, James - 1988 </t>
  </si>
  <si>
    <t>REFERENCES</t>
  </si>
  <si>
    <t>15/12/19 19:43:39</t>
  </si>
  <si>
    <t>13/12/19 14:02:31</t>
  </si>
  <si>
    <t>ADVS</t>
  </si>
  <si>
    <t>13/12/19 14:02:30</t>
  </si>
  <si>
    <t>13/12/19 20:54:15</t>
  </si>
  <si>
    <t>Five Filipino senior nursing students and three clinical faculty from a comprehensive university in the Philippines were purposely chosen for the study.</t>
  </si>
  <si>
    <t xml:space="preserve">de Guzman, Allan B. &amp; Hapan, Ma Frieda Z. - 2014 </t>
  </si>
  <si>
    <t>13/12/19 20:43:56</t>
  </si>
  <si>
    <t>Chapter 5 uses the repertory grid technology developed in the previous chapter to elicit personal constructs of professional development from those academics who participated in action research projects described in earlier chapters.</t>
  </si>
  <si>
    <t xml:space="preserve">Zuber-Skerritt, Ortrun - 1992 </t>
  </si>
  <si>
    <t>13/12/19 20:43:33</t>
  </si>
  <si>
    <t>The results, summarized using the Repertory Grid Technique, were reported in a chart of comparative "good" and "bad" qualities of second language teachers. A sketch of good second language teaching at the tertiary level is drawn.</t>
  </si>
  <si>
    <t xml:space="preserve">Zuber-Skerritt, Ortrun - 1988 </t>
  </si>
  <si>
    <t>13/12/19 20:42:16</t>
  </si>
  <si>
    <t>A case study investigated the personal constructs of second language teaching held by eight teachers of Asian languages at Griffith University (Australia).</t>
  </si>
  <si>
    <t>13/12/19 20:39:38</t>
  </si>
  <si>
    <t>This paper presents a new constructivist model of knowledge development in a case study that illustrates how a group of postgraduate students defined and evaluated effective postgraduate supervision.</t>
  </si>
  <si>
    <t xml:space="preserve">Zuber-Skerritt, Ortrun &amp; Roche, Val - 2004 </t>
  </si>
  <si>
    <t xml:space="preserve">Yorke, D. M. - 1987 </t>
  </si>
  <si>
    <t>13/12/19 20:34:30</t>
  </si>
  <si>
    <t>Investigates how a sample of 27 student teachers in Hong Kong developed a personal sense of teaching efficacy by employing the repertory grid technique. Finds that third-year student perceptions were more homogenous and experiences of teaching practice, electives, pupils, and supervisors affected the development of efficacy. (CMK)</t>
  </si>
  <si>
    <t>13/12/19 20:31:49</t>
  </si>
  <si>
    <t>This study employed the repertory grid technique to investigate how a sample of 27 student teachers in Hong Kong developed a personal sense of teaching efficacy. The analysis indicated that third-year students' perceptions were more homogeneous than were those of first-year students.</t>
  </si>
  <si>
    <t xml:space="preserve">Yeung, Ka Wah &amp; Watkins, David - 1998 </t>
  </si>
  <si>
    <t>13/12/19 14:02:29</t>
  </si>
  <si>
    <t>13/12/19 20:25:50</t>
  </si>
  <si>
    <t>he feasibility of the technique in studying physics was evaluated with three subjects of varying expertise (a college student, a college teacher, and a doctoral student in physics).</t>
  </si>
  <si>
    <t xml:space="preserve">Winer, Laura R. &amp; Vazquez-Abad, Jesus - 1995 </t>
  </si>
  <si>
    <t>13/12/19 20:19:14</t>
  </si>
  <si>
    <t>perceptions of, and reactions to, a tutor's comments on written assignments based on the Kelly Construct Repertory Grid technique.</t>
  </si>
  <si>
    <t xml:space="preserve">Weedon, Elisabet - 2000 </t>
  </si>
  <si>
    <t xml:space="preserve">Watson, F. &amp; et al. - 1994 </t>
  </si>
  <si>
    <t xml:space="preserve">Walker, Rena M. - 1984 </t>
  </si>
  <si>
    <t>13/12/19 20:15:22</t>
  </si>
  <si>
    <t>Construct systems and style preferences of 30 student teachers were investigated before and after student teaching using Gregorc's (1982) "Style Delineator" and Kelly's (1955) "Repgrid". The majority of student teachers were found to prefer styles of Concrete Sequential and Abstract Random. Constructs were elicited from students as they compared and contrasted different teacher role types (e.g., Best Teacher, Most Understanding). The "Planet" computer program (Shaw, 1982) was utilized to determine similar patterns and relationships that existed in the subjects' construct systems.</t>
  </si>
  <si>
    <t xml:space="preserve">Walker, Rena M. &amp; Kleine, Paul F. - 1985 </t>
  </si>
  <si>
    <t>13/12/19 20:14:13</t>
  </si>
  <si>
    <t>Higher Education</t>
  </si>
  <si>
    <t xml:space="preserve">Tisher, Richard P. Ed - 1983 </t>
  </si>
  <si>
    <t>13/12/19 20:08:45</t>
  </si>
  <si>
    <t xml:space="preserve">Thota, Neena &amp; Whitfield, Richard - 2010 </t>
  </si>
  <si>
    <t>13/12/19 19:58:41</t>
  </si>
  <si>
    <t>In phase one, 32 repertory grid interviews identify 84 common constructs in undergraduates' organisational choice. A short list of 20 organisational attributes was carried forward to the phase two survey of 862 undergraduates in their final year at 22 UK universities. The respondents rate the attributes in terms of importance and then evaluate three employers in terms of perceived presence of these attributes.</t>
  </si>
  <si>
    <t xml:space="preserve">Taylor, Angela &amp; Hallam, Susan - 2008 </t>
  </si>
  <si>
    <t xml:space="preserve">Svennberg, Lena et al. - 2018 </t>
  </si>
  <si>
    <t xml:space="preserve">Svennberg, Lena et al. - 2014 </t>
  </si>
  <si>
    <t xml:space="preserve">Svennberg, Lena - 2017 </t>
  </si>
  <si>
    <t xml:space="preserve">Suto, W. M. Irenka &amp; Nadas, Rita - 2009 </t>
  </si>
  <si>
    <t xml:space="preserve">Suto, Irenka &amp; Nadas, Rita - 2010 </t>
  </si>
  <si>
    <t>13/12/19 14:02:28</t>
  </si>
  <si>
    <t xml:space="preserve">Su, Chung-Ho - 2017 </t>
  </si>
  <si>
    <t>13/12/19 19:11:43</t>
  </si>
  <si>
    <t>Investigating Teacher and Student Thinking about the Process of Teaching and Learning Using Autobiography and Repertory Grid</t>
  </si>
  <si>
    <t>15/12/19 15:07:27</t>
  </si>
  <si>
    <t>A study of four social work students' attitudes about criteria for evaluating teaching effectiveness used a repertory grid rather than the traditional questionnaire to elicit the criteria. It was concluded that the repertory grid is a powerful heuristic tool for this purpose. (Author/MSE)
Database: ERIC (Education) &lt;1966 to present&gt; Search Strategy:
159
*Evaluation Criteria *Evaluation Methods Higher Education Professional Education *Social W</t>
  </si>
  <si>
    <t xml:space="preserve">Solas, John - 1990 </t>
  </si>
  <si>
    <t xml:space="preserve">Smith, Kenneth E. - 1981 </t>
  </si>
  <si>
    <t>13/12/19 18:17:43</t>
  </si>
  <si>
    <t>Extracting an Education from a Course of Instruction</t>
  </si>
  <si>
    <t xml:space="preserve">Shaw, M. L. G. &amp; Thomas, L. F. - 1979 </t>
  </si>
  <si>
    <t xml:space="preserve">Shaw, Edward L., Jr. - 1992 </t>
  </si>
  <si>
    <t xml:space="preserve">Shapiro, Bonnie L. - 1987 </t>
  </si>
  <si>
    <t xml:space="preserve">Sezer, Senol &amp; Can, Ertug - 2018 </t>
  </si>
  <si>
    <t>13/12/19 18:11:38</t>
  </si>
  <si>
    <t>Undergraduate students with information retrieval and computer literacy skills should be able to search the Web to find and extract information relevant to a domain. A course in the fundamentals of information gathering from distributed heterogeneous sites can improve these skills. The course described in this paper examines methods, theories, and techniques and provides practice in information retrieval, categorization, and knowledge discovery from text and other unstructured data sources such as the Internet and World Wide Web.</t>
  </si>
  <si>
    <t xml:space="preserve">Scime, Anthony - 1998 </t>
  </si>
  <si>
    <t xml:space="preserve">Sanberk, Ismail - 2016 </t>
  </si>
  <si>
    <t xml:space="preserve">Sanberk, Ismail &amp; Bagis, Semiha - 2016 </t>
  </si>
  <si>
    <t>Investigated developmental changes in novices' personal theories of consulting. Used variation of Kelly's (1955) role repertory grid technique to explore changes in school psychology graduate students' (n=9) cognitive representations of consultant role following nine-month consultation practicum experience. Interviews before and after practicum participation documented subtle and interesting changes in how these beginning consultants construed their role. (Author/NB)
Database: ERIC (Education) &lt;1966 to present&gt; Search Strategy:
148
Attitude Change *Consultants *Consultation Programs Elementary Secondary Education Graduate Students Higher Education Role Perception *School Psychologists Student Attitudes *Student Development Theories
1045-3830
School</t>
  </si>
  <si>
    <t>13/12/19 18:08:04</t>
  </si>
  <si>
    <t>Age, Sex, and Cultural Differences in the Meaning of Achievement</t>
  </si>
  <si>
    <t xml:space="preserve">Salili, Farideh - 1987 </t>
  </si>
  <si>
    <t xml:space="preserve">Rozenszajn, Ronit &amp; Yarden, Anat - 2014 </t>
  </si>
  <si>
    <t xml:space="preserve">Rowsell, Lorna V. - 1992 </t>
  </si>
  <si>
    <t>13/12/19 17:59:21</t>
  </si>
  <si>
    <t>Research to explore the constructs that academic tutors employ when making judgments about postgraduate students is reported. Repertory grid techniques were used to elicit the constructs used by two tutors who deal with large numbers of postgraduate research students. A range of constructs are presented.</t>
  </si>
  <si>
    <t xml:space="preserve">Robertson, I. T. &amp; Molloy, K. J. - 1981 </t>
  </si>
  <si>
    <t xml:space="preserve">Rix, Elizabeth Ann - 1981 </t>
  </si>
  <si>
    <t>13/12/19 17:57:33</t>
  </si>
  <si>
    <t>Preservice Teachers</t>
  </si>
  <si>
    <t xml:space="preserve">Richter, Kenneth G. &amp; Lara Herrera, Romero - 2017 </t>
  </si>
  <si>
    <t>13/12/19 14:02:27</t>
  </si>
  <si>
    <t xml:space="preserve">Reid, W. A. - 1973 </t>
  </si>
  <si>
    <t>13/12/19 17:48:44</t>
  </si>
  <si>
    <t>The analyses suggest that some aspects of the image which is held of a particular university help to decide whether or not it is chosen by applicants</t>
  </si>
  <si>
    <t xml:space="preserve">Reid, W. A. &amp; Holley, B. J. - 1972 </t>
  </si>
  <si>
    <t xml:space="preserve">Rayment, Trevor - 2000 </t>
  </si>
  <si>
    <t>13/12/19 17:44:56</t>
  </si>
  <si>
    <t xml:space="preserve">Quinn, Ann - 2000 </t>
  </si>
  <si>
    <t xml:space="preserve">Potthoff, Joy K. et al. - 2000 </t>
  </si>
  <si>
    <t xml:space="preserve">Potthoff, Joy K. &amp; Montanelli, Dale S. - 1990 </t>
  </si>
  <si>
    <t>13/12/19 17:41:02</t>
  </si>
  <si>
    <t>Preservice Teacher Education Research Methodology</t>
  </si>
  <si>
    <t>13/12/19 17:49:24</t>
  </si>
  <si>
    <t>tertiary education</t>
  </si>
  <si>
    <t xml:space="preserve">Pike, Steven - 2004 </t>
  </si>
  <si>
    <t xml:space="preserve">Persson, Helena Isakssson - 2016 </t>
  </si>
  <si>
    <t xml:space="preserve">Pateman, Neil A. Ed et al. - 2003 </t>
  </si>
  <si>
    <t xml:space="preserve">Parker, Robert P. - 1988 </t>
  </si>
  <si>
    <t>13/12/19 17:28:42</t>
  </si>
  <si>
    <t>Higher Educatio</t>
  </si>
  <si>
    <t xml:space="preserve">Owens, John E. - 1988 </t>
  </si>
  <si>
    <t xml:space="preserve">Oscarson, Mats &amp; Apelgren, Britt Marie - 2011 </t>
  </si>
  <si>
    <t xml:space="preserve">Olson, John K. - 1984 </t>
  </si>
  <si>
    <t xml:space="preserve">Nespor, Jan K. - 1985 </t>
  </si>
  <si>
    <t xml:space="preserve">Neimeyer, Greg J. - 1990 </t>
  </si>
  <si>
    <t xml:space="preserve">Neimeyer, Greg J. &amp; Neimeyer, Robert A. - 1994 </t>
  </si>
  <si>
    <t xml:space="preserve">Munby, Hugh - 1983 </t>
  </si>
  <si>
    <t xml:space="preserve">Morine-Dershimer, Greta - 1983 </t>
  </si>
  <si>
    <t>13/12/19 17:12:31</t>
  </si>
  <si>
    <t>This study examined three measures to determine which would provide the most useful information on changes in prospective teachers' conceptions of effective teaching: concept maps of effective teaching, computerized repertory grid interviews on teacher characteristics, or critiques of a videotaped teaching episode. Concept maps proved the most productive measure.</t>
  </si>
  <si>
    <t xml:space="preserve">Morine-Dershimer, Greta &amp; et al. - 1992 </t>
  </si>
  <si>
    <t xml:space="preserve">Middleton, James A. - 1992 </t>
  </si>
  <si>
    <t xml:space="preserve">Middleton, James A. &amp; et al. - 1992 </t>
  </si>
  <si>
    <t>13/12/19 17:09:57</t>
  </si>
  <si>
    <t xml:space="preserve">Miall, David S. - 1985 </t>
  </si>
  <si>
    <t xml:space="preserve">Menmuir, Joan &amp; Christie, Donald - 1999 </t>
  </si>
  <si>
    <t xml:space="preserve">McKnight, Cliff - 2000 </t>
  </si>
  <si>
    <t>13/12/19 17:03:17</t>
  </si>
  <si>
    <t>One preservice teacher was enrolled in such a realistic teacher preparation program and participated in a study which used George Kelly's (1963) repertory grid technique and complementary methods to reveal the "internal dialogue" (J. Goodman, 1988) of belief change. This narrative account traces the preservice teacher's paradigm shift from an authoritarian stance to an authoritative stance that acknowledged the possibility of a complete facilitator role.</t>
  </si>
  <si>
    <t xml:space="preserve">McGovern, Martha W. - 2000 </t>
  </si>
  <si>
    <t xml:space="preserve">McCloughlin, Thomas J. J. &amp; Matthews, Philip S. C - 2017 </t>
  </si>
  <si>
    <t>17/12/19 22:40:28</t>
  </si>
  <si>
    <t>the present, pilot study of repertory grid in a condensed, history of psychology course, I generated a list of bipolar meaning dimensions (constructs) on which students rated the positions of twenty-four, pre-selected contributors (elements) to pre-scientific and scientific psychology. I also asked students to provide both written and oral justifications for their construct ratings. Student-completed grids were generally consonant with reflective analysis of the contributions made by key figures in the historical evolution of psychology. Overall, lively class discussions demonstrated students' abilities to successfully share their ideas, critique classmates' views, and compare and contrast competing theoretical and philosophical perspectives. Survey results show that students perceived repertory grid to be an effective learning tool. Implications for constructivist pedagogy and classroom research are discussed</t>
  </si>
  <si>
    <t>13/12/19 16:59:07</t>
  </si>
  <si>
    <t xml:space="preserve">Mayer, Robert H. &amp; Goldsberry, Lee - 1987 </t>
  </si>
  <si>
    <t>13/12/19 16:59:14</t>
  </si>
  <si>
    <t>This paper presents detailed findings concerning both student teachers. Several important hypotheses worthy of further research that involve student teachers' idiosyncratic beliefs, how beliefs change over the student teaching experience, philosophical views and educational beliefs of student teachers, and how beliefs guide the student teacher during actual practice are listed</t>
  </si>
  <si>
    <t>13/12/19 14:02:26</t>
  </si>
  <si>
    <t xml:space="preserve">Mathews, Hugh &amp; Ilbery, Brian - 1982 </t>
  </si>
  <si>
    <t xml:space="preserve">Marino, John L., Jr. - 2017 </t>
  </si>
  <si>
    <t>nal and Professional Development (PPD) is now key to the undergraduate medical curriculum and requires provision of appropriate learning experiences. In order to achieve this, it is essential that we ascertain students' perceptions of what is important in their PPD. We required a methodological approach suitable for a large medical school, which defines constructs used by the students to describe their PPD, and is not constrained by a researcher's predetermined line of questioning. It should also quantify the saliencies of these constructs in the student population and indicate how they gauge their own PPD. The instrument should also be suitable for administration at key stages of the students' learning experience. Here we describe the first stages in developing a novel method, which fulfills these requirements. It is based on a modified self repertory grid, the "Ideal Self" Inventory. All first year students (N = 379), provided five descriptors of a "good medical student" and of a not very good medical student, which generated 1,531 "ideal" qualities. To define underlying themed constructs, 49 randomly selected descriptors, were grouped together by self selected students (n = 55), using commonly held assumptions. Frequency of item co-occurrence was tabulated by multidimensional scaling. Themed clusters of "ideal" qualities, defined by hierarchical cluster analysis, were overlaid onto the multidimensional scaling to generate a concept map. This revealed seven themed constructs; Personal Welfare, Time and Self Management Committed Work Ethic, Learning Skills, Personal Development/Reflection, Personal and Professional Conduct and Teamwork. We then analysed the 1,531 "ideal" qualities, by determining the frequency with which students used each construct and the proportion of students who used a construct at least once. Personal and Professional Conduct, Committed Work Ethic and Time and Self Management were the most frequently used, implying that they were the most salient for the first year students. (As</t>
  </si>
  <si>
    <t>13/12/19 16:51:11</t>
  </si>
  <si>
    <t>Undergraduate</t>
  </si>
  <si>
    <t xml:space="preserve">Liu, Chen-Chung &amp; Tsai, Chun-Ming - 2005 </t>
  </si>
  <si>
    <t>13/12/19 16:46:14</t>
  </si>
  <si>
    <t>The methodology explains the conceptual frameworks of individuals and the conceptual relationships between student peers. Active database triggers then are applied to automatically monitor the conceptual relationships and to moderate online discourses between student peers. Student reactions demonstrated that discourses mediated by the repertory grid analysis technique helped group members not only promote common conceptual understandings but also to approach the level of conceptual understanding of the teacher.</t>
  </si>
  <si>
    <t xml:space="preserve">Lindstrom, Lars - 2012 </t>
  </si>
  <si>
    <t xml:space="preserve">Lin, Chen-Yung et al. - 2005 </t>
  </si>
  <si>
    <t>13/12/19 16:41:11</t>
  </si>
  <si>
    <t>The method was applied in a qualitative evaluation study of a pre-service teacher course in Darmstadt.</t>
  </si>
  <si>
    <t xml:space="preserve">Lengnink, Katja &amp; Prediger, Susanne - 2003 </t>
  </si>
  <si>
    <t>13/12/19 16:38:38</t>
  </si>
  <si>
    <t xml:space="preserve">Latta, Gail F. &amp; Swigger, Keith - 1992 </t>
  </si>
  <si>
    <t xml:space="preserve">Lambert, Richard &amp; et al. - 1997 </t>
  </si>
  <si>
    <t>13/12/19 16:35:29</t>
  </si>
  <si>
    <t>To address this issue, we have developed a tool-based categorization of mathematics software and used it to instruct preservice teachers. Changes in thinking that occurred as a result of the course are analyzed primarily using repertory grid techniques supported by heuristic questions, reflections and Internet communication group correspondence.</t>
  </si>
  <si>
    <t xml:space="preserve">Kurz, Terri et al. - 2004 </t>
  </si>
  <si>
    <t>13/12/19 16:22:20</t>
  </si>
  <si>
    <t>This study examined the structure of two preservice teachers' understandings of educational software in mathematics using repertory grid techniques. Specifically, the study focused on how teacher educators can enable preservice teachers to discern the features of mathematics software, and develop pedagogical goals that reflect the affordances and constraints of available tools. Results showed a deepening of knowledge and a differentiation of knowledge following experiences of exploration, evaluation, and comparison of different types of software.</t>
  </si>
  <si>
    <t xml:space="preserve">Kurz, Terri L. &amp; Middleton, James A. - 2006 </t>
  </si>
  <si>
    <t>13/12/19 16:21:56</t>
  </si>
  <si>
    <t>A study of the relationship of the student-teacher interaction and student reactions to course content found that the student perceptions of the enjoyment, difficulty, and usefulness of the different course components were positively correlated with their perceptions of the different tutors teaching those components. The students' reactions to course content were measured on a pre- and post-course questionnaire, and their perceptions of the teachers were measured with a repertory grid technique eliciting comparisons of constructs as they related to the three teachers and six other students. The use of this research method was not found to present any new problems. (</t>
  </si>
  <si>
    <t xml:space="preserve">Kubrusly, M. Helena - 1984 </t>
  </si>
  <si>
    <t>13/12/19 16:19:00</t>
  </si>
  <si>
    <t>Results suggested that years of experience and beliefs about teaching might play a role in the extent to which academics are inclined to engage in reflection. The study also identified concrete indicators of reflection, which could be helpful for academic staff evaluation.</t>
  </si>
  <si>
    <t xml:space="preserve">Kreber, Carolin - 2005 </t>
  </si>
  <si>
    <t>13/12/19 16:16:57</t>
  </si>
  <si>
    <t>A repertory grid based on personal construct theory was administered to 58 teaching award winners at Canadian universities with the goal of identifying their implicit conceptualizations of academic work.</t>
  </si>
  <si>
    <t xml:space="preserve">Kreber, Carolin - 2000 </t>
  </si>
  <si>
    <t xml:space="preserve">Kreber, Carolin &amp; Klampfleitner, Monika - 2013 </t>
  </si>
  <si>
    <t>15/12/19 15:00:03</t>
  </si>
  <si>
    <t>This study investigated an under-explored area in the field of academic practice: the meaning of the complex notion of authenticity in teaching. Combining conceptual with empirical investigation, data included philosophical texts, repertory grid interviews with fifty-five lecturers and students from Law, Physics and English Literature, and fourteen focus groups with forty-six students. Philosophical conceptions were compared to those held by students and lecturers. Qualitative and quantitative analyses of repertory grids revealed differences in experts'/philosophers' and lay-people's conceptions of authenticity and additionally showed how lecturers' and students' conceptions of authenticity in teaching differed from their conceptions of teaching effectiveness. Focus groups identified linkages between authenticity in teaching and actual teacher actions and attributes that students perceive as being conducive to their learning. The findings enhance the meaning of authenticity, show how it matters in university teaching and offer a hitherto lacking theoretical foundation for further research</t>
  </si>
  <si>
    <t>13/12/19 16:13:06</t>
  </si>
  <si>
    <t>One method for accomplishing this is through the use of a repertory grid which shows how different people from different cultures construe the same events differently. Classroom exercises for establishing a common ground of shared experiences aim at construing the experiences of another person together with one's own.</t>
  </si>
  <si>
    <t xml:space="preserve">Kramsch, Claire J. - 1981 </t>
  </si>
  <si>
    <t>13/12/19 16:07:27</t>
  </si>
  <si>
    <t>The aim of this study is to identify cognitive constructs of prospective teachers about ideal teacher qualifications. This study was designed as phenomenological pattern which is one of the qualitative research designs. The study was conducted with 36 prospective teachers selected from Yuzuncu Yil University, Faculty of Education.</t>
  </si>
  <si>
    <t xml:space="preserve">Kozikoglu, Ishak - 2017 </t>
  </si>
  <si>
    <t xml:space="preserve">Koubek, Richard J. &amp; Mountjoy, Daniel N. - 1991 </t>
  </si>
  <si>
    <t xml:space="preserve">Kington, Alison et al. - 2014 </t>
  </si>
  <si>
    <t>13/12/19 16:04:59</t>
  </si>
  <si>
    <t xml:space="preserve">Kehoe, Jerard &amp; Reynolds, Thomas J. - 1977 </t>
  </si>
  <si>
    <t xml:space="preserve">Karppinen, Seija - 2000 </t>
  </si>
  <si>
    <t xml:space="preserve">Jones, Norah &amp; Connolly, Michael - 2001 </t>
  </si>
  <si>
    <t xml:space="preserve">Johnson, Martin - 2008 </t>
  </si>
  <si>
    <t xml:space="preserve">Jenkins, H. O. - 1985 </t>
  </si>
  <si>
    <t xml:space="preserve">Ilin, Gulden - 2016 </t>
  </si>
  <si>
    <t>13/12/19 14:02:25</t>
  </si>
  <si>
    <t xml:space="preserve">Huyton, Jeremy R. &amp; Ingold, Anthony - 1999 </t>
  </si>
  <si>
    <t xml:space="preserve">Hu, Reping et al. - 2003 </t>
  </si>
  <si>
    <t xml:space="preserve">Hsiao, Hsien-Sheng et al. - 2017 </t>
  </si>
  <si>
    <t>13/12/19 15:41:35</t>
  </si>
  <si>
    <t xml:space="preserve">Hopper, T. F. - 2000 </t>
  </si>
  <si>
    <t>13/12/19 15:39:12</t>
  </si>
  <si>
    <t>Discusses curricular changes in Dutch teacher training colleges and analyzes current instructional design activities of teacher trainers using a repertory grid technique</t>
  </si>
  <si>
    <t xml:space="preserve">Hoogveld, Albert W. M. et al. - 2002 </t>
  </si>
  <si>
    <t xml:space="preserve">Holmes, Stephen D. et al. - 2017 </t>
  </si>
  <si>
    <t xml:space="preserve">Hillier, Yvonne - 1998 </t>
  </si>
  <si>
    <t>13/12/19 14:02:24</t>
  </si>
  <si>
    <t xml:space="preserve">Hillier, Yvonne - 1996 </t>
  </si>
  <si>
    <t xml:space="preserve">Hewitt, Allan - 2005 </t>
  </si>
  <si>
    <t xml:space="preserve">Henze, Ineke et al. - 2007 </t>
  </si>
  <si>
    <t xml:space="preserve">Harri-Augstein, Sheila &amp; Webb, Ian M. - 1995 </t>
  </si>
  <si>
    <t xml:space="preserve">Hargreaves, David J. &amp; et al. - 1996 </t>
  </si>
  <si>
    <t xml:space="preserve">Happs, John C. &amp; Stead, Keith - 1989 </t>
  </si>
  <si>
    <t xml:space="preserve">Guthrie, Patricia Ann - 2010 </t>
  </si>
  <si>
    <t xml:space="preserve">Greenway, Jennifer Diane &amp; Greenway, Philip - 1985 </t>
  </si>
  <si>
    <t>13/12/19 15:29:48</t>
  </si>
  <si>
    <t>Educational Research Elementary Secondary Education Foreign Countries Higher Education Preservice Teacher Education</t>
  </si>
  <si>
    <t xml:space="preserve">Gibbons, Sandra L. Ed &amp; Liedtke, Werner W. Ed - 1999 </t>
  </si>
  <si>
    <t>13/12/19 15:27:57</t>
  </si>
  <si>
    <t>"Using the Repertory Grid in Teacher Education: Reflective Thought Objects, Story and Metaphor</t>
  </si>
  <si>
    <t xml:space="preserve">Furuness, Linda Bishop &amp; Cohen, Michael R. - 1989 </t>
  </si>
  <si>
    <t>13/12/19 15:25:09</t>
  </si>
  <si>
    <t>A program using interactive software based on repertory grid techniques was used to monitor progress of first-year nursing students at the University of London, to learn student reactions to courses and illuminate individual difficulties and concerns. The approach is found to provide useful information to course providers and evaluators.</t>
  </si>
  <si>
    <t xml:space="preserve">Fisher, Bob &amp; et al. - 1991 </t>
  </si>
  <si>
    <t>13/12/19 15:24:21</t>
  </si>
  <si>
    <t>Examines theoretical frameworks underlying research on teacher beliefs and practices and provides a synthesis of recent research. Discusses methodological issues related to policy capturing, repertory grid technique, and process tracing. Outlines directions for future research.</t>
  </si>
  <si>
    <t xml:space="preserve">Fang, Zhihui - 1996 </t>
  </si>
  <si>
    <t>13/12/19 15:24:16</t>
  </si>
  <si>
    <t xml:space="preserve">Ewing, James M. - 1977 </t>
  </si>
  <si>
    <t xml:space="preserve">Ewing, J. M. - 1977 </t>
  </si>
  <si>
    <t xml:space="preserve">Emperador-Garnace, Xenia Ribaya - 2018 </t>
  </si>
  <si>
    <t xml:space="preserve">Dunlop, Aline-Wendy - 1998 </t>
  </si>
  <si>
    <t xml:space="preserve">Duckworth, D. &amp; Entwistle, N. J. - 1974 </t>
  </si>
  <si>
    <t>13/12/19 15:17:58</t>
  </si>
  <si>
    <t>Educational Change *Educational Technology Elementary Secondary Education Higher Education *Knowledge Base for Teaching *Mathematics Education *Research Methodology *Teacher Attitudes *Teacher Education Thinking Skill</t>
  </si>
  <si>
    <t xml:space="preserve">Dossey, John A. Ed et al. - 1997 </t>
  </si>
  <si>
    <t>13/12/19 15:17:50</t>
  </si>
  <si>
    <t>Teachers' Beliefs about Mathematics as Assessed with Repertory Grid Methodology</t>
  </si>
  <si>
    <t xml:space="preserve">Donaghue, Helen - 2003 </t>
  </si>
  <si>
    <t xml:space="preserve">Dixon, Kathryn - 2001 </t>
  </si>
  <si>
    <t>Studied five tutors' personal constructs about their students, as identified by repertory grid interviews and interpreted by cluster analysis. All tutors judged and classified students in similarly defined terms of motivation and intellectual ability. Implications for programming computer-based tutors are discussed. (Author/MAK)
Database: ERIC (Education) &lt;1966 to present&gt; Search Strategy:
44
Academic Ability College Students Computer Assisted Instruction Higher Education Intelligent Tutoring Systems *Student Evaluation Student Motivation Tutoring *Tutors
Research funding provided by the Office of Naval Research, Cognitive and Neural Science and Technology Division, Contract No. N00014-93-0310. An abbreviated and earlier version of the paper was presented in the Proceedings of the International Conference on the Learning Sciences (Chicago, IL, 1996). 
0002-8312
American Educational Research Journal</t>
  </si>
  <si>
    <t xml:space="preserve">Cunliffe, Annette - 1995 </t>
  </si>
  <si>
    <t xml:space="preserve">Cunliffe, Annette - 1994 </t>
  </si>
  <si>
    <t>13/12/19 14:59:11</t>
  </si>
  <si>
    <t>Audiences Communication (Thought Transfer) *Editing *Educational Games *Evaluation Methods Higher Education Journalism *Journalism Education Publications *Self Concept *Teaching Methods Writing Exercises</t>
  </si>
  <si>
    <t xml:space="preserve">Culbertson, Hugh &amp; Scott, Byron T. - 1978 </t>
  </si>
  <si>
    <t>Researchers in the Netherlands used a repertory grid to examine first- and third-year prospective elementary teachers' thinking regarding good teaching. They discovered four dimensions of cognitions with few between-group differences. Results suggest the grid is suitable for retrieving subjects' cognitions in their own terminology but less suitable for larger applications.</t>
  </si>
  <si>
    <t xml:space="preserve">Chiu, Mei-Shiu et al. - 2014 </t>
  </si>
  <si>
    <t>13/12/19 14:02:23</t>
  </si>
  <si>
    <t xml:space="preserve">Chiu, Mei-Shiu - 2009 </t>
  </si>
  <si>
    <t xml:space="preserve">Chambers, William - 1983 </t>
  </si>
  <si>
    <t xml:space="preserve">Castejon, Juan L. &amp; Martinez, Maria A. - 2001 </t>
  </si>
  <si>
    <t>13/12/19 14:51:14</t>
  </si>
  <si>
    <t>A pilot study into adult learners' perceptions of adult learning was undertaken in early 1980 at Adelaide College of the Arts and Education (Australia). The research set out to explore whether there are underlying dimensions which adult learners use in evaluating and comparing learning experiences. Five volunteer subjects completed Kolb's Learning Style Inventory and a Kelly Repertory Grid with both elements and constructs being elicited. The grids were subjected to Slater's INGRID program and to Shaw's FOCUS program. It was found that while there are some shared constructs about adult learning, there are also many unique and idiosyncratic dimensions. It is argued that some sort of exploratory dialogue both about the teaching/learning situation itself, and about the subject being studied, may be an appropriate starting point when working with a group of adult learners.</t>
  </si>
  <si>
    <t xml:space="preserve">Candy, Philip C. - 1981 </t>
  </si>
  <si>
    <t>13/12/19 14:53:19</t>
  </si>
  <si>
    <t>A pilot study into adult learners' perceptions of adult learning was undertaken in early 1980 at Adelaide College of the Arts and Education (Australia). The research set out to explore whether there are underlying dimensions which adult learners use in evaluating and comparing learning experiences. Five volunteer subjects completed Kolb's Learning Style Inventory and a Kelly Repertory Grid with both elements and constructs being elicited. The grids were subjected to Slater's INGRID program and to Shaw's FOCUS program. It was found that while there are some shared constructs about adult learning, there are also many unique and idiosyncratic dimensions.</t>
  </si>
  <si>
    <t xml:space="preserve">Calderhead, James - 1983 </t>
  </si>
  <si>
    <t xml:space="preserve">Burke, Mary - 2001 </t>
  </si>
  <si>
    <t>This project used a form of Kelly's repertory grid method to examine the characteristics that 24 experienced UK assessors notice in distinguishing between students' performance in four contrasting subject disciplines: that is their implicit assessment criteria. Variation in the choice, ranking and scoring of criteria was evident. Inspection of the individual construct scores in a sub-sample of academic historians revealed five factors in the use of criteria that contribute to marking inconsistency. The results imply that, whilst more effective and social marking processes that encourage sharing of standards in institutions and disciplinary communities may help align standards, assessment decisions at this level are so complex, intuitive and tacit that variability is inevitable. We conclude that universities should be more honest with themselves and with students, and actively help students to understand that application of assessment criteria is a complex judgement and there is rarely an incontestable interpretation of their meaning. (A</t>
  </si>
  <si>
    <t>Investigates conceptions of the geosciences held by a university geology instructor and five students before and after a teaching intervention. Argues for the use of repertory grids to elicit personal constructs. Advocates targeting the societal aims of geological education within a constructivist framework. Contains 54 references. (Author/WRM)
Database: ERIC (Education) &lt;1966 to present&gt; Search Strategy:
17
*Cognitive Structures *Constructivism (Learning) *Earth Science Educational Philosophy *Epistemology Higher Education Science and Society Science Education Scientific Concepts Scientific Enterprise *Scientific Principles
0036-8326
Science Education</t>
  </si>
  <si>
    <t>13/12/19 14:37:40</t>
  </si>
  <si>
    <t>Describes a case study of the social construction of knowledge when undergraduate students are engaged in collaborative analysis of repertory grids produced by themselves and their instructor. Results indicate that this approach motivates students to be responsible for their own learning, allows students to communicate their understanding, and makes this understanding open for scrutiny. Contains 52 references.</t>
  </si>
  <si>
    <t xml:space="preserve">Bezzi, Alfredo - 1996 </t>
  </si>
  <si>
    <t xml:space="preserve">Benjafield, John &amp; et al. - 1983 </t>
  </si>
  <si>
    <t xml:space="preserve">Ben-Zvi Assaraf, Orit et al. - 2012 </t>
  </si>
  <si>
    <t xml:space="preserve">Bell, A. Chris &amp; et al. - 1981 </t>
  </si>
  <si>
    <t>13/12/19 14:30:18</t>
  </si>
  <si>
    <t>Examined changes in individual construing processes for students in British institutes of higher learning, with reference to T-group or experiential learning group outcomes. Found little support for hypotheses that predict consistent positive change in participants' construct systems. Suggests that some participants developed greater interpersonal discrimination, while others showed less discrimination at end of sensitivity training.</t>
  </si>
  <si>
    <t>13/12/19 14:27:54</t>
  </si>
  <si>
    <t>Higher Education Reading Reading Achievement Reading Improvement Reading Research Reading Skills Research Methodology Student Motivation</t>
  </si>
  <si>
    <t xml:space="preserve">Augstein, E. Sheila &amp; Thomas, Laurie F. - 1977 </t>
  </si>
  <si>
    <t>13/12/19 14:30:01</t>
  </si>
  <si>
    <t>The Kelly Repertory Grid as a Vehicle for Eliciting a Personal Taxonomy of Purposes for Reading</t>
  </si>
  <si>
    <t>13/12/19 14:25:37</t>
  </si>
  <si>
    <t>Two repertory grids were elicited from each of eight British college students (including five peer facilitators). Initially, all rated self-expectations more important in learning. On the second grid of the peer facilitators, interaction with others was rated more important to learning. (Contains 26 references.)</t>
  </si>
  <si>
    <t xml:space="preserve">Ashwin, Paul - 2003 </t>
  </si>
  <si>
    <t>13/12/19 14:24:09</t>
  </si>
  <si>
    <t>Preservice teachers' beliefs about effective teachers were examined with the repertory grid technique. Second- and fourth-year preservice teachers (N=22) were randomly selected to participate in a computerized repertory grid exercise. The computer program led the subjects through a series of steps that allowed them to compare and contrast the characteristics of teachers that they had identified. Subjects' responses were factor-analyzed by the computer program. Students were then given a chart that summarized their ideas about characteristics of good teachers and were asked to complete a questionnaire about their interpretations of this summary. Some qualitative differences between the responses of second- and fourth-year students are reported. Implications for further research are discussed</t>
  </si>
  <si>
    <t xml:space="preserve">Artiles, Alfredo J. &amp; Trent, Stanley C. - 1990 </t>
  </si>
  <si>
    <t xml:space="preserve">Applebee, Arthur N. - 1976 </t>
  </si>
  <si>
    <t>13/12/19 14:23:41</t>
  </si>
  <si>
    <t>Adults *Affective Behavior *Affective Measures Affective Objectives Attitudes *Construct Validity Undergraduate Students Values</t>
  </si>
  <si>
    <t>13/12/19 14:20:46</t>
  </si>
  <si>
    <t>This study investigated the knowledge base necessary for choosing appropriate statistical techniques in applied research. In this study, we compared knowledge used by six experts and six novices in two types of statistical tasks. The tasks were: 1) comparing research scenarios from the perspective of choosing a statistical technique, and 2) direct comparison of statistical techniques. The framework was based on expert knowledge in inferential statistics using the repertory grid technique for data collection. A qualitative analysis of data showed that of the three types of expert knowledge, research design knowledge comprised the biggest portion, with theoretical and procedural knowledge comprising relatively smaller parts. Little difference was observed between experts and novices in extensiveness of knowledge use, although experts' knowledge use was found to be more integrated than novices'. Finally, two implications were drawn regarding how to better teach selection skills in statistics education: (1) statistical techniques should be taught in relation to relevant research designs, and (2) conceptual connections between statistical techniques should be explicitly taught.</t>
  </si>
  <si>
    <t xml:space="preserve">Alacaci, Cengiz - 2004 </t>
  </si>
  <si>
    <t xml:space="preserve">Aksakalli, Ayhan et al. - 2016 </t>
  </si>
  <si>
    <t>13/12/19 14:20:05</t>
  </si>
  <si>
    <t>Investigation of the Reasons of Negative Perceptions of Undergraduate Students Regarding the Modern Physics Course</t>
  </si>
  <si>
    <t>13/12/19 14:17:52</t>
  </si>
  <si>
    <t>"Repertory Grid in Group Oriented Learning Situations" (Dan Pratt and Philip Candy</t>
  </si>
  <si>
    <t xml:space="preserve">? - 1985 </t>
  </si>
  <si>
    <t>13/12/19 14:02:22</t>
  </si>
  <si>
    <t>Code SSR relevance\full-text needed for BOTH 1985s</t>
  </si>
  <si>
    <t>all but 1 are duplicates</t>
  </si>
  <si>
    <t>REFERENCES\RIS\ID_Reference ID</t>
  </si>
  <si>
    <t>12/2/20 21:20:35</t>
  </si>
  <si>
    <t>12/2/20 21:20:36</t>
  </si>
  <si>
    <t>12/2/20 21:20:34</t>
  </si>
  <si>
    <t>12/2/20 21:20:33</t>
  </si>
  <si>
    <t>12/2/20 21:20:32</t>
  </si>
  <si>
    <t>12/2/20 21:20:31</t>
  </si>
  <si>
    <t>12/2/20 21:20:30</t>
  </si>
  <si>
    <t>12/2/20 21:20:29</t>
  </si>
  <si>
    <t>12/2/20 21:20:38</t>
  </si>
  <si>
    <t>12/2/20 21:20:37</t>
  </si>
  <si>
    <t>12/2/20 21:20:28</t>
  </si>
  <si>
    <t>12/2/20 21:20:27</t>
  </si>
  <si>
    <t>12/2/20 21:20:26</t>
  </si>
  <si>
    <t>12/2/20 21:20:25</t>
  </si>
  <si>
    <t>12/2/20 21:20:23</t>
  </si>
  <si>
    <t>12/2/20 21:20:22</t>
  </si>
  <si>
    <t>12/2/20 21:20:21</t>
  </si>
  <si>
    <t>12/2/20 21:20:20</t>
  </si>
  <si>
    <t>12/2/20 21:20:19</t>
  </si>
  <si>
    <t>12/2/20 21:20:18</t>
  </si>
  <si>
    <t>12/2/20 21:20:17</t>
  </si>
  <si>
    <t>12/2/20 21:20:16</t>
  </si>
  <si>
    <t>12/2/20 21:20:15</t>
  </si>
  <si>
    <t>12/2/20 21:20:13</t>
  </si>
  <si>
    <t>12/2/20 21:20:12</t>
  </si>
  <si>
    <t>12/2/20 21:20:11</t>
  </si>
  <si>
    <t>12/2/20 21:20:10</t>
  </si>
  <si>
    <t>12/2/20 21:20:04</t>
  </si>
  <si>
    <t>12/2/20 21:20:03</t>
  </si>
  <si>
    <t>12/2/20 21:20:02</t>
  </si>
  <si>
    <t>12/2/20 21:20:01</t>
  </si>
  <si>
    <t>12/2/20 21:20:00</t>
  </si>
  <si>
    <t>12/2/20 21:19:58</t>
  </si>
  <si>
    <t>12/2/20 21:19:57</t>
  </si>
  <si>
    <t>12/2/20 21:19:56</t>
  </si>
  <si>
    <t>12/2/20 21:19:55</t>
  </si>
  <si>
    <t>12/2/20 21:19:54</t>
  </si>
  <si>
    <t>12/2/20 21:19:53</t>
  </si>
  <si>
    <t>12/2/20 21:19:51</t>
  </si>
  <si>
    <t>12/2/20 21:19:50</t>
  </si>
  <si>
    <t>12/2/20 21:19:49</t>
  </si>
  <si>
    <t>12/2/20 21:19:48</t>
  </si>
  <si>
    <t>12/2/20 21:19:47</t>
  </si>
  <si>
    <t>12/2/20 21:19:46</t>
  </si>
  <si>
    <t>12/2/20 21:19:45</t>
  </si>
  <si>
    <t>12/2/20 21:19:44</t>
  </si>
  <si>
    <t>12/2/20 21:19:43</t>
  </si>
  <si>
    <t>12/2/20 21:19:42</t>
  </si>
  <si>
    <t>12/2/20 21:19:41</t>
  </si>
  <si>
    <t>so is 206/5- 11/10 duplicates  = 195/194</t>
  </si>
  <si>
    <t>195/194 - 4 Buckley Walker = 191/190</t>
  </si>
  <si>
    <t>CPCS/KSI/KSS/KAW Reports</t>
  </si>
  <si>
    <t>Documents | Rep Plus — Conceptual modelling software</t>
  </si>
  <si>
    <t>Boose/Bradshaw Knowledge Acquisition Reports</t>
  </si>
  <si>
    <t>PSYCINFO 2</t>
  </si>
  <si>
    <t>https://www.tandfonline.com/toc/hlns20/.VCsyjGeSwrU</t>
  </si>
  <si>
    <t xml:space="preserve">גינוסר, עודד et al. - 1993 </t>
  </si>
  <si>
    <t xml:space="preserve">Stringer, Maurice &amp; Hvattum, Olaf - 1990 </t>
  </si>
  <si>
    <t xml:space="preserve">Sontacchi, Alois et al. - 2012 </t>
  </si>
  <si>
    <t xml:space="preserve">Osland, Gregory E. &amp; Cavusgil, S. Tamer - 1996 </t>
  </si>
  <si>
    <t xml:space="preserve">Li, Li - 2017 </t>
  </si>
  <si>
    <t xml:space="preserve">Konrad, Victor A. - 1982 </t>
  </si>
  <si>
    <t xml:space="preserve">Hermans, Frans &amp; Knippenberg, Luuk - 2006 </t>
  </si>
  <si>
    <t xml:space="preserve">Gunnarson, Carina - 2008 </t>
  </si>
  <si>
    <t xml:space="preserve">Goffin, Keith et al. - 2010 </t>
  </si>
  <si>
    <t xml:space="preserve">Goffin, Keith &amp; Micheli, Pietro - 2010 </t>
  </si>
  <si>
    <t xml:space="preserve">De Ridder, Wouter et al. - 2007 </t>
  </si>
  <si>
    <t xml:space="preserve">van de Kerkhof, Marleen - 2006 </t>
  </si>
  <si>
    <t xml:space="preserve">Zuber-Skerritt, Ortrun - 1987 </t>
  </si>
  <si>
    <t xml:space="preserve">Zaltman, Gerald - 1997 </t>
  </si>
  <si>
    <t xml:space="preserve">Yorke, Mantz - 2001 </t>
  </si>
  <si>
    <t xml:space="preserve">Yorke, D. M. - 1985 </t>
  </si>
  <si>
    <t xml:space="preserve">Yorke, D. M. - 1978 </t>
  </si>
  <si>
    <t xml:space="preserve">Wragg, E. C. - 1971 </t>
  </si>
  <si>
    <t xml:space="preserve">Woolley, R. N. - 1982 </t>
  </si>
  <si>
    <t xml:space="preserve">Woolfe, R. - 1983 </t>
  </si>
  <si>
    <t xml:space="preserve">Wohlers, Anton E. - 2010 </t>
  </si>
  <si>
    <t xml:space="preserve">Witkin, Stanley L. &amp; Gottschalk, Shimon - 1988 </t>
  </si>
  <si>
    <t xml:space="preserve">Wilson, Melvin R. - 1994 </t>
  </si>
  <si>
    <t xml:space="preserve">Weiner, Bernard - 1996 </t>
  </si>
  <si>
    <t xml:space="preserve">Weiner, Bernard - 1994 </t>
  </si>
  <si>
    <t xml:space="preserve">Weiler, Betty - 1989 </t>
  </si>
  <si>
    <t xml:space="preserve">Walton, H. J. - 1975 </t>
  </si>
  <si>
    <t xml:space="preserve">Walsh, James P. - 1995 </t>
  </si>
  <si>
    <t xml:space="preserve">Vervoort, Joost M. et al. - 2012 </t>
  </si>
  <si>
    <t xml:space="preserve">Van Hiel, Alain &amp; Mervielde, Ivan - 2003 </t>
  </si>
  <si>
    <t xml:space="preserve">Turner, Carolyn E. &amp; Upshur, John A. - 2002 </t>
  </si>
  <si>
    <t xml:space="preserve">Tung, Lai Lai et al. - 2009 </t>
  </si>
  <si>
    <t xml:space="preserve">Tully, J. Bryan - 1976 </t>
  </si>
  <si>
    <t xml:space="preserve">Trew, Karen - 1983 </t>
  </si>
  <si>
    <t xml:space="preserve">Trasler, Gordon - 1974 </t>
  </si>
  <si>
    <t xml:space="preserve">Townsend, Janet G. - 1977 </t>
  </si>
  <si>
    <t xml:space="preserve">Townsend, Janet G. - 1976 </t>
  </si>
  <si>
    <t xml:space="preserve">Ting-Chia, Hsu - 2016 </t>
  </si>
  <si>
    <t xml:space="preserve">Thong, James Y. L. &amp; Tan, Felix B. - 2009 </t>
  </si>
  <si>
    <t xml:space="preserve">Thompson, Richard C. &amp; James, G. Hunt - 1996 </t>
  </si>
  <si>
    <t xml:space="preserve">Thomas, Howard et al. - 1999 </t>
  </si>
  <si>
    <t xml:space="preserve">Taber, Keith S. - 2002 </t>
  </si>
  <si>
    <t xml:space="preserve">Suzanne, M. Skevington et al. - 2004 </t>
  </si>
  <si>
    <t xml:space="preserve">Sullivan, Elizabeth L. - 1998 </t>
  </si>
  <si>
    <t xml:space="preserve">Stoker, M. J. et al. - 1992 </t>
  </si>
  <si>
    <t xml:space="preserve">Stirling, Andy - 2008 </t>
  </si>
  <si>
    <t xml:space="preserve">Steenkamp, Jan-Benedict E. M. &amp; Van Trijp, Hans C - 1997 </t>
  </si>
  <si>
    <t xml:space="preserve">Spencer, Barbara et al. - 2003 </t>
  </si>
  <si>
    <t xml:space="preserve">Singer, M. S. - 2000 </t>
  </si>
  <si>
    <t xml:space="preserve">Shook, Christopher L. et al. - 2003 </t>
  </si>
  <si>
    <t xml:space="preserve">Sheldon, William D. et al. - 1978 </t>
  </si>
  <si>
    <t xml:space="preserve">Sheetz, Steven D. et al. - 1994 </t>
  </si>
  <si>
    <t xml:space="preserve">Selai, C. E. &amp; Trimble, M. R. - 1995 </t>
  </si>
  <si>
    <t xml:space="preserve">Schwartz, Carolyn E. et al. - 1999 </t>
  </si>
  <si>
    <t xml:space="preserve">Schlierer, Hans-Jörg et al. - 2012 </t>
  </si>
  <si>
    <t xml:space="preserve">Schimmer, Markus &amp; Brauer, Matthias - 2012 </t>
  </si>
  <si>
    <t xml:space="preserve">Schilling, Guntram - 2002 </t>
  </si>
  <si>
    <t xml:space="preserve">Samuelowicz, Katherine &amp; Bain, John D. - 2002 </t>
  </si>
  <si>
    <t xml:space="preserve">Samuelowicz, Katherine &amp; Bain, John D. - 2001 </t>
  </si>
  <si>
    <t xml:space="preserve">Sampson, Peter - 1972 </t>
  </si>
  <si>
    <t xml:space="preserve">Sadoski, Mark et al. - 1988 </t>
  </si>
  <si>
    <t xml:space="preserve">Rudolf, Gerd et al. - 2004 </t>
  </si>
  <si>
    <t xml:space="preserve">Rosenhead, Jonathan &amp; White, Leroy - 1996 </t>
  </si>
  <si>
    <t xml:space="preserve">Reisenzein, Rainer - 1995 </t>
  </si>
  <si>
    <t xml:space="preserve">Reger, Rhonda K. et al. - 1994 </t>
  </si>
  <si>
    <t xml:space="preserve">Reger, Rhonda K. &amp; Palmer, Timothy B. - 1996 </t>
  </si>
  <si>
    <t xml:space="preserve">Reger, Rhonda K. &amp; Huff, Anne Sigismund - 1993 </t>
  </si>
  <si>
    <t xml:space="preserve">Raju, P. S. &amp; Hastak, Manoj - 1983 </t>
  </si>
  <si>
    <t xml:space="preserve">Rafaeli, Anat et al. - 1997 </t>
  </si>
  <si>
    <t xml:space="preserve">Purves, Alan C. - 1986 </t>
  </si>
  <si>
    <t xml:space="preserve">Preston, Valerie &amp; Taylor, S. Martin - 1981 </t>
  </si>
  <si>
    <t xml:space="preserve">Preston, Carol - 1987 </t>
  </si>
  <si>
    <t xml:space="preserve">Preece, Peter - 1991 </t>
  </si>
  <si>
    <t xml:space="preserve">Potter, Robert B. - 1986 </t>
  </si>
  <si>
    <t xml:space="preserve">Potter, Robert B. &amp; Coshall, John T. - 1984 </t>
  </si>
  <si>
    <t xml:space="preserve">Porac, Joseph F. &amp; Thomas, Howard - 1990 </t>
  </si>
  <si>
    <t xml:space="preserve">Petrenko, Viktor et al. - 1995 </t>
  </si>
  <si>
    <t xml:space="preserve">Palmer, Timothy B. &amp; Pickett, Gregory M. - 1999 </t>
  </si>
  <si>
    <t xml:space="preserve">Osland, Gregory E. - 1994 </t>
  </si>
  <si>
    <t xml:space="preserve">Osbourne, Rosamund - 1987 </t>
  </si>
  <si>
    <t xml:space="preserve">Olsson, Bengt - 1997 </t>
  </si>
  <si>
    <t xml:space="preserve">Olson, Jerry C. &amp; Dover, Philip A. - 1978 </t>
  </si>
  <si>
    <t xml:space="preserve">O'Connor, I. A. N. &amp; Dalgleish, L. E. N. - 1986 </t>
  </si>
  <si>
    <t xml:space="preserve">O'Boyle, Ciaran A. - 1997 </t>
  </si>
  <si>
    <t xml:space="preserve">O'Boyle, Ciaran A. - 1994 </t>
  </si>
  <si>
    <t xml:space="preserve">Norris, Margaret - 1977 </t>
  </si>
  <si>
    <t xml:space="preserve">Noble, Grant - 1971 </t>
  </si>
  <si>
    <t xml:space="preserve">Newbould, Charles A. - 1982 </t>
  </si>
  <si>
    <t xml:space="preserve">Neimeyer, Robert A. - 2004 </t>
  </si>
  <si>
    <t xml:space="preserve">Nash, Roy - 1973 </t>
  </si>
  <si>
    <t xml:space="preserve">Moget, C. et al. - 2014 </t>
  </si>
  <si>
    <t xml:space="preserve">Mishra, Abhay Nath &amp; Agarwal, Ritu - 2010 </t>
  </si>
  <si>
    <t xml:space="preserve">Mirsky, Allan F. - 1995 </t>
  </si>
  <si>
    <t xml:space="preserve">Millard, D. W. - 1975 </t>
  </si>
  <si>
    <t xml:space="preserve">Meynhardt, Timo et al. - 2013 </t>
  </si>
  <si>
    <t xml:space="preserve">McQualter, J. W. - 1986 </t>
  </si>
  <si>
    <t xml:space="preserve">McNamara, Gerry M. et al. - 2002 </t>
  </si>
  <si>
    <t xml:space="preserve">Mayer, Robert &amp; Goldsberry, Lee - 1993 </t>
  </si>
  <si>
    <t xml:space="preserve">Malina, Roger F. - 1988 </t>
  </si>
  <si>
    <t xml:space="preserve">MacKenzie, K. Roy - 1996 </t>
  </si>
  <si>
    <t xml:space="preserve">M.H - 1964 </t>
  </si>
  <si>
    <t xml:space="preserve">Lyman, Susan B. &amp; Bird, Gloria W. - 1996 </t>
  </si>
  <si>
    <t xml:space="preserve">Leval, N. de - 1999 </t>
  </si>
  <si>
    <t xml:space="preserve">Leval, N. de - 1995 </t>
  </si>
  <si>
    <t xml:space="preserve">Laycock, A. L. - 1968 </t>
  </si>
  <si>
    <t xml:space="preserve">Labianca, Giuseppe et al. - 2000 </t>
  </si>
  <si>
    <t xml:space="preserve">König, Cornelius J. et al. - 2011 </t>
  </si>
  <si>
    <t xml:space="preserve">Kyriacou, Chris - 1983 </t>
  </si>
  <si>
    <t xml:space="preserve">Kurz, Terri L. et al. - 2009 </t>
  </si>
  <si>
    <t xml:space="preserve">Krackhardt, David &amp; Kilduff, Martin - 1990 </t>
  </si>
  <si>
    <t xml:space="preserve">Kownatzki, Maximilian et al. - 2013 </t>
  </si>
  <si>
    <t xml:space="preserve">Kneiding, Christoph &amp; Tracey, Paul - 2009 </t>
  </si>
  <si>
    <t xml:space="preserve">Kirkland, John et al. - 1983 </t>
  </si>
  <si>
    <t xml:space="preserve">King, Malcolm &amp; Phythian, Gary John - 1992 </t>
  </si>
  <si>
    <t xml:space="preserve">Kim, Mary - 1994 </t>
  </si>
  <si>
    <t xml:space="preserve">Kendrick, A. et al. - 1994 </t>
  </si>
  <si>
    <t xml:space="preserve">Keavney, Glenese &amp; Sinclair, Kenneth E. - 1978 </t>
  </si>
  <si>
    <t xml:space="preserve">Kane, Ruth et al. - 2004 </t>
  </si>
  <si>
    <t xml:space="preserve">Kalekin-Fishman, Devorah et al. - 1986 </t>
  </si>
  <si>
    <t xml:space="preserve">Julie Ann, Richardson &amp; Anthony, Turner - 2000 </t>
  </si>
  <si>
    <t xml:space="preserve">Jones, Sue &amp; Eden, Colin - 1981 </t>
  </si>
  <si>
    <t xml:space="preserve">Jones, Matthew R. &amp; Karsten, Helena - 2008 </t>
  </si>
  <si>
    <t xml:space="preserve">Jones, Ian &amp; Inglis, Matthew - 2015 </t>
  </si>
  <si>
    <t xml:space="preserve">Johannes, C. Cronjé - 2007 </t>
  </si>
  <si>
    <t xml:space="preserve">Jerrard, Robert - 1998 </t>
  </si>
  <si>
    <t xml:space="preserve">Jankowicz, A. D. - 1987 </t>
  </si>
  <si>
    <t xml:space="preserve">Ivinson, Gabrielle &amp; Duveen, Gerard - 2005 </t>
  </si>
  <si>
    <t xml:space="preserve">Ingstrup, Mads Bruun - 2013 </t>
  </si>
  <si>
    <t xml:space="preserve">Ingleby, J. D. &amp; Cooper, Elizabeth - 1974 </t>
  </si>
  <si>
    <t xml:space="preserve">Ilbery, B. W. &amp; Hornby, R. - 1983 </t>
  </si>
  <si>
    <t xml:space="preserve">Hunter, M. Gordon &amp; Beck, John E. - 2000 </t>
  </si>
  <si>
    <t xml:space="preserve">Hunt, James M. et al. - 1996 </t>
  </si>
  <si>
    <t xml:space="preserve">Huber, Stefan et al. - 2002 </t>
  </si>
  <si>
    <t xml:space="preserve">Hoyles, Celia et al. - 1984 </t>
  </si>
  <si>
    <t xml:space="preserve">Horley, James et al. - 1988 </t>
  </si>
  <si>
    <t xml:space="preserve">Homan, Roger - 1991 </t>
  </si>
  <si>
    <t xml:space="preserve">Hofbauer, Wolfgang - 1990 </t>
  </si>
  <si>
    <t xml:space="preserve">Hilton, Kristina et al. - 2013 </t>
  </si>
  <si>
    <t xml:space="preserve">Herman, Rebecca L. - 1996 </t>
  </si>
  <si>
    <t xml:space="preserve">Hattie, John et al. - 1997 </t>
  </si>
  <si>
    <t xml:space="preserve">Hartmann, Heinz - 1992 </t>
  </si>
  <si>
    <t xml:space="preserve">Hanson, Susan - 1990 </t>
  </si>
  <si>
    <t xml:space="preserve">Gunz, Hugh P. et al. - 1998 </t>
  </si>
  <si>
    <t xml:space="preserve">Grossman, Pamela L. &amp; Stodolsky, Susan S. - 1994 </t>
  </si>
  <si>
    <t xml:space="preserve">Gower, J. C. - 1967 </t>
  </si>
  <si>
    <t xml:space="preserve">Gower, J. C. &amp; Mardia, K. V. - 1974 </t>
  </si>
  <si>
    <t xml:space="preserve">Gore, Julie &amp; Riley, Michael - 2000 </t>
  </si>
  <si>
    <t xml:space="preserve">Gonzalez, Greta &amp; Gilbert, John - 1979 </t>
  </si>
  <si>
    <t xml:space="preserve">Ginsberg, Ari - 1990 </t>
  </si>
  <si>
    <t xml:space="preserve">Gass, Mitchell - 1988 </t>
  </si>
  <si>
    <t xml:space="preserve">Frewer, Lynn J. et al. - 1997 </t>
  </si>
  <si>
    <t xml:space="preserve">Forsythe, Diana E. - 1993 </t>
  </si>
  <si>
    <t xml:space="preserve">Fennema, Elizabeth et al. - 1993 </t>
  </si>
  <si>
    <t xml:space="preserve">Felix, B. Tan &amp; Hunter, M. Gordon - 2002 </t>
  </si>
  <si>
    <t xml:space="preserve">Farjoun, Moshe &amp; Lai, Linda - 1997 </t>
  </si>
  <si>
    <t xml:space="preserve">Erler, Lynn &amp; Macaro, Ernesto - 2011 </t>
  </si>
  <si>
    <t xml:space="preserve">Elgqvist-Saltsman, Inga - 1979 </t>
  </si>
  <si>
    <t xml:space="preserve">Duriez, Bart et al. - 2005 </t>
  </si>
  <si>
    <t xml:space="preserve">Doyle, John - 1994 </t>
  </si>
  <si>
    <t xml:space="preserve">Doster, Joseph A. et al. - 2002 </t>
  </si>
  <si>
    <t xml:space="preserve">Djamasbi, Soussan et al. - 2011 </t>
  </si>
  <si>
    <t xml:space="preserve">Diehl, Kristin - 2005 </t>
  </si>
  <si>
    <t xml:space="preserve">Desmond, Ng et al. - 2009 </t>
  </si>
  <si>
    <t xml:space="preserve">DeWitt, Tom - 1987 </t>
  </si>
  <si>
    <t xml:space="preserve">Davis, Christopher J. &amp; Hufnagel, Ellen M. - 2007 </t>
  </si>
  <si>
    <t xml:space="preserve">Cuppen, Eefje - 2012 </t>
  </si>
  <si>
    <t xml:space="preserve">Crump, John H. et al. - 1981 </t>
  </si>
  <si>
    <t xml:space="preserve">Crump, John H. et al. - 1980 </t>
  </si>
  <si>
    <t xml:space="preserve">Crooks, Beryl &amp; Lamy, Marie-Noëlle - 1995 </t>
  </si>
  <si>
    <t xml:space="preserve">Coxon, Anthony P. M. - 1971 </t>
  </si>
  <si>
    <t xml:space="preserve">Coulter, Robin A. et al. - 2001 </t>
  </si>
  <si>
    <t xml:space="preserve">Cooper, Barry - 2001 </t>
  </si>
  <si>
    <t xml:space="preserve">Condat, Jean-Bernard - 1988 </t>
  </si>
  <si>
    <t xml:space="preserve">Clunies-Ross, C. W. - 1969 </t>
  </si>
  <si>
    <t xml:space="preserve">Cliquet, GÉRard - 1988 </t>
  </si>
  <si>
    <t xml:space="preserve">Clases, Christoph et al. - 2003 </t>
  </si>
  <si>
    <t xml:space="preserve">Clark, Christopher M. - 1988 </t>
  </si>
  <si>
    <t xml:space="preserve">Chiravuri, Ananth et al. - 2011 </t>
  </si>
  <si>
    <t xml:space="preserve">Chablo, Alexander - 1996 </t>
  </si>
  <si>
    <t xml:space="preserve">Catling, Simon - 2004 </t>
  </si>
  <si>
    <t xml:space="preserve">Carley, Kathleen M. - 1997 </t>
  </si>
  <si>
    <t xml:space="preserve">Canter, David - 1977 </t>
  </si>
  <si>
    <t xml:space="preserve">Canelos, James J. - 1982 </t>
  </si>
  <si>
    <t xml:space="preserve">Calori, Roland et al. - 1994 </t>
  </si>
  <si>
    <t xml:space="preserve">Cai, Shun &amp; Yunjie, Xu - 2011 </t>
  </si>
  <si>
    <t xml:space="preserve">Byrd, Terry Anthony et al. - 1992 </t>
  </si>
  <si>
    <t xml:space="preserve">Butt, Trevor &amp; Parton, Nigel - 2005 </t>
  </si>
  <si>
    <t xml:space="preserve">Bucklow, Spike L. - 1997 </t>
  </si>
  <si>
    <t xml:space="preserve">Bucklow, Spike - 1999 </t>
  </si>
  <si>
    <t xml:space="preserve">Brugha, C. M. - 2004 </t>
  </si>
  <si>
    <t xml:space="preserve">Briggs, John - 1985 </t>
  </si>
  <si>
    <t xml:space="preserve">Boll, Jonas Harring - 2018 </t>
  </si>
  <si>
    <t xml:space="preserve">Blease, Derek - 1978 </t>
  </si>
  <si>
    <t xml:space="preserve">Billsberry, Jon et al. - 2005 </t>
  </si>
  <si>
    <t xml:space="preserve">Berliner, David C. - 1986 </t>
  </si>
  <si>
    <t xml:space="preserve">Benjafield, John - 1976 </t>
  </si>
  <si>
    <t xml:space="preserve">Bendixen, Michael &amp; Abratt, Russell - 2007 </t>
  </si>
  <si>
    <t xml:space="preserve">Benbenishty, Rami - 1992 </t>
  </si>
  <si>
    <t xml:space="preserve">Ben-Zvi-Assaraf, Orit &amp; Ayal, Nitzan - 2010 </t>
  </si>
  <si>
    <t xml:space="preserve">Bellman, Lina et al. - 2016 </t>
  </si>
  <si>
    <t xml:space="preserve">Becker, Jürgen &amp; Kurtz, Hans-Jürgen - 1990 </t>
  </si>
  <si>
    <t xml:space="preserve">Banks, Nick - 1993 </t>
  </si>
  <si>
    <t xml:space="preserve">Balfour, Danny L. &amp; Wechsler, Barton - 1996 </t>
  </si>
  <si>
    <t xml:space="preserve">Assaraf, Orit Ben-Zvi &amp; Damri, Sigalit - 2009 </t>
  </si>
  <si>
    <t xml:space="preserve">Applebee, Arthur N. - 1999 </t>
  </si>
  <si>
    <t xml:space="preserve">Antweiler, Christoph - 1993 </t>
  </si>
  <si>
    <t xml:space="preserve">Anderman, Lynley H. - 2004 </t>
  </si>
  <si>
    <t xml:space="preserve">Allen, Elizabeth A. - 1981 </t>
  </si>
  <si>
    <t xml:space="preserve">Aitken, Stuart C. - 1990 </t>
  </si>
  <si>
    <t xml:space="preserve">Aitken, Stuart C. &amp; Ginsberg, Steven P. - 1988 </t>
  </si>
  <si>
    <t xml:space="preserve">Adams-Webber, Jack - 1997 </t>
  </si>
  <si>
    <t xml:space="preserve">Adams-Webber, J. R. - 1998 </t>
  </si>
  <si>
    <t xml:space="preserve">Adamowicz, Wiktor et al. - 2008 </t>
  </si>
  <si>
    <t xml:space="preserve">Abdul-Gader, Abdulla H. &amp; Kozar, Kenneth A. - 1990 </t>
  </si>
  <si>
    <t xml:space="preserve">? - 2009 </t>
  </si>
  <si>
    <t xml:space="preserve">? - 2006 </t>
  </si>
  <si>
    <t xml:space="preserve">? - 2002 </t>
  </si>
  <si>
    <t xml:space="preserve">? - 1997 </t>
  </si>
  <si>
    <t xml:space="preserve">? - 1996 </t>
  </si>
  <si>
    <t xml:space="preserve">? - 1995 </t>
  </si>
  <si>
    <t xml:space="preserve">? - 1994 </t>
  </si>
  <si>
    <t xml:space="preserve">? - 1993 </t>
  </si>
  <si>
    <t xml:space="preserve">? - 1991 </t>
  </si>
  <si>
    <t xml:space="preserve">? - 1990 </t>
  </si>
  <si>
    <t xml:space="preserve">? - 1987 </t>
  </si>
  <si>
    <t xml:space="preserve">? - 1980 </t>
  </si>
  <si>
    <t xml:space="preserve">? - 1978 </t>
  </si>
  <si>
    <t xml:space="preserve">? - 1977 </t>
  </si>
  <si>
    <t xml:space="preserve">? - 1968 </t>
  </si>
  <si>
    <t xml:space="preserve">? - 1967 </t>
  </si>
  <si>
    <t>17/12/19 15:54:21</t>
  </si>
  <si>
    <t xml:space="preserve">von Treuer, K. et al. - 2018 </t>
  </si>
  <si>
    <t>WOK</t>
  </si>
  <si>
    <t xml:space="preserve">van Kan, C. A. et al. - 2010 </t>
  </si>
  <si>
    <t xml:space="preserve">Yeh, D. Y. &amp; Cheng, C. H. - 2015 </t>
  </si>
  <si>
    <t xml:space="preserve">Woodward, J. I. et al. - 1979 </t>
  </si>
  <si>
    <t xml:space="preserve">Wittkowski, A. et al. - 2019 </t>
  </si>
  <si>
    <t xml:space="preserve">Winter, D. A. - 2003 </t>
  </si>
  <si>
    <t xml:space="preserve">Winer, L. R. &amp; VazquezAbad, J. - 1997 </t>
  </si>
  <si>
    <t xml:space="preserve">Williams, B. D. &amp; Harter, S. L. - 2010 </t>
  </si>
  <si>
    <t xml:space="preserve">Wiedebusch, S. - 1994 </t>
  </si>
  <si>
    <t xml:space="preserve">Wearsch, A. M. &amp; Anderson, J. - 1997 </t>
  </si>
  <si>
    <t xml:space="preserve">Wang, Y. et al. - 2018 </t>
  </si>
  <si>
    <t xml:space="preserve">Walter, M. et al. - 2003 </t>
  </si>
  <si>
    <t>17/12/19 15:54:20</t>
  </si>
  <si>
    <t xml:space="preserve">Wagner, H. et al. - 2015 </t>
  </si>
  <si>
    <t xml:space="preserve">Tursch, P. et al. - 2014 </t>
  </si>
  <si>
    <t xml:space="preserve">Tung, L. L. et al. - 2009 </t>
  </si>
  <si>
    <t xml:space="preserve">Trauer, T. - 1986 </t>
  </si>
  <si>
    <t>17/12/19 17:38:55</t>
  </si>
  <si>
    <t>Culture is typically approached in the field of design through generic, cross-domain constructs. In this paper we provide an alternative methodological approach to exploring cross-cultural differences by studying the idiosyncratic views of individuals with regard to existing products. We operationalize this approach through the Repertory Grid Technique, a structured interview technique motivated by Kelly's Personal Construct Theory, and propose a content-analytic procedure combining quantitative and qualitative information. We further propose the use of three distinct metrics in the analysis of personal constructs: dominance, importance, and descriptive richness. Dominance of a construct is measured through the relative percentage of a construct category over the total sample of constructs. Importance is measured through the elicitation order; this assumes that constructs elicited first are more salient and important to the individual. Descriptive richness relates to the diversity of a class of constructs. Some constructs might be uni-dimensional while others might tap to a number of distinct facets. The use of these indices enables the quantification of the different ways in which individuals perceive and differentiate between products. By identifying how individuals respond to a rich set of stimuli within a given domain, we inquire into their values and the qualities they appreciate within this restricted domain. Cultural values are thus explored in relation to a set of stimuli. We tested this procedure through an exploration of the ways 17 Dutch and 16 Japanese industrial designers valued a set of pens.</t>
  </si>
  <si>
    <t xml:space="preserve">Tomico, O. et al. - 2009 </t>
  </si>
  <si>
    <t xml:space="preserve">Tofan, D. et al. - 2011 </t>
  </si>
  <si>
    <t xml:space="preserve">Tio, J. et al. - 2007 </t>
  </si>
  <si>
    <t>17/12/19 15:54:19</t>
  </si>
  <si>
    <t xml:space="preserve">Tan, F. B. et al. - 2009 </t>
  </si>
  <si>
    <t xml:space="preserve">Tan, F. B. et al. - 2007 </t>
  </si>
  <si>
    <t xml:space="preserve">Tan, F. B. &amp; Hunter, M. G. - 2002 </t>
  </si>
  <si>
    <t xml:space="preserve">Suto, W. M. I. &amp; Nadas, R. - 2009 </t>
  </si>
  <si>
    <t xml:space="preserve">Stephens, R. A. &amp; Gammack, J. G. - 1994 </t>
  </si>
  <si>
    <t xml:space="preserve">Steinberg, F. et al. - 2015 </t>
  </si>
  <si>
    <t xml:space="preserve">Srivastava, P. K. &amp; Jaiswal, B. - 2017 </t>
  </si>
  <si>
    <t xml:space="preserve">Spurgeon, L. et al. - 2013 </t>
  </si>
  <si>
    <t xml:space="preserve">Smith, M. &amp; Ashton, D. - 1975 </t>
  </si>
  <si>
    <t xml:space="preserve">Smail, D. J. - 1979 </t>
  </si>
  <si>
    <t>17/12/19 15:54:06</t>
  </si>
  <si>
    <t xml:space="preserve">Slater, P. - 1965 </t>
  </si>
  <si>
    <t>17/12/19 17:37:31</t>
  </si>
  <si>
    <t>As an area for scholarship and research, the informal nature of this learning poses a number of challenges for gathering data and developing theory on what is learnt, how learning takes place and which elements of context promotes productive learning</t>
  </si>
  <si>
    <t xml:space="preserve">Shaw, C. - 2009 </t>
  </si>
  <si>
    <t xml:space="preserve">Sezer, S. - 2016 </t>
  </si>
  <si>
    <t xml:space="preserve">Sechrest, L. B. - 1979 </t>
  </si>
  <si>
    <t xml:space="preserve">Schoeneich, F. &amp; Klapp, B. F. - 1998 </t>
  </si>
  <si>
    <t>17/12/19 15:54:05</t>
  </si>
  <si>
    <t xml:space="preserve">Schilling, G. &amp; Scheer, J. W. - 1995 </t>
  </si>
  <si>
    <t xml:space="preserve">Scherl, L. M. - 1988 </t>
  </si>
  <si>
    <t xml:space="preserve">Scherl, L. - 1987 </t>
  </si>
  <si>
    <t xml:space="preserve">Schaffalitzky, E. et al. - 2009 </t>
  </si>
  <si>
    <t xml:space="preserve">Saul, L. A. et al. - 2012 </t>
  </si>
  <si>
    <t xml:space="preserve">Sansoni, S. et al. - 2016 </t>
  </si>
  <si>
    <t xml:space="preserve">Sakandelidze, I. - 2000 </t>
  </si>
  <si>
    <t xml:space="preserve">Ryzhov, A. et al. - 2016 </t>
  </si>
  <si>
    <t xml:space="preserve">Ryle, A. - 1978 </t>
  </si>
  <si>
    <t>17/12/19 16:29:30</t>
  </si>
  <si>
    <t>PARENTAL AND SEX-ROLE IDENTIFICATION OF STUDENTS MEASURED WITH A REPERTORY GRID TECHNIQUE</t>
  </si>
  <si>
    <t>17/12/19 15:54:03</t>
  </si>
  <si>
    <t xml:space="preserve">Rozenszajn, R. &amp; Yarden, A. - 2015 </t>
  </si>
  <si>
    <t xml:space="preserve">Robb, K. et al. - 2006 </t>
  </si>
  <si>
    <t>A STUDY OF THE VALIDITY OF REPERTORY GRID TECHNIQUE</t>
  </si>
  <si>
    <t xml:space="preserve">Riemann, R. - 1983 </t>
  </si>
  <si>
    <t>17/12/19 15:54:02</t>
  </si>
  <si>
    <t xml:space="preserve">Reisenzein, R. &amp; Hofmann, T. - 1990 </t>
  </si>
  <si>
    <t xml:space="preserve">Rayment, T. - 2000 </t>
  </si>
  <si>
    <t xml:space="preserve">Rawlinson, J. W. - 1995 </t>
  </si>
  <si>
    <t xml:space="preserve">Ralley, C. et al. - 2009 </t>
  </si>
  <si>
    <t xml:space="preserve">Rad, A. et al. - 2013 </t>
  </si>
  <si>
    <t>17/12/19 15:54:01</t>
  </si>
  <si>
    <t xml:space="preserve">Pollock, L. C. - 1986 </t>
  </si>
  <si>
    <t xml:space="preserve">Pokhilko, V. I. &amp; Fedotova, Y. O. - 1984 </t>
  </si>
  <si>
    <t xml:space="preserve">Persson, H. I. - 2016 </t>
  </si>
  <si>
    <t xml:space="preserve">Pattinson, M. R. &amp; Jerram, C. - 2010 </t>
  </si>
  <si>
    <t xml:space="preserve">Pascual, P. A. &amp; Jenaro, C. - 2018 </t>
  </si>
  <si>
    <t xml:space="preserve">Parama, J. R. et al. - 1998 </t>
  </si>
  <si>
    <t>17/12/19 15:54:00</t>
  </si>
  <si>
    <t xml:space="preserve">Ohare, D. P. A. &amp; Gordon, I. E. - 1976 </t>
  </si>
  <si>
    <t xml:space="preserve">Niu, N. &amp; Easterbrook, S. - 2006 </t>
  </si>
  <si>
    <t>17/12/19 15:53:59</t>
  </si>
  <si>
    <t xml:space="preserve">Neimeyer, G. J. - 1989 </t>
  </si>
  <si>
    <t xml:space="preserve">Mottus, M. et al. - 2016 </t>
  </si>
  <si>
    <t xml:space="preserve">Moon, K. et al. - 2017 </t>
  </si>
  <si>
    <t xml:space="preserve">Min, A. et al. - 2015 </t>
  </si>
  <si>
    <t xml:space="preserve">Milch, W. E. - 1990 </t>
  </si>
  <si>
    <t xml:space="preserve">Mikkelsen, Y. - 2018 </t>
  </si>
  <si>
    <t xml:space="preserve">McWhinnie, S. et al. - 2009 </t>
  </si>
  <si>
    <t xml:space="preserve">McNair, L. et al. - 2016 </t>
  </si>
  <si>
    <t xml:space="preserve">Mazhindu, G. N. - 1992 </t>
  </si>
  <si>
    <t xml:space="preserve">Mattejat, F. - 1993 </t>
  </si>
  <si>
    <t xml:space="preserve">Malmstrom, M. et al. - 2015 </t>
  </si>
  <si>
    <t xml:space="preserve">Lukas, J. &amp; Serek, J. - 2007 </t>
  </si>
  <si>
    <t xml:space="preserve">Lin, Y. R. et al. - 2017 </t>
  </si>
  <si>
    <t xml:space="preserve">Lin, Y. R. et al. - 2016 </t>
  </si>
  <si>
    <t>17/12/19 15:53:58</t>
  </si>
  <si>
    <t xml:space="preserve">Lin, X. L. et al. - 2006 </t>
  </si>
  <si>
    <t xml:space="preserve">Lemke, F. et al. - 2011 </t>
  </si>
  <si>
    <t xml:space="preserve">Latta, G. F. &amp; Swigger, K. - 1992 </t>
  </si>
  <si>
    <t>17/12/19 17:22:36</t>
  </si>
  <si>
    <t>Higher education institutions are facing new educational challenges and are striving for an evolution in pedagogical practices. This evolution is accompanied by the need for innovative learning spaces to support students in the development of "21st century skills". Designing these spaces requires a deep understanding of learners' needs and experiences. User-centered design therefore appears as an adequate process to understand learning experiences in relation to spatial design. In this paper, we describe how the repertory grid method has been used to explore students' perceptions of learning environments (N = 26). We identified 381 personal constructs (contrasted word pairs) associated with learning spaces and grouped them into seven categories (22 subcategories), ranked by number of occurrences. This study provides a basis for the development of a vocabulary of learners-spaces interactions, in support of the design and assessment of learning space experiences.</t>
  </si>
  <si>
    <t xml:space="preserve">Lallemand, C. &amp; Koenig, V. - 2017 </t>
  </si>
  <si>
    <t xml:space="preserve">Lai, S. T. et al. - 1997 </t>
  </si>
  <si>
    <t xml:space="preserve">Kuipers, K. &amp; Grice, J. W. - 2009 </t>
  </si>
  <si>
    <t>17/12/19 17:22:04</t>
  </si>
  <si>
    <t>This study was designed as phenomenological pattern which is one of the qualitative research designs. The study was conducted with 36 prospective teachers selected from Yuzuncu Yil University, Faculty of Education</t>
  </si>
  <si>
    <t xml:space="preserve">Kozikoglu, I. - 2017 </t>
  </si>
  <si>
    <t xml:space="preserve">Koch, H. C. H. - 1974 </t>
  </si>
  <si>
    <t>THE USE OF A REPERTORY GRID TECHNIQUE TO ASSESS THE INFLUENCE OF THE EXPERIMENTER-SUBJECT RELATIONSHIP ON VERBAL-CONDITIONING</t>
  </si>
  <si>
    <t xml:space="preserve">Knowles, J. B. &amp; Purves, C. - 1965 </t>
  </si>
  <si>
    <t xml:space="preserve">Khamisani, V. A. et al. - 2006 </t>
  </si>
  <si>
    <t>17/12/19 17:18:27</t>
  </si>
  <si>
    <t>Comprehension of complex systems is essential for in-depth understanding of environmental issues. This study assessed the impact of a place-based ecological learning unit on development of junior high school students' systems thinking skills. It implemented, in a paired pretest-posttest design with 20 students, a qualitative approach using the Repertory Grid-Technique</t>
  </si>
  <si>
    <t xml:space="preserve">Keynan, A. et al. - 2014 </t>
  </si>
  <si>
    <t xml:space="preserve">Kertzman, S. et al. - 2019 </t>
  </si>
  <si>
    <t>17/12/19 15:53:57</t>
  </si>
  <si>
    <t xml:space="preserve">Keen, T. R. &amp; Bell, R. C. - 1980 </t>
  </si>
  <si>
    <t xml:space="preserve">Jonsson, O. et al. - 2008 </t>
  </si>
  <si>
    <t xml:space="preserve">Johnson, F. C. &amp; Crudge, S. E. - 2007 </t>
  </si>
  <si>
    <t xml:space="preserve">Hutchinson, J. R. - 1998 </t>
  </si>
  <si>
    <t xml:space="preserve">Hu, L. N. et al. - 2018 </t>
  </si>
  <si>
    <t xml:space="preserve">Horley, J. - 1996 </t>
  </si>
  <si>
    <t xml:space="preserve">Hoffmann, C. et al. - 2018 </t>
  </si>
  <si>
    <t xml:space="preserve">Hodgkinson, G. P. et al. - 2015 </t>
  </si>
  <si>
    <t xml:space="preserve">Hodgkinson, E. L. et al. - 2017 </t>
  </si>
  <si>
    <t xml:space="preserve">Hill, K. et al. - 2016 </t>
  </si>
  <si>
    <t>17/12/19 15:53:56</t>
  </si>
  <si>
    <t xml:space="preserve">Hicks, C. &amp; Nixon, S. - 1989 </t>
  </si>
  <si>
    <t xml:space="preserve">Herman, R. L. - 1996 </t>
  </si>
  <si>
    <t xml:space="preserve">Hedman, J. et al. - 2017 </t>
  </si>
  <si>
    <t xml:space="preserve">Hassenzahl, M. &amp; Wessler, R. - 2000 </t>
  </si>
  <si>
    <t xml:space="preserve">Harter, S. L. et al. - 2004 </t>
  </si>
  <si>
    <t xml:space="preserve">Hare, D. J. et al. - 2012 </t>
  </si>
  <si>
    <t xml:space="preserve">Guo, Z. X. et al. - 2008 </t>
  </si>
  <si>
    <t xml:space="preserve">Grimm, A. et al. - 2008 </t>
  </si>
  <si>
    <t xml:space="preserve">Goffin, K. et al. - 2012 </t>
  </si>
  <si>
    <t xml:space="preserve">Gibson, H. B. - 1965 </t>
  </si>
  <si>
    <t xml:space="preserve">Garcia-Mieres, H. et al. - ? </t>
  </si>
  <si>
    <t xml:space="preserve">Garcia-Mieres, H. et al. - 2018 </t>
  </si>
  <si>
    <t xml:space="preserve">Garcia-Mieres, H. et al. - 2016 </t>
  </si>
  <si>
    <t xml:space="preserve">Frost, W. A. K. - 1967 </t>
  </si>
  <si>
    <t xml:space="preserve">Frost, W. A. K. &amp; Braine, R. L. - 1967 </t>
  </si>
  <si>
    <t xml:space="preserve">Fransella, F. &amp; Bannister, D. - 1965 </t>
  </si>
  <si>
    <t xml:space="preserve">Fransella, F. &amp; Adams, B. - 1966 </t>
  </si>
  <si>
    <t>17/12/19 15:53:54</t>
  </si>
  <si>
    <t xml:space="preserve">Fransell.F &amp; Banniste.D - 1967 </t>
  </si>
  <si>
    <t xml:space="preserve">Feixas, G. et al. - 2008 </t>
  </si>
  <si>
    <t xml:space="preserve">Feixas, G. et al. - 2004 </t>
  </si>
  <si>
    <t xml:space="preserve">Edwards, H. M. et al. - 2009 </t>
  </si>
  <si>
    <t xml:space="preserve">Easterbysmith, M. - 1976 </t>
  </si>
  <si>
    <t xml:space="preserve">Duckworth, D. &amp; Entwistl.Nj - 1974 </t>
  </si>
  <si>
    <t xml:space="preserve">Duck, S. - 1978 </t>
  </si>
  <si>
    <t xml:space="preserve">Dick, P. &amp; Jankowicz, D. - 2001 </t>
  </si>
  <si>
    <t xml:space="preserve">Davis, C. J. et al. - 2006 </t>
  </si>
  <si>
    <t xml:space="preserve">Dalton, P. - 1986 </t>
  </si>
  <si>
    <t xml:space="preserve">Cottrell, W. N. et al. - 2013 </t>
  </si>
  <si>
    <t>17/12/19 15:53:53</t>
  </si>
  <si>
    <t xml:space="preserve">Clemson, D. - 1980 </t>
  </si>
  <si>
    <t xml:space="preserve">Clauss, T. &amp; Doppe, S. - 2016 </t>
  </si>
  <si>
    <t xml:space="preserve">Cho, V. &amp; Wright, R. - 2010 </t>
  </si>
  <si>
    <t xml:space="preserve">Chen, J. &amp; Ji, S. H. - 2005 </t>
  </si>
  <si>
    <t xml:space="preserve">Catania, G. &amp; Randall, R. - 2015 </t>
  </si>
  <si>
    <t xml:space="preserve">Carrington, C. V. et al. - 2012 </t>
  </si>
  <si>
    <t xml:space="preserve">Carapeto, M. J. &amp; Feixas, G. - 2019 </t>
  </si>
  <si>
    <t>Testing the bipolarity of constructs: A comparison of repertory grid technique and multiple sorting technique</t>
  </si>
  <si>
    <t xml:space="preserve">Caputi, P. &amp; Stevens, C. - 2001 </t>
  </si>
  <si>
    <t xml:space="preserve">Caine, T. M. &amp; Smail, D. J. - 1969 </t>
  </si>
  <si>
    <t>17/12/19 15:53:49</t>
  </si>
  <si>
    <t xml:space="preserve">Caine, T. M. &amp; Smail, D. J. - 1967 </t>
  </si>
  <si>
    <t xml:space="preserve">Brown, L. B. - 1979 </t>
  </si>
  <si>
    <t xml:space="preserve">Brook, J. A. - 1992 </t>
  </si>
  <si>
    <t>17/12/19 15:53:48</t>
  </si>
  <si>
    <t xml:space="preserve">Brook, J. A. - 1986 </t>
  </si>
  <si>
    <t xml:space="preserve">Borkenhagen, A. &amp; Klapp, B. F. - 1999 </t>
  </si>
  <si>
    <t xml:space="preserve">Blundell, J. et al. - 2012 </t>
  </si>
  <si>
    <t>17/12/19 16:58:36</t>
  </si>
  <si>
    <t>The subjects were five first-year undergraduates of the geography degree course and their geology instructor. This investigation uses the repertory grid technique, the tool envisaged by George Kelly to elicit people's personal constructs according to his theoretical framework known as "personal construct psychology." The elicitation of constructs took place at the beginning and at the end of the academic year. Principal component analysis was used to determine the teacher's and students' constructs with the highest epistemological value; that is, the constructs that most affect students' perception and interpretation of the geosciences. The findings indicate that some stereotyped images of science appear, with a characteristic antithesis between physics (considered objective and rigorous) and the geosciences (seen as subjective and approximate). Beyond this, little concern for societal issues inherent within the geosciences emerged as a significant conceptual dimension from individuals' construct systems. These results seem to indicate that this methodology gives insights into students' everyday ontology and epistemology, and therefore can be used to guide teaching interventions relevant for adequate scientific literacy.</t>
  </si>
  <si>
    <t xml:space="preserve">Bezzi, A. - 1999 </t>
  </si>
  <si>
    <t>17/12/19 15:53:47</t>
  </si>
  <si>
    <t xml:space="preserve">Berg, J. &amp; Rumsey, F. - 2006 </t>
  </si>
  <si>
    <t xml:space="preserve">Bender, M. - 1986 </t>
  </si>
  <si>
    <t xml:space="preserve">Bell, R. C. et al. - 2002 </t>
  </si>
  <si>
    <t xml:space="preserve">Baxter, D. I. et al. - 2014 </t>
  </si>
  <si>
    <t xml:space="preserve">Bauman, A. - 2015 </t>
  </si>
  <si>
    <t xml:space="preserve">Batty, D. &amp; Kamel, M. S. - 1995 </t>
  </si>
  <si>
    <t>17/12/19 16:13:22</t>
  </si>
  <si>
    <t>USING REPERTORY GRID TECHNIQUE TO ACQUIRE AN OPERATORS KNOWLEDGE FOR HUMAN ERROR ANALYSIS IN RELIABILITY ENGINEERING</t>
  </si>
  <si>
    <t xml:space="preserve">Batty, D. &amp; Kamel, M. - 1992 </t>
  </si>
  <si>
    <t xml:space="preserve">Bassler, M. et al. - 1994 </t>
  </si>
  <si>
    <t xml:space="preserve">Bassler, M. &amp; Krauthauser, H. - 1996 </t>
  </si>
  <si>
    <t xml:space="preserve">Baker, D. - 1996 </t>
  </si>
  <si>
    <t xml:space="preserve">Azmi, A. &amp; Adriman, R. - 2018 </t>
  </si>
  <si>
    <t xml:space="preserve">Anderson, N. R. - 1990 </t>
  </si>
  <si>
    <t>17/12/19 15:53:46</t>
  </si>
  <si>
    <t xml:space="preserve">Adams-Webber, J. - 2006 </t>
  </si>
  <si>
    <t>17/12/19 15:53:45</t>
  </si>
  <si>
    <t xml:space="preserve">Abdul-Rahman, H. et al. - 2011 </t>
  </si>
  <si>
    <t>Duplicates</t>
  </si>
  <si>
    <t>HE with full-text</t>
  </si>
  <si>
    <t>HE needing full-text</t>
  </si>
  <si>
    <t>Full-text needed to see if HE</t>
  </si>
  <si>
    <t>Comments</t>
  </si>
  <si>
    <t>189 text + 16 multimedia initial search; duplicates 10 (vT) + 4 (BW)</t>
  </si>
  <si>
    <t>Database</t>
  </si>
  <si>
    <t>1 dup was an incorrect citation</t>
  </si>
  <si>
    <t>12/2/20 20:01:41</t>
  </si>
  <si>
    <t>PSYC HE need FT</t>
  </si>
  <si>
    <t>16/12/19 13:08:43</t>
  </si>
  <si>
    <t>14/12/19 15:56:53</t>
  </si>
  <si>
    <t>15/12/19 15:25:26</t>
  </si>
  <si>
    <t>This case study discusses some staff and students' personal constructs of research effectiveness. A repertory grid form (Kelly, 1955) and associated computer programs (Shaw, 1980) were used as alternative instruments to the traditional questionnaire for evaluating the criteria for effective research held by six university staff and six postgraduate students. The results are reported and it is suggested that the repertory grid technique is a powerful heuristic tool in higher education to aid people in construing their theories-in-action and to negotiate their personal meanings</t>
  </si>
  <si>
    <t>14/12/19 15:56:52</t>
  </si>
  <si>
    <t>14/12/19 15:56:51</t>
  </si>
  <si>
    <t>15/12/19 15:16:39</t>
  </si>
  <si>
    <t>Repertory Grids in Educational Research: Some Methodological Considerations</t>
  </si>
  <si>
    <t>14/12/19 15:56:50</t>
  </si>
  <si>
    <t>14/12/19 15:56:49</t>
  </si>
  <si>
    <t>This study uses repertory grid methodology together with a predicational view of human thinking to describe the informal models of the limit concept held by two college calculus students. It describes how their models, based on iteratively choosing points that get closer to the limiting value, are affected by experimental sessions designed to alter them. The informal models are based on the notion of actual infinity, which poses a severe cognitive obstacle to the learning of the formal definition of limit. The study also suggests that the predicational view of cognition, together with analysis of repertory grid data based on fuzzy set theory, can be useful in studying students' concept images of advanced mathematical concepts.
Full publi</t>
  </si>
  <si>
    <t>14/12/19 15:56:48</t>
  </si>
  <si>
    <t>15/12/19 15:13:49</t>
  </si>
  <si>
    <t>Studies comparing the Personal Construct Systems of social work students through training, with professionally qualified social workers are reviewed in some detail.</t>
  </si>
  <si>
    <t>14/12/19 15:56:47</t>
  </si>
  <si>
    <t>16/12/19 13:23:24</t>
  </si>
  <si>
    <t>in a questionnaire administered to 87 university students in Northern Ireland.</t>
  </si>
  <si>
    <t>16/12/19 13:08:22</t>
  </si>
  <si>
    <t>16/12/19 13:08:21</t>
  </si>
  <si>
    <t>This paper discusses social work students' personal impressions of teaching effectiveness. As an alternative instrument to the traditionally used questionnaire, Kelly's (1955) repertory grid was used for eliciting and evaluating the criteria for effective teaching held by four undergraduate students. It is suggested that the repertory grid technique is a powerful heuristic tool for investigating teaching effectiveness in social work education.</t>
  </si>
  <si>
    <t>14/12/19 15:56:46</t>
  </si>
  <si>
    <t>14/12/19 15:56:45</t>
  </si>
  <si>
    <t>14/12/19 15:56:44</t>
  </si>
  <si>
    <t>14/12/19 15:56:43</t>
  </si>
  <si>
    <t>16/12/19 13:08:05</t>
  </si>
  <si>
    <t>15/12/19 15:06:18</t>
  </si>
  <si>
    <t>ive teachers were interviewed and five auditions involving 10 students were videotaped. A first analysis revealed three dominant bipolar constructs, between instrumental skills, and expressive modes, creativity, and interpretative modes respectively. A further analysis revealed two further conceptual distinctions between personality and interpretation, which constitutes a continuum between the interpreter and the music from the perspective of values, and between instrumental and communicative skills, representing social and technical know-how. These distinctions lead to a conceptual model which enables us to identify quality criteria which form the basis of four major working theories of musical knowledge.</t>
  </si>
  <si>
    <t>14/12/19 15:56:42</t>
  </si>
  <si>
    <t>14/12/19 15:56:41</t>
  </si>
  <si>
    <t>16/12/19 13:20:16</t>
  </si>
  <si>
    <t>APPROACHES TO THE STUDY OF TEACHER COGNITION</t>
  </si>
  <si>
    <t>16/12/19 13:07:48</t>
  </si>
  <si>
    <t>16/12/19 13:07:46</t>
  </si>
  <si>
    <t>14/12/19 15:56:40</t>
  </si>
  <si>
    <t>14/12/19 15:56:39</t>
  </si>
  <si>
    <t>14/12/19 15:56:38</t>
  </si>
  <si>
    <t>16/12/19 13:07:33</t>
  </si>
  <si>
    <t>16/12/19 13:07:30</t>
  </si>
  <si>
    <t>16/12/19 13:07:25</t>
  </si>
  <si>
    <t>16/12/19 13:07:24</t>
  </si>
  <si>
    <t>14/12/19 15:56:37</t>
  </si>
  <si>
    <t>14/12/19 15:56:36</t>
  </si>
  <si>
    <t>15/12/19 14:59:04</t>
  </si>
  <si>
    <t>This study investigated five experienced tutors' personal constructs about students tutored over a significant period of time. Several tutoring settings and domains were represented. Constructs used by tutors to discriminate among tutees were identified with repertory grid interviews and interpreted with the aid of cluster analysis. All tutors judged and classified students in terms of two underlying dimensions that were similarly defined, though not exactly alike, across tutors: motivation and intellectual ability. Tutors' personal constructs and tutorial decisions informed by those constructs are reported, and implications for programming computer-based tutors are discussed.</t>
  </si>
  <si>
    <t>16/12/19 13:07:19</t>
  </si>
  <si>
    <t>14/12/19 15:56:35</t>
  </si>
  <si>
    <t>14/12/19 15:56:34</t>
  </si>
  <si>
    <t>14/12/19 15:56:33</t>
  </si>
  <si>
    <t>14/12/19 15:56:32</t>
  </si>
  <si>
    <t>1 duplicate+ 1 Carol tutorial not file, just HTML folder</t>
  </si>
  <si>
    <t xml:space="preserve">Willlamson, F. K. et al. - 1974 </t>
  </si>
  <si>
    <t>EN-AutoNO</t>
  </si>
  <si>
    <t>28/11/19 13:32:59</t>
  </si>
  <si>
    <t>others\REFERENCES\RIS\TY_Type of reference</t>
  </si>
  <si>
    <t xml:space="preserve">University of Calgary - 1996 </t>
  </si>
  <si>
    <t>UNPB</t>
  </si>
  <si>
    <t xml:space="preserve">Shaw, M.  L. G. &amp; Gaines, B. R. - 1991 </t>
  </si>
  <si>
    <t>28/11/19 13:32:58</t>
  </si>
  <si>
    <t>CPAPER</t>
  </si>
  <si>
    <t xml:space="preserve">Mamdani, E. H. &amp; Gaines, B. R. - 1976 </t>
  </si>
  <si>
    <t>28/11/19 13:32:57</t>
  </si>
  <si>
    <t>EDBOOK</t>
  </si>
  <si>
    <t>28/11/19 13:32:56</t>
  </si>
  <si>
    <t xml:space="preserve">Kohout, L. J. &amp; Gaines, B. R. - 1976 </t>
  </si>
  <si>
    <t xml:space="preserve">Kohout, L. J. &amp; Gaines, B. R. - 1975 </t>
  </si>
  <si>
    <t>CONF</t>
  </si>
  <si>
    <t>28/11/19 13:32:55</t>
  </si>
  <si>
    <t xml:space="preserve">Goodacre, C. &amp; Gaines, B. R. - 1979 </t>
  </si>
  <si>
    <t xml:space="preserve">Gedye, J. L. &amp; Gaines, B. R. - 1967 </t>
  </si>
  <si>
    <t xml:space="preserve">Gaines, B. R. et al. - 1997 </t>
  </si>
  <si>
    <t>28/11/19 13:32:54</t>
  </si>
  <si>
    <t xml:space="preserve">Gaines, B. R. et al. - 1995 </t>
  </si>
  <si>
    <t xml:space="preserve">Gaines, B. R. et al. - 1976 </t>
  </si>
  <si>
    <t xml:space="preserve">Gaines, B. R. et al. - 1974 </t>
  </si>
  <si>
    <t>28/11/19 13:32:53</t>
  </si>
  <si>
    <t>28/11/19 13:32:52</t>
  </si>
  <si>
    <t xml:space="preserve">Gaines, B. R. - ? </t>
  </si>
  <si>
    <t>28/11/19 13:32:51</t>
  </si>
  <si>
    <t xml:space="preserve">Gaines, B. R. - 2015 </t>
  </si>
  <si>
    <t xml:space="preserve">Gaines, B. R. - 2013 </t>
  </si>
  <si>
    <t xml:space="preserve">Gaines, B. R. - 2012 </t>
  </si>
  <si>
    <t>28/11/19 13:32:50</t>
  </si>
  <si>
    <t xml:space="preserve">Gaines, B. R. - 2006 </t>
  </si>
  <si>
    <t xml:space="preserve">Gaines, B. R. - 1999 </t>
  </si>
  <si>
    <t xml:space="preserve">Gaines, B. R. - 1998 </t>
  </si>
  <si>
    <t xml:space="preserve">Gaines, B. R. - 1997 </t>
  </si>
  <si>
    <t>28/11/19 13:32:49</t>
  </si>
  <si>
    <t xml:space="preserve">Gaines, B. R. - 1996 </t>
  </si>
  <si>
    <t xml:space="preserve">Gaines, B. R. - 1995 </t>
  </si>
  <si>
    <t xml:space="preserve">Gaines, B. R. - 1994 </t>
  </si>
  <si>
    <t>28/11/19 13:32:48</t>
  </si>
  <si>
    <t xml:space="preserve">Gaines, B. R. - 1993 </t>
  </si>
  <si>
    <t>28/11/19 13:32:47</t>
  </si>
  <si>
    <t xml:space="preserve">Gaines, B. R. - 1992 </t>
  </si>
  <si>
    <t xml:space="preserve">Gaines, B. R. - 1991 </t>
  </si>
  <si>
    <t>28/11/19 13:32:46</t>
  </si>
  <si>
    <t xml:space="preserve">Gaines, B. R. - 1990 </t>
  </si>
  <si>
    <t xml:space="preserve">Gaines, B. R. - 1989 </t>
  </si>
  <si>
    <t>28/11/19 13:32:45</t>
  </si>
  <si>
    <t xml:space="preserve">Gaines, B. R. - 1988 </t>
  </si>
  <si>
    <t xml:space="preserve">Gaines, B. R. - 1987 </t>
  </si>
  <si>
    <t xml:space="preserve">Gaines, B. R. - 1986 </t>
  </si>
  <si>
    <t xml:space="preserve">Gaines, B. R. - 1985 </t>
  </si>
  <si>
    <t>RPRT</t>
  </si>
  <si>
    <t xml:space="preserve">Gaines, B. R. - 1984 </t>
  </si>
  <si>
    <t>28/11/19 13:32:44</t>
  </si>
  <si>
    <t xml:space="preserve">Gaines, B. R. - 1983 </t>
  </si>
  <si>
    <t>28/11/19 13:32:43</t>
  </si>
  <si>
    <t xml:space="preserve">Gaines, B. R. - 1982 </t>
  </si>
  <si>
    <t>28/11/19 13:32:42</t>
  </si>
  <si>
    <t>28/11/19 13:32:41</t>
  </si>
  <si>
    <t>PAMP</t>
  </si>
  <si>
    <t xml:space="preserve">Gaines, B. R. - 1981 </t>
  </si>
  <si>
    <t>28/11/19 13:32:40</t>
  </si>
  <si>
    <t xml:space="preserve">Gaines, B. R. - 1979 </t>
  </si>
  <si>
    <t>28/11/19 13:32:39</t>
  </si>
  <si>
    <t xml:space="preserve">Gaines, B. R. - 1978 </t>
  </si>
  <si>
    <t>28/11/19 13:32:38</t>
  </si>
  <si>
    <t>28/11/19 13:32:37</t>
  </si>
  <si>
    <t xml:space="preserve">Gaines, B. R. - 1977 </t>
  </si>
  <si>
    <t xml:space="preserve">Gaines, B. R. - 1976 </t>
  </si>
  <si>
    <t>28/11/19 13:32:36</t>
  </si>
  <si>
    <t>28/11/19 13:32:35</t>
  </si>
  <si>
    <t>28/11/19 13:32:34</t>
  </si>
  <si>
    <t>28/11/19 13:32:33</t>
  </si>
  <si>
    <t xml:space="preserve">Gaines, B. R. - 1975 </t>
  </si>
  <si>
    <t>28/11/19 13:32:32</t>
  </si>
  <si>
    <t>28/11/19 13:32:31</t>
  </si>
  <si>
    <t>28/11/19 13:32:30</t>
  </si>
  <si>
    <t xml:space="preserve">Gaines, B. R. - 1974 </t>
  </si>
  <si>
    <t>28/11/19 13:32:29</t>
  </si>
  <si>
    <t xml:space="preserve">Gaines, B. R. - 1973 </t>
  </si>
  <si>
    <t xml:space="preserve">Gaines, B. R. - 1972 </t>
  </si>
  <si>
    <t>28/11/19 13:32:28</t>
  </si>
  <si>
    <t xml:space="preserve">Gaines, B. R. - 1971 </t>
  </si>
  <si>
    <t>28/11/19 13:32:26</t>
  </si>
  <si>
    <t>THES</t>
  </si>
  <si>
    <t xml:space="preserve">Gaines, B. R. - 1969 </t>
  </si>
  <si>
    <t>28/11/19 13:32:25</t>
  </si>
  <si>
    <t>28/11/19 13:32:24</t>
  </si>
  <si>
    <t>28/11/19 13:32:23</t>
  </si>
  <si>
    <t>ENCYC</t>
  </si>
  <si>
    <t>28/11/19 13:32:22</t>
  </si>
  <si>
    <t xml:space="preserve">Gaines, B. R. - 1968 </t>
  </si>
  <si>
    <t>28/11/19 13:32:21</t>
  </si>
  <si>
    <t>28/11/19 13:32:20</t>
  </si>
  <si>
    <t xml:space="preserve">Gaines, B. R. - 1967 </t>
  </si>
  <si>
    <t>28/11/19 13:32:19</t>
  </si>
  <si>
    <t>28/11/19 13:32:18</t>
  </si>
  <si>
    <t>28/11/19 13:32:17</t>
  </si>
  <si>
    <t>PAT</t>
  </si>
  <si>
    <t>28/11/19 13:32:16</t>
  </si>
  <si>
    <t>28/11/19 13:32:15</t>
  </si>
  <si>
    <t xml:space="preserve">Gaines, B. R. - 1965 </t>
  </si>
  <si>
    <t xml:space="preserve">Gaines, B. R. &amp; Witten, H. - 1977 </t>
  </si>
  <si>
    <t>28/11/19 13:32:13</t>
  </si>
  <si>
    <t xml:space="preserve">Gaines, B. R. &amp; Shaw, M. L. G. - 1998 </t>
  </si>
  <si>
    <t xml:space="preserve">Gaines, B. R. &amp; Shaw, M. L. G. - 1995 </t>
  </si>
  <si>
    <t xml:space="preserve">Gaines, B. R. &amp; Shaw, M. L. G. - 1993 </t>
  </si>
  <si>
    <t xml:space="preserve">Gaines, B. R. &amp; Shaw, M. L. G. - 1985 </t>
  </si>
  <si>
    <t>28/11/19 13:32:12</t>
  </si>
  <si>
    <t xml:space="preserve">Gaines, B. R. &amp; Shaw, M. L. G. - 1983 </t>
  </si>
  <si>
    <t xml:space="preserve">Gaines, B. R. &amp; Shaw, M. L. G. - 1982 </t>
  </si>
  <si>
    <t>28/11/19 13:32:11</t>
  </si>
  <si>
    <t xml:space="preserve">Gaines, B. R. &amp; Quarmby, D. J. - 1968 </t>
  </si>
  <si>
    <t xml:space="preserve">Gaines, B. R. &amp; Norrie, D. H. - 1995 </t>
  </si>
  <si>
    <t xml:space="preserve">Gaines, B. R. &amp; Kohout, L. J. - 1977 </t>
  </si>
  <si>
    <t>28/11/19 13:32:10</t>
  </si>
  <si>
    <t xml:space="preserve">Gaines, B. R. &amp; Kohout, L. J. - 1976 </t>
  </si>
  <si>
    <t>28/11/19 13:32:09</t>
  </si>
  <si>
    <t xml:space="preserve">Gaines, B. R. &amp; Kohout, L. J. - 1975 </t>
  </si>
  <si>
    <t>28/11/19 13:32:08</t>
  </si>
  <si>
    <t xml:space="preserve">Gaines, B. R. &amp; Joyce, P. L. - 1967 </t>
  </si>
  <si>
    <t>28/11/19 13:32:07</t>
  </si>
  <si>
    <t xml:space="preserve">Gaines, B. R. &amp; Facey, P. V. - 1977 </t>
  </si>
  <si>
    <t xml:space="preserve">Gaines, B. R. &amp; Facey, P. V. - 1975 </t>
  </si>
  <si>
    <t>28/11/19 13:32:06</t>
  </si>
  <si>
    <t xml:space="preserve">Gaines, B. R. &amp; Compton, Paul - 1995 </t>
  </si>
  <si>
    <t xml:space="preserve">Gaines, B. R. &amp; Andreae, J. H. - 1966 </t>
  </si>
  <si>
    <t xml:space="preserve">Facey, P. V. - 1977 </t>
  </si>
  <si>
    <t>28/11/19 13:32:05</t>
  </si>
  <si>
    <t>28/11/19 13:32:04</t>
  </si>
  <si>
    <t xml:space="preserve">Facey, P. V. &amp; Gaines, B. R. - 1973 </t>
  </si>
  <si>
    <t xml:space="preserve">Chen, Lee Li-jen &amp; Gaines, B. R. - 1996 </t>
  </si>
  <si>
    <t xml:space="preserve">Andreae, J. H. &amp; Gaines, B. R. - 1966 </t>
  </si>
  <si>
    <t>10/12/19 16:57:21</t>
  </si>
  <si>
    <t>The ten graduate students were given access to RepGrid and associated tools for some two 
months with the assignment of developing their research ideas for their MSc research. Figures 2, 
3 and 4 give examples of the interactive graphical elicitation of constructs using RepGrid by a 
graduate student organizing her framework of learning strategies as exemplified by some of the 
publications from the Institute for Research on Learning in California.</t>
  </si>
  <si>
    <t>6: 901</t>
  </si>
  <si>
    <t>6: 450</t>
  </si>
  <si>
    <t>Shaw-1991-Supporting Creativity with Conceptua</t>
  </si>
  <si>
    <t xml:space="preserve">Shaw, M. L. G. &amp; Gaines, B. R. - 1982 </t>
  </si>
  <si>
    <t>EN-MyMaybe</t>
  </si>
  <si>
    <t>18/11/19 11:33:25</t>
  </si>
  <si>
    <t xml:space="preserve">Norrie, Douglas H. &amp; Gaines, B. R. - 1995 </t>
  </si>
  <si>
    <t>18/11/19 11:33:24</t>
  </si>
  <si>
    <t xml:space="preserve">Gaines, B. R. - 2011 </t>
  </si>
  <si>
    <t>18/11/19 11:33:23</t>
  </si>
  <si>
    <t xml:space="preserve">Gaines, B. R. - 2010 </t>
  </si>
  <si>
    <t>18/11/19 11:33:22</t>
  </si>
  <si>
    <t xml:space="preserve">Gaines, B. R. - 2009 </t>
  </si>
  <si>
    <t>18/11/19 11:33:21</t>
  </si>
  <si>
    <t xml:space="preserve">Gaines, B. R. - 2004 </t>
  </si>
  <si>
    <t xml:space="preserve">Gaines, B. R. - 2000 </t>
  </si>
  <si>
    <t>18/11/19 11:33:20</t>
  </si>
  <si>
    <t>18/11/19 11:33:19</t>
  </si>
  <si>
    <t>18/11/19 11:33:18</t>
  </si>
  <si>
    <t>18/11/19 11:33:17</t>
  </si>
  <si>
    <t>18/11/19 11:33:16</t>
  </si>
  <si>
    <t xml:space="preserve">Gaines, B. R. &amp; Shaw, M. L. G. - 2003 </t>
  </si>
  <si>
    <t xml:space="preserve">Gaines, B. R. &amp; Shaw, M. L. G. - 1994 </t>
  </si>
  <si>
    <t>18/11/19 11:33:15</t>
  </si>
  <si>
    <t xml:space="preserve">Gaines, B. R. &amp; Shaw, M. L. G. - 1992 </t>
  </si>
  <si>
    <t>18/11/19 11:33:14</t>
  </si>
  <si>
    <t xml:space="preserve">Gaines, B. R. &amp; Shaw, M. L. G. - 1986 </t>
  </si>
  <si>
    <t>18/11/19 11:33:13</t>
  </si>
  <si>
    <t xml:space="preserve">Gaines, B. R. &amp; Shaw, M.  L. G. - 1979 </t>
  </si>
  <si>
    <t>￼</t>
  </si>
  <si>
    <t>18/11/19 11:30:58</t>
  </si>
  <si>
    <t xml:space="preserve">Shaw, M. L. G. - 1994 </t>
  </si>
  <si>
    <t>EN-MyYes</t>
  </si>
  <si>
    <t xml:space="preserve">Shaw, M. L. G. - 1988 </t>
  </si>
  <si>
    <t>18/11/19 11:30:56</t>
  </si>
  <si>
    <t xml:space="preserve">Shaw, M. L. G. - 1984 </t>
  </si>
  <si>
    <t xml:space="preserve">Shaw, M. L. G. - 1982 </t>
  </si>
  <si>
    <t>18/11/19 11:30:55</t>
  </si>
  <si>
    <t xml:space="preserve">Shaw, M. L. G. - 1981 </t>
  </si>
  <si>
    <t>10/12/19 20:36:08</t>
  </si>
  <si>
    <t>Terry Keen and Richard Bell describe a technique for eliciting constructs which avoids some of the difficulties of the more commonly used 'triad' method. Estelle Phillips' paper gives a fascinating example of the use of grids in the area of the subjective judgement of the research skills of Ph.D. students; this topic in particular highlights the use of these techniques in an area where there is much academic concern and controversy.</t>
  </si>
  <si>
    <t>18/11/19 11:30:51</t>
  </si>
  <si>
    <t xml:space="preserve">Shaw, M. L. G. - 1980 </t>
  </si>
  <si>
    <t>18/11/19 11:30:48</t>
  </si>
  <si>
    <t xml:space="preserve">Shaw, M. L. G. - 1979 </t>
  </si>
  <si>
    <t>18/11/19 11:30:47</t>
  </si>
  <si>
    <t>18/11/19 11:30:46</t>
  </si>
  <si>
    <t xml:space="preserve">Shaw, M. L. G. - 1978 </t>
  </si>
  <si>
    <t>18/11/19 11:30:43</t>
  </si>
  <si>
    <t>18/11/19 11:30:42</t>
  </si>
  <si>
    <t>18/11/19 11:30:41</t>
  </si>
  <si>
    <t xml:space="preserve">Shaw, M. L. G. &amp; Thomas, L. F. - 1978 </t>
  </si>
  <si>
    <t>18/11/19 11:30:40</t>
  </si>
  <si>
    <t xml:space="preserve">Shaw, M. L. G. &amp; Gaines, B. R. - 2005 </t>
  </si>
  <si>
    <t xml:space="preserve">Shaw, M. L. G. &amp; Gaines, B. R. - 1999 </t>
  </si>
  <si>
    <t xml:space="preserve">Shaw, M. L. G. &amp; Gaines, B. R. - 1998 </t>
  </si>
  <si>
    <t>18/11/19 11:30:39</t>
  </si>
  <si>
    <t xml:space="preserve">Shaw, M. L. G. &amp; Gaines, B. R. - 1996 </t>
  </si>
  <si>
    <t>18/11/19 11:30:38</t>
  </si>
  <si>
    <t xml:space="preserve">Shaw, M. L. G. &amp; Gaines, B. R. - 1995 </t>
  </si>
  <si>
    <t xml:space="preserve">Shaw, M. L. G. &amp; Gaines, B. R. - 1993 </t>
  </si>
  <si>
    <t xml:space="preserve">Shaw, M. L. G. &amp; Gaines, B. R. - 1992 </t>
  </si>
  <si>
    <t>18/11/19 11:30:37</t>
  </si>
  <si>
    <t xml:space="preserve">Shaw, M. L. G. &amp; Gaines, B. R. - 1991 </t>
  </si>
  <si>
    <t>18/11/19 11:30:36</t>
  </si>
  <si>
    <t xml:space="preserve">Shaw, M. L. G. &amp; Gaines, B. R. - 1989 </t>
  </si>
  <si>
    <t xml:space="preserve">Shaw, M. L. G. &amp; Gaines, B. R. - 1983 </t>
  </si>
  <si>
    <t>18/11/19 11:30:35</t>
  </si>
  <si>
    <t>18/11/19 11:30:34</t>
  </si>
  <si>
    <t xml:space="preserve">Shaw, M.  L. G. &amp; McKnight, C. - 1981 </t>
  </si>
  <si>
    <t>18/11/19 11:30:33</t>
  </si>
  <si>
    <t>18/11/19 11:30:32</t>
  </si>
  <si>
    <t xml:space="preserve">Shaw, M.  L. G. &amp; Gaines, B. R. - 1987 </t>
  </si>
  <si>
    <t>18/11/19 11:30:31</t>
  </si>
  <si>
    <t xml:space="preserve">Rappaport, Alain T. &amp; Gaines, B. R. - 1990 </t>
  </si>
  <si>
    <t xml:space="preserve">Pope, M. L. &amp; Shaw, M. L. G. - 1981 </t>
  </si>
  <si>
    <t>18/11/19 11:30:30</t>
  </si>
  <si>
    <t xml:space="preserve">Gaines, B. R. et al. - 1996 </t>
  </si>
  <si>
    <t>18/11/19 11:30:29</t>
  </si>
  <si>
    <t>18/11/19 11:30:28</t>
  </si>
  <si>
    <t>18/11/19 11:30:27</t>
  </si>
  <si>
    <t>18/11/19 11:30:26</t>
  </si>
  <si>
    <t xml:space="preserve">Gaines, B. R. &amp; Shaw, M. L. G. - 2012 </t>
  </si>
  <si>
    <t>18/11/19 11:30:25</t>
  </si>
  <si>
    <t xml:space="preserve">Gaines, B. R. &amp; Shaw, M. L. G. - 2009 </t>
  </si>
  <si>
    <t xml:space="preserve">Gaines, B. R. &amp; Shaw, M. L. G. - 2007 </t>
  </si>
  <si>
    <t>18/11/19 11:30:24</t>
  </si>
  <si>
    <t xml:space="preserve">Gaines, B. R. &amp; Shaw, M. L. G. - 1999 </t>
  </si>
  <si>
    <t>18/11/19 11:30:23</t>
  </si>
  <si>
    <t xml:space="preserve">Gaines, B. R. &amp; Shaw, M. L. G. - 1997 </t>
  </si>
  <si>
    <t>18/11/19 11:30:22</t>
  </si>
  <si>
    <t>18/11/19 11:30:21</t>
  </si>
  <si>
    <t>18/11/19 11:30:20</t>
  </si>
  <si>
    <t>18/11/19 11:30:19</t>
  </si>
  <si>
    <t xml:space="preserve">Gaines, B. R. &amp; Shaw, M. L. G. - 1980 </t>
  </si>
  <si>
    <t>18/11/19 11:30:18</t>
  </si>
  <si>
    <t xml:space="preserve">Gaines, B. R. &amp; Shaw, M. L. G. - 1978 </t>
  </si>
  <si>
    <t>18/11/19 11:30:17</t>
  </si>
  <si>
    <t xml:space="preserve">Gaines, B. R. &amp; Shaw, M.  L. G. - 1993 </t>
  </si>
  <si>
    <t xml:space="preserve">Gaines, B. R. &amp; Shaw, M.  L. G. - 1986 </t>
  </si>
  <si>
    <t>18/11/19 11:30:13</t>
  </si>
  <si>
    <t xml:space="preserve">Boose, J. H. &amp; Gaines, B. R. - 1986 </t>
  </si>
  <si>
    <t>18/11/19 11:30:06</t>
  </si>
  <si>
    <t>10/12/19 16:55:15</t>
  </si>
  <si>
    <t>In building a classroom environment suitable for reflective learning I have been influenced by  
the recommendations and beliefs of Carl Rogers (1961) for generating a positive atmosphere in  
which students exhibit mature everyday behavior, are less defensive, more adaptive, and more 
able to meet situations creatively. This involves treating each student as an individual, making 
myself available to discuss problems individually and help with students’ decision-making, 
creating a supportive and empathic class atmosphere in which each student is given positive 
encouragement to discuss issues of concern, and making my own thoughts and views genuinely 
available for discussion. According to Rogers this allows each student to experience and 
understand aspects of her/himself which may not have been previously available, to become 
more integrated and more able to function effectively, to be more self-directing and self- 
confident, to become more self-expressive, to be more understanding and accepting of others, to 
be able to cope with new problems more adequately and more comfortably.</t>
  </si>
  <si>
    <t>8: 1859</t>
  </si>
  <si>
    <t>8: 757</t>
  </si>
  <si>
    <t>Shaw-1994-Women, Scholarship and Information T</t>
  </si>
  <si>
    <t>Shaw-1981-Recent Advances in Personal Construc</t>
  </si>
  <si>
    <t>Shaw-1978-On becoming a personal scientist_ in</t>
  </si>
  <si>
    <t>SOCIOGRIDS</t>
  </si>
  <si>
    <t>SPACED</t>
  </si>
  <si>
    <t>10/12/19 16:30:34</t>
  </si>
  <si>
    <t xml:space="preserve">The underlying notion which led to the undertaking of this  
project was that many bright young people, both children and  
adults, were experiencing unnecessary learning difficulties.  
The current experience of the author with this problem is in an  
Education department of a Polytechnic where Mathematics is  
taught not only to students who choose to specialise in the  
subject but also to all the student teachers in initial training.  </t>
  </si>
  <si>
    <t>10: 460</t>
  </si>
  <si>
    <t>10: 18</t>
  </si>
  <si>
    <t>5: 1121</t>
  </si>
  <si>
    <t>1: 809</t>
  </si>
  <si>
    <t>1: 792</t>
  </si>
  <si>
    <t>10/12/19 13:16:35</t>
  </si>
  <si>
    <t xml:space="preserve">Most teachers and tutors would agree that they achieve their best results when they  
"start from where the learner is". However, the techniques offered by psychology to  
help the teacher such as attitude scales, personality tests and questionnaires are less  
than satisfactory. The Kelly repertory grid is a new tool recently being used more  
extensively in education to raise the learner's awareness of the learning process, but  
many users have found the analysis of the grid difficult and unhelpful, and the structure  
too rigid.  
This paper describes two BASIC computer programs to elicit and analyse grids  
easily and clearly. FOCUS uses a two-way cluster analytic method to re-order the  
constructs and the elements to highlight similarities and differences in the grid, and  
displays the focused results together with tree diagrams of the similarities in elements  
and constructs. PEGASUS is an interactive program which conversationally elicits a  
grid, processes and offers real-time feedback commentary on the results.  </t>
  </si>
  <si>
    <t>1: 1393</t>
  </si>
  <si>
    <t>1: 352</t>
  </si>
  <si>
    <t>Shaw-1978-FOCUS on education — an interactive</t>
  </si>
  <si>
    <t>Shaw-1999-Supporting Modeling of the Social Pr</t>
  </si>
  <si>
    <t>10/12/19 13:12:13</t>
  </si>
  <si>
    <t xml:space="preserve">As the Internet has become widely accessible mailing list servers are being used increasingly to 
support collaborative discourse in scholarly communities. The majority of these communities are 
open and new users may join who have met few, if any, of the other list members, and come to 
know them primarily through email discourse. However, new members joining the discourse of 
an established group may have difficulty calibrating their constructs with those of the existing 
members, particularly since the disciplinary background of members may not be evident and 
may vary widely. Major misunderstandings can arise because members use the same term with 
different technical meanings, or use different terms for the same construct. This article provides a 
framework for modeling the conceptual structures of members in an Internet community and 
describes web-based tools that can be used by members to develop models of the social practices 
of other users in the community and to calibrate their own use of terminology and constructs 
against those of others. </t>
  </si>
  <si>
    <t>1: 1316</t>
  </si>
  <si>
    <t>1: 248</t>
  </si>
  <si>
    <t>Shaw-1998-A Research-Based Masters Program in</t>
  </si>
  <si>
    <t>10/12/19 13:08:49</t>
  </si>
  <si>
    <t>Again, in the courses Requirements Engineering (611) and Managing the Software Lifecycle 
(613) a similar model is followed. In the first course the students look into various techniques for 
eliciting and recording requirements such as interviewing, concept maps, repertory grids, and 
affinity analysis. We than find that they use these techniques, not only in the content of what 
they are doing, but in presenting their work. One group presented an interactive Techniques Map 
with the following description:</t>
  </si>
  <si>
    <t>6: 3588</t>
  </si>
  <si>
    <t>6: 3077</t>
  </si>
  <si>
    <t>10/12/19 13:08:24</t>
  </si>
  <si>
    <t>igure 2 shows the supervisor of an MSc student using 
WebGrid through Netscape to start a repertory grid 
elicitation in the research domain of his student, 
“learning,” that is specifically concerned with the 
supervisor’s and student’s understanding of 
“instructable systems.” The supervisor has entered a 
list of 9 elements, in this case concrete examples of 
instructable systems, on which to base the elicitation of 
the way in which he construes them.</t>
  </si>
  <si>
    <t>2: 3961</t>
  </si>
  <si>
    <t>2: 3503</t>
  </si>
  <si>
    <t>Shaw-1995-Comparing Constructions through the</t>
  </si>
  <si>
    <t>10/12/19 12:59:00</t>
  </si>
  <si>
    <t xml:space="preserve">Advanced information systems provide a topic where social perspectives are readily seen to be essential to 
redress technological bias. In developing the curriculum for CPSC 547, an optional course on advanced 
information systems for Computer Science majors, it was known that the final year students already had 
theoretical foundations for technologies such as object-oriented programming and databases. In addition, many 
of the students who were attracted to this course also had substantial industrial experience. For example, they 
understood object-oriented technology in terms of type theory, modularity, and so on, and they understood that 
it was having a major impact on industry, but they had few sources available on how to bridge the gap between 
theory and practice: for example, to be able to see object-oriented databases as providing a more effective 
enterprise modeling technology than relational databases; from there, to go on to the questions of the interplay 
between organizational needs and technological capabilities; from there, to go on to the question of the 
influence of the technology on organizational design; and so on. 
However, the agenda for CPSC 547 goes far beyond these simple techno-social considerations. The students in 
this course are preparing for a new industrial infrastructure which is itself radically different from that of a few 
years ago. It is ‘post-modern’ in the sense of Ekins and Max-Neef’s (1992) real life economics recognizing the 
plurality of economic sectors including environmental and domestic capital, of Warnecke’s (1993) fractal 
company designed to encourage the growth of complete and robust sub-organizations self-similar in their 
functionality to the whole, of Wheatley’s (1993) emergent organizations recognizing the adaptability of the 
creative chaos of the life world. In Calgary, the recession has seen the end of the large-scale information 
systems divisions of the oil majors that has dominated computer science employment opportunities in Alberta. 
Hundreds of information systems professionals have already had to come to terms with a new industrial 
environment that emphasizes small, adaptable, entrepreneurial organizations. Our graduating students need 
skills that go beyond mere technical proficiency to cope with the new challenges and opportunities. </t>
  </si>
  <si>
    <t>4: 3422</t>
  </si>
  <si>
    <t>4: 1078</t>
  </si>
  <si>
    <t>Shaw-1983-Experience with the Learning Web</t>
  </si>
  <si>
    <t>10/12/19 12:56:42</t>
  </si>
  <si>
    <t>Figure 1 shows a grid elicited from an architectural student where the elements of  
experience are photographs of public houses take by students as part of the course.  
The grid was elicited through interaction with the computer program PEGASUS  
(Shaw, 1980) that establishes a dialogue with the student and asks him to make  
distinctions between the elements, for example, "given these three elements in what  
way are two alike and different from the third". PEGASUS uses the availability of  
on-line computation to explore the student's psychological space thoroughly by asking  
him to make further distinctions based on his existing ones, for example, "you have  
so far failed to distinguish between these two elements--can you think of some way  
in which they differ". Where the set of elements is not fixed PEGASUS also elicits  
additional elements by noting that two constructs are making very similar distinctions,  
for example, "you have so far used these two constructs in the same way---can you  
think of an element which is assigned to this pole on one and to the opposite pole  
on the other".</t>
  </si>
  <si>
    <t>4: 2585</t>
  </si>
  <si>
    <t>4: 1469</t>
  </si>
  <si>
    <t>Shaw-1982-Tracking the creativity cycle with a</t>
  </si>
  <si>
    <t>10/12/19 12:40:47</t>
  </si>
  <si>
    <t xml:space="preserve">In addition the  
"mode'grid of the most commonly used constructs by all the members of the group is  
extracted and focused, exhibiting the content of the shared construing in the group.  
Figure 2 illustrates this mode grid from a group of three staff and four students on  
education courses in a polytechnic (from Kevill &amp; Shaw, 1980). This was the subgroup  
having common elements of an initial group of 20 staff and students who had elicited  
grids to investigate views of the methods of communication used on their courses in the  
polytechnic.  </t>
  </si>
  <si>
    <t>7: 1153</t>
  </si>
  <si>
    <t>7: 599</t>
  </si>
  <si>
    <t>Pope-1981-Personal construct psychology in edu</t>
  </si>
  <si>
    <t>10/12/19 12:03:11</t>
  </si>
  <si>
    <t>he original implementation of prototype Mediator systems for manufacturing applications 
involved the complete development of special-purpose software (Gaines and Norrie, 1994; 
Maturana and Norrie, 1995), a massive task given the scope of the system. Recently, we have 
experimented with realizing much of the functionality through extension to the World Wide Web 
(Gaines, Norrie and Lapsley, 1995), and in extending Mediator for learning web applications we 
have increasingly based the design on the integration of existing Internet technologies, notably 
email list servers and web servers and browsers. This has enabled us to implement major 
subsystems very rapidly and bring them into use experimentally in existing undergraduate 
courses. In particular we have been able to integrate our existing concept mapping tools (Gaines 
and Shaw, 1993b; Gaines and Shaw, 1995b) in such a way that they can be used as both web 
browser helpers and auxiliary web servers (Gaines and Shaw, 1995a), and to port our existing 
repertory grid conceptual modeling tools (Shaw and Gaines, 1992; Gaines and Shaw,</t>
  </si>
  <si>
    <t>3: 1165</t>
  </si>
  <si>
    <t>3: 64</t>
  </si>
  <si>
    <t>Gaines-1995-Implementing the Learning Web</t>
  </si>
  <si>
    <t>Gaines-1986-Steps towards knowledge science</t>
  </si>
  <si>
    <t>10/12/19 11:31:37</t>
  </si>
  <si>
    <t>Seventeen subjects, nine with high ACT and eight with low  
ACT scores, rated eight provided ideas on a scale from one  
to nine on ten provided polar attributes. ANOVA showed that  
high and low ACT groups differed in the degree in which they  
attributed ideas with being growth producing/stagnant (F =  
6.95, p &lt; 0.009), and enlightening/confusing (F = 8.19, p &lt;  
0.005). Ideas were shown to be significantly different on  
six of the ten attributes (from F = 3.32, p &lt; 0.003 to F =  
9.33, p &lt; .0001). Two primary factors accounting for 81%  
of the variance: 1. (+/- value) eigenvalue = 5.68, 56.8%;  
2. (complexity) eigenvalue = 2.44, 24.4%. Clusters, four of  
attributes and three of ideas were identified.  
INTRODUCTION  
The postulates and corollaries of George Kelly's (1955)  
theory of Personality have a great deal of logical appeal  
and credibility. The research done using Kelly's postulates  
and corollaries has been voluminous. Topics studied widely  
include personality development and behavioral change (Maher,  
1965; Adams-Webber, 1979; Bonarius, Holland, &amp; Rosenberg,  
1981; Mancuso &amp; Adams-Webber, 1982), interpersonal communi- 
cation (Duck, 1977; Slater, 1976, 1977), business applica- 
tions such as management, vocational guidance, and training,  
(Beck &amp; Cox, 1980; Stewart &amp; Stewart, 1981), and fields in  
education such as teacher evaluation, student evaluation,  
raising perceptual awareness, educational enquiry, teacher  
training, development, and inter-personal negotia- 
tions (Shaw &amp; Keen, 1983; Schank &amp; Abelson, 1977, Osgood,  
Suci, &amp; Tannenbaum, 1957; Tyler, 1983; Attneave, 1959; Pope  
and Keen, 1981). Even with these areas being explored,  
little has been done to extend the application of Kelly's  
postulates to the area of cognition and learning. Since  
Personal Construct Psychology has been labeled a cognitive  
theory of personality, suchan extension is important.  
It is reasonable to believe that as ideas or rules have  
identity they will be construed with both roles and attri- 
butes in the person's construct system similar in form,  
principle and dynamics to those used with people (Adams- 
Webber, 1979). Constructions and anticipations made about  
an idea, its effects, changes it may undergo,etc. could  
limit how a person acts on, learns, accepts, validates,  
applies, organizes, or values that idea.  
-i4-'1-
The present study had two purposes: 1. Do ideas differ by  
attributed qualities that may be tested by a repertory grid?  
2. Do students with low and high ACT scores differ in the  
ways they attribute idea qualities.  
METHOD  
Subjects were asked to rate from one to nine each idea on  
each construct, with one pole or extreme of the attributes  
or constructs as a rating of one and the other pole or  
extreme as a rating of nine, with other numbers representing  
ratings between the extremes.  
Instrument development  
A repertory grid supplying both elements (ideas) and constructs  
(bi-polar attributes) was created. Eight specific ideas and ten \  
constructs or polar identified from elicited student  
answers to the Idea Repertory Inventory (Timothy, Note 1) were  
selected to represent attitudes about courses, teachers,  
materials, and personal ability.  
Subjects  
Twenty six subjects, volunteer members of a psychology course  
given extra credit for research participation were given the  
repertory grid. Subjects were divided into groups based on  
their ACT composite scores. The average at the selected  
school was 16. The high ACT group consisted of nine students  
with composite ACT scores of 20 and above. The low ACT group  
included eight students with composite ACT scores of 14 and  
below. Nine subjects with composite ACT scores of 15-19  
were not used.</t>
  </si>
  <si>
    <t>153: 1393</t>
  </si>
  <si>
    <t>152: 138</t>
  </si>
  <si>
    <t>haven't checked</t>
  </si>
  <si>
    <t>leave until second-last</t>
  </si>
  <si>
    <t>need EN tidy-up, will be lots of dups to other RepPlus docs - leave until last</t>
  </si>
  <si>
    <t>Epistemonikos</t>
  </si>
  <si>
    <t>Lex Search</t>
  </si>
  <si>
    <t>Database search</t>
  </si>
  <si>
    <t>Initally excluded stupid parameter for this kind of search</t>
  </si>
  <si>
    <t>ProQuest</t>
  </si>
  <si>
    <t>PROQUEST</t>
  </si>
  <si>
    <t xml:space="preserve">Ben-zvi Assaraf, Orit et al. - 2012 </t>
  </si>
  <si>
    <t xml:space="preserve">Zhang, Xiangmin &amp; Chignell, Mark - 2001 </t>
  </si>
  <si>
    <t xml:space="preserve">Yu-Ren, Lin et al. - 2016 </t>
  </si>
  <si>
    <t>3/1/20 12:56:04</t>
  </si>
  <si>
    <t>In clinical nursing courses, students are trained to identify the status of the target patients. The mastery of such ability and skills is very important since patients frequently need to be cared for immediately. In this pilot study, a repertory grid-oriented clinical mobile learning system is developed for a nursing training program. With the assistance of the mobile learning system, the nursing school students are able to learn in an authentic learning scenario, in which they can physically face the target patients, with the personal guidance and supplementary materials from the learning system to support them. To show the effectiveness of this innovative approach, an experiment has been conducted on the "respiratory system" unit of a nursing course. The experimental results show that the innovative approach is helpful to students in improving their learning achievements. Moreover, from the questionnaire surveys, it was found that most students showed favorable attitudes toward the usage of the mobile learning system and their participation in the training program.</t>
  </si>
  <si>
    <t xml:space="preserve">Wu, Po-Han et al. - 2011 </t>
  </si>
  <si>
    <t xml:space="preserve">Wright, Robert P. et al. - 2013 </t>
  </si>
  <si>
    <t>3/1/20 12:50:17</t>
  </si>
  <si>
    <t>Strategic tools are indispensible for business and competitive analysis. Yet we know very little about managers' internal logic as they put these tools into practical use. We situate our study in a business school context using action learning prior to the manifestation of practice to complement our understanding of practice. Using Personal Construct Theory and Repertory Grids, our mid-range theorizing showed that, contrary to current thinking about strategic tools, managers think in dualities (often paradoxically) and have a preference for multiple-tools-in-use, tools that provide different perspectives, peripheral vision, connected thinking, simultaneously help differentiate and integrate complex issues, and guide the thinking process. These findings are important for designing better tools and the nurturing of critical managerial competencies needed for a complicated world. Our study's focus also has wider implications for scholars as we see our own material evaluated by those who will put these lessons into practice.</t>
  </si>
  <si>
    <t xml:space="preserve">Worthington, Rachel et al. - 2018 </t>
  </si>
  <si>
    <t xml:space="preserve">Woodard, Leslie - 2008 </t>
  </si>
  <si>
    <t>3/1/20 12:47:56</t>
  </si>
  <si>
    <t>Scholarship on women in engineering education mainly focuses on the question of how to attract more women to this subject. The topic concerning women in engineering education is here guided by the question of why women leave engineering studies. The paper aims to examine the main conflicts women encounter in engineering education and to derive implications for interventions suited for strengthening institutional bonding forces. The question is approached through case analyses of 40 interviews with women and men (as the control group) who have left their studies. In addition, repertory grids were carried out with all interviewees and analysed. On the basis of these analyses, five types of dropout could be defined. Two case studies with women are presented in detail in this article. These cases are especially representative of two types of dropout that are characterised by high quotas of women. The central conflicts of women in engineering education are often either suffering from poor grades or that women being afflicted by a subjective feeling of not gaining a deep understanding of technical phenomena. These two conflicts represent the two pillars of identity formation in engineering education that are necessary to bind students to their studies: passing the exams with good grades and feeling self-efficacious in the handling of technology. Up-to-date subject-specific studies on dropout in engineering education - especially with a focus on women - are marginal in Europe, and particularly so in Germany.</t>
  </si>
  <si>
    <t xml:space="preserve">Wolffram, Andrea et al. - 2009 </t>
  </si>
  <si>
    <t xml:space="preserve">Williams, Teresa - 1987 </t>
  </si>
  <si>
    <t xml:space="preserve">Williams, Stella et al. - 2019 </t>
  </si>
  <si>
    <t xml:space="preserve">Warren, Bill &amp; Beumont, P. V. J. - 2000 </t>
  </si>
  <si>
    <t xml:space="preserve">Wang, Yi et al. - 2018 </t>
  </si>
  <si>
    <t xml:space="preserve">Vasileiadou, Eleftheria et al. - 2014 </t>
  </si>
  <si>
    <t>3/1/20 12:33:35</t>
  </si>
  <si>
    <t>Individuals perceive their environment in terms of their individual mental structures that in turn determine their attitudes toward that environment. This is the focus of personal construct theory (PCT), which states that experiences are meaningful only in relation to the way they are "constructed." Within the higher education system, the "constructs" developed by students determine the way in which they perceive their learning environment and are used to judge or evaluate their learning experiences. To reveal the constructs developed by students, a structured interview methodology known as the repertory grid technique can be used. In this paper, the repertory grid technique is exploited to evaluate a consensus-based constructive alignment theory implementation in a M.Sc.-level power systems analysis course. The repertory grid technique is utilized as an approach to effectively gather feedback from students through interviews during course evaluation meetings. It is shown that the repertory grid technique provides much valuable, insightful quantitative and qualitative data. Experience in using this technique revealed shortcomings that are illustrated and discussed in detail. Various visual and statistical methods are applied to analyze the elicited repertory grids. These analyses, along with the other traditional feedback channels, gave insight into the teaching and learning activities (TLAs) involved in implementing Constructive Alignment Theory in a course and helped determine specific elements of the course design needing improvement for future course deliveries, thus helping to improve education in a cornerstone course of power systems engineering.</t>
  </si>
  <si>
    <t xml:space="preserve">Vanfretti, Luigi &amp; Farrokhabadi, Mostafa - 2013 </t>
  </si>
  <si>
    <t xml:space="preserve">TÜMer, Emine İKİKat - 2018 </t>
  </si>
  <si>
    <t xml:space="preserve">Troupe, David - 2010 </t>
  </si>
  <si>
    <t>3/1/20 12:30:17</t>
  </si>
  <si>
    <t>This study explores teacher educators' personal theories about the instructional practices central to preparing future teachers, how they enact those personal theories in the classroom, how they represent the relationship between content, pedagogy, and technology, and the function of technology in teacher educators' personal theories about the teaching of mathematics and their practices as enacted in the classroom. The conceptual frameworks of knowledge as situated and technology as situated provide a theoretical and analytical lens for examining individual instructor's conceptions and classroom activity as situated in the context of experiences and relationships in the social world. The research design employs a mixed method design to examine data collected from a representative sample of three full-time faculty members teaching methods of teaching mathematics in elementary education at the undergraduate level. Three primary types of data were collected and analyzed: a) structured interviews using the repertory grid technique to model the mathematics education instructors' schemata regarding the teaching of mathematics methods; b) content analysis of classroom observations to develop models that represent the relationship of pedagogy, content, and technology as enacted in the classrooms; and c) brief retrospective protocols after each observed class session to explore the reasoning and individual choices made by an instructor that underlie their teaching decisions in the classroom. Findings reveal that although digital technology may not appear to be an essential component of an instructor's toolkit, technology can still play an integral role in teaching. This study puts forward the idea of repurposing as technology -- the ability to repurpose items as models, tools, and visual representations and integrate them into the curriculum. The instructors themselves became the technology, or the mediational tool, and introduced students to new meanings for "old" cultural artifacts in the classroom. Knowledge about the relationships between pedagogy, content, and technology and the function of technology in the classroom can be used to inform professional development for teacher educators with the goal of improving teacher preparation in mathematics education.</t>
  </si>
  <si>
    <t xml:space="preserve">Toth, Meredith Jean - 2014 </t>
  </si>
  <si>
    <t xml:space="preserve">Tio, Jennifer et al. - 2007 </t>
  </si>
  <si>
    <t xml:space="preserve">Taylor, Angela - 2015 </t>
  </si>
  <si>
    <t>3/1/20 12:25:21</t>
  </si>
  <si>
    <t>Repertory grids were used as a research tool to explore 73-year-old James' musical development over two years. Choosing two music learning cultures for his instrumental learning, James learned the piano in a college workshop and the Appalachian dulcimer in his local folk group. There were clear changes in his musical skills and attitudes, particularly in relation to performing and practising, and an increase in his musical maturity as he transformed himself from a music listener into a musical performer, reconstructing himself as an amateur musician. The empowerment gained from his reconstruction was a critical factor in James' self-fulfilment as a mature-age adult.</t>
  </si>
  <si>
    <t xml:space="preserve">Taylor, Angela - 2012 </t>
  </si>
  <si>
    <t>GEN</t>
  </si>
  <si>
    <t xml:space="preserve">Su, Chung-Ho et al. - 2016 </t>
  </si>
  <si>
    <t xml:space="preserve">Storr, Lorna - 2004 </t>
  </si>
  <si>
    <t xml:space="preserve">Steinberg, Falk et al. - 2015 </t>
  </si>
  <si>
    <t>3/1/20 12:13:16</t>
  </si>
  <si>
    <t>In this paper, technology is described as involving processes whereby resources are utilised to satisfy human needs or to take advantage of opportunities, to develop practical solutions to problems. This study, set within one type of technology context, information technology, investigated how, through a one semester undergraduate university course, elements of technological processes were made explicit to students. While it was acknowledged in the development and implementation of this course that students needed to learn technical skills, technological skills and knowledge, including design, were seen as vital also, to enable students to think about information technology from a perspective that was not confined and limited to `technology as hardware and software'. This paper describes how the course, set within a three year program of study, was aimed at helping students to develop their thinking and their knowledge about design processes in an explicit way. An interpretive research approach was used and data sources included a repertory grid `survey'; student interviews; video recordings of classroom interactions, audio recordings of lectures, observations of classroom interactions made by researchers; and artefacts which included students' journals and portfolios. The development of students' knowledge about design practices is discussed and reflections upon student knowledge development in conjunction with their learning experiences are made. Implications for ensuring explicitness of design practice within information technology contexts are presented, and the need to identify what constitutes design knowledge is argued</t>
  </si>
  <si>
    <t xml:space="preserve">Stein, Sarah J. et al. - 2003 </t>
  </si>
  <si>
    <t xml:space="preserve">Spink, Amanda &amp; Cole, Charles - 2004 </t>
  </si>
  <si>
    <t xml:space="preserve">Smith, Lauren N. &amp; McMenemy, David - 2017 </t>
  </si>
  <si>
    <t xml:space="preserve">Shi-Rui, Song &amp; Gale, Andrew - 2008 </t>
  </si>
  <si>
    <t xml:space="preserve">Shek, Daniel T. L. PhD Fhkps B. B. S. J. P. &amp; Lam - 2011 </t>
  </si>
  <si>
    <t>3/1/20 12:11:09</t>
  </si>
  <si>
    <t>This study investigated how the new 4-year undergraduate program, particularly the "General University Requirements" (GUR) at The Hong Kong Polytechnic University (PolyU) contributed to the development of five desired graduate attributes amongst students of PolyU, including critical thinking, effective communication, innovative problem solving, lifelong learning and ethical leadership. The findings based on different evaluation methods, including longitudinal survey studies, Collegiate Learning Assessment Plus, secondary analyses of Student Feedback Questionnaire data, qualitative evaluation studies, longitudinal case study and repertory grid test evaluation are first summarized. Based on the findings, the question of whether the 4-year program contributed to the development of desired graduate attributes was explored. Integration of the available evaluation findings suggests that the GUR has helped the undergraduate students to develop the graduate attributes and the new 4-year undergraduate programme can promote the holistic development of the students.</t>
  </si>
  <si>
    <t xml:space="preserve">Shek, Daniel T. L. PhD et al. - 2019 </t>
  </si>
  <si>
    <t xml:space="preserve">Shek, Daniel T. L. - 2012 </t>
  </si>
  <si>
    <t>3/1/20 12:10:15</t>
  </si>
  <si>
    <t>The purpose of this paper is to provide a piece of empirical work that examines gender differences in how academics make sense of performance within university business schools in the UK. The research reported draws on data collected using a life history and repertory grid methodology with male and female interviewees from two university business schools. The findings are discussed in relation to how academics understand what is valued about their role and what they believe the organisation rewards and values when it comes to promotion. Gender differences are shown to exist in the ways women and men define the academic role and in what they think is important both to themselves and the institution. The paper presents original data on gender differences within a business school context.</t>
  </si>
  <si>
    <t xml:space="preserve">Shaw, Sue &amp; Cassell, Catherine - 2007 </t>
  </si>
  <si>
    <t xml:space="preserve">Sezer, Senol - 2016 </t>
  </si>
  <si>
    <t xml:space="preserve">Schroeder, Andreas &amp; Wagner, Christian - 2012 </t>
  </si>
  <si>
    <t xml:space="preserve">Ryan, Sharon &amp; O'Connor, Rory V. - 2009 </t>
  </si>
  <si>
    <t>3/1/20 12:08:38</t>
  </si>
  <si>
    <t>Personal construct psychology and the repertory grid technique (Abrams &amp; Meadows)</t>
  </si>
  <si>
    <t xml:space="preserve">Robb, Sheri - 2007 </t>
  </si>
  <si>
    <t xml:space="preserve">Rigo, Manuela et al. - 2018 </t>
  </si>
  <si>
    <t xml:space="preserve">Rana, Yıldırım &amp; İspinar, Akcayoglu Duygu - 2019 </t>
  </si>
  <si>
    <t xml:space="preserve">Radina Nk, Koskina M. V. - 2017 </t>
  </si>
  <si>
    <t xml:space="preserve">Rad, Alexander et al. - 2014 </t>
  </si>
  <si>
    <t xml:space="preserve">Quirk, Dustin &amp; Devi, Jankowicz - 2015 </t>
  </si>
  <si>
    <t xml:space="preserve">Phillips, Derek &amp; Callely, Eileen - 1981 </t>
  </si>
  <si>
    <t>3/1/20 11:45:26</t>
  </si>
  <si>
    <t>This article reports selected findings from a programme of postgraduate research which examined women's identifications with feminism in Northern Ireland. This qualitative study used repertory grids and semi-structured interviews to explore the meanings of feminism with a total of 31 women. It shows how women `s perceptions of feminists have affected their decisions about whether or not to identify themselves as such. The data reported here are from case studies of 26 women. The repertory grids uncovered perceived commonalities and differences between women `s present and ideal selves and feminists, while the interviews revealed some of the conflicts women negotiate in their daily lives and the compromises they must make in attempts at conflict resolution. A conflicting picture emerges in which many women support feminist ideals but do not identify as feminists because of a negative stereotype of feminists. While this stereotype has specific connotations in the context of Northern Ireland, it seems likely that certain aspects of it, and the ways in which it is used, may apply to other patriarchal and heterosexist societies.</t>
  </si>
  <si>
    <t xml:space="preserve">Percy, Carol &amp; Kremer, John - 1995 </t>
  </si>
  <si>
    <t xml:space="preserve">Percival, Matthew et al. - 2012 </t>
  </si>
  <si>
    <t>3/1/20 11:38:23</t>
  </si>
  <si>
    <t>This paper reports on a study of the design, development and evaluation of two teaching analytics dashboards that visualize students' repertory grid exercise data. The technical objective of the dashboards is to support teachers to investigate and compare personal constructs and element ratings by students for given topics of study at the individual student, group or classroom levels of analysis. The pedagogical objective of the dashboards is to facilitate formative assessment feedback to students and feed-forward refinements to ongoing instructional practices. The teaching analytics dashboards were evaluated with six university teachers in a bio-metric usability study with integrated physiological and performance measures. Eye-tracking data from the two dashboards showed the relative importance of dashboard areas in each case in terms of aggregate gaze allocation. Findings informed the iterative design of the dashboards leading to teachers not being adversely affected by the visual clutter of the less important dashboard areas in their pedagogical decision-making. The results also showed that the dashboards were efficient and effective from a task performance perspective and were rated to be pleasant from a subjective satisfaction perspective. Regarding education technology innovation, teachers reported that such dashboards are lacking in their regular practice and would recommend their use in formal business educational settings.</t>
  </si>
  <si>
    <t xml:space="preserve">Pantazos, Kostas &amp; Vatrapu, Ravi - 2016 </t>
  </si>
  <si>
    <t xml:space="preserve">Pandey, Santosh Kumar &amp; Mookerjee, Amit - 2018 </t>
  </si>
  <si>
    <t>3/1/20 11:35:11</t>
  </si>
  <si>
    <t>Conference Title: 2016 IEEE Global Engineering Education Conference (EDUCON) Conference Start Date: 2016, April 10 Conference End Date: 2016, April 13 Conference Location: Abu Dhabi, United Arab Emirates This work describes the evaluation of problems students have with Moodle2 -- an e-learning platform. Special focus lies on international students who could overcome language problems by using learning technology. This includes investigation of how the definition ofproblem generating factors can be evaluated by using the evaluation tool CoALa based on the research method Repertory Grid. An evaluation was done with international students, at Technische Universität Ilmenau, Germany, in November 2015, in order to evaluate advantages and barriers of Moodle2. Results show that the motivation to use Moodle2 may be rather extrinsic provided by the professor and motivational support is less provided by the e-learning platform itself.</t>
  </si>
  <si>
    <t xml:space="preserve">Oleksandra, Osypenko et al. - 2016 </t>
  </si>
  <si>
    <t xml:space="preserve">Nusir, Muneer &amp; Bell, David - 2014 </t>
  </si>
  <si>
    <t xml:space="preserve">Niu, Nan &amp; Easterbrook, Steve - 2007 </t>
  </si>
  <si>
    <t xml:space="preserve">Nisbet, Carmen - 2014 </t>
  </si>
  <si>
    <t>3/1/20 11:25:42</t>
  </si>
  <si>
    <t>The number of students studying for university qualifications through the medium of English and for whom English is not their first language has increased significantly in recent years. This, along with efforts to widen access to those under-represented in higher education, has brought into focus the question of what academics see as constituting a 'good' piece of student writing. In this small-scale pilot study, Thurstone's method of paired comparisons was used to establish a scale for ranking six essays in terms of how favourably each was viewed by academic lecturers when compared with every other essay in the set. Kelly's repertory grid technique was subsequently applied to interviews conducted with the same lecturers to establish which traits they associated with the upper and lower end of the scale. Findings suggest that this methodology represents a promising approach to establishing what academic tutors regard as the key elements of good writing and thus provides an indication of what English teachers might fruitfully focus on in their teaching of the skill.</t>
  </si>
  <si>
    <t xml:space="preserve">Murray, Neil &amp; Sharpling, Gerard - 2019 </t>
  </si>
  <si>
    <t xml:space="preserve">Moys, Jeanne-Louise - 2013 </t>
  </si>
  <si>
    <t xml:space="preserve">Middleton, James A. et al. - 1992 </t>
  </si>
  <si>
    <t>30/12/19 15:03:47</t>
  </si>
  <si>
    <t>Despite revolutionary rhetoric in the nursing education literature calling for collaborative student centered learning, few opportunities actually exist, particularly in the psychiatric clinical teaching area, to include the voices of student nurses in the scholarly dialogue surrounding their learning. This thesis was designed to understand students' own ways of knowing during their six-week mental health practicums on acute hospital units. A constructivist conceptual perspective and George Kelly's personal construct psychology are the theoretical bases of the research. Qualitative methodology using the case study approach was used to describe the experiences of six Canadian second year nursing students from their own perspectives. Data sources included before and after repertory grids, a questionnaire and audiotape-recorded transcribed interviews. Content was theme analyzed, Vee Heuristic diagramed and concept mapped. The case studies were written collaboratively with students and member checking by correspondence six months after the practicum ended confirmed that the reports authentically narrated the personal construct changes which occurred, or did not occur, as a result of the course. The study spanned three years, included a pilot project and incorporated the resulting student "stories" into a clinical curriculum. The case reports are snapshot portrayals of how student nurses construed the professional activities they observed on hospital units which recently underwent organizational changes. They reflect human faces behind the paradigm shifts occurring in nursing education and health care. The following four overarching themes represent key findings. The research approach invited constructivist teaching. Students' anxiety related more to feeling unable to help than to mentally ill patients. Students felt a lack of inclusion in staff nurse groups. Non evaluated student-instructor discussion time was vitally important. Suggestions for clinical teaching strategies are made to assist instructors in the selection of experiences which can help link university curricula to hospital practicum sites. The research contributes to the conceptualization of how students learn nursing by re-valuing what they bring to clinical experiences, by increasing understanding of what students find engaging or difficult and by developing a pedagogical mode of inquiry which extends clinical instruction beyond demonstration and evaluation to creating a space for student perceptions.</t>
  </si>
  <si>
    <t xml:space="preserve">Melrose, Sherri - 1998 </t>
  </si>
  <si>
    <t xml:space="preserve">McGettigan, Patricia et al. - 2013 </t>
  </si>
  <si>
    <t>5/1/20 12:02:01</t>
  </si>
  <si>
    <t xml:space="preserve">McCloughlin, Thomas - 2017 </t>
  </si>
  <si>
    <t xml:space="preserve">Mayer, Bradley Wayne - 1996 </t>
  </si>
  <si>
    <t xml:space="preserve">Maximova, Svetlana et al. - 2017 </t>
  </si>
  <si>
    <t xml:space="preserve">Madill, Anna &amp; Latchford, Gary - 2005 </t>
  </si>
  <si>
    <t xml:space="preserve">Luk, Leung Andrew - 2004 </t>
  </si>
  <si>
    <t xml:space="preserve">Lindström, Lars - 2012 </t>
  </si>
  <si>
    <t xml:space="preserve">Kolodnicki, Patricia Ann - 2017 </t>
  </si>
  <si>
    <t>30/12/19 14:49:49</t>
  </si>
  <si>
    <t>This paper - one of only a few examples - aims to conduct a cross-national research into innovative teaching approaches in entrepreneurship in France and Germany. Design/methodology/approach - The paper is based on two cross-cultural cases and reflects on the experiences of two innovative teaching approaches in two European settings. The underlying aim of this investigation is to identify commonalities and differences between the approaches, establish learning between the different Higher Education institutions as well as to investigate the transferability of such approaches to other cultural environments. Findings - This research has highlighted the importance of interdisciplinary learning in entrepreneurship research. Whereas, in the German case, management and other disciplines work together to create the example of the "practice firm", in the French case entrepreneurship theories, network theories and cognitive science are brought together to create a new approach to learning about entrepreneurship. Both approaches highlight the importance of the personal development of the course participants by empowering the student to be proactive. Research limitations/implications - The paper builds on the early experiences with both the concept of the "practice firm" and the application of repertory grids in entrepreneurial pedagogy, which justifies the highly exploratory character of this research. More research is necessary to establish students' opinion about such innovative approaches, also on a cross-national level. Practical implications - The paper provides examples of effective practices for encouraging entrepreneurial thinking in the classroom. More such comparative work is necessary on a European, but also on a wider international, scale to encourage learning, in particular for those involved in teaching entrepreneurship, but also for policy makers who are looking for new ways to stimulate entrepreneurial thinking. Originality/value - The paper is innovative as it compares and contrasts two innovative approaches to teaching entrepreneurship in two European countries and hence fills a gap in the literature</t>
  </si>
  <si>
    <t xml:space="preserve">Klapper, Rita &amp; Tegtmeier, Silke - 2010 </t>
  </si>
  <si>
    <t xml:space="preserve">Kilcourse, Tom - 1984 </t>
  </si>
  <si>
    <t xml:space="preserve">Karadağ, Engin et al. - 2019 </t>
  </si>
  <si>
    <t xml:space="preserve">Karadag, Engin - 2011 </t>
  </si>
  <si>
    <t xml:space="preserve">Jui-Che, Tu et al. - 2018 </t>
  </si>
  <si>
    <t xml:space="preserve">Jorge, Carlos Francisco Bitencourt &amp; Sutton, Mich - 2017 </t>
  </si>
  <si>
    <t xml:space="preserve">Jones, Norah - 1999 </t>
  </si>
  <si>
    <t xml:space="preserve">Johnson, Martin &amp; Nádas, Rita - 2012 </t>
  </si>
  <si>
    <t xml:space="preserve">Johnson, Frances C. &amp; Crudge, Sarah E. - 2007 </t>
  </si>
  <si>
    <t>30/12/19 14:30:23</t>
  </si>
  <si>
    <t>King Mongkut's University of Technology Thonburi, Thailand ; King Mongkut's University of Technology Thonburi, Thailand</t>
  </si>
  <si>
    <t xml:space="preserve">Jantori, Parinda et al. - 2018 </t>
  </si>
  <si>
    <t xml:space="preserve">Ingvarson, Lawrence &amp; Greenway, Philip - 1984 </t>
  </si>
  <si>
    <t xml:space="preserve">Hui, Eadaoin K. P. - 1998 </t>
  </si>
  <si>
    <t xml:space="preserve">Hudson, Ray - 1980 </t>
  </si>
  <si>
    <t xml:space="preserve">Hsu, Ting-Chia - 2016 </t>
  </si>
  <si>
    <t>30/12/19 14:26:40</t>
  </si>
  <si>
    <t>In conversation, student teachers are invited to describe similarities and differences between these teachers from a variety of different teaching/coaching contexts.</t>
  </si>
  <si>
    <t xml:space="preserve">Hopper, Tim - 2000 </t>
  </si>
  <si>
    <t>30/12/19 14:24:01</t>
  </si>
  <si>
    <t>Hopper outlines how to use a psychoanalysis tool, known as a repertory grid, as a reframing strategy in a teacher preparation course, and shows how the repertory grid enables preservice teachers to articulate their personal beliefs about teaching. The grids offer ways for the student to evaluate physical education teachers and coaches that the student encountered in junior high, high school and/or college.</t>
  </si>
  <si>
    <t xml:space="preserve">Hopper, Tim - 1999 </t>
  </si>
  <si>
    <t xml:space="preserve">Hoogveld, Albert Wm et al. - 2002 </t>
  </si>
  <si>
    <t xml:space="preserve">Honey, Peter - 1979 </t>
  </si>
  <si>
    <t xml:space="preserve">Holá, Iveta et al. - 2015 </t>
  </si>
  <si>
    <t xml:space="preserve">Hill, Kathryn - 2014 </t>
  </si>
  <si>
    <t xml:space="preserve">Hankinson, Graham - 2004 </t>
  </si>
  <si>
    <t>30/12/19 14:18:03</t>
  </si>
  <si>
    <t>While it is true that understanding the attributes and unique distinction of the nursing faculty has been the subject of most of the studies, little is known about how the use of doodles can help surface the persona of the clinical instructors. This study aims to capture the essence or the lebenswelt of the concept of "clinical instructor" from the lens of students' doodles which have been considered as a powerful qualitative tool in articulating individual experiences. A total of 195 senior nursing students recruited from a comprehensive university in the Philippines were the subjects in this qualitative study. Data were gathered from self-generated illustrations and written explanations made by the subjects to identify their concept of effective and ineffective clinical instructors. Phenomenological reduction was observed through a repertory grid, where doodles drawn were listed, categorized and thematised to reveal the qualities of the clinical instructor. The subjective nature of the findings, though not generalizable, has surfaced how doodling can be a potent tool in identifying collective interpretation of the essence of health professions construct such as the one under study. The doodles revealed that an effective clinical instructor (enlightening, engaging and embracing) is one who is able to facilitate the learning of the students as well as being able to establish a harmonious learning atmosphere for and with the students. On the other hand, an ineffective clinical instructor (detrimental, dangling, and disturbing) impedes students' development in the clinical practice by causing conflict through their personal attitudes and their teaching strategies. This can have benefits for clinical instructors, to improve themselves and realize the impact of their attributes to the clinical learning of students.</t>
  </si>
  <si>
    <t xml:space="preserve">Guzman, Allan de et al. - 2008 </t>
  </si>
  <si>
    <t xml:space="preserve">Gupta, Nidhi et al. - 2012 </t>
  </si>
  <si>
    <t xml:space="preserve">Gupta, N. et al. - 2015 </t>
  </si>
  <si>
    <t>30/12/19 14:14:24</t>
  </si>
  <si>
    <t>Despite being more meaningful and accurate to consider student technology use motivations as a set of interactive needs and expectations, the possible underlying hierarchical relationships among motivations receive little attention. Drawn from Uses and Gratifications (U&amp;G) approach and from Means-End Chain (MEC) theory, this study investigates how student technology use motivations can be represented as a set of interrelated and hierarchically organized elements. A set of relevant data concerning students' technology use motivations was collected by the Repertory Grid Interview Technique (RGT) and analyzed qualitatively using content analysis. Eleven identified student technology use motivations were structured by adopting interpretive structure modeling (ISM) technique. By using Multiplication Applied to Classification (MICMAC) technique, eleven identified factors were further classified into three different types of variables: means, consequences, and ends. The findings of this study have significant theoretical and practical implications to both researchers and managers</t>
  </si>
  <si>
    <t xml:space="preserve">Guo, Zixiu et al. - 2012 </t>
  </si>
  <si>
    <t>30/12/19 14:12:41</t>
  </si>
  <si>
    <t>Motivated by the increasing popularity of computer-mediated communication (CMC) media in university students' learning, this study employs a four-stage novel approach for analyzing and developing a structured hierarchy framework for students' usage of CMC media in learning contexts. First, media characteristics and the Uses and Gratifications (U&amp;G) approach were adopted to understand student-specific reasons for using media.</t>
  </si>
  <si>
    <t xml:space="preserve">Guo, Zixiu et al. - 2011 </t>
  </si>
  <si>
    <t xml:space="preserve">Gross, Elizabeth A. - 2014 </t>
  </si>
  <si>
    <t xml:space="preserve">Gribbin, John James et al. - 2017 </t>
  </si>
  <si>
    <t xml:space="preserve">Gray, David E. - 2007 </t>
  </si>
  <si>
    <t>30/12/19 14:11:00</t>
  </si>
  <si>
    <t>management learning</t>
  </si>
  <si>
    <t xml:space="preserve">Furnell, Steven &amp; Clarke, Nathan - 2018 </t>
  </si>
  <si>
    <t xml:space="preserve">Escandón-Nagel, Neli et al. - 2018 </t>
  </si>
  <si>
    <t xml:space="preserve">Eimecke, Jörgen et al. - 2017 </t>
  </si>
  <si>
    <t xml:space="preserve">Easterby-Smith, Mark et al. - 1996 </t>
  </si>
  <si>
    <t xml:space="preserve">Dumay, John et al. - 2013 </t>
  </si>
  <si>
    <t xml:space="preserve">Donaghue, Charles - 1992 </t>
  </si>
  <si>
    <t>30/12/19 13:47:02</t>
  </si>
  <si>
    <t>Psychologist Valerie Stewart and engineer John Mayes spent the last five years designing and developing the software, which is also seen as a valuable tool in business management and decision-making. While there is no "correct" map, analysing the map produced by each individual will give an expert a good idea of what the level of understanding each individual has on that particular topic, she says.</t>
  </si>
  <si>
    <t xml:space="preserve">Dias, Neshan - 1997 </t>
  </si>
  <si>
    <t>NEWS</t>
  </si>
  <si>
    <t>30/12/19 13:45:36</t>
  </si>
  <si>
    <t>Allegations that the most able simply intend to leave teaching were challenged by qualitative and quantitative data collected from 147 prospective teachers completing their credentialling diploma. A conceptual framework combining personal construct and social learning theories modelled the influences of personal, academic and social factors on intended persistence.</t>
  </si>
  <si>
    <t xml:space="preserve">Diamond, C. T. Patrick &amp; Borthwick, Jill - 1989 </t>
  </si>
  <si>
    <t>30/12/19 13:45:50</t>
  </si>
  <si>
    <t xml:space="preserve">Deyneka Os, Isaeva E. R. - 2017 </t>
  </si>
  <si>
    <t>30/12/19 13:39:31</t>
  </si>
  <si>
    <t xml:space="preserve">Deny, Sharon J. &amp; Potts, Michael K. - 1998 </t>
  </si>
  <si>
    <t xml:space="preserve">de Guzman, Allan B. &amp; Hapan, Ma Frieda - 2014 </t>
  </si>
  <si>
    <t xml:space="preserve">Daubitz, Stephan &amp; Kawgan-kagan, Ines - 2015 </t>
  </si>
  <si>
    <t xml:space="preserve">Daniels, Kevin et al. - 1995 </t>
  </si>
  <si>
    <t>30/12/19 13:37:22</t>
  </si>
  <si>
    <t>Using the Information Seeker to Elicit Construct Models for Search Engine Evaluation assesses the suitability of using repertory grid technique as a multi-dimensional evaluation instrument of Web search engines. Repertory grid technique is a structured technique for eliciting both the conceptual content embodied in an individual's mental model and the relationships which exist among these concepts. Bipolar statements - good-bad - were elicited from 10 first-year undergraduates in the Department of Information and Communications at Manchester Metropolitan University. It was determined that the repertory grid effectively derived categories of user-determined evaluative constructs, thus providing a user-centered evaluative instrument.</t>
  </si>
  <si>
    <t xml:space="preserve">Crudge, Sarah E. &amp; Johnson, Frances C. - 2004 </t>
  </si>
  <si>
    <t xml:space="preserve">Cottrell, William Neil et al. - 2013 </t>
  </si>
  <si>
    <t xml:space="preserve">Conrad, Rupert et al. - 2005 </t>
  </si>
  <si>
    <t xml:space="preserve">Cochran, Larry et al. - 1988 </t>
  </si>
  <si>
    <t xml:space="preserve">Chen-Chung, Liu &amp; Jia-Hsung, Lee - 2005 </t>
  </si>
  <si>
    <t xml:space="preserve">Catania, Gottfried &amp; Randall, Raymond - 2015 </t>
  </si>
  <si>
    <t>30/12/19 13:20:49</t>
  </si>
  <si>
    <t>Population growth (PG) is one of the main drivers of environmental deterioration. Understanding lay perception of PG is important for mobilizing public opinion and support for environmental protection.A range of real-life current ecological problems, including PG, was presented to a sample of a hundred Israeli students without environmental education. We employed George Kelly's repertory grid technique along with principal component analysis to: (a) examine risk perceptions about PG in relation to various ecological problems and (b) identify the perceived risk attributes that influence risk perception of PG.We found that: (a) PG severity was perceived as extremely modest, and that very few respondents viewed it as a catalyst of all other ecological problems that warranted prevention. (b) The most significant predictors of risk evaluation were the perceived certainty of the risk and the level of emotional response it evoked.PG emerges as an idiosyncratic type of risk that is as psychologically distant as possible from most other ecological problems. This reflects a profound lack of understanding of the long-term effects of PG and the underlying causes behind many of today's ecological problems. The importance of raising awareness about demographic factors in environmental degradation is discussed.</t>
  </si>
  <si>
    <t xml:space="preserve">Carmi, Nurit &amp; Tal, Alon - 2019 </t>
  </si>
  <si>
    <t xml:space="preserve">Boyle, Todd A. - 2005 </t>
  </si>
  <si>
    <t xml:space="preserve">Birdi, Briony - 2014 </t>
  </si>
  <si>
    <t xml:space="preserve">Bernstein, Jennifer &amp; Szuster, Brian - 2018 </t>
  </si>
  <si>
    <t xml:space="preserve">Bencze, J. Lawrence et al. - 2006 </t>
  </si>
  <si>
    <t xml:space="preserve">Bellman, Lina - 2018 </t>
  </si>
  <si>
    <t xml:space="preserve">Anonymous - 2010 </t>
  </si>
  <si>
    <t xml:space="preserve">Anderson, Neil R. - 1990 </t>
  </si>
  <si>
    <t xml:space="preserve">Akan, Durdagi &amp; Bektas, Fatih - 2014 </t>
  </si>
  <si>
    <t xml:space="preserve">Ahmad Nauman, Ghazi et al. - 2017 </t>
  </si>
  <si>
    <t xml:space="preserve">? - 2018 </t>
  </si>
  <si>
    <t>30/12/19 13:14:50</t>
  </si>
  <si>
    <t>Zhang and Chignell who use the Repertory Grid Technique (RGT) to extract users mental models of information retrieval systems in order to study the effects on these models of four characteristics: educational and professional status, first language, academic discipline, and computer experience.</t>
  </si>
  <si>
    <t xml:space="preserve">? - 2001 </t>
  </si>
  <si>
    <t xml:space="preserve">? - 1992 </t>
  </si>
  <si>
    <t xml:space="preserve">van de Kerkhof, Marleen et al. - 2009 </t>
  </si>
  <si>
    <t xml:space="preserve">de Moura, Pedro Jácome Junior et al. - 2015 </t>
  </si>
  <si>
    <t xml:space="preserve">de Moura, Pedro Jácome Junior &amp; Bellini, Carlo Ga - 2014 </t>
  </si>
  <si>
    <t xml:space="preserve">de Leon, Enrique Diaz &amp; Guild, Paul - 2017 </t>
  </si>
  <si>
    <t xml:space="preserve">Zethren, Kristin Elisabeth - 2002 </t>
  </si>
  <si>
    <t xml:space="preserve">Zanotti, Renzo - 1995 </t>
  </si>
  <si>
    <t xml:space="preserve">Yan, Wei et al. - 2009 </t>
  </si>
  <si>
    <t xml:space="preserve">Wu, Hsin-hung &amp; Shieh, Jiunn-i - 2010 </t>
  </si>
  <si>
    <t xml:space="preserve">Wright, Robert P. - 2002 </t>
  </si>
  <si>
    <t xml:space="preserve">Wright, Robert P. &amp; Frenda, K. K. Cheung - 2007 </t>
  </si>
  <si>
    <t xml:space="preserve">Wooten, Marian H. &amp; Norman, William C. - 2009 </t>
  </si>
  <si>
    <t xml:space="preserve">Winter, David A. et al. - 2010 </t>
  </si>
  <si>
    <t xml:space="preserve">Winter, David A. - 2018 </t>
  </si>
  <si>
    <t xml:space="preserve">Winter, David - 2011 </t>
  </si>
  <si>
    <t xml:space="preserve">Wilson, Fiona &amp; Tagg, Stephen - 2010 </t>
  </si>
  <si>
    <t xml:space="preserve">Wilson, David N. &amp; Hall, Tracy - 1998 </t>
  </si>
  <si>
    <t xml:space="preserve">Williams, A. A. et al. - 1992 </t>
  </si>
  <si>
    <t xml:space="preserve">Whyte, Grafton &amp; Bytheway, Andy - 1996 </t>
  </si>
  <si>
    <t xml:space="preserve">Westman, Stina - 2010 </t>
  </si>
  <si>
    <t xml:space="preserve">Wendy Mason, Burdon &amp; Harvey, Jackie - 2016 </t>
  </si>
  <si>
    <t xml:space="preserve">Weber, Cora et al. - 2001 </t>
  </si>
  <si>
    <t xml:space="preserve">Wang, Yi et al. - 2013 </t>
  </si>
  <si>
    <t xml:space="preserve">Wang, Chen et al. - 2017 </t>
  </si>
  <si>
    <t xml:space="preserve">Wagner, Holger et al. - 2015 </t>
  </si>
  <si>
    <t xml:space="preserve">Waddington, Kathryn &amp; Fletcher, Clive - 2005 </t>
  </si>
  <si>
    <t xml:space="preserve">Venkatraman, K. et al. - 2015 </t>
  </si>
  <si>
    <t xml:space="preserve">Vassiliadis, Christos &amp; Fotiadis, Thomas A. - 2007 </t>
  </si>
  <si>
    <t xml:space="preserve">Varga, Liz - 2011 </t>
  </si>
  <si>
    <t xml:space="preserve">Vanderveer, Richard B. - 1987 </t>
  </si>
  <si>
    <t xml:space="preserve">Ueda, Hirofumi &amp; Yoshida, Keisuke - 2012 </t>
  </si>
  <si>
    <t xml:space="preserve">Tyson, Shaun - 1979 </t>
  </si>
  <si>
    <t xml:space="preserve">Tursch, Philipp et al. - 2014 </t>
  </si>
  <si>
    <t xml:space="preserve">Tseng, Judy C. R. et al. - 2018 </t>
  </si>
  <si>
    <t xml:space="preserve">Toossi, Amir et al. - 2013 </t>
  </si>
  <si>
    <t xml:space="preserve">Tonge, Jane - 2008 </t>
  </si>
  <si>
    <t xml:space="preserve">Tomico, Oscar et al. - 2009 </t>
  </si>
  <si>
    <t xml:space="preserve">Tofan, Dan et al. - 2014 </t>
  </si>
  <si>
    <t xml:space="preserve">Timmermans, Harry et al. - 1982 </t>
  </si>
  <si>
    <t xml:space="preserve">Thomas, Ashish - 2018 </t>
  </si>
  <si>
    <t xml:space="preserve">Tan, Felix B. et al. - 2009 </t>
  </si>
  <si>
    <t xml:space="preserve">Tan, Felix B. &amp; Hunter, M. Gordon - 2002 </t>
  </si>
  <si>
    <t xml:space="preserve">Sühlsen, Kathrin &amp; Hisschemöller, Matthijs - 2014 </t>
  </si>
  <si>
    <t xml:space="preserve">Sporle, Timothy et al. - 2011 </t>
  </si>
  <si>
    <t xml:space="preserve">Sparrow, John - 1999 </t>
  </si>
  <si>
    <t xml:space="preserve">Sparrow, John &amp; Wood, Gary - 1994 </t>
  </si>
  <si>
    <t xml:space="preserve">Solem, Birgit AndrineApenes &amp; Pedersen, Per Egil - 2016 </t>
  </si>
  <si>
    <t xml:space="preserve">Snowdon, Anne Wilona - 2000 </t>
  </si>
  <si>
    <t xml:space="preserve">Smith, Peter - 2001 </t>
  </si>
  <si>
    <t xml:space="preserve">Smith, Mike - 1980 </t>
  </si>
  <si>
    <t xml:space="preserve">Smith, Jonathan A. - 1999 </t>
  </si>
  <si>
    <t xml:space="preserve">Smith, David &amp; Harbisher, Anne - 1989 </t>
  </si>
  <si>
    <t xml:space="preserve">Sloman, Martyn - 2005 </t>
  </si>
  <si>
    <t xml:space="preserve">Slater, Alix - 2010 </t>
  </si>
  <si>
    <t xml:space="preserve">Siau, Keng &amp; Wang, Yuan - 2007 </t>
  </si>
  <si>
    <t xml:space="preserve">Senior, Barbara - 1997 </t>
  </si>
  <si>
    <t xml:space="preserve">Schweinsberg, Stephen C. et al. - 2012 </t>
  </si>
  <si>
    <t xml:space="preserve">Schmidt, Ruth &amp; Sapsford, Roger - 1995 </t>
  </si>
  <si>
    <t xml:space="preserve">Scheubrein, Ralph &amp; Zionts, Stanley - 2006 </t>
  </si>
  <si>
    <t xml:space="preserve">Sanders, Tom et al. - 2019 </t>
  </si>
  <si>
    <t xml:space="preserve">Salla, Marta et al. - 2015 </t>
  </si>
  <si>
    <t xml:space="preserve">Saez Martinez, Francisco Jose - 2000 </t>
  </si>
  <si>
    <t xml:space="preserve">Rugg, Gordon &amp; McGeorge, Peter - 2005 </t>
  </si>
  <si>
    <t xml:space="preserve">Rogers, Beth &amp; Ryals, Lynette - 2007 </t>
  </si>
  <si>
    <t xml:space="preserve">Rocchi, Benedetto &amp; Stefani, Gianluca - 2006 </t>
  </si>
  <si>
    <t xml:space="preserve">Rigg, Clare &amp; Sparrow, John - 1994 </t>
  </si>
  <si>
    <t xml:space="preserve">Reza, Tasnia et al. - 2017 </t>
  </si>
  <si>
    <t xml:space="preserve">Rangosch-Schneck, Elisabeth - 2007 </t>
  </si>
  <si>
    <t xml:space="preserve">Rambli, Dayang Rohaya Awang &amp; Muhaiyuddin, Nadia  - 2014 </t>
  </si>
  <si>
    <t xml:space="preserve">Raja, Jawwad Z. et al. - 2013 </t>
  </si>
  <si>
    <t xml:space="preserve">Rad, Alexander et al. - 2009 </t>
  </si>
  <si>
    <t xml:space="preserve">Qi Liang, Chen - 2010 </t>
  </si>
  <si>
    <t xml:space="preserve">Pun, Aaron Sui-lun - 1997 </t>
  </si>
  <si>
    <t xml:space="preserve">Pourzolfaghar, Zohreh - 2011 </t>
  </si>
  <si>
    <t xml:space="preserve">Pike, Steven - 2003 </t>
  </si>
  <si>
    <t xml:space="preserve">Pickup, Laura et al. - 2010 </t>
  </si>
  <si>
    <t xml:space="preserve">Phythian, Gary John &amp; King, Malcolm - 1992 </t>
  </si>
  <si>
    <t xml:space="preserve">Petersen, Stephanie E. - 2004 </t>
  </si>
  <si>
    <t xml:space="preserve">Pepe, Michael - 2013 </t>
  </si>
  <si>
    <t xml:space="preserve">Parry, Scott B. - 1996 </t>
  </si>
  <si>
    <t xml:space="preserve">Papadopoulou, Anda et al. - 1995 </t>
  </si>
  <si>
    <t xml:space="preserve">Osterberg-kaufmann, Norma Dr - 2014 </t>
  </si>
  <si>
    <t xml:space="preserve">Osterberg-Kaufmann, Norma - 2019 </t>
  </si>
  <si>
    <t xml:space="preserve">Ormrod, John - 1993 </t>
  </si>
  <si>
    <t xml:space="preserve">Oppenheim, Charles et al. - 2003 </t>
  </si>
  <si>
    <t xml:space="preserve">Okoroh, M. I. et al. - 2006 </t>
  </si>
  <si>
    <t xml:space="preserve">Okoroh, M. I. &amp; Torrance, V. B. - 1999 </t>
  </si>
  <si>
    <t xml:space="preserve">Ohman, Peter et al. - 2006 </t>
  </si>
  <si>
    <t xml:space="preserve">Odusanya, Shamarel O. E. et al. - 2018 </t>
  </si>
  <si>
    <t xml:space="preserve">Niess, Alexander - 2007 </t>
  </si>
  <si>
    <t xml:space="preserve">Neimeyer, Robert A. et al. - 2003 </t>
  </si>
  <si>
    <t xml:space="preserve">Naidoo, S. &amp; Pillay, Y. G. - 1990 </t>
  </si>
  <si>
    <t xml:space="preserve">Nagarajan, P. &amp; Jiji, G. Wiselin - 2012 </t>
  </si>
  <si>
    <t xml:space="preserve">Murray, Kristin et al. - 2011 </t>
  </si>
  <si>
    <t xml:space="preserve">Murphy, Philip James - 2008 </t>
  </si>
  <si>
    <t xml:space="preserve">Moreno, Dante Carrizo - 2012 </t>
  </si>
  <si>
    <t xml:space="preserve">Montesano, Adrián et al. - 2017 </t>
  </si>
  <si>
    <t xml:space="preserve">Mohd Muhaiyuddin, Nadia Diyana &amp; Awang Rambli, Da - 2014 </t>
  </si>
  <si>
    <t xml:space="preserve">Mohammad Ali, Shariat et al. - 2017 </t>
  </si>
  <si>
    <t xml:space="preserve">Mitchell, V. W. &amp; Kiral, R. H. - 1998 </t>
  </si>
  <si>
    <t xml:space="preserve">Mishra, Abhishek - 2018 </t>
  </si>
  <si>
    <t xml:space="preserve">Micheli, Pietro et al. - 2012 </t>
  </si>
  <si>
    <t xml:space="preserve">Messina, Federico et al. - 2008 </t>
  </si>
  <si>
    <t xml:space="preserve">Medina, Alicia &amp; Francis, Alison J. - 2015 </t>
  </si>
  <si>
    <t xml:space="preserve">McGregor, Iain - 2014 </t>
  </si>
  <si>
    <t xml:space="preserve">McEachan, Rosemary R. C. et al. - 2010 </t>
  </si>
  <si>
    <t xml:space="preserve">McAreavey, Martin J. et al. - 2001 </t>
  </si>
  <si>
    <t xml:space="preserve">Mason, Jonathan - 2008 </t>
  </si>
  <si>
    <t xml:space="preserve">Marsh, Robert &amp; Dallos, Rudi - 2001 </t>
  </si>
  <si>
    <t xml:space="preserve">Mankin, David P. - 2006 </t>
  </si>
  <si>
    <t xml:space="preserve">Malmstrom, Malin et al. - 2015 </t>
  </si>
  <si>
    <t xml:space="preserve">Mallen, C. Anne - 1983 </t>
  </si>
  <si>
    <t xml:space="preserve">Madi, Tamer et al. - 2018 </t>
  </si>
  <si>
    <t xml:space="preserve">Lovett, Anne - 1986 </t>
  </si>
  <si>
    <t xml:space="preserve">Locatelli, Veronica &amp; West, Michael A. - 1996 </t>
  </si>
  <si>
    <t xml:space="preserve">Locatelli, V. &amp; West, M. - 1992 </t>
  </si>
  <si>
    <t xml:space="preserve">Lichtenthal, J. David &amp; Goodwin, Stephen A. - 2006 </t>
  </si>
  <si>
    <t xml:space="preserve">Li, Sheng-Tun &amp; Tsai, Fu-Ching - 2009 </t>
  </si>
  <si>
    <t xml:space="preserve">Li, Sheng-Tun &amp; Chou, Wei-Chien - 2014 </t>
  </si>
  <si>
    <t xml:space="preserve">Lenczycki, Kristine M. et al. - 1994 </t>
  </si>
  <si>
    <t xml:space="preserve">Lemke, Fred et al. - 2003 </t>
  </si>
  <si>
    <t xml:space="preserve">Lee, Christopher J. - 2017 </t>
  </si>
  <si>
    <t xml:space="preserve">Layman, Lucas et al. - 2015 </t>
  </si>
  <si>
    <t xml:space="preserve">Källbom, Arja et al. - 2019 </t>
  </si>
  <si>
    <t xml:space="preserve">Kyakulumbye, Stephen et al. - 2019 </t>
  </si>
  <si>
    <t xml:space="preserve">Kuno, Kurzhals &amp; Weiskopf, Daniel - 2018 </t>
  </si>
  <si>
    <t xml:space="preserve">Kumbruck, Christel - 2013 </t>
  </si>
  <si>
    <t xml:space="preserve">Kumar, Naveen et al. - 2016 </t>
  </si>
  <si>
    <t xml:space="preserve">Kristof-Brown, Amy L. - 1997 </t>
  </si>
  <si>
    <t xml:space="preserve">Kragulj, Florian &amp; Fahrenbach, Florian - 2016 </t>
  </si>
  <si>
    <t xml:space="preserve">Kohlhase, Andrea - 2014 </t>
  </si>
  <si>
    <t xml:space="preserve">Klion, Reid E. - 1988 </t>
  </si>
  <si>
    <t xml:space="preserve">Klapper, Rita G. - 2011 </t>
  </si>
  <si>
    <t xml:space="preserve">Kitson-Boyce, Rosie et al. - 2019 </t>
  </si>
  <si>
    <t xml:space="preserve">Kitson-Boyce, Rosie et al. - 2018 </t>
  </si>
  <si>
    <t xml:space="preserve">Khatri, Jitesh Kumar et al. - 2016 </t>
  </si>
  <si>
    <t xml:space="preserve">Karapanos, Evangelos &amp; Martens, Jean-Bernard - 2009 </t>
  </si>
  <si>
    <t xml:space="preserve">Kanellis, Panagiotis et al. - 1999 </t>
  </si>
  <si>
    <t xml:space="preserve">Júlio Adriano Ferreira dos, Reis &amp; Ramos, Simone  - 2018 </t>
  </si>
  <si>
    <t xml:space="preserve">Jukka, Minna et al. - 2017 </t>
  </si>
  <si>
    <t xml:space="preserve">José Mauro da Costa, Hernandez - 2005 </t>
  </si>
  <si>
    <t xml:space="preserve">Jones, Christine - 2002 </t>
  </si>
  <si>
    <t xml:space="preserve">Jankowicz, Devi &amp; Thomas, Laurie - 1982 </t>
  </si>
  <si>
    <t xml:space="preserve">Jan Van, Ongevalle &amp; Carabain, Christine - 2014 </t>
  </si>
  <si>
    <t xml:space="preserve">Jalal Younesi, Seyyed et al. - 2006 </t>
  </si>
  <si>
    <t xml:space="preserve">Jaeger, Sara R. et al. - 2005 </t>
  </si>
  <si>
    <t xml:space="preserve">Iop, S. C. F. et al. - 2006 </t>
  </si>
  <si>
    <t xml:space="preserve">Ijaz, Tazvin et al. - 2019 </t>
  </si>
  <si>
    <t xml:space="preserve">Höft, Nikolas et al. - 2019 </t>
  </si>
  <si>
    <t xml:space="preserve">Hussey, Roger &amp; Ong, Audra - 2006 </t>
  </si>
  <si>
    <t xml:space="preserve">Hunter, M. Gordon - 2006 </t>
  </si>
  <si>
    <t xml:space="preserve">Hunter, M. Gordon &amp; Bock, John E. - 2000 </t>
  </si>
  <si>
    <t xml:space="preserve">Hopkinson, P. G. et al. - 1992 </t>
  </si>
  <si>
    <t xml:space="preserve">Home, Robert et al. - 2007 </t>
  </si>
  <si>
    <t xml:space="preserve">Hogan, Samantha et al. - 2016 </t>
  </si>
  <si>
    <t xml:space="preserve">Hodgkinson, Gerard P. - 2002 </t>
  </si>
  <si>
    <t xml:space="preserve">Hisrich, Robert D. &amp; Jankowicz, A. D. - 1990 </t>
  </si>
  <si>
    <t xml:space="preserve">Hersleth, Margrethe et al. - 2005 </t>
  </si>
  <si>
    <t xml:space="preserve">Hermann, H. C. et al. - 2017 </t>
  </si>
  <si>
    <t xml:space="preserve">Henry, Kenneth Robert St Leger - 2008 </t>
  </si>
  <si>
    <t xml:space="preserve">Heine, Klaus &amp; Phan, Michel - 2011 </t>
  </si>
  <si>
    <t xml:space="preserve">Hedman, Jonas et al. - 2017 </t>
  </si>
  <si>
    <t xml:space="preserve">Harrison, Michael J. &amp; Datta, Pratim - 2007 </t>
  </si>
  <si>
    <t xml:space="preserve">Harris, Professor Elaine - 2000 </t>
  </si>
  <si>
    <t xml:space="preserve">Harris, Hilary - 2001 </t>
  </si>
  <si>
    <t xml:space="preserve">Harris, Elaine - 1999 </t>
  </si>
  <si>
    <t xml:space="preserve">Hansen, Carsten et al. - 2017 </t>
  </si>
  <si>
    <t xml:space="preserve">Hankinson, Graham - 2005 </t>
  </si>
  <si>
    <t xml:space="preserve">Hallsworth, A. G. - 1988 </t>
  </si>
  <si>
    <t xml:space="preserve">Gutierrez, Oscar - 1989 </t>
  </si>
  <si>
    <t xml:space="preserve">Gustafson, Loren Timothy - 1995 </t>
  </si>
  <si>
    <t xml:space="preserve">Gujral, Gina et al. - 2014 </t>
  </si>
  <si>
    <t xml:space="preserve">Guillem Feixas, Viaplana et al. - 2007 </t>
  </si>
  <si>
    <t xml:space="preserve">Goffin, Keith et al. - 2012 </t>
  </si>
  <si>
    <t xml:space="preserve">Goffin, Keith - 1994 </t>
  </si>
  <si>
    <t>MGZN</t>
  </si>
  <si>
    <t xml:space="preserve">Goffin, Keith &amp; Lemke, Fred - 2004 </t>
  </si>
  <si>
    <t xml:space="preserve">Goffin, Keith &amp; Koners, Ursula - 2011 </t>
  </si>
  <si>
    <t xml:space="preserve">Gkouskos, Dimitrios et al. - 2014 </t>
  </si>
  <si>
    <t xml:space="preserve">Ginsberg, Ari - 1989 </t>
  </si>
  <si>
    <t xml:space="preserve">Geraldi, Joana G. et al. - 2011 </t>
  </si>
  <si>
    <t xml:space="preserve">Geoff Ruggeri, Stevens - 2007 </t>
  </si>
  <si>
    <t xml:space="preserve">Furnham, Adrian - 1990 </t>
  </si>
  <si>
    <t xml:space="preserve">Fullerton, J. &amp; West, M. - 1992 </t>
  </si>
  <si>
    <t xml:space="preserve">Fu, Yu &amp; Zhang, Xusheng - 2016 </t>
  </si>
  <si>
    <t xml:space="preserve">Frewer, L. J. et al. - 2001 </t>
  </si>
  <si>
    <t xml:space="preserve">Fournier, Valerie - 1996 </t>
  </si>
  <si>
    <t xml:space="preserve">Fournier, Valerie &amp; Payne, Roy - 1994 </t>
  </si>
  <si>
    <t xml:space="preserve">Filip, Miroslav &amp; Kovárová, Marie - 2017 </t>
  </si>
  <si>
    <t xml:space="preserve">Few, W. Timothy &amp; Few, Molly - 2013 </t>
  </si>
  <si>
    <t xml:space="preserve">Fassin, Yves &amp; Van Rossem, Annick - 2009 </t>
  </si>
  <si>
    <t xml:space="preserve">Fagan, Jody Condit &amp; Keach, Jennifer A. - 2011 </t>
  </si>
  <si>
    <t xml:space="preserve">Faccio, Elena et al. - 2013 </t>
  </si>
  <si>
    <t xml:space="preserve">Enrique Diacuteaz De, Leoacute &amp; Guild, Paul - 2003 </t>
  </si>
  <si>
    <t xml:space="preserve">Embacher, Johann &amp; Buttle, Francis - 1989 </t>
  </si>
  <si>
    <t xml:space="preserve">Edwards, Helen M. et al. - 2009 </t>
  </si>
  <si>
    <t xml:space="preserve">Eden, Colin &amp; Jones, Sue - 1984 </t>
  </si>
  <si>
    <t xml:space="preserve">Earl, Peter E. - 1986 </t>
  </si>
  <si>
    <t xml:space="preserve">Dutton, Jane E. et al. - 1989 </t>
  </si>
  <si>
    <t xml:space="preserve">Dunn, William N. et al. - 1987 </t>
  </si>
  <si>
    <t xml:space="preserve">Dunn, Michael - 2015 </t>
  </si>
  <si>
    <t xml:space="preserve">Dunn, Michael - 2007 </t>
  </si>
  <si>
    <t xml:space="preserve">Duberley, Joanne et al. - 2000 </t>
  </si>
  <si>
    <t xml:space="preserve">Doyle, Philip R. et al. - 2019 </t>
  </si>
  <si>
    <t xml:space="preserve">Dick, Penny &amp; Devi, Jankowicz - 2001 </t>
  </si>
  <si>
    <t xml:space="preserve">Dick, Michael - 2006 </t>
  </si>
  <si>
    <t xml:space="preserve">Diaz de Leon Lopez, Enrique - 2001 </t>
  </si>
  <si>
    <t xml:space="preserve">Dey, Sangeeta &amp; Lee, Seok-Won - 2015 </t>
  </si>
  <si>
    <t xml:space="preserve">Desai, Darshan &amp; Sahu, Subrat - 2008 </t>
  </si>
  <si>
    <t xml:space="preserve">Davis, Christopher J. et al. - 2006 </t>
  </si>
  <si>
    <t xml:space="preserve">Dacko, Scott G. et al. - 2015 </t>
  </si>
  <si>
    <t xml:space="preserve">Curtis, Aaron M. et al. - 2008 </t>
  </si>
  <si>
    <t xml:space="preserve">Cunningham, J. Barton &amp; Gerrard, Philip - 2000 </t>
  </si>
  <si>
    <t xml:space="preserve">Coshall, John T. - 2000 </t>
  </si>
  <si>
    <t xml:space="preserve">Clauss, Thomas &amp; Döppe, Sebastian - 2013 </t>
  </si>
  <si>
    <t xml:space="preserve">Claudia Lucero, Chenevard et al. - 2012 </t>
  </si>
  <si>
    <t xml:space="preserve">Clases, Christoph &amp; Wehner, Theo - 2002 </t>
  </si>
  <si>
    <t xml:space="preserve">Cipolletta, Sabrina - 2011 </t>
  </si>
  <si>
    <t xml:space="preserve">Chirayuri, Ananth et al. - 2011 </t>
  </si>
  <si>
    <t xml:space="preserve">Chia-Hui, Chen &amp; Ming-Shu, Yua - 2010 </t>
  </si>
  <si>
    <t xml:space="preserve">Chen, Xu - 2010 </t>
  </si>
  <si>
    <t xml:space="preserve">Chen, Chun-Hsien et al. - 2008 </t>
  </si>
  <si>
    <t xml:space="preserve">Cheah, Stephanie K. A. et al. - 2018 </t>
  </si>
  <si>
    <t xml:space="preserve">Charsley, J. S. et al. - 2018 </t>
  </si>
  <si>
    <t xml:space="preserve">Carrillat, François A. et al. - 2009 </t>
  </si>
  <si>
    <t xml:space="preserve">Carapeto, Maria João &amp; Feixas, Guillem - 2019 </t>
  </si>
  <si>
    <t xml:space="preserve">Cano, Estefania et al. - 2018 </t>
  </si>
  <si>
    <t xml:space="preserve">Camuffo, Arnaldo &amp; Gerli, Fabrizio - 2007 </t>
  </si>
  <si>
    <t xml:space="preserve">Cammock, Peter et al. - 1995 </t>
  </si>
  <si>
    <t xml:space="preserve">Calisir, F. &amp; Lehto, M. R. - 1996 </t>
  </si>
  <si>
    <t xml:space="preserve">Caldwell, Niall - 2002 </t>
  </si>
  <si>
    <t xml:space="preserve">Byrd, Kevin R. et al. - 1993 </t>
  </si>
  <si>
    <t xml:space="preserve">Byme, Paul &amp; Skinner, Heather - 2007 </t>
  </si>
  <si>
    <t xml:space="preserve">Buchan, Jim et al. - 2019 </t>
  </si>
  <si>
    <t xml:space="preserve">Bruns, Katherina Dipl Kffr &amp; Jacob, Frank Prof Dr - 2014 </t>
  </si>
  <si>
    <t xml:space="preserve">Brown, Sylvia M. - 1992 </t>
  </si>
  <si>
    <t xml:space="preserve">Botten, Nancy et al. - 1989 </t>
  </si>
  <si>
    <t xml:space="preserve">Blagden Nicholas, James et al. - 2018 </t>
  </si>
  <si>
    <t xml:space="preserve">Bellman, Lina &amp; Öhman, Peter - 2016 </t>
  </si>
  <si>
    <t xml:space="preserve">Becket, Michael - 1993 </t>
  </si>
  <si>
    <t xml:space="preserve">Beaumont, Diane - 2006 </t>
  </si>
  <si>
    <t xml:space="preserve">Baxter, David Ian et al. - 2014 </t>
  </si>
  <si>
    <t xml:space="preserve">Bauman, Antonina A. - 2016 </t>
  </si>
  <si>
    <t xml:space="preserve">Barker, Liz - 2000 </t>
  </si>
  <si>
    <t xml:space="preserve">Balduck, Anne-Line et al. - 2010 </t>
  </si>
  <si>
    <t xml:space="preserve">Ashenden, Debi - 2018 </t>
  </si>
  <si>
    <t xml:space="preserve">Armstrong, Tony &amp; Eden, Colin - 1979 </t>
  </si>
  <si>
    <t xml:space="preserve">Anonymous - 2011 </t>
  </si>
  <si>
    <t xml:space="preserve">Anonymous - 2009 </t>
  </si>
  <si>
    <t xml:space="preserve">Annick, H. D. Van Rossem - 2019 </t>
  </si>
  <si>
    <t xml:space="preserve">Andani, Z. et al. - 2001 </t>
  </si>
  <si>
    <t xml:space="preserve">Alfaro-Perez, Jorge et al. - 2018 </t>
  </si>
  <si>
    <t xml:space="preserve">Agboola, Ifeoluwa - 2018 </t>
  </si>
  <si>
    <t xml:space="preserve">Ab Aziz, Azira et al. - 2015 </t>
  </si>
  <si>
    <t xml:space="preserve">? - 2019 </t>
  </si>
  <si>
    <t xml:space="preserve">? - 2017 </t>
  </si>
  <si>
    <t xml:space="preserve">? - 2016 </t>
  </si>
  <si>
    <t xml:space="preserve">? - 2015 </t>
  </si>
  <si>
    <t xml:space="preserve">? - 2014 </t>
  </si>
  <si>
    <t xml:space="preserve">? - 2013 </t>
  </si>
  <si>
    <t xml:space="preserve">? - 2012 </t>
  </si>
  <si>
    <t xml:space="preserve">? - 2007 </t>
  </si>
  <si>
    <t>13/2/20 19:33:04</t>
  </si>
  <si>
    <t>13/2/20 19:33:03</t>
  </si>
  <si>
    <t>13/2/20 19:33:02</t>
  </si>
  <si>
    <t>13/2/20 19:33:01</t>
  </si>
  <si>
    <t>13/2/20 19:33:00</t>
  </si>
  <si>
    <t>13/2/20 19:32:59</t>
  </si>
  <si>
    <t>13/2/20 19:32:58</t>
  </si>
  <si>
    <t>13/2/20 19:32:57</t>
  </si>
  <si>
    <t>13/2/20 19:32:56</t>
  </si>
  <si>
    <t>13/2/20 19:32:55</t>
  </si>
  <si>
    <t>13/2/20 19:32:54</t>
  </si>
  <si>
    <t>13/2/20 19:32:53</t>
  </si>
  <si>
    <t>13/2/20 19:32:51</t>
  </si>
  <si>
    <t>13/2/20 19:32:50</t>
  </si>
  <si>
    <t>13/2/20 19:32:49</t>
  </si>
  <si>
    <t>13/2/20 19:32:48</t>
  </si>
  <si>
    <t>13/2/20 19:32:47</t>
  </si>
  <si>
    <t>13/2/20 19:32:46</t>
  </si>
  <si>
    <t>13/2/20 19:32:45</t>
  </si>
  <si>
    <t>13/2/20 19:32:44</t>
  </si>
  <si>
    <t>13/2/20 19:32:43</t>
  </si>
  <si>
    <t>13/2/20 19:32:41</t>
  </si>
  <si>
    <t>13/2/20 19:32:39</t>
  </si>
  <si>
    <t>13/2/20 19:32:38</t>
  </si>
  <si>
    <t>13/2/20 19:32:37</t>
  </si>
  <si>
    <t>13/2/20 19:32:36</t>
  </si>
  <si>
    <t>13/2/20 19:32:35</t>
  </si>
  <si>
    <t>13/2/20 19:32:34</t>
  </si>
  <si>
    <t>13/2/20 19:32:33</t>
  </si>
  <si>
    <t>13/2/20 19:32:32</t>
  </si>
  <si>
    <t>13/2/20 19:32:31</t>
  </si>
  <si>
    <t>13/2/20 19:32:30</t>
  </si>
  <si>
    <t>13/2/20 19:32:26</t>
  </si>
  <si>
    <t>13/2/20 19:32:25</t>
  </si>
  <si>
    <t>13/2/20 19:32:24</t>
  </si>
  <si>
    <t>13/2/20 19:32:23</t>
  </si>
  <si>
    <t>13/2/20 19:32:22</t>
  </si>
  <si>
    <t>13/2/20 19:32:21</t>
  </si>
  <si>
    <t>13/2/20 19:32:20</t>
  </si>
  <si>
    <t>13/2/20 19:32:19</t>
  </si>
  <si>
    <t>13/2/20 19:32:18</t>
  </si>
  <si>
    <t>13/2/20 19:32:17</t>
  </si>
  <si>
    <t>13/2/20 19:32:16</t>
  </si>
  <si>
    <t>13/2/20 19:32:15</t>
  </si>
  <si>
    <t>13/2/20 19:32:14</t>
  </si>
  <si>
    <t>13/2/20 19:32:13</t>
  </si>
  <si>
    <t>13/2/20 19:32:12</t>
  </si>
  <si>
    <t>13/2/20 19:32:11</t>
  </si>
  <si>
    <t>13/2/20 19:32:10</t>
  </si>
  <si>
    <t>13/2/20 19:32:09</t>
  </si>
  <si>
    <t>13/2/20 19:32:08</t>
  </si>
  <si>
    <t>13/2/20 19:32:01</t>
  </si>
  <si>
    <t>13/2/20 19:32:00</t>
  </si>
  <si>
    <t>13/2/20 19:31:59</t>
  </si>
  <si>
    <t>13/2/20 19:31:58</t>
  </si>
  <si>
    <t>13/2/20 19:31:57</t>
  </si>
  <si>
    <t>13/2/20 19:31:56</t>
  </si>
  <si>
    <t>13/2/20 19:31:55</t>
  </si>
  <si>
    <t>13/2/20 19:31:54</t>
  </si>
  <si>
    <t>13/2/20 19:31:53</t>
  </si>
  <si>
    <t>13/2/20 19:31:52</t>
  </si>
  <si>
    <t>13/2/20 19:31:51</t>
  </si>
  <si>
    <t>13/2/20 19:31:44</t>
  </si>
  <si>
    <t>13/2/20 19:31:43</t>
  </si>
  <si>
    <t>13/2/20 19:31:42</t>
  </si>
  <si>
    <t>13/2/20 19:31:41</t>
  </si>
  <si>
    <t>13/2/20 19:31:40</t>
  </si>
  <si>
    <t>13/2/20 19:31:39</t>
  </si>
  <si>
    <t>13/2/20 19:31:31</t>
  </si>
  <si>
    <t>13/2/20 19:31:30</t>
  </si>
  <si>
    <t>13/2/20 19:31:29</t>
  </si>
  <si>
    <t>13/2/20 19:31:28</t>
  </si>
  <si>
    <t>13/2/20 19:31:27</t>
  </si>
  <si>
    <t>13/2/20 19:31:26</t>
  </si>
  <si>
    <t>13/2/20 19:31:25</t>
  </si>
  <si>
    <t>13/2/20 19:31:24</t>
  </si>
  <si>
    <t>13/2/20 19:31:22</t>
  </si>
  <si>
    <t>13/2/20 19:31:21</t>
  </si>
  <si>
    <t>13/2/20 19:31:20</t>
  </si>
  <si>
    <t>13/2/20 19:31:19</t>
  </si>
  <si>
    <t>13/2/20 19:31:18</t>
  </si>
  <si>
    <t>13/2/20 19:31:17</t>
  </si>
  <si>
    <t>13/2/20 19:31:14</t>
  </si>
  <si>
    <t>13/2/20 19:31:13</t>
  </si>
  <si>
    <t>13/2/20 19:31:12</t>
  </si>
  <si>
    <t>13/2/20 19:31:10</t>
  </si>
  <si>
    <t>13/2/20 19:31:09</t>
  </si>
  <si>
    <t>13/2/20 19:31:08</t>
  </si>
  <si>
    <t>13/2/20 19:31:07</t>
  </si>
  <si>
    <t>13/2/20 19:31:05</t>
  </si>
  <si>
    <t>13/2/20 19:31:01</t>
  </si>
  <si>
    <t>13/2/20 19:31:00</t>
  </si>
  <si>
    <t>13/2/20 19:30:59</t>
  </si>
  <si>
    <t>13/2/20 19:30:58</t>
  </si>
  <si>
    <t>13/2/20 19:30:57</t>
  </si>
  <si>
    <t>13/2/20 19:30:56</t>
  </si>
  <si>
    <t>13/2/20 19:30:54</t>
  </si>
  <si>
    <t>13/2/20 19:30:53</t>
  </si>
  <si>
    <t>13/2/20 19:30:48</t>
  </si>
  <si>
    <t>13/2/20 19:30:47</t>
  </si>
  <si>
    <t>13/2/20 19:30:45</t>
  </si>
  <si>
    <t>13/2/20 19:30:39</t>
  </si>
  <si>
    <t>13/2/20 19:30:38</t>
  </si>
  <si>
    <t>13/2/20 19:30:37</t>
  </si>
  <si>
    <t>13/2/20 19:30:36</t>
  </si>
  <si>
    <t>13/2/20 19:30:35</t>
  </si>
  <si>
    <t>13/2/20 19:30:34</t>
  </si>
  <si>
    <t>13/2/20 19:30:33</t>
  </si>
  <si>
    <t>13/2/20 19:30:32</t>
  </si>
  <si>
    <t>13/2/20 19:30:31</t>
  </si>
  <si>
    <t>13/2/20 19:30:30</t>
  </si>
  <si>
    <t>13/2/20 19:30:29</t>
  </si>
  <si>
    <t>13/2/20 19:30:28</t>
  </si>
  <si>
    <t>13/2/20 19:30:25</t>
  </si>
  <si>
    <t>13/2/20 19:30:24</t>
  </si>
  <si>
    <t>13/2/20 19:30:23</t>
  </si>
  <si>
    <t>13/2/20 19:30:20</t>
  </si>
  <si>
    <t>13/2/20 19:30:19</t>
  </si>
  <si>
    <t>13/2/20 19:30:18</t>
  </si>
  <si>
    <t>13/2/20 19:30:17</t>
  </si>
  <si>
    <t>13/2/20 19:30:16</t>
  </si>
  <si>
    <t>13/2/20 19:30:15</t>
  </si>
  <si>
    <t>13/2/20 19:30:14</t>
  </si>
  <si>
    <t>13/2/20 19:30:13</t>
  </si>
  <si>
    <t>13/2/20 19:30:12</t>
  </si>
  <si>
    <t>13/2/20 19:30:11</t>
  </si>
  <si>
    <t>13/2/20 19:30:10</t>
  </si>
  <si>
    <t>13/2/20 19:30:09</t>
  </si>
  <si>
    <t>13/2/20 19:30:08</t>
  </si>
  <si>
    <t>13/2/20 19:30:07</t>
  </si>
  <si>
    <t>13/2/20 19:30:06</t>
  </si>
  <si>
    <t>13/2/20 19:30:05</t>
  </si>
  <si>
    <t>13/2/20 19:30:02</t>
  </si>
  <si>
    <t>13/2/20 19:30:01</t>
  </si>
  <si>
    <t>13/2/20 19:30:00</t>
  </si>
  <si>
    <t>13/2/20 19:29:58</t>
  </si>
  <si>
    <t>13/2/20 19:29:57</t>
  </si>
  <si>
    <t>13/2/20 19:29:55</t>
  </si>
  <si>
    <t>13/2/20 19:29:54</t>
  </si>
  <si>
    <t>13/2/20 19:29:51</t>
  </si>
  <si>
    <t>13/2/20 19:29:50</t>
  </si>
  <si>
    <t>13/2/20 19:29:47</t>
  </si>
  <si>
    <t>13/2/20 19:29:45</t>
  </si>
  <si>
    <t>13/2/20 19:29:44</t>
  </si>
  <si>
    <t>13/2/20 19:29:43</t>
  </si>
  <si>
    <t>13/2/20 19:29:42</t>
  </si>
  <si>
    <t>13/2/20 19:29:41</t>
  </si>
  <si>
    <t>13/2/20 19:29:40</t>
  </si>
  <si>
    <t>13/2/20 19:29:39</t>
  </si>
  <si>
    <t>13/2/20 19:29:38</t>
  </si>
  <si>
    <t>13/2/20 19:29:37</t>
  </si>
  <si>
    <t>13/2/20 19:29:36</t>
  </si>
  <si>
    <t>13/2/20 19:29:35</t>
  </si>
  <si>
    <t>13/2/20 19:29:34</t>
  </si>
  <si>
    <t>13/2/20 19:29:33</t>
  </si>
  <si>
    <t>13/2/20 19:29:32</t>
  </si>
  <si>
    <t>13/2/20 19:29:31</t>
  </si>
  <si>
    <t>13/2/20 19:29:27</t>
  </si>
  <si>
    <t>13/2/20 19:29:26</t>
  </si>
  <si>
    <t>13/2/20 19:29:25</t>
  </si>
  <si>
    <t>13/2/20 19:29:23</t>
  </si>
  <si>
    <t>13/2/20 19:29:22</t>
  </si>
  <si>
    <t>13/2/20 19:29:21</t>
  </si>
  <si>
    <t>13/2/20 19:29:20</t>
  </si>
  <si>
    <t>13/2/20 19:29:19</t>
  </si>
  <si>
    <t>14/2/20 13:46:54</t>
  </si>
  <si>
    <t>Assessment of the effects of user characteristics on mental models of information retrieval systems</t>
  </si>
  <si>
    <t>7/2/20 14:20:21</t>
  </si>
  <si>
    <t>Article
HE - academic assessment criteria 
2191611X (ISSN)</t>
  </si>
  <si>
    <t xml:space="preserve">Özdemir-Yllmazer, M. &amp; Özkan, Y. - 2017 </t>
  </si>
  <si>
    <t xml:space="preserve">van den Berg, G. M. et al. - 1992 </t>
  </si>
  <si>
    <t xml:space="preserve">van de Kerkhof, M. et al. - 2009 </t>
  </si>
  <si>
    <t xml:space="preserve">van de Kerkhof, M. - 2006 </t>
  </si>
  <si>
    <t>7/2/20 14:20:22</t>
  </si>
  <si>
    <t>Review
HE - full-text needed 
03090590 (ISSN)</t>
  </si>
  <si>
    <t xml:space="preserve">van Zwanenberg, N. - 1985 </t>
  </si>
  <si>
    <t xml:space="preserve">van Reekum, C. M. et al. - 2004 </t>
  </si>
  <si>
    <t>SER</t>
  </si>
  <si>
    <t xml:space="preserve">van Reekum, C. M. &amp; Scherer, K. R. - 1997 </t>
  </si>
  <si>
    <t xml:space="preserve">van Ginkel, G. et al. - 2018 </t>
  </si>
  <si>
    <t xml:space="preserve">van Gils, S. et al. - 2010 </t>
  </si>
  <si>
    <t xml:space="preserve">van Doeselaar, L. et al. - 2019 </t>
  </si>
  <si>
    <t xml:space="preserve">de Ridder, W. et al. - 2007 </t>
  </si>
  <si>
    <t xml:space="preserve">de Moura, P. J., Jr. et al. - 2015 </t>
  </si>
  <si>
    <t xml:space="preserve">de Moura Jr, P. J. &amp; Bellini, C. G. P. - 2013 </t>
  </si>
  <si>
    <t xml:space="preserve">de Guzman, A. et al. - 2008 </t>
  </si>
  <si>
    <t xml:space="preserve">de Guzman, A. B. et al. - 2011 </t>
  </si>
  <si>
    <t xml:space="preserve">de Guzman, A. B. et al. - 2010 </t>
  </si>
  <si>
    <t>Article
HE - nursing 
03601277 (ISSN)</t>
  </si>
  <si>
    <t xml:space="preserve">de Guzman, A. B. et al. - 2009 </t>
  </si>
  <si>
    <t xml:space="preserve">de Guzman, A. B. &amp; Hapan, M. F. Z. - 2014 </t>
  </si>
  <si>
    <t xml:space="preserve">de Bonis, M. et al. - 1995 </t>
  </si>
  <si>
    <t xml:space="preserve">Zunker, V. - 2008 </t>
  </si>
  <si>
    <t xml:space="preserve">Zuber-Skerritt, O. - 1991 </t>
  </si>
  <si>
    <t>7/2/20 14:20:18</t>
  </si>
  <si>
    <t>Article
HE - postgraduate supervision 
09684883 (ISSN)</t>
  </si>
  <si>
    <t xml:space="preserve">Zuber-Skerritt, O. &amp; Roche, V. - 2004 </t>
  </si>
  <si>
    <t xml:space="preserve">Zimmermann, M. et al. - 2006 </t>
  </si>
  <si>
    <t xml:space="preserve">Zimmerman, J. &amp; Cochran, L. - 1993 </t>
  </si>
  <si>
    <t xml:space="preserve">Zigerell, L. J. - 2011 </t>
  </si>
  <si>
    <t xml:space="preserve">Zheng, W. et al. - 2020 </t>
  </si>
  <si>
    <t xml:space="preserve">Zheng, W. et al. - 2019 </t>
  </si>
  <si>
    <t xml:space="preserve">Zheng, W. et al. - 2017 </t>
  </si>
  <si>
    <t xml:space="preserve">Zheng, W. &amp; Liao, Z. - 2019 </t>
  </si>
  <si>
    <t xml:space="preserve">Zhao, M. et al. - 2017 </t>
  </si>
  <si>
    <t>7/2/20 14:20:19</t>
  </si>
  <si>
    <t>Article
HE - mainly students plus a bunch of other types 
03064573 (ISSN)</t>
  </si>
  <si>
    <t xml:space="preserve">Zhang, X. &amp; Han, H. - 2005 </t>
  </si>
  <si>
    <t xml:space="preserve">Zhang, N. &amp; Yuan, Q. - 2019 </t>
  </si>
  <si>
    <t xml:space="preserve">Zhang, M. et al. - 2012 </t>
  </si>
  <si>
    <t xml:space="preserve">Zartha Sossa, J. W. et al. - 2019 </t>
  </si>
  <si>
    <t xml:space="preserve">Zaken‐Greenberg, F. &amp; Neimeyer, G. J. - 1986 </t>
  </si>
  <si>
    <t xml:space="preserve">Zacharov, N. et al. - 2016 </t>
  </si>
  <si>
    <t xml:space="preserve">Yıldırım, R. &amp; İspinar Akcayoglu, D. - 2019 </t>
  </si>
  <si>
    <t xml:space="preserve">Yu, E. - 2019 </t>
  </si>
  <si>
    <t xml:space="preserve">Young, R. A. - 1982 </t>
  </si>
  <si>
    <t xml:space="preserve">Young, M. - 1995 </t>
  </si>
  <si>
    <t xml:space="preserve">Young, J. M. et al. - 2019 </t>
  </si>
  <si>
    <t xml:space="preserve">Yoshida, M. - 2017 </t>
  </si>
  <si>
    <t>Book
HE - but not repgrid 
0203939417 (ISBN); 9780203939413 (ISBN)</t>
  </si>
  <si>
    <t xml:space="preserve">Yorke, M. - 2007 </t>
  </si>
  <si>
    <t xml:space="preserve">Yorke, M. - 2001 </t>
  </si>
  <si>
    <t xml:space="preserve">Yorke, M. - 1989 </t>
  </si>
  <si>
    <t xml:space="preserve">Yorke, L. &amp; Dallos, R. - 2015 </t>
  </si>
  <si>
    <t>Article
HE - teacher ed method 
01411926 (ISSN)</t>
  </si>
  <si>
    <t xml:space="preserve">Yorke, D. M. - 1983 </t>
  </si>
  <si>
    <t xml:space="preserve">Yildiz, S. &amp; Gizir, S. - 2018 </t>
  </si>
  <si>
    <t>Article
HE - teacher ed self efficacy 
01443410 (ISSN)</t>
  </si>
  <si>
    <t xml:space="preserve">Yeung, K. W. &amp; Watkins, D. - 2000 </t>
  </si>
  <si>
    <t xml:space="preserve">Yesavage, J. A. et al. - 1979 </t>
  </si>
  <si>
    <t xml:space="preserve">Yeoman, I. et al. - 2014 </t>
  </si>
  <si>
    <t xml:space="preserve">Yeoman, I. et al. - 2000 </t>
  </si>
  <si>
    <t xml:space="preserve">Yanchar, S. C. &amp; Gabbitas, B. W. - 2011 </t>
  </si>
  <si>
    <t xml:space="preserve">Yadollahi, S. et al. - 2018 </t>
  </si>
  <si>
    <t xml:space="preserve">Xu, J. D. et al. - 2014 </t>
  </si>
  <si>
    <t xml:space="preserve">Xiaoli, L. &amp; Purchase, S. - 2006 </t>
  </si>
  <si>
    <t xml:space="preserve">Xenos, M. A. et al. - 2017 </t>
  </si>
  <si>
    <t xml:space="preserve">Wu, P. H. et al. - 2018 </t>
  </si>
  <si>
    <t xml:space="preserve">Wu, P. H. et al. - 2013 </t>
  </si>
  <si>
    <t xml:space="preserve">Wu, P. H. et al. - 2011 </t>
  </si>
  <si>
    <t xml:space="preserve">Wu, H. H. &amp; Shieh, J. I. - 2010 </t>
  </si>
  <si>
    <t xml:space="preserve">Wu, H. C. et al. - 2018 </t>
  </si>
  <si>
    <t xml:space="preserve">Wu, H. C. &amp; Cheng, C. C. - 2018 </t>
  </si>
  <si>
    <t xml:space="preserve">Wu, H. C. &amp; Chang, Y. Y. - 2019 </t>
  </si>
  <si>
    <t xml:space="preserve">Wu, C. - 2016 </t>
  </si>
  <si>
    <t xml:space="preserve">Wright, R. P. - 2015 </t>
  </si>
  <si>
    <t xml:space="preserve">Wright, R. P. - 2008 </t>
  </si>
  <si>
    <t xml:space="preserve">Wright, R. P. - 2004 </t>
  </si>
  <si>
    <t xml:space="preserve">Wright, R. P. &amp; Lam, S. S. K. - 2002 </t>
  </si>
  <si>
    <t xml:space="preserve">Wright, R. P. &amp; Cheung, F. K. K. - 2007 </t>
  </si>
  <si>
    <t>Article
HE - student and supervisor perceptions 
02671522 (ISSN)</t>
  </si>
  <si>
    <t xml:space="preserve">Wright, J. &amp; Lodwick, R. - 1989 </t>
  </si>
  <si>
    <t xml:space="preserve">Worthington, R. et al. - 2018 </t>
  </si>
  <si>
    <t xml:space="preserve">Workman, M. - 2007 </t>
  </si>
  <si>
    <t xml:space="preserve">Workman, M. - 2005 </t>
  </si>
  <si>
    <t xml:space="preserve">Wooten, M. H. &amp; Norman, W. C. - 2009 </t>
  </si>
  <si>
    <t xml:space="preserve">Wooten, M. H. &amp; Norman, W. C. - 2007 </t>
  </si>
  <si>
    <t xml:space="preserve">Wooster, A. D. - 1970 </t>
  </si>
  <si>
    <t xml:space="preserve">Woodrow, C. et al. - 2012 </t>
  </si>
  <si>
    <t xml:space="preserve">Wohlers, T. E. - 2015 </t>
  </si>
  <si>
    <t xml:space="preserve">Wohlers, A. E. - 2010 </t>
  </si>
  <si>
    <t>7/2/20 14:20:20</t>
  </si>
  <si>
    <t>Article
HE - students as participants but also interested 
01918869 (ISSN)</t>
  </si>
  <si>
    <t xml:space="preserve">Woehr, D. J. et al. - 1998 </t>
  </si>
  <si>
    <t xml:space="preserve">Winterich, K. P. &amp; Haws, K. L. - 2011 </t>
  </si>
  <si>
    <t xml:space="preserve">Winter, D. et al. - 2018 </t>
  </si>
  <si>
    <t xml:space="preserve">Winter, D. et al. - 2016 </t>
  </si>
  <si>
    <t xml:space="preserve">Winter, D. et al. - 2007 </t>
  </si>
  <si>
    <t xml:space="preserve">Winter, D. et al. - 2006 </t>
  </si>
  <si>
    <t xml:space="preserve">Winter, D. A. et al. - 2010 </t>
  </si>
  <si>
    <t xml:space="preserve">Winter, D. A. - 2018 </t>
  </si>
  <si>
    <t xml:space="preserve">Winter, D. A. - 2015 </t>
  </si>
  <si>
    <t xml:space="preserve">Winter, D. A. - 2013 </t>
  </si>
  <si>
    <t xml:space="preserve">Winter, D. A. - 2008 </t>
  </si>
  <si>
    <t xml:space="preserve">Winter, D. A. - 2004 </t>
  </si>
  <si>
    <t xml:space="preserve">Winter, D. A. - 1993 </t>
  </si>
  <si>
    <t xml:space="preserve">Winter, D. A. - 1992 </t>
  </si>
  <si>
    <t xml:space="preserve">Winter, D. A. - 1989 </t>
  </si>
  <si>
    <t xml:space="preserve">Winter, D. A. - 1988 </t>
  </si>
  <si>
    <t xml:space="preserve">Winter, D. A. &amp; Viney, L. L. - 2008 </t>
  </si>
  <si>
    <t xml:space="preserve">Winter, D. A. &amp; Muhanna-Matar, A. - 2018 </t>
  </si>
  <si>
    <t xml:space="preserve">Winter, D. A. &amp; Feixas, G. - 2019 </t>
  </si>
  <si>
    <t xml:space="preserve">Winter, D. - 2013 </t>
  </si>
  <si>
    <t xml:space="preserve">Winkler, I. - 2009 </t>
  </si>
  <si>
    <t xml:space="preserve">Winer, L. R. &amp; Vazquez-abad, J. - 1997 </t>
  </si>
  <si>
    <t xml:space="preserve">Winer, J. L. et al. - 1979 </t>
  </si>
  <si>
    <t xml:space="preserve">Winer, D. &amp; Gati, I. - 1986 </t>
  </si>
  <si>
    <t xml:space="preserve">Windels, K. - 2016 </t>
  </si>
  <si>
    <t xml:space="preserve">Winch, G. - 1990 </t>
  </si>
  <si>
    <t xml:space="preserve">Wilson, M. A. &amp; Mackenzie, N. E. - 2000 </t>
  </si>
  <si>
    <t xml:space="preserve">Wilson, M. A. &amp; Canter, D. V. - 1990 </t>
  </si>
  <si>
    <t xml:space="preserve">Wilson, G. D. &amp; Barrett, P. T. - 1985 </t>
  </si>
  <si>
    <t xml:space="preserve">Wilson, E. - 2000 </t>
  </si>
  <si>
    <t xml:space="preserve">Williams, T. et al. - 2019 </t>
  </si>
  <si>
    <t xml:space="preserve">Williams, T. - 1987 </t>
  </si>
  <si>
    <t>390-412
Purpose: The purpose of this paper is to adopt the perspective of personal construct theory to conceptualise employability. The study explores differences in the implicit employability theories of those involved in developing employability (educators) and those selecting and recruiting higher education (HE) students and graduates (employers). Design/methodology/approach: A repertory grid technique (RGT) was employed to uncover the implicit theories of 22 employers and 14 educators across the UK. Findings: A total of 717 constructs were elicited. A differential analysis of data gathered demonstrated several areas of consensus among employers and educators (including emotional management, confidence, professionalism), as well as divergence in representations of commitment, proactivity, interpersonal competencies and vision to the conceptualisation of employability. Practical implications: Findings from this analysis indicate a need to integrate group process assessments within undergraduate programmes and recruitment procedures. Originality/value: This study represents a personal construct approach to employability, utilising the unique value of RGT to further inform our understanding of employability within an HE context. This study contributes to an understanding of employability as a continually re-constructed concept. This study provides insights to its nature via two information rich cases that have extensive knowledge on the topic. © 2019, Emerald Publishing Limited.
Newman University, Birmingham, United Kingdom College of Medicine Biological Sciences and Psychology, University of Leicester, Leicester, United Kingdom</t>
  </si>
  <si>
    <t xml:space="preserve">Williams, S. et al. - 2019 </t>
  </si>
  <si>
    <t xml:space="preserve">Williams, S. R. - 2001 </t>
  </si>
  <si>
    <t xml:space="preserve">Williams, B. &amp; Harter, S. - 2010 </t>
  </si>
  <si>
    <t xml:space="preserve">Williams, A. M. et al. - 1998 </t>
  </si>
  <si>
    <t xml:space="preserve">Willems, K. et al. - 2011 </t>
  </si>
  <si>
    <t xml:space="preserve">Wierstorf, H. et al. - 2013 </t>
  </si>
  <si>
    <t xml:space="preserve">Widom, C. S. - 1976 </t>
  </si>
  <si>
    <t xml:space="preserve">Wickelmaier, F. &amp; Ellermeier, W. - 2007 </t>
  </si>
  <si>
    <t xml:space="preserve">Whyte, G. et al. - 1997 </t>
  </si>
  <si>
    <t xml:space="preserve">Whitlock, F. A. - 1973 </t>
  </si>
  <si>
    <t xml:space="preserve">Whitebread, D. &amp; Shiuchiu, M. - 2004 </t>
  </si>
  <si>
    <t>Article
HE - emotions and methods 
07294360 (ISSN)</t>
  </si>
  <si>
    <t xml:space="preserve">White, C. J. - 2013 </t>
  </si>
  <si>
    <t xml:space="preserve">Wheeler, S. et al. - 1998 </t>
  </si>
  <si>
    <t xml:space="preserve">Wheeler, S. - 2000 </t>
  </si>
  <si>
    <t xml:space="preserve">Wheeler, A. et al. - 2014 </t>
  </si>
  <si>
    <t xml:space="preserve">Westman, S. - 2010 </t>
  </si>
  <si>
    <t xml:space="preserve">Westerink, J. &amp; Kozlov, S. - 2004 </t>
  </si>
  <si>
    <t xml:space="preserve">Westera, N. J. et al. - 2016 </t>
  </si>
  <si>
    <t xml:space="preserve">Weiss, P. A. et al. - 2003 </t>
  </si>
  <si>
    <t xml:space="preserve">Weiss, B. et al. - 2018 </t>
  </si>
  <si>
    <t xml:space="preserve">Weinzierl, S. et al. - 2018 </t>
  </si>
  <si>
    <t xml:space="preserve">Weinreich, P. et al. - 1985 </t>
  </si>
  <si>
    <t xml:space="preserve">Weiner, B. et al. - 2011 </t>
  </si>
  <si>
    <t xml:space="preserve">Weiner, B. - 2005 </t>
  </si>
  <si>
    <t xml:space="preserve">Weiner, B. - 1994 </t>
  </si>
  <si>
    <t xml:space="preserve">Weinberg, M. et al. - 1994 </t>
  </si>
  <si>
    <t xml:space="preserve">Weichhart, P. - 1983 </t>
  </si>
  <si>
    <t xml:space="preserve">Weersink, R. A. et al. - 2015 </t>
  </si>
  <si>
    <t>Article
HE - student and staff assessment criteria 
00071013 (ISSN)</t>
  </si>
  <si>
    <t xml:space="preserve">Weedon, E. - 2000 </t>
  </si>
  <si>
    <t xml:space="preserve">Webb, D. - 2002 </t>
  </si>
  <si>
    <t xml:space="preserve">Watson, N. &amp; Watts Jr, R. H. - 2001 </t>
  </si>
  <si>
    <t xml:space="preserve">Waters, L. K. - 1982 </t>
  </si>
  <si>
    <t xml:space="preserve">Wasson, B. &amp; Hansen, C. - 2016 </t>
  </si>
  <si>
    <t xml:space="preserve">Warren, N. - 1966 </t>
  </si>
  <si>
    <t xml:space="preserve">Wankling, M. et al. - 2012 </t>
  </si>
  <si>
    <t>Article
HE - attitudes to online learning 
10650741 (ISSN)</t>
  </si>
  <si>
    <t xml:space="preserve">Wang, W. - 2004 </t>
  </si>
  <si>
    <t xml:space="preserve">Wang, N. et al. - 2019 </t>
  </si>
  <si>
    <t xml:space="preserve">Wang, L. et al. - 2014 </t>
  </si>
  <si>
    <t xml:space="preserve">Wang, C. et al. - 2019 </t>
  </si>
  <si>
    <t xml:space="preserve">Walton, A. J. &amp; Eves, F. - 2001 </t>
  </si>
  <si>
    <t xml:space="preserve">Walter, O. B. et al. - 2004 </t>
  </si>
  <si>
    <t xml:space="preserve">Walter, M. et al. - 2005 </t>
  </si>
  <si>
    <t xml:space="preserve">Walter, M. et al. - 2004 </t>
  </si>
  <si>
    <t xml:space="preserve">Walshe, M. et al. - 2009 </t>
  </si>
  <si>
    <t xml:space="preserve">Walrond-Skinner, S. - 2014 </t>
  </si>
  <si>
    <t xml:space="preserve">Walmsley, D. J. &amp; Young, M. - 1998 </t>
  </si>
  <si>
    <t xml:space="preserve">Walmsley, D. J. &amp; Jenkins, J. M. - 1993 </t>
  </si>
  <si>
    <t xml:space="preserve">Walker, B. M. et al. - 2003 </t>
  </si>
  <si>
    <t xml:space="preserve">Walker, B. M. et al. - 1988 </t>
  </si>
  <si>
    <t xml:space="preserve">Walker, B. M. - 1990 </t>
  </si>
  <si>
    <t xml:space="preserve">Walker, B. M. &amp; Winter, D. A. - 2007 </t>
  </si>
  <si>
    <t xml:space="preserve">Walker, B. M. &amp; Crittenden, N. - 2011 </t>
  </si>
  <si>
    <t xml:space="preserve">Waitt, G. et al. - 2003 </t>
  </si>
  <si>
    <t xml:space="preserve">Wagner, N. et al. - 2014 </t>
  </si>
  <si>
    <t xml:space="preserve">Waddington, K. - 2005 </t>
  </si>
  <si>
    <t xml:space="preserve">Wacker, G. J. - 1981 </t>
  </si>
  <si>
    <t xml:space="preserve">Vollmer, A. et al. - 2008 </t>
  </si>
  <si>
    <t xml:space="preserve">Vitali, D. et al. - 2019 </t>
  </si>
  <si>
    <t xml:space="preserve">Vislosky, D. M. &amp; Fischbeck, P. S. - 2000 </t>
  </si>
  <si>
    <t xml:space="preserve">Vinogradova, L. V. - 2004 </t>
  </si>
  <si>
    <t xml:space="preserve">Viney, L. L. - 1998 </t>
  </si>
  <si>
    <t xml:space="preserve">Viney, L. L. - 1990 </t>
  </si>
  <si>
    <t xml:space="preserve">Vinette, C. - 1998 </t>
  </si>
  <si>
    <t xml:space="preserve">Villamor, N. J. E. et al. - 2016 </t>
  </si>
  <si>
    <t xml:space="preserve">Vilhjálmsdóttir, G. - 2014 </t>
  </si>
  <si>
    <t xml:space="preserve">Vilhjálmsdóttir, G. - 2010 </t>
  </si>
  <si>
    <t xml:space="preserve">Veglia, F. &amp; Di Fini, G. - 2017 </t>
  </si>
  <si>
    <t xml:space="preserve">Vatrapu, R. et al. - 2016 </t>
  </si>
  <si>
    <t xml:space="preserve">Vatrapu, R. et al. - 2013 </t>
  </si>
  <si>
    <t xml:space="preserve">Vartiainen, P. - 2003 </t>
  </si>
  <si>
    <t>Article
HE - course evaluation 
00189359 (ISSN)</t>
  </si>
  <si>
    <t xml:space="preserve">Vanfretti, L. &amp; Farrokhabadi, M. - 2013 </t>
  </si>
  <si>
    <t xml:space="preserve">Vanden Abeele, V. et al. - 2012 </t>
  </si>
  <si>
    <t xml:space="preserve">Van Rossem, A. et al. - 2015 </t>
  </si>
  <si>
    <t xml:space="preserve">Van Rossem, A. H. D. - 2019 </t>
  </si>
  <si>
    <t>Article
HE - med students vocational guidance 
03080110 (ISSN)</t>
  </si>
  <si>
    <t xml:space="preserve">Van Offenbeek, M. A. G. et al. - 2006 </t>
  </si>
  <si>
    <t xml:space="preserve">Van Jaarsveld, F. J. &amp; Van Rensburg, J. J. - 2002 </t>
  </si>
  <si>
    <t xml:space="preserve">Van Hiel, A. &amp; Mervielde, I. - 2003 </t>
  </si>
  <si>
    <t xml:space="preserve">Van Geel, R. et al. - 2003 </t>
  </si>
  <si>
    <t xml:space="preserve">Van Der Linden, D. et al. - 2012 </t>
  </si>
  <si>
    <t xml:space="preserve">Valtolina, G. G. - 1998 </t>
  </si>
  <si>
    <t xml:space="preserve">Valinejad, C. - 1997 </t>
  </si>
  <si>
    <t xml:space="preserve">Uzzell, D. L. - 2000 </t>
  </si>
  <si>
    <t xml:space="preserve">Uhle, C. - 2013 </t>
  </si>
  <si>
    <t xml:space="preserve">Ugazio, V. &amp; Guarnieri, S. - 2017 </t>
  </si>
  <si>
    <t xml:space="preserve">Ugazio, V. &amp; Castiglioni, M. - 1998 </t>
  </si>
  <si>
    <t xml:space="preserve">Tyson, S. - 1979 </t>
  </si>
  <si>
    <t xml:space="preserve">Tyerman, A. - 2009 </t>
  </si>
  <si>
    <t xml:space="preserve">Tuunanen, T. &amp; Peffers, K. - 2018 </t>
  </si>
  <si>
    <t xml:space="preserve">Turpin, M. et al. - 2009 </t>
  </si>
  <si>
    <t xml:space="preserve">Turner, P. &amp; Turner, S. - 2013 </t>
  </si>
  <si>
    <t xml:space="preserve">Turner, P. &amp; Turner, S. - 2011 </t>
  </si>
  <si>
    <t xml:space="preserve">Turnbull, M. J. &amp; Norris, H. - 1982 </t>
  </si>
  <si>
    <t xml:space="preserve">Tully, J. B. - 1976 </t>
  </si>
  <si>
    <t xml:space="preserve">Tu, J. C. et al. - 2018 </t>
  </si>
  <si>
    <t xml:space="preserve">Tu, J. B. &amp; Zhang, M. L. - 2013 </t>
  </si>
  <si>
    <t xml:space="preserve">Tseng, S. S. et al. - 2017 </t>
  </si>
  <si>
    <t>Review
HE - repgrid only in refs 
15481093 (ISSN)</t>
  </si>
  <si>
    <t xml:space="preserve">Tsai, C. W. et al. - 2011 </t>
  </si>
  <si>
    <t xml:space="preserve">Tsai, C. W. - 2013 </t>
  </si>
  <si>
    <t>Article
HE - repgrid only in references 
15501876 (ISSN)</t>
  </si>
  <si>
    <t xml:space="preserve">Tsai, C. W. - 2011 </t>
  </si>
  <si>
    <t>Article
HE - repgrid only in refs 
15393100 (ISSN)</t>
  </si>
  <si>
    <t xml:space="preserve">Tsai, C. W. &amp; Lee, T. H. - 2012 </t>
  </si>
  <si>
    <t xml:space="preserve">Truneckova, D. &amp; Viney, L. L. - 2012 </t>
  </si>
  <si>
    <t xml:space="preserve">Truneckova, D. &amp; Viney, L. L. - 2008 </t>
  </si>
  <si>
    <t xml:space="preserve">Truneckova, D. &amp; Viney, L. L. - 2007 </t>
  </si>
  <si>
    <t xml:space="preserve">Troyer, J. A. - 2011 </t>
  </si>
  <si>
    <t>Article
HE - nursing 
02606917 (ISSN)</t>
  </si>
  <si>
    <t xml:space="preserve">Trenoweth, S. - 2013 </t>
  </si>
  <si>
    <t xml:space="preserve">Tonge, J. - 2008 </t>
  </si>
  <si>
    <t xml:space="preserve">Tong, E. M. W. - 2015 </t>
  </si>
  <si>
    <t xml:space="preserve">Toma, C. L. et al. - 2018 </t>
  </si>
  <si>
    <t xml:space="preserve">Ting, H. &amp; Thurasamy, R. - 2016 </t>
  </si>
  <si>
    <t xml:space="preserve">Timmermans, H. et al. - 1982 </t>
  </si>
  <si>
    <t xml:space="preserve">Timmermans, H. - 1993 </t>
  </si>
  <si>
    <t xml:space="preserve">Thyssen, D. &amp; Gessler, M. - 2012 </t>
  </si>
  <si>
    <t xml:space="preserve">Thota, N. - 2011 </t>
  </si>
  <si>
    <t>English
HE 
9781450310529 (ISBN)</t>
  </si>
  <si>
    <t>Article
HE - post-course effectiveless of resources 
08993408 (ISSN)</t>
  </si>
  <si>
    <t xml:space="preserve">Thota, N. &amp; Whitfield, R. - 2010 </t>
  </si>
  <si>
    <t xml:space="preserve">Thomson, D. M. H. &amp; McEwan, J. A. - 1988 </t>
  </si>
  <si>
    <t xml:space="preserve">Thompson, J. E. et al. - 1996 </t>
  </si>
  <si>
    <t xml:space="preserve">Thomas-Peter, B. A. - 1993 </t>
  </si>
  <si>
    <t xml:space="preserve">Thomas-Peter, B. A. &amp; Howells, K. - 1996 </t>
  </si>
  <si>
    <t xml:space="preserve">Thelwell, R. C. &amp; Maynard, I. W. - 2002 </t>
  </si>
  <si>
    <t xml:space="preserve">Thelwell, R. C. &amp; Maynard, I. W. - 2000 </t>
  </si>
  <si>
    <t xml:space="preserve">Terjesen, S. et al. - 2007 </t>
  </si>
  <si>
    <t xml:space="preserve">Teichert, T. et al. - 2017 </t>
  </si>
  <si>
    <t xml:space="preserve">Tecuci, G. &amp; Hieb, M. - 1994 </t>
  </si>
  <si>
    <t xml:space="preserve">Taylor, R. B. &amp; Stough, R. R. - 1978 </t>
  </si>
  <si>
    <t xml:space="preserve">Taylor, M. T. &amp; Hawkins, G. J. - 1978 </t>
  </si>
  <si>
    <t xml:space="preserve">Taylor, F. G. &amp; Marshall, W. L. - 1977 </t>
  </si>
  <si>
    <t xml:space="preserve">Taylor, D. S. - 1990 </t>
  </si>
  <si>
    <t xml:space="preserve">Taylor, A. - 2015 </t>
  </si>
  <si>
    <t xml:space="preserve">Taylor, A. - 2012 </t>
  </si>
  <si>
    <t xml:space="preserve">Tate, M. &amp; Furtmueller, E. - 2014 </t>
  </si>
  <si>
    <t xml:space="preserve">Tanvir Rahman, M. A. T. M. et al. - 2015 </t>
  </si>
  <si>
    <t xml:space="preserve">Tanaka, K. &amp; Shinotake, T. - 1993 </t>
  </si>
  <si>
    <t>Article
HE - relevant for repgrid and tools 
20449968 (ISSN); 9781781902400 (ISBN)</t>
  </si>
  <si>
    <t xml:space="preserve">Tan, W. L. - 2012 </t>
  </si>
  <si>
    <t xml:space="preserve">Tan, F. B. - 2010 </t>
  </si>
  <si>
    <t xml:space="preserve">Tan, F. B. &amp; Gordon Hunter, M. - 2002 </t>
  </si>
  <si>
    <t xml:space="preserve">Talbot, R. et al. - 2018 </t>
  </si>
  <si>
    <t xml:space="preserve">Taket, A. &amp; White, L. - 1994 </t>
  </si>
  <si>
    <t xml:space="preserve">Taber, K. S. - 2002 </t>
  </si>
  <si>
    <t xml:space="preserve">Süerdem, A. K. - 2010 </t>
  </si>
  <si>
    <t xml:space="preserve">Sørum, H. et al. - 2013 </t>
  </si>
  <si>
    <t xml:space="preserve">Szóstek, A. M. - 2011 </t>
  </si>
  <si>
    <t xml:space="preserve">Syrkina, A. L. - 2010 </t>
  </si>
  <si>
    <t>Article
HE - but not repgrid 
00131644 (ISSN)</t>
  </si>
  <si>
    <t xml:space="preserve">Sypher, H. E. &amp; Applegate, J. L. - 1982 </t>
  </si>
  <si>
    <t xml:space="preserve">Swahn, J. et al. - 2010 </t>
  </si>
  <si>
    <t xml:space="preserve">Svennberg, L. et al. - 2018 </t>
  </si>
  <si>
    <t xml:space="preserve">Svennberg, L. et al. - 2014 </t>
  </si>
  <si>
    <t xml:space="preserve">Svennberg, L. - 2017 </t>
  </si>
  <si>
    <t xml:space="preserve">Sutton, C. R. - 1980 </t>
  </si>
  <si>
    <t xml:space="preserve">Suto, W. M. I., Sr. &amp; Nádas, R. - 2009 </t>
  </si>
  <si>
    <t xml:space="preserve">Suto, I. et al. - 2011 </t>
  </si>
  <si>
    <t xml:space="preserve">Suto, I. - 2012 </t>
  </si>
  <si>
    <t xml:space="preserve">Suto, I. &amp; Nadas, R. - 2010 </t>
  </si>
  <si>
    <t xml:space="preserve">Susarapu, S. R. - 2007 </t>
  </si>
  <si>
    <t xml:space="preserve">Sung, H. Y. &amp; Hwang, G. J. - 2018 </t>
  </si>
  <si>
    <t xml:space="preserve">Sung, H. Y. &amp; Hwang, G. J. - 2013 </t>
  </si>
  <si>
    <t xml:space="preserve">Sun, X. et al. - 2019 </t>
  </si>
  <si>
    <t xml:space="preserve">Sun, X. et al. - 2018 </t>
  </si>
  <si>
    <t xml:space="preserve">Sully, M. - 1997 </t>
  </si>
  <si>
    <t>Article
HE - social work but repgrid only in refs and only about social work 
00453102 (ISSN)</t>
  </si>
  <si>
    <t xml:space="preserve">Sullivan, E. L. - 1998 </t>
  </si>
  <si>
    <t xml:space="preserve">Suhartanto, D. et al. - 2018 </t>
  </si>
  <si>
    <t xml:space="preserve">Suhartanto, D. &amp; Wibisono, N. - 2017 </t>
  </si>
  <si>
    <t xml:space="preserve">Sudnik, P. &amp; Kiely, J. - 2010 </t>
  </si>
  <si>
    <t xml:space="preserve">Su, C. H. et al. - 2016 </t>
  </si>
  <si>
    <t xml:space="preserve">Su, C. H. - 2017 </t>
  </si>
  <si>
    <t xml:space="preserve">Stöber, J. &amp; Muijs, M. - 2001 </t>
  </si>
  <si>
    <t xml:space="preserve">Stringer, P. - 1984 </t>
  </si>
  <si>
    <t xml:space="preserve">Stringer, P. - 1974 </t>
  </si>
  <si>
    <t xml:space="preserve">Stringer, P. - 1972 </t>
  </si>
  <si>
    <t xml:space="preserve">Strehlow, G. &amp; Lindner, R. - 2016 </t>
  </si>
  <si>
    <t xml:space="preserve">Strauman, T. J. &amp; Glenberg, A. M. - 1994 </t>
  </si>
  <si>
    <t xml:space="preserve">Strati, A. - 1998 </t>
  </si>
  <si>
    <t xml:space="preserve">Strachan, A. &amp; Jones, D. - 1982 </t>
  </si>
  <si>
    <t xml:space="preserve">Stones, M. J. - 1978 </t>
  </si>
  <si>
    <t xml:space="preserve">Stoltenberg, C. D. et al. - 1994 </t>
  </si>
  <si>
    <t xml:space="preserve">Stojnov, D. - 2013 </t>
  </si>
  <si>
    <t xml:space="preserve">Stojnov, D. - 1996 </t>
  </si>
  <si>
    <t xml:space="preserve">Stocklmayer, S. M. et al. - 2011 </t>
  </si>
  <si>
    <t xml:space="preserve">Stirling, A. - 2008 </t>
  </si>
  <si>
    <t xml:space="preserve">Stienmetz, J. L. et al. - 2013 </t>
  </si>
  <si>
    <t xml:space="preserve">Steyvers, F. J. J. M. et al. - 1994 </t>
  </si>
  <si>
    <t xml:space="preserve">Stewart, T. - 1996 </t>
  </si>
  <si>
    <t xml:space="preserve">Stewart, A. E. &amp; Neimeyer, R. A. - 2001 </t>
  </si>
  <si>
    <t xml:space="preserve">Stevenson, F. - 2006 </t>
  </si>
  <si>
    <t xml:space="preserve">Stevens, K. J. et al. - 2018 </t>
  </si>
  <si>
    <t xml:space="preserve">Stentoft, J. &amp; Rajkumar, C. - 2018 </t>
  </si>
  <si>
    <t xml:space="preserve">Steinkuehler, C. A. et al. - 2005 </t>
  </si>
  <si>
    <t>Article
HE - pre- post- relevant 
09577572 (ISSN)</t>
  </si>
  <si>
    <t xml:space="preserve">Stein, S. J. et al. - 2003 </t>
  </si>
  <si>
    <t xml:space="preserve">Stead, K. - 1983 </t>
  </si>
  <si>
    <t xml:space="preserve">Stary, C. - 2007 </t>
  </si>
  <si>
    <t xml:space="preserve">Stables, A. - 1990 </t>
  </si>
  <si>
    <t xml:space="preserve">Stables, A. &amp; Wikeley, F. - 1999 </t>
  </si>
  <si>
    <t xml:space="preserve">Stables, A. &amp; Wikeley, F. - 1997 </t>
  </si>
  <si>
    <t xml:space="preserve">Sriraman, B. - 2010 </t>
  </si>
  <si>
    <t xml:space="preserve">Springett, M. - 2009 </t>
  </si>
  <si>
    <t xml:space="preserve">Sporle, T. et al. - 2011 </t>
  </si>
  <si>
    <t xml:space="preserve">Spengler, P. M. &amp; Strohmer, D. C. - 1994 </t>
  </si>
  <si>
    <t xml:space="preserve">Spencer, B. et al. - 2003 </t>
  </si>
  <si>
    <t xml:space="preserve">Spencer, A. H. - 1980 </t>
  </si>
  <si>
    <t xml:space="preserve">Sonne, A. M. et al. - 2017 </t>
  </si>
  <si>
    <t xml:space="preserve">Soldz, S. et al. - 1989 </t>
  </si>
  <si>
    <t xml:space="preserve">Soldz, S. - 1992 </t>
  </si>
  <si>
    <t xml:space="preserve">Soldevilla, J. M. et al. - 2014 </t>
  </si>
  <si>
    <t>Article
HE - social work supervision 
0312407X (ISSN)</t>
  </si>
  <si>
    <t xml:space="preserve">Solas, J. - 1994 </t>
  </si>
  <si>
    <t>Article
HE - staff &amp; postgrad social work students about teaching - pointed to Pope &amp; Keen 1981 
0312407X (ISSN)</t>
  </si>
  <si>
    <t xml:space="preserve">Solas, J. - 1991 </t>
  </si>
  <si>
    <t>Article
HE 
10437797 (ISSN)</t>
  </si>
  <si>
    <t xml:space="preserve">Solas, J. - 1990 </t>
  </si>
  <si>
    <t xml:space="preserve">Sohaib, O. et al. - 2019 </t>
  </si>
  <si>
    <t xml:space="preserve">Soares, S. &amp; Setyohady, D. B. - 2017 </t>
  </si>
  <si>
    <t xml:space="preserve">Snelders, D. &amp; Schoormans, J. P. L. - 2004 </t>
  </si>
  <si>
    <t xml:space="preserve">Snapir, Z. et al. - 2017 </t>
  </si>
  <si>
    <t xml:space="preserve">Smith, S. L. - 2010 </t>
  </si>
  <si>
    <t xml:space="preserve">Smith, S. G. - 1994 </t>
  </si>
  <si>
    <t xml:space="preserve">Smith, S. &amp; Leach, C. - 1972 </t>
  </si>
  <si>
    <t xml:space="preserve">Smith, P. - 2001 </t>
  </si>
  <si>
    <t xml:space="preserve">Smith, M. et al. - 1978 </t>
  </si>
  <si>
    <t xml:space="preserve">Smith, M. W. - 1991 </t>
  </si>
  <si>
    <t xml:space="preserve">Smith, M. - 2014 </t>
  </si>
  <si>
    <t xml:space="preserve">Smith, M. - 1986 </t>
  </si>
  <si>
    <t xml:space="preserve">Smith, M. &amp; Gibson, J. - 1988 </t>
  </si>
  <si>
    <t xml:space="preserve">Smith, L. N. &amp; McMenemy, D. - 2017 </t>
  </si>
  <si>
    <t xml:space="preserve">Smith, J. et al. - 2017 </t>
  </si>
  <si>
    <t xml:space="preserve">Smith, J. E. et al. - 1991 </t>
  </si>
  <si>
    <t xml:space="preserve">Smith, J. A. - 1999 </t>
  </si>
  <si>
    <t xml:space="preserve">Smith, H. J. - 2000 </t>
  </si>
  <si>
    <t xml:space="preserve">Smith, G. C. - 1992 </t>
  </si>
  <si>
    <t xml:space="preserve">Smith, G. C. - 1989 </t>
  </si>
  <si>
    <t xml:space="preserve">Smith, A. J. &amp; Piper, J. A. - 1990 </t>
  </si>
  <si>
    <t>Article
HE - pre-service teacher ed 
02635143 (ISSN)</t>
  </si>
  <si>
    <t xml:space="preserve">Smit, R. et al. - 2017 </t>
  </si>
  <si>
    <t xml:space="preserve">Smallman, C. - 1996 </t>
  </si>
  <si>
    <t xml:space="preserve">Sloman, L. &amp; Taylor, P. - 2015 </t>
  </si>
  <si>
    <t xml:space="preserve">Slattery, P. et al. - 2019 </t>
  </si>
  <si>
    <t xml:space="preserve">Slater, P. - 1972 </t>
  </si>
  <si>
    <t xml:space="preserve">Slater, A. - 2010 </t>
  </si>
  <si>
    <t xml:space="preserve">Slade, P. D. &amp; Sheehan, M. J. - 1979 </t>
  </si>
  <si>
    <t xml:space="preserve">Skrapec, C. &amp; MacKenzie, K. R. - 1981 </t>
  </si>
  <si>
    <t xml:space="preserve">Skippon, S. M. - 2014 </t>
  </si>
  <si>
    <t xml:space="preserve">Skiffington, S. et al. - 1998 </t>
  </si>
  <si>
    <t xml:space="preserve">Sivasubramaniam, N. et al. - 1997 </t>
  </si>
  <si>
    <t xml:space="preserve">Siner, J. - 1993 </t>
  </si>
  <si>
    <t xml:space="preserve">Sindhuja, P. N. - 2014 </t>
  </si>
  <si>
    <t xml:space="preserve">Sindhuja, P. N. &amp; Kunnathur, A. S. - 2015 </t>
  </si>
  <si>
    <t xml:space="preserve">Simpson, B. et al. - 2004 </t>
  </si>
  <si>
    <t xml:space="preserve">Simon, V. A. et al. - 2010 </t>
  </si>
  <si>
    <t xml:space="preserve">Simon, L. S. R. et al. - 2016 </t>
  </si>
  <si>
    <t xml:space="preserve">Sim, T. - 2006 </t>
  </si>
  <si>
    <t xml:space="preserve">Silva, A. D. et al. - 2011 </t>
  </si>
  <si>
    <t xml:space="preserve">Sillence, E. &amp; Briggs, P. - 2012 </t>
  </si>
  <si>
    <t xml:space="preserve">Sillence, E. &amp; Briggs, P. - 2007 </t>
  </si>
  <si>
    <t xml:space="preserve">Siemer, M. &amp; Reisenzein, R. - 2007 </t>
  </si>
  <si>
    <t xml:space="preserve">Siau, K. &amp; Tan, X. - 2006 </t>
  </si>
  <si>
    <t xml:space="preserve">Shortt, C. A. et al. - 2019 </t>
  </si>
  <si>
    <t xml:space="preserve">Shobeiri, S. et al. - 2015 </t>
  </si>
  <si>
    <t xml:space="preserve">Shmelyov, A. G. &amp; Pokhil'ko, V. I. - 1993 </t>
  </si>
  <si>
    <t xml:space="preserve">Shmeleva, I. A. &amp; Pochebut, L. G. - 2015 </t>
  </si>
  <si>
    <t xml:space="preserve">Shih, J. L. et al. - 2011 </t>
  </si>
  <si>
    <t xml:space="preserve">Sherren, K. et al. - 2010 </t>
  </si>
  <si>
    <t>Article
HE - but not repgrid 
15501876 (ISSN)</t>
  </si>
  <si>
    <t xml:space="preserve">Shen, P. D. - 2009 </t>
  </si>
  <si>
    <t xml:space="preserve">Shek, D. T. L. et al. - 2017 </t>
  </si>
  <si>
    <t xml:space="preserve">Shek, D. T. L. - 1994 </t>
  </si>
  <si>
    <t xml:space="preserve">Shek, D. T. L. &amp; Lama, C. W. - 2011 </t>
  </si>
  <si>
    <t xml:space="preserve">Sheetz, S. D. et al. - 1994 </t>
  </si>
  <si>
    <t>Article
HE - academic roles - but no repgrid findings? 
09649425 (ISSN)</t>
  </si>
  <si>
    <t xml:space="preserve">Shaw, S. &amp; Cassell, C. - 2007 </t>
  </si>
  <si>
    <t>English
HE - but no repgrid findings? 
9789087905712 (ISBN)</t>
  </si>
  <si>
    <t xml:space="preserve">Shaw, C. B. - 2008 </t>
  </si>
  <si>
    <t xml:space="preserve">Sharma, S. et al. - 2013 </t>
  </si>
  <si>
    <t xml:space="preserve">Sharma, P. &amp; Nayak, J. K. - 2019 </t>
  </si>
  <si>
    <t xml:space="preserve">Sharikov, A. V. &amp; Kuznetsova, Yu N. - 1998 </t>
  </si>
  <si>
    <t xml:space="preserve">Shariat, M. A. et al. - 2017 </t>
  </si>
  <si>
    <t xml:space="preserve">Shapiro, B. L. - 1996 </t>
  </si>
  <si>
    <t xml:space="preserve">Shapiro, B. L. - 1991 </t>
  </si>
  <si>
    <t xml:space="preserve">Shaheen, M. et al. - 2019 </t>
  </si>
  <si>
    <t xml:space="preserve">Shafiee, M. M. et al. - 2016 </t>
  </si>
  <si>
    <t xml:space="preserve">Sezer, Ş - 2016 </t>
  </si>
  <si>
    <t xml:space="preserve">Sewell, K. W. et al. - 1992 </t>
  </si>
  <si>
    <t xml:space="preserve">Sewell, K. W. et al. - 1991 </t>
  </si>
  <si>
    <t xml:space="preserve">Sewell, K. W. - 1996 </t>
  </si>
  <si>
    <t xml:space="preserve">Sewell, K. W. &amp; Pierce, D. L. - 1996 </t>
  </si>
  <si>
    <t xml:space="preserve">Sermpezis, C. &amp; Winter, D. A. - 2009 </t>
  </si>
  <si>
    <t xml:space="preserve">Senior, B. - 1997 </t>
  </si>
  <si>
    <t xml:space="preserve">Senior, B. - 1996 </t>
  </si>
  <si>
    <t>Article
HE - teacher ed beliefs &amp; method 
13540602 (ISSN)</t>
  </si>
  <si>
    <t xml:space="preserve">Sendan, F. &amp; Roberts, J. - 1998 </t>
  </si>
  <si>
    <t xml:space="preserve">Selby, M. - 2004 </t>
  </si>
  <si>
    <t xml:space="preserve">Selby, J. A. &amp; Petäjistö, L. - 1995 </t>
  </si>
  <si>
    <t xml:space="preserve">Selai, C. E. et al. - 2001 </t>
  </si>
  <si>
    <t xml:space="preserve">Segura-Valverde, M. et al. - 2018 </t>
  </si>
  <si>
    <t xml:space="preserve">Segura-Valverde, M. et al. - 2014 </t>
  </si>
  <si>
    <t xml:space="preserve">Scribante, N. et al. - 2017 </t>
  </si>
  <si>
    <t xml:space="preserve">Scott, C. - 1993 </t>
  </si>
  <si>
    <t xml:space="preserve">Schüffel, W. et al. - 1979 </t>
  </si>
  <si>
    <t xml:space="preserve">Schyns, B. et al. - 2008 </t>
  </si>
  <si>
    <t xml:space="preserve">Schweinsberg, S. et al. - 2018 </t>
  </si>
  <si>
    <t xml:space="preserve">Schweinsberg, S. C. et al. - 2012 </t>
  </si>
  <si>
    <t xml:space="preserve">Schweinsberg, S. - 2007 </t>
  </si>
  <si>
    <t xml:space="preserve">Schultze, U. &amp; Avital, M. - 2011 </t>
  </si>
  <si>
    <t xml:space="preserve">Scholz, R. W. - 2017 </t>
  </si>
  <si>
    <t xml:space="preserve">Schmidt, R. &amp; Sapsford, R. - 1995 </t>
  </si>
  <si>
    <t xml:space="preserve">Schlierer, H. J. et al. - 2012 </t>
  </si>
  <si>
    <t xml:space="preserve">Schlagwein, D. &amp; Hu, M. - 2017 </t>
  </si>
  <si>
    <t xml:space="preserve">Schimmer, M. &amp; Brauer, M. - 2012 </t>
  </si>
  <si>
    <t xml:space="preserve">Schimmack, U. &amp; Reisenzein, R. - 1997 </t>
  </si>
  <si>
    <t xml:space="preserve">Schilling, G. - 2002 </t>
  </si>
  <si>
    <t xml:space="preserve">Scheubrein, R. &amp; Zionts, S. - 2006 </t>
  </si>
  <si>
    <t xml:space="preserve">Scherl, L. M. - 1989 </t>
  </si>
  <si>
    <t xml:space="preserve">Scherer, K. R. - 1999 </t>
  </si>
  <si>
    <t xml:space="preserve">Scherer, K. R. - 1997 </t>
  </si>
  <si>
    <t xml:space="preserve">Scherer, K. R. - 1993 </t>
  </si>
  <si>
    <t xml:space="preserve">Scherer, K. R. &amp; Ceschi, G. - 1997 </t>
  </si>
  <si>
    <t xml:space="preserve">Scheer, J. - 2013 </t>
  </si>
  <si>
    <t xml:space="preserve">Schaible, R. et al. - 2002 </t>
  </si>
  <si>
    <t xml:space="preserve">Saúl, L. A. et al. - 2014 </t>
  </si>
  <si>
    <t xml:space="preserve">Saúl, L. A. et al. - 2012 </t>
  </si>
  <si>
    <t xml:space="preserve">Sawadkar, A. S. &amp; Ayalasomayajula, D. - 2017 </t>
  </si>
  <si>
    <t xml:space="preserve">Savickas, M. L. - 1991 </t>
  </si>
  <si>
    <t xml:space="preserve">Sassaroli, S. et al. - 2015 </t>
  </si>
  <si>
    <t xml:space="preserve">Sarroff, A. M. &amp; Bello, J. P. - 2011 </t>
  </si>
  <si>
    <t xml:space="preserve">Sapri, M. et al. - 2008 </t>
  </si>
  <si>
    <t xml:space="preserve">Sanz, J. et al. - 1996 </t>
  </si>
  <si>
    <t xml:space="preserve">Sani, M. K. J. A. et al. - 2015 </t>
  </si>
  <si>
    <t xml:space="preserve">Sandhu, R. K. &amp; Weistroffer, H. R. - 2018 </t>
  </si>
  <si>
    <t xml:space="preserve">Sanders, T. et al. - 2019 </t>
  </si>
  <si>
    <t xml:space="preserve">Sanberk, İ &amp; Bağiş, S. - 2016 </t>
  </si>
  <si>
    <t>Review
HE - academic concepts of assessment 
00181560 (ISSN)</t>
  </si>
  <si>
    <t xml:space="preserve">Samuelowicz, K. &amp; Bain, J. D. - 2002 </t>
  </si>
  <si>
    <t xml:space="preserve">Samuelowicz, K. &amp; Bain, J. D. - 2001 </t>
  </si>
  <si>
    <t xml:space="preserve">Samonas, S. et al. - 2020 </t>
  </si>
  <si>
    <t xml:space="preserve">Salmon, P. - 2005 </t>
  </si>
  <si>
    <t xml:space="preserve">Salmon, D. &amp; Penning, P. - 1993 </t>
  </si>
  <si>
    <t xml:space="preserve">Salla, M. et al. - 2015 </t>
  </si>
  <si>
    <t xml:space="preserve">Safayeni, F. R. et al. - 1989 </t>
  </si>
  <si>
    <t xml:space="preserve">Saba, A. et al. - 2008 </t>
  </si>
  <si>
    <t xml:space="preserve">Rüede, C. &amp; Weber, C. - 2012 </t>
  </si>
  <si>
    <t xml:space="preserve">Ryle, A. - 2014 </t>
  </si>
  <si>
    <t xml:space="preserve">Ryle, A. - 1996 </t>
  </si>
  <si>
    <t xml:space="preserve">Ryle, A. - 1979 </t>
  </si>
  <si>
    <t xml:space="preserve">Ryle, A. &amp; MacDonald, J. - 1977 </t>
  </si>
  <si>
    <t>Article
HE - BUT only because students are the clinical subjects 
00071250 (ISSN)</t>
  </si>
  <si>
    <t xml:space="preserve">Ryle, A. &amp; Kerr, I. B. - 2008 </t>
  </si>
  <si>
    <t xml:space="preserve">Ryle, A. &amp; Fawkes, L. - 2007 </t>
  </si>
  <si>
    <t xml:space="preserve">Ryder, J. - 1987 </t>
  </si>
  <si>
    <t xml:space="preserve">Russell, S. J. &amp; Salmela, J. H. - 1992 </t>
  </si>
  <si>
    <t xml:space="preserve">Russell, R. - 1977 </t>
  </si>
  <si>
    <t xml:space="preserve">Russ-Eisenschenk, L. &amp; Neimeyer, G. J. - 1996 </t>
  </si>
  <si>
    <t xml:space="preserve">Rushton, R. - 1992 </t>
  </si>
  <si>
    <t xml:space="preserve">Rumsey, N. et al. - 1982 </t>
  </si>
  <si>
    <t xml:space="preserve">Rumsey, F. - 2002 </t>
  </si>
  <si>
    <t xml:space="preserve">Rubio-Garay, F. et al. - 2017 </t>
  </si>
  <si>
    <t>Article
HE - pre-service teachers content knowledge 
0191491X (ISSN)</t>
  </si>
  <si>
    <t xml:space="preserve">Rozenszajn, R. et al. - 2019 </t>
  </si>
  <si>
    <t xml:space="preserve">Rozenszajn, R. &amp; Yarden, A. - 2014 </t>
  </si>
  <si>
    <t xml:space="preserve">Rowsell, L. V. - 1992 </t>
  </si>
  <si>
    <t xml:space="preserve">Rowlands, D. et al. - 2019 </t>
  </si>
  <si>
    <t xml:space="preserve">Rowe, G. et al. - 2005 </t>
  </si>
  <si>
    <t xml:space="preserve">Rowe, D. - 2005 </t>
  </si>
  <si>
    <t xml:space="preserve">Roulet, G. - 1996 </t>
  </si>
  <si>
    <t xml:space="preserve">Rouco, V. et al. - 2018 </t>
  </si>
  <si>
    <t xml:space="preserve">Ross, M. W. &amp; Paul, J. P. - 1992 </t>
  </si>
  <si>
    <t xml:space="preserve">Rosenhead, J. &amp; White, L. - 1996 </t>
  </si>
  <si>
    <t xml:space="preserve">Roseman, I. J. et al. - 1996 </t>
  </si>
  <si>
    <t xml:space="preserve">Roseman, I. J. &amp; Evdokas, A. - 2004 </t>
  </si>
  <si>
    <t xml:space="preserve">Rose, S. et al. - 2011 </t>
  </si>
  <si>
    <t xml:space="preserve">Rosal, M. L. - 2018 </t>
  </si>
  <si>
    <t>Article
HE - teacher ed &amp; supervisor evaluation 
02602938 (ISSN)</t>
  </si>
  <si>
    <t xml:space="preserve">Rolph, P. &amp; Rolph, J. - 1982 </t>
  </si>
  <si>
    <t xml:space="preserve">Rollnick, S. - 1982 </t>
  </si>
  <si>
    <t xml:space="preserve">Roland, K. P. et al. - 2010 </t>
  </si>
  <si>
    <t xml:space="preserve">Rojon, C. et al. - 2019 </t>
  </si>
  <si>
    <t xml:space="preserve">Rogers, M. &amp; Bruen, M. - 1998 </t>
  </si>
  <si>
    <t xml:space="preserve">Rogers, C. - 2017 </t>
  </si>
  <si>
    <t xml:space="preserve">Rodríguez-Ardura, I. &amp; Meseguer-Artola, A. - 2018 </t>
  </si>
  <si>
    <t xml:space="preserve">Rodrigues, L. F. et al. - 2017 </t>
  </si>
  <si>
    <t xml:space="preserve">Rodrigues, A. et al. - 2013 </t>
  </si>
  <si>
    <t xml:space="preserve">Rodger, J. &amp; Pendharkar, P. - 2007 </t>
  </si>
  <si>
    <t>Article
HE - teacher ed plus others 
0346251X (ISSN)</t>
  </si>
  <si>
    <t xml:space="preserve">Roberts, J. R. - 1993 </t>
  </si>
  <si>
    <t xml:space="preserve">Roberts, J. - 1999 </t>
  </si>
  <si>
    <t>English
HE - but no results? 
2015 International Conference on Information Systems: Exploring the Information Frontier, ICIS 2015</t>
  </si>
  <si>
    <t xml:space="preserve">Roa, H. N. et al. - 2015 </t>
  </si>
  <si>
    <t xml:space="preserve">Rioux, V. &amp; Västfjäll, D. - 2001 </t>
  </si>
  <si>
    <t xml:space="preserve">Rigdon, M. A. &amp; Epting, F. R. - 1985 </t>
  </si>
  <si>
    <t xml:space="preserve">Rigdon, M. A. &amp; Epting, F. R. - 1982 </t>
  </si>
  <si>
    <t xml:space="preserve">Riemersma, J. B. J. - 1988 </t>
  </si>
  <si>
    <t xml:space="preserve">Riemann, R. - 1990 </t>
  </si>
  <si>
    <t xml:space="preserve">Richter, K. G. &amp; Lara Herrera, R. - 2017 </t>
  </si>
  <si>
    <t xml:space="preserve">Richardson, M. et al. - 2002 </t>
  </si>
  <si>
    <t xml:space="preserve">Richardson, J. A. &amp; Turner, A. - 2000 </t>
  </si>
  <si>
    <t xml:space="preserve">Richards, P. - 1979 </t>
  </si>
  <si>
    <t xml:space="preserve">Ribeiro, E. et al. - 2012 </t>
  </si>
  <si>
    <t xml:space="preserve">Rezaei, S. et al. - 2017 </t>
  </si>
  <si>
    <t xml:space="preserve">Reyre, A. et al. - 2014 </t>
  </si>
  <si>
    <t xml:space="preserve">Reynolds, M. &amp; Janzen, H. L. - 1987 </t>
  </si>
  <si>
    <t xml:space="preserve">Reser, J. P. &amp; Scherl, L. M. - 1988 </t>
  </si>
  <si>
    <t xml:space="preserve">Reisenzein, R. - 1995 </t>
  </si>
  <si>
    <t xml:space="preserve">Reisenzein, R. &amp; Spielhofer, C. - 1994 </t>
  </si>
  <si>
    <t xml:space="preserve">Reisenzein, R. &amp; Schimmack, U. - 1999 </t>
  </si>
  <si>
    <t xml:space="preserve">Reisenzein, R. &amp; Hofmann, T. - 1993 </t>
  </si>
  <si>
    <t xml:space="preserve">Reis, I. F. C. et al. - 2019 </t>
  </si>
  <si>
    <t>Article
HE 
00131911 (ISSN)</t>
  </si>
  <si>
    <t xml:space="preserve">Reid, K. C. - 1983 </t>
  </si>
  <si>
    <t>Review
HE - student-teacher feedback 
03055698 (ISSN)</t>
  </si>
  <si>
    <t xml:space="preserve">Reid, D. J. &amp; Johnston, M. - 1999 </t>
  </si>
  <si>
    <t xml:space="preserve">Reid, D. &amp; Jones, L. - 1997 </t>
  </si>
  <si>
    <t xml:space="preserve">Reeve, J. et al. - 2002 </t>
  </si>
  <si>
    <t xml:space="preserve">Rees, D. E. - 2017 </t>
  </si>
  <si>
    <t xml:space="preserve">Reed, N. &amp; Page, N. - 2015 </t>
  </si>
  <si>
    <t xml:space="preserve">Reddy, P. &amp; Bell, R. C. - 2008 </t>
  </si>
  <si>
    <t xml:space="preserve">Reckmann, T. &amp; Teichert, T. - 2019 </t>
  </si>
  <si>
    <t xml:space="preserve">Reck, C. &amp; Mundt, C. - 2002 </t>
  </si>
  <si>
    <t xml:space="preserve">Razek, A. R. A. et al. - 2018 </t>
  </si>
  <si>
    <t xml:space="preserve">Rayment, T. - 1999 </t>
  </si>
  <si>
    <t xml:space="preserve">Ravnløkke, L. &amp; Bang, A. L. - 2016 </t>
  </si>
  <si>
    <t xml:space="preserve">Ravenette, A. T. - 1975 </t>
  </si>
  <si>
    <t xml:space="preserve">Rao, L. et al. - 2009 </t>
  </si>
  <si>
    <t xml:space="preserve">Rangosch-Schneck, E. - 2007 </t>
  </si>
  <si>
    <t xml:space="preserve">Randal, C. et al. - 2016 </t>
  </si>
  <si>
    <t xml:space="preserve">Ramírez, P. E. et al. - 2016 </t>
  </si>
  <si>
    <t xml:space="preserve">Rajaobelina, P. L. et al. - 2019 </t>
  </si>
  <si>
    <t xml:space="preserve">Raimbault, M. - 2006 </t>
  </si>
  <si>
    <t xml:space="preserve">Rahi, S. &amp; Abd. Ghani, M. - 2019 </t>
  </si>
  <si>
    <t xml:space="preserve">Raggatt, P. - 2011 </t>
  </si>
  <si>
    <t xml:space="preserve">Radina, N. K. &amp; Koskina, M. V. - 2017 </t>
  </si>
  <si>
    <t xml:space="preserve">Rad, A. et al. - 2014 </t>
  </si>
  <si>
    <t xml:space="preserve">Raaijmakers, Q. A. W. &amp; Van Hoof, A. - 2006 </t>
  </si>
  <si>
    <t xml:space="preserve">Quinn, A. - 2000 </t>
  </si>
  <si>
    <t xml:space="preserve">Pumfrey, P. D. &amp; Reason, R. - 2013 </t>
  </si>
  <si>
    <t xml:space="preserve">Puddifoot, J. E. - 1996 </t>
  </si>
  <si>
    <t xml:space="preserve">Proyrungroj, R. - 2015 </t>
  </si>
  <si>
    <t xml:space="preserve">Procter, H. G. - 2001 </t>
  </si>
  <si>
    <t xml:space="preserve">Procter, H. - 2014 </t>
  </si>
  <si>
    <t xml:space="preserve">Procter, H. - 2012 </t>
  </si>
  <si>
    <t xml:space="preserve">Procter, H. &amp; Procter, J. - 2008 </t>
  </si>
  <si>
    <t xml:space="preserve">Procaccia, R. et al. - 2014 </t>
  </si>
  <si>
    <t xml:space="preserve">Pritchard, R. M. O. - 1987 </t>
  </si>
  <si>
    <t xml:space="preserve">Preston, V. &amp; Taylor, S. M. - 1981 </t>
  </si>
  <si>
    <t>Article
HE - teacher ed 
0742051X (ISSN)</t>
  </si>
  <si>
    <t xml:space="preserve">Prescott, A. et al. - 2013 </t>
  </si>
  <si>
    <t xml:space="preserve">Prasuna, P. C. &amp; Reddy, P. - 1999 </t>
  </si>
  <si>
    <t xml:space="preserve">Prasanth, A. et al. - 2018 </t>
  </si>
  <si>
    <t xml:space="preserve">Power, T. G. &amp; Hill, L. G. - 2010 </t>
  </si>
  <si>
    <t xml:space="preserve">Powell, A. et al. - 1987 </t>
  </si>
  <si>
    <t xml:space="preserve">Powell, A. S. et al. - 1988 </t>
  </si>
  <si>
    <t xml:space="preserve">Potthoff, J. K. et al. - 2000 </t>
  </si>
  <si>
    <t xml:space="preserve">Potter, R. B. - 2012 </t>
  </si>
  <si>
    <t xml:space="preserve">Potter, R. B. - 1992 </t>
  </si>
  <si>
    <t xml:space="preserve">Potter, R. B. - 1986 </t>
  </si>
  <si>
    <t xml:space="preserve">Potter, R. B. &amp; Coshall, J. T. - 1986 </t>
  </si>
  <si>
    <t xml:space="preserve">Potter, R. B. &amp; Coshall, J. T. - 1984 </t>
  </si>
  <si>
    <t xml:space="preserve">Potter, R. B. &amp; Coshall, J. - 1988 </t>
  </si>
  <si>
    <t xml:space="preserve">Postlethwaite, K. &amp; Hackney, A. - 2005 </t>
  </si>
  <si>
    <t xml:space="preserve">Posluns, K. &amp; Gall, T. L. - 2019 </t>
  </si>
  <si>
    <t xml:space="preserve">Posey, C. et al. - 2013 </t>
  </si>
  <si>
    <t xml:space="preserve">Porsch, U. - 1997 </t>
  </si>
  <si>
    <t xml:space="preserve">Pope, M. &amp; Gilbert, J. - 1983 </t>
  </si>
  <si>
    <t xml:space="preserve">Pope, M. &amp; Denicolo, P. - 2015 </t>
  </si>
  <si>
    <t xml:space="preserve">Pope, M. &amp; Denicolo, P. - 1993 </t>
  </si>
  <si>
    <t xml:space="preserve">Popa, M. C. - 2018 </t>
  </si>
  <si>
    <t xml:space="preserve">Poniatowski, K. - 2012 </t>
  </si>
  <si>
    <t xml:space="preserve">Poches, D. K. P. &amp; Meza, J. A. D. - 2019 </t>
  </si>
  <si>
    <t xml:space="preserve">Plessas, P. - 2017 </t>
  </si>
  <si>
    <t xml:space="preserve">Platts, H. et al. - 2002 </t>
  </si>
  <si>
    <t xml:space="preserve">Plant, R. A. &amp; Ryan, R. J. - 1992 </t>
  </si>
  <si>
    <t xml:space="preserve">Pinson, C. et al. - 1984 </t>
  </si>
  <si>
    <t>Review
HE - teacher ed 
13562517 (ISSN)</t>
  </si>
  <si>
    <t xml:space="preserve">Pill, A. - 2005 </t>
  </si>
  <si>
    <t xml:space="preserve">Pike, S. - 2012 </t>
  </si>
  <si>
    <t xml:space="preserve">Pike, S. - 2007 </t>
  </si>
  <si>
    <t xml:space="preserve">Pike, S. - 2005 </t>
  </si>
  <si>
    <t>Article
HE - but only with students as some convenience subjects 
00472875 (ISSN)</t>
  </si>
  <si>
    <t xml:space="preserve">Pike, S. - 2003 </t>
  </si>
  <si>
    <t xml:space="preserve">Piggott, J. R. &amp; Watson, M. P. - 1992 </t>
  </si>
  <si>
    <t xml:space="preserve">Piers, C. et al. - 2015 </t>
  </si>
  <si>
    <t xml:space="preserve">Pickup, L. et al. - 2010 </t>
  </si>
  <si>
    <t xml:space="preserve">Pickup, L. et al. - 2005 </t>
  </si>
  <si>
    <t xml:space="preserve">Phythian, G. J. &amp; King, M. - 1992 </t>
  </si>
  <si>
    <t xml:space="preserve">Phillips, W. M. - 1981 </t>
  </si>
  <si>
    <t xml:space="preserve">Phelps, R. et al. - 2012 </t>
  </si>
  <si>
    <t xml:space="preserve">Petrenko, V. F. et al. - 2003 </t>
  </si>
  <si>
    <t xml:space="preserve">Petrenko, V. F. &amp; Suprun, A. P. - 2015 </t>
  </si>
  <si>
    <t xml:space="preserve">Petrenko, V. F. &amp; Mitina, O. V. - 2017 </t>
  </si>
  <si>
    <t xml:space="preserve">Peterson, D. B. - 2000 </t>
  </si>
  <si>
    <t xml:space="preserve">Peters, W. L. - 1994 </t>
  </si>
  <si>
    <t>English
HE - but not repgrid 
10th International Conference on Engineering and Product Design Education, E and PDE 2008</t>
  </si>
  <si>
    <t xml:space="preserve">Person, O. et al. - 2008 </t>
  </si>
  <si>
    <t xml:space="preserve">Perkins, R. E. - 1985 </t>
  </si>
  <si>
    <t xml:space="preserve">Percy, C. &amp; Kremer, J. - 1995 </t>
  </si>
  <si>
    <t xml:space="preserve">Penttinen, H. et al. - 2013 </t>
  </si>
  <si>
    <t xml:space="preserve">Pelet, J. E. et al. - 2016 </t>
  </si>
  <si>
    <t xml:space="preserve">Pearce, S. R. &amp; Waters, N. M. - 1983 </t>
  </si>
  <si>
    <t xml:space="preserve">Pearce, P. L. - 1982 </t>
  </si>
  <si>
    <t xml:space="preserve">Paz, C. et al. - 2019 </t>
  </si>
  <si>
    <t xml:space="preserve">Paz, C. et al. - 2016 </t>
  </si>
  <si>
    <t xml:space="preserve">Paull, M. E. - 1992 </t>
  </si>
  <si>
    <t xml:space="preserve">Paul, R. &amp; Ponnam, A. - 2018 </t>
  </si>
  <si>
    <t>Article
HE - looks a lot like Pattison’s other study 
20564961 (ISSN)</t>
  </si>
  <si>
    <t xml:space="preserve">Pattinson, M. et al. - 2016 </t>
  </si>
  <si>
    <t>English
HE 
9781841023885 (ISBN)</t>
  </si>
  <si>
    <t xml:space="preserve">Pattinson, M. et al. - 2015 </t>
  </si>
  <si>
    <t xml:space="preserve">Paterson, R. &amp; Knowles, A. D. - 1991 </t>
  </si>
  <si>
    <t xml:space="preserve">Patching, B. &amp; Watson, B. - 1993 </t>
  </si>
  <si>
    <t xml:space="preserve">Pascual, P. Á &amp; Jenaro, C. - 2018 </t>
  </si>
  <si>
    <t xml:space="preserve">Partridge, K. - 2012 </t>
  </si>
  <si>
    <t xml:space="preserve">Parsons, J. M. et al. - 1983 </t>
  </si>
  <si>
    <t xml:space="preserve">Parr, J. &amp; Neimeyer, G. J. - 1994 </t>
  </si>
  <si>
    <t xml:space="preserve">Parkinson, B. &amp; Lea, M. - 1991 </t>
  </si>
  <si>
    <t xml:space="preserve">Park, S. &amp; Kim, D. Y. - 2017 </t>
  </si>
  <si>
    <t xml:space="preserve">Papachristos, E. - 2019 </t>
  </si>
  <si>
    <t xml:space="preserve">Pankratz, O. &amp; Basten, D. - 2018 </t>
  </si>
  <si>
    <t xml:space="preserve">Pankratz, O. &amp; Basten, D. - 2014 </t>
  </si>
  <si>
    <t xml:space="preserve">Pankratz, O. &amp; Basten, D. - 2013 </t>
  </si>
  <si>
    <t xml:space="preserve">Pancratz, N. &amp; Diethelm, I. - 2017 </t>
  </si>
  <si>
    <t xml:space="preserve">Panagiotou, G. - 2007 </t>
  </si>
  <si>
    <t xml:space="preserve">Pallone, N. J. &amp; Hennessy, J. J. - 2018 </t>
  </si>
  <si>
    <t xml:space="preserve">Paget, A. &amp; Ellett, L. - 2014 </t>
  </si>
  <si>
    <t xml:space="preserve">O’Connor, I. &amp; Dalgleish, L. - 1986 </t>
  </si>
  <si>
    <t xml:space="preserve">Owoc, M. et al. - 2016 </t>
  </si>
  <si>
    <t xml:space="preserve">Oswick, C. et al. - 1994 </t>
  </si>
  <si>
    <t xml:space="preserve">Osterberg-Kaufmann, N. - 2019 </t>
  </si>
  <si>
    <t xml:space="preserve">Osterberg-Kaufmann, N. - 2014 </t>
  </si>
  <si>
    <t xml:space="preserve">Osei-Frimpong, K. et al. - 2018 </t>
  </si>
  <si>
    <t xml:space="preserve">Oscarson, M. &amp; Apelgren, B. M. - 2011 </t>
  </si>
  <si>
    <t xml:space="preserve">Osborne, R. et al. - 1981 </t>
  </si>
  <si>
    <t xml:space="preserve">Osatuyi, B. &amp; Turel, O. - 2019 </t>
  </si>
  <si>
    <t xml:space="preserve">Orfali, K. - 2004 </t>
  </si>
  <si>
    <t xml:space="preserve">Ordenes, F. V. et al. - 2014 </t>
  </si>
  <si>
    <t xml:space="preserve">Oppenheim, C. et al. - 2003 </t>
  </si>
  <si>
    <t xml:space="preserve">Opacic, S. &amp; Potter, R. B. - 1986 </t>
  </si>
  <si>
    <t xml:space="preserve">Oosterwegel, A. et al. - 2004 </t>
  </si>
  <si>
    <t xml:space="preserve">Oosterwegel, A. &amp; Oppenheimer, L. - 2002 </t>
  </si>
  <si>
    <t xml:space="preserve">Oosterwegel, A. &amp; Oppenheimer, L. - 1993 </t>
  </si>
  <si>
    <t xml:space="preserve">Omojola, O. - 2016 </t>
  </si>
  <si>
    <t xml:space="preserve">Omelchenko, D. A. et al. - 2016 </t>
  </si>
  <si>
    <t>Conference Paper
HE - but only because one “lead user” is a CS student, good for method 
18684238 (ISSN); 1402079990 (ISBN); 9781402079993 (ISBN)</t>
  </si>
  <si>
    <t xml:space="preserve">Olsson, C. M. &amp; Russo, N. L. - 2004 </t>
  </si>
  <si>
    <t xml:space="preserve">Olson, J. K. - 1982 </t>
  </si>
  <si>
    <t xml:space="preserve">Olorundare, S. - 1990 </t>
  </si>
  <si>
    <t xml:space="preserve">Oliver, J. M. &amp; McGee, J. - 1982 </t>
  </si>
  <si>
    <t>English
HE - international students motivation 
21659559 (ISSN); 9781467386333 (ISBN)</t>
  </si>
  <si>
    <t xml:space="preserve">Oleksandra, O. et al. - 2016 </t>
  </si>
  <si>
    <t xml:space="preserve">Odusanya, S. O. E. et al. - 2018 </t>
  </si>
  <si>
    <t xml:space="preserve">Ochôa, P. &amp; Pinto, L. G. - 2013 </t>
  </si>
  <si>
    <t xml:space="preserve">Ochsner, M. et al. - 2016 </t>
  </si>
  <si>
    <t xml:space="preserve">Ochsner, M. et al. - 2014 </t>
  </si>
  <si>
    <t>Article
HE - researcher conceptions of quality research 
09582029 (ISSN)</t>
  </si>
  <si>
    <t xml:space="preserve">Ochsner, M. et al. - 2013 </t>
  </si>
  <si>
    <t xml:space="preserve">Oberst, U. E. &amp; Stewart, A. E. - 2014 </t>
  </si>
  <si>
    <t xml:space="preserve">Oades, L. G. &amp; Viney, L. L. - 2011 </t>
  </si>
  <si>
    <t xml:space="preserve">O'Loughlin, S. - 1989 </t>
  </si>
  <si>
    <t xml:space="preserve">O'Keefe, D. J. &amp; Sypher, H. E. - 1981 </t>
  </si>
  <si>
    <t xml:space="preserve">O'Hare, D. P. A. &amp; Gordon, I. E. - 1977 </t>
  </si>
  <si>
    <t>Article
HE - aesthetics 
00315125 (ISSN)</t>
  </si>
  <si>
    <t xml:space="preserve">O'Hare, D. P. A. &amp; Gordon, I. E. - 1976 </t>
  </si>
  <si>
    <t xml:space="preserve">O'Hare, D. - 1976 </t>
  </si>
  <si>
    <t xml:space="preserve">O'Farrell, V. et al. - 1993 </t>
  </si>
  <si>
    <t xml:space="preserve">O'Connor, K. et al. - 2003 </t>
  </si>
  <si>
    <t xml:space="preserve">O'Connor, K. P. et al. - 1994 </t>
  </si>
  <si>
    <t xml:space="preserve">O'Connor, K. P. et al. - 1993 </t>
  </si>
  <si>
    <t xml:space="preserve">O'Connor, I. &amp; Dalgleish, L. - 1986 </t>
  </si>
  <si>
    <t xml:space="preserve">O'Broin, A. &amp; Palmer, S. - 2010 </t>
  </si>
  <si>
    <t xml:space="preserve">O'Boyle, P. et al. - 2009 </t>
  </si>
  <si>
    <t xml:space="preserve">Nystedt, L. et al. - 1976 </t>
  </si>
  <si>
    <t xml:space="preserve">Nykänen, A. et al. - 2009 </t>
  </si>
  <si>
    <t>Article
HE - music &amp; video 
16101928 (ISSN)</t>
  </si>
  <si>
    <t xml:space="preserve">Nyberg, D. &amp; Berg, J. - 2014 </t>
  </si>
  <si>
    <t xml:space="preserve">Norton, J. - 1997 </t>
  </si>
  <si>
    <t xml:space="preserve">Northoff, G. et al. - 2007 </t>
  </si>
  <si>
    <t xml:space="preserve">Northoff, G. et al. - 2002 </t>
  </si>
  <si>
    <t xml:space="preserve">Northoff, G. - 2015 </t>
  </si>
  <si>
    <t xml:space="preserve">Northoff, G. - 2007 </t>
  </si>
  <si>
    <t xml:space="preserve">Northoff, G. - 2006 </t>
  </si>
  <si>
    <t xml:space="preserve">Norris, M. - 1979 </t>
  </si>
  <si>
    <t xml:space="preserve">Norris, M. - 1977 </t>
  </si>
  <si>
    <t xml:space="preserve">Noble, G. - 1971 </t>
  </si>
  <si>
    <t xml:space="preserve">Nixon, J. &amp; Braithwaite, G. R. - 2018 </t>
  </si>
  <si>
    <t xml:space="preserve">Niles, S. G. - 2003 </t>
  </si>
  <si>
    <t xml:space="preserve">Niedenthal, P. M. &amp; Ric, F. - 2017 </t>
  </si>
  <si>
    <t xml:space="preserve">Nicolò, G. et al. - 2008 </t>
  </si>
  <si>
    <t>Article
HE - concept mapping 
09500693 (ISSN)</t>
  </si>
  <si>
    <t xml:space="preserve">Nicoll, G. et al. - 2001 </t>
  </si>
  <si>
    <t xml:space="preserve">Newbould, C. A. - 1982 </t>
  </si>
  <si>
    <t xml:space="preserve">Nevill, D. D. et al. - 1986 </t>
  </si>
  <si>
    <t xml:space="preserve">Neimeyer, R. A. et al. - 2003 </t>
  </si>
  <si>
    <t xml:space="preserve">Neimeyer, R. A. et al. - 2001 </t>
  </si>
  <si>
    <t xml:space="preserve">Neimeyer, R. A. et al. - 1991 </t>
  </si>
  <si>
    <t xml:space="preserve">Neimeyer, R. A. - 2010 </t>
  </si>
  <si>
    <t xml:space="preserve">Neimeyer, R. A. - 2006 </t>
  </si>
  <si>
    <t xml:space="preserve">Neimeyer, R. A. - 2004 </t>
  </si>
  <si>
    <t xml:space="preserve">Neimeyer, R. A. - 1994 </t>
  </si>
  <si>
    <t xml:space="preserve">Neimeyer, R. A. &amp; Winter, D. A. - 2015 </t>
  </si>
  <si>
    <t xml:space="preserve">Neimeyer, R. A. &amp; Torres, C. - 2015 </t>
  </si>
  <si>
    <t xml:space="preserve">Neimeyer, R. A. &amp; Stewart, A. E. - 1996 </t>
  </si>
  <si>
    <t xml:space="preserve">Neimeyer, G. J. et al. - 2005 </t>
  </si>
  <si>
    <t xml:space="preserve">Neimeyer, G. J. et al. - 1989 </t>
  </si>
  <si>
    <t>Article
HE - vocational prediction 
00018791 (ISSN)</t>
  </si>
  <si>
    <t xml:space="preserve">Neimeyer, G. J. et al. - 1985 </t>
  </si>
  <si>
    <t xml:space="preserve">Neimeyer, G. J. - 2002 </t>
  </si>
  <si>
    <t>Article
HE 
07489633 (ISSN)</t>
  </si>
  <si>
    <t>Article
HE 
08948453 (ISSN)</t>
  </si>
  <si>
    <t xml:space="preserve">Neimeyer, G. J. - 1988 </t>
  </si>
  <si>
    <t xml:space="preserve">Neimeyer, G. J. &amp; Zaken-Greenberg, F. - 1988 </t>
  </si>
  <si>
    <t xml:space="preserve">Neimeyer, G. J. &amp; Tolliver, R. - 2002 </t>
  </si>
  <si>
    <t xml:space="preserve">Neimeyer, G. J. &amp; Neimeyer, R. A. - 1985 </t>
  </si>
  <si>
    <t xml:space="preserve">Neimeyer, G. J. &amp; Metzler, A. E. - 1987 </t>
  </si>
  <si>
    <t xml:space="preserve">Neimeyer, G. J. &amp; Metzler, A. - 1987 </t>
  </si>
  <si>
    <t xml:space="preserve">Neimeyer, G. J. &amp; Merluzzi, T. V. - 1982 </t>
  </si>
  <si>
    <t xml:space="preserve">Neimeyer, G. J. &amp; Hagans, C. L. - 2002 </t>
  </si>
  <si>
    <t xml:space="preserve">Neimeyer, G. J. &amp; Fukuyama, M. - 1984 </t>
  </si>
  <si>
    <t xml:space="preserve">Neher, T. et al. - 2006 </t>
  </si>
  <si>
    <t xml:space="preserve">Naoi, T. et al. - 2006 </t>
  </si>
  <si>
    <t xml:space="preserve">Nailon, D. - 2013 </t>
  </si>
  <si>
    <t>Article
HE - casual maps 
10944281 (ISSN)</t>
  </si>
  <si>
    <t xml:space="preserve">Nadkarni, S. &amp; Narayanan, V. K. - 2005 </t>
  </si>
  <si>
    <t xml:space="preserve">Müller-Pinzler, L. et al. - 2012 </t>
  </si>
  <si>
    <t xml:space="preserve">Myers, L. B. et al. - 1999 </t>
  </si>
  <si>
    <t>Article
HE - assessment criteria 
02602938 (ISSN)</t>
  </si>
  <si>
    <t xml:space="preserve">Murray, N. &amp; Sharpling, G. - 2019 </t>
  </si>
  <si>
    <t xml:space="preserve">Murray, J. M. &amp; Delahunty, C. M. - 2000 </t>
  </si>
  <si>
    <t xml:space="preserve">Murphy, M. et al. - 2017 </t>
  </si>
  <si>
    <t>Article
HE 
10402446 (ISSN)</t>
  </si>
  <si>
    <t xml:space="preserve">Murphy, G. C. &amp; Friedman, C. P. - 1996 </t>
  </si>
  <si>
    <t xml:space="preserve">Munby, H. - 1984 </t>
  </si>
  <si>
    <t xml:space="preserve">Munby, H. - 1982 </t>
  </si>
  <si>
    <t xml:space="preserve">Mullineux, J. C. et al. - 2019 </t>
  </si>
  <si>
    <t xml:space="preserve">Moynihan, T. - 1996 </t>
  </si>
  <si>
    <t xml:space="preserve">Mottram, M. A. - 1985 </t>
  </si>
  <si>
    <t xml:space="preserve">Morçöl, G. - 2013 </t>
  </si>
  <si>
    <t>Article
HE - collaboration &amp; problem-solving 
0893603X (ISSN)</t>
  </si>
  <si>
    <t xml:space="preserve">Morçöl, G. &amp; Asche, M. - 1993 </t>
  </si>
  <si>
    <t xml:space="preserve">Morrow, P. C. et al. - 1990 </t>
  </si>
  <si>
    <t xml:space="preserve">Morrison, P. - 1991 </t>
  </si>
  <si>
    <t xml:space="preserve">Morrison, P. - 1990 </t>
  </si>
  <si>
    <t xml:space="preserve">Morov, A. V. &amp; Morova, N. S. - 2015 </t>
  </si>
  <si>
    <t xml:space="preserve">Morine-Dershimer, G. et al. - 1992 </t>
  </si>
  <si>
    <t xml:space="preserve">Moreno-Pulido, A. et al. - 2013 </t>
  </si>
  <si>
    <t xml:space="preserve">Moradi, B. et al. - 2009 </t>
  </si>
  <si>
    <t xml:space="preserve">Montignies, F. et al. - 2010 </t>
  </si>
  <si>
    <t xml:space="preserve">Montesano, A. et al. - 2017 </t>
  </si>
  <si>
    <t>Article
HE - students as subjects only 
01853325 (ISSN)</t>
  </si>
  <si>
    <t xml:space="preserve">Montesano, A. et al. - 2014 </t>
  </si>
  <si>
    <t xml:space="preserve">Montesano, A. et al. - 2009 </t>
  </si>
  <si>
    <t xml:space="preserve">Monteleone, E. et al. - 1997 </t>
  </si>
  <si>
    <t xml:space="preserve">Mogaji, E. &amp; Erkan, I. - 2019 </t>
  </si>
  <si>
    <t xml:space="preserve">Mockler, R. J. - 1994 </t>
  </si>
  <si>
    <t>Book
HE - some, references to other nursing repgrid studies 
9781351751957 (ISBN); 9781138726406 (ISBN)</t>
  </si>
  <si>
    <t xml:space="preserve">Mitchell, T. - 2018 </t>
  </si>
  <si>
    <t xml:space="preserve">Mitchell, J. &amp; Latchford, G. - 2010 </t>
  </si>
  <si>
    <t xml:space="preserve">Missotten, P. et al. - 2016 </t>
  </si>
  <si>
    <t xml:space="preserve">Mishra, A. N. &amp; Agarwal, R. - 2010 </t>
  </si>
  <si>
    <t xml:space="preserve">Milton, N. et al. - 2006 </t>
  </si>
  <si>
    <t xml:space="preserve">Millward, L. J. et al. - 2010 </t>
  </si>
  <si>
    <t xml:space="preserve">Millington, M. J. et al. - 1996 </t>
  </si>
  <si>
    <t xml:space="preserve">Millar, D. G. - 1983 </t>
  </si>
  <si>
    <t xml:space="preserve">Mikula, G. et al. - 1998 </t>
  </si>
  <si>
    <t xml:space="preserve">Middleton, J. A. et al. - 1992 </t>
  </si>
  <si>
    <t xml:space="preserve">Metzler, A. E. et al. - 2002 </t>
  </si>
  <si>
    <t xml:space="preserve">Metzler, A. E. &amp; Neimeyer, G. J. - 1988 </t>
  </si>
  <si>
    <t xml:space="preserve">Metcalfe, C. et al. - 2007 </t>
  </si>
  <si>
    <t xml:space="preserve">Meshot, C. M. &amp; Leitner, L. M. - 1995 </t>
  </si>
  <si>
    <t xml:space="preserve">Meshot, C. M. &amp; Leitner, L. M. - 1993 </t>
  </si>
  <si>
    <t xml:space="preserve">Menmuir, J. &amp; Hughes, A. - 1998 </t>
  </si>
  <si>
    <t xml:space="preserve">Menmuir, J. &amp; Christie, D. - 1999 </t>
  </si>
  <si>
    <t>Article
HE - researchers, repgrid only in refs 
23659440 (ISSN)</t>
  </si>
  <si>
    <t xml:space="preserve">Mengual-Andrés, S. et al. - 2016 </t>
  </si>
  <si>
    <t xml:space="preserve">Mengshoel, O. J. - 1995 </t>
  </si>
  <si>
    <t xml:space="preserve">Melrose, S. &amp; Gordon, K. - 2008 </t>
  </si>
  <si>
    <t xml:space="preserve">Melis, F. et al. - 2011 </t>
  </si>
  <si>
    <t xml:space="preserve">Meleddu, M. - 2005 </t>
  </si>
  <si>
    <t xml:space="preserve">Meierhofer, J. &amp; Herrmann, A. - 2018 </t>
  </si>
  <si>
    <t xml:space="preserve">Meier, S. T. - 1991 </t>
  </si>
  <si>
    <t xml:space="preserve">Mead, N. &amp; Bower, P. - 2000 </t>
  </si>
  <si>
    <t xml:space="preserve">McVey, P. J. - 1978 </t>
  </si>
  <si>
    <t xml:space="preserve">McRae, N. - 2015 </t>
  </si>
  <si>
    <t>Article
HE - teacher ed 
02607476 (ISSN)</t>
  </si>
  <si>
    <t xml:space="preserve">McNally, B. &amp; Bradley, G. L. - 2014 </t>
  </si>
  <si>
    <t xml:space="preserve">McLennan, J. et al. - 1993 </t>
  </si>
  <si>
    <t xml:space="preserve">McKennell, A. C. - 1974 </t>
  </si>
  <si>
    <t xml:space="preserve">McKenna, L. et al. - 2005 </t>
  </si>
  <si>
    <t xml:space="preserve">McKain, T. L. et al. - 1988 </t>
  </si>
  <si>
    <t xml:space="preserve">McGregor, I. - 2014 </t>
  </si>
  <si>
    <t xml:space="preserve">McGregor, I. &amp; Cunningham, S. - 2015 </t>
  </si>
  <si>
    <t xml:space="preserve">McGeorge, P. et al. - 1994 </t>
  </si>
  <si>
    <t xml:space="preserve">McEwan, J. A. et al. - 1989 </t>
  </si>
  <si>
    <t xml:space="preserve">McEachan, R. R. C. et al. - 2010 </t>
  </si>
  <si>
    <t xml:space="preserve">McCulloch, S. - 1993 </t>
  </si>
  <si>
    <t xml:space="preserve">McConnell, D. - 1985 </t>
  </si>
  <si>
    <t>Article
HE - interdisciplinary 
00219266 (ISSN)</t>
  </si>
  <si>
    <t xml:space="preserve">McConnell, D. - 1983 </t>
  </si>
  <si>
    <t xml:space="preserve">McConachie, H. R. - 1991 </t>
  </si>
  <si>
    <t xml:space="preserve">McCloughlin, T. J. J. &amp; Matthews, P. S. C. - 2017 </t>
  </si>
  <si>
    <t xml:space="preserve">McCloughlin, T. - 2002 </t>
  </si>
  <si>
    <t xml:space="preserve">McCarthy, J. J. - 1989 </t>
  </si>
  <si>
    <t xml:space="preserve">Mazurkevich, A. V. et al. - 2017 </t>
  </si>
  <si>
    <t xml:space="preserve">Mazhindu, D. M. et al. - 2016 </t>
  </si>
  <si>
    <t>English
HE 
9781405174022 (ISBN)</t>
  </si>
  <si>
    <t xml:space="preserve">Mayo, J. A. - 2009 </t>
  </si>
  <si>
    <t xml:space="preserve">Mayo, J. A. - 2004 </t>
  </si>
  <si>
    <t>Article
HE 
10720537 (ISSN)</t>
  </si>
  <si>
    <t xml:space="preserve">Mayo, J. A. - 2001 </t>
  </si>
  <si>
    <t xml:space="preserve">May, J. et al. - 2013 </t>
  </si>
  <si>
    <t xml:space="preserve">Maximova, S. et al. - 2018 </t>
  </si>
  <si>
    <t xml:space="preserve">Mau, W. C. - 1997 </t>
  </si>
  <si>
    <t xml:space="preserve">Matthews, G. et al. - 2009 </t>
  </si>
  <si>
    <t xml:space="preserve">Mathafena, R. &amp; Hewitt, M. - 2018 </t>
  </si>
  <si>
    <t xml:space="preserve">Massey, A. P. et al. - 2007 </t>
  </si>
  <si>
    <t xml:space="preserve">Mason, R. et al. - 2001 </t>
  </si>
  <si>
    <t xml:space="preserve">Martínez-García, I. et al. - 2019 </t>
  </si>
  <si>
    <t xml:space="preserve">Martin, D. - 1992 </t>
  </si>
  <si>
    <t xml:space="preserve">Marta, S. et al. - 2016 </t>
  </si>
  <si>
    <t xml:space="preserve">Marsh, R. &amp; Dallos, R. - 2001 </t>
  </si>
  <si>
    <t xml:space="preserve">Marsh, R. &amp; Dallos, R. - 2000 </t>
  </si>
  <si>
    <t xml:space="preserve">Marsh, M. &amp; Stanley, R. - 1995 </t>
  </si>
  <si>
    <t xml:space="preserve">Marleau, J. D. et al. - 1997 </t>
  </si>
  <si>
    <t xml:space="preserve">Marleau, J. D. et al. - 1996 </t>
  </si>
  <si>
    <t xml:space="preserve">Marks, D. F. - 1986 </t>
  </si>
  <si>
    <t xml:space="preserve">Mareš, J. - 2009 </t>
  </si>
  <si>
    <t xml:space="preserve">Mansfeld, Y. &amp; Ginosar, O. - 1994 </t>
  </si>
  <si>
    <t xml:space="preserve">Mann, S. &amp; Walsh, S. - 2017 </t>
  </si>
  <si>
    <t xml:space="preserve">Mangan, J. et al. - 2004 </t>
  </si>
  <si>
    <t xml:space="preserve">Mangan, J. et al. - 2002 </t>
  </si>
  <si>
    <t xml:space="preserve">Mancuso, J. C. - 1996 </t>
  </si>
  <si>
    <t xml:space="preserve">Mallen, C. A. - 1984 </t>
  </si>
  <si>
    <t xml:space="preserve">Malighetti, C. et al. - 2016 </t>
  </si>
  <si>
    <t xml:space="preserve">Malcolmson, J. - 2009 </t>
  </si>
  <si>
    <t xml:space="preserve">Mair, J. M. - 1967 </t>
  </si>
  <si>
    <t xml:space="preserve">Maier, C. &amp; Trutsch, K. - 1994 </t>
  </si>
  <si>
    <t xml:space="preserve">Maidlow, S. - 1998 </t>
  </si>
  <si>
    <t xml:space="preserve">Mahmud, M. N. &amp; Ridgman, T. W. - 2014 </t>
  </si>
  <si>
    <t xml:space="preserve">Magee, K. - 1987 </t>
  </si>
  <si>
    <t>Review
HE 
09528229 (ISSN)</t>
  </si>
  <si>
    <t xml:space="preserve">Madill, A. et al. - 2005 </t>
  </si>
  <si>
    <t xml:space="preserve">Madill, A. &amp; Latchford, G. - 2005 </t>
  </si>
  <si>
    <t xml:space="preserve">Madill, A. &amp; Gough, B. - 2008 </t>
  </si>
  <si>
    <t xml:space="preserve">Madigan, D. et al. - 1995 </t>
  </si>
  <si>
    <t xml:space="preserve">Mackay, N. - 1992 </t>
  </si>
  <si>
    <t xml:space="preserve">MacKenzie, K. R. et al. - 2002 </t>
  </si>
  <si>
    <t xml:space="preserve">Lynch, P. - 1995 </t>
  </si>
  <si>
    <t xml:space="preserve">Lynch, H. &amp; Sazdov, R. - 2017 </t>
  </si>
  <si>
    <t xml:space="preserve">Lyman, S. B. &amp; Bird, G. W. - 1996 </t>
  </si>
  <si>
    <t xml:space="preserve">Lunghi, M. - 2006 </t>
  </si>
  <si>
    <t xml:space="preserve">Luke, N. &amp; Coyne, S. M. - 2008 </t>
  </si>
  <si>
    <t xml:space="preserve">Lukas, J. &amp; Šerek, J. - 2007 </t>
  </si>
  <si>
    <t xml:space="preserve">Luk, A. L. &amp; Shek, D. - 2006 </t>
  </si>
  <si>
    <t xml:space="preserve">Luchetti, M. et al. - 2013 </t>
  </si>
  <si>
    <t xml:space="preserve">Lucero, C. et al. - 2003 </t>
  </si>
  <si>
    <t xml:space="preserve">Lowry, P. B. et al. - 2014 </t>
  </si>
  <si>
    <t xml:space="preserve">Lown, N. et al. - 2009 </t>
  </si>
  <si>
    <t xml:space="preserve">Loureiro, S. M. C. et al. - 2018 </t>
  </si>
  <si>
    <t xml:space="preserve">Loureiro, S. M. C. &amp; Sarmento, E. M. - 2019 </t>
  </si>
  <si>
    <t xml:space="preserve">Loos, V. E. - 1991 </t>
  </si>
  <si>
    <t xml:space="preserve">Loos, V. E. &amp; Epstein, E. S. - 1989 </t>
  </si>
  <si>
    <t xml:space="preserve">Long, H. J. et al. - 2016 </t>
  </si>
  <si>
    <t xml:space="preserve">Lokki, T. et al. - 2011 </t>
  </si>
  <si>
    <t>Article
HE - method 
00050067 (ISSN)</t>
  </si>
  <si>
    <t xml:space="preserve">Lohaus, A. - 1986 </t>
  </si>
  <si>
    <t xml:space="preserve">Loh, G. &amp; Diamond, C. T. P. - 1989 </t>
  </si>
  <si>
    <t xml:space="preserve">Lockhart, W. H. - 1979 </t>
  </si>
  <si>
    <t xml:space="preserve">Lockhart, W. H. &amp; Lennox, M. - 1983 </t>
  </si>
  <si>
    <t xml:space="preserve">Lloyd-Evans, S. &amp; Potter, R. B. - 2018 </t>
  </si>
  <si>
    <t xml:space="preserve">Livesay, J. R. - 1984 </t>
  </si>
  <si>
    <t xml:space="preserve">Liu, Y. et al. - 2016 </t>
  </si>
  <si>
    <t xml:space="preserve">Liu, C. C. &amp; Tsai, C. M. - 2005 </t>
  </si>
  <si>
    <t>Graduate Institute of Network Learning Technology, National Central University, Taiwan Graduate Institute of Network Learning Technology, National Central University, No. 300, Jhongda Road, Jhongli City, Taoyuan County 320, Taiwan
Cited By :10 Export Date: 29 September 2019 CODEN: BJETD Correspondence Address: Liu, C.-C.; Graduate Institute of Network Learning Technology, National Central University, No. 300, Jhongda Road, Jhongli City, Taoyuan County 320, Taiwan; email: ccliu@lst.ncu.edu.tw References: Angeli, C., Valanides, N., Bonk, C.J., Communication in a web-based conferencing system: The quality of computer-mediated interactions (2003) British Journal of Educational Technology, 34 (1), pp. 31-43; Austin, R., Computer conference: Discourse, education, and conflict medication (1997) Computers and Education, 29 (4), pp. 153-161; Bloom, B.S., Englehart, M.D., Furst, E.J., Hill, W.H., Krathwohl, D.R., (1956) Taxonomy of Educational Objectives: The Classification of Educational Goals. Hand Book 1: Cognitive, Domain, , New York: MCKay; Boose, J.H., Use of repertory grid-centred knowledge acquisition tools for knowledge based system (1989) The Foundations of Knowledge Acquisition, , J. H. Boose &amp; B. R. Gaines (Eds). London: Academic Press; Brook, J.A., Use of the repertory grid in career counselling (1992) Career Development Quarterly, 4 (11), pp. 39-50; Carney, T., (1972) Content Analysis: A Technique for Systematic Inference from Communications, , Winnepeg: University of Manitoba Press; Chen, C.C., Liu, C.C., Ou, K.L., Lin, M.S., Web learning portfolios: A tool for supporting performance awareness (2000) Innovations in Education and Teaching International, 38 (1), pp. 19-30; Chen, C.C., Ou, K.L., Liu, C.C., Liu, B.J., Intervention and strategy analysis for web group-learning (2001) Journal of Computer Assisted Learning, 17 (1), pp. 58-71; Christie, D.F.M., Menmuir, J.G., The repertory grid as a tool for reflection in the professional development of practitioners in early education (1997) Teacher Development, 1 (2), pp. 205-218; Crandall, D., Phillips, F., Using hypertext in instructional material: Helping students link accounting concept knowledge to case applications (2002) Issues in Accounting Education, 17 (2), pp. 163-183; Davies, R., Berrow, T., An evaluation of the use of computer supported peer review for developing higher-level skills (1998) Computers &amp; Education, 30 (1), pp. 111-115; Easterby-Smith, M., Thorpe, R., Holman, D., Using repertory grids in management (1996) Journal of European Industrial Training, 20 (3), pp. 2-30; Falchikov, N., Goldfinch, J., Student peer assessment in higher education: A meta-analysis comparing peer and teacher marks (2000) Review of Educational Research, 70 (3), pp. 287-322; Fetherstonhaugh, T., Using the repertory grid to probe students' ideas about energy (1994) Research in Science &amp; Technological Education, 12 (2), pp. 117-127; Ford, K., Bradshaw, J., Webber, J.A., Agnew, N., Knowledge acquisition as a constructive modeling activity (1993) International Journal of Intelligent System, 8, pp. 9-32; Hansen, T., Holmfeld, L.D., Lewis, R., Rugelj, J., Using telematics for collaborative knowledge construction (1999) Collaborative Learning: Cognitive and Computational Approach, , P. Dillenbourg (Ed.). New York: Pergamon; Hiltz, S.R., (1994) The Virtual Classroom: Learning Without Limits Via Computer Network, , Norwood, NJ: Alex Publishing Corporation; Howard-Jones, P.A., Martin, R.J., The effect of questioning on concept learning within a hypertext system (2002) Journal of Computer Assisted Learning, 18 (1), pp. 10-20; Jarz, E.M., Kainz, G.A., Walpoth, G., Multimedia-based case studies in education: Design, development, and evaluation of multimedia-based case studies (1997) Journal of Educational Multimedia and Hypermedia, 6 (1), pp. 23-46; Johnson, D.W., Johnson, R.T., (1995) Teaching Students to Be Peacemakers, , Edina, MN: Interaction Book Company; Karen, L.M., Karen, H., (1989) Knowledge Acquisition, Principle and Guidelines, , Englewood Cliffs, NJ: Prentice-Hall; Karypis, G., Han, E.H., Kumar, V., CHAMELEON: A hierarchical clustering algorithm using dynamic modelling (1999) IEEE Computer, 32 (8), pp. 68-75; Kelly, G.A., (1955) The Psychology of Personal Constructs, , New York: Norton; Kim, W., (1995) Modern Database Systems: The Object Model, Interoperability, and beyond, , New York: ACM Press and Addison-Wesley; Lazarowitz, R.H., Natan, I.B., Writing development of Arab and Jewish students using cooperative learning (CL) and computer-mediated communication (CMC) (2002) Computers and Education, 39 (1), pp. 19-36; Liu, C.C., Tsai, C.M., Peer assessment through web-based knowledge acquisition: Tools to support conceptual awareness (2005) Innovations in Education and Training International, 42 (1), pp. 45-61; Luhmann, N., Wie lassen sich iatente strukturen beobachten? (1991) Das Auge des Betrachters, pp. 61-74. , P. Watzlawick &amp; P. Krieg (Eds), Munich: Piper; Pope, M.L., Keen, T.R., (1981) Personal Construct Psychology and Education, , London: Academic Press; Resnick, M., Distributed constructionism (1997) Proceedings of the International Conference on the Learning Sciences, , Northwestern University; Roth, W.M., Roychoudhury, A., Science discourse through collaborative concept mapping: New perspectives for the teacher (1994) International Journal of Science Education, 16, pp. 637-1455; Salmon, G., Mirror, mirror, on my screen... Exploring online reflections (2002) British Journal of Educational Technology, 33 (4), pp. 379-391; Shaw, M.L.G., Gaines, B.R., Comparing constructions through the web (1995) Proceedings of CSCL: Computer Support for Collaborative Learning, pp. 300-307; Shaw, M.L.G., Gaines, B.R., Modeling the social practices of users in Internet communities (1999) Proceedings of the Seventh International Conference on User Modeling, pp. 77-86; Schon, D.A., (1983) The Reflective Practitioner, , New York: Basic Books Publishers; Steeples, C., Unsworth, C., Bryson, M., Goodyear, P., Riding, P., Fowell, S., Levy, P., Duffy, C., Technological support for teaching and learning: Computer-mediated communications in higher education (CMC in HE) (1996) Computer and Education, 26 (1-3), pp. 71-80; Topping, K.J., Peer assessment between students in colleges and university (1998) Review of Educational Research, 68 (3), pp. 249-276; Wilson, T., Whitelock, D., What are the perceived benefits of participating in a computer-mediated communication (CMC) environment for distance learning computer science students? (1998) Computers and Education, 30 (3), pp. 259-269
Scopus</t>
  </si>
  <si>
    <t xml:space="preserve">Liu, C. C. &amp; Lee, J. H. - 2005 </t>
  </si>
  <si>
    <t xml:space="preserve">Liseth, O. J. et al. - 1993 </t>
  </si>
  <si>
    <t xml:space="preserve">Lindström, L. - 2012 </t>
  </si>
  <si>
    <t>English
HE - teacher ed 
9780203942185 (ISBN)</t>
  </si>
  <si>
    <t xml:space="preserve">Lindström, L. - 2007 </t>
  </si>
  <si>
    <t xml:space="preserve">Lindau, A. et al. - 2014 </t>
  </si>
  <si>
    <t xml:space="preserve">Lin, Y. R. - 2018 </t>
  </si>
  <si>
    <t xml:space="preserve">Lin, Y. &amp; Payne, H. - 2019 </t>
  </si>
  <si>
    <t xml:space="preserve">Lin, Y. &amp; Payne, H. - 2014 </t>
  </si>
  <si>
    <t>Article
HE - in- and pre-service teachers 
0157244X (ISSN)</t>
  </si>
  <si>
    <t xml:space="preserve">Lin, C. Y. et al. - 2005 </t>
  </si>
  <si>
    <t xml:space="preserve">Lichtenthal, J. D. &amp; Goodwin, S. A. - 2006 </t>
  </si>
  <si>
    <t xml:space="preserve">Liao, Z. &amp; Zheng, W. - 2018 </t>
  </si>
  <si>
    <t xml:space="preserve">Liang, T. ‐P et al. - 1992 </t>
  </si>
  <si>
    <t xml:space="preserve">Liang, C. C. et al. - 2019 </t>
  </si>
  <si>
    <t xml:space="preserve">Li, Y. L. et al. - 2012 </t>
  </si>
  <si>
    <t xml:space="preserve">Li, S. T. &amp; Tsai, F. C. - 2009 </t>
  </si>
  <si>
    <t xml:space="preserve">Li, S. T. &amp; Chou, W. C. - 2014 </t>
  </si>
  <si>
    <t>English
HE 
9780470019436 (ISBN)</t>
  </si>
  <si>
    <t xml:space="preserve">Leung, P. - 2008 </t>
  </si>
  <si>
    <t xml:space="preserve">Lester, S. - 2014 </t>
  </si>
  <si>
    <t xml:space="preserve">Lester, J. - 2004 </t>
  </si>
  <si>
    <t xml:space="preserve">Lester, D. - 1998 </t>
  </si>
  <si>
    <t xml:space="preserve">Leso, J. F. &amp; Neimeyer, G. J. - 1991 </t>
  </si>
  <si>
    <t xml:space="preserve">Lemon, N. - 1976 </t>
  </si>
  <si>
    <t xml:space="preserve">Lemon, N. - 1975 </t>
  </si>
  <si>
    <t xml:space="preserve">Lemke, F. et al. - 2003 </t>
  </si>
  <si>
    <t xml:space="preserve">Leitner, L. M. - 1995 </t>
  </si>
  <si>
    <t xml:space="preserve">Leitner, L. M. - 1983 </t>
  </si>
  <si>
    <t xml:space="preserve">Leitner, L. M. &amp; Klion, R. E. - 1986 </t>
  </si>
  <si>
    <t xml:space="preserve">Lehman, B. A. - 1991 </t>
  </si>
  <si>
    <t xml:space="preserve">Lefebvre, V. A. et al. - 1986 </t>
  </si>
  <si>
    <t xml:space="preserve">Leenaars, A. A. - 1981 </t>
  </si>
  <si>
    <t xml:space="preserve">Lee, Y. &amp; Kozar, K. A. - 2012 </t>
  </si>
  <si>
    <t xml:space="preserve">Lee, J. - 2011 </t>
  </si>
  <si>
    <t xml:space="preserve">Lee, C. J. - 2017 </t>
  </si>
  <si>
    <t xml:space="preserve">Leahy, M. &amp; O'Sullivan, B. - 1987 </t>
  </si>
  <si>
    <t xml:space="preserve">Leach, C. et al. - 2001 </t>
  </si>
  <si>
    <t xml:space="preserve">Leach, C. - 1988 </t>
  </si>
  <si>
    <t xml:space="preserve">Lea, S. J. et al. - 1998 </t>
  </si>
  <si>
    <t xml:space="preserve">Lea, M. - 1991 </t>
  </si>
  <si>
    <t xml:space="preserve">Le Bagousse, S. et al. - 2014 </t>
  </si>
  <si>
    <t xml:space="preserve">Layman, L. et al. - 2015 </t>
  </si>
  <si>
    <t xml:space="preserve">Lawton, L. J. - 2005 </t>
  </si>
  <si>
    <t xml:space="preserve">Lawlor, J. &amp; Kavanagh, D. - 2009 </t>
  </si>
  <si>
    <t xml:space="preserve">Lauwereyns, J. &amp; D'Ydewalle, G. - 1996 </t>
  </si>
  <si>
    <t xml:space="preserve">Larsson, U. &amp; Swahn, J. - 2011 </t>
  </si>
  <si>
    <t xml:space="preserve">Large, R. G. - 1985 </t>
  </si>
  <si>
    <t xml:space="preserve">Large, R. G. &amp; James, F. R. - 1988 </t>
  </si>
  <si>
    <t xml:space="preserve">Large, R. &amp; Strong, J. - 1997 </t>
  </si>
  <si>
    <t xml:space="preserve">Lanier, C. D., Jr. &amp; Rader, C. S. - 2019 </t>
  </si>
  <si>
    <t xml:space="preserve">Langham, M. J. &amp; Jukes, A. - 1977 </t>
  </si>
  <si>
    <t xml:space="preserve">Langer, J. A. - 2017 </t>
  </si>
  <si>
    <t xml:space="preserve">Langan-Fox, J. et al. - 2000 </t>
  </si>
  <si>
    <t xml:space="preserve">Langan-Fox, J. &amp; Tan, P. - 1997 </t>
  </si>
  <si>
    <t xml:space="preserve">Lane, L. G. &amp; Viney, L. L. L. - 2002 </t>
  </si>
  <si>
    <t xml:space="preserve">Landfield, A. W. et al. - 1990 </t>
  </si>
  <si>
    <t xml:space="preserve">Land, L. M. - 1993 </t>
  </si>
  <si>
    <t xml:space="preserve">Lacey, J. H. &amp; Birtchnell, S. A. - 1986 </t>
  </si>
  <si>
    <t xml:space="preserve">König, C. J. et al. - 2011 </t>
  </si>
  <si>
    <t xml:space="preserve">Källbom, A. et al. - 2019 </t>
  </si>
  <si>
    <t xml:space="preserve">Kyakulumbye, S. et al. - 2018 </t>
  </si>
  <si>
    <t xml:space="preserve">Kuypers, B. C. et al. - 1987 </t>
  </si>
  <si>
    <t xml:space="preserve">Kuusinen, J. &amp; Nystedt, L. - 1975 </t>
  </si>
  <si>
    <t xml:space="preserve">Kurz, T. L. et al. - 2009 </t>
  </si>
  <si>
    <t xml:space="preserve">Kurz, T. L. &amp; Middleton, J. A. - 2006 </t>
  </si>
  <si>
    <t xml:space="preserve">Kurz, T. L. &amp; Batarelo Kokic, I. - 2012 </t>
  </si>
  <si>
    <t xml:space="preserve">Kuru, A. &amp; Erbug, Ç - 2013 </t>
  </si>
  <si>
    <t xml:space="preserve">Kulhara, P. et al. - 2015 </t>
  </si>
  <si>
    <t xml:space="preserve">Kudryavtzev, I. A. et al. - 1996 </t>
  </si>
  <si>
    <t xml:space="preserve">Kudryavtsev, I. A. &amp; Semenova, O. F. - 2002 </t>
  </si>
  <si>
    <t xml:space="preserve">Krupitsky, E. M. et al. - 1998 </t>
  </si>
  <si>
    <t xml:space="preserve">Krupitsky, E. M. &amp; Grinenko, A. Y. - 1997 </t>
  </si>
  <si>
    <t xml:space="preserve">Kristof-Brown, A. L. - 2000 </t>
  </si>
  <si>
    <t xml:space="preserve">Kreber, C. - 2005 </t>
  </si>
  <si>
    <t>Article
HE - academic meaning of authenticity 
00181560 (ISSN)</t>
  </si>
  <si>
    <t xml:space="preserve">Kreber, C. &amp; Klampfleitner, M. - 2013 </t>
  </si>
  <si>
    <t xml:space="preserve">Kreber, C. &amp; Klampfleitner, M. - 2012 </t>
  </si>
  <si>
    <t xml:space="preserve">Krauthauser, H. et al. - 1994 </t>
  </si>
  <si>
    <t xml:space="preserve">Kragulj, F. &amp; Fahrenbach, F. - 2016 </t>
  </si>
  <si>
    <t xml:space="preserve">Kozikoğlu, I. - 2017 </t>
  </si>
  <si>
    <t xml:space="preserve">Kovářová, M. &amp; Filip, M. - 2015 </t>
  </si>
  <si>
    <t xml:space="preserve">Koulaidis, V. &amp; Ogborn, J. - 1988 </t>
  </si>
  <si>
    <t xml:space="preserve">Koubek, R. J. - 1993 </t>
  </si>
  <si>
    <t xml:space="preserve">Korthagen, F. A. J. - 1993 </t>
  </si>
  <si>
    <t xml:space="preserve">Korenini, B. - 2014 </t>
  </si>
  <si>
    <t xml:space="preserve">Korenini, B. - 2012 </t>
  </si>
  <si>
    <t xml:space="preserve">Koo, F. K. &amp; Le, H. - 2014 </t>
  </si>
  <si>
    <t xml:space="preserve">Koners, U. &amp; Goffin, K. - 2007 </t>
  </si>
  <si>
    <t xml:space="preserve">Koch, E. - 2008 </t>
  </si>
  <si>
    <t xml:space="preserve">Koch, E. - 2006 </t>
  </si>
  <si>
    <t xml:space="preserve">Koca, A. et al. - 2009 </t>
  </si>
  <si>
    <t xml:space="preserve">Knis Matthews, L. et al. - 2017 </t>
  </si>
  <si>
    <t xml:space="preserve">Kneiding, C. &amp; Tracey, P. - 2009 </t>
  </si>
  <si>
    <t xml:space="preserve">Kline, S. L. et al. - 1991 </t>
  </si>
  <si>
    <t xml:space="preserve">Kline, S. L. - 1990 </t>
  </si>
  <si>
    <t xml:space="preserve">Klaus, P. - 2014 </t>
  </si>
  <si>
    <t xml:space="preserve">Klass, E. T. - 1980 </t>
  </si>
  <si>
    <t>Article
HE 
14728117 (ISSN)</t>
  </si>
  <si>
    <t xml:space="preserve">Klapper, R. G. - 2014 </t>
  </si>
  <si>
    <t xml:space="preserve">Kjærgaard, A. &amp; Vendelø, M. T. - 2015 </t>
  </si>
  <si>
    <t xml:space="preserve">Kitson-Boyce, R. et al. - 2018 </t>
  </si>
  <si>
    <t>Review
HE - emotional well being 
02699931 (ISSN)</t>
  </si>
  <si>
    <t xml:space="preserve">Kitayama, S. et al. - 2000 </t>
  </si>
  <si>
    <t xml:space="preserve">Kington, A. et al. - 2014 </t>
  </si>
  <si>
    <t xml:space="preserve">Kington, A. et al. - 2011 </t>
  </si>
  <si>
    <t xml:space="preserve">King, M. &amp; Phythian, G. J. - 1992 </t>
  </si>
  <si>
    <t xml:space="preserve">Kimiecik, J. - 2011 </t>
  </si>
  <si>
    <t xml:space="preserve">Kim, T. H. et al. - 2017 </t>
  </si>
  <si>
    <t xml:space="preserve">Kim, J. et al. - 2011 </t>
  </si>
  <si>
    <t xml:space="preserve">Kim, H. S. et al. - 2018 </t>
  </si>
  <si>
    <t xml:space="preserve">Khan, A. &amp; Syed, A. A. - 2018 </t>
  </si>
  <si>
    <t xml:space="preserve">Khalid, M. M. et al. - 2011 </t>
  </si>
  <si>
    <t xml:space="preserve">Keys, W. &amp; Ormerod, M. B. - 1977 </t>
  </si>
  <si>
    <t xml:space="preserve">Kevill, F. et al. - 1982 </t>
  </si>
  <si>
    <t xml:space="preserve">Kessels, U. et al. - 2006 </t>
  </si>
  <si>
    <t xml:space="preserve">Keshavarzian, P. &amp; Wu, C. L. - 2017 </t>
  </si>
  <si>
    <t xml:space="preserve">Kesen, A. - 2009 </t>
  </si>
  <si>
    <t xml:space="preserve">Kenneth, S. W. et al. - 1996 </t>
  </si>
  <si>
    <t xml:space="preserve">Kelly, S. et al. - 2010 </t>
  </si>
  <si>
    <t xml:space="preserve">Keen, T. R. - 1981 </t>
  </si>
  <si>
    <t xml:space="preserve">Kebbell, M. R. &amp; Westera, N. - 2017 </t>
  </si>
  <si>
    <t xml:space="preserve">Kearns, K. P. et al. - 2014 </t>
  </si>
  <si>
    <t xml:space="preserve">Kawgan-Kagan, I. &amp; Daubitz, S. - 2017 </t>
  </si>
  <si>
    <t xml:space="preserve">Kawgan-Kagan, I. &amp; Daubitz, S. - 2014 </t>
  </si>
  <si>
    <t xml:space="preserve">Kawaf, F. &amp; Tagg, S. - 2017 </t>
  </si>
  <si>
    <t>English
HE 
9781904670193 (ISBN)</t>
  </si>
  <si>
    <t xml:space="preserve">Karjalainen, T. M. et al. - 2010 </t>
  </si>
  <si>
    <t xml:space="preserve">Karayev, R. A. - 2015 </t>
  </si>
  <si>
    <t xml:space="preserve">Karastergiou‐Katsika, A. &amp; Watson, J. P. - 1985 </t>
  </si>
  <si>
    <t xml:space="preserve">Karasawa, K. - 1995 </t>
  </si>
  <si>
    <t xml:space="preserve">Karapanos, E. et al. - 2012 </t>
  </si>
  <si>
    <t xml:space="preserve">Karadaǧ, E. - 2011 </t>
  </si>
  <si>
    <t xml:space="preserve">Karadağ, E. et al. - 2019 </t>
  </si>
  <si>
    <t xml:space="preserve">Kaplanis, N. et al. - 2017 </t>
  </si>
  <si>
    <t xml:space="preserve">Kanungo, S. - 2009 </t>
  </si>
  <si>
    <t xml:space="preserve">Kanungo, S. &amp; Jain, V. - 2012 </t>
  </si>
  <si>
    <t xml:space="preserve">Kanellis, P. et al. - 1999 </t>
  </si>
  <si>
    <t xml:space="preserve">Kandambi, G. P. H. &amp; Wijayanayake, W. M. J. I. - 2017 </t>
  </si>
  <si>
    <t xml:space="preserve">Kalthoff, R. A. &amp; Neimeyer, R. A. - 1993 </t>
  </si>
  <si>
    <t xml:space="preserve">Kalenahalli Sudarshan, P. et al. - 2015 </t>
  </si>
  <si>
    <t xml:space="preserve">Kaczmarek, P. G. &amp; Jankowicz, A. D. - 1991 </t>
  </si>
  <si>
    <t xml:space="preserve">Jähn, H. - 2014 </t>
  </si>
  <si>
    <t xml:space="preserve">Jähn, H. - 2009 </t>
  </si>
  <si>
    <t xml:space="preserve">Jähn, H. - 2008 </t>
  </si>
  <si>
    <t xml:space="preserve">Jähn, H. - 2007 </t>
  </si>
  <si>
    <t xml:space="preserve">Jukka, M. et al. - 2017 </t>
  </si>
  <si>
    <t>Article
HE - attitude 
02602938 (ISSN)</t>
  </si>
  <si>
    <t xml:space="preserve">Jordan, T. A. - 1986 </t>
  </si>
  <si>
    <t xml:space="preserve">Jones, S. &amp; Eden, C. - 1981 </t>
  </si>
  <si>
    <t xml:space="preserve">Jones, R. et al. - 2013 </t>
  </si>
  <si>
    <t xml:space="preserve">Jones, R. A. - 2001 </t>
  </si>
  <si>
    <t xml:space="preserve">Jones, R. A. - 1997 </t>
  </si>
  <si>
    <t xml:space="preserve">Jones, N. - 1999 </t>
  </si>
  <si>
    <t xml:space="preserve">Jones, M. R. &amp; Karsten, H. - 2008 </t>
  </si>
  <si>
    <t xml:space="preserve">Jones, I. &amp; Inglis, M. - 2015 </t>
  </si>
  <si>
    <t xml:space="preserve">Jones, F. et al. - 1998 </t>
  </si>
  <si>
    <t xml:space="preserve">Jones, A. T. &amp; Kirk, C. M. - 1990 </t>
  </si>
  <si>
    <t xml:space="preserve">Jokuschies, N. et al. - 2017 </t>
  </si>
  <si>
    <t xml:space="preserve">Jokuschies, N. &amp; Conzelmann, A. - 2016 </t>
  </si>
  <si>
    <t xml:space="preserve">Johnson, P. et al. - 2001 </t>
  </si>
  <si>
    <t xml:space="preserve">Johnson, M. &amp; Nádas, R. - 2012 </t>
  </si>
  <si>
    <t xml:space="preserve">Johnson, K. et al. - 2005 </t>
  </si>
  <si>
    <t xml:space="preserve">John, I. - 1997 </t>
  </si>
  <si>
    <t xml:space="preserve">Jiang, Z. et al. - 2016 </t>
  </si>
  <si>
    <t xml:space="preserve">Jensen, T. B. &amp; Aanestad, M. - 2007 </t>
  </si>
  <si>
    <t xml:space="preserve">Jenkin, T. A. et al. - 2011 </t>
  </si>
  <si>
    <t xml:space="preserve">Jenaro, C. et al. - 2018 </t>
  </si>
  <si>
    <t xml:space="preserve">Jankowicz, D. - 2001 </t>
  </si>
  <si>
    <t xml:space="preserve">Jankowicz, D. &amp; Thomas, L. - 1982 </t>
  </si>
  <si>
    <t xml:space="preserve">Jankowicz, A. Z. D. &amp; Cooper, K. - 1982 </t>
  </si>
  <si>
    <t xml:space="preserve">James, F. R. &amp; Large, R. G. - 1992 </t>
  </si>
  <si>
    <t xml:space="preserve">Jaina, J. &amp; Tyson, S. - 2004 </t>
  </si>
  <si>
    <t xml:space="preserve">Jagtap, S. - 2018 </t>
  </si>
  <si>
    <t xml:space="preserve">Jaeger, S. R. &amp; Meiselman, H. L. - 2004 </t>
  </si>
  <si>
    <t xml:space="preserve">Jacobs, R. H. A. H. et al. - 2016 </t>
  </si>
  <si>
    <t xml:space="preserve">Jacobs, B. W. et al. - 2015 </t>
  </si>
  <si>
    <t xml:space="preserve">Jackson, S. et al. - 2001 </t>
  </si>
  <si>
    <t xml:space="preserve">Jack, F. R. et al. - 1998 </t>
  </si>
  <si>
    <t xml:space="preserve">Izogo, E. E. &amp; Jayawardhena, C. - 2019 </t>
  </si>
  <si>
    <t xml:space="preserve">Izogo, E. E. &amp; Jayawardhena, C. - 2018 </t>
  </si>
  <si>
    <t xml:space="preserve">Ito, A. - 1999 </t>
  </si>
  <si>
    <t xml:space="preserve">Isaac Mostovicz, E. &amp; Kakabadse, N. K. - 2009 </t>
  </si>
  <si>
    <t xml:space="preserve">Insanic, I. &amp; Gadde, L. E. - 2014 </t>
  </si>
  <si>
    <t xml:space="preserve">Ingstrup, M. B. et al. - 2017 </t>
  </si>
  <si>
    <t xml:space="preserve">Ingstrup, M. B. et al. - 2016 </t>
  </si>
  <si>
    <t xml:space="preserve">Ingram, B. J. &amp; Leitner, L. M. - 1989 </t>
  </si>
  <si>
    <t xml:space="preserve">Ingleby, J. D. &amp; Cooper, E. - 1974 </t>
  </si>
  <si>
    <t xml:space="preserve">Illia, L. - 2009 </t>
  </si>
  <si>
    <t xml:space="preserve">Ijaz, T. et al. - 2019 </t>
  </si>
  <si>
    <t xml:space="preserve">Ijaz, T. &amp; Mahmood, Z. - 2012 </t>
  </si>
  <si>
    <t xml:space="preserve">Ickes, W. &amp; Gonzalez, R. - 1994 </t>
  </si>
  <si>
    <t xml:space="preserve">Iannone, P. &amp; Jones, I. - 2017 </t>
  </si>
  <si>
    <t xml:space="preserve">Höft, N. et al. - 2019 </t>
  </si>
  <si>
    <t xml:space="preserve">Hylving, L. &amp; Schultze, U. - 2013 </t>
  </si>
  <si>
    <t xml:space="preserve">Hwang, G. J. et al. - 2014 </t>
  </si>
  <si>
    <t xml:space="preserve">Hwang, G. J. et al. - 2013 </t>
  </si>
  <si>
    <t xml:space="preserve">Hwang, G. J. et al. - 2011 </t>
  </si>
  <si>
    <t xml:space="preserve">Hwang, G. J. - 1999 </t>
  </si>
  <si>
    <t xml:space="preserve">Huyton, J. R. &amp; Ingold, A. - 1999 </t>
  </si>
  <si>
    <t xml:space="preserve">Hutchinson, J. R. - 1995 </t>
  </si>
  <si>
    <t xml:space="preserve">Hutchings, K. et al. - 2016 </t>
  </si>
  <si>
    <t xml:space="preserve">Huston, S. A. et al. - 2009 </t>
  </si>
  <si>
    <t xml:space="preserve">Hurley, E. &amp; Murphy, R. - 2015 </t>
  </si>
  <si>
    <t xml:space="preserve">Huo, X. S. &amp; Yu, A. T. W. - 2019 </t>
  </si>
  <si>
    <t xml:space="preserve">Hunter, M. G. - 2006 </t>
  </si>
  <si>
    <t xml:space="preserve">Hunter, M. G. &amp; Beck, J. E. - 2000 </t>
  </si>
  <si>
    <t xml:space="preserve">Hunt, N. C. - 2010 </t>
  </si>
  <si>
    <t xml:space="preserve">Humphreys, P. &amp; McFadden, W. - 1987 </t>
  </si>
  <si>
    <t xml:space="preserve">Humphreys, P. &amp; McFadden, W. - 1980 </t>
  </si>
  <si>
    <t xml:space="preserve">Humphrey, M. - 1977 </t>
  </si>
  <si>
    <t>Article
HE - self-regulation 
00812463 (ISSN)</t>
  </si>
  <si>
    <t xml:space="preserve">Human-Vogel, S. - 2006 </t>
  </si>
  <si>
    <t xml:space="preserve">Human-Vogel, S. &amp; van Petegem, P. - 2008 </t>
  </si>
  <si>
    <t xml:space="preserve">Hull, R. B. et al. - 1996 </t>
  </si>
  <si>
    <t xml:space="preserve">Hughes, S. L. &amp; Neimeyer, R. A. - 1993 </t>
  </si>
  <si>
    <t xml:space="preserve">Hudson, R. - 1980 </t>
  </si>
  <si>
    <t xml:space="preserve">Huber, S. et al. - 2003 </t>
  </si>
  <si>
    <t xml:space="preserve">Huber, M. &amp; Kleinaltenkamp, M. - 2018 </t>
  </si>
  <si>
    <t xml:space="preserve">Huang, X. et al. - 2008 </t>
  </si>
  <si>
    <t xml:space="preserve">Hu, R. et al. - 2003 </t>
  </si>
  <si>
    <t xml:space="preserve">Hsu, T. C. - 2016 </t>
  </si>
  <si>
    <t xml:space="preserve">Hsu, J. L. &amp; Wann, J. J. W. - 2004 </t>
  </si>
  <si>
    <t xml:space="preserve">Hsu, C. K. et al. - 2010 </t>
  </si>
  <si>
    <t xml:space="preserve">Hsiao, H. S. et al. - 2017 </t>
  </si>
  <si>
    <t xml:space="preserve">Howells, K. - 1978 </t>
  </si>
  <si>
    <t>Article
HE - engineers' perceptions 
03043797 (ISSN)</t>
  </si>
  <si>
    <t xml:space="preserve">Howard, S. K. et al. - 2017 </t>
  </si>
  <si>
    <t xml:space="preserve">Houston, J. C. - 2004 </t>
  </si>
  <si>
    <t xml:space="preserve">Hoskyns, S. - 1988 </t>
  </si>
  <si>
    <t xml:space="preserve">Horley, J. et al. - 1997 </t>
  </si>
  <si>
    <t xml:space="preserve">Horley, J. - 2012 </t>
  </si>
  <si>
    <t xml:space="preserve">Horley, J. - 2008 </t>
  </si>
  <si>
    <t xml:space="preserve">Horley, J. - 2004 </t>
  </si>
  <si>
    <t xml:space="preserve">Horley, J. - 2000 </t>
  </si>
  <si>
    <t xml:space="preserve">Horley, J. - 1991 </t>
  </si>
  <si>
    <t xml:space="preserve">Horley, J. - 1988 </t>
  </si>
  <si>
    <t xml:space="preserve">Horley, J. &amp; Quinsey, V. L. - 1995 </t>
  </si>
  <si>
    <t xml:space="preserve">Horley, J. &amp; Clarke, J. - 2016 </t>
  </si>
  <si>
    <t xml:space="preserve">Horgan, D. D. et al. - 1989 </t>
  </si>
  <si>
    <t xml:space="preserve">Hopper, E. et al. - 2017 </t>
  </si>
  <si>
    <t xml:space="preserve">Hooper, C. J. &amp; Soute, I. - 2013 </t>
  </si>
  <si>
    <t xml:space="preserve">Hoogveld, A. W. M. et al. - 2002 </t>
  </si>
  <si>
    <t xml:space="preserve">Hood, R. et al. - 2019 </t>
  </si>
  <si>
    <t xml:space="preserve">Honey, P. - 1979 </t>
  </si>
  <si>
    <t xml:space="preserve">Honess, T. M. - 1989 </t>
  </si>
  <si>
    <t xml:space="preserve">Honess, T. - 1978 </t>
  </si>
  <si>
    <t xml:space="preserve">Home, R. et al. - 2007 </t>
  </si>
  <si>
    <t xml:space="preserve">Holmes, S. D. et al. - 2017 </t>
  </si>
  <si>
    <t>Article
HE 
02602938 (ISSN)</t>
  </si>
  <si>
    <t xml:space="preserve">Holman, D. - 1995 </t>
  </si>
  <si>
    <t xml:space="preserve">Holland, J. M. et al. - 2007 </t>
  </si>
  <si>
    <t xml:space="preserve">Holden, N. - 1990 </t>
  </si>
  <si>
    <t xml:space="preserve">Hogue, T. E. - 2012 </t>
  </si>
  <si>
    <t xml:space="preserve">Hogard, E. - 2014 </t>
  </si>
  <si>
    <t xml:space="preserve">Hoffman, R. R. et al. - 1995 </t>
  </si>
  <si>
    <t xml:space="preserve">Hoehle, H. et al. - 2015 </t>
  </si>
  <si>
    <t xml:space="preserve">Hoehle, H. &amp; Venkatesh, V. - 2015 </t>
  </si>
  <si>
    <t xml:space="preserve">Hodson, D. - 2014 </t>
  </si>
  <si>
    <t xml:space="preserve">Hodson, D. - 1993 </t>
  </si>
  <si>
    <t xml:space="preserve">Hockey, J. - 1991 </t>
  </si>
  <si>
    <t xml:space="preserve">Hisschemöller, M. - 2018 </t>
  </si>
  <si>
    <t xml:space="preserve">Hirschheim, R. et al. - 1996 </t>
  </si>
  <si>
    <t xml:space="preserve">Hinze, T. et al. - 1997 </t>
  </si>
  <si>
    <t xml:space="preserve">Hillier, Y. - 1998 </t>
  </si>
  <si>
    <t xml:space="preserve">Hetherincton, P. A. - 1988 </t>
  </si>
  <si>
    <t xml:space="preserve">Hess, S. et al. - 2018 </t>
  </si>
  <si>
    <t xml:space="preserve">Hesketh, B. et al. - 1988 </t>
  </si>
  <si>
    <t xml:space="preserve">Hesketh, B. &amp; Grainger, J. - 1989 </t>
  </si>
  <si>
    <t xml:space="preserve">Hertzum, M. et al. - 2011 </t>
  </si>
  <si>
    <t xml:space="preserve">Hertzum, M. - 2010 </t>
  </si>
  <si>
    <t xml:space="preserve">Hertzum, M. &amp; Clemmensen, T. - 2012 </t>
  </si>
  <si>
    <t xml:space="preserve">Heron, G. &amp; Chakrabarti, M. - 2003 </t>
  </si>
  <si>
    <t xml:space="preserve">Heron, G. &amp; Chakrabarti, M. - 2002 </t>
  </si>
  <si>
    <t xml:space="preserve">Hermawati, S. &amp; Lawson, G. - 2013 </t>
  </si>
  <si>
    <t>Article
HE 
1878450X (ISSN)</t>
  </si>
  <si>
    <t xml:space="preserve">Herdenstam, A. P. F. et al. - 2018 </t>
  </si>
  <si>
    <t xml:space="preserve">Henze, I. et al. - 2007 </t>
  </si>
  <si>
    <t xml:space="preserve">Henry, R. M. - 1991 </t>
  </si>
  <si>
    <t xml:space="preserve">Henry, R. M. - 1989 </t>
  </si>
  <si>
    <t xml:space="preserve">Henry, R. M. - 1988 </t>
  </si>
  <si>
    <t xml:space="preserve">Hendley, D. et al. - 1996 </t>
  </si>
  <si>
    <t>Article
HE 
00483486 (ISSN)</t>
  </si>
  <si>
    <t xml:space="preserve">Henderson, F. et al. - 1995 </t>
  </si>
  <si>
    <t xml:space="preserve">Heinemann, A. W. &amp; Shontz, F. C. - 1985 </t>
  </si>
  <si>
    <t xml:space="preserve">Heine, K. - 2010 </t>
  </si>
  <si>
    <t xml:space="preserve">Heim, E. - 1993 </t>
  </si>
  <si>
    <t xml:space="preserve">Heesacker, R. S. &amp; Neimeyer, G. J. - 1990 </t>
  </si>
  <si>
    <t xml:space="preserve">Hedberg, A. G. - 1974 </t>
  </si>
  <si>
    <t xml:space="preserve">Hector, D. et al. - 2009 </t>
  </si>
  <si>
    <t xml:space="preserve">Heckmann, M. et al. - 2019 </t>
  </si>
  <si>
    <t xml:space="preserve">Heckmann, M. &amp; Kisse, M. - 2018 </t>
  </si>
  <si>
    <t xml:space="preserve">Heckmann, M. &amp; Bell, R. C. - 2016 </t>
  </si>
  <si>
    <t xml:space="preserve">Heckmann, M. &amp; Bell, R. C. - 2015 </t>
  </si>
  <si>
    <t xml:space="preserve">Hebel, M. &amp; Davis, C. J. - 2005 </t>
  </si>
  <si>
    <t xml:space="preserve">Haynes, E. T. &amp; Phillips, J. P. N. - 1973 </t>
  </si>
  <si>
    <t xml:space="preserve">Hayes, N. &amp; McCarthy, B. - 1992 </t>
  </si>
  <si>
    <t xml:space="preserve">Hayes, J. et al. - 2000 </t>
  </si>
  <si>
    <t xml:space="preserve">Hayashi, F. - 1981 </t>
  </si>
  <si>
    <t xml:space="preserve">Havsteen-Franklin, D. et al. - 2017 </t>
  </si>
  <si>
    <t xml:space="preserve">Havsteen-Franklin, D. - 2014 </t>
  </si>
  <si>
    <t xml:space="preserve">Hauser, M. et al. - 2011 </t>
  </si>
  <si>
    <t xml:space="preserve">Hattie, J. et al. - 1997 </t>
  </si>
  <si>
    <t xml:space="preserve">Hassenzahl, M. - 2005 </t>
  </si>
  <si>
    <t xml:space="preserve">Hassenzahl, M. - 2004 </t>
  </si>
  <si>
    <t xml:space="preserve">Hassannia, R. et al. - 2019 </t>
  </si>
  <si>
    <t xml:space="preserve">Haslberger, A. - 2010 </t>
  </si>
  <si>
    <t xml:space="preserve">Hasan, N. &amp; Power, T. G. - 2004 </t>
  </si>
  <si>
    <t xml:space="preserve">Harvey, T. J. - 1984 </t>
  </si>
  <si>
    <t xml:space="preserve">Hartwig, K. L. &amp; Jacob, F. - 2018 </t>
  </si>
  <si>
    <t xml:space="preserve">Hartung, P. J. - 2013 </t>
  </si>
  <si>
    <t xml:space="preserve">Harter, S. et al. - 1989 </t>
  </si>
  <si>
    <t xml:space="preserve">Harter, S. L. - 2000 </t>
  </si>
  <si>
    <t xml:space="preserve">Harré, R. et al. - 2015 </t>
  </si>
  <si>
    <t>English
HE 
0203645723 (ISBN); 9780203645727 (ISBN)</t>
  </si>
  <si>
    <t xml:space="preserve">Harré, R. &amp; Crystal, D. - 2004 </t>
  </si>
  <si>
    <t>Article
HE 
01410423 (ISSN)</t>
  </si>
  <si>
    <t xml:space="preserve">Harri‐Augstein, E. S. &amp; Thomas, L. F. - 1978 </t>
  </si>
  <si>
    <t xml:space="preserve">Harris, H. - 2001 </t>
  </si>
  <si>
    <t xml:space="preserve">Harris, E. P. - 2007 </t>
  </si>
  <si>
    <t xml:space="preserve">Harris Jr, J. G. - 1982 </t>
  </si>
  <si>
    <t xml:space="preserve">Hargreaves, D. J. et al. - 1996 </t>
  </si>
  <si>
    <t xml:space="preserve">Hargreaves, D. J. &amp; Colman, A. M. - 1981 </t>
  </si>
  <si>
    <t xml:space="preserve">Hareli, S. &amp; Parkinson, B. - 2008 </t>
  </si>
  <si>
    <t xml:space="preserve">Hare, D. J. et al. - 1999 </t>
  </si>
  <si>
    <t xml:space="preserve">Hardison, H. G. &amp; Neimeyer, R. A. - 2011 </t>
  </si>
  <si>
    <t xml:space="preserve">Hardison, H. G. &amp; Neimeyer, R. A. - 2007 </t>
  </si>
  <si>
    <t xml:space="preserve">Happs, J. C. - 1985 </t>
  </si>
  <si>
    <t xml:space="preserve">Happs, J. C. &amp; Stead, K. - 1989 </t>
  </si>
  <si>
    <t xml:space="preserve">Hanson, R. W. et al. - 1986 </t>
  </si>
  <si>
    <t xml:space="preserve">Hansen, C. et al. - 2017 </t>
  </si>
  <si>
    <t xml:space="preserve">Hanieh, E. &amp; Walker, B. M. - 2007 </t>
  </si>
  <si>
    <t xml:space="preserve">Hammond, S. - 2012 </t>
  </si>
  <si>
    <t xml:space="preserve">Hammond, S. &amp; O'Rourke, M. - 2007 </t>
  </si>
  <si>
    <t xml:space="preserve">Hammond, M. &amp; Wellington, J. - 2012 </t>
  </si>
  <si>
    <t xml:space="preserve">Hamad, E. O. et al. - 2018 </t>
  </si>
  <si>
    <t xml:space="preserve">Hamad, E. O. et al. - 2017 </t>
  </si>
  <si>
    <t>Book
HE - only in the sense that the activities in the book are recommended for trainee teachers when they teach 
0203392639 (ISBN); 9780203392638 (ISBN)</t>
  </si>
  <si>
    <t xml:space="preserve">Hall, E. &amp; Hall, C. - 2003 </t>
  </si>
  <si>
    <t xml:space="preserve">Hall, A. C. et al. - 1991 </t>
  </si>
  <si>
    <t xml:space="preserve">Hagans, C. L. et al. - 2000 </t>
  </si>
  <si>
    <t xml:space="preserve">Haenel, T. et al. - 2017 </t>
  </si>
  <si>
    <t xml:space="preserve">Hadley, G. &amp; Charles, M. - 2017 </t>
  </si>
  <si>
    <t xml:space="preserve">Hackett, P. M. W. - 2016 </t>
  </si>
  <si>
    <t xml:space="preserve">Hackett, P. M. W. - 2014 </t>
  </si>
  <si>
    <t xml:space="preserve">Habibi, A. &amp; Ariffin, A. A. M. - 2019 </t>
  </si>
  <si>
    <t xml:space="preserve">Gülyaz, E. et al. - 2019 </t>
  </si>
  <si>
    <t xml:space="preserve">Gutierrez, O. - 1989 </t>
  </si>
  <si>
    <t xml:space="preserve">Gupta, P. &amp; Ratchford, B. T. - 1992 </t>
  </si>
  <si>
    <t xml:space="preserve">Gupta, A. - 2016 </t>
  </si>
  <si>
    <t xml:space="preserve">Gumley, A. &amp; Schwannauer, M. - 2008 </t>
  </si>
  <si>
    <t xml:space="preserve">Gucciardi, D. F. &amp; Gordon, S. - 2009 </t>
  </si>
  <si>
    <t xml:space="preserve">Guastavino, C. &amp; Katz, B. F. G. - 2004 </t>
  </si>
  <si>
    <t xml:space="preserve">Gruchmann, T. et al. - 2019 </t>
  </si>
  <si>
    <t xml:space="preserve">Grossman, P. L. &amp; Stodolsky, S. S. - 1994 </t>
  </si>
  <si>
    <t xml:space="preserve">Grohs, R. - 2016 </t>
  </si>
  <si>
    <t xml:space="preserve">Griffiths, R. D. &amp; Joy, M. - 1971 </t>
  </si>
  <si>
    <t xml:space="preserve">Griessmair, M. et al. - 2011 </t>
  </si>
  <si>
    <t xml:space="preserve">Grice, M. O. &amp; Vaughn, C. - 1992 </t>
  </si>
  <si>
    <t>Article
HE - students as participants, personality theory 
00223506 (ISSN)</t>
  </si>
  <si>
    <t xml:space="preserve">Grice, J. W. et al. - 2006 </t>
  </si>
  <si>
    <t xml:space="preserve">Grice, J. W. - 2002 </t>
  </si>
  <si>
    <t>Article
HE - students as subjects - method 
00332941 (ISSN)</t>
  </si>
  <si>
    <t xml:space="preserve">Grice, J. W. &amp; Hopper, M. - 2002 </t>
  </si>
  <si>
    <t>Article
HE - teacher training 
05872405 (ISSN)</t>
  </si>
  <si>
    <t xml:space="preserve">Greyling, W. - 2011 </t>
  </si>
  <si>
    <t xml:space="preserve">Greenway, P. &amp; Harvey, D. - 1982 </t>
  </si>
  <si>
    <t xml:space="preserve">Greenway, J. D. &amp; Greenway, P. - 1985 </t>
  </si>
  <si>
    <t xml:space="preserve">Greenhalgh, L. &amp; Chapman, D. I. - 1998 </t>
  </si>
  <si>
    <t>Academic Conferences Limited
Bandura's work on Social Cognitive Theory (1986;1989) offers a number of concepts which resonate with the experience of learning in online discussion boards. His triadic reciprocal determinism model of interactions between an individual's thinking and emotional state, their behaviour and their environment, grew from his earlier work in child development psychology. He argued that we are in control of our actions to a greater extent than many current Higher Education learners may recognise. Our experience of students' use of discussion boards in Virtual Learning Environments (VLEs) has led to frequent frustration with the level of interaction and meaning construction, producing instead opportunities for hidden individual learning (Kanuka and Anderson 1998) but less evidence of academic debate than we would like. Yet the unique archiving potential of developing thought and ideas and the potential plasticity of the online discussion to accommodate varied learning strategies (Greener 2007) spur us on as teachers to strive for better ways to motivate and engage learners in this activity. As teacrs we have some years' experience of moderating online discussion at different academic levels for undergraduate and postgraduate students. We recognise opportunities from Bandura's work on modelling, self-efficacy and self-direction to explore these issues from an HE teacher's perspective, from inside the experience of asynchronous discussion. This paper will explore what Bandura has to offer online teachers on these issues through the use of a series of structured reflections, prompting us to make sense of them and construct further opportunities to learn (Moon 2000 page 38). The reflective approaches used allow the authors to explore personal anchors and mindsets, (Jacobs 2005; Sergiovanni 1986), frames (Bolman and Deal 1997) to reflect on the wider context, and a repertory grid approach (Pedler, Burgoyne et al. 1994) to propose further research.
University of Brighton, Business School, Brighton, United Kingdom Royal Military College, Cranfield University, United Kingdom</t>
  </si>
  <si>
    <t xml:space="preserve">Greener, S. et al. - 2007 </t>
  </si>
  <si>
    <t xml:space="preserve">Green, T. - 1997 </t>
  </si>
  <si>
    <t xml:space="preserve">Green, D. - 2005 </t>
  </si>
  <si>
    <t xml:space="preserve">Green, D. &amp; Latchford, G. - 2012 </t>
  </si>
  <si>
    <t xml:space="preserve">Green, B. &amp; Baglioni Jr, A. - 1997 </t>
  </si>
  <si>
    <t xml:space="preserve">Greatorex, J. - 2002 </t>
  </si>
  <si>
    <t xml:space="preserve">Greatorex, J. - 2001 </t>
  </si>
  <si>
    <t>Article
HE - seeking help 
03069885 (ISSN)</t>
  </si>
  <si>
    <t xml:space="preserve">Grayson, A. et al. - 1998 </t>
  </si>
  <si>
    <t>Article
HE 
03075079 (ISSN)</t>
  </si>
  <si>
    <t xml:space="preserve">Gray, J. S. et al. - 2017 </t>
  </si>
  <si>
    <t xml:space="preserve">Gray, D. E. - 2007 </t>
  </si>
  <si>
    <t>Article
HE - among multiple other groups 
0893603X (ISSN)</t>
  </si>
  <si>
    <t xml:space="preserve">Gray, C. - 1992 </t>
  </si>
  <si>
    <t xml:space="preserve">Gould, N. et al. - 2004 </t>
  </si>
  <si>
    <t xml:space="preserve">Gould, N. - 1993 </t>
  </si>
  <si>
    <t xml:space="preserve">Gould, N. - 1991 </t>
  </si>
  <si>
    <t xml:space="preserve">Gould, N. - 1989 </t>
  </si>
  <si>
    <t xml:space="preserve">Goodwin, C. &amp; Bonadies, M. L. - 2005 </t>
  </si>
  <si>
    <t xml:space="preserve">González-TomÁS, L. &amp; Costell, E. - 2006 </t>
  </si>
  <si>
    <t xml:space="preserve">Gonzalez, I. et al. - 2017 </t>
  </si>
  <si>
    <t xml:space="preserve">Gonzalez, G. &amp; Gilbert, J. - 1979 </t>
  </si>
  <si>
    <t xml:space="preserve">Gong, T. et al. - 2016 </t>
  </si>
  <si>
    <t xml:space="preserve">Goldman, D. et al. - 2013 </t>
  </si>
  <si>
    <t xml:space="preserve">Goins, S. et al. - 2012 </t>
  </si>
  <si>
    <t xml:space="preserve">Goh, S. H. &amp; Wasko, M. M. - 2009 </t>
  </si>
  <si>
    <t xml:space="preserve">Goh, D. H. et al. - 2010 </t>
  </si>
  <si>
    <t xml:space="preserve">Goffin, K. et al. - 2006 </t>
  </si>
  <si>
    <t xml:space="preserve">Goffin, K. &amp; Koners, U. - 2008 </t>
  </si>
  <si>
    <t xml:space="preserve">Goceri, M. S. &amp; Goceri, T. - 2017 </t>
  </si>
  <si>
    <t xml:space="preserve">Glavas, C. et al. - 2014 </t>
  </si>
  <si>
    <t xml:space="preserve">Girardi, D. et al. - 2019 </t>
  </si>
  <si>
    <t xml:space="preserve">Girardi, D. et al. - 2018 </t>
  </si>
  <si>
    <t xml:space="preserve">Girardi, D. et al. - 2015 </t>
  </si>
  <si>
    <t xml:space="preserve">Gill, A. M. &amp; Smith, G. C. - 1985 </t>
  </si>
  <si>
    <t xml:space="preserve">Giles, M. &amp; Mullineux, J. - 2000 </t>
  </si>
  <si>
    <t xml:space="preserve">Giles, H. &amp; Hewstone, M. - 1982 </t>
  </si>
  <si>
    <t xml:space="preserve">Gilbert, L. - 1990 </t>
  </si>
  <si>
    <t xml:space="preserve">Giannotta, F. et al. - 2005 </t>
  </si>
  <si>
    <t xml:space="preserve">Ghosh, S. et al. - 2013 </t>
  </si>
  <si>
    <t xml:space="preserve">Ghiaci, G. &amp; Richardson, J. T. E. - 1980 </t>
  </si>
  <si>
    <t xml:space="preserve">Ghasemaghaei, M. &amp; Hassanein, K. - 2016 </t>
  </si>
  <si>
    <t xml:space="preserve">Gerrish, N. J. et al. - 2014 </t>
  </si>
  <si>
    <t xml:space="preserve">Gerrish, N. J. et al. - 2010 </t>
  </si>
  <si>
    <t xml:space="preserve">Gerrish, N. &amp; Bailey, S. - 2012 </t>
  </si>
  <si>
    <t xml:space="preserve">Georgiou, I. - 2009 </t>
  </si>
  <si>
    <t xml:space="preserve">George, S. et al. - 2010 </t>
  </si>
  <si>
    <t xml:space="preserve">George, R. V. - 1994 </t>
  </si>
  <si>
    <t xml:space="preserve">Gelbrich, K. et al. - 2015 </t>
  </si>
  <si>
    <t>Department of Clinical Psychology, University of Nijmegen, Nijmegen, Netherlands
Cited By :3 Export Date: 29 September 2019 Correspondence Address: Geel, R.V.; Department of Clinical Psychology, Psychology, P.O. Box 9104, Nijmegen, HE, NL-6500, Netherlands; email: demey@psych.kun.nl References: Beail, N., An introduction to repertory grid technique (1985) Repertory Grid Technique and Personal Constructs: Applications in Clinical and Educational Settings, pp. 1-24. , N. Beail (Ed.), London: Croom Helm; Bonarius, H., Holland, R., Rosenberg, S., (1981) Personal Construct Psychology: Recent Advances in Theory and Practice, , London: MacMillan; Everitt, B., (1974) Cluster Analysis, , London: Heinemann Educational; Fransella, F., Bannister, D., (1977) A Manual for the Repertory Grid Technique, , London: Academic Press; Hermans, H.J.M., (1976) Value Areas and Their Development: Theory and Method of Selfconfrontation, , Amsterdam: Swets &amp; Zeitlinger; Hermans, H.J.M., The dream in the process of valuation: A method of interpretation (1987) Journal of Personality and Social Psychology, 53, pp. 163-175; Hermans, H.J.M., The person as co-investigator in self-research: Valuation theory (1991) European Journal of Personality, 5, pp. 217-234; Hermans, H.J.M., Moving opposites in the self: A Heraclitean approach (1993) Journal of Analytical Psychology, 38, pp. 437-462; Hermans, H.J.M., Hermans-Jansen, E., (1995) Self-Narratives: The Construction of Meaning in Psychotherapy, , New York: The Guilford Press; Hermans, H.J.M., Hermans-Jansen, E., Van Gilst, W., (1985) De Grondmotieven Van Het Menselijk Bestaan: Hun Expressie in Het Persoonlijke Waarderingsleven, , [The basic motives of human existence: Their expression in in personal valuation]. Lisse, The Netherlands: Swets &amp; Zeitlinger; Kelly, G., (1955) The Psychology of Personal Constructs, , New York: Norton; Kruskal, J.B., Multidimensional scaling by optimizing goodness of fit to a nonmetric hypothesis (1964) Psychometrica, 29, pp. 1-27; Kruskal, J.B., Wish, M., (1978) Multidimensional Scaling, , London: Sage; Mackay, N., Identification, reflection, and correlation: Problems in the bases of repertory grid measures (1992) International Journal of Personal Construct Psychology, 5, p. 5775; Rathod, P., The grid method (1977) De Psycholoog, 12, pp. 620-632; Rathod, P., The reliability of the Principal Components of REP Grid data (1980) Neder-Lands Tijdschrift Voor De Psychologie, 35, pp. 331-344; Rathod, P., Methods for the analysis of rep grid data (1981) Personal Construct Psychology: Recent Advances in Theory and Practice, pp. 117-146. , H. Bonarius, R. Holland, &amp; S. Rosenberg (Eds.), London: MacMillan; Rathod, P., (1981) PAGAN: Package for Grid Analysis, User’s Manual, Version 1., , University of Utrecht, The Netherlands: Subfaculty of Psychology; Rathod, P., (1982) The Grid Method: Methodology and Applications., , Unpublished Doctoral Dissertation, Rijksuniversiteit Leiden, The Netherlands; Slater, P., (1964) The Principal Components of a Repertory Grid, , London: Vincent Andrews; Slater, P., (1976) The Measurement of Intrapersonal Space by Grid Technique. Vol I: Explorations of Intrapersonal Space, , London: Wiley; Slater, P., (1977) The Measurement of Intrapersonal Space by Grid Technique. Vol II: Dimensions of Intrapersonal Space, , London: Wiley; Sneath, P.H., Sokal, R.R., (1973) Numerical Taxonomy, , San Francisco: Freeman; Sokal, R.R., Rohlf, F.J., The comparison of dendrograms by objective methods (1962) Taxon, 11, pp. 33-40; Takane, Y., Young, F.W., De Leeuw, J., Nonmetric individual differences scaling: An alternating least squares method with optimal scaling features (1977) Psycho-Metrica, 42, pp. 7-68; Takens, R., Hermans’ valuation theory and Self-Confrontation Method (1994) EPCA Newsletter, 3, pp. 3-16; Thissen-Pennings, M.C.E., Bendermacher, N., Van Geel, R., De Mey, H., (1996) KUNGRID: KUNST Program for Analysis of Grids Gathered with Hermans’ Self Confrontation Method. (Computer Software)., , Groep Rekentechnische Dienst, Katholieke Uni-versiteit, Nijmegen, The Netherlands; Tschudi, F., (1993) Manual FLEXIGRID 5.21, , Oslo: Tschudi System Sales; Tschudi, F., (1996) FLEXIGRID, Hermans’ Self-Confrontational Method (SCM) and Tomkins’ Script Theory., , Manuscript submitted for publication; Van Geel, R., (2000) Themes of Agency and Communion in Personal Stories: A Psychometric Study of the Self Confrontation Method., , Manuscript in preparation; Van Geel, R., De Mey, H.R.A., (1997) Hermans’ Self Confrontation Method: A Comparison between Correlations and Distance Measures., , Unpublished manuscript, University of Nijmegen, The Netherlands; Van Geel, R., De Mey, H.R.A., (1996) Kwaliteit En Nut Van Geometrische Representaties Van Grid Data Verzameld Met De Zelfkonfrontatiemethode, , [Quality and utility of geometrical representations of grid data gathered with the Self-Confrontation Method]. (Rapport 96 KP 01). University of Nijmegen, The Netherlands, Department of Clinical Psychology and Personality Research; Van Der Kloot, W.A., Multidimensional scaling of repertory grid responses: Two applications of HOMALS (1981) Personal Construct Psychology: Recent Advances in Theory and Practice, pp. 177-186. , H. Bonarius, R. Holland, &amp; S. Rosenberg (Eds.), London: MacMillan
Scopus</t>
  </si>
  <si>
    <t xml:space="preserve">Geel, R. V. et al. - 2000 </t>
  </si>
  <si>
    <t xml:space="preserve">Gediga, G. &amp; Hamborg, K. C. - 2002 </t>
  </si>
  <si>
    <t xml:space="preserve">Gati, I. &amp; Asher, I. - 2001 </t>
  </si>
  <si>
    <t xml:space="preserve">Gathercole, C. E. et al. - 1970 </t>
  </si>
  <si>
    <t xml:space="preserve">Garrido-Ferńandez, M. et al. - 2011 </t>
  </si>
  <si>
    <t xml:space="preserve">Gardner, P. L. et al. - 1981 </t>
  </si>
  <si>
    <t xml:space="preserve">García-Mieres, H. et al. - 2019 </t>
  </si>
  <si>
    <t xml:space="preserve">Gao, L. X. et al. - 2019 </t>
  </si>
  <si>
    <t xml:space="preserve">Galmés Cerezo, M. - 2015 </t>
  </si>
  <si>
    <t xml:space="preserve">Gallifa, J. &amp; Botella, L. - 2000 </t>
  </si>
  <si>
    <t xml:space="preserve">Gallagher, S. - 2006 </t>
  </si>
  <si>
    <t xml:space="preserve">Gale, A. &amp; Barker, M. - 1987 </t>
  </si>
  <si>
    <t xml:space="preserve">Gains, N. &amp; Thomson, D. M. H. - 1990 </t>
  </si>
  <si>
    <t xml:space="preserve">Gaines, B. R. &amp; Shaw, M. L. G. - 2011 </t>
  </si>
  <si>
    <t xml:space="preserve">Gaines, B. R. &amp; Shaw, M. L. - 2011 </t>
  </si>
  <si>
    <t xml:space="preserve">Furnell, P. J. - 1985 </t>
  </si>
  <si>
    <t xml:space="preserve">Fullerton, J. &amp; West, M. A. - 1996 </t>
  </si>
  <si>
    <t>Article
HE - intercultural 
07489633 (ISSN)</t>
  </si>
  <si>
    <t xml:space="preserve">Fukuyama, M. A. &amp; Neimeyer, G. J. - 1985 </t>
  </si>
  <si>
    <t xml:space="preserve">Fujita, N. &amp; Teplovs, C. - 2013 </t>
  </si>
  <si>
    <t xml:space="preserve">Fromm, M. - 1995 </t>
  </si>
  <si>
    <t xml:space="preserve">Fromm, M. - 1993 </t>
  </si>
  <si>
    <t xml:space="preserve">Fritzon, K. et al. - 2013 </t>
  </si>
  <si>
    <t xml:space="preserve">Frijda, N. H. - 1993 </t>
  </si>
  <si>
    <t xml:space="preserve">Frey, R. &amp; Adams-Webber, J. - 1992 </t>
  </si>
  <si>
    <t xml:space="preserve">Frewer, L. J. et al. - 1998 </t>
  </si>
  <si>
    <t xml:space="preserve">Frewer, L. J. et al. - 1997 </t>
  </si>
  <si>
    <t xml:space="preserve">Frewer, L. J. et al. - 1995 </t>
  </si>
  <si>
    <t xml:space="preserve">Fransella, F. - 2014 </t>
  </si>
  <si>
    <t xml:space="preserve">Fransella, F. - 2005 </t>
  </si>
  <si>
    <t xml:space="preserve">Fransella, F. - 2003 </t>
  </si>
  <si>
    <t xml:space="preserve">Fransella, F. &amp; Neimeyer, R. A. - 2005 </t>
  </si>
  <si>
    <t xml:space="preserve">Fransella, F. &amp; Crisp, A. H. - 1979 </t>
  </si>
  <si>
    <t xml:space="preserve">Fransella, F. &amp; Bannister, D. - 1967 </t>
  </si>
  <si>
    <t xml:space="preserve">Frankel, Z. &amp; Levitt, H. M. - 2006 </t>
  </si>
  <si>
    <t xml:space="preserve">Franke, G. H. et al. - 2008 </t>
  </si>
  <si>
    <t xml:space="preserve">Francombe, J. et al. - 2014 </t>
  </si>
  <si>
    <t xml:space="preserve">Fournier, V. - 1997 </t>
  </si>
  <si>
    <t xml:space="preserve">Fournier, V. &amp; Payne, R. - 1994 </t>
  </si>
  <si>
    <t xml:space="preserve">Fourie, R. J. - 2010 </t>
  </si>
  <si>
    <t xml:space="preserve">Foss, L. &amp; Henry, C. - 2016 </t>
  </si>
  <si>
    <t xml:space="preserve">Forster, N. S. - 1990 </t>
  </si>
  <si>
    <t xml:space="preserve">Forster, J. &amp; Schwartz, T. - 1994 </t>
  </si>
  <si>
    <t xml:space="preserve">Forrest, A. J. - 1973 </t>
  </si>
  <si>
    <t xml:space="preserve">Ford, K. et al. - 1991 </t>
  </si>
  <si>
    <t xml:space="preserve">Ford, K. M. &amp; Adams-Webber, J. R. - 1991 </t>
  </si>
  <si>
    <t>Article
HE? - college, about attitudes, but is this just adult ed 
00131911 (ISSN)</t>
  </si>
  <si>
    <t xml:space="preserve">Ford, C. J. &amp; Tebbutt, M. J. - 1993 </t>
  </si>
  <si>
    <t xml:space="preserve">Fontana, D. - 1983 </t>
  </si>
  <si>
    <t xml:space="preserve">Fontana, D. &amp; Lari, Z. - 2001 </t>
  </si>
  <si>
    <t xml:space="preserve">Fleer, M. - 2015 </t>
  </si>
  <si>
    <t xml:space="preserve">Fitzgibbon, J. E. et al. - 1985 </t>
  </si>
  <si>
    <t xml:space="preserve">Fisher, C. J. &amp; Geiger Ellis, W. - 1988 </t>
  </si>
  <si>
    <t>Article
HE - course evaluation 
02602938 (ISSN)</t>
  </si>
  <si>
    <t xml:space="preserve">Fisher, B. et al. - 1991 </t>
  </si>
  <si>
    <t xml:space="preserve">Fiorilli, C. et al. - 2015 </t>
  </si>
  <si>
    <t xml:space="preserve">Finkenauer, C. &amp; Rimé, B. - 1998 </t>
  </si>
  <si>
    <t xml:space="preserve">Filip, M. - 2007 </t>
  </si>
  <si>
    <t xml:space="preserve">Filip, M. &amp; Urbánek, T. - 2005 </t>
  </si>
  <si>
    <t xml:space="preserve">Filip, M. &amp; Kovářová, M. - 2019 </t>
  </si>
  <si>
    <t xml:space="preserve">Filip, M. &amp; Kovářová, M. - 2017 </t>
  </si>
  <si>
    <t xml:space="preserve">Fetherstonhaugh, T. - 1994 </t>
  </si>
  <si>
    <t xml:space="preserve">Fernández, A. J. et al. - 1985 </t>
  </si>
  <si>
    <t xml:space="preserve">Fernández Pérez, M. D. &amp; Lebrero Baena, M. P. - 2014 </t>
  </si>
  <si>
    <t xml:space="preserve">Fernández Nistal, M. T. et al. - 2017 </t>
  </si>
  <si>
    <t xml:space="preserve">Fernando, S. et al. - 2008 </t>
  </si>
  <si>
    <t xml:space="preserve">Fernando, S. et al. - 2006 </t>
  </si>
  <si>
    <t xml:space="preserve">Fernandes, E. et al. - 2005 </t>
  </si>
  <si>
    <t xml:space="preserve">Fernandes, E. M. - 2007 </t>
  </si>
  <si>
    <t xml:space="preserve">Ferguson, C. M. &amp; Francis, J. C. - 1979 </t>
  </si>
  <si>
    <t xml:space="preserve">Fenton, D. M. &amp; Hills, A. M. - 1988 </t>
  </si>
  <si>
    <t xml:space="preserve">Feixas, G. et al. - 2016 </t>
  </si>
  <si>
    <t xml:space="preserve">Feixas, G. et al. - 2014 </t>
  </si>
  <si>
    <t xml:space="preserve">Feixas, G. et al. - 2010 </t>
  </si>
  <si>
    <t xml:space="preserve">Feixas, G. et al. - 2009 </t>
  </si>
  <si>
    <t>Article
HE - students as subjects only 
10720537 (ISSN)</t>
  </si>
  <si>
    <t xml:space="preserve">Feixas, G. et al. - 2002 </t>
  </si>
  <si>
    <t xml:space="preserve">Feixas, G. et al. - 1992 </t>
  </si>
  <si>
    <t xml:space="preserve">Feixas, G. et al. - 1989 </t>
  </si>
  <si>
    <t xml:space="preserve">Feixas, G. - 2015 </t>
  </si>
  <si>
    <t xml:space="preserve">Feixas, G. - 1990 </t>
  </si>
  <si>
    <t xml:space="preserve">Feixas, G. &amp; Villegas, M. - 1991 </t>
  </si>
  <si>
    <t>Article
HE - but students as subjects only 
11387416 (ISSN)</t>
  </si>
  <si>
    <t xml:space="preserve">Feixas, G. &amp; Saúl, L. Á - 2004 </t>
  </si>
  <si>
    <t xml:space="preserve">Feixas, G. &amp; Botella, L. - 2004 </t>
  </si>
  <si>
    <t xml:space="preserve">Fei, F. &amp; Nagai, Y. - 2019 </t>
  </si>
  <si>
    <t xml:space="preserve">Fazlollahi, B. &amp; Tanniru, M. R. - 1991 </t>
  </si>
  <si>
    <t xml:space="preserve">Fassin, Y. et al. - 2015 </t>
  </si>
  <si>
    <t xml:space="preserve">Fassin, Y. et al. - 2011 </t>
  </si>
  <si>
    <t xml:space="preserve">Farsides, T. - 2008 </t>
  </si>
  <si>
    <t xml:space="preserve">Farsari, I. et al. - 2011 </t>
  </si>
  <si>
    <t xml:space="preserve">Farsari, I. et al. - 2010 </t>
  </si>
  <si>
    <t xml:space="preserve">Farenga, S. J. &amp; Joyce, B. A. - 1999 </t>
  </si>
  <si>
    <t xml:space="preserve">Fann, Y. W. et al. - 2000 </t>
  </si>
  <si>
    <t xml:space="preserve">Fang, X. et al. - 2012 </t>
  </si>
  <si>
    <t xml:space="preserve">Falco, A. et al. - 2014 </t>
  </si>
  <si>
    <t xml:space="preserve">Falco, A. et al. - 2013 </t>
  </si>
  <si>
    <t xml:space="preserve">Faccio, E. et al. - 2019 </t>
  </si>
  <si>
    <t xml:space="preserve">Faccio, E. et al. - 2012 </t>
  </si>
  <si>
    <t xml:space="preserve">Faccio, E. - 2013 </t>
  </si>
  <si>
    <t xml:space="preserve">Fabricius, J. - 1991 </t>
  </si>
  <si>
    <t>Article
HE - inter-departmental 
10553096 (ISSN)</t>
  </si>
  <si>
    <t xml:space="preserve">Ezell, J. D. et al. - 2019 </t>
  </si>
  <si>
    <t xml:space="preserve">Ewens, A. et al. - 2000 </t>
  </si>
  <si>
    <t xml:space="preserve">Evesham, M. &amp; Fransella, F. - 1985 </t>
  </si>
  <si>
    <t xml:space="preserve">Evans, J. S. B. T. - 1988 </t>
  </si>
  <si>
    <t xml:space="preserve">Evans, J. M. &amp; Kebbell, M. R. - 2012 </t>
  </si>
  <si>
    <t xml:space="preserve">Evans, C. D. H. et al. - 2002 </t>
  </si>
  <si>
    <t xml:space="preserve">Evald, M. R. et al. - 2017 </t>
  </si>
  <si>
    <t xml:space="preserve">Eschenbrenner, B. &amp; Nah, F. F. H. - 2006 </t>
  </si>
  <si>
    <t xml:space="preserve">Eschenbrenner, B. &amp; Nah Dr, F. F. H. - 2008 </t>
  </si>
  <si>
    <t xml:space="preserve">Escandón-Nagel, N. et al. - 2018 </t>
  </si>
  <si>
    <t xml:space="preserve">Erler, L. &amp; Macaro, E. - 2011 </t>
  </si>
  <si>
    <t xml:space="preserve">Epting, F. R. et al. - 1993 </t>
  </si>
  <si>
    <t xml:space="preserve">Epting, F. R. et al. - 1992 </t>
  </si>
  <si>
    <t xml:space="preserve">Epitropaki, O. et al. - 2013 </t>
  </si>
  <si>
    <t xml:space="preserve">Entwistle, N. J. &amp; Duckworth, D. - 1977 </t>
  </si>
  <si>
    <t xml:space="preserve">Embacher, J. &amp; Buttle, R. - 1989 </t>
  </si>
  <si>
    <t xml:space="preserve">Ellis, J. - 2008 </t>
  </si>
  <si>
    <t xml:space="preserve">Elkington, S. &amp; Gammon, S. J. - 2013 </t>
  </si>
  <si>
    <t xml:space="preserve">Elbogen, E. B. et al. - 2001 </t>
  </si>
  <si>
    <t xml:space="preserve">Eke, R. &amp; Croll, P. - 1992 </t>
  </si>
  <si>
    <t xml:space="preserve">Eimecke, J. et al. - 2017 </t>
  </si>
  <si>
    <t xml:space="preserve">Edmonds, T. - 1979 </t>
  </si>
  <si>
    <t xml:space="preserve">Editorial Submission, H. - 1989 </t>
  </si>
  <si>
    <t xml:space="preserve">Eden, C. &amp; Jones, S. - 1984 </t>
  </si>
  <si>
    <t xml:space="preserve">Eaton, C. et al. - 2019 </t>
  </si>
  <si>
    <t xml:space="preserve">Easterby-Smith, M. et al. - 1996 </t>
  </si>
  <si>
    <t xml:space="preserve">Easterby-Smith, M. - 1976 </t>
  </si>
  <si>
    <t xml:space="preserve">Díaz, M. C. - 1985 </t>
  </si>
  <si>
    <t xml:space="preserve">Durugbo, C. et al. - 2014 </t>
  </si>
  <si>
    <t xml:space="preserve">Durrheim, K. &amp; Foster, D. - 1997 </t>
  </si>
  <si>
    <t>Article
HE - university students as subjects; intercultural 
0162895X (ISSN)</t>
  </si>
  <si>
    <t xml:space="preserve">Duriez, B. et al. - 2005 </t>
  </si>
  <si>
    <t xml:space="preserve">Dunn, W. N. &amp; Ginsberg, A. - 1986 </t>
  </si>
  <si>
    <t xml:space="preserve">Dunn, M. - 2015 </t>
  </si>
  <si>
    <t xml:space="preserve">Dunn, M. - 2007 </t>
  </si>
  <si>
    <t xml:space="preserve">Dunn, J. A. - 1994 </t>
  </si>
  <si>
    <t xml:space="preserve">Dunbar, G. - 2012 </t>
  </si>
  <si>
    <t xml:space="preserve">Dumay, J. et al. - 2013 </t>
  </si>
  <si>
    <t xml:space="preserve">Duck, S. W. &amp; Spencer, C. - 1972 </t>
  </si>
  <si>
    <t xml:space="preserve">Dubé, J. E. &amp; Normandin, L. - 1999 </t>
  </si>
  <si>
    <t xml:space="preserve">Dubois, A. M. et al. - 2003 </t>
  </si>
  <si>
    <t xml:space="preserve">Duberley, J. et al. - 2000 </t>
  </si>
  <si>
    <t xml:space="preserve">Drysdale, B. - 1991 </t>
  </si>
  <si>
    <t xml:space="preserve">Drysdale, B. - 1989 </t>
  </si>
  <si>
    <t xml:space="preserve">Doyle, J. - 1994 </t>
  </si>
  <si>
    <t>Article
HE - athletes’ constructs 
08884781 (ISSN)</t>
  </si>
  <si>
    <t xml:space="preserve">Doyle, J. &amp; Parfitt, G. - 1997 </t>
  </si>
  <si>
    <t>Article
HE - athletes’ constructs 
10413200 (ISSN)</t>
  </si>
  <si>
    <t xml:space="preserve">Doyle, J. &amp; Parfitt, G. - 1996 </t>
  </si>
  <si>
    <t xml:space="preserve">Douglas, G. - 2000 </t>
  </si>
  <si>
    <t xml:space="preserve">Doster, J. A. et al. - 2006 </t>
  </si>
  <si>
    <t xml:space="preserve">Doster, J. A. et al. - 2002 </t>
  </si>
  <si>
    <t xml:space="preserve">Donald, S. H. &amp; Gammack, J. G. - 2008 </t>
  </si>
  <si>
    <t xml:space="preserve">Donaghue, H. - 2003 </t>
  </si>
  <si>
    <t xml:space="preserve">Dinsdale, E. A. &amp; Fenton, D. M. - 2006 </t>
  </si>
  <si>
    <t xml:space="preserve">Dillard, J. P. - 1994 </t>
  </si>
  <si>
    <t xml:space="preserve">Diamond, P. &amp; Zuber-Skerritt, O. - 1986 </t>
  </si>
  <si>
    <t xml:space="preserve">Diamond, P. &amp; Johnson, T. - 1988 </t>
  </si>
  <si>
    <t xml:space="preserve">Diamond, C. T. P. - 1982 </t>
  </si>
  <si>
    <t xml:space="preserve">Diamant, J. J. - 1972 </t>
  </si>
  <si>
    <t xml:space="preserve">DiLollo, A. et al. - 2014 </t>
  </si>
  <si>
    <t xml:space="preserve">Dhillon, G. et al. - 2018 </t>
  </si>
  <si>
    <t xml:space="preserve">Dhillon, G. &amp; Chowdhuri, R. - 2013 </t>
  </si>
  <si>
    <t xml:space="preserve">Desmond, D. M. et al. - 2012 </t>
  </si>
  <si>
    <t xml:space="preserve">Desmond Poole, A. - 1976 </t>
  </si>
  <si>
    <t>Article
HE 
00028312 (ISSN)</t>
  </si>
  <si>
    <t xml:space="preserve">Derry, S. J. &amp; Potts, M. K. - 1998 </t>
  </si>
  <si>
    <t>Article
HE studies referred to 
00343404 (ISSN)</t>
  </si>
  <si>
    <t xml:space="preserve">Derrick Sewell, W. R. &amp; Little, B. R. - 1973 </t>
  </si>
  <si>
    <t xml:space="preserve">Dennis, C. - 2004 </t>
  </si>
  <si>
    <t xml:space="preserve">Dempsey, D. J. &amp; Neimeyer, R. A. - 1995 </t>
  </si>
  <si>
    <t xml:space="preserve">Delfabbro, P. H. et al. - 2002 </t>
  </si>
  <si>
    <t xml:space="preserve">Decker, O. et al. - 2008 </t>
  </si>
  <si>
    <t xml:space="preserve">De Ridder, W. et al. - 2009 </t>
  </si>
  <si>
    <t xml:space="preserve">De Léon, E. D. &amp; Guild, P. - 2017 </t>
  </si>
  <si>
    <t xml:space="preserve">De Hooge, I. E. et al. - 2014 </t>
  </si>
  <si>
    <t xml:space="preserve">De Guzman, A. B. et al. - 2009 </t>
  </si>
  <si>
    <t xml:space="preserve">De Carlo, N. A. et al. - 2016 </t>
  </si>
  <si>
    <t xml:space="preserve">De Carlo, A. et al. - 2016 </t>
  </si>
  <si>
    <t xml:space="preserve">Dayaratne, R. - 2016 </t>
  </si>
  <si>
    <t xml:space="preserve">Dawes, A. R. L. &amp; Donald, D. R. - 1987 </t>
  </si>
  <si>
    <t xml:space="preserve">Dawes, A. &amp; Finchilescu, G. - 2002 </t>
  </si>
  <si>
    <t xml:space="preserve">Davis, H. &amp; Rushton, R. - 1991 </t>
  </si>
  <si>
    <t xml:space="preserve">Davis, H. &amp; Pamela, S. - 1998 </t>
  </si>
  <si>
    <t xml:space="preserve">Davis, C. J. et al. - 2017 </t>
  </si>
  <si>
    <t xml:space="preserve">Davis, C. J. &amp; Hufnagel, E. M. - 2007 </t>
  </si>
  <si>
    <t xml:space="preserve">Davies, R. J. &amp; Duff, A. R. - 2002 </t>
  </si>
  <si>
    <t xml:space="preserve">Davies, M. F. - 1982 </t>
  </si>
  <si>
    <t xml:space="preserve">Davidson, E. - 2006 </t>
  </si>
  <si>
    <t xml:space="preserve">Davidson, E. &amp; Pai, D. - 2004 </t>
  </si>
  <si>
    <t xml:space="preserve">David Botterill, T. &amp; Crompton, J. L. - 1987 </t>
  </si>
  <si>
    <t xml:space="preserve">Davey, G. C. L. - 2013 </t>
  </si>
  <si>
    <t xml:space="preserve">Dave, B. et al. - 2008 </t>
  </si>
  <si>
    <t xml:space="preserve">Daubitz, S. &amp; Kawgan-Kagan, I. - 2015 </t>
  </si>
  <si>
    <t xml:space="preserve">Dankbaar, B. - 2017 </t>
  </si>
  <si>
    <t xml:space="preserve">Daniels, K. et al. - 1995 </t>
  </si>
  <si>
    <t xml:space="preserve">Daleiden, E. L. et al. - 1996 </t>
  </si>
  <si>
    <t xml:space="preserve">Dal Corso, L. et al. - 2013 </t>
  </si>
  <si>
    <t xml:space="preserve">Dahlberg, H. et al. - 2006 </t>
  </si>
  <si>
    <t xml:space="preserve">Dadashi, N. et al. - 2013 </t>
  </si>
  <si>
    <t xml:space="preserve">Dada, G. et al. - 2017 </t>
  </si>
  <si>
    <t xml:space="preserve">Dada, G. et al. - 2012 </t>
  </si>
  <si>
    <t xml:space="preserve">Dackert, I. et al. - 2003 </t>
  </si>
  <si>
    <t xml:space="preserve">D'Ambrosio, D. M. - 2007 </t>
  </si>
  <si>
    <t xml:space="preserve">Czekóová, K. et al. - 2014 </t>
  </si>
  <si>
    <t xml:space="preserve">Cunningham, S. - 2010 </t>
  </si>
  <si>
    <t>Article
HE - abstract only, need to ask Christine 
0157244X (ISSN)</t>
  </si>
  <si>
    <t xml:space="preserve">Cunliffe, A. - 1992 </t>
  </si>
  <si>
    <t xml:space="preserve">Cummins, P. - 2008 </t>
  </si>
  <si>
    <t xml:space="preserve">Crump, J. H. et al. - 2018 </t>
  </si>
  <si>
    <t xml:space="preserve">Crump, J. H. et al. - 1981 </t>
  </si>
  <si>
    <t xml:space="preserve">Cruise, K. R. &amp; Sewell, K. W. - 2000 </t>
  </si>
  <si>
    <t xml:space="preserve">Crowe, T. P. &amp; Grenyer, B. F. S. - 2008 </t>
  </si>
  <si>
    <t xml:space="preserve">Cropper, S. et al. - 1990 </t>
  </si>
  <si>
    <t xml:space="preserve">Crooks, B. &amp; Lamy, M. N. - 1995 </t>
  </si>
  <si>
    <t xml:space="preserve">Cronen, V. E. - 1978 </t>
  </si>
  <si>
    <t xml:space="preserve">Crockett, W. H. &amp; Meisel, P. - 1974 </t>
  </si>
  <si>
    <t xml:space="preserve">Cridland, E. K. et al. - 2016 </t>
  </si>
  <si>
    <t xml:space="preserve">Cridland, E. K. et al. - 2014 </t>
  </si>
  <si>
    <t xml:space="preserve">Crawford, J. O. et al. - 2001 </t>
  </si>
  <si>
    <t xml:space="preserve">Crawford, F. et al. - 2002 </t>
  </si>
  <si>
    <t xml:space="preserve">Cox, C. &amp; Many, J. E. - 1992 </t>
  </si>
  <si>
    <t xml:space="preserve">Courchesne, A. et al. - 2019 </t>
  </si>
  <si>
    <t xml:space="preserve">Coshall, J. T. - 2000 </t>
  </si>
  <si>
    <t xml:space="preserve">Coshall, J. - 1985 </t>
  </si>
  <si>
    <t xml:space="preserve">Corporaal, A. H. - 1991 </t>
  </si>
  <si>
    <t xml:space="preserve">Cornelius, N. - 2015 </t>
  </si>
  <si>
    <t xml:space="preserve">Corbridge, C. et al. - 1994 </t>
  </si>
  <si>
    <t xml:space="preserve">Cooper, B. - 2001 </t>
  </si>
  <si>
    <t xml:space="preserve">Cooper, B. &amp; Broadfoot, P. - 2006 </t>
  </si>
  <si>
    <t xml:space="preserve">Cooke, N. J. - 1994 </t>
  </si>
  <si>
    <t xml:space="preserve">Cook-Fong, S. K. - 2000 </t>
  </si>
  <si>
    <t xml:space="preserve">Conrad, L. Y. &amp; Tucker, V. M. - 2019 </t>
  </si>
  <si>
    <t xml:space="preserve">Conetta, R. et al. - 2014 </t>
  </si>
  <si>
    <t xml:space="preserve">Compañ, V. et al. - 2011 </t>
  </si>
  <si>
    <t xml:space="preserve">Coltheart, V. &amp; Evans, J. St B. T. - 1981 </t>
  </si>
  <si>
    <t xml:space="preserve">Colm, L. et al. - 2017 </t>
  </si>
  <si>
    <t xml:space="preserve">Code, C. - 2010 </t>
  </si>
  <si>
    <t xml:space="preserve">Code, C. &amp; Herrmann, M. - 2003 </t>
  </si>
  <si>
    <t>Article
HE - but only as subjects are students, about personality 
00223514 (ISSN)</t>
  </si>
  <si>
    <t xml:space="preserve">Cochran, L. R. - 1978 </t>
  </si>
  <si>
    <t xml:space="preserve">Cochran, L. - 1988 </t>
  </si>
  <si>
    <t xml:space="preserve">Cochran, L. - 1986 </t>
  </si>
  <si>
    <t xml:space="preserve">Cochran, L. - 1983 </t>
  </si>
  <si>
    <t xml:space="preserve">Coakes, S. et al. - 1999 </t>
  </si>
  <si>
    <t xml:space="preserve">Cliffe, M. J. - 1986 </t>
  </si>
  <si>
    <t xml:space="preserve">Clegg, J. A. &amp; Lansdall‐Welfare, R. - 1995 </t>
  </si>
  <si>
    <t xml:space="preserve">Clayson, J. E. - 2013 </t>
  </si>
  <si>
    <t xml:space="preserve">Clauss, T. &amp; Döppe, S. - 2016 </t>
  </si>
  <si>
    <t xml:space="preserve">Classen, C. et al. - 1998 </t>
  </si>
  <si>
    <t xml:space="preserve">Clarà, M. et al. - 2017 </t>
  </si>
  <si>
    <t xml:space="preserve">Clarke, P. - 2011 </t>
  </si>
  <si>
    <t xml:space="preserve">Clark, R. - 2013 </t>
  </si>
  <si>
    <t xml:space="preserve">Clair, S. &amp; Preston, J. M. - 1990 </t>
  </si>
  <si>
    <t xml:space="preserve">Citak Tunc, G. et al. - 2018 </t>
  </si>
  <si>
    <t xml:space="preserve">Cipolletta, S. et al. - 2017 </t>
  </si>
  <si>
    <t xml:space="preserve">Cipolletta, S. et al. - 2013 </t>
  </si>
  <si>
    <t xml:space="preserve">Cipolletta, S. - 2013 </t>
  </si>
  <si>
    <t xml:space="preserve">Cipolletta, S. - 2011 </t>
  </si>
  <si>
    <t xml:space="preserve">Churchyard, J. S. et al. - 2013 </t>
  </si>
  <si>
    <t xml:space="preserve">Chu, H. C. et al. - 2016 </t>
  </si>
  <si>
    <t xml:space="preserve">Chu, H. C. et al. - 2010 </t>
  </si>
  <si>
    <t xml:space="preserve">Christie, D. F. M. &amp; Menmuir, J. G. - 1997 </t>
  </si>
  <si>
    <t xml:space="preserve">Choisel, S. &amp; Wickelmaier, F. - 2007 </t>
  </si>
  <si>
    <t xml:space="preserve">Choisel, S. &amp; Wickelmaier, F. - 2006 </t>
  </si>
  <si>
    <t xml:space="preserve">Choi, I. Y. et al. - 2019 </t>
  </si>
  <si>
    <t xml:space="preserve">Chiu, Y. T. &amp; Sandy Staples, D. - 2012 </t>
  </si>
  <si>
    <t xml:space="preserve">Chiu, M. S. et al. - 2014 </t>
  </si>
  <si>
    <t xml:space="preserve">Chiu, M. S. - 2009 </t>
  </si>
  <si>
    <t xml:space="preserve">Chitsabesan, P. et al. - 2006 </t>
  </si>
  <si>
    <t xml:space="preserve">Chirkov, V. - 2019 </t>
  </si>
  <si>
    <t xml:space="preserve">Chiravuri, A. et al. - 2011 </t>
  </si>
  <si>
    <t xml:space="preserve">Chipeniuk, R. - 1995 </t>
  </si>
  <si>
    <t xml:space="preserve">Chiari, G. &amp; Nuzzo, M. L. - 2009 </t>
  </si>
  <si>
    <t xml:space="preserve">Chiari, C. et al. - 1994 </t>
  </si>
  <si>
    <t xml:space="preserve">Chenevard, C. L. et al. - 2012 </t>
  </si>
  <si>
    <t xml:space="preserve">Chen, Y. H. et al. - 2011 </t>
  </si>
  <si>
    <t xml:space="preserve">Chen, L. Y. - 2013 </t>
  </si>
  <si>
    <t xml:space="preserve">Chen, J. et al. - 2013 </t>
  </si>
  <si>
    <t xml:space="preserve">Cheli, S. - 2017 </t>
  </si>
  <si>
    <t xml:space="preserve">Cheah, S. K. A. et al. - 2018 </t>
  </si>
  <si>
    <t xml:space="preserve">Charvat, M. &amp; Voracek, J. - 2012 </t>
  </si>
  <si>
    <t xml:space="preserve">Chapleo, C. - 2013 </t>
  </si>
  <si>
    <t xml:space="preserve">Chao, C. J. et al. - 1999 </t>
  </si>
  <si>
    <t xml:space="preserve">Chao, C. J. - 1994 </t>
  </si>
  <si>
    <t xml:space="preserve">Chao, C. J. &amp; Gavriel, S. - 1995 </t>
  </si>
  <si>
    <t xml:space="preserve">Chang, Y. H. et al. - 2019 </t>
  </si>
  <si>
    <t xml:space="preserve">Chang, S. C. et al. - 2016 </t>
  </si>
  <si>
    <t xml:space="preserve">Chang, R. C. Y. &amp; Mak, A. H. N. - 2018 </t>
  </si>
  <si>
    <t xml:space="preserve">Chan, Y. E. &amp; Reich, B. H. - 2007 </t>
  </si>
  <si>
    <t xml:space="preserve">Chambers, W. V. &amp; Grice, J. W. - 1986 </t>
  </si>
  <si>
    <t xml:space="preserve">Chambers, R. - 1981 </t>
  </si>
  <si>
    <t xml:space="preserve">Cavanna, A. E. et al. - 2013 </t>
  </si>
  <si>
    <t xml:space="preserve">Catulli, M. &amp; Reed, N. - 2017 </t>
  </si>
  <si>
    <t xml:space="preserve">Cattermole, M. et al. - 1988 </t>
  </si>
  <si>
    <t xml:space="preserve">Catina, A. et al. - 1989 </t>
  </si>
  <si>
    <t xml:space="preserve">Catina, A. &amp; Tschuschke, V. - 1993 </t>
  </si>
  <si>
    <t xml:space="preserve">Castro-Schez, J. J. et al. - 2005 </t>
  </si>
  <si>
    <t xml:space="preserve">Castorina, M. &amp; Mancini, F. - 1992 </t>
  </si>
  <si>
    <t xml:space="preserve">Castiglioni, M. et al. - 2014 </t>
  </si>
  <si>
    <t xml:space="preserve">Castiglioni, M. et al. - 2013 </t>
  </si>
  <si>
    <t xml:space="preserve">Castiglioni, M. et al. - 2011 </t>
  </si>
  <si>
    <t xml:space="preserve">Castellini, M. A. et al. - 2017 </t>
  </si>
  <si>
    <t xml:space="preserve">Castellani, M. - 2010 </t>
  </si>
  <si>
    <t xml:space="preserve">Castejón, J. L. &amp; Martínez, M. A. - 2001 </t>
  </si>
  <si>
    <t xml:space="preserve">Cash, T. F. &amp; Brown, T. A. - 1987 </t>
  </si>
  <si>
    <t xml:space="preserve">Carrillat, F. A. et al. - 2009 </t>
  </si>
  <si>
    <t xml:space="preserve">Carr, A. - 2008 </t>
  </si>
  <si>
    <t xml:space="preserve">Carbon, C. C. &amp; Gebauer, F. - 2017 </t>
  </si>
  <si>
    <t xml:space="preserve">Caputi, P. et al. - 2011 </t>
  </si>
  <si>
    <t xml:space="preserve">Caputi, P. et al. - 1990 </t>
  </si>
  <si>
    <t xml:space="preserve">Caputi, P. - 2015 </t>
  </si>
  <si>
    <t xml:space="preserve">Caputi, P. - 2011 </t>
  </si>
  <si>
    <t xml:space="preserve">Caputi, P. &amp; Keynes, N. - 2001 </t>
  </si>
  <si>
    <t xml:space="preserve">Cao, Q. et al. - 2014 </t>
  </si>
  <si>
    <t xml:space="preserve">Canter, D. et al. - 2014 </t>
  </si>
  <si>
    <t xml:space="preserve">Canter, D. - 2015 </t>
  </si>
  <si>
    <t xml:space="preserve">Canning, C. &amp; Holmes, K. - 2006 </t>
  </si>
  <si>
    <t xml:space="preserve">Campbell, D. et al. - 2018 </t>
  </si>
  <si>
    <t xml:space="preserve">Cameron, G. T. &amp; McCollum, T. - 1993 </t>
  </si>
  <si>
    <t xml:space="preserve">Calot, E. et al. - 2008 </t>
  </si>
  <si>
    <t xml:space="preserve">Callaway, G. &amp; Kear, M. - 2005 </t>
  </si>
  <si>
    <t xml:space="preserve">Callan, V. J. - 1984 </t>
  </si>
  <si>
    <t xml:space="preserve">Calisir, F. &amp; Lehto, M. R. - 2002 </t>
  </si>
  <si>
    <t xml:space="preserve">Caldwell, N. &amp; Coshall, J. - 2002 </t>
  </si>
  <si>
    <t xml:space="preserve">Cai, S. et al. - 2012 </t>
  </si>
  <si>
    <t xml:space="preserve">Büssing, A. et al. - 2004 </t>
  </si>
  <si>
    <t xml:space="preserve">Büssing, A. et al. - 2002 </t>
  </si>
  <si>
    <t xml:space="preserve">Böker, H. et al. - 2007 </t>
  </si>
  <si>
    <t xml:space="preserve">Böker, H. et al. - 2000 </t>
  </si>
  <si>
    <t xml:space="preserve">Böker, H. &amp; Northoff, G. - 2010 </t>
  </si>
  <si>
    <t xml:space="preserve">Böker, H. &amp; Northoff, G. - 2005 </t>
  </si>
  <si>
    <t xml:space="preserve">Byrne, M. S. et al. - 1998 </t>
  </si>
  <si>
    <t xml:space="preserve">Byrne, M. S. - 2001 </t>
  </si>
  <si>
    <t xml:space="preserve">Byrne, M. S. &amp; Cotgreave, D. - 1994 </t>
  </si>
  <si>
    <t xml:space="preserve">Byrne, M. S. &amp; Bennett, T. - 1992 </t>
  </si>
  <si>
    <t xml:space="preserve">Byrd, K. R. et al. - 1993 </t>
  </si>
  <si>
    <t xml:space="preserve">Button, E. J. &amp; Warren, R. L. - 2002 </t>
  </si>
  <si>
    <t xml:space="preserve">Button, E. - 1994 </t>
  </si>
  <si>
    <t xml:space="preserve">Butt, T. - 2012 </t>
  </si>
  <si>
    <t xml:space="preserve">Butt, T. &amp; Parton, N. - 2005 </t>
  </si>
  <si>
    <t xml:space="preserve">Butler, R. J. et al. - 1993 </t>
  </si>
  <si>
    <t xml:space="preserve">Butler, R. J. - 2012 </t>
  </si>
  <si>
    <t xml:space="preserve">Bussing, A. et al. - 2001 </t>
  </si>
  <si>
    <t xml:space="preserve">Busacca, L. A. - 2002 </t>
  </si>
  <si>
    <t xml:space="preserve">Burns, T. et al. - 1980 </t>
  </si>
  <si>
    <t>Review
HE - nursing 
02606917 (ISSN)</t>
  </si>
  <si>
    <t xml:space="preserve">Burnard, P. - 1989 </t>
  </si>
  <si>
    <t xml:space="preserve">Burnard, P. &amp; Morrison, P. - 1989 </t>
  </si>
  <si>
    <t xml:space="preserve">Burleson, B. R. et al. - 1991 </t>
  </si>
  <si>
    <t xml:space="preserve">Burke, M. et al. - 1992 </t>
  </si>
  <si>
    <t xml:space="preserve">Burke, M. - 2001 </t>
  </si>
  <si>
    <t xml:space="preserve">Burdon, W. M. &amp; Harvey, J. - 2016 </t>
  </si>
  <si>
    <t xml:space="preserve">Bulusan, F. - 2019 </t>
  </si>
  <si>
    <t xml:space="preserve">Buils, R. F. et al. - 2012 </t>
  </si>
  <si>
    <t xml:space="preserve">Budhwar, P. S. - 1996 </t>
  </si>
  <si>
    <t xml:space="preserve">Bucklow, S. L. - 1997 </t>
  </si>
  <si>
    <t xml:space="preserve">Bucklow, S. - 1999 </t>
  </si>
  <si>
    <t xml:space="preserve">Buck, D. - 1999 </t>
  </si>
  <si>
    <t xml:space="preserve">Bryant, R. - 1985 </t>
  </si>
  <si>
    <t xml:space="preserve">Bryant, J. - 1983 </t>
  </si>
  <si>
    <t xml:space="preserve">Brumfitt, S. M. &amp; Sheeran, P. - 1999 </t>
  </si>
  <si>
    <t xml:space="preserve">Brumfitt, S. - 1998 </t>
  </si>
  <si>
    <t xml:space="preserve">Brumfitt, S. - 1993 </t>
  </si>
  <si>
    <t xml:space="preserve">Browne, C. et al. - 2019 </t>
  </si>
  <si>
    <t xml:space="preserve">Brown, R. &amp; Chiesa, M. - 1990 </t>
  </si>
  <si>
    <t xml:space="preserve">Brown, M. T. - 1987 </t>
  </si>
  <si>
    <t xml:space="preserve">Brown, D. - 2001 </t>
  </si>
  <si>
    <t xml:space="preserve">Brown, A. F. et al. - 1983 </t>
  </si>
  <si>
    <t xml:space="preserve">Brown, A. F. - 1982 </t>
  </si>
  <si>
    <t xml:space="preserve">Brooks, L. et al. - 2006 </t>
  </si>
  <si>
    <t xml:space="preserve">Brook, J. A. - 1991 </t>
  </si>
  <si>
    <t xml:space="preserve">Brook, J. - 1979 </t>
  </si>
  <si>
    <t xml:space="preserve">Broady, T. R. - 2017 </t>
  </si>
  <si>
    <t xml:space="preserve">Bringula, R. P. - 2013 </t>
  </si>
  <si>
    <t xml:space="preserve">Briggs, J. - 1985 </t>
  </si>
  <si>
    <t xml:space="preserve">Brenner, S. O. &amp; Östberg, O. - 1995 </t>
  </si>
  <si>
    <t xml:space="preserve">Breivik, E. &amp; Supphellen, M. - 2003 </t>
  </si>
  <si>
    <t xml:space="preserve">Breden, T. M. &amp; Vollmann, J. - 2004 </t>
  </si>
  <si>
    <t xml:space="preserve">Bramley, P. - 1979 </t>
  </si>
  <si>
    <t xml:space="preserve">Bradley, J. H. et al. - 2006 </t>
  </si>
  <si>
    <t xml:space="preserve">Boxer, P. J. - 1980 </t>
  </si>
  <si>
    <t xml:space="preserve">Bourne, H. &amp; Jenkins, M. - 2005 </t>
  </si>
  <si>
    <t xml:space="preserve">Bourne, D. J. - 2010 </t>
  </si>
  <si>
    <t xml:space="preserve">Bourne, D. &amp; Özbilgin, M. F. - 2008 </t>
  </si>
  <si>
    <t xml:space="preserve">Botterill, T. D. &amp; Crompton, J. L. - 1996 </t>
  </si>
  <si>
    <t xml:space="preserve">Botterill, D. &amp; Platenkamp, V. - 2012 </t>
  </si>
  <si>
    <t xml:space="preserve">Botella, L. &amp; Gallifa, J. - 1995 </t>
  </si>
  <si>
    <t xml:space="preserve">Botella, L. &amp; Feixas, G. - 1992 </t>
  </si>
  <si>
    <t xml:space="preserve">Botella, L. &amp; Beriain, D. - 2010 </t>
  </si>
  <si>
    <t xml:space="preserve">Borkenhagen, A. et al. - 2008 </t>
  </si>
  <si>
    <t xml:space="preserve">Borkenhagen, A. et al. - 2002 </t>
  </si>
  <si>
    <t xml:space="preserve">Bork-Hüffer, T. &amp; Yeoh, B. S. A. - 2017 </t>
  </si>
  <si>
    <t xml:space="preserve">Borisov, Yu A. &amp; Kudryavtsev, I. A. - 2003 </t>
  </si>
  <si>
    <t xml:space="preserve">Borell, K. et al. - 2003 </t>
  </si>
  <si>
    <t xml:space="preserve">Borders, L. D. et al. - 1986 </t>
  </si>
  <si>
    <t xml:space="preserve">Boose, J. H. et al. - 1993 </t>
  </si>
  <si>
    <t xml:space="preserve">Bood, R. P. - 1998 </t>
  </si>
  <si>
    <t xml:space="preserve">Bonfanti, A. - 2018 </t>
  </si>
  <si>
    <t xml:space="preserve">Bolgov, V. N. &amp; Abashev, A. R. - 2016 </t>
  </si>
  <si>
    <t xml:space="preserve">Boeker, H. &amp; Richter, A. - 2008 </t>
  </si>
  <si>
    <t xml:space="preserve">Boeker, H. &amp; Kraehenmann, R. - 2018 </t>
  </si>
  <si>
    <t xml:space="preserve">Bodrov, V. A. &amp; Syrkin, L. D. - 2003 </t>
  </si>
  <si>
    <t xml:space="preserve">Boakye, K. G. et al. - 2018 </t>
  </si>
  <si>
    <t xml:space="preserve">Boakye, K. G. - 2015 </t>
  </si>
  <si>
    <t xml:space="preserve">Bloxham, S. et al. - 2016 </t>
  </si>
  <si>
    <t xml:space="preserve">Blowers, G. H. et al. - 1986 </t>
  </si>
  <si>
    <t xml:space="preserve">Blowers, G. H. &amp; McCoy, M. M. - 1986 </t>
  </si>
  <si>
    <t xml:space="preserve">Block, D. - 1997 </t>
  </si>
  <si>
    <t xml:space="preserve">Blease, D. - 1995 </t>
  </si>
  <si>
    <t xml:space="preserve">Blease, D. - 1986 </t>
  </si>
  <si>
    <t xml:space="preserve">Blagden, N. et al. - 2014 </t>
  </si>
  <si>
    <t xml:space="preserve">Blagden, N. J. et al. - 2018 </t>
  </si>
  <si>
    <t xml:space="preserve">Black, B. et al. - 2011 </t>
  </si>
  <si>
    <t xml:space="preserve">Björklund, L. - 2013 </t>
  </si>
  <si>
    <t xml:space="preserve">Bishop, A. J. - 1982 </t>
  </si>
  <si>
    <t xml:space="preserve">Birdi, B. - 2014 </t>
  </si>
  <si>
    <t xml:space="preserve">Birdi, B. - 2011 </t>
  </si>
  <si>
    <t xml:space="preserve">Birdi, B. &amp; Ford, N. - 2018 </t>
  </si>
  <si>
    <t xml:space="preserve">Binsted, D. - 1980 </t>
  </si>
  <si>
    <t xml:space="preserve">Bilman, E. M. et al. - 2010 </t>
  </si>
  <si>
    <t xml:space="preserve">Billsberry, J. et al. - 2005 </t>
  </si>
  <si>
    <t xml:space="preserve">Billsberry, J. - 2007 </t>
  </si>
  <si>
    <t xml:space="preserve">Bhandari, S. et al. - 2011 </t>
  </si>
  <si>
    <t xml:space="preserve">Bezzi, A. - 1996 </t>
  </si>
  <si>
    <t xml:space="preserve">Besen, E. et al. - 2013 </t>
  </si>
  <si>
    <t xml:space="preserve">Berzonsky, M. D. et al. - 1990 </t>
  </si>
  <si>
    <t xml:space="preserve">Berzonsky, M. D. - 1989 </t>
  </si>
  <si>
    <t xml:space="preserve">Berzonsky, M. D. &amp; Neimeyer, G. J. - 1988 </t>
  </si>
  <si>
    <t xml:space="preserve">Berzonsky, M. D. &amp; Adams, G. R. - 1999 </t>
  </si>
  <si>
    <t xml:space="preserve">Berth, H. et al. - 2005 </t>
  </si>
  <si>
    <t xml:space="preserve">Benjafield, J. G. - 2008 </t>
  </si>
  <si>
    <t xml:space="preserve">Benjafield, J. &amp; Adams‐Webber, J. - 1975 </t>
  </si>
  <si>
    <t xml:space="preserve">Benesch, K. F. &amp; Page, M. M. - 1989 </t>
  </si>
  <si>
    <t xml:space="preserve">Bendixen, M. &amp; Abratt, R. - 2007 </t>
  </si>
  <si>
    <t xml:space="preserve">Bencze, L. &amp; Hodson, D. - 1999 </t>
  </si>
  <si>
    <t xml:space="preserve">Bencze, L. &amp; Hodson, D. - 1998 </t>
  </si>
  <si>
    <t xml:space="preserve">Bencze, J. L. et al. - 2006 </t>
  </si>
  <si>
    <t xml:space="preserve">Ben-Zvi-Assaraf, O. &amp; Orion, N. - 2010 </t>
  </si>
  <si>
    <t xml:space="preserve">Ben-Zvi-Assaraf, O. &amp; Ayal, N. - 2010 </t>
  </si>
  <si>
    <t xml:space="preserve">Ben-Zvi Assaraf, O. et al. - 2012 </t>
  </si>
  <si>
    <t xml:space="preserve">Belykh, S. L. et al. - 2016 </t>
  </si>
  <si>
    <t xml:space="preserve">Beltagui, A. &amp; Candi, M. - 2018 </t>
  </si>
  <si>
    <t xml:space="preserve">Belmonte, M. &amp; Gallifa, J. - 2009 </t>
  </si>
  <si>
    <t xml:space="preserve">Bellman, L. et al. - 2016 </t>
  </si>
  <si>
    <t xml:space="preserve">Bellman, L. - 2018 </t>
  </si>
  <si>
    <t xml:space="preserve">Bell, R. C. et al. - 2010 </t>
  </si>
  <si>
    <t xml:space="preserve">Bell, R. C. - 2015 </t>
  </si>
  <si>
    <t xml:space="preserve">Bell, R. C. - 2006 </t>
  </si>
  <si>
    <t xml:space="preserve">Bell, R. C. - 2005 </t>
  </si>
  <si>
    <t xml:space="preserve">Bell, R. C. - 2004 </t>
  </si>
  <si>
    <t xml:space="preserve">Bell, R. C. - 2001 </t>
  </si>
  <si>
    <t xml:space="preserve">Bell, R. C. - 2000 </t>
  </si>
  <si>
    <t xml:space="preserve">Bell, R. C. - 1990 </t>
  </si>
  <si>
    <t xml:space="preserve">Bell, R. C. - 1988 </t>
  </si>
  <si>
    <t>English
HE - not Bell, but research supervision in Ch 25, Walker, B. “The Joint Experiment of Research Supervision” 
9780470986547 (ISBN)</t>
  </si>
  <si>
    <t xml:space="preserve">Bell, R. - 2012 </t>
  </si>
  <si>
    <t xml:space="preserve">Belabbes, I. &amp; Oubrich, M. - 2018 </t>
  </si>
  <si>
    <t xml:space="preserve">Bektaş, F. - 2014 </t>
  </si>
  <si>
    <t xml:space="preserve">Bektaş, F. - 2012 </t>
  </si>
  <si>
    <t xml:space="preserve">Bekin, C. et al. - 2007 </t>
  </si>
  <si>
    <t xml:space="preserve">Begley, A. &amp; Lewis, A. - 1998 </t>
  </si>
  <si>
    <t xml:space="preserve">Beck, J. E. - 1988 </t>
  </si>
  <si>
    <t xml:space="preserve">Beck, J. E. - 1987 </t>
  </si>
  <si>
    <t>Article
HE 
10464964 (ISSN)</t>
  </si>
  <si>
    <t xml:space="preserve">Beck, J. E. - 1980 </t>
  </si>
  <si>
    <t xml:space="preserve">Beck, A. - 2002 </t>
  </si>
  <si>
    <t xml:space="preserve">Beavan, V. &amp; Stephens, C. - 1999 </t>
  </si>
  <si>
    <t xml:space="preserve">Beaumont, D. - 2006 </t>
  </si>
  <si>
    <t xml:space="preserve">Beard, R. &amp; Thomas, L. - 1985 </t>
  </si>
  <si>
    <t xml:space="preserve">Beail, N. &amp; Fisher, K. - 1988 </t>
  </si>
  <si>
    <t xml:space="preserve">Bazeley, P. - 2012 </t>
  </si>
  <si>
    <t xml:space="preserve">Baxter, I. A. et al. - 2000 </t>
  </si>
  <si>
    <t xml:space="preserve">Batty, C. - 1986 </t>
  </si>
  <si>
    <t xml:space="preserve">Basten, D. et al. - 2017 </t>
  </si>
  <si>
    <t xml:space="preserve">Bassler, M. et al. - 1992 </t>
  </si>
  <si>
    <t xml:space="preserve">Bartram, D. - 1981 </t>
  </si>
  <si>
    <t xml:space="preserve">Bartholomew, U. et al. - 1991 </t>
  </si>
  <si>
    <t xml:space="preserve">Bartholomew, S. R. &amp; Strimel, G. J. - 2018 </t>
  </si>
  <si>
    <t xml:space="preserve">Baron, H. &amp; O'Reilly, M. - 2012 </t>
  </si>
  <si>
    <t xml:space="preserve">Barnett, J. - 2008 </t>
  </si>
  <si>
    <t xml:space="preserve">Barker, D. M. &amp; Rossi, A. - 2012 </t>
  </si>
  <si>
    <t xml:space="preserve">Barker, D. M. &amp; Rossi, A. - 2011 </t>
  </si>
  <si>
    <t xml:space="preserve">Barker, D. - 1979 </t>
  </si>
  <si>
    <t xml:space="preserve">Barker, C. et al. - 2005 </t>
  </si>
  <si>
    <t xml:space="preserve">Barcia, D. &amp; Rodriguez, A. - 1974 </t>
  </si>
  <si>
    <t xml:space="preserve">Barbosa, M. W. et al. - 2017 </t>
  </si>
  <si>
    <t xml:space="preserve">Barbieri, B. et al. - 2018 </t>
  </si>
  <si>
    <t xml:space="preserve">Barber, J. G. &amp; Delfabbro, P. H. - 2003 </t>
  </si>
  <si>
    <t xml:space="preserve">Bannister, D. &amp; Fransella, F. - 2013 </t>
  </si>
  <si>
    <t xml:space="preserve">Bannister, D. &amp; Fransella, F. - 1966 </t>
  </si>
  <si>
    <t xml:space="preserve">Banker, R. D. et al. - 2011 </t>
  </si>
  <si>
    <t xml:space="preserve">Banerjee, M. - 2014 </t>
  </si>
  <si>
    <t xml:space="preserve">Balyer, A. et al. - 2017 </t>
  </si>
  <si>
    <t xml:space="preserve">Balyer, A. - 2017 </t>
  </si>
  <si>
    <t xml:space="preserve">Balyer, A. - 2016 </t>
  </si>
  <si>
    <t xml:space="preserve">Balyer, A. - 2015 </t>
  </si>
  <si>
    <t>Article
HE - research on academics 
13001337 (ISSN)</t>
  </si>
  <si>
    <t xml:space="preserve">Balyer, A. - 2011 </t>
  </si>
  <si>
    <t xml:space="preserve">Baldwin, D. A. et al. - 1996 </t>
  </si>
  <si>
    <t xml:space="preserve">Balduck, A. L. et al. - 2010 </t>
  </si>
  <si>
    <t xml:space="preserve">Baldauf, R. B., Jr. &amp; Lawrence, H. - 1990 </t>
  </si>
  <si>
    <t xml:space="preserve">Baldauf, A. et al. - 2010 </t>
  </si>
  <si>
    <t xml:space="preserve">Baker, M. &amp; Wang, M. - 2004 </t>
  </si>
  <si>
    <t xml:space="preserve">Bagheri, S. et al. - 2019 </t>
  </si>
  <si>
    <t xml:space="preserve">Badzinski, S. I. &amp; Anderson, J. A. - 2012 </t>
  </si>
  <si>
    <t xml:space="preserve">Bachmann, R. - 2015 </t>
  </si>
  <si>
    <t xml:space="preserve">Avni, A. et al. - 2013 </t>
  </si>
  <si>
    <t xml:space="preserve">Ato, T. &amp; Wilkinson, W. J. - 1986 </t>
  </si>
  <si>
    <t xml:space="preserve">Assaraf, O. B. Z. &amp; Damri, S. - 2009 </t>
  </si>
  <si>
    <t xml:space="preserve">Ashwin, P. - 2003 </t>
  </si>
  <si>
    <t xml:space="preserve">Ashton, D. et al. - 1978 </t>
  </si>
  <si>
    <t xml:space="preserve">Ashley, J. - 1991 </t>
  </si>
  <si>
    <t xml:space="preserve">Ashleigh, M. J. &amp; Nandhakumar, J. - 2007 </t>
  </si>
  <si>
    <t xml:space="preserve">Ashleigh, M. J. &amp; Meyer, E. - 2015 </t>
  </si>
  <si>
    <t xml:space="preserve">Ashenden, D. - 2018 </t>
  </si>
  <si>
    <t xml:space="preserve">Arnold, J. - 1988 </t>
  </si>
  <si>
    <t xml:space="preserve">Arnold, J. &amp; Nicholson, N. - 1991 </t>
  </si>
  <si>
    <t xml:space="preserve">Armsby, P. et al. - 1989 </t>
  </si>
  <si>
    <t xml:space="preserve">Arentze, T. et al. - 2018 </t>
  </si>
  <si>
    <t xml:space="preserve">Applegate, J. L. - 1982 </t>
  </si>
  <si>
    <t xml:space="preserve">Applegate, J. L. - 1980 </t>
  </si>
  <si>
    <t xml:space="preserve">Applegate, J. L. &amp; Woods, E. - 1991 </t>
  </si>
  <si>
    <t xml:space="preserve">Applebee, A. N. - 1999 </t>
  </si>
  <si>
    <t xml:space="preserve">Anwar, F. &amp; Razali, R. - 2016 </t>
  </si>
  <si>
    <t xml:space="preserve">Annetta, L. A. et al. - 2010 </t>
  </si>
  <si>
    <t xml:space="preserve">Angulo, L. M. V. - 1988 </t>
  </si>
  <si>
    <t xml:space="preserve">Andrew, C. - 1987 </t>
  </si>
  <si>
    <t xml:space="preserve">Andersson, G. &amp; McKenna, L. - 1997 </t>
  </si>
  <si>
    <t xml:space="preserve">Anderson, T. &amp; Leitner, L. M. - 1996 </t>
  </si>
  <si>
    <t xml:space="preserve">Anderson, R. H. - 1997 </t>
  </si>
  <si>
    <t xml:space="preserve">Anderman, L. H. - 2004 </t>
  </si>
  <si>
    <t xml:space="preserve">Amyan, M. et al. - 2011 </t>
  </si>
  <si>
    <t xml:space="preserve">Altinsoy, M. E. - 2012 </t>
  </si>
  <si>
    <t xml:space="preserve">Altinsoy, M. E. &amp; Jekosch, U. - 2012 </t>
  </si>
  <si>
    <t xml:space="preserve">Allen, M. et al. - 1990 </t>
  </si>
  <si>
    <t xml:space="preserve">Allen, D. &amp; Wilson, T. D. - 2005 </t>
  </si>
  <si>
    <t xml:space="preserve">Alimo-Metcalfe, B. &amp; Alban-Metcalfe, R. J. - 2001 </t>
  </si>
  <si>
    <t>Article
HE research 
09262644 (ISSN)</t>
  </si>
  <si>
    <t xml:space="preserve">Alexander, P. et al. - 2010 </t>
  </si>
  <si>
    <t xml:space="preserve">Alexander, P. C. &amp; Neimeyer, G. J. - 1989 </t>
  </si>
  <si>
    <t xml:space="preserve">Aldrich, T. - 2005 </t>
  </si>
  <si>
    <t xml:space="preserve">Alazab, A. et al. - 2019 </t>
  </si>
  <si>
    <t xml:space="preserve">Alawneh, A. et al. - 2013 </t>
  </si>
  <si>
    <t xml:space="preserve">Alavi, S. et al. - 2012 </t>
  </si>
  <si>
    <t xml:space="preserve">Alanen, L. - 1997 </t>
  </si>
  <si>
    <t xml:space="preserve">Alacaci, C. - 2004 </t>
  </si>
  <si>
    <t xml:space="preserve">Al-Kasasbeh, M. M. et al. - 2011 </t>
  </si>
  <si>
    <t xml:space="preserve">Akar, E. Ö &amp; Yildirim, A. - 2011 </t>
  </si>
  <si>
    <t xml:space="preserve">Aitken, S. C. - 1990 </t>
  </si>
  <si>
    <t xml:space="preserve">Aidman, E. &amp; Ward, J. - 2002 </t>
  </si>
  <si>
    <t xml:space="preserve">Ahn, J. et al. - 2019 </t>
  </si>
  <si>
    <t xml:space="preserve">Ahl, H. et al. - 2010 </t>
  </si>
  <si>
    <t xml:space="preserve">Agustí, M. F. et al. - 2010 </t>
  </si>
  <si>
    <t xml:space="preserve">Aguilera, M. et al. - 2019 </t>
  </si>
  <si>
    <t xml:space="preserve">Adya, M. P. - 2008 </t>
  </si>
  <si>
    <t xml:space="preserve">Adapa, A. et al. - 2018 </t>
  </si>
  <si>
    <t xml:space="preserve">Adams‐Webber, J. R. - 1970 </t>
  </si>
  <si>
    <t xml:space="preserve">Adams‐Webber, J. - 1992 </t>
  </si>
  <si>
    <t xml:space="preserve">Adams‐Webber, J. &amp; Davidson, D. - 1979 </t>
  </si>
  <si>
    <t xml:space="preserve">Adams-webber, J. R. - 1997 </t>
  </si>
  <si>
    <t xml:space="preserve">Adams-webber, J. - 1997 </t>
  </si>
  <si>
    <t xml:space="preserve">Adams-Webber, J. R. - 2003 </t>
  </si>
  <si>
    <t xml:space="preserve">Adams-Webber, J. R. - 2001 </t>
  </si>
  <si>
    <t xml:space="preserve">Adams-Webber, J. R. - 1989 </t>
  </si>
  <si>
    <t xml:space="preserve">Adams-Webber, J. - 2004 </t>
  </si>
  <si>
    <t xml:space="preserve">Adams-Webber, J. - 2000 </t>
  </si>
  <si>
    <t xml:space="preserve">Adams-Webber, J. - 1999 </t>
  </si>
  <si>
    <t xml:space="preserve">Adams-Webber, J. - 1996 </t>
  </si>
  <si>
    <t xml:space="preserve">Adams-Webber, J. - 1995 </t>
  </si>
  <si>
    <t xml:space="preserve">Adams-Webber, J. &amp; Neff, G. - 1996 </t>
  </si>
  <si>
    <t xml:space="preserve">Adams, V. M. et al. - 2018 </t>
  </si>
  <si>
    <t xml:space="preserve">Adams, B. &amp; Adams-Webber, J. - 1992 </t>
  </si>
  <si>
    <t xml:space="preserve">Ackland, A. - 2014 </t>
  </si>
  <si>
    <t xml:space="preserve">Ackermann, F. &amp; Eden, C. - 2011 </t>
  </si>
  <si>
    <t xml:space="preserve">Abiolu, O. A. - 2019 </t>
  </si>
  <si>
    <t>Article
HE 
14479494 (ISSN)</t>
  </si>
  <si>
    <t xml:space="preserve">Abdul Hamid, B. D. H. et al. - 2012 </t>
  </si>
  <si>
    <t>Article
HE - but only as subjects are students, about food supplements 
0893603X (ISSN)</t>
  </si>
  <si>
    <t xml:space="preserve">A, A. C. et al. - 1992 </t>
  </si>
  <si>
    <t>English
HE 
9781317695073 (ISBN); 9781138021129 (ISBN)</t>
  </si>
  <si>
    <t xml:space="preserve">? - 2010 </t>
  </si>
  <si>
    <t xml:space="preserve">? - 1986 </t>
  </si>
  <si>
    <t xml:space="preserve">? - 1979 </t>
  </si>
  <si>
    <t>15/2/20 09:23:06</t>
  </si>
  <si>
    <t>Analyse de la fonction de contremaître par la methode de la Repertory Grid
1986</t>
  </si>
  <si>
    <t>20/1/20 18:38:17</t>
  </si>
  <si>
    <t>15/2/20 09:23:07</t>
  </si>
  <si>
    <t>15/2/20 09:23:08</t>
  </si>
  <si>
    <t>15/2/20 09:23:11</t>
  </si>
  <si>
    <t>This paper is based on a research study on students' and tutors' personal constructs on writing research proposals. A personal construct repertory grid modified/developed by Jamilah, Bahiyah, Lee and Siti Hamin (2004) based on Kelly (1955), Riley (1985) and Jamilah (2001) is used to explore students' and tutors' personal thoughts, opinions and feelings. In this study, twenty undergraduate students doing their BA in English Language Studies at a local institute of higher learning in Malaysia of different proficiency levels (high, medial and low performance) were selected to participate. Two tutors who taught the Research Methodology course were also selected. The results show that students as well as tutors have their own constructs for writing research proposals and doing research. Based on the findings in this study, the implications in teaching and learning will be discussed. © Common Ground, Bahiyah Dato' Hj. Abdul Hamid, Siti Hamin Stapa, Jamilah Mustafa, Fuzirah Hashim.</t>
  </si>
  <si>
    <t>20/1/20 23:02:00</t>
  </si>
  <si>
    <t>15/2/20 09:23:12</t>
  </si>
  <si>
    <t>15/2/20 09:23:13</t>
  </si>
  <si>
    <t>15/2/20 09:23:16</t>
  </si>
  <si>
    <t>15/2/20 09:23:25</t>
  </si>
  <si>
    <t>15/2/20 09:23:17</t>
  </si>
  <si>
    <t>15/2/20 09:23:15</t>
  </si>
  <si>
    <t>15/2/20 09:23:24</t>
  </si>
  <si>
    <t>15/2/20 09:23:26</t>
  </si>
  <si>
    <t>This article examined factors associated with the adoption of smart wearable devices. More specifically, this research explored the contributing and inhibiting factors that influence the adoption of wearable devices through in-depth interviews. The laddering approach was used in the interviews to identify not only the factors but also their relationships to underlying values. The wearable devices examined were a Smart Glass (Google Glass) and a Smart Watch (Sony Smart Watch 3). Two user groups, college students and working professionals, participated in the study. After the participants had the opportunity to try out each of the two devices, the factors that were most important in deciding whether to adopt or not to adopt the device were laddered. For the smart glasses, the most frequently mentioned factor was look-and-feel. For the smart watch, the availability of fitness apps was a key factor influencing adoption. In addition, factors which were linked to image, a personal value, were particularly important across both the student and working groups. This research provides support for the usefulness of the laddering approach to data collection and analysis, and provides some insight into key design criteria to better fit users’ needs and interests. © 2017 Taylor &amp; Francis Group, LLC.</t>
  </si>
  <si>
    <t>20/1/20 23:04:45</t>
  </si>
  <si>
    <t>15/2/20 09:23:27</t>
  </si>
  <si>
    <t>E-learning: Psycho-pedagogical utility, usability and accessibility criteria from a learner centred perspective</t>
  </si>
  <si>
    <t>20/1/20 23:09:57</t>
  </si>
  <si>
    <t>15/2/20 09:23:29</t>
  </si>
  <si>
    <t>The impact of website design, navigation, and personalization on e-service quality satisfaction: An empirical study</t>
  </si>
  <si>
    <t>20/1/20 23:10:51</t>
  </si>
  <si>
    <t>This study explores students' perceptions regarding the impact of website design, navigation, and personalization on e-service quality satisfaction. Students from Petra University in Jordan participated in this study in which they rated their perceptions regarding e-service options provided by the University. A questionnaire was used to explore their perceptions. Regression analysis was conducted to test the hypotheses. The results indicated that website design, navigation, and personalization were found to be predictors of e-service quality satisfaction. The results of this study provide a comprehensive set of implications for practitioners and researchers. This study shows how the website design, navigation, and personalization play a crucial role in the overall evaluation of e-service quality satisfaction. Practitioners and academics have to work hand in hand to align their efforts and respond to new opportunities and threats in education.</t>
  </si>
  <si>
    <t>20/1/20 23:10:38</t>
  </si>
  <si>
    <t>Inferential statistics: Understanding expert knowledge and its implications for statistics education</t>
  </si>
  <si>
    <t>20/1/20 21:08:13</t>
  </si>
  <si>
    <t>15/2/20 09:23:32</t>
  </si>
  <si>
    <t>15/2/20 09:23:36</t>
  </si>
  <si>
    <t>15/2/20 09:23:37</t>
  </si>
  <si>
    <t>Self-awareness and empowerment in architectural education: A case study</t>
  </si>
  <si>
    <t>19/1/20 14:02:40</t>
  </si>
  <si>
    <t>15/2/20 09:23:39</t>
  </si>
  <si>
    <t>The use of the repertory grid for collaboration and reflection in a research context</t>
  </si>
  <si>
    <t>20/1/20 23:11:18</t>
  </si>
  <si>
    <t>15/2/20 09:23:41</t>
  </si>
  <si>
    <t>15/2/20 09:23:42</t>
  </si>
  <si>
    <t>15/2/20 09:23:44</t>
  </si>
  <si>
    <t>15/2/20 09:23:45</t>
  </si>
  <si>
    <t>15/2/20 09:23:46</t>
  </si>
  <si>
    <t>15/2/20 09:23:47</t>
  </si>
  <si>
    <t>15/2/20 09:23:48</t>
  </si>
  <si>
    <t>Adaptive communication in educational contexts: A study of teachers’ communicative strategies</t>
  </si>
  <si>
    <t>20/1/20 21:08:36</t>
  </si>
  <si>
    <t>15/2/20 09:23:49</t>
  </si>
  <si>
    <t>15/2/20 09:23:52</t>
  </si>
  <si>
    <t>15/2/20 09:23:53</t>
  </si>
  <si>
    <t>15/2/20 09:23:54</t>
  </si>
  <si>
    <t>15/2/20 09:23:55</t>
  </si>
  <si>
    <t>15/2/20 09:23:56</t>
  </si>
  <si>
    <t>Acadcmic freedom: Perceptions of academics in Tuzrkey</t>
  </si>
  <si>
    <t>20/1/20 23:15:12</t>
  </si>
  <si>
    <t>15/2/20 09:23:58</t>
  </si>
  <si>
    <t>15/2/20 09:23:59</t>
  </si>
  <si>
    <t>15/2/20 09:24:00</t>
  </si>
  <si>
    <t>15/2/20 09:24:01</t>
  </si>
  <si>
    <t>15/2/20 09:24:02</t>
  </si>
  <si>
    <t>The Multiple Sorting Procedure (MSP)</t>
  </si>
  <si>
    <t>20/1/20 23:19:14</t>
  </si>
  <si>
    <t>15/2/20 09:24:03</t>
  </si>
  <si>
    <t>15/2/20 09:24:04</t>
  </si>
  <si>
    <t>Two-component solutions of repertory grid data: A comparison of three methods</t>
  </si>
  <si>
    <t>20/1/20 23:20:00</t>
  </si>
  <si>
    <t>15/2/20 09:24:05</t>
  </si>
  <si>
    <t>15/2/20 09:24:06</t>
  </si>
  <si>
    <t>15/2/20 09:24:07</t>
  </si>
  <si>
    <t>Participant change in sensitivity training groups: Repertory Grid Measures of Change in Participants' Construct Systems</t>
  </si>
  <si>
    <t>20/1/20 21:08:52</t>
  </si>
  <si>
    <t>15/2/20 09:24:08</t>
  </si>
  <si>
    <t>Testing a personal construct theory model of the experiential learning process: A. The Impact of Invalidation on the Construing Processes of Participants in Sensitivity Training Groups</t>
  </si>
  <si>
    <t>20/1/20 21:09:00</t>
  </si>
  <si>
    <t>15/2/20 09:24:09</t>
  </si>
  <si>
    <t>15/2/20 09:24:13</t>
  </si>
  <si>
    <t>Repertory grids as mental tests: Implications of test theories for grids</t>
  </si>
  <si>
    <t>20/1/20 23:21:47</t>
  </si>
  <si>
    <t>15/2/20 09:24:14</t>
  </si>
  <si>
    <t>On testing the commonality of constructs in supplied grids</t>
  </si>
  <si>
    <t>20/1/20 23:22:04</t>
  </si>
  <si>
    <t>Some new measures of the dispersion of dependency in a situationresource grid</t>
  </si>
  <si>
    <t>20/1/20 23:22:18</t>
  </si>
  <si>
    <t>The joint representation of constructs and elements in repertory grid data by component analysis: Slater's INGRID is not the best solution</t>
  </si>
  <si>
    <t>20/1/20 23:22:49</t>
  </si>
  <si>
    <t>15/2/20 09:24:15</t>
  </si>
  <si>
    <t>15/2/20 09:24:16</t>
  </si>
  <si>
    <t>15/2/20 09:24:17</t>
  </si>
  <si>
    <t>15/2/20 09:24:18</t>
  </si>
  <si>
    <t>15/2/20 09:24:19</t>
  </si>
  <si>
    <t>15/2/20 09:24:20</t>
  </si>
  <si>
    <t>15/2/20 09:24:21</t>
  </si>
  <si>
    <t>15/2/20 09:24:22</t>
  </si>
  <si>
    <t>15/2/20 09:24:23</t>
  </si>
  <si>
    <t>Why do they not see what i see?: The difference between knowing how and knowing that</t>
  </si>
  <si>
    <t>20/1/20 21:09:21</t>
  </si>
  <si>
    <t>15/2/20 09:24:27</t>
  </si>
  <si>
    <t>15/2/20 09:24:28</t>
  </si>
  <si>
    <t>15/2/20 09:24:29</t>
  </si>
  <si>
    <t>Learning by listening to language learners</t>
  </si>
  <si>
    <t>20/1/20 23:26:32</t>
  </si>
  <si>
    <t>15/2/20 09:24:30</t>
  </si>
  <si>
    <t>15/2/20 09:24:32</t>
  </si>
  <si>
    <t>Let’s stop the pretence of consistent marking: exploring the multiple limitations of assessment criteria</t>
  </si>
  <si>
    <t>20/1/20 23:26:44</t>
  </si>
  <si>
    <t>15/2/20 09:24:33</t>
  </si>
  <si>
    <t>15/2/20 09:24:34</t>
  </si>
  <si>
    <t>15/2/20 09:24:54</t>
  </si>
  <si>
    <t>The Repertory Grid Technique in Social Work Research, Practice, and Education</t>
  </si>
  <si>
    <t>20/1/20 21:09:33</t>
  </si>
  <si>
    <t>15/2/20 09:24:35</t>
  </si>
  <si>
    <t>15/2/20 09:24:36</t>
  </si>
  <si>
    <t>15/2/20 09:24:37</t>
  </si>
  <si>
    <t>15/2/20 09:24:38</t>
  </si>
  <si>
    <t>15/2/20 09:24:40</t>
  </si>
  <si>
    <t>Analyzing the structure of expert knowledge</t>
  </si>
  <si>
    <t>20/1/20 23:33:39</t>
  </si>
  <si>
    <t>Recognition Training</t>
  </si>
  <si>
    <t>20/1/20 23:33:57</t>
  </si>
  <si>
    <t>15/2/20 09:24:41</t>
  </si>
  <si>
    <t>Influence of faculty- and web portal design-related factors on web portal usability: A hierarchical regression analysis</t>
  </si>
  <si>
    <t>20/1/20 23:34:14</t>
  </si>
  <si>
    <t>Research applications of the repertory grid technique</t>
  </si>
  <si>
    <t>20/1/20 21:09:44</t>
  </si>
  <si>
    <t>15/2/20 09:24:42</t>
  </si>
  <si>
    <t>15/2/20 09:24:43</t>
  </si>
  <si>
    <t>15/2/20 09:24:46</t>
  </si>
  <si>
    <t>15/2/20 09:24:47</t>
  </si>
  <si>
    <t>Structure of multi-criteria decision-making</t>
  </si>
  <si>
    <t>20/1/20 23:35:22</t>
  </si>
  <si>
    <t>15/2/20 09:24:48</t>
  </si>
  <si>
    <t>15/2/20 09:24:49</t>
  </si>
  <si>
    <t>15/2/20 09:24:50</t>
  </si>
  <si>
    <t>With the introduction of the new European Higher Education Area (EHEA) university model, Guidance Services in Tertiary Education are essential to support students in academic, personal, decision-making aspects and for professional journeys and stays. This study was based on qualitatively analysing the information offered about these services on the web sites of universities in Spain, France, the United States, Canada and the United Kingdom. For this purpose, a repertory grid was designed, which comprises a general part (overview, browser, links, etc.) and a more specific one relating to the field of guidance (future students, family, alumni, etc.). The results obtained allow us to know not only the important aspects that must be considered in all University Guidance Services, but also how to construct a Guidance Service Model for Spanish universities.</t>
  </si>
  <si>
    <t>20/1/20 23:35:42</t>
  </si>
  <si>
    <t>20/1/20 23:35:41</t>
  </si>
  <si>
    <t>15/2/20 09:24:51</t>
  </si>
  <si>
    <t>Exploring nurse educators' views of experiential learning: a pilot study</t>
  </si>
  <si>
    <t>20/1/20 23:37:12</t>
  </si>
  <si>
    <t>15/2/20 09:24:53</t>
  </si>
  <si>
    <t>The presented study investigates implicit knowledge in an experimental laboratory study in the field of nursing. Focal assumption is that implicit knowledge can have problematic contents rendering its explication desirable. The fundamental theoretical concepts are outlined briefly and the methodical basis for measuring explicit and implicit knowledge as well as for testing the quality of action are described. Differences in the quality of action in a pre-measure of quality of action are hypothesised depending on the experience of a person and a differential impact of an explication of implicit knowledge on experienced and inexperienced nurses was predicted. The influence of the explication of implicit knowledge on 19 experienced and 18 inexperienced nurses on the quality of action in critical situations was assessed using a pre-post-test-design. Results indicate a differential impact of experience depending on the point of measurement. The quality of action of inexperienced nurses improved, while the quality of action of experienced nurses did not change. Furthermore, differential effects of the person variable "generalised self-concept of ones own ability" were found. Results are discussed for their methodological and theoretical consequences considering the variable experience, and implications of the application of the method of explication are presented. © Hogrefe-Verlag Göttingen 2004.</t>
  </si>
  <si>
    <t>20/1/20 23:40:47</t>
  </si>
  <si>
    <t>This study explored links between students’ psychological traits and their expressed preferences for learning approaches, and performance, on a consumer studies degree course. Measures to assess field independence, convergence-divergence and Perry position (a developmental classification based on students’ attitudes to knowledge and learning), and students’ preferences with regard to directed, group, project and practical learning approaches, were administered to 60 final-year and 56 first-year students on a consumer studies degree course. Perry position and a preference for a project learning approach were found to correlate most highly with overall performance. Field independence and convergence-divergence did not correlate at statistically significant levels with any element of final degree performance. As students proceeded through the course, they developed an enhanced view of a project learning approach and a diminished view of a group learning approach. On the basis of these findings, a number of recommendations for the teaching and learning consumer studies are put forward. © 2001 Blackwell Publishing Ltd.</t>
  </si>
  <si>
    <t>20/1/20 23:39:36</t>
  </si>
  <si>
    <t>15/2/20 09:24:55</t>
  </si>
  <si>
    <t>15/2/20 09:24:56</t>
  </si>
  <si>
    <t>15/2/20 09:24:57</t>
  </si>
  <si>
    <t>Analyzing Grids: New and Traditional Approaches</t>
  </si>
  <si>
    <t>20/1/20 23:43:02</t>
  </si>
  <si>
    <t>15/2/20 09:25:00</t>
  </si>
  <si>
    <t>15/2/20 09:25:01</t>
  </si>
  <si>
    <t>15/2/20 09:25:03</t>
  </si>
  <si>
    <t>The personal constructs of expert and novice teachers concerning the teacher function in the Spanish educational reform</t>
  </si>
  <si>
    <t>20/1/20 23:43:41</t>
  </si>
  <si>
    <t>15/2/20 09:25:04</t>
  </si>
  <si>
    <t>15/2/20 09:25:05</t>
  </si>
  <si>
    <t>15/2/20 09:25:06</t>
  </si>
  <si>
    <t>15/2/20 09:25:08</t>
  </si>
  <si>
    <t>15/2/20 09:25:11</t>
  </si>
  <si>
    <t>15/2/20 09:25:12</t>
  </si>
  <si>
    <t>IT alignment: What have we learned?</t>
  </si>
  <si>
    <t>20/1/20 21:10:20</t>
  </si>
  <si>
    <t>15/2/20 09:25:13</t>
  </si>
  <si>
    <t>ARCS and RGT integrated high-efficiency E-books</t>
  </si>
  <si>
    <t>20/1/20 21:10:27</t>
  </si>
  <si>
    <t>15/2/20 09:25:14</t>
  </si>
  <si>
    <t>15/2/20 09:25:15</t>
  </si>
  <si>
    <t>15/2/20 09:25:18</t>
  </si>
  <si>
    <t>15/2/20 09:25:19</t>
  </si>
  <si>
    <t>15/2/20 09:25:20</t>
  </si>
  <si>
    <t>15/2/20 09:25:21</t>
  </si>
  <si>
    <t>15/2/20 09:25:23</t>
  </si>
  <si>
    <t>Describing clinical teachers' characteristics and behaviours using critical incidents and repertory grids</t>
  </si>
  <si>
    <t>20/1/20 23:45:47</t>
  </si>
  <si>
    <t>15/2/20 09:25:24</t>
  </si>
  <si>
    <t>The repertory grid as a tool for reflection in the professional development of practitioners in early education</t>
  </si>
  <si>
    <t>20/1/20 21:10:48</t>
  </si>
  <si>
    <t>A knowledge engineering approach to developing mindtools for context-aware ubiquitous learning</t>
  </si>
  <si>
    <t>20/1/20 23:47:35</t>
  </si>
  <si>
    <t>20/1/20 23:47:37</t>
  </si>
  <si>
    <t>15/2/20 09:25:25</t>
  </si>
  <si>
    <t>Development and application of a repertory grid-oriented knowledge construction augmented reality learning system for context-aware ubiquitous learning</t>
  </si>
  <si>
    <t>20/1/20 23:47:54</t>
  </si>
  <si>
    <t>15/2/20 09:25:26</t>
  </si>
  <si>
    <t>15/2/20 09:25:27</t>
  </si>
  <si>
    <t>15/2/20 09:25:28</t>
  </si>
  <si>
    <t>15/2/20 09:25:30</t>
  </si>
  <si>
    <t>Construct systems and the definition of social situations</t>
  </si>
  <si>
    <t>20/1/20 23:49:50</t>
  </si>
  <si>
    <t>15/2/20 09:25:32</t>
  </si>
  <si>
    <t>15/2/20 09:25:33</t>
  </si>
  <si>
    <t>15/2/20 09:25:35</t>
  </si>
  <si>
    <t>15/2/20 09:25:36</t>
  </si>
  <si>
    <t>15/2/20 09:25:38</t>
  </si>
  <si>
    <t>Repertory grid research into cognitions of prospective primary school teachers</t>
  </si>
  <si>
    <t>20/1/20 21:10:59</t>
  </si>
  <si>
    <t>15/2/20 09:25:39</t>
  </si>
  <si>
    <t>15/2/20 09:25:40</t>
  </si>
  <si>
    <t>15/2/20 09:25:41</t>
  </si>
  <si>
    <t>Mirroring Meaning Making: Narrative Ways of Reflecting on Practice for Action</t>
  </si>
  <si>
    <t>20/1/20 23:50:30</t>
  </si>
  <si>
    <t>15/2/20 09:25:42</t>
  </si>
  <si>
    <t>15/2/20 09:25:43</t>
  </si>
  <si>
    <t>Using combinations of video, audio and print to teach French at a distance: A case study of the formative evaluation cycle</t>
  </si>
  <si>
    <t>20/1/20 23:50:57</t>
  </si>
  <si>
    <t>20/1/20 23:50:56</t>
  </si>
  <si>
    <t>15/2/20 09:25:44</t>
  </si>
  <si>
    <t>15/2/20 09:25:45</t>
  </si>
  <si>
    <t>15/2/20 09:25:46</t>
  </si>
  <si>
    <t>Images of science teaching: An exploration of the beliefs of preservice secondary science teachers</t>
  </si>
  <si>
    <t>20/1/20 23:51:10</t>
  </si>
  <si>
    <t>15/2/20 09:25:47</t>
  </si>
  <si>
    <t>Self-Construction, Cognitive Conflicts, and Disordered Eating Attitudes in Young Women</t>
  </si>
  <si>
    <t>20/1/20 21:11:32</t>
  </si>
  <si>
    <t>Content analysis of the construction of self and others in women with Bulimia Nervosa</t>
  </si>
  <si>
    <t>20/1/20 21:11:16</t>
  </si>
  <si>
    <t>15/2/20 09:25:48</t>
  </si>
  <si>
    <t>15/2/20 09:25:50</t>
  </si>
  <si>
    <t>15/2/20 09:25:53</t>
  </si>
  <si>
    <t>Innovation management in SMEs research in Belgium and The Netherlands</t>
  </si>
  <si>
    <t>20/1/20 21:11:49</t>
  </si>
  <si>
    <t>15/2/20 09:25:55</t>
  </si>
  <si>
    <t>15/2/20 09:25:58</t>
  </si>
  <si>
    <t>15/2/20 09:25:59</t>
  </si>
  <si>
    <t>15/2/20 09:26:00</t>
  </si>
  <si>
    <t>15/2/20 09:26:08</t>
  </si>
  <si>
    <t>15/2/20 09:26:09</t>
  </si>
  <si>
    <t>15/2/20 09:26:11</t>
  </si>
  <si>
    <t>15/2/20 09:39:09</t>
  </si>
  <si>
    <t>15/2/20 09:39:10</t>
  </si>
  <si>
    <t>The filipino nursing students' dilemmas in geriatric care</t>
  </si>
  <si>
    <t>21/1/20 01:52:11</t>
  </si>
  <si>
    <t>21/1/20 01:52:13</t>
  </si>
  <si>
    <t>How many sides does a coin have? A phenomenology of filipino nurses' motivation and attitudes toward geriatric care</t>
  </si>
  <si>
    <t>20/1/20 23:53:38</t>
  </si>
  <si>
    <t>Information overload or information under siege: Filipino faculty extendees' concept, motivation and expectations</t>
  </si>
  <si>
    <t>21/1/20 01:52:26</t>
  </si>
  <si>
    <t>21/1/20 01:52:24</t>
  </si>
  <si>
    <t>15/2/20 09:39:11</t>
  </si>
  <si>
    <t>Assessing intangibles in lean start-ups using repertory grids</t>
  </si>
  <si>
    <t>20/1/20 23:53:55</t>
  </si>
  <si>
    <t>Cognition, behavior, and team structure in enterprise systems implementation: A comparative study</t>
  </si>
  <si>
    <t>21/1/20 01:52:52</t>
  </si>
  <si>
    <t>15/2/20 09:39:12</t>
  </si>
  <si>
    <t>15/2/20 09:26:12</t>
  </si>
  <si>
    <t>15/2/20 09:26:15</t>
  </si>
  <si>
    <t>How tutors model students: A study of personal constructs in adaptive tutoring</t>
  </si>
  <si>
    <t>20/1/20 23:54:39</t>
  </si>
  <si>
    <t>15/2/20 09:26:16</t>
  </si>
  <si>
    <t>Postgraduate Research: Some Changing Personal Constructs in Higher Education</t>
  </si>
  <si>
    <t>20/1/20 21:12:19</t>
  </si>
  <si>
    <t>15/2/20 09:26:29</t>
  </si>
  <si>
    <t>15/2/20 09:26:17</t>
  </si>
  <si>
    <t>Teachers' beliefs influence the acceptance and uptake of new approaches, techniques, and activities, and therefore play an important part in teacher development. Consequently, trainers running teacher education courses should consider encouraging participants to think about their personal beliefs and theories about teaching before providing input. This article proposes the use of an instrument designed to elicit teachers' beliefs based on Kelly's (1969) theory of personal constructs, using an adapted version of his repertory grid technique.</t>
  </si>
  <si>
    <t>20/1/20 23:55:38</t>
  </si>
  <si>
    <t>20/1/20 23:55:40</t>
  </si>
  <si>
    <t>15/2/20 09:26:18</t>
  </si>
  <si>
    <t>15/2/20 09:26:20</t>
  </si>
  <si>
    <t>15/2/20 09:26:19</t>
  </si>
  <si>
    <t>Performance profiling and construct validity</t>
  </si>
  <si>
    <t>20/1/20 23:56:44</t>
  </si>
  <si>
    <t>15/2/20 09:26:21</t>
  </si>
  <si>
    <t>15/2/20 09:26:22</t>
  </si>
  <si>
    <t>15/2/20 09:26:25</t>
  </si>
  <si>
    <t>Authoritarianism and social dominance in Western and Eastern Europe: The importance of the sociopolitical context and of political interest and involvement</t>
  </si>
  <si>
    <t>20/1/20 23:58:30</t>
  </si>
  <si>
    <t>15/2/20 09:26:30</t>
  </si>
  <si>
    <t>15/2/20 09:26:31</t>
  </si>
  <si>
    <t>15/2/20 09:26:34</t>
  </si>
  <si>
    <t>15/2/20 09:26:35</t>
  </si>
  <si>
    <t>15/2/20 09:26:38</t>
  </si>
  <si>
    <t>15/2/20 09:26:39</t>
  </si>
  <si>
    <t>Interviewing like a researcher: The powers of paradigms</t>
  </si>
  <si>
    <t>21/1/20 00:00:22</t>
  </si>
  <si>
    <t>15/2/20 09:26:45</t>
  </si>
  <si>
    <t>Evaluating interprofessional education from a community nurse and social work student perspective</t>
  </si>
  <si>
    <t>20/1/20 21:12:26</t>
  </si>
  <si>
    <t>15/2/20 09:26:46</t>
  </si>
  <si>
    <t>Developing measurable cross-departmental learning objectives for requirements elicitation in an information systems curriculum</t>
  </si>
  <si>
    <t>21/1/20 00:00:47</t>
  </si>
  <si>
    <t>15/2/20 09:26:47</t>
  </si>
  <si>
    <t>Learning to work with feelings - psycho dynamic understanding and small group work with junior student nurses</t>
  </si>
  <si>
    <t>21/1/20 00:01:01</t>
  </si>
  <si>
    <t>15/2/20 09:26:48</t>
  </si>
  <si>
    <t>15/2/20 09:26:49</t>
  </si>
  <si>
    <t>15/2/20 09:26:50</t>
  </si>
  <si>
    <t>15/2/20 09:26:51</t>
  </si>
  <si>
    <t>15/2/20 09:26:52</t>
  </si>
  <si>
    <t>Factors affecting interpersonal construct differentiation when measured using the repertory grid</t>
  </si>
  <si>
    <t>21/1/20 00:03:46</t>
  </si>
  <si>
    <t>15/2/20 09:26:53</t>
  </si>
  <si>
    <t>15/2/20 09:26:54</t>
  </si>
  <si>
    <t>15/2/20 09:26:55</t>
  </si>
  <si>
    <t>15/2/20 09:26:57</t>
  </si>
  <si>
    <t>"Society-Education". Bibliographical research</t>
  </si>
  <si>
    <t>21/1/20 00:04:10</t>
  </si>
  <si>
    <t>19/1/20 13:29:30</t>
  </si>
  <si>
    <t>15/2/20 09:26:58</t>
  </si>
  <si>
    <t>Copenhagen Burnout Inventory (CBI): A validation study in an Italian teacher group</t>
  </si>
  <si>
    <t>21/1/20 00:04:56</t>
  </si>
  <si>
    <t>15/2/20 09:27:00</t>
  </si>
  <si>
    <t>The application of repertory grid technique to course evaluation — a pilot project</t>
  </si>
  <si>
    <t>21/1/20 00:05:09</t>
  </si>
  <si>
    <t>15/2/20 09:27:02</t>
  </si>
  <si>
    <t>15/2/20 09:27:03</t>
  </si>
  <si>
    <t>Access Students' Attitudes to Science and Education</t>
  </si>
  <si>
    <t>21/1/20 00:05:35</t>
  </si>
  <si>
    <t>15/2/20 09:27:04</t>
  </si>
  <si>
    <t>ICONKAT: an integrated constructivist knowledge acquisition tool</t>
  </si>
  <si>
    <t>21/1/20 00:05:51</t>
  </si>
  <si>
    <t>15/2/20 09:27:05</t>
  </si>
  <si>
    <t>15/2/20 09:27:06</t>
  </si>
  <si>
    <t>15/2/20 09:27:11</t>
  </si>
  <si>
    <t>15/2/20 09:27:13</t>
  </si>
  <si>
    <t>15/2/20 09:27:14</t>
  </si>
  <si>
    <t>15/2/20 09:27:12</t>
  </si>
  <si>
    <t>15/2/20 09:27:16</t>
  </si>
  <si>
    <t>Formative assessment using repertory grid technique via facebook: A social media tool to support e-learning</t>
  </si>
  <si>
    <t>21/1/20 00:07:35</t>
  </si>
  <si>
    <t>21/1/20 00:07:30</t>
  </si>
  <si>
    <t>This article describes the procedures for administering the CART, shows an example of a completed CART, and provides suggestions for discussing the CART in a small group. Coun- selor educators and supervisors should find this article useful for identifying cross-cultural training issues.</t>
  </si>
  <si>
    <t>19/1/20 14:07:23</t>
  </si>
  <si>
    <t>15/2/20 09:27:17</t>
  </si>
  <si>
    <t>15/2/20 09:27:18</t>
  </si>
  <si>
    <t>15/2/20 09:27:19</t>
  </si>
  <si>
    <t>15/2/20 09:27:20</t>
  </si>
  <si>
    <t>15/2/20 09:27:21</t>
  </si>
  <si>
    <t>Prescreening, in-depth exploration, and choice: From decision theory to career counseling practice</t>
  </si>
  <si>
    <t>21/1/20 00:08:47</t>
  </si>
  <si>
    <t>15/2/20 09:27:22</t>
  </si>
  <si>
    <t>15/2/20 09:27:23</t>
  </si>
  <si>
    <t>15/2/20 09:27:26</t>
  </si>
  <si>
    <t>15/2/20 09:27:27</t>
  </si>
  <si>
    <t>Aesthetic Development in Music: An Experiment in the Use of Personal Construct Theory</t>
  </si>
  <si>
    <t>21/1/20 00:10:38</t>
  </si>
  <si>
    <t>15/2/20 09:27:28</t>
  </si>
  <si>
    <t>15/2/20 09:27:29</t>
  </si>
  <si>
    <t>15/2/20 09:27:30</t>
  </si>
  <si>
    <t>15/2/20 09:27:31</t>
  </si>
  <si>
    <t>Work in progress- Rubric for assessing student-led teams: Students speak out</t>
  </si>
  <si>
    <t>21/1/20 00:14:52</t>
  </si>
  <si>
    <t>21/1/20 00:14:50</t>
  </si>
  <si>
    <t>An Evaluation of Repertory Grid Technique in Social Work Education</t>
  </si>
  <si>
    <t>21/1/20 00:15:51</t>
  </si>
  <si>
    <t>21/1/20 00:16:06</t>
  </si>
  <si>
    <t>15/2/20 09:27:32</t>
  </si>
  <si>
    <t>Enterprise trainees' self-construals as entrepreneurs</t>
  </si>
  <si>
    <t>21/1/20 00:16:42</t>
  </si>
  <si>
    <t>15/2/20 09:27:33</t>
  </si>
  <si>
    <t>Identifying barriers to help-seeking: A qualitative analysis of students' preparedness to seek help from tutors</t>
  </si>
  <si>
    <t>21/1/20 00:17:02</t>
  </si>
  <si>
    <t>15/2/20 09:27:35</t>
  </si>
  <si>
    <t>15/2/20 09:27:36</t>
  </si>
  <si>
    <t>15/2/20 09:27:37</t>
  </si>
  <si>
    <t>15/2/20 09:27:38</t>
  </si>
  <si>
    <t>Raising awareness of classroom constructs: An application of Kelly's repertory grid technique</t>
  </si>
  <si>
    <t>21/1/20 00:18:04</t>
  </si>
  <si>
    <t>15/2/20 09:27:40</t>
  </si>
  <si>
    <t>Reliability of coordinate grid data</t>
  </si>
  <si>
    <t>20/1/20 19:25:10</t>
  </si>
  <si>
    <t>15/2/20 09:27:41</t>
  </si>
  <si>
    <t>Bridging the idiographic-nomothetic divide: A follow-up study</t>
  </si>
  <si>
    <t>20/1/20 19:25:27</t>
  </si>
  <si>
    <t>15/2/20 09:27:42</t>
  </si>
  <si>
    <t>15/2/20 09:27:44</t>
  </si>
  <si>
    <t>15/2/20 09:27:46</t>
  </si>
  <si>
    <t>15/2/20 09:27:45</t>
  </si>
  <si>
    <t>Fine art and perceptual neuroscience: Field of vision and the painted grid</t>
  </si>
  <si>
    <t>20/1/20 18:38:44</t>
  </si>
  <si>
    <t>15/2/20 09:27:48</t>
  </si>
  <si>
    <t>Facet theory and the mapping sentence: Evolving philosophy, use and application</t>
  </si>
  <si>
    <t>20/1/20 19:26:42</t>
  </si>
  <si>
    <t>15/2/20 09:27:50</t>
  </si>
  <si>
    <t>Human relations in education</t>
  </si>
  <si>
    <t>20/1/20 18:39:04</t>
  </si>
  <si>
    <t>15/2/20 09:27:51</t>
  </si>
  <si>
    <t>15/2/20 09:27:54</t>
  </si>
  <si>
    <t>The measurement of individual change: A didactic account of an idiographic approach</t>
  </si>
  <si>
    <t>20/1/20 19:27:42</t>
  </si>
  <si>
    <t>15/2/20 09:27:58</t>
  </si>
  <si>
    <t>15/2/20 09:28:00</t>
  </si>
  <si>
    <t>15/2/20 09:28:01</t>
  </si>
  <si>
    <t>15/2/20 09:27:59</t>
  </si>
  <si>
    <t>15/2/20 09:28:02</t>
  </si>
  <si>
    <t>The Dimensions of Aesthetic Reactions To Music</t>
  </si>
  <si>
    <t>20/1/20 21:14:54</t>
  </si>
  <si>
    <t>15/2/20 09:28:03</t>
  </si>
  <si>
    <t>15/2/20 09:28:04</t>
  </si>
  <si>
    <t>15/2/20 09:28:05</t>
  </si>
  <si>
    <t>15/2/20 09:28:06</t>
  </si>
  <si>
    <t>15/2/20 09:28:07</t>
  </si>
  <si>
    <t>15/2/20 09:28:08</t>
  </si>
  <si>
    <t>The measurement of individual differences in interpersonal cognitive structure (6) : Age and sex differences of perceivers</t>
  </si>
  <si>
    <t>20/1/20 21:15:39</t>
  </si>
  <si>
    <t>15/2/20 09:28:13</t>
  </si>
  <si>
    <t>15/2/20 09:28:14</t>
  </si>
  <si>
    <t>On the Relation Between Subjective Importance and Elicitation Order of Constructs</t>
  </si>
  <si>
    <t>21/1/20 00:21:58</t>
  </si>
  <si>
    <t>A problem-structuring method for complex societal decisions: Its philosophical and psychological dimensions</t>
  </si>
  <si>
    <t>21/1/20 00:22:46</t>
  </si>
  <si>
    <t>15/2/20 09:28:15</t>
  </si>
  <si>
    <t>15/2/20 09:28:17</t>
  </si>
  <si>
    <t>15/2/20 09:28:18</t>
  </si>
  <si>
    <t>15/2/20 09:28:19</t>
  </si>
  <si>
    <t>Sommelier training – Dialogue seminars and repertory grid method in combination as a pedagogical tool</t>
  </si>
  <si>
    <t>21/1/20 00:23:33</t>
  </si>
  <si>
    <t>15/2/20 09:28:20</t>
  </si>
  <si>
    <t>15/2/20 09:28:22</t>
  </si>
  <si>
    <t>15/2/20 09:28:21</t>
  </si>
  <si>
    <t>How do usability professionals construe usability?</t>
  </si>
  <si>
    <t>21/1/20 00:24:50</t>
  </si>
  <si>
    <t>Current trends in vocational guidance in New Zealand</t>
  </si>
  <si>
    <t>21/1/20 00:26:41</t>
  </si>
  <si>
    <t>15/2/20 09:28:23</t>
  </si>
  <si>
    <t>15/2/20 09:28:24</t>
  </si>
  <si>
    <t>15/2/20 09:28:25</t>
  </si>
  <si>
    <t>15/2/20 09:28:28</t>
  </si>
  <si>
    <t>15/2/20 09:28:32</t>
  </si>
  <si>
    <t>The Social Science PhD: A literature review</t>
  </si>
  <si>
    <t>21/1/20 00:27:51</t>
  </si>
  <si>
    <t>21/1/20 00:27:53</t>
  </si>
  <si>
    <t>15/2/20 09:28:33</t>
  </si>
  <si>
    <t>15/2/20 09:28:34</t>
  </si>
  <si>
    <t>Eliciting knowledge from experts: A methodological analysis</t>
  </si>
  <si>
    <t>21/1/20 00:28:10</t>
  </si>
  <si>
    <t>15/2/20 09:29:23</t>
  </si>
  <si>
    <t>15/2/20 09:28:35</t>
  </si>
  <si>
    <t>Preparing the Ground for Organisational Learning: Graduate Training Programmes in Major Japanese Corporations</t>
  </si>
  <si>
    <t>21/1/20 00:28:23</t>
  </si>
  <si>
    <t>21/1/20 00:28:22</t>
  </si>
  <si>
    <t>15/2/20 09:28:36</t>
  </si>
  <si>
    <t>The Experience of Skill Development in First-year Undergraduates: A comparison of three courses</t>
  </si>
  <si>
    <t>21/1/20 00:28:47</t>
  </si>
  <si>
    <t>15/2/20 09:28:37</t>
  </si>
  <si>
    <t>15/2/20 14:13:08</t>
  </si>
  <si>
    <t>Exploring teachers' instructional design practices from a systems design perspective</t>
  </si>
  <si>
    <t>21/1/20 00:29:48</t>
  </si>
  <si>
    <t>21/1/20 00:29:49</t>
  </si>
  <si>
    <t>15/2/20 09:28:38</t>
  </si>
  <si>
    <t>15/2/20 09:28:40</t>
  </si>
  <si>
    <t>15/2/20 09:28:46</t>
  </si>
  <si>
    <t>15/2/20 09:28:47</t>
  </si>
  <si>
    <t>15/2/20 09:28:50</t>
  </si>
  <si>
    <t>Exploring Engineering instructors’ views about writing and online tools to support communication in Engineering</t>
  </si>
  <si>
    <t>21/1/20 00:30:43</t>
  </si>
  <si>
    <t>15/2/20 09:28:51</t>
  </si>
  <si>
    <t>15/2/20 09:28:53</t>
  </si>
  <si>
    <t>15/2/20 09:28:56</t>
  </si>
  <si>
    <t>15/2/20 09:28:57</t>
  </si>
  <si>
    <t>15/2/20 09:29:01</t>
  </si>
  <si>
    <t>15/2/20 09:29:02</t>
  </si>
  <si>
    <t>Studying empirically religious development: Interview, repertory grid, and specific questionnaire techniques</t>
  </si>
  <si>
    <t>20/1/20 21:16:08</t>
  </si>
  <si>
    <t>15/2/20 09:29:03</t>
  </si>
  <si>
    <t>15/2/20 09:29:05</t>
  </si>
  <si>
    <t>15/2/20 09:29:06</t>
  </si>
  <si>
    <t>Causal judgments of positive mood in relation to self-regulation: A case study with Flemish students</t>
  </si>
  <si>
    <t>20/1/20 21:16:23</t>
  </si>
  <si>
    <t>20/1/20 21:16:24</t>
  </si>
  <si>
    <t>15/2/20 09:29:08</t>
  </si>
  <si>
    <t>15/2/20 09:29:10</t>
  </si>
  <si>
    <t>Experiences with MAUD: Aiding decision structuring versus bootstrapping the decision maker</t>
  </si>
  <si>
    <t>20/1/20 21:16:50</t>
  </si>
  <si>
    <t>15/2/20 09:29:12</t>
  </si>
  <si>
    <t>15/2/20 09:29:13</t>
  </si>
  <si>
    <t>15/2/20 09:29:15</t>
  </si>
  <si>
    <t>15/2/20 09:29:16</t>
  </si>
  <si>
    <t>15/2/20 09:29:17</t>
  </si>
  <si>
    <t>15/2/20 09:29:19</t>
  </si>
  <si>
    <t>A knowledge acquisition approach to developing Mindtools for organizing and sharing differentiating knowledge in a ubiquitous learning environment</t>
  </si>
  <si>
    <t>21/1/20 00:31:51</t>
  </si>
  <si>
    <t>21/1/20 00:31:49</t>
  </si>
  <si>
    <t>15/2/20 09:29:20</t>
  </si>
  <si>
    <t>15/2/20 09:29:22</t>
  </si>
  <si>
    <t>Mindtool-assisted in-field learning (MAIL): An advanced ubiquitous learning project in Taiwan</t>
  </si>
  <si>
    <t>21/1/20 00:31:59</t>
  </si>
  <si>
    <t>21/1/20 00:32:00</t>
  </si>
  <si>
    <t>15/2/20 09:29:24</t>
  </si>
  <si>
    <t>15/2/20 09:29:25</t>
  </si>
  <si>
    <t>15/2/20 09:29:26</t>
  </si>
  <si>
    <t>Exploring how to diagnose members' concerns about changes in core elements of organizations</t>
  </si>
  <si>
    <t>20/1/20 21:18:48</t>
  </si>
  <si>
    <t>15/2/20 09:29:27</t>
  </si>
  <si>
    <t>15/2/20 09:29:29</t>
  </si>
  <si>
    <t>15/2/20 09:29:30</t>
  </si>
  <si>
    <t>15/2/20 09:29:38</t>
  </si>
  <si>
    <t>15/2/20 09:29:39</t>
  </si>
  <si>
    <t>15/2/20 09:29:40</t>
  </si>
  <si>
    <t>15/2/20 09:29:41</t>
  </si>
  <si>
    <t>15/2/20 09:30:01</t>
  </si>
  <si>
    <t>15/2/20 09:30:03</t>
  </si>
  <si>
    <t>15/2/20 09:29:42</t>
  </si>
  <si>
    <t>15/2/20 09:29:44</t>
  </si>
  <si>
    <t>15/2/20 09:29:45</t>
  </si>
  <si>
    <t>15/2/20 09:29:48</t>
  </si>
  <si>
    <t>Why does subjectivity make us nervous? : Making the tacit explicit</t>
  </si>
  <si>
    <t>21/1/20 00:34:19</t>
  </si>
  <si>
    <t>An Algorithm for the Cluster Analysis of Repertory Grids in Human Resource Development</t>
  </si>
  <si>
    <t>21/1/20 00:34:07</t>
  </si>
  <si>
    <t>15/2/20 09:29:49</t>
  </si>
  <si>
    <t>Using the Semantic Differential technique to assess stereotypes toward individuals with disabilities: The relevance of warmth and competence</t>
  </si>
  <si>
    <t>20/1/20 21:19:09</t>
  </si>
  <si>
    <t>15/2/20 09:29:51</t>
  </si>
  <si>
    <t>An agenda for 'Green' information technology and systems research</t>
  </si>
  <si>
    <t>21/1/20 00:34:51</t>
  </si>
  <si>
    <t>15/2/20 09:29:52</t>
  </si>
  <si>
    <t>15/2/20 09:29:54</t>
  </si>
  <si>
    <t>This study investigated the cognitive strategies that underpin assessors' holistic judgments of a school-based vocationally-related portfolio performance. Using a portfolio already identified as containing borderline qualities, quantitative data were gathered about features that six assessors attended to as they holistically evaluated the portfolio.</t>
  </si>
  <si>
    <t>8/12/19 17:29:35</t>
  </si>
  <si>
    <t>A review of the uses of the Kelly's Repertory Grid method in educational assessment and comparability research studies</t>
  </si>
  <si>
    <t>21/1/20 00:35:25</t>
  </si>
  <si>
    <t>15/2/20 09:29:55</t>
  </si>
  <si>
    <t>15/2/20 09:29:56</t>
  </si>
  <si>
    <t>15/2/20 09:29:57</t>
  </si>
  <si>
    <t>The problem of assessing problem solving: can comparative judgement help</t>
  </si>
  <si>
    <t>21/1/20 00:36:07</t>
  </si>
  <si>
    <t>15/2/20 09:29:58</t>
  </si>
  <si>
    <t>15/2/20 09:29:59</t>
  </si>
  <si>
    <t>The Determination Of The Attitudes Of Students To Their Undergraduate Courses</t>
  </si>
  <si>
    <t>21/1/20 00:36:30</t>
  </si>
  <si>
    <t>15/2/20 09:30:04</t>
  </si>
  <si>
    <t>15/2/20 09:30:05</t>
  </si>
  <si>
    <t>15/2/20 09:30:36</t>
  </si>
  <si>
    <t>15/2/20 09:30:06</t>
  </si>
  <si>
    <t>15/2/20 09:30:10</t>
  </si>
  <si>
    <t>Visual recognition wrapped: Student explorations of product packages as brand messengers</t>
  </si>
  <si>
    <t>21/1/20 00:38:13</t>
  </si>
  <si>
    <t>15/2/20 09:30:11</t>
  </si>
  <si>
    <t>15/2/20 09:30:12</t>
  </si>
  <si>
    <t>Raising perceptual awareness of the fe teacher: A teaching appraisal technique</t>
  </si>
  <si>
    <t>20/1/20 19:41:02</t>
  </si>
  <si>
    <t>15/2/20 09:30:14</t>
  </si>
  <si>
    <t>Personal theories of EFL learners: a case study on the development of personal theories</t>
  </si>
  <si>
    <t>20/1/20 21:19:35</t>
  </si>
  <si>
    <t>15/2/20 09:30:15</t>
  </si>
  <si>
    <t>15/2/20 09:30:16</t>
  </si>
  <si>
    <t>15/2/20 09:30:17</t>
  </si>
  <si>
    <t>15/2/20 09:30:18</t>
  </si>
  <si>
    <t>15/2/20 09:30:19</t>
  </si>
  <si>
    <t>Culture, emotion, and well-being: Good feelings in Japan and the United States</t>
  </si>
  <si>
    <t>21/1/20 00:40:39</t>
  </si>
  <si>
    <t>15/2/20 09:30:21</t>
  </si>
  <si>
    <t>15/2/20 09:30:22</t>
  </si>
  <si>
    <t>A role for George Kelly's repertory grids in entrepreneurship education? Evidence from the French and Polish contex</t>
  </si>
  <si>
    <t>21/1/20 00:41:03</t>
  </si>
  <si>
    <t>15/2/20 09:30:23</t>
  </si>
  <si>
    <t>15/2/20 09:30:24</t>
  </si>
  <si>
    <t>15/2/20 09:30:25</t>
  </si>
  <si>
    <t>15/2/20 09:30:26</t>
  </si>
  <si>
    <t>Use of systemic networks in the development of a questionnaire</t>
  </si>
  <si>
    <t>21/1/20 00:42:18</t>
  </si>
  <si>
    <t>15/2/20 09:30:27</t>
  </si>
  <si>
    <t>Prospective teachers' cognitive constructs concerning ideal teacher qualifications: A phenomenological analysis based on repertory grid technique</t>
  </si>
  <si>
    <t>20/1/20 21:19:50</t>
  </si>
  <si>
    <t>15/2/20 09:30:28</t>
  </si>
  <si>
    <t>15/2/20 09:30:30</t>
  </si>
  <si>
    <t>Reflection on teaching and the scholarship of teaching: Focus on science instructors</t>
  </si>
  <si>
    <t>21/1/20 00:43:59</t>
  </si>
  <si>
    <t>21/1/20 00:43:57</t>
  </si>
  <si>
    <t>15/2/20 09:30:29</t>
  </si>
  <si>
    <t>Construing the Meaning of Authenticity in University Teaching: Comparing Explicit to Implicit Theories</t>
  </si>
  <si>
    <t>21/1/20 00:43:19</t>
  </si>
  <si>
    <t>21/1/20 00:43:20</t>
  </si>
  <si>
    <t>Lecturers' and students' conceptions of authenticity in teaching and actual teacher actions and attributes students perceive as helpful</t>
  </si>
  <si>
    <t>21/1/20 00:43:42</t>
  </si>
  <si>
    <t>Perceived applicant fit: Distinguishing between recruiters' perceptions of person-job and person-organization fit</t>
  </si>
  <si>
    <t>21/1/20 00:44:14</t>
  </si>
  <si>
    <t>15/2/20 09:30:32</t>
  </si>
  <si>
    <t>15/2/20 09:30:33</t>
  </si>
  <si>
    <t>Designing and Incorporating Mathematics-Based Video Cases Highlighting Virtual and Physical Tool Use</t>
  </si>
  <si>
    <t>21/1/20 00:44:58</t>
  </si>
  <si>
    <t>15/2/20 09:30:34</t>
  </si>
  <si>
    <t>Training group development and outcomes</t>
  </si>
  <si>
    <t>20/1/20 21:19:59</t>
  </si>
  <si>
    <t>15/2/20 09:30:37</t>
  </si>
  <si>
    <t>15/2/20 09:30:39</t>
  </si>
  <si>
    <t>15/2/20 09:30:41</t>
  </si>
  <si>
    <t>15/2/20 09:30:42</t>
  </si>
  <si>
    <t>15/2/20 09:30:43</t>
  </si>
  <si>
    <t>15/2/20 09:30:44</t>
  </si>
  <si>
    <t>15/2/20 09:30:45</t>
  </si>
  <si>
    <t>15/2/20 09:30:46</t>
  </si>
  <si>
    <t>15/2/20 09:30:47</t>
  </si>
  <si>
    <t>15/2/20 09:30:48</t>
  </si>
  <si>
    <t>15/2/20 09:30:52</t>
  </si>
  <si>
    <t>15/2/20 09:30:53</t>
  </si>
  <si>
    <t>15/2/20 09:30:54</t>
  </si>
  <si>
    <t>15/2/20 09:30:55</t>
  </si>
  <si>
    <t>15/2/20 09:30:56</t>
  </si>
  <si>
    <t>15/2/20 09:30:57</t>
  </si>
  <si>
    <t>Science curriculum components favored by taiwanese biology teachers</t>
  </si>
  <si>
    <t>21/1/20 00:48:42</t>
  </si>
  <si>
    <t>15/2/20 09:30:58</t>
  </si>
  <si>
    <t>15/2/20 09:30:59</t>
  </si>
  <si>
    <t>15/2/20 09:31:00</t>
  </si>
  <si>
    <t>Prompting conceptual understanding with computer-mediated peer discourse and knowledge acquisition techniques</t>
  </si>
  <si>
    <t>21/1/20 00:49:06</t>
  </si>
  <si>
    <t>Peer assessment through web-based knowledge acquisition: Tools to support conceptual awareness</t>
  </si>
  <si>
    <t>21/1/20 00:50:25</t>
  </si>
  <si>
    <t>15/2/20 09:31:01</t>
  </si>
  <si>
    <t>15/2/20 09:31:03</t>
  </si>
  <si>
    <t>15/2/20 09:31:04</t>
  </si>
  <si>
    <t>“Blips of Meaning”: The Transformation of Reader and History Text</t>
  </si>
  <si>
    <t>21/1/20 00:51:29</t>
  </si>
  <si>
    <t>Standardizations in methods of data collection: Adverse effects on reliability?</t>
  </si>
  <si>
    <t>21/1/20 00:52:11</t>
  </si>
  <si>
    <t>15/2/20 09:31:05</t>
  </si>
  <si>
    <t>15/2/20 09:31:06</t>
  </si>
  <si>
    <t>15/2/20 09:31:08</t>
  </si>
  <si>
    <t>Development of a method to investigate medical students' perceptions of their personal and professional development</t>
  </si>
  <si>
    <t>21/1/20 00:52:29</t>
  </si>
  <si>
    <t>21/1/20 00:52:31</t>
  </si>
  <si>
    <t>15/2/20 09:31:09</t>
  </si>
  <si>
    <t>15/2/20 09:31:10</t>
  </si>
  <si>
    <t xml:space="preserve">Macbryde, J. &amp; Mendibil, K. - 2003 </t>
  </si>
  <si>
    <t>19/1/20 13:31:17</t>
  </si>
  <si>
    <t>15/2/20 09:31:11</t>
  </si>
  <si>
    <t>Repertory hypergrids for large-scale hypermedia linking</t>
  </si>
  <si>
    <t>21/1/20 00:55:22</t>
  </si>
  <si>
    <t>15/2/20 09:31:12</t>
  </si>
  <si>
    <t>Qualitative Research and Its Place in Psychological Science</t>
  </si>
  <si>
    <t>20/1/20 21:21:20</t>
  </si>
  <si>
    <t>15/2/20 09:31:13</t>
  </si>
  <si>
    <t>Identity change and the human dissection experience over the first year of medical training</t>
  </si>
  <si>
    <t>20/1/20 21:21:27</t>
  </si>
  <si>
    <t>15/2/20 09:31:14</t>
  </si>
  <si>
    <t>The application of the repertory grid interview method for improving the identification and understanding of competencies required for engineering practice</t>
  </si>
  <si>
    <t>20/1/20 21:22:36</t>
  </si>
  <si>
    <t>15/2/20 09:31:15</t>
  </si>
  <si>
    <t>15/2/20 09:31:17</t>
  </si>
  <si>
    <t>15/2/20 09:31:19</t>
  </si>
  <si>
    <t>15/2/20 09:31:20</t>
  </si>
  <si>
    <t>15/2/20 09:31:21</t>
  </si>
  <si>
    <t>15/2/20 09:31:22</t>
  </si>
  <si>
    <t>Reflective Practice in English Language Teaching: Research-Based Principles and Practices</t>
  </si>
  <si>
    <t>20/1/20 18:39:21</t>
  </si>
  <si>
    <t>15/2/20 09:31:25</t>
  </si>
  <si>
    <t>15/2/20 09:31:31</t>
  </si>
  <si>
    <t>15/2/20 09:31:32</t>
  </si>
  <si>
    <t>15/2/20 09:31:34</t>
  </si>
  <si>
    <t>15/2/20 09:31:36</t>
  </si>
  <si>
    <t>15/2/20 09:31:37</t>
  </si>
  <si>
    <t>15/2/20 09:31:38</t>
  </si>
  <si>
    <t>15/2/20 09:31:39</t>
  </si>
  <si>
    <t>Life analysis: Using life-story narratives in teaching life-span developmental psychology</t>
  </si>
  <si>
    <t>20/1/20 21:23:11</t>
  </si>
  <si>
    <t>15/2/20 09:31:41</t>
  </si>
  <si>
    <t>Repertory Grid as a Means to Compare and Contrast Developmental Theorists</t>
  </si>
  <si>
    <t>20/1/20 21:23:28</t>
  </si>
  <si>
    <t>elicited construct form of RGT History and systems of psychology Implications for undergraduate psychology curriculum Kelly's personal construct theory (PCT) Life span developmental psychology Repertory grid as a heuristic tool in teaching undergraduate psychology repertory grid technique (RGT)-originally named role construct repertory test</t>
  </si>
  <si>
    <t>19/1/20 14:12:37</t>
  </si>
  <si>
    <t>15/2/20 09:31:46</t>
  </si>
  <si>
    <t>15/2/20 09:31:47</t>
  </si>
  <si>
    <t>15/2/20 09:31:48</t>
  </si>
  <si>
    <t>15/2/20 09:31:49</t>
  </si>
  <si>
    <t>Students’ construction of a human biology degree course</t>
  </si>
  <si>
    <t>21/1/20 00:59:17</t>
  </si>
  <si>
    <t>15/2/20 09:31:50</t>
  </si>
  <si>
    <t>15/2/20 09:31:54</t>
  </si>
  <si>
    <t>15/2/20 09:31:55</t>
  </si>
  <si>
    <t>15/2/20 09:31:56</t>
  </si>
  <si>
    <t>15/2/20 09:31:58</t>
  </si>
  <si>
    <t>15/2/20 09:31:59</t>
  </si>
  <si>
    <t>Since 1981 a study of the way in which prospective mathematics teachers see mathematics teaching has been carried out using procedures derived from Personal Construct Theory (PCT). It was found that PCT procedures were very useful. They gave student teacher another way of analysing and reflecting upon mathematics teaching as he or she changed from university oriented mathematics graduate to school oriented mathematics teacher during the one year teacher education programme. Another conclusion was the PCT procedures could be used to investigate "practitioners maxims": to explore the practical basis of mathematics pedagogy. This paper discusses how PCT procedures may be used to assist mathematics teacher and others to study teacher thinking.</t>
  </si>
  <si>
    <t>19/1/20 14:13:00</t>
  </si>
  <si>
    <t>15/2/20 09:32:00</t>
  </si>
  <si>
    <t>15/2/20 09:32:01</t>
  </si>
  <si>
    <t>15/2/20 09:32:02</t>
  </si>
  <si>
    <t>Online post LPN to BN students' views of transitioning to a new nursing role</t>
  </si>
  <si>
    <t>21/1/20 01:00:14</t>
  </si>
  <si>
    <t>21/1/20 01:00:15</t>
  </si>
  <si>
    <t>15/2/20 09:32:05</t>
  </si>
  <si>
    <t>15/2/20 09:32:06</t>
  </si>
  <si>
    <t>15/2/20 09:32:08</t>
  </si>
  <si>
    <t>15/2/20 09:32:11</t>
  </si>
  <si>
    <t>15/2/20 09:32:12</t>
  </si>
  <si>
    <t>15/2/20 09:32:16</t>
  </si>
  <si>
    <t>Strategic Management Research and Teaching: Critical Problems and Possible Solutions</t>
  </si>
  <si>
    <t>21/1/20 01:01:29</t>
  </si>
  <si>
    <t>15/2/20 09:32:18</t>
  </si>
  <si>
    <t>Content analysis of personal constructs in depression</t>
  </si>
  <si>
    <t>20/1/20 21:24:31</t>
  </si>
  <si>
    <t>Cognitive conflicts and symptom severity in dysthymia: "I'd rather be good than happy"</t>
  </si>
  <si>
    <t>20/1/20 21:24:53</t>
  </si>
  <si>
    <t>15/2/20 09:32:21</t>
  </si>
  <si>
    <t>15/2/20 09:32:22</t>
  </si>
  <si>
    <t>110 controls were assessed to explore negative self-construing (self-ideal discrepancy) and conflicts (implicative dilemmas), as well as severity of symptoms.</t>
  </si>
  <si>
    <t>20/1/20 21:25:30</t>
  </si>
  <si>
    <t>15/2/20 09:32:23</t>
  </si>
  <si>
    <t>15/2/20 09:32:27</t>
  </si>
  <si>
    <t>A complexity theory for public policy</t>
  </si>
  <si>
    <t>20/1/20 18:40:00</t>
  </si>
  <si>
    <t>Repertory grid in problem structuring: A case illustration</t>
  </si>
  <si>
    <t>20/1/20 20:01:53</t>
  </si>
  <si>
    <t>15/2/20 09:32:25</t>
  </si>
  <si>
    <t>Choosing among alternatives for tracing conceptual change</t>
  </si>
  <si>
    <t>21/1/20 01:03:20</t>
  </si>
  <si>
    <t>21/1/20 01:03:18</t>
  </si>
  <si>
    <t>Studying leadership in the context of existential personality psychology</t>
  </si>
  <si>
    <t>21/1/20 01:03:56</t>
  </si>
  <si>
    <t>15/2/20 09:32:26</t>
  </si>
  <si>
    <t>15/2/20 09:32:31</t>
  </si>
  <si>
    <t>15/2/20 09:32:32</t>
  </si>
  <si>
    <t>15/2/20 09:32:38</t>
  </si>
  <si>
    <t>15/2/20 09:32:33</t>
  </si>
  <si>
    <t>15/2/20 09:32:37</t>
  </si>
  <si>
    <t>What traits do academics value in student writing? Insights from a psychometric approach</t>
  </si>
  <si>
    <t>21/1/20 01:04:32</t>
  </si>
  <si>
    <t>15/2/20 09:32:39</t>
  </si>
  <si>
    <t>15/2/20 09:32:40</t>
  </si>
  <si>
    <t>15/2/20 09:32:42</t>
  </si>
  <si>
    <t>15/2/20 09:32:43</t>
  </si>
  <si>
    <t>15/2/20 09:32:49</t>
  </si>
  <si>
    <t>15/2/20 09:32:50</t>
  </si>
  <si>
    <t>More detailed ac- counts of the model and its related literature can be found elsewhere (Neimeyer, 1988). The second section of the paper illustrates some of the practical implications of the model for vocational assessment and counseling. A sample of a vocational reptest is provided and its data are discussed in relation to the structural model. Additional sources that are tai- lured to discussions of vocational assessment (Neimeyer, 1989) and intervention (Cochran, 1987) are provided as resources for the career counselor.</t>
  </si>
  <si>
    <t>19/1/20 14:16:56</t>
  </si>
  <si>
    <t>15/2/20 09:32:51</t>
  </si>
  <si>
    <t>Applications of Repertory Grid Technique to Vocational Assessment</t>
  </si>
  <si>
    <t>19/1/20 14:17:10</t>
  </si>
  <si>
    <t>15/2/20 09:32:52</t>
  </si>
  <si>
    <t>Towards reflexive scrutiny in repertory grid methodology</t>
  </si>
  <si>
    <t>21/1/20 01:07:01</t>
  </si>
  <si>
    <t>15/2/20 09:32:44</t>
  </si>
  <si>
    <t>15/2/20 09:32:48</t>
  </si>
  <si>
    <t>Cognitive structures in vocational development</t>
  </si>
  <si>
    <t>21/1/20 01:07:15</t>
  </si>
  <si>
    <t>15/2/20 09:32:53</t>
  </si>
  <si>
    <t>15/2/20 09:32:55</t>
  </si>
  <si>
    <t>15/2/20 09:32:58</t>
  </si>
  <si>
    <t>15/2/20 09:32:59</t>
  </si>
  <si>
    <t>15/2/20 09:33:00</t>
  </si>
  <si>
    <t>A three-tier system for assessing concept map links: A methodological study</t>
  </si>
  <si>
    <t>21/1/20 01:07:41</t>
  </si>
  <si>
    <t>15/2/20 09:33:02</t>
  </si>
  <si>
    <t>15/2/20 09:33:03</t>
  </si>
  <si>
    <t>15/2/20 09:33:04</t>
  </si>
  <si>
    <t>15/2/20 09:33:05</t>
  </si>
  <si>
    <t>15/2/20 09:33:06</t>
  </si>
  <si>
    <t>15/2/20 09:33:07</t>
  </si>
  <si>
    <t>15/2/20 09:33:08</t>
  </si>
  <si>
    <t>15/2/20 09:33:09</t>
  </si>
  <si>
    <t>15/2/20 09:33:13</t>
  </si>
  <si>
    <t>A qualitative approach to evaluation of perceived qualities of audio and video in a distance education context</t>
  </si>
  <si>
    <t>21/1/20 01:08:07</t>
  </si>
  <si>
    <t>15/2/20 09:33:16</t>
  </si>
  <si>
    <t>15/2/20 09:33:17</t>
  </si>
  <si>
    <t>The relationship between professional education and beginning practice is examined by considering whether the personal models of social work developed and reviewed by the individual during social work education survived the transition from student to autonomous practitioner. Fifteen University of Queensland social work graduates were engaged in a task of making explicit their personal models of social work, by way of repertory grid technique, in their first eight months of employment. The repertory grid was used as a conversational tool to monitor the development of and changes in their personal models of social work. The social workers were thus engaged in a process consciously reflecting on the meaning of, and the reasons for, these developments and changes. Whilst the study found that personal models do survive the transition to social work practice, it also highlighted areas of concern. On the whole graduates did not feel prepared for work, and the initial period of practice was one of considerable difficulty. Many experienced considerable difficulty in subsuming the organizational context within their personal model of social work.</t>
  </si>
  <si>
    <t>19/1/20 14:17:49</t>
  </si>
  <si>
    <t>15/2/20 09:33:23</t>
  </si>
  <si>
    <t>15/2/20 09:33:22</t>
  </si>
  <si>
    <t>15/2/20 09:33:24</t>
  </si>
  <si>
    <t>15/2/20 09:33:26</t>
  </si>
  <si>
    <t>15/2/20 09:33:27</t>
  </si>
  <si>
    <t>Dimensions of the perception of art: verbal scales and similarity judgements</t>
  </si>
  <si>
    <t>21/1/20 01:09:40</t>
  </si>
  <si>
    <t>15/2/20 09:33:43</t>
  </si>
  <si>
    <t>15/2/20 09:33:28</t>
  </si>
  <si>
    <t>15/2/20 09:33:32</t>
  </si>
  <si>
    <t>15/2/20 09:33:29</t>
  </si>
  <si>
    <t>Four types of research in the humanities: Setting the stage for research quality criteria in the humanities</t>
  </si>
  <si>
    <t>20/1/20 20:06:08</t>
  </si>
  <si>
    <t>15/2/20 09:33:30</t>
  </si>
  <si>
    <t>Setting the stage for the assessment of research quality in the humanities. Consolidating the results of four empirical studies</t>
  </si>
  <si>
    <t>20/1/20 21:27:29</t>
  </si>
  <si>
    <t>Humanities scholars’ conceptions of research quality</t>
  </si>
  <si>
    <t>20/1/20 20:06:53</t>
  </si>
  <si>
    <t>15/2/20 09:33:33</t>
  </si>
  <si>
    <t>E-learning platform evaluation by using CoALa: Lessons learned concerning E-learning support and evaluation</t>
  </si>
  <si>
    <t>21/1/20 01:10:36</t>
  </si>
  <si>
    <t>15/2/20 09:33:34</t>
  </si>
  <si>
    <t>15/2/20 09:33:35</t>
  </si>
  <si>
    <t>Evaluating innovative prototypes: Assessing the role of lead users, adaptive structuration theory and repertory grids</t>
  </si>
  <si>
    <t>21/1/20 01:11:44</t>
  </si>
  <si>
    <t>15/2/20 09:33:36</t>
  </si>
  <si>
    <t>15/2/20 09:33:37</t>
  </si>
  <si>
    <t>15/2/20 09:33:38</t>
  </si>
  <si>
    <t>15/2/20 09:33:39</t>
  </si>
  <si>
    <t>Mapping language teachers' conceptions of student assessment procedures in relation to grading: A two-stage empirical inquiry</t>
  </si>
  <si>
    <t>21/1/20 01:12:26</t>
  </si>
  <si>
    <t>15/2/20 09:33:40</t>
  </si>
  <si>
    <t>15/2/20 09:33:41</t>
  </si>
  <si>
    <t>Knowledge-grid modelling for academic purposes</t>
  </si>
  <si>
    <t>21/1/20 01:13:41</t>
  </si>
  <si>
    <t>21/1/20 01:13:40</t>
  </si>
  <si>
    <t>15/2/20 09:39:18</t>
  </si>
  <si>
    <t>Speaking assessment perceptions and practices of English teachers at tertiary level in the Turkish context</t>
  </si>
  <si>
    <t>21/1/20 01:53:22</t>
  </si>
  <si>
    <t>15/2/20 09:33:45</t>
  </si>
  <si>
    <t>15/2/20 09:33:46</t>
  </si>
  <si>
    <t>15/2/20 09:33:47</t>
  </si>
  <si>
    <t>15/2/20 09:33:48</t>
  </si>
  <si>
    <t>15/2/20 09:33:49</t>
  </si>
  <si>
    <t>15/2/20 09:33:50</t>
  </si>
  <si>
    <t>15/2/20 09:33:51</t>
  </si>
  <si>
    <t>Examining attitudes toward information security behaviour using mixed methods</t>
  </si>
  <si>
    <t>21/1/20 01:15:05</t>
  </si>
  <si>
    <t>15/2/20 09:33:52</t>
  </si>
  <si>
    <t>Assessing information security attitudes: A comparison of two studies</t>
  </si>
  <si>
    <t>21/1/20 01:15:16</t>
  </si>
  <si>
    <t>15/2/20 09:33:53</t>
  </si>
  <si>
    <t>15/2/20 09:33:54</t>
  </si>
  <si>
    <t>15/2/20 09:33:55</t>
  </si>
  <si>
    <t>15/2/20 09:33:56</t>
  </si>
  <si>
    <t>15/2/20 09:33:58</t>
  </si>
  <si>
    <t>Teaching strategic product styling: An educational approach to the use of consumer data in designing brand recognition</t>
  </si>
  <si>
    <t>21/1/20 01:16:23</t>
  </si>
  <si>
    <t>15/2/20 09:33:59</t>
  </si>
  <si>
    <t>15/2/20 09:34:00</t>
  </si>
  <si>
    <t>Clinical Problem Solving in Micro-Case Management: Computer-Assisted Instruction for Information-Gathering Strategies in Rehabilitation Counseling</t>
  </si>
  <si>
    <t>20/1/20 21:27:45</t>
  </si>
  <si>
    <t>15/2/20 09:34:01</t>
  </si>
  <si>
    <t>15/2/20 09:34:02</t>
  </si>
  <si>
    <t>15/2/20 09:34:03</t>
  </si>
  <si>
    <t>15/2/20 09:34:04</t>
  </si>
  <si>
    <t>The use of repertory grid analysis and importance-performance analysis to identify determinant attributes of universities</t>
  </si>
  <si>
    <t>21/1/20 01:17:25</t>
  </si>
  <si>
    <t>21/1/20 01:17:24</t>
  </si>
  <si>
    <t>Models of professional development in the education and practice of new teachers in higher education</t>
  </si>
  <si>
    <t>21/1/20 01:17:35</t>
  </si>
  <si>
    <t>15/2/20 09:34:05</t>
  </si>
  <si>
    <t>15/2/20 09:34:06</t>
  </si>
  <si>
    <t>Getting students ready to write: An experiment in online teaching and learning</t>
  </si>
  <si>
    <t>20/1/20 21:28:24</t>
  </si>
  <si>
    <t>15/2/20 09:34:07</t>
  </si>
  <si>
    <t>The art and science of constructivist research in teacher thinking</t>
  </si>
  <si>
    <t>21/1/20 01:18:28</t>
  </si>
  <si>
    <t>21/1/20 01:18:29</t>
  </si>
  <si>
    <t>15/2/20 09:34:08</t>
  </si>
  <si>
    <t>15/2/20 09:34:09</t>
  </si>
  <si>
    <t>15/2/20 09:34:10</t>
  </si>
  <si>
    <t>15/2/20 09:34:11</t>
  </si>
  <si>
    <t>15/2/20 09:34:12</t>
  </si>
  <si>
    <t>What motivates medical students: how they see themselves and their profession</t>
  </si>
  <si>
    <t>21/1/20 01:19:07</t>
  </si>
  <si>
    <t>21/1/20 01:19:09</t>
  </si>
  <si>
    <t>Hostility and the medical student: how a trait measure influences perception of medical specialties</t>
  </si>
  <si>
    <t>21/1/20 01:18:58</t>
  </si>
  <si>
    <t>21/1/20 01:18:57</t>
  </si>
  <si>
    <t>15/2/20 09:34:13</t>
  </si>
  <si>
    <t>TELPS: A method for analysing mathematics pre-service teachers' Pedagogical Content Knowledge</t>
  </si>
  <si>
    <t>21/1/20 01:19:27</t>
  </si>
  <si>
    <t>15/2/20 09:34:14</t>
  </si>
  <si>
    <t>15/2/20 09:34:15</t>
  </si>
  <si>
    <t>15/2/20 09:34:16</t>
  </si>
  <si>
    <t>15/2/20 09:34:17</t>
  </si>
  <si>
    <t>15/2/20 09:34:18</t>
  </si>
  <si>
    <t>15/2/20 09:34:21</t>
  </si>
  <si>
    <t>Reluctant learners: Social work students and work with older people</t>
  </si>
  <si>
    <t>20/1/20 21:28:40</t>
  </si>
  <si>
    <t>15/2/20 09:34:22</t>
  </si>
  <si>
    <t>15/2/20 09:34:23</t>
  </si>
  <si>
    <t>The repertory grid technique: A Method for the study of cognition in teaching skills assessment</t>
  </si>
  <si>
    <t>20/1/20 21:28:57</t>
  </si>
  <si>
    <t>15/2/20 09:34:24</t>
  </si>
  <si>
    <t>15/2/20 09:34:25</t>
  </si>
  <si>
    <t>15/2/20 09:34:27</t>
  </si>
  <si>
    <t>15/2/20 09:34:28</t>
  </si>
  <si>
    <t>15/2/20 09:34:29</t>
  </si>
  <si>
    <t>15/2/20 09:34:31</t>
  </si>
  <si>
    <t>Improving teaching in higher education: Student and teacher perspectives</t>
  </si>
  <si>
    <t>20/1/20 21:29:20</t>
  </si>
  <si>
    <t>15/2/20 09:34:33</t>
  </si>
  <si>
    <t>15/2/20 09:34:34</t>
  </si>
  <si>
    <t>15/2/20 09:34:36</t>
  </si>
  <si>
    <t>15/2/20 09:34:38</t>
  </si>
  <si>
    <t>Discriminating Emotions from Appraisal-Relevant Situational Information: Baseline Data for Structural Models of Cognitive Appraisals</t>
  </si>
  <si>
    <t>19/1/20 14:18:32</t>
  </si>
  <si>
    <t>15/2/20 09:34:35</t>
  </si>
  <si>
    <t>15/2/20 09:34:42</t>
  </si>
  <si>
    <t>Subjects were 23 ‘trainees’ and 15 ‘experts’.</t>
  </si>
  <si>
    <t>20/1/20 21:30:36</t>
  </si>
  <si>
    <t>15/2/20 09:34:43</t>
  </si>
  <si>
    <t>15/2/20 09:34:44</t>
  </si>
  <si>
    <t>Characteristics and Pedagogical Behaviours of Good EFL Instructors: The Views of Selected Southeast Asian and Mexican SLTE Students</t>
  </si>
  <si>
    <t>20/1/20 21:30:45</t>
  </si>
  <si>
    <t>15/2/20 09:34:45</t>
  </si>
  <si>
    <t>15/2/20 09:34:47</t>
  </si>
  <si>
    <t>Effectiveness of domain ontologies to facilitate shared understanding and cross-understanding</t>
  </si>
  <si>
    <t>21/1/20 01:21:49</t>
  </si>
  <si>
    <t>Personal construct psychology as a framework for research into teacher and learner thinking</t>
  </si>
  <si>
    <t>20/1/20 21:31:45</t>
  </si>
  <si>
    <t>15/2/20 09:34:48</t>
  </si>
  <si>
    <t>Evaluating the impacts of teacher research</t>
  </si>
  <si>
    <t>21/1/20 01:22:07</t>
  </si>
  <si>
    <t>15/2/20 09:34:50</t>
  </si>
  <si>
    <t>Lessons learned from testing, analyzing and problem solving an online military watchboard medical decision support system (MWMDSS) application: Potential implications for civilian and e-government organizations</t>
  </si>
  <si>
    <t>21/1/20 01:22:26</t>
  </si>
  <si>
    <t>15/2/20 09:34:51</t>
  </si>
  <si>
    <t>15/2/20 09:34:53</t>
  </si>
  <si>
    <t>15/2/20 09:34:54</t>
  </si>
  <si>
    <t>A personal construct approach to evaluating teaching practice</t>
  </si>
  <si>
    <t>21/1/20 01:23:29</t>
  </si>
  <si>
    <t xml:space="preserve">Rolph, Paul &amp; Rolph, J. - 1989 </t>
  </si>
  <si>
    <t>19/1/20 13:32:23</t>
  </si>
  <si>
    <t>Evaluating courses</t>
  </si>
  <si>
    <t>21/1/20 01:15:30</t>
  </si>
  <si>
    <t>21/1/20 01:15:40</t>
  </si>
  <si>
    <t>15/2/20 09:34:57</t>
  </si>
  <si>
    <t>15/2/20 09:34:58</t>
  </si>
  <si>
    <t>15/2/20 09:34:59</t>
  </si>
  <si>
    <t>15/2/20 09:35:01</t>
  </si>
  <si>
    <t>An alternative method in the use of repertory grids</t>
  </si>
  <si>
    <t>20/1/20 20:15:45</t>
  </si>
  <si>
    <t>15/2/20 09:35:02</t>
  </si>
  <si>
    <t>15/2/20 09:35:03</t>
  </si>
  <si>
    <t>15/2/20 09:35:05</t>
  </si>
  <si>
    <t>15/2/20 09:35:06</t>
  </si>
  <si>
    <t>Professional learning and development of two groups of pre-service teachers with different scientific knowledge bases and different teaching training in the course of their studies</t>
  </si>
  <si>
    <t>21/1/20 01:23:55</t>
  </si>
  <si>
    <t>15/2/20 09:35:07</t>
  </si>
  <si>
    <t>15/2/20 09:35:19</t>
  </si>
  <si>
    <t>15/2/20 09:35:08</t>
  </si>
  <si>
    <t>The stability of vocational differentiation, integration, and conflict: A replication and extension</t>
  </si>
  <si>
    <t>20/1/20 21:32:02</t>
  </si>
  <si>
    <t>15/2/20 09:35:10</t>
  </si>
  <si>
    <t>Although the Commission of the European Economic Community has been firmly established for some while now, the Governments and Departments of member states remain, quite naturally, somewhat suspicious of its recommendations. Its ability to influence action is therefore limited. Even quite reasonable reports and recommendations may not penetrate the suspicions. One technique used by the Commission is to establish fairly independent study and research institutes, so that work that is the result of impartial study of common problems may be received without the taint of the more directly political Commission at Brussels. One such organisation established late last year is the European Centre for the Development of Vocational Training, set up with its Headquarters in Berlin. At the present time its staff are few in number and their first few months have been spent in making and developing contacts throughout the member states and establishing what the priority areas for study and evaluation are.</t>
  </si>
  <si>
    <t>19/1/20 14:18:47</t>
  </si>
  <si>
    <t>15/2/20 09:35:11</t>
  </si>
  <si>
    <t>Person perception in post-school education</t>
  </si>
  <si>
    <t>20/1/20 21:32:14</t>
  </si>
  <si>
    <t>15/2/20 09:35:12</t>
  </si>
  <si>
    <t>15/2/20 09:35:13</t>
  </si>
  <si>
    <t>15/2/20 09:35:20</t>
  </si>
  <si>
    <t>15/2/20 09:35:21</t>
  </si>
  <si>
    <t>19/1/20 13:33:05</t>
  </si>
  <si>
    <t>Revisiting academics’ beliefs about teaching and learning</t>
  </si>
  <si>
    <t>21/1/20 01:25:13</t>
  </si>
  <si>
    <t>21/1/20 01:25:15</t>
  </si>
  <si>
    <t>15/2/20 09:35:23</t>
  </si>
  <si>
    <t>Identifying academics' orientations to assessment practice</t>
  </si>
  <si>
    <t>21/1/20 01:25:26</t>
  </si>
  <si>
    <t>15/2/20 09:35:25</t>
  </si>
  <si>
    <t>15/2/20 09:35:26</t>
  </si>
  <si>
    <t>Higher education students' preferences in relation to library design: A Repertory Grid analysis</t>
  </si>
  <si>
    <t>21/1/20 01:26:55</t>
  </si>
  <si>
    <t>15/2/20 09:35:28</t>
  </si>
  <si>
    <t>15/2/20 09:35:27</t>
  </si>
  <si>
    <t>15/2/20 09:35:29</t>
  </si>
  <si>
    <t>15/2/20 09:35:31</t>
  </si>
  <si>
    <t>15/2/20 09:35:32</t>
  </si>
  <si>
    <t>15/2/20 09:35:33</t>
  </si>
  <si>
    <t>15/2/20 09:35:34</t>
  </si>
  <si>
    <t>15/2/20 09:35:36</t>
  </si>
  <si>
    <t>15/2/20 09:35:37</t>
  </si>
  <si>
    <t>15/2/20 09:35:40</t>
  </si>
  <si>
    <t>15/2/20 09:35:39</t>
  </si>
  <si>
    <t>15/2/20 09:35:41</t>
  </si>
  <si>
    <t>15/2/20 09:35:42</t>
  </si>
  <si>
    <t>Orhan: A case study in the development of a student teacher's personal theories</t>
  </si>
  <si>
    <t>21/1/20 01:28:51</t>
  </si>
  <si>
    <t>15/2/20 09:35:43</t>
  </si>
  <si>
    <t>Team performance: Using repertory grid technique to gain a view from the inside</t>
  </si>
  <si>
    <t>21/1/20 01:29:09</t>
  </si>
  <si>
    <t>15/2/20 09:35:45</t>
  </si>
  <si>
    <t>15/2/20 09:35:44</t>
  </si>
  <si>
    <t>GRIDLAT: Toward a constructivist methodology to investigate brain lateralization</t>
  </si>
  <si>
    <t>20/1/20 20:19:44</t>
  </si>
  <si>
    <t>Omnigrid-pc: A new development in computerized repertory grids</t>
  </si>
  <si>
    <t>20/1/20 20:20:31</t>
  </si>
  <si>
    <t>15/2/20 09:35:46</t>
  </si>
  <si>
    <t>15/2/20 09:35:47</t>
  </si>
  <si>
    <t>15/2/20 09:35:48</t>
  </si>
  <si>
    <t>15/2/20 09:35:49</t>
  </si>
  <si>
    <t>Ways of knowing in a postgraduate Engineering Management program</t>
  </si>
  <si>
    <t>21/1/20 01:30:23</t>
  </si>
  <si>
    <t>15/2/20 09:35:51</t>
  </si>
  <si>
    <t>"That's not how I see it": Female and male perspectives on the academic role</t>
  </si>
  <si>
    <t>21/1/20 01:30:36</t>
  </si>
  <si>
    <t>15/2/20 09:35:52</t>
  </si>
  <si>
    <t>15/2/20 09:35:56</t>
  </si>
  <si>
    <t>15/2/20 09:35:55</t>
  </si>
  <si>
    <t>The effects of web-enabled self-regulated learning and problem-based learning with initiation on students' Computing skills</t>
  </si>
  <si>
    <t>21/1/20 01:31:18</t>
  </si>
  <si>
    <t>An investigation of attitudes of students and teachers about participating in a context-aware ubiquitous learning activity</t>
  </si>
  <si>
    <t>21/1/20 01:31:48</t>
  </si>
  <si>
    <t>15/2/20 09:35:57</t>
  </si>
  <si>
    <t>15/2/20 09:35:58</t>
  </si>
  <si>
    <t>Career self: A longitudinal study with college students</t>
  </si>
  <si>
    <t>20/1/20 21:33:41</t>
  </si>
  <si>
    <t>15/2/20 09:36:00</t>
  </si>
  <si>
    <t>15/2/20 09:36:01</t>
  </si>
  <si>
    <t>15/2/20 09:36:02</t>
  </si>
  <si>
    <t>15/2/20 09:36:04</t>
  </si>
  <si>
    <t>15/2/20 09:36:05</t>
  </si>
  <si>
    <t>15/2/20 09:36:06</t>
  </si>
  <si>
    <t>15/2/20 09:36:07</t>
  </si>
  <si>
    <t>Interplay of secondary pre-service teacher content knowledge (CK), pedagogical content knowledge (PCK) and attitudes regarding scientific inquiry teaching within teacher training</t>
  </si>
  <si>
    <t>21/1/20 01:33:35</t>
  </si>
  <si>
    <t>21/1/20 01:33:34</t>
  </si>
  <si>
    <t>15/2/20 09:36:08</t>
  </si>
  <si>
    <t>15/2/20 09:36:09</t>
  </si>
  <si>
    <t>15/2/20 09:36:10</t>
  </si>
  <si>
    <t>A case study of repertory grids used in vocational guidance</t>
  </si>
  <si>
    <t>20/1/20 20:23:57</t>
  </si>
  <si>
    <t>15/2/20 09:36:11</t>
  </si>
  <si>
    <t>15/2/20 09:36:12</t>
  </si>
  <si>
    <t>Enterprise architecture modeling for oriental university in Timor Leste to support the strategic plan of integrated information system</t>
  </si>
  <si>
    <t>21/1/20 01:35:51</t>
  </si>
  <si>
    <t>15/2/20 09:36:13</t>
  </si>
  <si>
    <t>Effective teaching as construed by social work students</t>
  </si>
  <si>
    <t>19/1/20 14:20:22</t>
  </si>
  <si>
    <t>15/2/20 09:36:15</t>
  </si>
  <si>
    <t>15/2/20 09:36:16</t>
  </si>
  <si>
    <t>Adult Learners and their Educators: Neglected Species in Social Work Education</t>
  </si>
  <si>
    <t>20/1/20 20:24:37</t>
  </si>
  <si>
    <t>20/1/20 20:24:35</t>
  </si>
  <si>
    <t>15/2/20 09:36:19</t>
  </si>
  <si>
    <t>A pilot study in the application of repertory grid technology for constructing and construing personal models of social work supervision</t>
  </si>
  <si>
    <t>20/1/20 20:25:31</t>
  </si>
  <si>
    <t>15/2/20 09:36:20</t>
  </si>
  <si>
    <t>15/2/20 09:36:21</t>
  </si>
  <si>
    <t>15/2/20 09:36:57</t>
  </si>
  <si>
    <t>15/2/20 09:36:26</t>
  </si>
  <si>
    <t>15/2/20 09:36:29</t>
  </si>
  <si>
    <t>15/2/20 09:36:30</t>
  </si>
  <si>
    <t>Curriculum development Doctoral programs in Turkey History of Turkey Mathematics education research in Turkey</t>
  </si>
  <si>
    <t>20/1/20 21:35:48</t>
  </si>
  <si>
    <t>15/2/20 09:36:31</t>
  </si>
  <si>
    <t>15/2/20 09:36:32</t>
  </si>
  <si>
    <t>Intelligibility catchers for self-managed knowledge transfer</t>
  </si>
  <si>
    <t>21/1/20 01:37:04</t>
  </si>
  <si>
    <t>21/1/20 01:37:06</t>
  </si>
  <si>
    <t>15/2/20 09:36:33</t>
  </si>
  <si>
    <t>15/2/20 09:36:34</t>
  </si>
  <si>
    <t>Making the processes of designing explicit within an information technology environment</t>
  </si>
  <si>
    <t>21/1/20 01:37:25</t>
  </si>
  <si>
    <t>15/2/20 09:36:35</t>
  </si>
  <si>
    <t>15/2/20 09:36:36</t>
  </si>
  <si>
    <t>15/2/20 09:36:40</t>
  </si>
  <si>
    <t>15/2/20 09:36:41</t>
  </si>
  <si>
    <t>Typology and hierarchy of students' motivations to use technology in learning</t>
  </si>
  <si>
    <t>20/1/20 21:35:56</t>
  </si>
  <si>
    <t>15/2/20 09:36:42</t>
  </si>
  <si>
    <t>15/2/20 09:36:43</t>
  </si>
  <si>
    <t>15/2/20 09:36:44</t>
  </si>
  <si>
    <t>15/2/20 09:36:46</t>
  </si>
  <si>
    <t>15/2/20 09:36:45</t>
  </si>
  <si>
    <t>15/2/20 09:36:47</t>
  </si>
  <si>
    <t>A intelligent Gamifying learning recommender system integrated with learning styles and Kelly repertory grid technology</t>
  </si>
  <si>
    <t>20/1/20 20:30:34</t>
  </si>
  <si>
    <t>15/2/20 09:36:48</t>
  </si>
  <si>
    <t>15/2/20 09:36:58</t>
  </si>
  <si>
    <t>Dip.S.W. students and anti-discriminatory practice: Questions of learning outcomes and assessment</t>
  </si>
  <si>
    <t>21/1/20 01:38:54</t>
  </si>
  <si>
    <t>15/2/20 09:36:49</t>
  </si>
  <si>
    <t>15/2/20 09:36:50</t>
  </si>
  <si>
    <t>15/2/20 09:36:51</t>
  </si>
  <si>
    <t>15/2/20 09:36:52</t>
  </si>
  <si>
    <t>15/2/20 09:36:53</t>
  </si>
  <si>
    <t>15/2/20 09:36:54</t>
  </si>
  <si>
    <t>A critical review of some qualitative research methods used to explore rater cognition</t>
  </si>
  <si>
    <t>20/1/20 20:32:19</t>
  </si>
  <si>
    <t>15/2/20 09:36:55</t>
  </si>
  <si>
    <t>15/2/20 09:36:56</t>
  </si>
  <si>
    <t>Cognitive differentiation and verbal intelligence: Clarifying relationships</t>
  </si>
  <si>
    <t>21/1/20 01:39:50</t>
  </si>
  <si>
    <t>15/2/20 09:36:59</t>
  </si>
  <si>
    <t>Strategies for designing engaging e-learning instructions: Know your learners' need</t>
  </si>
  <si>
    <t>21/1/20 01:40:27</t>
  </si>
  <si>
    <t>15/2/20 09:37:04</t>
  </si>
  <si>
    <t>15/2/20 09:37:05</t>
  </si>
  <si>
    <t>15/2/20 09:37:06</t>
  </si>
  <si>
    <t>15/2/20 09:37:08</t>
  </si>
  <si>
    <t>15/2/20 09:37:09</t>
  </si>
  <si>
    <t>15/2/20 09:37:10</t>
  </si>
  <si>
    <t>Repertory grid: Investigating personal constructs of novice programmers</t>
  </si>
  <si>
    <t>21/1/20 01:42:01</t>
  </si>
  <si>
    <t>Holistic approach to learning and teaching introductory object-oriented programming</t>
  </si>
  <si>
    <t>21/1/20 01:41:51</t>
  </si>
  <si>
    <t>15/2/20 09:37:11</t>
  </si>
  <si>
    <t>15/2/20 09:37:12</t>
  </si>
  <si>
    <t>15/2/20 09:37:17</t>
  </si>
  <si>
    <t>Lies in the Eye of the Beholder: Asymmetric Beliefs about One’s Own and Others’ Deceptiveness in Mediated and Face-to-Face Communication</t>
  </si>
  <si>
    <t>20/1/20 21:36:21</t>
  </si>
  <si>
    <t>15/2/20 09:37:18</t>
  </si>
  <si>
    <t>Personal change amongst mental health nursing students: A longitudinal study</t>
  </si>
  <si>
    <t>21/1/20 01:42:24</t>
  </si>
  <si>
    <t>15/2/20 09:37:19</t>
  </si>
  <si>
    <t>Conceptual change instruction: A method for facilitating consciousness in problem solving activities</t>
  </si>
  <si>
    <t>20/1/20 18:40:40</t>
  </si>
  <si>
    <t>15/2/20 09:37:20</t>
  </si>
  <si>
    <t>An online learning community integrated with web-enhanced collaborative learning and self-regulated learning</t>
  </si>
  <si>
    <t>21/1/20 01:42:59</t>
  </si>
  <si>
    <t>15/2/20 09:37:21</t>
  </si>
  <si>
    <t>Developing an appropriate design for e-learning with web-mediated teaching methods to enhance low-achieving students' computing skills: Five studies in e-learning implementation</t>
  </si>
  <si>
    <t>21/1/20 01:42:41</t>
  </si>
  <si>
    <t>The effects of combined training of web-based problem-based learning and self-regulated learning</t>
  </si>
  <si>
    <t>21/1/20 01:43:17</t>
  </si>
  <si>
    <t>15/2/20 09:37:22</t>
  </si>
  <si>
    <t>Empirical study of the effect of interaction on co-created value in virtual community</t>
  </si>
  <si>
    <t>20/1/20 20:38:23</t>
  </si>
  <si>
    <t>15/2/20 09:37:24</t>
  </si>
  <si>
    <t>15/2/20 09:37:25</t>
  </si>
  <si>
    <t>15/2/20 09:37:26</t>
  </si>
  <si>
    <t>15/2/20 09:39:16</t>
  </si>
  <si>
    <t>15/2/20 09:39:17</t>
  </si>
  <si>
    <t>15/2/20 09:37:27</t>
  </si>
  <si>
    <t>Beyond terminologies: Using psychometrics to validate shared ontologies</t>
  </si>
  <si>
    <t>20/1/20 21:36:40</t>
  </si>
  <si>
    <t>15/2/20 09:39:13</t>
  </si>
  <si>
    <t>15/2/20 09:37:28</t>
  </si>
  <si>
    <t>15/2/20 09:39:14</t>
  </si>
  <si>
    <t>The compatibility of future doctors' career intentions with changing health care demands</t>
  </si>
  <si>
    <t>21/1/20 01:43:43</t>
  </si>
  <si>
    <t>15/2/20 09:37:29</t>
  </si>
  <si>
    <t>15/2/20 09:39:15</t>
  </si>
  <si>
    <t>Evaluating constructive alignment theory implementation in a power systems analysis course through repertory grids</t>
  </si>
  <si>
    <t>21/1/20 01:44:28</t>
  </si>
  <si>
    <t>15/2/20 09:37:30</t>
  </si>
  <si>
    <t>15/2/20 09:37:31</t>
  </si>
  <si>
    <t>15/2/20 09:37:32</t>
  </si>
  <si>
    <t>Similar views in separate ways: George Kelly and Pierre Bourdieu on occupational conceptualisations</t>
  </si>
  <si>
    <t>20/1/20 20:39:37</t>
  </si>
  <si>
    <t>15/2/20 09:37:33</t>
  </si>
  <si>
    <t>15/2/20 09:37:34</t>
  </si>
  <si>
    <t>15/2/20 09:37:35</t>
  </si>
  <si>
    <t>15/2/20 09:37:37</t>
  </si>
  <si>
    <t>15/2/20 09:37:38</t>
  </si>
  <si>
    <t>15/2/20 09:37:39</t>
  </si>
  <si>
    <t>15/2/20 09:37:40</t>
  </si>
  <si>
    <t>15/2/20 09:37:41</t>
  </si>
  <si>
    <t>A proposal for a common data exchange format for repertory grid data</t>
  </si>
  <si>
    <t>21/1/20 01:45:08</t>
  </si>
  <si>
    <t>15/2/20 09:37:42</t>
  </si>
  <si>
    <t>15/2/20 09:37:43</t>
  </si>
  <si>
    <t>How university students view online study: A PCP perspective</t>
  </si>
  <si>
    <t>21/1/20 01:46:06</t>
  </si>
  <si>
    <t>15/2/20 09:37:44</t>
  </si>
  <si>
    <t>15/2/20 09:37:45</t>
  </si>
  <si>
    <t>15/2/20 09:37:46</t>
  </si>
  <si>
    <t>15/2/20 09:37:47</t>
  </si>
  <si>
    <t>Do you read this the way I read this?</t>
  </si>
  <si>
    <t>21/1/20 01:47:13</t>
  </si>
  <si>
    <t>15/2/20 09:37:48</t>
  </si>
  <si>
    <t>15/2/20 09:37:50</t>
  </si>
  <si>
    <t>15/2/20 09:37:51</t>
  </si>
  <si>
    <t>Social motivation, justice, and the moral emotions: An attributional approach</t>
  </si>
  <si>
    <t>20/1/20 21:40:34</t>
  </si>
  <si>
    <t>15/2/20 09:37:53</t>
  </si>
  <si>
    <t>15/2/20 09:37:54</t>
  </si>
  <si>
    <t>15/2/20 09:37:55</t>
  </si>
  <si>
    <t>15/2/20 09:37:56</t>
  </si>
  <si>
    <t>15/2/20 09:37:57</t>
  </si>
  <si>
    <t>Higher education emotions: A scale development exercise</t>
  </si>
  <si>
    <t>21/1/20 01:47:44</t>
  </si>
  <si>
    <t>15/2/20 09:37:58</t>
  </si>
  <si>
    <t>15/2/20 09:37:59</t>
  </si>
  <si>
    <t>15/2/20 09:38:00</t>
  </si>
  <si>
    <t>15/2/20 09:38:01</t>
  </si>
  <si>
    <t>15/2/20 09:38:02</t>
  </si>
  <si>
    <t>15/2/20 09:38:04</t>
  </si>
  <si>
    <t>15/2/20 09:38:05</t>
  </si>
  <si>
    <t>15/2/20 09:38:06</t>
  </si>
  <si>
    <t>15/2/20 09:38:07</t>
  </si>
  <si>
    <t>15/2/20 09:38:08</t>
  </si>
  <si>
    <t>15/2/20 09:38:10</t>
  </si>
  <si>
    <t>15/2/20 09:38:14</t>
  </si>
  <si>
    <t>15/2/20 09:38:17</t>
  </si>
  <si>
    <t>15/2/20 09:38:18</t>
  </si>
  <si>
    <t>15/2/20 09:38:19</t>
  </si>
  <si>
    <t>15/2/20 09:38:09</t>
  </si>
  <si>
    <t>15/2/20 09:38:20</t>
  </si>
  <si>
    <t>15/2/20 09:38:21</t>
  </si>
  <si>
    <t>The development and evaluation of a computer-administered measure of cognitive complexity</t>
  </si>
  <si>
    <t>21/1/20 01:48:42</t>
  </si>
  <si>
    <t>15/2/20 09:38:22</t>
  </si>
  <si>
    <t>15/2/20 09:38:23</t>
  </si>
  <si>
    <t>The process of the PhD: A study of the first year of doctoral study</t>
  </si>
  <si>
    <t>20/1/20 20:52:17</t>
  </si>
  <si>
    <t>15/2/20 09:38:25</t>
  </si>
  <si>
    <t>15/2/20 09:38:27</t>
  </si>
  <si>
    <t>15/2/20 09:38:28</t>
  </si>
  <si>
    <t>15/2/20 09:38:30</t>
  </si>
  <si>
    <t>15/2/20 09:38:31</t>
  </si>
  <si>
    <t>A pilot study on conducting mobile learning activities for clinical nursing courses based on the repertory grid approach</t>
  </si>
  <si>
    <t>20/1/20 20:54:47</t>
  </si>
  <si>
    <t>20/1/20 20:54:46</t>
  </si>
  <si>
    <t>An expert system-based context-aware ubiquitous learning approach for conducting science learning activities</t>
  </si>
  <si>
    <t>20/1/20 20:54:57</t>
  </si>
  <si>
    <t>15/2/20 09:38:32</t>
  </si>
  <si>
    <t>Impacts of integrating the repertory grid into an augmented reality-based learning design on students’ learning achievements, cognitive load and degree of satisfaction</t>
  </si>
  <si>
    <t>20/1/20 20:55:03</t>
  </si>
  <si>
    <t>15/2/20 09:38:33</t>
  </si>
  <si>
    <t>15/2/20 09:38:34</t>
  </si>
  <si>
    <t>15/2/20 09:38:35</t>
  </si>
  <si>
    <t>15/2/20 09:38:36</t>
  </si>
  <si>
    <t>Between eclecticism and orthodoxy in instructional design</t>
  </si>
  <si>
    <t>20/1/20 20:55:55</t>
  </si>
  <si>
    <t>15/2/20 09:38:41</t>
  </si>
  <si>
    <t>15/2/20 09:38:42</t>
  </si>
  <si>
    <t>15/2/20 09:38:43</t>
  </si>
  <si>
    <t>Hong Kong student teachers' personal construction of teaching efficacy</t>
  </si>
  <si>
    <t>20/1/20 20:57:43</t>
  </si>
  <si>
    <t>15/2/20 09:38:44</t>
  </si>
  <si>
    <t>A phenomenological study of the perceptions of candidate teachers about the concepts of school, teacher and student in their dreams</t>
  </si>
  <si>
    <t>20/1/20 20:57:51</t>
  </si>
  <si>
    <t>15/2/20 09:38:59</t>
  </si>
  <si>
    <t>15/2/20 09:38:45</t>
  </si>
  <si>
    <t>15/2/20 09:38:47</t>
  </si>
  <si>
    <t>Straight or Bent? An inquiry into rating scales in repertory grids</t>
  </si>
  <si>
    <t>20/1/20 21:41:12</t>
  </si>
  <si>
    <t>15/2/20 09:38:48</t>
  </si>
  <si>
    <t>15/2/20 09:38:49</t>
  </si>
  <si>
    <t>Construing Classrooms and Curricula: a framework for research</t>
  </si>
  <si>
    <t>20/1/20 21:41:43</t>
  </si>
  <si>
    <t>20/1/20 21:41:39</t>
  </si>
  <si>
    <t>15/2/20 09:38:52</t>
  </si>
  <si>
    <t>The intolerable wrestle: Words, numbers, and meanings</t>
  </si>
  <si>
    <t>20/1/20 21:00:02</t>
  </si>
  <si>
    <t>15/2/20 09:38:53</t>
  </si>
  <si>
    <t>Grading student achievement in higher education: Signals and shortcomings</t>
  </si>
  <si>
    <t>20/1/20 21:00:44</t>
  </si>
  <si>
    <t>15/2/20 09:38:56</t>
  </si>
  <si>
    <t>15/2/20 09:38:57</t>
  </si>
  <si>
    <t>15/2/20 09:38:58</t>
  </si>
  <si>
    <t>15/2/20 09:39:00</t>
  </si>
  <si>
    <t>Delphi method: analysis of rounds, stakeholder and statistical indicators</t>
  </si>
  <si>
    <t>20/1/20 21:02:50</t>
  </si>
  <si>
    <t>15/2/20 09:39:01</t>
  </si>
  <si>
    <t>The means-end cognitions of perceived information quality in academic social networking sites</t>
  </si>
  <si>
    <t>20/1/20 21:04:02</t>
  </si>
  <si>
    <t>15/2/20 09:39:02</t>
  </si>
  <si>
    <t>An empirical testing of user stereotypes of information retrieval systems</t>
  </si>
  <si>
    <t>21/1/20 01:50:24</t>
  </si>
  <si>
    <t>15/2/20 09:39:03</t>
  </si>
  <si>
    <t>15/2/20 09:39:04</t>
  </si>
  <si>
    <t>15/2/20 09:39:06</t>
  </si>
  <si>
    <t xml:space="preserve">Zimmermann, M. et al. - 2008 </t>
  </si>
  <si>
    <t>Social compatibilities and competencies in network structures - A quantitative approach</t>
  </si>
  <si>
    <t>21/1/20 01:50:57</t>
  </si>
  <si>
    <t>15/2/20 09:39:07</t>
  </si>
  <si>
    <t>0018-1560-//-1573-174X
Higher Education</t>
  </si>
  <si>
    <t>18
Personal construct theory-//-Professional development-//-Research methodology-//-Teaching profession-//-Higher education-//-Repertory grid technique
Ed Tech 88: designing for learning in industry and education</t>
  </si>
  <si>
    <t>15/2/20 09:39:08</t>
  </si>
  <si>
    <t>Eliciting personal constructs of research, teaching, and/or professional development</t>
  </si>
  <si>
    <t>21/1/20 01:51:22</t>
  </si>
  <si>
    <t>21/1/20 01:51:24</t>
  </si>
  <si>
    <t>Higher Education Research and Development; v.12 n.1 p.45-58; 1993</t>
  </si>
  <si>
    <t>9/12/19 00:06:00</t>
  </si>
  <si>
    <t>0729-4360-//-1469-8366
Higher Education Research and Development</t>
  </si>
  <si>
    <t>A constructivist model for evaluating postgraduate supervision: A case study</t>
  </si>
  <si>
    <t>21/1/20 01:51:11</t>
  </si>
  <si>
    <t>Scopus &gt; ATTACHMENTS</t>
  </si>
  <si>
    <t>1986-Analyse de la fonction de contremaître pa</t>
  </si>
  <si>
    <t>1: 1546</t>
  </si>
  <si>
    <t>1: 1712</t>
  </si>
  <si>
    <t>Smith, J.M. (1980a). ‘Applications and Uses of Repertory Grids in Management  
Education.’ In 1. Beck and Cox (eds), Advances in Management Education.  
London: Wiley.</t>
  </si>
  <si>
    <t>19/1/20 18:57:31</t>
  </si>
  <si>
    <t>2016-Introduction</t>
  </si>
  <si>
    <t>50: 3312</t>
  </si>
  <si>
    <t>51: 1615</t>
  </si>
  <si>
    <t>OpenEssayist is unique in being a content-free tool that has been developed to offer automated  
feedback on students’ draft essays, rather than an assessment on their finished work. OpenEssayist is a  
TABLE 3.2 E-assessment cases and their innovation perspective 
Agency  
change 
Flexible  
timing 
Automation Adaptivity/  
Adaptability 
Data triangulation Continuity  
and dialogue 
Case 1: SAFeSEA ++ +++ +++ ++ ++ ++ 
Case 2: Ubiquitous Assessment  
and Feedback 
++ +++ + 0 ++ ++ 
Case 3: Automatic Item  
Generation 
0 0 +++ ++ 0 + 
(0 no support, +low, ++medium, +++strong support)
34 Eric Ras et al. 
system that offers opportunities for students to engage with and reflect on their work, in any subject  
domain, and to improve their work through understanding of the requirements of academic essay  
writing. In trial use of the system in a genuine Open University course, we found that students made  
use of it to varying degrees, which is perhaps likely with any study resource. Those who took the  
time to explore system affordances and what they could be used for, however, tended to report more  
positively on its perceived value. From our analysis, we were also able to conclude that a significant,  
positive correlation exists in this sample of students between grades on essays and the number of  
drafts submitted. We also found that students who had access to OpenEssayist achieved significantly  
higher grades for this course than the previous year of students, who had no such access. We could  
speculate as to what this may mean for this set of students, or more widely, but it seems clear that  
use of a system such as OpenEssayist has many potential advantages to students and tutors, and will  
benefit from further research and exploration. 
Moving forward, as OpenEssayist is designed to offer feedback to students during the drafting  
process, this has considerable implications for supporting students to improve their work, and also  
supporting students to believe that they can improve their academic work. This is no small feat for  
learners who may often feel isolated and stretched trying to squeeze study around other commit- 
ments and demands on their time.</t>
  </si>
  <si>
    <t>7/2/20 14:38:50</t>
  </si>
  <si>
    <t>Alacaci-2004-Inferential statistics_ Understan</t>
  </si>
  <si>
    <t>4: 2232</t>
  </si>
  <si>
    <t>5: 253</t>
  </si>
  <si>
    <t>This study examined the following questions  
1. How do experts with different professional specialties (statistical consultants and mathematical  
statisticians) compare in terms of the type of knowledge they use to perform statistical tasks that  
differ in goal-specificity? This question has three parts:  
1A. How does the extensiveness of the knowledge that the two kinds of experts use compare?  
1B. How does the connectedness of the knowledge that the two kinds of experts use compare?  
1C. How does the task-adaptedness of the knowledge that the two kinds of experts use  
compare?  
2. How do experts and novices compare in the knowledge they use to perform statistical tasks that  
differ in goal-specificity? This question addresses two separate issues:  
2A. How does the extensiveness of the knowledge that experts and novices use compare?  
2B. How does the connectedness of the knowledge that experts and novices use compare?  
The experts were chosen from two types of inferential statistics professionals: statistical consultants and  
mathematical statisticians. Statistical consultants were chosen because of their expertise in applied  
3 of 34
problem solving; mathematical statisticians, because of their expertise in performing theoretical tasks.  
The novices were graduate students who had completed courses in statistics, and thus still had relatively  
limited experience at using statistics.</t>
  </si>
  <si>
    <t>19/1/20 19:04:59</t>
  </si>
  <si>
    <t>Aldrich-2005-Self-awareness and empowerment i2</t>
  </si>
  <si>
    <t>1: 111</t>
  </si>
  <si>
    <t>1: 1138</t>
  </si>
  <si>
    <t>This paper reports on a module entitled ‘Architecture and Self-Awareness’ within a  
course on Humane Architecture at the University of Plymouth, UK. A key premise is that  
the ability of an architect, artist, or designer to engage with the qualitative dimension of  
their work relies upon their capacity to empathise, care, and be self-aware. This  
conviction, that the ‘attitudes of the designer’ condition outcomes derives essentially  
from the Romantic tradition in philosophy—from Goethe, and from Ruskin. The paper  
describes learning activities, asks how skills might be developed which address these  
qualitative capacities, and cites examples of work produced. It emphasises a strategy to  
use students’ reflections on their own life-experiences and knowledge gained from formal  
as well as informal means. One tool in this is the ‘Rep Grid’ derived from the psychology  
of George Kelly, a way to state implicit beliefs and assumptions which inevitably affect  
practice and are best seen openly at the outset.</t>
  </si>
  <si>
    <t>19/1/20 14:26:41</t>
  </si>
  <si>
    <t>Applegate-1980-Adaptive communication in educa</t>
  </si>
  <si>
    <t>6: 223</t>
  </si>
  <si>
    <t>6: 2406</t>
  </si>
  <si>
    <t xml:space="preserve">a 
specific institutional context: the school. 
Second, separate measures were designed 
to capture relevant distinctions in two 
types of contexts in which the function 
of communication differs: the regulative 
and the interpersonal contexts. Regula- 
tive communication contexts are defined 
as those in which communication is em- 
ployed primarily to influence or con- 
trol the behavior of students, while 
interpersonal communication contexts 
are defined as those in which teachers 
use communication principally to elab- 
orate and negotiate subjective feelings, 
conflicts, etc., present in the situation.20 
The distinction between functional con- 
texts within particular cultural and 
institutional settings is based on the 
analyses of such sociolinguists as Bern- 
stein and Halliday.21 
 These analyses 
point to the necessity of considering as 
one level of context the culturally given 
definitions and contextually negotiated 
objectives of communicators. 
To summarize briefly, it is posited 
that teachers who have developed a 
more abstract interpersonal construct 
system for construing others will evi- 
dence more personal, adaptive communi- 
cation with students in regulative and 
interpersonal contexts. They will refrain 
from formulating communicative strat- 
egies simply as a response to the stu- 
dent's overt behaviors and/or features 
of his/her assigned status as "student." 
Moreover, they will define the general 
teacher-student relationship in more 
personal terms. 
20 Bernstein, Class, Codes, and Control, I, rev. 
ed., p. 181. 
21 For example, see M. A. K. Halliday, Ex- 
plorations in the Functions of Language (Ed- 
ward Arnold, 1973); and Bernstein, Class, Codes 
and Control, I. 
METHODS 
PARTICIPANTS AND GENERAL PROCEDURES 
Twenty-nine students (two male, twenty- 
seven female) at the University of 
Illinois involved in teacher training 
programs in the Departments of Educa- 
tion and Speech Communication vol- 
unteered to participate in the study. In 
postinterview discussions, participants 
indicated that situations similar to the 
ones used in the interview had arisen. 
All of the interviews were administered 
by the author. </t>
  </si>
  <si>
    <t>19/1/20 19:12:48</t>
  </si>
  <si>
    <t>Beck-1980-Learning from experience in sensitiv</t>
  </si>
  <si>
    <t>1: 1097</t>
  </si>
  <si>
    <t>2: 434</t>
  </si>
  <si>
    <t>A development that represents an overlap of the first two 
orientations is the use of experiential exercises for manage- 
ment students, which attempts to develop student’s sensitivity 
to the dynamics of interpersonal relations at work (Kolb et al., 
1971). The typical design of such a program, or workshop, is 
that the students will meet once a week for a two- to three-hour 
SMALL GROUP BEHAVIOR, Vol 11 No. 3, August 1980 279-296 
&amp;copy; 1980 Sage Publications, Inc
280 
session. They will be given an exercise that highlights some 
aspect of interpersonal dynamics such as a group decision- 
making task, leadership problem, or an intergroup relations 
exercise. When the exercise is over they are asked to reflect 
upon and review what happened during the exercise, to 
generalize their review to other situations, and to think how 
they might behave differently in similar situations in the future.</t>
  </si>
  <si>
    <t>19/1/20 14:28:37</t>
  </si>
  <si>
    <t>Beck-1987-Participant change in sensitivity tr</t>
  </si>
  <si>
    <t>1: 5</t>
  </si>
  <si>
    <t>Changes in individual construing processes, as examined in terms of two repertory 
grids (interpersonal and behavioral), were examined for students in British institutions 
of higher learning, with reference to T-group or experiential learning group outcomes. 
There is little support for the hypotheses that predict consistent positive change in the 
participants’ construct systems, such as convergence to self and ideal self or self- awareness. Reasons for these negative findings are discussed. Additional analyses 
suggest that sensitivity training may have had the effect of enabling some participants to develop greater interpersonal discrimination, whereas others seemed to show less 
discrimination at the end of the program. This finding is subjected to further 
interpretation.</t>
  </si>
  <si>
    <t>19/1/20 19:20:26</t>
  </si>
  <si>
    <t>Beck-1988-Testing a personal construct theory</t>
  </si>
  <si>
    <t>5: 1835</t>
  </si>
  <si>
    <t>elated to changes in the participants’ construing processes. 
PROCEDURE 
Three groups of students whose courses included a substan- 
tial element of experiential learning in human relation’s 
laboratories were identified. The students were undertaking 
undergraduate (9 subjects), postgraduate (7 subjects), and 
postexperience (6 subjects) programs in management studies in 
British institutions of higher education. These courses lasted 
for a two-semester program and involved at least 3 hours of 
contact each week. Two comparison groups of undergraduate 
students of 6 subjects and 5 subjects in one of the institutions 
whose program did not include any element of experiential 
learning were also identified.</t>
  </si>
  <si>
    <t>19/1/20 19:21:07</t>
  </si>
  <si>
    <t>Bell-2012-Griddled with Angst_ A Roller-Coaste</t>
  </si>
  <si>
    <t>396: 2283</t>
  </si>
  <si>
    <t>397: 886</t>
  </si>
  <si>
    <t>een ‘ seriously overlooked in higher education ’(Armstrong 2004 ) despite  
concern about high rates (up to 50%) of attrition and completion of pro- 
grammes involving theses and dissertations. The nature of supervision has  
been considered the ‘ single most important variable affecting the success of  
the research process ’(ESRC 1991 ). It has also been regarded as one of the  
most diffi cult and responsible tasks academics perform (Armstrong 2004 ),  
 ‘ the most complex and subtle form of teaching ’(Brown &amp;Atkins 1988 ) 
The Joint Experiment of Research Supervision 391 
and one for which their sole preparation may be their own, unexamined  
supervision experience (Lee &amp;Williams 1999 ; Pearson &amp;Brew 2002 ).  
Different approaches have been promoted as best practice in this area.  
Such approaches range from those supporting a single model or advice to  
fi t all supervision relationships (e.g. Zuber - Skerritt &amp;Ryan 1994 ; Delamont,  
Atkinson &amp;Parry 1997 ) to those that advocate the importance of maximis- 
ing supervisor −supervisee fi t on key individual difference variables such as  
personality characteristics and cognitive styles (e.g. Armstrong 2004 ).  
Clearly, no overwhelming consensus exists, or perhaps can exist, on this  
topic, but my own experience may be of use to others. So let me return to  
the implications that followed from applying the theory to my supervision  
practice.</t>
  </si>
  <si>
    <t>19/1/20 14:31:22</t>
  </si>
  <si>
    <t>Björklund-2013-Why do they not see what i see_</t>
  </si>
  <si>
    <t>165: 2920</t>
  </si>
  <si>
    <t>166: 2722</t>
  </si>
  <si>
    <t>In many areas of vocational education there is a large gap in the teaching of  
theoretical and practical knowledge. The student will meet evidence-based  
knowledge promoted in university courses and endorsed by teachers living in an  
academic world built upon scientific theories, models, and laws. They will, as all  
Howard Middleton and L.K.J. Baartman - 978-94-6209-437-6 
Downloaded from Brill.com01/17/2020 04:41:53AM 
via University of Sydney
BJÖRKLUND  
160 
novices do, learn rules, methods, and knowing that (Dreyfus &amp; Dreyfus, 1986).  
Later on, in their practical courses situated at the clinic, the factory, or the  
classroom, they will meet mentors and supervisors with a long time of experience  
and knowing how. These teachers will often have a moderate or low theoretical  
knowledge background. Very often there will be a clash between these two cultures  
of knowledge.  
The knowledge of the supervisor is a result of many years of practice, a  
knowledge generated by trial and error or in a master-based learning. The  
knowledge is very often tacit. The supervisor knows more than they can tell, and  
even if they know, they have a hard time verbalising their knowledge. All this  
makes the transfer to the student complicated. Most supervisors are experts and  
have special skills in observing, assessing, and acting – skills that they take for  
granted. They cannot understand why their students are so “blind” and helpless.  
There is also a problem in the communication between theory teachers and  
supervisors, where the latter often have a feeling of subordinance, thinking that  
their knowledge is inferior to the theoretical knowledge taught in the classroom by  
the theory teacher. Science teachers often believe that scientific theories always  
drive technological developments: Technology is applied science. If theory always  
precludes practice, how will then a theory come to mind? Ryle (1949) separated  
knowing that from knowing how, but did not have an answer but made the  
following observation:  
The crucial objection to the intellectualist legend is this. The consideration of  
propositions is itself an operation the execution of which can be more or less  
intelligent, less or more stupid. But if, for any operation to be intelligently  
executed, a prior theoretical operation had first to be performed and  
performed intelligently, it would be a logical impossibility for anyone ever to  
break into the circle. (p. 30)  
Stolpe and Björklund (2012a) suggested that:  
There is a constant interplay between the explicit and implicit memory  
systems. The pattern matching in the implicit memory system will trigger the  
label of the object in the explicit memory system and thereby make the name  
of the object conscious and possible to verbalize. The interplay between the  
two systems could then be seen as a tentative answer to Ryle’s question of  
what starts our thinking process. (p. 123)  
If this is true, then training of the implicit system is mandatory to help the student  
recognise some element in the new situation that could evoke conscious explicit  
knowledge about rules and principles.</t>
  </si>
  <si>
    <t>19/1/20 19:28:31</t>
  </si>
  <si>
    <t>Borell-2003-The Repertory Grid Technique in So</t>
  </si>
  <si>
    <t>11: 2561</t>
  </si>
  <si>
    <t>12: 983</t>
  </si>
  <si>
    <t>First, the Repertory Grid Technique can be used to deepen the social 
work educator’s understanding of how the training is perceived and construed 
by students. In order to access such constructs of the meaning of higher edu- 
cation in a realistic way, Borell (1997) refers to the ‘method’ students themselves 
seem to prefer in their informal discussions about education, that is to compare 
Borell et al. The Repertory Grid Technique ■ 487
the teachers to each other. In such a person-centred context, individual teachers 
often get to represent entire pedagogical methods. In order to identify the under- 
lying basis for judgement formation and to identify what, according to the 
students, makes a ‘good’ or ‘bad’ teacher, Borell applied the Repertory Grid 
Technique. The raw material – i.e. the elements – for the Repertory Grid inter- 
views was in the study made up of predetermined, non-substantial judgement 
categories that the respondents were asked to ‘translate’ into significant (but, of 
course, anonymous to the researcher) teachers who represent a ‘good’ teacher, 
a ‘bad’ teacher, together with their first and their last teacher, and as a fifth refer- 
ence element, an imaginary ‘ideal’ teacher. From these standpoints, the respon- 
dents generated pedagogical constructs that in a second phase were analysed for 
content in order to capture the more pervasive pedagogical constructs among 
the students.</t>
  </si>
  <si>
    <t>20/1/20 10:12:39</t>
  </si>
  <si>
    <t>Brook-1986-Research applications of the repert</t>
  </si>
  <si>
    <t>1: 123</t>
  </si>
  <si>
    <t>1: 1768</t>
  </si>
  <si>
    <t>The repertory grid technique requires subjects to make a series of  
judgements about a list of elements which may include people,  
things or events, on each of a number of personal constructs. These  
constructs consist of bi-polar scales, for example, straightforward  
-complicated, easy to get along with - difficult to get along with.  
Typically, subjects enter their responses into an empty grid or matrix  
made up of cells with elements corresponding to the columns and  
constructs to the rows. According to personal construct theory  
(Kelly, 1955), the mathematical analysis of this grid data provides a  
graphic representation of the way in which subjects construe and  
interpret the physical, social and emotional aspects of the world  
around them. An individual’s personal construct system, which  
consists of the hierarchical arrangement of personal constructs,  
forms as a result of the individual’s experiences with people, events  
and things in the real world. It develops and changes over time as  
new events impinge on his or her experience. Thus the results of a  
repertory grid analysis provide an assessment of the individual’s  
perceptual framework which he or she is currently using as the basis  
for understanding and making predictions about events in the  
surrounding environment. The personal construct system is made up  
of many subsystems, each of which is bounded by the configuration  
of elements and constructs available to the subject at that time. In  
the present paper we consider subsystems concerned with vocational  
counselling, managerial behaviour and perceptions of work and  
non-work.</t>
  </si>
  <si>
    <t>19/1/20 19:29:13</t>
  </si>
  <si>
    <t>Chan-2007-IT alignment_ What have we learned_</t>
  </si>
  <si>
    <t>1: 502</t>
  </si>
  <si>
    <t>1: 1146</t>
  </si>
  <si>
    <t>We provide a review of the alignment literature in IT, addressing questions such as: What 
have we learned? What is disputed? Who are contributors to the debate? The article is 
intended to be useful to faculty and graduate students considering conducting research 
on alignment, instructors preparing lectures, and practitioners seeking to assess the 
‘state-of-play’. It is both informational and provocative. Challenges to the value of 
alignment research, divergent views, and new perspectives on alignment are presented. It 
is hoped that the article will spark helpful conversation on the merits of continued 
investigation of IT alignment</t>
  </si>
  <si>
    <t>19/1/20 19:35:44</t>
  </si>
  <si>
    <t>Chang-2019-ARCS and RGT integrated high-effici</t>
  </si>
  <si>
    <t>1: 438</t>
  </si>
  <si>
    <t>1: 1836</t>
  </si>
  <si>
    <t xml:space="preserve">: This study used the attention, relevance, confidence, and satisfaction (ARCS) method and 
Kelly’s repertory grid technique (RGT) to develop a high-efficiency e-book. Its main design concepts 
were to use the ARCS model to create a highly interactive human–machine interface and multimedia 
learning content that would enhance the learning motivation of users, and to use RGT and a knowledge 
map to supplement the learning strategy and help users effectively build personalized knowledge. 
This study adopted Taiwanese cherry blossoms as the learning objectives and recruited 70 freshmen 
from a university in Tainan as research participants. During the experiment, the students were 
divided into a control group, which used websites on cherry blossoms, and an experimental group, 
which used the system developed for this study. Learning outcome assessments and questionnaires 
were conducted on the pre- and post- learning test data of both groups. The learning outcomes were 
analyzed using a t-test. In the questionnaire, the assessments and discussions were focused on the 
four constructs of ARCS. The results show that the improvement of learning outcomes was more 
significant in the experimental group than in the control group. All dimensions of the questionnaire 
achieved significant results. Therefore, the learners provided positive reviews of the proposed 
high-efficiency e-book. </t>
  </si>
  <si>
    <t>19/1/20 19:36:03</t>
  </si>
  <si>
    <t>Christie-1997-The repertory grid as a tool for</t>
  </si>
  <si>
    <t>2: 211</t>
  </si>
  <si>
    <t>2: 1397</t>
  </si>
  <si>
    <t xml:space="preserve">This article examines what being a ‘reflective practitioner’ means and 
how the process of reflection can be operationalised and evaluated in the context of the 
continuing professional development (CPD) of those who work in the field of early 
education. It is argued that Personal Construct Psychology (Kelly, 1955) has strong 
prima facie relevance to professional development and that the repertory grid (rep grid) 
technique is worthy of examination as a tool for professional reflection. Rep grids 
eliciting constructs about children were completed by participants at the beginning and 
end of a postgraduate course module in early education. Categories emerging from 
content analysis of the beginning and end grids showed considerable similarity, but a 
detailed analysis of individual grids showed marked differences in some cases. The 
study illustrates the potential of the rep grid as a tool for reflection and yields useful 
insights into the professional understandings of practitioners working on a CPD course. 
Participants themselves commented positively on the opportunity to examine the 
constructs they used to describe children and to reflect critically upon them. </t>
  </si>
  <si>
    <t>19/1/20 19:40:43</t>
  </si>
  <si>
    <t>Corporaal-1991-Repertory grid research into co</t>
  </si>
  <si>
    <t>1: 191</t>
  </si>
  <si>
    <t>1: 881</t>
  </si>
  <si>
    <t xml:space="preserve"> contribution contains a report of a study into cognitions  
OF PROSPECTIVE  
regarding the “good I 1 teaching” domain of 117 first- and third-year prospective teachers in primary eaucatton. AS a  
research method the repertory grid was selected. From the data four main dimensions of  
respondents’ cog&amp;ions were distinguished. Furthermore. few differences emerged between dif-  
ferent groups of respondents. These results prompt us to reflect upon the question of whether the  
combination of a relatively large-scale study and the desire to probe respondents’ cognitions  
described in their own words has been realised optimally using the research instrument employed  
in this study.  </t>
  </si>
  <si>
    <t>19/1/20 19:46:39</t>
  </si>
  <si>
    <t>Dada-2017-Content analysis of the construction</t>
  </si>
  <si>
    <t>1: 1323</t>
  </si>
  <si>
    <t>1: 2872</t>
  </si>
  <si>
    <t>The purpose of this study was to explore the content of personal constructs in 
people diagnosed with bulimia nervosa (BN). We expected to find differences in the 
predominant content of the construct systems between women with and without BN. 
We analyzed the constructs elicited using the repertory grid technique from 120 women 
aged between 18 to 45 years, divided into two groups: a clinical group of women 
diagnosed with bulimia (n = 62) and a control group of university students (n = 58). The 
constructs were categorized using the Classification System for Personal Constructs 
(CSPC), composed of six themes which are broken down into 45 categories. For this 
study, a new area called “Physical” was included, and it consists of three categories. The 
results indicated that women diagnosed with bulimia used significantly more constructs 
related to the body, while the control group used more constructs from the personal 
area. In addition, the congruent constructs from the clinical sample were predominantly 
moral, or related to values and interests, while discrepant constructs were personal and 
physical. The findings provide evidence for the clinical use of the CSPC as an instrument 
for exploring the content of personal meaning systems. Understanding the patient’s 
personal constructions about herself and others is useful for treatment. Moreover, it 
is important for clinicians to explore the content of constructs related to symptomatic 
areas, which could be hindering change, and focus on them to facilitate improvement.</t>
  </si>
  <si>
    <t>19/1/20 19:48:23</t>
  </si>
  <si>
    <t>Dankbaar-2017-Innovation management in SMEs re</t>
  </si>
  <si>
    <t>11: 1895</t>
  </si>
  <si>
    <t>12: 286</t>
  </si>
  <si>
    <t>The needs and problems of technology-contingent SMEs were  
investigated in a project for the government of Flanders in Belgium.4 
 More  
specifically, the project focused on the technology transfer infrastructure  
and how it would need to operate to match the needs of technology- 
contingent SMEs. The needs of Flemish SMEs were explored in 45  
interviews with small entrepreneurs from a wide range of sectors and all  
parts of Flanders. These interviews were carried out using a special  
technique, the so-called 'repertory grid' method (Fransella and Bannister  
1977; Huff 1990). The main advantage of this method is that the researcher  
does not impose his own concepts and priorities on the respondent, but  
aims to draw out the priorities and concepts of the respondent. The 
182 Global and European Polity?  
interviewer encourages the respondent to make comparisons between his  
own company and those of competitors, suppliers and customers, using his  
own words. At the start of the interview, the respondent does not even  
know the focus of the research.</t>
  </si>
  <si>
    <t>19/1/20 19:50:25</t>
  </si>
  <si>
    <t>Diamond-1986-Postgraduate Research_ Some Chang</t>
  </si>
  <si>
    <t>1: 259</t>
  </si>
  <si>
    <t>1: 1365</t>
  </si>
  <si>
    <t xml:space="preserve">his paper discusses how computer programs, such as FOCUS and SOCIO(;RIDS,  
can aid students and staff in learning about their own formerly tacit perceptions of  
research effectiveness. The programs are designed to elicit and analyse one's own  
construct system and theory of, for example, learning, teaching, or research. The  
computer printout can be used to facilitate "learning conversations" either with  
oneself or with others. A greater awareness and understanding of one's own theory  
and that of expert others can lead to improved learning, teaching or research.  
Kelly's (1955) theory of personal constructs and its repertory grid technology made it  
possible for the present study to demonstrate and measure both bow the construing of  
a group of continuing postgraduate students changed over the three-months period of  
their professional preparation as researchers and how it differed from that of four  
experienced staff researchers. This study shows· how computers can help promote  
greater personal control over the construction and negotiation of meaning in higher  
education.  </t>
  </si>
  <si>
    <t>19/1/20 19:54:10</t>
  </si>
  <si>
    <t>Ewens-2000-Evaluating interprofessional educat</t>
  </si>
  <si>
    <t>2: 309</t>
  </si>
  <si>
    <t>2: 1617</t>
  </si>
  <si>
    <t xml:space="preserve">The aim of our research was to explore the effectiveness of  
interprofessional education by exploring changes in students’ thinking before and after  
a course. This article reports a study of an interprofessional education module entitled  
‘Interprofessional working in health and social services: a lifecycle approach’ which ran  
at the University of Reading. The methodology adopted was a personal construct  
psychology (PCP) approach and involved eliciting repertory grids from six community  
nurse and five social work students both before and after they had participated in the  
interprofessional module. The results of the study and the discussion highlight some key  
issues for interprofessional education and areas for future work. The use of the grids  
uncovered aspects of student thinking that would have remained hidden had more  
traditional curriculum approaches been used. Students did make some changes in their  
thinking towards greater shared understanding which provided evidence of effective  
interprofessional education. Some criticisms of PCP as a research methodology are  
made, but it is also acknowledged that as a research methodology for interprofessional  
education it offers enormous potential to capture the shared meanings between different  
professional groups.  </t>
  </si>
  <si>
    <t>19/1/20 19:56:54</t>
  </si>
  <si>
    <t>Fukuyama-1985-Using the Cultural Attitudes Rep</t>
  </si>
  <si>
    <t>1: 308</t>
  </si>
  <si>
    <t>1: 2123</t>
  </si>
  <si>
    <t xml:space="preserve">ross-cultural counseling has been defined broadly as a 
therapeutic relationship in which there are differences 
in backgrounds, values, and life-styles between the 
counselor and client. Training counselors specifically for work- 
ing with clients of diverse cultural backgrounds has been rec- 
ognized as an important part of counselor education (Sue et al., 
1982). A critical step in this training process is developing coun- 
selor self-awareness of attitudes and knowledge about the cross- 
cultural interaction. This article describes a technique for as- 
sessing such attitudes—the Cultural Attitudes Repertory Tech- 
nique (CART)—and its application in the format of a workshop 
for counselors. 
A workshop, titled “Understanding Your Cross-Cultural 
Counseling Style,” was designed for both experienced and be- 
ginning counselors who wish to further their cross-cultural 
awareness. The purposes of the workshop are to assist coun- 
selors in identifying their preferred counseling style with respect 
to culturally diverse clientele and to explore their attitudes and 
understanding of the cross-cultural interaction. The workshop 
follows a structured format by using the CART as a primary 
means for self-assessment and group discussion. The workshop 
takes about 1½ hours with a small group (4 to 12 persons). It 
has been conducted several times with such groups as graduate 
students in a counselor education program, counseling psy- 
chology interns in training, and counselors practicing in the 
field. 
This article describes the procedures for administering the 
CART, shows an example of a completed CART, and provides 
suggestions for discussing the CART in a small group. Coun- 
selor educators and supervisors should find this article useful 
for identifying cross-cultural training issues. </t>
  </si>
  <si>
    <t>19/1/20 14:35:32</t>
  </si>
  <si>
    <t>Gao-2019-Customer Equity Drivers, Customer Exp</t>
  </si>
  <si>
    <t>8: 3832</t>
  </si>
  <si>
    <t>8: 6109</t>
  </si>
  <si>
    <t>We empirically tested the proposed conceptual framework and 
its associated hypotheses in the financial services industry 
using data from a bank in a European country. The bank sells 
B2C financial services to individual customers, including cer- 
tificates of deposit, savings accounts, and mortgages. The data 
combined transactional and perceptual information with tar- 
geted marketing activities and demographic information to 
derive a comprehensive dataset that enabled us to test the pro- 
posed framework. 
Perceptual information (customer equity drivers, social 
influence, and customer experience quality) was obtained by 
carrying out a survey in December 2012 among customers from 
the collaborating bank using an external market research com- 
pany. After the survey was designed, a pretest was conducted 
with financial services users (marketing students and research- 
ers from several universities) in order to check the comprehen- 
sibility and adequacy of the items. The market research 
company approached by telephone a total of 5,848 representa- 
tive customers of the bank for whom transactional information 
was available. Individuals taking part in the study were asked 
to score statements about the company from 1 (strongly dis- 
agree) to 7 (strongly agree). We obtained an effective sample 
of 1,990 questionnaires, which constituted a response rate of 
34.19%. Confidentiality and anonymity were ensured, and the 
market research company took steps to discourage customers 
from responding artificially or in a dishonest manner (Podsak- 
off et al. 2003). The design of the questionnaire introduced 
separations and pauses between the different variables in such 
a way that the respondents could not use their previous 
responses in subsequent answers. The design of the survey also 
ensured that the respondents could not establish cause–effect 
links between the dependent and independent variables. Given 
the use of perceptual information, we needed to ensure that 
common method bias was not a concern in our study. We 
therefore applied several procedural and statistical methods 
(Podsakoff et al. 2003; Podsakoff and Organ 1986), and we 
performed an exploratory factor analysis, in which all the items 
loaded on their respective scales.</t>
  </si>
  <si>
    <t>19/1/20 20:02:48</t>
  </si>
  <si>
    <t>Gelbrich-2015-How Much Compensation Should a F</t>
  </si>
  <si>
    <t>5: 3786</t>
  </si>
  <si>
    <t>5: 4784</t>
  </si>
  <si>
    <t>First, the participants were just exposed to the basic scenario 
(without the rejection or acceptance manipulation), and they 
were asked to indicate how they would react to the flawed ser- 
vice. Fifty percent indicated they would rather stay and see the 
performance, while the other half was undecided or would pre- 
fer to leave. These figures support our contention that we cre- 
ated a broad scenario that allowed for both failure handling 
tactics. Then, participants were randomly assigned to one of the 
two manipulations. In one condition, the couple decided to 
leave the theater (rejection), whereas in the other condition, 
they went along with the flawed service and watched the per- 
formance (acceptance). Sixty students from a German Business 
School participated in this experiment, with 30 participants in 
each condition. From this pool, 46.7% were women, and the 
average age was 20.2 years. Missing values were replaced 
using the hot-deck imputation method (Hair et al. 2010).</t>
  </si>
  <si>
    <t>19/1/20 20:03:36</t>
  </si>
  <si>
    <t>5: 646</t>
  </si>
  <si>
    <t>Hackett-2014-Fine art and perceptual neuroscie</t>
  </si>
  <si>
    <t>23: 103</t>
  </si>
  <si>
    <t>23: 207</t>
  </si>
  <si>
    <t xml:space="preserve">Fransella, F., and Bannister, D. (2003) A Manual for Repertory Grid Technique. London: 
Wiley-Blackwell. </t>
  </si>
  <si>
    <t>20/1/20 10:29:11</t>
  </si>
  <si>
    <t>Hall-2003-Human relations in education</t>
  </si>
  <si>
    <t>30: 2506</t>
  </si>
  <si>
    <t>30: 2608</t>
  </si>
  <si>
    <t>Fransella, F. and Bannister, D. (1977), A Manual for Repertory Grid 
Technique, London: Academic Press.</t>
  </si>
  <si>
    <t>20/1/20 10:30:05</t>
  </si>
  <si>
    <t>Hargreaves-1981-The Dimensions of Aesthetic Re</t>
  </si>
  <si>
    <t>3: 1050</t>
  </si>
  <si>
    <t>3: 1823</t>
  </si>
  <si>
    <t>he subjects were 44 adults (31 females and 13 males), varying widely in age  
and occupation, who were mostly drawn from adult education classes in a variety  
of academic subjects. Ten were students on a course in music. All subjects were  
asked to write a short statement summarising their musical training and perform- 
ing experience (if any), and were classified accordingly as 0 (no experience  
whatsoever), 1 (some degree of experience) or 2 (experienced, practising musician).  
This classification was easy to perform, and unambiguously produced 17, 12 and  
15 subjects in categories 0, 1 and 2 respectively. The latter group contained a  
university lecturer in music, well-known as a conductor and composer, as well  
as several other well-qualified musicians.</t>
  </si>
  <si>
    <t>20/1/20 10:33:15</t>
  </si>
  <si>
    <t>Harri‐Augstein-1978-The Kelly Repertory Grid a</t>
  </si>
  <si>
    <t>1: 181</t>
  </si>
  <si>
    <t>1: 1303</t>
  </si>
  <si>
    <t xml:space="preserve">The effective use of text as a resource for learning depends upon develop-  
ing a wide-ranging repertoire of personal reading purposes. Different purposes  
lead to different kinds of processing of the words on a page and this  
influences the quality of the reading outcomes. The paper describes how the  
repertory grid technique has been used to explore personal reading purposes.  
The grids reveal the dimensions within which individual purposes are  
experienced. A consensus grid shows how a group of learners sharply differ-  
entiated between purposes which relate to ‘education’, ‘pleasure’ and ‘real  
learning’. Grids used as an awareness-raising tool in a series of Learning  
Conversations, enabled students to expand the range and quality of reading  
purposes. A follow-up consensus grid indicates that the ‘education’ and ‘real  
learning’ elenients had moved considerably to overlap with each other. Other  
follow-up measures (not reported) indicate that the conversational use of  
repertory grids enables students not only to become more skilled readers but  
also more sel f- organi se d lea me rs.  </t>
  </si>
  <si>
    <t>19/1/20 14:37:29</t>
  </si>
  <si>
    <t>Harré-2004-Discursive analysis and the interpr</t>
  </si>
  <si>
    <t>1: 143</t>
  </si>
  <si>
    <t>1: 1904</t>
  </si>
  <si>
    <t>In recent years there has been growing uneasiness with the use of statistical 
methods in psychological research when applied to groups of subjects in a search 
for causal relations between initial conditions and the subsequent outcomes of 
subjecting people to those conditions. This has come about for various reasons. 
First of all there has been the growing awareness of the prevalence of elementary 
statistical fallacies in the interpretation of results. For instance it is quite common 
to find a conclusion about individual propensities drawn from a statistical 
distribution of attributes over a population to which those individuals belong. 
Then there has been the turn from looking for group averages towards the search 
for individual cognitive procedures, whether in the form of abstract AI models or 
of more concrete cases of symbol using. Complaints about the loss of idiographic 
data have been voiced for at least the last twenty years. Finally there has been the 
changing character of psychological “experiments”. The trend has been more and 
more to the use of questionnaires and commentaries on vignettes as ways of 
exploring many aspects of psychological functioning. The traditional practice of 
interpreting correlations revealed by factor analysis of the answers to 
questionnaires as indicative of causes has been strongly criticised. However, we 
believe that a judicious combination of statistical analyses using data expressed 
in numerical form, and semantic and narratological interpretations can be a very 
powerful method of revealing the sources of regularities in psychological 
phenomena, combining the virtues of numerical analysis while avoiding the 
errors of a blanket and unexamined assumption of a causal metaphysics.</t>
  </si>
  <si>
    <t>7/2/20 13:57:53</t>
  </si>
  <si>
    <t>Hayashi-1981-The measurement of individual dif</t>
  </si>
  <si>
    <t>1: 395</t>
  </si>
  <si>
    <t>1: 982</t>
  </si>
  <si>
    <t xml:space="preserve">he purpose of the present study was to examine age and sex differences in "implicit  
personality theories (IPT)." Forty-four undergraduates and 77 junior high school students  
served as subjects in personality perception as obtained by the Repertory Grid method. Responses  
were analyzed by means of Carroll and Chang's INDSCAL model. The results were: (a) The  
dimensional structure of IPT for the older subjects were more complicated than that for the  
younger ones; and (b) for the younger subjects, males perceived role persons in less differentiated  
manners than did females. </t>
  </si>
  <si>
    <t>19/1/20 20:32:08</t>
  </si>
  <si>
    <t>Huber-2003-Studying empirically religious deve</t>
  </si>
  <si>
    <t>8: 2487</t>
  </si>
  <si>
    <t>9: 255</t>
  </si>
  <si>
    <t>A First Case Study of Religious Development  
The two cases are taken from a study made in 1998 with 17 students and three  
older adults (cf. Huber, 1999, 2000b, 2000c, 2000d). This study aimed at elucidat-  
2 The real rectangular Kelly matrix X is decomposed into the right eigenvector matrix U, the  
diagonal matrix L of singular values, and the right eigenvector matrix A. Both U and A are de-  
fined as column orthogonal; the basic relation being X = ULA'. U and A are rotation matrices,  
which rotate an assembly of points from the old location to the new location, namely U the el-  
ements in the coordinate system of the constructs, and A the constructs in the coordinate system  
of the elements. The statistics were worked out by Slater (1964, 1976, 1977). As to the details of  
the ensuing various possibilities for the presentation of results, the reader is referred to the expo-  
sition by Raeithel (1993, 1995). 
188  
ing the participants' religious assessment of 20 well-known religious personalities,  
and of themselves in the past, the present, and the future.3 I refer to the first se-  
lected individual as Paul; he then was a theology student, aged 27 years.</t>
  </si>
  <si>
    <t>20/1/20 10:44:14</t>
  </si>
  <si>
    <t>Human-Vogel-2006-Students' mental models of po</t>
  </si>
  <si>
    <t>1: 204</t>
  </si>
  <si>
    <t>1: 1506</t>
  </si>
  <si>
    <t>This study explored first-year students' beliefs about the relevance of positive mood to self- 
regulation. Students were supplied with the definitions of ten constructs relating broadly  
to aspects of general health (Physical health), positive mood (Psychological well-being,  
Emotional response, Hope, Explanatory style, Self-Esteem) and self-regulation (Self-regula­ 
tion, Self-efficacy, Motivation, Intelligence) and asked to indicate whether they believed a  
causal relationship to exist between pairs of constructs, and in which direction the causal  
relationship was perceived. An interactive qualitative analysis (IQA) approach was followed  
to extract a composite mental model of students' beliefs about positive mood and self-regula­ 
tion. Findings indicate that students perceive positive mood constructs to be causally related  
to aspects of self-regulation. A mental model was extracted that depicted students' beliefs  
about positive mood and self-regulation as a complex system consisting of four interlinked  
feedback systems, namely Input states, Evaluatory mechanisms, Future perspectives and  
Active participation. Constructs associated with positive mood (Psychological well-being  
and Explanatory style) were identified as primary driver and primary outcome respectively</t>
  </si>
  <si>
    <t>20/1/20 10:46:41</t>
  </si>
  <si>
    <t>Humphreys-1980-Experiences with MAUD_ Aiding d</t>
  </si>
  <si>
    <t>1: 270</t>
  </si>
  <si>
    <t>1: 1688</t>
  </si>
  <si>
    <t xml:space="preserve">This paper is about how or what a decision aid can aid, based on our experiences with a partic-  
ular interactive computer based decision aid called MAUD (MultiAttribute Utility Decomposi-  
tion), designed to help decision makers in the structuring, decomposition and recomposition of  
preferences between multiattributed alternatives. MAUD is of use in situations where the deci-  
sion maker has some intuitions about relevant aspects of a decision problem but where the  
precise nature of its subjective work structure is quite uncertain a priori. Here we examine 40  
MAUD sessions with people involved in 4 decision making groups in the arts and mass media.  
The use of convergent validation procedures between predicted and obtained preference order-  
ings for choice alternatives is shown to be a fallacious index of the degree to whichaiding was  
accomplished, and alternative procedures are developed indicating that where MAUD was able  
to aid people it did so through the reduction of goal confusion, and through consciousness  
raising about the structure of value-wise importances of attributes possessed by choice alterna-  
tives, rather than about the representation of those alternatives on those attribute dimensions.  
We conclude that where MAUD was able to help it did so by making a person more capable of  
deciding in general, rather than merely solving the immediate decision problem.  </t>
  </si>
  <si>
    <t>20/1/20 10:48:13</t>
  </si>
  <si>
    <t>Illia-2009-Exploring how to diagnose members'</t>
  </si>
  <si>
    <t>6: 353</t>
  </si>
  <si>
    <t>6: 1388</t>
  </si>
  <si>
    <t>he other organization under scrutiny is a  
university—a small institution with about 500 employees. This institution serves as  
a fertile application for exploring the use of Hinkle’s technique because it went  
through a series of changes to adjust to the Bologna declaration signed by the  
European ministers of education. Given students’ newly acquired high level of mobil- 
ity and the new competitiveness among universities, this change was threatening the  
university’s fundamental character, forcing it to strike a balance between educating  
students (in the model of churches) and competing for students and financial resources  
(in the business model). Given that the two applications are illustrative and have the  
sole aim of exploring how to use Hinkle’s grid, it is not necessary to provide details of  
those interviewed. In general, I have included the maximum number of perspectives  
on the organizations under scrutiny (I selected people from different departments and  
profiles), and interviews were extensive</t>
  </si>
  <si>
    <t>20/1/20 10:52:57</t>
  </si>
  <si>
    <t>Jenaro-2018-Using the Semantic Differential te</t>
  </si>
  <si>
    <t>4: 2206</t>
  </si>
  <si>
    <t>4: 3682</t>
  </si>
  <si>
    <t>or the initial development of the measure, 
the participants consisted of a voluntary and 
convenience sample of 170 respondents made up 
of university students and disability organizations 
professionals, of whom 15.3% were male (N = 
26) and 84.7% (N = 144) female. Of the total, 
40.6% (N = 69) had no previous contact with 
people with intellectual disabilities, while 59.4% 
(N = 101) did have. Contact was sporadic in 
99 cases (58.2%), habitual in 67 (39.4%) and 
frequent in only four cases (2.4%). In 14 cases the 
contact was for family reasons (8.2%) and in 68 
cases (40%) the contact is due to work reasons. 
Ages ranged from 18 to 64 years (average = 26.9; 
SD = 10.8). The average age of practitioners 
was 45.8 years (SD = 14.9; range: 33-64), 
and the mean age of students was 19.7 (SD 
= 3.6; range: 18-46). Chi-square tests revealed 
that gender was similarly distributed among 
participants with different levels of experience 
with individuals with disabilities, as well as with 
different backgrounds and level of contact. 
The second part of the study involved 181 
college students, 29 (16%) males and 152 (84%) 
females, aged between 18 and 37 years (M 
= 21.5; SD = 3.6). Concerning contact with 
people with disabilities, 44.8% stated that they 
did not have frequent or regular contact with 
this population, while 55.2% indicated having 
it. All participated voluntarily after anonymity 
and confidentiality of information collected was 
guaranteed</t>
  </si>
  <si>
    <t>20/1/20 10:59:54</t>
  </si>
  <si>
    <t>Keen-1981-Raising perceptual awareness of the</t>
  </si>
  <si>
    <t>2: 246</t>
  </si>
  <si>
    <t>2: 4027</t>
  </si>
  <si>
    <t xml:space="preserve">It is a matter of some importance for institutions of further and higher education to investigate ways of improving  
teaching effectiveness. Many studies have been undertaken in both Europe and elsewhere. These have, in general,  
been published in the academic journals and a number of conferences have been held to discuss the techniques  
proposed.  
Almost without exception, the proposals which have been considered rely on behaviourally orientated  
methodologies akin to the many techniques currently in use in the USA (and in other countries where teaching  
assessment is common practice). It has been the author's contention that such techniques are an inappropriate  
way of improving teaching effectiveness as they demand a pre-specification of criteria deemed to be appropriate,  
the teacher is then assessed against this 'ideal profile'. It is the author's view that the teacher should be perceived  
as a professional, capable of undertaking his task with autonomy. This is particularly valuable if a mechanism  
exists to assist him in identifying his strengths and weaknesses so that he can capitalise on the former whilst  
endeavouring to eradicate the latter (through the application of appropriate staff development).  
Thus, in 1975, as part of a doctoral research project, the author devised a teaching appraisal system which  
became know as TARGET. TARGET is an acronym for Teaching Appraisal by Repertory Grid Elicitation  
Techniques and is based on the principles of Personal Construct Psychology. The primary objective when using  
the TARGET system is to raise the perceptual awareness of the teacher to his strengths and weaknesses, this, in  
turn, may enable him to become more effective at this job. However, the system remains far less threatening than  
those aforementioned behavioural techniques.  
Since 1975, the author has continued his research and whilst TARGET has been, and is still, used in a number  
of institutions of further and higher education in the UK, USA, Australia and even India, the methodology  
developed has been refined and improved over the intervening period. Consequently, the technique now proposed  
by the author as the most efficient way of raising perceptual awareness (and thus achieving the same goals as the  
TARGET system), is to encourage individual lecturers to sit in front of a small microprocessor and interact with  
a programme, (designed using the same principles of Personal Construct Psychology), such that feedback can be  
given immediately in terms of his strengths and weaknesses.  
This paper briefly considers the TARGET system as it was devised, the interactive computer programme as it  
is currently used at Garnett College, (and some other institutions in Europe and Australia) and finally, illustrates  
the principles underlying both the TARGET and interactive computer programme by describing the game of  
MISUNDERSTOOD, which can be played without the hardwear support, of the video or computing kind,  
necessary in both the former methods. MISUNDERSTOOD can be played in groups of three or fou~" (with a  
number of groups playing simultaneously) as a one-off staff development exercise. It has already been  
successfully used by an international motor company, a number of educutional institutions and the Prison  
Education Officers Training Scheme.  
The author contends therefore, that raising perceptual awareness by any of the three methods described in this  
paper makes a positive and worthwhile contribution to the improvement of the effectiveness of the FE teacher,  
and supports this with evidence drawn from his experience of applying the techniques in a number of institutions  
in which he has been employed and had some responsibility for Staff Development.  </t>
  </si>
  <si>
    <t>20/1/20 11:07:43</t>
  </si>
  <si>
    <t>Kesen-2009-Personal theories of EFL learners_</t>
  </si>
  <si>
    <t>1: 371</t>
  </si>
  <si>
    <t>1: 987</t>
  </si>
  <si>
    <t xml:space="preserve">Individualized meanings and creation of responses facilitate both the comprehension and the reflection upon the text  
when reading literature. The present study is concerned with one EFL student and how his personal theories about  
reading fiction changed over a period of 10 months. The findings which are represented by repertory grid data are  
drawn from a larger scale study concerned with 20 EFL students. The data suggested that the participating EFL  
student’s personal theories displayed little change in content while the structure of his theories changed significantly  
and the change was non-linear.  </t>
  </si>
  <si>
    <t>20/1/20 11:08:24</t>
  </si>
  <si>
    <t>Kozikoğlu-2017-Prospective teachers' cognitive</t>
  </si>
  <si>
    <t>1: 2083</t>
  </si>
  <si>
    <t xml:space="preserve">The aim of this study is to identify cognitive constructs of prospective teachers  
about ideal teacher qualifications. This study was designed as phenomenological  
pattern which is one of the qualitative research designs. The study was conducted  
with 36 prospective teachers selected from Yüzüncü Yıl University, Faculty of  
Education. The study group was determined by using criterion sampling method as  
one of the purposive sampling methods. As a structured interview technique,  
'repertory grid' was used for data collection. As a result of the study, 356 cognitive  
constructs were produced by prospective teachers about teacher qualifications and  
these cognitive constructs were grouped under ten categories namely  
communication skills, student centeredness, innovativeness, sensitivity,  
humaneness/joviality, teaching pedagogical skills, leadership/guidance,  
professional content knowledge, personal values and professional values by taking  
functions and similarities into consideration. Dominant categories of prospective  
teachers’ cognitive constructs are teaching pedagogical skills,  
humaneness/joviality, personal and professional values. Their cognitive constructs  
play an important role in developing conceptual models of ideal teaching. </t>
  </si>
  <si>
    <t>20/1/20 11:09:21</t>
  </si>
  <si>
    <t>Kuypers-1987-Training group development and ou</t>
  </si>
  <si>
    <t>1: 7</t>
  </si>
  <si>
    <t>1: 746</t>
  </si>
  <si>
    <t>is study develops and tests hypotheses relating individual development to group 
development. The general hypothesis holds that changes in social constructs used by 
participants after training to describe themselves and others, as measured by a version 
of Kelly’s Repertory Grid test, are a function of the specific developmental pattern of 
the training group in which they participated. In all, 13 training groups, using a 
modified Tavistock approach, for which the developmental patterns were previously 
established are examined. The hypotheses are generally supported. Participant 
changes cannot be ascribed to individual characteristics before training, but are 
explained by the specific experienced group developmental patterns.</t>
  </si>
  <si>
    <t>20/1/20 11:10:01</t>
  </si>
  <si>
    <t>Langham-1977-Matching Individuals to Form Effe</t>
  </si>
  <si>
    <t>1: 2317</t>
  </si>
  <si>
    <t>1: 3517</t>
  </si>
  <si>
    <t>The subjects of the main part of the research were students  
on a four-year CNAA* honours degree in Business Studies  
at Huddersfield Polytechnic. During the third year of the  
course, the students undertake a period of at least 48 weeks  
of supervised work experience, usually of a junior managerial  
nature, in a variety of commercial and industrial organisa- 
tions. The majority of the students had not previously been  
in work and so by studying their orientations to work, both  
before and after the year of business experience, some  
measure of the impact of such a training period of full-time  
paid work, and the factors associated with it, could be made.  
In addition to a longitudinal study of one group of students  
over the year of work experience, comparative studies of  
students at different stages of progress through the degree  
were also undertaken. The subjects of the longitudinal study  
were in their second year in 1978/79 and are referred to  
as BABS2 78/79 and then progressed to their fourth year  
to become BABS4 80/81. The other student samples were  
BABS2 79/80 and BABS4 79/80. The progress of these  
groups through the four-year course is shown below.</t>
  </si>
  <si>
    <t>20/1/20 11:15:02</t>
  </si>
  <si>
    <t>Leung-2008-Tapping into Pre-Service Teachers'</t>
  </si>
  <si>
    <t>4: 2255</t>
  </si>
  <si>
    <t>5: 507</t>
  </si>
  <si>
    <t>The pre-service teachers in this study were participants of a Certificate of 
Primary Education Course offered by the Hong Kong Institute of Education 
from 1998–2000. Most of the participants were secondary school leavers and 
were being trained to become primary school teachers qualified to teach a total 
of four subjects. In addition to Chinese, Mathematics and General Studies, 
their fourth elective subject was the key component which determined the  
A REPERTORY GRID APPROACH 275
different training they received. Within the two-year teacher education, the 
participants received subject-based training as well as training on Professional 
Studies. In the second semester of Year One, they had a first chance to attach  
to primary schools for about four weeks, practising teaching of two to three 
subjects excluding their fourth elective. In the second semester of Year Two, 
they were appointed to primary schools for about eight weeks and had to  
practise teaching all four subjects.</t>
  </si>
  <si>
    <t>7/2/20 13:58:55</t>
  </si>
  <si>
    <t>Madill-2005-How should we supervise qualitativ</t>
  </si>
  <si>
    <t>1: 404|104</t>
  </si>
  <si>
    <t>1: 550|273</t>
  </si>
  <si>
    <t>19/1/20 14:41:25</t>
  </si>
  <si>
    <t>Mahmud-2014-The application of the repertory g</t>
  </si>
  <si>
    <t>1: 433</t>
  </si>
  <si>
    <t>2: 134</t>
  </si>
  <si>
    <t xml:space="preserve"> 
Educating engineers through outcome-based education requires the identification of  
competencies required for engineering practice. One of the ways in which such  
competencies can be identified is by engaging with practising engineers through  
interviews. During interviews, engineers are asked to describe competencies  
required for various aspects of engineering practice. However, there are at least  
two main limitations in such interviews. First, practising engineers often find it  
difficult to articulately describe and explain part of competencies that are implicit [1].  
Second, interviewers often find it difficult to accurately interpret words and phrases  
used for competency descriptions [2]. Interview methods that can improve the  
identification and understanding of competencies required have therefore been  
called for.  
This paper describes an interview method that can help interviewers in  
identifying part of competencies that are implicit, and in interpreting words and  
phrases used by interviewees. We adopt, adapt and apply the Repertory Grid  
Technique (RGT) method for interviewing practising engineers. It is found that such  
approach can facilitate the elicitation of competencies that are implicit to the  
interviewees. It can also help in accessing personal meanings of words and  
phrases used by them.  
This paper begins by discussing the explicit, implicit and tacit aspects of  
engineering practice, and the use of interviews for gathering the knowledge about  
the first two aspects. Then, the two limitations in using interviews for gathering such  
knowledge are discussed. After that, the RGT interview method is described with an  
illustrative example of how the interview process addresses the two difficulties.  
1 Mahmud MN
Finally, we highlight our own reflection on the utility of the interview technique for  
understanding aspects of engineering practice.
</t>
  </si>
  <si>
    <t>20/1/20 11:17:08</t>
  </si>
  <si>
    <t>Mann-2017-Reflective Practice in English Langu</t>
  </si>
  <si>
    <t>35: 213</t>
  </si>
  <si>
    <t>35: 330</t>
  </si>
  <si>
    <t xml:space="preserve">Easterby-Smith, M. (1980). How to use repertory grids in HRD. Journal of European Industrial 
Training, 4(2), 2â32. </t>
  </si>
  <si>
    <t>20/1/20 11:39:16</t>
  </si>
  <si>
    <t>Mayo-2004-Repertory Grid as a Means to Compare</t>
  </si>
  <si>
    <t>1: 171</t>
  </si>
  <si>
    <t>1: 1036</t>
  </si>
  <si>
    <t xml:space="preserve"> 
This article reports on the use of a repertory grid as a tool for study- 
ing conceptual systems in line with Kelly’s (1955) personal con- 
struct theory. Using 7-point construct continua, students rated the 
positions of major developmental theorists on various bipolar con- 
structs (e.g., nature–nurture, continuity–discontinuity) represent- 
ing salient developmental issues. The results of objective testing, 
combined with the findings from a brief survey of students’ attitudes 
toward repertory grid assignments, indicated that a repertory grid is 
a useful pedagogical strategy in terms of organizing course content, 
encouraging students’ conceptual understanding, and challenging 
students intellectually. Moreover, when conjoined with the oppor- 
tunity for classroom discussion, this technique stimulates active 
participation in the learning process.</t>
  </si>
  <si>
    <t>20/1/20 11:39:31</t>
  </si>
  <si>
    <t>Mayo-2009-The Repertory Grid as a Heuristic To</t>
  </si>
  <si>
    <t>6: 672</t>
  </si>
  <si>
    <t>6: 738</t>
  </si>
  <si>
    <t>Simple Strategies for Teaching Your Students to Think Critically 49</t>
  </si>
  <si>
    <t>7/2/20 14:00:35</t>
  </si>
  <si>
    <t>McQualter-1985-Becoming a teacher_ Preservice</t>
  </si>
  <si>
    <t>1: 1789</t>
  </si>
  <si>
    <t xml:space="preserve">Preservice teacher education programmes require student teachers to observe and  
assess, both formally and informally, their own and others' teaching. This is done so  
that student teachers can understand"and absorb knowledge and skills pertinent to  
classroom teaching. Such knowledge and skills are then practised in simulated and  
real teaching situations. During this phase the student teacher is observed and  
assessed by teacher educators and supervising teachers. Observation and assessment  
procedures used by both student teachers and supervisors are based on studies of  
teachers and their teaching.  
Two traditions of studying teachers and their teaching have emerged over the  
past fifty years: the psychometric and the phenomenological. These two traditions  
must be seen as complementing each other in terms of validating generalizations  
about teaching, providing stimulus materials for teacher education programmes and  
providing as wide a range of procedures for student teachers and supervisors to  
observe and assess teaching.  
Procedures developed from personal construct theory (PCI) are in the  
phenomenological tradition. Such procedures can help student teachers to explore the  
mental world of the teacher, to show the student the variety of decisions to be made  
when teaching and guide the student in the transformation from tertiary student to  
teacher. The use of personal construct theory procedures provides the means for  
student teacher and supervisor/teacher educator to discuss and examine all aspects of  
teaching in a counselling situation.  </t>
  </si>
  <si>
    <t>19/1/20 14:42:22</t>
  </si>
  <si>
    <t>Mengual-Andrés-2016-Delphi study for the desig</t>
  </si>
  <si>
    <t>1: 461</t>
  </si>
  <si>
    <t>1: 1243</t>
  </si>
  <si>
    <t>The study of digital competence remains an issue of interest for both the scientific 
community and the supranational political agenda. This study uses the Delphi method 
to validate the design of a questionnaire to determine the perceived importance 
of digital competence in higher education. The questionnaire was constructed from 
different framework documents in digital competence standards (NETS, ACLR, UNESCO). 
The triangulation of non-parametric techniques made it possible to consolidate the 
results obtained through the Delphi panel, the suitability of which was highlighted 
through the expert competence index (K). The resulting questionnaire emerges 
as a good tool for undertaking future national and international studies on 
digital competence in higher education.</t>
  </si>
  <si>
    <t>20/1/20 11:49:05</t>
  </si>
  <si>
    <t>11: 2569</t>
  </si>
  <si>
    <t>11: 2784</t>
  </si>
  <si>
    <t>Yeh, D. Y., &amp; Cheng, C. H. (2015). Recommendation system for popular tourist attractions in Taiwan using Delphi panel 
and repertory grid techniques. Tourism Management, 46, 164–176. doi:10.1016/j.tourman.2014.07.002</t>
  </si>
  <si>
    <t>20/1/20 11:44:49</t>
  </si>
  <si>
    <t>Mitchell-2018-Becoming a nurse_ A hermeneutic</t>
  </si>
  <si>
    <t>36: 2096</t>
  </si>
  <si>
    <t>36: 2226</t>
  </si>
  <si>
    <t xml:space="preserve">ransella, F., Bannister, D. (1977) A Manual for Repertory Grid Technique, Academic  
Press, Harcourt Brace Jovanovich Publishers.  </t>
  </si>
  <si>
    <t>20/1/20 11:50:59</t>
  </si>
  <si>
    <t>Morçöl-2013-A complexity theory for public pol</t>
  </si>
  <si>
    <t>42: 205</t>
  </si>
  <si>
    <t>42: 376</t>
  </si>
  <si>
    <t>Morçöl, G., and Asche, M. (1993). The repertory grid in problem structuring: A  
case illustration. The International Journal of Personal Construct Psychology,  
6, 371–390</t>
  </si>
  <si>
    <t>20/1/20 11:52:31</t>
  </si>
  <si>
    <t>Murphy-1996-Differences in knowledge represent</t>
  </si>
  <si>
    <t>1: 221</t>
  </si>
  <si>
    <t>1: 2411</t>
  </si>
  <si>
    <t xml:space="preserve">Medical diagnosis is a complex problcm-solvin!-( task that has been  
studied extensively. Early research on the process of diagnosis fo- 
cused on the identification of clinical reasoning stnltc!-(ics. Two  
studies published in the late 1970s provided evidence that clini- 
cians begin to generate hypotheses after only a few facts arc rc- 
vealcd.1·1 In these studies, as medical expertise increased, the qual- 
ity and specificity of hypotheses also increased. However, no  
simple, empiric measures were found to differentiate expert and  
novice, or hi!-(hly and less esteemed clinicians. 1· 
1 More recent re- 
search provides evidence that experts rely on a elaborated  
and structured base in which pattern recognition is fre- 
quently used in the identification of a patient's problem. 1 
· 
4  
Paralleling these developments, researchers have to de- 
scribe the cognitive structure of expert medical Studies  
have centered around logical competitor sets s and prototype catc- 
gorization.6·i Schmidt aml associates have proposed "illness scripts"  
for how physicians mentally organize signs, symptoms, pathology,  
and predisposing factors. 8 Bordage and Lemieux have identified "se- 
mantic axes" as important clements of cognitive structure.')  
This study explores the potential of the "repertory grid" as a  
means to capture representations of medical knowledge and thus il- 
luminate relationships between diagnoses and findings. The reper- 
tory grid evolved from the personal construct psychology of Kelly. 1 
''  
According to Kelly, "Man looks at his world through transparent  
templates which he creates and then attempts to fit over the reali- 
ties of which the world is composed." He uses the term consrrucrs  
for abstractions that model reality, and he uses the term auribwes  
for the qualities that describe constructs. According to Kelly, each  
attribute may be portrayed as a continuum anchored by polar oppo- 
sites, such as "warm-cold," and each construct has a specific value  
along the continuum. A repertory grid is thus an attribute-by-con- 
struct matrix that is an explicit representation of how an individual  
understands a particular domain.  </t>
  </si>
  <si>
    <t>19/1/20 14:42:37</t>
  </si>
  <si>
    <t>Nadkarni-2005-Validity of the structural prope</t>
  </si>
  <si>
    <t>31: 957</t>
  </si>
  <si>
    <t>31: 1168</t>
  </si>
  <si>
    <t>Reger, R. K. (1990). The repertory grid technique for eliciting the content and structure of cog- 
nitive constructive systems. In A. S. Huff (Ed.), Mapping strategic thought (pp. 225-241). 
New York: John Wiley.</t>
  </si>
  <si>
    <t>20/1/20 11:53:41</t>
  </si>
  <si>
    <t>Neimeyer-1989-Personal construct systems in vo</t>
  </si>
  <si>
    <t>2: 1064</t>
  </si>
  <si>
    <t>3: 203</t>
  </si>
  <si>
    <t>This paper is divided into two main sections. The first addresses  
personal construct systems as vocational schemas. It traces the out-  
lines of the structural model of vocational development and briefly  
reviews the program of research deriving from it. More detailed ac-  
counts of the model and its related literature can be found elsewhere  
(Neimeyer, 1988).  
The second section of the paper illustrates some of the practical  
implications of the model for vocational assessment and counseling. A  
sample of a vocational reptest is provided and its data are discussed  
in relation to the structural model. Additional sources that are tai-  
lured to discussions of vocational assessment (Neimeyer, 1989) and  
intervention (Cochran, 1987) are provided as resources for the career  
counselor.  
Personal Constructs and Vocational Schemas  
A few years ago one of my students was completing a practicum in  
vocational counseling and asked me what personal construct theory  
had to say about career development. As Mark Twain once remarked,  
"I was gratified to answer promptly. I said I didn't know." But this  
ignorance prompted my rereading Kelly (1955) for insights regarding  
vocational choice. I was delighted to learn that much of what Kelly  
noted over 30 years ago still seemed remarkably contemporary, even  
anticipatory, in light of recent applications of information-processing  
theory to vocational decision-making. One major point of contact con- 
Greg J. Neimeyer 85  
cerns the critical mediating function of an individual's perceptual  
framework. This framework, or personal construct system, is similar  
to the concept of an information schema.</t>
  </si>
  <si>
    <t>19/1/20 14:43:49</t>
  </si>
  <si>
    <t>Neimeyer-1989-Applications of Repertory Grid T</t>
  </si>
  <si>
    <t>1: 2739</t>
  </si>
  <si>
    <t>1: 2987</t>
  </si>
  <si>
    <t xml:space="preserve">This figure shows a reptest that was completed by Mitch, a 
vocationally undecided college sophomore who sought career 
counseling. Across the top of the grid matrix Mitch was provided 
with 12 different occupations (e.g., farmer, machine operator, </t>
  </si>
  <si>
    <t>19/1/20 14:44:15</t>
  </si>
  <si>
    <t>O'Connor-1986-Cautionary tales from beginning</t>
  </si>
  <si>
    <t>1: 849</t>
  </si>
  <si>
    <t>1: 2026</t>
  </si>
  <si>
    <t>The relationship between professional education and beginning practice is examined by  
considering whether the personal models of social work developed and reviewed by the  
individual during social work education survived the transition from student to autonomous  
practitioner. Fifteen University of Queensland social work graduates were engaged in a task  
of making explicit their personal models of social work, by way of repertory grid technique, in  
their first eight months of employment. The repertory grid was used as a conversational tool to  
monitor the development of and changes in their personal models of social work. The social  
workers were thus engaged in a process consciously reflecting on the meaning of, and the  
reasons for, these developments and changes. Whilst the study found that personal models do  
survive the transition to social work practice, it also highlighted areas of concern. On the  
whole graduates did not feel prepared for work, and the initial period of practice was one of  
considerable difficulty. Many experienced considerable difficulty in subsuming the organiza- 
tional context within their personal model of social work</t>
  </si>
  <si>
    <t>20/1/20 11:58:01</t>
  </si>
  <si>
    <t>Ochsner-2014-Setting the stage for the assessm</t>
  </si>
  <si>
    <t>1: 350</t>
  </si>
  <si>
    <t>1: 1357</t>
  </si>
  <si>
    <t>Abstract The assessment of research performance in the humanities is an intricate  
and highly discussed topic. Many problems have yet to be solved, foremost the  
question of the humanities scholars’ acceptance of evaluation tools and procedures.  
This article presents the results of a project funded by the Rectors’ Conference  
of the Swiss Universities in which an approach to research evaluation in the hu- 
manities is developed that focuses on consensuality. We describe the results of four  
studies and integrate them into limitations and opportunities of research quality as- 
sessment in the humanities. The results indicate that while an assessment by means  
of quantitative indicators exhibits limitations, a research assessment by means of  
quality criteria presents opportunities to evaluate humanities research and make it  
visible. Indicators that are linked to the humanities scholars’ notions of quality can  
be used to support peers in the evaluation process (informed peer review).</t>
  </si>
  <si>
    <t>20/1/20 11:59:57</t>
  </si>
  <si>
    <t>Peterson-2000-Clinical Problem Solving in Micr</t>
  </si>
  <si>
    <t>1: 197</t>
  </si>
  <si>
    <t>1: 1053</t>
  </si>
  <si>
    <t>n updated and expanded version of Berven and Scofield’s (1980) computer simulation 
of a clinical scenario in rehabilitation counseling was administered to 65 graduate stu- 
dents in rehabilitation counseling and 30 rehabilitation counseling professionals (cri- 
terion group). Cluster analysis of simulation results identified four homogenous groups 
of graduate students, indicating four different problem-solving approaches: thorough 
and discriminating, shotgun, constricted, and random. The influence of affective char- 
acteristics, as measured by the NEO Five-Factor Inventory and the Repertory Grid Test, on clinical problem-solving behavior was explored; no significant relationships were 
demonstrated. Implications of the obtained results for future use of computer simulations 
in rehabilitation counseling education and research were discussed.</t>
  </si>
  <si>
    <t>20/1/20 12:09:11</t>
  </si>
  <si>
    <t>Poniatowski-2012-Getting students ready to wri</t>
  </si>
  <si>
    <t>1: 604</t>
  </si>
  <si>
    <t>1: 1118</t>
  </si>
  <si>
    <t xml:space="preserve"> 
A required writing mechanics course for mass communication students was moved  
online. A case study experiment manipulating the course design was conducted to  
determine effects on student engagement, learning, and satisfaction. Online designs  
with greater interactivity capabilities are positively associated with all three outcomes.  
These desirable results, combined with the online course’s cost-effectiveness and other  
benefits, support using this as one approach to improve student writing readiness.</t>
  </si>
  <si>
    <t>20/1/20 12:09:36</t>
  </si>
  <si>
    <t>Quinn-2000-Reluctant learners_ Social work stu</t>
  </si>
  <si>
    <t>2: 215</t>
  </si>
  <si>
    <t>2: 1296</t>
  </si>
  <si>
    <t xml:space="preserve">Reflective learning requires active, motivated learners. Stimulating  
reflective learning when the student is uninterested in the subject is problematic. In the  
case of social work students an example of such disinterest is their negative attitude  
towards work with older people. Many studies have shown a hierarchy of students’  
client group preferences with children and families at the top and older and disabled  
people at the bottom. In Britain, older people are the major group of users of social  
services. There is a mismatch between users’ (and agencies’) needs and social work  
students’ client group preferences. Reasons for students’ disinterest in this area of work  
are considered, alongside more general barriers to learning. The use of a repertory grid  
technique with a group of first-year social work students undergoing professional  
training is discussed, with the aim of assisting students to articulate their views about  
work with older people. Such techniques can enhance reflective learning in other  
contexts, and engage reluctant learners.  </t>
  </si>
  <si>
    <t>20/1/20 12:17:37</t>
  </si>
  <si>
    <t>Ramírez-2016-The repertory grid technique_ A M</t>
  </si>
  <si>
    <t>4: 5236</t>
  </si>
  <si>
    <t>6: 2668</t>
  </si>
  <si>
    <t>PROPUESTA METODOLÓGICA 
Considerando lo expuesto anteriormente, se propone el siguiente método para la elicitación de los constructos  
utilizados por los estudiantes universitarios en la evaluación de las habilidades docentes. 
La Técnica Grilla de Repertorio (Repertory Grid): Un Método para el Estudio de la Cognición Ramírez 
Formación Universitaria Vol. 9 Nº 2 – 2016 101 
1. Sobre los entrevistados.  
Los entrevistados deben ser alumnos universitarios con experiencias similares. En particular, se propone que  
sean alumnos de último año, de disciplinas afines (por ejemplo, de carreras de ingeniería), y dentro de un  
área geográfica particular (por ejemplo, de una misma sede del centro de estudios). El número total de  
entrevistados debe estar en el rango de 15 a 25, en concreto, se debe parar de realizar entrevistas cuando  
ya no emerjan nuevos constructos (Tan y Hunter, 2002).  
2. Sobre el proceso.  
Siguiendo a Hunter (1997) se ha diseñado el siguiente esquema de cuatro pasos para la entrevista:  
introducción a la entrevista, elementos del repgrid, elicitación de los constructos a través de triadas, y revisión 
Paso 1: Introducción a la entrevista. 1.a. Consultar al entrevistado sobre su experiencia como alumno de  
profesores universitarios, y luego introducir la evaluación de habilidades docentes de estos profesores como  
tema de la entrevista. 1.b. Explicar en forma general el proceso de la entrevista. 1.c. Firma de acuerdo de  
confidencialidad y consentimiento. 
Paso 2: Elementos del RepGrid. 2.a. Solicitar al entrevistado que identifique 6 profesores universitarios  
(elementos) con los que ha interactuado como alumno regular en algún curso dictado por ellos. Cada elemento  
es escrito en una tarjeta distinta. 2.b. Adicionalmente se integran dos tarjetas a modo de anclaje, una con el  
profesor ‘ideal’, y otra con el profesor ‘incompetente’. En total se obtienen 8 tarjetas. 
Paso 3: Elicitación de los constructos a través de triadas. 3.a. Se pide al entrevistado seleccionar 3 tarjetas al  
azar, entre el total de 8, y luego se le realiza en siguiente cuestionamiento: En relación a las habilidades  
docentes de los profesores, ¿En qué aspecto se parecen dos de estos profesores y son a la vez distintos del  
tercero?, y a continuación: ¿En qué sentido se diferencia el tercer profesor de los otros dos? 3.b. Se debe  
registrar las notas detalladas de la entrevista. 3.c. Se le pide al entrevistado calificar, en relación al constructo  
elicitado, a cada elemento en una escala de 1 (el final positivo del constructo) a 7 (el final negativo del  
constructo). El Paso 3 se repite hasta que el entrevistado no pueda encontrar nuevos constructos. 
Paso 4. Revisión. 4.a. Se revisan los resultados obtenidos con el objeto de encontrar constructos o elementos  
que sean muy similares o muy diferentes. Este análisis se comenta con el entrevistado. 4.b. Se solicitan más  
comentarios al entrevistado en relación al análisis, en particular, sobre si la RepGrid registra en forma justa lo  
que ha declarado durante la entrevista. 4.c. Se realiza el cierre de la entrevista consultando si existen  
preguntas o inquietudes sobre el proceso en general. 
3. Sobre el análisis posterior.  
El primer lugar, se propone un análisis de los constructos que permita obtener agrupaciones significativas de  
categorías de constructos. Varias son las técnicas posibles en esta etapa: recuento de frecuencias, análisis  
de contenido, focalización visual y análisis de conglomerados (Napier, Keil, y Tan, 2009). Posteriormente,  
siguiendo a Preiss (2000), se propone realizar un ranking de los constructos a través del Proceso Analítico  
Jerárquico. Para ello se debe considerar la opinión de todos los alumnos entrevistados. 
PRUEBA PILOTO 
Con el fin de evaluar el método propuesto se realizó un piloto a 15 estudiantes de ingeniería, 8 mujeres y 7 
hombres. Todos estos estudiantes eran de últimos años de carreras de ingeniería. 
Luego de realizar las entrevistas y a partir del análisis de los resultados se pudieron elicitar las siguientes  
habilidades docentes: 
1. Sabe lo que enseña. 
2. Es empático. 
3. Da ejemplos de la vida real. 
Más allá de estos resultados iniciales, debemos destacar algunos puntos del método. Primero, el método  
propuesto fue eficiente, pues logró en poco tiempo alcanzar con cada entrevistado un conjunto de habilidades  
que ellos consideraban importantes al momento de evaluar a un profesor, en promedio las entrevistas fueron  
de 35 minutos. Segundo, mayoritariamente los entrevistados se mostraron muy conformes con la forma  
explícita en que fue reflejado su forma de valorizar a un docente en la grilla. Tercero, el hecho que los 
La Técnica Grilla de Repertorio (Repertory Grid): Un Método para el Estudio de la Cognición Ramírez 
102 Formación Universitaria Vol. 9 Nº 2 – 2016 
elementos de la grilla (docentes) no fueron registrados por los investigadores, otorgó un alto grado de  
sinceridad de los entrevistados lo que causa una mayor fiabilidad de las habilidades elicitadas. Y por último,  
el hecho de realizar una revisión de los resultados con cada entrevistado mostró la posible causalidad o  
correlación de algunas habilidades docente, este punto deberá ser evaluado en futuras aplicaciones del  
método. 
CONCLUSIONES 
A modo de conclusiones de este trabajo se pueden indicar cinco puntos. Primero, la evaluación de habilidades  
docentes es un tema crucial en la educación superior, sin embargo se detecta una carencia en la aproximación  
científica al fenómeno, produciéndose con ello un abierto debate sobre la real utilidad de estos mecanismos  
de control. Este enfoque tiene como propósito fortalecer las debilidades principales de los procesos de  
evaluación docente: (i) instrumentos ad-hoc no validados, (ii) basados en teorías que no reflejan la realidad y  
madurez particular de un entorno, (iii) conveniencia política y (iv) baja incidencia y participación percibida por  
los estudiantes. Segundo, la técnica RepGrid ha sido utilizada en variados ámbitos de las ciencias sociales,  
sin embargo, en el ámbito de la educación se aprecia un uso limitado de ella. Los resultados de este uso nos  
revelan tanto su potencial en cuanto a técnica, como la riqueza de los análisis posteriores a su aplicación. 
Tercero, este trabajo potencia la evaluación docente basada en cuestionarios, dado que a partir de los  
constructos elicitados será factible especificar instrumentos de evaluación docente, pero reconociendo que  
los estudiantes usan sus propios constructos para entender e interpretar eventos que suceden a su alrededor  
y que estos constructos están moderados por sus experiencias individuales. Cuarto, si bien RepGrid fortalece  
el método de los cuestionarios en el proceso de la evaluación docente, su efectividad final está determinada  
por su utilización en conjunto con otros métodos de evaluación del desempeño (Risquez, Vaughan, y Murphy,  
2015). Por ejemplo, evaluación de pares y portafolios de evidencias (Alderman, Towers, y Bannah, 2012). 
Quinto y último, en este trabajo fue posible desarrollar una propuesta metodológica en base a la técnica  
RepGrid para entender cómo son evaluadas las habilidades docentes en educación superior por parte de los  
alumnos, la cual fue aplicada en una prueba piloto que confirma su eficiencia y pertinencia.</t>
  </si>
  <si>
    <t>20/1/20 12:43:56</t>
  </si>
  <si>
    <t>Reid-1973-Applicants' images of universities</t>
  </si>
  <si>
    <t>1: 97</t>
  </si>
  <si>
    <t>1: 1579</t>
  </si>
  <si>
    <t xml:space="preserve">T HE British university admissions system operated through the  
U.C.C.A. seems to be based on the proposition that applicants  
can, and do, make rational choices on the basis of objective  
evidence. For example, if candidates for admission are expected to  
put their choices in a ranking order, which then plays an important  
part in the selection process, there would appear to be an implicit  
assumption that the applicant has a clear idea of the real attributes of  
the institutions and courses he is ranking. This supposition is,  
however, untested, though such studies as have been carried out  
suggest that it is a dubious one. Cohen (1970), summing up an in- 
vestigation into the perceptions of higher education of five hundred  
sixth formers in the Bradford area, remarks that ' .... pupils have  
probably developed consistent and identifiable stereotypic views of  
certain institutions of higher education', while Rossi and Coleman  
(1964) report similar conclusions for a study of xo,ooo high school  
students in Illinois: ' .... differences among colleges are transmitted  
by the culture at a mass level ..... the general level of students'  
knowledge of ..... colleges is quite low.'  
The object of the present study was to investigate, by the use of  
repertory grid techniques (Kelly, 1955), the components of the  
images which sixth formers had of universities, and to explore how  
these related to particular universities or types of university.  </t>
  </si>
  <si>
    <t>19/1/20 14:44:31</t>
  </si>
  <si>
    <t>Reisenzein-1993-Discriminating Emotions from A</t>
  </si>
  <si>
    <t>5: 30</t>
  </si>
  <si>
    <t>5: 980</t>
  </si>
  <si>
    <t>Altogether, 78 subjects participated in study 1, 27 of them in the initial  
interview designed to obtain exemplars of emotion-eliticing situation descriptions,  
and the remaining 51 in the subsequent emotion discrimination  
experiment (main study). All subjects were students at the Free  
University Berlin who responded to posted advertisements in which paid  
volunteers for an unspecified "psychological experiment" were sought.  
The subjects were paid DM 10 (interview) and DM 40 (discrimination  
study) respectively for participation. Three subjects did not return their  
questionnaires, reducing the final sample size of the main study to 47  
(including 1 subject who completed only two-thirds of the questionnaire).  
Of the 27 subjects of the interview study, 12 were male and 15 female (age  
M = 24.2, sd = 4.3); of the 47 subjects from the main experiment whose  
data were used, 25 were male and 22 female (age M = 23.8, sd = 3.2).</t>
  </si>
  <si>
    <t>7/2/20 14:03:28</t>
  </si>
  <si>
    <t>Reynolds-1987-Personal Constructs in School Ps</t>
  </si>
  <si>
    <t>4: 1279</t>
  </si>
  <si>
    <t>4: 2265</t>
  </si>
  <si>
    <t>The 'trainees'. Subjects in the 'trainee' group 
were all enrolled in a graduate course in assess- 
ment, which is part of the core programme in 
school psychology. The major criterion for sub- 
jects to be included in this group was that they 
possessed no work experience as psychologists 
in the schools. Of the 23 subjects who partici- 
pated, four met the criteria (i.e., had been em- 
ployed as a psychologist in the schools) of the 
'expert' group and were transferred to that 
group, and two did not complete the SPRG. The 
final sample consisted of 11 females and 6 
males, with a mean age of33 years. Fifteen pos- 
sessed Bachelor ofEducation degrees, with the 
mean number of years' teaching experience 
being nine years. Two subjects held a Bachelor 
ofScience degree. Four ofthe 17 subjects classi- 
fied themselves as special students, six enrol- 
led in gr:aduate diploma programmes. None of 
the subjects possessed any experience working 
as psychologists in the schools.</t>
  </si>
  <si>
    <t>20/1/20 12:47:33</t>
  </si>
  <si>
    <t>Richter-2017-Characteristics and Pedagogical B</t>
  </si>
  <si>
    <t>1: 509</t>
  </si>
  <si>
    <t>1: 1394</t>
  </si>
  <si>
    <t>This article reports on the views of selected Southeast Asian and Mexican second language teacher  
education students regarding the characteristics and pedagogical behaviours of good EFL instructors.  
A total of 116 participants from Mexico, Brunei, Malaysia, Myanmar, the Philippines, Thailand,  
Indonesia, Cambodia, and Vietnam took part in the current investigation. These countries have all  
been characterized as pedagogically conservative and slow to adopt educational innovations. Data  
was gathered using the repertory grid technique and was subjected to content, cluster, and principal  
component analyses. Results foregrounded the importance placed on teachers’ positive personality  
traits. Most significantly, findings indicated a preference for modern teaching approaches among the  
research participants, despite the pedagogic conservatism of their home countries.</t>
  </si>
  <si>
    <t>20/1/20 12:48:23</t>
  </si>
  <si>
    <t>Roberts-1999-Personal construct psychology as</t>
  </si>
  <si>
    <t>8: 2125</t>
  </si>
  <si>
    <t>9: 422</t>
  </si>
  <si>
    <t>1 Development in student teachers’ personal theories 
Sendan (1995) studied the nature of, and development in the 
personal theories regarding effectiveness in English teaching of 
1 2 4 PCP research on teacher and learner training
Turkish student teachers on a four-year postgraduate course. H i s 
approach was consistent with a view of teaching in education and 
E LT as a ‘professional thinking activity’, in which conceptual 
change should be recognized as the core of teacher learning 
( O l s o n , 1 9 8 0 ; Jo h n s t o n , 1 9 8 8 ; D i a m o n d , 1 9 9 1 ; K a g a n , 1 9 9 2 ; 
P e n n i n g t o n , 1 9 9 2 ; Richards and Lockhart, 1 9 9 4</t>
  </si>
  <si>
    <t>20/1/20 12:51:22</t>
  </si>
  <si>
    <t>Russ-Eisenschen-1996-The stability of vocation</t>
  </si>
  <si>
    <t>5: 1109</t>
  </si>
  <si>
    <t>Participants were 151 students (82 women, 69 men) enrolled in 
undergraduate introductory psychology classes at a large southeastern 
university. Students voluntarily participated in the study, with the 
understanding that its intent was to investigate &amp;dquo;vocational decision- 
making.&amp;dquo; Students were able to partially fulfill course requirements by 
participating in the study. The mean age of this group was 19.10 years; ages 
ranged from 18 to 26 years.</t>
  </si>
  <si>
    <t>20/1/20 13:04:00</t>
  </si>
  <si>
    <t>Ryder-1987-Person perception in post-school ed</t>
  </si>
  <si>
    <t>2: 200</t>
  </si>
  <si>
    <t>2: 2385</t>
  </si>
  <si>
    <t xml:space="preserve">This paper takes up a plea made by Hastorf, et al, (1985) that research on social perception should be initially directed  
towards eliciting the perceptual categories used by individuals to structure their social experience before attempts are made to  
explain the processes which mediate the different categories.  
The exploratory study reported here therefore attempted to elicit the perceptual categories used by lecturers and students  
in further and higher education to structure their experience of each other and to attempt to investigate whether there were  
consistent relationships visible between the use of particular categories and the educational role of the participants.  
The study was carried out within the Jkamework of Personal Construct Theory because Kelly's ideas seemed to provide a  
possible way of linking the investigation of social perception with differences in the way a person experiences his or her  
educational role. Repertory grids describing their students where therefore elicited from thirty lecturers in a variety oJfurther  
and higher education establishments in South Wales and a further twenty grids describing their lectures elicited from  
students in the same colleges.  
These grids were then individually analysed using Higgi,~tham and Kelly's GAB computer program and a content  
analysis made of the variety of t~erbal labels used. The ten most frequently used constructs were then supplied to the same  
subjects to form a second common grid which was comparatively analysed using Slater's ADELA computer package.  
Results seemed to show that while lecturers in all educational fields shared some constructs to discriminate between  
students, many of the constructs used differed from field to field with a tendency to used intellectual constructs in higher  
education and behavioural constructs in further education. In contrast, students in all educational fields shared a concern  
with the personal approachability and teaching effectiveness of their lecturers.  
It is suggested that these differences between lecturer and student perception of each other may have important  
implications for educational relationships.  </t>
  </si>
  <si>
    <t>20/1/20 13:06:13</t>
  </si>
  <si>
    <t>Ryle-1970-The dyad grid_ a modification of rep</t>
  </si>
  <si>
    <t>3: 1639</t>
  </si>
  <si>
    <t>3: 2162</t>
  </si>
  <si>
    <t xml:space="preserve">A postgraduate female scientist consulted because  
for the second time in her life she found herself  
trying to evade her approaching marriage. She had  
had four successful sexual relationships over the  
previous five years, one of which had interrupted her  
present engagement. The men involved were seen  
as attractive and exciting but not reliable, whereas  
her fiance was seen as reliable but the relationship  
was described as unexciting and boring, and she  
was no longer sexually aroused by him. Clinically  </t>
  </si>
  <si>
    <t>19/1/20 14:46:01</t>
  </si>
  <si>
    <t>Silva-2011-Career self_ A longitudinal study w</t>
  </si>
  <si>
    <t>1: 1216</t>
  </si>
  <si>
    <t>1: 1958</t>
  </si>
  <si>
    <t>The career self constitutes an organized subset of the person’s cognitive universe, responsible for the subjective  
character that the person attributes to career. This study aims to evaluate changes in the content of the career self of college  
students, from the beginning to the end of last year’s graduation. Therefore, we used repeated measurements of the indices of  
the Career Repertory Grid (Silva &amp; Taveira, 2005; Silva, 2008). Eighty students participated in this study, 49 women (61.25%)  
and 31 men (38.75%), aged between 21 and 45 years (M = 23.9, SD = 4.31). The results indicate that at the end of graduation  
students decrease the distance they build towards others and maintain a positive construction of the career self.</t>
  </si>
  <si>
    <t>20/1/20 13:28:16</t>
  </si>
  <si>
    <t>Sivasubramaniam-1997-_In the eye of the behold</t>
  </si>
  <si>
    <t>5: 937</t>
  </si>
  <si>
    <t>5: 1826</t>
  </si>
  <si>
    <t>water and Yammarino (1993) found that the focal leader’s intelligence and 
y ’ emotional coping predicted subordinate ratings of leadership while conformity r and behavioral coping predicted superior ratings of leadership. These results 
A:~;~ ;&amp;dquo; provide some support for the prototypicality explanation where the prototypes -  
are determined by the level in the organization’s hierarchy. Graves and Powell . (1982) found systematic differences in the traits of an effective leader described 
~ by male and female undergraduate students. Males identified more instrumental 
.-; traits while females mentioned expressive traits. These and several other ’  
studies indicate that ILTs may be influenced by individual characteristics but the 
specificity of predictors may depend upon the contextual factors such as leader- 
_  
familiarity, performance information available, and so on.</t>
  </si>
  <si>
    <t>20/1/20 21:34:48</t>
  </si>
  <si>
    <t>Solas-1990-Effective teaching as construed by</t>
  </si>
  <si>
    <t>1: 225</t>
  </si>
  <si>
    <t>1: 680</t>
  </si>
  <si>
    <t>This paper discusses social work stu 
 dents' personal impressions of teaching 
 effectiveness. As an alternative instrument 
 to the traditionally used questionnaire, 
 Kelly's (1955) repertory grid was used for 
 eliciting and evaluating the criteria for 
 effective teaching held by four undergrad 
 uate students. It is suggested that the 
 repertory grid technique is a powerful 
 heuristic tool for investigating teaching 
 effectiveness in social wo</t>
  </si>
  <si>
    <t>19/1/20 14:46:37</t>
  </si>
  <si>
    <t>Solas-1992-Investigating Teacher and Student T</t>
  </si>
  <si>
    <t>1: 256</t>
  </si>
  <si>
    <t>1: 962</t>
  </si>
  <si>
    <t>he process of teaching and learning lies at the very heart of education. The more one  
knows about this process, the better one will be able to influence its growth and  
direction. The attempt to better understand the teaching and learning process has  
traditionally been dominated by behaviorist and positivist research paradigms. It is  
possible to augment advances previously made by examining how those who are  
principally and directly involved in the process of teaching and learning—that is,  
teachers and students—think as well as behave. Autobiography and repertory grid, it is  
argued, are two methods ideally suited to the purpose of elucidating the perspectives of  
teachers and students</t>
  </si>
  <si>
    <t>20/1/20 16:18:07</t>
  </si>
  <si>
    <t>Sriraman-2010-Mathematics education in Turkey_</t>
  </si>
  <si>
    <t>4: 2916</t>
  </si>
  <si>
    <t>5: 1460</t>
  </si>
  <si>
    <t>Serdar Aztekin (2008), ‘‘The Constructs of PhD Stu- 
dents about Infinity: An Application of Repertory Grids’’, 
doctoral dissertation, Gazi University, Institute of Educa- 
tional Sciences. 
Aztekin’s dissertation tackled the concept of infinity, 
first with a pilot study in young children through the use of 
animations and then compared it to the understanding of 
research-level mathematics graduate students who had 
been exposed to formal set theory. His study yielded 
insights into the constructs about infinity held by Ph.D. 
students, as well as investigated the effects of the set theory 
course on their informal models. This was achieved by 
using an innovative technique called repertory grid meth- 
odology as a way of capturing the constructs of students. 
A major component of the research on mathematics edu- 
cation related to infinity has been the study of student’s 
conceptions and reasoning on calculus subjects, particu- 
larly limits and series. Some related studies are about 
Cantor’s ordinal and cardinal infinity. However, since most 
students at the high school and college level are unfamiliar 
with symbolic representations and terminology, such as a 
set theoretic approach, a context (generally geometric) was 
used for investigating notions of infinity indirectly. It was 
found that the Ph.D. students in the study had an under- 
standing of potential infinity and, after the set theoretic 
lessons, there was emerging evidence of the notion of 
actual infinity. One result was the tendency of interpreting 
different infinities, which indicate element numbers of 
different infinite sets via countability and uncountability of 
sets. The other important result was about teaching of set 
theory topics. It was observed that students found ordi- 
nality more difficult than cardinality as in previous studies 
(Tirosh, 1991). Finally, Aztekin suggested repertory grid 
methodology (Fransella &amp; Bannistar, 1977) as a way of 
capturing the constructs of students and argued that this 
methodology could help us to learn further details about the 
understanding of infinity. This dissertation has resulted in 
the exploration and development of repertory grid meth- 
odology as a robust means of combining qualitative and 
quantitative paradigms for researching cognition in math- 
ematics education (Aztekin, Arikan &amp; Sriraman, 2010) 
Yasemin Kıymaz (2009), A qualitative study of pre- 
service secondary mathematics teachers’ mathematical 
creativity in problem solving situations, doctoral disserta- 
tion, Gazi University, Institute of Educational Sciences. 
The main aim of this study was to extend the framework 
developed in Sriraman’s (2009, reprint of 2004) study on 
mathematical creativity and to determine the characteristics 
of creative thinking skills developed by secondary mathe- 
matics prospective teachers during the process of mathe- 
matical problem solving. The study was motivated by the 
424 B. Sriraman 
123
fact that although research mathematical activities are nested 
within creativity, the schools provide insufficient experi- 
ences related to creativity in mathematics. The main aim of 
the dissertation study was to determine pre-service second- 
ary mathematics teachers’ creative thinking skills when 
presented with different mathematical problem-solving sit- 
uations. Creative thinking was operationalized in terms of 
fluency, flexibility and originality, and examined using 
qualitative research methodology. A total of 22 pre-service 
secondary mathematics teachers participated in this study 
during their optional course called ‘Selected Topics in 
Mathematics’. To obtain in-depth knowledge and triangu- 
lation criteria, data included classroom observations, pre- 
service teachers’ journals and semi-structured interviews. 
Coding techniques from grounded theory were used in the 
data analysis. The results of this study pointed out a number 
of issues related to mathematical creativity. It was found that 
pre-service teachers developed various problem-solving 
behaviors in different mathematical problem situations, but 
also encountered various difficulties due to the types of 
algorithmic strategies used and the dead ends that some of 
these strategies led to. The research findings also pointed out 
that creative thinking skills in terms of fluency, flexibility 
and originality mainly depended on personal and extracog- 
nitive factors.</t>
  </si>
  <si>
    <t>20/1/20 16:23:11</t>
  </si>
  <si>
    <t>Stevens-2018-Typology and hierarchy of student</t>
  </si>
  <si>
    <t>1: 424</t>
  </si>
  <si>
    <t>1: 1967</t>
  </si>
  <si>
    <t>Considerable discussion has taken place in practice and academe regarding the need for  
changes to the educational system to better suit current student’s approaches and preferences  
for technology use in learning. Much of this discussion involves assumptions about the current  
students (referred to by some as ‘digital natives’) preference for independent learning and that  
students are motivated in similar ways to use technology to achieve and support their  
preferred learning style. This study sought to better understand student’s motivations for  
technology use in learning and whether assumptions about the homogeneity of motivations  
are warranted. We sought to identify students’ motivation typology and any groupings within  
these typologies, and understand the inter-relationship between motivations. Using data  
collected from 16 Information Systems (IS) students via the Repertory Grid Interview  
technique (RGT), a cluster analysis segmented respondents into two distinct groups:  
‘Independent Learners’ and ‘Traditional Learners’. A hierarchical framework of technology  
use motivations was developed for each group using Interpretive Structural Modelling (ISM)  
and Cross-impact Matrix Multiplication Applied to Classification (MICMAC) was used to  
categorise each group’s motivation factors. Results show that the two groups were driven to  
achieve the same learning goals by different paths and hence questioning the assumption of  
homogeneity in technology use motivations among the current student cohort.</t>
  </si>
  <si>
    <t>20/1/20 16:24:24</t>
  </si>
  <si>
    <t>Toma-2018-Lies in the Eye of the Beholder_ Asy</t>
  </si>
  <si>
    <t>1: 472</t>
  </si>
  <si>
    <t>1: 1462</t>
  </si>
  <si>
    <t>This article examines how people’s beliefs about deception in text-based media (i.e.,  
email, instant messenger) and face-to-face communication are distorted by two biases:  
(a) a self-other asymmetry, whereby people believe themselves to be more honest  
than their peers across communication contexts; and (b) a media intensification  
effect, whereby the perceived gap between one’s own and others’ deceptiveness is  
increased in text-based media, whose affordances (e.g., reduced nonverbal cues) are  
believed to facilitate deception. We argue that these biases stem from a desire for  
self-enhancement, or for seeing oneself as good, moral, capable, and impervious to  
negative media influence. Support for these propositions emerged across a college  
student sample (Study 1) and a national sample of U.S. adults (Study 2). The results  
offer a theoretical framework for the distortions in people’s beliefs about mediated  
deception, and have important practical implications.</t>
  </si>
  <si>
    <t>20/1/20 16:54:24</t>
  </si>
  <si>
    <t>Troyer-2011-Conceptual change instruction_ A m</t>
  </si>
  <si>
    <t>6: 1347</t>
  </si>
  <si>
    <t>6: 1597</t>
  </si>
  <si>
    <t>Winer, L. R., &amp; Vazquez-Abad, J. (1995, April). The potential of repertory grid technique in the assessment of  
conceptual change in physics. Paper presented at the Annual Meeting of the American Educational Research  
Association, San Francisco, CA.</t>
  </si>
  <si>
    <t>20/1/20 16:54:56</t>
  </si>
  <si>
    <t>Van Der Linden-2012-Beyond terminologies_ Usin</t>
  </si>
  <si>
    <t>1: 420</t>
  </si>
  <si>
    <t>1: 1797</t>
  </si>
  <si>
    <t xml:space="preserve"> In this paper we present our vision of how the practice of Ontology analysis &amp; engineering could be used to support the 
integration of (conceptual) models capturing various different aspects of an enterprise, originating from different stakeholders. 
Creating an overall enterprise model (or architecture) requires a deep understanding not only of what the words used in models 
mean to their creators, but also how the various modelers interpret the meta-conceptual constructs they use (i.e., categories in 
the modeling language). We argue this cannot be achieved by assuming a priori consensus on the used semantics (as is common 
practice), but that we need to incorporate methods that let us discover the existing categorization tendencies of specialized 
discourse communities and their individual members. Thus, we propose that conceptual integration in enterprise modeling, and 
perhaps also in other fields, would strongly benefit from an approach to Ontology that is more concerned with figuring out how 
people actually categorize than with stipulating how they ought to categorize. To show the possibilities such an approach offers 
we describe how the semantic differential can be adapted to fit this need and demonstrate its application by investigating the 
categorization tendencies of some computing science students in regard to modeling notation constructs.</t>
  </si>
  <si>
    <t>20/1/20 17:04:13</t>
  </si>
  <si>
    <t>Weiner-2005-Social motivation, justice, and th</t>
  </si>
  <si>
    <t>56: 443</t>
  </si>
  <si>
    <t>56: 1368</t>
  </si>
  <si>
    <t>In one investigation documenting this linkage (Weiner, Graham, &amp; Chan- 
dler, 1982), college students recalled instances in their lives when pity or sym- 
pathy was experienced. The most frequently reported situations were 
observing others with handicaps and personal interactions with the very aged. 
More broadly conceived, Wispé (1991) summarized, “One will sympathize 
more with a brave sufferer, in a good cause, in which one’s afflictions are beyond 
one’s control” (p. 134). Sympathy, then, follows when another is not responsi- 
ble for a negative state or event. Similar to anger, it also logically follows that 
one can be “talked into” or “out of” a sympathetic reaction (e.g., “Don’t feel 
sorry for him. It was his fault.”). In addition, if another communicates sympa- 
thy, this indicates that the recipient of this message is not perceived responsible 
for his or her current state (again, see chaps. 3 and 4).</t>
  </si>
  <si>
    <t>20/1/20 17:14:38</t>
  </si>
  <si>
    <t>Yildiz-2018-A phenomenological study of the pe</t>
  </si>
  <si>
    <t>1: 814</t>
  </si>
  <si>
    <t>1: 2099</t>
  </si>
  <si>
    <t>It was aimed in this study to determine through the metaphors how the first and  
fourth grade candidate teachers in the faculty of education dream of the school,  
student and teacher and to discuss the findings in the context of teacher training.  
The sample of the study is composed of 315 candidate teachers (181 in the first- 
grade and 134 in the fourth-grade) studying at the Faculty of Education of a  
university in Turkey. The data of the research were collected with a data collection  
tool developed by the researchers consisting of 3 questions and content analysis  
was employed. The similarities-differences between the perceptions of the  
candidate teachers regarding the related concepts according to the grade variable  
were determined by frequency analysis. The metaphors that candidate teachers  
produced for the concept of school in their dreams/wishes gather under 10 themes,  
for the concept of teacher gather under 9 themes and for the concept of student  
gather under 9 themes. Each theme that emerged as the result of the analysis was  
examined according to the grade level of the candidate teachers and it was  
determined that there are similarities-differences in the perceptions of the  
candidate teachers for school, teacher and student concepts.</t>
  </si>
  <si>
    <t>20/1/20 17:27:22</t>
  </si>
  <si>
    <t>Yorke-1978-Repertory Grids in Educational Rese</t>
  </si>
  <si>
    <t>8: 819</t>
  </si>
  <si>
    <t>9: 678</t>
  </si>
  <si>
    <t xml:space="preserve"> have used cluster analysis to  
examine the relationship between components of Educational Studies in a B.Ed.  
course: on pooled data this highlighted the isolation of school visits in the context  
of the course, a finding which was consistent with the results of interviews  
conducted as part of the course monitoring procedures. Although cluster analysis  
techniques are continuing to be developed there is some evidence (Blashfield, 1976)  
that the centroid relocation method (e.g. Youngman, 1976) is superior to others,  
70 
This content downloaded from 129.78.139.29 on Sat, 11 Jan 2020 05:38:52 UTC 
All use subject to https://about.jstor.org/terms 
Repertory Grids in Educational Research  
RATING CONSTRUCT  
5 4 3 2 1  
5 4 3 2 1 X PAIR SINGLETON  
E5 E8 E9 E2 Es E1o E, E3 E4 Er Involve active Involve passive role for role for  
teacher teacher  
FIG. 3. The researcher's record of the respondent's constructs and rating of elements. The  
ratings (on a hypothetical construct) have been transferred from Fig. 2. Element 7 does not  
involve the teacher, and so the construct does not apply.  
notably the linkage method which has been used by workers such as Ravenette  
(1975) and Rump (1974).  
</t>
  </si>
  <si>
    <t>20/1/20 17:34:04</t>
  </si>
  <si>
    <t>Zhang-2019-The means-end cognitions of perceiv</t>
  </si>
  <si>
    <t>1: 2336</t>
  </si>
  <si>
    <t>1: 3576</t>
  </si>
  <si>
    <t>Academic social networking sites (ASNS) have received substantial attention in recent years. The information quality of academic  
resources is vital to users. In order to improve the users’ information quality experience, it is necessary to understand how users  
perceive information quality in ASNS and what factors or relations affect their results of information quality perception. Drawing  
on the approach of the means-end chain, our study implemented a laddering interviews with ASNS users. We both elucidated  
various factors influencing information quality perception and constructed a hierarchical value map, all of the complex relationships  
were quantitatively calculated and represented in a hierarchical structure. The results showed that 13 factors were identified and  
18 relations were described. This study contributes by addressing the process of users’ information quality perception in the ASNS  
and by giving a deep and nuanced understanding of the factors affecting information quality. This is different from prior research that  
mainly focused on information quality evaluation. The results not only enrich the information quality research but also can be used to  
guide ASNS’ platform design and management.</t>
  </si>
  <si>
    <t>20/1/20 17:35:51</t>
  </si>
  <si>
    <t>van Zwanenberg-1985-Research Report_ Is There</t>
  </si>
  <si>
    <t>1: 2361</t>
  </si>
  <si>
    <t>1: 3562</t>
  </si>
  <si>
    <t xml:space="preserve">The subjects of the main part of the research were students  
on a four-year CNAA* honours degree in Business Studies  
at Huddersfield Polytechnic. During the third year of the  
course, the students undertake a period of at least 48 weeks  
of supervised work experience, usually of a junior managerial  
nature, in a variety of commercial and industrial organisa- 
tions. The majority of the students had not previously been  
in work and so by studying their orientations to work, both  
before and after the year of business experience, some  
measure of the impact of such a training period of full-time  
paid work, and the factors associated with it, could be made.  
In addition to a longitudinal study of one group of students  
over the year of work experience, comparative studies of  
students at different stages of progress through the degree  
were also undertaken. The subjects of the longitudinal study  
were in their second year in 1978/79 and are referred to  
as BABS2 78/79 and then progressed to their fourth year  
to become BABS4 80/81. The other student samples were  
BABS2 79/80 and BABS4 79/80. The progress of these  
groups through the four-year course is shown below.  </t>
  </si>
  <si>
    <t>20/1/20 17:40:39</t>
  </si>
  <si>
    <t>.</t>
  </si>
  <si>
    <t>16/2/20 10:56:28</t>
  </si>
  <si>
    <t xml:space="preserve">Not HE </t>
  </si>
  <si>
    <t>REFERENCES\RIS\N1_Notes</t>
  </si>
  <si>
    <t xml:space="preserve">Hasebrook, J. P. et al. - 2016 </t>
  </si>
  <si>
    <t xml:space="preserve">Feixas, G. et al. - 2013 </t>
  </si>
  <si>
    <t xml:space="preserve">Hasebrook, Joachim et al. - 2017 </t>
  </si>
  <si>
    <t>16/2/20 10:56:27</t>
  </si>
  <si>
    <t>16/2/20 10:56:29</t>
  </si>
  <si>
    <t xml:space="preserve">Gujral, G. et al. - 2014 </t>
  </si>
  <si>
    <t xml:space="preserve">Hemmings, A. - 1997 </t>
  </si>
  <si>
    <t xml:space="preserve">Campbell, N. et al. - 2016 </t>
  </si>
  <si>
    <t xml:space="preserve">HE - medicine </t>
  </si>
  <si>
    <t xml:space="preserve">Conrad, R. et al. - 2005 </t>
  </si>
  <si>
    <t xml:space="preserve">Parrott, A. C. &amp; Kentridge, R. - 1982 </t>
  </si>
  <si>
    <t xml:space="preserve">Churchill, R. et al. - 1999 </t>
  </si>
  <si>
    <t xml:space="preserve">Gupta, N. et al. - 2012 </t>
  </si>
  <si>
    <t xml:space="preserve">Compan, V. et al. - 2011 </t>
  </si>
  <si>
    <t xml:space="preserve">Shek, D. T. - 2012 </t>
  </si>
  <si>
    <t xml:space="preserve">not HE - general reference to education </t>
  </si>
  <si>
    <t xml:space="preserve">Feinberg-Moss, B. B. &amp; Oatley, K. - 1990 </t>
  </si>
  <si>
    <t xml:space="preserve">Borkenhagen, A. et al. - 2005 </t>
  </si>
  <si>
    <t>16/2/20 10:56:30</t>
  </si>
  <si>
    <t xml:space="preserve">Feixas Viaplana, Guillem - 2016 </t>
  </si>
  <si>
    <t xml:space="preserve">Feixas Viaplana, Guillem - 2014 </t>
  </si>
  <si>
    <t xml:space="preserve">Rees, R - 2013 </t>
  </si>
  <si>
    <t>16/2/20 10:59:10</t>
  </si>
  <si>
    <t>The aim of this study is to explore identity change in medical students over their first year of medical training, particularly in relation to their experience of human dissection. Each of our four participants completed two repertory grids at the end of term one and, again, towards the end of term three. One grid tapped their identity construction, and the other, their experience of human dissection. Our participants were optimistic about becoming similar to a doctor they admired and, towards the end of term three, began to develop a stable identity as a medical student. Their identity constructs involved three common themes: dedication, competence, and responsibility. However, the data also revealed negative reactions to the demands of training, such as feeling driven and stressed. Three major themes were apparent in their experience of human dissection: involvement, emotional coping, and ability. Our participants' dedication to their studies was reflected in their appreciation of the need to become involved actively in the process of dissection but some experienced an erosion of their self-confidence and perceived some of their colleagues to have lost much of their enthusiasm for learning. Emotional coping could be an additional challenge within this context and their reaction tended to reflect distancing processes previously identified in the literature. In all, we see a development of a vulnerable sense of professionalism alongside a frustration of losing out potentially on wider aspects of personal development due to the high work demands.</t>
  </si>
  <si>
    <t>16/2/20 11:04:39</t>
  </si>
  <si>
    <t>Exploration of identity and personal meanings in psychosis with the repertory grid technique: a systematic review</t>
  </si>
  <si>
    <t>duplicate</t>
  </si>
  <si>
    <t xml:space="preserve">García-Mieres, Helena et al. - ? </t>
  </si>
  <si>
    <t>16/2/20 11:02:44</t>
  </si>
  <si>
    <t>hand-searched as small number of documents</t>
  </si>
  <si>
    <t>Trove</t>
  </si>
  <si>
    <t>Trip</t>
  </si>
  <si>
    <t>7/2/20 16:19:08</t>
  </si>
  <si>
    <t>HE</t>
  </si>
  <si>
    <t xml:space="preserve">Pike, Steven D - 2003 </t>
  </si>
  <si>
    <t>7/2/20 16:13:33</t>
  </si>
  <si>
    <t xml:space="preserve">HE </t>
  </si>
  <si>
    <t>7/2/20 16:13:34</t>
  </si>
  <si>
    <t xml:space="preserve">HE Includes bibliographical references. </t>
  </si>
  <si>
    <t xml:space="preserve">Thota, Neena - 2014 </t>
  </si>
  <si>
    <t>7/2/20 16:19:22</t>
  </si>
  <si>
    <t>HE Includes bibliographical references.</t>
  </si>
  <si>
    <t xml:space="preserve">full-text requested from author </t>
  </si>
  <si>
    <t xml:space="preserve">Harlim, Jennifer - 2017 </t>
  </si>
  <si>
    <t>7/2/20 16:18:36</t>
  </si>
  <si>
    <t>full-text requested from author</t>
  </si>
  <si>
    <t>7/2/20 16:13:31</t>
  </si>
  <si>
    <t xml:space="preserve">duplicate of above - check source [Online; accessed 6. Jan. 2020] </t>
  </si>
  <si>
    <t xml:space="preserve">? - 2020 </t>
  </si>
  <si>
    <t>7/2/20 16:17:28</t>
  </si>
  <si>
    <t>duplicate of above - check source [Online; accessed 6. Jan. 2020]</t>
  </si>
  <si>
    <t>Code SSR relevance\duplicate</t>
  </si>
  <si>
    <t xml:space="preserve">not HE [Online; accessed 6. Jan. 2020] </t>
  </si>
  <si>
    <t>7/2/20 16:13:30</t>
  </si>
  <si>
    <t xml:space="preserve">duplicate of Warren 1973 [Online; accessed 6. Jan. 2020] </t>
  </si>
  <si>
    <t>7/2/20 16:17:01</t>
  </si>
  <si>
    <t>duplicate of Warren 1973 [Online; accessed 6. Jan. 2020]</t>
  </si>
  <si>
    <t xml:space="preserve">not HE - counselling [Online; accessed 6. Jan. 2020] </t>
  </si>
  <si>
    <t xml:space="preserve">not HE \ [Online; accessed 6. Jan. 2020] </t>
  </si>
  <si>
    <t xml:space="preserve">potentially relevant - need full-text Bibliography: leaf 18. </t>
  </si>
  <si>
    <t xml:space="preserve">? - 1974 </t>
  </si>
  <si>
    <t>7/2/20 16:15:50</t>
  </si>
  <si>
    <t>potentially relevant - need full-text Bibliography: leaf 18.</t>
  </si>
  <si>
    <t xml:space="preserve">not HE - psychotherapy [Online; accessed 6. Jan. 2020] </t>
  </si>
  <si>
    <t xml:space="preserve">not HE - Psychology conference [Online; accessed 6. Jan. 2020] </t>
  </si>
  <si>
    <t xml:space="preserve">not HE </t>
  </si>
  <si>
    <t xml:space="preserve">Weakley, A. J. &amp; Edmonds, E. A. - 2005 </t>
  </si>
  <si>
    <t xml:space="preserve">potentially useful even if not HE but probably hard to get </t>
  </si>
  <si>
    <t xml:space="preserve">Warren, Neil - 1973 </t>
  </si>
  <si>
    <t xml:space="preserve">potentially relevant - section on Teaching </t>
  </si>
  <si>
    <t xml:space="preserve">Fransella, Fay et al. - 2004 </t>
  </si>
  <si>
    <t xml:space="preserve">potentially relevant - full-text needed </t>
  </si>
  <si>
    <t xml:space="preserve">Higginbotham, Peter &amp; Bannister, Donald - 1982 </t>
  </si>
  <si>
    <t>7/2/20 16:18:41</t>
  </si>
  <si>
    <t>potentially relevant - full-text needed</t>
  </si>
  <si>
    <t xml:space="preserve">potentially relevant - need full-text - thesis </t>
  </si>
  <si>
    <t xml:space="preserve">Lawson, Mark William - 1994 </t>
  </si>
  <si>
    <t>7/2/20 16:18:46</t>
  </si>
  <si>
    <t>potentially relevant - need full-text - thesis</t>
  </si>
  <si>
    <t>7/2/20 16:17:59</t>
  </si>
  <si>
    <t xml:space="preserve">Ellis, J - 2000 </t>
  </si>
  <si>
    <t>7/2/20 16:13:36</t>
  </si>
  <si>
    <t xml:space="preserve">not HE but potentiallly useful for analytic arguments </t>
  </si>
  <si>
    <t xml:space="preserve">Yorke, Mantz - 1983 </t>
  </si>
  <si>
    <t>7/2/20 16:17:46</t>
  </si>
  <si>
    <t>potentially relevant - need full-text - Storage General DF 127726</t>
  </si>
  <si>
    <t xml:space="preserve">Beail, Nigel - 1985 </t>
  </si>
  <si>
    <t xml:space="preserve">potentially relevant - need full-text - Storage General DF 127726 </t>
  </si>
  <si>
    <t>7/2/20 16:17:40</t>
  </si>
  <si>
    <t>duplicate of Beail 1985</t>
  </si>
  <si>
    <t xml:space="preserve">duplicate of Beail 1985 </t>
  </si>
  <si>
    <t xml:space="preserve">Davis, Bryn Derby - 1983 </t>
  </si>
  <si>
    <t>7/2/20 16:17:53</t>
  </si>
  <si>
    <t>7/2/20 16:18:54</t>
  </si>
  <si>
    <t>need full-text - thesis</t>
  </si>
  <si>
    <t xml:space="preserve">Lee, Terry &amp; Ed, M - 1979 </t>
  </si>
  <si>
    <t xml:space="preserve">need full-text - thesis </t>
  </si>
  <si>
    <t>7/2/20 16:19:17</t>
  </si>
  <si>
    <t>need full-text - probably thesis</t>
  </si>
  <si>
    <t xml:space="preserve">Thompson, Barbara - 1977 </t>
  </si>
  <si>
    <t xml:space="preserve">need full-text - probably thesis </t>
  </si>
  <si>
    <t xml:space="preserve">Murphy, Sara - 1982 </t>
  </si>
  <si>
    <t>7/2/20 16:19:00</t>
  </si>
  <si>
    <t>7/2/20 16:18:31</t>
  </si>
  <si>
    <t>potentially relevant - need full-text</t>
  </si>
  <si>
    <t xml:space="preserve">Fromm, Martin - 2004 </t>
  </si>
  <si>
    <t xml:space="preserve">potentially relevant - need full-text </t>
  </si>
  <si>
    <t xml:space="preserve">Stewart, Valerie &amp; Mayes, John - 1999 </t>
  </si>
  <si>
    <t>7/2/20 16:19:13</t>
  </si>
  <si>
    <t xml:space="preserve">Basic grid functiions available to help analyse your result sets. For more information see ... </t>
  </si>
  <si>
    <t>83 views9 years ago</t>
  </si>
  <si>
    <t>•</t>
  </si>
  <si>
    <t>citrustechnology</t>
  </si>
  <si>
    <t>grid basic functionality</t>
  </si>
  <si>
    <t>6:02NOW PLAYING</t>
  </si>
  <si>
    <t>131 views8 years ago</t>
  </si>
  <si>
    <t>lizzie nutt</t>
  </si>
  <si>
    <t>Kelly, George and Ben The Grid</t>
  </si>
  <si>
    <t>0:34NOW PLAYING</t>
  </si>
  <si>
    <t>11 views8 years ago</t>
  </si>
  <si>
    <t>rnewhousewhs</t>
  </si>
  <si>
    <t>repertory</t>
  </si>
  <si>
    <t>0:27NOW PLAYING</t>
  </si>
  <si>
    <t xml:space="preserve">This video offers basic background for using the web application at www.repertorygridtool.com. </t>
  </si>
  <si>
    <t>6.8K views7 years ago</t>
  </si>
  <si>
    <t>dctofan</t>
  </si>
  <si>
    <t>Short background on Repertory Grid tool</t>
  </si>
  <si>
    <t>4:07NOW PLAYING</t>
  </si>
  <si>
    <t xml:space="preserve">Die Repertory Grid Technik basiert auf Kellys Theorie der persönlchen Konstrukte, die hier kurz erklärt wird. </t>
  </si>
  <si>
    <t>1.9K views7 years ago</t>
  </si>
  <si>
    <t>Elisabeth Göhring</t>
  </si>
  <si>
    <t>Repetoty Grid zur Analyse der Unternehmenskultur</t>
  </si>
  <si>
    <t>2:03NOW PLAYING</t>
  </si>
  <si>
    <t xml:space="preserve">GG. </t>
  </si>
  <si>
    <t>41 views7 years ago</t>
  </si>
  <si>
    <t>Povexity GB</t>
  </si>
  <si>
    <t>City Rep Grid</t>
  </si>
  <si>
    <t>0:24NOW PLAYING</t>
  </si>
  <si>
    <t xml:space="preserve">A lecture and a hands-on exercise on personal construct psychology given by Vivien Burr taken from a series on research ... </t>
  </si>
  <si>
    <t>15K views7 years ago</t>
  </si>
  <si>
    <t>Graham R Gibbs</t>
  </si>
  <si>
    <t>The Repertory Grid. Part 2 of 2 on Personal Construct Psychology</t>
  </si>
  <si>
    <t>47:29NOW PLAYING</t>
  </si>
  <si>
    <t xml:space="preserve">New Project 5. </t>
  </si>
  <si>
    <t>200 views7 years ago</t>
  </si>
  <si>
    <t>Thomas Macarius McCloughlin</t>
  </si>
  <si>
    <t>using idiogrid to interview participants</t>
  </si>
  <si>
    <t>11:49NOW PLAYING</t>
  </si>
  <si>
    <t xml:space="preserve">Improve Competency Assessment / Role Profile Competency Profiling + Competency Based Interviewing... Repertory Grid ( Rep ... </t>
  </si>
  <si>
    <t>10K views6 years ago</t>
  </si>
  <si>
    <t>David Sharpley - Leadership Development Specialist</t>
  </si>
  <si>
    <t>Competency Assessment | Repertory Grid - Rep Grid | Role Profile Competency Interviewing</t>
  </si>
  <si>
    <t>3:48NOW PLAYING</t>
  </si>
  <si>
    <t>13 views6 years ago</t>
  </si>
  <si>
    <t>clairehitschler</t>
  </si>
  <si>
    <t>Repertory</t>
  </si>
  <si>
    <t>0:08NOW PLAYING</t>
  </si>
  <si>
    <t xml:space="preserve">description. </t>
  </si>
  <si>
    <t>59 views6 years ago</t>
  </si>
  <si>
    <t>Charlie Rubble</t>
  </si>
  <si>
    <t>0:31NOW PLAYING</t>
  </si>
  <si>
    <t xml:space="preserve">Servivcios de Obsrver. </t>
  </si>
  <si>
    <t>847 views5 years ago</t>
  </si>
  <si>
    <t>Observer</t>
  </si>
  <si>
    <t>Repertory Grid</t>
  </si>
  <si>
    <t>1:16NOW PLAYING</t>
  </si>
  <si>
    <t>3.6K views5 years ago</t>
  </si>
  <si>
    <t>jesus González Amillo</t>
  </si>
  <si>
    <t>Repertory Grid Technique</t>
  </si>
  <si>
    <t>7:46NOW PLAYING</t>
  </si>
  <si>
    <t xml:space="preserve">Matthijs Kwak, Kasper Hornbæk, Panos Markopoulos, and Miguel Bruns Alonso. 2014. The design space of shape-changing ... </t>
  </si>
  <si>
    <t>299 views4 years ago</t>
  </si>
  <si>
    <t>Kasper Hornbaek</t>
  </si>
  <si>
    <t>ShapeChangingRepertoryGrid</t>
  </si>
  <si>
    <t>1:55NOW PLAYING</t>
  </si>
  <si>
    <t>81 views4 years ago</t>
  </si>
  <si>
    <t>OpenRepGrid</t>
  </si>
  <si>
    <t>OpenRepGrid - Installing and loading the R package</t>
  </si>
  <si>
    <t>4:27NOW PLAYING</t>
  </si>
  <si>
    <t>91 views4 years ago</t>
  </si>
  <si>
    <t>OpenRepGrid - Visualization by Bertin plots</t>
  </si>
  <si>
    <t>7:26NOW PLAYING</t>
  </si>
  <si>
    <t>708 views4 years ago</t>
  </si>
  <si>
    <t>SOFISTIQ International AG</t>
  </si>
  <si>
    <t>sofistiq repgrid</t>
  </si>
  <si>
    <t>1:47NOW PLAYING</t>
  </si>
  <si>
    <t xml:space="preserve">Repertory Grid Software rep:grid. </t>
  </si>
  <si>
    <t>274 views4 years ago</t>
  </si>
  <si>
    <t>Matthias Rosenberger</t>
  </si>
  <si>
    <t>repgrid Teaser FULLHD eng</t>
  </si>
  <si>
    <t xml:space="preserve">n einer vernetzten Welt sind nur vernetzte Systeme in der Lage, angemessene Lösungen zu erzeugen. Die Globalisierung und ... </t>
  </si>
  <si>
    <t>216 views4 years ago</t>
  </si>
  <si>
    <t>Claus Welles</t>
  </si>
  <si>
    <t>Business Complexity verstehen und mit rep:grid für sich konkret meistern</t>
  </si>
  <si>
    <t>19:35NOW PLAYING</t>
  </si>
  <si>
    <t xml:space="preserve">This short presentation introduces an interviewee to the repertory grid technique. </t>
  </si>
  <si>
    <t>1K views4 years ago</t>
  </si>
  <si>
    <t>James Myles</t>
  </si>
  <si>
    <t>MBA RGT Guide</t>
  </si>
  <si>
    <t>6:16NOW PLAYING</t>
  </si>
  <si>
    <t>43 views3 years ago</t>
  </si>
  <si>
    <t>Strategic Career Self-Management</t>
  </si>
  <si>
    <t>Self-coaching toolbox: Assessment grid and T-portfolio</t>
  </si>
  <si>
    <t>5:36NOW PLAYING</t>
  </si>
  <si>
    <t xml:space="preserve">http://eu.wiley.com/WileyCDA/WileyTitle/productCd-0470854898.html ... </t>
  </si>
  <si>
    <t>1.8K views3 years ago</t>
  </si>
  <si>
    <t>Shaheera Noman</t>
  </si>
  <si>
    <t>Repertory Grid - Job Analysis</t>
  </si>
  <si>
    <t>7:38NOW PLAYING</t>
  </si>
  <si>
    <t xml:space="preserve">Effective and efficient way of learning RepGrid technique to conduct a job analysis. Link to docx file is as below: </t>
  </si>
  <si>
    <t>77 views3 years ago</t>
  </si>
  <si>
    <t>Barkat Ullah</t>
  </si>
  <si>
    <t>Job Analysis Via RepGrid</t>
  </si>
  <si>
    <t>7:06NOW PLAYING</t>
  </si>
  <si>
    <t xml:space="preserve">This video has a basic guideline about how to use repertory grid. </t>
  </si>
  <si>
    <t>389 views3 years ago</t>
  </si>
  <si>
    <t>Haider Niazi</t>
  </si>
  <si>
    <t>How to use repertory grid(Descriptive analysis)...by Haider Niazi, Motahar ali and Sanaullah abro</t>
  </si>
  <si>
    <t>1:27NOW PLAYING</t>
  </si>
  <si>
    <t xml:space="preserve">Job analysis through Repertory Grid </t>
  </si>
  <si>
    <t>654 views3 years ago</t>
  </si>
  <si>
    <t>shabih syeda</t>
  </si>
  <si>
    <t>Job analysis through Repertory Grid</t>
  </si>
  <si>
    <t>10:53NOW PLAYING</t>
  </si>
  <si>
    <t xml:space="preserve">September 2016. </t>
  </si>
  <si>
    <t>259 views3 years ago</t>
  </si>
  <si>
    <t>4cosmo6</t>
  </si>
  <si>
    <t>Kelly and Flynn grid</t>
  </si>
  <si>
    <t>0:19NOW PLAYING</t>
  </si>
  <si>
    <t xml:space="preserve">http://www.theaudiopedia.com What is REPERTORY GRID? What does REPERTORY GRID mean? REPERTORY GRID ... </t>
  </si>
  <si>
    <t>8.9K views2 years ago</t>
  </si>
  <si>
    <t>The Audiopedia</t>
  </si>
  <si>
    <t>What is REPERTORY GRID? What does REPERTORY GRID mean? REPERTORY GRID meaning &amp; explanation</t>
  </si>
  <si>
    <t>8:22NOW PLAYING</t>
  </si>
  <si>
    <t xml:space="preserve">This is a brief presentation about our paper, developed on the course of Value Formation in production Engineering. </t>
  </si>
  <si>
    <t>24 views2 years ago</t>
  </si>
  <si>
    <t>Guilherme Muniz</t>
  </si>
  <si>
    <t>Criterion of Differentiation of Values ​​in Bars Based on Repertory Grid</t>
  </si>
  <si>
    <t>8:15NOW PLAYING</t>
  </si>
  <si>
    <t>Subtitles</t>
  </si>
  <si>
    <t>59 views2 years ago</t>
  </si>
  <si>
    <t>Lorena França</t>
  </si>
  <si>
    <t>Personal Constructo to buy a car based on Repertory Grid</t>
  </si>
  <si>
    <t>5:24NOW PLAYING</t>
  </si>
  <si>
    <t xml:space="preserve">This workshop served as an introduction to the WebGrid Plus (Repertory Grid) suite of tools developed in 2015 by Drs Mildred ... </t>
  </si>
  <si>
    <t>80 views2 years ago</t>
  </si>
  <si>
    <t>Harry Procter</t>
  </si>
  <si>
    <t>Roland Van Oostveen: Introduction to Repertory Grids</t>
  </si>
  <si>
    <t>17:31NOW PLAYING</t>
  </si>
  <si>
    <t xml:space="preserve">definition of technique, health teacher, repertory definition, emily mccarthy, personal construct theory, repetitive dna, flexigrid, </t>
  </si>
  <si>
    <t>1.2K views2 years ago</t>
  </si>
  <si>
    <t>all about bengal</t>
  </si>
  <si>
    <t>What is a Repertory Grid</t>
  </si>
  <si>
    <t>3:49NOW PLAYING</t>
  </si>
  <si>
    <t xml:space="preserve">Using Repertory Grids for Focus Groups in Fully Online Learning Contexts Roland van Oostveen Ulana Pidzamecky This ... </t>
  </si>
  <si>
    <t>164 views2 years ago</t>
  </si>
  <si>
    <t>Roland van Oostveen Using Repertory Grids for Focus Groups</t>
  </si>
  <si>
    <t>57:28NOW PLAYING</t>
  </si>
  <si>
    <t>78 views1 year ago</t>
  </si>
  <si>
    <t>repgrid video System mining</t>
  </si>
  <si>
    <t>1:23NOW PLAYING</t>
  </si>
  <si>
    <t xml:space="preserve">Course: Knowledge Engineering, Lecture: Knowledge Acquisition techniques Part: repertory grids. </t>
  </si>
  <si>
    <t>1.4K views1 year ago</t>
  </si>
  <si>
    <t>Frank van Harmelen</t>
  </si>
  <si>
    <t>03 5 knowledge acquisition: repertory grid</t>
  </si>
  <si>
    <t>8:12NOW PLAYING</t>
  </si>
  <si>
    <t xml:space="preserve">Kurzerläuterung zur Kulturerhebungsmethode Repertory Grid. </t>
  </si>
  <si>
    <t>524 views9 months ago</t>
  </si>
  <si>
    <t>Q+ Consulting</t>
  </si>
  <si>
    <t>Rep Grid Erklärvideo</t>
  </si>
  <si>
    <t>7:14NOW PLAYING</t>
  </si>
  <si>
    <t xml:space="preserve">Trabalho de Formação de Valores em Sistemas de Produção, matéria realizada pelo professor Ari Melo Mariano. </t>
  </si>
  <si>
    <t>14 views3 months ago</t>
  </si>
  <si>
    <t>Luis Eduardo</t>
  </si>
  <si>
    <t>Repertory Grid aplicado em pesquisa de artigos esportivos</t>
  </si>
  <si>
    <t>7:03NOW PLAYING</t>
  </si>
  <si>
    <t xml:space="preserve">Formação de Valor em Sistemas de Produção Grupo Mobilidade Urbana Universidade de Brasília Pesquisa sobre fatores ... </t>
  </si>
  <si>
    <t>11 views3 months ago</t>
  </si>
  <si>
    <t>Marcelo Alves</t>
  </si>
  <si>
    <t>Pesquisa em Mobilidade Urbana com a técnica Repertory Grid</t>
  </si>
  <si>
    <t>11:58NOW PLAYING</t>
  </si>
  <si>
    <t>Length and link</t>
  </si>
  <si>
    <t>Title</t>
  </si>
  <si>
    <t>Author</t>
  </si>
  <si>
    <t>Views</t>
  </si>
  <si>
    <t>Abstract</t>
  </si>
  <si>
    <t>ti("repertory grid*") OR ab("repertory grid*") all docs, sources, languages, years
searched both thesauri for repertory grid no results</t>
  </si>
  <si>
    <t>ti("repertory grid*") OR ab("repertory grid*") OR "repertory grid*" all docs, sources, languages, years</t>
  </si>
  <si>
    <t>YouTube</t>
  </si>
  <si>
    <t>repertory grid</t>
  </si>
  <si>
    <t>TI = "repertory grid" OR Abstract  = "repertory grid" OR keywords -"repertory grid" OR AllFields = Repertory grid technique"; included only social sciences, psychology, arts, decision science, neuroscience, multidisciplinary and undefined.</t>
  </si>
  <si>
    <t>TI = "repertory grid" OR AB = "repertory grid" OR FULL = Repertory grid technique"; no limiters</t>
  </si>
  <si>
    <t xml:space="preserve">TI = "repertory grid" OR AB = "repertory grid" </t>
  </si>
  <si>
    <t>TI = "repertory grid" OR AB = "repertory grid" OR FULL = Repertory grid technique"; no limiters
only 10% have abstracts</t>
  </si>
  <si>
    <t>TI = "repertory grid" OR Topic = "repertory grid" OR AllFields = Repertory grid technique"; deselected Chemical Indexes</t>
  </si>
  <si>
    <t>Total Records Returned in Search Stage 1</t>
  </si>
  <si>
    <t>Records screened by title &amp; abstract</t>
  </si>
  <si>
    <t>ALL:</t>
  </si>
  <si>
    <t>educ*</t>
  </si>
  <si>
    <t>ANY:</t>
  </si>
  <si>
    <t>"repertory grid" repgrid grid</t>
  </si>
  <si>
    <t>NOT:</t>
  </si>
  <si>
    <t>patient</t>
  </si>
  <si>
    <t>patients</t>
  </si>
  <si>
    <t>medication</t>
  </si>
  <si>
    <t>medicine</t>
  </si>
  <si>
    <t>medicines</t>
  </si>
  <si>
    <t>clinical</t>
  </si>
  <si>
    <t>clinician</t>
  </si>
  <si>
    <t>depression</t>
  </si>
  <si>
    <t>surgery</t>
  </si>
  <si>
    <t>therapy</t>
  </si>
  <si>
    <t>psychosis</t>
  </si>
  <si>
    <t>psychoses</t>
  </si>
  <si>
    <t>disease</t>
  </si>
  <si>
    <t>pgi</t>
  </si>
  <si>
    <t>schizophrenia</t>
  </si>
  <si>
    <t>clinic</t>
  </si>
  <si>
    <t>chronic</t>
  </si>
  <si>
    <t>med</t>
  </si>
  <si>
    <t>nr</t>
  </si>
  <si>
    <t>recovery</t>
  </si>
  <si>
    <t>trial</t>
  </si>
  <si>
    <t>Records screened by title &amp; abstract, full-test searched if available</t>
  </si>
  <si>
    <t>counsel</t>
  </si>
  <si>
    <t>counselling</t>
  </si>
  <si>
    <t xml:space="preserve">"repertory grid" repgrid </t>
  </si>
  <si>
    <t>child</t>
  </si>
  <si>
    <t>children</t>
  </si>
  <si>
    <t>educa*</t>
  </si>
  <si>
    <t>"repertory grid"</t>
  </si>
  <si>
    <t>repgrid</t>
  </si>
  <si>
    <t>ARGUS</t>
  </si>
  <si>
    <t>CORE</t>
  </si>
  <si>
    <t>MINUS</t>
  </si>
  <si>
    <t>PEGASUS</t>
  </si>
  <si>
    <t>FOCI</t>
  </si>
  <si>
    <t>FOCUS</t>
  </si>
  <si>
    <t>webgrid</t>
  </si>
  <si>
    <t>Adjustment for large irrelevant results in Scopus</t>
  </si>
  <si>
    <t>NOT</t>
  </si>
  <si>
    <t>patient*</t>
  </si>
  <si>
    <t>clinic*</t>
  </si>
  <si>
    <t>depressi*</t>
  </si>
  <si>
    <t>psychothera*</t>
  </si>
  <si>
    <t>psychos*</t>
  </si>
  <si>
    <t>disease*</t>
  </si>
  <si>
    <t>counsel*</t>
  </si>
  <si>
    <t>child*</t>
  </si>
  <si>
    <t>while there are some aimed at students, none report RepGrid as a tool for HE</t>
  </si>
  <si>
    <t>Totals</t>
  </si>
  <si>
    <t>Proquest Central</t>
  </si>
  <si>
    <t>Proquest Central 2</t>
  </si>
  <si>
    <t>10/12/19 16:46:19</t>
  </si>
  <si>
    <t xml:space="preserve">Education for Research: The Changing Constructs of the  
Postgraduate  
E. M. PHILLIPS 95  
Introduction 95  
The student and supervisor relationship 99  
Changed perception of the Ph.D 100  
Conclusions 102  
References </t>
  </si>
  <si>
    <t>11: 806</t>
  </si>
  <si>
    <t>11: 586</t>
  </si>
  <si>
    <t>Code - CODED IN DEPTH IN ATTACHMENT INSTEAD OF ON .ris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</si>
</sst>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h:mm"/>
  </numFmts>
  <fonts count="22">
    <font>
      <sz val="12"/>
      <color theme="1"/>
      <name val="Calibri"/>
      <family val="2"/>
      <scheme val="minor"/>
    </font>
    <font>
      <sz val="11"/>
      <name val="Calibri"/>
      <family val="2"/>
    </font>
    <font>
      <b/>
      <sz val="10"/>
      <name val="Calibri"/>
      <family val="2"/>
    </font>
    <font>
      <sz val="12"/>
      <color rgb="FF0CBFCC"/>
      <name val="Calibri"/>
      <family val="2"/>
    </font>
    <font>
      <sz val="10"/>
      <color rgb="FF000000"/>
      <name val="Calibri"/>
      <family val="2"/>
    </font>
    <font>
      <b/>
      <sz val="10"/>
      <color rgb="FF000000"/>
      <name val="Calibri"/>
      <family val="2"/>
    </font>
    <font>
      <b/>
      <sz val="11"/>
      <name val="Calibri"/>
      <family val="2"/>
    </font>
    <font>
      <sz val="12"/>
      <color rgb="FF000000"/>
      <name val="Calibri"/>
      <family val="2"/>
    </font>
    <font>
      <sz val="12"/>
      <color rgb="FF2364A2"/>
      <name val="Calibri"/>
      <family val="2"/>
    </font>
    <font>
      <sz val="10"/>
      <color rgb="FFFF0000"/>
      <name val="Calibri"/>
      <family val="2"/>
    </font>
    <font>
      <sz val="12"/>
      <color rgb="FFFF0000"/>
      <name val="Calibri"/>
      <family val="2"/>
    </font>
    <font>
      <sz val="10"/>
      <color theme="1"/>
      <name val="Calibri"/>
      <family val="2"/>
    </font>
    <font>
      <sz val="11"/>
      <name val="Calibri"/>
    </font>
    <font>
      <sz val="10"/>
      <color rgb="FF000000"/>
      <name val="Calibri"/>
    </font>
    <font>
      <b/>
      <sz val="10"/>
      <name val="Calibri"/>
    </font>
    <font>
      <sz val="12"/>
      <color rgb="FF000000"/>
      <name val="Calibri"/>
    </font>
    <font>
      <sz val="12"/>
      <color rgb="FF0CBFCC"/>
      <name val="Calibri"/>
    </font>
    <font>
      <u/>
      <sz val="12"/>
      <color theme="10"/>
      <name val="Calibri"/>
      <family val="2"/>
      <scheme val="minor"/>
    </font>
    <font>
      <b/>
      <sz val="12"/>
      <color theme="0"/>
      <name val="Calibri"/>
      <family val="2"/>
      <scheme val="minor"/>
    </font>
    <font>
      <sz val="12"/>
      <color theme="0"/>
      <name val="Calibri"/>
      <family val="2"/>
      <scheme val="minor"/>
    </font>
    <font>
      <sz val="12"/>
      <color rgb="FF2364A2"/>
      <name val="Calibri"/>
    </font>
    <font>
      <sz val="10"/>
      <color rgb="FF000000"/>
      <name val="Arial"/>
      <family val="2"/>
    </font>
  </fonts>
  <fills count="13">
    <fill>
      <patternFill patternType="none"/>
    </fill>
    <fill>
      <patternFill patternType="gray125"/>
    </fill>
    <fill>
      <patternFill patternType="solid">
        <fgColor rgb="FFB3CBE3"/>
      </patternFill>
    </fill>
    <fill>
      <patternFill patternType="solid">
        <fgColor rgb="FFF0F5FA"/>
      </patternFill>
    </fill>
    <fill>
      <patternFill patternType="solid">
        <fgColor theme="9"/>
        <bgColor indexed="64"/>
      </patternFill>
    </fill>
    <fill>
      <patternFill patternType="solid">
        <fgColor rgb="FF00B0F0"/>
        <bgColor indexed="64"/>
      </patternFill>
    </fill>
    <fill>
      <patternFill patternType="solid">
        <fgColor theme="7" tint="0.39997558519241921"/>
        <bgColor indexed="64"/>
      </patternFill>
    </fill>
    <fill>
      <patternFill patternType="solid">
        <fgColor theme="5"/>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1"/>
        <bgColor indexed="64"/>
      </patternFill>
    </fill>
    <fill>
      <patternFill patternType="solid">
        <fgColor theme="1" tint="0.499984740745262"/>
        <bgColor indexed="64"/>
      </patternFill>
    </fill>
    <fill>
      <patternFill patternType="solid">
        <fgColor rgb="FFFFFF00"/>
        <bgColor indexed="64"/>
      </patternFill>
    </fill>
  </fills>
  <borders count="2">
    <border>
      <left/>
      <right/>
      <top/>
      <bottom/>
      <diagonal/>
    </border>
    <border>
      <left/>
      <right/>
      <top/>
      <bottom style="thin">
        <color rgb="FFBFBFBF"/>
      </bottom>
      <diagonal/>
    </border>
  </borders>
  <cellStyleXfs count="4">
    <xf numFmtId="0" fontId="0" fillId="0" borderId="0"/>
    <xf numFmtId="0" fontId="1" fillId="0" borderId="0"/>
    <xf numFmtId="0" fontId="12" fillId="0" borderId="0"/>
    <xf numFmtId="0" fontId="17" fillId="0" borderId="0" applyNumberFormat="0" applyFill="0" applyBorder="0" applyAlignment="0" applyProtection="0"/>
  </cellStyleXfs>
  <cellXfs count="53">
    <xf numFmtId="0" fontId="0" fillId="0" borderId="0" xfId="0"/>
    <xf numFmtId="0" fontId="0" fillId="0" borderId="0" xfId="0" applyAlignment="1">
      <alignment wrapText="1"/>
    </xf>
    <xf numFmtId="49" fontId="2" fillId="2" borderId="1" xfId="1" applyNumberFormat="1" applyFont="1" applyFill="1" applyBorder="1" applyAlignment="1">
      <alignment horizontal="left" vertical="top"/>
    </xf>
    <xf numFmtId="0" fontId="1" fillId="0" borderId="0" xfId="1"/>
    <xf numFmtId="49" fontId="3" fillId="3" borderId="1" xfId="1" applyNumberFormat="1" applyFont="1" applyFill="1" applyBorder="1" applyAlignment="1">
      <alignment horizontal="center" vertical="top"/>
    </xf>
    <xf numFmtId="49" fontId="4" fillId="3" borderId="1" xfId="1" applyNumberFormat="1" applyFont="1" applyFill="1" applyBorder="1" applyAlignment="1">
      <alignment horizontal="left" vertical="top"/>
    </xf>
    <xf numFmtId="1" fontId="4" fillId="3" borderId="1" xfId="1" applyNumberFormat="1" applyFont="1" applyFill="1" applyBorder="1" applyAlignment="1">
      <alignment horizontal="left" vertical="top"/>
    </xf>
    <xf numFmtId="49" fontId="4" fillId="3" borderId="1" xfId="1" applyNumberFormat="1" applyFont="1" applyFill="1" applyBorder="1" applyAlignment="1">
      <alignment horizontal="left" vertical="top" wrapText="1"/>
    </xf>
    <xf numFmtId="2" fontId="4" fillId="3" borderId="1" xfId="1" applyNumberFormat="1" applyFont="1" applyFill="1" applyBorder="1" applyAlignment="1">
      <alignment horizontal="left" vertical="top"/>
    </xf>
    <xf numFmtId="0" fontId="6" fillId="0" borderId="0" xfId="1" applyFont="1"/>
    <xf numFmtId="49" fontId="7" fillId="3" borderId="1" xfId="1" applyNumberFormat="1" applyFont="1" applyFill="1" applyBorder="1" applyAlignment="1">
      <alignment horizontal="center" vertical="top"/>
    </xf>
    <xf numFmtId="49" fontId="8" fillId="3" borderId="1" xfId="1" applyNumberFormat="1" applyFont="1" applyFill="1" applyBorder="1" applyAlignment="1">
      <alignment horizontal="center" vertical="top"/>
    </xf>
    <xf numFmtId="49" fontId="5" fillId="4" borderId="1" xfId="1" applyNumberFormat="1" applyFont="1" applyFill="1" applyBorder="1" applyAlignment="1">
      <alignment horizontal="left" vertical="top"/>
    </xf>
    <xf numFmtId="49" fontId="4" fillId="5" borderId="1" xfId="1" applyNumberFormat="1" applyFont="1" applyFill="1" applyBorder="1" applyAlignment="1">
      <alignment horizontal="left" vertical="top"/>
    </xf>
    <xf numFmtId="49" fontId="4" fillId="6" borderId="1" xfId="1" applyNumberFormat="1" applyFont="1" applyFill="1" applyBorder="1" applyAlignment="1">
      <alignment horizontal="left" vertical="top"/>
    </xf>
    <xf numFmtId="49" fontId="3" fillId="3" borderId="0" xfId="1" applyNumberFormat="1" applyFont="1" applyFill="1" applyBorder="1" applyAlignment="1">
      <alignment horizontal="center" vertical="top"/>
    </xf>
    <xf numFmtId="49" fontId="8" fillId="3" borderId="0" xfId="1" applyNumberFormat="1" applyFont="1" applyFill="1" applyBorder="1" applyAlignment="1">
      <alignment horizontal="center" vertical="top"/>
    </xf>
    <xf numFmtId="49" fontId="4" fillId="3" borderId="0" xfId="1" applyNumberFormat="1" applyFont="1" applyFill="1" applyBorder="1" applyAlignment="1">
      <alignment horizontal="left" vertical="top"/>
    </xf>
    <xf numFmtId="1" fontId="4" fillId="3" borderId="0" xfId="1" applyNumberFormat="1" applyFont="1" applyFill="1" applyBorder="1" applyAlignment="1">
      <alignment horizontal="left" vertical="top"/>
    </xf>
    <xf numFmtId="49" fontId="4" fillId="3" borderId="0" xfId="1" applyNumberFormat="1" applyFont="1" applyFill="1" applyBorder="1" applyAlignment="1">
      <alignment horizontal="left" vertical="top" wrapText="1"/>
    </xf>
    <xf numFmtId="2" fontId="4" fillId="3" borderId="0" xfId="1" applyNumberFormat="1" applyFont="1" applyFill="1" applyBorder="1" applyAlignment="1">
      <alignment horizontal="left" vertical="top"/>
    </xf>
    <xf numFmtId="49" fontId="9" fillId="3" borderId="1" xfId="1" applyNumberFormat="1" applyFont="1" applyFill="1" applyBorder="1" applyAlignment="1">
      <alignment horizontal="left" vertical="top"/>
    </xf>
    <xf numFmtId="49" fontId="10" fillId="3" borderId="0" xfId="1" applyNumberFormat="1" applyFont="1" applyFill="1" applyAlignment="1">
      <alignment horizontal="center" vertical="top"/>
    </xf>
    <xf numFmtId="49" fontId="10" fillId="3" borderId="1" xfId="1" applyNumberFormat="1" applyFont="1" applyFill="1" applyBorder="1" applyAlignment="1">
      <alignment horizontal="center" vertical="top"/>
    </xf>
    <xf numFmtId="49" fontId="5" fillId="4" borderId="0" xfId="1" applyNumberFormat="1" applyFont="1" applyFill="1" applyBorder="1" applyAlignment="1">
      <alignment horizontal="left" vertical="top"/>
    </xf>
    <xf numFmtId="164" fontId="0" fillId="0" borderId="0" xfId="0" applyNumberFormat="1"/>
    <xf numFmtId="14" fontId="0" fillId="0" borderId="0" xfId="0" applyNumberFormat="1"/>
    <xf numFmtId="49" fontId="11" fillId="6" borderId="1" xfId="1" applyNumberFormat="1" applyFont="1" applyFill="1" applyBorder="1" applyAlignment="1">
      <alignment horizontal="left" vertical="top"/>
    </xf>
    <xf numFmtId="49" fontId="5" fillId="6" borderId="1" xfId="1" applyNumberFormat="1" applyFont="1" applyFill="1" applyBorder="1" applyAlignment="1">
      <alignment horizontal="left" vertical="top"/>
    </xf>
    <xf numFmtId="49" fontId="13" fillId="6" borderId="1" xfId="2" applyNumberFormat="1" applyFont="1" applyFill="1" applyBorder="1" applyAlignment="1">
      <alignment horizontal="left" vertical="top"/>
    </xf>
    <xf numFmtId="49" fontId="14" fillId="2" borderId="1" xfId="2" applyNumberFormat="1" applyFont="1" applyFill="1" applyBorder="1" applyAlignment="1">
      <alignment horizontal="left" vertical="top"/>
    </xf>
    <xf numFmtId="0" fontId="12" fillId="0" borderId="0" xfId="2"/>
    <xf numFmtId="49" fontId="15" fillId="3" borderId="1" xfId="2" applyNumberFormat="1" applyFont="1" applyFill="1" applyBorder="1" applyAlignment="1">
      <alignment horizontal="center" vertical="top"/>
    </xf>
    <xf numFmtId="49" fontId="13" fillId="3" borderId="1" xfId="2" applyNumberFormat="1" applyFont="1" applyFill="1" applyBorder="1" applyAlignment="1">
      <alignment horizontal="left" vertical="top"/>
    </xf>
    <xf numFmtId="1" fontId="13" fillId="3" borderId="1" xfId="2" applyNumberFormat="1" applyFont="1" applyFill="1" applyBorder="1" applyAlignment="1">
      <alignment horizontal="left" vertical="top"/>
    </xf>
    <xf numFmtId="49" fontId="13" fillId="3" borderId="1" xfId="2" applyNumberFormat="1" applyFont="1" applyFill="1" applyBorder="1" applyAlignment="1">
      <alignment horizontal="left" vertical="top" wrapText="1"/>
    </xf>
    <xf numFmtId="2" fontId="13" fillId="3" borderId="1" xfId="2" applyNumberFormat="1" applyFont="1" applyFill="1" applyBorder="1" applyAlignment="1">
      <alignment horizontal="left" vertical="top"/>
    </xf>
    <xf numFmtId="49" fontId="16" fillId="3" borderId="1" xfId="2" applyNumberFormat="1" applyFont="1" applyFill="1" applyBorder="1" applyAlignment="1">
      <alignment horizontal="center" vertical="top"/>
    </xf>
    <xf numFmtId="49" fontId="5" fillId="7" borderId="1" xfId="1" applyNumberFormat="1" applyFont="1" applyFill="1" applyBorder="1" applyAlignment="1">
      <alignment horizontal="left" vertical="top"/>
    </xf>
    <xf numFmtId="49" fontId="4" fillId="8" borderId="1" xfId="1" applyNumberFormat="1" applyFont="1" applyFill="1" applyBorder="1" applyAlignment="1">
      <alignment horizontal="left" vertical="top"/>
    </xf>
    <xf numFmtId="49" fontId="13" fillId="8" borderId="1" xfId="2" applyNumberFormat="1" applyFont="1" applyFill="1" applyBorder="1" applyAlignment="1">
      <alignment horizontal="left" vertical="top"/>
    </xf>
    <xf numFmtId="49" fontId="4" fillId="9" borderId="1" xfId="1" applyNumberFormat="1" applyFont="1" applyFill="1" applyBorder="1" applyAlignment="1">
      <alignment horizontal="left" vertical="top"/>
    </xf>
    <xf numFmtId="49" fontId="20" fillId="3" borderId="1" xfId="2" applyNumberFormat="1" applyFont="1" applyFill="1" applyBorder="1" applyAlignment="1">
      <alignment horizontal="center" vertical="top"/>
    </xf>
    <xf numFmtId="0" fontId="21" fillId="0" borderId="0" xfId="0" applyFont="1" applyAlignment="1">
      <alignment vertical="center"/>
    </xf>
    <xf numFmtId="0" fontId="17" fillId="0" borderId="0" xfId="3" applyBorder="1" applyAlignment="1">
      <alignment vertical="center"/>
    </xf>
    <xf numFmtId="164" fontId="0" fillId="0" borderId="0" xfId="0" applyNumberFormat="1" applyAlignment="1">
      <alignment wrapText="1"/>
    </xf>
    <xf numFmtId="14" fontId="0" fillId="0" borderId="0" xfId="0" applyNumberFormat="1" applyAlignment="1">
      <alignment wrapText="1"/>
    </xf>
    <xf numFmtId="20" fontId="0" fillId="0" borderId="0" xfId="0" applyNumberFormat="1" applyAlignment="1">
      <alignment wrapText="1"/>
    </xf>
    <xf numFmtId="0" fontId="19" fillId="10" borderId="0" xfId="0" applyFont="1" applyFill="1"/>
    <xf numFmtId="0" fontId="0" fillId="11" borderId="0" xfId="0" applyFill="1"/>
    <xf numFmtId="0" fontId="18" fillId="11" borderId="0" xfId="0" applyFont="1" applyFill="1"/>
    <xf numFmtId="0" fontId="17" fillId="0" borderId="0" xfId="3" applyAlignment="1">
      <alignment wrapText="1"/>
    </xf>
    <xf numFmtId="0" fontId="0" fillId="12" borderId="0" xfId="0" applyFill="1"/>
  </cellXfs>
  <cellStyles count="4">
    <cellStyle name="Hyperlink" xfId="3" builtinId="8"/>
    <cellStyle name="Normal" xfId="0" builtinId="0"/>
    <cellStyle name="Normal 2" xfId="1" xr:uid="{A48A205C-5305-A047-A8CF-FA08DECBE02B}"/>
    <cellStyle name="Normal 3" xfId="2" xr:uid="{984A8923-2354-9C46-8E4C-FBD8D901A2A7}"/>
  </cellStyles>
  <dxfs count="4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AEAAAA"/>
          <bgColor rgb="FF000000"/>
        </patternFill>
      </fill>
    </dxf>
    <dxf>
      <fill>
        <patternFill patternType="solid">
          <fgColor rgb="FFAEAAAA"/>
          <bgColor rgb="FF000000"/>
        </patternFill>
      </fill>
    </dxf>
    <dxf>
      <fill>
        <patternFill patternType="solid">
          <fgColor rgb="FFFFD966"/>
          <bgColor rgb="FF000000"/>
        </patternFill>
      </fill>
    </dxf>
    <dxf>
      <fill>
        <patternFill patternType="solid">
          <fgColor rgb="FF00B0F0"/>
          <bgColor rgb="FF000000"/>
        </patternFill>
      </fill>
    </dxf>
    <dxf>
      <fill>
        <patternFill patternType="solid">
          <fgColor rgb="FF70AD47"/>
          <bgColor rgb="FF000000"/>
        </patternFill>
      </fill>
    </dxf>
    <dxf>
      <fill>
        <patternFill patternType="solid">
          <fgColor rgb="FFFFD966"/>
          <bgColor rgb="FF000000"/>
        </patternFill>
      </fill>
    </dxf>
    <dxf>
      <fill>
        <patternFill patternType="solid">
          <fgColor rgb="FF00B0F0"/>
          <bgColor rgb="FF000000"/>
        </patternFill>
      </fill>
    </dxf>
    <dxf>
      <fill>
        <patternFill patternType="solid">
          <fgColor rgb="FF70AD47"/>
          <bgColor rgb="FF000000"/>
        </patternFill>
      </fill>
    </dxf>
    <dxf>
      <fill>
        <patternFill patternType="solid">
          <fgColor rgb="FFFFD966"/>
          <bgColor rgb="FF000000"/>
        </patternFill>
      </fill>
    </dxf>
    <dxf>
      <fill>
        <patternFill patternType="solid">
          <fgColor rgb="FF70AD47"/>
          <bgColor rgb="FF000000"/>
        </patternFill>
      </fill>
    </dxf>
    <dxf>
      <fill>
        <patternFill patternType="solid">
          <fgColor rgb="FFFFD966"/>
          <bgColor rgb="FF000000"/>
        </patternFill>
      </fill>
    </dxf>
    <dxf>
      <fill>
        <patternFill patternType="solid">
          <fgColor rgb="FF00B0F0"/>
          <bgColor rgb="FF000000"/>
        </patternFill>
      </fill>
    </dxf>
    <dxf>
      <fill>
        <patternFill patternType="solid">
          <fgColor rgb="FF70AD47"/>
          <bgColor rgb="FF000000"/>
        </patternFill>
      </fill>
    </dxf>
    <dxf>
      <fill>
        <patternFill patternType="solid">
          <fgColor rgb="FFFFD966"/>
          <bgColor rgb="FF000000"/>
        </patternFill>
      </fill>
    </dxf>
    <dxf>
      <fill>
        <patternFill patternType="solid">
          <fgColor rgb="FF00B0F0"/>
          <bgColor rgb="FF000000"/>
        </patternFill>
      </fill>
    </dxf>
    <dxf>
      <fill>
        <patternFill patternType="solid">
          <fgColor rgb="FF70AD47"/>
          <bgColor rgb="FF000000"/>
        </patternFill>
      </fill>
    </dxf>
    <dxf>
      <fill>
        <patternFill patternType="solid">
          <fgColor rgb="FFFFFFFF"/>
          <bgColor rgb="FF000000"/>
        </patternFill>
      </fill>
    </dxf>
    <dxf>
      <fill>
        <patternFill patternType="solid">
          <fgColor rgb="FFF0F5FA"/>
          <bgColor rgb="FFFFFFFF"/>
        </patternFill>
      </fill>
    </dxf>
    <dxf>
      <fill>
        <patternFill patternType="solid">
          <fgColor rgb="FFF0F5FA"/>
          <bgColor rgb="FFFFFFFF"/>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m/yy"/>
      <alignment horizontal="general" vertical="bottom" textRotation="0" wrapText="1" indent="0" justifyLastLine="0" shrinkToFit="0" readingOrder="0"/>
    </dxf>
    <dxf>
      <numFmt numFmtId="164" formatCode="hh:mm"/>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2"/>
        <color theme="0"/>
        <name val="Calibri"/>
        <family val="2"/>
        <scheme val="minor"/>
      </font>
      <fill>
        <patternFill patternType="solid">
          <fgColor indexed="64"/>
          <bgColor theme="1"/>
        </patternFill>
      </fill>
    </dxf>
  </dxfs>
  <tableStyles count="0" defaultTableStyle="TableStyleMedium2" defaultPivotStyle="PivotStyleLight16"/>
  <colors>
    <mruColors>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Elizabeth Black" id="{3CD8B4F3-F8F0-EE4F-A6E3-EAE08CD4C59C}" userId="S::elizabeth.black@sydney.edu.au::8c767757-5141-4bd5-99b2-8582cbf9fd4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4F1503-A797-7A46-8F5B-249969AA3EA2}" name="Table2" displayName="Table2" ref="B1:G15" totalsRowShown="0" headerRowDxfId="40" dataDxfId="39">
  <autoFilter ref="B1:G15" xr:uid="{29BB5D1A-B300-8F4E-8287-5EA65297CB4B}"/>
  <tableColumns count="6">
    <tableColumn id="1" xr3:uid="{9B90984F-AE46-874D-ABB8-6903864B0466}" name="Source " dataDxfId="38"/>
    <tableColumn id="2" xr3:uid="{A2C57359-E0D0-4843-B359-023C70294B98}" name="URL" dataDxfId="37"/>
    <tableColumn id="3" xr3:uid="{C74BEA3F-C422-624C-ABA2-73DA8A305CF7}" name="Time searched" dataDxfId="36"/>
    <tableColumn id="4" xr3:uid="{3F192AE2-C4BE-9F40-A77A-A2C7B908938B}" name="Date searched" dataDxfId="35"/>
    <tableColumn id="5" xr3:uid="{4690B06B-6E4C-8440-9C00-6E8599FC40C1}" name="Search parameters" dataDxfId="34"/>
    <tableColumn id="6" xr3:uid="{476E6201-9064-6C4F-8855-E37F34E2F40E}" name="Results" dataDxfId="3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0" dT="2020-02-12T11:22:36.27" personId="{3CD8B4F3-F8F0-EE4F-A6E3-EAE08CD4C59C}" id="{8E036E3A-5A32-B947-866B-412A7A04018F}">
    <text>Journal searched via JSTOR</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ezproxy.library.usyd.edu.au/login?url=https://www.jstor.org/" TargetMode="External"/><Relationship Id="rId13" Type="http://schemas.openxmlformats.org/officeDocument/2006/relationships/hyperlink" Target="http://pages.cpsc.ucalgary.ca/~gaines/repplus/markdown/" TargetMode="External"/><Relationship Id="rId18" Type="http://schemas.openxmlformats.org/officeDocument/2006/relationships/table" Target="../tables/table1.xml"/><Relationship Id="rId3" Type="http://schemas.openxmlformats.org/officeDocument/2006/relationships/hyperlink" Target="http://ezproxy.library.usyd.edu.au/login?url=http://webofknowledge.com/wos" TargetMode="External"/><Relationship Id="rId7" Type="http://schemas.openxmlformats.org/officeDocument/2006/relationships/hyperlink" Target="http://ezproxy.library.usyd.edu.au/login?url=http://ovidsp.ovid.com/ovidweb.cgi?T=JS&amp;NEWS=N&amp;MODE=ovid&amp;D=eric&amp;PAGE=main&amp;LOGOUT=https://library.sydney.edu.au/databases/" TargetMode="External"/><Relationship Id="rId12" Type="http://schemas.openxmlformats.org/officeDocument/2006/relationships/hyperlink" Target="https://www.crd.york.ac.uk/PROSPERO/" TargetMode="External"/><Relationship Id="rId17" Type="http://schemas.openxmlformats.org/officeDocument/2006/relationships/vmlDrawing" Target="../drawings/vmlDrawing1.vml"/><Relationship Id="rId2" Type="http://schemas.openxmlformats.org/officeDocument/2006/relationships/hyperlink" Target="http://www-scopus-com.ezproxy1.library.usyd.edu.au/" TargetMode="External"/><Relationship Id="rId16" Type="http://schemas.openxmlformats.org/officeDocument/2006/relationships/hyperlink" Target="https://www.tandfonline.com/toc/hlns20/.VCsyjGeSwrU" TargetMode="External"/><Relationship Id="rId20" Type="http://schemas.microsoft.com/office/2017/10/relationships/threadedComment" Target="../threadedComments/threadedComment1.xml"/><Relationship Id="rId1" Type="http://schemas.openxmlformats.org/officeDocument/2006/relationships/hyperlink" Target="https://search-proquest-com.ezproxy1.library.usyd.edu.au/central/advanced" TargetMode="External"/><Relationship Id="rId6" Type="http://schemas.openxmlformats.org/officeDocument/2006/relationships/hyperlink" Target="http://ezproxy.library.usyd.edu.au/login?url=https://search.informit.com.au/advanced;res=AEIPT" TargetMode="External"/><Relationship Id="rId11" Type="http://schemas.openxmlformats.org/officeDocument/2006/relationships/hyperlink" Target="https://www.epistemonikos.org/advanced_search?q=(title:(%22repertory%20grid*%22)%20OR%20abstract:(%22repertory%20grid*%22))%20OR%20(title:(%22repgrid*%22)%20OR%20abstract:(%22repgrid*%22))%20OR%20(title:(%22webgrid*%22)%20OR%20abstract:(%22webgrid*%22))&amp;protocol=no" TargetMode="External"/><Relationship Id="rId5" Type="http://schemas.openxmlformats.org/officeDocument/2006/relationships/hyperlink" Target="https://search-proquest-com.ezproxy1.library.usyd.edu.au/central/advanced" TargetMode="External"/><Relationship Id="rId15" Type="http://schemas.openxmlformats.org/officeDocument/2006/relationships/hyperlink" Target="https://trove.nla.gov.au/?q&amp;adv=y" TargetMode="External"/><Relationship Id="rId10" Type="http://schemas.openxmlformats.org/officeDocument/2006/relationships/hyperlink" Target="https://www.tripdatabase.com/" TargetMode="External"/><Relationship Id="rId19" Type="http://schemas.openxmlformats.org/officeDocument/2006/relationships/comments" Target="../comments1.xml"/><Relationship Id="rId4" Type="http://schemas.openxmlformats.org/officeDocument/2006/relationships/hyperlink" Target="http://www-scopus-com.ezproxy1.library.usyd.edu.au/" TargetMode="External"/><Relationship Id="rId9" Type="http://schemas.openxmlformats.org/officeDocument/2006/relationships/hyperlink" Target="https://www.cochranelibrary.com/advanced-search" TargetMode="External"/><Relationship Id="rId14" Type="http://schemas.openxmlformats.org/officeDocument/2006/relationships/hyperlink" Target="http://pages.cpsc.ucalgary.ca/~gaines/BooseBradshaw/index.html" TargetMode="External"/></Relationships>
</file>

<file path=xl/worksheets/_rels/sheet33.xml.rels><?xml version="1.0" encoding="UTF-8" standalone="yes"?>
<Relationships xmlns="http://schemas.openxmlformats.org/package/2006/relationships"><Relationship Id="rId26" Type="http://schemas.openxmlformats.org/officeDocument/2006/relationships/hyperlink" Target="https://www.youtube.com/watch?v=EUVE5b91SAY" TargetMode="External"/><Relationship Id="rId21" Type="http://schemas.openxmlformats.org/officeDocument/2006/relationships/hyperlink" Target="https://www.youtube.com/channel/UCVY7BUqot8XWP3J3cDJCI6w" TargetMode="External"/><Relationship Id="rId42" Type="http://schemas.openxmlformats.org/officeDocument/2006/relationships/hyperlink" Target="https://www.youtube.com/channel/UCpa_SBNEVNgTLM2mhtv5qeQ" TargetMode="External"/><Relationship Id="rId47" Type="http://schemas.openxmlformats.org/officeDocument/2006/relationships/hyperlink" Target="https://www.youtube.com/watch?v=-njNaMNfjxg" TargetMode="External"/><Relationship Id="rId63" Type="http://schemas.openxmlformats.org/officeDocument/2006/relationships/hyperlink" Target="https://www.youtube.com/channel/UCQukPFQz4Af7Wjz54yuD1yw" TargetMode="External"/><Relationship Id="rId68" Type="http://schemas.openxmlformats.org/officeDocument/2006/relationships/hyperlink" Target="https://www.youtube.com/watch?v=DJTvgL0MLOo" TargetMode="External"/><Relationship Id="rId84" Type="http://schemas.openxmlformats.org/officeDocument/2006/relationships/hyperlink" Target="https://www.youtube.com/user/clairehitschler" TargetMode="External"/><Relationship Id="rId89" Type="http://schemas.openxmlformats.org/officeDocument/2006/relationships/hyperlink" Target="https://www.youtube.com/watch?v=Xcri4pyYoTI" TargetMode="External"/><Relationship Id="rId16" Type="http://schemas.openxmlformats.org/officeDocument/2006/relationships/hyperlink" Target="https://www.youtube.com/watch?v=R0KxOUL3dOA" TargetMode="External"/><Relationship Id="rId107" Type="http://schemas.openxmlformats.org/officeDocument/2006/relationships/hyperlink" Target="https://www.youtube.com/watch?v=VvX-EbAFnDU" TargetMode="External"/><Relationship Id="rId11" Type="http://schemas.openxmlformats.org/officeDocument/2006/relationships/hyperlink" Target="https://www.youtube.com/watch?v=TEaiQaLW18k" TargetMode="External"/><Relationship Id="rId32" Type="http://schemas.openxmlformats.org/officeDocument/2006/relationships/hyperlink" Target="https://www.youtube.com/watch?v=MEOok7xzLp8" TargetMode="External"/><Relationship Id="rId37" Type="http://schemas.openxmlformats.org/officeDocument/2006/relationships/hyperlink" Target="https://www.youtube.com/watch?v=Nn_vJ271cAM" TargetMode="External"/><Relationship Id="rId53" Type="http://schemas.openxmlformats.org/officeDocument/2006/relationships/hyperlink" Target="https://www.youtube.com/watch?v=a2ORZ-afJ-M" TargetMode="External"/><Relationship Id="rId58" Type="http://schemas.openxmlformats.org/officeDocument/2006/relationships/hyperlink" Target="https://www.youtube.com/watch?v=s17fs1XQi34" TargetMode="External"/><Relationship Id="rId74" Type="http://schemas.openxmlformats.org/officeDocument/2006/relationships/hyperlink" Target="https://www.youtube.com/watch?v=8CvJFObM2Eo" TargetMode="External"/><Relationship Id="rId79" Type="http://schemas.openxmlformats.org/officeDocument/2006/relationships/hyperlink" Target="https://www.youtube.com/watch?v=KSiCZF42OAk" TargetMode="External"/><Relationship Id="rId102" Type="http://schemas.openxmlformats.org/officeDocument/2006/relationships/hyperlink" Target="https://www.youtube.com/user/dctofan" TargetMode="External"/><Relationship Id="rId5" Type="http://schemas.openxmlformats.org/officeDocument/2006/relationships/hyperlink" Target="https://www.youtube.com/watch?v=NXv1AUpR7lo" TargetMode="External"/><Relationship Id="rId90" Type="http://schemas.openxmlformats.org/officeDocument/2006/relationships/hyperlink" Target="https://www.youtube.com/user/tmccloughlin" TargetMode="External"/><Relationship Id="rId95" Type="http://schemas.openxmlformats.org/officeDocument/2006/relationships/hyperlink" Target="https://www.youtube.com/watch?v=Ntit2EX7e-M" TargetMode="External"/><Relationship Id="rId22" Type="http://schemas.openxmlformats.org/officeDocument/2006/relationships/hyperlink" Target="https://www.youtube.com/watch?v=L79FgEIeQN0" TargetMode="External"/><Relationship Id="rId27" Type="http://schemas.openxmlformats.org/officeDocument/2006/relationships/hyperlink" Target="https://www.youtube.com/channel/UC4pYF0jWFoylLWZhQ-YNtNg" TargetMode="External"/><Relationship Id="rId43" Type="http://schemas.openxmlformats.org/officeDocument/2006/relationships/hyperlink" Target="https://www.youtube.com/watch?v=QDwqOaGWly0" TargetMode="External"/><Relationship Id="rId48" Type="http://schemas.openxmlformats.org/officeDocument/2006/relationships/hyperlink" Target="https://www.youtube.com/channel/UC4Ezwib_--ncR-4t_8AFjYw" TargetMode="External"/><Relationship Id="rId64" Type="http://schemas.openxmlformats.org/officeDocument/2006/relationships/hyperlink" Target="https://www.youtube.com/watch?v=Sp4fFsa2XbE" TargetMode="External"/><Relationship Id="rId69" Type="http://schemas.openxmlformats.org/officeDocument/2006/relationships/hyperlink" Target="https://www.youtube.com/channel/UCckUsqRkAlnQlc-RTyQgpSw" TargetMode="External"/><Relationship Id="rId80" Type="http://schemas.openxmlformats.org/officeDocument/2006/relationships/hyperlink" Target="https://www.youtube.com/watch?v=KSiCZF42OAk" TargetMode="External"/><Relationship Id="rId85" Type="http://schemas.openxmlformats.org/officeDocument/2006/relationships/hyperlink" Target="https://www.youtube.com/watch?v=ErAJE4NUxqI" TargetMode="External"/><Relationship Id="rId12" Type="http://schemas.openxmlformats.org/officeDocument/2006/relationships/hyperlink" Target="https://www.youtube.com/user/frankh28" TargetMode="External"/><Relationship Id="rId17" Type="http://schemas.openxmlformats.org/officeDocument/2006/relationships/hyperlink" Target="https://www.youtube.com/watch?v=R0KxOUL3dOA" TargetMode="External"/><Relationship Id="rId33" Type="http://schemas.openxmlformats.org/officeDocument/2006/relationships/hyperlink" Target="https://www.youtube.com/channel/UC6ZQ-SuhvQAeQIR5tHJGGmQ" TargetMode="External"/><Relationship Id="rId38" Type="http://schemas.openxmlformats.org/officeDocument/2006/relationships/hyperlink" Target="https://www.youtube.com/watch?v=Nn_vJ271cAM" TargetMode="External"/><Relationship Id="rId59" Type="http://schemas.openxmlformats.org/officeDocument/2006/relationships/hyperlink" Target="https://www.youtube.com/watch?v=s17fs1XQi34" TargetMode="External"/><Relationship Id="rId103" Type="http://schemas.openxmlformats.org/officeDocument/2006/relationships/hyperlink" Target="https://www.youtube.com/watch?v=VGlRmp9Bis0" TargetMode="External"/><Relationship Id="rId108" Type="http://schemas.openxmlformats.org/officeDocument/2006/relationships/hyperlink" Target="https://www.youtube.com/user/12lcm2010" TargetMode="External"/><Relationship Id="rId54" Type="http://schemas.openxmlformats.org/officeDocument/2006/relationships/hyperlink" Target="https://www.youtube.com/channel/UCrCF46bhysXWIgz20G8qcaA" TargetMode="External"/><Relationship Id="rId70" Type="http://schemas.openxmlformats.org/officeDocument/2006/relationships/hyperlink" Target="https://www.youtube.com/watch?v=MJTIysD3ds0" TargetMode="External"/><Relationship Id="rId75" Type="http://schemas.openxmlformats.org/officeDocument/2006/relationships/hyperlink" Target="https://www.youtube.com/user/INFOFOL" TargetMode="External"/><Relationship Id="rId91" Type="http://schemas.openxmlformats.org/officeDocument/2006/relationships/hyperlink" Target="https://www.youtube.com/watch?v=YFlwtIaSxjo" TargetMode="External"/><Relationship Id="rId96" Type="http://schemas.openxmlformats.org/officeDocument/2006/relationships/hyperlink" Target="https://www.youtube.com/user/Povexity" TargetMode="External"/><Relationship Id="rId1" Type="http://schemas.openxmlformats.org/officeDocument/2006/relationships/hyperlink" Target="https://www.youtube.com/watch?v=Cjvc_iy44qo" TargetMode="External"/><Relationship Id="rId6" Type="http://schemas.openxmlformats.org/officeDocument/2006/relationships/hyperlink" Target="https://www.youtube.com/channel/UCX8rmIrbm1XX7Jl-lNvyTLw" TargetMode="External"/><Relationship Id="rId15" Type="http://schemas.openxmlformats.org/officeDocument/2006/relationships/hyperlink" Target="https://www.youtube.com/channel/UCLrudGDgWOAYesiz5W8AWjw" TargetMode="External"/><Relationship Id="rId23" Type="http://schemas.openxmlformats.org/officeDocument/2006/relationships/hyperlink" Target="https://www.youtube.com/watch?v=L79FgEIeQN0" TargetMode="External"/><Relationship Id="rId28" Type="http://schemas.openxmlformats.org/officeDocument/2006/relationships/hyperlink" Target="https://www.youtube.com/watch?v=asIcC_pY_vo" TargetMode="External"/><Relationship Id="rId36" Type="http://schemas.openxmlformats.org/officeDocument/2006/relationships/hyperlink" Target="https://www.youtube.com/user/4cosmo6" TargetMode="External"/><Relationship Id="rId49" Type="http://schemas.openxmlformats.org/officeDocument/2006/relationships/hyperlink" Target="https://www.youtube.com/watch?v=2MpKdAtL6ik" TargetMode="External"/><Relationship Id="rId57" Type="http://schemas.openxmlformats.org/officeDocument/2006/relationships/hyperlink" Target="https://www.youtube.com/channel/UCBa8p9Yc7vVnnzL-Q9ftndw" TargetMode="External"/><Relationship Id="rId106" Type="http://schemas.openxmlformats.org/officeDocument/2006/relationships/hyperlink" Target="https://www.youtube.com/watch?v=VvX-EbAFnDU" TargetMode="External"/><Relationship Id="rId10" Type="http://schemas.openxmlformats.org/officeDocument/2006/relationships/hyperlink" Target="https://www.youtube.com/watch?v=TEaiQaLW18k" TargetMode="External"/><Relationship Id="rId31" Type="http://schemas.openxmlformats.org/officeDocument/2006/relationships/hyperlink" Target="https://www.youtube.com/watch?v=MEOok7xzLp8" TargetMode="External"/><Relationship Id="rId44" Type="http://schemas.openxmlformats.org/officeDocument/2006/relationships/hyperlink" Target="https://www.youtube.com/watch?v=QDwqOaGWly0" TargetMode="External"/><Relationship Id="rId52" Type="http://schemas.openxmlformats.org/officeDocument/2006/relationships/hyperlink" Target="https://www.youtube.com/watch?v=a2ORZ-afJ-M" TargetMode="External"/><Relationship Id="rId60" Type="http://schemas.openxmlformats.org/officeDocument/2006/relationships/hyperlink" Target="https://www.youtube.com/channel/UCLrudGDgWOAYesiz5W8AWjw" TargetMode="External"/><Relationship Id="rId65" Type="http://schemas.openxmlformats.org/officeDocument/2006/relationships/hyperlink" Target="https://www.youtube.com/watch?v=Sp4fFsa2XbE" TargetMode="External"/><Relationship Id="rId73" Type="http://schemas.openxmlformats.org/officeDocument/2006/relationships/hyperlink" Target="https://www.youtube.com/watch?v=8CvJFObM2Eo" TargetMode="External"/><Relationship Id="rId78" Type="http://schemas.openxmlformats.org/officeDocument/2006/relationships/hyperlink" Target="https://www.youtube.com/channel/UC5SlvD8w1C386jjYbTDf8tw" TargetMode="External"/><Relationship Id="rId81" Type="http://schemas.openxmlformats.org/officeDocument/2006/relationships/hyperlink" Target="https://www.youtube.com/channel/UCqkBUf_QYnYhQasTDB8KaWA" TargetMode="External"/><Relationship Id="rId86" Type="http://schemas.openxmlformats.org/officeDocument/2006/relationships/hyperlink" Target="https://www.youtube.com/watch?v=ErAJE4NUxqI" TargetMode="External"/><Relationship Id="rId94" Type="http://schemas.openxmlformats.org/officeDocument/2006/relationships/hyperlink" Target="https://www.youtube.com/watch?v=Ntit2EX7e-M" TargetMode="External"/><Relationship Id="rId99" Type="http://schemas.openxmlformats.org/officeDocument/2006/relationships/hyperlink" Target="https://www.youtube.com/user/Marketingspringer" TargetMode="External"/><Relationship Id="rId101" Type="http://schemas.openxmlformats.org/officeDocument/2006/relationships/hyperlink" Target="https://www.youtube.com/watch?v=aqpe1uGAjXc" TargetMode="External"/><Relationship Id="rId4" Type="http://schemas.openxmlformats.org/officeDocument/2006/relationships/hyperlink" Target="https://www.youtube.com/watch?v=NXv1AUpR7lo" TargetMode="External"/><Relationship Id="rId9" Type="http://schemas.openxmlformats.org/officeDocument/2006/relationships/hyperlink" Target="https://www.youtube.com/channel/UCrfE-E0BPBYtEjkkRUk-x5w" TargetMode="External"/><Relationship Id="rId13" Type="http://schemas.openxmlformats.org/officeDocument/2006/relationships/hyperlink" Target="https://www.youtube.com/watch?v=iDslIjIlGyI" TargetMode="External"/><Relationship Id="rId18" Type="http://schemas.openxmlformats.org/officeDocument/2006/relationships/hyperlink" Target="https://www.youtube.com/channel/UCZMNTUZRsZ6-LPZxFZ9rfLg" TargetMode="External"/><Relationship Id="rId39" Type="http://schemas.openxmlformats.org/officeDocument/2006/relationships/hyperlink" Target="https://www.youtube.com/channel/UC4YXRjKZHG0jnNrb4E5tRpg" TargetMode="External"/><Relationship Id="rId109" Type="http://schemas.openxmlformats.org/officeDocument/2006/relationships/hyperlink" Target="https://www.youtube.com/watch?v=OzN0sDUuQnA" TargetMode="External"/><Relationship Id="rId34" Type="http://schemas.openxmlformats.org/officeDocument/2006/relationships/hyperlink" Target="https://www.youtube.com/watch?v=IfLBvZwAvmk" TargetMode="External"/><Relationship Id="rId50" Type="http://schemas.openxmlformats.org/officeDocument/2006/relationships/hyperlink" Target="https://www.youtube.com/watch?v=2MpKdAtL6ik" TargetMode="External"/><Relationship Id="rId55" Type="http://schemas.openxmlformats.org/officeDocument/2006/relationships/hyperlink" Target="https://www.youtube.com/watch?v=92C5ra6rBSY" TargetMode="External"/><Relationship Id="rId76" Type="http://schemas.openxmlformats.org/officeDocument/2006/relationships/hyperlink" Target="https://www.youtube.com/watch?v=mI3ZmWPURB8" TargetMode="External"/><Relationship Id="rId97" Type="http://schemas.openxmlformats.org/officeDocument/2006/relationships/hyperlink" Target="https://www.youtube.com/watch?v=QnlKuuU2F68" TargetMode="External"/><Relationship Id="rId104" Type="http://schemas.openxmlformats.org/officeDocument/2006/relationships/hyperlink" Target="https://www.youtube.com/watch?v=VGlRmp9Bis0" TargetMode="External"/><Relationship Id="rId7" Type="http://schemas.openxmlformats.org/officeDocument/2006/relationships/hyperlink" Target="https://www.youtube.com/watch?v=RpxFqzM-Lfc" TargetMode="External"/><Relationship Id="rId71" Type="http://schemas.openxmlformats.org/officeDocument/2006/relationships/hyperlink" Target="https://www.youtube.com/watch?v=MJTIysD3ds0" TargetMode="External"/><Relationship Id="rId92" Type="http://schemas.openxmlformats.org/officeDocument/2006/relationships/hyperlink" Target="https://www.youtube.com/watch?v=YFlwtIaSxjo" TargetMode="External"/><Relationship Id="rId2" Type="http://schemas.openxmlformats.org/officeDocument/2006/relationships/hyperlink" Target="https://www.youtube.com/watch?v=Cjvc_iy44qo" TargetMode="External"/><Relationship Id="rId29" Type="http://schemas.openxmlformats.org/officeDocument/2006/relationships/hyperlink" Target="https://www.youtube.com/watch?v=asIcC_pY_vo" TargetMode="External"/><Relationship Id="rId24" Type="http://schemas.openxmlformats.org/officeDocument/2006/relationships/hyperlink" Target="https://www.youtube.com/channel/UCZMNTUZRsZ6-LPZxFZ9rfLg" TargetMode="External"/><Relationship Id="rId40" Type="http://schemas.openxmlformats.org/officeDocument/2006/relationships/hyperlink" Target="https://www.youtube.com/watch?v=PDsobgtLtXc" TargetMode="External"/><Relationship Id="rId45" Type="http://schemas.openxmlformats.org/officeDocument/2006/relationships/hyperlink" Target="https://www.youtube.com/user/barkatullah45" TargetMode="External"/><Relationship Id="rId66" Type="http://schemas.openxmlformats.org/officeDocument/2006/relationships/hyperlink" Target="https://www.youtube.com/channel/UCckUsqRkAlnQlc-RTyQgpSw" TargetMode="External"/><Relationship Id="rId87" Type="http://schemas.openxmlformats.org/officeDocument/2006/relationships/hyperlink" Target="https://www.youtube.com/user/DavidSharpley1" TargetMode="External"/><Relationship Id="rId110" Type="http://schemas.openxmlformats.org/officeDocument/2006/relationships/hyperlink" Target="https://www.youtube.com/watch?v=OzN0sDUuQnA" TargetMode="External"/><Relationship Id="rId61" Type="http://schemas.openxmlformats.org/officeDocument/2006/relationships/hyperlink" Target="https://www.youtube.com/watch?v=4zOHKhHWMiE" TargetMode="External"/><Relationship Id="rId82" Type="http://schemas.openxmlformats.org/officeDocument/2006/relationships/hyperlink" Target="https://www.youtube.com/watch?v=OGBxVraOkTw" TargetMode="External"/><Relationship Id="rId19" Type="http://schemas.openxmlformats.org/officeDocument/2006/relationships/hyperlink" Target="https://www.youtube.com/watch?v=3o_KpwE9S84" TargetMode="External"/><Relationship Id="rId14" Type="http://schemas.openxmlformats.org/officeDocument/2006/relationships/hyperlink" Target="https://www.youtube.com/watch?v=iDslIjIlGyI" TargetMode="External"/><Relationship Id="rId30" Type="http://schemas.openxmlformats.org/officeDocument/2006/relationships/hyperlink" Target="https://www.youtube.com/user/GuilhermeCMuniz" TargetMode="External"/><Relationship Id="rId35" Type="http://schemas.openxmlformats.org/officeDocument/2006/relationships/hyperlink" Target="https://www.youtube.com/watch?v=IfLBvZwAvmk" TargetMode="External"/><Relationship Id="rId56" Type="http://schemas.openxmlformats.org/officeDocument/2006/relationships/hyperlink" Target="https://www.youtube.com/watch?v=92C5ra6rBSY" TargetMode="External"/><Relationship Id="rId77" Type="http://schemas.openxmlformats.org/officeDocument/2006/relationships/hyperlink" Target="https://www.youtube.com/watch?v=mI3ZmWPURB8" TargetMode="External"/><Relationship Id="rId100" Type="http://schemas.openxmlformats.org/officeDocument/2006/relationships/hyperlink" Target="https://www.youtube.com/watch?v=aqpe1uGAjXc" TargetMode="External"/><Relationship Id="rId105" Type="http://schemas.openxmlformats.org/officeDocument/2006/relationships/hyperlink" Target="https://www.youtube.com/user/rnewhousewhs" TargetMode="External"/><Relationship Id="rId8" Type="http://schemas.openxmlformats.org/officeDocument/2006/relationships/hyperlink" Target="https://www.youtube.com/watch?v=RpxFqzM-Lfc" TargetMode="External"/><Relationship Id="rId51" Type="http://schemas.openxmlformats.org/officeDocument/2006/relationships/hyperlink" Target="https://www.youtube.com/channel/UCVwo2hwl2z0nM13rAdv23Yw" TargetMode="External"/><Relationship Id="rId72" Type="http://schemas.openxmlformats.org/officeDocument/2006/relationships/hyperlink" Target="https://www.youtube.com/channel/UCqKYE5ym2V3164CMZ18y_Pw" TargetMode="External"/><Relationship Id="rId93" Type="http://schemas.openxmlformats.org/officeDocument/2006/relationships/hyperlink" Target="https://www.youtube.com/user/GrahamRGibbs" TargetMode="External"/><Relationship Id="rId98" Type="http://schemas.openxmlformats.org/officeDocument/2006/relationships/hyperlink" Target="https://www.youtube.com/watch?v=QnlKuuU2F68" TargetMode="External"/><Relationship Id="rId3" Type="http://schemas.openxmlformats.org/officeDocument/2006/relationships/hyperlink" Target="https://www.youtube.com/channel/UCtaP1FEsDnsnjg-52dp2OUg" TargetMode="External"/><Relationship Id="rId25" Type="http://schemas.openxmlformats.org/officeDocument/2006/relationships/hyperlink" Target="https://www.youtube.com/watch?v=EUVE5b91SAY" TargetMode="External"/><Relationship Id="rId46" Type="http://schemas.openxmlformats.org/officeDocument/2006/relationships/hyperlink" Target="https://www.youtube.com/watch?v=-njNaMNfjxg" TargetMode="External"/><Relationship Id="rId67" Type="http://schemas.openxmlformats.org/officeDocument/2006/relationships/hyperlink" Target="https://www.youtube.com/watch?v=DJTvgL0MLOo" TargetMode="External"/><Relationship Id="rId20" Type="http://schemas.openxmlformats.org/officeDocument/2006/relationships/hyperlink" Target="https://www.youtube.com/watch?v=3o_KpwE9S84" TargetMode="External"/><Relationship Id="rId41" Type="http://schemas.openxmlformats.org/officeDocument/2006/relationships/hyperlink" Target="https://www.youtube.com/watch?v=PDsobgtLtXc" TargetMode="External"/><Relationship Id="rId62" Type="http://schemas.openxmlformats.org/officeDocument/2006/relationships/hyperlink" Target="https://www.youtube.com/watch?v=4zOHKhHWMiE" TargetMode="External"/><Relationship Id="rId83" Type="http://schemas.openxmlformats.org/officeDocument/2006/relationships/hyperlink" Target="https://www.youtube.com/watch?v=OGBxVraOkTw" TargetMode="External"/><Relationship Id="rId88" Type="http://schemas.openxmlformats.org/officeDocument/2006/relationships/hyperlink" Target="https://www.youtube.com/watch?v=Xcri4pyYoTI" TargetMode="External"/><Relationship Id="rId111" Type="http://schemas.openxmlformats.org/officeDocument/2006/relationships/hyperlink" Target="https://www.youtube.com/user/citrustechnolog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4D3FF-16CB-A64F-ABE3-2AA962E2188A}">
  <sheetPr codeName="Sheet1"/>
  <dimension ref="A1:H22"/>
  <sheetViews>
    <sheetView tabSelected="1" zoomScaleNormal="100" workbookViewId="0">
      <selection activeCell="B16" sqref="B16"/>
    </sheetView>
    <sheetView workbookViewId="1">
      <selection activeCell="B16" sqref="B16:B18"/>
    </sheetView>
  </sheetViews>
  <sheetFormatPr baseColWidth="10" defaultRowHeight="15" customHeight="1"/>
  <cols>
    <col min="1" max="1" width="3.1640625" bestFit="1" customWidth="1"/>
    <col min="2" max="2" width="16.33203125" customWidth="1"/>
    <col min="3" max="3" width="57.1640625" customWidth="1"/>
    <col min="4" max="4" width="15.6640625" bestFit="1" customWidth="1"/>
    <col min="5" max="5" width="15.33203125" bestFit="1" customWidth="1"/>
    <col min="6" max="6" width="105.6640625" customWidth="1"/>
    <col min="7" max="7" width="9.6640625" bestFit="1" customWidth="1"/>
    <col min="8" max="8" width="18" bestFit="1" customWidth="1"/>
    <col min="9" max="9" width="58" style="1" bestFit="1" customWidth="1"/>
    <col min="10" max="16384" width="10.83203125" style="1"/>
  </cols>
  <sheetData>
    <row r="1" spans="1:7" ht="15" customHeight="1">
      <c r="A1" s="48"/>
      <c r="B1" s="48" t="s">
        <v>35</v>
      </c>
      <c r="C1" s="48" t="s">
        <v>36</v>
      </c>
      <c r="D1" s="48" t="s">
        <v>37</v>
      </c>
      <c r="E1" s="48" t="s">
        <v>38</v>
      </c>
      <c r="F1" s="48" t="s">
        <v>39</v>
      </c>
      <c r="G1" s="48" t="s">
        <v>40</v>
      </c>
    </row>
    <row r="2" spans="1:7" ht="15" customHeight="1">
      <c r="A2">
        <v>1</v>
      </c>
      <c r="B2" s="1" t="s">
        <v>34</v>
      </c>
      <c r="C2" s="51" t="s">
        <v>33</v>
      </c>
      <c r="D2" s="45">
        <v>0.51111111111111118</v>
      </c>
      <c r="E2" s="46">
        <v>43736</v>
      </c>
      <c r="F2" s="1" t="s">
        <v>7032</v>
      </c>
      <c r="G2" s="1">
        <v>76</v>
      </c>
    </row>
    <row r="3" spans="1:7" ht="15" customHeight="1">
      <c r="A3">
        <v>2</v>
      </c>
      <c r="B3" s="1" t="s">
        <v>32</v>
      </c>
      <c r="C3" s="1" t="s">
        <v>31</v>
      </c>
      <c r="D3" s="45">
        <v>0.53333333333333333</v>
      </c>
      <c r="E3" s="46">
        <v>43736</v>
      </c>
      <c r="F3" s="1" t="s">
        <v>7032</v>
      </c>
      <c r="G3" s="1">
        <v>205</v>
      </c>
    </row>
    <row r="4" spans="1:7" ht="15" customHeight="1">
      <c r="A4">
        <v>3</v>
      </c>
      <c r="B4" s="1" t="s">
        <v>30</v>
      </c>
      <c r="C4" s="1" t="s">
        <v>29</v>
      </c>
      <c r="D4" s="47">
        <v>0.57013888888888886</v>
      </c>
      <c r="E4" s="46">
        <v>43736</v>
      </c>
      <c r="F4" s="1" t="s">
        <v>7032</v>
      </c>
      <c r="G4" s="1">
        <v>1515</v>
      </c>
    </row>
    <row r="5" spans="1:7" ht="15" customHeight="1">
      <c r="A5">
        <v>4</v>
      </c>
      <c r="B5" s="1" t="s">
        <v>1770</v>
      </c>
      <c r="C5" s="1" t="s">
        <v>29</v>
      </c>
      <c r="D5" s="47">
        <v>0.57013888888888886</v>
      </c>
      <c r="E5" s="46">
        <v>43736</v>
      </c>
      <c r="F5" s="1" t="s">
        <v>7033</v>
      </c>
      <c r="G5" s="1">
        <v>957</v>
      </c>
    </row>
    <row r="6" spans="1:7" ht="15" customHeight="1">
      <c r="A6">
        <v>5</v>
      </c>
      <c r="B6" s="1" t="s">
        <v>28</v>
      </c>
      <c r="C6" s="1" t="s">
        <v>27</v>
      </c>
      <c r="D6" s="45">
        <v>0.61527777777777781</v>
      </c>
      <c r="E6" s="46">
        <v>43737</v>
      </c>
      <c r="F6" s="1" t="s">
        <v>7034</v>
      </c>
      <c r="G6" s="1">
        <v>266</v>
      </c>
    </row>
    <row r="7" spans="1:7" ht="15" customHeight="1">
      <c r="A7">
        <v>6</v>
      </c>
      <c r="B7" s="1" t="s">
        <v>26</v>
      </c>
      <c r="C7" s="1" t="s">
        <v>25</v>
      </c>
      <c r="D7" s="45">
        <v>0.33333333333333331</v>
      </c>
      <c r="E7" s="46">
        <v>43738</v>
      </c>
      <c r="F7" s="1" t="s">
        <v>7035</v>
      </c>
      <c r="G7" s="1">
        <v>165</v>
      </c>
    </row>
    <row r="8" spans="1:7" ht="15" customHeight="1">
      <c r="A8">
        <v>7</v>
      </c>
      <c r="B8" s="1" t="s">
        <v>24</v>
      </c>
      <c r="C8" s="51" t="s">
        <v>23</v>
      </c>
      <c r="D8" s="45">
        <v>0.36805555555555558</v>
      </c>
      <c r="E8" s="46">
        <v>43738</v>
      </c>
      <c r="F8" s="1" t="s">
        <v>22</v>
      </c>
      <c r="G8" s="1">
        <v>3529</v>
      </c>
    </row>
    <row r="9" spans="1:7" ht="32" customHeight="1">
      <c r="A9">
        <v>8</v>
      </c>
      <c r="B9" s="1" t="s">
        <v>24</v>
      </c>
      <c r="C9" s="1" t="s">
        <v>23</v>
      </c>
      <c r="D9" s="45">
        <v>0.37777777777777777</v>
      </c>
      <c r="E9" s="46">
        <v>43738</v>
      </c>
      <c r="F9" s="1" t="s">
        <v>7031</v>
      </c>
      <c r="G9" s="1">
        <v>1946</v>
      </c>
    </row>
    <row r="10" spans="1:7" ht="15" customHeight="1">
      <c r="A10">
        <v>9</v>
      </c>
      <c r="B10" s="1" t="s">
        <v>21</v>
      </c>
      <c r="C10" s="1" t="s">
        <v>20</v>
      </c>
      <c r="D10" s="45">
        <v>0.75347222222222221</v>
      </c>
      <c r="E10" s="46">
        <v>43750</v>
      </c>
      <c r="F10" s="1" t="s">
        <v>19</v>
      </c>
      <c r="G10" s="1">
        <v>2</v>
      </c>
    </row>
    <row r="11" spans="1:7" ht="19" customHeight="1">
      <c r="A11">
        <v>10</v>
      </c>
      <c r="B11" s="1" t="s">
        <v>7092</v>
      </c>
      <c r="C11" s="1" t="s">
        <v>18</v>
      </c>
      <c r="D11" s="45">
        <v>0.58888888888888891</v>
      </c>
      <c r="E11" s="46">
        <v>43750</v>
      </c>
      <c r="F11" t="s">
        <v>7028</v>
      </c>
      <c r="G11" s="1">
        <v>2586</v>
      </c>
    </row>
    <row r="12" spans="1:7" ht="15" customHeight="1">
      <c r="A12">
        <v>11</v>
      </c>
      <c r="B12" s="1" t="s">
        <v>7093</v>
      </c>
      <c r="C12" s="1" t="s">
        <v>18</v>
      </c>
      <c r="D12" s="45">
        <v>0.60416666666666663</v>
      </c>
      <c r="E12" s="46">
        <v>43750</v>
      </c>
      <c r="F12" s="1" t="s">
        <v>7027</v>
      </c>
      <c r="G12" s="1">
        <v>603</v>
      </c>
    </row>
    <row r="13" spans="1:7" ht="15" customHeight="1">
      <c r="A13">
        <v>12</v>
      </c>
      <c r="B13" s="1" t="s">
        <v>7</v>
      </c>
      <c r="C13" s="1" t="s">
        <v>6</v>
      </c>
      <c r="D13" s="45">
        <v>0.63541666666666663</v>
      </c>
      <c r="E13" s="46">
        <v>43750</v>
      </c>
      <c r="F13" s="1" t="s">
        <v>5</v>
      </c>
      <c r="G13" s="1">
        <v>17</v>
      </c>
    </row>
    <row r="14" spans="1:7" ht="15" customHeight="1">
      <c r="A14">
        <v>13</v>
      </c>
      <c r="B14" s="1" t="s">
        <v>17</v>
      </c>
      <c r="C14" s="1" t="s">
        <v>16</v>
      </c>
      <c r="D14" s="45">
        <v>0.47916666666666669</v>
      </c>
      <c r="E14" s="46">
        <v>43748</v>
      </c>
      <c r="F14" s="1" t="s">
        <v>15</v>
      </c>
      <c r="G14" s="1">
        <v>33</v>
      </c>
    </row>
    <row r="15" spans="1:7" ht="15" customHeight="1">
      <c r="A15">
        <v>14</v>
      </c>
      <c r="B15" s="1" t="s">
        <v>10</v>
      </c>
      <c r="C15" s="1" t="s">
        <v>9</v>
      </c>
      <c r="D15" s="45">
        <v>0.5</v>
      </c>
      <c r="E15" s="46">
        <v>43748</v>
      </c>
      <c r="F15" s="1" t="s">
        <v>8</v>
      </c>
      <c r="G15" s="1">
        <v>9</v>
      </c>
    </row>
    <row r="16" spans="1:7" ht="15" customHeight="1">
      <c r="A16">
        <v>15</v>
      </c>
      <c r="B16" t="s">
        <v>1767</v>
      </c>
      <c r="C16" t="s">
        <v>14</v>
      </c>
      <c r="D16" s="25">
        <v>0.66666666666666663</v>
      </c>
      <c r="E16" s="26">
        <v>43759</v>
      </c>
      <c r="F16" t="s">
        <v>11</v>
      </c>
      <c r="G16">
        <v>195</v>
      </c>
    </row>
    <row r="17" spans="1:7" ht="15" customHeight="1">
      <c r="A17">
        <v>16</v>
      </c>
      <c r="B17" t="s">
        <v>1768</v>
      </c>
      <c r="C17" t="s">
        <v>13</v>
      </c>
      <c r="D17" s="25">
        <v>0.66527777777777775</v>
      </c>
      <c r="E17" s="26">
        <v>43759</v>
      </c>
      <c r="F17" t="s">
        <v>11</v>
      </c>
      <c r="G17">
        <v>47</v>
      </c>
    </row>
    <row r="18" spans="1:7" ht="15" customHeight="1">
      <c r="A18">
        <v>17</v>
      </c>
      <c r="B18" t="s">
        <v>1769</v>
      </c>
      <c r="C18" t="s">
        <v>12</v>
      </c>
      <c r="D18" s="25">
        <v>0.66597222222222219</v>
      </c>
      <c r="E18" s="26">
        <v>43759</v>
      </c>
      <c r="F18" t="s">
        <v>11</v>
      </c>
      <c r="G18">
        <v>28</v>
      </c>
    </row>
    <row r="19" spans="1:7" ht="15" customHeight="1">
      <c r="A19">
        <v>18</v>
      </c>
      <c r="B19" t="s">
        <v>4</v>
      </c>
      <c r="C19" t="s">
        <v>3</v>
      </c>
      <c r="D19" s="25">
        <v>0.76180555555555562</v>
      </c>
      <c r="E19" s="26">
        <v>43836</v>
      </c>
      <c r="F19" t="s">
        <v>2</v>
      </c>
      <c r="G19">
        <v>59</v>
      </c>
    </row>
    <row r="20" spans="1:7" ht="15" customHeight="1">
      <c r="A20">
        <v>19</v>
      </c>
      <c r="B20" t="s">
        <v>1</v>
      </c>
      <c r="C20" t="s">
        <v>1771</v>
      </c>
      <c r="D20" s="25">
        <v>0.85555555555555562</v>
      </c>
      <c r="E20" s="26">
        <v>43836</v>
      </c>
      <c r="F20" t="s">
        <v>0</v>
      </c>
      <c r="G20">
        <v>0</v>
      </c>
    </row>
    <row r="21" spans="1:7" ht="15" customHeight="1">
      <c r="A21">
        <v>20</v>
      </c>
      <c r="B21" t="s">
        <v>7029</v>
      </c>
      <c r="D21" s="25">
        <v>0.54166666666666663</v>
      </c>
      <c r="E21" s="26">
        <v>43874</v>
      </c>
      <c r="F21" t="s">
        <v>7030</v>
      </c>
      <c r="G21">
        <v>37</v>
      </c>
    </row>
    <row r="22" spans="1:7" ht="15" customHeight="1">
      <c r="A22" s="49"/>
      <c r="B22" s="49"/>
      <c r="C22" s="49"/>
      <c r="D22" s="49"/>
      <c r="E22" s="49"/>
      <c r="F22" s="50" t="s">
        <v>7036</v>
      </c>
      <c r="G22" s="50">
        <f>SUM(G2+G3+G4+G5+G6+G7+G9+G10+G12+G13+G14+G15+G16+G17+G18+G19+G20+G21)</f>
        <v>6160</v>
      </c>
    </row>
  </sheetData>
  <hyperlinks>
    <hyperlink ref="C12" r:id="rId1" xr:uid="{0808192B-684B-524C-87A2-C8B428AA9871}"/>
    <hyperlink ref="C9" r:id="rId2" xr:uid="{CEC58CAE-5B3F-1C4D-B7BF-553EDA33C27E}"/>
    <hyperlink ref="C7" r:id="rId3" xr:uid="{3BC73456-73EE-FC49-B975-239A7DCD530B}"/>
    <hyperlink ref="C8" r:id="rId4" xr:uid="{E41D6011-BA82-2443-A362-709822EABB0C}"/>
    <hyperlink ref="C11" r:id="rId5" xr:uid="{5444195F-F771-514B-8203-1F9D1DA2D99A}"/>
    <hyperlink ref="C2" r:id="rId6" xr:uid="{129D1870-ED49-064F-9B99-980B5028EC93}"/>
    <hyperlink ref="C3" r:id="rId7" xr:uid="{BB8E668E-5AD6-C449-B08E-30B5CE073985}"/>
    <hyperlink ref="C6" r:id="rId8" xr:uid="{5C2BEA78-548A-3147-AF13-C8573452EAF1}"/>
    <hyperlink ref="C13" r:id="rId9" xr:uid="{AFD425E2-F7FD-5A49-9BE7-B100F816838F}"/>
    <hyperlink ref="C14" r:id="rId10" xr:uid="{9E4DE5EF-4B0C-F349-9937-572000F71813}"/>
    <hyperlink ref="C15" r:id="rId11" display="https://www.epistemonikos.org/advanced_search?q=(title:(%22repertory%20grid*%22)%20OR%20abstract:(%22repertory%20grid*%22))%20OR%20(title:(%22repgrid*%22)%20OR%20abstract:(%22repgrid*%22))%20OR%20(title:(%22webgrid*%22)%20OR%20abstract:(%22webgrid*%22))&amp;protocol=no" xr:uid="{23772DF0-861F-BD4D-BB4F-290A74427FEC}"/>
    <hyperlink ref="C10" r:id="rId12" xr:uid="{E06F60D1-1865-724A-B727-A46C397C75E0}"/>
    <hyperlink ref="C17" r:id="rId13" xr:uid="{E1FEF2BD-0523-2447-BA83-9D4843A11BE5}"/>
    <hyperlink ref="C18" r:id="rId14" xr:uid="{F4A734D3-F15B-0A41-A3A6-6C629BFB87B6}"/>
    <hyperlink ref="C19" r:id="rId15" xr:uid="{BEB4E97E-7EAF-4F4F-AA80-D23DBFE71751}"/>
    <hyperlink ref="C20" r:id="rId16" xr:uid="{86567A26-E705-0349-80D6-A564B1B77C4D}"/>
  </hyperlinks>
  <pageMargins left="0.7" right="0.7" top="0.75" bottom="0.75" header="0.3" footer="0.3"/>
  <pageSetup paperSize="9" orientation="portrait" horizontalDpi="0" verticalDpi="0"/>
  <legacy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41332-99BE-504E-B9DF-11B1B905FC44}">
  <dimension ref="A1:I17"/>
  <sheetViews>
    <sheetView workbookViewId="0">
      <selection activeCell="G17" sqref="E17:G17"/>
    </sheetView>
    <sheetView tabSelected="1" workbookViewId="1">
      <selection activeCell="E21" sqref="E21"/>
    </sheetView>
  </sheetViews>
  <sheetFormatPr baseColWidth="10" defaultRowHeight="16"/>
  <cols>
    <col min="1" max="1" width="11.1640625" customWidth="1"/>
    <col min="2" max="2" width="17.83203125" customWidth="1"/>
    <col min="3" max="3" width="10.1640625" customWidth="1"/>
    <col min="4" max="4" width="10.83203125" customWidth="1"/>
    <col min="5" max="5" width="16.83203125" customWidth="1"/>
    <col min="6" max="6" width="19.6640625" customWidth="1"/>
    <col min="7" max="7" width="26.6640625" customWidth="1"/>
    <col min="8" max="8" width="16.6640625" customWidth="1"/>
    <col min="9" max="9" width="12.33203125" customWidth="1"/>
  </cols>
  <sheetData>
    <row r="1" spans="1:9" s="1" customFormat="1" ht="15" customHeight="1">
      <c r="A1" s="48" t="s">
        <v>2201</v>
      </c>
      <c r="B1" s="48" t="s">
        <v>2561</v>
      </c>
      <c r="C1" s="48" t="s">
        <v>2195</v>
      </c>
      <c r="D1" s="48" t="s">
        <v>2560</v>
      </c>
      <c r="E1" s="48" t="s">
        <v>2196</v>
      </c>
      <c r="F1" s="48" t="s">
        <v>2197</v>
      </c>
      <c r="G1" s="48" t="s">
        <v>2198</v>
      </c>
      <c r="H1" s="48" t="s">
        <v>2562</v>
      </c>
      <c r="I1" s="48" t="s">
        <v>2199</v>
      </c>
    </row>
    <row r="2" spans="1:9">
      <c r="A2" t="s">
        <v>34</v>
      </c>
      <c r="B2">
        <v>76</v>
      </c>
      <c r="C2">
        <v>0</v>
      </c>
      <c r="D2">
        <v>55</v>
      </c>
      <c r="E2">
        <v>16</v>
      </c>
      <c r="F2">
        <v>12</v>
      </c>
      <c r="G2">
        <v>15</v>
      </c>
      <c r="H2">
        <f t="shared" ref="H2:H7" si="0">SUM(B2-C2-E2-F2-G2)</f>
        <v>33</v>
      </c>
    </row>
    <row r="3" spans="1:9">
      <c r="A3" t="s">
        <v>32</v>
      </c>
      <c r="B3">
        <v>205</v>
      </c>
      <c r="C3">
        <v>14</v>
      </c>
      <c r="D3">
        <v>60</v>
      </c>
      <c r="E3">
        <v>54</v>
      </c>
      <c r="F3">
        <v>7</v>
      </c>
      <c r="G3">
        <v>7</v>
      </c>
      <c r="H3">
        <f t="shared" si="0"/>
        <v>123</v>
      </c>
      <c r="I3" t="s">
        <v>2200</v>
      </c>
    </row>
    <row r="4" spans="1:9">
      <c r="A4" t="s">
        <v>30</v>
      </c>
      <c r="B4">
        <v>957</v>
      </c>
      <c r="C4" s="52">
        <v>1</v>
      </c>
      <c r="D4">
        <v>197</v>
      </c>
      <c r="E4">
        <v>50</v>
      </c>
      <c r="F4">
        <v>12</v>
      </c>
      <c r="G4">
        <v>9</v>
      </c>
      <c r="H4">
        <f t="shared" si="0"/>
        <v>885</v>
      </c>
      <c r="I4" t="s">
        <v>2202</v>
      </c>
    </row>
    <row r="5" spans="1:9">
      <c r="A5" t="s">
        <v>28</v>
      </c>
      <c r="B5">
        <v>266</v>
      </c>
      <c r="C5">
        <v>0</v>
      </c>
      <c r="D5">
        <v>74</v>
      </c>
      <c r="E5">
        <v>10</v>
      </c>
      <c r="F5">
        <v>0</v>
      </c>
      <c r="G5">
        <v>1</v>
      </c>
      <c r="H5">
        <f t="shared" si="0"/>
        <v>255</v>
      </c>
    </row>
    <row r="6" spans="1:9">
      <c r="A6" t="s">
        <v>2004</v>
      </c>
      <c r="B6">
        <v>165</v>
      </c>
      <c r="C6">
        <v>0</v>
      </c>
      <c r="D6">
        <v>43</v>
      </c>
      <c r="E6">
        <v>5</v>
      </c>
      <c r="F6">
        <v>0</v>
      </c>
      <c r="G6">
        <v>6</v>
      </c>
      <c r="H6">
        <f t="shared" si="0"/>
        <v>154</v>
      </c>
    </row>
    <row r="7" spans="1:9">
      <c r="A7" t="s">
        <v>1767</v>
      </c>
      <c r="B7">
        <v>197</v>
      </c>
      <c r="C7" s="52">
        <v>1</v>
      </c>
      <c r="D7">
        <v>46</v>
      </c>
      <c r="E7">
        <v>14</v>
      </c>
      <c r="F7">
        <v>0</v>
      </c>
      <c r="G7">
        <v>0</v>
      </c>
      <c r="H7">
        <f t="shared" si="0"/>
        <v>182</v>
      </c>
      <c r="I7" t="s">
        <v>2254</v>
      </c>
    </row>
    <row r="8" spans="1:9">
      <c r="A8" t="s">
        <v>1768</v>
      </c>
      <c r="B8">
        <v>49</v>
      </c>
      <c r="C8">
        <v>2</v>
      </c>
      <c r="E8" t="s">
        <v>2556</v>
      </c>
      <c r="F8" t="s">
        <v>2558</v>
      </c>
    </row>
    <row r="9" spans="1:9">
      <c r="A9" t="s">
        <v>1769</v>
      </c>
      <c r="B9">
        <v>28</v>
      </c>
      <c r="C9">
        <v>0</v>
      </c>
      <c r="E9" t="s">
        <v>2556</v>
      </c>
      <c r="F9" t="s">
        <v>2557</v>
      </c>
    </row>
    <row r="10" spans="1:9">
      <c r="A10" t="s">
        <v>2559</v>
      </c>
      <c r="B10">
        <v>9</v>
      </c>
      <c r="C10">
        <v>0</v>
      </c>
      <c r="D10">
        <v>4</v>
      </c>
      <c r="E10">
        <v>0</v>
      </c>
      <c r="F10">
        <v>0</v>
      </c>
      <c r="G10">
        <v>0</v>
      </c>
      <c r="H10">
        <f t="shared" ref="H10:H14" si="1">SUM(B10-D10-C10)</f>
        <v>5</v>
      </c>
    </row>
    <row r="11" spans="1:9">
      <c r="A11" t="s">
        <v>7</v>
      </c>
      <c r="B11">
        <v>17</v>
      </c>
      <c r="C11">
        <v>0</v>
      </c>
      <c r="D11">
        <v>0</v>
      </c>
      <c r="E11">
        <v>0</v>
      </c>
      <c r="F11">
        <v>0</v>
      </c>
      <c r="G11">
        <v>0</v>
      </c>
      <c r="H11">
        <f t="shared" si="1"/>
        <v>17</v>
      </c>
    </row>
    <row r="12" spans="1:9">
      <c r="A12" t="s">
        <v>2563</v>
      </c>
      <c r="B12">
        <v>603</v>
      </c>
      <c r="C12">
        <v>7</v>
      </c>
      <c r="D12">
        <v>188</v>
      </c>
      <c r="E12">
        <v>27</v>
      </c>
      <c r="F12">
        <v>1</v>
      </c>
      <c r="G12">
        <v>2</v>
      </c>
      <c r="H12">
        <f t="shared" si="1"/>
        <v>408</v>
      </c>
    </row>
    <row r="13" spans="1:9">
      <c r="A13" t="s">
        <v>24</v>
      </c>
      <c r="B13">
        <v>1946</v>
      </c>
      <c r="C13">
        <v>3</v>
      </c>
      <c r="D13">
        <v>1304</v>
      </c>
      <c r="E13">
        <v>118</v>
      </c>
      <c r="F13">
        <v>118</v>
      </c>
      <c r="G13">
        <v>56</v>
      </c>
      <c r="H13">
        <f t="shared" si="1"/>
        <v>639</v>
      </c>
    </row>
    <row r="14" spans="1:9">
      <c r="A14" t="s">
        <v>6772</v>
      </c>
      <c r="B14">
        <v>33</v>
      </c>
      <c r="C14">
        <v>1</v>
      </c>
      <c r="E14">
        <v>1</v>
      </c>
      <c r="F14">
        <v>0</v>
      </c>
      <c r="G14">
        <v>0</v>
      </c>
      <c r="H14">
        <f t="shared" si="1"/>
        <v>32</v>
      </c>
      <c r="I14" t="s">
        <v>6770</v>
      </c>
    </row>
    <row r="15" spans="1:9">
      <c r="A15" t="s">
        <v>6771</v>
      </c>
      <c r="B15">
        <v>59</v>
      </c>
      <c r="C15">
        <v>3</v>
      </c>
      <c r="E15">
        <v>2</v>
      </c>
      <c r="F15">
        <v>0</v>
      </c>
      <c r="G15">
        <v>14</v>
      </c>
    </row>
    <row r="16" spans="1:9">
      <c r="A16" t="s">
        <v>7029</v>
      </c>
      <c r="B16">
        <v>37</v>
      </c>
      <c r="C16">
        <v>0</v>
      </c>
      <c r="E16">
        <v>0</v>
      </c>
      <c r="F16">
        <v>0</v>
      </c>
      <c r="G16">
        <v>0</v>
      </c>
      <c r="I16" t="s">
        <v>7090</v>
      </c>
    </row>
    <row r="17" spans="1:8">
      <c r="A17" s="50" t="s">
        <v>7091</v>
      </c>
      <c r="B17" s="50">
        <f t="shared" ref="B17:H17" si="2">SUM(B2:B16)</f>
        <v>4647</v>
      </c>
      <c r="C17" s="50">
        <f t="shared" si="2"/>
        <v>32</v>
      </c>
      <c r="D17" s="50">
        <f t="shared" si="2"/>
        <v>1971</v>
      </c>
      <c r="E17" s="50">
        <f t="shared" si="2"/>
        <v>297</v>
      </c>
      <c r="F17" s="50">
        <f t="shared" si="2"/>
        <v>150</v>
      </c>
      <c r="G17" s="50">
        <f t="shared" si="2"/>
        <v>110</v>
      </c>
      <c r="H17" s="50">
        <f t="shared" si="2"/>
        <v>2733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DF10-EEAB-0D47-A0EB-89EDA2FD02EE}">
  <sheetPr codeName="Sheet2"/>
  <dimension ref="A1:O27"/>
  <sheetViews>
    <sheetView showGridLines="0" workbookViewId="0">
      <selection activeCell="C2" sqref="C2"/>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4" t="s">
        <v>56</v>
      </c>
      <c r="B2" s="5" t="s">
        <v>57</v>
      </c>
      <c r="C2" s="5" t="s">
        <v>58</v>
      </c>
      <c r="D2" s="5" t="s">
        <v>59</v>
      </c>
      <c r="E2" s="5">
        <v>6</v>
      </c>
      <c r="F2" s="5">
        <v>6</v>
      </c>
      <c r="G2" s="6">
        <v>0</v>
      </c>
      <c r="H2" s="7" t="s">
        <v>60</v>
      </c>
      <c r="I2" s="5" t="s">
        <v>61</v>
      </c>
      <c r="J2" s="5" t="s">
        <v>61</v>
      </c>
      <c r="K2" s="5" t="s">
        <v>62</v>
      </c>
      <c r="L2" s="5" t="s">
        <v>63</v>
      </c>
      <c r="M2" s="5" t="s">
        <v>64</v>
      </c>
      <c r="N2" s="6">
        <v>205</v>
      </c>
      <c r="O2" s="8">
        <v>10.933333333333334</v>
      </c>
    </row>
    <row r="3" spans="1:15" ht="15" customHeight="1">
      <c r="A3" s="4" t="s">
        <v>56</v>
      </c>
      <c r="B3" s="5" t="s">
        <v>57</v>
      </c>
      <c r="C3" s="5" t="s">
        <v>65</v>
      </c>
      <c r="D3" s="5" t="s">
        <v>59</v>
      </c>
      <c r="E3" s="5">
        <v>8</v>
      </c>
      <c r="F3" s="5">
        <v>8</v>
      </c>
      <c r="G3" s="6">
        <v>0</v>
      </c>
      <c r="H3" s="7" t="s">
        <v>66</v>
      </c>
      <c r="I3" s="5" t="s">
        <v>61</v>
      </c>
      <c r="J3" s="5" t="s">
        <v>61</v>
      </c>
      <c r="K3" s="5" t="s">
        <v>62</v>
      </c>
      <c r="L3" s="5" t="s">
        <v>67</v>
      </c>
      <c r="M3" s="5" t="s">
        <v>64</v>
      </c>
      <c r="N3" s="6">
        <v>464</v>
      </c>
      <c r="O3" s="8">
        <v>37.119999999999997</v>
      </c>
    </row>
    <row r="4" spans="1:15" ht="15" customHeight="1">
      <c r="A4" s="4" t="s">
        <v>56</v>
      </c>
      <c r="B4" s="5" t="s">
        <v>57</v>
      </c>
      <c r="C4" s="5" t="s">
        <v>68</v>
      </c>
      <c r="D4" s="5" t="s">
        <v>59</v>
      </c>
      <c r="E4" s="5">
        <v>8</v>
      </c>
      <c r="F4" s="5">
        <v>8</v>
      </c>
      <c r="G4" s="6">
        <v>0</v>
      </c>
      <c r="H4" s="7" t="s">
        <v>69</v>
      </c>
      <c r="I4" s="5" t="s">
        <v>61</v>
      </c>
      <c r="J4" s="5" t="s">
        <v>61</v>
      </c>
      <c r="K4" s="5" t="s">
        <v>62</v>
      </c>
      <c r="L4" s="5" t="s">
        <v>70</v>
      </c>
      <c r="M4" s="5" t="s">
        <v>64</v>
      </c>
      <c r="N4" s="6">
        <v>464</v>
      </c>
      <c r="O4" s="8">
        <v>16.571428571428569</v>
      </c>
    </row>
    <row r="5" spans="1:15" ht="15" customHeight="1">
      <c r="A5" s="4" t="s">
        <v>56</v>
      </c>
      <c r="B5" s="5" t="s">
        <v>57</v>
      </c>
      <c r="C5" s="5" t="s">
        <v>71</v>
      </c>
      <c r="D5" s="5" t="s">
        <v>59</v>
      </c>
      <c r="E5" s="5">
        <v>7</v>
      </c>
      <c r="F5" s="5">
        <v>9</v>
      </c>
      <c r="G5" s="6">
        <v>0</v>
      </c>
      <c r="H5" s="7" t="s">
        <v>72</v>
      </c>
      <c r="I5" s="5" t="s">
        <v>61</v>
      </c>
      <c r="J5" s="5" t="s">
        <v>61</v>
      </c>
      <c r="K5" s="5" t="s">
        <v>62</v>
      </c>
      <c r="L5" s="5" t="s">
        <v>73</v>
      </c>
      <c r="M5" s="5" t="s">
        <v>64</v>
      </c>
      <c r="N5" s="6">
        <v>3760</v>
      </c>
      <c r="O5" s="8">
        <v>88.200797560403473</v>
      </c>
    </row>
    <row r="6" spans="1:15" ht="15" customHeight="1">
      <c r="A6" s="4" t="s">
        <v>56</v>
      </c>
      <c r="B6" s="5" t="s">
        <v>57</v>
      </c>
      <c r="C6" s="5" t="s">
        <v>74</v>
      </c>
      <c r="D6" s="5" t="s">
        <v>59</v>
      </c>
      <c r="E6" s="5">
        <v>10</v>
      </c>
      <c r="F6" s="5">
        <v>10</v>
      </c>
      <c r="G6" s="6">
        <v>0</v>
      </c>
      <c r="H6" s="7" t="s">
        <v>75</v>
      </c>
      <c r="I6" s="5" t="s">
        <v>61</v>
      </c>
      <c r="J6" s="5" t="s">
        <v>61</v>
      </c>
      <c r="K6" s="5" t="s">
        <v>62</v>
      </c>
      <c r="L6" s="5" t="s">
        <v>76</v>
      </c>
      <c r="M6" s="5" t="s">
        <v>64</v>
      </c>
      <c r="N6" s="6">
        <v>28</v>
      </c>
      <c r="O6" s="8">
        <v>1.3725490196078431</v>
      </c>
    </row>
    <row r="7" spans="1:15" ht="15" customHeight="1">
      <c r="A7" s="4" t="s">
        <v>56</v>
      </c>
      <c r="B7" s="5" t="s">
        <v>57</v>
      </c>
      <c r="C7" s="5" t="s">
        <v>77</v>
      </c>
      <c r="D7" s="5" t="s">
        <v>59</v>
      </c>
      <c r="E7" s="5">
        <v>9</v>
      </c>
      <c r="F7" s="5">
        <v>9</v>
      </c>
      <c r="G7" s="6">
        <v>0</v>
      </c>
      <c r="H7" s="7" t="s">
        <v>78</v>
      </c>
      <c r="I7" s="5" t="s">
        <v>61</v>
      </c>
      <c r="J7" s="5" t="s">
        <v>61</v>
      </c>
      <c r="K7" s="5" t="s">
        <v>62</v>
      </c>
      <c r="L7" s="5" t="s">
        <v>79</v>
      </c>
      <c r="M7" s="5" t="s">
        <v>64</v>
      </c>
      <c r="N7" s="6">
        <v>165</v>
      </c>
      <c r="O7" s="8">
        <v>22.207267833109018</v>
      </c>
    </row>
    <row r="8" spans="1:15" ht="15" customHeight="1">
      <c r="A8" s="4" t="s">
        <v>56</v>
      </c>
      <c r="B8" s="5" t="s">
        <v>57</v>
      </c>
      <c r="C8" s="5" t="s">
        <v>80</v>
      </c>
      <c r="D8" s="5" t="s">
        <v>59</v>
      </c>
      <c r="E8" s="5">
        <v>8</v>
      </c>
      <c r="F8" s="5">
        <v>8</v>
      </c>
      <c r="G8" s="6">
        <v>0</v>
      </c>
      <c r="H8" s="7" t="s">
        <v>81</v>
      </c>
      <c r="I8" s="5" t="s">
        <v>61</v>
      </c>
      <c r="J8" s="5" t="s">
        <v>61</v>
      </c>
      <c r="K8" s="5" t="s">
        <v>62</v>
      </c>
      <c r="L8" s="5" t="s">
        <v>82</v>
      </c>
      <c r="M8" s="5" t="s">
        <v>64</v>
      </c>
      <c r="N8" s="6">
        <v>429</v>
      </c>
      <c r="O8" s="8">
        <v>14.033366045142296</v>
      </c>
    </row>
    <row r="9" spans="1:15" ht="15" customHeight="1">
      <c r="A9" s="4" t="s">
        <v>56</v>
      </c>
      <c r="B9" s="5" t="s">
        <v>57</v>
      </c>
      <c r="C9" s="5" t="s">
        <v>83</v>
      </c>
      <c r="D9" s="5" t="s">
        <v>59</v>
      </c>
      <c r="E9" s="5">
        <v>8</v>
      </c>
      <c r="F9" s="5">
        <v>8</v>
      </c>
      <c r="G9" s="6">
        <v>0</v>
      </c>
      <c r="H9" s="7" t="s">
        <v>84</v>
      </c>
      <c r="I9" s="5" t="s">
        <v>61</v>
      </c>
      <c r="J9" s="5" t="s">
        <v>61</v>
      </c>
      <c r="K9" s="5" t="s">
        <v>62</v>
      </c>
      <c r="L9" s="5" t="s">
        <v>85</v>
      </c>
      <c r="M9" s="5" t="s">
        <v>64</v>
      </c>
      <c r="N9" s="6">
        <v>132</v>
      </c>
      <c r="O9" s="8">
        <v>7.4872376630743043</v>
      </c>
    </row>
    <row r="10" spans="1:15" ht="15" customHeight="1">
      <c r="A10" s="4" t="s">
        <v>56</v>
      </c>
      <c r="B10" s="5" t="s">
        <v>57</v>
      </c>
      <c r="C10" s="5" t="s">
        <v>86</v>
      </c>
      <c r="D10" s="5" t="s">
        <v>59</v>
      </c>
      <c r="E10" s="5">
        <v>9</v>
      </c>
      <c r="F10" s="5">
        <v>9</v>
      </c>
      <c r="G10" s="6">
        <v>0</v>
      </c>
      <c r="H10" s="7" t="s">
        <v>87</v>
      </c>
      <c r="I10" s="5" t="s">
        <v>61</v>
      </c>
      <c r="J10" s="5" t="s">
        <v>61</v>
      </c>
      <c r="K10" s="5" t="s">
        <v>62</v>
      </c>
      <c r="L10" s="5" t="s">
        <v>88</v>
      </c>
      <c r="M10" s="5" t="s">
        <v>64</v>
      </c>
      <c r="N10" s="6">
        <v>176</v>
      </c>
      <c r="O10" s="8">
        <v>11.972789115646258</v>
      </c>
    </row>
    <row r="11" spans="1:15" ht="15" customHeight="1">
      <c r="A11" s="4" t="s">
        <v>56</v>
      </c>
      <c r="B11" s="5" t="s">
        <v>57</v>
      </c>
      <c r="C11" s="12" t="s">
        <v>89</v>
      </c>
      <c r="D11" s="5" t="s">
        <v>59</v>
      </c>
      <c r="E11" s="5">
        <v>8</v>
      </c>
      <c r="F11" s="5">
        <v>8</v>
      </c>
      <c r="G11" s="6">
        <v>0</v>
      </c>
      <c r="H11" s="7" t="s">
        <v>90</v>
      </c>
      <c r="I11" s="5" t="s">
        <v>61</v>
      </c>
      <c r="J11" s="5" t="s">
        <v>61</v>
      </c>
      <c r="K11" s="5" t="s">
        <v>62</v>
      </c>
      <c r="L11" s="5" t="s">
        <v>91</v>
      </c>
      <c r="M11" s="5" t="s">
        <v>64</v>
      </c>
      <c r="N11" s="6">
        <v>31</v>
      </c>
      <c r="O11" s="8">
        <v>1.0652920962199313</v>
      </c>
    </row>
    <row r="12" spans="1:15" ht="15" customHeight="1">
      <c r="A12" s="4" t="s">
        <v>56</v>
      </c>
      <c r="B12" s="5" t="s">
        <v>57</v>
      </c>
      <c r="C12" s="12" t="s">
        <v>92</v>
      </c>
      <c r="D12" s="5" t="s">
        <v>59</v>
      </c>
      <c r="E12" s="5">
        <v>9</v>
      </c>
      <c r="F12" s="5">
        <v>11</v>
      </c>
      <c r="G12" s="6">
        <v>0</v>
      </c>
      <c r="H12" s="7" t="s">
        <v>93</v>
      </c>
      <c r="I12" s="5" t="s">
        <v>61</v>
      </c>
      <c r="J12" s="5" t="s">
        <v>61</v>
      </c>
      <c r="K12" s="5" t="s">
        <v>62</v>
      </c>
      <c r="L12" s="5" t="s">
        <v>73</v>
      </c>
      <c r="M12" s="5" t="s">
        <v>64</v>
      </c>
      <c r="N12" s="6">
        <v>121</v>
      </c>
      <c r="O12" s="8">
        <v>10.803571428571429</v>
      </c>
    </row>
    <row r="13" spans="1:15" ht="15" customHeight="1">
      <c r="A13" s="4" t="s">
        <v>56</v>
      </c>
      <c r="B13" s="5" t="s">
        <v>57</v>
      </c>
      <c r="C13" s="12" t="s">
        <v>94</v>
      </c>
      <c r="D13" s="5" t="s">
        <v>59</v>
      </c>
      <c r="E13" s="5">
        <v>9</v>
      </c>
      <c r="F13" s="5">
        <v>9</v>
      </c>
      <c r="G13" s="6">
        <v>0</v>
      </c>
      <c r="H13" s="7" t="s">
        <v>95</v>
      </c>
      <c r="I13" s="5" t="s">
        <v>61</v>
      </c>
      <c r="J13" s="5" t="s">
        <v>61</v>
      </c>
      <c r="K13" s="5" t="s">
        <v>62</v>
      </c>
      <c r="L13" s="5" t="s">
        <v>96</v>
      </c>
      <c r="M13" s="5" t="s">
        <v>64</v>
      </c>
      <c r="N13" s="6">
        <v>25</v>
      </c>
      <c r="O13" s="8">
        <v>1.524390243902439</v>
      </c>
    </row>
    <row r="14" spans="1:15" ht="15" customHeight="1">
      <c r="A14" s="4" t="s">
        <v>56</v>
      </c>
      <c r="B14" s="5" t="s">
        <v>57</v>
      </c>
      <c r="C14" s="12" t="s">
        <v>97</v>
      </c>
      <c r="D14" s="5" t="s">
        <v>59</v>
      </c>
      <c r="E14" s="5">
        <v>9</v>
      </c>
      <c r="F14" s="5">
        <v>9</v>
      </c>
      <c r="G14" s="6">
        <v>0</v>
      </c>
      <c r="H14" s="7" t="s">
        <v>98</v>
      </c>
      <c r="I14" s="5" t="s">
        <v>61</v>
      </c>
      <c r="J14" s="5" t="s">
        <v>61</v>
      </c>
      <c r="K14" s="5" t="s">
        <v>62</v>
      </c>
      <c r="L14" s="5" t="s">
        <v>99</v>
      </c>
      <c r="M14" s="5" t="s">
        <v>64</v>
      </c>
      <c r="N14" s="6">
        <v>16</v>
      </c>
      <c r="O14" s="8">
        <v>2.0752269779507131</v>
      </c>
    </row>
    <row r="15" spans="1:15" ht="15" customHeight="1">
      <c r="A15" s="4" t="s">
        <v>56</v>
      </c>
      <c r="B15" s="5" t="s">
        <v>57</v>
      </c>
      <c r="C15" s="12" t="s">
        <v>100</v>
      </c>
      <c r="D15" s="5" t="s">
        <v>59</v>
      </c>
      <c r="E15" s="5">
        <v>6</v>
      </c>
      <c r="F15" s="5">
        <v>6</v>
      </c>
      <c r="G15" s="6">
        <v>0</v>
      </c>
      <c r="H15" s="7" t="s">
        <v>101</v>
      </c>
      <c r="I15" s="5" t="s">
        <v>61</v>
      </c>
      <c r="J15" s="5" t="s">
        <v>61</v>
      </c>
      <c r="K15" s="5" t="s">
        <v>62</v>
      </c>
      <c r="L15" s="5" t="s">
        <v>102</v>
      </c>
      <c r="M15" s="5" t="s">
        <v>64</v>
      </c>
      <c r="N15" s="6">
        <v>694</v>
      </c>
      <c r="O15" s="8">
        <v>24.732715609408409</v>
      </c>
    </row>
    <row r="16" spans="1:15" ht="15" customHeight="1">
      <c r="A16" s="4" t="s">
        <v>56</v>
      </c>
      <c r="B16" s="5" t="s">
        <v>57</v>
      </c>
      <c r="C16" s="12" t="s">
        <v>103</v>
      </c>
      <c r="D16" s="5" t="s">
        <v>59</v>
      </c>
      <c r="E16" s="5">
        <v>9</v>
      </c>
      <c r="F16" s="5">
        <v>9</v>
      </c>
      <c r="G16" s="6">
        <v>0</v>
      </c>
      <c r="H16" s="7" t="s">
        <v>104</v>
      </c>
      <c r="I16" s="5" t="s">
        <v>61</v>
      </c>
      <c r="J16" s="5" t="s">
        <v>61</v>
      </c>
      <c r="K16" s="5" t="s">
        <v>62</v>
      </c>
      <c r="L16" s="5" t="s">
        <v>105</v>
      </c>
      <c r="M16" s="5" t="s">
        <v>64</v>
      </c>
      <c r="N16" s="6">
        <v>11</v>
      </c>
      <c r="O16" s="8">
        <v>0.58417419012214555</v>
      </c>
    </row>
    <row r="17" spans="1:15" ht="15" customHeight="1">
      <c r="A17" s="4" t="s">
        <v>56</v>
      </c>
      <c r="B17" s="5" t="s">
        <v>57</v>
      </c>
      <c r="C17" s="12" t="s">
        <v>106</v>
      </c>
      <c r="D17" s="5" t="s">
        <v>59</v>
      </c>
      <c r="E17" s="5">
        <v>10</v>
      </c>
      <c r="F17" s="5">
        <v>10</v>
      </c>
      <c r="G17" s="6">
        <v>0</v>
      </c>
      <c r="H17" s="7" t="s">
        <v>75</v>
      </c>
      <c r="I17" s="5" t="s">
        <v>61</v>
      </c>
      <c r="J17" s="5" t="s">
        <v>61</v>
      </c>
      <c r="K17" s="5" t="s">
        <v>62</v>
      </c>
      <c r="L17" s="5" t="s">
        <v>107</v>
      </c>
      <c r="M17" s="5" t="s">
        <v>64</v>
      </c>
      <c r="N17" s="6">
        <v>28</v>
      </c>
      <c r="O17" s="8">
        <v>1.6898008449004225</v>
      </c>
    </row>
    <row r="18" spans="1:15" ht="15" customHeight="1">
      <c r="A18" s="4" t="s">
        <v>56</v>
      </c>
      <c r="B18" s="5" t="s">
        <v>57</v>
      </c>
      <c r="C18" s="12" t="s">
        <v>108</v>
      </c>
      <c r="D18" s="5" t="s">
        <v>59</v>
      </c>
      <c r="E18" s="5">
        <v>9</v>
      </c>
      <c r="F18" s="5">
        <v>9</v>
      </c>
      <c r="G18" s="6">
        <v>0</v>
      </c>
      <c r="H18" s="7" t="s">
        <v>109</v>
      </c>
      <c r="I18" s="5" t="s">
        <v>61</v>
      </c>
      <c r="J18" s="5" t="s">
        <v>61</v>
      </c>
      <c r="K18" s="5" t="s">
        <v>62</v>
      </c>
      <c r="L18" s="5" t="s">
        <v>110</v>
      </c>
      <c r="M18" s="5" t="s">
        <v>64</v>
      </c>
      <c r="N18" s="6">
        <v>174</v>
      </c>
      <c r="O18" s="8">
        <v>10.419161676646707</v>
      </c>
    </row>
    <row r="19" spans="1:15" ht="15" customHeight="1">
      <c r="A19" s="4" t="s">
        <v>56</v>
      </c>
      <c r="B19" s="5" t="s">
        <v>57</v>
      </c>
      <c r="C19" s="12" t="s">
        <v>111</v>
      </c>
      <c r="D19" s="5" t="s">
        <v>59</v>
      </c>
      <c r="E19" s="5">
        <v>11</v>
      </c>
      <c r="F19" s="5">
        <v>15</v>
      </c>
      <c r="G19" s="6">
        <v>0</v>
      </c>
      <c r="H19" s="7" t="s">
        <v>112</v>
      </c>
      <c r="I19" s="5" t="s">
        <v>61</v>
      </c>
      <c r="J19" s="5" t="s">
        <v>61</v>
      </c>
      <c r="K19" s="5" t="s">
        <v>62</v>
      </c>
      <c r="L19" s="5" t="s">
        <v>73</v>
      </c>
      <c r="M19" s="5" t="s">
        <v>64</v>
      </c>
      <c r="N19" s="6">
        <v>382</v>
      </c>
      <c r="O19" s="8">
        <v>17.909048288795123</v>
      </c>
    </row>
    <row r="20" spans="1:15" ht="15" customHeight="1">
      <c r="A20" s="4" t="s">
        <v>56</v>
      </c>
      <c r="B20" s="5" t="s">
        <v>57</v>
      </c>
      <c r="C20" s="12" t="s">
        <v>113</v>
      </c>
      <c r="D20" s="5" t="s">
        <v>59</v>
      </c>
      <c r="E20" s="5">
        <v>8</v>
      </c>
      <c r="F20" s="5">
        <v>8</v>
      </c>
      <c r="G20" s="6">
        <v>0</v>
      </c>
      <c r="H20" s="7" t="s">
        <v>114</v>
      </c>
      <c r="I20" s="5" t="s">
        <v>61</v>
      </c>
      <c r="J20" s="5" t="s">
        <v>61</v>
      </c>
      <c r="K20" s="5" t="s">
        <v>62</v>
      </c>
      <c r="L20" s="5" t="s">
        <v>115</v>
      </c>
      <c r="M20" s="5" t="s">
        <v>64</v>
      </c>
      <c r="N20" s="6">
        <v>280</v>
      </c>
      <c r="O20" s="8">
        <v>9.8418277680140598</v>
      </c>
    </row>
    <row r="21" spans="1:15" ht="15" customHeight="1">
      <c r="A21" s="4" t="s">
        <v>56</v>
      </c>
      <c r="B21" s="5" t="s">
        <v>57</v>
      </c>
      <c r="C21" s="12" t="s">
        <v>116</v>
      </c>
      <c r="D21" s="5" t="s">
        <v>59</v>
      </c>
      <c r="E21" s="5">
        <v>6</v>
      </c>
      <c r="F21" s="5">
        <v>6</v>
      </c>
      <c r="G21" s="6">
        <v>0</v>
      </c>
      <c r="H21" s="7" t="s">
        <v>117</v>
      </c>
      <c r="I21" s="5" t="s">
        <v>61</v>
      </c>
      <c r="J21" s="5" t="s">
        <v>61</v>
      </c>
      <c r="K21" s="5" t="s">
        <v>62</v>
      </c>
      <c r="L21" s="5" t="s">
        <v>118</v>
      </c>
      <c r="M21" s="5" t="s">
        <v>64</v>
      </c>
      <c r="N21" s="6">
        <v>361</v>
      </c>
      <c r="O21" s="8">
        <v>30.133555926544243</v>
      </c>
    </row>
    <row r="22" spans="1:15" ht="15" customHeight="1">
      <c r="A22" s="4" t="s">
        <v>56</v>
      </c>
      <c r="B22" s="5" t="s">
        <v>57</v>
      </c>
      <c r="C22" s="12" t="s">
        <v>119</v>
      </c>
      <c r="D22" s="5" t="s">
        <v>59</v>
      </c>
      <c r="E22" s="5">
        <v>6</v>
      </c>
      <c r="F22" s="5">
        <v>6</v>
      </c>
      <c r="G22" s="6">
        <v>0</v>
      </c>
      <c r="H22" s="7" t="s">
        <v>120</v>
      </c>
      <c r="I22" s="5" t="s">
        <v>61</v>
      </c>
      <c r="J22" s="5" t="s">
        <v>61</v>
      </c>
      <c r="K22" s="5" t="s">
        <v>62</v>
      </c>
      <c r="L22" s="5" t="s">
        <v>121</v>
      </c>
      <c r="M22" s="5" t="s">
        <v>64</v>
      </c>
      <c r="N22" s="6">
        <v>567</v>
      </c>
      <c r="O22" s="8">
        <v>20.937961595273265</v>
      </c>
    </row>
    <row r="23" spans="1:15" ht="15" customHeight="1">
      <c r="A23" s="4" t="s">
        <v>56</v>
      </c>
      <c r="B23" s="5" t="s">
        <v>57</v>
      </c>
      <c r="C23" s="12" t="s">
        <v>122</v>
      </c>
      <c r="D23" s="5" t="s">
        <v>59</v>
      </c>
      <c r="E23" s="5">
        <v>6</v>
      </c>
      <c r="F23" s="5">
        <v>6</v>
      </c>
      <c r="G23" s="6">
        <v>0</v>
      </c>
      <c r="H23" s="7" t="s">
        <v>123</v>
      </c>
      <c r="I23" s="5" t="s">
        <v>61</v>
      </c>
      <c r="J23" s="5" t="s">
        <v>61</v>
      </c>
      <c r="K23" s="5" t="s">
        <v>62</v>
      </c>
      <c r="L23" s="5" t="s">
        <v>124</v>
      </c>
      <c r="M23" s="5" t="s">
        <v>64</v>
      </c>
      <c r="N23" s="6">
        <v>284</v>
      </c>
      <c r="O23" s="8">
        <v>14.321734745335352</v>
      </c>
    </row>
    <row r="24" spans="1:15" ht="15" customHeight="1">
      <c r="A24" s="4" t="s">
        <v>56</v>
      </c>
      <c r="B24" s="5" t="s">
        <v>57</v>
      </c>
      <c r="C24" s="12" t="s">
        <v>125</v>
      </c>
      <c r="D24" s="5" t="s">
        <v>59</v>
      </c>
      <c r="E24" s="5">
        <v>6</v>
      </c>
      <c r="F24" s="5">
        <v>6</v>
      </c>
      <c r="G24" s="6">
        <v>0</v>
      </c>
      <c r="H24" s="7" t="s">
        <v>126</v>
      </c>
      <c r="I24" s="5" t="s">
        <v>61</v>
      </c>
      <c r="J24" s="5" t="s">
        <v>61</v>
      </c>
      <c r="K24" s="5" t="s">
        <v>62</v>
      </c>
      <c r="L24" s="5" t="s">
        <v>127</v>
      </c>
      <c r="M24" s="5" t="s">
        <v>64</v>
      </c>
      <c r="N24" s="6">
        <v>1402</v>
      </c>
      <c r="O24" s="8">
        <v>65.667447306791573</v>
      </c>
    </row>
    <row r="25" spans="1:15" ht="15" customHeight="1">
      <c r="A25" s="4" t="s">
        <v>56</v>
      </c>
      <c r="B25" s="5" t="s">
        <v>57</v>
      </c>
      <c r="C25" s="12" t="s">
        <v>128</v>
      </c>
      <c r="D25" s="5" t="s">
        <v>59</v>
      </c>
      <c r="E25" s="5">
        <v>9</v>
      </c>
      <c r="F25" s="5">
        <v>9</v>
      </c>
      <c r="G25" s="6">
        <v>0</v>
      </c>
      <c r="H25" s="7" t="s">
        <v>129</v>
      </c>
      <c r="I25" s="5" t="s">
        <v>61</v>
      </c>
      <c r="J25" s="5" t="s">
        <v>61</v>
      </c>
      <c r="K25" s="5" t="s">
        <v>62</v>
      </c>
      <c r="L25" s="5" t="s">
        <v>130</v>
      </c>
      <c r="M25" s="5" t="s">
        <v>64</v>
      </c>
      <c r="N25" s="6">
        <v>583</v>
      </c>
      <c r="O25" s="8">
        <v>55.208333333333336</v>
      </c>
    </row>
    <row r="26" spans="1:15" ht="15" customHeight="1">
      <c r="A26" s="4" t="s">
        <v>56</v>
      </c>
      <c r="B26" s="5" t="s">
        <v>57</v>
      </c>
      <c r="C26" s="12" t="s">
        <v>131</v>
      </c>
      <c r="D26" s="5" t="s">
        <v>59</v>
      </c>
      <c r="E26" s="5">
        <v>6</v>
      </c>
      <c r="F26" s="5">
        <v>6</v>
      </c>
      <c r="G26" s="6">
        <v>0</v>
      </c>
      <c r="H26" s="7" t="s">
        <v>132</v>
      </c>
      <c r="I26" s="5" t="s">
        <v>61</v>
      </c>
      <c r="J26" s="5" t="s">
        <v>61</v>
      </c>
      <c r="K26" s="5" t="s">
        <v>62</v>
      </c>
      <c r="L26" s="5" t="s">
        <v>133</v>
      </c>
      <c r="M26" s="5" t="s">
        <v>64</v>
      </c>
      <c r="N26" s="6">
        <v>764</v>
      </c>
      <c r="O26" s="8">
        <v>49.163449163449165</v>
      </c>
    </row>
    <row r="27" spans="1:15" ht="15" customHeight="1">
      <c r="C27" s="9">
        <v>16</v>
      </c>
    </row>
  </sheetData>
  <autoFilter ref="A1:O26" xr:uid="{6BE6FA29-A290-B740-901C-F9BF24FB93FF}">
    <sortState xmlns:xlrd2="http://schemas.microsoft.com/office/spreadsheetml/2017/richdata2" ref="A2:O26">
      <sortCondition sortBy="cellColor" ref="C1:C26" dxfId="32"/>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88307-AE11-2048-B0AD-C0408575BC79}">
  <sheetPr codeName="Sheet3"/>
  <dimension ref="A1:O26"/>
  <sheetViews>
    <sheetView showGridLines="0" workbookViewId="0">
      <selection activeCell="I31" sqref="I31"/>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0" t="s">
        <v>56</v>
      </c>
      <c r="B2" s="5" t="s">
        <v>57</v>
      </c>
      <c r="C2" s="5" t="s">
        <v>58</v>
      </c>
      <c r="D2" s="5" t="s">
        <v>134</v>
      </c>
      <c r="E2" s="5">
        <v>2</v>
      </c>
      <c r="F2" s="5">
        <v>4</v>
      </c>
      <c r="G2" s="6">
        <v>0</v>
      </c>
      <c r="H2" s="7" t="s">
        <v>135</v>
      </c>
      <c r="I2" s="5" t="s">
        <v>61</v>
      </c>
      <c r="J2" s="5" t="s">
        <v>61</v>
      </c>
      <c r="K2" s="5" t="s">
        <v>62</v>
      </c>
      <c r="L2" s="5" t="s">
        <v>136</v>
      </c>
      <c r="M2" s="5" t="s">
        <v>64</v>
      </c>
      <c r="N2" s="6">
        <v>227</v>
      </c>
      <c r="O2" s="8">
        <v>12.106666666666667</v>
      </c>
    </row>
    <row r="3" spans="1:15" ht="15" customHeight="1">
      <c r="A3" s="10" t="s">
        <v>56</v>
      </c>
      <c r="B3" s="5" t="s">
        <v>57</v>
      </c>
      <c r="C3" s="5" t="s">
        <v>65</v>
      </c>
      <c r="D3" s="5" t="s">
        <v>134</v>
      </c>
      <c r="E3" s="5">
        <v>2</v>
      </c>
      <c r="F3" s="5">
        <v>4</v>
      </c>
      <c r="G3" s="6">
        <v>0</v>
      </c>
      <c r="H3" s="7" t="s">
        <v>137</v>
      </c>
      <c r="I3" s="5" t="s">
        <v>61</v>
      </c>
      <c r="J3" s="5" t="s">
        <v>61</v>
      </c>
      <c r="K3" s="5" t="s">
        <v>62</v>
      </c>
      <c r="L3" s="5" t="s">
        <v>138</v>
      </c>
      <c r="M3" s="5" t="s">
        <v>64</v>
      </c>
      <c r="N3" s="6">
        <v>99</v>
      </c>
      <c r="O3" s="8">
        <v>7.9200000000000008</v>
      </c>
    </row>
    <row r="4" spans="1:15" ht="15" customHeight="1">
      <c r="A4" s="10" t="s">
        <v>56</v>
      </c>
      <c r="B4" s="5" t="s">
        <v>57</v>
      </c>
      <c r="C4" s="5" t="s">
        <v>68</v>
      </c>
      <c r="D4" s="5" t="s">
        <v>134</v>
      </c>
      <c r="E4" s="5">
        <v>2</v>
      </c>
      <c r="F4" s="5">
        <v>4</v>
      </c>
      <c r="G4" s="6">
        <v>0</v>
      </c>
      <c r="H4" s="7" t="s">
        <v>139</v>
      </c>
      <c r="I4" s="5" t="s">
        <v>61</v>
      </c>
      <c r="J4" s="5" t="s">
        <v>61</v>
      </c>
      <c r="K4" s="5" t="s">
        <v>62</v>
      </c>
      <c r="L4" s="5" t="s">
        <v>140</v>
      </c>
      <c r="M4" s="5" t="s">
        <v>64</v>
      </c>
      <c r="N4" s="6">
        <v>145</v>
      </c>
      <c r="O4" s="8">
        <v>5.1785714285714288</v>
      </c>
    </row>
    <row r="5" spans="1:15" ht="15" customHeight="1">
      <c r="A5" s="10" t="s">
        <v>56</v>
      </c>
      <c r="B5" s="5" t="s">
        <v>57</v>
      </c>
      <c r="C5" s="5" t="s">
        <v>141</v>
      </c>
      <c r="D5" s="5" t="s">
        <v>134</v>
      </c>
      <c r="E5" s="5">
        <v>2</v>
      </c>
      <c r="F5" s="5">
        <v>4</v>
      </c>
      <c r="G5" s="6">
        <v>0</v>
      </c>
      <c r="H5" s="7" t="s">
        <v>142</v>
      </c>
      <c r="I5" s="5" t="s">
        <v>61</v>
      </c>
      <c r="J5" s="5" t="s">
        <v>61</v>
      </c>
      <c r="K5" s="5" t="s">
        <v>62</v>
      </c>
      <c r="L5" s="5" t="s">
        <v>143</v>
      </c>
      <c r="M5" s="5" t="s">
        <v>64</v>
      </c>
      <c r="N5" s="6">
        <v>117</v>
      </c>
      <c r="O5" s="8">
        <v>10.502692998204669</v>
      </c>
    </row>
    <row r="6" spans="1:15" ht="15" customHeight="1">
      <c r="A6" s="10" t="s">
        <v>56</v>
      </c>
      <c r="B6" s="5" t="s">
        <v>57</v>
      </c>
      <c r="C6" s="5" t="s">
        <v>71</v>
      </c>
      <c r="D6" s="5" t="s">
        <v>134</v>
      </c>
      <c r="E6" s="5">
        <v>2</v>
      </c>
      <c r="F6" s="5">
        <v>4</v>
      </c>
      <c r="G6" s="6">
        <v>0</v>
      </c>
      <c r="H6" s="7" t="s">
        <v>145</v>
      </c>
      <c r="I6" s="5" t="s">
        <v>61</v>
      </c>
      <c r="J6" s="5" t="s">
        <v>61</v>
      </c>
      <c r="K6" s="5" t="s">
        <v>62</v>
      </c>
      <c r="L6" s="5" t="s">
        <v>146</v>
      </c>
      <c r="M6" s="5" t="s">
        <v>64</v>
      </c>
      <c r="N6" s="6">
        <v>158</v>
      </c>
      <c r="O6" s="8">
        <v>3.7063101102509965</v>
      </c>
    </row>
    <row r="7" spans="1:15" ht="15" customHeight="1">
      <c r="A7" s="10" t="s">
        <v>56</v>
      </c>
      <c r="B7" s="5" t="s">
        <v>57</v>
      </c>
      <c r="C7" s="5" t="s">
        <v>74</v>
      </c>
      <c r="D7" s="5" t="s">
        <v>134</v>
      </c>
      <c r="E7" s="5">
        <v>2</v>
      </c>
      <c r="F7" s="5">
        <v>4</v>
      </c>
      <c r="G7" s="6">
        <v>0</v>
      </c>
      <c r="H7" s="7" t="s">
        <v>147</v>
      </c>
      <c r="I7" s="5" t="s">
        <v>61</v>
      </c>
      <c r="J7" s="5" t="s">
        <v>61</v>
      </c>
      <c r="K7" s="5" t="s">
        <v>62</v>
      </c>
      <c r="L7" s="5" t="s">
        <v>148</v>
      </c>
      <c r="M7" s="5" t="s">
        <v>64</v>
      </c>
      <c r="N7" s="6">
        <v>225</v>
      </c>
      <c r="O7" s="8">
        <v>11.029411764705882</v>
      </c>
    </row>
    <row r="8" spans="1:15" ht="15" customHeight="1">
      <c r="A8" s="10" t="s">
        <v>56</v>
      </c>
      <c r="B8" s="5" t="s">
        <v>57</v>
      </c>
      <c r="C8" s="5" t="s">
        <v>77</v>
      </c>
      <c r="D8" s="5" t="s">
        <v>134</v>
      </c>
      <c r="E8" s="5">
        <v>2</v>
      </c>
      <c r="F8" s="5">
        <v>4</v>
      </c>
      <c r="G8" s="6">
        <v>0</v>
      </c>
      <c r="H8" s="7" t="s">
        <v>149</v>
      </c>
      <c r="I8" s="5" t="s">
        <v>61</v>
      </c>
      <c r="J8" s="5" t="s">
        <v>61</v>
      </c>
      <c r="K8" s="5" t="s">
        <v>62</v>
      </c>
      <c r="L8" s="5" t="s">
        <v>150</v>
      </c>
      <c r="M8" s="5" t="s">
        <v>64</v>
      </c>
      <c r="N8" s="6">
        <v>124</v>
      </c>
      <c r="O8" s="8">
        <v>16.689098250336475</v>
      </c>
    </row>
    <row r="9" spans="1:15" ht="15" customHeight="1">
      <c r="A9" s="10" t="s">
        <v>56</v>
      </c>
      <c r="B9" s="5" t="s">
        <v>57</v>
      </c>
      <c r="C9" s="5" t="s">
        <v>80</v>
      </c>
      <c r="D9" s="5" t="s">
        <v>134</v>
      </c>
      <c r="E9" s="5">
        <v>2</v>
      </c>
      <c r="F9" s="5">
        <v>4</v>
      </c>
      <c r="G9" s="6">
        <v>0</v>
      </c>
      <c r="H9" s="7" t="s">
        <v>151</v>
      </c>
      <c r="I9" s="5" t="s">
        <v>61</v>
      </c>
      <c r="J9" s="5" t="s">
        <v>61</v>
      </c>
      <c r="K9" s="5" t="s">
        <v>62</v>
      </c>
      <c r="L9" s="5" t="s">
        <v>152</v>
      </c>
      <c r="M9" s="5" t="s">
        <v>64</v>
      </c>
      <c r="N9" s="6">
        <v>114</v>
      </c>
      <c r="O9" s="8">
        <v>3.7291462217860651</v>
      </c>
    </row>
    <row r="10" spans="1:15" ht="15" customHeight="1">
      <c r="A10" s="10" t="s">
        <v>56</v>
      </c>
      <c r="B10" s="5" t="s">
        <v>57</v>
      </c>
      <c r="C10" s="5" t="s">
        <v>83</v>
      </c>
      <c r="D10" s="5" t="s">
        <v>134</v>
      </c>
      <c r="E10" s="5">
        <v>2</v>
      </c>
      <c r="F10" s="5">
        <v>4</v>
      </c>
      <c r="G10" s="6">
        <v>0</v>
      </c>
      <c r="H10" s="7" t="s">
        <v>153</v>
      </c>
      <c r="I10" s="5" t="s">
        <v>61</v>
      </c>
      <c r="J10" s="5" t="s">
        <v>61</v>
      </c>
      <c r="K10" s="5" t="s">
        <v>62</v>
      </c>
      <c r="L10" s="5" t="s">
        <v>154</v>
      </c>
      <c r="M10" s="5" t="s">
        <v>64</v>
      </c>
      <c r="N10" s="6">
        <v>121</v>
      </c>
      <c r="O10" s="8">
        <v>6.8633011911514465</v>
      </c>
    </row>
    <row r="11" spans="1:15" ht="15" customHeight="1">
      <c r="A11" s="10" t="s">
        <v>56</v>
      </c>
      <c r="B11" s="5" t="s">
        <v>57</v>
      </c>
      <c r="C11" s="5" t="s">
        <v>155</v>
      </c>
      <c r="D11" s="5" t="s">
        <v>134</v>
      </c>
      <c r="E11" s="5">
        <v>2</v>
      </c>
      <c r="F11" s="5">
        <v>4</v>
      </c>
      <c r="G11" s="6">
        <v>0</v>
      </c>
      <c r="H11" s="7" t="s">
        <v>156</v>
      </c>
      <c r="I11" s="5" t="s">
        <v>61</v>
      </c>
      <c r="J11" s="5" t="s">
        <v>61</v>
      </c>
      <c r="K11" s="5" t="s">
        <v>62</v>
      </c>
      <c r="L11" s="5" t="s">
        <v>157</v>
      </c>
      <c r="M11" s="5" t="s">
        <v>64</v>
      </c>
      <c r="N11" s="6">
        <v>151</v>
      </c>
      <c r="O11" s="8">
        <v>17.100792751981881</v>
      </c>
    </row>
    <row r="12" spans="1:15" ht="15" customHeight="1">
      <c r="A12" s="10" t="s">
        <v>56</v>
      </c>
      <c r="B12" s="5" t="s">
        <v>57</v>
      </c>
      <c r="C12" s="5" t="s">
        <v>160</v>
      </c>
      <c r="D12" s="5" t="s">
        <v>134</v>
      </c>
      <c r="E12" s="5">
        <v>2</v>
      </c>
      <c r="F12" s="5">
        <v>4</v>
      </c>
      <c r="G12" s="6">
        <v>0</v>
      </c>
      <c r="H12" s="7" t="s">
        <v>161</v>
      </c>
      <c r="I12" s="5" t="s">
        <v>61</v>
      </c>
      <c r="J12" s="5" t="s">
        <v>61</v>
      </c>
      <c r="K12" s="5" t="s">
        <v>62</v>
      </c>
      <c r="L12" s="5" t="s">
        <v>162</v>
      </c>
      <c r="M12" s="5" t="s">
        <v>64</v>
      </c>
      <c r="N12" s="6">
        <v>87</v>
      </c>
      <c r="O12" s="8">
        <v>9.167544783983141</v>
      </c>
    </row>
    <row r="13" spans="1:15" ht="15" customHeight="1">
      <c r="A13" s="10" t="s">
        <v>56</v>
      </c>
      <c r="B13" s="5" t="s">
        <v>57</v>
      </c>
      <c r="C13" s="5" t="s">
        <v>86</v>
      </c>
      <c r="D13" s="5" t="s">
        <v>134</v>
      </c>
      <c r="E13" s="5">
        <v>2</v>
      </c>
      <c r="F13" s="5">
        <v>4</v>
      </c>
      <c r="G13" s="6">
        <v>0</v>
      </c>
      <c r="H13" s="7" t="s">
        <v>164</v>
      </c>
      <c r="I13" s="5" t="s">
        <v>61</v>
      </c>
      <c r="J13" s="5" t="s">
        <v>61</v>
      </c>
      <c r="K13" s="5" t="s">
        <v>62</v>
      </c>
      <c r="L13" s="5" t="s">
        <v>165</v>
      </c>
      <c r="M13" s="5" t="s">
        <v>64</v>
      </c>
      <c r="N13" s="6">
        <v>34</v>
      </c>
      <c r="O13" s="8">
        <v>2.3129251700680271</v>
      </c>
    </row>
    <row r="14" spans="1:15" ht="15" customHeight="1">
      <c r="A14" s="4" t="s">
        <v>56</v>
      </c>
      <c r="B14" s="5" t="s">
        <v>57</v>
      </c>
      <c r="C14" s="13" t="s">
        <v>58</v>
      </c>
      <c r="D14" s="5" t="s">
        <v>59</v>
      </c>
      <c r="E14" s="5">
        <v>6</v>
      </c>
      <c r="F14" s="5">
        <v>6</v>
      </c>
      <c r="G14" s="6">
        <v>0</v>
      </c>
      <c r="H14" s="7" t="s">
        <v>60</v>
      </c>
      <c r="I14" s="5" t="s">
        <v>61</v>
      </c>
      <c r="J14" s="5" t="s">
        <v>61</v>
      </c>
      <c r="K14" s="5" t="s">
        <v>62</v>
      </c>
      <c r="L14" s="5" t="s">
        <v>63</v>
      </c>
      <c r="M14" s="5" t="s">
        <v>64</v>
      </c>
      <c r="N14" s="6">
        <v>205</v>
      </c>
      <c r="O14" s="8">
        <v>10.933333333333334</v>
      </c>
    </row>
    <row r="15" spans="1:15" ht="15" customHeight="1">
      <c r="A15" s="4" t="s">
        <v>56</v>
      </c>
      <c r="B15" s="5" t="s">
        <v>57</v>
      </c>
      <c r="C15" s="13" t="s">
        <v>65</v>
      </c>
      <c r="D15" s="5" t="s">
        <v>59</v>
      </c>
      <c r="E15" s="5">
        <v>8</v>
      </c>
      <c r="F15" s="5">
        <v>8</v>
      </c>
      <c r="G15" s="6">
        <v>0</v>
      </c>
      <c r="H15" s="7" t="s">
        <v>66</v>
      </c>
      <c r="I15" s="5" t="s">
        <v>61</v>
      </c>
      <c r="J15" s="5" t="s">
        <v>61</v>
      </c>
      <c r="K15" s="5" t="s">
        <v>62</v>
      </c>
      <c r="L15" s="5" t="s">
        <v>67</v>
      </c>
      <c r="M15" s="5" t="s">
        <v>64</v>
      </c>
      <c r="N15" s="6">
        <v>464</v>
      </c>
      <c r="O15" s="8">
        <v>37.119999999999997</v>
      </c>
    </row>
    <row r="16" spans="1:15" ht="15" customHeight="1">
      <c r="A16" s="4" t="s">
        <v>56</v>
      </c>
      <c r="B16" s="5" t="s">
        <v>57</v>
      </c>
      <c r="C16" s="13" t="s">
        <v>68</v>
      </c>
      <c r="D16" s="5" t="s">
        <v>59</v>
      </c>
      <c r="E16" s="5">
        <v>8</v>
      </c>
      <c r="F16" s="5">
        <v>8</v>
      </c>
      <c r="G16" s="6">
        <v>0</v>
      </c>
      <c r="H16" s="7" t="s">
        <v>69</v>
      </c>
      <c r="I16" s="5" t="s">
        <v>61</v>
      </c>
      <c r="J16" s="5" t="s">
        <v>61</v>
      </c>
      <c r="K16" s="5" t="s">
        <v>62</v>
      </c>
      <c r="L16" s="5" t="s">
        <v>70</v>
      </c>
      <c r="M16" s="5" t="s">
        <v>64</v>
      </c>
      <c r="N16" s="6">
        <v>464</v>
      </c>
      <c r="O16" s="8">
        <v>16.571428571428569</v>
      </c>
    </row>
    <row r="17" spans="1:15" ht="15" customHeight="1">
      <c r="A17" s="4" t="s">
        <v>56</v>
      </c>
      <c r="B17" s="5" t="s">
        <v>57</v>
      </c>
      <c r="C17" s="13" t="s">
        <v>141</v>
      </c>
      <c r="D17" s="5" t="s">
        <v>59</v>
      </c>
      <c r="E17" s="5">
        <v>1</v>
      </c>
      <c r="F17" s="5">
        <v>3</v>
      </c>
      <c r="G17" s="6">
        <v>0</v>
      </c>
      <c r="H17" s="7" t="s">
        <v>144</v>
      </c>
      <c r="I17" s="5" t="s">
        <v>61</v>
      </c>
      <c r="J17" s="5" t="s">
        <v>61</v>
      </c>
      <c r="K17" s="5" t="s">
        <v>62</v>
      </c>
      <c r="L17" s="5" t="s">
        <v>73</v>
      </c>
      <c r="M17" s="5" t="s">
        <v>64</v>
      </c>
      <c r="N17" s="6">
        <v>117</v>
      </c>
      <c r="O17" s="8">
        <v>10.502692998204669</v>
      </c>
    </row>
    <row r="18" spans="1:15" ht="15" customHeight="1">
      <c r="A18" s="4" t="s">
        <v>56</v>
      </c>
      <c r="B18" s="5" t="s">
        <v>57</v>
      </c>
      <c r="C18" s="13" t="s">
        <v>71</v>
      </c>
      <c r="D18" s="5" t="s">
        <v>59</v>
      </c>
      <c r="E18" s="5">
        <v>7</v>
      </c>
      <c r="F18" s="5">
        <v>9</v>
      </c>
      <c r="G18" s="6">
        <v>0</v>
      </c>
      <c r="H18" s="7" t="s">
        <v>72</v>
      </c>
      <c r="I18" s="5" t="s">
        <v>61</v>
      </c>
      <c r="J18" s="5" t="s">
        <v>61</v>
      </c>
      <c r="K18" s="5" t="s">
        <v>62</v>
      </c>
      <c r="L18" s="5" t="s">
        <v>73</v>
      </c>
      <c r="M18" s="5" t="s">
        <v>64</v>
      </c>
      <c r="N18" s="6">
        <v>3760</v>
      </c>
      <c r="O18" s="8">
        <v>88.200797560403473</v>
      </c>
    </row>
    <row r="19" spans="1:15" ht="15" customHeight="1">
      <c r="A19" s="4" t="s">
        <v>56</v>
      </c>
      <c r="B19" s="5" t="s">
        <v>57</v>
      </c>
      <c r="C19" s="13" t="s">
        <v>74</v>
      </c>
      <c r="D19" s="5" t="s">
        <v>59</v>
      </c>
      <c r="E19" s="5">
        <v>10</v>
      </c>
      <c r="F19" s="5">
        <v>10</v>
      </c>
      <c r="G19" s="6">
        <v>0</v>
      </c>
      <c r="H19" s="7" t="s">
        <v>75</v>
      </c>
      <c r="I19" s="5" t="s">
        <v>61</v>
      </c>
      <c r="J19" s="5" t="s">
        <v>61</v>
      </c>
      <c r="K19" s="5" t="s">
        <v>62</v>
      </c>
      <c r="L19" s="5" t="s">
        <v>76</v>
      </c>
      <c r="M19" s="5" t="s">
        <v>64</v>
      </c>
      <c r="N19" s="6">
        <v>28</v>
      </c>
      <c r="O19" s="8">
        <v>1.3725490196078431</v>
      </c>
    </row>
    <row r="20" spans="1:15" ht="15" customHeight="1">
      <c r="A20" s="4" t="s">
        <v>56</v>
      </c>
      <c r="B20" s="5" t="s">
        <v>57</v>
      </c>
      <c r="C20" s="13" t="s">
        <v>77</v>
      </c>
      <c r="D20" s="5" t="s">
        <v>59</v>
      </c>
      <c r="E20" s="5">
        <v>9</v>
      </c>
      <c r="F20" s="5">
        <v>9</v>
      </c>
      <c r="G20" s="6">
        <v>0</v>
      </c>
      <c r="H20" s="7" t="s">
        <v>78</v>
      </c>
      <c r="I20" s="5" t="s">
        <v>61</v>
      </c>
      <c r="J20" s="5" t="s">
        <v>61</v>
      </c>
      <c r="K20" s="5" t="s">
        <v>62</v>
      </c>
      <c r="L20" s="5" t="s">
        <v>79</v>
      </c>
      <c r="M20" s="5" t="s">
        <v>64</v>
      </c>
      <c r="N20" s="6">
        <v>165</v>
      </c>
      <c r="O20" s="8">
        <v>22.207267833109018</v>
      </c>
    </row>
    <row r="21" spans="1:15" ht="15" customHeight="1">
      <c r="A21" s="4" t="s">
        <v>56</v>
      </c>
      <c r="B21" s="5" t="s">
        <v>57</v>
      </c>
      <c r="C21" s="13" t="s">
        <v>80</v>
      </c>
      <c r="D21" s="5" t="s">
        <v>59</v>
      </c>
      <c r="E21" s="5">
        <v>8</v>
      </c>
      <c r="F21" s="5">
        <v>8</v>
      </c>
      <c r="G21" s="6">
        <v>0</v>
      </c>
      <c r="H21" s="7" t="s">
        <v>81</v>
      </c>
      <c r="I21" s="5" t="s">
        <v>61</v>
      </c>
      <c r="J21" s="5" t="s">
        <v>61</v>
      </c>
      <c r="K21" s="5" t="s">
        <v>62</v>
      </c>
      <c r="L21" s="5" t="s">
        <v>82</v>
      </c>
      <c r="M21" s="5" t="s">
        <v>64</v>
      </c>
      <c r="N21" s="6">
        <v>429</v>
      </c>
      <c r="O21" s="8">
        <v>14.033366045142296</v>
      </c>
    </row>
    <row r="22" spans="1:15" ht="15" customHeight="1">
      <c r="A22" s="4" t="s">
        <v>56</v>
      </c>
      <c r="B22" s="5" t="s">
        <v>57</v>
      </c>
      <c r="C22" s="13" t="s">
        <v>83</v>
      </c>
      <c r="D22" s="5" t="s">
        <v>59</v>
      </c>
      <c r="E22" s="5">
        <v>8</v>
      </c>
      <c r="F22" s="5">
        <v>8</v>
      </c>
      <c r="G22" s="6">
        <v>0</v>
      </c>
      <c r="H22" s="7" t="s">
        <v>84</v>
      </c>
      <c r="I22" s="5" t="s">
        <v>61</v>
      </c>
      <c r="J22" s="5" t="s">
        <v>61</v>
      </c>
      <c r="K22" s="5" t="s">
        <v>62</v>
      </c>
      <c r="L22" s="5" t="s">
        <v>85</v>
      </c>
      <c r="M22" s="5" t="s">
        <v>64</v>
      </c>
      <c r="N22" s="6">
        <v>132</v>
      </c>
      <c r="O22" s="8">
        <v>7.4872376630743043</v>
      </c>
    </row>
    <row r="23" spans="1:15" ht="15" customHeight="1">
      <c r="A23" s="4" t="s">
        <v>56</v>
      </c>
      <c r="B23" s="5" t="s">
        <v>57</v>
      </c>
      <c r="C23" s="13" t="s">
        <v>155</v>
      </c>
      <c r="D23" s="5" t="s">
        <v>59</v>
      </c>
      <c r="E23" s="5">
        <v>2</v>
      </c>
      <c r="F23" s="5">
        <v>2</v>
      </c>
      <c r="G23" s="6">
        <v>0</v>
      </c>
      <c r="H23" s="7" t="s">
        <v>158</v>
      </c>
      <c r="I23" s="5" t="s">
        <v>61</v>
      </c>
      <c r="J23" s="5" t="s">
        <v>61</v>
      </c>
      <c r="K23" s="5" t="s">
        <v>62</v>
      </c>
      <c r="L23" s="5" t="s">
        <v>159</v>
      </c>
      <c r="M23" s="5" t="s">
        <v>64</v>
      </c>
      <c r="N23" s="6">
        <v>125</v>
      </c>
      <c r="O23" s="8">
        <v>14.156285390713478</v>
      </c>
    </row>
    <row r="24" spans="1:15" ht="15" customHeight="1">
      <c r="A24" s="4" t="s">
        <v>56</v>
      </c>
      <c r="B24" s="5" t="s">
        <v>57</v>
      </c>
      <c r="C24" s="13" t="s">
        <v>160</v>
      </c>
      <c r="D24" s="5" t="s">
        <v>59</v>
      </c>
      <c r="E24" s="5">
        <v>1</v>
      </c>
      <c r="F24" s="5">
        <v>3</v>
      </c>
      <c r="G24" s="6">
        <v>0</v>
      </c>
      <c r="H24" s="7" t="s">
        <v>163</v>
      </c>
      <c r="I24" s="5" t="s">
        <v>61</v>
      </c>
      <c r="J24" s="5" t="s">
        <v>61</v>
      </c>
      <c r="K24" s="5" t="s">
        <v>62</v>
      </c>
      <c r="L24" s="5" t="s">
        <v>73</v>
      </c>
      <c r="M24" s="5" t="s">
        <v>64</v>
      </c>
      <c r="N24" s="6">
        <v>87</v>
      </c>
      <c r="O24" s="8">
        <v>9.167544783983141</v>
      </c>
    </row>
    <row r="25" spans="1:15" ht="15" customHeight="1">
      <c r="A25" s="4" t="s">
        <v>56</v>
      </c>
      <c r="B25" s="5" t="s">
        <v>57</v>
      </c>
      <c r="C25" s="13" t="s">
        <v>86</v>
      </c>
      <c r="D25" s="5" t="s">
        <v>59</v>
      </c>
      <c r="E25" s="5">
        <v>9</v>
      </c>
      <c r="F25" s="5">
        <v>9</v>
      </c>
      <c r="G25" s="6">
        <v>0</v>
      </c>
      <c r="H25" s="7" t="s">
        <v>87</v>
      </c>
      <c r="I25" s="5" t="s">
        <v>61</v>
      </c>
      <c r="J25" s="5" t="s">
        <v>61</v>
      </c>
      <c r="K25" s="5" t="s">
        <v>62</v>
      </c>
      <c r="L25" s="5" t="s">
        <v>88</v>
      </c>
      <c r="M25" s="5" t="s">
        <v>64</v>
      </c>
      <c r="N25" s="6">
        <v>176</v>
      </c>
      <c r="O25" s="8">
        <v>11.972789115646258</v>
      </c>
    </row>
    <row r="26" spans="1:15">
      <c r="C26" s="3">
        <v>12</v>
      </c>
    </row>
  </sheetData>
  <autoFilter ref="A1:O26" xr:uid="{7E6943E5-D523-7646-8669-F2F9C6864485}">
    <sortState xmlns:xlrd2="http://schemas.microsoft.com/office/spreadsheetml/2017/richdata2" ref="A2:O26">
      <sortCondition sortBy="cellColor" ref="C1:C26" dxfId="3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30B5-D925-404F-8028-8083DD74A9C4}">
  <sheetPr codeName="Sheet4"/>
  <dimension ref="A1:O25"/>
  <sheetViews>
    <sheetView showGridLines="0" workbookViewId="0">
      <selection activeCell="H23" sqref="H23"/>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0" t="s">
        <v>56</v>
      </c>
      <c r="B2" s="5" t="s">
        <v>57</v>
      </c>
      <c r="C2" s="14" t="s">
        <v>166</v>
      </c>
      <c r="D2" s="5" t="s">
        <v>134</v>
      </c>
      <c r="E2" s="5">
        <v>2</v>
      </c>
      <c r="F2" s="5">
        <v>4</v>
      </c>
      <c r="G2" s="6">
        <v>0</v>
      </c>
      <c r="H2" s="7" t="s">
        <v>167</v>
      </c>
      <c r="I2" s="5" t="s">
        <v>61</v>
      </c>
      <c r="J2" s="5" t="s">
        <v>61</v>
      </c>
      <c r="K2" s="5" t="s">
        <v>62</v>
      </c>
      <c r="L2" s="5" t="s">
        <v>168</v>
      </c>
      <c r="M2" s="5" t="s">
        <v>64</v>
      </c>
      <c r="N2" s="6">
        <v>136</v>
      </c>
      <c r="O2" s="8">
        <v>24.242424242424242</v>
      </c>
    </row>
    <row r="3" spans="1:15" ht="15" customHeight="1">
      <c r="A3" s="10" t="s">
        <v>56</v>
      </c>
      <c r="B3" s="5" t="s">
        <v>57</v>
      </c>
      <c r="C3" s="14" t="s">
        <v>169</v>
      </c>
      <c r="D3" s="5" t="s">
        <v>134</v>
      </c>
      <c r="E3" s="5">
        <v>2</v>
      </c>
      <c r="F3" s="5">
        <v>4</v>
      </c>
      <c r="G3" s="6">
        <v>0</v>
      </c>
      <c r="H3" s="7" t="s">
        <v>170</v>
      </c>
      <c r="I3" s="5" t="s">
        <v>61</v>
      </c>
      <c r="J3" s="5" t="s">
        <v>61</v>
      </c>
      <c r="K3" s="5" t="s">
        <v>62</v>
      </c>
      <c r="L3" s="5" t="s">
        <v>171</v>
      </c>
      <c r="M3" s="5" t="s">
        <v>64</v>
      </c>
      <c r="N3" s="6">
        <v>135</v>
      </c>
      <c r="O3" s="8">
        <v>3.1967795406109403</v>
      </c>
    </row>
    <row r="4" spans="1:15" ht="15" customHeight="1">
      <c r="A4" s="10" t="s">
        <v>56</v>
      </c>
      <c r="B4" s="5" t="s">
        <v>57</v>
      </c>
      <c r="C4" s="14" t="s">
        <v>172</v>
      </c>
      <c r="D4" s="5" t="s">
        <v>134</v>
      </c>
      <c r="E4" s="5">
        <v>2</v>
      </c>
      <c r="F4" s="5">
        <v>4</v>
      </c>
      <c r="G4" s="6">
        <v>0</v>
      </c>
      <c r="H4" s="7" t="s">
        <v>173</v>
      </c>
      <c r="I4" s="5" t="s">
        <v>61</v>
      </c>
      <c r="J4" s="5" t="s">
        <v>61</v>
      </c>
      <c r="K4" s="5" t="s">
        <v>62</v>
      </c>
      <c r="L4" s="5" t="s">
        <v>174</v>
      </c>
      <c r="M4" s="5" t="s">
        <v>64</v>
      </c>
      <c r="N4" s="6">
        <v>112</v>
      </c>
      <c r="O4" s="8">
        <v>11.8895966029724</v>
      </c>
    </row>
    <row r="5" spans="1:15" ht="15" customHeight="1">
      <c r="A5" s="10" t="s">
        <v>56</v>
      </c>
      <c r="B5" s="5" t="s">
        <v>57</v>
      </c>
      <c r="C5" s="14" t="s">
        <v>175</v>
      </c>
      <c r="D5" s="5" t="s">
        <v>134</v>
      </c>
      <c r="E5" s="5">
        <v>2</v>
      </c>
      <c r="F5" s="5">
        <v>4</v>
      </c>
      <c r="G5" s="6">
        <v>0</v>
      </c>
      <c r="H5" s="7" t="s">
        <v>176</v>
      </c>
      <c r="I5" s="5" t="s">
        <v>61</v>
      </c>
      <c r="J5" s="5" t="s">
        <v>61</v>
      </c>
      <c r="K5" s="5" t="s">
        <v>62</v>
      </c>
      <c r="L5" s="5" t="s">
        <v>177</v>
      </c>
      <c r="M5" s="5" t="s">
        <v>64</v>
      </c>
      <c r="N5" s="6">
        <v>77</v>
      </c>
      <c r="O5" s="8">
        <v>4.6836982968369831</v>
      </c>
    </row>
    <row r="6" spans="1:15" ht="15" customHeight="1">
      <c r="A6" s="10" t="s">
        <v>56</v>
      </c>
      <c r="B6" s="5" t="s">
        <v>57</v>
      </c>
      <c r="C6" s="14" t="s">
        <v>178</v>
      </c>
      <c r="D6" s="5" t="s">
        <v>134</v>
      </c>
      <c r="E6" s="5">
        <v>2</v>
      </c>
      <c r="F6" s="5">
        <v>4</v>
      </c>
      <c r="G6" s="6">
        <v>0</v>
      </c>
      <c r="H6" s="7" t="s">
        <v>179</v>
      </c>
      <c r="I6" s="5" t="s">
        <v>61</v>
      </c>
      <c r="J6" s="5" t="s">
        <v>61</v>
      </c>
      <c r="K6" s="5" t="s">
        <v>62</v>
      </c>
      <c r="L6" s="5" t="s">
        <v>180</v>
      </c>
      <c r="M6" s="5" t="s">
        <v>64</v>
      </c>
      <c r="N6" s="6">
        <v>242</v>
      </c>
      <c r="O6" s="8">
        <v>14.447761194029852</v>
      </c>
    </row>
    <row r="7" spans="1:15" ht="15" customHeight="1">
      <c r="A7" s="10" t="s">
        <v>56</v>
      </c>
      <c r="B7" s="5" t="s">
        <v>57</v>
      </c>
      <c r="C7" s="14" t="s">
        <v>181</v>
      </c>
      <c r="D7" s="5" t="s">
        <v>134</v>
      </c>
      <c r="E7" s="5">
        <v>2</v>
      </c>
      <c r="F7" s="5">
        <v>4</v>
      </c>
      <c r="G7" s="6">
        <v>0</v>
      </c>
      <c r="H7" s="7" t="s">
        <v>182</v>
      </c>
      <c r="I7" s="5" t="s">
        <v>61</v>
      </c>
      <c r="J7" s="5" t="s">
        <v>61</v>
      </c>
      <c r="K7" s="5" t="s">
        <v>62</v>
      </c>
      <c r="L7" s="5" t="s">
        <v>183</v>
      </c>
      <c r="M7" s="5" t="s">
        <v>64</v>
      </c>
      <c r="N7" s="6">
        <v>147</v>
      </c>
      <c r="O7" s="8">
        <v>27.323420074349443</v>
      </c>
    </row>
    <row r="8" spans="1:15" ht="15" customHeight="1">
      <c r="A8" s="10" t="s">
        <v>56</v>
      </c>
      <c r="B8" s="5" t="s">
        <v>57</v>
      </c>
      <c r="C8" s="14" t="s">
        <v>184</v>
      </c>
      <c r="D8" s="5" t="s">
        <v>134</v>
      </c>
      <c r="E8" s="5">
        <v>2</v>
      </c>
      <c r="F8" s="5">
        <v>4</v>
      </c>
      <c r="G8" s="6">
        <v>0</v>
      </c>
      <c r="H8" s="7" t="s">
        <v>185</v>
      </c>
      <c r="I8" s="5" t="s">
        <v>61</v>
      </c>
      <c r="J8" s="5" t="s">
        <v>61</v>
      </c>
      <c r="K8" s="5" t="s">
        <v>62</v>
      </c>
      <c r="L8" s="5" t="s">
        <v>186</v>
      </c>
      <c r="M8" s="5" t="s">
        <v>64</v>
      </c>
      <c r="N8" s="6">
        <v>70</v>
      </c>
      <c r="O8" s="8">
        <v>6.3636363636363633</v>
      </c>
    </row>
    <row r="9" spans="1:15" ht="15" customHeight="1">
      <c r="A9" s="10" t="s">
        <v>56</v>
      </c>
      <c r="B9" s="5" t="s">
        <v>57</v>
      </c>
      <c r="C9" s="14" t="s">
        <v>187</v>
      </c>
      <c r="D9" s="5" t="s">
        <v>134</v>
      </c>
      <c r="E9" s="5">
        <v>2</v>
      </c>
      <c r="F9" s="5">
        <v>4</v>
      </c>
      <c r="G9" s="6">
        <v>0</v>
      </c>
      <c r="H9" s="7" t="s">
        <v>188</v>
      </c>
      <c r="I9" s="5" t="s">
        <v>61</v>
      </c>
      <c r="J9" s="5" t="s">
        <v>61</v>
      </c>
      <c r="K9" s="5" t="s">
        <v>62</v>
      </c>
      <c r="L9" s="5" t="s">
        <v>189</v>
      </c>
      <c r="M9" s="5" t="s">
        <v>64</v>
      </c>
      <c r="N9" s="6">
        <v>105</v>
      </c>
      <c r="O9" s="8">
        <v>9.1225021720243262</v>
      </c>
    </row>
    <row r="10" spans="1:15" ht="15" customHeight="1">
      <c r="A10" s="10" t="s">
        <v>56</v>
      </c>
      <c r="B10" s="5" t="s">
        <v>57</v>
      </c>
      <c r="C10" s="14" t="s">
        <v>190</v>
      </c>
      <c r="D10" s="5" t="s">
        <v>134</v>
      </c>
      <c r="E10" s="5">
        <v>2</v>
      </c>
      <c r="F10" s="5">
        <v>4</v>
      </c>
      <c r="G10" s="6">
        <v>0</v>
      </c>
      <c r="H10" s="7" t="s">
        <v>191</v>
      </c>
      <c r="I10" s="5" t="s">
        <v>61</v>
      </c>
      <c r="J10" s="5" t="s">
        <v>61</v>
      </c>
      <c r="K10" s="5" t="s">
        <v>62</v>
      </c>
      <c r="L10" s="5" t="s">
        <v>192</v>
      </c>
      <c r="M10" s="5" t="s">
        <v>64</v>
      </c>
      <c r="N10" s="6">
        <v>148</v>
      </c>
      <c r="O10" s="8">
        <v>6.0805258833196385</v>
      </c>
    </row>
    <row r="11" spans="1:15" ht="15" customHeight="1">
      <c r="A11" s="10" t="s">
        <v>56</v>
      </c>
      <c r="B11" s="5" t="s">
        <v>57</v>
      </c>
      <c r="C11" s="14" t="s">
        <v>193</v>
      </c>
      <c r="D11" s="5" t="s">
        <v>134</v>
      </c>
      <c r="E11" s="5">
        <v>2</v>
      </c>
      <c r="F11" s="5">
        <v>4</v>
      </c>
      <c r="G11" s="6">
        <v>0</v>
      </c>
      <c r="H11" s="7" t="s">
        <v>194</v>
      </c>
      <c r="I11" s="5" t="s">
        <v>61</v>
      </c>
      <c r="J11" s="5" t="s">
        <v>61</v>
      </c>
      <c r="K11" s="5" t="s">
        <v>62</v>
      </c>
      <c r="L11" s="5" t="s">
        <v>195</v>
      </c>
      <c r="M11" s="5" t="s">
        <v>64</v>
      </c>
      <c r="N11" s="6">
        <v>100</v>
      </c>
      <c r="O11" s="8">
        <v>11.655011655011654</v>
      </c>
    </row>
    <row r="12" spans="1:15" ht="15" customHeight="1">
      <c r="A12" s="10" t="s">
        <v>56</v>
      </c>
      <c r="B12" s="5" t="s">
        <v>57</v>
      </c>
      <c r="C12" s="14" t="s">
        <v>196</v>
      </c>
      <c r="D12" s="5" t="s">
        <v>134</v>
      </c>
      <c r="E12" s="5">
        <v>2</v>
      </c>
      <c r="F12" s="5">
        <v>4</v>
      </c>
      <c r="G12" s="6">
        <v>0</v>
      </c>
      <c r="H12" s="7" t="s">
        <v>197</v>
      </c>
      <c r="I12" s="5" t="s">
        <v>61</v>
      </c>
      <c r="J12" s="5" t="s">
        <v>61</v>
      </c>
      <c r="K12" s="5" t="s">
        <v>62</v>
      </c>
      <c r="L12" s="5" t="s">
        <v>198</v>
      </c>
      <c r="M12" s="5" t="s">
        <v>64</v>
      </c>
      <c r="N12" s="6">
        <v>148</v>
      </c>
      <c r="O12" s="8">
        <v>8.4571428571428573</v>
      </c>
    </row>
    <row r="13" spans="1:15" ht="15" customHeight="1">
      <c r="A13" s="10" t="s">
        <v>56</v>
      </c>
      <c r="B13" s="5" t="s">
        <v>57</v>
      </c>
      <c r="C13" s="14" t="s">
        <v>199</v>
      </c>
      <c r="D13" s="5" t="s">
        <v>134</v>
      </c>
      <c r="E13" s="5">
        <v>2</v>
      </c>
      <c r="F13" s="5">
        <v>4</v>
      </c>
      <c r="G13" s="6">
        <v>0</v>
      </c>
      <c r="H13" s="7" t="s">
        <v>200</v>
      </c>
      <c r="I13" s="5" t="s">
        <v>61</v>
      </c>
      <c r="J13" s="5" t="s">
        <v>61</v>
      </c>
      <c r="K13" s="5" t="s">
        <v>62</v>
      </c>
      <c r="L13" s="5" t="s">
        <v>201</v>
      </c>
      <c r="M13" s="5" t="s">
        <v>64</v>
      </c>
      <c r="N13" s="6">
        <v>85</v>
      </c>
      <c r="O13" s="8">
        <v>7.5287865367581936</v>
      </c>
    </row>
    <row r="14" spans="1:15" ht="15" customHeight="1">
      <c r="A14" s="10" t="s">
        <v>56</v>
      </c>
      <c r="B14" s="5" t="s">
        <v>57</v>
      </c>
      <c r="C14" s="14" t="s">
        <v>202</v>
      </c>
      <c r="D14" s="5" t="s">
        <v>134</v>
      </c>
      <c r="E14" s="5">
        <v>2</v>
      </c>
      <c r="F14" s="5">
        <v>4</v>
      </c>
      <c r="G14" s="6">
        <v>0</v>
      </c>
      <c r="H14" s="7" t="s">
        <v>203</v>
      </c>
      <c r="I14" s="5" t="s">
        <v>61</v>
      </c>
      <c r="J14" s="5" t="s">
        <v>61</v>
      </c>
      <c r="K14" s="5" t="s">
        <v>62</v>
      </c>
      <c r="L14" s="5" t="s">
        <v>204</v>
      </c>
      <c r="M14" s="5" t="s">
        <v>64</v>
      </c>
      <c r="N14" s="6">
        <v>105</v>
      </c>
      <c r="O14" s="8">
        <v>8.3465818759936408</v>
      </c>
    </row>
    <row r="15" spans="1:15" ht="15" customHeight="1">
      <c r="A15" s="10" t="s">
        <v>56</v>
      </c>
      <c r="B15" s="5" t="s">
        <v>57</v>
      </c>
      <c r="C15" s="14" t="s">
        <v>205</v>
      </c>
      <c r="D15" s="5" t="s">
        <v>134</v>
      </c>
      <c r="E15" s="5">
        <v>2</v>
      </c>
      <c r="F15" s="5">
        <v>4</v>
      </c>
      <c r="G15" s="6">
        <v>0</v>
      </c>
      <c r="H15" s="7" t="s">
        <v>206</v>
      </c>
      <c r="I15" s="5" t="s">
        <v>61</v>
      </c>
      <c r="J15" s="5" t="s">
        <v>61</v>
      </c>
      <c r="K15" s="5" t="s">
        <v>62</v>
      </c>
      <c r="L15" s="5" t="s">
        <v>207</v>
      </c>
      <c r="M15" s="5" t="s">
        <v>64</v>
      </c>
      <c r="N15" s="6">
        <v>85</v>
      </c>
      <c r="O15" s="8">
        <v>8.5771947527749752</v>
      </c>
    </row>
    <row r="16" spans="1:15" ht="15" customHeight="1">
      <c r="A16" s="10" t="s">
        <v>56</v>
      </c>
      <c r="B16" s="5" t="s">
        <v>57</v>
      </c>
      <c r="C16" s="14" t="s">
        <v>86</v>
      </c>
      <c r="D16" s="5" t="s">
        <v>134</v>
      </c>
      <c r="E16" s="5">
        <v>2</v>
      </c>
      <c r="F16" s="5">
        <v>4</v>
      </c>
      <c r="G16" s="6">
        <v>0</v>
      </c>
      <c r="H16" s="7" t="s">
        <v>164</v>
      </c>
      <c r="I16" s="5" t="s">
        <v>61</v>
      </c>
      <c r="J16" s="5" t="s">
        <v>61</v>
      </c>
      <c r="K16" s="5" t="s">
        <v>62</v>
      </c>
      <c r="L16" s="5" t="s">
        <v>165</v>
      </c>
      <c r="M16" s="5" t="s">
        <v>64</v>
      </c>
      <c r="N16" s="6">
        <v>34</v>
      </c>
      <c r="O16" s="8">
        <v>2.3129251700680271</v>
      </c>
    </row>
    <row r="17" spans="1:15" ht="15" customHeight="1">
      <c r="A17" s="10" t="s">
        <v>56</v>
      </c>
      <c r="B17" s="5" t="s">
        <v>57</v>
      </c>
      <c r="C17" s="5" t="s">
        <v>58</v>
      </c>
      <c r="D17" s="5" t="s">
        <v>134</v>
      </c>
      <c r="E17" s="5">
        <v>2</v>
      </c>
      <c r="F17" s="5">
        <v>4</v>
      </c>
      <c r="G17" s="6">
        <v>0</v>
      </c>
      <c r="H17" s="7" t="s">
        <v>135</v>
      </c>
      <c r="I17" s="5" t="s">
        <v>61</v>
      </c>
      <c r="J17" s="5" t="s">
        <v>61</v>
      </c>
      <c r="K17" s="5" t="s">
        <v>62</v>
      </c>
      <c r="L17" s="5" t="s">
        <v>136</v>
      </c>
      <c r="M17" s="5" t="s">
        <v>64</v>
      </c>
      <c r="N17" s="6">
        <v>227</v>
      </c>
      <c r="O17" s="8">
        <v>12.106666666666667</v>
      </c>
    </row>
    <row r="18" spans="1:15" ht="15" customHeight="1">
      <c r="A18" s="10" t="s">
        <v>56</v>
      </c>
      <c r="B18" s="5" t="s">
        <v>57</v>
      </c>
      <c r="C18" s="5" t="s">
        <v>65</v>
      </c>
      <c r="D18" s="5" t="s">
        <v>134</v>
      </c>
      <c r="E18" s="5">
        <v>2</v>
      </c>
      <c r="F18" s="5">
        <v>4</v>
      </c>
      <c r="G18" s="6">
        <v>0</v>
      </c>
      <c r="H18" s="7" t="s">
        <v>137</v>
      </c>
      <c r="I18" s="5" t="s">
        <v>61</v>
      </c>
      <c r="J18" s="5" t="s">
        <v>61</v>
      </c>
      <c r="K18" s="5" t="s">
        <v>62</v>
      </c>
      <c r="L18" s="5" t="s">
        <v>138</v>
      </c>
      <c r="M18" s="5" t="s">
        <v>64</v>
      </c>
      <c r="N18" s="6">
        <v>99</v>
      </c>
      <c r="O18" s="8">
        <v>7.9200000000000008</v>
      </c>
    </row>
    <row r="19" spans="1:15" ht="15" customHeight="1">
      <c r="A19" s="10" t="s">
        <v>56</v>
      </c>
      <c r="B19" s="5" t="s">
        <v>57</v>
      </c>
      <c r="C19" s="5" t="s">
        <v>68</v>
      </c>
      <c r="D19" s="5" t="s">
        <v>134</v>
      </c>
      <c r="E19" s="5">
        <v>2</v>
      </c>
      <c r="F19" s="5">
        <v>4</v>
      </c>
      <c r="G19" s="6">
        <v>0</v>
      </c>
      <c r="H19" s="7" t="s">
        <v>139</v>
      </c>
      <c r="I19" s="5" t="s">
        <v>61</v>
      </c>
      <c r="J19" s="5" t="s">
        <v>61</v>
      </c>
      <c r="K19" s="5" t="s">
        <v>62</v>
      </c>
      <c r="L19" s="5" t="s">
        <v>140</v>
      </c>
      <c r="M19" s="5" t="s">
        <v>64</v>
      </c>
      <c r="N19" s="6">
        <v>145</v>
      </c>
      <c r="O19" s="8">
        <v>5.1785714285714288</v>
      </c>
    </row>
    <row r="20" spans="1:15" ht="15" customHeight="1">
      <c r="A20" s="10" t="s">
        <v>56</v>
      </c>
      <c r="B20" s="5" t="s">
        <v>57</v>
      </c>
      <c r="C20" s="5" t="s">
        <v>71</v>
      </c>
      <c r="D20" s="5" t="s">
        <v>134</v>
      </c>
      <c r="E20" s="5">
        <v>2</v>
      </c>
      <c r="F20" s="5">
        <v>4</v>
      </c>
      <c r="G20" s="6">
        <v>0</v>
      </c>
      <c r="H20" s="7" t="s">
        <v>145</v>
      </c>
      <c r="I20" s="5" t="s">
        <v>61</v>
      </c>
      <c r="J20" s="5" t="s">
        <v>61</v>
      </c>
      <c r="K20" s="5" t="s">
        <v>62</v>
      </c>
      <c r="L20" s="5" t="s">
        <v>146</v>
      </c>
      <c r="M20" s="5" t="s">
        <v>64</v>
      </c>
      <c r="N20" s="6">
        <v>158</v>
      </c>
      <c r="O20" s="8">
        <v>3.7063101102509965</v>
      </c>
    </row>
    <row r="21" spans="1:15" ht="15" customHeight="1">
      <c r="A21" s="10" t="s">
        <v>56</v>
      </c>
      <c r="B21" s="5" t="s">
        <v>57</v>
      </c>
      <c r="C21" s="5" t="s">
        <v>74</v>
      </c>
      <c r="D21" s="5" t="s">
        <v>134</v>
      </c>
      <c r="E21" s="5">
        <v>2</v>
      </c>
      <c r="F21" s="5">
        <v>4</v>
      </c>
      <c r="G21" s="6">
        <v>0</v>
      </c>
      <c r="H21" s="7" t="s">
        <v>147</v>
      </c>
      <c r="I21" s="5" t="s">
        <v>61</v>
      </c>
      <c r="J21" s="5" t="s">
        <v>61</v>
      </c>
      <c r="K21" s="5" t="s">
        <v>62</v>
      </c>
      <c r="L21" s="5" t="s">
        <v>148</v>
      </c>
      <c r="M21" s="5" t="s">
        <v>64</v>
      </c>
      <c r="N21" s="6">
        <v>225</v>
      </c>
      <c r="O21" s="8">
        <v>11.029411764705882</v>
      </c>
    </row>
    <row r="22" spans="1:15" ht="15" customHeight="1">
      <c r="A22" s="10" t="s">
        <v>56</v>
      </c>
      <c r="B22" s="5" t="s">
        <v>57</v>
      </c>
      <c r="C22" s="5" t="s">
        <v>77</v>
      </c>
      <c r="D22" s="5" t="s">
        <v>134</v>
      </c>
      <c r="E22" s="5">
        <v>2</v>
      </c>
      <c r="F22" s="5">
        <v>4</v>
      </c>
      <c r="G22" s="6">
        <v>0</v>
      </c>
      <c r="H22" s="7" t="s">
        <v>149</v>
      </c>
      <c r="I22" s="5" t="s">
        <v>61</v>
      </c>
      <c r="J22" s="5" t="s">
        <v>61</v>
      </c>
      <c r="K22" s="5" t="s">
        <v>62</v>
      </c>
      <c r="L22" s="5" t="s">
        <v>150</v>
      </c>
      <c r="M22" s="5" t="s">
        <v>64</v>
      </c>
      <c r="N22" s="6">
        <v>124</v>
      </c>
      <c r="O22" s="8">
        <v>16.689098250336475</v>
      </c>
    </row>
    <row r="23" spans="1:15" ht="15" customHeight="1">
      <c r="A23" s="10" t="s">
        <v>56</v>
      </c>
      <c r="B23" s="5" t="s">
        <v>57</v>
      </c>
      <c r="C23" s="5" t="s">
        <v>80</v>
      </c>
      <c r="D23" s="5" t="s">
        <v>134</v>
      </c>
      <c r="E23" s="5">
        <v>2</v>
      </c>
      <c r="F23" s="5">
        <v>4</v>
      </c>
      <c r="G23" s="6">
        <v>0</v>
      </c>
      <c r="H23" s="7" t="s">
        <v>151</v>
      </c>
      <c r="I23" s="5" t="s">
        <v>61</v>
      </c>
      <c r="J23" s="5" t="s">
        <v>61</v>
      </c>
      <c r="K23" s="5" t="s">
        <v>62</v>
      </c>
      <c r="L23" s="5" t="s">
        <v>152</v>
      </c>
      <c r="M23" s="5" t="s">
        <v>64</v>
      </c>
      <c r="N23" s="6">
        <v>114</v>
      </c>
      <c r="O23" s="8">
        <v>3.7291462217860651</v>
      </c>
    </row>
    <row r="24" spans="1:15" ht="15" customHeight="1">
      <c r="A24" s="10" t="s">
        <v>56</v>
      </c>
      <c r="B24" s="5" t="s">
        <v>57</v>
      </c>
      <c r="C24" s="5" t="s">
        <v>83</v>
      </c>
      <c r="D24" s="5" t="s">
        <v>134</v>
      </c>
      <c r="E24" s="5">
        <v>2</v>
      </c>
      <c r="F24" s="5">
        <v>4</v>
      </c>
      <c r="G24" s="6">
        <v>0</v>
      </c>
      <c r="H24" s="7" t="s">
        <v>153</v>
      </c>
      <c r="I24" s="5" t="s">
        <v>61</v>
      </c>
      <c r="J24" s="5" t="s">
        <v>61</v>
      </c>
      <c r="K24" s="5" t="s">
        <v>62</v>
      </c>
      <c r="L24" s="5" t="s">
        <v>154</v>
      </c>
      <c r="M24" s="5" t="s">
        <v>64</v>
      </c>
      <c r="N24" s="6">
        <v>121</v>
      </c>
      <c r="O24" s="8">
        <v>6.8633011911514465</v>
      </c>
    </row>
    <row r="25" spans="1:15" ht="15" customHeight="1">
      <c r="C25" s="3">
        <v>15</v>
      </c>
    </row>
  </sheetData>
  <autoFilter ref="A1:O24" xr:uid="{93A5ABE1-27D3-8B40-8BFE-EF308089CA7C}">
    <sortState xmlns:xlrd2="http://schemas.microsoft.com/office/spreadsheetml/2017/richdata2" ref="A2:O24">
      <sortCondition sortBy="cellColor" ref="C1:C24" dxfId="30"/>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034A7-F07E-6A4C-9CC3-F7913D7D9520}">
  <sheetPr codeName="Sheet5" filterMode="1"/>
  <dimension ref="A1:O128"/>
  <sheetViews>
    <sheetView showGridLines="0" workbookViewId="0">
      <selection activeCell="C6" sqref="C6"/>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4" width="36.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1" t="s">
        <v>56</v>
      </c>
      <c r="B2" s="5" t="s">
        <v>57</v>
      </c>
      <c r="C2" s="5" t="s">
        <v>208</v>
      </c>
      <c r="D2" s="5" t="s">
        <v>209</v>
      </c>
      <c r="E2" s="5">
        <v>4</v>
      </c>
      <c r="F2" s="5">
        <v>4</v>
      </c>
      <c r="G2" s="6">
        <v>0</v>
      </c>
      <c r="H2" s="7" t="s">
        <v>210</v>
      </c>
      <c r="I2" s="5" t="s">
        <v>61</v>
      </c>
      <c r="J2" s="5" t="s">
        <v>61</v>
      </c>
      <c r="K2" s="5" t="s">
        <v>62</v>
      </c>
      <c r="L2" s="5" t="s">
        <v>211</v>
      </c>
      <c r="M2" s="5" t="s">
        <v>64</v>
      </c>
      <c r="N2" s="6">
        <v>4</v>
      </c>
      <c r="O2" s="8">
        <v>0.14803849000740191</v>
      </c>
    </row>
    <row r="3" spans="1:15" ht="15" customHeight="1">
      <c r="A3" s="11" t="s">
        <v>56</v>
      </c>
      <c r="B3" s="5" t="s">
        <v>57</v>
      </c>
      <c r="C3" s="5" t="s">
        <v>212</v>
      </c>
      <c r="D3" s="5" t="s">
        <v>209</v>
      </c>
      <c r="E3" s="5">
        <v>4</v>
      </c>
      <c r="F3" s="5">
        <v>4</v>
      </c>
      <c r="G3" s="6">
        <v>0</v>
      </c>
      <c r="H3" s="7" t="s">
        <v>213</v>
      </c>
      <c r="I3" s="5" t="s">
        <v>61</v>
      </c>
      <c r="J3" s="5" t="s">
        <v>61</v>
      </c>
      <c r="K3" s="5" t="s">
        <v>62</v>
      </c>
      <c r="L3" s="5" t="s">
        <v>211</v>
      </c>
      <c r="M3" s="5" t="s">
        <v>64</v>
      </c>
      <c r="N3" s="6">
        <v>4</v>
      </c>
      <c r="O3" s="8">
        <v>0.16373311502251331</v>
      </c>
    </row>
    <row r="4" spans="1:15" ht="15" customHeight="1">
      <c r="A4" s="11" t="s">
        <v>56</v>
      </c>
      <c r="B4" s="5" t="s">
        <v>57</v>
      </c>
      <c r="C4" s="5" t="s">
        <v>166</v>
      </c>
      <c r="D4" s="5" t="s">
        <v>209</v>
      </c>
      <c r="E4" s="5">
        <v>4</v>
      </c>
      <c r="F4" s="5">
        <v>4</v>
      </c>
      <c r="G4" s="6">
        <v>0</v>
      </c>
      <c r="H4" s="7" t="s">
        <v>214</v>
      </c>
      <c r="I4" s="5" t="s">
        <v>61</v>
      </c>
      <c r="J4" s="5" t="s">
        <v>61</v>
      </c>
      <c r="K4" s="5" t="s">
        <v>62</v>
      </c>
      <c r="L4" s="5" t="s">
        <v>211</v>
      </c>
      <c r="M4" s="5" t="s">
        <v>64</v>
      </c>
      <c r="N4" s="6">
        <v>4</v>
      </c>
      <c r="O4" s="8">
        <v>0.60606060606060608</v>
      </c>
    </row>
    <row r="5" spans="1:15" ht="15" customHeight="1">
      <c r="A5" s="11" t="s">
        <v>56</v>
      </c>
      <c r="B5" s="5" t="s">
        <v>57</v>
      </c>
      <c r="C5" s="5" t="s">
        <v>215</v>
      </c>
      <c r="D5" s="5" t="s">
        <v>209</v>
      </c>
      <c r="E5" s="5">
        <v>4</v>
      </c>
      <c r="F5" s="5">
        <v>4</v>
      </c>
      <c r="G5" s="6">
        <v>0</v>
      </c>
      <c r="H5" s="7" t="s">
        <v>216</v>
      </c>
      <c r="I5" s="5" t="s">
        <v>61</v>
      </c>
      <c r="J5" s="5" t="s">
        <v>61</v>
      </c>
      <c r="K5" s="5" t="s">
        <v>62</v>
      </c>
      <c r="L5" s="5" t="s">
        <v>211</v>
      </c>
      <c r="M5" s="5" t="s">
        <v>64</v>
      </c>
      <c r="N5" s="6">
        <v>4</v>
      </c>
      <c r="O5" s="8">
        <v>0.18273184102329831</v>
      </c>
    </row>
    <row r="6" spans="1:15" ht="15" customHeight="1">
      <c r="A6" s="11" t="s">
        <v>56</v>
      </c>
      <c r="B6" s="5" t="s">
        <v>57</v>
      </c>
      <c r="C6" s="5" t="s">
        <v>58</v>
      </c>
      <c r="D6" s="5" t="s">
        <v>209</v>
      </c>
      <c r="E6" s="5">
        <v>4</v>
      </c>
      <c r="F6" s="5">
        <v>4</v>
      </c>
      <c r="G6" s="6">
        <v>0</v>
      </c>
      <c r="H6" s="7" t="s">
        <v>217</v>
      </c>
      <c r="I6" s="5" t="s">
        <v>61</v>
      </c>
      <c r="J6" s="5" t="s">
        <v>61</v>
      </c>
      <c r="K6" s="5" t="s">
        <v>62</v>
      </c>
      <c r="L6" s="5" t="s">
        <v>211</v>
      </c>
      <c r="M6" s="5" t="s">
        <v>64</v>
      </c>
      <c r="N6" s="6">
        <v>4</v>
      </c>
      <c r="O6" s="8">
        <v>0.20460358056265981</v>
      </c>
    </row>
    <row r="7" spans="1:15" ht="15" customHeight="1">
      <c r="A7" s="11" t="s">
        <v>56</v>
      </c>
      <c r="B7" s="5" t="s">
        <v>57</v>
      </c>
      <c r="C7" s="5" t="s">
        <v>218</v>
      </c>
      <c r="D7" s="5" t="s">
        <v>209</v>
      </c>
      <c r="E7" s="5">
        <v>4</v>
      </c>
      <c r="F7" s="5">
        <v>4</v>
      </c>
      <c r="G7" s="6">
        <v>0</v>
      </c>
      <c r="H7" s="7" t="s">
        <v>219</v>
      </c>
      <c r="I7" s="5" t="s">
        <v>61</v>
      </c>
      <c r="J7" s="5" t="s">
        <v>61</v>
      </c>
      <c r="K7" s="5" t="s">
        <v>62</v>
      </c>
      <c r="L7" s="5" t="s">
        <v>211</v>
      </c>
      <c r="M7" s="5" t="s">
        <v>64</v>
      </c>
      <c r="N7" s="6">
        <v>4</v>
      </c>
      <c r="O7" s="8">
        <v>0.27155465037338761</v>
      </c>
    </row>
    <row r="8" spans="1:15" ht="15" customHeight="1">
      <c r="A8" s="11" t="s">
        <v>56</v>
      </c>
      <c r="B8" s="5" t="s">
        <v>57</v>
      </c>
      <c r="C8" s="5" t="s">
        <v>169</v>
      </c>
      <c r="D8" s="5" t="s">
        <v>209</v>
      </c>
      <c r="E8" s="5">
        <v>4</v>
      </c>
      <c r="F8" s="5">
        <v>4</v>
      </c>
      <c r="G8" s="6">
        <v>0</v>
      </c>
      <c r="H8" s="7" t="s">
        <v>220</v>
      </c>
      <c r="I8" s="5" t="s">
        <v>61</v>
      </c>
      <c r="J8" s="5" t="s">
        <v>61</v>
      </c>
      <c r="K8" s="5" t="s">
        <v>62</v>
      </c>
      <c r="L8" s="5" t="s">
        <v>211</v>
      </c>
      <c r="M8" s="5" t="s">
        <v>64</v>
      </c>
      <c r="N8" s="6">
        <v>4</v>
      </c>
      <c r="O8" s="8">
        <v>9.0661831368993653E-2</v>
      </c>
    </row>
    <row r="9" spans="1:15" ht="15" customHeight="1">
      <c r="A9" s="11" t="s">
        <v>56</v>
      </c>
      <c r="B9" s="5" t="s">
        <v>57</v>
      </c>
      <c r="C9" s="5" t="s">
        <v>221</v>
      </c>
      <c r="D9" s="5" t="s">
        <v>209</v>
      </c>
      <c r="E9" s="5">
        <v>4</v>
      </c>
      <c r="F9" s="5">
        <v>4</v>
      </c>
      <c r="G9" s="6">
        <v>0</v>
      </c>
      <c r="H9" s="7" t="s">
        <v>214</v>
      </c>
      <c r="I9" s="5" t="s">
        <v>61</v>
      </c>
      <c r="J9" s="5" t="s">
        <v>61</v>
      </c>
      <c r="K9" s="5" t="s">
        <v>62</v>
      </c>
      <c r="L9" s="5" t="s">
        <v>211</v>
      </c>
      <c r="M9" s="5" t="s">
        <v>64</v>
      </c>
      <c r="N9" s="6">
        <v>4</v>
      </c>
      <c r="O9" s="8">
        <v>0.28449502133712662</v>
      </c>
    </row>
    <row r="10" spans="1:15" ht="15" customHeight="1">
      <c r="A10" s="11" t="s">
        <v>56</v>
      </c>
      <c r="B10" s="5" t="s">
        <v>57</v>
      </c>
      <c r="C10" s="5" t="s">
        <v>222</v>
      </c>
      <c r="D10" s="5" t="s">
        <v>209</v>
      </c>
      <c r="E10" s="5">
        <v>4</v>
      </c>
      <c r="F10" s="5">
        <v>4</v>
      </c>
      <c r="G10" s="6">
        <v>0</v>
      </c>
      <c r="H10" s="7" t="s">
        <v>223</v>
      </c>
      <c r="I10" s="5" t="s">
        <v>61</v>
      </c>
      <c r="J10" s="5" t="s">
        <v>61</v>
      </c>
      <c r="K10" s="5" t="s">
        <v>62</v>
      </c>
      <c r="L10" s="5" t="s">
        <v>211</v>
      </c>
      <c r="M10" s="5" t="s">
        <v>64</v>
      </c>
      <c r="N10" s="6">
        <v>4</v>
      </c>
      <c r="O10" s="8">
        <v>0.15238095238095239</v>
      </c>
    </row>
    <row r="11" spans="1:15" ht="15" customHeight="1">
      <c r="A11" s="11" t="s">
        <v>56</v>
      </c>
      <c r="B11" s="5" t="s">
        <v>57</v>
      </c>
      <c r="C11" s="5" t="s">
        <v>89</v>
      </c>
      <c r="D11" s="5" t="s">
        <v>209</v>
      </c>
      <c r="E11" s="5">
        <v>4</v>
      </c>
      <c r="F11" s="5">
        <v>4</v>
      </c>
      <c r="G11" s="6">
        <v>0</v>
      </c>
      <c r="H11" s="7" t="s">
        <v>224</v>
      </c>
      <c r="I11" s="5" t="s">
        <v>61</v>
      </c>
      <c r="J11" s="5" t="s">
        <v>61</v>
      </c>
      <c r="K11" s="5" t="s">
        <v>62</v>
      </c>
      <c r="L11" s="5" t="s">
        <v>211</v>
      </c>
      <c r="M11" s="5" t="s">
        <v>64</v>
      </c>
      <c r="N11" s="6">
        <v>4</v>
      </c>
      <c r="O11" s="8">
        <v>0.12554927809165098</v>
      </c>
    </row>
    <row r="12" spans="1:15" ht="15" customHeight="1">
      <c r="A12" s="11" t="s">
        <v>56</v>
      </c>
      <c r="B12" s="5" t="s">
        <v>57</v>
      </c>
      <c r="C12" s="5" t="s">
        <v>225</v>
      </c>
      <c r="D12" s="5" t="s">
        <v>209</v>
      </c>
      <c r="E12" s="5">
        <v>4</v>
      </c>
      <c r="F12" s="5">
        <v>4</v>
      </c>
      <c r="G12" s="6">
        <v>0</v>
      </c>
      <c r="H12" s="7" t="s">
        <v>214</v>
      </c>
      <c r="I12" s="5" t="s">
        <v>61</v>
      </c>
      <c r="J12" s="5" t="s">
        <v>61</v>
      </c>
      <c r="K12" s="5" t="s">
        <v>62</v>
      </c>
      <c r="L12" s="5" t="s">
        <v>211</v>
      </c>
      <c r="M12" s="5" t="s">
        <v>64</v>
      </c>
      <c r="N12" s="6">
        <v>4</v>
      </c>
      <c r="O12" s="8">
        <v>0.18115942028985507</v>
      </c>
    </row>
    <row r="13" spans="1:15" ht="15" customHeight="1">
      <c r="A13" s="11" t="s">
        <v>56</v>
      </c>
      <c r="B13" s="5" t="s">
        <v>57</v>
      </c>
      <c r="C13" s="5" t="s">
        <v>65</v>
      </c>
      <c r="D13" s="5" t="s">
        <v>209</v>
      </c>
      <c r="E13" s="5">
        <v>4</v>
      </c>
      <c r="F13" s="5">
        <v>4</v>
      </c>
      <c r="G13" s="6">
        <v>0</v>
      </c>
      <c r="H13" s="7" t="s">
        <v>214</v>
      </c>
      <c r="I13" s="5" t="s">
        <v>61</v>
      </c>
      <c r="J13" s="5" t="s">
        <v>61</v>
      </c>
      <c r="K13" s="5" t="s">
        <v>62</v>
      </c>
      <c r="L13" s="5" t="s">
        <v>211</v>
      </c>
      <c r="M13" s="5" t="s">
        <v>64</v>
      </c>
      <c r="N13" s="6">
        <v>4</v>
      </c>
      <c r="O13" s="8">
        <v>0.28612303290414876</v>
      </c>
    </row>
    <row r="14" spans="1:15" ht="15" customHeight="1">
      <c r="A14" s="11" t="s">
        <v>56</v>
      </c>
      <c r="B14" s="5" t="s">
        <v>57</v>
      </c>
      <c r="C14" s="5" t="s">
        <v>226</v>
      </c>
      <c r="D14" s="5" t="s">
        <v>209</v>
      </c>
      <c r="E14" s="5">
        <v>4</v>
      </c>
      <c r="F14" s="5">
        <v>4</v>
      </c>
      <c r="G14" s="6">
        <v>0</v>
      </c>
      <c r="H14" s="7" t="s">
        <v>227</v>
      </c>
      <c r="I14" s="5" t="s">
        <v>61</v>
      </c>
      <c r="J14" s="5" t="s">
        <v>61</v>
      </c>
      <c r="K14" s="5" t="s">
        <v>62</v>
      </c>
      <c r="L14" s="5" t="s">
        <v>211</v>
      </c>
      <c r="M14" s="5" t="s">
        <v>64</v>
      </c>
      <c r="N14" s="6">
        <v>4</v>
      </c>
      <c r="O14" s="8">
        <v>0.16799664006719867</v>
      </c>
    </row>
    <row r="15" spans="1:15" ht="15" customHeight="1">
      <c r="A15" s="11" t="s">
        <v>56</v>
      </c>
      <c r="B15" s="5" t="s">
        <v>57</v>
      </c>
      <c r="C15" s="5" t="s">
        <v>172</v>
      </c>
      <c r="D15" s="5" t="s">
        <v>209</v>
      </c>
      <c r="E15" s="5">
        <v>4</v>
      </c>
      <c r="F15" s="5">
        <v>4</v>
      </c>
      <c r="G15" s="6">
        <v>0</v>
      </c>
      <c r="H15" s="7" t="s">
        <v>228</v>
      </c>
      <c r="I15" s="5" t="s">
        <v>61</v>
      </c>
      <c r="J15" s="5" t="s">
        <v>61</v>
      </c>
      <c r="K15" s="5" t="s">
        <v>62</v>
      </c>
      <c r="L15" s="5" t="s">
        <v>211</v>
      </c>
      <c r="M15" s="5" t="s">
        <v>64</v>
      </c>
      <c r="N15" s="6">
        <v>4</v>
      </c>
      <c r="O15" s="8">
        <v>0.3673094582185491</v>
      </c>
    </row>
    <row r="16" spans="1:15" ht="15" customHeight="1">
      <c r="A16" s="11" t="s">
        <v>56</v>
      </c>
      <c r="B16" s="5" t="s">
        <v>57</v>
      </c>
      <c r="C16" s="5" t="s">
        <v>92</v>
      </c>
      <c r="D16" s="5" t="s">
        <v>209</v>
      </c>
      <c r="E16" s="5">
        <v>4</v>
      </c>
      <c r="F16" s="5">
        <v>4</v>
      </c>
      <c r="G16" s="6">
        <v>0</v>
      </c>
      <c r="H16" s="7" t="s">
        <v>224</v>
      </c>
      <c r="I16" s="5" t="s">
        <v>61</v>
      </c>
      <c r="J16" s="5" t="s">
        <v>61</v>
      </c>
      <c r="K16" s="5" t="s">
        <v>62</v>
      </c>
      <c r="L16" s="5" t="s">
        <v>211</v>
      </c>
      <c r="M16" s="5" t="s">
        <v>64</v>
      </c>
      <c r="N16" s="6">
        <v>4</v>
      </c>
      <c r="O16" s="8">
        <v>0.33333333333333337</v>
      </c>
    </row>
    <row r="17" spans="1:15" ht="15" customHeight="1">
      <c r="A17" s="11" t="s">
        <v>56</v>
      </c>
      <c r="B17" s="5" t="s">
        <v>57</v>
      </c>
      <c r="C17" s="5" t="s">
        <v>68</v>
      </c>
      <c r="D17" s="5" t="s">
        <v>209</v>
      </c>
      <c r="E17" s="5">
        <v>4</v>
      </c>
      <c r="F17" s="5">
        <v>4</v>
      </c>
      <c r="G17" s="6">
        <v>0</v>
      </c>
      <c r="H17" s="7" t="s">
        <v>219</v>
      </c>
      <c r="I17" s="5" t="s">
        <v>61</v>
      </c>
      <c r="J17" s="5" t="s">
        <v>61</v>
      </c>
      <c r="K17" s="5" t="s">
        <v>62</v>
      </c>
      <c r="L17" s="5" t="s">
        <v>211</v>
      </c>
      <c r="M17" s="5" t="s">
        <v>64</v>
      </c>
      <c r="N17" s="6">
        <v>4</v>
      </c>
      <c r="O17" s="8">
        <v>0.13364517206815904</v>
      </c>
    </row>
    <row r="18" spans="1:15" ht="15" customHeight="1">
      <c r="A18" s="11" t="s">
        <v>56</v>
      </c>
      <c r="B18" s="5" t="s">
        <v>57</v>
      </c>
      <c r="C18" s="5" t="s">
        <v>94</v>
      </c>
      <c r="D18" s="5" t="s">
        <v>209</v>
      </c>
      <c r="E18" s="5">
        <v>4</v>
      </c>
      <c r="F18" s="5">
        <v>4</v>
      </c>
      <c r="G18" s="6">
        <v>0</v>
      </c>
      <c r="H18" s="7" t="s">
        <v>219</v>
      </c>
      <c r="I18" s="5" t="s">
        <v>61</v>
      </c>
      <c r="J18" s="5" t="s">
        <v>61</v>
      </c>
      <c r="K18" s="5" t="s">
        <v>62</v>
      </c>
      <c r="L18" s="5" t="s">
        <v>211</v>
      </c>
      <c r="M18" s="5" t="s">
        <v>64</v>
      </c>
      <c r="N18" s="6">
        <v>4</v>
      </c>
      <c r="O18" s="8">
        <v>0.21574973031283709</v>
      </c>
    </row>
    <row r="19" spans="1:15" ht="15" customHeight="1">
      <c r="A19" s="11" t="s">
        <v>56</v>
      </c>
      <c r="B19" s="5" t="s">
        <v>57</v>
      </c>
      <c r="C19" s="5" t="s">
        <v>175</v>
      </c>
      <c r="D19" s="5" t="s">
        <v>209</v>
      </c>
      <c r="E19" s="5">
        <v>4</v>
      </c>
      <c r="F19" s="5">
        <v>4</v>
      </c>
      <c r="G19" s="6">
        <v>0</v>
      </c>
      <c r="H19" s="7" t="s">
        <v>229</v>
      </c>
      <c r="I19" s="5" t="s">
        <v>61</v>
      </c>
      <c r="J19" s="5" t="s">
        <v>61</v>
      </c>
      <c r="K19" s="5" t="s">
        <v>62</v>
      </c>
      <c r="L19" s="5" t="s">
        <v>211</v>
      </c>
      <c r="M19" s="5" t="s">
        <v>64</v>
      </c>
      <c r="N19" s="6">
        <v>4</v>
      </c>
      <c r="O19" s="8">
        <v>0.22123893805309736</v>
      </c>
    </row>
    <row r="20" spans="1:15" ht="15" customHeight="1">
      <c r="A20" s="11" t="s">
        <v>56</v>
      </c>
      <c r="B20" s="5" t="s">
        <v>57</v>
      </c>
      <c r="C20" s="5" t="s">
        <v>97</v>
      </c>
      <c r="D20" s="5" t="s">
        <v>209</v>
      </c>
      <c r="E20" s="5">
        <v>4</v>
      </c>
      <c r="F20" s="5">
        <v>4</v>
      </c>
      <c r="G20" s="6">
        <v>0</v>
      </c>
      <c r="H20" s="7" t="s">
        <v>230</v>
      </c>
      <c r="I20" s="5" t="s">
        <v>61</v>
      </c>
      <c r="J20" s="5" t="s">
        <v>61</v>
      </c>
      <c r="K20" s="5" t="s">
        <v>62</v>
      </c>
      <c r="L20" s="5" t="s">
        <v>211</v>
      </c>
      <c r="M20" s="5" t="s">
        <v>64</v>
      </c>
      <c r="N20" s="6">
        <v>4</v>
      </c>
      <c r="O20" s="8">
        <v>0.4700352526439483</v>
      </c>
    </row>
    <row r="21" spans="1:15" ht="15" customHeight="1">
      <c r="A21" s="11" t="s">
        <v>56</v>
      </c>
      <c r="B21" s="5" t="s">
        <v>57</v>
      </c>
      <c r="C21" s="5" t="s">
        <v>231</v>
      </c>
      <c r="D21" s="5" t="s">
        <v>209</v>
      </c>
      <c r="E21" s="5">
        <v>4</v>
      </c>
      <c r="F21" s="5">
        <v>4</v>
      </c>
      <c r="G21" s="6">
        <v>0</v>
      </c>
      <c r="H21" s="7" t="s">
        <v>232</v>
      </c>
      <c r="I21" s="5" t="s">
        <v>61</v>
      </c>
      <c r="J21" s="5" t="s">
        <v>61</v>
      </c>
      <c r="K21" s="5" t="s">
        <v>62</v>
      </c>
      <c r="L21" s="5" t="s">
        <v>211</v>
      </c>
      <c r="M21" s="5" t="s">
        <v>64</v>
      </c>
      <c r="N21" s="6">
        <v>4</v>
      </c>
      <c r="O21" s="8">
        <v>0.20953378732320588</v>
      </c>
    </row>
    <row r="22" spans="1:15" ht="15" customHeight="1">
      <c r="A22" s="11" t="s">
        <v>56</v>
      </c>
      <c r="B22" s="5" t="s">
        <v>57</v>
      </c>
      <c r="C22" s="5" t="s">
        <v>141</v>
      </c>
      <c r="D22" s="5" t="s">
        <v>209</v>
      </c>
      <c r="E22" s="5">
        <v>4</v>
      </c>
      <c r="F22" s="5">
        <v>4</v>
      </c>
      <c r="G22" s="6">
        <v>0</v>
      </c>
      <c r="H22" s="7" t="s">
        <v>233</v>
      </c>
      <c r="I22" s="5" t="s">
        <v>61</v>
      </c>
      <c r="J22" s="5" t="s">
        <v>61</v>
      </c>
      <c r="K22" s="5" t="s">
        <v>62</v>
      </c>
      <c r="L22" s="5" t="s">
        <v>211</v>
      </c>
      <c r="M22" s="5" t="s">
        <v>64</v>
      </c>
      <c r="N22" s="6">
        <v>4</v>
      </c>
      <c r="O22" s="8">
        <v>0.30721966205837176</v>
      </c>
    </row>
    <row r="23" spans="1:15" ht="15" customHeight="1">
      <c r="A23" s="11" t="s">
        <v>56</v>
      </c>
      <c r="B23" s="5" t="s">
        <v>57</v>
      </c>
      <c r="C23" s="5" t="s">
        <v>234</v>
      </c>
      <c r="D23" s="5" t="s">
        <v>209</v>
      </c>
      <c r="E23" s="5">
        <v>4</v>
      </c>
      <c r="F23" s="5">
        <v>4</v>
      </c>
      <c r="G23" s="6">
        <v>0</v>
      </c>
      <c r="H23" s="7" t="s">
        <v>235</v>
      </c>
      <c r="I23" s="5" t="s">
        <v>61</v>
      </c>
      <c r="J23" s="5" t="s">
        <v>61</v>
      </c>
      <c r="K23" s="5" t="s">
        <v>62</v>
      </c>
      <c r="L23" s="5" t="s">
        <v>211</v>
      </c>
      <c r="M23" s="5" t="s">
        <v>64</v>
      </c>
      <c r="N23" s="6">
        <v>4</v>
      </c>
      <c r="O23" s="8">
        <v>0.20790020790020791</v>
      </c>
    </row>
    <row r="24" spans="1:15" ht="15" customHeight="1">
      <c r="A24" s="11" t="s">
        <v>56</v>
      </c>
      <c r="B24" s="5" t="s">
        <v>57</v>
      </c>
      <c r="C24" s="5" t="s">
        <v>236</v>
      </c>
      <c r="D24" s="5" t="s">
        <v>209</v>
      </c>
      <c r="E24" s="5">
        <v>4</v>
      </c>
      <c r="F24" s="5">
        <v>4</v>
      </c>
      <c r="G24" s="6">
        <v>0</v>
      </c>
      <c r="H24" s="7" t="s">
        <v>229</v>
      </c>
      <c r="I24" s="5" t="s">
        <v>61</v>
      </c>
      <c r="J24" s="5" t="s">
        <v>61</v>
      </c>
      <c r="K24" s="5" t="s">
        <v>62</v>
      </c>
      <c r="L24" s="5" t="s">
        <v>211</v>
      </c>
      <c r="M24" s="5" t="s">
        <v>64</v>
      </c>
      <c r="N24" s="6">
        <v>4</v>
      </c>
      <c r="O24" s="8">
        <v>0.25429116338207247</v>
      </c>
    </row>
    <row r="25" spans="1:15" ht="15" customHeight="1">
      <c r="A25" s="11" t="s">
        <v>56</v>
      </c>
      <c r="B25" s="5" t="s">
        <v>57</v>
      </c>
      <c r="C25" s="5" t="s">
        <v>237</v>
      </c>
      <c r="D25" s="5" t="s">
        <v>209</v>
      </c>
      <c r="E25" s="5">
        <v>4</v>
      </c>
      <c r="F25" s="5">
        <v>4</v>
      </c>
      <c r="G25" s="6">
        <v>0</v>
      </c>
      <c r="H25" s="7" t="s">
        <v>216</v>
      </c>
      <c r="I25" s="5" t="s">
        <v>61</v>
      </c>
      <c r="J25" s="5" t="s">
        <v>61</v>
      </c>
      <c r="K25" s="5" t="s">
        <v>62</v>
      </c>
      <c r="L25" s="5" t="s">
        <v>238</v>
      </c>
      <c r="M25" s="5" t="s">
        <v>64</v>
      </c>
      <c r="N25" s="6">
        <v>4</v>
      </c>
      <c r="O25" s="8">
        <v>0.24316109422492402</v>
      </c>
    </row>
    <row r="26" spans="1:15" ht="15" customHeight="1">
      <c r="A26" s="11" t="s">
        <v>56</v>
      </c>
      <c r="B26" s="5" t="s">
        <v>57</v>
      </c>
      <c r="C26" s="5" t="s">
        <v>239</v>
      </c>
      <c r="D26" s="5" t="s">
        <v>209</v>
      </c>
      <c r="E26" s="5">
        <v>4</v>
      </c>
      <c r="F26" s="5">
        <v>4</v>
      </c>
      <c r="G26" s="6">
        <v>0</v>
      </c>
      <c r="H26" s="7" t="s">
        <v>213</v>
      </c>
      <c r="I26" s="5" t="s">
        <v>61</v>
      </c>
      <c r="J26" s="5" t="s">
        <v>61</v>
      </c>
      <c r="K26" s="5" t="s">
        <v>62</v>
      </c>
      <c r="L26" s="5" t="s">
        <v>238</v>
      </c>
      <c r="M26" s="5" t="s">
        <v>64</v>
      </c>
      <c r="N26" s="6">
        <v>4</v>
      </c>
      <c r="O26" s="8">
        <v>0.14285714285714285</v>
      </c>
    </row>
    <row r="27" spans="1:15" ht="15" customHeight="1">
      <c r="A27" s="11" t="s">
        <v>56</v>
      </c>
      <c r="B27" s="5" t="s">
        <v>57</v>
      </c>
      <c r="C27" s="5" t="s">
        <v>71</v>
      </c>
      <c r="D27" s="5" t="s">
        <v>209</v>
      </c>
      <c r="E27" s="5">
        <v>4</v>
      </c>
      <c r="F27" s="5">
        <v>4</v>
      </c>
      <c r="G27" s="6">
        <v>0</v>
      </c>
      <c r="H27" s="7" t="s">
        <v>240</v>
      </c>
      <c r="I27" s="5" t="s">
        <v>61</v>
      </c>
      <c r="J27" s="5" t="s">
        <v>61</v>
      </c>
      <c r="K27" s="5" t="s">
        <v>62</v>
      </c>
      <c r="L27" s="5" t="s">
        <v>238</v>
      </c>
      <c r="M27" s="5" t="s">
        <v>64</v>
      </c>
      <c r="N27" s="6">
        <v>4</v>
      </c>
      <c r="O27" s="8">
        <v>8.964589870013448E-2</v>
      </c>
    </row>
    <row r="28" spans="1:15" ht="15" customHeight="1">
      <c r="A28" s="11" t="s">
        <v>56</v>
      </c>
      <c r="B28" s="5" t="s">
        <v>57</v>
      </c>
      <c r="C28" s="5" t="s">
        <v>241</v>
      </c>
      <c r="D28" s="5" t="s">
        <v>209</v>
      </c>
      <c r="E28" s="5">
        <v>4</v>
      </c>
      <c r="F28" s="5">
        <v>4</v>
      </c>
      <c r="G28" s="6">
        <v>0</v>
      </c>
      <c r="H28" s="7" t="s">
        <v>242</v>
      </c>
      <c r="I28" s="5" t="s">
        <v>61</v>
      </c>
      <c r="J28" s="5" t="s">
        <v>61</v>
      </c>
      <c r="K28" s="5" t="s">
        <v>62</v>
      </c>
      <c r="L28" s="5" t="s">
        <v>238</v>
      </c>
      <c r="M28" s="5" t="s">
        <v>64</v>
      </c>
      <c r="N28" s="6">
        <v>4</v>
      </c>
      <c r="O28" s="8">
        <v>0.34482758620689657</v>
      </c>
    </row>
    <row r="29" spans="1:15" ht="15" customHeight="1">
      <c r="A29" s="11" t="s">
        <v>56</v>
      </c>
      <c r="B29" s="5" t="s">
        <v>57</v>
      </c>
      <c r="C29" s="5" t="s">
        <v>100</v>
      </c>
      <c r="D29" s="5" t="s">
        <v>209</v>
      </c>
      <c r="E29" s="5">
        <v>4</v>
      </c>
      <c r="F29" s="5">
        <v>4</v>
      </c>
      <c r="G29" s="6">
        <v>0</v>
      </c>
      <c r="H29" s="7" t="s">
        <v>216</v>
      </c>
      <c r="I29" s="5" t="s">
        <v>61</v>
      </c>
      <c r="J29" s="5" t="s">
        <v>61</v>
      </c>
      <c r="K29" s="5" t="s">
        <v>62</v>
      </c>
      <c r="L29" s="5" t="s">
        <v>238</v>
      </c>
      <c r="M29" s="5" t="s">
        <v>64</v>
      </c>
      <c r="N29" s="6">
        <v>4</v>
      </c>
      <c r="O29" s="8">
        <v>0.1388888888888889</v>
      </c>
    </row>
    <row r="30" spans="1:15" ht="15" customHeight="1">
      <c r="A30" s="11" t="s">
        <v>56</v>
      </c>
      <c r="B30" s="5" t="s">
        <v>57</v>
      </c>
      <c r="C30" s="5" t="s">
        <v>243</v>
      </c>
      <c r="D30" s="5" t="s">
        <v>209</v>
      </c>
      <c r="E30" s="5">
        <v>4</v>
      </c>
      <c r="F30" s="5">
        <v>4</v>
      </c>
      <c r="G30" s="6">
        <v>0</v>
      </c>
      <c r="H30" s="7" t="s">
        <v>244</v>
      </c>
      <c r="I30" s="5" t="s">
        <v>61</v>
      </c>
      <c r="J30" s="5" t="s">
        <v>61</v>
      </c>
      <c r="K30" s="5" t="s">
        <v>62</v>
      </c>
      <c r="L30" s="5" t="s">
        <v>238</v>
      </c>
      <c r="M30" s="5" t="s">
        <v>64</v>
      </c>
      <c r="N30" s="6">
        <v>4</v>
      </c>
      <c r="O30" s="8">
        <v>0.12919896640826875</v>
      </c>
    </row>
    <row r="31" spans="1:15" ht="15" customHeight="1">
      <c r="A31" s="11" t="s">
        <v>56</v>
      </c>
      <c r="B31" s="5" t="s">
        <v>57</v>
      </c>
      <c r="C31" s="5" t="s">
        <v>178</v>
      </c>
      <c r="D31" s="5" t="s">
        <v>209</v>
      </c>
      <c r="E31" s="5">
        <v>4</v>
      </c>
      <c r="F31" s="5">
        <v>4</v>
      </c>
      <c r="G31" s="6">
        <v>0</v>
      </c>
      <c r="H31" s="7" t="s">
        <v>229</v>
      </c>
      <c r="I31" s="5" t="s">
        <v>61</v>
      </c>
      <c r="J31" s="5" t="s">
        <v>61</v>
      </c>
      <c r="K31" s="5" t="s">
        <v>62</v>
      </c>
      <c r="L31" s="5" t="s">
        <v>238</v>
      </c>
      <c r="M31" s="5" t="s">
        <v>64</v>
      </c>
      <c r="N31" s="6">
        <v>4</v>
      </c>
      <c r="O31" s="8">
        <v>0.21074815595363539</v>
      </c>
    </row>
    <row r="32" spans="1:15" ht="15" customHeight="1">
      <c r="A32" s="11" t="s">
        <v>56</v>
      </c>
      <c r="B32" s="5" t="s">
        <v>57</v>
      </c>
      <c r="C32" s="5" t="s">
        <v>245</v>
      </c>
      <c r="D32" s="5" t="s">
        <v>209</v>
      </c>
      <c r="E32" s="5">
        <v>4</v>
      </c>
      <c r="F32" s="5">
        <v>4</v>
      </c>
      <c r="G32" s="6">
        <v>0</v>
      </c>
      <c r="H32" s="7" t="s">
        <v>246</v>
      </c>
      <c r="I32" s="5" t="s">
        <v>61</v>
      </c>
      <c r="J32" s="5" t="s">
        <v>61</v>
      </c>
      <c r="K32" s="5" t="s">
        <v>62</v>
      </c>
      <c r="L32" s="5" t="s">
        <v>238</v>
      </c>
      <c r="M32" s="5" t="s">
        <v>64</v>
      </c>
      <c r="N32" s="6">
        <v>4</v>
      </c>
      <c r="O32" s="8">
        <v>0.10922992900054614</v>
      </c>
    </row>
    <row r="33" spans="1:15" ht="15" customHeight="1">
      <c r="A33" s="11" t="s">
        <v>56</v>
      </c>
      <c r="B33" s="5" t="s">
        <v>57</v>
      </c>
      <c r="C33" s="5" t="s">
        <v>181</v>
      </c>
      <c r="D33" s="5" t="s">
        <v>209</v>
      </c>
      <c r="E33" s="5">
        <v>4</v>
      </c>
      <c r="F33" s="5">
        <v>4</v>
      </c>
      <c r="G33" s="6">
        <v>0</v>
      </c>
      <c r="H33" s="7" t="s">
        <v>227</v>
      </c>
      <c r="I33" s="5" t="s">
        <v>61</v>
      </c>
      <c r="J33" s="5" t="s">
        <v>61</v>
      </c>
      <c r="K33" s="5" t="s">
        <v>62</v>
      </c>
      <c r="L33" s="5" t="s">
        <v>238</v>
      </c>
      <c r="M33" s="5" t="s">
        <v>64</v>
      </c>
      <c r="N33" s="6">
        <v>4</v>
      </c>
      <c r="O33" s="8">
        <v>0.52770448548812665</v>
      </c>
    </row>
    <row r="34" spans="1:15" ht="15" customHeight="1">
      <c r="A34" s="11" t="s">
        <v>56</v>
      </c>
      <c r="B34" s="5" t="s">
        <v>57</v>
      </c>
      <c r="C34" s="5" t="s">
        <v>184</v>
      </c>
      <c r="D34" s="5" t="s">
        <v>209</v>
      </c>
      <c r="E34" s="5">
        <v>4</v>
      </c>
      <c r="F34" s="5">
        <v>4</v>
      </c>
      <c r="G34" s="6">
        <v>0</v>
      </c>
      <c r="H34" s="7" t="s">
        <v>242</v>
      </c>
      <c r="I34" s="5" t="s">
        <v>61</v>
      </c>
      <c r="J34" s="5" t="s">
        <v>61</v>
      </c>
      <c r="K34" s="5" t="s">
        <v>62</v>
      </c>
      <c r="L34" s="5" t="s">
        <v>238</v>
      </c>
      <c r="M34" s="5" t="s">
        <v>64</v>
      </c>
      <c r="N34" s="6">
        <v>4</v>
      </c>
      <c r="O34" s="8">
        <v>0.32284100080710249</v>
      </c>
    </row>
    <row r="35" spans="1:15" ht="15" customHeight="1">
      <c r="A35" s="11" t="s">
        <v>56</v>
      </c>
      <c r="B35" s="5" t="s">
        <v>57</v>
      </c>
      <c r="C35" s="5" t="s">
        <v>247</v>
      </c>
      <c r="D35" s="5" t="s">
        <v>209</v>
      </c>
      <c r="E35" s="5">
        <v>4</v>
      </c>
      <c r="F35" s="5">
        <v>4</v>
      </c>
      <c r="G35" s="6">
        <v>0</v>
      </c>
      <c r="H35" s="7" t="s">
        <v>223</v>
      </c>
      <c r="I35" s="5" t="s">
        <v>61</v>
      </c>
      <c r="J35" s="5" t="s">
        <v>61</v>
      </c>
      <c r="K35" s="5" t="s">
        <v>62</v>
      </c>
      <c r="L35" s="5" t="s">
        <v>238</v>
      </c>
      <c r="M35" s="5" t="s">
        <v>64</v>
      </c>
      <c r="N35" s="6">
        <v>4</v>
      </c>
      <c r="O35" s="8">
        <v>0.20597322348094746</v>
      </c>
    </row>
    <row r="36" spans="1:15" ht="15" customHeight="1">
      <c r="A36" s="11" t="s">
        <v>56</v>
      </c>
      <c r="B36" s="5" t="s">
        <v>57</v>
      </c>
      <c r="C36" s="5" t="s">
        <v>248</v>
      </c>
      <c r="D36" s="5" t="s">
        <v>209</v>
      </c>
      <c r="E36" s="5">
        <v>4</v>
      </c>
      <c r="F36" s="5">
        <v>4</v>
      </c>
      <c r="G36" s="6">
        <v>0</v>
      </c>
      <c r="H36" s="7" t="s">
        <v>227</v>
      </c>
      <c r="I36" s="5" t="s">
        <v>61</v>
      </c>
      <c r="J36" s="5" t="s">
        <v>61</v>
      </c>
      <c r="K36" s="5" t="s">
        <v>62</v>
      </c>
      <c r="L36" s="5" t="s">
        <v>238</v>
      </c>
      <c r="M36" s="5" t="s">
        <v>64</v>
      </c>
      <c r="N36" s="6">
        <v>4</v>
      </c>
      <c r="O36" s="8">
        <v>0.23282887077997672</v>
      </c>
    </row>
    <row r="37" spans="1:15" ht="15" hidden="1" customHeight="1">
      <c r="A37" s="10" t="s">
        <v>56</v>
      </c>
      <c r="B37" s="5" t="s">
        <v>57</v>
      </c>
      <c r="C37" s="5" t="s">
        <v>166</v>
      </c>
      <c r="D37" s="5" t="s">
        <v>134</v>
      </c>
      <c r="E37" s="5">
        <v>2</v>
      </c>
      <c r="F37" s="5">
        <v>4</v>
      </c>
      <c r="G37" s="6">
        <v>0</v>
      </c>
      <c r="H37" s="7" t="s">
        <v>167</v>
      </c>
      <c r="I37" s="5" t="s">
        <v>61</v>
      </c>
      <c r="J37" s="5" t="s">
        <v>61</v>
      </c>
      <c r="K37" s="5" t="s">
        <v>62</v>
      </c>
      <c r="L37" s="5" t="s">
        <v>168</v>
      </c>
      <c r="M37" s="5" t="s">
        <v>64</v>
      </c>
      <c r="N37" s="6">
        <v>136</v>
      </c>
      <c r="O37" s="8">
        <v>24.242424242424242</v>
      </c>
    </row>
    <row r="38" spans="1:15" ht="15" customHeight="1">
      <c r="A38" s="11" t="s">
        <v>56</v>
      </c>
      <c r="B38" s="5" t="s">
        <v>57</v>
      </c>
      <c r="C38" s="5" t="s">
        <v>187</v>
      </c>
      <c r="D38" s="5" t="s">
        <v>209</v>
      </c>
      <c r="E38" s="5">
        <v>4</v>
      </c>
      <c r="F38" s="5">
        <v>4</v>
      </c>
      <c r="G38" s="6">
        <v>0</v>
      </c>
      <c r="H38" s="7" t="s">
        <v>249</v>
      </c>
      <c r="I38" s="5" t="s">
        <v>61</v>
      </c>
      <c r="J38" s="5" t="s">
        <v>61</v>
      </c>
      <c r="K38" s="5" t="s">
        <v>62</v>
      </c>
      <c r="L38" s="5" t="s">
        <v>238</v>
      </c>
      <c r="M38" s="5" t="s">
        <v>64</v>
      </c>
      <c r="N38" s="6">
        <v>4</v>
      </c>
      <c r="O38" s="8">
        <v>0.30441400304414001</v>
      </c>
    </row>
    <row r="39" spans="1:15" ht="15" hidden="1" customHeight="1">
      <c r="A39" s="10" t="s">
        <v>56</v>
      </c>
      <c r="B39" s="5" t="s">
        <v>57</v>
      </c>
      <c r="C39" s="5" t="s">
        <v>58</v>
      </c>
      <c r="D39" s="5" t="s">
        <v>134</v>
      </c>
      <c r="E39" s="5">
        <v>2</v>
      </c>
      <c r="F39" s="5">
        <v>4</v>
      </c>
      <c r="G39" s="6">
        <v>0</v>
      </c>
      <c r="H39" s="7" t="s">
        <v>135</v>
      </c>
      <c r="I39" s="5" t="s">
        <v>61</v>
      </c>
      <c r="J39" s="5" t="s">
        <v>61</v>
      </c>
      <c r="K39" s="5" t="s">
        <v>62</v>
      </c>
      <c r="L39" s="5" t="s">
        <v>136</v>
      </c>
      <c r="M39" s="5" t="s">
        <v>64</v>
      </c>
      <c r="N39" s="6">
        <v>227</v>
      </c>
      <c r="O39" s="8">
        <v>12.106666666666667</v>
      </c>
    </row>
    <row r="40" spans="1:15" ht="15" hidden="1" customHeight="1">
      <c r="A40" s="4" t="s">
        <v>56</v>
      </c>
      <c r="B40" s="5" t="s">
        <v>57</v>
      </c>
      <c r="C40" s="5" t="s">
        <v>58</v>
      </c>
      <c r="D40" s="5" t="s">
        <v>59</v>
      </c>
      <c r="E40" s="5">
        <v>6</v>
      </c>
      <c r="F40" s="5">
        <v>6</v>
      </c>
      <c r="G40" s="6">
        <v>0</v>
      </c>
      <c r="H40" s="7" t="s">
        <v>60</v>
      </c>
      <c r="I40" s="5" t="s">
        <v>61</v>
      </c>
      <c r="J40" s="5" t="s">
        <v>61</v>
      </c>
      <c r="K40" s="5" t="s">
        <v>62</v>
      </c>
      <c r="L40" s="5" t="s">
        <v>63</v>
      </c>
      <c r="M40" s="5" t="s">
        <v>64</v>
      </c>
      <c r="N40" s="6">
        <v>205</v>
      </c>
      <c r="O40" s="8">
        <v>10.933333333333334</v>
      </c>
    </row>
    <row r="41" spans="1:15" ht="15" customHeight="1">
      <c r="A41" s="11" t="s">
        <v>56</v>
      </c>
      <c r="B41" s="5" t="s">
        <v>57</v>
      </c>
      <c r="C41" s="5" t="s">
        <v>103</v>
      </c>
      <c r="D41" s="5" t="s">
        <v>209</v>
      </c>
      <c r="E41" s="5">
        <v>4</v>
      </c>
      <c r="F41" s="5">
        <v>4</v>
      </c>
      <c r="G41" s="6">
        <v>0</v>
      </c>
      <c r="H41" s="7" t="s">
        <v>250</v>
      </c>
      <c r="I41" s="5" t="s">
        <v>61</v>
      </c>
      <c r="J41" s="5" t="s">
        <v>61</v>
      </c>
      <c r="K41" s="5" t="s">
        <v>62</v>
      </c>
      <c r="L41" s="5" t="s">
        <v>238</v>
      </c>
      <c r="M41" s="5" t="s">
        <v>64</v>
      </c>
      <c r="N41" s="6">
        <v>4</v>
      </c>
      <c r="O41" s="8">
        <v>0.19342359767891684</v>
      </c>
    </row>
    <row r="42" spans="1:15" ht="15" hidden="1" customHeight="1">
      <c r="A42" s="10" t="s">
        <v>56</v>
      </c>
      <c r="B42" s="5" t="s">
        <v>57</v>
      </c>
      <c r="C42" s="5" t="s">
        <v>169</v>
      </c>
      <c r="D42" s="5" t="s">
        <v>134</v>
      </c>
      <c r="E42" s="5">
        <v>2</v>
      </c>
      <c r="F42" s="5">
        <v>4</v>
      </c>
      <c r="G42" s="6">
        <v>0</v>
      </c>
      <c r="H42" s="7" t="s">
        <v>170</v>
      </c>
      <c r="I42" s="5" t="s">
        <v>61</v>
      </c>
      <c r="J42" s="5" t="s">
        <v>61</v>
      </c>
      <c r="K42" s="5" t="s">
        <v>62</v>
      </c>
      <c r="L42" s="5" t="s">
        <v>171</v>
      </c>
      <c r="M42" s="5" t="s">
        <v>64</v>
      </c>
      <c r="N42" s="6">
        <v>135</v>
      </c>
      <c r="O42" s="8">
        <v>3.1967795406109403</v>
      </c>
    </row>
    <row r="43" spans="1:15" ht="15" customHeight="1">
      <c r="A43" s="11" t="s">
        <v>56</v>
      </c>
      <c r="B43" s="5" t="s">
        <v>57</v>
      </c>
      <c r="C43" s="5" t="s">
        <v>190</v>
      </c>
      <c r="D43" s="5" t="s">
        <v>209</v>
      </c>
      <c r="E43" s="5">
        <v>4</v>
      </c>
      <c r="F43" s="5">
        <v>4</v>
      </c>
      <c r="G43" s="6">
        <v>0</v>
      </c>
      <c r="H43" s="7" t="s">
        <v>214</v>
      </c>
      <c r="I43" s="5" t="s">
        <v>61</v>
      </c>
      <c r="J43" s="5" t="s">
        <v>61</v>
      </c>
      <c r="K43" s="5" t="s">
        <v>62</v>
      </c>
      <c r="L43" s="5" t="s">
        <v>238</v>
      </c>
      <c r="M43" s="5" t="s">
        <v>64</v>
      </c>
      <c r="N43" s="6">
        <v>4</v>
      </c>
      <c r="O43" s="8">
        <v>0.1519179642992784</v>
      </c>
    </row>
    <row r="44" spans="1:15" ht="15" hidden="1" customHeight="1">
      <c r="A44" s="4" t="s">
        <v>56</v>
      </c>
      <c r="B44" s="5" t="s">
        <v>57</v>
      </c>
      <c r="C44" s="5" t="s">
        <v>89</v>
      </c>
      <c r="D44" s="5" t="s">
        <v>59</v>
      </c>
      <c r="E44" s="5">
        <v>8</v>
      </c>
      <c r="F44" s="5">
        <v>8</v>
      </c>
      <c r="G44" s="6">
        <v>0</v>
      </c>
      <c r="H44" s="7" t="s">
        <v>90</v>
      </c>
      <c r="I44" s="5" t="s">
        <v>61</v>
      </c>
      <c r="J44" s="5" t="s">
        <v>61</v>
      </c>
      <c r="K44" s="5" t="s">
        <v>62</v>
      </c>
      <c r="L44" s="5" t="s">
        <v>91</v>
      </c>
      <c r="M44" s="5" t="s">
        <v>64</v>
      </c>
      <c r="N44" s="6">
        <v>31</v>
      </c>
      <c r="O44" s="8">
        <v>1.0652920962199313</v>
      </c>
    </row>
    <row r="45" spans="1:15" ht="15" customHeight="1">
      <c r="A45" s="11" t="s">
        <v>56</v>
      </c>
      <c r="B45" s="5" t="s">
        <v>57</v>
      </c>
      <c r="C45" s="5" t="s">
        <v>106</v>
      </c>
      <c r="D45" s="5" t="s">
        <v>209</v>
      </c>
      <c r="E45" s="5">
        <v>4</v>
      </c>
      <c r="F45" s="5">
        <v>4</v>
      </c>
      <c r="G45" s="6">
        <v>0</v>
      </c>
      <c r="H45" s="7" t="s">
        <v>219</v>
      </c>
      <c r="I45" s="5" t="s">
        <v>61</v>
      </c>
      <c r="J45" s="5" t="s">
        <v>61</v>
      </c>
      <c r="K45" s="5" t="s">
        <v>62</v>
      </c>
      <c r="L45" s="5" t="s">
        <v>238</v>
      </c>
      <c r="M45" s="5" t="s">
        <v>64</v>
      </c>
      <c r="N45" s="6">
        <v>4</v>
      </c>
      <c r="O45" s="8">
        <v>0.22948938611589212</v>
      </c>
    </row>
    <row r="46" spans="1:15" ht="15" hidden="1" customHeight="1">
      <c r="A46" s="10" t="s">
        <v>56</v>
      </c>
      <c r="B46" s="5" t="s">
        <v>57</v>
      </c>
      <c r="C46" s="5" t="s">
        <v>65</v>
      </c>
      <c r="D46" s="5" t="s">
        <v>134</v>
      </c>
      <c r="E46" s="5">
        <v>2</v>
      </c>
      <c r="F46" s="5">
        <v>4</v>
      </c>
      <c r="G46" s="6">
        <v>0</v>
      </c>
      <c r="H46" s="7" t="s">
        <v>137</v>
      </c>
      <c r="I46" s="5" t="s">
        <v>61</v>
      </c>
      <c r="J46" s="5" t="s">
        <v>61</v>
      </c>
      <c r="K46" s="5" t="s">
        <v>62</v>
      </c>
      <c r="L46" s="5" t="s">
        <v>138</v>
      </c>
      <c r="M46" s="5" t="s">
        <v>64</v>
      </c>
      <c r="N46" s="6">
        <v>99</v>
      </c>
      <c r="O46" s="8">
        <v>7.9200000000000008</v>
      </c>
    </row>
    <row r="47" spans="1:15" ht="15" hidden="1" customHeight="1">
      <c r="A47" s="4" t="s">
        <v>56</v>
      </c>
      <c r="B47" s="5" t="s">
        <v>57</v>
      </c>
      <c r="C47" s="5" t="s">
        <v>65</v>
      </c>
      <c r="D47" s="5" t="s">
        <v>59</v>
      </c>
      <c r="E47" s="5">
        <v>8</v>
      </c>
      <c r="F47" s="5">
        <v>8</v>
      </c>
      <c r="G47" s="6">
        <v>0</v>
      </c>
      <c r="H47" s="7" t="s">
        <v>66</v>
      </c>
      <c r="I47" s="5" t="s">
        <v>61</v>
      </c>
      <c r="J47" s="5" t="s">
        <v>61</v>
      </c>
      <c r="K47" s="5" t="s">
        <v>62</v>
      </c>
      <c r="L47" s="5" t="s">
        <v>67</v>
      </c>
      <c r="M47" s="5" t="s">
        <v>64</v>
      </c>
      <c r="N47" s="6">
        <v>464</v>
      </c>
      <c r="O47" s="8">
        <v>37.119999999999997</v>
      </c>
    </row>
    <row r="48" spans="1:15" ht="15" customHeight="1">
      <c r="A48" s="11" t="s">
        <v>56</v>
      </c>
      <c r="B48" s="5" t="s">
        <v>57</v>
      </c>
      <c r="C48" s="5" t="s">
        <v>108</v>
      </c>
      <c r="D48" s="5" t="s">
        <v>209</v>
      </c>
      <c r="E48" s="5">
        <v>4</v>
      </c>
      <c r="F48" s="5">
        <v>4</v>
      </c>
      <c r="G48" s="6">
        <v>0</v>
      </c>
      <c r="H48" s="7" t="s">
        <v>251</v>
      </c>
      <c r="I48" s="5" t="s">
        <v>61</v>
      </c>
      <c r="J48" s="5" t="s">
        <v>61</v>
      </c>
      <c r="K48" s="5" t="s">
        <v>62</v>
      </c>
      <c r="L48" s="5" t="s">
        <v>238</v>
      </c>
      <c r="M48" s="5" t="s">
        <v>64</v>
      </c>
      <c r="N48" s="6">
        <v>4</v>
      </c>
      <c r="O48" s="8">
        <v>0.21052631578947367</v>
      </c>
    </row>
    <row r="49" spans="1:15" ht="15" hidden="1" customHeight="1">
      <c r="A49" s="10" t="s">
        <v>56</v>
      </c>
      <c r="B49" s="5" t="s">
        <v>57</v>
      </c>
      <c r="C49" s="5" t="s">
        <v>172</v>
      </c>
      <c r="D49" s="5" t="s">
        <v>134</v>
      </c>
      <c r="E49" s="5">
        <v>2</v>
      </c>
      <c r="F49" s="5">
        <v>4</v>
      </c>
      <c r="G49" s="6">
        <v>0</v>
      </c>
      <c r="H49" s="7" t="s">
        <v>173</v>
      </c>
      <c r="I49" s="5" t="s">
        <v>61</v>
      </c>
      <c r="J49" s="5" t="s">
        <v>61</v>
      </c>
      <c r="K49" s="5" t="s">
        <v>62</v>
      </c>
      <c r="L49" s="5" t="s">
        <v>174</v>
      </c>
      <c r="M49" s="5" t="s">
        <v>64</v>
      </c>
      <c r="N49" s="6">
        <v>112</v>
      </c>
      <c r="O49" s="8">
        <v>11.8895966029724</v>
      </c>
    </row>
    <row r="50" spans="1:15" ht="15" customHeight="1">
      <c r="A50" s="11" t="s">
        <v>56</v>
      </c>
      <c r="B50" s="5" t="s">
        <v>57</v>
      </c>
      <c r="C50" s="5" t="s">
        <v>252</v>
      </c>
      <c r="D50" s="5" t="s">
        <v>209</v>
      </c>
      <c r="E50" s="5">
        <v>4</v>
      </c>
      <c r="F50" s="5">
        <v>4</v>
      </c>
      <c r="G50" s="6">
        <v>0</v>
      </c>
      <c r="H50" s="7" t="s">
        <v>227</v>
      </c>
      <c r="I50" s="5" t="s">
        <v>61</v>
      </c>
      <c r="J50" s="5" t="s">
        <v>61</v>
      </c>
      <c r="K50" s="5" t="s">
        <v>62</v>
      </c>
      <c r="L50" s="5" t="s">
        <v>238</v>
      </c>
      <c r="M50" s="5" t="s">
        <v>64</v>
      </c>
      <c r="N50" s="6">
        <v>4</v>
      </c>
      <c r="O50" s="8">
        <v>0.28268551236749118</v>
      </c>
    </row>
    <row r="51" spans="1:15" ht="15" hidden="1" customHeight="1">
      <c r="A51" s="4" t="s">
        <v>56</v>
      </c>
      <c r="B51" s="5" t="s">
        <v>57</v>
      </c>
      <c r="C51" s="5" t="s">
        <v>92</v>
      </c>
      <c r="D51" s="5" t="s">
        <v>59</v>
      </c>
      <c r="E51" s="5">
        <v>9</v>
      </c>
      <c r="F51" s="5">
        <v>11</v>
      </c>
      <c r="G51" s="6">
        <v>0</v>
      </c>
      <c r="H51" s="7" t="s">
        <v>93</v>
      </c>
      <c r="I51" s="5" t="s">
        <v>61</v>
      </c>
      <c r="J51" s="5" t="s">
        <v>61</v>
      </c>
      <c r="K51" s="5" t="s">
        <v>62</v>
      </c>
      <c r="L51" s="5" t="s">
        <v>73</v>
      </c>
      <c r="M51" s="5" t="s">
        <v>64</v>
      </c>
      <c r="N51" s="6">
        <v>121</v>
      </c>
      <c r="O51" s="8">
        <v>10.803571428571429</v>
      </c>
    </row>
    <row r="52" spans="1:15" ht="15" customHeight="1">
      <c r="A52" s="11" t="s">
        <v>56</v>
      </c>
      <c r="B52" s="5" t="s">
        <v>57</v>
      </c>
      <c r="C52" s="5" t="s">
        <v>253</v>
      </c>
      <c r="D52" s="5" t="s">
        <v>209</v>
      </c>
      <c r="E52" s="5">
        <v>4</v>
      </c>
      <c r="F52" s="5">
        <v>4</v>
      </c>
      <c r="G52" s="6">
        <v>0</v>
      </c>
      <c r="H52" s="7" t="s">
        <v>229</v>
      </c>
      <c r="I52" s="5" t="s">
        <v>61</v>
      </c>
      <c r="J52" s="5" t="s">
        <v>61</v>
      </c>
      <c r="K52" s="5" t="s">
        <v>62</v>
      </c>
      <c r="L52" s="5" t="s">
        <v>238</v>
      </c>
      <c r="M52" s="5" t="s">
        <v>64</v>
      </c>
      <c r="N52" s="6">
        <v>4</v>
      </c>
      <c r="O52" s="8">
        <v>0.22598870056497175</v>
      </c>
    </row>
    <row r="53" spans="1:15" ht="15" hidden="1" customHeight="1">
      <c r="A53" s="10" t="s">
        <v>56</v>
      </c>
      <c r="B53" s="5" t="s">
        <v>57</v>
      </c>
      <c r="C53" s="5" t="s">
        <v>68</v>
      </c>
      <c r="D53" s="5" t="s">
        <v>134</v>
      </c>
      <c r="E53" s="5">
        <v>2</v>
      </c>
      <c r="F53" s="5">
        <v>4</v>
      </c>
      <c r="G53" s="6">
        <v>0</v>
      </c>
      <c r="H53" s="7" t="s">
        <v>139</v>
      </c>
      <c r="I53" s="5" t="s">
        <v>61</v>
      </c>
      <c r="J53" s="5" t="s">
        <v>61</v>
      </c>
      <c r="K53" s="5" t="s">
        <v>62</v>
      </c>
      <c r="L53" s="5" t="s">
        <v>140</v>
      </c>
      <c r="M53" s="5" t="s">
        <v>64</v>
      </c>
      <c r="N53" s="6">
        <v>145</v>
      </c>
      <c r="O53" s="8">
        <v>5.1785714285714288</v>
      </c>
    </row>
    <row r="54" spans="1:15" ht="15" hidden="1" customHeight="1">
      <c r="A54" s="4" t="s">
        <v>56</v>
      </c>
      <c r="B54" s="5" t="s">
        <v>57</v>
      </c>
      <c r="C54" s="5" t="s">
        <v>68</v>
      </c>
      <c r="D54" s="5" t="s">
        <v>59</v>
      </c>
      <c r="E54" s="5">
        <v>8</v>
      </c>
      <c r="F54" s="5">
        <v>8</v>
      </c>
      <c r="G54" s="6">
        <v>0</v>
      </c>
      <c r="H54" s="7" t="s">
        <v>69</v>
      </c>
      <c r="I54" s="5" t="s">
        <v>61</v>
      </c>
      <c r="J54" s="5" t="s">
        <v>61</v>
      </c>
      <c r="K54" s="5" t="s">
        <v>62</v>
      </c>
      <c r="L54" s="5" t="s">
        <v>70</v>
      </c>
      <c r="M54" s="5" t="s">
        <v>64</v>
      </c>
      <c r="N54" s="6">
        <v>464</v>
      </c>
      <c r="O54" s="8">
        <v>16.571428571428569</v>
      </c>
    </row>
    <row r="55" spans="1:15" ht="15" customHeight="1">
      <c r="A55" s="11" t="s">
        <v>56</v>
      </c>
      <c r="B55" s="5" t="s">
        <v>57</v>
      </c>
      <c r="C55" s="5" t="s">
        <v>193</v>
      </c>
      <c r="D55" s="5" t="s">
        <v>209</v>
      </c>
      <c r="E55" s="5">
        <v>4</v>
      </c>
      <c r="F55" s="5">
        <v>4</v>
      </c>
      <c r="G55" s="6">
        <v>0</v>
      </c>
      <c r="H55" s="7" t="s">
        <v>244</v>
      </c>
      <c r="I55" s="5" t="s">
        <v>61</v>
      </c>
      <c r="J55" s="5" t="s">
        <v>61</v>
      </c>
      <c r="K55" s="5" t="s">
        <v>62</v>
      </c>
      <c r="L55" s="5" t="s">
        <v>238</v>
      </c>
      <c r="M55" s="5" t="s">
        <v>64</v>
      </c>
      <c r="N55" s="6">
        <v>4</v>
      </c>
      <c r="O55" s="8">
        <v>0.39370078740157477</v>
      </c>
    </row>
    <row r="56" spans="1:15" ht="15" hidden="1" customHeight="1">
      <c r="A56" s="4" t="s">
        <v>56</v>
      </c>
      <c r="B56" s="5" t="s">
        <v>57</v>
      </c>
      <c r="C56" s="5" t="s">
        <v>94</v>
      </c>
      <c r="D56" s="5" t="s">
        <v>59</v>
      </c>
      <c r="E56" s="5">
        <v>9</v>
      </c>
      <c r="F56" s="5">
        <v>9</v>
      </c>
      <c r="G56" s="6">
        <v>0</v>
      </c>
      <c r="H56" s="7" t="s">
        <v>95</v>
      </c>
      <c r="I56" s="5" t="s">
        <v>61</v>
      </c>
      <c r="J56" s="5" t="s">
        <v>61</v>
      </c>
      <c r="K56" s="5" t="s">
        <v>62</v>
      </c>
      <c r="L56" s="5" t="s">
        <v>96</v>
      </c>
      <c r="M56" s="5" t="s">
        <v>64</v>
      </c>
      <c r="N56" s="6">
        <v>25</v>
      </c>
      <c r="O56" s="8">
        <v>1.524390243902439</v>
      </c>
    </row>
    <row r="57" spans="1:15" ht="15" customHeight="1">
      <c r="A57" s="11" t="s">
        <v>56</v>
      </c>
      <c r="B57" s="5" t="s">
        <v>57</v>
      </c>
      <c r="C57" s="5" t="s">
        <v>74</v>
      </c>
      <c r="D57" s="5" t="s">
        <v>209</v>
      </c>
      <c r="E57" s="5">
        <v>4</v>
      </c>
      <c r="F57" s="5">
        <v>4</v>
      </c>
      <c r="G57" s="6">
        <v>0</v>
      </c>
      <c r="H57" s="7" t="s">
        <v>251</v>
      </c>
      <c r="I57" s="5" t="s">
        <v>61</v>
      </c>
      <c r="J57" s="5" t="s">
        <v>61</v>
      </c>
      <c r="K57" s="5" t="s">
        <v>62</v>
      </c>
      <c r="L57" s="5" t="s">
        <v>238</v>
      </c>
      <c r="M57" s="5" t="s">
        <v>64</v>
      </c>
      <c r="N57" s="6">
        <v>4</v>
      </c>
      <c r="O57" s="8">
        <v>0.18867924528301888</v>
      </c>
    </row>
    <row r="58" spans="1:15" ht="15" hidden="1" customHeight="1">
      <c r="A58" s="10" t="s">
        <v>56</v>
      </c>
      <c r="B58" s="5" t="s">
        <v>57</v>
      </c>
      <c r="C58" s="5" t="s">
        <v>175</v>
      </c>
      <c r="D58" s="5" t="s">
        <v>134</v>
      </c>
      <c r="E58" s="5">
        <v>2</v>
      </c>
      <c r="F58" s="5">
        <v>4</v>
      </c>
      <c r="G58" s="6">
        <v>0</v>
      </c>
      <c r="H58" s="7" t="s">
        <v>176</v>
      </c>
      <c r="I58" s="5" t="s">
        <v>61</v>
      </c>
      <c r="J58" s="5" t="s">
        <v>61</v>
      </c>
      <c r="K58" s="5" t="s">
        <v>62</v>
      </c>
      <c r="L58" s="5" t="s">
        <v>177</v>
      </c>
      <c r="M58" s="5" t="s">
        <v>64</v>
      </c>
      <c r="N58" s="6">
        <v>77</v>
      </c>
      <c r="O58" s="8">
        <v>4.6836982968369831</v>
      </c>
    </row>
    <row r="59" spans="1:15" ht="15" customHeight="1">
      <c r="A59" s="11" t="s">
        <v>56</v>
      </c>
      <c r="B59" s="5" t="s">
        <v>57</v>
      </c>
      <c r="C59" s="5" t="s">
        <v>254</v>
      </c>
      <c r="D59" s="5" t="s">
        <v>209</v>
      </c>
      <c r="E59" s="5">
        <v>4</v>
      </c>
      <c r="F59" s="5">
        <v>4</v>
      </c>
      <c r="G59" s="6">
        <v>0</v>
      </c>
      <c r="H59" s="7" t="s">
        <v>223</v>
      </c>
      <c r="I59" s="5" t="s">
        <v>61</v>
      </c>
      <c r="J59" s="5" t="s">
        <v>61</v>
      </c>
      <c r="K59" s="5" t="s">
        <v>62</v>
      </c>
      <c r="L59" s="5" t="s">
        <v>238</v>
      </c>
      <c r="M59" s="5" t="s">
        <v>64</v>
      </c>
      <c r="N59" s="6">
        <v>4</v>
      </c>
      <c r="O59" s="8">
        <v>0.15209125475285171</v>
      </c>
    </row>
    <row r="60" spans="1:15" ht="15" hidden="1" customHeight="1">
      <c r="A60" s="4" t="s">
        <v>56</v>
      </c>
      <c r="B60" s="5" t="s">
        <v>57</v>
      </c>
      <c r="C60" s="5" t="s">
        <v>97</v>
      </c>
      <c r="D60" s="5" t="s">
        <v>59</v>
      </c>
      <c r="E60" s="5">
        <v>9</v>
      </c>
      <c r="F60" s="5">
        <v>9</v>
      </c>
      <c r="G60" s="6">
        <v>0</v>
      </c>
      <c r="H60" s="7" t="s">
        <v>98</v>
      </c>
      <c r="I60" s="5" t="s">
        <v>61</v>
      </c>
      <c r="J60" s="5" t="s">
        <v>61</v>
      </c>
      <c r="K60" s="5" t="s">
        <v>62</v>
      </c>
      <c r="L60" s="5" t="s">
        <v>99</v>
      </c>
      <c r="M60" s="5" t="s">
        <v>64</v>
      </c>
      <c r="N60" s="6">
        <v>16</v>
      </c>
      <c r="O60" s="8">
        <v>2.0752269779507131</v>
      </c>
    </row>
    <row r="61" spans="1:15" ht="15" customHeight="1">
      <c r="A61" s="11" t="s">
        <v>56</v>
      </c>
      <c r="B61" s="5" t="s">
        <v>57</v>
      </c>
      <c r="C61" s="5" t="s">
        <v>77</v>
      </c>
      <c r="D61" s="5" t="s">
        <v>209</v>
      </c>
      <c r="E61" s="5">
        <v>4</v>
      </c>
      <c r="F61" s="5">
        <v>4</v>
      </c>
      <c r="G61" s="6">
        <v>0</v>
      </c>
      <c r="H61" s="7" t="s">
        <v>224</v>
      </c>
      <c r="I61" s="5" t="s">
        <v>61</v>
      </c>
      <c r="J61" s="5" t="s">
        <v>61</v>
      </c>
      <c r="K61" s="5" t="s">
        <v>62</v>
      </c>
      <c r="L61" s="5" t="s">
        <v>238</v>
      </c>
      <c r="M61" s="5" t="s">
        <v>64</v>
      </c>
      <c r="N61" s="6">
        <v>4</v>
      </c>
      <c r="O61" s="8">
        <v>0.48959608323133408</v>
      </c>
    </row>
    <row r="62" spans="1:15" ht="15" hidden="1" customHeight="1">
      <c r="A62" s="4" t="s">
        <v>56</v>
      </c>
      <c r="B62" s="5" t="s">
        <v>57</v>
      </c>
      <c r="C62" s="5" t="s">
        <v>141</v>
      </c>
      <c r="D62" s="5" t="s">
        <v>59</v>
      </c>
      <c r="E62" s="5">
        <v>1</v>
      </c>
      <c r="F62" s="5">
        <v>3</v>
      </c>
      <c r="G62" s="6">
        <v>0</v>
      </c>
      <c r="H62" s="7" t="s">
        <v>144</v>
      </c>
      <c r="I62" s="5" t="s">
        <v>61</v>
      </c>
      <c r="J62" s="5" t="s">
        <v>61</v>
      </c>
      <c r="K62" s="5" t="s">
        <v>62</v>
      </c>
      <c r="L62" s="5" t="s">
        <v>73</v>
      </c>
      <c r="M62" s="5" t="s">
        <v>64</v>
      </c>
      <c r="N62" s="6">
        <v>117</v>
      </c>
      <c r="O62" s="8">
        <v>10.502692998204669</v>
      </c>
    </row>
    <row r="63" spans="1:15" ht="15" customHeight="1">
      <c r="A63" s="11" t="s">
        <v>56</v>
      </c>
      <c r="B63" s="5" t="s">
        <v>57</v>
      </c>
      <c r="C63" s="5" t="s">
        <v>255</v>
      </c>
      <c r="D63" s="5" t="s">
        <v>209</v>
      </c>
      <c r="E63" s="5">
        <v>4</v>
      </c>
      <c r="F63" s="5">
        <v>4</v>
      </c>
      <c r="G63" s="6">
        <v>0</v>
      </c>
      <c r="H63" s="7" t="s">
        <v>230</v>
      </c>
      <c r="I63" s="5" t="s">
        <v>61</v>
      </c>
      <c r="J63" s="5" t="s">
        <v>61</v>
      </c>
      <c r="K63" s="5" t="s">
        <v>62</v>
      </c>
      <c r="L63" s="5" t="s">
        <v>238</v>
      </c>
      <c r="M63" s="5" t="s">
        <v>64</v>
      </c>
      <c r="N63" s="6">
        <v>4</v>
      </c>
      <c r="O63" s="8">
        <v>0.25348542458808615</v>
      </c>
    </row>
    <row r="64" spans="1:15" ht="15" hidden="1" customHeight="1">
      <c r="A64" s="10" t="s">
        <v>56</v>
      </c>
      <c r="B64" s="5" t="s">
        <v>57</v>
      </c>
      <c r="C64" s="5" t="s">
        <v>71</v>
      </c>
      <c r="D64" s="5" t="s">
        <v>134</v>
      </c>
      <c r="E64" s="5">
        <v>2</v>
      </c>
      <c r="F64" s="5">
        <v>4</v>
      </c>
      <c r="G64" s="6">
        <v>0</v>
      </c>
      <c r="H64" s="7" t="s">
        <v>145</v>
      </c>
      <c r="I64" s="5" t="s">
        <v>61</v>
      </c>
      <c r="J64" s="5" t="s">
        <v>61</v>
      </c>
      <c r="K64" s="5" t="s">
        <v>62</v>
      </c>
      <c r="L64" s="5" t="s">
        <v>146</v>
      </c>
      <c r="M64" s="5" t="s">
        <v>64</v>
      </c>
      <c r="N64" s="6">
        <v>158</v>
      </c>
      <c r="O64" s="8">
        <v>3.7063101102509965</v>
      </c>
    </row>
    <row r="65" spans="1:15" ht="15" hidden="1" customHeight="1">
      <c r="A65" s="4" t="s">
        <v>56</v>
      </c>
      <c r="B65" s="5" t="s">
        <v>57</v>
      </c>
      <c r="C65" s="5" t="s">
        <v>71</v>
      </c>
      <c r="D65" s="5" t="s">
        <v>59</v>
      </c>
      <c r="E65" s="5">
        <v>7</v>
      </c>
      <c r="F65" s="5">
        <v>9</v>
      </c>
      <c r="G65" s="6">
        <v>0</v>
      </c>
      <c r="H65" s="7" t="s">
        <v>72</v>
      </c>
      <c r="I65" s="5" t="s">
        <v>61</v>
      </c>
      <c r="J65" s="5" t="s">
        <v>61</v>
      </c>
      <c r="K65" s="5" t="s">
        <v>62</v>
      </c>
      <c r="L65" s="5" t="s">
        <v>73</v>
      </c>
      <c r="M65" s="5" t="s">
        <v>64</v>
      </c>
      <c r="N65" s="6">
        <v>3760</v>
      </c>
      <c r="O65" s="8">
        <v>88.200797560403473</v>
      </c>
    </row>
    <row r="66" spans="1:15" ht="15" customHeight="1">
      <c r="A66" s="11" t="s">
        <v>56</v>
      </c>
      <c r="B66" s="5" t="s">
        <v>57</v>
      </c>
      <c r="C66" s="5" t="s">
        <v>256</v>
      </c>
      <c r="D66" s="5" t="s">
        <v>209</v>
      </c>
      <c r="E66" s="5">
        <v>4</v>
      </c>
      <c r="F66" s="5">
        <v>4</v>
      </c>
      <c r="G66" s="6">
        <v>0</v>
      </c>
      <c r="H66" s="7" t="s">
        <v>210</v>
      </c>
      <c r="I66" s="5" t="s">
        <v>61</v>
      </c>
      <c r="J66" s="5" t="s">
        <v>61</v>
      </c>
      <c r="K66" s="5" t="s">
        <v>62</v>
      </c>
      <c r="L66" s="5" t="s">
        <v>238</v>
      </c>
      <c r="M66" s="5" t="s">
        <v>64</v>
      </c>
      <c r="N66" s="6">
        <v>4</v>
      </c>
      <c r="O66" s="8">
        <v>0.18596001859600186</v>
      </c>
    </row>
    <row r="67" spans="1:15" ht="15" hidden="1" customHeight="1">
      <c r="A67" s="4" t="s">
        <v>56</v>
      </c>
      <c r="B67" s="5" t="s">
        <v>57</v>
      </c>
      <c r="C67" s="5" t="s">
        <v>100</v>
      </c>
      <c r="D67" s="5" t="s">
        <v>59</v>
      </c>
      <c r="E67" s="5">
        <v>6</v>
      </c>
      <c r="F67" s="5">
        <v>6</v>
      </c>
      <c r="G67" s="6">
        <v>0</v>
      </c>
      <c r="H67" s="7" t="s">
        <v>101</v>
      </c>
      <c r="I67" s="5" t="s">
        <v>61</v>
      </c>
      <c r="J67" s="5" t="s">
        <v>61</v>
      </c>
      <c r="K67" s="5" t="s">
        <v>62</v>
      </c>
      <c r="L67" s="5" t="s">
        <v>102</v>
      </c>
      <c r="M67" s="5" t="s">
        <v>64</v>
      </c>
      <c r="N67" s="6">
        <v>694</v>
      </c>
      <c r="O67" s="8">
        <v>24.732715609408409</v>
      </c>
    </row>
    <row r="68" spans="1:15" ht="15" customHeight="1">
      <c r="A68" s="11" t="s">
        <v>56</v>
      </c>
      <c r="B68" s="5" t="s">
        <v>57</v>
      </c>
      <c r="C68" s="5" t="s">
        <v>257</v>
      </c>
      <c r="D68" s="5" t="s">
        <v>209</v>
      </c>
      <c r="E68" s="5">
        <v>4</v>
      </c>
      <c r="F68" s="5">
        <v>4</v>
      </c>
      <c r="G68" s="6">
        <v>0</v>
      </c>
      <c r="H68" s="7" t="s">
        <v>258</v>
      </c>
      <c r="I68" s="5" t="s">
        <v>61</v>
      </c>
      <c r="J68" s="5" t="s">
        <v>61</v>
      </c>
      <c r="K68" s="5" t="s">
        <v>62</v>
      </c>
      <c r="L68" s="5" t="s">
        <v>238</v>
      </c>
      <c r="M68" s="5" t="s">
        <v>64</v>
      </c>
      <c r="N68" s="6">
        <v>4</v>
      </c>
      <c r="O68" s="8">
        <v>0.14964459408903852</v>
      </c>
    </row>
    <row r="69" spans="1:15" ht="15" hidden="1" customHeight="1">
      <c r="A69" s="10" t="s">
        <v>56</v>
      </c>
      <c r="B69" s="5" t="s">
        <v>57</v>
      </c>
      <c r="C69" s="5" t="s">
        <v>178</v>
      </c>
      <c r="D69" s="5" t="s">
        <v>134</v>
      </c>
      <c r="E69" s="5">
        <v>2</v>
      </c>
      <c r="F69" s="5">
        <v>4</v>
      </c>
      <c r="G69" s="6">
        <v>0</v>
      </c>
      <c r="H69" s="7" t="s">
        <v>179</v>
      </c>
      <c r="I69" s="5" t="s">
        <v>61</v>
      </c>
      <c r="J69" s="5" t="s">
        <v>61</v>
      </c>
      <c r="K69" s="5" t="s">
        <v>62</v>
      </c>
      <c r="L69" s="5" t="s">
        <v>180</v>
      </c>
      <c r="M69" s="5" t="s">
        <v>64</v>
      </c>
      <c r="N69" s="6">
        <v>242</v>
      </c>
      <c r="O69" s="8">
        <v>14.447761194029852</v>
      </c>
    </row>
    <row r="70" spans="1:15" ht="15" customHeight="1">
      <c r="A70" s="11" t="s">
        <v>56</v>
      </c>
      <c r="B70" s="5" t="s">
        <v>57</v>
      </c>
      <c r="C70" s="5" t="s">
        <v>259</v>
      </c>
      <c r="D70" s="5" t="s">
        <v>209</v>
      </c>
      <c r="E70" s="5">
        <v>4</v>
      </c>
      <c r="F70" s="5">
        <v>4</v>
      </c>
      <c r="G70" s="6">
        <v>0</v>
      </c>
      <c r="H70" s="7" t="s">
        <v>213</v>
      </c>
      <c r="I70" s="5" t="s">
        <v>61</v>
      </c>
      <c r="J70" s="5" t="s">
        <v>61</v>
      </c>
      <c r="K70" s="5" t="s">
        <v>62</v>
      </c>
      <c r="L70" s="5" t="s">
        <v>238</v>
      </c>
      <c r="M70" s="5" t="s">
        <v>64</v>
      </c>
      <c r="N70" s="6">
        <v>4</v>
      </c>
      <c r="O70" s="8">
        <v>0.25657472738935211</v>
      </c>
    </row>
    <row r="71" spans="1:15" ht="15" hidden="1" customHeight="1">
      <c r="A71" s="10" t="s">
        <v>56</v>
      </c>
      <c r="B71" s="5" t="s">
        <v>57</v>
      </c>
      <c r="C71" s="5" t="s">
        <v>181</v>
      </c>
      <c r="D71" s="5" t="s">
        <v>134</v>
      </c>
      <c r="E71" s="5">
        <v>2</v>
      </c>
      <c r="F71" s="5">
        <v>4</v>
      </c>
      <c r="G71" s="6">
        <v>0</v>
      </c>
      <c r="H71" s="7" t="s">
        <v>182</v>
      </c>
      <c r="I71" s="5" t="s">
        <v>61</v>
      </c>
      <c r="J71" s="5" t="s">
        <v>61</v>
      </c>
      <c r="K71" s="5" t="s">
        <v>62</v>
      </c>
      <c r="L71" s="5" t="s">
        <v>183</v>
      </c>
      <c r="M71" s="5" t="s">
        <v>64</v>
      </c>
      <c r="N71" s="6">
        <v>147</v>
      </c>
      <c r="O71" s="8">
        <v>27.323420074349443</v>
      </c>
    </row>
    <row r="72" spans="1:15" ht="15" customHeight="1">
      <c r="A72" s="11" t="s">
        <v>56</v>
      </c>
      <c r="B72" s="5" t="s">
        <v>57</v>
      </c>
      <c r="C72" s="5" t="s">
        <v>260</v>
      </c>
      <c r="D72" s="5" t="s">
        <v>209</v>
      </c>
      <c r="E72" s="5">
        <v>4</v>
      </c>
      <c r="F72" s="5">
        <v>4</v>
      </c>
      <c r="G72" s="6">
        <v>0</v>
      </c>
      <c r="H72" s="7" t="s">
        <v>261</v>
      </c>
      <c r="I72" s="5" t="s">
        <v>61</v>
      </c>
      <c r="J72" s="5" t="s">
        <v>61</v>
      </c>
      <c r="K72" s="5" t="s">
        <v>62</v>
      </c>
      <c r="L72" s="5" t="s">
        <v>238</v>
      </c>
      <c r="M72" s="5" t="s">
        <v>64</v>
      </c>
      <c r="N72" s="6">
        <v>4</v>
      </c>
      <c r="O72" s="8">
        <v>0.39138943248532287</v>
      </c>
    </row>
    <row r="73" spans="1:15" ht="15" hidden="1" customHeight="1">
      <c r="A73" s="10" t="s">
        <v>56</v>
      </c>
      <c r="B73" s="5" t="s">
        <v>57</v>
      </c>
      <c r="C73" s="5" t="s">
        <v>184</v>
      </c>
      <c r="D73" s="5" t="s">
        <v>134</v>
      </c>
      <c r="E73" s="5">
        <v>2</v>
      </c>
      <c r="F73" s="5">
        <v>4</v>
      </c>
      <c r="G73" s="6">
        <v>0</v>
      </c>
      <c r="H73" s="7" t="s">
        <v>185</v>
      </c>
      <c r="I73" s="5" t="s">
        <v>61</v>
      </c>
      <c r="J73" s="5" t="s">
        <v>61</v>
      </c>
      <c r="K73" s="5" t="s">
        <v>62</v>
      </c>
      <c r="L73" s="5" t="s">
        <v>186</v>
      </c>
      <c r="M73" s="5" t="s">
        <v>64</v>
      </c>
      <c r="N73" s="6">
        <v>70</v>
      </c>
      <c r="O73" s="8">
        <v>6.3636363636363633</v>
      </c>
    </row>
    <row r="74" spans="1:15" ht="15" customHeight="1">
      <c r="A74" s="11" t="s">
        <v>56</v>
      </c>
      <c r="B74" s="5" t="s">
        <v>57</v>
      </c>
      <c r="C74" s="5" t="s">
        <v>196</v>
      </c>
      <c r="D74" s="5" t="s">
        <v>209</v>
      </c>
      <c r="E74" s="5">
        <v>4</v>
      </c>
      <c r="F74" s="5">
        <v>4</v>
      </c>
      <c r="G74" s="6">
        <v>0</v>
      </c>
      <c r="H74" s="7" t="s">
        <v>246</v>
      </c>
      <c r="I74" s="5" t="s">
        <v>61</v>
      </c>
      <c r="J74" s="5" t="s">
        <v>61</v>
      </c>
      <c r="K74" s="5" t="s">
        <v>62</v>
      </c>
      <c r="L74" s="5" t="s">
        <v>262</v>
      </c>
      <c r="M74" s="5" t="s">
        <v>64</v>
      </c>
      <c r="N74" s="6">
        <v>4</v>
      </c>
      <c r="O74" s="8">
        <v>0.2178649237472767</v>
      </c>
    </row>
    <row r="75" spans="1:15" ht="15" hidden="1" customHeight="1">
      <c r="A75" s="10" t="s">
        <v>56</v>
      </c>
      <c r="B75" s="5" t="s">
        <v>57</v>
      </c>
      <c r="C75" s="5" t="s">
        <v>187</v>
      </c>
      <c r="D75" s="5" t="s">
        <v>134</v>
      </c>
      <c r="E75" s="5">
        <v>2</v>
      </c>
      <c r="F75" s="5">
        <v>4</v>
      </c>
      <c r="G75" s="6">
        <v>0</v>
      </c>
      <c r="H75" s="7" t="s">
        <v>188</v>
      </c>
      <c r="I75" s="5" t="s">
        <v>61</v>
      </c>
      <c r="J75" s="5" t="s">
        <v>61</v>
      </c>
      <c r="K75" s="5" t="s">
        <v>62</v>
      </c>
      <c r="L75" s="5" t="s">
        <v>189</v>
      </c>
      <c r="M75" s="5" t="s">
        <v>64</v>
      </c>
      <c r="N75" s="6">
        <v>105</v>
      </c>
      <c r="O75" s="8">
        <v>9.1225021720243262</v>
      </c>
    </row>
    <row r="76" spans="1:15" ht="15" customHeight="1">
      <c r="A76" s="11" t="s">
        <v>56</v>
      </c>
      <c r="B76" s="5" t="s">
        <v>57</v>
      </c>
      <c r="C76" s="5" t="s">
        <v>111</v>
      </c>
      <c r="D76" s="5" t="s">
        <v>209</v>
      </c>
      <c r="E76" s="5">
        <v>4</v>
      </c>
      <c r="F76" s="5">
        <v>4</v>
      </c>
      <c r="G76" s="6">
        <v>0</v>
      </c>
      <c r="H76" s="7" t="s">
        <v>263</v>
      </c>
      <c r="I76" s="5" t="s">
        <v>61</v>
      </c>
      <c r="J76" s="5" t="s">
        <v>61</v>
      </c>
      <c r="K76" s="5" t="s">
        <v>62</v>
      </c>
      <c r="L76" s="5" t="s">
        <v>262</v>
      </c>
      <c r="M76" s="5" t="s">
        <v>64</v>
      </c>
      <c r="N76" s="6">
        <v>4</v>
      </c>
      <c r="O76" s="8">
        <v>0.16863406408094433</v>
      </c>
    </row>
    <row r="77" spans="1:15" ht="15" hidden="1" customHeight="1">
      <c r="A77" s="4" t="s">
        <v>56</v>
      </c>
      <c r="B77" s="5" t="s">
        <v>57</v>
      </c>
      <c r="C77" s="5" t="s">
        <v>103</v>
      </c>
      <c r="D77" s="5" t="s">
        <v>59</v>
      </c>
      <c r="E77" s="5">
        <v>9</v>
      </c>
      <c r="F77" s="5">
        <v>9</v>
      </c>
      <c r="G77" s="6">
        <v>0</v>
      </c>
      <c r="H77" s="7" t="s">
        <v>104</v>
      </c>
      <c r="I77" s="5" t="s">
        <v>61</v>
      </c>
      <c r="J77" s="5" t="s">
        <v>61</v>
      </c>
      <c r="K77" s="5" t="s">
        <v>62</v>
      </c>
      <c r="L77" s="5" t="s">
        <v>105</v>
      </c>
      <c r="M77" s="5" t="s">
        <v>64</v>
      </c>
      <c r="N77" s="6">
        <v>11</v>
      </c>
      <c r="O77" s="8">
        <v>0.58417419012214555</v>
      </c>
    </row>
    <row r="78" spans="1:15" ht="15" customHeight="1">
      <c r="A78" s="16" t="s">
        <v>56</v>
      </c>
      <c r="B78" s="17" t="s">
        <v>57</v>
      </c>
      <c r="C78" s="5" t="s">
        <v>199</v>
      </c>
      <c r="D78" s="17" t="s">
        <v>209</v>
      </c>
      <c r="E78" s="17">
        <v>4</v>
      </c>
      <c r="F78" s="17">
        <v>4</v>
      </c>
      <c r="G78" s="18">
        <v>0</v>
      </c>
      <c r="H78" s="19" t="s">
        <v>233</v>
      </c>
      <c r="I78" s="17" t="s">
        <v>61</v>
      </c>
      <c r="J78" s="17" t="s">
        <v>61</v>
      </c>
      <c r="K78" s="17" t="s">
        <v>62</v>
      </c>
      <c r="L78" s="17" t="s">
        <v>262</v>
      </c>
      <c r="M78" s="17" t="s">
        <v>64</v>
      </c>
      <c r="N78" s="18">
        <v>4</v>
      </c>
      <c r="O78" s="20">
        <v>0.33250207813798838</v>
      </c>
    </row>
    <row r="79" spans="1:15" ht="15" hidden="1" customHeight="1">
      <c r="A79" s="10" t="s">
        <v>56</v>
      </c>
      <c r="B79" s="5" t="s">
        <v>57</v>
      </c>
      <c r="C79" s="5" t="s">
        <v>190</v>
      </c>
      <c r="D79" s="5" t="s">
        <v>134</v>
      </c>
      <c r="E79" s="5">
        <v>2</v>
      </c>
      <c r="F79" s="5">
        <v>4</v>
      </c>
      <c r="G79" s="6">
        <v>0</v>
      </c>
      <c r="H79" s="7" t="s">
        <v>191</v>
      </c>
      <c r="I79" s="5" t="s">
        <v>61</v>
      </c>
      <c r="J79" s="5" t="s">
        <v>61</v>
      </c>
      <c r="K79" s="5" t="s">
        <v>62</v>
      </c>
      <c r="L79" s="5" t="s">
        <v>192</v>
      </c>
      <c r="M79" s="5" t="s">
        <v>64</v>
      </c>
      <c r="N79" s="6">
        <v>148</v>
      </c>
      <c r="O79" s="8">
        <v>6.0805258833196385</v>
      </c>
    </row>
    <row r="80" spans="1:15" ht="15" customHeight="1">
      <c r="A80" s="11" t="s">
        <v>56</v>
      </c>
      <c r="B80" s="5" t="s">
        <v>57</v>
      </c>
      <c r="C80" s="5" t="s">
        <v>264</v>
      </c>
      <c r="D80" s="5" t="s">
        <v>209</v>
      </c>
      <c r="E80" s="5">
        <v>4</v>
      </c>
      <c r="F80" s="5">
        <v>4</v>
      </c>
      <c r="G80" s="6">
        <v>0</v>
      </c>
      <c r="H80" s="7" t="s">
        <v>242</v>
      </c>
      <c r="I80" s="5" t="s">
        <v>61</v>
      </c>
      <c r="J80" s="5" t="s">
        <v>61</v>
      </c>
      <c r="K80" s="5" t="s">
        <v>62</v>
      </c>
      <c r="L80" s="5" t="s">
        <v>262</v>
      </c>
      <c r="M80" s="5" t="s">
        <v>64</v>
      </c>
      <c r="N80" s="6">
        <v>4</v>
      </c>
      <c r="O80" s="8">
        <v>0.2526847757422615</v>
      </c>
    </row>
    <row r="81" spans="1:15" ht="15" hidden="1" customHeight="1">
      <c r="A81" s="4" t="s">
        <v>56</v>
      </c>
      <c r="B81" s="5" t="s">
        <v>57</v>
      </c>
      <c r="C81" s="5" t="s">
        <v>106</v>
      </c>
      <c r="D81" s="5" t="s">
        <v>59</v>
      </c>
      <c r="E81" s="5">
        <v>10</v>
      </c>
      <c r="F81" s="5">
        <v>10</v>
      </c>
      <c r="G81" s="6">
        <v>0</v>
      </c>
      <c r="H81" s="7" t="s">
        <v>75</v>
      </c>
      <c r="I81" s="5" t="s">
        <v>61</v>
      </c>
      <c r="J81" s="5" t="s">
        <v>61</v>
      </c>
      <c r="K81" s="5" t="s">
        <v>62</v>
      </c>
      <c r="L81" s="5" t="s">
        <v>107</v>
      </c>
      <c r="M81" s="5" t="s">
        <v>64</v>
      </c>
      <c r="N81" s="6">
        <v>28</v>
      </c>
      <c r="O81" s="8">
        <v>1.6898008449004225</v>
      </c>
    </row>
    <row r="82" spans="1:15" ht="15" customHeight="1">
      <c r="A82" s="11" t="s">
        <v>56</v>
      </c>
      <c r="B82" s="5" t="s">
        <v>57</v>
      </c>
      <c r="C82" s="5" t="s">
        <v>113</v>
      </c>
      <c r="D82" s="5" t="s">
        <v>209</v>
      </c>
      <c r="E82" s="5">
        <v>4</v>
      </c>
      <c r="F82" s="5">
        <v>4</v>
      </c>
      <c r="G82" s="6">
        <v>0</v>
      </c>
      <c r="H82" s="7" t="s">
        <v>216</v>
      </c>
      <c r="I82" s="5" t="s">
        <v>61</v>
      </c>
      <c r="J82" s="5" t="s">
        <v>61</v>
      </c>
      <c r="K82" s="5" t="s">
        <v>62</v>
      </c>
      <c r="L82" s="5" t="s">
        <v>262</v>
      </c>
      <c r="M82" s="5" t="s">
        <v>64</v>
      </c>
      <c r="N82" s="6">
        <v>4</v>
      </c>
      <c r="O82" s="8">
        <v>0.13196964698119432</v>
      </c>
    </row>
    <row r="83" spans="1:15" ht="15" hidden="1" customHeight="1">
      <c r="A83" s="4" t="s">
        <v>56</v>
      </c>
      <c r="B83" s="5" t="s">
        <v>57</v>
      </c>
      <c r="C83" s="5" t="s">
        <v>108</v>
      </c>
      <c r="D83" s="5" t="s">
        <v>59</v>
      </c>
      <c r="E83" s="5">
        <v>9</v>
      </c>
      <c r="F83" s="5">
        <v>9</v>
      </c>
      <c r="G83" s="6">
        <v>0</v>
      </c>
      <c r="H83" s="7" t="s">
        <v>109</v>
      </c>
      <c r="I83" s="5" t="s">
        <v>61</v>
      </c>
      <c r="J83" s="5" t="s">
        <v>61</v>
      </c>
      <c r="K83" s="5" t="s">
        <v>62</v>
      </c>
      <c r="L83" s="5" t="s">
        <v>110</v>
      </c>
      <c r="M83" s="5" t="s">
        <v>64</v>
      </c>
      <c r="N83" s="6">
        <v>174</v>
      </c>
      <c r="O83" s="8">
        <v>10.419161676646707</v>
      </c>
    </row>
    <row r="84" spans="1:15" ht="15" customHeight="1">
      <c r="A84" s="11" t="s">
        <v>56</v>
      </c>
      <c r="B84" s="5" t="s">
        <v>57</v>
      </c>
      <c r="C84" s="5" t="s">
        <v>265</v>
      </c>
      <c r="D84" s="5" t="s">
        <v>209</v>
      </c>
      <c r="E84" s="5">
        <v>4</v>
      </c>
      <c r="F84" s="5">
        <v>4</v>
      </c>
      <c r="G84" s="6">
        <v>0</v>
      </c>
      <c r="H84" s="7" t="s">
        <v>219</v>
      </c>
      <c r="I84" s="5" t="s">
        <v>61</v>
      </c>
      <c r="J84" s="5" t="s">
        <v>61</v>
      </c>
      <c r="K84" s="5" t="s">
        <v>62</v>
      </c>
      <c r="L84" s="5" t="s">
        <v>262</v>
      </c>
      <c r="M84" s="5" t="s">
        <v>64</v>
      </c>
      <c r="N84" s="6">
        <v>4</v>
      </c>
      <c r="O84" s="8">
        <v>0.12816404998397948</v>
      </c>
    </row>
    <row r="85" spans="1:15" ht="15" hidden="1" customHeight="1">
      <c r="A85" s="10" t="s">
        <v>56</v>
      </c>
      <c r="B85" s="5" t="s">
        <v>57</v>
      </c>
      <c r="C85" s="5" t="s">
        <v>193</v>
      </c>
      <c r="D85" s="5" t="s">
        <v>134</v>
      </c>
      <c r="E85" s="5">
        <v>2</v>
      </c>
      <c r="F85" s="5">
        <v>4</v>
      </c>
      <c r="G85" s="6">
        <v>0</v>
      </c>
      <c r="H85" s="7" t="s">
        <v>194</v>
      </c>
      <c r="I85" s="5" t="s">
        <v>61</v>
      </c>
      <c r="J85" s="5" t="s">
        <v>61</v>
      </c>
      <c r="K85" s="5" t="s">
        <v>62</v>
      </c>
      <c r="L85" s="5" t="s">
        <v>195</v>
      </c>
      <c r="M85" s="5" t="s">
        <v>64</v>
      </c>
      <c r="N85" s="6">
        <v>100</v>
      </c>
      <c r="O85" s="8">
        <v>11.655011655011654</v>
      </c>
    </row>
    <row r="86" spans="1:15" ht="15" customHeight="1">
      <c r="A86" s="11" t="s">
        <v>56</v>
      </c>
      <c r="B86" s="5" t="s">
        <v>57</v>
      </c>
      <c r="C86" s="5" t="s">
        <v>266</v>
      </c>
      <c r="D86" s="5" t="s">
        <v>209</v>
      </c>
      <c r="E86" s="5">
        <v>4</v>
      </c>
      <c r="F86" s="5">
        <v>4</v>
      </c>
      <c r="G86" s="6">
        <v>0</v>
      </c>
      <c r="H86" s="7" t="s">
        <v>223</v>
      </c>
      <c r="I86" s="5" t="s">
        <v>61</v>
      </c>
      <c r="J86" s="5" t="s">
        <v>61</v>
      </c>
      <c r="K86" s="5" t="s">
        <v>62</v>
      </c>
      <c r="L86" s="5" t="s">
        <v>262</v>
      </c>
      <c r="M86" s="5" t="s">
        <v>64</v>
      </c>
      <c r="N86" s="6">
        <v>4</v>
      </c>
      <c r="O86" s="8">
        <v>0.21152829190904282</v>
      </c>
    </row>
    <row r="87" spans="1:15" ht="15" hidden="1" customHeight="1">
      <c r="A87" s="10" t="s">
        <v>56</v>
      </c>
      <c r="B87" s="5" t="s">
        <v>57</v>
      </c>
      <c r="C87" s="5" t="s">
        <v>74</v>
      </c>
      <c r="D87" s="5" t="s">
        <v>134</v>
      </c>
      <c r="E87" s="5">
        <v>2</v>
      </c>
      <c r="F87" s="5">
        <v>4</v>
      </c>
      <c r="G87" s="6">
        <v>0</v>
      </c>
      <c r="H87" s="7" t="s">
        <v>147</v>
      </c>
      <c r="I87" s="5" t="s">
        <v>61</v>
      </c>
      <c r="J87" s="5" t="s">
        <v>61</v>
      </c>
      <c r="K87" s="5" t="s">
        <v>62</v>
      </c>
      <c r="L87" s="5" t="s">
        <v>148</v>
      </c>
      <c r="M87" s="5" t="s">
        <v>64</v>
      </c>
      <c r="N87" s="6">
        <v>225</v>
      </c>
      <c r="O87" s="8">
        <v>11.029411764705882</v>
      </c>
    </row>
    <row r="88" spans="1:15" ht="15" hidden="1" customHeight="1">
      <c r="A88" s="4" t="s">
        <v>56</v>
      </c>
      <c r="B88" s="5" t="s">
        <v>57</v>
      </c>
      <c r="C88" s="5" t="s">
        <v>74</v>
      </c>
      <c r="D88" s="5" t="s">
        <v>59</v>
      </c>
      <c r="E88" s="5">
        <v>10</v>
      </c>
      <c r="F88" s="5">
        <v>10</v>
      </c>
      <c r="G88" s="6">
        <v>0</v>
      </c>
      <c r="H88" s="7" t="s">
        <v>75</v>
      </c>
      <c r="I88" s="5" t="s">
        <v>61</v>
      </c>
      <c r="J88" s="5" t="s">
        <v>61</v>
      </c>
      <c r="K88" s="5" t="s">
        <v>62</v>
      </c>
      <c r="L88" s="5" t="s">
        <v>76</v>
      </c>
      <c r="M88" s="5" t="s">
        <v>64</v>
      </c>
      <c r="N88" s="6">
        <v>28</v>
      </c>
      <c r="O88" s="8">
        <v>1.3725490196078431</v>
      </c>
    </row>
    <row r="89" spans="1:15" ht="15" customHeight="1">
      <c r="A89" s="11" t="s">
        <v>56</v>
      </c>
      <c r="B89" s="5" t="s">
        <v>57</v>
      </c>
      <c r="C89" s="5" t="s">
        <v>202</v>
      </c>
      <c r="D89" s="5" t="s">
        <v>209</v>
      </c>
      <c r="E89" s="5">
        <v>4</v>
      </c>
      <c r="F89" s="5">
        <v>4</v>
      </c>
      <c r="G89" s="6">
        <v>0</v>
      </c>
      <c r="H89" s="7" t="s">
        <v>267</v>
      </c>
      <c r="I89" s="5" t="s">
        <v>61</v>
      </c>
      <c r="J89" s="5" t="s">
        <v>61</v>
      </c>
      <c r="K89" s="5" t="s">
        <v>62</v>
      </c>
      <c r="L89" s="5" t="s">
        <v>262</v>
      </c>
      <c r="M89" s="5" t="s">
        <v>64</v>
      </c>
      <c r="N89" s="6">
        <v>4</v>
      </c>
      <c r="O89" s="8">
        <v>0.3003003003003003</v>
      </c>
    </row>
    <row r="90" spans="1:15" ht="15" hidden="1" customHeight="1">
      <c r="A90" s="10" t="s">
        <v>56</v>
      </c>
      <c r="B90" s="5" t="s">
        <v>57</v>
      </c>
      <c r="C90" s="5" t="s">
        <v>77</v>
      </c>
      <c r="D90" s="5" t="s">
        <v>134</v>
      </c>
      <c r="E90" s="5">
        <v>2</v>
      </c>
      <c r="F90" s="5">
        <v>4</v>
      </c>
      <c r="G90" s="6">
        <v>0</v>
      </c>
      <c r="H90" s="7" t="s">
        <v>149</v>
      </c>
      <c r="I90" s="5" t="s">
        <v>61</v>
      </c>
      <c r="J90" s="5" t="s">
        <v>61</v>
      </c>
      <c r="K90" s="5" t="s">
        <v>62</v>
      </c>
      <c r="L90" s="5" t="s">
        <v>150</v>
      </c>
      <c r="M90" s="5" t="s">
        <v>64</v>
      </c>
      <c r="N90" s="6">
        <v>124</v>
      </c>
      <c r="O90" s="8">
        <v>16.689098250336475</v>
      </c>
    </row>
    <row r="91" spans="1:15" ht="15" hidden="1" customHeight="1">
      <c r="A91" s="4" t="s">
        <v>56</v>
      </c>
      <c r="B91" s="5" t="s">
        <v>57</v>
      </c>
      <c r="C91" s="5" t="s">
        <v>77</v>
      </c>
      <c r="D91" s="5" t="s">
        <v>59</v>
      </c>
      <c r="E91" s="5">
        <v>9</v>
      </c>
      <c r="F91" s="5">
        <v>9</v>
      </c>
      <c r="G91" s="6">
        <v>0</v>
      </c>
      <c r="H91" s="7" t="s">
        <v>78</v>
      </c>
      <c r="I91" s="5" t="s">
        <v>61</v>
      </c>
      <c r="J91" s="5" t="s">
        <v>61</v>
      </c>
      <c r="K91" s="5" t="s">
        <v>62</v>
      </c>
      <c r="L91" s="5" t="s">
        <v>79</v>
      </c>
      <c r="M91" s="5" t="s">
        <v>64</v>
      </c>
      <c r="N91" s="6">
        <v>165</v>
      </c>
      <c r="O91" s="8">
        <v>22.207267833109018</v>
      </c>
    </row>
    <row r="92" spans="1:15" ht="15" customHeight="1">
      <c r="A92" s="11" t="s">
        <v>56</v>
      </c>
      <c r="B92" s="5" t="s">
        <v>57</v>
      </c>
      <c r="C92" s="5" t="s">
        <v>268</v>
      </c>
      <c r="D92" s="5" t="s">
        <v>209</v>
      </c>
      <c r="E92" s="5">
        <v>4</v>
      </c>
      <c r="F92" s="5">
        <v>4</v>
      </c>
      <c r="G92" s="6">
        <v>0</v>
      </c>
      <c r="H92" s="7" t="s">
        <v>244</v>
      </c>
      <c r="I92" s="5" t="s">
        <v>61</v>
      </c>
      <c r="J92" s="5" t="s">
        <v>61</v>
      </c>
      <c r="K92" s="5" t="s">
        <v>62</v>
      </c>
      <c r="L92" s="5" t="s">
        <v>262</v>
      </c>
      <c r="M92" s="5" t="s">
        <v>64</v>
      </c>
      <c r="N92" s="6">
        <v>4</v>
      </c>
      <c r="O92" s="8">
        <v>0.26143790849673199</v>
      </c>
    </row>
    <row r="93" spans="1:15" ht="15" hidden="1" customHeight="1">
      <c r="A93" s="10" t="s">
        <v>56</v>
      </c>
      <c r="B93" s="5" t="s">
        <v>57</v>
      </c>
      <c r="C93" s="5" t="s">
        <v>196</v>
      </c>
      <c r="D93" s="5" t="s">
        <v>134</v>
      </c>
      <c r="E93" s="5">
        <v>2</v>
      </c>
      <c r="F93" s="5">
        <v>4</v>
      </c>
      <c r="G93" s="6">
        <v>0</v>
      </c>
      <c r="H93" s="7" t="s">
        <v>197</v>
      </c>
      <c r="I93" s="5" t="s">
        <v>61</v>
      </c>
      <c r="J93" s="5" t="s">
        <v>61</v>
      </c>
      <c r="K93" s="5" t="s">
        <v>62</v>
      </c>
      <c r="L93" s="5" t="s">
        <v>198</v>
      </c>
      <c r="M93" s="5" t="s">
        <v>64</v>
      </c>
      <c r="N93" s="6">
        <v>148</v>
      </c>
      <c r="O93" s="8">
        <v>8.4571428571428573</v>
      </c>
    </row>
    <row r="94" spans="1:15" ht="15" customHeight="1">
      <c r="A94" s="11" t="s">
        <v>56</v>
      </c>
      <c r="B94" s="5" t="s">
        <v>57</v>
      </c>
      <c r="C94" s="5" t="s">
        <v>80</v>
      </c>
      <c r="D94" s="5" t="s">
        <v>209</v>
      </c>
      <c r="E94" s="5">
        <v>4</v>
      </c>
      <c r="F94" s="5">
        <v>4</v>
      </c>
      <c r="G94" s="6">
        <v>0</v>
      </c>
      <c r="H94" s="7" t="s">
        <v>213</v>
      </c>
      <c r="I94" s="5" t="s">
        <v>61</v>
      </c>
      <c r="J94" s="5" t="s">
        <v>61</v>
      </c>
      <c r="K94" s="5" t="s">
        <v>62</v>
      </c>
      <c r="L94" s="5" t="s">
        <v>262</v>
      </c>
      <c r="M94" s="5" t="s">
        <v>64</v>
      </c>
      <c r="N94" s="6">
        <v>4</v>
      </c>
      <c r="O94" s="8">
        <v>0.12433944668946223</v>
      </c>
    </row>
    <row r="95" spans="1:15" ht="15" hidden="1" customHeight="1">
      <c r="A95" s="4" t="s">
        <v>56</v>
      </c>
      <c r="B95" s="5" t="s">
        <v>57</v>
      </c>
      <c r="C95" s="5" t="s">
        <v>111</v>
      </c>
      <c r="D95" s="5" t="s">
        <v>59</v>
      </c>
      <c r="E95" s="5">
        <v>11</v>
      </c>
      <c r="F95" s="5">
        <v>15</v>
      </c>
      <c r="G95" s="6">
        <v>0</v>
      </c>
      <c r="H95" s="7" t="s">
        <v>112</v>
      </c>
      <c r="I95" s="5" t="s">
        <v>61</v>
      </c>
      <c r="J95" s="5" t="s">
        <v>61</v>
      </c>
      <c r="K95" s="5" t="s">
        <v>62</v>
      </c>
      <c r="L95" s="5" t="s">
        <v>73</v>
      </c>
      <c r="M95" s="5" t="s">
        <v>64</v>
      </c>
      <c r="N95" s="6">
        <v>382</v>
      </c>
      <c r="O95" s="8">
        <v>17.909048288795123</v>
      </c>
    </row>
    <row r="96" spans="1:15" ht="15" customHeight="1">
      <c r="A96" s="11" t="s">
        <v>56</v>
      </c>
      <c r="B96" s="5" t="s">
        <v>57</v>
      </c>
      <c r="C96" s="5" t="s">
        <v>116</v>
      </c>
      <c r="D96" s="5" t="s">
        <v>209</v>
      </c>
      <c r="E96" s="5">
        <v>4</v>
      </c>
      <c r="F96" s="5">
        <v>4</v>
      </c>
      <c r="G96" s="6">
        <v>0</v>
      </c>
      <c r="H96" s="7" t="s">
        <v>224</v>
      </c>
      <c r="I96" s="5" t="s">
        <v>61</v>
      </c>
      <c r="J96" s="5" t="s">
        <v>61</v>
      </c>
      <c r="K96" s="5" t="s">
        <v>62</v>
      </c>
      <c r="L96" s="5" t="s">
        <v>262</v>
      </c>
      <c r="M96" s="5" t="s">
        <v>64</v>
      </c>
      <c r="N96" s="6">
        <v>4</v>
      </c>
      <c r="O96" s="8">
        <v>0.3129890453834116</v>
      </c>
    </row>
    <row r="97" spans="1:15" ht="15" hidden="1" customHeight="1">
      <c r="A97" s="10" t="s">
        <v>56</v>
      </c>
      <c r="B97" s="5" t="s">
        <v>57</v>
      </c>
      <c r="C97" s="5" t="s">
        <v>199</v>
      </c>
      <c r="D97" s="5" t="s">
        <v>134</v>
      </c>
      <c r="E97" s="5">
        <v>2</v>
      </c>
      <c r="F97" s="5">
        <v>4</v>
      </c>
      <c r="G97" s="6">
        <v>0</v>
      </c>
      <c r="H97" s="7" t="s">
        <v>200</v>
      </c>
      <c r="I97" s="5" t="s">
        <v>61</v>
      </c>
      <c r="J97" s="5" t="s">
        <v>61</v>
      </c>
      <c r="K97" s="5" t="s">
        <v>62</v>
      </c>
      <c r="L97" s="5" t="s">
        <v>201</v>
      </c>
      <c r="M97" s="5" t="s">
        <v>64</v>
      </c>
      <c r="N97" s="6">
        <v>85</v>
      </c>
      <c r="O97" s="8">
        <v>7.5287865367581936</v>
      </c>
    </row>
    <row r="98" spans="1:15" ht="15" customHeight="1">
      <c r="A98" s="11" t="s">
        <v>56</v>
      </c>
      <c r="B98" s="5" t="s">
        <v>57</v>
      </c>
      <c r="C98" s="5" t="s">
        <v>119</v>
      </c>
      <c r="D98" s="5" t="s">
        <v>209</v>
      </c>
      <c r="E98" s="5">
        <v>4</v>
      </c>
      <c r="F98" s="5">
        <v>4</v>
      </c>
      <c r="G98" s="6">
        <v>0</v>
      </c>
      <c r="H98" s="7" t="s">
        <v>269</v>
      </c>
      <c r="I98" s="5" t="s">
        <v>61</v>
      </c>
      <c r="J98" s="5" t="s">
        <v>61</v>
      </c>
      <c r="K98" s="5" t="s">
        <v>62</v>
      </c>
      <c r="L98" s="5" t="s">
        <v>262</v>
      </c>
      <c r="M98" s="5" t="s">
        <v>64</v>
      </c>
      <c r="N98" s="6">
        <v>4</v>
      </c>
      <c r="O98" s="8">
        <v>0.14285714285714285</v>
      </c>
    </row>
    <row r="99" spans="1:15" ht="15" hidden="1" customHeight="1">
      <c r="A99" s="4" t="s">
        <v>56</v>
      </c>
      <c r="B99" s="5" t="s">
        <v>57</v>
      </c>
      <c r="C99" s="5" t="s">
        <v>113</v>
      </c>
      <c r="D99" s="5" t="s">
        <v>59</v>
      </c>
      <c r="E99" s="5">
        <v>8</v>
      </c>
      <c r="F99" s="5">
        <v>8</v>
      </c>
      <c r="G99" s="6">
        <v>0</v>
      </c>
      <c r="H99" s="7" t="s">
        <v>114</v>
      </c>
      <c r="I99" s="5" t="s">
        <v>61</v>
      </c>
      <c r="J99" s="5" t="s">
        <v>61</v>
      </c>
      <c r="K99" s="5" t="s">
        <v>62</v>
      </c>
      <c r="L99" s="5" t="s">
        <v>115</v>
      </c>
      <c r="M99" s="5" t="s">
        <v>64</v>
      </c>
      <c r="N99" s="6">
        <v>280</v>
      </c>
      <c r="O99" s="8">
        <v>9.8418277680140598</v>
      </c>
    </row>
    <row r="100" spans="1:15" ht="15" customHeight="1">
      <c r="A100" s="11" t="s">
        <v>56</v>
      </c>
      <c r="B100" s="5" t="s">
        <v>57</v>
      </c>
      <c r="C100" s="5" t="s">
        <v>122</v>
      </c>
      <c r="D100" s="5" t="s">
        <v>209</v>
      </c>
      <c r="E100" s="5">
        <v>4</v>
      </c>
      <c r="F100" s="5">
        <v>4</v>
      </c>
      <c r="G100" s="6">
        <v>0</v>
      </c>
      <c r="H100" s="7" t="s">
        <v>270</v>
      </c>
      <c r="I100" s="5" t="s">
        <v>61</v>
      </c>
      <c r="J100" s="5" t="s">
        <v>61</v>
      </c>
      <c r="K100" s="5" t="s">
        <v>62</v>
      </c>
      <c r="L100" s="5" t="s">
        <v>262</v>
      </c>
      <c r="M100" s="5" t="s">
        <v>64</v>
      </c>
      <c r="N100" s="6">
        <v>4</v>
      </c>
      <c r="O100" s="8">
        <v>0.19277108433734938</v>
      </c>
    </row>
    <row r="101" spans="1:15" ht="15" hidden="1" customHeight="1">
      <c r="A101" s="10" t="s">
        <v>56</v>
      </c>
      <c r="B101" s="5" t="s">
        <v>57</v>
      </c>
      <c r="C101" s="5" t="s">
        <v>202</v>
      </c>
      <c r="D101" s="5" t="s">
        <v>134</v>
      </c>
      <c r="E101" s="5">
        <v>2</v>
      </c>
      <c r="F101" s="5">
        <v>4</v>
      </c>
      <c r="G101" s="6">
        <v>0</v>
      </c>
      <c r="H101" s="7" t="s">
        <v>203</v>
      </c>
      <c r="I101" s="5" t="s">
        <v>61</v>
      </c>
      <c r="J101" s="5" t="s">
        <v>61</v>
      </c>
      <c r="K101" s="5" t="s">
        <v>62</v>
      </c>
      <c r="L101" s="5" t="s">
        <v>204</v>
      </c>
      <c r="M101" s="5" t="s">
        <v>64</v>
      </c>
      <c r="N101" s="6">
        <v>105</v>
      </c>
      <c r="O101" s="8">
        <v>8.3465818759936408</v>
      </c>
    </row>
    <row r="102" spans="1:15" ht="15" customHeight="1">
      <c r="A102" s="16" t="s">
        <v>56</v>
      </c>
      <c r="B102" s="17" t="s">
        <v>57</v>
      </c>
      <c r="C102" s="5" t="s">
        <v>125</v>
      </c>
      <c r="D102" s="17" t="s">
        <v>209</v>
      </c>
      <c r="E102" s="17">
        <v>4</v>
      </c>
      <c r="F102" s="17">
        <v>4</v>
      </c>
      <c r="G102" s="18">
        <v>0</v>
      </c>
      <c r="H102" s="19" t="s">
        <v>217</v>
      </c>
      <c r="I102" s="17" t="s">
        <v>61</v>
      </c>
      <c r="J102" s="17" t="s">
        <v>61</v>
      </c>
      <c r="K102" s="17" t="s">
        <v>62</v>
      </c>
      <c r="L102" s="17" t="s">
        <v>262</v>
      </c>
      <c r="M102" s="17" t="s">
        <v>64</v>
      </c>
      <c r="N102" s="18">
        <v>4</v>
      </c>
      <c r="O102" s="20">
        <v>0.18107741059302851</v>
      </c>
    </row>
    <row r="103" spans="1:15" ht="15" hidden="1" customHeight="1">
      <c r="A103" s="10" t="s">
        <v>56</v>
      </c>
      <c r="B103" s="5" t="s">
        <v>57</v>
      </c>
      <c r="C103" s="5" t="s">
        <v>80</v>
      </c>
      <c r="D103" s="5" t="s">
        <v>134</v>
      </c>
      <c r="E103" s="5">
        <v>2</v>
      </c>
      <c r="F103" s="5">
        <v>4</v>
      </c>
      <c r="G103" s="6">
        <v>0</v>
      </c>
      <c r="H103" s="7" t="s">
        <v>151</v>
      </c>
      <c r="I103" s="5" t="s">
        <v>61</v>
      </c>
      <c r="J103" s="5" t="s">
        <v>61</v>
      </c>
      <c r="K103" s="5" t="s">
        <v>62</v>
      </c>
      <c r="L103" s="5" t="s">
        <v>152</v>
      </c>
      <c r="M103" s="5" t="s">
        <v>64</v>
      </c>
      <c r="N103" s="6">
        <v>114</v>
      </c>
      <c r="O103" s="8">
        <v>3.7291462217860651</v>
      </c>
    </row>
    <row r="104" spans="1:15" ht="15" hidden="1" customHeight="1">
      <c r="A104" s="4" t="s">
        <v>56</v>
      </c>
      <c r="B104" s="5" t="s">
        <v>57</v>
      </c>
      <c r="C104" s="5" t="s">
        <v>80</v>
      </c>
      <c r="D104" s="5" t="s">
        <v>59</v>
      </c>
      <c r="E104" s="5">
        <v>8</v>
      </c>
      <c r="F104" s="5">
        <v>8</v>
      </c>
      <c r="G104" s="6">
        <v>0</v>
      </c>
      <c r="H104" s="7" t="s">
        <v>81</v>
      </c>
      <c r="I104" s="5" t="s">
        <v>61</v>
      </c>
      <c r="J104" s="5" t="s">
        <v>61</v>
      </c>
      <c r="K104" s="5" t="s">
        <v>62</v>
      </c>
      <c r="L104" s="5" t="s">
        <v>82</v>
      </c>
      <c r="M104" s="5" t="s">
        <v>64</v>
      </c>
      <c r="N104" s="6">
        <v>429</v>
      </c>
      <c r="O104" s="8">
        <v>14.033366045142296</v>
      </c>
    </row>
    <row r="105" spans="1:15" ht="15" customHeight="1">
      <c r="A105" s="11" t="s">
        <v>56</v>
      </c>
      <c r="B105" s="5" t="s">
        <v>57</v>
      </c>
      <c r="C105" s="5" t="s">
        <v>83</v>
      </c>
      <c r="D105" s="5" t="s">
        <v>209</v>
      </c>
      <c r="E105" s="5">
        <v>4</v>
      </c>
      <c r="F105" s="5">
        <v>4</v>
      </c>
      <c r="G105" s="6">
        <v>0</v>
      </c>
      <c r="H105" s="7" t="s">
        <v>271</v>
      </c>
      <c r="I105" s="5" t="s">
        <v>61</v>
      </c>
      <c r="J105" s="5" t="s">
        <v>61</v>
      </c>
      <c r="K105" s="5" t="s">
        <v>62</v>
      </c>
      <c r="L105" s="5" t="s">
        <v>262</v>
      </c>
      <c r="M105" s="5" t="s">
        <v>64</v>
      </c>
      <c r="N105" s="6">
        <v>4</v>
      </c>
      <c r="O105" s="8">
        <v>0.2074688796680498</v>
      </c>
    </row>
    <row r="106" spans="1:15" ht="15" hidden="1" customHeight="1">
      <c r="A106" s="4" t="s">
        <v>56</v>
      </c>
      <c r="B106" s="5" t="s">
        <v>57</v>
      </c>
      <c r="C106" s="5" t="s">
        <v>116</v>
      </c>
      <c r="D106" s="5" t="s">
        <v>59</v>
      </c>
      <c r="E106" s="5">
        <v>6</v>
      </c>
      <c r="F106" s="5">
        <v>6</v>
      </c>
      <c r="G106" s="6">
        <v>0</v>
      </c>
      <c r="H106" s="7" t="s">
        <v>117</v>
      </c>
      <c r="I106" s="5" t="s">
        <v>61</v>
      </c>
      <c r="J106" s="5" t="s">
        <v>61</v>
      </c>
      <c r="K106" s="5" t="s">
        <v>62</v>
      </c>
      <c r="L106" s="5" t="s">
        <v>118</v>
      </c>
      <c r="M106" s="5" t="s">
        <v>64</v>
      </c>
      <c r="N106" s="6">
        <v>361</v>
      </c>
      <c r="O106" s="8">
        <v>30.133555926544243</v>
      </c>
    </row>
    <row r="107" spans="1:15" ht="15" customHeight="1">
      <c r="A107" s="11" t="s">
        <v>56</v>
      </c>
      <c r="B107" s="5" t="s">
        <v>57</v>
      </c>
      <c r="C107" s="5" t="s">
        <v>272</v>
      </c>
      <c r="D107" s="5" t="s">
        <v>209</v>
      </c>
      <c r="E107" s="5">
        <v>4</v>
      </c>
      <c r="F107" s="5">
        <v>4</v>
      </c>
      <c r="G107" s="6">
        <v>0</v>
      </c>
      <c r="H107" s="7" t="s">
        <v>270</v>
      </c>
      <c r="I107" s="5" t="s">
        <v>61</v>
      </c>
      <c r="J107" s="5" t="s">
        <v>61</v>
      </c>
      <c r="K107" s="5" t="s">
        <v>62</v>
      </c>
      <c r="L107" s="5" t="s">
        <v>262</v>
      </c>
      <c r="M107" s="5" t="s">
        <v>64</v>
      </c>
      <c r="N107" s="6">
        <v>4</v>
      </c>
      <c r="O107" s="8">
        <v>0.20418580908626852</v>
      </c>
    </row>
    <row r="108" spans="1:15" ht="15" hidden="1" customHeight="1">
      <c r="A108" s="4" t="s">
        <v>56</v>
      </c>
      <c r="B108" s="5" t="s">
        <v>57</v>
      </c>
      <c r="C108" s="5" t="s">
        <v>119</v>
      </c>
      <c r="D108" s="5" t="s">
        <v>59</v>
      </c>
      <c r="E108" s="5">
        <v>6</v>
      </c>
      <c r="F108" s="5">
        <v>6</v>
      </c>
      <c r="G108" s="6">
        <v>0</v>
      </c>
      <c r="H108" s="7" t="s">
        <v>120</v>
      </c>
      <c r="I108" s="5" t="s">
        <v>61</v>
      </c>
      <c r="J108" s="5" t="s">
        <v>61</v>
      </c>
      <c r="K108" s="5" t="s">
        <v>62</v>
      </c>
      <c r="L108" s="5" t="s">
        <v>121</v>
      </c>
      <c r="M108" s="5" t="s">
        <v>64</v>
      </c>
      <c r="N108" s="6">
        <v>567</v>
      </c>
      <c r="O108" s="8">
        <v>20.937961595273265</v>
      </c>
    </row>
    <row r="109" spans="1:15" ht="15" customHeight="1">
      <c r="A109" s="11" t="s">
        <v>56</v>
      </c>
      <c r="B109" s="5" t="s">
        <v>57</v>
      </c>
      <c r="C109" s="5" t="s">
        <v>273</v>
      </c>
      <c r="D109" s="5" t="s">
        <v>209</v>
      </c>
      <c r="E109" s="5">
        <v>4</v>
      </c>
      <c r="F109" s="5">
        <v>4</v>
      </c>
      <c r="G109" s="6">
        <v>0</v>
      </c>
      <c r="H109" s="7" t="s">
        <v>274</v>
      </c>
      <c r="I109" s="5" t="s">
        <v>61</v>
      </c>
      <c r="J109" s="5" t="s">
        <v>61</v>
      </c>
      <c r="K109" s="5" t="s">
        <v>62</v>
      </c>
      <c r="L109" s="5" t="s">
        <v>262</v>
      </c>
      <c r="M109" s="5" t="s">
        <v>64</v>
      </c>
      <c r="N109" s="6">
        <v>4</v>
      </c>
      <c r="O109" s="8">
        <v>6.9120442370831175E-2</v>
      </c>
    </row>
    <row r="110" spans="1:15" ht="15" hidden="1" customHeight="1">
      <c r="A110" s="4" t="s">
        <v>56</v>
      </c>
      <c r="B110" s="5" t="s">
        <v>57</v>
      </c>
      <c r="C110" s="5" t="s">
        <v>122</v>
      </c>
      <c r="D110" s="5" t="s">
        <v>59</v>
      </c>
      <c r="E110" s="5">
        <v>6</v>
      </c>
      <c r="F110" s="5">
        <v>6</v>
      </c>
      <c r="G110" s="6">
        <v>0</v>
      </c>
      <c r="H110" s="7" t="s">
        <v>123</v>
      </c>
      <c r="I110" s="5" t="s">
        <v>61</v>
      </c>
      <c r="J110" s="5" t="s">
        <v>61</v>
      </c>
      <c r="K110" s="5" t="s">
        <v>62</v>
      </c>
      <c r="L110" s="5" t="s">
        <v>124</v>
      </c>
      <c r="M110" s="5" t="s">
        <v>64</v>
      </c>
      <c r="N110" s="6">
        <v>284</v>
      </c>
      <c r="O110" s="8">
        <v>14.321734745335352</v>
      </c>
    </row>
    <row r="111" spans="1:15" ht="15" customHeight="1">
      <c r="A111" s="11" t="s">
        <v>56</v>
      </c>
      <c r="B111" s="5" t="s">
        <v>57</v>
      </c>
      <c r="C111" s="5" t="s">
        <v>275</v>
      </c>
      <c r="D111" s="5" t="s">
        <v>209</v>
      </c>
      <c r="E111" s="5">
        <v>4</v>
      </c>
      <c r="F111" s="5">
        <v>4</v>
      </c>
      <c r="G111" s="6">
        <v>0</v>
      </c>
      <c r="H111" s="7" t="s">
        <v>227</v>
      </c>
      <c r="I111" s="5" t="s">
        <v>61</v>
      </c>
      <c r="J111" s="5" t="s">
        <v>61</v>
      </c>
      <c r="K111" s="5" t="s">
        <v>62</v>
      </c>
      <c r="L111" s="5" t="s">
        <v>262</v>
      </c>
      <c r="M111" s="5" t="s">
        <v>64</v>
      </c>
      <c r="N111" s="6">
        <v>4</v>
      </c>
      <c r="O111" s="8">
        <v>0.23350846468184472</v>
      </c>
    </row>
    <row r="112" spans="1:15" ht="15" hidden="1" customHeight="1">
      <c r="A112" s="4" t="s">
        <v>56</v>
      </c>
      <c r="B112" s="5" t="s">
        <v>57</v>
      </c>
      <c r="C112" s="5" t="s">
        <v>125</v>
      </c>
      <c r="D112" s="5" t="s">
        <v>59</v>
      </c>
      <c r="E112" s="5">
        <v>6</v>
      </c>
      <c r="F112" s="5">
        <v>6</v>
      </c>
      <c r="G112" s="6">
        <v>0</v>
      </c>
      <c r="H112" s="7" t="s">
        <v>126</v>
      </c>
      <c r="I112" s="5" t="s">
        <v>61</v>
      </c>
      <c r="J112" s="5" t="s">
        <v>61</v>
      </c>
      <c r="K112" s="5" t="s">
        <v>62</v>
      </c>
      <c r="L112" s="5" t="s">
        <v>127</v>
      </c>
      <c r="M112" s="5" t="s">
        <v>64</v>
      </c>
      <c r="N112" s="6">
        <v>1402</v>
      </c>
      <c r="O112" s="8">
        <v>65.667447306791573</v>
      </c>
    </row>
    <row r="113" spans="1:15" ht="15" customHeight="1">
      <c r="A113" s="11" t="s">
        <v>56</v>
      </c>
      <c r="B113" s="5" t="s">
        <v>57</v>
      </c>
      <c r="C113" s="5" t="s">
        <v>276</v>
      </c>
      <c r="D113" s="5" t="s">
        <v>209</v>
      </c>
      <c r="E113" s="5">
        <v>4</v>
      </c>
      <c r="F113" s="5">
        <v>4</v>
      </c>
      <c r="G113" s="6">
        <v>0</v>
      </c>
      <c r="H113" s="7" t="s">
        <v>258</v>
      </c>
      <c r="I113" s="5" t="s">
        <v>61</v>
      </c>
      <c r="J113" s="5" t="s">
        <v>61</v>
      </c>
      <c r="K113" s="5" t="s">
        <v>62</v>
      </c>
      <c r="L113" s="5" t="s">
        <v>262</v>
      </c>
      <c r="M113" s="5" t="s">
        <v>64</v>
      </c>
      <c r="N113" s="6">
        <v>4</v>
      </c>
      <c r="O113" s="8">
        <v>0.17490161783996502</v>
      </c>
    </row>
    <row r="114" spans="1:15" ht="15" hidden="1" customHeight="1">
      <c r="A114" s="10" t="s">
        <v>56</v>
      </c>
      <c r="B114" s="5" t="s">
        <v>57</v>
      </c>
      <c r="C114" s="5" t="s">
        <v>83</v>
      </c>
      <c r="D114" s="5" t="s">
        <v>134</v>
      </c>
      <c r="E114" s="5">
        <v>2</v>
      </c>
      <c r="F114" s="5">
        <v>4</v>
      </c>
      <c r="G114" s="6">
        <v>0</v>
      </c>
      <c r="H114" s="7" t="s">
        <v>153</v>
      </c>
      <c r="I114" s="5" t="s">
        <v>61</v>
      </c>
      <c r="J114" s="5" t="s">
        <v>61</v>
      </c>
      <c r="K114" s="5" t="s">
        <v>62</v>
      </c>
      <c r="L114" s="5" t="s">
        <v>154</v>
      </c>
      <c r="M114" s="5" t="s">
        <v>64</v>
      </c>
      <c r="N114" s="6">
        <v>121</v>
      </c>
      <c r="O114" s="8">
        <v>6.8633011911514465</v>
      </c>
    </row>
    <row r="115" spans="1:15" ht="15" hidden="1" customHeight="1">
      <c r="A115" s="15" t="s">
        <v>56</v>
      </c>
      <c r="B115" s="17" t="s">
        <v>57</v>
      </c>
      <c r="C115" s="5" t="s">
        <v>83</v>
      </c>
      <c r="D115" s="17" t="s">
        <v>59</v>
      </c>
      <c r="E115" s="17">
        <v>8</v>
      </c>
      <c r="F115" s="17">
        <v>8</v>
      </c>
      <c r="G115" s="18">
        <v>0</v>
      </c>
      <c r="H115" s="19" t="s">
        <v>84</v>
      </c>
      <c r="I115" s="17" t="s">
        <v>61</v>
      </c>
      <c r="J115" s="17" t="s">
        <v>61</v>
      </c>
      <c r="K115" s="17" t="s">
        <v>62</v>
      </c>
      <c r="L115" s="17" t="s">
        <v>85</v>
      </c>
      <c r="M115" s="17" t="s">
        <v>64</v>
      </c>
      <c r="N115" s="18">
        <v>132</v>
      </c>
      <c r="O115" s="20">
        <v>7.4872376630743043</v>
      </c>
    </row>
    <row r="116" spans="1:15" ht="15" customHeight="1">
      <c r="A116" s="11" t="s">
        <v>56</v>
      </c>
      <c r="B116" s="5" t="s">
        <v>57</v>
      </c>
      <c r="C116" s="5" t="s">
        <v>205</v>
      </c>
      <c r="D116" s="5" t="s">
        <v>209</v>
      </c>
      <c r="E116" s="5">
        <v>4</v>
      </c>
      <c r="F116" s="5">
        <v>4</v>
      </c>
      <c r="G116" s="6">
        <v>0</v>
      </c>
      <c r="H116" s="7" t="s">
        <v>261</v>
      </c>
      <c r="I116" s="5" t="s">
        <v>61</v>
      </c>
      <c r="J116" s="5" t="s">
        <v>61</v>
      </c>
      <c r="K116" s="5" t="s">
        <v>62</v>
      </c>
      <c r="L116" s="5" t="s">
        <v>262</v>
      </c>
      <c r="M116" s="5" t="s">
        <v>64</v>
      </c>
      <c r="N116" s="6">
        <v>4</v>
      </c>
      <c r="O116" s="8">
        <v>0.34812880765883375</v>
      </c>
    </row>
    <row r="117" spans="1:15" ht="15" hidden="1" customHeight="1">
      <c r="A117" s="10" t="s">
        <v>56</v>
      </c>
      <c r="B117" s="5" t="s">
        <v>57</v>
      </c>
      <c r="C117" s="5" t="s">
        <v>205</v>
      </c>
      <c r="D117" s="5" t="s">
        <v>134</v>
      </c>
      <c r="E117" s="5">
        <v>2</v>
      </c>
      <c r="F117" s="5">
        <v>4</v>
      </c>
      <c r="G117" s="6">
        <v>0</v>
      </c>
      <c r="H117" s="7" t="s">
        <v>206</v>
      </c>
      <c r="I117" s="5" t="s">
        <v>61</v>
      </c>
      <c r="J117" s="5" t="s">
        <v>61</v>
      </c>
      <c r="K117" s="5" t="s">
        <v>62</v>
      </c>
      <c r="L117" s="5" t="s">
        <v>207</v>
      </c>
      <c r="M117" s="5" t="s">
        <v>64</v>
      </c>
      <c r="N117" s="6">
        <v>85</v>
      </c>
      <c r="O117" s="8">
        <v>8.5771947527749752</v>
      </c>
    </row>
    <row r="118" spans="1:15" ht="15" customHeight="1">
      <c r="A118" s="11" t="s">
        <v>56</v>
      </c>
      <c r="B118" s="5" t="s">
        <v>57</v>
      </c>
      <c r="C118" s="5" t="s">
        <v>155</v>
      </c>
      <c r="D118" s="5" t="s">
        <v>209</v>
      </c>
      <c r="E118" s="5">
        <v>4</v>
      </c>
      <c r="F118" s="5">
        <v>4</v>
      </c>
      <c r="G118" s="6">
        <v>0</v>
      </c>
      <c r="H118" s="7" t="s">
        <v>229</v>
      </c>
      <c r="I118" s="5" t="s">
        <v>61</v>
      </c>
      <c r="J118" s="5" t="s">
        <v>61</v>
      </c>
      <c r="K118" s="5" t="s">
        <v>62</v>
      </c>
      <c r="L118" s="5" t="s">
        <v>262</v>
      </c>
      <c r="M118" s="5" t="s">
        <v>64</v>
      </c>
      <c r="N118" s="6">
        <v>4</v>
      </c>
      <c r="O118" s="8">
        <v>0.4153686396677051</v>
      </c>
    </row>
    <row r="119" spans="1:15" ht="15" hidden="1" customHeight="1">
      <c r="A119" s="4" t="s">
        <v>56</v>
      </c>
      <c r="B119" s="5" t="s">
        <v>57</v>
      </c>
      <c r="C119" s="5" t="s">
        <v>155</v>
      </c>
      <c r="D119" s="5" t="s">
        <v>59</v>
      </c>
      <c r="E119" s="5">
        <v>2</v>
      </c>
      <c r="F119" s="5">
        <v>2</v>
      </c>
      <c r="G119" s="6">
        <v>0</v>
      </c>
      <c r="H119" s="7" t="s">
        <v>158</v>
      </c>
      <c r="I119" s="5" t="s">
        <v>61</v>
      </c>
      <c r="J119" s="5" t="s">
        <v>61</v>
      </c>
      <c r="K119" s="5" t="s">
        <v>62</v>
      </c>
      <c r="L119" s="5" t="s">
        <v>159</v>
      </c>
      <c r="M119" s="5" t="s">
        <v>64</v>
      </c>
      <c r="N119" s="6">
        <v>125</v>
      </c>
      <c r="O119" s="8">
        <v>14.156285390713478</v>
      </c>
    </row>
    <row r="120" spans="1:15" ht="15" customHeight="1">
      <c r="A120" s="11" t="s">
        <v>56</v>
      </c>
      <c r="B120" s="5" t="s">
        <v>57</v>
      </c>
      <c r="C120" s="5" t="s">
        <v>128</v>
      </c>
      <c r="D120" s="5" t="s">
        <v>209</v>
      </c>
      <c r="E120" s="5">
        <v>4</v>
      </c>
      <c r="F120" s="5">
        <v>4</v>
      </c>
      <c r="G120" s="6">
        <v>0</v>
      </c>
      <c r="H120" s="7" t="s">
        <v>271</v>
      </c>
      <c r="I120" s="5" t="s">
        <v>61</v>
      </c>
      <c r="J120" s="5" t="s">
        <v>61</v>
      </c>
      <c r="K120" s="5" t="s">
        <v>62</v>
      </c>
      <c r="L120" s="5" t="s">
        <v>262</v>
      </c>
      <c r="M120" s="5" t="s">
        <v>64</v>
      </c>
      <c r="N120" s="6">
        <v>4</v>
      </c>
      <c r="O120" s="8">
        <v>0.31821797931583135</v>
      </c>
    </row>
    <row r="121" spans="1:15" ht="15" hidden="1" customHeight="1">
      <c r="A121" s="4" t="s">
        <v>56</v>
      </c>
      <c r="B121" s="5" t="s">
        <v>57</v>
      </c>
      <c r="C121" s="5" t="s">
        <v>128</v>
      </c>
      <c r="D121" s="5" t="s">
        <v>59</v>
      </c>
      <c r="E121" s="5">
        <v>9</v>
      </c>
      <c r="F121" s="5">
        <v>9</v>
      </c>
      <c r="G121" s="6">
        <v>0</v>
      </c>
      <c r="H121" s="7" t="s">
        <v>129</v>
      </c>
      <c r="I121" s="5" t="s">
        <v>61</v>
      </c>
      <c r="J121" s="5" t="s">
        <v>61</v>
      </c>
      <c r="K121" s="5" t="s">
        <v>62</v>
      </c>
      <c r="L121" s="5" t="s">
        <v>130</v>
      </c>
      <c r="M121" s="5" t="s">
        <v>64</v>
      </c>
      <c r="N121" s="6">
        <v>583</v>
      </c>
      <c r="O121" s="8">
        <v>55.208333333333336</v>
      </c>
    </row>
    <row r="122" spans="1:15" ht="15" customHeight="1">
      <c r="A122" s="11" t="s">
        <v>56</v>
      </c>
      <c r="B122" s="5" t="s">
        <v>57</v>
      </c>
      <c r="C122" s="5" t="s">
        <v>131</v>
      </c>
      <c r="D122" s="5" t="s">
        <v>209</v>
      </c>
      <c r="E122" s="5">
        <v>4</v>
      </c>
      <c r="F122" s="5">
        <v>4</v>
      </c>
      <c r="G122" s="6">
        <v>0</v>
      </c>
      <c r="H122" s="7" t="s">
        <v>232</v>
      </c>
      <c r="I122" s="5" t="s">
        <v>61</v>
      </c>
      <c r="J122" s="5" t="s">
        <v>61</v>
      </c>
      <c r="K122" s="5" t="s">
        <v>62</v>
      </c>
      <c r="L122" s="5" t="s">
        <v>262</v>
      </c>
      <c r="M122" s="5" t="s">
        <v>64</v>
      </c>
      <c r="N122" s="6">
        <v>4</v>
      </c>
      <c r="O122" s="8">
        <v>0.24479804161566704</v>
      </c>
    </row>
    <row r="123" spans="1:15" ht="15" hidden="1" customHeight="1">
      <c r="A123" s="4" t="s">
        <v>56</v>
      </c>
      <c r="B123" s="5" t="s">
        <v>57</v>
      </c>
      <c r="C123" s="5" t="s">
        <v>131</v>
      </c>
      <c r="D123" s="5" t="s">
        <v>59</v>
      </c>
      <c r="E123" s="5">
        <v>6</v>
      </c>
      <c r="F123" s="5">
        <v>6</v>
      </c>
      <c r="G123" s="6">
        <v>0</v>
      </c>
      <c r="H123" s="7" t="s">
        <v>132</v>
      </c>
      <c r="I123" s="5" t="s">
        <v>61</v>
      </c>
      <c r="J123" s="5" t="s">
        <v>61</v>
      </c>
      <c r="K123" s="5" t="s">
        <v>62</v>
      </c>
      <c r="L123" s="5" t="s">
        <v>133</v>
      </c>
      <c r="M123" s="5" t="s">
        <v>64</v>
      </c>
      <c r="N123" s="6">
        <v>764</v>
      </c>
      <c r="O123" s="8">
        <v>49.163449163449165</v>
      </c>
    </row>
    <row r="124" spans="1:15" ht="15" customHeight="1">
      <c r="A124" s="11" t="s">
        <v>56</v>
      </c>
      <c r="B124" s="5" t="s">
        <v>57</v>
      </c>
      <c r="C124" s="5" t="s">
        <v>160</v>
      </c>
      <c r="D124" s="5" t="s">
        <v>209</v>
      </c>
      <c r="E124" s="5">
        <v>4</v>
      </c>
      <c r="F124" s="5">
        <v>4</v>
      </c>
      <c r="G124" s="6">
        <v>0</v>
      </c>
      <c r="H124" s="7" t="s">
        <v>244</v>
      </c>
      <c r="I124" s="5" t="s">
        <v>61</v>
      </c>
      <c r="J124" s="5" t="s">
        <v>61</v>
      </c>
      <c r="K124" s="5" t="s">
        <v>62</v>
      </c>
      <c r="L124" s="5" t="s">
        <v>262</v>
      </c>
      <c r="M124" s="5" t="s">
        <v>64</v>
      </c>
      <c r="N124" s="6">
        <v>4</v>
      </c>
      <c r="O124" s="8">
        <v>0.36231884057971014</v>
      </c>
    </row>
    <row r="125" spans="1:15" ht="15" hidden="1" customHeight="1">
      <c r="A125" s="4" t="s">
        <v>56</v>
      </c>
      <c r="B125" s="5" t="s">
        <v>57</v>
      </c>
      <c r="C125" s="5" t="s">
        <v>160</v>
      </c>
      <c r="D125" s="5" t="s">
        <v>59</v>
      </c>
      <c r="E125" s="5">
        <v>1</v>
      </c>
      <c r="F125" s="5">
        <v>3</v>
      </c>
      <c r="G125" s="6">
        <v>0</v>
      </c>
      <c r="H125" s="7" t="s">
        <v>163</v>
      </c>
      <c r="I125" s="5" t="s">
        <v>61</v>
      </c>
      <c r="J125" s="5" t="s">
        <v>61</v>
      </c>
      <c r="K125" s="5" t="s">
        <v>62</v>
      </c>
      <c r="L125" s="5" t="s">
        <v>73</v>
      </c>
      <c r="M125" s="5" t="s">
        <v>64</v>
      </c>
      <c r="N125" s="6">
        <v>87</v>
      </c>
      <c r="O125" s="8">
        <v>9.167544783983141</v>
      </c>
    </row>
    <row r="126" spans="1:15" ht="15" customHeight="1">
      <c r="A126" s="11" t="s">
        <v>56</v>
      </c>
      <c r="B126" s="5" t="s">
        <v>57</v>
      </c>
      <c r="C126" s="5" t="s">
        <v>86</v>
      </c>
      <c r="D126" s="5" t="s">
        <v>209</v>
      </c>
      <c r="E126" s="5">
        <v>4</v>
      </c>
      <c r="F126" s="5">
        <v>4</v>
      </c>
      <c r="G126" s="6">
        <v>0</v>
      </c>
      <c r="H126" s="7" t="s">
        <v>213</v>
      </c>
      <c r="I126" s="5" t="s">
        <v>61</v>
      </c>
      <c r="J126" s="5" t="s">
        <v>61</v>
      </c>
      <c r="K126" s="5" t="s">
        <v>62</v>
      </c>
      <c r="L126" s="5" t="s">
        <v>262</v>
      </c>
      <c r="M126" s="5" t="s">
        <v>64</v>
      </c>
      <c r="N126" s="6">
        <v>4</v>
      </c>
      <c r="O126" s="8">
        <v>0.24154589371980675</v>
      </c>
    </row>
    <row r="127" spans="1:15" ht="15" hidden="1" customHeight="1">
      <c r="A127" s="10" t="s">
        <v>56</v>
      </c>
      <c r="B127" s="5" t="s">
        <v>57</v>
      </c>
      <c r="C127" s="5" t="s">
        <v>86</v>
      </c>
      <c r="D127" s="5" t="s">
        <v>134</v>
      </c>
      <c r="E127" s="5">
        <v>2</v>
      </c>
      <c r="F127" s="5">
        <v>4</v>
      </c>
      <c r="G127" s="6">
        <v>0</v>
      </c>
      <c r="H127" s="7" t="s">
        <v>164</v>
      </c>
      <c r="I127" s="5" t="s">
        <v>61</v>
      </c>
      <c r="J127" s="5" t="s">
        <v>61</v>
      </c>
      <c r="K127" s="5" t="s">
        <v>62</v>
      </c>
      <c r="L127" s="5" t="s">
        <v>165</v>
      </c>
      <c r="M127" s="5" t="s">
        <v>64</v>
      </c>
      <c r="N127" s="6">
        <v>34</v>
      </c>
      <c r="O127" s="8">
        <v>2.3129251700680271</v>
      </c>
    </row>
    <row r="128" spans="1:15" ht="15" hidden="1" customHeight="1">
      <c r="A128" s="4" t="s">
        <v>56</v>
      </c>
      <c r="B128" s="5" t="s">
        <v>57</v>
      </c>
      <c r="C128" s="5" t="s">
        <v>86</v>
      </c>
      <c r="D128" s="5" t="s">
        <v>59</v>
      </c>
      <c r="E128" s="5">
        <v>9</v>
      </c>
      <c r="F128" s="5">
        <v>9</v>
      </c>
      <c r="G128" s="6">
        <v>0</v>
      </c>
      <c r="H128" s="7" t="s">
        <v>87</v>
      </c>
      <c r="I128" s="5" t="s">
        <v>61</v>
      </c>
      <c r="J128" s="5" t="s">
        <v>61</v>
      </c>
      <c r="K128" s="5" t="s">
        <v>62</v>
      </c>
      <c r="L128" s="5" t="s">
        <v>88</v>
      </c>
      <c r="M128" s="5" t="s">
        <v>64</v>
      </c>
      <c r="N128" s="6">
        <v>176</v>
      </c>
      <c r="O128" s="8">
        <v>11.972789115646258</v>
      </c>
    </row>
  </sheetData>
  <autoFilter ref="A1:O128" xr:uid="{A241D76A-78D1-3844-8F7A-7F51A0D873B5}">
    <filterColumn colId="3">
      <filters>
        <filter val="REFERENCES\RIS\PY_Publication year"/>
      </filters>
    </filterColumn>
    <sortState xmlns:xlrd2="http://schemas.microsoft.com/office/spreadsheetml/2017/richdata2" ref="A2:O126">
      <sortCondition ref="C1:C128"/>
    </sortState>
  </autoFilter>
  <sortState xmlns:xlrd2="http://schemas.microsoft.com/office/spreadsheetml/2017/richdata2" ref="A2:O128">
    <sortCondition ref="C2:C128"/>
  </sortState>
  <conditionalFormatting sqref="C2:C128">
    <cfRule type="uniqueValues" dxfId="13" priority="4"/>
  </conditionalFormatting>
  <conditionalFormatting sqref="C2:C128">
    <cfRule type="uniqueValues" dxfId="12" priority="3"/>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EED98-19BD-0E46-8F9E-42271CB49DFC}">
  <dimension ref="A1:S1676"/>
  <sheetViews>
    <sheetView showGridLines="0" topLeftCell="A192" workbookViewId="0">
      <selection activeCell="F213" sqref="F213"/>
    </sheetView>
    <sheetView workbookViewId="1"/>
  </sheetViews>
  <sheetFormatPr baseColWidth="10" defaultColWidth="8.83203125" defaultRowHeight="16"/>
  <cols>
    <col min="1" max="1" width="7.6640625" customWidth="1"/>
    <col min="2" max="2" width="22.6640625" customWidth="1"/>
    <col min="3" max="4" width="50.6640625" customWidth="1"/>
    <col min="5" max="6" width="8.83203125" style="3"/>
    <col min="7" max="7" width="25.33203125" style="3" customWidth="1"/>
    <col min="8" max="16384" width="8.83203125" style="3"/>
  </cols>
  <sheetData>
    <row r="1" spans="1:19" ht="15" customHeight="1">
      <c r="A1" s="2" t="s">
        <v>41</v>
      </c>
      <c r="B1" s="2" t="s">
        <v>42</v>
      </c>
      <c r="C1" s="2" t="s">
        <v>43</v>
      </c>
      <c r="D1" s="2" t="s">
        <v>44</v>
      </c>
      <c r="E1" s="2" t="s">
        <v>41</v>
      </c>
      <c r="F1" s="2" t="s">
        <v>42</v>
      </c>
      <c r="G1" s="2" t="s">
        <v>43</v>
      </c>
      <c r="H1" s="2" t="s">
        <v>44</v>
      </c>
      <c r="I1" s="2" t="s">
        <v>45</v>
      </c>
      <c r="J1" s="2" t="s">
        <v>46</v>
      </c>
      <c r="K1" s="2" t="s">
        <v>47</v>
      </c>
      <c r="L1" s="2" t="s">
        <v>48</v>
      </c>
      <c r="M1" s="2" t="s">
        <v>49</v>
      </c>
      <c r="N1" s="2" t="s">
        <v>50</v>
      </c>
      <c r="O1" s="2" t="s">
        <v>51</v>
      </c>
      <c r="P1" s="2" t="s">
        <v>52</v>
      </c>
      <c r="Q1" s="2" t="s">
        <v>53</v>
      </c>
      <c r="R1" s="2" t="s">
        <v>54</v>
      </c>
      <c r="S1" s="2" t="s">
        <v>55</v>
      </c>
    </row>
    <row r="2" spans="1:19" ht="15" customHeight="1">
      <c r="A2" s="11" t="s">
        <v>56</v>
      </c>
      <c r="B2" s="5" t="s">
        <v>32</v>
      </c>
      <c r="C2" s="5" t="s">
        <v>1711</v>
      </c>
      <c r="D2" s="5" t="s">
        <v>1715</v>
      </c>
      <c r="E2" s="10" t="s">
        <v>56</v>
      </c>
      <c r="F2" s="5" t="s">
        <v>1436</v>
      </c>
      <c r="G2" s="5" t="s">
        <v>1711</v>
      </c>
      <c r="H2" s="5" t="s">
        <v>517</v>
      </c>
      <c r="I2" s="5">
        <v>1</v>
      </c>
      <c r="J2" s="5">
        <v>1</v>
      </c>
      <c r="K2" s="6">
        <v>0</v>
      </c>
      <c r="L2" s="7" t="s">
        <v>516</v>
      </c>
      <c r="M2" s="5" t="s">
        <v>61</v>
      </c>
      <c r="N2" s="5" t="s">
        <v>61</v>
      </c>
      <c r="O2" s="5" t="s">
        <v>62</v>
      </c>
      <c r="P2" s="5" t="s">
        <v>1764</v>
      </c>
      <c r="Q2" s="5" t="s">
        <v>64</v>
      </c>
      <c r="R2" s="6">
        <v>5</v>
      </c>
      <c r="S2" s="8">
        <v>0.21561017680034494</v>
      </c>
    </row>
    <row r="3" spans="1:19" ht="15" customHeight="1">
      <c r="A3" s="11" t="s">
        <v>56</v>
      </c>
      <c r="B3" s="5" t="s">
        <v>32</v>
      </c>
      <c r="C3" s="5" t="s">
        <v>1711</v>
      </c>
      <c r="D3" s="5" t="s">
        <v>1715</v>
      </c>
      <c r="E3" s="10" t="s">
        <v>56</v>
      </c>
      <c r="F3" s="5" t="s">
        <v>1436</v>
      </c>
      <c r="G3" s="5" t="s">
        <v>1711</v>
      </c>
      <c r="H3" s="5" t="s">
        <v>517</v>
      </c>
      <c r="I3" s="5">
        <v>1</v>
      </c>
      <c r="J3" s="5">
        <v>1</v>
      </c>
      <c r="K3" s="6">
        <v>0</v>
      </c>
      <c r="L3" s="7" t="s">
        <v>516</v>
      </c>
      <c r="M3" s="5" t="s">
        <v>61</v>
      </c>
      <c r="N3" s="5" t="s">
        <v>61</v>
      </c>
      <c r="O3" s="5" t="s">
        <v>62</v>
      </c>
      <c r="P3" s="5" t="s">
        <v>1764</v>
      </c>
      <c r="Q3" s="5" t="s">
        <v>64</v>
      </c>
      <c r="R3" s="6">
        <v>5</v>
      </c>
      <c r="S3" s="8">
        <v>0.10038144950813091</v>
      </c>
    </row>
    <row r="4" spans="1:19" ht="15" customHeight="1">
      <c r="A4" s="11" t="s">
        <v>56</v>
      </c>
      <c r="B4" s="5" t="s">
        <v>32</v>
      </c>
      <c r="C4" s="5" t="s">
        <v>1706</v>
      </c>
      <c r="D4" s="5" t="s">
        <v>1715</v>
      </c>
      <c r="E4" s="10" t="s">
        <v>56</v>
      </c>
      <c r="F4" s="5" t="s">
        <v>1436</v>
      </c>
      <c r="G4" s="5" t="s">
        <v>1706</v>
      </c>
      <c r="H4" s="5" t="s">
        <v>517</v>
      </c>
      <c r="I4" s="5">
        <v>1</v>
      </c>
      <c r="J4" s="5">
        <v>1</v>
      </c>
      <c r="K4" s="6">
        <v>0</v>
      </c>
      <c r="L4" s="7" t="s">
        <v>516</v>
      </c>
      <c r="M4" s="5" t="s">
        <v>61</v>
      </c>
      <c r="N4" s="5" t="s">
        <v>61</v>
      </c>
      <c r="O4" s="5" t="s">
        <v>62</v>
      </c>
      <c r="P4" s="5" t="s">
        <v>1764</v>
      </c>
      <c r="Q4" s="5" t="s">
        <v>64</v>
      </c>
      <c r="R4" s="6">
        <v>5</v>
      </c>
      <c r="S4" s="8">
        <v>0.30656039239730226</v>
      </c>
    </row>
    <row r="5" spans="1:19" ht="15" customHeight="1">
      <c r="A5" s="11" t="s">
        <v>56</v>
      </c>
      <c r="B5" s="5" t="s">
        <v>32</v>
      </c>
      <c r="C5" s="5" t="s">
        <v>1705</v>
      </c>
      <c r="D5" s="5" t="s">
        <v>1715</v>
      </c>
      <c r="E5" s="10" t="s">
        <v>56</v>
      </c>
      <c r="F5" s="5" t="s">
        <v>1436</v>
      </c>
      <c r="G5" s="5" t="s">
        <v>1705</v>
      </c>
      <c r="H5" s="5" t="s">
        <v>517</v>
      </c>
      <c r="I5" s="5">
        <v>1</v>
      </c>
      <c r="J5" s="5">
        <v>1</v>
      </c>
      <c r="K5" s="6">
        <v>0</v>
      </c>
      <c r="L5" s="7" t="s">
        <v>516</v>
      </c>
      <c r="M5" s="5" t="s">
        <v>61</v>
      </c>
      <c r="N5" s="5" t="s">
        <v>61</v>
      </c>
      <c r="O5" s="5" t="s">
        <v>62</v>
      </c>
      <c r="P5" s="5" t="s">
        <v>1763</v>
      </c>
      <c r="Q5" s="5" t="s">
        <v>64</v>
      </c>
      <c r="R5" s="6">
        <v>5</v>
      </c>
      <c r="S5" s="8">
        <v>0.24521824423737126</v>
      </c>
    </row>
    <row r="6" spans="1:19" ht="15" customHeight="1">
      <c r="A6" s="11" t="s">
        <v>56</v>
      </c>
      <c r="B6" s="5" t="s">
        <v>32</v>
      </c>
      <c r="C6" s="5" t="s">
        <v>1434</v>
      </c>
      <c r="D6" s="5" t="s">
        <v>1715</v>
      </c>
      <c r="E6" s="10" t="s">
        <v>56</v>
      </c>
      <c r="F6" s="5" t="s">
        <v>1436</v>
      </c>
      <c r="G6" s="5" t="s">
        <v>1434</v>
      </c>
      <c r="H6" s="5" t="s">
        <v>517</v>
      </c>
      <c r="I6" s="5">
        <v>1</v>
      </c>
      <c r="J6" s="5">
        <v>1</v>
      </c>
      <c r="K6" s="6">
        <v>0</v>
      </c>
      <c r="L6" s="7" t="s">
        <v>516</v>
      </c>
      <c r="M6" s="5" t="s">
        <v>61</v>
      </c>
      <c r="N6" s="5" t="s">
        <v>61</v>
      </c>
      <c r="O6" s="5" t="s">
        <v>62</v>
      </c>
      <c r="P6" s="5" t="s">
        <v>1763</v>
      </c>
      <c r="Q6" s="5" t="s">
        <v>64</v>
      </c>
      <c r="R6" s="6">
        <v>5</v>
      </c>
      <c r="S6" s="8">
        <v>0.45248868778280549</v>
      </c>
    </row>
    <row r="7" spans="1:19" ht="15" customHeight="1">
      <c r="A7" s="11" t="s">
        <v>56</v>
      </c>
      <c r="B7" s="5" t="s">
        <v>32</v>
      </c>
      <c r="C7" s="5" t="s">
        <v>1700</v>
      </c>
      <c r="D7" s="5" t="s">
        <v>1715</v>
      </c>
      <c r="E7" s="10" t="s">
        <v>56</v>
      </c>
      <c r="F7" s="5" t="s">
        <v>1436</v>
      </c>
      <c r="G7" s="5" t="s">
        <v>1700</v>
      </c>
      <c r="H7" s="5" t="s">
        <v>517</v>
      </c>
      <c r="I7" s="5">
        <v>1</v>
      </c>
      <c r="J7" s="5">
        <v>1</v>
      </c>
      <c r="K7" s="6">
        <v>0</v>
      </c>
      <c r="L7" s="7" t="s">
        <v>516</v>
      </c>
      <c r="M7" s="5" t="s">
        <v>61</v>
      </c>
      <c r="N7" s="5" t="s">
        <v>61</v>
      </c>
      <c r="O7" s="5" t="s">
        <v>62</v>
      </c>
      <c r="P7" s="5" t="s">
        <v>1762</v>
      </c>
      <c r="Q7" s="5" t="s">
        <v>64</v>
      </c>
      <c r="R7" s="6">
        <v>5</v>
      </c>
      <c r="S7" s="8">
        <v>0.76923076923076927</v>
      </c>
    </row>
    <row r="8" spans="1:19" ht="15" customHeight="1">
      <c r="A8" s="11" t="s">
        <v>56</v>
      </c>
      <c r="B8" s="5" t="s">
        <v>32</v>
      </c>
      <c r="C8" s="5" t="s">
        <v>1699</v>
      </c>
      <c r="D8" s="5" t="s">
        <v>1715</v>
      </c>
      <c r="E8" s="10" t="s">
        <v>56</v>
      </c>
      <c r="F8" s="5" t="s">
        <v>1436</v>
      </c>
      <c r="G8" s="5" t="s">
        <v>1699</v>
      </c>
      <c r="H8" s="5" t="s">
        <v>517</v>
      </c>
      <c r="I8" s="5">
        <v>1</v>
      </c>
      <c r="J8" s="5">
        <v>1</v>
      </c>
      <c r="K8" s="6">
        <v>0</v>
      </c>
      <c r="L8" s="7" t="s">
        <v>516</v>
      </c>
      <c r="M8" s="5" t="s">
        <v>61</v>
      </c>
      <c r="N8" s="5" t="s">
        <v>61</v>
      </c>
      <c r="O8" s="5" t="s">
        <v>62</v>
      </c>
      <c r="P8" s="5" t="s">
        <v>1762</v>
      </c>
      <c r="Q8" s="5" t="s">
        <v>64</v>
      </c>
      <c r="R8" s="6">
        <v>5</v>
      </c>
      <c r="S8" s="8">
        <v>0.32175032175032175</v>
      </c>
    </row>
    <row r="9" spans="1:19" ht="15" customHeight="1">
      <c r="A9" s="11" t="s">
        <v>56</v>
      </c>
      <c r="B9" s="5" t="s">
        <v>32</v>
      </c>
      <c r="C9" s="5" t="s">
        <v>1696</v>
      </c>
      <c r="D9" s="5" t="s">
        <v>1715</v>
      </c>
      <c r="E9" s="10" t="s">
        <v>56</v>
      </c>
      <c r="F9" s="5" t="s">
        <v>1436</v>
      </c>
      <c r="G9" s="5" t="s">
        <v>1696</v>
      </c>
      <c r="H9" s="5" t="s">
        <v>517</v>
      </c>
      <c r="I9" s="5">
        <v>1</v>
      </c>
      <c r="J9" s="5">
        <v>1</v>
      </c>
      <c r="K9" s="6">
        <v>0</v>
      </c>
      <c r="L9" s="7" t="s">
        <v>516</v>
      </c>
      <c r="M9" s="5" t="s">
        <v>61</v>
      </c>
      <c r="N9" s="5" t="s">
        <v>61</v>
      </c>
      <c r="O9" s="5" t="s">
        <v>62</v>
      </c>
      <c r="P9" s="5" t="s">
        <v>1761</v>
      </c>
      <c r="Q9" s="5" t="s">
        <v>64</v>
      </c>
      <c r="R9" s="6">
        <v>5</v>
      </c>
      <c r="S9" s="8">
        <v>0.49554013875123881</v>
      </c>
    </row>
    <row r="10" spans="1:19" ht="15" customHeight="1">
      <c r="A10" s="11" t="s">
        <v>56</v>
      </c>
      <c r="B10" s="5" t="s">
        <v>32</v>
      </c>
      <c r="C10" s="5" t="s">
        <v>1691</v>
      </c>
      <c r="D10" s="5" t="s">
        <v>1715</v>
      </c>
      <c r="E10" s="10" t="s">
        <v>56</v>
      </c>
      <c r="F10" s="5" t="s">
        <v>1436</v>
      </c>
      <c r="G10" s="5" t="s">
        <v>1691</v>
      </c>
      <c r="H10" s="5" t="s">
        <v>517</v>
      </c>
      <c r="I10" s="5">
        <v>1</v>
      </c>
      <c r="J10" s="5">
        <v>1</v>
      </c>
      <c r="K10" s="6">
        <v>0</v>
      </c>
      <c r="L10" s="7" t="s">
        <v>516</v>
      </c>
      <c r="M10" s="5" t="s">
        <v>61</v>
      </c>
      <c r="N10" s="5" t="s">
        <v>61</v>
      </c>
      <c r="O10" s="5" t="s">
        <v>62</v>
      </c>
      <c r="P10" s="5" t="s">
        <v>1760</v>
      </c>
      <c r="Q10" s="5" t="s">
        <v>64</v>
      </c>
      <c r="R10" s="6">
        <v>5</v>
      </c>
      <c r="S10" s="8">
        <v>0.32808398950131235</v>
      </c>
    </row>
    <row r="11" spans="1:19" ht="15" customHeight="1">
      <c r="A11" s="11" t="s">
        <v>56</v>
      </c>
      <c r="B11" s="5" t="s">
        <v>32</v>
      </c>
      <c r="C11" s="5" t="s">
        <v>1431</v>
      </c>
      <c r="D11" s="5" t="s">
        <v>1715</v>
      </c>
      <c r="E11" s="10" t="s">
        <v>56</v>
      </c>
      <c r="F11" s="5" t="s">
        <v>1436</v>
      </c>
      <c r="G11" s="5" t="s">
        <v>1431</v>
      </c>
      <c r="H11" s="5" t="s">
        <v>517</v>
      </c>
      <c r="I11" s="5">
        <v>1</v>
      </c>
      <c r="J11" s="5">
        <v>1</v>
      </c>
      <c r="K11" s="6">
        <v>0</v>
      </c>
      <c r="L11" s="7" t="s">
        <v>516</v>
      </c>
      <c r="M11" s="5" t="s">
        <v>61</v>
      </c>
      <c r="N11" s="5" t="s">
        <v>61</v>
      </c>
      <c r="O11" s="5" t="s">
        <v>62</v>
      </c>
      <c r="P11" s="5" t="s">
        <v>1760</v>
      </c>
      <c r="Q11" s="5" t="s">
        <v>64</v>
      </c>
      <c r="R11" s="6">
        <v>5</v>
      </c>
      <c r="S11" s="8">
        <v>0.41736227045075125</v>
      </c>
    </row>
    <row r="12" spans="1:19" ht="15" customHeight="1">
      <c r="A12" s="11" t="s">
        <v>56</v>
      </c>
      <c r="B12" s="5" t="s">
        <v>32</v>
      </c>
      <c r="C12" s="5" t="s">
        <v>1430</v>
      </c>
      <c r="D12" s="5" t="s">
        <v>1715</v>
      </c>
      <c r="E12" s="10" t="s">
        <v>56</v>
      </c>
      <c r="F12" s="5" t="s">
        <v>1436</v>
      </c>
      <c r="G12" s="5" t="s">
        <v>1430</v>
      </c>
      <c r="H12" s="5" t="s">
        <v>517</v>
      </c>
      <c r="I12" s="5">
        <v>1</v>
      </c>
      <c r="J12" s="5">
        <v>1</v>
      </c>
      <c r="K12" s="6">
        <v>0</v>
      </c>
      <c r="L12" s="7" t="s">
        <v>516</v>
      </c>
      <c r="M12" s="5" t="s">
        <v>61</v>
      </c>
      <c r="N12" s="5" t="s">
        <v>61</v>
      </c>
      <c r="O12" s="5" t="s">
        <v>62</v>
      </c>
      <c r="P12" s="5" t="s">
        <v>1760</v>
      </c>
      <c r="Q12" s="5" t="s">
        <v>64</v>
      </c>
      <c r="R12" s="6">
        <v>5</v>
      </c>
      <c r="S12" s="8">
        <v>0.33090668431502318</v>
      </c>
    </row>
    <row r="13" spans="1:19" ht="15" customHeight="1">
      <c r="A13" s="11" t="s">
        <v>56</v>
      </c>
      <c r="B13" s="5" t="s">
        <v>32</v>
      </c>
      <c r="C13" s="5" t="s">
        <v>1686</v>
      </c>
      <c r="D13" s="5" t="s">
        <v>1715</v>
      </c>
      <c r="E13" s="10" t="s">
        <v>56</v>
      </c>
      <c r="F13" s="5" t="s">
        <v>1436</v>
      </c>
      <c r="G13" s="5" t="s">
        <v>1686</v>
      </c>
      <c r="H13" s="5" t="s">
        <v>517</v>
      </c>
      <c r="I13" s="5">
        <v>1</v>
      </c>
      <c r="J13" s="5">
        <v>1</v>
      </c>
      <c r="K13" s="6">
        <v>0</v>
      </c>
      <c r="L13" s="7" t="s">
        <v>516</v>
      </c>
      <c r="M13" s="5" t="s">
        <v>61</v>
      </c>
      <c r="N13" s="5" t="s">
        <v>61</v>
      </c>
      <c r="O13" s="5" t="s">
        <v>62</v>
      </c>
      <c r="P13" s="5" t="s">
        <v>1759</v>
      </c>
      <c r="Q13" s="5" t="s">
        <v>64</v>
      </c>
      <c r="R13" s="6">
        <v>5</v>
      </c>
      <c r="S13" s="8">
        <v>0.6402048655569782</v>
      </c>
    </row>
    <row r="14" spans="1:19" ht="15" customHeight="1">
      <c r="A14" s="11" t="s">
        <v>56</v>
      </c>
      <c r="B14" s="5" t="s">
        <v>32</v>
      </c>
      <c r="C14" s="5" t="s">
        <v>1685</v>
      </c>
      <c r="D14" s="5" t="s">
        <v>1715</v>
      </c>
      <c r="E14" s="10" t="s">
        <v>56</v>
      </c>
      <c r="F14" s="5" t="s">
        <v>1436</v>
      </c>
      <c r="G14" s="5" t="s">
        <v>1685</v>
      </c>
      <c r="H14" s="5" t="s">
        <v>517</v>
      </c>
      <c r="I14" s="5">
        <v>1</v>
      </c>
      <c r="J14" s="5">
        <v>1</v>
      </c>
      <c r="K14" s="6">
        <v>0</v>
      </c>
      <c r="L14" s="7" t="s">
        <v>516</v>
      </c>
      <c r="M14" s="5" t="s">
        <v>61</v>
      </c>
      <c r="N14" s="5" t="s">
        <v>61</v>
      </c>
      <c r="O14" s="5" t="s">
        <v>62</v>
      </c>
      <c r="P14" s="5" t="s">
        <v>1759</v>
      </c>
      <c r="Q14" s="5" t="s">
        <v>64</v>
      </c>
      <c r="R14" s="6">
        <v>5</v>
      </c>
      <c r="S14" s="8">
        <v>0.23786869647954328</v>
      </c>
    </row>
    <row r="15" spans="1:19" ht="15" customHeight="1">
      <c r="A15" s="11" t="s">
        <v>56</v>
      </c>
      <c r="B15" s="5" t="s">
        <v>32</v>
      </c>
      <c r="C15" s="5" t="s">
        <v>1429</v>
      </c>
      <c r="D15" s="5" t="s">
        <v>1715</v>
      </c>
      <c r="E15" s="10" t="s">
        <v>56</v>
      </c>
      <c r="F15" s="5" t="s">
        <v>1436</v>
      </c>
      <c r="G15" s="5" t="s">
        <v>1429</v>
      </c>
      <c r="H15" s="5" t="s">
        <v>517</v>
      </c>
      <c r="I15" s="5">
        <v>1</v>
      </c>
      <c r="J15" s="5">
        <v>1</v>
      </c>
      <c r="K15" s="6">
        <v>0</v>
      </c>
      <c r="L15" s="7" t="s">
        <v>516</v>
      </c>
      <c r="M15" s="5" t="s">
        <v>61</v>
      </c>
      <c r="N15" s="5" t="s">
        <v>61</v>
      </c>
      <c r="O15" s="5" t="s">
        <v>62</v>
      </c>
      <c r="P15" s="5" t="s">
        <v>1759</v>
      </c>
      <c r="Q15" s="5" t="s">
        <v>64</v>
      </c>
      <c r="R15" s="6">
        <v>5</v>
      </c>
      <c r="S15" s="8">
        <v>0.68212824010914053</v>
      </c>
    </row>
    <row r="16" spans="1:19" ht="15" customHeight="1">
      <c r="A16" s="11" t="s">
        <v>56</v>
      </c>
      <c r="B16" s="5" t="s">
        <v>32</v>
      </c>
      <c r="C16" s="5" t="s">
        <v>1684</v>
      </c>
      <c r="D16" s="5" t="s">
        <v>1715</v>
      </c>
      <c r="E16" s="10" t="s">
        <v>56</v>
      </c>
      <c r="F16" s="5" t="s">
        <v>1436</v>
      </c>
      <c r="G16" s="5" t="s">
        <v>1684</v>
      </c>
      <c r="H16" s="5" t="s">
        <v>517</v>
      </c>
      <c r="I16" s="5">
        <v>1</v>
      </c>
      <c r="J16" s="5">
        <v>1</v>
      </c>
      <c r="K16" s="6">
        <v>0</v>
      </c>
      <c r="L16" s="7" t="s">
        <v>516</v>
      </c>
      <c r="M16" s="5" t="s">
        <v>61</v>
      </c>
      <c r="N16" s="5" t="s">
        <v>61</v>
      </c>
      <c r="O16" s="5" t="s">
        <v>62</v>
      </c>
      <c r="P16" s="5" t="s">
        <v>1759</v>
      </c>
      <c r="Q16" s="5" t="s">
        <v>64</v>
      </c>
      <c r="R16" s="6">
        <v>5</v>
      </c>
      <c r="S16" s="8">
        <v>0.5399568034557235</v>
      </c>
    </row>
    <row r="17" spans="1:19" ht="15" customHeight="1">
      <c r="A17" s="11" t="s">
        <v>56</v>
      </c>
      <c r="B17" s="5" t="s">
        <v>32</v>
      </c>
      <c r="C17" s="5" t="s">
        <v>1683</v>
      </c>
      <c r="D17" s="5" t="s">
        <v>1715</v>
      </c>
      <c r="E17" s="10" t="s">
        <v>56</v>
      </c>
      <c r="F17" s="5" t="s">
        <v>1436</v>
      </c>
      <c r="G17" s="5" t="s">
        <v>1683</v>
      </c>
      <c r="H17" s="5" t="s">
        <v>517</v>
      </c>
      <c r="I17" s="5">
        <v>1</v>
      </c>
      <c r="J17" s="5">
        <v>1</v>
      </c>
      <c r="K17" s="6">
        <v>0</v>
      </c>
      <c r="L17" s="7" t="s">
        <v>516</v>
      </c>
      <c r="M17" s="5" t="s">
        <v>61</v>
      </c>
      <c r="N17" s="5" t="s">
        <v>61</v>
      </c>
      <c r="O17" s="5" t="s">
        <v>62</v>
      </c>
      <c r="P17" s="5" t="s">
        <v>1759</v>
      </c>
      <c r="Q17" s="5" t="s">
        <v>64</v>
      </c>
      <c r="R17" s="6">
        <v>5</v>
      </c>
      <c r="S17" s="8">
        <v>0.46296296296296291</v>
      </c>
    </row>
    <row r="18" spans="1:19" ht="15" customHeight="1">
      <c r="A18" s="11" t="s">
        <v>56</v>
      </c>
      <c r="B18" s="5" t="s">
        <v>32</v>
      </c>
      <c r="C18" s="5" t="s">
        <v>290</v>
      </c>
      <c r="D18" s="5" t="s">
        <v>1715</v>
      </c>
      <c r="E18" s="10" t="s">
        <v>56</v>
      </c>
      <c r="F18" s="5" t="s">
        <v>1436</v>
      </c>
      <c r="G18" s="5" t="s">
        <v>290</v>
      </c>
      <c r="H18" s="5" t="s">
        <v>517</v>
      </c>
      <c r="I18" s="5">
        <v>1</v>
      </c>
      <c r="J18" s="5">
        <v>1</v>
      </c>
      <c r="K18" s="6">
        <v>0</v>
      </c>
      <c r="L18" s="7" t="s">
        <v>516</v>
      </c>
      <c r="M18" s="5" t="s">
        <v>61</v>
      </c>
      <c r="N18" s="5" t="s">
        <v>61</v>
      </c>
      <c r="O18" s="5" t="s">
        <v>62</v>
      </c>
      <c r="P18" s="5" t="s">
        <v>1758</v>
      </c>
      <c r="Q18" s="5" t="s">
        <v>64</v>
      </c>
      <c r="R18" s="6">
        <v>5</v>
      </c>
      <c r="S18" s="8">
        <v>0.41562759767248547</v>
      </c>
    </row>
    <row r="19" spans="1:19" ht="15" customHeight="1">
      <c r="A19" s="11" t="s">
        <v>56</v>
      </c>
      <c r="B19" s="5" t="s">
        <v>32</v>
      </c>
      <c r="C19" s="5" t="s">
        <v>296</v>
      </c>
      <c r="D19" s="5" t="s">
        <v>1715</v>
      </c>
      <c r="E19" s="10" t="s">
        <v>56</v>
      </c>
      <c r="F19" s="5" t="s">
        <v>1436</v>
      </c>
      <c r="G19" s="5" t="s">
        <v>296</v>
      </c>
      <c r="H19" s="5" t="s">
        <v>517</v>
      </c>
      <c r="I19" s="5">
        <v>1</v>
      </c>
      <c r="J19" s="5">
        <v>1</v>
      </c>
      <c r="K19" s="6">
        <v>0</v>
      </c>
      <c r="L19" s="7" t="s">
        <v>516</v>
      </c>
      <c r="M19" s="5" t="s">
        <v>61</v>
      </c>
      <c r="N19" s="5" t="s">
        <v>61</v>
      </c>
      <c r="O19" s="5" t="s">
        <v>62</v>
      </c>
      <c r="P19" s="5" t="s">
        <v>1757</v>
      </c>
      <c r="Q19" s="5" t="s">
        <v>64</v>
      </c>
      <c r="R19" s="6">
        <v>5</v>
      </c>
      <c r="S19" s="8">
        <v>0.24073182474723159</v>
      </c>
    </row>
    <row r="20" spans="1:19" ht="15" customHeight="1">
      <c r="A20" s="11" t="s">
        <v>56</v>
      </c>
      <c r="B20" s="5" t="s">
        <v>32</v>
      </c>
      <c r="C20" s="5" t="s">
        <v>1427</v>
      </c>
      <c r="D20" s="5" t="s">
        <v>1715</v>
      </c>
      <c r="E20" s="10" t="s">
        <v>56</v>
      </c>
      <c r="F20" s="5" t="s">
        <v>1436</v>
      </c>
      <c r="G20" s="5" t="s">
        <v>1427</v>
      </c>
      <c r="H20" s="5" t="s">
        <v>517</v>
      </c>
      <c r="I20" s="5">
        <v>1</v>
      </c>
      <c r="J20" s="5">
        <v>1</v>
      </c>
      <c r="K20" s="6">
        <v>0</v>
      </c>
      <c r="L20" s="7" t="s">
        <v>516</v>
      </c>
      <c r="M20" s="5" t="s">
        <v>61</v>
      </c>
      <c r="N20" s="5" t="s">
        <v>61</v>
      </c>
      <c r="O20" s="5" t="s">
        <v>62</v>
      </c>
      <c r="P20" s="5" t="s">
        <v>1757</v>
      </c>
      <c r="Q20" s="5" t="s">
        <v>64</v>
      </c>
      <c r="R20" s="6">
        <v>5</v>
      </c>
      <c r="S20" s="8">
        <v>0.53937432578209277</v>
      </c>
    </row>
    <row r="21" spans="1:19" ht="15" customHeight="1">
      <c r="A21" s="11" t="s">
        <v>56</v>
      </c>
      <c r="B21" s="5" t="s">
        <v>32</v>
      </c>
      <c r="C21" s="5" t="s">
        <v>1426</v>
      </c>
      <c r="D21" s="5" t="s">
        <v>1715</v>
      </c>
      <c r="E21" s="10" t="s">
        <v>56</v>
      </c>
      <c r="F21" s="5" t="s">
        <v>1436</v>
      </c>
      <c r="G21" s="5" t="s">
        <v>1426</v>
      </c>
      <c r="H21" s="5" t="s">
        <v>517</v>
      </c>
      <c r="I21" s="5">
        <v>1</v>
      </c>
      <c r="J21" s="5">
        <v>1</v>
      </c>
      <c r="K21" s="6">
        <v>0</v>
      </c>
      <c r="L21" s="7" t="s">
        <v>516</v>
      </c>
      <c r="M21" s="5" t="s">
        <v>61</v>
      </c>
      <c r="N21" s="5" t="s">
        <v>61</v>
      </c>
      <c r="O21" s="5" t="s">
        <v>62</v>
      </c>
      <c r="P21" s="5" t="s">
        <v>1757</v>
      </c>
      <c r="Q21" s="5" t="s">
        <v>64</v>
      </c>
      <c r="R21" s="6">
        <v>5</v>
      </c>
      <c r="S21" s="8">
        <v>0.57339449541284404</v>
      </c>
    </row>
    <row r="22" spans="1:19" ht="15" customHeight="1">
      <c r="A22" s="11" t="s">
        <v>56</v>
      </c>
      <c r="B22" s="5" t="s">
        <v>32</v>
      </c>
      <c r="C22" s="5" t="s">
        <v>1424</v>
      </c>
      <c r="D22" s="5" t="s">
        <v>1715</v>
      </c>
      <c r="E22" s="10" t="s">
        <v>56</v>
      </c>
      <c r="F22" s="5" t="s">
        <v>1436</v>
      </c>
      <c r="G22" s="5" t="s">
        <v>1424</v>
      </c>
      <c r="H22" s="5" t="s">
        <v>517</v>
      </c>
      <c r="I22" s="5">
        <v>1</v>
      </c>
      <c r="J22" s="5">
        <v>1</v>
      </c>
      <c r="K22" s="6">
        <v>0</v>
      </c>
      <c r="L22" s="7" t="s">
        <v>1439</v>
      </c>
      <c r="M22" s="5" t="s">
        <v>61</v>
      </c>
      <c r="N22" s="5" t="s">
        <v>61</v>
      </c>
      <c r="O22" s="5" t="s">
        <v>62</v>
      </c>
      <c r="P22" s="5" t="s">
        <v>1757</v>
      </c>
      <c r="Q22" s="5" t="s">
        <v>64</v>
      </c>
      <c r="R22" s="6">
        <v>5</v>
      </c>
      <c r="S22" s="8">
        <v>0.25549310168625444</v>
      </c>
    </row>
    <row r="23" spans="1:19" ht="15" customHeight="1">
      <c r="A23" s="11" t="s">
        <v>56</v>
      </c>
      <c r="B23" s="5" t="s">
        <v>32</v>
      </c>
      <c r="C23" s="21" t="s">
        <v>1424</v>
      </c>
      <c r="D23" s="21" t="s">
        <v>1715</v>
      </c>
      <c r="E23" s="23" t="s">
        <v>56</v>
      </c>
      <c r="F23" s="21" t="s">
        <v>1436</v>
      </c>
      <c r="G23" s="21" t="s">
        <v>1424</v>
      </c>
      <c r="H23" s="5" t="s">
        <v>517</v>
      </c>
      <c r="I23" s="5">
        <v>1</v>
      </c>
      <c r="J23" s="5">
        <v>1</v>
      </c>
      <c r="K23" s="6">
        <v>0</v>
      </c>
      <c r="L23" s="7" t="s">
        <v>1439</v>
      </c>
      <c r="M23" s="5" t="s">
        <v>61</v>
      </c>
      <c r="N23" s="5" t="s">
        <v>61</v>
      </c>
      <c r="O23" s="5" t="s">
        <v>62</v>
      </c>
      <c r="P23" s="5" t="s">
        <v>1757</v>
      </c>
      <c r="Q23" s="5" t="s">
        <v>64</v>
      </c>
      <c r="R23" s="6">
        <v>5</v>
      </c>
      <c r="S23" s="8">
        <v>0.25380710659898476</v>
      </c>
    </row>
    <row r="24" spans="1:19" ht="15" customHeight="1">
      <c r="A24" s="11" t="s">
        <v>56</v>
      </c>
      <c r="B24" s="5" t="s">
        <v>32</v>
      </c>
      <c r="C24" s="21" t="s">
        <v>1424</v>
      </c>
      <c r="D24" s="21" t="s">
        <v>1715</v>
      </c>
      <c r="E24" s="23" t="s">
        <v>56</v>
      </c>
      <c r="F24" s="21" t="s">
        <v>1436</v>
      </c>
      <c r="G24" s="21" t="s">
        <v>1424</v>
      </c>
      <c r="H24" s="5" t="s">
        <v>517</v>
      </c>
      <c r="I24" s="5">
        <v>1</v>
      </c>
      <c r="J24" s="5">
        <v>1</v>
      </c>
      <c r="K24" s="6">
        <v>0</v>
      </c>
      <c r="L24" s="7" t="s">
        <v>1439</v>
      </c>
      <c r="M24" s="5" t="s">
        <v>61</v>
      </c>
      <c r="N24" s="5" t="s">
        <v>61</v>
      </c>
      <c r="O24" s="5" t="s">
        <v>62</v>
      </c>
      <c r="P24" s="5" t="s">
        <v>1757</v>
      </c>
      <c r="Q24" s="5" t="s">
        <v>64</v>
      </c>
      <c r="R24" s="6">
        <v>5</v>
      </c>
      <c r="S24" s="8">
        <v>0.25380710659898476</v>
      </c>
    </row>
    <row r="25" spans="1:19" ht="15" customHeight="1">
      <c r="A25" s="11" t="s">
        <v>56</v>
      </c>
      <c r="B25" s="5" t="s">
        <v>32</v>
      </c>
      <c r="C25" s="21" t="s">
        <v>1424</v>
      </c>
      <c r="D25" s="21" t="s">
        <v>1715</v>
      </c>
      <c r="E25" s="23" t="s">
        <v>56</v>
      </c>
      <c r="F25" s="21" t="s">
        <v>1436</v>
      </c>
      <c r="G25" s="21" t="s">
        <v>1424</v>
      </c>
      <c r="H25" s="5" t="s">
        <v>517</v>
      </c>
      <c r="I25" s="5">
        <v>1</v>
      </c>
      <c r="J25" s="5">
        <v>1</v>
      </c>
      <c r="K25" s="6">
        <v>0</v>
      </c>
      <c r="L25" s="7" t="s">
        <v>1439</v>
      </c>
      <c r="M25" s="5" t="s">
        <v>61</v>
      </c>
      <c r="N25" s="5" t="s">
        <v>61</v>
      </c>
      <c r="O25" s="5" t="s">
        <v>62</v>
      </c>
      <c r="P25" s="5" t="s">
        <v>1757</v>
      </c>
      <c r="Q25" s="5" t="s">
        <v>64</v>
      </c>
      <c r="R25" s="6">
        <v>5</v>
      </c>
      <c r="S25" s="8">
        <v>0.25380710659898476</v>
      </c>
    </row>
    <row r="26" spans="1:19" ht="15" customHeight="1">
      <c r="A26" s="11" t="s">
        <v>56</v>
      </c>
      <c r="B26" s="5" t="s">
        <v>32</v>
      </c>
      <c r="C26" s="21" t="s">
        <v>1424</v>
      </c>
      <c r="D26" s="21" t="s">
        <v>1715</v>
      </c>
      <c r="E26" s="23" t="s">
        <v>56</v>
      </c>
      <c r="F26" s="21" t="s">
        <v>1436</v>
      </c>
      <c r="G26" s="21" t="s">
        <v>1424</v>
      </c>
      <c r="H26" s="5" t="s">
        <v>517</v>
      </c>
      <c r="I26" s="5">
        <v>1</v>
      </c>
      <c r="J26" s="5">
        <v>1</v>
      </c>
      <c r="K26" s="6">
        <v>0</v>
      </c>
      <c r="L26" s="7" t="s">
        <v>1439</v>
      </c>
      <c r="M26" s="5" t="s">
        <v>61</v>
      </c>
      <c r="N26" s="5" t="s">
        <v>61</v>
      </c>
      <c r="O26" s="5" t="s">
        <v>62</v>
      </c>
      <c r="P26" s="5" t="s">
        <v>1757</v>
      </c>
      <c r="Q26" s="5" t="s">
        <v>64</v>
      </c>
      <c r="R26" s="6">
        <v>5</v>
      </c>
      <c r="S26" s="8">
        <v>0.25380710659898476</v>
      </c>
    </row>
    <row r="27" spans="1:19" ht="15" customHeight="1">
      <c r="A27" s="11" t="s">
        <v>56</v>
      </c>
      <c r="B27" s="5" t="s">
        <v>32</v>
      </c>
      <c r="C27" s="5" t="s">
        <v>1423</v>
      </c>
      <c r="D27" s="5" t="s">
        <v>1715</v>
      </c>
      <c r="E27" s="10" t="s">
        <v>56</v>
      </c>
      <c r="F27" s="5" t="s">
        <v>1436</v>
      </c>
      <c r="G27" s="5" t="s">
        <v>1423</v>
      </c>
      <c r="H27" s="5" t="s">
        <v>517</v>
      </c>
      <c r="I27" s="5">
        <v>1</v>
      </c>
      <c r="J27" s="5">
        <v>1</v>
      </c>
      <c r="K27" s="6">
        <v>0</v>
      </c>
      <c r="L27" s="7" t="s">
        <v>516</v>
      </c>
      <c r="M27" s="5" t="s">
        <v>61</v>
      </c>
      <c r="N27" s="5" t="s">
        <v>61</v>
      </c>
      <c r="O27" s="5" t="s">
        <v>62</v>
      </c>
      <c r="P27" s="5" t="s">
        <v>1757</v>
      </c>
      <c r="Q27" s="5" t="s">
        <v>64</v>
      </c>
      <c r="R27" s="6">
        <v>5</v>
      </c>
      <c r="S27" s="8">
        <v>0.31746031746031744</v>
      </c>
    </row>
    <row r="28" spans="1:19" ht="15" customHeight="1">
      <c r="A28" s="11" t="s">
        <v>56</v>
      </c>
      <c r="B28" s="5" t="s">
        <v>32</v>
      </c>
      <c r="C28" s="5" t="s">
        <v>1678</v>
      </c>
      <c r="D28" s="5" t="s">
        <v>1715</v>
      </c>
      <c r="E28" s="10" t="s">
        <v>56</v>
      </c>
      <c r="F28" s="5" t="s">
        <v>1436</v>
      </c>
      <c r="G28" s="5" t="s">
        <v>1678</v>
      </c>
      <c r="H28" s="5" t="s">
        <v>517</v>
      </c>
      <c r="I28" s="5">
        <v>1</v>
      </c>
      <c r="J28" s="5">
        <v>1</v>
      </c>
      <c r="K28" s="6">
        <v>0</v>
      </c>
      <c r="L28" s="7" t="s">
        <v>516</v>
      </c>
      <c r="M28" s="5" t="s">
        <v>61</v>
      </c>
      <c r="N28" s="5" t="s">
        <v>61</v>
      </c>
      <c r="O28" s="5" t="s">
        <v>62</v>
      </c>
      <c r="P28" s="5" t="s">
        <v>1757</v>
      </c>
      <c r="Q28" s="5" t="s">
        <v>64</v>
      </c>
      <c r="R28" s="6">
        <v>5</v>
      </c>
      <c r="S28" s="8">
        <v>0.49751243781094528</v>
      </c>
    </row>
    <row r="29" spans="1:19" ht="15" customHeight="1">
      <c r="A29" s="11" t="s">
        <v>56</v>
      </c>
      <c r="B29" s="5" t="s">
        <v>32</v>
      </c>
      <c r="C29" s="5" t="s">
        <v>1677</v>
      </c>
      <c r="D29" s="5" t="s">
        <v>1715</v>
      </c>
      <c r="E29" s="10" t="s">
        <v>56</v>
      </c>
      <c r="F29" s="5" t="s">
        <v>1436</v>
      </c>
      <c r="G29" s="5" t="s">
        <v>1677</v>
      </c>
      <c r="H29" s="5" t="s">
        <v>517</v>
      </c>
      <c r="I29" s="5">
        <v>1</v>
      </c>
      <c r="J29" s="5">
        <v>1</v>
      </c>
      <c r="K29" s="6">
        <v>0</v>
      </c>
      <c r="L29" s="7" t="s">
        <v>516</v>
      </c>
      <c r="M29" s="5" t="s">
        <v>61</v>
      </c>
      <c r="N29" s="5" t="s">
        <v>61</v>
      </c>
      <c r="O29" s="5" t="s">
        <v>62</v>
      </c>
      <c r="P29" s="5" t="s">
        <v>1756</v>
      </c>
      <c r="Q29" s="5" t="s">
        <v>64</v>
      </c>
      <c r="R29" s="6">
        <v>5</v>
      </c>
      <c r="S29" s="8">
        <v>0.2319109461966605</v>
      </c>
    </row>
    <row r="30" spans="1:19" ht="15" customHeight="1">
      <c r="A30" s="11" t="s">
        <v>56</v>
      </c>
      <c r="B30" s="5" t="s">
        <v>32</v>
      </c>
      <c r="C30" s="5" t="s">
        <v>1422</v>
      </c>
      <c r="D30" s="5" t="s">
        <v>1715</v>
      </c>
      <c r="E30" s="10" t="s">
        <v>56</v>
      </c>
      <c r="F30" s="5" t="s">
        <v>1436</v>
      </c>
      <c r="G30" s="5" t="s">
        <v>1422</v>
      </c>
      <c r="H30" s="5" t="s">
        <v>517</v>
      </c>
      <c r="I30" s="5">
        <v>1</v>
      </c>
      <c r="J30" s="5">
        <v>1</v>
      </c>
      <c r="K30" s="6">
        <v>0</v>
      </c>
      <c r="L30" s="7" t="s">
        <v>516</v>
      </c>
      <c r="M30" s="5" t="s">
        <v>61</v>
      </c>
      <c r="N30" s="5" t="s">
        <v>61</v>
      </c>
      <c r="O30" s="5" t="s">
        <v>62</v>
      </c>
      <c r="P30" s="5" t="s">
        <v>1756</v>
      </c>
      <c r="Q30" s="5" t="s">
        <v>64</v>
      </c>
      <c r="R30" s="6">
        <v>5</v>
      </c>
      <c r="S30" s="8">
        <v>0.21920210434020165</v>
      </c>
    </row>
    <row r="31" spans="1:19" ht="15" customHeight="1">
      <c r="A31" s="11" t="s">
        <v>56</v>
      </c>
      <c r="B31" s="5" t="s">
        <v>32</v>
      </c>
      <c r="C31" s="5" t="s">
        <v>1674</v>
      </c>
      <c r="D31" s="5" t="s">
        <v>1715</v>
      </c>
      <c r="E31" s="10" t="s">
        <v>56</v>
      </c>
      <c r="F31" s="5" t="s">
        <v>1436</v>
      </c>
      <c r="G31" s="5" t="s">
        <v>1674</v>
      </c>
      <c r="H31" s="5" t="s">
        <v>517</v>
      </c>
      <c r="I31" s="5">
        <v>1</v>
      </c>
      <c r="J31" s="5">
        <v>1</v>
      </c>
      <c r="K31" s="6">
        <v>0</v>
      </c>
      <c r="L31" s="7" t="s">
        <v>516</v>
      </c>
      <c r="M31" s="5" t="s">
        <v>61</v>
      </c>
      <c r="N31" s="5" t="s">
        <v>61</v>
      </c>
      <c r="O31" s="5" t="s">
        <v>62</v>
      </c>
      <c r="P31" s="5" t="s">
        <v>1756</v>
      </c>
      <c r="Q31" s="5" t="s">
        <v>64</v>
      </c>
      <c r="R31" s="6">
        <v>5</v>
      </c>
      <c r="S31" s="8">
        <v>0.3209242618741977</v>
      </c>
    </row>
    <row r="32" spans="1:19" ht="15" customHeight="1">
      <c r="A32" s="11" t="s">
        <v>56</v>
      </c>
      <c r="B32" s="5" t="s">
        <v>32</v>
      </c>
      <c r="C32" s="5" t="s">
        <v>1671</v>
      </c>
      <c r="D32" s="5" t="s">
        <v>1715</v>
      </c>
      <c r="E32" s="10" t="s">
        <v>56</v>
      </c>
      <c r="F32" s="5" t="s">
        <v>1436</v>
      </c>
      <c r="G32" s="5" t="s">
        <v>1671</v>
      </c>
      <c r="H32" s="5" t="s">
        <v>517</v>
      </c>
      <c r="I32" s="5">
        <v>1</v>
      </c>
      <c r="J32" s="5">
        <v>1</v>
      </c>
      <c r="K32" s="6">
        <v>0</v>
      </c>
      <c r="L32" s="7" t="s">
        <v>516</v>
      </c>
      <c r="M32" s="5" t="s">
        <v>61</v>
      </c>
      <c r="N32" s="5" t="s">
        <v>61</v>
      </c>
      <c r="O32" s="5" t="s">
        <v>62</v>
      </c>
      <c r="P32" s="5" t="s">
        <v>1756</v>
      </c>
      <c r="Q32" s="5" t="s">
        <v>64</v>
      </c>
      <c r="R32" s="6">
        <v>5</v>
      </c>
      <c r="S32" s="8">
        <v>0.46253469010175763</v>
      </c>
    </row>
    <row r="33" spans="1:19" ht="15" customHeight="1">
      <c r="A33" s="11" t="s">
        <v>56</v>
      </c>
      <c r="B33" s="5" t="s">
        <v>32</v>
      </c>
      <c r="C33" s="5" t="s">
        <v>1670</v>
      </c>
      <c r="D33" s="5" t="s">
        <v>1715</v>
      </c>
      <c r="E33" s="10" t="s">
        <v>56</v>
      </c>
      <c r="F33" s="5" t="s">
        <v>1436</v>
      </c>
      <c r="G33" s="5" t="s">
        <v>1670</v>
      </c>
      <c r="H33" s="5" t="s">
        <v>517</v>
      </c>
      <c r="I33" s="5">
        <v>1</v>
      </c>
      <c r="J33" s="5">
        <v>1</v>
      </c>
      <c r="K33" s="6">
        <v>0</v>
      </c>
      <c r="L33" s="7" t="s">
        <v>516</v>
      </c>
      <c r="M33" s="5" t="s">
        <v>61</v>
      </c>
      <c r="N33" s="5" t="s">
        <v>61</v>
      </c>
      <c r="O33" s="5" t="s">
        <v>62</v>
      </c>
      <c r="P33" s="5" t="s">
        <v>1756</v>
      </c>
      <c r="Q33" s="5" t="s">
        <v>64</v>
      </c>
      <c r="R33" s="6">
        <v>5</v>
      </c>
      <c r="S33" s="8">
        <v>0.59171597633136097</v>
      </c>
    </row>
    <row r="34" spans="1:19" ht="15" customHeight="1">
      <c r="A34" s="11" t="s">
        <v>56</v>
      </c>
      <c r="B34" s="5" t="s">
        <v>32</v>
      </c>
      <c r="C34" s="5" t="s">
        <v>1669</v>
      </c>
      <c r="D34" s="5" t="s">
        <v>1715</v>
      </c>
      <c r="E34" s="10" t="s">
        <v>56</v>
      </c>
      <c r="F34" s="5" t="s">
        <v>1436</v>
      </c>
      <c r="G34" s="5" t="s">
        <v>1669</v>
      </c>
      <c r="H34" s="5" t="s">
        <v>517</v>
      </c>
      <c r="I34" s="5">
        <v>1</v>
      </c>
      <c r="J34" s="5">
        <v>1</v>
      </c>
      <c r="K34" s="6">
        <v>0</v>
      </c>
      <c r="L34" s="7" t="s">
        <v>516</v>
      </c>
      <c r="M34" s="5" t="s">
        <v>61</v>
      </c>
      <c r="N34" s="5" t="s">
        <v>61</v>
      </c>
      <c r="O34" s="5" t="s">
        <v>62</v>
      </c>
      <c r="P34" s="5" t="s">
        <v>1756</v>
      </c>
      <c r="Q34" s="5" t="s">
        <v>64</v>
      </c>
      <c r="R34" s="6">
        <v>5</v>
      </c>
      <c r="S34" s="8">
        <v>0.32467532467532467</v>
      </c>
    </row>
    <row r="35" spans="1:19" ht="15" customHeight="1">
      <c r="A35" s="11" t="s">
        <v>56</v>
      </c>
      <c r="B35" s="5" t="s">
        <v>32</v>
      </c>
      <c r="C35" s="5" t="s">
        <v>1667</v>
      </c>
      <c r="D35" s="5" t="s">
        <v>1715</v>
      </c>
      <c r="E35" s="10" t="s">
        <v>56</v>
      </c>
      <c r="F35" s="5" t="s">
        <v>1436</v>
      </c>
      <c r="G35" s="5" t="s">
        <v>1667</v>
      </c>
      <c r="H35" s="5" t="s">
        <v>517</v>
      </c>
      <c r="I35" s="5">
        <v>1</v>
      </c>
      <c r="J35" s="5">
        <v>1</v>
      </c>
      <c r="K35" s="6">
        <v>0</v>
      </c>
      <c r="L35" s="7" t="s">
        <v>516</v>
      </c>
      <c r="M35" s="5" t="s">
        <v>61</v>
      </c>
      <c r="N35" s="5" t="s">
        <v>61</v>
      </c>
      <c r="O35" s="5" t="s">
        <v>62</v>
      </c>
      <c r="P35" s="5" t="s">
        <v>1756</v>
      </c>
      <c r="Q35" s="5" t="s">
        <v>64</v>
      </c>
      <c r="R35" s="6">
        <v>5</v>
      </c>
      <c r="S35" s="8">
        <v>0.25290844714213456</v>
      </c>
    </row>
    <row r="36" spans="1:19" ht="15" customHeight="1">
      <c r="A36" s="11" t="s">
        <v>56</v>
      </c>
      <c r="B36" s="5" t="s">
        <v>32</v>
      </c>
      <c r="C36" s="5" t="s">
        <v>322</v>
      </c>
      <c r="D36" s="5" t="s">
        <v>1715</v>
      </c>
      <c r="E36" s="10" t="s">
        <v>56</v>
      </c>
      <c r="F36" s="5" t="s">
        <v>1436</v>
      </c>
      <c r="G36" s="5" t="s">
        <v>322</v>
      </c>
      <c r="H36" s="5" t="s">
        <v>517</v>
      </c>
      <c r="I36" s="5">
        <v>1</v>
      </c>
      <c r="J36" s="5">
        <v>1</v>
      </c>
      <c r="K36" s="6">
        <v>0</v>
      </c>
      <c r="L36" s="7" t="s">
        <v>516</v>
      </c>
      <c r="M36" s="5" t="s">
        <v>61</v>
      </c>
      <c r="N36" s="5" t="s">
        <v>61</v>
      </c>
      <c r="O36" s="5" t="s">
        <v>62</v>
      </c>
      <c r="P36" s="5" t="s">
        <v>1756</v>
      </c>
      <c r="Q36" s="5" t="s">
        <v>64</v>
      </c>
      <c r="R36" s="6">
        <v>5</v>
      </c>
      <c r="S36" s="8">
        <v>0.67114093959731547</v>
      </c>
    </row>
    <row r="37" spans="1:19" ht="15" customHeight="1">
      <c r="A37" s="11" t="s">
        <v>56</v>
      </c>
      <c r="B37" s="5" t="s">
        <v>32</v>
      </c>
      <c r="C37" s="5" t="s">
        <v>281</v>
      </c>
      <c r="D37" s="5" t="s">
        <v>1715</v>
      </c>
      <c r="E37" s="10" t="s">
        <v>56</v>
      </c>
      <c r="F37" s="5" t="s">
        <v>1436</v>
      </c>
      <c r="G37" s="5" t="s">
        <v>281</v>
      </c>
      <c r="H37" s="5" t="s">
        <v>517</v>
      </c>
      <c r="I37" s="5">
        <v>1</v>
      </c>
      <c r="J37" s="5">
        <v>1</v>
      </c>
      <c r="K37" s="6">
        <v>0</v>
      </c>
      <c r="L37" s="7" t="s">
        <v>516</v>
      </c>
      <c r="M37" s="5" t="s">
        <v>61</v>
      </c>
      <c r="N37" s="5" t="s">
        <v>61</v>
      </c>
      <c r="O37" s="5" t="s">
        <v>62</v>
      </c>
      <c r="P37" s="5" t="s">
        <v>1756</v>
      </c>
      <c r="Q37" s="5" t="s">
        <v>64</v>
      </c>
      <c r="R37" s="6">
        <v>5</v>
      </c>
      <c r="S37" s="8">
        <v>0.44883303411131059</v>
      </c>
    </row>
    <row r="38" spans="1:19" ht="15" customHeight="1">
      <c r="A38" s="11" t="s">
        <v>56</v>
      </c>
      <c r="B38" s="5" t="s">
        <v>32</v>
      </c>
      <c r="C38" s="5" t="s">
        <v>1665</v>
      </c>
      <c r="D38" s="5" t="s">
        <v>1715</v>
      </c>
      <c r="E38" s="10" t="s">
        <v>56</v>
      </c>
      <c r="F38" s="5" t="s">
        <v>1436</v>
      </c>
      <c r="G38" s="5" t="s">
        <v>1665</v>
      </c>
      <c r="H38" s="5" t="s">
        <v>517</v>
      </c>
      <c r="I38" s="5">
        <v>1</v>
      </c>
      <c r="J38" s="5">
        <v>1</v>
      </c>
      <c r="K38" s="6">
        <v>0</v>
      </c>
      <c r="L38" s="7" t="s">
        <v>516</v>
      </c>
      <c r="M38" s="5" t="s">
        <v>61</v>
      </c>
      <c r="N38" s="5" t="s">
        <v>61</v>
      </c>
      <c r="O38" s="5" t="s">
        <v>62</v>
      </c>
      <c r="P38" s="5" t="s">
        <v>1755</v>
      </c>
      <c r="Q38" s="5" t="s">
        <v>64</v>
      </c>
      <c r="R38" s="6">
        <v>5</v>
      </c>
      <c r="S38" s="8">
        <v>0.24888003982080636</v>
      </c>
    </row>
    <row r="39" spans="1:19" ht="15" customHeight="1">
      <c r="A39" s="11" t="s">
        <v>56</v>
      </c>
      <c r="B39" s="5" t="s">
        <v>32</v>
      </c>
      <c r="C39" s="5" t="s">
        <v>1662</v>
      </c>
      <c r="D39" s="5" t="s">
        <v>1715</v>
      </c>
      <c r="E39" s="10" t="s">
        <v>56</v>
      </c>
      <c r="F39" s="5" t="s">
        <v>1436</v>
      </c>
      <c r="G39" s="5" t="s">
        <v>1662</v>
      </c>
      <c r="H39" s="5" t="s">
        <v>517</v>
      </c>
      <c r="I39" s="5">
        <v>1</v>
      </c>
      <c r="J39" s="5">
        <v>1</v>
      </c>
      <c r="K39" s="6">
        <v>0</v>
      </c>
      <c r="L39" s="7" t="s">
        <v>516</v>
      </c>
      <c r="M39" s="5" t="s">
        <v>61</v>
      </c>
      <c r="N39" s="5" t="s">
        <v>61</v>
      </c>
      <c r="O39" s="5" t="s">
        <v>62</v>
      </c>
      <c r="P39" s="5" t="s">
        <v>1754</v>
      </c>
      <c r="Q39" s="5" t="s">
        <v>64</v>
      </c>
      <c r="R39" s="6">
        <v>5</v>
      </c>
      <c r="S39" s="8">
        <v>0.25087807325639738</v>
      </c>
    </row>
    <row r="40" spans="1:19" ht="15" customHeight="1">
      <c r="A40" s="11" t="s">
        <v>56</v>
      </c>
      <c r="B40" s="5" t="s">
        <v>32</v>
      </c>
      <c r="C40" s="5" t="s">
        <v>1661</v>
      </c>
      <c r="D40" s="5" t="s">
        <v>1715</v>
      </c>
      <c r="E40" s="10" t="s">
        <v>56</v>
      </c>
      <c r="F40" s="5" t="s">
        <v>1436</v>
      </c>
      <c r="G40" s="5" t="s">
        <v>1661</v>
      </c>
      <c r="H40" s="5" t="s">
        <v>517</v>
      </c>
      <c r="I40" s="5">
        <v>1</v>
      </c>
      <c r="J40" s="5">
        <v>1</v>
      </c>
      <c r="K40" s="6">
        <v>0</v>
      </c>
      <c r="L40" s="7" t="s">
        <v>516</v>
      </c>
      <c r="M40" s="5" t="s">
        <v>61</v>
      </c>
      <c r="N40" s="5" t="s">
        <v>61</v>
      </c>
      <c r="O40" s="5" t="s">
        <v>62</v>
      </c>
      <c r="P40" s="5" t="s">
        <v>1754</v>
      </c>
      <c r="Q40" s="5" t="s">
        <v>64</v>
      </c>
      <c r="R40" s="6">
        <v>5</v>
      </c>
      <c r="S40" s="8">
        <v>0.30506406345332521</v>
      </c>
    </row>
    <row r="41" spans="1:19" ht="15" customHeight="1">
      <c r="A41" s="11" t="s">
        <v>56</v>
      </c>
      <c r="B41" s="5" t="s">
        <v>32</v>
      </c>
      <c r="C41" s="5" t="s">
        <v>1443</v>
      </c>
      <c r="D41" s="5" t="s">
        <v>1715</v>
      </c>
      <c r="E41" s="10" t="s">
        <v>56</v>
      </c>
      <c r="F41" s="5" t="s">
        <v>1436</v>
      </c>
      <c r="G41" s="5" t="s">
        <v>1443</v>
      </c>
      <c r="H41" s="5" t="s">
        <v>517</v>
      </c>
      <c r="I41" s="5">
        <v>1</v>
      </c>
      <c r="J41" s="5">
        <v>1</v>
      </c>
      <c r="K41" s="6">
        <v>0</v>
      </c>
      <c r="L41" s="7" t="s">
        <v>516</v>
      </c>
      <c r="M41" s="5" t="s">
        <v>61</v>
      </c>
      <c r="N41" s="5" t="s">
        <v>61</v>
      </c>
      <c r="O41" s="5" t="s">
        <v>62</v>
      </c>
      <c r="P41" s="5" t="s">
        <v>1717</v>
      </c>
      <c r="Q41" s="5" t="s">
        <v>64</v>
      </c>
      <c r="R41" s="6">
        <v>5</v>
      </c>
      <c r="S41" s="8">
        <v>0.23342670401493931</v>
      </c>
    </row>
    <row r="42" spans="1:19" ht="15" customHeight="1">
      <c r="A42" s="11" t="s">
        <v>56</v>
      </c>
      <c r="B42" s="5" t="s">
        <v>32</v>
      </c>
      <c r="C42" s="5" t="s">
        <v>1421</v>
      </c>
      <c r="D42" s="5" t="s">
        <v>1715</v>
      </c>
      <c r="E42" s="10" t="s">
        <v>56</v>
      </c>
      <c r="F42" s="5" t="s">
        <v>1436</v>
      </c>
      <c r="G42" s="5" t="s">
        <v>1421</v>
      </c>
      <c r="H42" s="5" t="s">
        <v>517</v>
      </c>
      <c r="I42" s="5">
        <v>1</v>
      </c>
      <c r="J42" s="5">
        <v>1</v>
      </c>
      <c r="K42" s="6">
        <v>0</v>
      </c>
      <c r="L42" s="7" t="s">
        <v>516</v>
      </c>
      <c r="M42" s="5" t="s">
        <v>61</v>
      </c>
      <c r="N42" s="5" t="s">
        <v>61</v>
      </c>
      <c r="O42" s="5" t="s">
        <v>62</v>
      </c>
      <c r="P42" s="5" t="s">
        <v>1717</v>
      </c>
      <c r="Q42" s="5" t="s">
        <v>64</v>
      </c>
      <c r="R42" s="6">
        <v>5</v>
      </c>
      <c r="S42" s="8">
        <v>0.17736786094359702</v>
      </c>
    </row>
    <row r="43" spans="1:19" ht="15" customHeight="1">
      <c r="A43" s="11" t="s">
        <v>56</v>
      </c>
      <c r="B43" s="5" t="s">
        <v>32</v>
      </c>
      <c r="C43" s="5" t="s">
        <v>1421</v>
      </c>
      <c r="D43" s="5" t="s">
        <v>1715</v>
      </c>
      <c r="E43" s="10" t="s">
        <v>56</v>
      </c>
      <c r="F43" s="5" t="s">
        <v>1436</v>
      </c>
      <c r="G43" s="5" t="s">
        <v>1421</v>
      </c>
      <c r="H43" s="5" t="s">
        <v>517</v>
      </c>
      <c r="I43" s="5">
        <v>1</v>
      </c>
      <c r="J43" s="5">
        <v>1</v>
      </c>
      <c r="K43" s="6">
        <v>0</v>
      </c>
      <c r="L43" s="7" t="s">
        <v>516</v>
      </c>
      <c r="M43" s="5" t="s">
        <v>61</v>
      </c>
      <c r="N43" s="5" t="s">
        <v>61</v>
      </c>
      <c r="O43" s="5" t="s">
        <v>62</v>
      </c>
      <c r="P43" s="5" t="s">
        <v>1717</v>
      </c>
      <c r="Q43" s="5" t="s">
        <v>64</v>
      </c>
      <c r="R43" s="6">
        <v>5</v>
      </c>
      <c r="S43" s="8">
        <v>0.18875047187617969</v>
      </c>
    </row>
    <row r="44" spans="1:19" ht="15" customHeight="1">
      <c r="A44" s="11" t="s">
        <v>56</v>
      </c>
      <c r="B44" s="5" t="s">
        <v>32</v>
      </c>
      <c r="C44" s="5" t="s">
        <v>1421</v>
      </c>
      <c r="D44" s="5" t="s">
        <v>1715</v>
      </c>
      <c r="E44" s="10" t="s">
        <v>56</v>
      </c>
      <c r="F44" s="5" t="s">
        <v>1436</v>
      </c>
      <c r="G44" s="5" t="s">
        <v>1421</v>
      </c>
      <c r="H44" s="5" t="s">
        <v>517</v>
      </c>
      <c r="I44" s="5">
        <v>1</v>
      </c>
      <c r="J44" s="5">
        <v>1</v>
      </c>
      <c r="K44" s="6">
        <v>0</v>
      </c>
      <c r="L44" s="7" t="s">
        <v>516</v>
      </c>
      <c r="M44" s="5" t="s">
        <v>61</v>
      </c>
      <c r="N44" s="5" t="s">
        <v>61</v>
      </c>
      <c r="O44" s="5" t="s">
        <v>62</v>
      </c>
      <c r="P44" s="5" t="s">
        <v>1717</v>
      </c>
      <c r="Q44" s="5" t="s">
        <v>64</v>
      </c>
      <c r="R44" s="6">
        <v>5</v>
      </c>
      <c r="S44" s="8">
        <v>0.2025931928687196</v>
      </c>
    </row>
    <row r="45" spans="1:19" ht="15" customHeight="1">
      <c r="A45" s="11" t="s">
        <v>56</v>
      </c>
      <c r="B45" s="5" t="s">
        <v>32</v>
      </c>
      <c r="C45" s="5" t="s">
        <v>1421</v>
      </c>
      <c r="D45" s="5" t="s">
        <v>1715</v>
      </c>
      <c r="E45" s="10" t="s">
        <v>56</v>
      </c>
      <c r="F45" s="5" t="s">
        <v>1436</v>
      </c>
      <c r="G45" s="5" t="s">
        <v>1421</v>
      </c>
      <c r="H45" s="5" t="s">
        <v>517</v>
      </c>
      <c r="I45" s="5">
        <v>1</v>
      </c>
      <c r="J45" s="5">
        <v>1</v>
      </c>
      <c r="K45" s="6">
        <v>0</v>
      </c>
      <c r="L45" s="7" t="s">
        <v>516</v>
      </c>
      <c r="M45" s="5" t="s">
        <v>61</v>
      </c>
      <c r="N45" s="5" t="s">
        <v>61</v>
      </c>
      <c r="O45" s="5" t="s">
        <v>62</v>
      </c>
      <c r="P45" s="5" t="s">
        <v>1717</v>
      </c>
      <c r="Q45" s="5" t="s">
        <v>64</v>
      </c>
      <c r="R45" s="6">
        <v>5</v>
      </c>
      <c r="S45" s="8">
        <v>0.18195050946142649</v>
      </c>
    </row>
    <row r="46" spans="1:19" ht="15" customHeight="1">
      <c r="A46" s="11" t="s">
        <v>56</v>
      </c>
      <c r="B46" s="5" t="s">
        <v>32</v>
      </c>
      <c r="C46" s="5" t="s">
        <v>1421</v>
      </c>
      <c r="D46" s="5" t="s">
        <v>1715</v>
      </c>
      <c r="E46" s="10" t="s">
        <v>56</v>
      </c>
      <c r="F46" s="5" t="s">
        <v>1436</v>
      </c>
      <c r="G46" s="5" t="s">
        <v>1421</v>
      </c>
      <c r="H46" s="5" t="s">
        <v>517</v>
      </c>
      <c r="I46" s="5">
        <v>1</v>
      </c>
      <c r="J46" s="5">
        <v>1</v>
      </c>
      <c r="K46" s="6">
        <v>0</v>
      </c>
      <c r="L46" s="7" t="s">
        <v>516</v>
      </c>
      <c r="M46" s="5" t="s">
        <v>61</v>
      </c>
      <c r="N46" s="5" t="s">
        <v>61</v>
      </c>
      <c r="O46" s="5" t="s">
        <v>62</v>
      </c>
      <c r="P46" s="5" t="s">
        <v>1725</v>
      </c>
      <c r="Q46" s="5" t="s">
        <v>64</v>
      </c>
      <c r="R46" s="6">
        <v>5</v>
      </c>
      <c r="S46" s="8">
        <v>0.2244165170556553</v>
      </c>
    </row>
    <row r="47" spans="1:19" ht="15" customHeight="1">
      <c r="A47" s="11" t="s">
        <v>56</v>
      </c>
      <c r="B47" s="5" t="s">
        <v>32</v>
      </c>
      <c r="C47" s="5" t="s">
        <v>1421</v>
      </c>
      <c r="D47" s="5" t="s">
        <v>1715</v>
      </c>
      <c r="E47" s="10" t="s">
        <v>56</v>
      </c>
      <c r="F47" s="5" t="s">
        <v>1436</v>
      </c>
      <c r="G47" s="5" t="s">
        <v>1421</v>
      </c>
      <c r="H47" s="5" t="s">
        <v>517</v>
      </c>
      <c r="I47" s="5">
        <v>1</v>
      </c>
      <c r="J47" s="5">
        <v>1</v>
      </c>
      <c r="K47" s="6">
        <v>0</v>
      </c>
      <c r="L47" s="7" t="s">
        <v>516</v>
      </c>
      <c r="M47" s="5" t="s">
        <v>61</v>
      </c>
      <c r="N47" s="5" t="s">
        <v>61</v>
      </c>
      <c r="O47" s="5" t="s">
        <v>62</v>
      </c>
      <c r="P47" s="5" t="s">
        <v>1725</v>
      </c>
      <c r="Q47" s="5" t="s">
        <v>64</v>
      </c>
      <c r="R47" s="6">
        <v>5</v>
      </c>
      <c r="S47" s="8">
        <v>0.16334531198954591</v>
      </c>
    </row>
    <row r="48" spans="1:19" ht="15" customHeight="1">
      <c r="A48" s="11" t="s">
        <v>56</v>
      </c>
      <c r="B48" s="5" t="s">
        <v>32</v>
      </c>
      <c r="C48" s="5" t="s">
        <v>1420</v>
      </c>
      <c r="D48" s="5" t="s">
        <v>1715</v>
      </c>
      <c r="E48" s="10" t="s">
        <v>56</v>
      </c>
      <c r="F48" s="5" t="s">
        <v>1436</v>
      </c>
      <c r="G48" s="5" t="s">
        <v>1420</v>
      </c>
      <c r="H48" s="5" t="s">
        <v>517</v>
      </c>
      <c r="I48" s="5">
        <v>1</v>
      </c>
      <c r="J48" s="5">
        <v>1</v>
      </c>
      <c r="K48" s="6">
        <v>0</v>
      </c>
      <c r="L48" s="7" t="s">
        <v>516</v>
      </c>
      <c r="M48" s="5" t="s">
        <v>61</v>
      </c>
      <c r="N48" s="5" t="s">
        <v>61</v>
      </c>
      <c r="O48" s="5" t="s">
        <v>62</v>
      </c>
      <c r="P48" s="5" t="s">
        <v>1725</v>
      </c>
      <c r="Q48" s="5" t="s">
        <v>64</v>
      </c>
      <c r="R48" s="6">
        <v>5</v>
      </c>
      <c r="S48" s="8">
        <v>0.20842017507294708</v>
      </c>
    </row>
    <row r="49" spans="1:19" ht="15" customHeight="1">
      <c r="A49" s="11" t="s">
        <v>56</v>
      </c>
      <c r="B49" s="5" t="s">
        <v>32</v>
      </c>
      <c r="C49" s="5" t="s">
        <v>1419</v>
      </c>
      <c r="D49" s="5" t="s">
        <v>1715</v>
      </c>
      <c r="E49" s="10" t="s">
        <v>56</v>
      </c>
      <c r="F49" s="5" t="s">
        <v>1436</v>
      </c>
      <c r="G49" s="5" t="s">
        <v>1419</v>
      </c>
      <c r="H49" s="5" t="s">
        <v>517</v>
      </c>
      <c r="I49" s="5">
        <v>1</v>
      </c>
      <c r="J49" s="5">
        <v>1</v>
      </c>
      <c r="K49" s="6">
        <v>0</v>
      </c>
      <c r="L49" s="7" t="s">
        <v>516</v>
      </c>
      <c r="M49" s="5" t="s">
        <v>61</v>
      </c>
      <c r="N49" s="5" t="s">
        <v>61</v>
      </c>
      <c r="O49" s="5" t="s">
        <v>62</v>
      </c>
      <c r="P49" s="5" t="s">
        <v>1725</v>
      </c>
      <c r="Q49" s="5" t="s">
        <v>64</v>
      </c>
      <c r="R49" s="6">
        <v>5</v>
      </c>
      <c r="S49" s="8">
        <v>0.244140625</v>
      </c>
    </row>
    <row r="50" spans="1:19" ht="15" customHeight="1">
      <c r="A50" s="11" t="s">
        <v>56</v>
      </c>
      <c r="B50" s="5" t="s">
        <v>32</v>
      </c>
      <c r="C50" s="5" t="s">
        <v>287</v>
      </c>
      <c r="D50" s="5" t="s">
        <v>1715</v>
      </c>
      <c r="E50" s="10" t="s">
        <v>56</v>
      </c>
      <c r="F50" s="5" t="s">
        <v>1436</v>
      </c>
      <c r="G50" s="5" t="s">
        <v>287</v>
      </c>
      <c r="H50" s="5" t="s">
        <v>517</v>
      </c>
      <c r="I50" s="5">
        <v>1</v>
      </c>
      <c r="J50" s="5">
        <v>1</v>
      </c>
      <c r="K50" s="6">
        <v>0</v>
      </c>
      <c r="L50" s="7" t="s">
        <v>516</v>
      </c>
      <c r="M50" s="5" t="s">
        <v>61</v>
      </c>
      <c r="N50" s="5" t="s">
        <v>61</v>
      </c>
      <c r="O50" s="5" t="s">
        <v>62</v>
      </c>
      <c r="P50" s="5" t="s">
        <v>1754</v>
      </c>
      <c r="Q50" s="5" t="s">
        <v>64</v>
      </c>
      <c r="R50" s="6">
        <v>5</v>
      </c>
      <c r="S50" s="8">
        <v>0.37037037037037041</v>
      </c>
    </row>
    <row r="51" spans="1:19" ht="15" customHeight="1">
      <c r="A51" s="11" t="s">
        <v>56</v>
      </c>
      <c r="B51" s="5" t="s">
        <v>32</v>
      </c>
      <c r="C51" s="5" t="s">
        <v>1659</v>
      </c>
      <c r="D51" s="5" t="s">
        <v>1715</v>
      </c>
      <c r="E51" s="10" t="s">
        <v>56</v>
      </c>
      <c r="F51" s="5" t="s">
        <v>1436</v>
      </c>
      <c r="G51" s="5" t="s">
        <v>1659</v>
      </c>
      <c r="H51" s="5" t="s">
        <v>517</v>
      </c>
      <c r="I51" s="5">
        <v>1</v>
      </c>
      <c r="J51" s="5">
        <v>1</v>
      </c>
      <c r="K51" s="6">
        <v>0</v>
      </c>
      <c r="L51" s="7" t="s">
        <v>516</v>
      </c>
      <c r="M51" s="5" t="s">
        <v>61</v>
      </c>
      <c r="N51" s="5" t="s">
        <v>61</v>
      </c>
      <c r="O51" s="5" t="s">
        <v>62</v>
      </c>
      <c r="P51" s="5" t="s">
        <v>1753</v>
      </c>
      <c r="Q51" s="5" t="s">
        <v>64</v>
      </c>
      <c r="R51" s="6">
        <v>5</v>
      </c>
      <c r="S51" s="8">
        <v>0.44843049327354262</v>
      </c>
    </row>
    <row r="52" spans="1:19" ht="15" customHeight="1">
      <c r="A52" s="11" t="s">
        <v>56</v>
      </c>
      <c r="B52" s="5" t="s">
        <v>32</v>
      </c>
      <c r="C52" s="5" t="s">
        <v>1658</v>
      </c>
      <c r="D52" s="5" t="s">
        <v>1715</v>
      </c>
      <c r="E52" s="10" t="s">
        <v>56</v>
      </c>
      <c r="F52" s="5" t="s">
        <v>1436</v>
      </c>
      <c r="G52" s="5" t="s">
        <v>1658</v>
      </c>
      <c r="H52" s="5" t="s">
        <v>517</v>
      </c>
      <c r="I52" s="5">
        <v>1</v>
      </c>
      <c r="J52" s="5">
        <v>1</v>
      </c>
      <c r="K52" s="6">
        <v>0</v>
      </c>
      <c r="L52" s="7" t="s">
        <v>516</v>
      </c>
      <c r="M52" s="5" t="s">
        <v>61</v>
      </c>
      <c r="N52" s="5" t="s">
        <v>61</v>
      </c>
      <c r="O52" s="5" t="s">
        <v>62</v>
      </c>
      <c r="P52" s="5" t="s">
        <v>1753</v>
      </c>
      <c r="Q52" s="5" t="s">
        <v>64</v>
      </c>
      <c r="R52" s="6">
        <v>5</v>
      </c>
      <c r="S52" s="8">
        <v>0.65019505851755521</v>
      </c>
    </row>
    <row r="53" spans="1:19" ht="15" customHeight="1">
      <c r="A53" s="11" t="s">
        <v>56</v>
      </c>
      <c r="B53" s="5" t="s">
        <v>32</v>
      </c>
      <c r="C53" s="5" t="s">
        <v>1655</v>
      </c>
      <c r="D53" s="5" t="s">
        <v>1715</v>
      </c>
      <c r="E53" s="10" t="s">
        <v>56</v>
      </c>
      <c r="F53" s="5" t="s">
        <v>1436</v>
      </c>
      <c r="G53" s="5" t="s">
        <v>1655</v>
      </c>
      <c r="H53" s="5" t="s">
        <v>517</v>
      </c>
      <c r="I53" s="5">
        <v>1</v>
      </c>
      <c r="J53" s="5">
        <v>1</v>
      </c>
      <c r="K53" s="6">
        <v>0</v>
      </c>
      <c r="L53" s="7" t="s">
        <v>516</v>
      </c>
      <c r="M53" s="5" t="s">
        <v>61</v>
      </c>
      <c r="N53" s="5" t="s">
        <v>61</v>
      </c>
      <c r="O53" s="5" t="s">
        <v>62</v>
      </c>
      <c r="P53" s="5" t="s">
        <v>1753</v>
      </c>
      <c r="Q53" s="5" t="s">
        <v>64</v>
      </c>
      <c r="R53" s="6">
        <v>5</v>
      </c>
      <c r="S53" s="8">
        <v>8.5266030013642566E-2</v>
      </c>
    </row>
    <row r="54" spans="1:19" ht="15" customHeight="1">
      <c r="A54" s="11" t="s">
        <v>56</v>
      </c>
      <c r="B54" s="5" t="s">
        <v>32</v>
      </c>
      <c r="C54" s="5" t="s">
        <v>1652</v>
      </c>
      <c r="D54" s="5" t="s">
        <v>1715</v>
      </c>
      <c r="E54" s="10" t="s">
        <v>56</v>
      </c>
      <c r="F54" s="5" t="s">
        <v>1436</v>
      </c>
      <c r="G54" s="5" t="s">
        <v>1652</v>
      </c>
      <c r="H54" s="5" t="s">
        <v>517</v>
      </c>
      <c r="I54" s="5">
        <v>1</v>
      </c>
      <c r="J54" s="5">
        <v>1</v>
      </c>
      <c r="K54" s="6">
        <v>0</v>
      </c>
      <c r="L54" s="7" t="s">
        <v>516</v>
      </c>
      <c r="M54" s="5" t="s">
        <v>61</v>
      </c>
      <c r="N54" s="5" t="s">
        <v>61</v>
      </c>
      <c r="O54" s="5" t="s">
        <v>62</v>
      </c>
      <c r="P54" s="5" t="s">
        <v>1753</v>
      </c>
      <c r="Q54" s="5" t="s">
        <v>64</v>
      </c>
      <c r="R54" s="6">
        <v>5</v>
      </c>
      <c r="S54" s="8">
        <v>0.68306010928961747</v>
      </c>
    </row>
    <row r="55" spans="1:19" ht="15" customHeight="1">
      <c r="A55" s="11" t="s">
        <v>56</v>
      </c>
      <c r="B55" s="5" t="s">
        <v>32</v>
      </c>
      <c r="C55" s="5" t="s">
        <v>1651</v>
      </c>
      <c r="D55" s="5" t="s">
        <v>1715</v>
      </c>
      <c r="E55" s="10" t="s">
        <v>56</v>
      </c>
      <c r="F55" s="5" t="s">
        <v>1436</v>
      </c>
      <c r="G55" s="5" t="s">
        <v>1651</v>
      </c>
      <c r="H55" s="5" t="s">
        <v>517</v>
      </c>
      <c r="I55" s="5">
        <v>1</v>
      </c>
      <c r="J55" s="5">
        <v>1</v>
      </c>
      <c r="K55" s="6">
        <v>0</v>
      </c>
      <c r="L55" s="7" t="s">
        <v>516</v>
      </c>
      <c r="M55" s="5" t="s">
        <v>61</v>
      </c>
      <c r="N55" s="5" t="s">
        <v>61</v>
      </c>
      <c r="O55" s="5" t="s">
        <v>62</v>
      </c>
      <c r="P55" s="5" t="s">
        <v>1753</v>
      </c>
      <c r="Q55" s="5" t="s">
        <v>64</v>
      </c>
      <c r="R55" s="6">
        <v>5</v>
      </c>
      <c r="S55" s="8">
        <v>0.44247787610619471</v>
      </c>
    </row>
    <row r="56" spans="1:19" ht="15" customHeight="1">
      <c r="A56" s="11" t="s">
        <v>56</v>
      </c>
      <c r="B56" s="5" t="s">
        <v>32</v>
      </c>
      <c r="C56" s="5" t="s">
        <v>1650</v>
      </c>
      <c r="D56" s="5" t="s">
        <v>1715</v>
      </c>
      <c r="E56" s="10" t="s">
        <v>56</v>
      </c>
      <c r="F56" s="5" t="s">
        <v>1436</v>
      </c>
      <c r="G56" s="5" t="s">
        <v>1650</v>
      </c>
      <c r="H56" s="5" t="s">
        <v>517</v>
      </c>
      <c r="I56" s="5">
        <v>1</v>
      </c>
      <c r="J56" s="5">
        <v>1</v>
      </c>
      <c r="K56" s="6">
        <v>0</v>
      </c>
      <c r="L56" s="7" t="s">
        <v>516</v>
      </c>
      <c r="M56" s="5" t="s">
        <v>61</v>
      </c>
      <c r="N56" s="5" t="s">
        <v>61</v>
      </c>
      <c r="O56" s="5" t="s">
        <v>62</v>
      </c>
      <c r="P56" s="5" t="s">
        <v>1753</v>
      </c>
      <c r="Q56" s="5" t="s">
        <v>64</v>
      </c>
      <c r="R56" s="6">
        <v>5</v>
      </c>
      <c r="S56" s="8">
        <v>0.28604118993135008</v>
      </c>
    </row>
    <row r="57" spans="1:19" ht="15" customHeight="1">
      <c r="A57" s="11" t="s">
        <v>56</v>
      </c>
      <c r="B57" s="5" t="s">
        <v>32</v>
      </c>
      <c r="C57" s="5" t="s">
        <v>1649</v>
      </c>
      <c r="D57" s="5" t="s">
        <v>1715</v>
      </c>
      <c r="E57" s="10" t="s">
        <v>56</v>
      </c>
      <c r="F57" s="5" t="s">
        <v>1436</v>
      </c>
      <c r="G57" s="5" t="s">
        <v>1649</v>
      </c>
      <c r="H57" s="5" t="s">
        <v>517</v>
      </c>
      <c r="I57" s="5">
        <v>1</v>
      </c>
      <c r="J57" s="5">
        <v>1</v>
      </c>
      <c r="K57" s="6">
        <v>0</v>
      </c>
      <c r="L57" s="7" t="s">
        <v>516</v>
      </c>
      <c r="M57" s="5" t="s">
        <v>61</v>
      </c>
      <c r="N57" s="5" t="s">
        <v>61</v>
      </c>
      <c r="O57" s="5" t="s">
        <v>62</v>
      </c>
      <c r="P57" s="5" t="s">
        <v>1753</v>
      </c>
      <c r="Q57" s="5" t="s">
        <v>64</v>
      </c>
      <c r="R57" s="6">
        <v>5</v>
      </c>
      <c r="S57" s="8">
        <v>0.3003003003003003</v>
      </c>
    </row>
    <row r="58" spans="1:19" ht="15" customHeight="1">
      <c r="A58" s="11" t="s">
        <v>56</v>
      </c>
      <c r="B58" s="5" t="s">
        <v>32</v>
      </c>
      <c r="C58" s="5" t="s">
        <v>1648</v>
      </c>
      <c r="D58" s="5" t="s">
        <v>1715</v>
      </c>
      <c r="E58" s="10" t="s">
        <v>56</v>
      </c>
      <c r="F58" s="5" t="s">
        <v>1436</v>
      </c>
      <c r="G58" s="5" t="s">
        <v>1648</v>
      </c>
      <c r="H58" s="5" t="s">
        <v>517</v>
      </c>
      <c r="I58" s="5">
        <v>1</v>
      </c>
      <c r="J58" s="5">
        <v>1</v>
      </c>
      <c r="K58" s="6">
        <v>0</v>
      </c>
      <c r="L58" s="7" t="s">
        <v>516</v>
      </c>
      <c r="M58" s="5" t="s">
        <v>61</v>
      </c>
      <c r="N58" s="5" t="s">
        <v>61</v>
      </c>
      <c r="O58" s="5" t="s">
        <v>62</v>
      </c>
      <c r="P58" s="5" t="s">
        <v>1753</v>
      </c>
      <c r="Q58" s="5" t="s">
        <v>64</v>
      </c>
      <c r="R58" s="6">
        <v>5</v>
      </c>
      <c r="S58" s="8">
        <v>0.2573340195573855</v>
      </c>
    </row>
    <row r="59" spans="1:19" ht="15" customHeight="1">
      <c r="A59" s="11" t="s">
        <v>56</v>
      </c>
      <c r="B59" s="5" t="s">
        <v>32</v>
      </c>
      <c r="C59" s="5" t="s">
        <v>1646</v>
      </c>
      <c r="D59" s="5" t="s">
        <v>1715</v>
      </c>
      <c r="E59" s="10" t="s">
        <v>56</v>
      </c>
      <c r="F59" s="5" t="s">
        <v>1436</v>
      </c>
      <c r="G59" s="5" t="s">
        <v>1646</v>
      </c>
      <c r="H59" s="5" t="s">
        <v>517</v>
      </c>
      <c r="I59" s="5">
        <v>1</v>
      </c>
      <c r="J59" s="5">
        <v>1</v>
      </c>
      <c r="K59" s="6">
        <v>0</v>
      </c>
      <c r="L59" s="7" t="s">
        <v>516</v>
      </c>
      <c r="M59" s="5" t="s">
        <v>61</v>
      </c>
      <c r="N59" s="5" t="s">
        <v>61</v>
      </c>
      <c r="O59" s="5" t="s">
        <v>62</v>
      </c>
      <c r="P59" s="5" t="s">
        <v>1753</v>
      </c>
      <c r="Q59" s="5" t="s">
        <v>64</v>
      </c>
      <c r="R59" s="6">
        <v>5</v>
      </c>
      <c r="S59" s="8">
        <v>0.66050198150594452</v>
      </c>
    </row>
    <row r="60" spans="1:19" ht="15" customHeight="1">
      <c r="A60" s="11" t="s">
        <v>56</v>
      </c>
      <c r="B60" s="5" t="s">
        <v>32</v>
      </c>
      <c r="C60" s="5" t="s">
        <v>1416</v>
      </c>
      <c r="D60" s="5" t="s">
        <v>1715</v>
      </c>
      <c r="E60" s="10" t="s">
        <v>56</v>
      </c>
      <c r="F60" s="5" t="s">
        <v>1436</v>
      </c>
      <c r="G60" s="5" t="s">
        <v>1416</v>
      </c>
      <c r="H60" s="5" t="s">
        <v>517</v>
      </c>
      <c r="I60" s="5">
        <v>1</v>
      </c>
      <c r="J60" s="5">
        <v>1</v>
      </c>
      <c r="K60" s="6">
        <v>0</v>
      </c>
      <c r="L60" s="7" t="s">
        <v>516</v>
      </c>
      <c r="M60" s="5" t="s">
        <v>61</v>
      </c>
      <c r="N60" s="5" t="s">
        <v>61</v>
      </c>
      <c r="O60" s="5" t="s">
        <v>62</v>
      </c>
      <c r="P60" s="5" t="s">
        <v>1753</v>
      </c>
      <c r="Q60" s="5" t="s">
        <v>64</v>
      </c>
      <c r="R60" s="6">
        <v>5</v>
      </c>
      <c r="S60" s="8">
        <v>0.589622641509434</v>
      </c>
    </row>
    <row r="61" spans="1:19" ht="15" customHeight="1">
      <c r="A61" s="11" t="s">
        <v>56</v>
      </c>
      <c r="B61" s="5" t="s">
        <v>32</v>
      </c>
      <c r="C61" s="5" t="s">
        <v>1643</v>
      </c>
      <c r="D61" s="5" t="s">
        <v>1715</v>
      </c>
      <c r="E61" s="10" t="s">
        <v>56</v>
      </c>
      <c r="F61" s="5" t="s">
        <v>1436</v>
      </c>
      <c r="G61" s="5" t="s">
        <v>1643</v>
      </c>
      <c r="H61" s="5" t="s">
        <v>517</v>
      </c>
      <c r="I61" s="5">
        <v>1</v>
      </c>
      <c r="J61" s="5">
        <v>1</v>
      </c>
      <c r="K61" s="6">
        <v>0</v>
      </c>
      <c r="L61" s="7" t="s">
        <v>516</v>
      </c>
      <c r="M61" s="5" t="s">
        <v>61</v>
      </c>
      <c r="N61" s="5" t="s">
        <v>61</v>
      </c>
      <c r="O61" s="5" t="s">
        <v>62</v>
      </c>
      <c r="P61" s="5" t="s">
        <v>1753</v>
      </c>
      <c r="Q61" s="5" t="s">
        <v>64</v>
      </c>
      <c r="R61" s="6">
        <v>5</v>
      </c>
      <c r="S61" s="8">
        <v>0.45787545787545791</v>
      </c>
    </row>
    <row r="62" spans="1:19" ht="15" customHeight="1">
      <c r="A62" s="11" t="s">
        <v>56</v>
      </c>
      <c r="B62" s="5" t="s">
        <v>32</v>
      </c>
      <c r="C62" s="5" t="s">
        <v>1640</v>
      </c>
      <c r="D62" s="5" t="s">
        <v>1715</v>
      </c>
      <c r="E62" s="10" t="s">
        <v>56</v>
      </c>
      <c r="F62" s="5" t="s">
        <v>1436</v>
      </c>
      <c r="G62" s="5" t="s">
        <v>1640</v>
      </c>
      <c r="H62" s="5" t="s">
        <v>517</v>
      </c>
      <c r="I62" s="5">
        <v>1</v>
      </c>
      <c r="J62" s="5">
        <v>1</v>
      </c>
      <c r="K62" s="6">
        <v>0</v>
      </c>
      <c r="L62" s="7" t="s">
        <v>516</v>
      </c>
      <c r="M62" s="5" t="s">
        <v>61</v>
      </c>
      <c r="N62" s="5" t="s">
        <v>61</v>
      </c>
      <c r="O62" s="5" t="s">
        <v>62</v>
      </c>
      <c r="P62" s="5" t="s">
        <v>1752</v>
      </c>
      <c r="Q62" s="5" t="s">
        <v>64</v>
      </c>
      <c r="R62" s="6">
        <v>5</v>
      </c>
      <c r="S62" s="8">
        <v>0.28968713789107764</v>
      </c>
    </row>
    <row r="63" spans="1:19" ht="15" customHeight="1">
      <c r="A63" s="11" t="s">
        <v>56</v>
      </c>
      <c r="B63" s="5" t="s">
        <v>32</v>
      </c>
      <c r="C63" s="5" t="s">
        <v>1637</v>
      </c>
      <c r="D63" s="5" t="s">
        <v>1715</v>
      </c>
      <c r="E63" s="10" t="s">
        <v>56</v>
      </c>
      <c r="F63" s="5" t="s">
        <v>1436</v>
      </c>
      <c r="G63" s="5" t="s">
        <v>1637</v>
      </c>
      <c r="H63" s="5" t="s">
        <v>517</v>
      </c>
      <c r="I63" s="5">
        <v>1</v>
      </c>
      <c r="J63" s="5">
        <v>1</v>
      </c>
      <c r="K63" s="6">
        <v>0</v>
      </c>
      <c r="L63" s="7" t="s">
        <v>516</v>
      </c>
      <c r="M63" s="5" t="s">
        <v>61</v>
      </c>
      <c r="N63" s="5" t="s">
        <v>61</v>
      </c>
      <c r="O63" s="5" t="s">
        <v>62</v>
      </c>
      <c r="P63" s="5" t="s">
        <v>1752</v>
      </c>
      <c r="Q63" s="5" t="s">
        <v>64</v>
      </c>
      <c r="R63" s="6">
        <v>5</v>
      </c>
      <c r="S63" s="8">
        <v>0.21440823327615782</v>
      </c>
    </row>
    <row r="64" spans="1:19" ht="15" customHeight="1">
      <c r="A64" s="11" t="s">
        <v>56</v>
      </c>
      <c r="B64" s="5" t="s">
        <v>32</v>
      </c>
      <c r="C64" s="5" t="s">
        <v>1634</v>
      </c>
      <c r="D64" s="5" t="s">
        <v>1715</v>
      </c>
      <c r="E64" s="10" t="s">
        <v>56</v>
      </c>
      <c r="F64" s="5" t="s">
        <v>1436</v>
      </c>
      <c r="G64" s="5" t="s">
        <v>1634</v>
      </c>
      <c r="H64" s="5" t="s">
        <v>517</v>
      </c>
      <c r="I64" s="5">
        <v>1</v>
      </c>
      <c r="J64" s="5">
        <v>1</v>
      </c>
      <c r="K64" s="6">
        <v>0</v>
      </c>
      <c r="L64" s="7" t="s">
        <v>516</v>
      </c>
      <c r="M64" s="5" t="s">
        <v>61</v>
      </c>
      <c r="N64" s="5" t="s">
        <v>61</v>
      </c>
      <c r="O64" s="5" t="s">
        <v>62</v>
      </c>
      <c r="P64" s="5" t="s">
        <v>1751</v>
      </c>
      <c r="Q64" s="5" t="s">
        <v>64</v>
      </c>
      <c r="R64" s="6">
        <v>5</v>
      </c>
      <c r="S64" s="8">
        <v>0.56497175141242939</v>
      </c>
    </row>
    <row r="65" spans="1:19" ht="15" customHeight="1">
      <c r="A65" s="11" t="s">
        <v>56</v>
      </c>
      <c r="B65" s="5" t="s">
        <v>32</v>
      </c>
      <c r="C65" s="5" t="s">
        <v>1633</v>
      </c>
      <c r="D65" s="5" t="s">
        <v>1715</v>
      </c>
      <c r="E65" s="10" t="s">
        <v>56</v>
      </c>
      <c r="F65" s="5" t="s">
        <v>1436</v>
      </c>
      <c r="G65" s="5" t="s">
        <v>1633</v>
      </c>
      <c r="H65" s="5" t="s">
        <v>517</v>
      </c>
      <c r="I65" s="5">
        <v>1</v>
      </c>
      <c r="J65" s="5">
        <v>1</v>
      </c>
      <c r="K65" s="6">
        <v>0</v>
      </c>
      <c r="L65" s="7" t="s">
        <v>516</v>
      </c>
      <c r="M65" s="5" t="s">
        <v>61</v>
      </c>
      <c r="N65" s="5" t="s">
        <v>61</v>
      </c>
      <c r="O65" s="5" t="s">
        <v>62</v>
      </c>
      <c r="P65" s="5" t="s">
        <v>1751</v>
      </c>
      <c r="Q65" s="5" t="s">
        <v>64</v>
      </c>
      <c r="R65" s="6">
        <v>5</v>
      </c>
      <c r="S65" s="8">
        <v>0.16414970453053185</v>
      </c>
    </row>
    <row r="66" spans="1:19" ht="15" customHeight="1">
      <c r="A66" s="11" t="s">
        <v>56</v>
      </c>
      <c r="B66" s="5" t="s">
        <v>32</v>
      </c>
      <c r="C66" s="5" t="s">
        <v>1415</v>
      </c>
      <c r="D66" s="5" t="s">
        <v>1715</v>
      </c>
      <c r="E66" s="10" t="s">
        <v>56</v>
      </c>
      <c r="F66" s="5" t="s">
        <v>1436</v>
      </c>
      <c r="G66" s="5" t="s">
        <v>1415</v>
      </c>
      <c r="H66" s="5" t="s">
        <v>517</v>
      </c>
      <c r="I66" s="5">
        <v>1</v>
      </c>
      <c r="J66" s="5">
        <v>1</v>
      </c>
      <c r="K66" s="6">
        <v>0</v>
      </c>
      <c r="L66" s="7" t="s">
        <v>516</v>
      </c>
      <c r="M66" s="5" t="s">
        <v>61</v>
      </c>
      <c r="N66" s="5" t="s">
        <v>61</v>
      </c>
      <c r="O66" s="5" t="s">
        <v>62</v>
      </c>
      <c r="P66" s="5" t="s">
        <v>1751</v>
      </c>
      <c r="Q66" s="5" t="s">
        <v>64</v>
      </c>
      <c r="R66" s="6">
        <v>5</v>
      </c>
      <c r="S66" s="8">
        <v>0.22768670309653918</v>
      </c>
    </row>
    <row r="67" spans="1:19" ht="15" customHeight="1">
      <c r="A67" s="11" t="s">
        <v>56</v>
      </c>
      <c r="B67" s="5" t="s">
        <v>32</v>
      </c>
      <c r="C67" s="5" t="s">
        <v>1632</v>
      </c>
      <c r="D67" s="5" t="s">
        <v>1715</v>
      </c>
      <c r="E67" s="10" t="s">
        <v>56</v>
      </c>
      <c r="F67" s="5" t="s">
        <v>1436</v>
      </c>
      <c r="G67" s="5" t="s">
        <v>1632</v>
      </c>
      <c r="H67" s="5" t="s">
        <v>517</v>
      </c>
      <c r="I67" s="5">
        <v>1</v>
      </c>
      <c r="J67" s="5">
        <v>1</v>
      </c>
      <c r="K67" s="6">
        <v>0</v>
      </c>
      <c r="L67" s="7" t="s">
        <v>516</v>
      </c>
      <c r="M67" s="5" t="s">
        <v>61</v>
      </c>
      <c r="N67" s="5" t="s">
        <v>61</v>
      </c>
      <c r="O67" s="5" t="s">
        <v>62</v>
      </c>
      <c r="P67" s="5" t="s">
        <v>1751</v>
      </c>
      <c r="Q67" s="5" t="s">
        <v>64</v>
      </c>
      <c r="R67" s="6">
        <v>5</v>
      </c>
      <c r="S67" s="8">
        <v>0.53191489361702127</v>
      </c>
    </row>
    <row r="68" spans="1:19" ht="15" customHeight="1">
      <c r="A68" s="11" t="s">
        <v>56</v>
      </c>
      <c r="B68" s="5" t="s">
        <v>32</v>
      </c>
      <c r="C68" s="5" t="s">
        <v>1414</v>
      </c>
      <c r="D68" s="5" t="s">
        <v>1715</v>
      </c>
      <c r="E68" s="10" t="s">
        <v>56</v>
      </c>
      <c r="F68" s="5" t="s">
        <v>1436</v>
      </c>
      <c r="G68" s="5" t="s">
        <v>1414</v>
      </c>
      <c r="H68" s="5" t="s">
        <v>517</v>
      </c>
      <c r="I68" s="5">
        <v>1</v>
      </c>
      <c r="J68" s="5">
        <v>1</v>
      </c>
      <c r="K68" s="6">
        <v>0</v>
      </c>
      <c r="L68" s="7" t="s">
        <v>516</v>
      </c>
      <c r="M68" s="5" t="s">
        <v>61</v>
      </c>
      <c r="N68" s="5" t="s">
        <v>61</v>
      </c>
      <c r="O68" s="5" t="s">
        <v>62</v>
      </c>
      <c r="P68" s="5" t="s">
        <v>1751</v>
      </c>
      <c r="Q68" s="5" t="s">
        <v>64</v>
      </c>
      <c r="R68" s="6">
        <v>5</v>
      </c>
      <c r="S68" s="8">
        <v>0.30693677102516881</v>
      </c>
    </row>
    <row r="69" spans="1:19" ht="15" customHeight="1">
      <c r="A69" s="11" t="s">
        <v>56</v>
      </c>
      <c r="B69" s="5" t="s">
        <v>32</v>
      </c>
      <c r="C69" s="5" t="s">
        <v>1413</v>
      </c>
      <c r="D69" s="5" t="s">
        <v>1715</v>
      </c>
      <c r="E69" s="10" t="s">
        <v>56</v>
      </c>
      <c r="F69" s="5" t="s">
        <v>1436</v>
      </c>
      <c r="G69" s="5" t="s">
        <v>1413</v>
      </c>
      <c r="H69" s="5" t="s">
        <v>517</v>
      </c>
      <c r="I69" s="5">
        <v>1</v>
      </c>
      <c r="J69" s="5">
        <v>1</v>
      </c>
      <c r="K69" s="6">
        <v>0</v>
      </c>
      <c r="L69" s="7" t="s">
        <v>516</v>
      </c>
      <c r="M69" s="5" t="s">
        <v>61</v>
      </c>
      <c r="N69" s="5" t="s">
        <v>61</v>
      </c>
      <c r="O69" s="5" t="s">
        <v>62</v>
      </c>
      <c r="P69" s="5" t="s">
        <v>1751</v>
      </c>
      <c r="Q69" s="5" t="s">
        <v>64</v>
      </c>
      <c r="R69" s="6">
        <v>5</v>
      </c>
      <c r="S69" s="8">
        <v>0.26925148088314482</v>
      </c>
    </row>
    <row r="70" spans="1:19" ht="15" customHeight="1">
      <c r="A70" s="11" t="s">
        <v>56</v>
      </c>
      <c r="B70" s="5" t="s">
        <v>32</v>
      </c>
      <c r="C70" s="5" t="s">
        <v>1631</v>
      </c>
      <c r="D70" s="5" t="s">
        <v>1715</v>
      </c>
      <c r="E70" s="10" t="s">
        <v>56</v>
      </c>
      <c r="F70" s="5" t="s">
        <v>1436</v>
      </c>
      <c r="G70" s="5" t="s">
        <v>1631</v>
      </c>
      <c r="H70" s="5" t="s">
        <v>517</v>
      </c>
      <c r="I70" s="5">
        <v>1</v>
      </c>
      <c r="J70" s="5">
        <v>1</v>
      </c>
      <c r="K70" s="6">
        <v>0</v>
      </c>
      <c r="L70" s="7" t="s">
        <v>516</v>
      </c>
      <c r="M70" s="5" t="s">
        <v>61</v>
      </c>
      <c r="N70" s="5" t="s">
        <v>61</v>
      </c>
      <c r="O70" s="5" t="s">
        <v>62</v>
      </c>
      <c r="P70" s="5" t="s">
        <v>1750</v>
      </c>
      <c r="Q70" s="5" t="s">
        <v>64</v>
      </c>
      <c r="R70" s="6">
        <v>5</v>
      </c>
      <c r="S70" s="8">
        <v>0.55187637969094927</v>
      </c>
    </row>
    <row r="71" spans="1:19" ht="15" customHeight="1">
      <c r="A71" s="11" t="s">
        <v>56</v>
      </c>
      <c r="B71" s="5" t="s">
        <v>32</v>
      </c>
      <c r="C71" s="5" t="s">
        <v>1630</v>
      </c>
      <c r="D71" s="5" t="s">
        <v>1715</v>
      </c>
      <c r="E71" s="10" t="s">
        <v>56</v>
      </c>
      <c r="F71" s="5" t="s">
        <v>1436</v>
      </c>
      <c r="G71" s="5" t="s">
        <v>1630</v>
      </c>
      <c r="H71" s="5" t="s">
        <v>517</v>
      </c>
      <c r="I71" s="5">
        <v>1</v>
      </c>
      <c r="J71" s="5">
        <v>1</v>
      </c>
      <c r="K71" s="6">
        <v>0</v>
      </c>
      <c r="L71" s="7" t="s">
        <v>516</v>
      </c>
      <c r="M71" s="5" t="s">
        <v>61</v>
      </c>
      <c r="N71" s="5" t="s">
        <v>61</v>
      </c>
      <c r="O71" s="5" t="s">
        <v>62</v>
      </c>
      <c r="P71" s="5" t="s">
        <v>1750</v>
      </c>
      <c r="Q71" s="5" t="s">
        <v>64</v>
      </c>
      <c r="R71" s="6">
        <v>5</v>
      </c>
      <c r="S71" s="8">
        <v>0.22935779816513763</v>
      </c>
    </row>
    <row r="72" spans="1:19" ht="15" customHeight="1">
      <c r="A72" s="11" t="s">
        <v>56</v>
      </c>
      <c r="B72" s="5" t="s">
        <v>32</v>
      </c>
      <c r="C72" s="5" t="s">
        <v>1412</v>
      </c>
      <c r="D72" s="5" t="s">
        <v>1715</v>
      </c>
      <c r="E72" s="10" t="s">
        <v>56</v>
      </c>
      <c r="F72" s="5" t="s">
        <v>1436</v>
      </c>
      <c r="G72" s="5" t="s">
        <v>1412</v>
      </c>
      <c r="H72" s="5" t="s">
        <v>517</v>
      </c>
      <c r="I72" s="5">
        <v>1</v>
      </c>
      <c r="J72" s="5">
        <v>1</v>
      </c>
      <c r="K72" s="6">
        <v>0</v>
      </c>
      <c r="L72" s="7" t="s">
        <v>516</v>
      </c>
      <c r="M72" s="5" t="s">
        <v>61</v>
      </c>
      <c r="N72" s="5" t="s">
        <v>61</v>
      </c>
      <c r="O72" s="5" t="s">
        <v>62</v>
      </c>
      <c r="P72" s="5" t="s">
        <v>1750</v>
      </c>
      <c r="Q72" s="5" t="s">
        <v>64</v>
      </c>
      <c r="R72" s="6">
        <v>5</v>
      </c>
      <c r="S72" s="8">
        <v>0.48590864917395532</v>
      </c>
    </row>
    <row r="73" spans="1:19" ht="15" customHeight="1">
      <c r="A73" s="11" t="s">
        <v>56</v>
      </c>
      <c r="B73" s="5" t="s">
        <v>32</v>
      </c>
      <c r="C73" s="5" t="s">
        <v>1629</v>
      </c>
      <c r="D73" s="5" t="s">
        <v>1715</v>
      </c>
      <c r="E73" s="10" t="s">
        <v>56</v>
      </c>
      <c r="F73" s="5" t="s">
        <v>1436</v>
      </c>
      <c r="G73" s="5" t="s">
        <v>1629</v>
      </c>
      <c r="H73" s="5" t="s">
        <v>517</v>
      </c>
      <c r="I73" s="5">
        <v>1</v>
      </c>
      <c r="J73" s="5">
        <v>1</v>
      </c>
      <c r="K73" s="6">
        <v>0</v>
      </c>
      <c r="L73" s="7" t="s">
        <v>516</v>
      </c>
      <c r="M73" s="5" t="s">
        <v>61</v>
      </c>
      <c r="N73" s="5" t="s">
        <v>61</v>
      </c>
      <c r="O73" s="5" t="s">
        <v>62</v>
      </c>
      <c r="P73" s="5" t="s">
        <v>1750</v>
      </c>
      <c r="Q73" s="5" t="s">
        <v>64</v>
      </c>
      <c r="R73" s="6">
        <v>5</v>
      </c>
      <c r="S73" s="8">
        <v>0.20218358269308534</v>
      </c>
    </row>
    <row r="74" spans="1:19" ht="15" customHeight="1">
      <c r="A74" s="11" t="s">
        <v>56</v>
      </c>
      <c r="B74" s="5" t="s">
        <v>32</v>
      </c>
      <c r="C74" s="5" t="s">
        <v>1411</v>
      </c>
      <c r="D74" s="5" t="s">
        <v>1715</v>
      </c>
      <c r="E74" s="10" t="s">
        <v>56</v>
      </c>
      <c r="F74" s="5" t="s">
        <v>1436</v>
      </c>
      <c r="G74" s="5" t="s">
        <v>1411</v>
      </c>
      <c r="H74" s="5" t="s">
        <v>517</v>
      </c>
      <c r="I74" s="5">
        <v>1</v>
      </c>
      <c r="J74" s="5">
        <v>1</v>
      </c>
      <c r="K74" s="6">
        <v>0</v>
      </c>
      <c r="L74" s="7" t="s">
        <v>516</v>
      </c>
      <c r="M74" s="5" t="s">
        <v>61</v>
      </c>
      <c r="N74" s="5" t="s">
        <v>61</v>
      </c>
      <c r="O74" s="5" t="s">
        <v>62</v>
      </c>
      <c r="P74" s="5" t="s">
        <v>1750</v>
      </c>
      <c r="Q74" s="5" t="s">
        <v>64</v>
      </c>
      <c r="R74" s="6">
        <v>5</v>
      </c>
      <c r="S74" s="8">
        <v>0.27173913043478259</v>
      </c>
    </row>
    <row r="75" spans="1:19" ht="15" customHeight="1">
      <c r="A75" s="11" t="s">
        <v>56</v>
      </c>
      <c r="B75" s="5" t="s">
        <v>32</v>
      </c>
      <c r="C75" s="5" t="s">
        <v>1628</v>
      </c>
      <c r="D75" s="5" t="s">
        <v>1715</v>
      </c>
      <c r="E75" s="10" t="s">
        <v>56</v>
      </c>
      <c r="F75" s="5" t="s">
        <v>1436</v>
      </c>
      <c r="G75" s="5" t="s">
        <v>1628</v>
      </c>
      <c r="H75" s="5" t="s">
        <v>517</v>
      </c>
      <c r="I75" s="5">
        <v>1</v>
      </c>
      <c r="J75" s="5">
        <v>1</v>
      </c>
      <c r="K75" s="6">
        <v>0</v>
      </c>
      <c r="L75" s="7" t="s">
        <v>516</v>
      </c>
      <c r="M75" s="5" t="s">
        <v>61</v>
      </c>
      <c r="N75" s="5" t="s">
        <v>61</v>
      </c>
      <c r="O75" s="5" t="s">
        <v>62</v>
      </c>
      <c r="P75" s="5" t="s">
        <v>1750</v>
      </c>
      <c r="Q75" s="5" t="s">
        <v>64</v>
      </c>
      <c r="R75" s="6">
        <v>5</v>
      </c>
      <c r="S75" s="8">
        <v>0.1984126984126984</v>
      </c>
    </row>
    <row r="76" spans="1:19" ht="15" customHeight="1">
      <c r="A76" s="11" t="s">
        <v>56</v>
      </c>
      <c r="B76" s="5" t="s">
        <v>32</v>
      </c>
      <c r="C76" s="5" t="s">
        <v>1627</v>
      </c>
      <c r="D76" s="5" t="s">
        <v>1715</v>
      </c>
      <c r="E76" s="10" t="s">
        <v>56</v>
      </c>
      <c r="F76" s="5" t="s">
        <v>1436</v>
      </c>
      <c r="G76" s="5" t="s">
        <v>1627</v>
      </c>
      <c r="H76" s="5" t="s">
        <v>517</v>
      </c>
      <c r="I76" s="5">
        <v>1</v>
      </c>
      <c r="J76" s="5">
        <v>1</v>
      </c>
      <c r="K76" s="6">
        <v>0</v>
      </c>
      <c r="L76" s="7" t="s">
        <v>516</v>
      </c>
      <c r="M76" s="5" t="s">
        <v>61</v>
      </c>
      <c r="N76" s="5" t="s">
        <v>61</v>
      </c>
      <c r="O76" s="5" t="s">
        <v>62</v>
      </c>
      <c r="P76" s="5" t="s">
        <v>1750</v>
      </c>
      <c r="Q76" s="5" t="s">
        <v>64</v>
      </c>
      <c r="R76" s="6">
        <v>5</v>
      </c>
      <c r="S76" s="8">
        <v>0.55741360089186176</v>
      </c>
    </row>
    <row r="77" spans="1:19" ht="15" customHeight="1">
      <c r="A77" s="11" t="s">
        <v>56</v>
      </c>
      <c r="B77" s="5" t="s">
        <v>32</v>
      </c>
      <c r="C77" s="5" t="s">
        <v>1625</v>
      </c>
      <c r="D77" s="5" t="s">
        <v>1715</v>
      </c>
      <c r="E77" s="10" t="s">
        <v>56</v>
      </c>
      <c r="F77" s="5" t="s">
        <v>1436</v>
      </c>
      <c r="G77" s="5" t="s">
        <v>1625</v>
      </c>
      <c r="H77" s="5" t="s">
        <v>517</v>
      </c>
      <c r="I77" s="5">
        <v>1</v>
      </c>
      <c r="J77" s="5">
        <v>1</v>
      </c>
      <c r="K77" s="6">
        <v>0</v>
      </c>
      <c r="L77" s="7" t="s">
        <v>516</v>
      </c>
      <c r="M77" s="5" t="s">
        <v>61</v>
      </c>
      <c r="N77" s="5" t="s">
        <v>61</v>
      </c>
      <c r="O77" s="5" t="s">
        <v>62</v>
      </c>
      <c r="P77" s="5" t="s">
        <v>1749</v>
      </c>
      <c r="Q77" s="5" t="s">
        <v>64</v>
      </c>
      <c r="R77" s="6">
        <v>5</v>
      </c>
      <c r="S77" s="8">
        <v>0.63613231552162841</v>
      </c>
    </row>
    <row r="78" spans="1:19" ht="15" customHeight="1">
      <c r="A78" s="11" t="s">
        <v>56</v>
      </c>
      <c r="B78" s="5" t="s">
        <v>32</v>
      </c>
      <c r="C78" s="5" t="s">
        <v>1624</v>
      </c>
      <c r="D78" s="5" t="s">
        <v>1715</v>
      </c>
      <c r="E78" s="10" t="s">
        <v>56</v>
      </c>
      <c r="F78" s="5" t="s">
        <v>1436</v>
      </c>
      <c r="G78" s="5" t="s">
        <v>1624</v>
      </c>
      <c r="H78" s="5" t="s">
        <v>517</v>
      </c>
      <c r="I78" s="5">
        <v>1</v>
      </c>
      <c r="J78" s="5">
        <v>1</v>
      </c>
      <c r="K78" s="6">
        <v>0</v>
      </c>
      <c r="L78" s="7" t="s">
        <v>516</v>
      </c>
      <c r="M78" s="5" t="s">
        <v>61</v>
      </c>
      <c r="N78" s="5" t="s">
        <v>61</v>
      </c>
      <c r="O78" s="5" t="s">
        <v>62</v>
      </c>
      <c r="P78" s="5" t="s">
        <v>1749</v>
      </c>
      <c r="Q78" s="5" t="s">
        <v>64</v>
      </c>
      <c r="R78" s="6">
        <v>5</v>
      </c>
      <c r="S78" s="8">
        <v>0.25720164609053497</v>
      </c>
    </row>
    <row r="79" spans="1:19" ht="15" customHeight="1">
      <c r="A79" s="11" t="s">
        <v>56</v>
      </c>
      <c r="B79" s="5" t="s">
        <v>32</v>
      </c>
      <c r="C79" s="5" t="s">
        <v>1623</v>
      </c>
      <c r="D79" s="5" t="s">
        <v>1715</v>
      </c>
      <c r="E79" s="10" t="s">
        <v>56</v>
      </c>
      <c r="F79" s="5" t="s">
        <v>1436</v>
      </c>
      <c r="G79" s="5" t="s">
        <v>1623</v>
      </c>
      <c r="H79" s="5" t="s">
        <v>517</v>
      </c>
      <c r="I79" s="5">
        <v>1</v>
      </c>
      <c r="J79" s="5">
        <v>1</v>
      </c>
      <c r="K79" s="6">
        <v>0</v>
      </c>
      <c r="L79" s="7" t="s">
        <v>516</v>
      </c>
      <c r="M79" s="5" t="s">
        <v>61</v>
      </c>
      <c r="N79" s="5" t="s">
        <v>61</v>
      </c>
      <c r="O79" s="5" t="s">
        <v>62</v>
      </c>
      <c r="P79" s="5" t="s">
        <v>1749</v>
      </c>
      <c r="Q79" s="5" t="s">
        <v>64</v>
      </c>
      <c r="R79" s="6">
        <v>5</v>
      </c>
      <c r="S79" s="8">
        <v>0.42771599657827203</v>
      </c>
    </row>
    <row r="80" spans="1:19" ht="15" customHeight="1">
      <c r="A80" s="11" t="s">
        <v>56</v>
      </c>
      <c r="B80" s="5" t="s">
        <v>32</v>
      </c>
      <c r="C80" s="5" t="s">
        <v>1620</v>
      </c>
      <c r="D80" s="5" t="s">
        <v>1715</v>
      </c>
      <c r="E80" s="10" t="s">
        <v>56</v>
      </c>
      <c r="F80" s="5" t="s">
        <v>1436</v>
      </c>
      <c r="G80" s="5" t="s">
        <v>1620</v>
      </c>
      <c r="H80" s="5" t="s">
        <v>517</v>
      </c>
      <c r="I80" s="5">
        <v>1</v>
      </c>
      <c r="J80" s="5">
        <v>1</v>
      </c>
      <c r="K80" s="6">
        <v>0</v>
      </c>
      <c r="L80" s="7" t="s">
        <v>516</v>
      </c>
      <c r="M80" s="5" t="s">
        <v>61</v>
      </c>
      <c r="N80" s="5" t="s">
        <v>61</v>
      </c>
      <c r="O80" s="5" t="s">
        <v>62</v>
      </c>
      <c r="P80" s="5" t="s">
        <v>1748</v>
      </c>
      <c r="Q80" s="5" t="s">
        <v>64</v>
      </c>
      <c r="R80" s="6">
        <v>5</v>
      </c>
      <c r="S80" s="8">
        <v>0.25278058645096058</v>
      </c>
    </row>
    <row r="81" spans="1:19" ht="15" customHeight="1">
      <c r="A81" s="11" t="s">
        <v>56</v>
      </c>
      <c r="B81" s="5" t="s">
        <v>32</v>
      </c>
      <c r="C81" s="5" t="s">
        <v>1618</v>
      </c>
      <c r="D81" s="5" t="s">
        <v>1715</v>
      </c>
      <c r="E81" s="10" t="s">
        <v>56</v>
      </c>
      <c r="F81" s="5" t="s">
        <v>1436</v>
      </c>
      <c r="G81" s="5" t="s">
        <v>1618</v>
      </c>
      <c r="H81" s="5" t="s">
        <v>517</v>
      </c>
      <c r="I81" s="5">
        <v>1</v>
      </c>
      <c r="J81" s="5">
        <v>1</v>
      </c>
      <c r="K81" s="6">
        <v>0</v>
      </c>
      <c r="L81" s="7" t="s">
        <v>516</v>
      </c>
      <c r="M81" s="5" t="s">
        <v>61</v>
      </c>
      <c r="N81" s="5" t="s">
        <v>61</v>
      </c>
      <c r="O81" s="5" t="s">
        <v>62</v>
      </c>
      <c r="P81" s="5" t="s">
        <v>1748</v>
      </c>
      <c r="Q81" s="5" t="s">
        <v>64</v>
      </c>
      <c r="R81" s="6">
        <v>5</v>
      </c>
      <c r="S81" s="8">
        <v>0.18853695324283559</v>
      </c>
    </row>
    <row r="82" spans="1:19" ht="15" customHeight="1">
      <c r="A82" s="11" t="s">
        <v>56</v>
      </c>
      <c r="B82" s="5" t="s">
        <v>32</v>
      </c>
      <c r="C82" s="5" t="s">
        <v>1617</v>
      </c>
      <c r="D82" s="5" t="s">
        <v>1715</v>
      </c>
      <c r="E82" s="10" t="s">
        <v>56</v>
      </c>
      <c r="F82" s="5" t="s">
        <v>1436</v>
      </c>
      <c r="G82" s="5" t="s">
        <v>1617</v>
      </c>
      <c r="H82" s="5" t="s">
        <v>517</v>
      </c>
      <c r="I82" s="5">
        <v>1</v>
      </c>
      <c r="J82" s="5">
        <v>1</v>
      </c>
      <c r="K82" s="6">
        <v>0</v>
      </c>
      <c r="L82" s="7" t="s">
        <v>516</v>
      </c>
      <c r="M82" s="5" t="s">
        <v>61</v>
      </c>
      <c r="N82" s="5" t="s">
        <v>61</v>
      </c>
      <c r="O82" s="5" t="s">
        <v>62</v>
      </c>
      <c r="P82" s="5" t="s">
        <v>1747</v>
      </c>
      <c r="Q82" s="5" t="s">
        <v>64</v>
      </c>
      <c r="R82" s="6">
        <v>5</v>
      </c>
      <c r="S82" s="8">
        <v>0.26666666666666666</v>
      </c>
    </row>
    <row r="83" spans="1:19" ht="15" customHeight="1">
      <c r="A83" s="11" t="s">
        <v>56</v>
      </c>
      <c r="B83" s="5" t="s">
        <v>32</v>
      </c>
      <c r="C83" s="5" t="s">
        <v>1409</v>
      </c>
      <c r="D83" s="5" t="s">
        <v>1715</v>
      </c>
      <c r="E83" s="10" t="s">
        <v>56</v>
      </c>
      <c r="F83" s="5" t="s">
        <v>1436</v>
      </c>
      <c r="G83" s="5" t="s">
        <v>1409</v>
      </c>
      <c r="H83" s="5" t="s">
        <v>517</v>
      </c>
      <c r="I83" s="5">
        <v>1</v>
      </c>
      <c r="J83" s="5">
        <v>1</v>
      </c>
      <c r="K83" s="6">
        <v>0</v>
      </c>
      <c r="L83" s="7" t="s">
        <v>516</v>
      </c>
      <c r="M83" s="5" t="s">
        <v>61</v>
      </c>
      <c r="N83" s="5" t="s">
        <v>61</v>
      </c>
      <c r="O83" s="5" t="s">
        <v>62</v>
      </c>
      <c r="P83" s="5" t="s">
        <v>1747</v>
      </c>
      <c r="Q83" s="5" t="s">
        <v>64</v>
      </c>
      <c r="R83" s="6">
        <v>5</v>
      </c>
      <c r="S83" s="8">
        <v>0.57077625570776247</v>
      </c>
    </row>
    <row r="84" spans="1:19" ht="15" customHeight="1">
      <c r="A84" s="11" t="s">
        <v>56</v>
      </c>
      <c r="B84" s="5" t="s">
        <v>32</v>
      </c>
      <c r="C84" s="5" t="s">
        <v>1616</v>
      </c>
      <c r="D84" s="5" t="s">
        <v>1715</v>
      </c>
      <c r="E84" s="10" t="s">
        <v>56</v>
      </c>
      <c r="F84" s="5" t="s">
        <v>1436</v>
      </c>
      <c r="G84" s="5" t="s">
        <v>1616</v>
      </c>
      <c r="H84" s="5" t="s">
        <v>517</v>
      </c>
      <c r="I84" s="5">
        <v>1</v>
      </c>
      <c r="J84" s="5">
        <v>1</v>
      </c>
      <c r="K84" s="6">
        <v>0</v>
      </c>
      <c r="L84" s="7" t="s">
        <v>516</v>
      </c>
      <c r="M84" s="5" t="s">
        <v>61</v>
      </c>
      <c r="N84" s="5" t="s">
        <v>61</v>
      </c>
      <c r="O84" s="5" t="s">
        <v>62</v>
      </c>
      <c r="P84" s="5" t="s">
        <v>1747</v>
      </c>
      <c r="Q84" s="5" t="s">
        <v>64</v>
      </c>
      <c r="R84" s="6">
        <v>5</v>
      </c>
      <c r="S84" s="8">
        <v>0.54525627044711011</v>
      </c>
    </row>
    <row r="85" spans="1:19" ht="15" customHeight="1">
      <c r="A85" s="11" t="s">
        <v>56</v>
      </c>
      <c r="B85" s="5" t="s">
        <v>32</v>
      </c>
      <c r="C85" s="5" t="s">
        <v>1614</v>
      </c>
      <c r="D85" s="5" t="s">
        <v>1715</v>
      </c>
      <c r="E85" s="10" t="s">
        <v>56</v>
      </c>
      <c r="F85" s="5" t="s">
        <v>1436</v>
      </c>
      <c r="G85" s="5" t="s">
        <v>1614</v>
      </c>
      <c r="H85" s="5" t="s">
        <v>517</v>
      </c>
      <c r="I85" s="5">
        <v>1</v>
      </c>
      <c r="J85" s="5">
        <v>1</v>
      </c>
      <c r="K85" s="6">
        <v>0</v>
      </c>
      <c r="L85" s="7" t="s">
        <v>516</v>
      </c>
      <c r="M85" s="5" t="s">
        <v>61</v>
      </c>
      <c r="N85" s="5" t="s">
        <v>61</v>
      </c>
      <c r="O85" s="5" t="s">
        <v>62</v>
      </c>
      <c r="P85" s="5" t="s">
        <v>1747</v>
      </c>
      <c r="Q85" s="5" t="s">
        <v>64</v>
      </c>
      <c r="R85" s="6">
        <v>5</v>
      </c>
      <c r="S85" s="8">
        <v>0.26055237102657636</v>
      </c>
    </row>
    <row r="86" spans="1:19" ht="15" customHeight="1">
      <c r="A86" s="11" t="s">
        <v>56</v>
      </c>
      <c r="B86" s="5" t="s">
        <v>32</v>
      </c>
      <c r="C86" s="5" t="s">
        <v>1613</v>
      </c>
      <c r="D86" s="5" t="s">
        <v>1715</v>
      </c>
      <c r="E86" s="10" t="s">
        <v>56</v>
      </c>
      <c r="F86" s="5" t="s">
        <v>1436</v>
      </c>
      <c r="G86" s="5" t="s">
        <v>1613</v>
      </c>
      <c r="H86" s="5" t="s">
        <v>517</v>
      </c>
      <c r="I86" s="5">
        <v>1</v>
      </c>
      <c r="J86" s="5">
        <v>1</v>
      </c>
      <c r="K86" s="6">
        <v>0</v>
      </c>
      <c r="L86" s="7" t="s">
        <v>516</v>
      </c>
      <c r="M86" s="5" t="s">
        <v>61</v>
      </c>
      <c r="N86" s="5" t="s">
        <v>61</v>
      </c>
      <c r="O86" s="5" t="s">
        <v>62</v>
      </c>
      <c r="P86" s="5" t="s">
        <v>1747</v>
      </c>
      <c r="Q86" s="5" t="s">
        <v>64</v>
      </c>
      <c r="R86" s="6">
        <v>5</v>
      </c>
      <c r="S86" s="8">
        <v>0.53022269353128315</v>
      </c>
    </row>
    <row r="87" spans="1:19" ht="15" customHeight="1">
      <c r="A87" s="11" t="s">
        <v>56</v>
      </c>
      <c r="B87" s="5" t="s">
        <v>32</v>
      </c>
      <c r="C87" s="5" t="s">
        <v>1408</v>
      </c>
      <c r="D87" s="5" t="s">
        <v>1715</v>
      </c>
      <c r="E87" s="10" t="s">
        <v>56</v>
      </c>
      <c r="F87" s="5" t="s">
        <v>1436</v>
      </c>
      <c r="G87" s="5" t="s">
        <v>1408</v>
      </c>
      <c r="H87" s="5" t="s">
        <v>517</v>
      </c>
      <c r="I87" s="5">
        <v>1</v>
      </c>
      <c r="J87" s="5">
        <v>1</v>
      </c>
      <c r="K87" s="6">
        <v>0</v>
      </c>
      <c r="L87" s="7" t="s">
        <v>516</v>
      </c>
      <c r="M87" s="5" t="s">
        <v>61</v>
      </c>
      <c r="N87" s="5" t="s">
        <v>61</v>
      </c>
      <c r="O87" s="5" t="s">
        <v>62</v>
      </c>
      <c r="P87" s="5" t="s">
        <v>1747</v>
      </c>
      <c r="Q87" s="5" t="s">
        <v>64</v>
      </c>
      <c r="R87" s="6">
        <v>5</v>
      </c>
      <c r="S87" s="8">
        <v>0.39308176100628933</v>
      </c>
    </row>
    <row r="88" spans="1:19" ht="15" customHeight="1">
      <c r="A88" s="11" t="s">
        <v>56</v>
      </c>
      <c r="B88" s="5" t="s">
        <v>32</v>
      </c>
      <c r="C88" s="5" t="s">
        <v>1612</v>
      </c>
      <c r="D88" s="5" t="s">
        <v>1715</v>
      </c>
      <c r="E88" s="10" t="s">
        <v>56</v>
      </c>
      <c r="F88" s="5" t="s">
        <v>1436</v>
      </c>
      <c r="G88" s="5" t="s">
        <v>1612</v>
      </c>
      <c r="H88" s="5" t="s">
        <v>517</v>
      </c>
      <c r="I88" s="5">
        <v>1</v>
      </c>
      <c r="J88" s="5">
        <v>1</v>
      </c>
      <c r="K88" s="6">
        <v>0</v>
      </c>
      <c r="L88" s="7" t="s">
        <v>516</v>
      </c>
      <c r="M88" s="5" t="s">
        <v>61</v>
      </c>
      <c r="N88" s="5" t="s">
        <v>61</v>
      </c>
      <c r="O88" s="5" t="s">
        <v>62</v>
      </c>
      <c r="P88" s="5" t="s">
        <v>1747</v>
      </c>
      <c r="Q88" s="5" t="s">
        <v>64</v>
      </c>
      <c r="R88" s="6">
        <v>5</v>
      </c>
      <c r="S88" s="8">
        <v>0.28344671201814059</v>
      </c>
    </row>
    <row r="89" spans="1:19" ht="15" customHeight="1">
      <c r="A89" s="11" t="s">
        <v>56</v>
      </c>
      <c r="B89" s="5" t="s">
        <v>32</v>
      </c>
      <c r="C89" s="5" t="s">
        <v>1407</v>
      </c>
      <c r="D89" s="5" t="s">
        <v>1715</v>
      </c>
      <c r="E89" s="10" t="s">
        <v>56</v>
      </c>
      <c r="F89" s="5" t="s">
        <v>1436</v>
      </c>
      <c r="G89" s="5" t="s">
        <v>1407</v>
      </c>
      <c r="H89" s="5" t="s">
        <v>517</v>
      </c>
      <c r="I89" s="5">
        <v>1</v>
      </c>
      <c r="J89" s="5">
        <v>1</v>
      </c>
      <c r="K89" s="6">
        <v>0</v>
      </c>
      <c r="L89" s="7" t="s">
        <v>516</v>
      </c>
      <c r="M89" s="5" t="s">
        <v>61</v>
      </c>
      <c r="N89" s="5" t="s">
        <v>61</v>
      </c>
      <c r="O89" s="5" t="s">
        <v>62</v>
      </c>
      <c r="P89" s="5" t="s">
        <v>1747</v>
      </c>
      <c r="Q89" s="5" t="s">
        <v>64</v>
      </c>
      <c r="R89" s="6">
        <v>5</v>
      </c>
      <c r="S89" s="8">
        <v>0.2735229759299781</v>
      </c>
    </row>
    <row r="90" spans="1:19" ht="15" customHeight="1">
      <c r="A90" s="11" t="s">
        <v>56</v>
      </c>
      <c r="B90" s="5" t="s">
        <v>32</v>
      </c>
      <c r="C90" s="5" t="s">
        <v>1611</v>
      </c>
      <c r="D90" s="5" t="s">
        <v>1715</v>
      </c>
      <c r="E90" s="10" t="s">
        <v>56</v>
      </c>
      <c r="F90" s="5" t="s">
        <v>1436</v>
      </c>
      <c r="G90" s="5" t="s">
        <v>1611</v>
      </c>
      <c r="H90" s="5" t="s">
        <v>517</v>
      </c>
      <c r="I90" s="5">
        <v>1</v>
      </c>
      <c r="J90" s="5">
        <v>1</v>
      </c>
      <c r="K90" s="6">
        <v>0</v>
      </c>
      <c r="L90" s="7" t="s">
        <v>516</v>
      </c>
      <c r="M90" s="5" t="s">
        <v>61</v>
      </c>
      <c r="N90" s="5" t="s">
        <v>61</v>
      </c>
      <c r="O90" s="5" t="s">
        <v>62</v>
      </c>
      <c r="P90" s="5" t="s">
        <v>1747</v>
      </c>
      <c r="Q90" s="5" t="s">
        <v>64</v>
      </c>
      <c r="R90" s="6">
        <v>5</v>
      </c>
      <c r="S90" s="8">
        <v>0.50150451354062187</v>
      </c>
    </row>
    <row r="91" spans="1:19" ht="15" customHeight="1">
      <c r="A91" s="11" t="s">
        <v>56</v>
      </c>
      <c r="B91" s="5" t="s">
        <v>32</v>
      </c>
      <c r="C91" s="5" t="s">
        <v>1406</v>
      </c>
      <c r="D91" s="5" t="s">
        <v>1715</v>
      </c>
      <c r="E91" s="10" t="s">
        <v>56</v>
      </c>
      <c r="F91" s="5" t="s">
        <v>1436</v>
      </c>
      <c r="G91" s="5" t="s">
        <v>1406</v>
      </c>
      <c r="H91" s="5" t="s">
        <v>517</v>
      </c>
      <c r="I91" s="5">
        <v>1</v>
      </c>
      <c r="J91" s="5">
        <v>1</v>
      </c>
      <c r="K91" s="6">
        <v>0</v>
      </c>
      <c r="L91" s="7" t="s">
        <v>516</v>
      </c>
      <c r="M91" s="5" t="s">
        <v>61</v>
      </c>
      <c r="N91" s="5" t="s">
        <v>61</v>
      </c>
      <c r="O91" s="5" t="s">
        <v>62</v>
      </c>
      <c r="P91" s="5" t="s">
        <v>1747</v>
      </c>
      <c r="Q91" s="5" t="s">
        <v>64</v>
      </c>
      <c r="R91" s="6">
        <v>5</v>
      </c>
      <c r="S91" s="8">
        <v>0.53590568060021437</v>
      </c>
    </row>
    <row r="92" spans="1:19" ht="15" customHeight="1">
      <c r="A92" s="11" t="s">
        <v>56</v>
      </c>
      <c r="B92" s="5" t="s">
        <v>32</v>
      </c>
      <c r="C92" s="5" t="s">
        <v>1610</v>
      </c>
      <c r="D92" s="5" t="s">
        <v>1715</v>
      </c>
      <c r="E92" s="10" t="s">
        <v>56</v>
      </c>
      <c r="F92" s="5" t="s">
        <v>1436</v>
      </c>
      <c r="G92" s="5" t="s">
        <v>1610</v>
      </c>
      <c r="H92" s="5" t="s">
        <v>517</v>
      </c>
      <c r="I92" s="5">
        <v>1</v>
      </c>
      <c r="J92" s="5">
        <v>1</v>
      </c>
      <c r="K92" s="6">
        <v>0</v>
      </c>
      <c r="L92" s="7" t="s">
        <v>516</v>
      </c>
      <c r="M92" s="5" t="s">
        <v>61</v>
      </c>
      <c r="N92" s="5" t="s">
        <v>61</v>
      </c>
      <c r="O92" s="5" t="s">
        <v>62</v>
      </c>
      <c r="P92" s="5" t="s">
        <v>1747</v>
      </c>
      <c r="Q92" s="5" t="s">
        <v>64</v>
      </c>
      <c r="R92" s="6">
        <v>5</v>
      </c>
      <c r="S92" s="8">
        <v>0.24260067928190196</v>
      </c>
    </row>
    <row r="93" spans="1:19" ht="15" customHeight="1">
      <c r="A93" s="11" t="s">
        <v>56</v>
      </c>
      <c r="B93" s="5" t="s">
        <v>32</v>
      </c>
      <c r="C93" s="5" t="s">
        <v>1609</v>
      </c>
      <c r="D93" s="5" t="s">
        <v>1715</v>
      </c>
      <c r="E93" s="10" t="s">
        <v>56</v>
      </c>
      <c r="F93" s="5" t="s">
        <v>1436</v>
      </c>
      <c r="G93" s="5" t="s">
        <v>1609</v>
      </c>
      <c r="H93" s="5" t="s">
        <v>517</v>
      </c>
      <c r="I93" s="5">
        <v>1</v>
      </c>
      <c r="J93" s="5">
        <v>1</v>
      </c>
      <c r="K93" s="6">
        <v>0</v>
      </c>
      <c r="L93" s="7" t="s">
        <v>516</v>
      </c>
      <c r="M93" s="5" t="s">
        <v>61</v>
      </c>
      <c r="N93" s="5" t="s">
        <v>61</v>
      </c>
      <c r="O93" s="5" t="s">
        <v>62</v>
      </c>
      <c r="P93" s="5" t="s">
        <v>1747</v>
      </c>
      <c r="Q93" s="5" t="s">
        <v>64</v>
      </c>
      <c r="R93" s="6">
        <v>5</v>
      </c>
      <c r="S93" s="8">
        <v>0.47169811320754718</v>
      </c>
    </row>
    <row r="94" spans="1:19" ht="15" customHeight="1">
      <c r="A94" s="11" t="s">
        <v>56</v>
      </c>
      <c r="B94" s="5" t="s">
        <v>32</v>
      </c>
      <c r="C94" s="5" t="s">
        <v>1607</v>
      </c>
      <c r="D94" s="5" t="s">
        <v>1715</v>
      </c>
      <c r="E94" s="10" t="s">
        <v>56</v>
      </c>
      <c r="F94" s="5" t="s">
        <v>1436</v>
      </c>
      <c r="G94" s="5" t="s">
        <v>1607</v>
      </c>
      <c r="H94" s="5" t="s">
        <v>517</v>
      </c>
      <c r="I94" s="5">
        <v>1</v>
      </c>
      <c r="J94" s="5">
        <v>1</v>
      </c>
      <c r="K94" s="6">
        <v>0</v>
      </c>
      <c r="L94" s="7" t="s">
        <v>516</v>
      </c>
      <c r="M94" s="5" t="s">
        <v>61</v>
      </c>
      <c r="N94" s="5" t="s">
        <v>61</v>
      </c>
      <c r="O94" s="5" t="s">
        <v>62</v>
      </c>
      <c r="P94" s="5" t="s">
        <v>1746</v>
      </c>
      <c r="Q94" s="5" t="s">
        <v>64</v>
      </c>
      <c r="R94" s="6">
        <v>5</v>
      </c>
      <c r="S94" s="8">
        <v>0.30543677458766039</v>
      </c>
    </row>
    <row r="95" spans="1:19" ht="15" customHeight="1">
      <c r="A95" s="11" t="s">
        <v>56</v>
      </c>
      <c r="B95" s="5" t="s">
        <v>32</v>
      </c>
      <c r="C95" s="5" t="s">
        <v>1606</v>
      </c>
      <c r="D95" s="5" t="s">
        <v>1715</v>
      </c>
      <c r="E95" s="10" t="s">
        <v>56</v>
      </c>
      <c r="F95" s="5" t="s">
        <v>1436</v>
      </c>
      <c r="G95" s="5" t="s">
        <v>1606</v>
      </c>
      <c r="H95" s="5" t="s">
        <v>517</v>
      </c>
      <c r="I95" s="5">
        <v>1</v>
      </c>
      <c r="J95" s="5">
        <v>1</v>
      </c>
      <c r="K95" s="6">
        <v>0</v>
      </c>
      <c r="L95" s="7" t="s">
        <v>516</v>
      </c>
      <c r="M95" s="5" t="s">
        <v>61</v>
      </c>
      <c r="N95" s="5" t="s">
        <v>61</v>
      </c>
      <c r="O95" s="5" t="s">
        <v>62</v>
      </c>
      <c r="P95" s="5" t="s">
        <v>1746</v>
      </c>
      <c r="Q95" s="5" t="s">
        <v>64</v>
      </c>
      <c r="R95" s="6">
        <v>5</v>
      </c>
      <c r="S95" s="8">
        <v>0.25826446280991738</v>
      </c>
    </row>
    <row r="96" spans="1:19" ht="15" customHeight="1">
      <c r="A96" s="11" t="s">
        <v>56</v>
      </c>
      <c r="B96" s="5" t="s">
        <v>32</v>
      </c>
      <c r="C96" s="5" t="s">
        <v>1605</v>
      </c>
      <c r="D96" s="5" t="s">
        <v>1715</v>
      </c>
      <c r="E96" s="10" t="s">
        <v>56</v>
      </c>
      <c r="F96" s="5" t="s">
        <v>1436</v>
      </c>
      <c r="G96" s="5" t="s">
        <v>1605</v>
      </c>
      <c r="H96" s="5" t="s">
        <v>517</v>
      </c>
      <c r="I96" s="5">
        <v>1</v>
      </c>
      <c r="J96" s="5">
        <v>1</v>
      </c>
      <c r="K96" s="6">
        <v>0</v>
      </c>
      <c r="L96" s="7" t="s">
        <v>516</v>
      </c>
      <c r="M96" s="5" t="s">
        <v>61</v>
      </c>
      <c r="N96" s="5" t="s">
        <v>61</v>
      </c>
      <c r="O96" s="5" t="s">
        <v>62</v>
      </c>
      <c r="P96" s="5" t="s">
        <v>1746</v>
      </c>
      <c r="Q96" s="5" t="s">
        <v>64</v>
      </c>
      <c r="R96" s="6">
        <v>5</v>
      </c>
      <c r="S96" s="8">
        <v>0.21523891519586741</v>
      </c>
    </row>
    <row r="97" spans="1:19" ht="15" customHeight="1">
      <c r="A97" s="11" t="s">
        <v>56</v>
      </c>
      <c r="B97" s="5" t="s">
        <v>32</v>
      </c>
      <c r="C97" s="5" t="s">
        <v>1602</v>
      </c>
      <c r="D97" s="5" t="s">
        <v>1715</v>
      </c>
      <c r="E97" s="10" t="s">
        <v>56</v>
      </c>
      <c r="F97" s="5" t="s">
        <v>1436</v>
      </c>
      <c r="G97" s="5" t="s">
        <v>1602</v>
      </c>
      <c r="H97" s="5" t="s">
        <v>517</v>
      </c>
      <c r="I97" s="5">
        <v>1</v>
      </c>
      <c r="J97" s="5">
        <v>1</v>
      </c>
      <c r="K97" s="6">
        <v>0</v>
      </c>
      <c r="L97" s="7" t="s">
        <v>516</v>
      </c>
      <c r="M97" s="5" t="s">
        <v>61</v>
      </c>
      <c r="N97" s="5" t="s">
        <v>61</v>
      </c>
      <c r="O97" s="5" t="s">
        <v>62</v>
      </c>
      <c r="P97" s="5" t="s">
        <v>1745</v>
      </c>
      <c r="Q97" s="5" t="s">
        <v>64</v>
      </c>
      <c r="R97" s="6">
        <v>5</v>
      </c>
      <c r="S97" s="8">
        <v>0.2714440825190011</v>
      </c>
    </row>
    <row r="98" spans="1:19" ht="15" customHeight="1">
      <c r="A98" s="11" t="s">
        <v>56</v>
      </c>
      <c r="B98" s="5" t="s">
        <v>32</v>
      </c>
      <c r="C98" s="5" t="s">
        <v>1596</v>
      </c>
      <c r="D98" s="5" t="s">
        <v>1715</v>
      </c>
      <c r="E98" s="10" t="s">
        <v>56</v>
      </c>
      <c r="F98" s="5" t="s">
        <v>1436</v>
      </c>
      <c r="G98" s="5" t="s">
        <v>1596</v>
      </c>
      <c r="H98" s="5" t="s">
        <v>517</v>
      </c>
      <c r="I98" s="5">
        <v>1</v>
      </c>
      <c r="J98" s="5">
        <v>1</v>
      </c>
      <c r="K98" s="6">
        <v>0</v>
      </c>
      <c r="L98" s="7" t="s">
        <v>516</v>
      </c>
      <c r="M98" s="5" t="s">
        <v>61</v>
      </c>
      <c r="N98" s="5" t="s">
        <v>61</v>
      </c>
      <c r="O98" s="5" t="s">
        <v>62</v>
      </c>
      <c r="P98" s="5" t="s">
        <v>1744</v>
      </c>
      <c r="Q98" s="5" t="s">
        <v>64</v>
      </c>
      <c r="R98" s="6">
        <v>5</v>
      </c>
      <c r="S98" s="8">
        <v>0.45413260672116262</v>
      </c>
    </row>
    <row r="99" spans="1:19" ht="15" customHeight="1">
      <c r="A99" s="11" t="s">
        <v>56</v>
      </c>
      <c r="B99" s="5" t="s">
        <v>32</v>
      </c>
      <c r="C99" s="5" t="s">
        <v>1593</v>
      </c>
      <c r="D99" s="5" t="s">
        <v>1715</v>
      </c>
      <c r="E99" s="10" t="s">
        <v>56</v>
      </c>
      <c r="F99" s="5" t="s">
        <v>1436</v>
      </c>
      <c r="G99" s="5" t="s">
        <v>1593</v>
      </c>
      <c r="H99" s="5" t="s">
        <v>517</v>
      </c>
      <c r="I99" s="5">
        <v>1</v>
      </c>
      <c r="J99" s="5">
        <v>1</v>
      </c>
      <c r="K99" s="6">
        <v>0</v>
      </c>
      <c r="L99" s="7" t="s">
        <v>516</v>
      </c>
      <c r="M99" s="5" t="s">
        <v>61</v>
      </c>
      <c r="N99" s="5" t="s">
        <v>61</v>
      </c>
      <c r="O99" s="5" t="s">
        <v>62</v>
      </c>
      <c r="P99" s="5" t="s">
        <v>1744</v>
      </c>
      <c r="Q99" s="5" t="s">
        <v>64</v>
      </c>
      <c r="R99" s="6">
        <v>5</v>
      </c>
      <c r="S99" s="8">
        <v>0.20112630732099759</v>
      </c>
    </row>
    <row r="100" spans="1:19" ht="15" customHeight="1">
      <c r="A100" s="11" t="s">
        <v>56</v>
      </c>
      <c r="B100" s="5" t="s">
        <v>32</v>
      </c>
      <c r="C100" s="5" t="s">
        <v>1597</v>
      </c>
      <c r="D100" s="5" t="s">
        <v>1715</v>
      </c>
      <c r="E100" s="10" t="s">
        <v>56</v>
      </c>
      <c r="F100" s="5" t="s">
        <v>1436</v>
      </c>
      <c r="G100" s="5" t="s">
        <v>1597</v>
      </c>
      <c r="H100" s="5" t="s">
        <v>517</v>
      </c>
      <c r="I100" s="5">
        <v>1</v>
      </c>
      <c r="J100" s="5">
        <v>1</v>
      </c>
      <c r="K100" s="6">
        <v>0</v>
      </c>
      <c r="L100" s="7" t="s">
        <v>516</v>
      </c>
      <c r="M100" s="5" t="s">
        <v>61</v>
      </c>
      <c r="N100" s="5" t="s">
        <v>61</v>
      </c>
      <c r="O100" s="5" t="s">
        <v>62</v>
      </c>
      <c r="P100" s="5" t="s">
        <v>1744</v>
      </c>
      <c r="Q100" s="5" t="s">
        <v>64</v>
      </c>
      <c r="R100" s="6">
        <v>5</v>
      </c>
      <c r="S100" s="8">
        <v>0.24026910139356081</v>
      </c>
    </row>
    <row r="101" spans="1:19" ht="15" customHeight="1">
      <c r="A101" s="11" t="s">
        <v>56</v>
      </c>
      <c r="B101" s="5" t="s">
        <v>32</v>
      </c>
      <c r="C101" s="5" t="s">
        <v>1590</v>
      </c>
      <c r="D101" s="5" t="s">
        <v>1715</v>
      </c>
      <c r="E101" s="10" t="s">
        <v>56</v>
      </c>
      <c r="F101" s="5" t="s">
        <v>1436</v>
      </c>
      <c r="G101" s="5" t="s">
        <v>1590</v>
      </c>
      <c r="H101" s="5" t="s">
        <v>517</v>
      </c>
      <c r="I101" s="5">
        <v>1</v>
      </c>
      <c r="J101" s="5">
        <v>1</v>
      </c>
      <c r="K101" s="6">
        <v>0</v>
      </c>
      <c r="L101" s="7" t="s">
        <v>516</v>
      </c>
      <c r="M101" s="5" t="s">
        <v>61</v>
      </c>
      <c r="N101" s="5" t="s">
        <v>61</v>
      </c>
      <c r="O101" s="5" t="s">
        <v>62</v>
      </c>
      <c r="P101" s="5" t="s">
        <v>1743</v>
      </c>
      <c r="Q101" s="5" t="s">
        <v>64</v>
      </c>
      <c r="R101" s="6">
        <v>5</v>
      </c>
      <c r="S101" s="8">
        <v>0.32071840923669021</v>
      </c>
    </row>
    <row r="102" spans="1:19" ht="15" customHeight="1">
      <c r="A102" s="11" t="s">
        <v>56</v>
      </c>
      <c r="B102" s="5" t="s">
        <v>32</v>
      </c>
      <c r="C102" s="5" t="s">
        <v>1584</v>
      </c>
      <c r="D102" s="5" t="s">
        <v>1715</v>
      </c>
      <c r="E102" s="10" t="s">
        <v>56</v>
      </c>
      <c r="F102" s="5" t="s">
        <v>1436</v>
      </c>
      <c r="G102" s="5" t="s">
        <v>1584</v>
      </c>
      <c r="H102" s="5" t="s">
        <v>517</v>
      </c>
      <c r="I102" s="5">
        <v>1</v>
      </c>
      <c r="J102" s="5">
        <v>1</v>
      </c>
      <c r="K102" s="6">
        <v>0</v>
      </c>
      <c r="L102" s="7" t="s">
        <v>516</v>
      </c>
      <c r="M102" s="5" t="s">
        <v>61</v>
      </c>
      <c r="N102" s="5" t="s">
        <v>61</v>
      </c>
      <c r="O102" s="5" t="s">
        <v>62</v>
      </c>
      <c r="P102" s="5" t="s">
        <v>1743</v>
      </c>
      <c r="Q102" s="5" t="s">
        <v>64</v>
      </c>
      <c r="R102" s="6">
        <v>5</v>
      </c>
      <c r="S102" s="8">
        <v>0.38880248833592534</v>
      </c>
    </row>
    <row r="103" spans="1:19" ht="15" customHeight="1">
      <c r="A103" s="11" t="s">
        <v>56</v>
      </c>
      <c r="B103" s="5" t="s">
        <v>32</v>
      </c>
      <c r="C103" s="5" t="s">
        <v>1587</v>
      </c>
      <c r="D103" s="5" t="s">
        <v>1715</v>
      </c>
      <c r="E103" s="10" t="s">
        <v>56</v>
      </c>
      <c r="F103" s="5" t="s">
        <v>1436</v>
      </c>
      <c r="G103" s="5" t="s">
        <v>1587</v>
      </c>
      <c r="H103" s="5" t="s">
        <v>517</v>
      </c>
      <c r="I103" s="5">
        <v>1</v>
      </c>
      <c r="J103" s="5">
        <v>1</v>
      </c>
      <c r="K103" s="6">
        <v>0</v>
      </c>
      <c r="L103" s="7" t="s">
        <v>516</v>
      </c>
      <c r="M103" s="5" t="s">
        <v>61</v>
      </c>
      <c r="N103" s="5" t="s">
        <v>61</v>
      </c>
      <c r="O103" s="5" t="s">
        <v>62</v>
      </c>
      <c r="P103" s="5" t="s">
        <v>1743</v>
      </c>
      <c r="Q103" s="5" t="s">
        <v>64</v>
      </c>
      <c r="R103" s="6">
        <v>5</v>
      </c>
      <c r="S103" s="8">
        <v>0.24925224327018944</v>
      </c>
    </row>
    <row r="104" spans="1:19" ht="15" customHeight="1">
      <c r="A104" s="11" t="s">
        <v>56</v>
      </c>
      <c r="B104" s="5" t="s">
        <v>32</v>
      </c>
      <c r="C104" s="5" t="s">
        <v>1581</v>
      </c>
      <c r="D104" s="5" t="s">
        <v>1715</v>
      </c>
      <c r="E104" s="10" t="s">
        <v>56</v>
      </c>
      <c r="F104" s="5" t="s">
        <v>1436</v>
      </c>
      <c r="G104" s="5" t="s">
        <v>1581</v>
      </c>
      <c r="H104" s="5" t="s">
        <v>517</v>
      </c>
      <c r="I104" s="5">
        <v>1</v>
      </c>
      <c r="J104" s="5">
        <v>1</v>
      </c>
      <c r="K104" s="6">
        <v>0</v>
      </c>
      <c r="L104" s="7" t="s">
        <v>516</v>
      </c>
      <c r="M104" s="5" t="s">
        <v>61</v>
      </c>
      <c r="N104" s="5" t="s">
        <v>61</v>
      </c>
      <c r="O104" s="5" t="s">
        <v>62</v>
      </c>
      <c r="P104" s="5" t="s">
        <v>1742</v>
      </c>
      <c r="Q104" s="5" t="s">
        <v>64</v>
      </c>
      <c r="R104" s="6">
        <v>5</v>
      </c>
      <c r="S104" s="8">
        <v>0.27100271002710025</v>
      </c>
    </row>
    <row r="105" spans="1:19" ht="15" customHeight="1">
      <c r="A105" s="11" t="s">
        <v>56</v>
      </c>
      <c r="B105" s="5" t="s">
        <v>32</v>
      </c>
      <c r="C105" s="5" t="s">
        <v>1580</v>
      </c>
      <c r="D105" s="5" t="s">
        <v>1715</v>
      </c>
      <c r="E105" s="10" t="s">
        <v>56</v>
      </c>
      <c r="F105" s="5" t="s">
        <v>1436</v>
      </c>
      <c r="G105" s="5" t="s">
        <v>1580</v>
      </c>
      <c r="H105" s="5" t="s">
        <v>517</v>
      </c>
      <c r="I105" s="5">
        <v>1</v>
      </c>
      <c r="J105" s="5">
        <v>1</v>
      </c>
      <c r="K105" s="6">
        <v>0</v>
      </c>
      <c r="L105" s="7" t="s">
        <v>516</v>
      </c>
      <c r="M105" s="5" t="s">
        <v>61</v>
      </c>
      <c r="N105" s="5" t="s">
        <v>61</v>
      </c>
      <c r="O105" s="5" t="s">
        <v>62</v>
      </c>
      <c r="P105" s="5" t="s">
        <v>1742</v>
      </c>
      <c r="Q105" s="5" t="s">
        <v>64</v>
      </c>
      <c r="R105" s="6">
        <v>5</v>
      </c>
      <c r="S105" s="8">
        <v>0.47348484848484851</v>
      </c>
    </row>
    <row r="106" spans="1:19" ht="15" customHeight="1">
      <c r="A106" s="11" t="s">
        <v>56</v>
      </c>
      <c r="B106" s="5" t="s">
        <v>32</v>
      </c>
      <c r="C106" s="5" t="s">
        <v>1405</v>
      </c>
      <c r="D106" s="5" t="s">
        <v>1715</v>
      </c>
      <c r="E106" s="10" t="s">
        <v>56</v>
      </c>
      <c r="F106" s="5" t="s">
        <v>1436</v>
      </c>
      <c r="G106" s="5" t="s">
        <v>1405</v>
      </c>
      <c r="H106" s="5" t="s">
        <v>517</v>
      </c>
      <c r="I106" s="5">
        <v>1</v>
      </c>
      <c r="J106" s="5">
        <v>1</v>
      </c>
      <c r="K106" s="6">
        <v>0</v>
      </c>
      <c r="L106" s="7" t="s">
        <v>516</v>
      </c>
      <c r="M106" s="5" t="s">
        <v>61</v>
      </c>
      <c r="N106" s="5" t="s">
        <v>61</v>
      </c>
      <c r="O106" s="5" t="s">
        <v>62</v>
      </c>
      <c r="P106" s="5" t="s">
        <v>1742</v>
      </c>
      <c r="Q106" s="5" t="s">
        <v>64</v>
      </c>
      <c r="R106" s="6">
        <v>5</v>
      </c>
      <c r="S106" s="8">
        <v>0.47801147227533464</v>
      </c>
    </row>
    <row r="107" spans="1:19" ht="15" customHeight="1">
      <c r="A107" s="11" t="s">
        <v>56</v>
      </c>
      <c r="B107" s="5" t="s">
        <v>32</v>
      </c>
      <c r="C107" s="5" t="s">
        <v>1578</v>
      </c>
      <c r="D107" s="5" t="s">
        <v>1715</v>
      </c>
      <c r="E107" s="10" t="s">
        <v>56</v>
      </c>
      <c r="F107" s="5" t="s">
        <v>1436</v>
      </c>
      <c r="G107" s="5" t="s">
        <v>1578</v>
      </c>
      <c r="H107" s="5" t="s">
        <v>517</v>
      </c>
      <c r="I107" s="5">
        <v>1</v>
      </c>
      <c r="J107" s="5">
        <v>1</v>
      </c>
      <c r="K107" s="6">
        <v>0</v>
      </c>
      <c r="L107" s="7" t="s">
        <v>516</v>
      </c>
      <c r="M107" s="5" t="s">
        <v>61</v>
      </c>
      <c r="N107" s="5" t="s">
        <v>61</v>
      </c>
      <c r="O107" s="5" t="s">
        <v>62</v>
      </c>
      <c r="P107" s="5" t="s">
        <v>1742</v>
      </c>
      <c r="Q107" s="5" t="s">
        <v>64</v>
      </c>
      <c r="R107" s="6">
        <v>5</v>
      </c>
      <c r="S107" s="8">
        <v>0.29137529137529139</v>
      </c>
    </row>
    <row r="108" spans="1:19" ht="15" customHeight="1">
      <c r="A108" s="11" t="s">
        <v>56</v>
      </c>
      <c r="B108" s="5" t="s">
        <v>32</v>
      </c>
      <c r="C108" s="5" t="s">
        <v>1575</v>
      </c>
      <c r="D108" s="5" t="s">
        <v>1715</v>
      </c>
      <c r="E108" s="10" t="s">
        <v>56</v>
      </c>
      <c r="F108" s="5" t="s">
        <v>1436</v>
      </c>
      <c r="G108" s="5" t="s">
        <v>1575</v>
      </c>
      <c r="H108" s="5" t="s">
        <v>517</v>
      </c>
      <c r="I108" s="5">
        <v>1</v>
      </c>
      <c r="J108" s="5">
        <v>1</v>
      </c>
      <c r="K108" s="6">
        <v>0</v>
      </c>
      <c r="L108" s="7" t="s">
        <v>516</v>
      </c>
      <c r="M108" s="5" t="s">
        <v>61</v>
      </c>
      <c r="N108" s="5" t="s">
        <v>61</v>
      </c>
      <c r="O108" s="5" t="s">
        <v>62</v>
      </c>
      <c r="P108" s="5" t="s">
        <v>1742</v>
      </c>
      <c r="Q108" s="5" t="s">
        <v>64</v>
      </c>
      <c r="R108" s="6">
        <v>5</v>
      </c>
      <c r="S108" s="8">
        <v>0.25432349949135302</v>
      </c>
    </row>
    <row r="109" spans="1:19" ht="15" customHeight="1">
      <c r="A109" s="11" t="s">
        <v>56</v>
      </c>
      <c r="B109" s="5" t="s">
        <v>32</v>
      </c>
      <c r="C109" s="5" t="s">
        <v>1404</v>
      </c>
      <c r="D109" s="5" t="s">
        <v>1715</v>
      </c>
      <c r="E109" s="10" t="s">
        <v>56</v>
      </c>
      <c r="F109" s="5" t="s">
        <v>1436</v>
      </c>
      <c r="G109" s="5" t="s">
        <v>1404</v>
      </c>
      <c r="H109" s="5" t="s">
        <v>517</v>
      </c>
      <c r="I109" s="5">
        <v>1</v>
      </c>
      <c r="J109" s="5">
        <v>1</v>
      </c>
      <c r="K109" s="6">
        <v>0</v>
      </c>
      <c r="L109" s="7" t="s">
        <v>516</v>
      </c>
      <c r="M109" s="5" t="s">
        <v>61</v>
      </c>
      <c r="N109" s="5" t="s">
        <v>61</v>
      </c>
      <c r="O109" s="5" t="s">
        <v>62</v>
      </c>
      <c r="P109" s="5" t="s">
        <v>1742</v>
      </c>
      <c r="Q109" s="5" t="s">
        <v>64</v>
      </c>
      <c r="R109" s="6">
        <v>5</v>
      </c>
      <c r="S109" s="8">
        <v>0.22222222222222221</v>
      </c>
    </row>
    <row r="110" spans="1:19" ht="15" customHeight="1">
      <c r="A110" s="11" t="s">
        <v>56</v>
      </c>
      <c r="B110" s="5" t="s">
        <v>32</v>
      </c>
      <c r="C110" s="5" t="s">
        <v>1574</v>
      </c>
      <c r="D110" s="5" t="s">
        <v>1715</v>
      </c>
      <c r="E110" s="10" t="s">
        <v>56</v>
      </c>
      <c r="F110" s="5" t="s">
        <v>1436</v>
      </c>
      <c r="G110" s="5" t="s">
        <v>1574</v>
      </c>
      <c r="H110" s="5" t="s">
        <v>517</v>
      </c>
      <c r="I110" s="5">
        <v>1</v>
      </c>
      <c r="J110" s="5">
        <v>1</v>
      </c>
      <c r="K110" s="6">
        <v>0</v>
      </c>
      <c r="L110" s="7" t="s">
        <v>516</v>
      </c>
      <c r="M110" s="5" t="s">
        <v>61</v>
      </c>
      <c r="N110" s="5" t="s">
        <v>61</v>
      </c>
      <c r="O110" s="5" t="s">
        <v>62</v>
      </c>
      <c r="P110" s="5" t="s">
        <v>1742</v>
      </c>
      <c r="Q110" s="5" t="s">
        <v>64</v>
      </c>
      <c r="R110" s="6">
        <v>5</v>
      </c>
      <c r="S110" s="8">
        <v>0.2025931928687196</v>
      </c>
    </row>
    <row r="111" spans="1:19" ht="15" customHeight="1">
      <c r="A111" s="11" t="s">
        <v>56</v>
      </c>
      <c r="B111" s="5" t="s">
        <v>32</v>
      </c>
      <c r="C111" s="5" t="s">
        <v>1403</v>
      </c>
      <c r="D111" s="5" t="s">
        <v>1715</v>
      </c>
      <c r="E111" s="10" t="s">
        <v>56</v>
      </c>
      <c r="F111" s="5" t="s">
        <v>1436</v>
      </c>
      <c r="G111" s="5" t="s">
        <v>1403</v>
      </c>
      <c r="H111" s="5" t="s">
        <v>517</v>
      </c>
      <c r="I111" s="5">
        <v>1</v>
      </c>
      <c r="J111" s="5">
        <v>1</v>
      </c>
      <c r="K111" s="6">
        <v>0</v>
      </c>
      <c r="L111" s="7" t="s">
        <v>516</v>
      </c>
      <c r="M111" s="5" t="s">
        <v>61</v>
      </c>
      <c r="N111" s="5" t="s">
        <v>61</v>
      </c>
      <c r="O111" s="5" t="s">
        <v>62</v>
      </c>
      <c r="P111" s="5" t="s">
        <v>1742</v>
      </c>
      <c r="Q111" s="5" t="s">
        <v>64</v>
      </c>
      <c r="R111" s="6">
        <v>5</v>
      </c>
      <c r="S111" s="8">
        <v>0.26539278131634819</v>
      </c>
    </row>
    <row r="112" spans="1:19" ht="15" customHeight="1">
      <c r="A112" s="11" t="s">
        <v>56</v>
      </c>
      <c r="B112" s="5" t="s">
        <v>32</v>
      </c>
      <c r="C112" s="5" t="s">
        <v>1571</v>
      </c>
      <c r="D112" s="5" t="s">
        <v>1715</v>
      </c>
      <c r="E112" s="10" t="s">
        <v>56</v>
      </c>
      <c r="F112" s="5" t="s">
        <v>1436</v>
      </c>
      <c r="G112" s="5" t="s">
        <v>1571</v>
      </c>
      <c r="H112" s="5" t="s">
        <v>517</v>
      </c>
      <c r="I112" s="5">
        <v>1</v>
      </c>
      <c r="J112" s="5">
        <v>1</v>
      </c>
      <c r="K112" s="6">
        <v>0</v>
      </c>
      <c r="L112" s="7" t="s">
        <v>516</v>
      </c>
      <c r="M112" s="5" t="s">
        <v>61</v>
      </c>
      <c r="N112" s="5" t="s">
        <v>61</v>
      </c>
      <c r="O112" s="5" t="s">
        <v>62</v>
      </c>
      <c r="P112" s="5" t="s">
        <v>1741</v>
      </c>
      <c r="Q112" s="5" t="s">
        <v>64</v>
      </c>
      <c r="R112" s="6">
        <v>5</v>
      </c>
      <c r="S112" s="8">
        <v>0.25329280648429586</v>
      </c>
    </row>
    <row r="113" spans="1:19" ht="15" customHeight="1">
      <c r="A113" s="11" t="s">
        <v>56</v>
      </c>
      <c r="B113" s="5" t="s">
        <v>32</v>
      </c>
      <c r="C113" s="5" t="s">
        <v>293</v>
      </c>
      <c r="D113" s="5" t="s">
        <v>1715</v>
      </c>
      <c r="E113" s="10" t="s">
        <v>56</v>
      </c>
      <c r="F113" s="5" t="s">
        <v>1436</v>
      </c>
      <c r="G113" s="5" t="s">
        <v>293</v>
      </c>
      <c r="H113" s="5" t="s">
        <v>517</v>
      </c>
      <c r="I113" s="5">
        <v>1</v>
      </c>
      <c r="J113" s="5">
        <v>1</v>
      </c>
      <c r="K113" s="6">
        <v>0</v>
      </c>
      <c r="L113" s="7" t="s">
        <v>516</v>
      </c>
      <c r="M113" s="5" t="s">
        <v>61</v>
      </c>
      <c r="N113" s="5" t="s">
        <v>61</v>
      </c>
      <c r="O113" s="5" t="s">
        <v>62</v>
      </c>
      <c r="P113" s="5" t="s">
        <v>1741</v>
      </c>
      <c r="Q113" s="5" t="s">
        <v>64</v>
      </c>
      <c r="R113" s="6">
        <v>5</v>
      </c>
      <c r="S113" s="8">
        <v>0.16072002571520413</v>
      </c>
    </row>
    <row r="114" spans="1:19" ht="15" customHeight="1">
      <c r="A114" s="11" t="s">
        <v>56</v>
      </c>
      <c r="B114" s="5" t="s">
        <v>32</v>
      </c>
      <c r="C114" s="5" t="s">
        <v>1567</v>
      </c>
      <c r="D114" s="5" t="s">
        <v>1715</v>
      </c>
      <c r="E114" s="10" t="s">
        <v>56</v>
      </c>
      <c r="F114" s="5" t="s">
        <v>1436</v>
      </c>
      <c r="G114" s="5" t="s">
        <v>1567</v>
      </c>
      <c r="H114" s="5" t="s">
        <v>517</v>
      </c>
      <c r="I114" s="5">
        <v>1</v>
      </c>
      <c r="J114" s="5">
        <v>1</v>
      </c>
      <c r="K114" s="6">
        <v>0</v>
      </c>
      <c r="L114" s="7" t="s">
        <v>516</v>
      </c>
      <c r="M114" s="5" t="s">
        <v>61</v>
      </c>
      <c r="N114" s="5" t="s">
        <v>61</v>
      </c>
      <c r="O114" s="5" t="s">
        <v>62</v>
      </c>
      <c r="P114" s="5" t="s">
        <v>1740</v>
      </c>
      <c r="Q114" s="5" t="s">
        <v>64</v>
      </c>
      <c r="R114" s="6">
        <v>5</v>
      </c>
      <c r="S114" s="8">
        <v>0.14240956992309883</v>
      </c>
    </row>
    <row r="115" spans="1:19" ht="15" customHeight="1">
      <c r="A115" s="11" t="s">
        <v>56</v>
      </c>
      <c r="B115" s="5" t="s">
        <v>32</v>
      </c>
      <c r="C115" s="5" t="s">
        <v>1566</v>
      </c>
      <c r="D115" s="5" t="s">
        <v>1715</v>
      </c>
      <c r="E115" s="10" t="s">
        <v>56</v>
      </c>
      <c r="F115" s="5" t="s">
        <v>1436</v>
      </c>
      <c r="G115" s="5" t="s">
        <v>1566</v>
      </c>
      <c r="H115" s="5" t="s">
        <v>517</v>
      </c>
      <c r="I115" s="5">
        <v>1</v>
      </c>
      <c r="J115" s="5">
        <v>1</v>
      </c>
      <c r="K115" s="6">
        <v>0</v>
      </c>
      <c r="L115" s="7" t="s">
        <v>516</v>
      </c>
      <c r="M115" s="5" t="s">
        <v>61</v>
      </c>
      <c r="N115" s="5" t="s">
        <v>61</v>
      </c>
      <c r="O115" s="5" t="s">
        <v>62</v>
      </c>
      <c r="P115" s="5" t="s">
        <v>1740</v>
      </c>
      <c r="Q115" s="5" t="s">
        <v>64</v>
      </c>
      <c r="R115" s="6">
        <v>5</v>
      </c>
      <c r="S115" s="8">
        <v>0.61349693251533743</v>
      </c>
    </row>
    <row r="116" spans="1:19" ht="15" customHeight="1">
      <c r="A116" s="11" t="s">
        <v>56</v>
      </c>
      <c r="B116" s="5" t="s">
        <v>32</v>
      </c>
      <c r="C116" s="5" t="s">
        <v>1562</v>
      </c>
      <c r="D116" s="5" t="s">
        <v>1715</v>
      </c>
      <c r="E116" s="10" t="s">
        <v>56</v>
      </c>
      <c r="F116" s="5" t="s">
        <v>1436</v>
      </c>
      <c r="G116" s="5" t="s">
        <v>1562</v>
      </c>
      <c r="H116" s="5" t="s">
        <v>517</v>
      </c>
      <c r="I116" s="5">
        <v>1</v>
      </c>
      <c r="J116" s="5">
        <v>1</v>
      </c>
      <c r="K116" s="6">
        <v>0</v>
      </c>
      <c r="L116" s="7" t="s">
        <v>516</v>
      </c>
      <c r="M116" s="5" t="s">
        <v>61</v>
      </c>
      <c r="N116" s="5" t="s">
        <v>61</v>
      </c>
      <c r="O116" s="5" t="s">
        <v>62</v>
      </c>
      <c r="P116" s="5" t="s">
        <v>1740</v>
      </c>
      <c r="Q116" s="5" t="s">
        <v>64</v>
      </c>
      <c r="R116" s="6">
        <v>5</v>
      </c>
      <c r="S116" s="8">
        <v>0.33266799733865599</v>
      </c>
    </row>
    <row r="117" spans="1:19" ht="15" customHeight="1">
      <c r="A117" s="11" t="s">
        <v>56</v>
      </c>
      <c r="B117" s="5" t="s">
        <v>32</v>
      </c>
      <c r="C117" s="5" t="s">
        <v>418</v>
      </c>
      <c r="D117" s="5" t="s">
        <v>1715</v>
      </c>
      <c r="E117" s="10" t="s">
        <v>56</v>
      </c>
      <c r="F117" s="5" t="s">
        <v>1436</v>
      </c>
      <c r="G117" s="5" t="s">
        <v>418</v>
      </c>
      <c r="H117" s="5" t="s">
        <v>517</v>
      </c>
      <c r="I117" s="5">
        <v>1</v>
      </c>
      <c r="J117" s="5">
        <v>1</v>
      </c>
      <c r="K117" s="6">
        <v>0</v>
      </c>
      <c r="L117" s="7" t="s">
        <v>516</v>
      </c>
      <c r="M117" s="5" t="s">
        <v>61</v>
      </c>
      <c r="N117" s="5" t="s">
        <v>61</v>
      </c>
      <c r="O117" s="5" t="s">
        <v>62</v>
      </c>
      <c r="P117" s="5" t="s">
        <v>1740</v>
      </c>
      <c r="Q117" s="5" t="s">
        <v>64</v>
      </c>
      <c r="R117" s="6">
        <v>5</v>
      </c>
      <c r="S117" s="8">
        <v>0.33602150537634407</v>
      </c>
    </row>
    <row r="118" spans="1:19" ht="15" customHeight="1">
      <c r="A118" s="11" t="s">
        <v>56</v>
      </c>
      <c r="B118" s="5" t="s">
        <v>32</v>
      </c>
      <c r="C118" s="5" t="s">
        <v>1558</v>
      </c>
      <c r="D118" s="5" t="s">
        <v>1715</v>
      </c>
      <c r="E118" s="10" t="s">
        <v>56</v>
      </c>
      <c r="F118" s="5" t="s">
        <v>1436</v>
      </c>
      <c r="G118" s="5" t="s">
        <v>1558</v>
      </c>
      <c r="H118" s="5" t="s">
        <v>517</v>
      </c>
      <c r="I118" s="5">
        <v>1</v>
      </c>
      <c r="J118" s="5">
        <v>1</v>
      </c>
      <c r="K118" s="6">
        <v>0</v>
      </c>
      <c r="L118" s="7" t="s">
        <v>516</v>
      </c>
      <c r="M118" s="5" t="s">
        <v>61</v>
      </c>
      <c r="N118" s="5" t="s">
        <v>61</v>
      </c>
      <c r="O118" s="5" t="s">
        <v>62</v>
      </c>
      <c r="P118" s="5" t="s">
        <v>1740</v>
      </c>
      <c r="Q118" s="5" t="s">
        <v>64</v>
      </c>
      <c r="R118" s="6">
        <v>5</v>
      </c>
      <c r="S118" s="8">
        <v>0.20383204239706482</v>
      </c>
    </row>
    <row r="119" spans="1:19" ht="15" customHeight="1">
      <c r="A119" s="11" t="s">
        <v>56</v>
      </c>
      <c r="B119" s="5" t="s">
        <v>32</v>
      </c>
      <c r="C119" s="5" t="s">
        <v>1557</v>
      </c>
      <c r="D119" s="5" t="s">
        <v>1715</v>
      </c>
      <c r="E119" s="10" t="s">
        <v>56</v>
      </c>
      <c r="F119" s="5" t="s">
        <v>1436</v>
      </c>
      <c r="G119" s="5" t="s">
        <v>1557</v>
      </c>
      <c r="H119" s="5" t="s">
        <v>517</v>
      </c>
      <c r="I119" s="5">
        <v>1</v>
      </c>
      <c r="J119" s="5">
        <v>1</v>
      </c>
      <c r="K119" s="6">
        <v>0</v>
      </c>
      <c r="L119" s="7" t="s">
        <v>516</v>
      </c>
      <c r="M119" s="5" t="s">
        <v>61</v>
      </c>
      <c r="N119" s="5" t="s">
        <v>61</v>
      </c>
      <c r="O119" s="5" t="s">
        <v>62</v>
      </c>
      <c r="P119" s="5" t="s">
        <v>1740</v>
      </c>
      <c r="Q119" s="5" t="s">
        <v>64</v>
      </c>
      <c r="R119" s="6">
        <v>5</v>
      </c>
      <c r="S119" s="8">
        <v>0.28968713789107764</v>
      </c>
    </row>
    <row r="120" spans="1:19" ht="15" customHeight="1">
      <c r="A120" s="11" t="s">
        <v>56</v>
      </c>
      <c r="B120" s="5" t="s">
        <v>32</v>
      </c>
      <c r="C120" s="5" t="s">
        <v>1554</v>
      </c>
      <c r="D120" s="5" t="s">
        <v>1715</v>
      </c>
      <c r="E120" s="10" t="s">
        <v>56</v>
      </c>
      <c r="F120" s="5" t="s">
        <v>1436</v>
      </c>
      <c r="G120" s="5" t="s">
        <v>1554</v>
      </c>
      <c r="H120" s="5" t="s">
        <v>517</v>
      </c>
      <c r="I120" s="5">
        <v>1</v>
      </c>
      <c r="J120" s="5">
        <v>1</v>
      </c>
      <c r="K120" s="6">
        <v>0</v>
      </c>
      <c r="L120" s="7" t="s">
        <v>516</v>
      </c>
      <c r="M120" s="5" t="s">
        <v>61</v>
      </c>
      <c r="N120" s="5" t="s">
        <v>61</v>
      </c>
      <c r="O120" s="5" t="s">
        <v>62</v>
      </c>
      <c r="P120" s="5" t="s">
        <v>1739</v>
      </c>
      <c r="Q120" s="5" t="s">
        <v>64</v>
      </c>
      <c r="R120" s="6">
        <v>5</v>
      </c>
      <c r="S120" s="8">
        <v>0.56882821387940841</v>
      </c>
    </row>
    <row r="121" spans="1:19" ht="15" customHeight="1">
      <c r="A121" s="11" t="s">
        <v>56</v>
      </c>
      <c r="B121" s="5" t="s">
        <v>32</v>
      </c>
      <c r="C121" s="5" t="s">
        <v>1402</v>
      </c>
      <c r="D121" s="5" t="s">
        <v>1715</v>
      </c>
      <c r="E121" s="10" t="s">
        <v>56</v>
      </c>
      <c r="F121" s="5" t="s">
        <v>1436</v>
      </c>
      <c r="G121" s="5" t="s">
        <v>1402</v>
      </c>
      <c r="H121" s="5" t="s">
        <v>517</v>
      </c>
      <c r="I121" s="5">
        <v>1</v>
      </c>
      <c r="J121" s="5">
        <v>1</v>
      </c>
      <c r="K121" s="6">
        <v>0</v>
      </c>
      <c r="L121" s="7" t="s">
        <v>516</v>
      </c>
      <c r="M121" s="5" t="s">
        <v>61</v>
      </c>
      <c r="N121" s="5" t="s">
        <v>61</v>
      </c>
      <c r="O121" s="5" t="s">
        <v>62</v>
      </c>
      <c r="P121" s="5" t="s">
        <v>1739</v>
      </c>
      <c r="Q121" s="5" t="s">
        <v>64</v>
      </c>
      <c r="R121" s="6">
        <v>5</v>
      </c>
      <c r="S121" s="8">
        <v>0.21710811984368217</v>
      </c>
    </row>
    <row r="122" spans="1:19" ht="15" customHeight="1">
      <c r="A122" s="11" t="s">
        <v>56</v>
      </c>
      <c r="B122" s="5" t="s">
        <v>32</v>
      </c>
      <c r="C122" s="5" t="s">
        <v>1553</v>
      </c>
      <c r="D122" s="5" t="s">
        <v>1715</v>
      </c>
      <c r="E122" s="10" t="s">
        <v>56</v>
      </c>
      <c r="F122" s="5" t="s">
        <v>1436</v>
      </c>
      <c r="G122" s="5" t="s">
        <v>1553</v>
      </c>
      <c r="H122" s="5" t="s">
        <v>517</v>
      </c>
      <c r="I122" s="5">
        <v>1</v>
      </c>
      <c r="J122" s="5">
        <v>1</v>
      </c>
      <c r="K122" s="6">
        <v>0</v>
      </c>
      <c r="L122" s="7" t="s">
        <v>516</v>
      </c>
      <c r="M122" s="5" t="s">
        <v>61</v>
      </c>
      <c r="N122" s="5" t="s">
        <v>61</v>
      </c>
      <c r="O122" s="5" t="s">
        <v>62</v>
      </c>
      <c r="P122" s="5" t="s">
        <v>1739</v>
      </c>
      <c r="Q122" s="5" t="s">
        <v>64</v>
      </c>
      <c r="R122" s="6">
        <v>5</v>
      </c>
      <c r="S122" s="8">
        <v>0.53590568060021437</v>
      </c>
    </row>
    <row r="123" spans="1:19" ht="15" customHeight="1">
      <c r="A123" s="11" t="s">
        <v>56</v>
      </c>
      <c r="B123" s="5" t="s">
        <v>32</v>
      </c>
      <c r="C123" s="5" t="s">
        <v>1552</v>
      </c>
      <c r="D123" s="5" t="s">
        <v>1715</v>
      </c>
      <c r="E123" s="10" t="s">
        <v>56</v>
      </c>
      <c r="F123" s="5" t="s">
        <v>1436</v>
      </c>
      <c r="G123" s="5" t="s">
        <v>1552</v>
      </c>
      <c r="H123" s="5" t="s">
        <v>517</v>
      </c>
      <c r="I123" s="5">
        <v>1</v>
      </c>
      <c r="J123" s="5">
        <v>1</v>
      </c>
      <c r="K123" s="6">
        <v>0</v>
      </c>
      <c r="L123" s="7" t="s">
        <v>516</v>
      </c>
      <c r="M123" s="5" t="s">
        <v>61</v>
      </c>
      <c r="N123" s="5" t="s">
        <v>61</v>
      </c>
      <c r="O123" s="5" t="s">
        <v>62</v>
      </c>
      <c r="P123" s="5" t="s">
        <v>1739</v>
      </c>
      <c r="Q123" s="5" t="s">
        <v>64</v>
      </c>
      <c r="R123" s="6">
        <v>5</v>
      </c>
      <c r="S123" s="8">
        <v>0.62656641604010022</v>
      </c>
    </row>
    <row r="124" spans="1:19" ht="15" customHeight="1">
      <c r="A124" s="11" t="s">
        <v>56</v>
      </c>
      <c r="B124" s="5" t="s">
        <v>32</v>
      </c>
      <c r="C124" s="5" t="s">
        <v>1549</v>
      </c>
      <c r="D124" s="5" t="s">
        <v>1715</v>
      </c>
      <c r="E124" s="10" t="s">
        <v>56</v>
      </c>
      <c r="F124" s="5" t="s">
        <v>1436</v>
      </c>
      <c r="G124" s="5" t="s">
        <v>1549</v>
      </c>
      <c r="H124" s="5" t="s">
        <v>517</v>
      </c>
      <c r="I124" s="5">
        <v>1</v>
      </c>
      <c r="J124" s="5">
        <v>1</v>
      </c>
      <c r="K124" s="6">
        <v>0</v>
      </c>
      <c r="L124" s="7" t="s">
        <v>516</v>
      </c>
      <c r="M124" s="5" t="s">
        <v>61</v>
      </c>
      <c r="N124" s="5" t="s">
        <v>61</v>
      </c>
      <c r="O124" s="5" t="s">
        <v>62</v>
      </c>
      <c r="P124" s="5" t="s">
        <v>1738</v>
      </c>
      <c r="Q124" s="5" t="s">
        <v>64</v>
      </c>
      <c r="R124" s="6">
        <v>5</v>
      </c>
      <c r="S124" s="8">
        <v>0.15664160401002505</v>
      </c>
    </row>
    <row r="125" spans="1:19" ht="15" customHeight="1">
      <c r="A125" s="11" t="s">
        <v>56</v>
      </c>
      <c r="B125" s="5" t="s">
        <v>32</v>
      </c>
      <c r="C125" s="5" t="s">
        <v>1550</v>
      </c>
      <c r="D125" s="5" t="s">
        <v>1715</v>
      </c>
      <c r="E125" s="10" t="s">
        <v>56</v>
      </c>
      <c r="F125" s="5" t="s">
        <v>1436</v>
      </c>
      <c r="G125" s="5" t="s">
        <v>1550</v>
      </c>
      <c r="H125" s="5" t="s">
        <v>517</v>
      </c>
      <c r="I125" s="5">
        <v>1</v>
      </c>
      <c r="J125" s="5">
        <v>1</v>
      </c>
      <c r="K125" s="6">
        <v>0</v>
      </c>
      <c r="L125" s="7" t="s">
        <v>516</v>
      </c>
      <c r="M125" s="5" t="s">
        <v>61</v>
      </c>
      <c r="N125" s="5" t="s">
        <v>61</v>
      </c>
      <c r="O125" s="5" t="s">
        <v>62</v>
      </c>
      <c r="P125" s="5" t="s">
        <v>1738</v>
      </c>
      <c r="Q125" s="5" t="s">
        <v>64</v>
      </c>
      <c r="R125" s="6">
        <v>5</v>
      </c>
      <c r="S125" s="8">
        <v>0.48030739673390976</v>
      </c>
    </row>
    <row r="126" spans="1:19" ht="15" customHeight="1">
      <c r="A126" s="11" t="s">
        <v>56</v>
      </c>
      <c r="B126" s="5" t="s">
        <v>32</v>
      </c>
      <c r="C126" s="5" t="s">
        <v>1545</v>
      </c>
      <c r="D126" s="5" t="s">
        <v>1715</v>
      </c>
      <c r="E126" s="10" t="s">
        <v>56</v>
      </c>
      <c r="F126" s="5" t="s">
        <v>1436</v>
      </c>
      <c r="G126" s="5" t="s">
        <v>1545</v>
      </c>
      <c r="H126" s="5" t="s">
        <v>517</v>
      </c>
      <c r="I126" s="5">
        <v>1</v>
      </c>
      <c r="J126" s="5">
        <v>1</v>
      </c>
      <c r="K126" s="6">
        <v>0</v>
      </c>
      <c r="L126" s="7" t="s">
        <v>516</v>
      </c>
      <c r="M126" s="5" t="s">
        <v>61</v>
      </c>
      <c r="N126" s="5" t="s">
        <v>61</v>
      </c>
      <c r="O126" s="5" t="s">
        <v>62</v>
      </c>
      <c r="P126" s="5" t="s">
        <v>1737</v>
      </c>
      <c r="Q126" s="5" t="s">
        <v>64</v>
      </c>
      <c r="R126" s="6">
        <v>5</v>
      </c>
      <c r="S126" s="8">
        <v>0.29673590504451042</v>
      </c>
    </row>
    <row r="127" spans="1:19" ht="15" customHeight="1">
      <c r="A127" s="11" t="s">
        <v>56</v>
      </c>
      <c r="B127" s="5" t="s">
        <v>32</v>
      </c>
      <c r="C127" s="5" t="s">
        <v>1548</v>
      </c>
      <c r="D127" s="5" t="s">
        <v>1715</v>
      </c>
      <c r="E127" s="10" t="s">
        <v>56</v>
      </c>
      <c r="F127" s="5" t="s">
        <v>1436</v>
      </c>
      <c r="G127" s="5" t="s">
        <v>1548</v>
      </c>
      <c r="H127" s="5" t="s">
        <v>517</v>
      </c>
      <c r="I127" s="5">
        <v>1</v>
      </c>
      <c r="J127" s="5">
        <v>1</v>
      </c>
      <c r="K127" s="6">
        <v>0</v>
      </c>
      <c r="L127" s="7" t="s">
        <v>516</v>
      </c>
      <c r="M127" s="5" t="s">
        <v>61</v>
      </c>
      <c r="N127" s="5" t="s">
        <v>61</v>
      </c>
      <c r="O127" s="5" t="s">
        <v>62</v>
      </c>
      <c r="P127" s="5" t="s">
        <v>1738</v>
      </c>
      <c r="Q127" s="5" t="s">
        <v>64</v>
      </c>
      <c r="R127" s="6">
        <v>5</v>
      </c>
      <c r="S127" s="8">
        <v>0.45495905368516831</v>
      </c>
    </row>
    <row r="128" spans="1:19" ht="15" customHeight="1">
      <c r="A128" s="11" t="s">
        <v>56</v>
      </c>
      <c r="B128" s="5" t="s">
        <v>32</v>
      </c>
      <c r="C128" s="5" t="s">
        <v>1544</v>
      </c>
      <c r="D128" s="5" t="s">
        <v>1715</v>
      </c>
      <c r="E128" s="10" t="s">
        <v>56</v>
      </c>
      <c r="F128" s="5" t="s">
        <v>1436</v>
      </c>
      <c r="G128" s="5" t="s">
        <v>1544</v>
      </c>
      <c r="H128" s="5" t="s">
        <v>517</v>
      </c>
      <c r="I128" s="5">
        <v>1</v>
      </c>
      <c r="J128" s="5">
        <v>1</v>
      </c>
      <c r="K128" s="6">
        <v>0</v>
      </c>
      <c r="L128" s="7" t="s">
        <v>516</v>
      </c>
      <c r="M128" s="5" t="s">
        <v>61</v>
      </c>
      <c r="N128" s="5" t="s">
        <v>61</v>
      </c>
      <c r="O128" s="5" t="s">
        <v>62</v>
      </c>
      <c r="P128" s="5" t="s">
        <v>1737</v>
      </c>
      <c r="Q128" s="5" t="s">
        <v>64</v>
      </c>
      <c r="R128" s="6">
        <v>5</v>
      </c>
      <c r="S128" s="8">
        <v>0.34387895460797796</v>
      </c>
    </row>
    <row r="129" spans="1:19" ht="15" customHeight="1">
      <c r="A129" s="11" t="s">
        <v>56</v>
      </c>
      <c r="B129" s="5" t="s">
        <v>32</v>
      </c>
      <c r="C129" s="5" t="s">
        <v>1399</v>
      </c>
      <c r="D129" s="5" t="s">
        <v>1715</v>
      </c>
      <c r="E129" s="10" t="s">
        <v>56</v>
      </c>
      <c r="F129" s="5" t="s">
        <v>1436</v>
      </c>
      <c r="G129" s="5" t="s">
        <v>1399</v>
      </c>
      <c r="H129" s="5" t="s">
        <v>517</v>
      </c>
      <c r="I129" s="5">
        <v>1</v>
      </c>
      <c r="J129" s="5">
        <v>1</v>
      </c>
      <c r="K129" s="6">
        <v>0</v>
      </c>
      <c r="L129" s="7" t="s">
        <v>516</v>
      </c>
      <c r="M129" s="5" t="s">
        <v>61</v>
      </c>
      <c r="N129" s="5" t="s">
        <v>61</v>
      </c>
      <c r="O129" s="5" t="s">
        <v>62</v>
      </c>
      <c r="P129" s="5" t="s">
        <v>1737</v>
      </c>
      <c r="Q129" s="5" t="s">
        <v>64</v>
      </c>
      <c r="R129" s="6">
        <v>5</v>
      </c>
      <c r="S129" s="8">
        <v>0.54525627044711011</v>
      </c>
    </row>
    <row r="130" spans="1:19" ht="15" customHeight="1">
      <c r="A130" s="11" t="s">
        <v>56</v>
      </c>
      <c r="B130" s="5" t="s">
        <v>32</v>
      </c>
      <c r="C130" s="5" t="s">
        <v>1542</v>
      </c>
      <c r="D130" s="5" t="s">
        <v>1715</v>
      </c>
      <c r="E130" s="10" t="s">
        <v>56</v>
      </c>
      <c r="F130" s="5" t="s">
        <v>1436</v>
      </c>
      <c r="G130" s="5" t="s">
        <v>1542</v>
      </c>
      <c r="H130" s="5" t="s">
        <v>517</v>
      </c>
      <c r="I130" s="5">
        <v>1</v>
      </c>
      <c r="J130" s="5">
        <v>1</v>
      </c>
      <c r="K130" s="6">
        <v>0</v>
      </c>
      <c r="L130" s="7" t="s">
        <v>516</v>
      </c>
      <c r="M130" s="5" t="s">
        <v>61</v>
      </c>
      <c r="N130" s="5" t="s">
        <v>61</v>
      </c>
      <c r="O130" s="5" t="s">
        <v>62</v>
      </c>
      <c r="P130" s="5" t="s">
        <v>1737</v>
      </c>
      <c r="Q130" s="5" t="s">
        <v>64</v>
      </c>
      <c r="R130" s="6">
        <v>5</v>
      </c>
      <c r="S130" s="8">
        <v>0.63856960408684549</v>
      </c>
    </row>
    <row r="131" spans="1:19" ht="15" customHeight="1">
      <c r="A131" s="11" t="s">
        <v>56</v>
      </c>
      <c r="B131" s="5" t="s">
        <v>32</v>
      </c>
      <c r="C131" s="5" t="s">
        <v>1543</v>
      </c>
      <c r="D131" s="5" t="s">
        <v>1715</v>
      </c>
      <c r="E131" s="10" t="s">
        <v>56</v>
      </c>
      <c r="F131" s="5" t="s">
        <v>1436</v>
      </c>
      <c r="G131" s="5" t="s">
        <v>1543</v>
      </c>
      <c r="H131" s="5" t="s">
        <v>517</v>
      </c>
      <c r="I131" s="5">
        <v>1</v>
      </c>
      <c r="J131" s="5">
        <v>1</v>
      </c>
      <c r="K131" s="6">
        <v>0</v>
      </c>
      <c r="L131" s="7" t="s">
        <v>516</v>
      </c>
      <c r="M131" s="5" t="s">
        <v>61</v>
      </c>
      <c r="N131" s="5" t="s">
        <v>61</v>
      </c>
      <c r="O131" s="5" t="s">
        <v>62</v>
      </c>
      <c r="P131" s="5" t="s">
        <v>1737</v>
      </c>
      <c r="Q131" s="5" t="s">
        <v>64</v>
      </c>
      <c r="R131" s="6">
        <v>5</v>
      </c>
      <c r="S131" s="8">
        <v>0.52465897166841546</v>
      </c>
    </row>
    <row r="132" spans="1:19" ht="15" customHeight="1">
      <c r="A132" s="11" t="s">
        <v>56</v>
      </c>
      <c r="B132" s="5" t="s">
        <v>32</v>
      </c>
      <c r="C132" s="5" t="s">
        <v>1541</v>
      </c>
      <c r="D132" s="5" t="s">
        <v>1715</v>
      </c>
      <c r="E132" s="10" t="s">
        <v>56</v>
      </c>
      <c r="F132" s="5" t="s">
        <v>1436</v>
      </c>
      <c r="G132" s="5" t="s">
        <v>1541</v>
      </c>
      <c r="H132" s="5" t="s">
        <v>517</v>
      </c>
      <c r="I132" s="5">
        <v>1</v>
      </c>
      <c r="J132" s="5">
        <v>1</v>
      </c>
      <c r="K132" s="6">
        <v>0</v>
      </c>
      <c r="L132" s="7" t="s">
        <v>516</v>
      </c>
      <c r="M132" s="5" t="s">
        <v>61</v>
      </c>
      <c r="N132" s="5" t="s">
        <v>61</v>
      </c>
      <c r="O132" s="5" t="s">
        <v>62</v>
      </c>
      <c r="P132" s="5" t="s">
        <v>1737</v>
      </c>
      <c r="Q132" s="5" t="s">
        <v>64</v>
      </c>
      <c r="R132" s="6">
        <v>5</v>
      </c>
      <c r="S132" s="8">
        <v>0.29205607476635514</v>
      </c>
    </row>
    <row r="133" spans="1:19" ht="15" customHeight="1">
      <c r="A133" s="11" t="s">
        <v>56</v>
      </c>
      <c r="B133" s="5" t="s">
        <v>32</v>
      </c>
      <c r="C133" s="5" t="s">
        <v>1540</v>
      </c>
      <c r="D133" s="5" t="s">
        <v>1715</v>
      </c>
      <c r="E133" s="10" t="s">
        <v>56</v>
      </c>
      <c r="F133" s="5" t="s">
        <v>1436</v>
      </c>
      <c r="G133" s="5" t="s">
        <v>1540</v>
      </c>
      <c r="H133" s="5" t="s">
        <v>517</v>
      </c>
      <c r="I133" s="5">
        <v>1</v>
      </c>
      <c r="J133" s="5">
        <v>1</v>
      </c>
      <c r="K133" s="6">
        <v>0</v>
      </c>
      <c r="L133" s="7" t="s">
        <v>516</v>
      </c>
      <c r="M133" s="5" t="s">
        <v>61</v>
      </c>
      <c r="N133" s="5" t="s">
        <v>61</v>
      </c>
      <c r="O133" s="5" t="s">
        <v>62</v>
      </c>
      <c r="P133" s="5" t="s">
        <v>1737</v>
      </c>
      <c r="Q133" s="5" t="s">
        <v>64</v>
      </c>
      <c r="R133" s="6">
        <v>5</v>
      </c>
      <c r="S133" s="8">
        <v>0.26968716289104638</v>
      </c>
    </row>
    <row r="134" spans="1:19" ht="15" customHeight="1">
      <c r="A134" s="11" t="s">
        <v>56</v>
      </c>
      <c r="B134" s="5" t="s">
        <v>32</v>
      </c>
      <c r="C134" s="5" t="s">
        <v>1539</v>
      </c>
      <c r="D134" s="5" t="s">
        <v>1715</v>
      </c>
      <c r="E134" s="10" t="s">
        <v>56</v>
      </c>
      <c r="F134" s="5" t="s">
        <v>1436</v>
      </c>
      <c r="G134" s="5" t="s">
        <v>1539</v>
      </c>
      <c r="H134" s="5" t="s">
        <v>517</v>
      </c>
      <c r="I134" s="5">
        <v>1</v>
      </c>
      <c r="J134" s="5">
        <v>1</v>
      </c>
      <c r="K134" s="6">
        <v>0</v>
      </c>
      <c r="L134" s="7" t="s">
        <v>516</v>
      </c>
      <c r="M134" s="5" t="s">
        <v>61</v>
      </c>
      <c r="N134" s="5" t="s">
        <v>61</v>
      </c>
      <c r="O134" s="5" t="s">
        <v>62</v>
      </c>
      <c r="P134" s="5" t="s">
        <v>1737</v>
      </c>
      <c r="Q134" s="5" t="s">
        <v>64</v>
      </c>
      <c r="R134" s="6">
        <v>5</v>
      </c>
      <c r="S134" s="8">
        <v>0.23596035865974516</v>
      </c>
    </row>
    <row r="135" spans="1:19" ht="15" customHeight="1">
      <c r="A135" s="11" t="s">
        <v>56</v>
      </c>
      <c r="B135" s="5" t="s">
        <v>32</v>
      </c>
      <c r="C135" s="5" t="s">
        <v>1538</v>
      </c>
      <c r="D135" s="5" t="s">
        <v>1715</v>
      </c>
      <c r="E135" s="10" t="s">
        <v>56</v>
      </c>
      <c r="F135" s="5" t="s">
        <v>1436</v>
      </c>
      <c r="G135" s="5" t="s">
        <v>1538</v>
      </c>
      <c r="H135" s="5" t="s">
        <v>517</v>
      </c>
      <c r="I135" s="5">
        <v>1</v>
      </c>
      <c r="J135" s="5">
        <v>1</v>
      </c>
      <c r="K135" s="6">
        <v>0</v>
      </c>
      <c r="L135" s="7" t="s">
        <v>516</v>
      </c>
      <c r="M135" s="5" t="s">
        <v>61</v>
      </c>
      <c r="N135" s="5" t="s">
        <v>61</v>
      </c>
      <c r="O135" s="5" t="s">
        <v>62</v>
      </c>
      <c r="P135" s="5" t="s">
        <v>1737</v>
      </c>
      <c r="Q135" s="5" t="s">
        <v>64</v>
      </c>
      <c r="R135" s="6">
        <v>5</v>
      </c>
      <c r="S135" s="8">
        <v>0.27948574622694239</v>
      </c>
    </row>
    <row r="136" spans="1:19" ht="15" customHeight="1">
      <c r="A136" s="11" t="s">
        <v>56</v>
      </c>
      <c r="B136" s="5" t="s">
        <v>32</v>
      </c>
      <c r="C136" s="5" t="s">
        <v>1535</v>
      </c>
      <c r="D136" s="5" t="s">
        <v>1715</v>
      </c>
      <c r="E136" s="10" t="s">
        <v>56</v>
      </c>
      <c r="F136" s="5" t="s">
        <v>1436</v>
      </c>
      <c r="G136" s="5" t="s">
        <v>1535</v>
      </c>
      <c r="H136" s="5" t="s">
        <v>517</v>
      </c>
      <c r="I136" s="5">
        <v>1</v>
      </c>
      <c r="J136" s="5">
        <v>1</v>
      </c>
      <c r="K136" s="6">
        <v>0</v>
      </c>
      <c r="L136" s="7" t="s">
        <v>516</v>
      </c>
      <c r="M136" s="5" t="s">
        <v>61</v>
      </c>
      <c r="N136" s="5" t="s">
        <v>61</v>
      </c>
      <c r="O136" s="5" t="s">
        <v>62</v>
      </c>
      <c r="P136" s="5" t="s">
        <v>1736</v>
      </c>
      <c r="Q136" s="5" t="s">
        <v>64</v>
      </c>
      <c r="R136" s="6">
        <v>5</v>
      </c>
      <c r="S136" s="8">
        <v>0.52854122621564481</v>
      </c>
    </row>
    <row r="137" spans="1:19" ht="15" customHeight="1">
      <c r="A137" s="11" t="s">
        <v>56</v>
      </c>
      <c r="B137" s="5" t="s">
        <v>32</v>
      </c>
      <c r="C137" s="5" t="s">
        <v>1397</v>
      </c>
      <c r="D137" s="5" t="s">
        <v>1715</v>
      </c>
      <c r="E137" s="10" t="s">
        <v>56</v>
      </c>
      <c r="F137" s="5" t="s">
        <v>1436</v>
      </c>
      <c r="G137" s="5" t="s">
        <v>1397</v>
      </c>
      <c r="H137" s="5" t="s">
        <v>517</v>
      </c>
      <c r="I137" s="5">
        <v>1</v>
      </c>
      <c r="J137" s="5">
        <v>1</v>
      </c>
      <c r="K137" s="6">
        <v>0</v>
      </c>
      <c r="L137" s="7" t="s">
        <v>516</v>
      </c>
      <c r="M137" s="5" t="s">
        <v>61</v>
      </c>
      <c r="N137" s="5" t="s">
        <v>61</v>
      </c>
      <c r="O137" s="5" t="s">
        <v>62</v>
      </c>
      <c r="P137" s="5" t="s">
        <v>1736</v>
      </c>
      <c r="Q137" s="5" t="s">
        <v>64</v>
      </c>
      <c r="R137" s="6">
        <v>5</v>
      </c>
      <c r="S137" s="8">
        <v>0.51387461459403905</v>
      </c>
    </row>
    <row r="138" spans="1:19" ht="15" customHeight="1">
      <c r="A138" s="11" t="s">
        <v>56</v>
      </c>
      <c r="B138" s="5" t="s">
        <v>32</v>
      </c>
      <c r="C138" s="5" t="s">
        <v>1534</v>
      </c>
      <c r="D138" s="5" t="s">
        <v>1715</v>
      </c>
      <c r="E138" s="10" t="s">
        <v>56</v>
      </c>
      <c r="F138" s="5" t="s">
        <v>1436</v>
      </c>
      <c r="G138" s="5" t="s">
        <v>1534</v>
      </c>
      <c r="H138" s="5" t="s">
        <v>517</v>
      </c>
      <c r="I138" s="5">
        <v>1</v>
      </c>
      <c r="J138" s="5">
        <v>1</v>
      </c>
      <c r="K138" s="6">
        <v>0</v>
      </c>
      <c r="L138" s="7" t="s">
        <v>516</v>
      </c>
      <c r="M138" s="5" t="s">
        <v>61</v>
      </c>
      <c r="N138" s="5" t="s">
        <v>61</v>
      </c>
      <c r="O138" s="5" t="s">
        <v>62</v>
      </c>
      <c r="P138" s="5" t="s">
        <v>1736</v>
      </c>
      <c r="Q138" s="5" t="s">
        <v>64</v>
      </c>
      <c r="R138" s="6">
        <v>5</v>
      </c>
      <c r="S138" s="8">
        <v>5.3248136315228969E-2</v>
      </c>
    </row>
    <row r="139" spans="1:19" ht="15" customHeight="1">
      <c r="A139" s="11" t="s">
        <v>56</v>
      </c>
      <c r="B139" s="5" t="s">
        <v>32</v>
      </c>
      <c r="C139" s="5" t="s">
        <v>1533</v>
      </c>
      <c r="D139" s="5" t="s">
        <v>1715</v>
      </c>
      <c r="E139" s="10" t="s">
        <v>56</v>
      </c>
      <c r="F139" s="5" t="s">
        <v>1436</v>
      </c>
      <c r="G139" s="5" t="s">
        <v>1533</v>
      </c>
      <c r="H139" s="5" t="s">
        <v>517</v>
      </c>
      <c r="I139" s="5">
        <v>1</v>
      </c>
      <c r="J139" s="5">
        <v>1</v>
      </c>
      <c r="K139" s="6">
        <v>0</v>
      </c>
      <c r="L139" s="7" t="s">
        <v>516</v>
      </c>
      <c r="M139" s="5" t="s">
        <v>61</v>
      </c>
      <c r="N139" s="5" t="s">
        <v>61</v>
      </c>
      <c r="O139" s="5" t="s">
        <v>62</v>
      </c>
      <c r="P139" s="5" t="s">
        <v>1736</v>
      </c>
      <c r="Q139" s="5" t="s">
        <v>64</v>
      </c>
      <c r="R139" s="6">
        <v>5</v>
      </c>
      <c r="S139" s="8">
        <v>0.23126734505087881</v>
      </c>
    </row>
    <row r="140" spans="1:19" ht="15" customHeight="1">
      <c r="A140" s="11" t="s">
        <v>56</v>
      </c>
      <c r="B140" s="5" t="s">
        <v>32</v>
      </c>
      <c r="C140" s="5" t="s">
        <v>1532</v>
      </c>
      <c r="D140" s="5" t="s">
        <v>1715</v>
      </c>
      <c r="E140" s="10" t="s">
        <v>56</v>
      </c>
      <c r="F140" s="5" t="s">
        <v>1436</v>
      </c>
      <c r="G140" s="5" t="s">
        <v>1532</v>
      </c>
      <c r="H140" s="5" t="s">
        <v>517</v>
      </c>
      <c r="I140" s="5">
        <v>1</v>
      </c>
      <c r="J140" s="5">
        <v>1</v>
      </c>
      <c r="K140" s="6">
        <v>0</v>
      </c>
      <c r="L140" s="7" t="s">
        <v>516</v>
      </c>
      <c r="M140" s="5" t="s">
        <v>61</v>
      </c>
      <c r="N140" s="5" t="s">
        <v>61</v>
      </c>
      <c r="O140" s="5" t="s">
        <v>62</v>
      </c>
      <c r="P140" s="5" t="s">
        <v>1736</v>
      </c>
      <c r="Q140" s="5" t="s">
        <v>64</v>
      </c>
      <c r="R140" s="6">
        <v>5</v>
      </c>
      <c r="S140" s="8">
        <v>0.21159542953872196</v>
      </c>
    </row>
    <row r="141" spans="1:19" ht="15" customHeight="1">
      <c r="A141" s="11" t="s">
        <v>56</v>
      </c>
      <c r="B141" s="5" t="s">
        <v>32</v>
      </c>
      <c r="C141" s="5" t="s">
        <v>1396</v>
      </c>
      <c r="D141" s="5" t="s">
        <v>1715</v>
      </c>
      <c r="E141" s="10" t="s">
        <v>56</v>
      </c>
      <c r="F141" s="5" t="s">
        <v>1436</v>
      </c>
      <c r="G141" s="5" t="s">
        <v>1396</v>
      </c>
      <c r="H141" s="5" t="s">
        <v>517</v>
      </c>
      <c r="I141" s="5">
        <v>1</v>
      </c>
      <c r="J141" s="5">
        <v>1</v>
      </c>
      <c r="K141" s="6">
        <v>0</v>
      </c>
      <c r="L141" s="7" t="s">
        <v>516</v>
      </c>
      <c r="M141" s="5" t="s">
        <v>61</v>
      </c>
      <c r="N141" s="5" t="s">
        <v>61</v>
      </c>
      <c r="O141" s="5" t="s">
        <v>62</v>
      </c>
      <c r="P141" s="5" t="s">
        <v>1736</v>
      </c>
      <c r="Q141" s="5" t="s">
        <v>64</v>
      </c>
      <c r="R141" s="6">
        <v>5</v>
      </c>
      <c r="S141" s="8">
        <v>0.4595588235294118</v>
      </c>
    </row>
    <row r="142" spans="1:19" ht="15" customHeight="1">
      <c r="A142" s="11" t="s">
        <v>56</v>
      </c>
      <c r="B142" s="5" t="s">
        <v>32</v>
      </c>
      <c r="C142" s="5" t="s">
        <v>1527</v>
      </c>
      <c r="D142" s="5" t="s">
        <v>1715</v>
      </c>
      <c r="E142" s="10" t="s">
        <v>56</v>
      </c>
      <c r="F142" s="5" t="s">
        <v>1436</v>
      </c>
      <c r="G142" s="5" t="s">
        <v>1527</v>
      </c>
      <c r="H142" s="5" t="s">
        <v>517</v>
      </c>
      <c r="I142" s="5">
        <v>1</v>
      </c>
      <c r="J142" s="5">
        <v>1</v>
      </c>
      <c r="K142" s="6">
        <v>0</v>
      </c>
      <c r="L142" s="7" t="s">
        <v>516</v>
      </c>
      <c r="M142" s="5" t="s">
        <v>61</v>
      </c>
      <c r="N142" s="5" t="s">
        <v>61</v>
      </c>
      <c r="O142" s="5" t="s">
        <v>62</v>
      </c>
      <c r="P142" s="5" t="s">
        <v>1735</v>
      </c>
      <c r="Q142" s="5" t="s">
        <v>64</v>
      </c>
      <c r="R142" s="6">
        <v>5</v>
      </c>
      <c r="S142" s="8">
        <v>0.46860356138706649</v>
      </c>
    </row>
    <row r="143" spans="1:19" ht="15" customHeight="1">
      <c r="A143" s="11" t="s">
        <v>56</v>
      </c>
      <c r="B143" s="5" t="s">
        <v>32</v>
      </c>
      <c r="C143" s="5" t="s">
        <v>1526</v>
      </c>
      <c r="D143" s="5" t="s">
        <v>1715</v>
      </c>
      <c r="E143" s="10" t="s">
        <v>56</v>
      </c>
      <c r="F143" s="5" t="s">
        <v>1436</v>
      </c>
      <c r="G143" s="5" t="s">
        <v>1526</v>
      </c>
      <c r="H143" s="5" t="s">
        <v>517</v>
      </c>
      <c r="I143" s="5">
        <v>1</v>
      </c>
      <c r="J143" s="5">
        <v>1</v>
      </c>
      <c r="K143" s="6">
        <v>0</v>
      </c>
      <c r="L143" s="7" t="s">
        <v>516</v>
      </c>
      <c r="M143" s="5" t="s">
        <v>61</v>
      </c>
      <c r="N143" s="5" t="s">
        <v>61</v>
      </c>
      <c r="O143" s="5" t="s">
        <v>62</v>
      </c>
      <c r="P143" s="5" t="s">
        <v>1735</v>
      </c>
      <c r="Q143" s="5" t="s">
        <v>64</v>
      </c>
      <c r="R143" s="6">
        <v>5</v>
      </c>
      <c r="S143" s="8">
        <v>0.48923679060665359</v>
      </c>
    </row>
    <row r="144" spans="1:19" ht="15" customHeight="1">
      <c r="A144" s="11" t="s">
        <v>56</v>
      </c>
      <c r="B144" s="5" t="s">
        <v>32</v>
      </c>
      <c r="C144" s="5" t="s">
        <v>1525</v>
      </c>
      <c r="D144" s="5" t="s">
        <v>1715</v>
      </c>
      <c r="E144" s="10" t="s">
        <v>56</v>
      </c>
      <c r="F144" s="5" t="s">
        <v>1436</v>
      </c>
      <c r="G144" s="5" t="s">
        <v>1525</v>
      </c>
      <c r="H144" s="5" t="s">
        <v>517</v>
      </c>
      <c r="I144" s="5">
        <v>1</v>
      </c>
      <c r="J144" s="5">
        <v>1</v>
      </c>
      <c r="K144" s="6">
        <v>0</v>
      </c>
      <c r="L144" s="7" t="s">
        <v>516</v>
      </c>
      <c r="M144" s="5" t="s">
        <v>61</v>
      </c>
      <c r="N144" s="5" t="s">
        <v>61</v>
      </c>
      <c r="O144" s="5" t="s">
        <v>62</v>
      </c>
      <c r="P144" s="5" t="s">
        <v>1735</v>
      </c>
      <c r="Q144" s="5" t="s">
        <v>64</v>
      </c>
      <c r="R144" s="6">
        <v>5</v>
      </c>
      <c r="S144" s="8">
        <v>0.58479532163742687</v>
      </c>
    </row>
    <row r="145" spans="1:19" ht="15" customHeight="1">
      <c r="A145" s="11" t="s">
        <v>56</v>
      </c>
      <c r="B145" s="5" t="s">
        <v>32</v>
      </c>
      <c r="C145" s="5" t="s">
        <v>1523</v>
      </c>
      <c r="D145" s="5" t="s">
        <v>1715</v>
      </c>
      <c r="E145" s="10" t="s">
        <v>56</v>
      </c>
      <c r="F145" s="5" t="s">
        <v>1436</v>
      </c>
      <c r="G145" s="5" t="s">
        <v>1523</v>
      </c>
      <c r="H145" s="5" t="s">
        <v>517</v>
      </c>
      <c r="I145" s="5">
        <v>1</v>
      </c>
      <c r="J145" s="5">
        <v>1</v>
      </c>
      <c r="K145" s="6">
        <v>0</v>
      </c>
      <c r="L145" s="7" t="s">
        <v>516</v>
      </c>
      <c r="M145" s="5" t="s">
        <v>61</v>
      </c>
      <c r="N145" s="5" t="s">
        <v>61</v>
      </c>
      <c r="O145" s="5" t="s">
        <v>62</v>
      </c>
      <c r="P145" s="5" t="s">
        <v>1734</v>
      </c>
      <c r="Q145" s="5" t="s">
        <v>64</v>
      </c>
      <c r="R145" s="6">
        <v>5</v>
      </c>
      <c r="S145" s="8">
        <v>0.5605381165919282</v>
      </c>
    </row>
    <row r="146" spans="1:19" ht="15" customHeight="1">
      <c r="A146" s="11" t="s">
        <v>56</v>
      </c>
      <c r="B146" s="5" t="s">
        <v>32</v>
      </c>
      <c r="C146" s="5" t="s">
        <v>1519</v>
      </c>
      <c r="D146" s="5" t="s">
        <v>1715</v>
      </c>
      <c r="E146" s="10" t="s">
        <v>56</v>
      </c>
      <c r="F146" s="5" t="s">
        <v>1436</v>
      </c>
      <c r="G146" s="5" t="s">
        <v>1519</v>
      </c>
      <c r="H146" s="5" t="s">
        <v>517</v>
      </c>
      <c r="I146" s="5">
        <v>1</v>
      </c>
      <c r="J146" s="5">
        <v>1</v>
      </c>
      <c r="K146" s="6">
        <v>0</v>
      </c>
      <c r="L146" s="7" t="s">
        <v>516</v>
      </c>
      <c r="M146" s="5" t="s">
        <v>61</v>
      </c>
      <c r="N146" s="5" t="s">
        <v>61</v>
      </c>
      <c r="O146" s="5" t="s">
        <v>62</v>
      </c>
      <c r="P146" s="5" t="s">
        <v>1733</v>
      </c>
      <c r="Q146" s="5" t="s">
        <v>64</v>
      </c>
      <c r="R146" s="6">
        <v>5</v>
      </c>
      <c r="S146" s="8">
        <v>0.71326676176890158</v>
      </c>
    </row>
    <row r="147" spans="1:19" ht="15" customHeight="1">
      <c r="A147" s="11" t="s">
        <v>56</v>
      </c>
      <c r="B147" s="5" t="s">
        <v>32</v>
      </c>
      <c r="C147" s="5" t="s">
        <v>1522</v>
      </c>
      <c r="D147" s="5" t="s">
        <v>1715</v>
      </c>
      <c r="E147" s="10" t="s">
        <v>56</v>
      </c>
      <c r="F147" s="5" t="s">
        <v>1436</v>
      </c>
      <c r="G147" s="5" t="s">
        <v>1522</v>
      </c>
      <c r="H147" s="5" t="s">
        <v>517</v>
      </c>
      <c r="I147" s="5">
        <v>1</v>
      </c>
      <c r="J147" s="5">
        <v>1</v>
      </c>
      <c r="K147" s="6">
        <v>0</v>
      </c>
      <c r="L147" s="7" t="s">
        <v>516</v>
      </c>
      <c r="M147" s="5" t="s">
        <v>61</v>
      </c>
      <c r="N147" s="5" t="s">
        <v>61</v>
      </c>
      <c r="O147" s="5" t="s">
        <v>62</v>
      </c>
      <c r="P147" s="5" t="s">
        <v>1734</v>
      </c>
      <c r="Q147" s="5" t="s">
        <v>64</v>
      </c>
      <c r="R147" s="6">
        <v>5</v>
      </c>
      <c r="S147" s="8">
        <v>0.65876152832674573</v>
      </c>
    </row>
    <row r="148" spans="1:19" ht="15" customHeight="1">
      <c r="A148" s="11" t="s">
        <v>56</v>
      </c>
      <c r="B148" s="5" t="s">
        <v>32</v>
      </c>
      <c r="C148" s="5" t="s">
        <v>1517</v>
      </c>
      <c r="D148" s="5" t="s">
        <v>1715</v>
      </c>
      <c r="E148" s="10" t="s">
        <v>56</v>
      </c>
      <c r="F148" s="5" t="s">
        <v>1436</v>
      </c>
      <c r="G148" s="5" t="s">
        <v>1517</v>
      </c>
      <c r="H148" s="5" t="s">
        <v>517</v>
      </c>
      <c r="I148" s="5">
        <v>1</v>
      </c>
      <c r="J148" s="5">
        <v>1</v>
      </c>
      <c r="K148" s="6">
        <v>0</v>
      </c>
      <c r="L148" s="7" t="s">
        <v>516</v>
      </c>
      <c r="M148" s="5" t="s">
        <v>61</v>
      </c>
      <c r="N148" s="5" t="s">
        <v>61</v>
      </c>
      <c r="O148" s="5" t="s">
        <v>62</v>
      </c>
      <c r="P148" s="5" t="s">
        <v>1733</v>
      </c>
      <c r="Q148" s="5" t="s">
        <v>64</v>
      </c>
      <c r="R148" s="6">
        <v>5</v>
      </c>
      <c r="S148" s="8">
        <v>0.2612330198537095</v>
      </c>
    </row>
    <row r="149" spans="1:19" ht="15" customHeight="1">
      <c r="A149" s="11" t="s">
        <v>56</v>
      </c>
      <c r="B149" s="5" t="s">
        <v>32</v>
      </c>
      <c r="C149" s="5" t="s">
        <v>1514</v>
      </c>
      <c r="D149" s="5" t="s">
        <v>1715</v>
      </c>
      <c r="E149" s="10" t="s">
        <v>56</v>
      </c>
      <c r="F149" s="5" t="s">
        <v>1436</v>
      </c>
      <c r="G149" s="5" t="s">
        <v>1514</v>
      </c>
      <c r="H149" s="5" t="s">
        <v>517</v>
      </c>
      <c r="I149" s="5">
        <v>1</v>
      </c>
      <c r="J149" s="5">
        <v>1</v>
      </c>
      <c r="K149" s="6">
        <v>0</v>
      </c>
      <c r="L149" s="7" t="s">
        <v>516</v>
      </c>
      <c r="M149" s="5" t="s">
        <v>61</v>
      </c>
      <c r="N149" s="5" t="s">
        <v>61</v>
      </c>
      <c r="O149" s="5" t="s">
        <v>62</v>
      </c>
      <c r="P149" s="5" t="s">
        <v>1733</v>
      </c>
      <c r="Q149" s="5" t="s">
        <v>64</v>
      </c>
      <c r="R149" s="6">
        <v>5</v>
      </c>
      <c r="S149" s="8">
        <v>0.29515938606847697</v>
      </c>
    </row>
    <row r="150" spans="1:19" ht="15" customHeight="1">
      <c r="A150" s="11" t="s">
        <v>56</v>
      </c>
      <c r="B150" s="5" t="s">
        <v>32</v>
      </c>
      <c r="C150" s="5" t="s">
        <v>1513</v>
      </c>
      <c r="D150" s="5" t="s">
        <v>1715</v>
      </c>
      <c r="E150" s="10" t="s">
        <v>56</v>
      </c>
      <c r="F150" s="5" t="s">
        <v>1436</v>
      </c>
      <c r="G150" s="5" t="s">
        <v>1513</v>
      </c>
      <c r="H150" s="5" t="s">
        <v>517</v>
      </c>
      <c r="I150" s="5">
        <v>1</v>
      </c>
      <c r="J150" s="5">
        <v>1</v>
      </c>
      <c r="K150" s="6">
        <v>0</v>
      </c>
      <c r="L150" s="7" t="s">
        <v>516</v>
      </c>
      <c r="M150" s="5" t="s">
        <v>61</v>
      </c>
      <c r="N150" s="5" t="s">
        <v>61</v>
      </c>
      <c r="O150" s="5" t="s">
        <v>62</v>
      </c>
      <c r="P150" s="5" t="s">
        <v>1733</v>
      </c>
      <c r="Q150" s="5" t="s">
        <v>64</v>
      </c>
      <c r="R150" s="6">
        <v>5</v>
      </c>
      <c r="S150" s="8">
        <v>0.52083333333333326</v>
      </c>
    </row>
    <row r="151" spans="1:19" ht="15" customHeight="1">
      <c r="A151" s="11" t="s">
        <v>56</v>
      </c>
      <c r="B151" s="5" t="s">
        <v>32</v>
      </c>
      <c r="C151" s="5" t="s">
        <v>1510</v>
      </c>
      <c r="D151" s="5" t="s">
        <v>1715</v>
      </c>
      <c r="E151" s="10" t="s">
        <v>56</v>
      </c>
      <c r="F151" s="5" t="s">
        <v>1436</v>
      </c>
      <c r="G151" s="5" t="s">
        <v>1510</v>
      </c>
      <c r="H151" s="5" t="s">
        <v>517</v>
      </c>
      <c r="I151" s="5">
        <v>1</v>
      </c>
      <c r="J151" s="5">
        <v>1</v>
      </c>
      <c r="K151" s="6">
        <v>0</v>
      </c>
      <c r="L151" s="7" t="s">
        <v>516</v>
      </c>
      <c r="M151" s="5" t="s">
        <v>61</v>
      </c>
      <c r="N151" s="5" t="s">
        <v>61</v>
      </c>
      <c r="O151" s="5" t="s">
        <v>62</v>
      </c>
      <c r="P151" s="5" t="s">
        <v>1732</v>
      </c>
      <c r="Q151" s="5" t="s">
        <v>64</v>
      </c>
      <c r="R151" s="6">
        <v>5</v>
      </c>
      <c r="S151" s="8">
        <v>0.69930069930069927</v>
      </c>
    </row>
    <row r="152" spans="1:19" ht="15" customHeight="1">
      <c r="A152" s="11" t="s">
        <v>56</v>
      </c>
      <c r="B152" s="5" t="s">
        <v>32</v>
      </c>
      <c r="C152" s="5" t="s">
        <v>1509</v>
      </c>
      <c r="D152" s="5" t="s">
        <v>1715</v>
      </c>
      <c r="E152" s="10" t="s">
        <v>56</v>
      </c>
      <c r="F152" s="5" t="s">
        <v>1436</v>
      </c>
      <c r="G152" s="5" t="s">
        <v>1509</v>
      </c>
      <c r="H152" s="5" t="s">
        <v>517</v>
      </c>
      <c r="I152" s="5">
        <v>1</v>
      </c>
      <c r="J152" s="5">
        <v>1</v>
      </c>
      <c r="K152" s="6">
        <v>0</v>
      </c>
      <c r="L152" s="7" t="s">
        <v>516</v>
      </c>
      <c r="M152" s="5" t="s">
        <v>61</v>
      </c>
      <c r="N152" s="5" t="s">
        <v>61</v>
      </c>
      <c r="O152" s="5" t="s">
        <v>62</v>
      </c>
      <c r="P152" s="5" t="s">
        <v>1732</v>
      </c>
      <c r="Q152" s="5" t="s">
        <v>64</v>
      </c>
      <c r="R152" s="6">
        <v>5</v>
      </c>
      <c r="S152" s="8">
        <v>0.17452006980802792</v>
      </c>
    </row>
    <row r="153" spans="1:19" ht="15" customHeight="1">
      <c r="A153" s="11" t="s">
        <v>56</v>
      </c>
      <c r="B153" s="5" t="s">
        <v>32</v>
      </c>
      <c r="C153" s="5" t="s">
        <v>1508</v>
      </c>
      <c r="D153" s="5" t="s">
        <v>1715</v>
      </c>
      <c r="E153" s="10" t="s">
        <v>56</v>
      </c>
      <c r="F153" s="5" t="s">
        <v>1436</v>
      </c>
      <c r="G153" s="5" t="s">
        <v>1508</v>
      </c>
      <c r="H153" s="5" t="s">
        <v>517</v>
      </c>
      <c r="I153" s="5">
        <v>1</v>
      </c>
      <c r="J153" s="5">
        <v>1</v>
      </c>
      <c r="K153" s="6">
        <v>0</v>
      </c>
      <c r="L153" s="7" t="s">
        <v>516</v>
      </c>
      <c r="M153" s="5" t="s">
        <v>61</v>
      </c>
      <c r="N153" s="5" t="s">
        <v>61</v>
      </c>
      <c r="O153" s="5" t="s">
        <v>62</v>
      </c>
      <c r="P153" s="5" t="s">
        <v>1732</v>
      </c>
      <c r="Q153" s="5" t="s">
        <v>64</v>
      </c>
      <c r="R153" s="6">
        <v>5</v>
      </c>
      <c r="S153" s="8">
        <v>0.27609055770292656</v>
      </c>
    </row>
    <row r="154" spans="1:19" ht="15" customHeight="1">
      <c r="A154" s="11" t="s">
        <v>56</v>
      </c>
      <c r="B154" s="5" t="s">
        <v>32</v>
      </c>
      <c r="C154" s="5" t="s">
        <v>284</v>
      </c>
      <c r="D154" s="5" t="s">
        <v>1715</v>
      </c>
      <c r="E154" s="10" t="s">
        <v>56</v>
      </c>
      <c r="F154" s="5" t="s">
        <v>1436</v>
      </c>
      <c r="G154" s="5" t="s">
        <v>284</v>
      </c>
      <c r="H154" s="5" t="s">
        <v>517</v>
      </c>
      <c r="I154" s="5">
        <v>1</v>
      </c>
      <c r="J154" s="5">
        <v>1</v>
      </c>
      <c r="K154" s="6">
        <v>0</v>
      </c>
      <c r="L154" s="7" t="s">
        <v>516</v>
      </c>
      <c r="M154" s="5" t="s">
        <v>61</v>
      </c>
      <c r="N154" s="5" t="s">
        <v>61</v>
      </c>
      <c r="O154" s="5" t="s">
        <v>62</v>
      </c>
      <c r="P154" s="5" t="s">
        <v>1732</v>
      </c>
      <c r="Q154" s="5" t="s">
        <v>64</v>
      </c>
      <c r="R154" s="6">
        <v>5</v>
      </c>
      <c r="S154" s="8">
        <v>0.41288191577208916</v>
      </c>
    </row>
    <row r="155" spans="1:19" ht="15" customHeight="1">
      <c r="A155" s="11" t="s">
        <v>56</v>
      </c>
      <c r="B155" s="5" t="s">
        <v>32</v>
      </c>
      <c r="C155" s="5" t="s">
        <v>1503</v>
      </c>
      <c r="D155" s="5" t="s">
        <v>1715</v>
      </c>
      <c r="E155" s="10" t="s">
        <v>56</v>
      </c>
      <c r="F155" s="5" t="s">
        <v>1436</v>
      </c>
      <c r="G155" s="5" t="s">
        <v>1503</v>
      </c>
      <c r="H155" s="5" t="s">
        <v>517</v>
      </c>
      <c r="I155" s="5">
        <v>1</v>
      </c>
      <c r="J155" s="5">
        <v>1</v>
      </c>
      <c r="K155" s="6">
        <v>0</v>
      </c>
      <c r="L155" s="7" t="s">
        <v>516</v>
      </c>
      <c r="M155" s="5" t="s">
        <v>61</v>
      </c>
      <c r="N155" s="5" t="s">
        <v>61</v>
      </c>
      <c r="O155" s="5" t="s">
        <v>62</v>
      </c>
      <c r="P155" s="5" t="s">
        <v>1731</v>
      </c>
      <c r="Q155" s="5" t="s">
        <v>64</v>
      </c>
      <c r="R155" s="6">
        <v>5</v>
      </c>
      <c r="S155" s="8">
        <v>0.29069767441860467</v>
      </c>
    </row>
    <row r="156" spans="1:19" ht="15" customHeight="1">
      <c r="A156" s="11" t="s">
        <v>56</v>
      </c>
      <c r="B156" s="5" t="s">
        <v>32</v>
      </c>
      <c r="C156" s="5" t="s">
        <v>1504</v>
      </c>
      <c r="D156" s="5" t="s">
        <v>1715</v>
      </c>
      <c r="E156" s="10" t="s">
        <v>56</v>
      </c>
      <c r="F156" s="5" t="s">
        <v>1436</v>
      </c>
      <c r="G156" s="5" t="s">
        <v>1504</v>
      </c>
      <c r="H156" s="5" t="s">
        <v>517</v>
      </c>
      <c r="I156" s="5">
        <v>1</v>
      </c>
      <c r="J156" s="5">
        <v>1</v>
      </c>
      <c r="K156" s="6">
        <v>0</v>
      </c>
      <c r="L156" s="7" t="s">
        <v>516</v>
      </c>
      <c r="M156" s="5" t="s">
        <v>61</v>
      </c>
      <c r="N156" s="5" t="s">
        <v>61</v>
      </c>
      <c r="O156" s="5" t="s">
        <v>62</v>
      </c>
      <c r="P156" s="5" t="s">
        <v>1731</v>
      </c>
      <c r="Q156" s="5" t="s">
        <v>64</v>
      </c>
      <c r="R156" s="6">
        <v>5</v>
      </c>
      <c r="S156" s="8">
        <v>0.25588536335721601</v>
      </c>
    </row>
    <row r="157" spans="1:19" ht="15" customHeight="1">
      <c r="A157" s="11" t="s">
        <v>56</v>
      </c>
      <c r="B157" s="5" t="s">
        <v>32</v>
      </c>
      <c r="C157" s="5" t="s">
        <v>1502</v>
      </c>
      <c r="D157" s="5" t="s">
        <v>1715</v>
      </c>
      <c r="E157" s="10" t="s">
        <v>56</v>
      </c>
      <c r="F157" s="5" t="s">
        <v>1436</v>
      </c>
      <c r="G157" s="5" t="s">
        <v>1502</v>
      </c>
      <c r="H157" s="5" t="s">
        <v>517</v>
      </c>
      <c r="I157" s="5">
        <v>1</v>
      </c>
      <c r="J157" s="5">
        <v>1</v>
      </c>
      <c r="K157" s="6">
        <v>0</v>
      </c>
      <c r="L157" s="7" t="s">
        <v>516</v>
      </c>
      <c r="M157" s="5" t="s">
        <v>61</v>
      </c>
      <c r="N157" s="5" t="s">
        <v>61</v>
      </c>
      <c r="O157" s="5" t="s">
        <v>62</v>
      </c>
      <c r="P157" s="5" t="s">
        <v>1731</v>
      </c>
      <c r="Q157" s="5" t="s">
        <v>64</v>
      </c>
      <c r="R157" s="6">
        <v>5</v>
      </c>
      <c r="S157" s="8">
        <v>0.24925224327018944</v>
      </c>
    </row>
    <row r="158" spans="1:19" ht="15" customHeight="1">
      <c r="A158" s="11" t="s">
        <v>56</v>
      </c>
      <c r="B158" s="5" t="s">
        <v>32</v>
      </c>
      <c r="C158" s="5" t="s">
        <v>1499</v>
      </c>
      <c r="D158" s="5" t="s">
        <v>1715</v>
      </c>
      <c r="E158" s="10" t="s">
        <v>56</v>
      </c>
      <c r="F158" s="5" t="s">
        <v>1436</v>
      </c>
      <c r="G158" s="5" t="s">
        <v>1499</v>
      </c>
      <c r="H158" s="5" t="s">
        <v>517</v>
      </c>
      <c r="I158" s="5">
        <v>1</v>
      </c>
      <c r="J158" s="5">
        <v>1</v>
      </c>
      <c r="K158" s="6">
        <v>0</v>
      </c>
      <c r="L158" s="7" t="s">
        <v>516</v>
      </c>
      <c r="M158" s="5" t="s">
        <v>61</v>
      </c>
      <c r="N158" s="5" t="s">
        <v>61</v>
      </c>
      <c r="O158" s="5" t="s">
        <v>62</v>
      </c>
      <c r="P158" s="5" t="s">
        <v>1731</v>
      </c>
      <c r="Q158" s="5" t="s">
        <v>64</v>
      </c>
      <c r="R158" s="6">
        <v>5</v>
      </c>
      <c r="S158" s="8">
        <v>0.23629489603024575</v>
      </c>
    </row>
    <row r="159" spans="1:19" ht="15" customHeight="1">
      <c r="A159" s="11" t="s">
        <v>56</v>
      </c>
      <c r="B159" s="5" t="s">
        <v>32</v>
      </c>
      <c r="C159" s="5" t="s">
        <v>1498</v>
      </c>
      <c r="D159" s="5" t="s">
        <v>1715</v>
      </c>
      <c r="E159" s="10" t="s">
        <v>56</v>
      </c>
      <c r="F159" s="5" t="s">
        <v>1436</v>
      </c>
      <c r="G159" s="5" t="s">
        <v>1498</v>
      </c>
      <c r="H159" s="5" t="s">
        <v>517</v>
      </c>
      <c r="I159" s="5">
        <v>1</v>
      </c>
      <c r="J159" s="5">
        <v>1</v>
      </c>
      <c r="K159" s="6">
        <v>0</v>
      </c>
      <c r="L159" s="7" t="s">
        <v>516</v>
      </c>
      <c r="M159" s="5" t="s">
        <v>61</v>
      </c>
      <c r="N159" s="5" t="s">
        <v>61</v>
      </c>
      <c r="O159" s="5" t="s">
        <v>62</v>
      </c>
      <c r="P159" s="5" t="s">
        <v>1731</v>
      </c>
      <c r="Q159" s="5" t="s">
        <v>64</v>
      </c>
      <c r="R159" s="6">
        <v>5</v>
      </c>
      <c r="S159" s="8">
        <v>0.25458248472505091</v>
      </c>
    </row>
    <row r="160" spans="1:19" ht="15" customHeight="1">
      <c r="A160" s="11" t="s">
        <v>56</v>
      </c>
      <c r="B160" s="5" t="s">
        <v>32</v>
      </c>
      <c r="C160" s="5" t="s">
        <v>1497</v>
      </c>
      <c r="D160" s="5" t="s">
        <v>1715</v>
      </c>
      <c r="E160" s="10" t="s">
        <v>56</v>
      </c>
      <c r="F160" s="5" t="s">
        <v>1436</v>
      </c>
      <c r="G160" s="5" t="s">
        <v>1497</v>
      </c>
      <c r="H160" s="5" t="s">
        <v>517</v>
      </c>
      <c r="I160" s="5">
        <v>1</v>
      </c>
      <c r="J160" s="5">
        <v>1</v>
      </c>
      <c r="K160" s="6">
        <v>0</v>
      </c>
      <c r="L160" s="7" t="s">
        <v>516</v>
      </c>
      <c r="M160" s="5" t="s">
        <v>61</v>
      </c>
      <c r="N160" s="5" t="s">
        <v>61</v>
      </c>
      <c r="O160" s="5" t="s">
        <v>62</v>
      </c>
      <c r="P160" s="5" t="s">
        <v>1731</v>
      </c>
      <c r="Q160" s="5" t="s">
        <v>64</v>
      </c>
      <c r="R160" s="6">
        <v>5</v>
      </c>
      <c r="S160" s="8">
        <v>0.39401103230890461</v>
      </c>
    </row>
    <row r="161" spans="1:19" ht="15" customHeight="1">
      <c r="A161" s="11" t="s">
        <v>56</v>
      </c>
      <c r="B161" s="5" t="s">
        <v>32</v>
      </c>
      <c r="C161" s="5" t="s">
        <v>1496</v>
      </c>
      <c r="D161" s="5" t="s">
        <v>1715</v>
      </c>
      <c r="E161" s="10" t="s">
        <v>56</v>
      </c>
      <c r="F161" s="5" t="s">
        <v>1436</v>
      </c>
      <c r="G161" s="5" t="s">
        <v>1496</v>
      </c>
      <c r="H161" s="5" t="s">
        <v>517</v>
      </c>
      <c r="I161" s="5">
        <v>1</v>
      </c>
      <c r="J161" s="5">
        <v>1</v>
      </c>
      <c r="K161" s="6">
        <v>0</v>
      </c>
      <c r="L161" s="7" t="s">
        <v>516</v>
      </c>
      <c r="M161" s="5" t="s">
        <v>61</v>
      </c>
      <c r="N161" s="5" t="s">
        <v>61</v>
      </c>
      <c r="O161" s="5" t="s">
        <v>62</v>
      </c>
      <c r="P161" s="5" t="s">
        <v>1731</v>
      </c>
      <c r="Q161" s="5" t="s">
        <v>64</v>
      </c>
      <c r="R161" s="6">
        <v>5</v>
      </c>
      <c r="S161" s="8">
        <v>0.62189054726368165</v>
      </c>
    </row>
    <row r="162" spans="1:19" ht="15" customHeight="1">
      <c r="A162" s="11" t="s">
        <v>56</v>
      </c>
      <c r="B162" s="5" t="s">
        <v>32</v>
      </c>
      <c r="C162" s="5" t="s">
        <v>1392</v>
      </c>
      <c r="D162" s="5" t="s">
        <v>1715</v>
      </c>
      <c r="E162" s="10" t="s">
        <v>56</v>
      </c>
      <c r="F162" s="5" t="s">
        <v>1436</v>
      </c>
      <c r="G162" s="5" t="s">
        <v>1392</v>
      </c>
      <c r="H162" s="5" t="s">
        <v>517</v>
      </c>
      <c r="I162" s="5">
        <v>1</v>
      </c>
      <c r="J162" s="5">
        <v>1</v>
      </c>
      <c r="K162" s="6">
        <v>0</v>
      </c>
      <c r="L162" s="7" t="s">
        <v>516</v>
      </c>
      <c r="M162" s="5" t="s">
        <v>61</v>
      </c>
      <c r="N162" s="5" t="s">
        <v>61</v>
      </c>
      <c r="O162" s="5" t="s">
        <v>62</v>
      </c>
      <c r="P162" s="5" t="s">
        <v>1730</v>
      </c>
      <c r="Q162" s="5" t="s">
        <v>64</v>
      </c>
      <c r="R162" s="6">
        <v>5</v>
      </c>
      <c r="S162" s="8">
        <v>0.23912003825920614</v>
      </c>
    </row>
    <row r="163" spans="1:19" ht="15" customHeight="1">
      <c r="A163" s="11" t="s">
        <v>56</v>
      </c>
      <c r="B163" s="5" t="s">
        <v>32</v>
      </c>
      <c r="C163" s="5" t="s">
        <v>1493</v>
      </c>
      <c r="D163" s="5" t="s">
        <v>1715</v>
      </c>
      <c r="E163" s="10" t="s">
        <v>56</v>
      </c>
      <c r="F163" s="5" t="s">
        <v>1436</v>
      </c>
      <c r="G163" s="5" t="s">
        <v>1493</v>
      </c>
      <c r="H163" s="5" t="s">
        <v>517</v>
      </c>
      <c r="I163" s="5">
        <v>1</v>
      </c>
      <c r="J163" s="5">
        <v>1</v>
      </c>
      <c r="K163" s="6">
        <v>0</v>
      </c>
      <c r="L163" s="7" t="s">
        <v>516</v>
      </c>
      <c r="M163" s="5" t="s">
        <v>61</v>
      </c>
      <c r="N163" s="5" t="s">
        <v>61</v>
      </c>
      <c r="O163" s="5" t="s">
        <v>62</v>
      </c>
      <c r="P163" s="5" t="s">
        <v>1730</v>
      </c>
      <c r="Q163" s="5" t="s">
        <v>64</v>
      </c>
      <c r="R163" s="6">
        <v>5</v>
      </c>
      <c r="S163" s="8">
        <v>0.58892815076560656</v>
      </c>
    </row>
    <row r="164" spans="1:19" ht="15" customHeight="1">
      <c r="A164" s="11" t="s">
        <v>56</v>
      </c>
      <c r="B164" s="5" t="s">
        <v>32</v>
      </c>
      <c r="C164" s="5" t="s">
        <v>1391</v>
      </c>
      <c r="D164" s="5" t="s">
        <v>1715</v>
      </c>
      <c r="E164" s="10" t="s">
        <v>56</v>
      </c>
      <c r="F164" s="5" t="s">
        <v>1436</v>
      </c>
      <c r="G164" s="5" t="s">
        <v>1391</v>
      </c>
      <c r="H164" s="5" t="s">
        <v>517</v>
      </c>
      <c r="I164" s="5">
        <v>1</v>
      </c>
      <c r="J164" s="5">
        <v>1</v>
      </c>
      <c r="K164" s="6">
        <v>0</v>
      </c>
      <c r="L164" s="7" t="s">
        <v>516</v>
      </c>
      <c r="M164" s="5" t="s">
        <v>61</v>
      </c>
      <c r="N164" s="5" t="s">
        <v>61</v>
      </c>
      <c r="O164" s="5" t="s">
        <v>62</v>
      </c>
      <c r="P164" s="5" t="s">
        <v>1730</v>
      </c>
      <c r="Q164" s="5" t="s">
        <v>64</v>
      </c>
      <c r="R164" s="6">
        <v>5</v>
      </c>
      <c r="S164" s="8">
        <v>0.20576131687242799</v>
      </c>
    </row>
    <row r="165" spans="1:19" ht="15" customHeight="1">
      <c r="A165" s="11" t="s">
        <v>56</v>
      </c>
      <c r="B165" s="5" t="s">
        <v>32</v>
      </c>
      <c r="C165" s="5" t="s">
        <v>1492</v>
      </c>
      <c r="D165" s="5" t="s">
        <v>1715</v>
      </c>
      <c r="E165" s="10" t="s">
        <v>56</v>
      </c>
      <c r="F165" s="5" t="s">
        <v>1436</v>
      </c>
      <c r="G165" s="5" t="s">
        <v>1492</v>
      </c>
      <c r="H165" s="5" t="s">
        <v>517</v>
      </c>
      <c r="I165" s="5">
        <v>1</v>
      </c>
      <c r="J165" s="5">
        <v>1</v>
      </c>
      <c r="K165" s="6">
        <v>0</v>
      </c>
      <c r="L165" s="7" t="s">
        <v>516</v>
      </c>
      <c r="M165" s="5" t="s">
        <v>61</v>
      </c>
      <c r="N165" s="5" t="s">
        <v>61</v>
      </c>
      <c r="O165" s="5" t="s">
        <v>62</v>
      </c>
      <c r="P165" s="5" t="s">
        <v>1730</v>
      </c>
      <c r="Q165" s="5" t="s">
        <v>64</v>
      </c>
      <c r="R165" s="6">
        <v>5</v>
      </c>
      <c r="S165" s="8">
        <v>0.53648068669527893</v>
      </c>
    </row>
    <row r="166" spans="1:19" ht="15" customHeight="1">
      <c r="A166" s="11" t="s">
        <v>56</v>
      </c>
      <c r="B166" s="5" t="s">
        <v>32</v>
      </c>
      <c r="C166" s="5" t="s">
        <v>1390</v>
      </c>
      <c r="D166" s="5" t="s">
        <v>1715</v>
      </c>
      <c r="E166" s="10" t="s">
        <v>56</v>
      </c>
      <c r="F166" s="5" t="s">
        <v>1436</v>
      </c>
      <c r="G166" s="5" t="s">
        <v>1390</v>
      </c>
      <c r="H166" s="5" t="s">
        <v>517</v>
      </c>
      <c r="I166" s="5">
        <v>1</v>
      </c>
      <c r="J166" s="5">
        <v>1</v>
      </c>
      <c r="K166" s="6">
        <v>0</v>
      </c>
      <c r="L166" s="7" t="s">
        <v>516</v>
      </c>
      <c r="M166" s="5" t="s">
        <v>61</v>
      </c>
      <c r="N166" s="5" t="s">
        <v>61</v>
      </c>
      <c r="O166" s="5" t="s">
        <v>62</v>
      </c>
      <c r="P166" s="5" t="s">
        <v>1729</v>
      </c>
      <c r="Q166" s="5" t="s">
        <v>64</v>
      </c>
      <c r="R166" s="6">
        <v>5</v>
      </c>
      <c r="S166" s="8">
        <v>0.43821209465381245</v>
      </c>
    </row>
    <row r="167" spans="1:19" ht="15" customHeight="1">
      <c r="A167" s="11" t="s">
        <v>56</v>
      </c>
      <c r="B167" s="5" t="s">
        <v>32</v>
      </c>
      <c r="C167" s="5" t="s">
        <v>1487</v>
      </c>
      <c r="D167" s="5" t="s">
        <v>1715</v>
      </c>
      <c r="E167" s="10" t="s">
        <v>56</v>
      </c>
      <c r="F167" s="5" t="s">
        <v>1436</v>
      </c>
      <c r="G167" s="5" t="s">
        <v>1487</v>
      </c>
      <c r="H167" s="5" t="s">
        <v>517</v>
      </c>
      <c r="I167" s="5">
        <v>1</v>
      </c>
      <c r="J167" s="5">
        <v>1</v>
      </c>
      <c r="K167" s="6">
        <v>0</v>
      </c>
      <c r="L167" s="7" t="s">
        <v>516</v>
      </c>
      <c r="M167" s="5" t="s">
        <v>61</v>
      </c>
      <c r="N167" s="5" t="s">
        <v>61</v>
      </c>
      <c r="O167" s="5" t="s">
        <v>62</v>
      </c>
      <c r="P167" s="5" t="s">
        <v>1728</v>
      </c>
      <c r="Q167" s="5" t="s">
        <v>64</v>
      </c>
      <c r="R167" s="6">
        <v>5</v>
      </c>
      <c r="S167" s="8">
        <v>0.1993620414673046</v>
      </c>
    </row>
    <row r="168" spans="1:19" ht="15" customHeight="1">
      <c r="A168" s="11" t="s">
        <v>56</v>
      </c>
      <c r="B168" s="5" t="s">
        <v>32</v>
      </c>
      <c r="C168" s="5" t="s">
        <v>1389</v>
      </c>
      <c r="D168" s="5" t="s">
        <v>1715</v>
      </c>
      <c r="E168" s="10" t="s">
        <v>56</v>
      </c>
      <c r="F168" s="5" t="s">
        <v>1436</v>
      </c>
      <c r="G168" s="5" t="s">
        <v>1389</v>
      </c>
      <c r="H168" s="5" t="s">
        <v>517</v>
      </c>
      <c r="I168" s="5">
        <v>1</v>
      </c>
      <c r="J168" s="5">
        <v>1</v>
      </c>
      <c r="K168" s="6">
        <v>0</v>
      </c>
      <c r="L168" s="7" t="s">
        <v>516</v>
      </c>
      <c r="M168" s="5" t="s">
        <v>61</v>
      </c>
      <c r="N168" s="5" t="s">
        <v>61</v>
      </c>
      <c r="O168" s="5" t="s">
        <v>62</v>
      </c>
      <c r="P168" s="5" t="s">
        <v>1727</v>
      </c>
      <c r="Q168" s="5" t="s">
        <v>64</v>
      </c>
      <c r="R168" s="6">
        <v>5</v>
      </c>
      <c r="S168" s="8">
        <v>0.26925148088314482</v>
      </c>
    </row>
    <row r="169" spans="1:19" ht="15" customHeight="1">
      <c r="A169" s="11" t="s">
        <v>56</v>
      </c>
      <c r="B169" s="5" t="s">
        <v>32</v>
      </c>
      <c r="C169" s="5" t="s">
        <v>1485</v>
      </c>
      <c r="D169" s="5" t="s">
        <v>1715</v>
      </c>
      <c r="E169" s="10" t="s">
        <v>56</v>
      </c>
      <c r="F169" s="5" t="s">
        <v>1436</v>
      </c>
      <c r="G169" s="5" t="s">
        <v>1485</v>
      </c>
      <c r="H169" s="5" t="s">
        <v>517</v>
      </c>
      <c r="I169" s="5">
        <v>1</v>
      </c>
      <c r="J169" s="5">
        <v>1</v>
      </c>
      <c r="K169" s="6">
        <v>0</v>
      </c>
      <c r="L169" s="7" t="s">
        <v>516</v>
      </c>
      <c r="M169" s="5" t="s">
        <v>61</v>
      </c>
      <c r="N169" s="5" t="s">
        <v>61</v>
      </c>
      <c r="O169" s="5" t="s">
        <v>62</v>
      </c>
      <c r="P169" s="5" t="s">
        <v>1727</v>
      </c>
      <c r="Q169" s="5" t="s">
        <v>64</v>
      </c>
      <c r="R169" s="6">
        <v>5</v>
      </c>
      <c r="S169" s="8">
        <v>0.25342118601115055</v>
      </c>
    </row>
    <row r="170" spans="1:19" ht="15" customHeight="1">
      <c r="A170" s="11" t="s">
        <v>56</v>
      </c>
      <c r="B170" s="5" t="s">
        <v>32</v>
      </c>
      <c r="C170" s="5" t="s">
        <v>1484</v>
      </c>
      <c r="D170" s="5" t="s">
        <v>1715</v>
      </c>
      <c r="E170" s="10" t="s">
        <v>56</v>
      </c>
      <c r="F170" s="5" t="s">
        <v>1436</v>
      </c>
      <c r="G170" s="5" t="s">
        <v>1484</v>
      </c>
      <c r="H170" s="5" t="s">
        <v>517</v>
      </c>
      <c r="I170" s="5">
        <v>1</v>
      </c>
      <c r="J170" s="5">
        <v>1</v>
      </c>
      <c r="K170" s="6">
        <v>0</v>
      </c>
      <c r="L170" s="7" t="s">
        <v>516</v>
      </c>
      <c r="M170" s="5" t="s">
        <v>61</v>
      </c>
      <c r="N170" s="5" t="s">
        <v>61</v>
      </c>
      <c r="O170" s="5" t="s">
        <v>62</v>
      </c>
      <c r="P170" s="5" t="s">
        <v>1727</v>
      </c>
      <c r="Q170" s="5" t="s">
        <v>64</v>
      </c>
      <c r="R170" s="6">
        <v>5</v>
      </c>
      <c r="S170" s="8">
        <v>0.16914749661705006</v>
      </c>
    </row>
    <row r="171" spans="1:19" ht="15" customHeight="1">
      <c r="A171" s="11" t="s">
        <v>56</v>
      </c>
      <c r="B171" s="5" t="s">
        <v>32</v>
      </c>
      <c r="C171" s="5" t="s">
        <v>1483</v>
      </c>
      <c r="D171" s="5" t="s">
        <v>1715</v>
      </c>
      <c r="E171" s="10" t="s">
        <v>56</v>
      </c>
      <c r="F171" s="5" t="s">
        <v>1436</v>
      </c>
      <c r="G171" s="5" t="s">
        <v>1483</v>
      </c>
      <c r="H171" s="5" t="s">
        <v>517</v>
      </c>
      <c r="I171" s="5">
        <v>1</v>
      </c>
      <c r="J171" s="5">
        <v>1</v>
      </c>
      <c r="K171" s="6">
        <v>0</v>
      </c>
      <c r="L171" s="7" t="s">
        <v>516</v>
      </c>
      <c r="M171" s="5" t="s">
        <v>61</v>
      </c>
      <c r="N171" s="5" t="s">
        <v>61</v>
      </c>
      <c r="O171" s="5" t="s">
        <v>62</v>
      </c>
      <c r="P171" s="5" t="s">
        <v>1727</v>
      </c>
      <c r="Q171" s="5" t="s">
        <v>64</v>
      </c>
      <c r="R171" s="6">
        <v>5</v>
      </c>
      <c r="S171" s="8">
        <v>0.12263919548687761</v>
      </c>
    </row>
    <row r="172" spans="1:19" ht="15" customHeight="1">
      <c r="A172" s="11" t="s">
        <v>56</v>
      </c>
      <c r="B172" s="5" t="s">
        <v>32</v>
      </c>
      <c r="C172" s="5" t="s">
        <v>1482</v>
      </c>
      <c r="D172" s="5" t="s">
        <v>1715</v>
      </c>
      <c r="E172" s="10" t="s">
        <v>56</v>
      </c>
      <c r="F172" s="5" t="s">
        <v>1436</v>
      </c>
      <c r="G172" s="5" t="s">
        <v>1482</v>
      </c>
      <c r="H172" s="5" t="s">
        <v>517</v>
      </c>
      <c r="I172" s="5">
        <v>1</v>
      </c>
      <c r="J172" s="5">
        <v>1</v>
      </c>
      <c r="K172" s="6">
        <v>0</v>
      </c>
      <c r="L172" s="7" t="s">
        <v>516</v>
      </c>
      <c r="M172" s="5" t="s">
        <v>61</v>
      </c>
      <c r="N172" s="5" t="s">
        <v>61</v>
      </c>
      <c r="O172" s="5" t="s">
        <v>62</v>
      </c>
      <c r="P172" s="5" t="s">
        <v>1726</v>
      </c>
      <c r="Q172" s="5" t="s">
        <v>64</v>
      </c>
      <c r="R172" s="6">
        <v>5</v>
      </c>
      <c r="S172" s="8">
        <v>0.2061005770816158</v>
      </c>
    </row>
    <row r="173" spans="1:19" ht="15" customHeight="1">
      <c r="A173" s="11" t="s">
        <v>56</v>
      </c>
      <c r="B173" s="5" t="s">
        <v>32</v>
      </c>
      <c r="C173" s="5" t="s">
        <v>1481</v>
      </c>
      <c r="D173" s="5" t="s">
        <v>1715</v>
      </c>
      <c r="E173" s="10" t="s">
        <v>56</v>
      </c>
      <c r="F173" s="5" t="s">
        <v>1436</v>
      </c>
      <c r="G173" s="5" t="s">
        <v>1481</v>
      </c>
      <c r="H173" s="5" t="s">
        <v>517</v>
      </c>
      <c r="I173" s="5">
        <v>1</v>
      </c>
      <c r="J173" s="5">
        <v>1</v>
      </c>
      <c r="K173" s="6">
        <v>0</v>
      </c>
      <c r="L173" s="7" t="s">
        <v>516</v>
      </c>
      <c r="M173" s="5" t="s">
        <v>61</v>
      </c>
      <c r="N173" s="5" t="s">
        <v>61</v>
      </c>
      <c r="O173" s="5" t="s">
        <v>62</v>
      </c>
      <c r="P173" s="5" t="s">
        <v>1726</v>
      </c>
      <c r="Q173" s="5" t="s">
        <v>64</v>
      </c>
      <c r="R173" s="6">
        <v>5</v>
      </c>
      <c r="S173" s="8">
        <v>0.18539117538005193</v>
      </c>
    </row>
    <row r="174" spans="1:19" ht="15" customHeight="1">
      <c r="A174" s="11" t="s">
        <v>56</v>
      </c>
      <c r="B174" s="5" t="s">
        <v>32</v>
      </c>
      <c r="C174" s="5" t="s">
        <v>1480</v>
      </c>
      <c r="D174" s="5" t="s">
        <v>1715</v>
      </c>
      <c r="E174" s="10" t="s">
        <v>56</v>
      </c>
      <c r="F174" s="5" t="s">
        <v>1436</v>
      </c>
      <c r="G174" s="5" t="s">
        <v>1480</v>
      </c>
      <c r="H174" s="5" t="s">
        <v>517</v>
      </c>
      <c r="I174" s="5">
        <v>1</v>
      </c>
      <c r="J174" s="5">
        <v>1</v>
      </c>
      <c r="K174" s="6">
        <v>0</v>
      </c>
      <c r="L174" s="7" t="s">
        <v>516</v>
      </c>
      <c r="M174" s="5" t="s">
        <v>61</v>
      </c>
      <c r="N174" s="5" t="s">
        <v>61</v>
      </c>
      <c r="O174" s="5" t="s">
        <v>62</v>
      </c>
      <c r="P174" s="5" t="s">
        <v>1726</v>
      </c>
      <c r="Q174" s="5" t="s">
        <v>64</v>
      </c>
      <c r="R174" s="6">
        <v>5</v>
      </c>
      <c r="S174" s="8">
        <v>0.2808988764044944</v>
      </c>
    </row>
    <row r="175" spans="1:19" ht="15" customHeight="1">
      <c r="A175" s="11" t="s">
        <v>56</v>
      </c>
      <c r="B175" s="5" t="s">
        <v>32</v>
      </c>
      <c r="C175" s="5" t="s">
        <v>1388</v>
      </c>
      <c r="D175" s="5" t="s">
        <v>1715</v>
      </c>
      <c r="E175" s="10" t="s">
        <v>56</v>
      </c>
      <c r="F175" s="5" t="s">
        <v>1436</v>
      </c>
      <c r="G175" s="5" t="s">
        <v>1388</v>
      </c>
      <c r="H175" s="5" t="s">
        <v>517</v>
      </c>
      <c r="I175" s="5">
        <v>1</v>
      </c>
      <c r="J175" s="5">
        <v>1</v>
      </c>
      <c r="K175" s="6">
        <v>0</v>
      </c>
      <c r="L175" s="7" t="s">
        <v>516</v>
      </c>
      <c r="M175" s="5" t="s">
        <v>61</v>
      </c>
      <c r="N175" s="5" t="s">
        <v>61</v>
      </c>
      <c r="O175" s="5" t="s">
        <v>62</v>
      </c>
      <c r="P175" s="5" t="s">
        <v>1726</v>
      </c>
      <c r="Q175" s="5" t="s">
        <v>64</v>
      </c>
      <c r="R175" s="6">
        <v>5</v>
      </c>
      <c r="S175" s="8">
        <v>0.14965579167913801</v>
      </c>
    </row>
    <row r="176" spans="1:19" ht="15" customHeight="1">
      <c r="A176" s="11" t="s">
        <v>56</v>
      </c>
      <c r="B176" s="5" t="s">
        <v>32</v>
      </c>
      <c r="C176" s="5" t="s">
        <v>1477</v>
      </c>
      <c r="D176" s="5" t="s">
        <v>1715</v>
      </c>
      <c r="E176" s="10" t="s">
        <v>56</v>
      </c>
      <c r="F176" s="5" t="s">
        <v>1436</v>
      </c>
      <c r="G176" s="5" t="s">
        <v>1477</v>
      </c>
      <c r="H176" s="5" t="s">
        <v>517</v>
      </c>
      <c r="I176" s="5">
        <v>1</v>
      </c>
      <c r="J176" s="5">
        <v>1</v>
      </c>
      <c r="K176" s="6">
        <v>0</v>
      </c>
      <c r="L176" s="7" t="s">
        <v>516</v>
      </c>
      <c r="M176" s="5" t="s">
        <v>61</v>
      </c>
      <c r="N176" s="5" t="s">
        <v>61</v>
      </c>
      <c r="O176" s="5" t="s">
        <v>62</v>
      </c>
      <c r="P176" s="5" t="s">
        <v>1726</v>
      </c>
      <c r="Q176" s="5" t="s">
        <v>64</v>
      </c>
      <c r="R176" s="6">
        <v>5</v>
      </c>
      <c r="S176" s="8">
        <v>0.22893772893772896</v>
      </c>
    </row>
    <row r="177" spans="1:19" ht="15" customHeight="1">
      <c r="A177" s="11" t="s">
        <v>56</v>
      </c>
      <c r="B177" s="5" t="s">
        <v>32</v>
      </c>
      <c r="C177" s="5" t="s">
        <v>1475</v>
      </c>
      <c r="D177" s="5" t="s">
        <v>1715</v>
      </c>
      <c r="E177" s="10" t="s">
        <v>56</v>
      </c>
      <c r="F177" s="5" t="s">
        <v>1436</v>
      </c>
      <c r="G177" s="5" t="s">
        <v>1475</v>
      </c>
      <c r="H177" s="5" t="s">
        <v>517</v>
      </c>
      <c r="I177" s="5">
        <v>1</v>
      </c>
      <c r="J177" s="5">
        <v>1</v>
      </c>
      <c r="K177" s="6">
        <v>0</v>
      </c>
      <c r="L177" s="7" t="s">
        <v>516</v>
      </c>
      <c r="M177" s="5" t="s">
        <v>61</v>
      </c>
      <c r="N177" s="5" t="s">
        <v>61</v>
      </c>
      <c r="O177" s="5" t="s">
        <v>62</v>
      </c>
      <c r="P177" s="5" t="s">
        <v>1723</v>
      </c>
      <c r="Q177" s="5" t="s">
        <v>64</v>
      </c>
      <c r="R177" s="6">
        <v>5</v>
      </c>
      <c r="S177" s="8">
        <v>0.21331058020477817</v>
      </c>
    </row>
    <row r="178" spans="1:19" ht="15" customHeight="1">
      <c r="A178" s="11" t="s">
        <v>56</v>
      </c>
      <c r="B178" s="5" t="s">
        <v>32</v>
      </c>
      <c r="C178" s="5" t="s">
        <v>1386</v>
      </c>
      <c r="D178" s="5" t="s">
        <v>1715</v>
      </c>
      <c r="E178" s="10" t="s">
        <v>56</v>
      </c>
      <c r="F178" s="5" t="s">
        <v>1436</v>
      </c>
      <c r="G178" s="5" t="s">
        <v>1386</v>
      </c>
      <c r="H178" s="5" t="s">
        <v>517</v>
      </c>
      <c r="I178" s="5">
        <v>1</v>
      </c>
      <c r="J178" s="5">
        <v>1</v>
      </c>
      <c r="K178" s="6">
        <v>0</v>
      </c>
      <c r="L178" s="7" t="s">
        <v>516</v>
      </c>
      <c r="M178" s="5" t="s">
        <v>61</v>
      </c>
      <c r="N178" s="5" t="s">
        <v>61</v>
      </c>
      <c r="O178" s="5" t="s">
        <v>62</v>
      </c>
      <c r="P178" s="5" t="s">
        <v>1723</v>
      </c>
      <c r="Q178" s="5" t="s">
        <v>64</v>
      </c>
      <c r="R178" s="6">
        <v>5</v>
      </c>
      <c r="S178" s="8">
        <v>0.5399568034557235</v>
      </c>
    </row>
    <row r="179" spans="1:19" ht="15" customHeight="1">
      <c r="A179" s="11" t="s">
        <v>56</v>
      </c>
      <c r="B179" s="5" t="s">
        <v>32</v>
      </c>
      <c r="C179" s="5" t="s">
        <v>1385</v>
      </c>
      <c r="D179" s="5" t="s">
        <v>1715</v>
      </c>
      <c r="E179" s="10" t="s">
        <v>56</v>
      </c>
      <c r="F179" s="5" t="s">
        <v>1436</v>
      </c>
      <c r="G179" s="5" t="s">
        <v>1385</v>
      </c>
      <c r="H179" s="5" t="s">
        <v>517</v>
      </c>
      <c r="I179" s="5">
        <v>1</v>
      </c>
      <c r="J179" s="5">
        <v>1</v>
      </c>
      <c r="K179" s="6">
        <v>0</v>
      </c>
      <c r="L179" s="7" t="s">
        <v>516</v>
      </c>
      <c r="M179" s="5" t="s">
        <v>61</v>
      </c>
      <c r="N179" s="5" t="s">
        <v>61</v>
      </c>
      <c r="O179" s="5" t="s">
        <v>62</v>
      </c>
      <c r="P179" s="5" t="s">
        <v>1725</v>
      </c>
      <c r="Q179" s="5" t="s">
        <v>64</v>
      </c>
      <c r="R179" s="6">
        <v>5</v>
      </c>
      <c r="S179" s="8">
        <v>0.32637075718015662</v>
      </c>
    </row>
    <row r="180" spans="1:19" ht="15" customHeight="1">
      <c r="A180" s="11" t="s">
        <v>56</v>
      </c>
      <c r="B180" s="5" t="s">
        <v>32</v>
      </c>
      <c r="C180" s="5" t="s">
        <v>1384</v>
      </c>
      <c r="D180" s="5" t="s">
        <v>1715</v>
      </c>
      <c r="E180" s="10" t="s">
        <v>56</v>
      </c>
      <c r="F180" s="5" t="s">
        <v>1436</v>
      </c>
      <c r="G180" s="5" t="s">
        <v>1384</v>
      </c>
      <c r="H180" s="5" t="s">
        <v>517</v>
      </c>
      <c r="I180" s="5">
        <v>1</v>
      </c>
      <c r="J180" s="5">
        <v>1</v>
      </c>
      <c r="K180" s="6">
        <v>0</v>
      </c>
      <c r="L180" s="7" t="s">
        <v>516</v>
      </c>
      <c r="M180" s="5" t="s">
        <v>61</v>
      </c>
      <c r="N180" s="5" t="s">
        <v>61</v>
      </c>
      <c r="O180" s="5" t="s">
        <v>62</v>
      </c>
      <c r="P180" s="5" t="s">
        <v>1723</v>
      </c>
      <c r="Q180" s="5" t="s">
        <v>64</v>
      </c>
      <c r="R180" s="6">
        <v>5</v>
      </c>
      <c r="S180" s="8">
        <v>0.29994001199760051</v>
      </c>
    </row>
    <row r="181" spans="1:19" ht="15" customHeight="1">
      <c r="A181" s="11" t="s">
        <v>56</v>
      </c>
      <c r="B181" s="21" t="s">
        <v>32</v>
      </c>
      <c r="C181" s="21" t="s">
        <v>1383</v>
      </c>
      <c r="D181" s="21" t="s">
        <v>1715</v>
      </c>
      <c r="E181" s="23" t="s">
        <v>56</v>
      </c>
      <c r="F181" s="21" t="s">
        <v>1436</v>
      </c>
      <c r="G181" s="21" t="s">
        <v>1383</v>
      </c>
      <c r="H181" s="21" t="s">
        <v>517</v>
      </c>
      <c r="I181" s="5">
        <v>1</v>
      </c>
      <c r="J181" s="5">
        <v>1</v>
      </c>
      <c r="K181" s="6">
        <v>0</v>
      </c>
      <c r="L181" s="7" t="s">
        <v>1439</v>
      </c>
      <c r="M181" s="5" t="s">
        <v>61</v>
      </c>
      <c r="N181" s="5" t="s">
        <v>61</v>
      </c>
      <c r="O181" s="5" t="s">
        <v>62</v>
      </c>
      <c r="P181" s="5" t="s">
        <v>1725</v>
      </c>
      <c r="Q181" s="5" t="s">
        <v>64</v>
      </c>
      <c r="R181" s="6">
        <v>5</v>
      </c>
      <c r="S181" s="8">
        <v>0.55991041433370659</v>
      </c>
    </row>
    <row r="182" spans="1:19" ht="15" customHeight="1">
      <c r="A182" s="11" t="s">
        <v>56</v>
      </c>
      <c r="B182" s="21" t="s">
        <v>32</v>
      </c>
      <c r="C182" s="21" t="s">
        <v>1383</v>
      </c>
      <c r="D182" s="21" t="s">
        <v>1715</v>
      </c>
      <c r="E182" s="23" t="s">
        <v>56</v>
      </c>
      <c r="F182" s="21" t="s">
        <v>1436</v>
      </c>
      <c r="G182" s="21" t="s">
        <v>1383</v>
      </c>
      <c r="H182" s="21" t="s">
        <v>517</v>
      </c>
      <c r="I182" s="5">
        <v>1</v>
      </c>
      <c r="J182" s="5">
        <v>1</v>
      </c>
      <c r="K182" s="6">
        <v>0</v>
      </c>
      <c r="L182" s="7" t="s">
        <v>516</v>
      </c>
      <c r="M182" s="5" t="s">
        <v>61</v>
      </c>
      <c r="N182" s="5" t="s">
        <v>61</v>
      </c>
      <c r="O182" s="5" t="s">
        <v>62</v>
      </c>
      <c r="P182" s="5" t="s">
        <v>1725</v>
      </c>
      <c r="Q182" s="5" t="s">
        <v>64</v>
      </c>
      <c r="R182" s="6">
        <v>5</v>
      </c>
      <c r="S182" s="8">
        <v>0.42735042735042739</v>
      </c>
    </row>
    <row r="183" spans="1:19" ht="15" customHeight="1">
      <c r="A183" s="11" t="s">
        <v>56</v>
      </c>
      <c r="B183" s="21" t="s">
        <v>32</v>
      </c>
      <c r="C183" s="21" t="s">
        <v>1383</v>
      </c>
      <c r="D183" s="21" t="s">
        <v>1715</v>
      </c>
      <c r="E183" s="23" t="s">
        <v>56</v>
      </c>
      <c r="F183" s="21" t="s">
        <v>1436</v>
      </c>
      <c r="G183" s="21" t="s">
        <v>1383</v>
      </c>
      <c r="H183" s="21" t="s">
        <v>517</v>
      </c>
      <c r="I183" s="5">
        <v>1</v>
      </c>
      <c r="J183" s="5">
        <v>1</v>
      </c>
      <c r="K183" s="6">
        <v>0</v>
      </c>
      <c r="L183" s="7" t="s">
        <v>1439</v>
      </c>
      <c r="M183" s="5" t="s">
        <v>61</v>
      </c>
      <c r="N183" s="5" t="s">
        <v>61</v>
      </c>
      <c r="O183" s="5" t="s">
        <v>62</v>
      </c>
      <c r="P183" s="5" t="s">
        <v>1725</v>
      </c>
      <c r="Q183" s="5" t="s">
        <v>64</v>
      </c>
      <c r="R183" s="6">
        <v>5</v>
      </c>
      <c r="S183" s="8">
        <v>0.55991041433370659</v>
      </c>
    </row>
    <row r="184" spans="1:19" ht="15" customHeight="1">
      <c r="A184" s="11" t="s">
        <v>56</v>
      </c>
      <c r="B184" s="21" t="s">
        <v>32</v>
      </c>
      <c r="C184" s="21" t="s">
        <v>1383</v>
      </c>
      <c r="D184" s="21" t="s">
        <v>1715</v>
      </c>
      <c r="E184" s="23" t="s">
        <v>56</v>
      </c>
      <c r="F184" s="21" t="s">
        <v>1436</v>
      </c>
      <c r="G184" s="21" t="s">
        <v>1383</v>
      </c>
      <c r="H184" s="21" t="s">
        <v>517</v>
      </c>
      <c r="I184" s="5">
        <v>1</v>
      </c>
      <c r="J184" s="5">
        <v>1</v>
      </c>
      <c r="K184" s="6">
        <v>0</v>
      </c>
      <c r="L184" s="7" t="s">
        <v>1439</v>
      </c>
      <c r="M184" s="5" t="s">
        <v>61</v>
      </c>
      <c r="N184" s="5" t="s">
        <v>61</v>
      </c>
      <c r="O184" s="5" t="s">
        <v>62</v>
      </c>
      <c r="P184" s="5" t="s">
        <v>1724</v>
      </c>
      <c r="Q184" s="5" t="s">
        <v>64</v>
      </c>
      <c r="R184" s="6">
        <v>5</v>
      </c>
      <c r="S184" s="8">
        <v>0.55991041433370659</v>
      </c>
    </row>
    <row r="185" spans="1:19" ht="15" customHeight="1">
      <c r="A185" s="11" t="s">
        <v>56</v>
      </c>
      <c r="B185" s="21" t="s">
        <v>32</v>
      </c>
      <c r="C185" s="21" t="s">
        <v>1383</v>
      </c>
      <c r="D185" s="21" t="s">
        <v>1715</v>
      </c>
      <c r="E185" s="23" t="s">
        <v>56</v>
      </c>
      <c r="F185" s="21" t="s">
        <v>1436</v>
      </c>
      <c r="G185" s="21" t="s">
        <v>1383</v>
      </c>
      <c r="H185" s="21" t="s">
        <v>517</v>
      </c>
      <c r="I185" s="5">
        <v>1</v>
      </c>
      <c r="J185" s="5">
        <v>1</v>
      </c>
      <c r="K185" s="6">
        <v>0</v>
      </c>
      <c r="L185" s="7" t="s">
        <v>1439</v>
      </c>
      <c r="M185" s="5" t="s">
        <v>61</v>
      </c>
      <c r="N185" s="5" t="s">
        <v>61</v>
      </c>
      <c r="O185" s="5" t="s">
        <v>62</v>
      </c>
      <c r="P185" s="5" t="s">
        <v>1724</v>
      </c>
      <c r="Q185" s="5" t="s">
        <v>64</v>
      </c>
      <c r="R185" s="6">
        <v>5</v>
      </c>
      <c r="S185" s="8">
        <v>0.5592841163310962</v>
      </c>
    </row>
    <row r="186" spans="1:19" ht="15" customHeight="1">
      <c r="A186" s="11" t="s">
        <v>56</v>
      </c>
      <c r="B186" s="21" t="s">
        <v>32</v>
      </c>
      <c r="C186" s="21" t="s">
        <v>1383</v>
      </c>
      <c r="D186" s="21" t="s">
        <v>1715</v>
      </c>
      <c r="E186" s="23" t="s">
        <v>56</v>
      </c>
      <c r="F186" s="21" t="s">
        <v>1436</v>
      </c>
      <c r="G186" s="21" t="s">
        <v>1383</v>
      </c>
      <c r="H186" s="21" t="s">
        <v>517</v>
      </c>
      <c r="I186" s="5">
        <v>1</v>
      </c>
      <c r="J186" s="5">
        <v>1</v>
      </c>
      <c r="K186" s="6">
        <v>0</v>
      </c>
      <c r="L186" s="7" t="s">
        <v>1439</v>
      </c>
      <c r="M186" s="5" t="s">
        <v>61</v>
      </c>
      <c r="N186" s="5" t="s">
        <v>61</v>
      </c>
      <c r="O186" s="5" t="s">
        <v>62</v>
      </c>
      <c r="P186" s="5" t="s">
        <v>1724</v>
      </c>
      <c r="Q186" s="5" t="s">
        <v>64</v>
      </c>
      <c r="R186" s="6">
        <v>5</v>
      </c>
      <c r="S186" s="8">
        <v>0.5592841163310962</v>
      </c>
    </row>
    <row r="187" spans="1:19" ht="15" customHeight="1">
      <c r="A187" s="11" t="s">
        <v>56</v>
      </c>
      <c r="B187" s="21" t="s">
        <v>32</v>
      </c>
      <c r="C187" s="21" t="s">
        <v>1383</v>
      </c>
      <c r="D187" s="21" t="s">
        <v>1715</v>
      </c>
      <c r="E187" s="23" t="s">
        <v>56</v>
      </c>
      <c r="F187" s="21" t="s">
        <v>1436</v>
      </c>
      <c r="G187" s="21" t="s">
        <v>1383</v>
      </c>
      <c r="H187" s="21" t="s">
        <v>517</v>
      </c>
      <c r="I187" s="5">
        <v>1</v>
      </c>
      <c r="J187" s="5">
        <v>1</v>
      </c>
      <c r="K187" s="6">
        <v>0</v>
      </c>
      <c r="L187" s="7" t="s">
        <v>1439</v>
      </c>
      <c r="M187" s="5" t="s">
        <v>61</v>
      </c>
      <c r="N187" s="5" t="s">
        <v>61</v>
      </c>
      <c r="O187" s="5" t="s">
        <v>62</v>
      </c>
      <c r="P187" s="5" t="s">
        <v>1724</v>
      </c>
      <c r="Q187" s="5" t="s">
        <v>64</v>
      </c>
      <c r="R187" s="6">
        <v>5</v>
      </c>
      <c r="S187" s="8">
        <v>0.55991041433370659</v>
      </c>
    </row>
    <row r="188" spans="1:19" ht="15" customHeight="1">
      <c r="A188" s="11" t="s">
        <v>56</v>
      </c>
      <c r="B188" s="21" t="s">
        <v>32</v>
      </c>
      <c r="C188" s="21" t="s">
        <v>1383</v>
      </c>
      <c r="D188" s="21" t="s">
        <v>1715</v>
      </c>
      <c r="E188" s="23" t="s">
        <v>56</v>
      </c>
      <c r="F188" s="21" t="s">
        <v>1436</v>
      </c>
      <c r="G188" s="21" t="s">
        <v>1383</v>
      </c>
      <c r="H188" s="21" t="s">
        <v>517</v>
      </c>
      <c r="I188" s="5">
        <v>1</v>
      </c>
      <c r="J188" s="5">
        <v>1</v>
      </c>
      <c r="K188" s="6">
        <v>0</v>
      </c>
      <c r="L188" s="7" t="s">
        <v>1439</v>
      </c>
      <c r="M188" s="5" t="s">
        <v>61</v>
      </c>
      <c r="N188" s="5" t="s">
        <v>61</v>
      </c>
      <c r="O188" s="5" t="s">
        <v>62</v>
      </c>
      <c r="P188" s="5" t="s">
        <v>1724</v>
      </c>
      <c r="Q188" s="5" t="s">
        <v>64</v>
      </c>
      <c r="R188" s="6">
        <v>5</v>
      </c>
      <c r="S188" s="8">
        <v>0.5592841163310962</v>
      </c>
    </row>
    <row r="189" spans="1:19" ht="15" customHeight="1">
      <c r="A189" s="11" t="s">
        <v>56</v>
      </c>
      <c r="B189" s="21" t="s">
        <v>32</v>
      </c>
      <c r="C189" s="21" t="s">
        <v>1383</v>
      </c>
      <c r="D189" s="21" t="s">
        <v>1715</v>
      </c>
      <c r="E189" s="23" t="s">
        <v>56</v>
      </c>
      <c r="F189" s="21" t="s">
        <v>1436</v>
      </c>
      <c r="G189" s="21" t="s">
        <v>1383</v>
      </c>
      <c r="H189" s="21" t="s">
        <v>517</v>
      </c>
      <c r="I189" s="5">
        <v>1</v>
      </c>
      <c r="J189" s="5">
        <v>1</v>
      </c>
      <c r="K189" s="6">
        <v>0</v>
      </c>
      <c r="L189" s="7" t="s">
        <v>1439</v>
      </c>
      <c r="M189" s="5" t="s">
        <v>61</v>
      </c>
      <c r="N189" s="5" t="s">
        <v>61</v>
      </c>
      <c r="O189" s="5" t="s">
        <v>62</v>
      </c>
      <c r="P189" s="5" t="s">
        <v>1724</v>
      </c>
      <c r="Q189" s="5" t="s">
        <v>64</v>
      </c>
      <c r="R189" s="6">
        <v>5</v>
      </c>
      <c r="S189" s="8">
        <v>0.55991041433370659</v>
      </c>
    </row>
    <row r="190" spans="1:19" ht="15" customHeight="1">
      <c r="A190" s="11" t="s">
        <v>56</v>
      </c>
      <c r="B190" s="21" t="s">
        <v>32</v>
      </c>
      <c r="C190" s="21" t="s">
        <v>1383</v>
      </c>
      <c r="D190" s="21" t="s">
        <v>1715</v>
      </c>
      <c r="E190" s="23" t="s">
        <v>56</v>
      </c>
      <c r="F190" s="21" t="s">
        <v>1436</v>
      </c>
      <c r="G190" s="21" t="s">
        <v>1383</v>
      </c>
      <c r="H190" s="21" t="s">
        <v>517</v>
      </c>
      <c r="I190" s="5">
        <v>1</v>
      </c>
      <c r="J190" s="5">
        <v>1</v>
      </c>
      <c r="K190" s="6">
        <v>0</v>
      </c>
      <c r="L190" s="7" t="s">
        <v>1439</v>
      </c>
      <c r="M190" s="5" t="s">
        <v>61</v>
      </c>
      <c r="N190" s="5" t="s">
        <v>61</v>
      </c>
      <c r="O190" s="5" t="s">
        <v>62</v>
      </c>
      <c r="P190" s="5" t="s">
        <v>1724</v>
      </c>
      <c r="Q190" s="5" t="s">
        <v>64</v>
      </c>
      <c r="R190" s="6">
        <v>5</v>
      </c>
      <c r="S190" s="8">
        <v>0.5592841163310962</v>
      </c>
    </row>
    <row r="191" spans="1:19" ht="15" customHeight="1">
      <c r="A191" s="11" t="s">
        <v>56</v>
      </c>
      <c r="B191" s="21" t="s">
        <v>32</v>
      </c>
      <c r="C191" s="21" t="s">
        <v>1383</v>
      </c>
      <c r="D191" s="21" t="s">
        <v>1715</v>
      </c>
      <c r="E191" s="23" t="s">
        <v>56</v>
      </c>
      <c r="F191" s="21" t="s">
        <v>1436</v>
      </c>
      <c r="G191" s="21" t="s">
        <v>1383</v>
      </c>
      <c r="H191" s="21" t="s">
        <v>517</v>
      </c>
      <c r="I191" s="5">
        <v>1</v>
      </c>
      <c r="J191" s="5">
        <v>1</v>
      </c>
      <c r="K191" s="6">
        <v>0</v>
      </c>
      <c r="L191" s="7" t="s">
        <v>1439</v>
      </c>
      <c r="M191" s="5" t="s">
        <v>61</v>
      </c>
      <c r="N191" s="5" t="s">
        <v>61</v>
      </c>
      <c r="O191" s="5" t="s">
        <v>62</v>
      </c>
      <c r="P191" s="5" t="s">
        <v>1724</v>
      </c>
      <c r="Q191" s="5" t="s">
        <v>64</v>
      </c>
      <c r="R191" s="6">
        <v>5</v>
      </c>
      <c r="S191" s="8">
        <v>0.55991041433370659</v>
      </c>
    </row>
    <row r="192" spans="1:19" ht="15" customHeight="1">
      <c r="A192" s="11" t="s">
        <v>56</v>
      </c>
      <c r="B192" s="5" t="s">
        <v>32</v>
      </c>
      <c r="C192" s="21" t="s">
        <v>1383</v>
      </c>
      <c r="D192" s="5" t="s">
        <v>1715</v>
      </c>
      <c r="E192" s="10" t="s">
        <v>56</v>
      </c>
      <c r="F192" s="5" t="s">
        <v>1436</v>
      </c>
      <c r="G192" s="5" t="s">
        <v>1469</v>
      </c>
      <c r="H192" s="5" t="s">
        <v>517</v>
      </c>
      <c r="I192" s="5">
        <v>1</v>
      </c>
      <c r="J192" s="5">
        <v>1</v>
      </c>
      <c r="K192" s="6">
        <v>0</v>
      </c>
      <c r="L192" s="7" t="s">
        <v>516</v>
      </c>
      <c r="M192" s="5" t="s">
        <v>61</v>
      </c>
      <c r="N192" s="5" t="s">
        <v>61</v>
      </c>
      <c r="O192" s="5" t="s">
        <v>62</v>
      </c>
      <c r="P192" s="5" t="s">
        <v>1722</v>
      </c>
      <c r="Q192" s="5" t="s">
        <v>64</v>
      </c>
      <c r="R192" s="6">
        <v>5</v>
      </c>
      <c r="S192" s="8">
        <v>0.23397285914833879</v>
      </c>
    </row>
    <row r="193" spans="1:19" ht="15" customHeight="1">
      <c r="A193" s="11" t="s">
        <v>56</v>
      </c>
      <c r="B193" s="5" t="s">
        <v>32</v>
      </c>
      <c r="C193" s="5" t="s">
        <v>1469</v>
      </c>
      <c r="D193" s="5" t="s">
        <v>1715</v>
      </c>
      <c r="E193" s="10" t="s">
        <v>56</v>
      </c>
      <c r="F193" s="5" t="s">
        <v>1436</v>
      </c>
      <c r="G193" s="5" t="s">
        <v>1472</v>
      </c>
      <c r="H193" s="5" t="s">
        <v>517</v>
      </c>
      <c r="I193" s="5">
        <v>1</v>
      </c>
      <c r="J193" s="5">
        <v>1</v>
      </c>
      <c r="K193" s="6">
        <v>0</v>
      </c>
      <c r="L193" s="7" t="s">
        <v>516</v>
      </c>
      <c r="M193" s="5" t="s">
        <v>61</v>
      </c>
      <c r="N193" s="5" t="s">
        <v>61</v>
      </c>
      <c r="O193" s="5" t="s">
        <v>62</v>
      </c>
      <c r="P193" s="5" t="s">
        <v>1723</v>
      </c>
      <c r="Q193" s="5" t="s">
        <v>64</v>
      </c>
      <c r="R193" s="6">
        <v>5</v>
      </c>
      <c r="S193" s="8">
        <v>0.27277686852154936</v>
      </c>
    </row>
    <row r="194" spans="1:19" ht="15" customHeight="1">
      <c r="A194" s="11" t="s">
        <v>56</v>
      </c>
      <c r="B194" s="5" t="s">
        <v>32</v>
      </c>
      <c r="C194" s="5" t="s">
        <v>1472</v>
      </c>
      <c r="D194" s="5" t="s">
        <v>1715</v>
      </c>
      <c r="E194" s="10" t="s">
        <v>56</v>
      </c>
      <c r="F194" s="5" t="s">
        <v>1436</v>
      </c>
      <c r="G194" s="5" t="s">
        <v>1468</v>
      </c>
      <c r="H194" s="5" t="s">
        <v>517</v>
      </c>
      <c r="I194" s="5">
        <v>1</v>
      </c>
      <c r="J194" s="5">
        <v>1</v>
      </c>
      <c r="K194" s="6">
        <v>0</v>
      </c>
      <c r="L194" s="7" t="s">
        <v>516</v>
      </c>
      <c r="M194" s="5" t="s">
        <v>61</v>
      </c>
      <c r="N194" s="5" t="s">
        <v>61</v>
      </c>
      <c r="O194" s="5" t="s">
        <v>62</v>
      </c>
      <c r="P194" s="5" t="s">
        <v>1722</v>
      </c>
      <c r="Q194" s="5" t="s">
        <v>64</v>
      </c>
      <c r="R194" s="6">
        <v>5</v>
      </c>
      <c r="S194" s="8">
        <v>0.45703839122486289</v>
      </c>
    </row>
    <row r="195" spans="1:19" ht="15" customHeight="1">
      <c r="A195" s="11" t="s">
        <v>56</v>
      </c>
      <c r="B195" s="5" t="s">
        <v>32</v>
      </c>
      <c r="C195" s="5" t="s">
        <v>1468</v>
      </c>
      <c r="D195" s="5" t="s">
        <v>1715</v>
      </c>
      <c r="E195" s="10" t="s">
        <v>56</v>
      </c>
      <c r="F195" s="5" t="s">
        <v>1436</v>
      </c>
      <c r="G195" s="5" t="s">
        <v>1467</v>
      </c>
      <c r="H195" s="5" t="s">
        <v>517</v>
      </c>
      <c r="I195" s="5">
        <v>1</v>
      </c>
      <c r="J195" s="5">
        <v>1</v>
      </c>
      <c r="K195" s="6">
        <v>0</v>
      </c>
      <c r="L195" s="7" t="s">
        <v>516</v>
      </c>
      <c r="M195" s="5" t="s">
        <v>61</v>
      </c>
      <c r="N195" s="5" t="s">
        <v>61</v>
      </c>
      <c r="O195" s="5" t="s">
        <v>62</v>
      </c>
      <c r="P195" s="5" t="s">
        <v>1722</v>
      </c>
      <c r="Q195" s="5" t="s">
        <v>64</v>
      </c>
      <c r="R195" s="6">
        <v>5</v>
      </c>
      <c r="S195" s="8">
        <v>0.47393364928909953</v>
      </c>
    </row>
    <row r="196" spans="1:19" ht="15" customHeight="1">
      <c r="A196" s="11" t="s">
        <v>56</v>
      </c>
      <c r="B196" s="5" t="s">
        <v>32</v>
      </c>
      <c r="C196" s="5" t="s">
        <v>1467</v>
      </c>
      <c r="D196" s="5" t="s">
        <v>1715</v>
      </c>
      <c r="E196" s="10" t="s">
        <v>56</v>
      </c>
      <c r="F196" s="5" t="s">
        <v>1436</v>
      </c>
      <c r="G196" s="5" t="s">
        <v>1382</v>
      </c>
      <c r="H196" s="5" t="s">
        <v>517</v>
      </c>
      <c r="I196" s="5">
        <v>1</v>
      </c>
      <c r="J196" s="5">
        <v>1</v>
      </c>
      <c r="K196" s="6">
        <v>0</v>
      </c>
      <c r="L196" s="7" t="s">
        <v>516</v>
      </c>
      <c r="M196" s="5" t="s">
        <v>61</v>
      </c>
      <c r="N196" s="5" t="s">
        <v>61</v>
      </c>
      <c r="O196" s="5" t="s">
        <v>62</v>
      </c>
      <c r="P196" s="5" t="s">
        <v>1721</v>
      </c>
      <c r="Q196" s="5" t="s">
        <v>64</v>
      </c>
      <c r="R196" s="6">
        <v>5</v>
      </c>
      <c r="S196" s="8">
        <v>0.53304904051172708</v>
      </c>
    </row>
    <row r="197" spans="1:19" ht="15" customHeight="1">
      <c r="A197" s="11" t="s">
        <v>56</v>
      </c>
      <c r="B197" s="5" t="s">
        <v>32</v>
      </c>
      <c r="C197" s="5" t="s">
        <v>1382</v>
      </c>
      <c r="D197" s="5" t="s">
        <v>1715</v>
      </c>
      <c r="E197" s="10" t="s">
        <v>56</v>
      </c>
      <c r="F197" s="5" t="s">
        <v>1436</v>
      </c>
      <c r="G197" s="5" t="s">
        <v>1381</v>
      </c>
      <c r="H197" s="5" t="s">
        <v>517</v>
      </c>
      <c r="I197" s="5">
        <v>1</v>
      </c>
      <c r="J197" s="5">
        <v>1</v>
      </c>
      <c r="K197" s="6">
        <v>0</v>
      </c>
      <c r="L197" s="7" t="s">
        <v>516</v>
      </c>
      <c r="M197" s="5" t="s">
        <v>61</v>
      </c>
      <c r="N197" s="5" t="s">
        <v>61</v>
      </c>
      <c r="O197" s="5" t="s">
        <v>62</v>
      </c>
      <c r="P197" s="5" t="s">
        <v>1721</v>
      </c>
      <c r="Q197" s="5" t="s">
        <v>64</v>
      </c>
      <c r="R197" s="6">
        <v>5</v>
      </c>
      <c r="S197" s="8">
        <v>0.26205450733752622</v>
      </c>
    </row>
    <row r="198" spans="1:19" ht="15" customHeight="1">
      <c r="A198" s="11" t="s">
        <v>56</v>
      </c>
      <c r="B198" s="5" t="s">
        <v>32</v>
      </c>
      <c r="C198" s="5" t="s">
        <v>1381</v>
      </c>
      <c r="D198" s="5" t="s">
        <v>1715</v>
      </c>
      <c r="E198" s="10" t="s">
        <v>56</v>
      </c>
      <c r="F198" s="5" t="s">
        <v>1436</v>
      </c>
      <c r="G198" s="5" t="s">
        <v>1380</v>
      </c>
      <c r="H198" s="5" t="s">
        <v>517</v>
      </c>
      <c r="I198" s="5">
        <v>1</v>
      </c>
      <c r="J198" s="5">
        <v>1</v>
      </c>
      <c r="K198" s="6">
        <v>0</v>
      </c>
      <c r="L198" s="7" t="s">
        <v>516</v>
      </c>
      <c r="M198" s="5" t="s">
        <v>61</v>
      </c>
      <c r="N198" s="5" t="s">
        <v>61</v>
      </c>
      <c r="O198" s="5" t="s">
        <v>62</v>
      </c>
      <c r="P198" s="5" t="s">
        <v>1721</v>
      </c>
      <c r="Q198" s="5" t="s">
        <v>64</v>
      </c>
      <c r="R198" s="6">
        <v>5</v>
      </c>
      <c r="S198" s="8">
        <v>0.62344139650872821</v>
      </c>
    </row>
    <row r="199" spans="1:19" ht="15" customHeight="1">
      <c r="A199" s="11" t="s">
        <v>56</v>
      </c>
      <c r="B199" s="5" t="s">
        <v>32</v>
      </c>
      <c r="C199" s="5" t="s">
        <v>1380</v>
      </c>
      <c r="D199" s="5" t="s">
        <v>1715</v>
      </c>
      <c r="E199" s="10" t="s">
        <v>56</v>
      </c>
      <c r="F199" s="5" t="s">
        <v>1436</v>
      </c>
      <c r="G199" s="5" t="s">
        <v>1464</v>
      </c>
      <c r="H199" s="5" t="s">
        <v>517</v>
      </c>
      <c r="I199" s="5">
        <v>1</v>
      </c>
      <c r="J199" s="5">
        <v>1</v>
      </c>
      <c r="K199" s="6">
        <v>0</v>
      </c>
      <c r="L199" s="7" t="s">
        <v>516</v>
      </c>
      <c r="M199" s="5" t="s">
        <v>61</v>
      </c>
      <c r="N199" s="5" t="s">
        <v>61</v>
      </c>
      <c r="O199" s="5" t="s">
        <v>62</v>
      </c>
      <c r="P199" s="5" t="s">
        <v>1721</v>
      </c>
      <c r="Q199" s="5" t="s">
        <v>64</v>
      </c>
      <c r="R199" s="6">
        <v>5</v>
      </c>
      <c r="S199" s="8">
        <v>0.27233115468409586</v>
      </c>
    </row>
    <row r="200" spans="1:19" ht="15" customHeight="1">
      <c r="A200" s="11" t="s">
        <v>56</v>
      </c>
      <c r="B200" s="5" t="s">
        <v>32</v>
      </c>
      <c r="C200" s="5" t="s">
        <v>1464</v>
      </c>
      <c r="D200" s="5" t="s">
        <v>1715</v>
      </c>
      <c r="E200" s="10" t="s">
        <v>56</v>
      </c>
      <c r="F200" s="5" t="s">
        <v>1436</v>
      </c>
      <c r="G200" s="5" t="s">
        <v>1376</v>
      </c>
      <c r="H200" s="5" t="s">
        <v>517</v>
      </c>
      <c r="I200" s="5">
        <v>1</v>
      </c>
      <c r="J200" s="5">
        <v>1</v>
      </c>
      <c r="K200" s="6">
        <v>0</v>
      </c>
      <c r="L200" s="7" t="s">
        <v>516</v>
      </c>
      <c r="M200" s="5" t="s">
        <v>61</v>
      </c>
      <c r="N200" s="5" t="s">
        <v>61</v>
      </c>
      <c r="O200" s="5" t="s">
        <v>62</v>
      </c>
      <c r="P200" s="5" t="s">
        <v>1720</v>
      </c>
      <c r="Q200" s="5" t="s">
        <v>64</v>
      </c>
      <c r="R200" s="6">
        <v>5</v>
      </c>
      <c r="S200" s="8">
        <v>0.18910741301059003</v>
      </c>
    </row>
    <row r="201" spans="1:19" ht="15" customHeight="1">
      <c r="A201" s="11" t="s">
        <v>56</v>
      </c>
      <c r="B201" s="5" t="s">
        <v>32</v>
      </c>
      <c r="C201" s="5" t="s">
        <v>1376</v>
      </c>
      <c r="D201" s="5" t="s">
        <v>1715</v>
      </c>
      <c r="E201" s="10" t="s">
        <v>56</v>
      </c>
      <c r="F201" s="5" t="s">
        <v>1436</v>
      </c>
      <c r="G201" s="5" t="s">
        <v>1460</v>
      </c>
      <c r="H201" s="5" t="s">
        <v>517</v>
      </c>
      <c r="I201" s="5">
        <v>1</v>
      </c>
      <c r="J201" s="5">
        <v>1</v>
      </c>
      <c r="K201" s="6">
        <v>0</v>
      </c>
      <c r="L201" s="7" t="s">
        <v>516</v>
      </c>
      <c r="M201" s="5" t="s">
        <v>61</v>
      </c>
      <c r="N201" s="5" t="s">
        <v>61</v>
      </c>
      <c r="O201" s="5" t="s">
        <v>62</v>
      </c>
      <c r="P201" s="5" t="s">
        <v>1719</v>
      </c>
      <c r="Q201" s="5" t="s">
        <v>64</v>
      </c>
      <c r="R201" s="6">
        <v>5</v>
      </c>
      <c r="S201" s="8">
        <v>0.28653295128939826</v>
      </c>
    </row>
    <row r="202" spans="1:19" ht="15" customHeight="1">
      <c r="A202" s="11" t="s">
        <v>56</v>
      </c>
      <c r="B202" s="5" t="s">
        <v>32</v>
      </c>
      <c r="C202" s="5" t="s">
        <v>1460</v>
      </c>
      <c r="D202" s="5" t="s">
        <v>1715</v>
      </c>
      <c r="E202" s="10" t="s">
        <v>56</v>
      </c>
      <c r="F202" s="5" t="s">
        <v>1436</v>
      </c>
      <c r="G202" s="5" t="s">
        <v>1375</v>
      </c>
      <c r="H202" s="5" t="s">
        <v>517</v>
      </c>
      <c r="I202" s="5">
        <v>1</v>
      </c>
      <c r="J202" s="5">
        <v>1</v>
      </c>
      <c r="K202" s="6">
        <v>0</v>
      </c>
      <c r="L202" s="7" t="s">
        <v>516</v>
      </c>
      <c r="M202" s="5" t="s">
        <v>61</v>
      </c>
      <c r="N202" s="5" t="s">
        <v>61</v>
      </c>
      <c r="O202" s="5" t="s">
        <v>62</v>
      </c>
      <c r="P202" s="5" t="s">
        <v>1718</v>
      </c>
      <c r="Q202" s="5" t="s">
        <v>64</v>
      </c>
      <c r="R202" s="6">
        <v>5</v>
      </c>
      <c r="S202" s="8">
        <v>0.45248868778280549</v>
      </c>
    </row>
    <row r="203" spans="1:19" ht="15" customHeight="1">
      <c r="A203" s="11" t="s">
        <v>56</v>
      </c>
      <c r="B203" s="5" t="s">
        <v>32</v>
      </c>
      <c r="C203" s="5" t="s">
        <v>1375</v>
      </c>
      <c r="D203" s="5" t="s">
        <v>1715</v>
      </c>
      <c r="E203" s="10" t="s">
        <v>56</v>
      </c>
      <c r="F203" s="5" t="s">
        <v>1436</v>
      </c>
      <c r="G203" s="5" t="s">
        <v>1455</v>
      </c>
      <c r="H203" s="5" t="s">
        <v>517</v>
      </c>
      <c r="I203" s="5">
        <v>1</v>
      </c>
      <c r="J203" s="5">
        <v>1</v>
      </c>
      <c r="K203" s="6">
        <v>0</v>
      </c>
      <c r="L203" s="7" t="s">
        <v>516</v>
      </c>
      <c r="M203" s="5" t="s">
        <v>61</v>
      </c>
      <c r="N203" s="5" t="s">
        <v>61</v>
      </c>
      <c r="O203" s="5" t="s">
        <v>62</v>
      </c>
      <c r="P203" s="5" t="s">
        <v>1718</v>
      </c>
      <c r="Q203" s="5" t="s">
        <v>64</v>
      </c>
      <c r="R203" s="6">
        <v>5</v>
      </c>
      <c r="S203" s="8">
        <v>0.56753688989784334</v>
      </c>
    </row>
    <row r="204" spans="1:19" ht="15" customHeight="1">
      <c r="A204" s="11" t="s">
        <v>56</v>
      </c>
      <c r="B204" s="5" t="s">
        <v>32</v>
      </c>
      <c r="C204" s="5" t="s">
        <v>1455</v>
      </c>
      <c r="D204" s="5" t="s">
        <v>1715</v>
      </c>
      <c r="E204" s="10" t="s">
        <v>56</v>
      </c>
      <c r="F204" s="5" t="s">
        <v>1436</v>
      </c>
      <c r="G204" s="5" t="s">
        <v>1449</v>
      </c>
      <c r="H204" s="5" t="s">
        <v>517</v>
      </c>
      <c r="I204" s="5">
        <v>1</v>
      </c>
      <c r="J204" s="5">
        <v>1</v>
      </c>
      <c r="K204" s="6">
        <v>0</v>
      </c>
      <c r="L204" s="7" t="s">
        <v>516</v>
      </c>
      <c r="M204" s="5" t="s">
        <v>61</v>
      </c>
      <c r="N204" s="5" t="s">
        <v>61</v>
      </c>
      <c r="O204" s="5" t="s">
        <v>62</v>
      </c>
      <c r="P204" s="5" t="s">
        <v>1717</v>
      </c>
      <c r="Q204" s="5" t="s">
        <v>64</v>
      </c>
      <c r="R204" s="6">
        <v>5</v>
      </c>
      <c r="S204" s="8">
        <v>0.52083333333333326</v>
      </c>
    </row>
    <row r="205" spans="1:19" ht="15" customHeight="1">
      <c r="A205" s="11" t="s">
        <v>56</v>
      </c>
      <c r="B205" s="5" t="s">
        <v>32</v>
      </c>
      <c r="C205" s="5" t="s">
        <v>1449</v>
      </c>
      <c r="D205" s="5" t="s">
        <v>1715</v>
      </c>
      <c r="E205" s="10" t="s">
        <v>56</v>
      </c>
      <c r="F205" s="5" t="s">
        <v>1436</v>
      </c>
      <c r="G205" s="5" t="s">
        <v>1446</v>
      </c>
      <c r="H205" s="5" t="s">
        <v>517</v>
      </c>
      <c r="I205" s="5">
        <v>1</v>
      </c>
      <c r="J205" s="5">
        <v>1</v>
      </c>
      <c r="K205" s="6">
        <v>0</v>
      </c>
      <c r="L205" s="7" t="s">
        <v>516</v>
      </c>
      <c r="M205" s="5" t="s">
        <v>61</v>
      </c>
      <c r="N205" s="5" t="s">
        <v>61</v>
      </c>
      <c r="O205" s="5" t="s">
        <v>62</v>
      </c>
      <c r="P205" s="5" t="s">
        <v>1717</v>
      </c>
      <c r="Q205" s="5" t="s">
        <v>64</v>
      </c>
      <c r="R205" s="6">
        <v>5</v>
      </c>
      <c r="S205" s="8">
        <v>0.24260067928190196</v>
      </c>
    </row>
    <row r="206" spans="1:19" ht="15" customHeight="1">
      <c r="A206" s="11" t="s">
        <v>56</v>
      </c>
      <c r="B206" s="5" t="s">
        <v>32</v>
      </c>
      <c r="C206" s="5" t="s">
        <v>1446</v>
      </c>
      <c r="D206" s="5" t="s">
        <v>1715</v>
      </c>
      <c r="E206" s="10" t="s">
        <v>56</v>
      </c>
      <c r="F206" s="5" t="s">
        <v>1436</v>
      </c>
      <c r="G206" s="5" t="s">
        <v>1454</v>
      </c>
      <c r="H206" s="5" t="s">
        <v>517</v>
      </c>
      <c r="I206" s="5">
        <v>1</v>
      </c>
      <c r="J206" s="5">
        <v>1</v>
      </c>
      <c r="K206" s="6">
        <v>0</v>
      </c>
      <c r="L206" s="7" t="s">
        <v>516</v>
      </c>
      <c r="M206" s="5" t="s">
        <v>61</v>
      </c>
      <c r="N206" s="5" t="s">
        <v>61</v>
      </c>
      <c r="O206" s="5" t="s">
        <v>62</v>
      </c>
      <c r="P206" s="5" t="s">
        <v>1716</v>
      </c>
      <c r="Q206" s="5" t="s">
        <v>64</v>
      </c>
      <c r="R206" s="6">
        <v>5</v>
      </c>
      <c r="S206" s="8">
        <v>0.26795284030010719</v>
      </c>
    </row>
    <row r="207" spans="1:19" ht="15" customHeight="1">
      <c r="A207" s="11" t="s">
        <v>56</v>
      </c>
      <c r="B207" s="5" t="s">
        <v>32</v>
      </c>
      <c r="C207" s="5" t="s">
        <v>1454</v>
      </c>
      <c r="D207" s="5" t="s">
        <v>1715</v>
      </c>
    </row>
    <row r="208" spans="1:19" ht="15" customHeight="1">
      <c r="E208" s="22" t="s">
        <v>1714</v>
      </c>
    </row>
    <row r="209" spans="5:5" ht="15" customHeight="1">
      <c r="E209" s="3" t="s">
        <v>1765</v>
      </c>
    </row>
    <row r="210" spans="5:5" ht="15" customHeight="1">
      <c r="E210" s="3" t="s">
        <v>1766</v>
      </c>
    </row>
    <row r="211" spans="5:5" ht="15" customHeight="1"/>
    <row r="212" spans="5:5" ht="15" customHeight="1"/>
    <row r="213" spans="5:5" ht="15" customHeight="1"/>
    <row r="214" spans="5:5" ht="15" customHeight="1"/>
    <row r="215" spans="5:5" ht="15" customHeight="1"/>
    <row r="216" spans="5:5" ht="15" customHeight="1"/>
    <row r="217" spans="5:5" ht="15" customHeight="1"/>
    <row r="218" spans="5:5" ht="15" customHeight="1"/>
    <row r="219" spans="5:5" ht="15" customHeight="1"/>
    <row r="220" spans="5:5" ht="15" customHeight="1"/>
    <row r="221" spans="5:5" ht="15" customHeight="1"/>
    <row r="222" spans="5:5" ht="15" customHeight="1"/>
    <row r="223" spans="5:5" ht="15" customHeight="1"/>
    <row r="224" spans="5:5"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75386-FD93-8741-9F9B-9C5E4CC01619}">
  <sheetPr filterMode="1"/>
  <dimension ref="A1:O281"/>
  <sheetViews>
    <sheetView showGridLines="0" topLeftCell="A165" workbookViewId="0">
      <selection activeCell="C282" sqref="C282"/>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32</v>
      </c>
      <c r="C2" s="5" t="s">
        <v>1711</v>
      </c>
      <c r="D2" s="5" t="s">
        <v>517</v>
      </c>
      <c r="E2" s="5">
        <v>1</v>
      </c>
      <c r="F2" s="5">
        <v>1</v>
      </c>
      <c r="G2" s="6">
        <v>0</v>
      </c>
      <c r="H2" s="7" t="s">
        <v>516</v>
      </c>
      <c r="I2" s="5" t="s">
        <v>61</v>
      </c>
      <c r="J2" s="5" t="s">
        <v>61</v>
      </c>
      <c r="K2" s="5" t="s">
        <v>62</v>
      </c>
      <c r="L2" s="5" t="s">
        <v>1712</v>
      </c>
      <c r="M2" s="5" t="s">
        <v>64</v>
      </c>
      <c r="N2" s="6">
        <v>5</v>
      </c>
      <c r="O2" s="8">
        <v>0.21561017680034494</v>
      </c>
    </row>
    <row r="3" spans="1:15" ht="15" hidden="1" customHeight="1">
      <c r="A3" s="10" t="s">
        <v>56</v>
      </c>
      <c r="B3" s="5" t="s">
        <v>32</v>
      </c>
      <c r="C3" s="14" t="s">
        <v>1711</v>
      </c>
      <c r="D3" s="14" t="s">
        <v>1713</v>
      </c>
      <c r="E3" s="5">
        <v>4</v>
      </c>
      <c r="F3" s="5">
        <v>4</v>
      </c>
      <c r="G3" s="6">
        <v>0</v>
      </c>
      <c r="H3" s="7" t="s">
        <v>1710</v>
      </c>
      <c r="I3" s="5" t="s">
        <v>61</v>
      </c>
      <c r="J3" s="5" t="s">
        <v>61</v>
      </c>
      <c r="K3" s="5" t="s">
        <v>62</v>
      </c>
      <c r="L3" s="5" t="s">
        <v>1709</v>
      </c>
      <c r="M3" s="5" t="s">
        <v>64</v>
      </c>
      <c r="N3" s="6">
        <v>82</v>
      </c>
      <c r="O3" s="8">
        <v>1.7086893102729737</v>
      </c>
    </row>
    <row r="4" spans="1:15" ht="15" hidden="1" customHeight="1">
      <c r="A4" s="11" t="s">
        <v>56</v>
      </c>
      <c r="B4" s="5" t="s">
        <v>32</v>
      </c>
      <c r="C4" s="5" t="s">
        <v>1711</v>
      </c>
      <c r="D4" s="5" t="s">
        <v>517</v>
      </c>
      <c r="E4" s="5">
        <v>1</v>
      </c>
      <c r="F4" s="5">
        <v>1</v>
      </c>
      <c r="G4" s="6">
        <v>0</v>
      </c>
      <c r="H4" s="7" t="s">
        <v>516</v>
      </c>
      <c r="I4" s="5" t="s">
        <v>61</v>
      </c>
      <c r="J4" s="5" t="s">
        <v>61</v>
      </c>
      <c r="K4" s="5" t="s">
        <v>62</v>
      </c>
      <c r="L4" s="5" t="s">
        <v>1712</v>
      </c>
      <c r="M4" s="5" t="s">
        <v>64</v>
      </c>
      <c r="N4" s="6">
        <v>5</v>
      </c>
      <c r="O4" s="8">
        <v>0.21561017680034494</v>
      </c>
    </row>
    <row r="5" spans="1:15" ht="15" hidden="1" customHeight="1">
      <c r="A5" s="10" t="s">
        <v>56</v>
      </c>
      <c r="B5" s="5" t="s">
        <v>32</v>
      </c>
      <c r="C5" s="14" t="s">
        <v>1711</v>
      </c>
      <c r="D5" s="14" t="s">
        <v>1713</v>
      </c>
      <c r="E5" s="5">
        <v>4</v>
      </c>
      <c r="F5" s="5">
        <v>4</v>
      </c>
      <c r="G5" s="6">
        <v>0</v>
      </c>
      <c r="H5" s="7" t="s">
        <v>1710</v>
      </c>
      <c r="I5" s="5" t="s">
        <v>61</v>
      </c>
      <c r="J5" s="5" t="s">
        <v>61</v>
      </c>
      <c r="K5" s="5" t="s">
        <v>62</v>
      </c>
      <c r="L5" s="5" t="s">
        <v>1709</v>
      </c>
      <c r="M5" s="5" t="s">
        <v>64</v>
      </c>
      <c r="N5" s="6">
        <v>82</v>
      </c>
      <c r="O5" s="8">
        <v>1.7086893102729737</v>
      </c>
    </row>
    <row r="6" spans="1:15" ht="15" hidden="1" customHeight="1">
      <c r="A6" s="11" t="s">
        <v>56</v>
      </c>
      <c r="B6" s="5" t="s">
        <v>32</v>
      </c>
      <c r="C6" s="5" t="s">
        <v>1706</v>
      </c>
      <c r="D6" s="5" t="s">
        <v>517</v>
      </c>
      <c r="E6" s="5">
        <v>1</v>
      </c>
      <c r="F6" s="5">
        <v>1</v>
      </c>
      <c r="G6" s="6">
        <v>0</v>
      </c>
      <c r="H6" s="7" t="s">
        <v>516</v>
      </c>
      <c r="I6" s="5" t="s">
        <v>61</v>
      </c>
      <c r="J6" s="5" t="s">
        <v>61</v>
      </c>
      <c r="K6" s="5" t="s">
        <v>62</v>
      </c>
      <c r="L6" s="5" t="s">
        <v>1668</v>
      </c>
      <c r="M6" s="5" t="s">
        <v>64</v>
      </c>
      <c r="N6" s="6">
        <v>5</v>
      </c>
      <c r="O6" s="8">
        <v>0.3232062055591467</v>
      </c>
    </row>
    <row r="7" spans="1:15" ht="15" customHeight="1">
      <c r="A7" s="4" t="s">
        <v>56</v>
      </c>
      <c r="B7" s="5" t="s">
        <v>32</v>
      </c>
      <c r="C7" s="12" t="s">
        <v>1706</v>
      </c>
      <c r="D7" s="5" t="s">
        <v>59</v>
      </c>
      <c r="E7" s="5">
        <v>2</v>
      </c>
      <c r="F7" s="5">
        <v>2</v>
      </c>
      <c r="G7" s="6">
        <v>0</v>
      </c>
      <c r="H7" s="7" t="s">
        <v>1708</v>
      </c>
      <c r="I7" s="5" t="s">
        <v>61</v>
      </c>
      <c r="J7" s="5" t="s">
        <v>61</v>
      </c>
      <c r="K7" s="5" t="s">
        <v>62</v>
      </c>
      <c r="L7" s="5" t="s">
        <v>1707</v>
      </c>
      <c r="M7" s="5" t="s">
        <v>64</v>
      </c>
      <c r="N7" s="6">
        <v>114</v>
      </c>
      <c r="O7" s="8">
        <v>8.7557603686635943</v>
      </c>
    </row>
    <row r="8" spans="1:15" ht="15" hidden="1" customHeight="1">
      <c r="A8" s="11" t="s">
        <v>56</v>
      </c>
      <c r="B8" s="5" t="s">
        <v>32</v>
      </c>
      <c r="C8" s="5" t="s">
        <v>1705</v>
      </c>
      <c r="D8" s="5" t="s">
        <v>517</v>
      </c>
      <c r="E8" s="5">
        <v>1</v>
      </c>
      <c r="F8" s="5">
        <v>1</v>
      </c>
      <c r="G8" s="6">
        <v>0</v>
      </c>
      <c r="H8" s="7" t="s">
        <v>516</v>
      </c>
      <c r="I8" s="5" t="s">
        <v>61</v>
      </c>
      <c r="J8" s="5" t="s">
        <v>61</v>
      </c>
      <c r="K8" s="5" t="s">
        <v>62</v>
      </c>
      <c r="L8" s="5" t="s">
        <v>1668</v>
      </c>
      <c r="M8" s="5" t="s">
        <v>64</v>
      </c>
      <c r="N8" s="6">
        <v>5</v>
      </c>
      <c r="O8" s="8">
        <v>0.25575447570332482</v>
      </c>
    </row>
    <row r="9" spans="1:15" ht="15" customHeight="1">
      <c r="A9" s="4" t="s">
        <v>56</v>
      </c>
      <c r="B9" s="5" t="s">
        <v>32</v>
      </c>
      <c r="C9" s="12" t="s">
        <v>1705</v>
      </c>
      <c r="D9" s="5" t="s">
        <v>59</v>
      </c>
      <c r="E9" s="5">
        <v>7</v>
      </c>
      <c r="F9" s="5">
        <v>7</v>
      </c>
      <c r="G9" s="6">
        <v>0</v>
      </c>
      <c r="H9" s="7" t="s">
        <v>1704</v>
      </c>
      <c r="I9" s="5" t="s">
        <v>61</v>
      </c>
      <c r="J9" s="5" t="s">
        <v>61</v>
      </c>
      <c r="K9" s="5" t="s">
        <v>62</v>
      </c>
      <c r="L9" s="5" t="s">
        <v>1703</v>
      </c>
      <c r="M9" s="5" t="s">
        <v>64</v>
      </c>
      <c r="N9" s="6">
        <v>1191</v>
      </c>
      <c r="O9" s="8">
        <v>68.68512110726644</v>
      </c>
    </row>
    <row r="10" spans="1:15" ht="15" hidden="1" customHeight="1">
      <c r="A10" s="11" t="s">
        <v>56</v>
      </c>
      <c r="B10" s="5" t="s">
        <v>32</v>
      </c>
      <c r="C10" s="5" t="s">
        <v>1434</v>
      </c>
      <c r="D10" s="5" t="s">
        <v>517</v>
      </c>
      <c r="E10" s="5">
        <v>1</v>
      </c>
      <c r="F10" s="5">
        <v>1</v>
      </c>
      <c r="G10" s="6">
        <v>0</v>
      </c>
      <c r="H10" s="7" t="s">
        <v>516</v>
      </c>
      <c r="I10" s="5" t="s">
        <v>61</v>
      </c>
      <c r="J10" s="5" t="s">
        <v>61</v>
      </c>
      <c r="K10" s="5" t="s">
        <v>62</v>
      </c>
      <c r="L10" s="5" t="s">
        <v>1668</v>
      </c>
      <c r="M10" s="5" t="s">
        <v>64</v>
      </c>
      <c r="N10" s="6">
        <v>5</v>
      </c>
      <c r="O10" s="8">
        <v>0.48971596474045059</v>
      </c>
    </row>
    <row r="11" spans="1:15" ht="15" customHeight="1">
      <c r="A11" s="4" t="s">
        <v>56</v>
      </c>
      <c r="B11" s="5" t="s">
        <v>32</v>
      </c>
      <c r="C11" s="12" t="s">
        <v>1434</v>
      </c>
      <c r="D11" s="5" t="s">
        <v>59</v>
      </c>
      <c r="E11" s="5">
        <v>12</v>
      </c>
      <c r="F11" s="5">
        <v>12</v>
      </c>
      <c r="G11" s="6">
        <v>0</v>
      </c>
      <c r="H11" s="7" t="s">
        <v>1702</v>
      </c>
      <c r="I11" s="5" t="s">
        <v>61</v>
      </c>
      <c r="J11" s="5" t="s">
        <v>61</v>
      </c>
      <c r="K11" s="5" t="s">
        <v>62</v>
      </c>
      <c r="L11" s="5" t="s">
        <v>1701</v>
      </c>
      <c r="M11" s="5" t="s">
        <v>64</v>
      </c>
      <c r="N11" s="6">
        <v>127</v>
      </c>
      <c r="O11" s="8">
        <v>15.679012345679014</v>
      </c>
    </row>
    <row r="12" spans="1:15" ht="15" hidden="1" customHeight="1">
      <c r="A12" s="11" t="s">
        <v>56</v>
      </c>
      <c r="B12" s="5" t="s">
        <v>32</v>
      </c>
      <c r="C12" s="5" t="s">
        <v>1700</v>
      </c>
      <c r="D12" s="5" t="s">
        <v>517</v>
      </c>
      <c r="E12" s="5">
        <v>1</v>
      </c>
      <c r="F12" s="5">
        <v>1</v>
      </c>
      <c r="G12" s="6">
        <v>0</v>
      </c>
      <c r="H12" s="7" t="s">
        <v>516</v>
      </c>
      <c r="I12" s="5" t="s">
        <v>61</v>
      </c>
      <c r="J12" s="5" t="s">
        <v>61</v>
      </c>
      <c r="K12" s="5" t="s">
        <v>62</v>
      </c>
      <c r="L12" s="5" t="s">
        <v>1668</v>
      </c>
      <c r="M12" s="5" t="s">
        <v>64</v>
      </c>
      <c r="N12" s="6">
        <v>5</v>
      </c>
      <c r="O12" s="8">
        <v>0.76923076923076927</v>
      </c>
    </row>
    <row r="13" spans="1:15" ht="15" hidden="1" customHeight="1">
      <c r="A13" s="11" t="s">
        <v>56</v>
      </c>
      <c r="B13" s="5" t="s">
        <v>32</v>
      </c>
      <c r="C13" s="5" t="s">
        <v>1699</v>
      </c>
      <c r="D13" s="5" t="s">
        <v>517</v>
      </c>
      <c r="E13" s="5">
        <v>1</v>
      </c>
      <c r="F13" s="5">
        <v>1</v>
      </c>
      <c r="G13" s="6">
        <v>0</v>
      </c>
      <c r="H13" s="7" t="s">
        <v>516</v>
      </c>
      <c r="I13" s="5" t="s">
        <v>61</v>
      </c>
      <c r="J13" s="5" t="s">
        <v>61</v>
      </c>
      <c r="K13" s="5" t="s">
        <v>62</v>
      </c>
      <c r="L13" s="5" t="s">
        <v>1668</v>
      </c>
      <c r="M13" s="5" t="s">
        <v>64</v>
      </c>
      <c r="N13" s="6">
        <v>5</v>
      </c>
      <c r="O13" s="8">
        <v>0.3401360544217687</v>
      </c>
    </row>
    <row r="14" spans="1:15" ht="15" customHeight="1">
      <c r="A14" s="4" t="s">
        <v>56</v>
      </c>
      <c r="B14" s="5" t="s">
        <v>32</v>
      </c>
      <c r="C14" s="12" t="s">
        <v>1699</v>
      </c>
      <c r="D14" s="5" t="s">
        <v>59</v>
      </c>
      <c r="E14" s="5">
        <v>6</v>
      </c>
      <c r="F14" s="5">
        <v>6</v>
      </c>
      <c r="G14" s="6">
        <v>0</v>
      </c>
      <c r="H14" s="7" t="s">
        <v>1698</v>
      </c>
      <c r="I14" s="5" t="s">
        <v>61</v>
      </c>
      <c r="J14" s="5" t="s">
        <v>61</v>
      </c>
      <c r="K14" s="5" t="s">
        <v>62</v>
      </c>
      <c r="L14" s="5" t="s">
        <v>1697</v>
      </c>
      <c r="M14" s="5" t="s">
        <v>64</v>
      </c>
      <c r="N14" s="6">
        <v>801</v>
      </c>
      <c r="O14" s="8">
        <v>62.334630350194551</v>
      </c>
    </row>
    <row r="15" spans="1:15" ht="15" hidden="1" customHeight="1">
      <c r="A15" s="11" t="s">
        <v>56</v>
      </c>
      <c r="B15" s="5" t="s">
        <v>32</v>
      </c>
      <c r="C15" s="5" t="s">
        <v>1696</v>
      </c>
      <c r="D15" s="5" t="s">
        <v>517</v>
      </c>
      <c r="E15" s="5">
        <v>1</v>
      </c>
      <c r="F15" s="5">
        <v>1</v>
      </c>
      <c r="G15" s="6">
        <v>0</v>
      </c>
      <c r="H15" s="7" t="s">
        <v>516</v>
      </c>
      <c r="I15" s="5" t="s">
        <v>61</v>
      </c>
      <c r="J15" s="5" t="s">
        <v>61</v>
      </c>
      <c r="K15" s="5" t="s">
        <v>62</v>
      </c>
      <c r="L15" s="5" t="s">
        <v>1668</v>
      </c>
      <c r="M15" s="5" t="s">
        <v>64</v>
      </c>
      <c r="N15" s="6">
        <v>5</v>
      </c>
      <c r="O15" s="8">
        <v>0.54054054054054057</v>
      </c>
    </row>
    <row r="16" spans="1:15" ht="15" customHeight="1">
      <c r="A16" s="4" t="s">
        <v>56</v>
      </c>
      <c r="B16" s="5" t="s">
        <v>32</v>
      </c>
      <c r="C16" s="12" t="s">
        <v>1696</v>
      </c>
      <c r="D16" s="5" t="s">
        <v>59</v>
      </c>
      <c r="E16" s="5">
        <v>8</v>
      </c>
      <c r="F16" s="5">
        <v>8</v>
      </c>
      <c r="G16" s="6">
        <v>0</v>
      </c>
      <c r="H16" s="7" t="s">
        <v>1695</v>
      </c>
      <c r="I16" s="5" t="s">
        <v>61</v>
      </c>
      <c r="J16" s="5" t="s">
        <v>61</v>
      </c>
      <c r="K16" s="5" t="s">
        <v>62</v>
      </c>
      <c r="L16" s="5" t="s">
        <v>1694</v>
      </c>
      <c r="M16" s="5" t="s">
        <v>64</v>
      </c>
      <c r="N16" s="6">
        <v>313</v>
      </c>
      <c r="O16" s="8">
        <v>43.654114365411431</v>
      </c>
    </row>
    <row r="17" spans="1:15" ht="15" hidden="1" customHeight="1">
      <c r="A17" s="11" t="s">
        <v>56</v>
      </c>
      <c r="B17" s="5" t="s">
        <v>32</v>
      </c>
      <c r="C17" s="5" t="s">
        <v>1691</v>
      </c>
      <c r="D17" s="5" t="s">
        <v>517</v>
      </c>
      <c r="E17" s="5">
        <v>1</v>
      </c>
      <c r="F17" s="5">
        <v>1</v>
      </c>
      <c r="G17" s="6">
        <v>0</v>
      </c>
      <c r="H17" s="7" t="s">
        <v>516</v>
      </c>
      <c r="I17" s="5" t="s">
        <v>61</v>
      </c>
      <c r="J17" s="5" t="s">
        <v>61</v>
      </c>
      <c r="K17" s="5" t="s">
        <v>62</v>
      </c>
      <c r="L17" s="5" t="s">
        <v>1668</v>
      </c>
      <c r="M17" s="5" t="s">
        <v>64</v>
      </c>
      <c r="N17" s="6">
        <v>5</v>
      </c>
      <c r="O17" s="8">
        <v>0.33400133600534404</v>
      </c>
    </row>
    <row r="18" spans="1:15" ht="15" hidden="1" customHeight="1">
      <c r="A18" s="10" t="s">
        <v>56</v>
      </c>
      <c r="B18" s="5" t="s">
        <v>32</v>
      </c>
      <c r="C18" s="5" t="s">
        <v>1691</v>
      </c>
      <c r="D18" s="5" t="s">
        <v>134</v>
      </c>
      <c r="E18" s="5">
        <v>2</v>
      </c>
      <c r="F18" s="5">
        <v>2</v>
      </c>
      <c r="G18" s="6">
        <v>0</v>
      </c>
      <c r="H18" s="7" t="s">
        <v>1693</v>
      </c>
      <c r="I18" s="5" t="s">
        <v>61</v>
      </c>
      <c r="J18" s="5" t="s">
        <v>61</v>
      </c>
      <c r="K18" s="5" t="s">
        <v>62</v>
      </c>
      <c r="L18" s="5" t="s">
        <v>1692</v>
      </c>
      <c r="M18" s="5" t="s">
        <v>64</v>
      </c>
      <c r="N18" s="6">
        <v>95</v>
      </c>
      <c r="O18" s="8">
        <v>7.2463768115942031</v>
      </c>
    </row>
    <row r="19" spans="1:15" ht="15" hidden="1" customHeight="1">
      <c r="A19" s="4" t="s">
        <v>56</v>
      </c>
      <c r="B19" s="5" t="s">
        <v>32</v>
      </c>
      <c r="C19" s="13" t="s">
        <v>1691</v>
      </c>
      <c r="D19" s="5" t="s">
        <v>59</v>
      </c>
      <c r="E19" s="5">
        <v>9</v>
      </c>
      <c r="F19" s="5">
        <v>9</v>
      </c>
      <c r="G19" s="6">
        <v>0</v>
      </c>
      <c r="H19" s="7" t="s">
        <v>1690</v>
      </c>
      <c r="I19" s="5" t="s">
        <v>61</v>
      </c>
      <c r="J19" s="5" t="s">
        <v>61</v>
      </c>
      <c r="K19" s="5" t="s">
        <v>62</v>
      </c>
      <c r="L19" s="5" t="s">
        <v>1689</v>
      </c>
      <c r="M19" s="5" t="s">
        <v>64</v>
      </c>
      <c r="N19" s="6">
        <v>136</v>
      </c>
      <c r="O19" s="8">
        <v>10.373760488176965</v>
      </c>
    </row>
    <row r="20" spans="1:15" ht="15" hidden="1" customHeight="1">
      <c r="A20" s="11" t="s">
        <v>56</v>
      </c>
      <c r="B20" s="5" t="s">
        <v>32</v>
      </c>
      <c r="C20" s="5" t="s">
        <v>1431</v>
      </c>
      <c r="D20" s="5" t="s">
        <v>517</v>
      </c>
      <c r="E20" s="5">
        <v>1</v>
      </c>
      <c r="F20" s="5">
        <v>1</v>
      </c>
      <c r="G20" s="6">
        <v>0</v>
      </c>
      <c r="H20" s="7" t="s">
        <v>516</v>
      </c>
      <c r="I20" s="5" t="s">
        <v>61</v>
      </c>
      <c r="J20" s="5" t="s">
        <v>61</v>
      </c>
      <c r="K20" s="5" t="s">
        <v>62</v>
      </c>
      <c r="L20" s="5" t="s">
        <v>1668</v>
      </c>
      <c r="M20" s="5" t="s">
        <v>64</v>
      </c>
      <c r="N20" s="6">
        <v>5</v>
      </c>
      <c r="O20" s="8">
        <v>0.44883303411131059</v>
      </c>
    </row>
    <row r="21" spans="1:15" ht="15" customHeight="1">
      <c r="A21" s="4" t="s">
        <v>56</v>
      </c>
      <c r="B21" s="5" t="s">
        <v>32</v>
      </c>
      <c r="C21" s="12" t="s">
        <v>1431</v>
      </c>
      <c r="D21" s="5" t="s">
        <v>59</v>
      </c>
      <c r="E21" s="5">
        <v>8</v>
      </c>
      <c r="F21" s="5">
        <v>8</v>
      </c>
      <c r="G21" s="6">
        <v>0</v>
      </c>
      <c r="H21" s="7" t="s">
        <v>1688</v>
      </c>
      <c r="I21" s="5" t="s">
        <v>61</v>
      </c>
      <c r="J21" s="5" t="s">
        <v>61</v>
      </c>
      <c r="K21" s="5" t="s">
        <v>62</v>
      </c>
      <c r="L21" s="5" t="s">
        <v>1687</v>
      </c>
      <c r="M21" s="5" t="s">
        <v>64</v>
      </c>
      <c r="N21" s="6">
        <v>437</v>
      </c>
      <c r="O21" s="8">
        <v>49.434389140271492</v>
      </c>
    </row>
    <row r="22" spans="1:15" ht="15" hidden="1" customHeight="1">
      <c r="A22" s="11" t="s">
        <v>56</v>
      </c>
      <c r="B22" s="5" t="s">
        <v>32</v>
      </c>
      <c r="C22" s="5" t="s">
        <v>1430</v>
      </c>
      <c r="D22" s="5" t="s">
        <v>517</v>
      </c>
      <c r="E22" s="5">
        <v>1</v>
      </c>
      <c r="F22" s="5">
        <v>1</v>
      </c>
      <c r="G22" s="6">
        <v>0</v>
      </c>
      <c r="H22" s="7" t="s">
        <v>516</v>
      </c>
      <c r="I22" s="5" t="s">
        <v>61</v>
      </c>
      <c r="J22" s="5" t="s">
        <v>61</v>
      </c>
      <c r="K22" s="5" t="s">
        <v>62</v>
      </c>
      <c r="L22" s="5" t="s">
        <v>1668</v>
      </c>
      <c r="M22" s="5" t="s">
        <v>64</v>
      </c>
      <c r="N22" s="6">
        <v>5</v>
      </c>
      <c r="O22" s="8">
        <v>0.33090668431502318</v>
      </c>
    </row>
    <row r="23" spans="1:15" ht="15" hidden="1" customHeight="1">
      <c r="A23" s="11" t="s">
        <v>56</v>
      </c>
      <c r="B23" s="5" t="s">
        <v>32</v>
      </c>
      <c r="C23" s="5" t="s">
        <v>1686</v>
      </c>
      <c r="D23" s="5" t="s">
        <v>517</v>
      </c>
      <c r="E23" s="5">
        <v>1</v>
      </c>
      <c r="F23" s="5">
        <v>1</v>
      </c>
      <c r="G23" s="6">
        <v>0</v>
      </c>
      <c r="H23" s="7" t="s">
        <v>516</v>
      </c>
      <c r="I23" s="5" t="s">
        <v>61</v>
      </c>
      <c r="J23" s="5" t="s">
        <v>61</v>
      </c>
      <c r="K23" s="5" t="s">
        <v>62</v>
      </c>
      <c r="L23" s="5" t="s">
        <v>1668</v>
      </c>
      <c r="M23" s="5" t="s">
        <v>64</v>
      </c>
      <c r="N23" s="6">
        <v>5</v>
      </c>
      <c r="O23" s="8">
        <v>0.6402048655569782</v>
      </c>
    </row>
    <row r="24" spans="1:15" ht="15" hidden="1" customHeight="1">
      <c r="A24" s="11" t="s">
        <v>56</v>
      </c>
      <c r="B24" s="5" t="s">
        <v>32</v>
      </c>
      <c r="C24" s="5" t="s">
        <v>1685</v>
      </c>
      <c r="D24" s="5" t="s">
        <v>517</v>
      </c>
      <c r="E24" s="5">
        <v>1</v>
      </c>
      <c r="F24" s="5">
        <v>1</v>
      </c>
      <c r="G24" s="6">
        <v>0</v>
      </c>
      <c r="H24" s="7" t="s">
        <v>516</v>
      </c>
      <c r="I24" s="5" t="s">
        <v>61</v>
      </c>
      <c r="J24" s="5" t="s">
        <v>61</v>
      </c>
      <c r="K24" s="5" t="s">
        <v>62</v>
      </c>
      <c r="L24" s="5" t="s">
        <v>1668</v>
      </c>
      <c r="M24" s="5" t="s">
        <v>64</v>
      </c>
      <c r="N24" s="6">
        <v>5</v>
      </c>
      <c r="O24" s="8">
        <v>0.24764735017335313</v>
      </c>
    </row>
    <row r="25" spans="1:15" ht="15" hidden="1" customHeight="1">
      <c r="A25" s="11" t="s">
        <v>56</v>
      </c>
      <c r="B25" s="5" t="s">
        <v>32</v>
      </c>
      <c r="C25" s="5" t="s">
        <v>1429</v>
      </c>
      <c r="D25" s="5" t="s">
        <v>517</v>
      </c>
      <c r="E25" s="5">
        <v>1</v>
      </c>
      <c r="F25" s="5">
        <v>1</v>
      </c>
      <c r="G25" s="6">
        <v>0</v>
      </c>
      <c r="H25" s="7" t="s">
        <v>516</v>
      </c>
      <c r="I25" s="5" t="s">
        <v>61</v>
      </c>
      <c r="J25" s="5" t="s">
        <v>61</v>
      </c>
      <c r="K25" s="5" t="s">
        <v>62</v>
      </c>
      <c r="L25" s="5" t="s">
        <v>1668</v>
      </c>
      <c r="M25" s="5" t="s">
        <v>64</v>
      </c>
      <c r="N25" s="6">
        <v>5</v>
      </c>
      <c r="O25" s="8">
        <v>0.68212824010914053</v>
      </c>
    </row>
    <row r="26" spans="1:15" ht="15" hidden="1" customHeight="1">
      <c r="A26" s="11" t="s">
        <v>56</v>
      </c>
      <c r="B26" s="5" t="s">
        <v>32</v>
      </c>
      <c r="C26" s="5" t="s">
        <v>1684</v>
      </c>
      <c r="D26" s="5" t="s">
        <v>517</v>
      </c>
      <c r="E26" s="5">
        <v>1</v>
      </c>
      <c r="F26" s="5">
        <v>1</v>
      </c>
      <c r="G26" s="6">
        <v>0</v>
      </c>
      <c r="H26" s="7" t="s">
        <v>516</v>
      </c>
      <c r="I26" s="5" t="s">
        <v>61</v>
      </c>
      <c r="J26" s="5" t="s">
        <v>61</v>
      </c>
      <c r="K26" s="5" t="s">
        <v>62</v>
      </c>
      <c r="L26" s="5" t="s">
        <v>1668</v>
      </c>
      <c r="M26" s="5" t="s">
        <v>64</v>
      </c>
      <c r="N26" s="6">
        <v>5</v>
      </c>
      <c r="O26" s="8">
        <v>0.5399568034557235</v>
      </c>
    </row>
    <row r="27" spans="1:15" ht="15" hidden="1" customHeight="1">
      <c r="A27" s="11" t="s">
        <v>56</v>
      </c>
      <c r="B27" s="5" t="s">
        <v>32</v>
      </c>
      <c r="C27" s="5" t="s">
        <v>1683</v>
      </c>
      <c r="D27" s="5" t="s">
        <v>517</v>
      </c>
      <c r="E27" s="5">
        <v>1</v>
      </c>
      <c r="F27" s="5">
        <v>1</v>
      </c>
      <c r="G27" s="6">
        <v>0</v>
      </c>
      <c r="H27" s="7" t="s">
        <v>516</v>
      </c>
      <c r="I27" s="5" t="s">
        <v>61</v>
      </c>
      <c r="J27" s="5" t="s">
        <v>61</v>
      </c>
      <c r="K27" s="5" t="s">
        <v>62</v>
      </c>
      <c r="L27" s="5" t="s">
        <v>1668</v>
      </c>
      <c r="M27" s="5" t="s">
        <v>64</v>
      </c>
      <c r="N27" s="6">
        <v>5</v>
      </c>
      <c r="O27" s="8">
        <v>0.50200803212851408</v>
      </c>
    </row>
    <row r="28" spans="1:15" ht="15" customHeight="1">
      <c r="A28" s="4" t="s">
        <v>56</v>
      </c>
      <c r="B28" s="5" t="s">
        <v>32</v>
      </c>
      <c r="C28" s="12" t="s">
        <v>1683</v>
      </c>
      <c r="D28" s="5" t="s">
        <v>59</v>
      </c>
      <c r="E28" s="5">
        <v>8</v>
      </c>
      <c r="F28" s="5">
        <v>8</v>
      </c>
      <c r="G28" s="6">
        <v>0</v>
      </c>
      <c r="H28" s="7" t="s">
        <v>1682</v>
      </c>
      <c r="I28" s="5" t="s">
        <v>61</v>
      </c>
      <c r="J28" s="5" t="s">
        <v>61</v>
      </c>
      <c r="K28" s="5" t="s">
        <v>62</v>
      </c>
      <c r="L28" s="5" t="s">
        <v>1681</v>
      </c>
      <c r="M28" s="5" t="s">
        <v>64</v>
      </c>
      <c r="N28" s="6">
        <v>413</v>
      </c>
      <c r="O28" s="8">
        <v>52.146464646464651</v>
      </c>
    </row>
    <row r="29" spans="1:15" ht="15" hidden="1" customHeight="1">
      <c r="A29" s="11" t="s">
        <v>56</v>
      </c>
      <c r="B29" s="5" t="s">
        <v>32</v>
      </c>
      <c r="C29" s="5" t="s">
        <v>290</v>
      </c>
      <c r="D29" s="5" t="s">
        <v>517</v>
      </c>
      <c r="E29" s="5">
        <v>1</v>
      </c>
      <c r="F29" s="5">
        <v>1</v>
      </c>
      <c r="G29" s="6">
        <v>0</v>
      </c>
      <c r="H29" s="7" t="s">
        <v>516</v>
      </c>
      <c r="I29" s="5" t="s">
        <v>61</v>
      </c>
      <c r="J29" s="5" t="s">
        <v>61</v>
      </c>
      <c r="K29" s="5" t="s">
        <v>62</v>
      </c>
      <c r="L29" s="5" t="s">
        <v>1668</v>
      </c>
      <c r="M29" s="5" t="s">
        <v>64</v>
      </c>
      <c r="N29" s="6">
        <v>5</v>
      </c>
      <c r="O29" s="8">
        <v>0.44682752457551383</v>
      </c>
    </row>
    <row r="30" spans="1:15" ht="15" customHeight="1">
      <c r="A30" s="4" t="s">
        <v>56</v>
      </c>
      <c r="B30" s="5" t="s">
        <v>32</v>
      </c>
      <c r="C30" s="12" t="s">
        <v>290</v>
      </c>
      <c r="D30" s="5" t="s">
        <v>59</v>
      </c>
      <c r="E30" s="5">
        <v>8</v>
      </c>
      <c r="F30" s="5">
        <v>9</v>
      </c>
      <c r="G30" s="6">
        <v>0</v>
      </c>
      <c r="H30" s="7" t="s">
        <v>1680</v>
      </c>
      <c r="I30" s="5" t="s">
        <v>61</v>
      </c>
      <c r="J30" s="5" t="s">
        <v>61</v>
      </c>
      <c r="K30" s="5" t="s">
        <v>62</v>
      </c>
      <c r="L30" s="5" t="s">
        <v>292</v>
      </c>
      <c r="M30" s="5" t="s">
        <v>64</v>
      </c>
      <c r="N30" s="6">
        <v>711</v>
      </c>
      <c r="O30" s="8">
        <v>24.991212653778557</v>
      </c>
    </row>
    <row r="31" spans="1:15" ht="15" hidden="1" customHeight="1">
      <c r="A31" s="11" t="s">
        <v>56</v>
      </c>
      <c r="B31" s="5" t="s">
        <v>32</v>
      </c>
      <c r="C31" s="5" t="s">
        <v>296</v>
      </c>
      <c r="D31" s="5" t="s">
        <v>517</v>
      </c>
      <c r="E31" s="5">
        <v>1</v>
      </c>
      <c r="F31" s="5">
        <v>1</v>
      </c>
      <c r="G31" s="6">
        <v>0</v>
      </c>
      <c r="H31" s="7" t="s">
        <v>516</v>
      </c>
      <c r="I31" s="5" t="s">
        <v>61</v>
      </c>
      <c r="J31" s="5" t="s">
        <v>61</v>
      </c>
      <c r="K31" s="5" t="s">
        <v>62</v>
      </c>
      <c r="L31" s="5" t="s">
        <v>1668</v>
      </c>
      <c r="M31" s="5" t="s">
        <v>64</v>
      </c>
      <c r="N31" s="6">
        <v>5</v>
      </c>
      <c r="O31" s="8">
        <v>0.25087807325639738</v>
      </c>
    </row>
    <row r="32" spans="1:15" ht="15" customHeight="1">
      <c r="A32" s="4" t="s">
        <v>56</v>
      </c>
      <c r="B32" s="5" t="s">
        <v>32</v>
      </c>
      <c r="C32" s="12" t="s">
        <v>296</v>
      </c>
      <c r="D32" s="5" t="s">
        <v>59</v>
      </c>
      <c r="E32" s="5">
        <v>11</v>
      </c>
      <c r="F32" s="5">
        <v>12</v>
      </c>
      <c r="G32" s="6">
        <v>0</v>
      </c>
      <c r="H32" s="7" t="s">
        <v>1679</v>
      </c>
      <c r="I32" s="5" t="s">
        <v>61</v>
      </c>
      <c r="J32" s="5" t="s">
        <v>61</v>
      </c>
      <c r="K32" s="5" t="s">
        <v>62</v>
      </c>
      <c r="L32" s="5" t="s">
        <v>298</v>
      </c>
      <c r="M32" s="5" t="s">
        <v>64</v>
      </c>
      <c r="N32" s="6">
        <v>1047</v>
      </c>
      <c r="O32" s="8">
        <v>35.770413392552101</v>
      </c>
    </row>
    <row r="33" spans="1:15" ht="15" hidden="1" customHeight="1">
      <c r="A33" s="11" t="s">
        <v>56</v>
      </c>
      <c r="B33" s="5" t="s">
        <v>32</v>
      </c>
      <c r="C33" s="5" t="s">
        <v>1427</v>
      </c>
      <c r="D33" s="5" t="s">
        <v>517</v>
      </c>
      <c r="E33" s="5">
        <v>1</v>
      </c>
      <c r="F33" s="5">
        <v>1</v>
      </c>
      <c r="G33" s="6">
        <v>0</v>
      </c>
      <c r="H33" s="7" t="s">
        <v>516</v>
      </c>
      <c r="I33" s="5" t="s">
        <v>61</v>
      </c>
      <c r="J33" s="5" t="s">
        <v>61</v>
      </c>
      <c r="K33" s="5" t="s">
        <v>62</v>
      </c>
      <c r="L33" s="5" t="s">
        <v>1668</v>
      </c>
      <c r="M33" s="5" t="s">
        <v>64</v>
      </c>
      <c r="N33" s="6">
        <v>5</v>
      </c>
      <c r="O33" s="8">
        <v>0.53937432578209277</v>
      </c>
    </row>
    <row r="34" spans="1:15" ht="15" hidden="1" customHeight="1">
      <c r="A34" s="11" t="s">
        <v>56</v>
      </c>
      <c r="B34" s="5" t="s">
        <v>32</v>
      </c>
      <c r="C34" s="5" t="s">
        <v>1426</v>
      </c>
      <c r="D34" s="5" t="s">
        <v>517</v>
      </c>
      <c r="E34" s="5">
        <v>1</v>
      </c>
      <c r="F34" s="5">
        <v>1</v>
      </c>
      <c r="G34" s="6">
        <v>0</v>
      </c>
      <c r="H34" s="7" t="s">
        <v>516</v>
      </c>
      <c r="I34" s="5" t="s">
        <v>61</v>
      </c>
      <c r="J34" s="5" t="s">
        <v>61</v>
      </c>
      <c r="K34" s="5" t="s">
        <v>62</v>
      </c>
      <c r="L34" s="5" t="s">
        <v>1668</v>
      </c>
      <c r="M34" s="5" t="s">
        <v>64</v>
      </c>
      <c r="N34" s="6">
        <v>5</v>
      </c>
      <c r="O34" s="8">
        <v>0.57339449541284404</v>
      </c>
    </row>
    <row r="35" spans="1:15" ht="15" hidden="1" customHeight="1">
      <c r="A35" s="11" t="s">
        <v>56</v>
      </c>
      <c r="B35" s="5" t="s">
        <v>32</v>
      </c>
      <c r="C35" s="5" t="s">
        <v>1424</v>
      </c>
      <c r="D35" s="5" t="s">
        <v>517</v>
      </c>
      <c r="E35" s="5">
        <v>1</v>
      </c>
      <c r="F35" s="5">
        <v>1</v>
      </c>
      <c r="G35" s="6">
        <v>0</v>
      </c>
      <c r="H35" s="7" t="s">
        <v>1439</v>
      </c>
      <c r="I35" s="5" t="s">
        <v>61</v>
      </c>
      <c r="J35" s="5" t="s">
        <v>61</v>
      </c>
      <c r="K35" s="5" t="s">
        <v>62</v>
      </c>
      <c r="L35" s="5" t="s">
        <v>1668</v>
      </c>
      <c r="M35" s="5" t="s">
        <v>64</v>
      </c>
      <c r="N35" s="6">
        <v>5</v>
      </c>
      <c r="O35" s="8">
        <v>0.25549310168625444</v>
      </c>
    </row>
    <row r="36" spans="1:15" ht="15" hidden="1" customHeight="1">
      <c r="A36" s="11" t="s">
        <v>56</v>
      </c>
      <c r="B36" s="5" t="s">
        <v>32</v>
      </c>
      <c r="C36" s="5" t="s">
        <v>1424</v>
      </c>
      <c r="D36" s="5" t="s">
        <v>517</v>
      </c>
      <c r="E36" s="5">
        <v>1</v>
      </c>
      <c r="F36" s="5">
        <v>1</v>
      </c>
      <c r="G36" s="6">
        <v>0</v>
      </c>
      <c r="H36" s="7" t="s">
        <v>1439</v>
      </c>
      <c r="I36" s="5" t="s">
        <v>61</v>
      </c>
      <c r="J36" s="5" t="s">
        <v>61</v>
      </c>
      <c r="K36" s="5" t="s">
        <v>62</v>
      </c>
      <c r="L36" s="5" t="s">
        <v>1668</v>
      </c>
      <c r="M36" s="5" t="s">
        <v>64</v>
      </c>
      <c r="N36" s="6">
        <v>5</v>
      </c>
      <c r="O36" s="8">
        <v>0.2560163850486431</v>
      </c>
    </row>
    <row r="37" spans="1:15" ht="15" hidden="1" customHeight="1">
      <c r="A37" s="11" t="s">
        <v>56</v>
      </c>
      <c r="B37" s="5" t="s">
        <v>32</v>
      </c>
      <c r="C37" s="5" t="s">
        <v>1424</v>
      </c>
      <c r="D37" s="5" t="s">
        <v>517</v>
      </c>
      <c r="E37" s="5">
        <v>1</v>
      </c>
      <c r="F37" s="5">
        <v>1</v>
      </c>
      <c r="G37" s="6">
        <v>0</v>
      </c>
      <c r="H37" s="7" t="s">
        <v>1439</v>
      </c>
      <c r="I37" s="5" t="s">
        <v>61</v>
      </c>
      <c r="J37" s="5" t="s">
        <v>61</v>
      </c>
      <c r="K37" s="5" t="s">
        <v>62</v>
      </c>
      <c r="L37" s="5" t="s">
        <v>1668</v>
      </c>
      <c r="M37" s="5" t="s">
        <v>64</v>
      </c>
      <c r="N37" s="6">
        <v>5</v>
      </c>
      <c r="O37" s="8">
        <v>0.2560163850486431</v>
      </c>
    </row>
    <row r="38" spans="1:15" ht="15" hidden="1" customHeight="1">
      <c r="A38" s="11" t="s">
        <v>56</v>
      </c>
      <c r="B38" s="5" t="s">
        <v>32</v>
      </c>
      <c r="C38" s="5" t="s">
        <v>1424</v>
      </c>
      <c r="D38" s="5" t="s">
        <v>517</v>
      </c>
      <c r="E38" s="5">
        <v>1</v>
      </c>
      <c r="F38" s="5">
        <v>1</v>
      </c>
      <c r="G38" s="6">
        <v>0</v>
      </c>
      <c r="H38" s="7" t="s">
        <v>1439</v>
      </c>
      <c r="I38" s="5" t="s">
        <v>61</v>
      </c>
      <c r="J38" s="5" t="s">
        <v>61</v>
      </c>
      <c r="K38" s="5" t="s">
        <v>62</v>
      </c>
      <c r="L38" s="5" t="s">
        <v>1668</v>
      </c>
      <c r="M38" s="5" t="s">
        <v>64</v>
      </c>
      <c r="N38" s="6">
        <v>5</v>
      </c>
      <c r="O38" s="8">
        <v>0.2560163850486431</v>
      </c>
    </row>
    <row r="39" spans="1:15" ht="15" hidden="1" customHeight="1">
      <c r="A39" s="11" t="s">
        <v>56</v>
      </c>
      <c r="B39" s="5" t="s">
        <v>32</v>
      </c>
      <c r="C39" s="5" t="s">
        <v>1424</v>
      </c>
      <c r="D39" s="5" t="s">
        <v>517</v>
      </c>
      <c r="E39" s="5">
        <v>1</v>
      </c>
      <c r="F39" s="5">
        <v>1</v>
      </c>
      <c r="G39" s="6">
        <v>0</v>
      </c>
      <c r="H39" s="7" t="s">
        <v>1439</v>
      </c>
      <c r="I39" s="5" t="s">
        <v>61</v>
      </c>
      <c r="J39" s="5" t="s">
        <v>61</v>
      </c>
      <c r="K39" s="5" t="s">
        <v>62</v>
      </c>
      <c r="L39" s="5" t="s">
        <v>1668</v>
      </c>
      <c r="M39" s="5" t="s">
        <v>64</v>
      </c>
      <c r="N39" s="6">
        <v>5</v>
      </c>
      <c r="O39" s="8">
        <v>0.2560163850486431</v>
      </c>
    </row>
    <row r="40" spans="1:15" ht="15" hidden="1" customHeight="1">
      <c r="A40" s="11" t="s">
        <v>56</v>
      </c>
      <c r="B40" s="5" t="s">
        <v>32</v>
      </c>
      <c r="C40" s="5" t="s">
        <v>1423</v>
      </c>
      <c r="D40" s="5" t="s">
        <v>517</v>
      </c>
      <c r="E40" s="5">
        <v>1</v>
      </c>
      <c r="F40" s="5">
        <v>1</v>
      </c>
      <c r="G40" s="6">
        <v>0</v>
      </c>
      <c r="H40" s="7" t="s">
        <v>516</v>
      </c>
      <c r="I40" s="5" t="s">
        <v>61</v>
      </c>
      <c r="J40" s="5" t="s">
        <v>61</v>
      </c>
      <c r="K40" s="5" t="s">
        <v>62</v>
      </c>
      <c r="L40" s="5" t="s">
        <v>1668</v>
      </c>
      <c r="M40" s="5" t="s">
        <v>64</v>
      </c>
      <c r="N40" s="6">
        <v>5</v>
      </c>
      <c r="O40" s="8">
        <v>0.31746031746031744</v>
      </c>
    </row>
    <row r="41" spans="1:15" ht="15" hidden="1" customHeight="1">
      <c r="A41" s="11" t="s">
        <v>56</v>
      </c>
      <c r="B41" s="5" t="s">
        <v>32</v>
      </c>
      <c r="C41" s="5" t="s">
        <v>1678</v>
      </c>
      <c r="D41" s="5" t="s">
        <v>517</v>
      </c>
      <c r="E41" s="5">
        <v>1</v>
      </c>
      <c r="F41" s="5">
        <v>1</v>
      </c>
      <c r="G41" s="6">
        <v>0</v>
      </c>
      <c r="H41" s="7" t="s">
        <v>516</v>
      </c>
      <c r="I41" s="5" t="s">
        <v>61</v>
      </c>
      <c r="J41" s="5" t="s">
        <v>61</v>
      </c>
      <c r="K41" s="5" t="s">
        <v>62</v>
      </c>
      <c r="L41" s="5" t="s">
        <v>1668</v>
      </c>
      <c r="M41" s="5" t="s">
        <v>64</v>
      </c>
      <c r="N41" s="6">
        <v>5</v>
      </c>
      <c r="O41" s="8">
        <v>0.49751243781094528</v>
      </c>
    </row>
    <row r="42" spans="1:15" ht="15" hidden="1" customHeight="1">
      <c r="A42" s="11" t="s">
        <v>56</v>
      </c>
      <c r="B42" s="5" t="s">
        <v>32</v>
      </c>
      <c r="C42" s="5" t="s">
        <v>1677</v>
      </c>
      <c r="D42" s="5" t="s">
        <v>517</v>
      </c>
      <c r="E42" s="5">
        <v>1</v>
      </c>
      <c r="F42" s="5">
        <v>1</v>
      </c>
      <c r="G42" s="6">
        <v>0</v>
      </c>
      <c r="H42" s="7" t="s">
        <v>516</v>
      </c>
      <c r="I42" s="5" t="s">
        <v>61</v>
      </c>
      <c r="J42" s="5" t="s">
        <v>61</v>
      </c>
      <c r="K42" s="5" t="s">
        <v>62</v>
      </c>
      <c r="L42" s="5" t="s">
        <v>1668</v>
      </c>
      <c r="M42" s="5" t="s">
        <v>64</v>
      </c>
      <c r="N42" s="6">
        <v>5</v>
      </c>
      <c r="O42" s="8">
        <v>0.2319109461966605</v>
      </c>
    </row>
    <row r="43" spans="1:15" ht="15" hidden="1" customHeight="1">
      <c r="A43" s="11" t="s">
        <v>56</v>
      </c>
      <c r="B43" s="5" t="s">
        <v>32</v>
      </c>
      <c r="C43" s="5" t="s">
        <v>1422</v>
      </c>
      <c r="D43" s="5" t="s">
        <v>517</v>
      </c>
      <c r="E43" s="5">
        <v>1</v>
      </c>
      <c r="F43" s="5">
        <v>1</v>
      </c>
      <c r="G43" s="6">
        <v>0</v>
      </c>
      <c r="H43" s="7" t="s">
        <v>516</v>
      </c>
      <c r="I43" s="5" t="s">
        <v>61</v>
      </c>
      <c r="J43" s="5" t="s">
        <v>61</v>
      </c>
      <c r="K43" s="5" t="s">
        <v>62</v>
      </c>
      <c r="L43" s="5" t="s">
        <v>1668</v>
      </c>
      <c r="M43" s="5" t="s">
        <v>64</v>
      </c>
      <c r="N43" s="6">
        <v>5</v>
      </c>
      <c r="O43" s="8">
        <v>0.21920210434020165</v>
      </c>
    </row>
    <row r="44" spans="1:15" ht="15" hidden="1" customHeight="1">
      <c r="A44" s="11" t="s">
        <v>56</v>
      </c>
      <c r="B44" s="5" t="s">
        <v>32</v>
      </c>
      <c r="C44" s="5" t="s">
        <v>1674</v>
      </c>
      <c r="D44" s="5" t="s">
        <v>517</v>
      </c>
      <c r="E44" s="5">
        <v>1</v>
      </c>
      <c r="F44" s="5">
        <v>1</v>
      </c>
      <c r="G44" s="6">
        <v>0</v>
      </c>
      <c r="H44" s="7" t="s">
        <v>516</v>
      </c>
      <c r="I44" s="5" t="s">
        <v>61</v>
      </c>
      <c r="J44" s="5" t="s">
        <v>61</v>
      </c>
      <c r="K44" s="5" t="s">
        <v>62</v>
      </c>
      <c r="L44" s="5" t="s">
        <v>1668</v>
      </c>
      <c r="M44" s="5" t="s">
        <v>64</v>
      </c>
      <c r="N44" s="6">
        <v>5</v>
      </c>
      <c r="O44" s="8">
        <v>0.3209242618741977</v>
      </c>
    </row>
    <row r="45" spans="1:15" ht="15" hidden="1" customHeight="1">
      <c r="A45" s="10" t="s">
        <v>56</v>
      </c>
      <c r="B45" s="5" t="s">
        <v>32</v>
      </c>
      <c r="C45" s="5" t="s">
        <v>1674</v>
      </c>
      <c r="D45" s="5" t="s">
        <v>134</v>
      </c>
      <c r="E45" s="5">
        <v>5</v>
      </c>
      <c r="F45" s="5">
        <v>5</v>
      </c>
      <c r="G45" s="6">
        <v>0</v>
      </c>
      <c r="H45" s="7" t="s">
        <v>1676</v>
      </c>
      <c r="I45" s="5" t="s">
        <v>61</v>
      </c>
      <c r="J45" s="5" t="s">
        <v>61</v>
      </c>
      <c r="K45" s="5" t="s">
        <v>62</v>
      </c>
      <c r="L45" s="5" t="s">
        <v>1675</v>
      </c>
      <c r="M45" s="5" t="s">
        <v>64</v>
      </c>
      <c r="N45" s="6">
        <v>659</v>
      </c>
      <c r="O45" s="8">
        <v>46.605374823196605</v>
      </c>
    </row>
    <row r="46" spans="1:15" ht="15" hidden="1" customHeight="1">
      <c r="A46" s="4" t="s">
        <v>56</v>
      </c>
      <c r="B46" s="5" t="s">
        <v>32</v>
      </c>
      <c r="C46" s="13" t="s">
        <v>1674</v>
      </c>
      <c r="D46" s="5" t="s">
        <v>59</v>
      </c>
      <c r="E46" s="5">
        <v>5</v>
      </c>
      <c r="F46" s="5">
        <v>5</v>
      </c>
      <c r="G46" s="6">
        <v>0</v>
      </c>
      <c r="H46" s="7" t="s">
        <v>1673</v>
      </c>
      <c r="I46" s="5" t="s">
        <v>61</v>
      </c>
      <c r="J46" s="5" t="s">
        <v>61</v>
      </c>
      <c r="K46" s="5" t="s">
        <v>62</v>
      </c>
      <c r="L46" s="5" t="s">
        <v>1672</v>
      </c>
      <c r="M46" s="5" t="s">
        <v>64</v>
      </c>
      <c r="N46" s="6">
        <v>881</v>
      </c>
      <c r="O46" s="8">
        <v>62.30551626591231</v>
      </c>
    </row>
    <row r="47" spans="1:15" ht="15" hidden="1" customHeight="1">
      <c r="A47" s="11" t="s">
        <v>56</v>
      </c>
      <c r="B47" s="5" t="s">
        <v>32</v>
      </c>
      <c r="C47" s="5" t="s">
        <v>1671</v>
      </c>
      <c r="D47" s="5" t="s">
        <v>517</v>
      </c>
      <c r="E47" s="5">
        <v>1</v>
      </c>
      <c r="F47" s="5">
        <v>1</v>
      </c>
      <c r="G47" s="6">
        <v>0</v>
      </c>
      <c r="H47" s="7" t="s">
        <v>516</v>
      </c>
      <c r="I47" s="5" t="s">
        <v>61</v>
      </c>
      <c r="J47" s="5" t="s">
        <v>61</v>
      </c>
      <c r="K47" s="5" t="s">
        <v>62</v>
      </c>
      <c r="L47" s="5" t="s">
        <v>1668</v>
      </c>
      <c r="M47" s="5" t="s">
        <v>64</v>
      </c>
      <c r="N47" s="6">
        <v>5</v>
      </c>
      <c r="O47" s="8">
        <v>0.46253469010175763</v>
      </c>
    </row>
    <row r="48" spans="1:15" ht="15" hidden="1" customHeight="1">
      <c r="A48" s="11" t="s">
        <v>56</v>
      </c>
      <c r="B48" s="5" t="s">
        <v>32</v>
      </c>
      <c r="C48" s="5" t="s">
        <v>1670</v>
      </c>
      <c r="D48" s="5" t="s">
        <v>517</v>
      </c>
      <c r="E48" s="5">
        <v>1</v>
      </c>
      <c r="F48" s="5">
        <v>1</v>
      </c>
      <c r="G48" s="6">
        <v>0</v>
      </c>
      <c r="H48" s="7" t="s">
        <v>516</v>
      </c>
      <c r="I48" s="5" t="s">
        <v>61</v>
      </c>
      <c r="J48" s="5" t="s">
        <v>61</v>
      </c>
      <c r="K48" s="5" t="s">
        <v>62</v>
      </c>
      <c r="L48" s="5" t="s">
        <v>1668</v>
      </c>
      <c r="M48" s="5" t="s">
        <v>64</v>
      </c>
      <c r="N48" s="6">
        <v>5</v>
      </c>
      <c r="O48" s="8">
        <v>0.59171597633136097</v>
      </c>
    </row>
    <row r="49" spans="1:15" ht="15" hidden="1" customHeight="1">
      <c r="A49" s="11" t="s">
        <v>56</v>
      </c>
      <c r="B49" s="5" t="s">
        <v>32</v>
      </c>
      <c r="C49" s="5" t="s">
        <v>1669</v>
      </c>
      <c r="D49" s="5" t="s">
        <v>517</v>
      </c>
      <c r="E49" s="5">
        <v>1</v>
      </c>
      <c r="F49" s="5">
        <v>1</v>
      </c>
      <c r="G49" s="6">
        <v>0</v>
      </c>
      <c r="H49" s="7" t="s">
        <v>516</v>
      </c>
      <c r="I49" s="5" t="s">
        <v>61</v>
      </c>
      <c r="J49" s="5" t="s">
        <v>61</v>
      </c>
      <c r="K49" s="5" t="s">
        <v>62</v>
      </c>
      <c r="L49" s="5" t="s">
        <v>1668</v>
      </c>
      <c r="M49" s="5" t="s">
        <v>64</v>
      </c>
      <c r="N49" s="6">
        <v>5</v>
      </c>
      <c r="O49" s="8">
        <v>0.32467532467532467</v>
      </c>
    </row>
    <row r="50" spans="1:15" ht="15" hidden="1" customHeight="1">
      <c r="A50" s="11" t="s">
        <v>56</v>
      </c>
      <c r="B50" s="5" t="s">
        <v>32</v>
      </c>
      <c r="C50" s="5" t="s">
        <v>1667</v>
      </c>
      <c r="D50" s="5" t="s">
        <v>517</v>
      </c>
      <c r="E50" s="5">
        <v>1</v>
      </c>
      <c r="F50" s="5">
        <v>1</v>
      </c>
      <c r="G50" s="6">
        <v>0</v>
      </c>
      <c r="H50" s="7" t="s">
        <v>516</v>
      </c>
      <c r="I50" s="5" t="s">
        <v>61</v>
      </c>
      <c r="J50" s="5" t="s">
        <v>61</v>
      </c>
      <c r="K50" s="5" t="s">
        <v>62</v>
      </c>
      <c r="L50" s="5" t="s">
        <v>1626</v>
      </c>
      <c r="M50" s="5" t="s">
        <v>64</v>
      </c>
      <c r="N50" s="6">
        <v>5</v>
      </c>
      <c r="O50" s="8">
        <v>0.25290844714213456</v>
      </c>
    </row>
    <row r="51" spans="1:15" ht="15" hidden="1" customHeight="1">
      <c r="A51" s="11" t="s">
        <v>56</v>
      </c>
      <c r="B51" s="5" t="s">
        <v>32</v>
      </c>
      <c r="C51" s="5" t="s">
        <v>322</v>
      </c>
      <c r="D51" s="5" t="s">
        <v>517</v>
      </c>
      <c r="E51" s="5">
        <v>1</v>
      </c>
      <c r="F51" s="5">
        <v>1</v>
      </c>
      <c r="G51" s="6">
        <v>0</v>
      </c>
      <c r="H51" s="7" t="s">
        <v>516</v>
      </c>
      <c r="I51" s="5" t="s">
        <v>61</v>
      </c>
      <c r="J51" s="5" t="s">
        <v>61</v>
      </c>
      <c r="K51" s="5" t="s">
        <v>62</v>
      </c>
      <c r="L51" s="5" t="s">
        <v>1626</v>
      </c>
      <c r="M51" s="5" t="s">
        <v>64</v>
      </c>
      <c r="N51" s="6">
        <v>5</v>
      </c>
      <c r="O51" s="8">
        <v>0.67114093959731547</v>
      </c>
    </row>
    <row r="52" spans="1:15" ht="15" hidden="1" customHeight="1">
      <c r="A52" s="11" t="s">
        <v>56</v>
      </c>
      <c r="B52" s="5" t="s">
        <v>32</v>
      </c>
      <c r="C52" s="5" t="s">
        <v>281</v>
      </c>
      <c r="D52" s="5" t="s">
        <v>517</v>
      </c>
      <c r="E52" s="5">
        <v>1</v>
      </c>
      <c r="F52" s="5">
        <v>1</v>
      </c>
      <c r="G52" s="6">
        <v>0</v>
      </c>
      <c r="H52" s="7" t="s">
        <v>516</v>
      </c>
      <c r="I52" s="5" t="s">
        <v>61</v>
      </c>
      <c r="J52" s="5" t="s">
        <v>61</v>
      </c>
      <c r="K52" s="5" t="s">
        <v>62</v>
      </c>
      <c r="L52" s="5" t="s">
        <v>1626</v>
      </c>
      <c r="M52" s="5" t="s">
        <v>64</v>
      </c>
      <c r="N52" s="6">
        <v>5</v>
      </c>
      <c r="O52" s="8">
        <v>0.48543689320388345</v>
      </c>
    </row>
    <row r="53" spans="1:15" ht="15" customHeight="1">
      <c r="A53" s="4" t="s">
        <v>56</v>
      </c>
      <c r="B53" s="5" t="s">
        <v>32</v>
      </c>
      <c r="C53" s="12" t="s">
        <v>281</v>
      </c>
      <c r="D53" s="5" t="s">
        <v>59</v>
      </c>
      <c r="E53" s="5">
        <v>8</v>
      </c>
      <c r="F53" s="5">
        <v>8</v>
      </c>
      <c r="G53" s="6">
        <v>0</v>
      </c>
      <c r="H53" s="7" t="s">
        <v>1666</v>
      </c>
      <c r="I53" s="5" t="s">
        <v>61</v>
      </c>
      <c r="J53" s="5" t="s">
        <v>61</v>
      </c>
      <c r="K53" s="5" t="s">
        <v>62</v>
      </c>
      <c r="L53" s="5" t="s">
        <v>283</v>
      </c>
      <c r="M53" s="5" t="s">
        <v>64</v>
      </c>
      <c r="N53" s="6">
        <v>161</v>
      </c>
      <c r="O53" s="8">
        <v>9.4152046783625742</v>
      </c>
    </row>
    <row r="54" spans="1:15" ht="15" hidden="1" customHeight="1">
      <c r="A54" s="11" t="s">
        <v>56</v>
      </c>
      <c r="B54" s="5" t="s">
        <v>32</v>
      </c>
      <c r="C54" s="5" t="s">
        <v>1665</v>
      </c>
      <c r="D54" s="5" t="s">
        <v>517</v>
      </c>
      <c r="E54" s="5">
        <v>1</v>
      </c>
      <c r="F54" s="5">
        <v>1</v>
      </c>
      <c r="G54" s="6">
        <v>0</v>
      </c>
      <c r="H54" s="7" t="s">
        <v>516</v>
      </c>
      <c r="I54" s="5" t="s">
        <v>61</v>
      </c>
      <c r="J54" s="5" t="s">
        <v>61</v>
      </c>
      <c r="K54" s="5" t="s">
        <v>62</v>
      </c>
      <c r="L54" s="5" t="s">
        <v>1626</v>
      </c>
      <c r="M54" s="5" t="s">
        <v>64</v>
      </c>
      <c r="N54" s="6">
        <v>5</v>
      </c>
      <c r="O54" s="8">
        <v>0.25974025974025972</v>
      </c>
    </row>
    <row r="55" spans="1:15" ht="15" customHeight="1">
      <c r="A55" s="4" t="s">
        <v>56</v>
      </c>
      <c r="B55" s="5" t="s">
        <v>32</v>
      </c>
      <c r="C55" s="12" t="s">
        <v>1665</v>
      </c>
      <c r="D55" s="5" t="s">
        <v>59</v>
      </c>
      <c r="E55" s="5">
        <v>9</v>
      </c>
      <c r="F55" s="5">
        <v>9</v>
      </c>
      <c r="G55" s="6">
        <v>0</v>
      </c>
      <c r="H55" s="7" t="s">
        <v>1664</v>
      </c>
      <c r="I55" s="5" t="s">
        <v>61</v>
      </c>
      <c r="J55" s="5" t="s">
        <v>61</v>
      </c>
      <c r="K55" s="5" t="s">
        <v>62</v>
      </c>
      <c r="L55" s="5" t="s">
        <v>1663</v>
      </c>
      <c r="M55" s="5" t="s">
        <v>64</v>
      </c>
      <c r="N55" s="6">
        <v>203</v>
      </c>
      <c r="O55" s="8">
        <v>11.540648095508811</v>
      </c>
    </row>
    <row r="56" spans="1:15" ht="15" hidden="1" customHeight="1">
      <c r="A56" s="11" t="s">
        <v>56</v>
      </c>
      <c r="B56" s="5" t="s">
        <v>32</v>
      </c>
      <c r="C56" s="5" t="s">
        <v>1662</v>
      </c>
      <c r="D56" s="5" t="s">
        <v>517</v>
      </c>
      <c r="E56" s="5">
        <v>1</v>
      </c>
      <c r="F56" s="5">
        <v>1</v>
      </c>
      <c r="G56" s="6">
        <v>0</v>
      </c>
      <c r="H56" s="7" t="s">
        <v>516</v>
      </c>
      <c r="I56" s="5" t="s">
        <v>61</v>
      </c>
      <c r="J56" s="5" t="s">
        <v>61</v>
      </c>
      <c r="K56" s="5" t="s">
        <v>62</v>
      </c>
      <c r="L56" s="5" t="s">
        <v>1626</v>
      </c>
      <c r="M56" s="5" t="s">
        <v>64</v>
      </c>
      <c r="N56" s="6">
        <v>5</v>
      </c>
      <c r="O56" s="8">
        <v>0.25087807325639738</v>
      </c>
    </row>
    <row r="57" spans="1:15" ht="15" hidden="1" customHeight="1">
      <c r="A57" s="11" t="s">
        <v>56</v>
      </c>
      <c r="B57" s="5" t="s">
        <v>32</v>
      </c>
      <c r="C57" s="5" t="s">
        <v>1661</v>
      </c>
      <c r="D57" s="5" t="s">
        <v>517</v>
      </c>
      <c r="E57" s="5">
        <v>1</v>
      </c>
      <c r="F57" s="5">
        <v>1</v>
      </c>
      <c r="G57" s="6">
        <v>0</v>
      </c>
      <c r="H57" s="7" t="s">
        <v>516</v>
      </c>
      <c r="I57" s="5" t="s">
        <v>61</v>
      </c>
      <c r="J57" s="5" t="s">
        <v>61</v>
      </c>
      <c r="K57" s="5" t="s">
        <v>62</v>
      </c>
      <c r="L57" s="5" t="s">
        <v>1626</v>
      </c>
      <c r="M57" s="5" t="s">
        <v>64</v>
      </c>
      <c r="N57" s="6">
        <v>5</v>
      </c>
      <c r="O57" s="8">
        <v>0.30506406345332521</v>
      </c>
    </row>
    <row r="58" spans="1:15" ht="15" hidden="1" customHeight="1">
      <c r="A58" s="11" t="s">
        <v>56</v>
      </c>
      <c r="B58" s="5" t="s">
        <v>32</v>
      </c>
      <c r="C58" s="5" t="s">
        <v>1443</v>
      </c>
      <c r="D58" s="5" t="s">
        <v>517</v>
      </c>
      <c r="E58" s="5">
        <v>1</v>
      </c>
      <c r="F58" s="5">
        <v>1</v>
      </c>
      <c r="G58" s="6">
        <v>0</v>
      </c>
      <c r="H58" s="7" t="s">
        <v>516</v>
      </c>
      <c r="I58" s="5" t="s">
        <v>61</v>
      </c>
      <c r="J58" s="5" t="s">
        <v>61</v>
      </c>
      <c r="K58" s="5" t="s">
        <v>62</v>
      </c>
      <c r="L58" s="5" t="s">
        <v>1440</v>
      </c>
      <c r="M58" s="5" t="s">
        <v>64</v>
      </c>
      <c r="N58" s="6">
        <v>5</v>
      </c>
      <c r="O58" s="8">
        <v>0.23342670401493931</v>
      </c>
    </row>
    <row r="59" spans="1:15" ht="15" hidden="1" customHeight="1">
      <c r="A59" s="11" t="s">
        <v>56</v>
      </c>
      <c r="B59" s="5" t="s">
        <v>32</v>
      </c>
      <c r="C59" s="5" t="s">
        <v>1421</v>
      </c>
      <c r="D59" s="5" t="s">
        <v>517</v>
      </c>
      <c r="E59" s="5">
        <v>1</v>
      </c>
      <c r="F59" s="5">
        <v>1</v>
      </c>
      <c r="G59" s="6">
        <v>0</v>
      </c>
      <c r="H59" s="7" t="s">
        <v>516</v>
      </c>
      <c r="I59" s="5" t="s">
        <v>61</v>
      </c>
      <c r="J59" s="5" t="s">
        <v>61</v>
      </c>
      <c r="K59" s="5" t="s">
        <v>62</v>
      </c>
      <c r="L59" s="5" t="s">
        <v>1440</v>
      </c>
      <c r="M59" s="5" t="s">
        <v>64</v>
      </c>
      <c r="N59" s="6">
        <v>5</v>
      </c>
      <c r="O59" s="8">
        <v>0.18195050946142649</v>
      </c>
    </row>
    <row r="60" spans="1:15" ht="15" hidden="1" customHeight="1">
      <c r="A60" s="11" t="s">
        <v>56</v>
      </c>
      <c r="B60" s="5" t="s">
        <v>32</v>
      </c>
      <c r="C60" s="5" t="s">
        <v>1421</v>
      </c>
      <c r="D60" s="5" t="s">
        <v>517</v>
      </c>
      <c r="E60" s="5">
        <v>1</v>
      </c>
      <c r="F60" s="5">
        <v>1</v>
      </c>
      <c r="G60" s="6">
        <v>0</v>
      </c>
      <c r="H60" s="7" t="s">
        <v>516</v>
      </c>
      <c r="I60" s="5" t="s">
        <v>61</v>
      </c>
      <c r="J60" s="5" t="s">
        <v>61</v>
      </c>
      <c r="K60" s="5" t="s">
        <v>62</v>
      </c>
      <c r="L60" s="5" t="s">
        <v>1440</v>
      </c>
      <c r="M60" s="5" t="s">
        <v>64</v>
      </c>
      <c r="N60" s="6">
        <v>5</v>
      </c>
      <c r="O60" s="8">
        <v>0.16334531198954591</v>
      </c>
    </row>
    <row r="61" spans="1:15" ht="15" hidden="1" customHeight="1">
      <c r="A61" s="11" t="s">
        <v>56</v>
      </c>
      <c r="B61" s="5" t="s">
        <v>32</v>
      </c>
      <c r="C61" s="5" t="s">
        <v>1421</v>
      </c>
      <c r="D61" s="5" t="s">
        <v>517</v>
      </c>
      <c r="E61" s="5">
        <v>1</v>
      </c>
      <c r="F61" s="5">
        <v>1</v>
      </c>
      <c r="G61" s="6">
        <v>0</v>
      </c>
      <c r="H61" s="7" t="s">
        <v>516</v>
      </c>
      <c r="I61" s="5" t="s">
        <v>61</v>
      </c>
      <c r="J61" s="5" t="s">
        <v>61</v>
      </c>
      <c r="K61" s="5" t="s">
        <v>62</v>
      </c>
      <c r="L61" s="5" t="s">
        <v>1440</v>
      </c>
      <c r="M61" s="5" t="s">
        <v>64</v>
      </c>
      <c r="N61" s="6">
        <v>5</v>
      </c>
      <c r="O61" s="8">
        <v>0.2244165170556553</v>
      </c>
    </row>
    <row r="62" spans="1:15" ht="15" hidden="1" customHeight="1">
      <c r="A62" s="11" t="s">
        <v>56</v>
      </c>
      <c r="B62" s="5" t="s">
        <v>32</v>
      </c>
      <c r="C62" s="5" t="s">
        <v>1421</v>
      </c>
      <c r="D62" s="5" t="s">
        <v>517</v>
      </c>
      <c r="E62" s="5">
        <v>1</v>
      </c>
      <c r="F62" s="5">
        <v>1</v>
      </c>
      <c r="G62" s="6">
        <v>0</v>
      </c>
      <c r="H62" s="7" t="s">
        <v>516</v>
      </c>
      <c r="I62" s="5" t="s">
        <v>61</v>
      </c>
      <c r="J62" s="5" t="s">
        <v>61</v>
      </c>
      <c r="K62" s="5" t="s">
        <v>62</v>
      </c>
      <c r="L62" s="5" t="s">
        <v>1440</v>
      </c>
      <c r="M62" s="5" t="s">
        <v>64</v>
      </c>
      <c r="N62" s="6">
        <v>5</v>
      </c>
      <c r="O62" s="8">
        <v>0.20964360587002098</v>
      </c>
    </row>
    <row r="63" spans="1:15" ht="15" hidden="1" customHeight="1">
      <c r="A63" s="11" t="s">
        <v>56</v>
      </c>
      <c r="B63" s="5" t="s">
        <v>32</v>
      </c>
      <c r="C63" s="5" t="s">
        <v>1421</v>
      </c>
      <c r="D63" s="5" t="s">
        <v>517</v>
      </c>
      <c r="E63" s="5">
        <v>1</v>
      </c>
      <c r="F63" s="5">
        <v>1</v>
      </c>
      <c r="G63" s="6">
        <v>0</v>
      </c>
      <c r="H63" s="7" t="s">
        <v>516</v>
      </c>
      <c r="I63" s="5" t="s">
        <v>61</v>
      </c>
      <c r="J63" s="5" t="s">
        <v>61</v>
      </c>
      <c r="K63" s="5" t="s">
        <v>62</v>
      </c>
      <c r="L63" s="5" t="s">
        <v>1440</v>
      </c>
      <c r="M63" s="5" t="s">
        <v>64</v>
      </c>
      <c r="N63" s="6">
        <v>5</v>
      </c>
      <c r="O63" s="8">
        <v>0.18875047187617969</v>
      </c>
    </row>
    <row r="64" spans="1:15" ht="15" hidden="1" customHeight="1">
      <c r="A64" s="11" t="s">
        <v>56</v>
      </c>
      <c r="B64" s="5" t="s">
        <v>32</v>
      </c>
      <c r="C64" s="5" t="s">
        <v>1421</v>
      </c>
      <c r="D64" s="5" t="s">
        <v>517</v>
      </c>
      <c r="E64" s="5">
        <v>1</v>
      </c>
      <c r="F64" s="5">
        <v>1</v>
      </c>
      <c r="G64" s="6">
        <v>0</v>
      </c>
      <c r="H64" s="7" t="s">
        <v>516</v>
      </c>
      <c r="I64" s="5" t="s">
        <v>61</v>
      </c>
      <c r="J64" s="5" t="s">
        <v>61</v>
      </c>
      <c r="K64" s="5" t="s">
        <v>62</v>
      </c>
      <c r="L64" s="5" t="s">
        <v>1440</v>
      </c>
      <c r="M64" s="5" t="s">
        <v>64</v>
      </c>
      <c r="N64" s="6">
        <v>5</v>
      </c>
      <c r="O64" s="8">
        <v>0.17736786094359702</v>
      </c>
    </row>
    <row r="65" spans="1:15" ht="15" customHeight="1">
      <c r="A65" s="4" t="s">
        <v>56</v>
      </c>
      <c r="B65" s="5" t="s">
        <v>32</v>
      </c>
      <c r="C65" s="12" t="s">
        <v>1421</v>
      </c>
      <c r="D65" s="5" t="s">
        <v>59</v>
      </c>
      <c r="E65" s="5">
        <v>12</v>
      </c>
      <c r="F65" s="5">
        <v>12</v>
      </c>
      <c r="G65" s="6">
        <v>0</v>
      </c>
      <c r="H65" s="7" t="s">
        <v>1442</v>
      </c>
      <c r="I65" s="5" t="s">
        <v>61</v>
      </c>
      <c r="J65" s="5" t="s">
        <v>61</v>
      </c>
      <c r="K65" s="5" t="s">
        <v>62</v>
      </c>
      <c r="L65" s="5" t="s">
        <v>1441</v>
      </c>
      <c r="M65" s="5" t="s">
        <v>64</v>
      </c>
      <c r="N65" s="6">
        <v>152</v>
      </c>
      <c r="O65" s="8">
        <v>6.9788797061524344</v>
      </c>
    </row>
    <row r="66" spans="1:15" ht="15" hidden="1" customHeight="1">
      <c r="A66" s="11" t="s">
        <v>56</v>
      </c>
      <c r="B66" s="5" t="s">
        <v>32</v>
      </c>
      <c r="C66" s="5" t="s">
        <v>1420</v>
      </c>
      <c r="D66" s="5" t="s">
        <v>517</v>
      </c>
      <c r="E66" s="5">
        <v>1</v>
      </c>
      <c r="F66" s="5">
        <v>1</v>
      </c>
      <c r="G66" s="6">
        <v>0</v>
      </c>
      <c r="H66" s="7" t="s">
        <v>516</v>
      </c>
      <c r="I66" s="5" t="s">
        <v>61</v>
      </c>
      <c r="J66" s="5" t="s">
        <v>61</v>
      </c>
      <c r="K66" s="5" t="s">
        <v>62</v>
      </c>
      <c r="L66" s="5" t="s">
        <v>1440</v>
      </c>
      <c r="M66" s="5" t="s">
        <v>64</v>
      </c>
      <c r="N66" s="6">
        <v>5</v>
      </c>
      <c r="O66" s="8">
        <v>0.20842017507294708</v>
      </c>
    </row>
    <row r="67" spans="1:15" ht="15" hidden="1" customHeight="1">
      <c r="A67" s="11" t="s">
        <v>56</v>
      </c>
      <c r="B67" s="5" t="s">
        <v>32</v>
      </c>
      <c r="C67" s="5" t="s">
        <v>1419</v>
      </c>
      <c r="D67" s="5" t="s">
        <v>517</v>
      </c>
      <c r="E67" s="5">
        <v>1</v>
      </c>
      <c r="F67" s="5">
        <v>1</v>
      </c>
      <c r="G67" s="6">
        <v>0</v>
      </c>
      <c r="H67" s="7" t="s">
        <v>516</v>
      </c>
      <c r="I67" s="5" t="s">
        <v>61</v>
      </c>
      <c r="J67" s="5" t="s">
        <v>61</v>
      </c>
      <c r="K67" s="5" t="s">
        <v>62</v>
      </c>
      <c r="L67" s="5" t="s">
        <v>1440</v>
      </c>
      <c r="M67" s="5" t="s">
        <v>64</v>
      </c>
      <c r="N67" s="6">
        <v>5</v>
      </c>
      <c r="O67" s="8">
        <v>0.244140625</v>
      </c>
    </row>
    <row r="68" spans="1:15" ht="15" hidden="1" customHeight="1">
      <c r="A68" s="11" t="s">
        <v>56</v>
      </c>
      <c r="B68" s="5" t="s">
        <v>32</v>
      </c>
      <c r="C68" s="5" t="s">
        <v>287</v>
      </c>
      <c r="D68" s="5" t="s">
        <v>517</v>
      </c>
      <c r="E68" s="5">
        <v>1</v>
      </c>
      <c r="F68" s="5">
        <v>1</v>
      </c>
      <c r="G68" s="6">
        <v>0</v>
      </c>
      <c r="H68" s="7" t="s">
        <v>516</v>
      </c>
      <c r="I68" s="5" t="s">
        <v>61</v>
      </c>
      <c r="J68" s="5" t="s">
        <v>61</v>
      </c>
      <c r="K68" s="5" t="s">
        <v>62</v>
      </c>
      <c r="L68" s="5" t="s">
        <v>1626</v>
      </c>
      <c r="M68" s="5" t="s">
        <v>64</v>
      </c>
      <c r="N68" s="6">
        <v>5</v>
      </c>
      <c r="O68" s="8">
        <v>0.39463299131807422</v>
      </c>
    </row>
    <row r="69" spans="1:15" ht="15" customHeight="1">
      <c r="A69" s="4" t="s">
        <v>56</v>
      </c>
      <c r="B69" s="5" t="s">
        <v>32</v>
      </c>
      <c r="C69" s="12" t="s">
        <v>287</v>
      </c>
      <c r="D69" s="5" t="s">
        <v>59</v>
      </c>
      <c r="E69" s="5">
        <v>9</v>
      </c>
      <c r="F69" s="5">
        <v>10</v>
      </c>
      <c r="G69" s="6">
        <v>0</v>
      </c>
      <c r="H69" s="7" t="s">
        <v>1660</v>
      </c>
      <c r="I69" s="5" t="s">
        <v>61</v>
      </c>
      <c r="J69" s="5" t="s">
        <v>61</v>
      </c>
      <c r="K69" s="5" t="s">
        <v>62</v>
      </c>
      <c r="L69" s="5" t="s">
        <v>289</v>
      </c>
      <c r="M69" s="5" t="s">
        <v>64</v>
      </c>
      <c r="N69" s="6">
        <v>914</v>
      </c>
      <c r="O69" s="8">
        <v>42.531409958120051</v>
      </c>
    </row>
    <row r="70" spans="1:15" ht="15" hidden="1" customHeight="1">
      <c r="A70" s="11" t="s">
        <v>56</v>
      </c>
      <c r="B70" s="5" t="s">
        <v>32</v>
      </c>
      <c r="C70" s="5" t="s">
        <v>1659</v>
      </c>
      <c r="D70" s="5" t="s">
        <v>517</v>
      </c>
      <c r="E70" s="5">
        <v>1</v>
      </c>
      <c r="F70" s="5">
        <v>1</v>
      </c>
      <c r="G70" s="6">
        <v>0</v>
      </c>
      <c r="H70" s="7" t="s">
        <v>516</v>
      </c>
      <c r="I70" s="5" t="s">
        <v>61</v>
      </c>
      <c r="J70" s="5" t="s">
        <v>61</v>
      </c>
      <c r="K70" s="5" t="s">
        <v>62</v>
      </c>
      <c r="L70" s="5" t="s">
        <v>1626</v>
      </c>
      <c r="M70" s="5" t="s">
        <v>64</v>
      </c>
      <c r="N70" s="6">
        <v>5</v>
      </c>
      <c r="O70" s="8">
        <v>0.44843049327354262</v>
      </c>
    </row>
    <row r="71" spans="1:15" ht="15" hidden="1" customHeight="1">
      <c r="A71" s="11" t="s">
        <v>56</v>
      </c>
      <c r="B71" s="5" t="s">
        <v>32</v>
      </c>
      <c r="C71" s="5" t="s">
        <v>1658</v>
      </c>
      <c r="D71" s="5" t="s">
        <v>517</v>
      </c>
      <c r="E71" s="5">
        <v>1</v>
      </c>
      <c r="F71" s="5">
        <v>1</v>
      </c>
      <c r="G71" s="6">
        <v>0</v>
      </c>
      <c r="H71" s="7" t="s">
        <v>516</v>
      </c>
      <c r="I71" s="5" t="s">
        <v>61</v>
      </c>
      <c r="J71" s="5" t="s">
        <v>61</v>
      </c>
      <c r="K71" s="5" t="s">
        <v>62</v>
      </c>
      <c r="L71" s="5" t="s">
        <v>1626</v>
      </c>
      <c r="M71" s="5" t="s">
        <v>64</v>
      </c>
      <c r="N71" s="6">
        <v>5</v>
      </c>
      <c r="O71" s="8">
        <v>0.72992700729927007</v>
      </c>
    </row>
    <row r="72" spans="1:15" ht="15" hidden="1" customHeight="1">
      <c r="A72" s="11" t="s">
        <v>56</v>
      </c>
      <c r="B72" s="5" t="s">
        <v>32</v>
      </c>
      <c r="C72" s="5" t="s">
        <v>1655</v>
      </c>
      <c r="D72" s="5" t="s">
        <v>517</v>
      </c>
      <c r="E72" s="5">
        <v>1</v>
      </c>
      <c r="F72" s="5">
        <v>1</v>
      </c>
      <c r="G72" s="6">
        <v>0</v>
      </c>
      <c r="H72" s="7" t="s">
        <v>516</v>
      </c>
      <c r="I72" s="5" t="s">
        <v>61</v>
      </c>
      <c r="J72" s="5" t="s">
        <v>61</v>
      </c>
      <c r="K72" s="5" t="s">
        <v>62</v>
      </c>
      <c r="L72" s="5" t="s">
        <v>1626</v>
      </c>
      <c r="M72" s="5" t="s">
        <v>64</v>
      </c>
      <c r="N72" s="6">
        <v>5</v>
      </c>
      <c r="O72" s="8">
        <v>8.5266030013642566E-2</v>
      </c>
    </row>
    <row r="73" spans="1:15" ht="15" hidden="1" customHeight="1">
      <c r="A73" s="4" t="s">
        <v>56</v>
      </c>
      <c r="B73" s="5" t="s">
        <v>32</v>
      </c>
      <c r="C73" s="13" t="s">
        <v>1655</v>
      </c>
      <c r="D73" s="5" t="s">
        <v>59</v>
      </c>
      <c r="E73" s="5">
        <v>11</v>
      </c>
      <c r="F73" s="5">
        <v>11</v>
      </c>
      <c r="G73" s="6">
        <v>0</v>
      </c>
      <c r="H73" s="7" t="s">
        <v>1654</v>
      </c>
      <c r="I73" s="5" t="s">
        <v>61</v>
      </c>
      <c r="J73" s="5" t="s">
        <v>61</v>
      </c>
      <c r="K73" s="5" t="s">
        <v>62</v>
      </c>
      <c r="L73" s="5" t="s">
        <v>1653</v>
      </c>
      <c r="M73" s="5" t="s">
        <v>64</v>
      </c>
      <c r="N73" s="6">
        <v>217</v>
      </c>
      <c r="O73" s="8">
        <v>3.9070939863161689</v>
      </c>
    </row>
    <row r="74" spans="1:15" ht="15" hidden="1" customHeight="1">
      <c r="A74" s="10" t="s">
        <v>56</v>
      </c>
      <c r="B74" s="5" t="s">
        <v>32</v>
      </c>
      <c r="C74" s="14" t="s">
        <v>1655</v>
      </c>
      <c r="D74" s="14" t="s">
        <v>134</v>
      </c>
      <c r="E74" s="5">
        <v>8</v>
      </c>
      <c r="F74" s="5">
        <v>8</v>
      </c>
      <c r="G74" s="6">
        <v>0</v>
      </c>
      <c r="H74" s="7" t="s">
        <v>1657</v>
      </c>
      <c r="I74" s="5" t="s">
        <v>61</v>
      </c>
      <c r="J74" s="5" t="s">
        <v>61</v>
      </c>
      <c r="K74" s="5" t="s">
        <v>62</v>
      </c>
      <c r="L74" s="5" t="s">
        <v>1656</v>
      </c>
      <c r="M74" s="5" t="s">
        <v>64</v>
      </c>
      <c r="N74" s="6">
        <v>79</v>
      </c>
      <c r="O74" s="8">
        <v>1.4223982715160244</v>
      </c>
    </row>
    <row r="75" spans="1:15" ht="15" hidden="1" customHeight="1">
      <c r="A75" s="11" t="s">
        <v>56</v>
      </c>
      <c r="B75" s="5" t="s">
        <v>32</v>
      </c>
      <c r="C75" s="5" t="s">
        <v>1652</v>
      </c>
      <c r="D75" s="5" t="s">
        <v>517</v>
      </c>
      <c r="E75" s="5">
        <v>1</v>
      </c>
      <c r="F75" s="5">
        <v>1</v>
      </c>
      <c r="G75" s="6">
        <v>0</v>
      </c>
      <c r="H75" s="7" t="s">
        <v>516</v>
      </c>
      <c r="I75" s="5" t="s">
        <v>61</v>
      </c>
      <c r="J75" s="5" t="s">
        <v>61</v>
      </c>
      <c r="K75" s="5" t="s">
        <v>62</v>
      </c>
      <c r="L75" s="5" t="s">
        <v>1626</v>
      </c>
      <c r="M75" s="5" t="s">
        <v>64</v>
      </c>
      <c r="N75" s="6">
        <v>5</v>
      </c>
      <c r="O75" s="8">
        <v>0.68306010928961747</v>
      </c>
    </row>
    <row r="76" spans="1:15" ht="15" hidden="1" customHeight="1">
      <c r="A76" s="11" t="s">
        <v>56</v>
      </c>
      <c r="B76" s="5" t="s">
        <v>32</v>
      </c>
      <c r="C76" s="5" t="s">
        <v>1651</v>
      </c>
      <c r="D76" s="5" t="s">
        <v>517</v>
      </c>
      <c r="E76" s="5">
        <v>1</v>
      </c>
      <c r="F76" s="5">
        <v>1</v>
      </c>
      <c r="G76" s="6">
        <v>0</v>
      </c>
      <c r="H76" s="7" t="s">
        <v>516</v>
      </c>
      <c r="I76" s="5" t="s">
        <v>61</v>
      </c>
      <c r="J76" s="5" t="s">
        <v>61</v>
      </c>
      <c r="K76" s="5" t="s">
        <v>62</v>
      </c>
      <c r="L76" s="5" t="s">
        <v>1626</v>
      </c>
      <c r="M76" s="5" t="s">
        <v>64</v>
      </c>
      <c r="N76" s="6">
        <v>5</v>
      </c>
      <c r="O76" s="8">
        <v>0.44247787610619471</v>
      </c>
    </row>
    <row r="77" spans="1:15" ht="15" hidden="1" customHeight="1">
      <c r="A77" s="11" t="s">
        <v>56</v>
      </c>
      <c r="B77" s="5" t="s">
        <v>32</v>
      </c>
      <c r="C77" s="5" t="s">
        <v>1650</v>
      </c>
      <c r="D77" s="5" t="s">
        <v>517</v>
      </c>
      <c r="E77" s="5">
        <v>1</v>
      </c>
      <c r="F77" s="5">
        <v>1</v>
      </c>
      <c r="G77" s="6">
        <v>0</v>
      </c>
      <c r="H77" s="7" t="s">
        <v>516</v>
      </c>
      <c r="I77" s="5" t="s">
        <v>61</v>
      </c>
      <c r="J77" s="5" t="s">
        <v>61</v>
      </c>
      <c r="K77" s="5" t="s">
        <v>62</v>
      </c>
      <c r="L77" s="5" t="s">
        <v>1626</v>
      </c>
      <c r="M77" s="5" t="s">
        <v>64</v>
      </c>
      <c r="N77" s="6">
        <v>5</v>
      </c>
      <c r="O77" s="8">
        <v>0.28604118993135008</v>
      </c>
    </row>
    <row r="78" spans="1:15" ht="15" hidden="1" customHeight="1">
      <c r="A78" s="11" t="s">
        <v>56</v>
      </c>
      <c r="B78" s="5" t="s">
        <v>32</v>
      </c>
      <c r="C78" s="5" t="s">
        <v>1649</v>
      </c>
      <c r="D78" s="5" t="s">
        <v>517</v>
      </c>
      <c r="E78" s="5">
        <v>1</v>
      </c>
      <c r="F78" s="5">
        <v>1</v>
      </c>
      <c r="G78" s="6">
        <v>0</v>
      </c>
      <c r="H78" s="7" t="s">
        <v>516</v>
      </c>
      <c r="I78" s="5" t="s">
        <v>61</v>
      </c>
      <c r="J78" s="5" t="s">
        <v>61</v>
      </c>
      <c r="K78" s="5" t="s">
        <v>62</v>
      </c>
      <c r="L78" s="5" t="s">
        <v>1626</v>
      </c>
      <c r="M78" s="5" t="s">
        <v>64</v>
      </c>
      <c r="N78" s="6">
        <v>5</v>
      </c>
      <c r="O78" s="8">
        <v>0.3003003003003003</v>
      </c>
    </row>
    <row r="79" spans="1:15" ht="15" hidden="1" customHeight="1">
      <c r="A79" s="11" t="s">
        <v>56</v>
      </c>
      <c r="B79" s="5" t="s">
        <v>32</v>
      </c>
      <c r="C79" s="5" t="s">
        <v>1648</v>
      </c>
      <c r="D79" s="5" t="s">
        <v>517</v>
      </c>
      <c r="E79" s="5">
        <v>1</v>
      </c>
      <c r="F79" s="5">
        <v>1</v>
      </c>
      <c r="G79" s="6">
        <v>0</v>
      </c>
      <c r="H79" s="7" t="s">
        <v>516</v>
      </c>
      <c r="I79" s="5" t="s">
        <v>61</v>
      </c>
      <c r="J79" s="5" t="s">
        <v>61</v>
      </c>
      <c r="K79" s="5" t="s">
        <v>62</v>
      </c>
      <c r="L79" s="5" t="s">
        <v>1626</v>
      </c>
      <c r="M79" s="5" t="s">
        <v>64</v>
      </c>
      <c r="N79" s="6">
        <v>5</v>
      </c>
      <c r="O79" s="8">
        <v>0.2573340195573855</v>
      </c>
    </row>
    <row r="80" spans="1:15" ht="15" hidden="1" customHeight="1">
      <c r="A80" s="11" t="s">
        <v>56</v>
      </c>
      <c r="B80" s="5" t="s">
        <v>32</v>
      </c>
      <c r="C80" s="5" t="s">
        <v>1646</v>
      </c>
      <c r="D80" s="14" t="s">
        <v>517</v>
      </c>
      <c r="E80" s="5">
        <v>1</v>
      </c>
      <c r="F80" s="5">
        <v>1</v>
      </c>
      <c r="G80" s="6">
        <v>0</v>
      </c>
      <c r="H80" s="7" t="s">
        <v>516</v>
      </c>
      <c r="I80" s="5" t="s">
        <v>61</v>
      </c>
      <c r="J80" s="5" t="s">
        <v>61</v>
      </c>
      <c r="K80" s="5" t="s">
        <v>62</v>
      </c>
      <c r="L80" s="5" t="s">
        <v>1626</v>
      </c>
      <c r="M80" s="5" t="s">
        <v>64</v>
      </c>
      <c r="N80" s="6">
        <v>5</v>
      </c>
      <c r="O80" s="8">
        <v>0.66050198150594452</v>
      </c>
    </row>
    <row r="81" spans="1:15" ht="15" hidden="1" customHeight="1">
      <c r="A81" s="10" t="s">
        <v>56</v>
      </c>
      <c r="B81" s="5" t="s">
        <v>32</v>
      </c>
      <c r="C81" s="5" t="s">
        <v>1646</v>
      </c>
      <c r="D81" s="14" t="s">
        <v>134</v>
      </c>
      <c r="E81" s="5">
        <v>8</v>
      </c>
      <c r="F81" s="5">
        <v>8</v>
      </c>
      <c r="G81" s="6">
        <v>0</v>
      </c>
      <c r="H81" s="7" t="s">
        <v>1645</v>
      </c>
      <c r="I81" s="5" t="s">
        <v>61</v>
      </c>
      <c r="J81" s="5" t="s">
        <v>61</v>
      </c>
      <c r="K81" s="5" t="s">
        <v>62</v>
      </c>
      <c r="L81" s="5" t="s">
        <v>1644</v>
      </c>
      <c r="M81" s="5" t="s">
        <v>64</v>
      </c>
      <c r="N81" s="6">
        <v>278</v>
      </c>
      <c r="O81" s="8">
        <v>47.038917089678513</v>
      </c>
    </row>
    <row r="82" spans="1:15" ht="15" hidden="1" customHeight="1">
      <c r="A82" s="4" t="s">
        <v>56</v>
      </c>
      <c r="B82" s="5" t="s">
        <v>32</v>
      </c>
      <c r="C82" s="13" t="s">
        <v>1646</v>
      </c>
      <c r="D82" s="14" t="s">
        <v>59</v>
      </c>
      <c r="E82" s="5">
        <v>8</v>
      </c>
      <c r="F82" s="5">
        <v>8</v>
      </c>
      <c r="G82" s="6">
        <v>0</v>
      </c>
      <c r="H82" s="7" t="s">
        <v>1645</v>
      </c>
      <c r="I82" s="5" t="s">
        <v>61</v>
      </c>
      <c r="J82" s="5" t="s">
        <v>61</v>
      </c>
      <c r="K82" s="5" t="s">
        <v>62</v>
      </c>
      <c r="L82" s="5" t="s">
        <v>1647</v>
      </c>
      <c r="M82" s="5" t="s">
        <v>64</v>
      </c>
      <c r="N82" s="6">
        <v>278</v>
      </c>
      <c r="O82" s="8">
        <v>47.038917089678513</v>
      </c>
    </row>
    <row r="83" spans="1:15" ht="15" hidden="1" customHeight="1">
      <c r="A83" s="11" t="s">
        <v>56</v>
      </c>
      <c r="B83" s="5" t="s">
        <v>32</v>
      </c>
      <c r="C83" s="5" t="s">
        <v>1416</v>
      </c>
      <c r="D83" s="5" t="s">
        <v>517</v>
      </c>
      <c r="E83" s="5">
        <v>1</v>
      </c>
      <c r="F83" s="5">
        <v>1</v>
      </c>
      <c r="G83" s="6">
        <v>0</v>
      </c>
      <c r="H83" s="7" t="s">
        <v>516</v>
      </c>
      <c r="I83" s="5" t="s">
        <v>61</v>
      </c>
      <c r="J83" s="5" t="s">
        <v>61</v>
      </c>
      <c r="K83" s="5" t="s">
        <v>62</v>
      </c>
      <c r="L83" s="5" t="s">
        <v>1626</v>
      </c>
      <c r="M83" s="5" t="s">
        <v>64</v>
      </c>
      <c r="N83" s="6">
        <v>5</v>
      </c>
      <c r="O83" s="8">
        <v>0.589622641509434</v>
      </c>
    </row>
    <row r="84" spans="1:15" ht="15" hidden="1" customHeight="1">
      <c r="A84" s="11" t="s">
        <v>56</v>
      </c>
      <c r="B84" s="5" t="s">
        <v>32</v>
      </c>
      <c r="C84" s="5" t="s">
        <v>1643</v>
      </c>
      <c r="D84" s="14" t="s">
        <v>517</v>
      </c>
      <c r="E84" s="5">
        <v>1</v>
      </c>
      <c r="F84" s="5">
        <v>1</v>
      </c>
      <c r="G84" s="6">
        <v>0</v>
      </c>
      <c r="H84" s="7" t="s">
        <v>516</v>
      </c>
      <c r="I84" s="5" t="s">
        <v>61</v>
      </c>
      <c r="J84" s="5" t="s">
        <v>61</v>
      </c>
      <c r="K84" s="5" t="s">
        <v>62</v>
      </c>
      <c r="L84" s="5" t="s">
        <v>1626</v>
      </c>
      <c r="M84" s="5" t="s">
        <v>64</v>
      </c>
      <c r="N84" s="6">
        <v>5</v>
      </c>
      <c r="O84" s="8">
        <v>0.49554013875123881</v>
      </c>
    </row>
    <row r="85" spans="1:15" ht="15" customHeight="1">
      <c r="A85" s="4" t="s">
        <v>56</v>
      </c>
      <c r="B85" s="5" t="s">
        <v>32</v>
      </c>
      <c r="C85" s="12" t="s">
        <v>1643</v>
      </c>
      <c r="D85" s="5" t="s">
        <v>59</v>
      </c>
      <c r="E85" s="5">
        <v>9</v>
      </c>
      <c r="F85" s="5">
        <v>9</v>
      </c>
      <c r="G85" s="6">
        <v>0</v>
      </c>
      <c r="H85" s="7" t="s">
        <v>1642</v>
      </c>
      <c r="I85" s="5" t="s">
        <v>61</v>
      </c>
      <c r="J85" s="5" t="s">
        <v>61</v>
      </c>
      <c r="K85" s="5" t="s">
        <v>62</v>
      </c>
      <c r="L85" s="5" t="s">
        <v>1641</v>
      </c>
      <c r="M85" s="5" t="s">
        <v>64</v>
      </c>
      <c r="N85" s="6">
        <v>339</v>
      </c>
      <c r="O85" s="8">
        <v>42.111801242236027</v>
      </c>
    </row>
    <row r="86" spans="1:15" ht="15" hidden="1" customHeight="1">
      <c r="A86" s="11" t="s">
        <v>56</v>
      </c>
      <c r="B86" s="5" t="s">
        <v>32</v>
      </c>
      <c r="C86" s="5" t="s">
        <v>1640</v>
      </c>
      <c r="D86" s="5" t="s">
        <v>517</v>
      </c>
      <c r="E86" s="5">
        <v>1</v>
      </c>
      <c r="F86" s="5">
        <v>1</v>
      </c>
      <c r="G86" s="6">
        <v>0</v>
      </c>
      <c r="H86" s="7" t="s">
        <v>516</v>
      </c>
      <c r="I86" s="5" t="s">
        <v>61</v>
      </c>
      <c r="J86" s="5" t="s">
        <v>61</v>
      </c>
      <c r="K86" s="5" t="s">
        <v>62</v>
      </c>
      <c r="L86" s="5" t="s">
        <v>1626</v>
      </c>
      <c r="M86" s="5" t="s">
        <v>64</v>
      </c>
      <c r="N86" s="6">
        <v>5</v>
      </c>
      <c r="O86" s="8">
        <v>0.28968713789107764</v>
      </c>
    </row>
    <row r="87" spans="1:15" ht="15" hidden="1" customHeight="1">
      <c r="A87" s="11" t="s">
        <v>56</v>
      </c>
      <c r="B87" s="5" t="s">
        <v>32</v>
      </c>
      <c r="C87" s="5" t="s">
        <v>1637</v>
      </c>
      <c r="D87" s="14" t="s">
        <v>517</v>
      </c>
      <c r="E87" s="5">
        <v>1</v>
      </c>
      <c r="F87" s="5">
        <v>1</v>
      </c>
      <c r="G87" s="6">
        <v>0</v>
      </c>
      <c r="H87" s="7" t="s">
        <v>516</v>
      </c>
      <c r="I87" s="5" t="s">
        <v>61</v>
      </c>
      <c r="J87" s="5" t="s">
        <v>61</v>
      </c>
      <c r="K87" s="5" t="s">
        <v>62</v>
      </c>
      <c r="L87" s="5" t="s">
        <v>1626</v>
      </c>
      <c r="M87" s="5" t="s">
        <v>64</v>
      </c>
      <c r="N87" s="6">
        <v>5</v>
      </c>
      <c r="O87" s="8">
        <v>0.22241992882562281</v>
      </c>
    </row>
    <row r="88" spans="1:15" ht="15" hidden="1" customHeight="1">
      <c r="A88" s="4" t="s">
        <v>56</v>
      </c>
      <c r="B88" s="5" t="s">
        <v>32</v>
      </c>
      <c r="C88" s="13" t="s">
        <v>1637</v>
      </c>
      <c r="D88" s="14" t="s">
        <v>59</v>
      </c>
      <c r="E88" s="5">
        <v>9</v>
      </c>
      <c r="F88" s="5">
        <v>9</v>
      </c>
      <c r="G88" s="6">
        <v>0</v>
      </c>
      <c r="H88" s="7" t="s">
        <v>1636</v>
      </c>
      <c r="I88" s="5" t="s">
        <v>61</v>
      </c>
      <c r="J88" s="5" t="s">
        <v>61</v>
      </c>
      <c r="K88" s="5" t="s">
        <v>62</v>
      </c>
      <c r="L88" s="5" t="s">
        <v>1635</v>
      </c>
      <c r="M88" s="5" t="s">
        <v>64</v>
      </c>
      <c r="N88" s="6">
        <v>115</v>
      </c>
      <c r="O88" s="8">
        <v>5.6179775280898872</v>
      </c>
    </row>
    <row r="89" spans="1:15" ht="15" hidden="1" customHeight="1">
      <c r="A89" s="10" t="s">
        <v>56</v>
      </c>
      <c r="B89" s="5" t="s">
        <v>32</v>
      </c>
      <c r="C89" s="14" t="s">
        <v>1637</v>
      </c>
      <c r="D89" s="14" t="s">
        <v>134</v>
      </c>
      <c r="E89" s="5">
        <v>6</v>
      </c>
      <c r="F89" s="5">
        <v>6</v>
      </c>
      <c r="G89" s="6">
        <v>0</v>
      </c>
      <c r="H89" s="7" t="s">
        <v>1639</v>
      </c>
      <c r="I89" s="5" t="s">
        <v>61</v>
      </c>
      <c r="J89" s="5" t="s">
        <v>61</v>
      </c>
      <c r="K89" s="5" t="s">
        <v>62</v>
      </c>
      <c r="L89" s="5" t="s">
        <v>1638</v>
      </c>
      <c r="M89" s="5" t="s">
        <v>64</v>
      </c>
      <c r="N89" s="6">
        <v>94</v>
      </c>
      <c r="O89" s="8">
        <v>4.5920859794821691</v>
      </c>
    </row>
    <row r="90" spans="1:15" ht="15" hidden="1" customHeight="1">
      <c r="A90" s="11" t="s">
        <v>56</v>
      </c>
      <c r="B90" s="5" t="s">
        <v>32</v>
      </c>
      <c r="C90" s="5" t="s">
        <v>1634</v>
      </c>
      <c r="D90" s="5" t="s">
        <v>517</v>
      </c>
      <c r="E90" s="5">
        <v>1</v>
      </c>
      <c r="F90" s="5">
        <v>1</v>
      </c>
      <c r="G90" s="6">
        <v>0</v>
      </c>
      <c r="H90" s="7" t="s">
        <v>516</v>
      </c>
      <c r="I90" s="5" t="s">
        <v>61</v>
      </c>
      <c r="J90" s="5" t="s">
        <v>61</v>
      </c>
      <c r="K90" s="5" t="s">
        <v>62</v>
      </c>
      <c r="L90" s="5" t="s">
        <v>1626</v>
      </c>
      <c r="M90" s="5" t="s">
        <v>64</v>
      </c>
      <c r="N90" s="6">
        <v>5</v>
      </c>
      <c r="O90" s="8">
        <v>0.56497175141242939</v>
      </c>
    </row>
    <row r="91" spans="1:15" ht="15" hidden="1" customHeight="1">
      <c r="A91" s="11" t="s">
        <v>56</v>
      </c>
      <c r="B91" s="5" t="s">
        <v>32</v>
      </c>
      <c r="C91" s="5" t="s">
        <v>1633</v>
      </c>
      <c r="D91" s="5" t="s">
        <v>517</v>
      </c>
      <c r="E91" s="5">
        <v>1</v>
      </c>
      <c r="F91" s="5">
        <v>1</v>
      </c>
      <c r="G91" s="6">
        <v>0</v>
      </c>
      <c r="H91" s="7" t="s">
        <v>516</v>
      </c>
      <c r="I91" s="5" t="s">
        <v>61</v>
      </c>
      <c r="J91" s="5" t="s">
        <v>61</v>
      </c>
      <c r="K91" s="5" t="s">
        <v>62</v>
      </c>
      <c r="L91" s="5" t="s">
        <v>1626</v>
      </c>
      <c r="M91" s="5" t="s">
        <v>64</v>
      </c>
      <c r="N91" s="6">
        <v>5</v>
      </c>
      <c r="O91" s="8">
        <v>0.16414970453053185</v>
      </c>
    </row>
    <row r="92" spans="1:15" ht="15" hidden="1" customHeight="1">
      <c r="A92" s="11" t="s">
        <v>56</v>
      </c>
      <c r="B92" s="5" t="s">
        <v>32</v>
      </c>
      <c r="C92" s="5" t="s">
        <v>1415</v>
      </c>
      <c r="D92" s="5" t="s">
        <v>517</v>
      </c>
      <c r="E92" s="5">
        <v>1</v>
      </c>
      <c r="F92" s="5">
        <v>1</v>
      </c>
      <c r="G92" s="6">
        <v>0</v>
      </c>
      <c r="H92" s="7" t="s">
        <v>516</v>
      </c>
      <c r="I92" s="5" t="s">
        <v>61</v>
      </c>
      <c r="J92" s="5" t="s">
        <v>61</v>
      </c>
      <c r="K92" s="5" t="s">
        <v>62</v>
      </c>
      <c r="L92" s="5" t="s">
        <v>1626</v>
      </c>
      <c r="M92" s="5" t="s">
        <v>64</v>
      </c>
      <c r="N92" s="6">
        <v>5</v>
      </c>
      <c r="O92" s="8">
        <v>0.22768670309653918</v>
      </c>
    </row>
    <row r="93" spans="1:15" ht="15" hidden="1" customHeight="1">
      <c r="A93" s="11" t="s">
        <v>56</v>
      </c>
      <c r="B93" s="5" t="s">
        <v>32</v>
      </c>
      <c r="C93" s="5" t="s">
        <v>1632</v>
      </c>
      <c r="D93" s="5" t="s">
        <v>517</v>
      </c>
      <c r="E93" s="5">
        <v>1</v>
      </c>
      <c r="F93" s="5">
        <v>1</v>
      </c>
      <c r="G93" s="6">
        <v>0</v>
      </c>
      <c r="H93" s="7" t="s">
        <v>516</v>
      </c>
      <c r="I93" s="5" t="s">
        <v>61</v>
      </c>
      <c r="J93" s="5" t="s">
        <v>61</v>
      </c>
      <c r="K93" s="5" t="s">
        <v>62</v>
      </c>
      <c r="L93" s="5" t="s">
        <v>1626</v>
      </c>
      <c r="M93" s="5" t="s">
        <v>64</v>
      </c>
      <c r="N93" s="6">
        <v>5</v>
      </c>
      <c r="O93" s="8">
        <v>0.53191489361702127</v>
      </c>
    </row>
    <row r="94" spans="1:15" ht="15" hidden="1" customHeight="1">
      <c r="A94" s="11" t="s">
        <v>56</v>
      </c>
      <c r="B94" s="5" t="s">
        <v>32</v>
      </c>
      <c r="C94" s="5" t="s">
        <v>1414</v>
      </c>
      <c r="D94" s="5" t="s">
        <v>517</v>
      </c>
      <c r="E94" s="5">
        <v>1</v>
      </c>
      <c r="F94" s="5">
        <v>1</v>
      </c>
      <c r="G94" s="6">
        <v>0</v>
      </c>
      <c r="H94" s="7" t="s">
        <v>516</v>
      </c>
      <c r="I94" s="5" t="s">
        <v>61</v>
      </c>
      <c r="J94" s="5" t="s">
        <v>61</v>
      </c>
      <c r="K94" s="5" t="s">
        <v>62</v>
      </c>
      <c r="L94" s="5" t="s">
        <v>1626</v>
      </c>
      <c r="M94" s="5" t="s">
        <v>64</v>
      </c>
      <c r="N94" s="6">
        <v>5</v>
      </c>
      <c r="O94" s="8">
        <v>0.30693677102516881</v>
      </c>
    </row>
    <row r="95" spans="1:15" ht="15" hidden="1" customHeight="1">
      <c r="A95" s="11" t="s">
        <v>56</v>
      </c>
      <c r="B95" s="5" t="s">
        <v>32</v>
      </c>
      <c r="C95" s="5" t="s">
        <v>1413</v>
      </c>
      <c r="D95" s="5" t="s">
        <v>517</v>
      </c>
      <c r="E95" s="5">
        <v>1</v>
      </c>
      <c r="F95" s="5">
        <v>1</v>
      </c>
      <c r="G95" s="6">
        <v>0</v>
      </c>
      <c r="H95" s="7" t="s">
        <v>516</v>
      </c>
      <c r="I95" s="5" t="s">
        <v>61</v>
      </c>
      <c r="J95" s="5" t="s">
        <v>61</v>
      </c>
      <c r="K95" s="5" t="s">
        <v>62</v>
      </c>
      <c r="L95" s="5" t="s">
        <v>1626</v>
      </c>
      <c r="M95" s="5" t="s">
        <v>64</v>
      </c>
      <c r="N95" s="6">
        <v>5</v>
      </c>
      <c r="O95" s="8">
        <v>0.26925148088314482</v>
      </c>
    </row>
    <row r="96" spans="1:15" ht="15" hidden="1" customHeight="1">
      <c r="A96" s="11" t="s">
        <v>56</v>
      </c>
      <c r="B96" s="5" t="s">
        <v>32</v>
      </c>
      <c r="C96" s="5" t="s">
        <v>1631</v>
      </c>
      <c r="D96" s="5" t="s">
        <v>517</v>
      </c>
      <c r="E96" s="5">
        <v>1</v>
      </c>
      <c r="F96" s="5">
        <v>1</v>
      </c>
      <c r="G96" s="6">
        <v>0</v>
      </c>
      <c r="H96" s="7" t="s">
        <v>516</v>
      </c>
      <c r="I96" s="5" t="s">
        <v>61</v>
      </c>
      <c r="J96" s="5" t="s">
        <v>61</v>
      </c>
      <c r="K96" s="5" t="s">
        <v>62</v>
      </c>
      <c r="L96" s="5" t="s">
        <v>1626</v>
      </c>
      <c r="M96" s="5" t="s">
        <v>64</v>
      </c>
      <c r="N96" s="6">
        <v>5</v>
      </c>
      <c r="O96" s="8">
        <v>0.55187637969094927</v>
      </c>
    </row>
    <row r="97" spans="1:15" ht="15" hidden="1" customHeight="1">
      <c r="A97" s="11" t="s">
        <v>56</v>
      </c>
      <c r="B97" s="5" t="s">
        <v>32</v>
      </c>
      <c r="C97" s="5" t="s">
        <v>1630</v>
      </c>
      <c r="D97" s="5" t="s">
        <v>517</v>
      </c>
      <c r="E97" s="5">
        <v>1</v>
      </c>
      <c r="F97" s="5">
        <v>1</v>
      </c>
      <c r="G97" s="6">
        <v>0</v>
      </c>
      <c r="H97" s="7" t="s">
        <v>516</v>
      </c>
      <c r="I97" s="5" t="s">
        <v>61</v>
      </c>
      <c r="J97" s="5" t="s">
        <v>61</v>
      </c>
      <c r="K97" s="5" t="s">
        <v>62</v>
      </c>
      <c r="L97" s="5" t="s">
        <v>1626</v>
      </c>
      <c r="M97" s="5" t="s">
        <v>64</v>
      </c>
      <c r="N97" s="6">
        <v>5</v>
      </c>
      <c r="O97" s="8">
        <v>0.22935779816513763</v>
      </c>
    </row>
    <row r="98" spans="1:15" ht="15" hidden="1" customHeight="1">
      <c r="A98" s="11" t="s">
        <v>56</v>
      </c>
      <c r="B98" s="5" t="s">
        <v>32</v>
      </c>
      <c r="C98" s="5" t="s">
        <v>1412</v>
      </c>
      <c r="D98" s="5" t="s">
        <v>517</v>
      </c>
      <c r="E98" s="5">
        <v>1</v>
      </c>
      <c r="F98" s="5">
        <v>1</v>
      </c>
      <c r="G98" s="6">
        <v>0</v>
      </c>
      <c r="H98" s="7" t="s">
        <v>516</v>
      </c>
      <c r="I98" s="5" t="s">
        <v>61</v>
      </c>
      <c r="J98" s="5" t="s">
        <v>61</v>
      </c>
      <c r="K98" s="5" t="s">
        <v>62</v>
      </c>
      <c r="L98" s="5" t="s">
        <v>1626</v>
      </c>
      <c r="M98" s="5" t="s">
        <v>64</v>
      </c>
      <c r="N98" s="6">
        <v>5</v>
      </c>
      <c r="O98" s="8">
        <v>0.48590864917395532</v>
      </c>
    </row>
    <row r="99" spans="1:15" ht="15" hidden="1" customHeight="1">
      <c r="A99" s="11" t="s">
        <v>56</v>
      </c>
      <c r="B99" s="5" t="s">
        <v>32</v>
      </c>
      <c r="C99" s="5" t="s">
        <v>1629</v>
      </c>
      <c r="D99" s="5" t="s">
        <v>517</v>
      </c>
      <c r="E99" s="5">
        <v>1</v>
      </c>
      <c r="F99" s="5">
        <v>1</v>
      </c>
      <c r="G99" s="6">
        <v>0</v>
      </c>
      <c r="H99" s="7" t="s">
        <v>516</v>
      </c>
      <c r="I99" s="5" t="s">
        <v>61</v>
      </c>
      <c r="J99" s="5" t="s">
        <v>61</v>
      </c>
      <c r="K99" s="5" t="s">
        <v>62</v>
      </c>
      <c r="L99" s="5" t="s">
        <v>1626</v>
      </c>
      <c r="M99" s="5" t="s">
        <v>64</v>
      </c>
      <c r="N99" s="6">
        <v>5</v>
      </c>
      <c r="O99" s="8">
        <v>0.2092925910422771</v>
      </c>
    </row>
    <row r="100" spans="1:15" ht="15" hidden="1" customHeight="1">
      <c r="A100" s="11" t="s">
        <v>56</v>
      </c>
      <c r="B100" s="5" t="s">
        <v>32</v>
      </c>
      <c r="C100" s="5" t="s">
        <v>1411</v>
      </c>
      <c r="D100" s="5" t="s">
        <v>517</v>
      </c>
      <c r="E100" s="5">
        <v>1</v>
      </c>
      <c r="F100" s="5">
        <v>1</v>
      </c>
      <c r="G100" s="6">
        <v>0</v>
      </c>
      <c r="H100" s="7" t="s">
        <v>516</v>
      </c>
      <c r="I100" s="5" t="s">
        <v>61</v>
      </c>
      <c r="J100" s="5" t="s">
        <v>61</v>
      </c>
      <c r="K100" s="5" t="s">
        <v>62</v>
      </c>
      <c r="L100" s="5" t="s">
        <v>1626</v>
      </c>
      <c r="M100" s="5" t="s">
        <v>64</v>
      </c>
      <c r="N100" s="6">
        <v>5</v>
      </c>
      <c r="O100" s="8">
        <v>0.27173913043478259</v>
      </c>
    </row>
    <row r="101" spans="1:15" ht="15" hidden="1" customHeight="1">
      <c r="A101" s="11" t="s">
        <v>56</v>
      </c>
      <c r="B101" s="5" t="s">
        <v>32</v>
      </c>
      <c r="C101" s="5" t="s">
        <v>1628</v>
      </c>
      <c r="D101" s="5" t="s">
        <v>517</v>
      </c>
      <c r="E101" s="5">
        <v>1</v>
      </c>
      <c r="F101" s="5">
        <v>1</v>
      </c>
      <c r="G101" s="6">
        <v>0</v>
      </c>
      <c r="H101" s="7" t="s">
        <v>516</v>
      </c>
      <c r="I101" s="5" t="s">
        <v>61</v>
      </c>
      <c r="J101" s="5" t="s">
        <v>61</v>
      </c>
      <c r="K101" s="5" t="s">
        <v>62</v>
      </c>
      <c r="L101" s="5" t="s">
        <v>1626</v>
      </c>
      <c r="M101" s="5" t="s">
        <v>64</v>
      </c>
      <c r="N101" s="6">
        <v>5</v>
      </c>
      <c r="O101" s="8">
        <v>0.1984126984126984</v>
      </c>
    </row>
    <row r="102" spans="1:15" ht="15" hidden="1" customHeight="1">
      <c r="A102" s="11" t="s">
        <v>56</v>
      </c>
      <c r="B102" s="5" t="s">
        <v>32</v>
      </c>
      <c r="C102" s="5" t="s">
        <v>1627</v>
      </c>
      <c r="D102" s="5" t="s">
        <v>517</v>
      </c>
      <c r="E102" s="5">
        <v>1</v>
      </c>
      <c r="F102" s="5">
        <v>1</v>
      </c>
      <c r="G102" s="6">
        <v>0</v>
      </c>
      <c r="H102" s="7" t="s">
        <v>516</v>
      </c>
      <c r="I102" s="5" t="s">
        <v>61</v>
      </c>
      <c r="J102" s="5" t="s">
        <v>61</v>
      </c>
      <c r="K102" s="5" t="s">
        <v>62</v>
      </c>
      <c r="L102" s="5" t="s">
        <v>1626</v>
      </c>
      <c r="M102" s="5" t="s">
        <v>64</v>
      </c>
      <c r="N102" s="6">
        <v>5</v>
      </c>
      <c r="O102" s="8">
        <v>0.55741360089186176</v>
      </c>
    </row>
    <row r="103" spans="1:15" ht="15" hidden="1" customHeight="1">
      <c r="A103" s="11" t="s">
        <v>56</v>
      </c>
      <c r="B103" s="5" t="s">
        <v>32</v>
      </c>
      <c r="C103" s="5" t="s">
        <v>1625</v>
      </c>
      <c r="D103" s="5" t="s">
        <v>517</v>
      </c>
      <c r="E103" s="5">
        <v>1</v>
      </c>
      <c r="F103" s="5">
        <v>1</v>
      </c>
      <c r="G103" s="6">
        <v>0</v>
      </c>
      <c r="H103" s="7" t="s">
        <v>516</v>
      </c>
      <c r="I103" s="5" t="s">
        <v>61</v>
      </c>
      <c r="J103" s="5" t="s">
        <v>61</v>
      </c>
      <c r="K103" s="5" t="s">
        <v>62</v>
      </c>
      <c r="L103" s="5" t="s">
        <v>1615</v>
      </c>
      <c r="M103" s="5" t="s">
        <v>64</v>
      </c>
      <c r="N103" s="6">
        <v>5</v>
      </c>
      <c r="O103" s="8">
        <v>0.71225071225071224</v>
      </c>
    </row>
    <row r="104" spans="1:15" ht="15" hidden="1" customHeight="1">
      <c r="A104" s="11" t="s">
        <v>56</v>
      </c>
      <c r="B104" s="5" t="s">
        <v>32</v>
      </c>
      <c r="C104" s="5" t="s">
        <v>1624</v>
      </c>
      <c r="D104" s="5" t="s">
        <v>517</v>
      </c>
      <c r="E104" s="5">
        <v>1</v>
      </c>
      <c r="F104" s="5">
        <v>1</v>
      </c>
      <c r="G104" s="6">
        <v>0</v>
      </c>
      <c r="H104" s="7" t="s">
        <v>516</v>
      </c>
      <c r="I104" s="5" t="s">
        <v>61</v>
      </c>
      <c r="J104" s="5" t="s">
        <v>61</v>
      </c>
      <c r="K104" s="5" t="s">
        <v>62</v>
      </c>
      <c r="L104" s="5" t="s">
        <v>1615</v>
      </c>
      <c r="M104" s="5" t="s">
        <v>64</v>
      </c>
      <c r="N104" s="6">
        <v>5</v>
      </c>
      <c r="O104" s="8">
        <v>0.25720164609053497</v>
      </c>
    </row>
    <row r="105" spans="1:15" ht="15" hidden="1" customHeight="1">
      <c r="A105" s="11" t="s">
        <v>56</v>
      </c>
      <c r="B105" s="5" t="s">
        <v>32</v>
      </c>
      <c r="C105" s="5" t="s">
        <v>1623</v>
      </c>
      <c r="D105" s="5" t="s">
        <v>517</v>
      </c>
      <c r="E105" s="5">
        <v>1</v>
      </c>
      <c r="F105" s="5">
        <v>1</v>
      </c>
      <c r="G105" s="6">
        <v>0</v>
      </c>
      <c r="H105" s="7" t="s">
        <v>516</v>
      </c>
      <c r="I105" s="5" t="s">
        <v>61</v>
      </c>
      <c r="J105" s="5" t="s">
        <v>61</v>
      </c>
      <c r="K105" s="5" t="s">
        <v>62</v>
      </c>
      <c r="L105" s="5" t="s">
        <v>1615</v>
      </c>
      <c r="M105" s="5" t="s">
        <v>64</v>
      </c>
      <c r="N105" s="6">
        <v>5</v>
      </c>
      <c r="O105" s="8">
        <v>0.46082949308755761</v>
      </c>
    </row>
    <row r="106" spans="1:15" ht="15" customHeight="1">
      <c r="A106" s="4" t="s">
        <v>56</v>
      </c>
      <c r="B106" s="5" t="s">
        <v>32</v>
      </c>
      <c r="C106" s="12" t="s">
        <v>1623</v>
      </c>
      <c r="D106" s="5" t="s">
        <v>59</v>
      </c>
      <c r="E106" s="5">
        <v>11</v>
      </c>
      <c r="F106" s="5">
        <v>11</v>
      </c>
      <c r="G106" s="6">
        <v>0</v>
      </c>
      <c r="H106" s="7" t="s">
        <v>1622</v>
      </c>
      <c r="I106" s="5" t="s">
        <v>61</v>
      </c>
      <c r="J106" s="5" t="s">
        <v>61</v>
      </c>
      <c r="K106" s="5" t="s">
        <v>62</v>
      </c>
      <c r="L106" s="5" t="s">
        <v>1621</v>
      </c>
      <c r="M106" s="5" t="s">
        <v>64</v>
      </c>
      <c r="N106" s="6">
        <v>169</v>
      </c>
      <c r="O106" s="8">
        <v>19.492502883506344</v>
      </c>
    </row>
    <row r="107" spans="1:15" ht="15" hidden="1" customHeight="1">
      <c r="A107" s="11" t="s">
        <v>56</v>
      </c>
      <c r="B107" s="5" t="s">
        <v>32</v>
      </c>
      <c r="C107" s="5" t="s">
        <v>1620</v>
      </c>
      <c r="D107" s="5" t="s">
        <v>517</v>
      </c>
      <c r="E107" s="5">
        <v>1</v>
      </c>
      <c r="F107" s="5">
        <v>1</v>
      </c>
      <c r="G107" s="6">
        <v>0</v>
      </c>
      <c r="H107" s="7" t="s">
        <v>516</v>
      </c>
      <c r="I107" s="5" t="s">
        <v>61</v>
      </c>
      <c r="J107" s="5" t="s">
        <v>61</v>
      </c>
      <c r="K107" s="5" t="s">
        <v>62</v>
      </c>
      <c r="L107" s="5" t="s">
        <v>1615</v>
      </c>
      <c r="M107" s="5" t="s">
        <v>64</v>
      </c>
      <c r="N107" s="6">
        <v>5</v>
      </c>
      <c r="O107" s="8">
        <v>0.26399155227032733</v>
      </c>
    </row>
    <row r="108" spans="1:15" ht="15" customHeight="1">
      <c r="A108" s="4" t="s">
        <v>56</v>
      </c>
      <c r="B108" s="5" t="s">
        <v>32</v>
      </c>
      <c r="C108" s="12" t="s">
        <v>1620</v>
      </c>
      <c r="D108" s="5" t="s">
        <v>59</v>
      </c>
      <c r="E108" s="5">
        <v>8</v>
      </c>
      <c r="F108" s="5">
        <v>8</v>
      </c>
      <c r="G108" s="6">
        <v>0</v>
      </c>
      <c r="H108" s="7" t="s">
        <v>1474</v>
      </c>
      <c r="I108" s="5" t="s">
        <v>61</v>
      </c>
      <c r="J108" s="5" t="s">
        <v>61</v>
      </c>
      <c r="K108" s="5" t="s">
        <v>62</v>
      </c>
      <c r="L108" s="5" t="s">
        <v>1619</v>
      </c>
      <c r="M108" s="5" t="s">
        <v>64</v>
      </c>
      <c r="N108" s="6">
        <v>16</v>
      </c>
      <c r="O108" s="8">
        <v>0.94451003541912626</v>
      </c>
    </row>
    <row r="109" spans="1:15" ht="15" hidden="1" customHeight="1">
      <c r="A109" s="11" t="s">
        <v>56</v>
      </c>
      <c r="B109" s="5" t="s">
        <v>32</v>
      </c>
      <c r="C109" s="5" t="s">
        <v>1618</v>
      </c>
      <c r="D109" s="5" t="s">
        <v>517</v>
      </c>
      <c r="E109" s="5">
        <v>1</v>
      </c>
      <c r="F109" s="5">
        <v>1</v>
      </c>
      <c r="G109" s="6">
        <v>0</v>
      </c>
      <c r="H109" s="7" t="s">
        <v>516</v>
      </c>
      <c r="I109" s="5" t="s">
        <v>61</v>
      </c>
      <c r="J109" s="5" t="s">
        <v>61</v>
      </c>
      <c r="K109" s="5" t="s">
        <v>62</v>
      </c>
      <c r="L109" s="5" t="s">
        <v>1615</v>
      </c>
      <c r="M109" s="5" t="s">
        <v>64</v>
      </c>
      <c r="N109" s="6">
        <v>5</v>
      </c>
      <c r="O109" s="8">
        <v>0.18853695324283559</v>
      </c>
    </row>
    <row r="110" spans="1:15" ht="15" hidden="1" customHeight="1">
      <c r="A110" s="11" t="s">
        <v>56</v>
      </c>
      <c r="B110" s="5" t="s">
        <v>32</v>
      </c>
      <c r="C110" s="5" t="s">
        <v>1617</v>
      </c>
      <c r="D110" s="5" t="s">
        <v>517</v>
      </c>
      <c r="E110" s="5">
        <v>1</v>
      </c>
      <c r="F110" s="5">
        <v>1</v>
      </c>
      <c r="G110" s="6">
        <v>0</v>
      </c>
      <c r="H110" s="7" t="s">
        <v>516</v>
      </c>
      <c r="I110" s="5" t="s">
        <v>61</v>
      </c>
      <c r="J110" s="5" t="s">
        <v>61</v>
      </c>
      <c r="K110" s="5" t="s">
        <v>62</v>
      </c>
      <c r="L110" s="5" t="s">
        <v>1615</v>
      </c>
      <c r="M110" s="5" t="s">
        <v>64</v>
      </c>
      <c r="N110" s="6">
        <v>5</v>
      </c>
      <c r="O110" s="8">
        <v>0.26666666666666666</v>
      </c>
    </row>
    <row r="111" spans="1:15" ht="15" hidden="1" customHeight="1">
      <c r="A111" s="11" t="s">
        <v>56</v>
      </c>
      <c r="B111" s="5" t="s">
        <v>32</v>
      </c>
      <c r="C111" s="5" t="s">
        <v>1409</v>
      </c>
      <c r="D111" s="5" t="s">
        <v>517</v>
      </c>
      <c r="E111" s="5">
        <v>1</v>
      </c>
      <c r="F111" s="5">
        <v>1</v>
      </c>
      <c r="G111" s="6">
        <v>0</v>
      </c>
      <c r="H111" s="7" t="s">
        <v>516</v>
      </c>
      <c r="I111" s="5" t="s">
        <v>61</v>
      </c>
      <c r="J111" s="5" t="s">
        <v>61</v>
      </c>
      <c r="K111" s="5" t="s">
        <v>62</v>
      </c>
      <c r="L111" s="5" t="s">
        <v>1615</v>
      </c>
      <c r="M111" s="5" t="s">
        <v>64</v>
      </c>
      <c r="N111" s="6">
        <v>5</v>
      </c>
      <c r="O111" s="8">
        <v>0.57077625570776247</v>
      </c>
    </row>
    <row r="112" spans="1:15" ht="15" hidden="1" customHeight="1">
      <c r="A112" s="11" t="s">
        <v>56</v>
      </c>
      <c r="B112" s="5" t="s">
        <v>32</v>
      </c>
      <c r="C112" s="5" t="s">
        <v>1616</v>
      </c>
      <c r="D112" s="5" t="s">
        <v>517</v>
      </c>
      <c r="E112" s="5">
        <v>1</v>
      </c>
      <c r="F112" s="5">
        <v>1</v>
      </c>
      <c r="G112" s="6">
        <v>0</v>
      </c>
      <c r="H112" s="7" t="s">
        <v>516</v>
      </c>
      <c r="I112" s="5" t="s">
        <v>61</v>
      </c>
      <c r="J112" s="5" t="s">
        <v>61</v>
      </c>
      <c r="K112" s="5" t="s">
        <v>62</v>
      </c>
      <c r="L112" s="5" t="s">
        <v>1615</v>
      </c>
      <c r="M112" s="5" t="s">
        <v>64</v>
      </c>
      <c r="N112" s="6">
        <v>5</v>
      </c>
      <c r="O112" s="8">
        <v>0.54525627044711011</v>
      </c>
    </row>
    <row r="113" spans="1:15" ht="15" hidden="1" customHeight="1">
      <c r="A113" s="11" t="s">
        <v>56</v>
      </c>
      <c r="B113" s="5" t="s">
        <v>32</v>
      </c>
      <c r="C113" s="5" t="s">
        <v>1614</v>
      </c>
      <c r="D113" s="5" t="s">
        <v>517</v>
      </c>
      <c r="E113" s="5">
        <v>1</v>
      </c>
      <c r="F113" s="5">
        <v>1</v>
      </c>
      <c r="G113" s="6">
        <v>0</v>
      </c>
      <c r="H113" s="7" t="s">
        <v>516</v>
      </c>
      <c r="I113" s="5" t="s">
        <v>61</v>
      </c>
      <c r="J113" s="5" t="s">
        <v>61</v>
      </c>
      <c r="K113" s="5" t="s">
        <v>62</v>
      </c>
      <c r="L113" s="5" t="s">
        <v>1565</v>
      </c>
      <c r="M113" s="5" t="s">
        <v>64</v>
      </c>
      <c r="N113" s="6">
        <v>5</v>
      </c>
      <c r="O113" s="8">
        <v>0.26055237102657636</v>
      </c>
    </row>
    <row r="114" spans="1:15" ht="15" hidden="1" customHeight="1">
      <c r="A114" s="11" t="s">
        <v>56</v>
      </c>
      <c r="B114" s="5" t="s">
        <v>32</v>
      </c>
      <c r="C114" s="5" t="s">
        <v>1613</v>
      </c>
      <c r="D114" s="5" t="s">
        <v>517</v>
      </c>
      <c r="E114" s="5">
        <v>1</v>
      </c>
      <c r="F114" s="5">
        <v>1</v>
      </c>
      <c r="G114" s="6">
        <v>0</v>
      </c>
      <c r="H114" s="7" t="s">
        <v>516</v>
      </c>
      <c r="I114" s="5" t="s">
        <v>61</v>
      </c>
      <c r="J114" s="5" t="s">
        <v>61</v>
      </c>
      <c r="K114" s="5" t="s">
        <v>62</v>
      </c>
      <c r="L114" s="5" t="s">
        <v>1565</v>
      </c>
      <c r="M114" s="5" t="s">
        <v>64</v>
      </c>
      <c r="N114" s="6">
        <v>5</v>
      </c>
      <c r="O114" s="8">
        <v>0.53022269353128315</v>
      </c>
    </row>
    <row r="115" spans="1:15" ht="15" hidden="1" customHeight="1">
      <c r="A115" s="11" t="s">
        <v>56</v>
      </c>
      <c r="B115" s="5" t="s">
        <v>32</v>
      </c>
      <c r="C115" s="5" t="s">
        <v>1408</v>
      </c>
      <c r="D115" s="5" t="s">
        <v>517</v>
      </c>
      <c r="E115" s="5">
        <v>1</v>
      </c>
      <c r="F115" s="5">
        <v>1</v>
      </c>
      <c r="G115" s="6">
        <v>0</v>
      </c>
      <c r="H115" s="7" t="s">
        <v>516</v>
      </c>
      <c r="I115" s="5" t="s">
        <v>61</v>
      </c>
      <c r="J115" s="5" t="s">
        <v>61</v>
      </c>
      <c r="K115" s="5" t="s">
        <v>62</v>
      </c>
      <c r="L115" s="5" t="s">
        <v>1565</v>
      </c>
      <c r="M115" s="5" t="s">
        <v>64</v>
      </c>
      <c r="N115" s="6">
        <v>5</v>
      </c>
      <c r="O115" s="8">
        <v>0.39308176100628933</v>
      </c>
    </row>
    <row r="116" spans="1:15" ht="15" hidden="1" customHeight="1">
      <c r="A116" s="11" t="s">
        <v>56</v>
      </c>
      <c r="B116" s="5" t="s">
        <v>32</v>
      </c>
      <c r="C116" s="5" t="s">
        <v>1612</v>
      </c>
      <c r="D116" s="5" t="s">
        <v>517</v>
      </c>
      <c r="E116" s="5">
        <v>1</v>
      </c>
      <c r="F116" s="5">
        <v>1</v>
      </c>
      <c r="G116" s="6">
        <v>0</v>
      </c>
      <c r="H116" s="7" t="s">
        <v>516</v>
      </c>
      <c r="I116" s="5" t="s">
        <v>61</v>
      </c>
      <c r="J116" s="5" t="s">
        <v>61</v>
      </c>
      <c r="K116" s="5" t="s">
        <v>62</v>
      </c>
      <c r="L116" s="5" t="s">
        <v>1565</v>
      </c>
      <c r="M116" s="5" t="s">
        <v>64</v>
      </c>
      <c r="N116" s="6">
        <v>5</v>
      </c>
      <c r="O116" s="8">
        <v>0.28344671201814059</v>
      </c>
    </row>
    <row r="117" spans="1:15" ht="15" hidden="1" customHeight="1">
      <c r="A117" s="11" t="s">
        <v>56</v>
      </c>
      <c r="B117" s="5" t="s">
        <v>32</v>
      </c>
      <c r="C117" s="5" t="s">
        <v>1407</v>
      </c>
      <c r="D117" s="5" t="s">
        <v>517</v>
      </c>
      <c r="E117" s="5">
        <v>1</v>
      </c>
      <c r="F117" s="5">
        <v>1</v>
      </c>
      <c r="G117" s="6">
        <v>0</v>
      </c>
      <c r="H117" s="7" t="s">
        <v>516</v>
      </c>
      <c r="I117" s="5" t="s">
        <v>61</v>
      </c>
      <c r="J117" s="5" t="s">
        <v>61</v>
      </c>
      <c r="K117" s="5" t="s">
        <v>62</v>
      </c>
      <c r="L117" s="5" t="s">
        <v>1565</v>
      </c>
      <c r="M117" s="5" t="s">
        <v>64</v>
      </c>
      <c r="N117" s="6">
        <v>5</v>
      </c>
      <c r="O117" s="8">
        <v>0.2735229759299781</v>
      </c>
    </row>
    <row r="118" spans="1:15" ht="15" hidden="1" customHeight="1">
      <c r="A118" s="11" t="s">
        <v>56</v>
      </c>
      <c r="B118" s="5" t="s">
        <v>32</v>
      </c>
      <c r="C118" s="5" t="s">
        <v>1611</v>
      </c>
      <c r="D118" s="5" t="s">
        <v>517</v>
      </c>
      <c r="E118" s="5">
        <v>1</v>
      </c>
      <c r="F118" s="5">
        <v>1</v>
      </c>
      <c r="G118" s="6">
        <v>0</v>
      </c>
      <c r="H118" s="7" t="s">
        <v>516</v>
      </c>
      <c r="I118" s="5" t="s">
        <v>61</v>
      </c>
      <c r="J118" s="5" t="s">
        <v>61</v>
      </c>
      <c r="K118" s="5" t="s">
        <v>62</v>
      </c>
      <c r="L118" s="5" t="s">
        <v>1565</v>
      </c>
      <c r="M118" s="5" t="s">
        <v>64</v>
      </c>
      <c r="N118" s="6">
        <v>5</v>
      </c>
      <c r="O118" s="8">
        <v>0.50150451354062187</v>
      </c>
    </row>
    <row r="119" spans="1:15" ht="15" hidden="1" customHeight="1">
      <c r="A119" s="11" t="s">
        <v>56</v>
      </c>
      <c r="B119" s="5" t="s">
        <v>32</v>
      </c>
      <c r="C119" s="5" t="s">
        <v>1406</v>
      </c>
      <c r="D119" s="5" t="s">
        <v>517</v>
      </c>
      <c r="E119" s="5">
        <v>1</v>
      </c>
      <c r="F119" s="5">
        <v>1</v>
      </c>
      <c r="G119" s="6">
        <v>0</v>
      </c>
      <c r="H119" s="7" t="s">
        <v>516</v>
      </c>
      <c r="I119" s="5" t="s">
        <v>61</v>
      </c>
      <c r="J119" s="5" t="s">
        <v>61</v>
      </c>
      <c r="K119" s="5" t="s">
        <v>62</v>
      </c>
      <c r="L119" s="5" t="s">
        <v>1565</v>
      </c>
      <c r="M119" s="5" t="s">
        <v>64</v>
      </c>
      <c r="N119" s="6">
        <v>5</v>
      </c>
      <c r="O119" s="8">
        <v>0.53590568060021437</v>
      </c>
    </row>
    <row r="120" spans="1:15" ht="15" hidden="1" customHeight="1">
      <c r="A120" s="11" t="s">
        <v>56</v>
      </c>
      <c r="B120" s="5" t="s">
        <v>32</v>
      </c>
      <c r="C120" s="5" t="s">
        <v>1610</v>
      </c>
      <c r="D120" s="5" t="s">
        <v>517</v>
      </c>
      <c r="E120" s="5">
        <v>1</v>
      </c>
      <c r="F120" s="5">
        <v>1</v>
      </c>
      <c r="G120" s="6">
        <v>0</v>
      </c>
      <c r="H120" s="7" t="s">
        <v>516</v>
      </c>
      <c r="I120" s="5" t="s">
        <v>61</v>
      </c>
      <c r="J120" s="5" t="s">
        <v>61</v>
      </c>
      <c r="K120" s="5" t="s">
        <v>62</v>
      </c>
      <c r="L120" s="5" t="s">
        <v>1565</v>
      </c>
      <c r="M120" s="5" t="s">
        <v>64</v>
      </c>
      <c r="N120" s="6">
        <v>5</v>
      </c>
      <c r="O120" s="8">
        <v>0.24260067928190196</v>
      </c>
    </row>
    <row r="121" spans="1:15" ht="15" hidden="1" customHeight="1">
      <c r="A121" s="11" t="s">
        <v>56</v>
      </c>
      <c r="B121" s="5" t="s">
        <v>32</v>
      </c>
      <c r="C121" s="5" t="s">
        <v>1609</v>
      </c>
      <c r="D121" s="5" t="s">
        <v>517</v>
      </c>
      <c r="E121" s="5">
        <v>1</v>
      </c>
      <c r="F121" s="5">
        <v>1</v>
      </c>
      <c r="G121" s="6">
        <v>0</v>
      </c>
      <c r="H121" s="7" t="s">
        <v>516</v>
      </c>
      <c r="I121" s="5" t="s">
        <v>61</v>
      </c>
      <c r="J121" s="5" t="s">
        <v>61</v>
      </c>
      <c r="K121" s="5" t="s">
        <v>62</v>
      </c>
      <c r="L121" s="5" t="s">
        <v>1565</v>
      </c>
      <c r="M121" s="5" t="s">
        <v>64</v>
      </c>
      <c r="N121" s="6">
        <v>5</v>
      </c>
      <c r="O121" s="8">
        <v>0.51229508196721307</v>
      </c>
    </row>
    <row r="122" spans="1:15" ht="15" customHeight="1">
      <c r="A122" s="4" t="s">
        <v>56</v>
      </c>
      <c r="B122" s="5" t="s">
        <v>32</v>
      </c>
      <c r="C122" s="12" t="s">
        <v>1609</v>
      </c>
      <c r="D122" s="5" t="s">
        <v>59</v>
      </c>
      <c r="E122" s="5">
        <v>12</v>
      </c>
      <c r="F122" s="5">
        <v>12</v>
      </c>
      <c r="G122" s="6">
        <v>0</v>
      </c>
      <c r="H122" s="7" t="s">
        <v>1537</v>
      </c>
      <c r="I122" s="5" t="s">
        <v>61</v>
      </c>
      <c r="J122" s="5" t="s">
        <v>61</v>
      </c>
      <c r="K122" s="5" t="s">
        <v>62</v>
      </c>
      <c r="L122" s="5" t="s">
        <v>1608</v>
      </c>
      <c r="M122" s="5" t="s">
        <v>64</v>
      </c>
      <c r="N122" s="6">
        <v>15</v>
      </c>
      <c r="O122" s="8">
        <v>1.9404915912031047</v>
      </c>
    </row>
    <row r="123" spans="1:15" ht="15" hidden="1" customHeight="1">
      <c r="A123" s="11" t="s">
        <v>56</v>
      </c>
      <c r="B123" s="5" t="s">
        <v>32</v>
      </c>
      <c r="C123" s="5" t="s">
        <v>1607</v>
      </c>
      <c r="D123" s="5" t="s">
        <v>517</v>
      </c>
      <c r="E123" s="5">
        <v>1</v>
      </c>
      <c r="F123" s="5">
        <v>1</v>
      </c>
      <c r="G123" s="6">
        <v>0</v>
      </c>
      <c r="H123" s="7" t="s">
        <v>516</v>
      </c>
      <c r="I123" s="5" t="s">
        <v>61</v>
      </c>
      <c r="J123" s="5" t="s">
        <v>61</v>
      </c>
      <c r="K123" s="5" t="s">
        <v>62</v>
      </c>
      <c r="L123" s="5" t="s">
        <v>1565</v>
      </c>
      <c r="M123" s="5" t="s">
        <v>64</v>
      </c>
      <c r="N123" s="6">
        <v>5</v>
      </c>
      <c r="O123" s="8">
        <v>0.30543677458766039</v>
      </c>
    </row>
    <row r="124" spans="1:15" ht="15" hidden="1" customHeight="1">
      <c r="A124" s="11" t="s">
        <v>56</v>
      </c>
      <c r="B124" s="5" t="s">
        <v>32</v>
      </c>
      <c r="C124" s="5" t="s">
        <v>1606</v>
      </c>
      <c r="D124" s="5" t="s">
        <v>517</v>
      </c>
      <c r="E124" s="5">
        <v>1</v>
      </c>
      <c r="F124" s="5">
        <v>1</v>
      </c>
      <c r="G124" s="6">
        <v>0</v>
      </c>
      <c r="H124" s="7" t="s">
        <v>516</v>
      </c>
      <c r="I124" s="5" t="s">
        <v>61</v>
      </c>
      <c r="J124" s="5" t="s">
        <v>61</v>
      </c>
      <c r="K124" s="5" t="s">
        <v>62</v>
      </c>
      <c r="L124" s="5" t="s">
        <v>1565</v>
      </c>
      <c r="M124" s="5" t="s">
        <v>64</v>
      </c>
      <c r="N124" s="6">
        <v>5</v>
      </c>
      <c r="O124" s="8">
        <v>0.25826446280991738</v>
      </c>
    </row>
    <row r="125" spans="1:15" ht="15" hidden="1" customHeight="1">
      <c r="A125" s="11" t="s">
        <v>56</v>
      </c>
      <c r="B125" s="5" t="s">
        <v>32</v>
      </c>
      <c r="C125" s="5" t="s">
        <v>1605</v>
      </c>
      <c r="D125" s="5" t="s">
        <v>517</v>
      </c>
      <c r="E125" s="5">
        <v>1</v>
      </c>
      <c r="F125" s="5">
        <v>1</v>
      </c>
      <c r="G125" s="6">
        <v>0</v>
      </c>
      <c r="H125" s="7" t="s">
        <v>516</v>
      </c>
      <c r="I125" s="5" t="s">
        <v>61</v>
      </c>
      <c r="J125" s="5" t="s">
        <v>61</v>
      </c>
      <c r="K125" s="5" t="s">
        <v>62</v>
      </c>
      <c r="L125" s="5" t="s">
        <v>1565</v>
      </c>
      <c r="M125" s="5" t="s">
        <v>64</v>
      </c>
      <c r="N125" s="6">
        <v>5</v>
      </c>
      <c r="O125" s="8">
        <v>0.22331397945511389</v>
      </c>
    </row>
    <row r="126" spans="1:15" ht="15" customHeight="1">
      <c r="A126" s="4" t="s">
        <v>56</v>
      </c>
      <c r="B126" s="5" t="s">
        <v>32</v>
      </c>
      <c r="C126" s="12" t="s">
        <v>1605</v>
      </c>
      <c r="D126" s="5" t="s">
        <v>59</v>
      </c>
      <c r="E126" s="5">
        <v>8</v>
      </c>
      <c r="F126" s="5">
        <v>8</v>
      </c>
      <c r="G126" s="6">
        <v>0</v>
      </c>
      <c r="H126" s="7" t="s">
        <v>1604</v>
      </c>
      <c r="I126" s="5" t="s">
        <v>61</v>
      </c>
      <c r="J126" s="5" t="s">
        <v>61</v>
      </c>
      <c r="K126" s="5" t="s">
        <v>62</v>
      </c>
      <c r="L126" s="5" t="s">
        <v>1603</v>
      </c>
      <c r="M126" s="5" t="s">
        <v>64</v>
      </c>
      <c r="N126" s="6">
        <v>332</v>
      </c>
      <c r="O126" s="8">
        <v>16.895674300254456</v>
      </c>
    </row>
    <row r="127" spans="1:15" ht="15" hidden="1" customHeight="1">
      <c r="A127" s="11" t="s">
        <v>56</v>
      </c>
      <c r="B127" s="5" t="s">
        <v>32</v>
      </c>
      <c r="C127" s="5" t="s">
        <v>1602</v>
      </c>
      <c r="D127" s="5" t="s">
        <v>517</v>
      </c>
      <c r="E127" s="5">
        <v>1</v>
      </c>
      <c r="F127" s="5">
        <v>1</v>
      </c>
      <c r="G127" s="6">
        <v>0</v>
      </c>
      <c r="H127" s="7" t="s">
        <v>516</v>
      </c>
      <c r="I127" s="5" t="s">
        <v>61</v>
      </c>
      <c r="J127" s="5" t="s">
        <v>61</v>
      </c>
      <c r="K127" s="5" t="s">
        <v>62</v>
      </c>
      <c r="L127" s="5" t="s">
        <v>1565</v>
      </c>
      <c r="M127" s="5" t="s">
        <v>64</v>
      </c>
      <c r="N127" s="6">
        <v>5</v>
      </c>
      <c r="O127" s="8">
        <v>0.2844141069397042</v>
      </c>
    </row>
    <row r="128" spans="1:15" ht="15" customHeight="1">
      <c r="A128" s="4" t="s">
        <v>56</v>
      </c>
      <c r="B128" s="5" t="s">
        <v>32</v>
      </c>
      <c r="C128" s="12" t="s">
        <v>1602</v>
      </c>
      <c r="D128" s="5" t="s">
        <v>59</v>
      </c>
      <c r="E128" s="5">
        <v>5</v>
      </c>
      <c r="F128" s="5">
        <v>5</v>
      </c>
      <c r="G128" s="6">
        <v>0</v>
      </c>
      <c r="H128" s="7" t="s">
        <v>1601</v>
      </c>
      <c r="I128" s="5" t="s">
        <v>61</v>
      </c>
      <c r="J128" s="5" t="s">
        <v>61</v>
      </c>
      <c r="K128" s="5" t="s">
        <v>62</v>
      </c>
      <c r="L128" s="5" t="s">
        <v>1600</v>
      </c>
      <c r="M128" s="5" t="s">
        <v>64</v>
      </c>
      <c r="N128" s="6">
        <v>319</v>
      </c>
      <c r="O128" s="8">
        <v>20.292620865139948</v>
      </c>
    </row>
    <row r="129" spans="1:15" ht="15" hidden="1" customHeight="1">
      <c r="A129" s="11" t="s">
        <v>56</v>
      </c>
      <c r="B129" s="5" t="s">
        <v>32</v>
      </c>
      <c r="C129" s="5" t="s">
        <v>1596</v>
      </c>
      <c r="D129" s="5" t="s">
        <v>517</v>
      </c>
      <c r="E129" s="5">
        <v>1</v>
      </c>
      <c r="F129" s="5">
        <v>1</v>
      </c>
      <c r="G129" s="6">
        <v>0</v>
      </c>
      <c r="H129" s="7" t="s">
        <v>516</v>
      </c>
      <c r="I129" s="5" t="s">
        <v>61</v>
      </c>
      <c r="J129" s="5" t="s">
        <v>61</v>
      </c>
      <c r="K129" s="5" t="s">
        <v>62</v>
      </c>
      <c r="L129" s="5" t="s">
        <v>1565</v>
      </c>
      <c r="M129" s="5" t="s">
        <v>64</v>
      </c>
      <c r="N129" s="6">
        <v>5</v>
      </c>
      <c r="O129" s="8">
        <v>0.49164208456243852</v>
      </c>
    </row>
    <row r="130" spans="1:15" ht="15" customHeight="1">
      <c r="A130" s="4" t="s">
        <v>56</v>
      </c>
      <c r="B130" s="5" t="s">
        <v>32</v>
      </c>
      <c r="C130" s="12" t="s">
        <v>1596</v>
      </c>
      <c r="D130" s="5" t="s">
        <v>59</v>
      </c>
      <c r="E130" s="5">
        <v>8</v>
      </c>
      <c r="F130" s="5">
        <v>8</v>
      </c>
      <c r="G130" s="6">
        <v>0</v>
      </c>
      <c r="H130" s="7" t="s">
        <v>1595</v>
      </c>
      <c r="I130" s="5" t="s">
        <v>61</v>
      </c>
      <c r="J130" s="5" t="s">
        <v>61</v>
      </c>
      <c r="K130" s="5" t="s">
        <v>62</v>
      </c>
      <c r="L130" s="5" t="s">
        <v>1594</v>
      </c>
      <c r="M130" s="5" t="s">
        <v>64</v>
      </c>
      <c r="N130" s="6">
        <v>203</v>
      </c>
      <c r="O130" s="8">
        <v>25.826972010178118</v>
      </c>
    </row>
    <row r="131" spans="1:15" ht="15" hidden="1" customHeight="1">
      <c r="A131" s="11" t="s">
        <v>56</v>
      </c>
      <c r="B131" s="5" t="s">
        <v>32</v>
      </c>
      <c r="C131" s="5" t="s">
        <v>1593</v>
      </c>
      <c r="D131" s="5" t="s">
        <v>517</v>
      </c>
      <c r="E131" s="5">
        <v>1</v>
      </c>
      <c r="F131" s="5">
        <v>1</v>
      </c>
      <c r="G131" s="6">
        <v>0</v>
      </c>
      <c r="H131" s="7" t="s">
        <v>516</v>
      </c>
      <c r="I131" s="5" t="s">
        <v>61</v>
      </c>
      <c r="J131" s="5" t="s">
        <v>61</v>
      </c>
      <c r="K131" s="5" t="s">
        <v>62</v>
      </c>
      <c r="L131" s="5" t="s">
        <v>1565</v>
      </c>
      <c r="M131" s="5" t="s">
        <v>64</v>
      </c>
      <c r="N131" s="6">
        <v>5</v>
      </c>
      <c r="O131" s="8">
        <v>0.20815986677768525</v>
      </c>
    </row>
    <row r="132" spans="1:15" ht="15" customHeight="1">
      <c r="A132" s="4" t="s">
        <v>56</v>
      </c>
      <c r="B132" s="5" t="s">
        <v>32</v>
      </c>
      <c r="C132" s="12" t="s">
        <v>1593</v>
      </c>
      <c r="D132" s="5" t="s">
        <v>59</v>
      </c>
      <c r="E132" s="5">
        <v>8</v>
      </c>
      <c r="F132" s="5">
        <v>8</v>
      </c>
      <c r="G132" s="6">
        <v>0</v>
      </c>
      <c r="H132" s="7" t="s">
        <v>1592</v>
      </c>
      <c r="I132" s="5" t="s">
        <v>61</v>
      </c>
      <c r="J132" s="5" t="s">
        <v>61</v>
      </c>
      <c r="K132" s="5" t="s">
        <v>62</v>
      </c>
      <c r="L132" s="5" t="s">
        <v>1591</v>
      </c>
      <c r="M132" s="5" t="s">
        <v>64</v>
      </c>
      <c r="N132" s="6">
        <v>273</v>
      </c>
      <c r="O132" s="8">
        <v>12.431693989071038</v>
      </c>
    </row>
    <row r="133" spans="1:15" ht="15" hidden="1" customHeight="1">
      <c r="A133" s="11" t="s">
        <v>56</v>
      </c>
      <c r="B133" s="5" t="s">
        <v>32</v>
      </c>
      <c r="C133" s="5" t="s">
        <v>1597</v>
      </c>
      <c r="D133" s="5" t="s">
        <v>517</v>
      </c>
      <c r="E133" s="5">
        <v>1</v>
      </c>
      <c r="F133" s="5">
        <v>1</v>
      </c>
      <c r="G133" s="6">
        <v>0</v>
      </c>
      <c r="H133" s="7" t="s">
        <v>516</v>
      </c>
      <c r="I133" s="5" t="s">
        <v>61</v>
      </c>
      <c r="J133" s="5" t="s">
        <v>61</v>
      </c>
      <c r="K133" s="5" t="s">
        <v>62</v>
      </c>
      <c r="L133" s="5" t="s">
        <v>1565</v>
      </c>
      <c r="M133" s="5" t="s">
        <v>64</v>
      </c>
      <c r="N133" s="6">
        <v>5</v>
      </c>
      <c r="O133" s="8">
        <v>0.2478929102627665</v>
      </c>
    </row>
    <row r="134" spans="1:15" ht="15" customHeight="1">
      <c r="A134" s="4" t="s">
        <v>56</v>
      </c>
      <c r="B134" s="5" t="s">
        <v>32</v>
      </c>
      <c r="C134" s="12" t="s">
        <v>1597</v>
      </c>
      <c r="D134" s="5" t="s">
        <v>59</v>
      </c>
      <c r="E134" s="5">
        <v>9</v>
      </c>
      <c r="F134" s="5">
        <v>9</v>
      </c>
      <c r="G134" s="6">
        <v>0</v>
      </c>
      <c r="H134" s="7" t="s">
        <v>1599</v>
      </c>
      <c r="I134" s="5" t="s">
        <v>61</v>
      </c>
      <c r="J134" s="5" t="s">
        <v>61</v>
      </c>
      <c r="K134" s="5" t="s">
        <v>62</v>
      </c>
      <c r="L134" s="5" t="s">
        <v>1598</v>
      </c>
      <c r="M134" s="5" t="s">
        <v>64</v>
      </c>
      <c r="N134" s="6">
        <v>1105</v>
      </c>
      <c r="O134" s="8">
        <v>76.736111111111114</v>
      </c>
    </row>
    <row r="135" spans="1:15" ht="15" hidden="1" customHeight="1">
      <c r="A135" s="11" t="s">
        <v>56</v>
      </c>
      <c r="B135" s="5" t="s">
        <v>32</v>
      </c>
      <c r="C135" s="5" t="s">
        <v>1590</v>
      </c>
      <c r="D135" s="5" t="s">
        <v>517</v>
      </c>
      <c r="E135" s="5">
        <v>1</v>
      </c>
      <c r="F135" s="5">
        <v>1</v>
      </c>
      <c r="G135" s="6">
        <v>0</v>
      </c>
      <c r="H135" s="7" t="s">
        <v>516</v>
      </c>
      <c r="I135" s="5" t="s">
        <v>61</v>
      </c>
      <c r="J135" s="5" t="s">
        <v>61</v>
      </c>
      <c r="K135" s="5" t="s">
        <v>62</v>
      </c>
      <c r="L135" s="5" t="s">
        <v>1565</v>
      </c>
      <c r="M135" s="5" t="s">
        <v>64</v>
      </c>
      <c r="N135" s="6">
        <v>5</v>
      </c>
      <c r="O135" s="8">
        <v>0.32071840923669021</v>
      </c>
    </row>
    <row r="136" spans="1:15" ht="15" hidden="1" customHeight="1">
      <c r="A136" s="10" t="s">
        <v>56</v>
      </c>
      <c r="B136" s="5" t="s">
        <v>32</v>
      </c>
      <c r="C136" s="14" t="s">
        <v>1590</v>
      </c>
      <c r="D136" s="14" t="s">
        <v>134</v>
      </c>
      <c r="E136" s="5">
        <v>5</v>
      </c>
      <c r="F136" s="5">
        <v>5</v>
      </c>
      <c r="G136" s="6">
        <v>0</v>
      </c>
      <c r="H136" s="7" t="s">
        <v>1589</v>
      </c>
      <c r="I136" s="5" t="s">
        <v>61</v>
      </c>
      <c r="J136" s="5" t="s">
        <v>61</v>
      </c>
      <c r="K136" s="5" t="s">
        <v>62</v>
      </c>
      <c r="L136" s="5" t="s">
        <v>1588</v>
      </c>
      <c r="M136" s="5" t="s">
        <v>64</v>
      </c>
      <c r="N136" s="6">
        <v>674</v>
      </c>
      <c r="O136" s="8">
        <v>52.006172839506171</v>
      </c>
    </row>
    <row r="137" spans="1:15" ht="15" hidden="1" customHeight="1">
      <c r="A137" s="11" t="s">
        <v>56</v>
      </c>
      <c r="B137" s="5" t="s">
        <v>32</v>
      </c>
      <c r="C137" s="5" t="s">
        <v>1584</v>
      </c>
      <c r="D137" s="5" t="s">
        <v>517</v>
      </c>
      <c r="E137" s="5">
        <v>1</v>
      </c>
      <c r="F137" s="5">
        <v>1</v>
      </c>
      <c r="G137" s="6">
        <v>0</v>
      </c>
      <c r="H137" s="7" t="s">
        <v>516</v>
      </c>
      <c r="I137" s="5" t="s">
        <v>61</v>
      </c>
      <c r="J137" s="5" t="s">
        <v>61</v>
      </c>
      <c r="K137" s="5" t="s">
        <v>62</v>
      </c>
      <c r="L137" s="5" t="s">
        <v>1565</v>
      </c>
      <c r="M137" s="5" t="s">
        <v>64</v>
      </c>
      <c r="N137" s="6">
        <v>5</v>
      </c>
      <c r="O137" s="8">
        <v>0.41597337770382692</v>
      </c>
    </row>
    <row r="138" spans="1:15" ht="15" customHeight="1">
      <c r="A138" s="4" t="s">
        <v>56</v>
      </c>
      <c r="B138" s="5" t="s">
        <v>32</v>
      </c>
      <c r="C138" s="12" t="s">
        <v>1584</v>
      </c>
      <c r="D138" s="5" t="s">
        <v>59</v>
      </c>
      <c r="E138" s="5">
        <v>7</v>
      </c>
      <c r="F138" s="5">
        <v>7</v>
      </c>
      <c r="G138" s="6">
        <v>0</v>
      </c>
      <c r="H138" s="7" t="s">
        <v>1583</v>
      </c>
      <c r="I138" s="5" t="s">
        <v>61</v>
      </c>
      <c r="J138" s="5" t="s">
        <v>61</v>
      </c>
      <c r="K138" s="5" t="s">
        <v>62</v>
      </c>
      <c r="L138" s="5" t="s">
        <v>1582</v>
      </c>
      <c r="M138" s="5" t="s">
        <v>64</v>
      </c>
      <c r="N138" s="6">
        <v>347</v>
      </c>
      <c r="O138" s="8">
        <v>33.591481122942888</v>
      </c>
    </row>
    <row r="139" spans="1:15" ht="15" hidden="1" customHeight="1">
      <c r="A139" s="11" t="s">
        <v>56</v>
      </c>
      <c r="B139" s="5" t="s">
        <v>32</v>
      </c>
      <c r="C139" s="5" t="s">
        <v>1587</v>
      </c>
      <c r="D139" s="5" t="s">
        <v>517</v>
      </c>
      <c r="E139" s="5">
        <v>1</v>
      </c>
      <c r="F139" s="5">
        <v>1</v>
      </c>
      <c r="G139" s="6">
        <v>0</v>
      </c>
      <c r="H139" s="7" t="s">
        <v>516</v>
      </c>
      <c r="I139" s="5" t="s">
        <v>61</v>
      </c>
      <c r="J139" s="5" t="s">
        <v>61</v>
      </c>
      <c r="K139" s="5" t="s">
        <v>62</v>
      </c>
      <c r="L139" s="5" t="s">
        <v>1565</v>
      </c>
      <c r="M139" s="5" t="s">
        <v>64</v>
      </c>
      <c r="N139" s="6">
        <v>5</v>
      </c>
      <c r="O139" s="8">
        <v>0.26014568158168577</v>
      </c>
    </row>
    <row r="140" spans="1:15" ht="15" customHeight="1">
      <c r="A140" s="4" t="s">
        <v>56</v>
      </c>
      <c r="B140" s="5" t="s">
        <v>32</v>
      </c>
      <c r="C140" s="12" t="s">
        <v>1587</v>
      </c>
      <c r="D140" s="5" t="s">
        <v>59</v>
      </c>
      <c r="E140" s="5">
        <v>9</v>
      </c>
      <c r="F140" s="5">
        <v>9</v>
      </c>
      <c r="G140" s="6">
        <v>0</v>
      </c>
      <c r="H140" s="7" t="s">
        <v>1586</v>
      </c>
      <c r="I140" s="5" t="s">
        <v>61</v>
      </c>
      <c r="J140" s="5" t="s">
        <v>61</v>
      </c>
      <c r="K140" s="5" t="s">
        <v>62</v>
      </c>
      <c r="L140" s="5" t="s">
        <v>1585</v>
      </c>
      <c r="M140" s="5" t="s">
        <v>64</v>
      </c>
      <c r="N140" s="6">
        <v>552</v>
      </c>
      <c r="O140" s="8">
        <v>32.56637168141593</v>
      </c>
    </row>
    <row r="141" spans="1:15" ht="15" hidden="1" customHeight="1">
      <c r="A141" s="11" t="s">
        <v>56</v>
      </c>
      <c r="B141" s="5" t="s">
        <v>32</v>
      </c>
      <c r="C141" s="5" t="s">
        <v>1581</v>
      </c>
      <c r="D141" s="5" t="s">
        <v>517</v>
      </c>
      <c r="E141" s="5">
        <v>1</v>
      </c>
      <c r="F141" s="5">
        <v>1</v>
      </c>
      <c r="G141" s="6">
        <v>0</v>
      </c>
      <c r="H141" s="7" t="s">
        <v>516</v>
      </c>
      <c r="I141" s="5" t="s">
        <v>61</v>
      </c>
      <c r="J141" s="5" t="s">
        <v>61</v>
      </c>
      <c r="K141" s="5" t="s">
        <v>62</v>
      </c>
      <c r="L141" s="5" t="s">
        <v>1565</v>
      </c>
      <c r="M141" s="5" t="s">
        <v>64</v>
      </c>
      <c r="N141" s="6">
        <v>5</v>
      </c>
      <c r="O141" s="8">
        <v>0.27100271002710025</v>
      </c>
    </row>
    <row r="142" spans="1:15" ht="15" hidden="1" customHeight="1">
      <c r="A142" s="11" t="s">
        <v>56</v>
      </c>
      <c r="B142" s="5" t="s">
        <v>32</v>
      </c>
      <c r="C142" s="5" t="s">
        <v>1580</v>
      </c>
      <c r="D142" s="5" t="s">
        <v>517</v>
      </c>
      <c r="E142" s="5">
        <v>1</v>
      </c>
      <c r="F142" s="5">
        <v>1</v>
      </c>
      <c r="G142" s="6">
        <v>0</v>
      </c>
      <c r="H142" s="7" t="s">
        <v>516</v>
      </c>
      <c r="I142" s="5" t="s">
        <v>61</v>
      </c>
      <c r="J142" s="5" t="s">
        <v>61</v>
      </c>
      <c r="K142" s="5" t="s">
        <v>62</v>
      </c>
      <c r="L142" s="5" t="s">
        <v>1565</v>
      </c>
      <c r="M142" s="5" t="s">
        <v>64</v>
      </c>
      <c r="N142" s="6">
        <v>5</v>
      </c>
      <c r="O142" s="8">
        <v>0.51440329218106995</v>
      </c>
    </row>
    <row r="143" spans="1:15" ht="15" customHeight="1">
      <c r="A143" s="4" t="s">
        <v>56</v>
      </c>
      <c r="B143" s="5" t="s">
        <v>32</v>
      </c>
      <c r="C143" s="12" t="s">
        <v>1580</v>
      </c>
      <c r="D143" s="5" t="s">
        <v>59</v>
      </c>
      <c r="E143" s="5">
        <v>12</v>
      </c>
      <c r="F143" s="5">
        <v>12</v>
      </c>
      <c r="G143" s="6">
        <v>0</v>
      </c>
      <c r="H143" s="7" t="s">
        <v>1474</v>
      </c>
      <c r="I143" s="5" t="s">
        <v>61</v>
      </c>
      <c r="J143" s="5" t="s">
        <v>61</v>
      </c>
      <c r="K143" s="5" t="s">
        <v>62</v>
      </c>
      <c r="L143" s="5" t="s">
        <v>1579</v>
      </c>
      <c r="M143" s="5" t="s">
        <v>64</v>
      </c>
      <c r="N143" s="6">
        <v>16</v>
      </c>
      <c r="O143" s="8">
        <v>2.0330368487928845</v>
      </c>
    </row>
    <row r="144" spans="1:15" ht="15" hidden="1" customHeight="1">
      <c r="A144" s="11" t="s">
        <v>56</v>
      </c>
      <c r="B144" s="5" t="s">
        <v>32</v>
      </c>
      <c r="C144" s="5" t="s">
        <v>1405</v>
      </c>
      <c r="D144" s="5" t="s">
        <v>517</v>
      </c>
      <c r="E144" s="5">
        <v>1</v>
      </c>
      <c r="F144" s="5">
        <v>1</v>
      </c>
      <c r="G144" s="6">
        <v>0</v>
      </c>
      <c r="H144" s="7" t="s">
        <v>516</v>
      </c>
      <c r="I144" s="5" t="s">
        <v>61</v>
      </c>
      <c r="J144" s="5" t="s">
        <v>61</v>
      </c>
      <c r="K144" s="5" t="s">
        <v>62</v>
      </c>
      <c r="L144" s="5" t="s">
        <v>1565</v>
      </c>
      <c r="M144" s="5" t="s">
        <v>64</v>
      </c>
      <c r="N144" s="6">
        <v>5</v>
      </c>
      <c r="O144" s="8">
        <v>0.47801147227533464</v>
      </c>
    </row>
    <row r="145" spans="1:15" ht="15" hidden="1" customHeight="1">
      <c r="A145" s="11" t="s">
        <v>56</v>
      </c>
      <c r="B145" s="5" t="s">
        <v>32</v>
      </c>
      <c r="C145" s="5" t="s">
        <v>1578</v>
      </c>
      <c r="D145" s="5" t="s">
        <v>517</v>
      </c>
      <c r="E145" s="5">
        <v>1</v>
      </c>
      <c r="F145" s="5">
        <v>1</v>
      </c>
      <c r="G145" s="6">
        <v>0</v>
      </c>
      <c r="H145" s="7" t="s">
        <v>516</v>
      </c>
      <c r="I145" s="5" t="s">
        <v>61</v>
      </c>
      <c r="J145" s="5" t="s">
        <v>61</v>
      </c>
      <c r="K145" s="5" t="s">
        <v>62</v>
      </c>
      <c r="L145" s="5" t="s">
        <v>1565</v>
      </c>
      <c r="M145" s="5" t="s">
        <v>64</v>
      </c>
      <c r="N145" s="6">
        <v>5</v>
      </c>
      <c r="O145" s="8">
        <v>0.30637254901960786</v>
      </c>
    </row>
    <row r="146" spans="1:15" ht="15" customHeight="1">
      <c r="A146" s="4" t="s">
        <v>56</v>
      </c>
      <c r="B146" s="5" t="s">
        <v>32</v>
      </c>
      <c r="C146" s="12" t="s">
        <v>1578</v>
      </c>
      <c r="D146" s="5" t="s">
        <v>59</v>
      </c>
      <c r="E146" s="5">
        <v>8</v>
      </c>
      <c r="F146" s="5">
        <v>8</v>
      </c>
      <c r="G146" s="6">
        <v>0</v>
      </c>
      <c r="H146" s="7" t="s">
        <v>1577</v>
      </c>
      <c r="I146" s="5" t="s">
        <v>61</v>
      </c>
      <c r="J146" s="5" t="s">
        <v>61</v>
      </c>
      <c r="K146" s="5" t="s">
        <v>62</v>
      </c>
      <c r="L146" s="5" t="s">
        <v>1576</v>
      </c>
      <c r="M146" s="5" t="s">
        <v>64</v>
      </c>
      <c r="N146" s="6">
        <v>102</v>
      </c>
      <c r="O146" s="8">
        <v>7.2649572649572658</v>
      </c>
    </row>
    <row r="147" spans="1:15" ht="15" hidden="1" customHeight="1">
      <c r="A147" s="11" t="s">
        <v>56</v>
      </c>
      <c r="B147" s="5" t="s">
        <v>32</v>
      </c>
      <c r="C147" s="5" t="s">
        <v>1575</v>
      </c>
      <c r="D147" s="5" t="s">
        <v>517</v>
      </c>
      <c r="E147" s="5">
        <v>1</v>
      </c>
      <c r="F147" s="5">
        <v>1</v>
      </c>
      <c r="G147" s="6">
        <v>0</v>
      </c>
      <c r="H147" s="7" t="s">
        <v>516</v>
      </c>
      <c r="I147" s="5" t="s">
        <v>61</v>
      </c>
      <c r="J147" s="5" t="s">
        <v>61</v>
      </c>
      <c r="K147" s="5" t="s">
        <v>62</v>
      </c>
      <c r="L147" s="5" t="s">
        <v>1565</v>
      </c>
      <c r="M147" s="5" t="s">
        <v>64</v>
      </c>
      <c r="N147" s="6">
        <v>5</v>
      </c>
      <c r="O147" s="8">
        <v>0.25432349949135302</v>
      </c>
    </row>
    <row r="148" spans="1:15" ht="15" hidden="1" customHeight="1">
      <c r="A148" s="11" t="s">
        <v>56</v>
      </c>
      <c r="B148" s="5" t="s">
        <v>32</v>
      </c>
      <c r="C148" s="5" t="s">
        <v>1404</v>
      </c>
      <c r="D148" s="5" t="s">
        <v>517</v>
      </c>
      <c r="E148" s="5">
        <v>1</v>
      </c>
      <c r="F148" s="5">
        <v>1</v>
      </c>
      <c r="G148" s="6">
        <v>0</v>
      </c>
      <c r="H148" s="7" t="s">
        <v>516</v>
      </c>
      <c r="I148" s="5" t="s">
        <v>61</v>
      </c>
      <c r="J148" s="5" t="s">
        <v>61</v>
      </c>
      <c r="K148" s="5" t="s">
        <v>62</v>
      </c>
      <c r="L148" s="5" t="s">
        <v>1565</v>
      </c>
      <c r="M148" s="5" t="s">
        <v>64</v>
      </c>
      <c r="N148" s="6">
        <v>5</v>
      </c>
      <c r="O148" s="8">
        <v>0.22222222222222221</v>
      </c>
    </row>
    <row r="149" spans="1:15" ht="15" hidden="1" customHeight="1">
      <c r="A149" s="11" t="s">
        <v>56</v>
      </c>
      <c r="B149" s="5" t="s">
        <v>32</v>
      </c>
      <c r="C149" s="5" t="s">
        <v>1574</v>
      </c>
      <c r="D149" s="5" t="s">
        <v>517</v>
      </c>
      <c r="E149" s="5">
        <v>1</v>
      </c>
      <c r="F149" s="5">
        <v>1</v>
      </c>
      <c r="G149" s="6">
        <v>0</v>
      </c>
      <c r="H149" s="7" t="s">
        <v>516</v>
      </c>
      <c r="I149" s="5" t="s">
        <v>61</v>
      </c>
      <c r="J149" s="5" t="s">
        <v>61</v>
      </c>
      <c r="K149" s="5" t="s">
        <v>62</v>
      </c>
      <c r="L149" s="5" t="s">
        <v>1565</v>
      </c>
      <c r="M149" s="5" t="s">
        <v>64</v>
      </c>
      <c r="N149" s="6">
        <v>5</v>
      </c>
      <c r="O149" s="8">
        <v>0.2025931928687196</v>
      </c>
    </row>
    <row r="150" spans="1:15" ht="15" hidden="1" customHeight="1">
      <c r="A150" s="11" t="s">
        <v>56</v>
      </c>
      <c r="B150" s="5" t="s">
        <v>32</v>
      </c>
      <c r="C150" s="5" t="s">
        <v>1403</v>
      </c>
      <c r="D150" s="5" t="s">
        <v>517</v>
      </c>
      <c r="E150" s="5">
        <v>1</v>
      </c>
      <c r="F150" s="5">
        <v>1</v>
      </c>
      <c r="G150" s="6">
        <v>0</v>
      </c>
      <c r="H150" s="7" t="s">
        <v>516</v>
      </c>
      <c r="I150" s="5" t="s">
        <v>61</v>
      </c>
      <c r="J150" s="5" t="s">
        <v>61</v>
      </c>
      <c r="K150" s="5" t="s">
        <v>62</v>
      </c>
      <c r="L150" s="5" t="s">
        <v>1565</v>
      </c>
      <c r="M150" s="5" t="s">
        <v>64</v>
      </c>
      <c r="N150" s="6">
        <v>5</v>
      </c>
      <c r="O150" s="8">
        <v>0.27777777777777779</v>
      </c>
    </row>
    <row r="151" spans="1:15" ht="15" customHeight="1">
      <c r="A151" s="4" t="s">
        <v>56</v>
      </c>
      <c r="B151" s="5" t="s">
        <v>32</v>
      </c>
      <c r="C151" s="12" t="s">
        <v>1403</v>
      </c>
      <c r="D151" s="5" t="s">
        <v>59</v>
      </c>
      <c r="E151" s="5">
        <v>9</v>
      </c>
      <c r="F151" s="5">
        <v>9</v>
      </c>
      <c r="G151" s="6">
        <v>0</v>
      </c>
      <c r="H151" s="7" t="s">
        <v>1573</v>
      </c>
      <c r="I151" s="5" t="s">
        <v>61</v>
      </c>
      <c r="J151" s="5" t="s">
        <v>61</v>
      </c>
      <c r="K151" s="5" t="s">
        <v>62</v>
      </c>
      <c r="L151" s="5" t="s">
        <v>1572</v>
      </c>
      <c r="M151" s="5" t="s">
        <v>64</v>
      </c>
      <c r="N151" s="6">
        <v>517</v>
      </c>
      <c r="O151" s="8">
        <v>33.056265984654729</v>
      </c>
    </row>
    <row r="152" spans="1:15" ht="15" hidden="1" customHeight="1">
      <c r="A152" s="11" t="s">
        <v>56</v>
      </c>
      <c r="B152" s="5" t="s">
        <v>32</v>
      </c>
      <c r="C152" s="5" t="s">
        <v>1571</v>
      </c>
      <c r="D152" s="5" t="s">
        <v>517</v>
      </c>
      <c r="E152" s="5">
        <v>1</v>
      </c>
      <c r="F152" s="5">
        <v>1</v>
      </c>
      <c r="G152" s="6">
        <v>0</v>
      </c>
      <c r="H152" s="7" t="s">
        <v>516</v>
      </c>
      <c r="I152" s="5" t="s">
        <v>61</v>
      </c>
      <c r="J152" s="5" t="s">
        <v>61</v>
      </c>
      <c r="K152" s="5" t="s">
        <v>62</v>
      </c>
      <c r="L152" s="5" t="s">
        <v>1565</v>
      </c>
      <c r="M152" s="5" t="s">
        <v>64</v>
      </c>
      <c r="N152" s="6">
        <v>5</v>
      </c>
      <c r="O152" s="8">
        <v>0.26455026455026454</v>
      </c>
    </row>
    <row r="153" spans="1:15" ht="15" customHeight="1">
      <c r="A153" s="4" t="s">
        <v>56</v>
      </c>
      <c r="B153" s="5" t="s">
        <v>32</v>
      </c>
      <c r="C153" s="12" t="s">
        <v>1571</v>
      </c>
      <c r="D153" s="5" t="s">
        <v>59</v>
      </c>
      <c r="E153" s="5">
        <v>12</v>
      </c>
      <c r="F153" s="5">
        <v>12</v>
      </c>
      <c r="G153" s="6">
        <v>0</v>
      </c>
      <c r="H153" s="7" t="s">
        <v>1570</v>
      </c>
      <c r="I153" s="5" t="s">
        <v>61</v>
      </c>
      <c r="J153" s="5" t="s">
        <v>61</v>
      </c>
      <c r="K153" s="5" t="s">
        <v>62</v>
      </c>
      <c r="L153" s="5" t="s">
        <v>1569</v>
      </c>
      <c r="M153" s="5" t="s">
        <v>64</v>
      </c>
      <c r="N153" s="6">
        <v>13</v>
      </c>
      <c r="O153" s="8">
        <v>0.78171978352375227</v>
      </c>
    </row>
    <row r="154" spans="1:15" ht="15" hidden="1" customHeight="1">
      <c r="A154" s="11" t="s">
        <v>56</v>
      </c>
      <c r="B154" s="5" t="s">
        <v>32</v>
      </c>
      <c r="C154" s="5" t="s">
        <v>293</v>
      </c>
      <c r="D154" s="5" t="s">
        <v>517</v>
      </c>
      <c r="E154" s="5">
        <v>1</v>
      </c>
      <c r="F154" s="5">
        <v>1</v>
      </c>
      <c r="G154" s="6">
        <v>0</v>
      </c>
      <c r="H154" s="7" t="s">
        <v>516</v>
      </c>
      <c r="I154" s="5" t="s">
        <v>61</v>
      </c>
      <c r="J154" s="5" t="s">
        <v>61</v>
      </c>
      <c r="K154" s="5" t="s">
        <v>62</v>
      </c>
      <c r="L154" s="5" t="s">
        <v>1565</v>
      </c>
      <c r="M154" s="5" t="s">
        <v>64</v>
      </c>
      <c r="N154" s="6">
        <v>5</v>
      </c>
      <c r="O154" s="8">
        <v>0.16518004625041297</v>
      </c>
    </row>
    <row r="155" spans="1:15" ht="15" customHeight="1">
      <c r="A155" s="4" t="s">
        <v>56</v>
      </c>
      <c r="B155" s="5" t="s">
        <v>32</v>
      </c>
      <c r="C155" s="12" t="s">
        <v>293</v>
      </c>
      <c r="D155" s="5" t="s">
        <v>59</v>
      </c>
      <c r="E155" s="5">
        <v>13</v>
      </c>
      <c r="F155" s="5">
        <v>13</v>
      </c>
      <c r="G155" s="6">
        <v>0</v>
      </c>
      <c r="H155" s="7" t="s">
        <v>1568</v>
      </c>
      <c r="I155" s="5" t="s">
        <v>61</v>
      </c>
      <c r="J155" s="5" t="s">
        <v>61</v>
      </c>
      <c r="K155" s="5" t="s">
        <v>62</v>
      </c>
      <c r="L155" s="5" t="s">
        <v>295</v>
      </c>
      <c r="M155" s="5" t="s">
        <v>64</v>
      </c>
      <c r="N155" s="6">
        <v>2037</v>
      </c>
      <c r="O155" s="8">
        <v>48.662207357859529</v>
      </c>
    </row>
    <row r="156" spans="1:15" ht="15" hidden="1" customHeight="1">
      <c r="A156" s="11" t="s">
        <v>56</v>
      </c>
      <c r="B156" s="5" t="s">
        <v>32</v>
      </c>
      <c r="C156" s="5" t="s">
        <v>1567</v>
      </c>
      <c r="D156" s="5" t="s">
        <v>517</v>
      </c>
      <c r="E156" s="5">
        <v>1</v>
      </c>
      <c r="F156" s="5">
        <v>1</v>
      </c>
      <c r="G156" s="6">
        <v>0</v>
      </c>
      <c r="H156" s="7" t="s">
        <v>516</v>
      </c>
      <c r="I156" s="5" t="s">
        <v>61</v>
      </c>
      <c r="J156" s="5" t="s">
        <v>61</v>
      </c>
      <c r="K156" s="5" t="s">
        <v>62</v>
      </c>
      <c r="L156" s="5" t="s">
        <v>1565</v>
      </c>
      <c r="M156" s="5" t="s">
        <v>64</v>
      </c>
      <c r="N156" s="6">
        <v>5</v>
      </c>
      <c r="O156" s="8">
        <v>0.14240956992309883</v>
      </c>
    </row>
    <row r="157" spans="1:15" ht="15" hidden="1" customHeight="1">
      <c r="A157" s="11" t="s">
        <v>56</v>
      </c>
      <c r="B157" s="5" t="s">
        <v>32</v>
      </c>
      <c r="C157" s="5" t="s">
        <v>1566</v>
      </c>
      <c r="D157" s="5" t="s">
        <v>517</v>
      </c>
      <c r="E157" s="5">
        <v>1</v>
      </c>
      <c r="F157" s="5">
        <v>1</v>
      </c>
      <c r="G157" s="6">
        <v>0</v>
      </c>
      <c r="H157" s="7" t="s">
        <v>516</v>
      </c>
      <c r="I157" s="5" t="s">
        <v>61</v>
      </c>
      <c r="J157" s="5" t="s">
        <v>61</v>
      </c>
      <c r="K157" s="5" t="s">
        <v>62</v>
      </c>
      <c r="L157" s="5" t="s">
        <v>1565</v>
      </c>
      <c r="M157" s="5" t="s">
        <v>64</v>
      </c>
      <c r="N157" s="6">
        <v>5</v>
      </c>
      <c r="O157" s="8">
        <v>0.61349693251533743</v>
      </c>
    </row>
    <row r="158" spans="1:15" ht="15" hidden="1" customHeight="1">
      <c r="A158" s="11" t="s">
        <v>56</v>
      </c>
      <c r="B158" s="5" t="s">
        <v>32</v>
      </c>
      <c r="C158" s="5" t="s">
        <v>1562</v>
      </c>
      <c r="D158" s="5" t="s">
        <v>517</v>
      </c>
      <c r="E158" s="5">
        <v>1</v>
      </c>
      <c r="F158" s="5">
        <v>1</v>
      </c>
      <c r="G158" s="6">
        <v>0</v>
      </c>
      <c r="H158" s="7" t="s">
        <v>516</v>
      </c>
      <c r="I158" s="5" t="s">
        <v>61</v>
      </c>
      <c r="J158" s="5" t="s">
        <v>61</v>
      </c>
      <c r="K158" s="5" t="s">
        <v>62</v>
      </c>
      <c r="L158" s="5" t="s">
        <v>1565</v>
      </c>
      <c r="M158" s="5" t="s">
        <v>64</v>
      </c>
      <c r="N158" s="6">
        <v>5</v>
      </c>
      <c r="O158" s="8">
        <v>0.33266799733865599</v>
      </c>
    </row>
    <row r="159" spans="1:15" ht="15" hidden="1" customHeight="1">
      <c r="A159" s="10" t="s">
        <v>56</v>
      </c>
      <c r="B159" s="5" t="s">
        <v>32</v>
      </c>
      <c r="C159" s="5" t="s">
        <v>1562</v>
      </c>
      <c r="D159" s="5" t="s">
        <v>134</v>
      </c>
      <c r="E159" s="5">
        <v>6</v>
      </c>
      <c r="F159" s="5">
        <v>6</v>
      </c>
      <c r="G159" s="6">
        <v>0</v>
      </c>
      <c r="H159" s="7" t="s">
        <v>1564</v>
      </c>
      <c r="I159" s="5" t="s">
        <v>61</v>
      </c>
      <c r="J159" s="5" t="s">
        <v>61</v>
      </c>
      <c r="K159" s="5" t="s">
        <v>62</v>
      </c>
      <c r="L159" s="5" t="s">
        <v>1563</v>
      </c>
      <c r="M159" s="5" t="s">
        <v>64</v>
      </c>
      <c r="N159" s="6">
        <v>379</v>
      </c>
      <c r="O159" s="8">
        <v>28.539156626506024</v>
      </c>
    </row>
    <row r="160" spans="1:15" ht="15" hidden="1" customHeight="1">
      <c r="A160" s="4" t="s">
        <v>56</v>
      </c>
      <c r="B160" s="5" t="s">
        <v>32</v>
      </c>
      <c r="C160" s="13" t="s">
        <v>1562</v>
      </c>
      <c r="D160" s="5" t="s">
        <v>59</v>
      </c>
      <c r="E160" s="5">
        <v>9</v>
      </c>
      <c r="F160" s="5">
        <v>9</v>
      </c>
      <c r="G160" s="6">
        <v>0</v>
      </c>
      <c r="H160" s="7" t="s">
        <v>1474</v>
      </c>
      <c r="I160" s="5" t="s">
        <v>61</v>
      </c>
      <c r="J160" s="5" t="s">
        <v>61</v>
      </c>
      <c r="K160" s="5" t="s">
        <v>62</v>
      </c>
      <c r="L160" s="5" t="s">
        <v>1561</v>
      </c>
      <c r="M160" s="5" t="s">
        <v>64</v>
      </c>
      <c r="N160" s="6">
        <v>16</v>
      </c>
      <c r="O160" s="8">
        <v>1.2048192771084338</v>
      </c>
    </row>
    <row r="161" spans="1:15" ht="15" hidden="1" customHeight="1">
      <c r="A161" s="11" t="s">
        <v>56</v>
      </c>
      <c r="B161" s="5" t="s">
        <v>32</v>
      </c>
      <c r="C161" s="5" t="s">
        <v>418</v>
      </c>
      <c r="D161" s="5" t="s">
        <v>517</v>
      </c>
      <c r="E161" s="5">
        <v>1</v>
      </c>
      <c r="F161" s="5">
        <v>1</v>
      </c>
      <c r="G161" s="6">
        <v>0</v>
      </c>
      <c r="H161" s="7" t="s">
        <v>516</v>
      </c>
      <c r="I161" s="5" t="s">
        <v>61</v>
      </c>
      <c r="J161" s="5" t="s">
        <v>61</v>
      </c>
      <c r="K161" s="5" t="s">
        <v>62</v>
      </c>
      <c r="L161" s="5" t="s">
        <v>1518</v>
      </c>
      <c r="M161" s="5" t="s">
        <v>64</v>
      </c>
      <c r="N161" s="6">
        <v>5</v>
      </c>
      <c r="O161" s="8">
        <v>0.35612535612535612</v>
      </c>
    </row>
    <row r="162" spans="1:15" ht="15" customHeight="1">
      <c r="A162" s="4" t="s">
        <v>56</v>
      </c>
      <c r="B162" s="5" t="s">
        <v>32</v>
      </c>
      <c r="C162" s="12" t="s">
        <v>418</v>
      </c>
      <c r="D162" s="5" t="s">
        <v>59</v>
      </c>
      <c r="E162" s="5">
        <v>8</v>
      </c>
      <c r="F162" s="5">
        <v>8</v>
      </c>
      <c r="G162" s="6">
        <v>0</v>
      </c>
      <c r="H162" s="7" t="s">
        <v>1560</v>
      </c>
      <c r="I162" s="5" t="s">
        <v>61</v>
      </c>
      <c r="J162" s="5" t="s">
        <v>61</v>
      </c>
      <c r="K162" s="5" t="s">
        <v>62</v>
      </c>
      <c r="L162" s="5" t="s">
        <v>1559</v>
      </c>
      <c r="M162" s="5" t="s">
        <v>64</v>
      </c>
      <c r="N162" s="6">
        <v>923</v>
      </c>
      <c r="O162" s="8">
        <v>38.84680134680135</v>
      </c>
    </row>
    <row r="163" spans="1:15" ht="15" hidden="1" customHeight="1">
      <c r="A163" s="11" t="s">
        <v>56</v>
      </c>
      <c r="B163" s="5" t="s">
        <v>32</v>
      </c>
      <c r="C163" s="5" t="s">
        <v>1558</v>
      </c>
      <c r="D163" s="5" t="s">
        <v>517</v>
      </c>
      <c r="E163" s="5">
        <v>1</v>
      </c>
      <c r="F163" s="5">
        <v>1</v>
      </c>
      <c r="G163" s="6">
        <v>0</v>
      </c>
      <c r="H163" s="7" t="s">
        <v>516</v>
      </c>
      <c r="I163" s="5" t="s">
        <v>61</v>
      </c>
      <c r="J163" s="5" t="s">
        <v>61</v>
      </c>
      <c r="K163" s="5" t="s">
        <v>62</v>
      </c>
      <c r="L163" s="5" t="s">
        <v>1518</v>
      </c>
      <c r="M163" s="5" t="s">
        <v>64</v>
      </c>
      <c r="N163" s="6">
        <v>5</v>
      </c>
      <c r="O163" s="8">
        <v>0.20383204239706482</v>
      </c>
    </row>
    <row r="164" spans="1:15" ht="15" hidden="1" customHeight="1">
      <c r="A164" s="11" t="s">
        <v>56</v>
      </c>
      <c r="B164" s="5" t="s">
        <v>32</v>
      </c>
      <c r="C164" s="5" t="s">
        <v>1557</v>
      </c>
      <c r="D164" s="5" t="s">
        <v>517</v>
      </c>
      <c r="E164" s="5">
        <v>1</v>
      </c>
      <c r="F164" s="5">
        <v>1</v>
      </c>
      <c r="G164" s="6">
        <v>0</v>
      </c>
      <c r="H164" s="7" t="s">
        <v>516</v>
      </c>
      <c r="I164" s="5" t="s">
        <v>61</v>
      </c>
      <c r="J164" s="5" t="s">
        <v>61</v>
      </c>
      <c r="K164" s="5" t="s">
        <v>62</v>
      </c>
      <c r="L164" s="5" t="s">
        <v>1518</v>
      </c>
      <c r="M164" s="5" t="s">
        <v>64</v>
      </c>
      <c r="N164" s="6">
        <v>5</v>
      </c>
      <c r="O164" s="8">
        <v>0.30450669914738121</v>
      </c>
    </row>
    <row r="165" spans="1:15" ht="15" customHeight="1">
      <c r="A165" s="4" t="s">
        <v>56</v>
      </c>
      <c r="B165" s="5" t="s">
        <v>32</v>
      </c>
      <c r="C165" s="12" t="s">
        <v>1557</v>
      </c>
      <c r="D165" s="5" t="s">
        <v>59</v>
      </c>
      <c r="E165" s="5">
        <v>5</v>
      </c>
      <c r="F165" s="5">
        <v>5</v>
      </c>
      <c r="G165" s="6">
        <v>0</v>
      </c>
      <c r="H165" s="7" t="s">
        <v>1556</v>
      </c>
      <c r="I165" s="5" t="s">
        <v>61</v>
      </c>
      <c r="J165" s="5" t="s">
        <v>61</v>
      </c>
      <c r="K165" s="5" t="s">
        <v>62</v>
      </c>
      <c r="L165" s="5" t="s">
        <v>1555</v>
      </c>
      <c r="M165" s="5" t="s">
        <v>64</v>
      </c>
      <c r="N165" s="6">
        <v>458</v>
      </c>
      <c r="O165" s="8">
        <v>32.528409090909086</v>
      </c>
    </row>
    <row r="166" spans="1:15" ht="15" hidden="1" customHeight="1">
      <c r="A166" s="11" t="s">
        <v>56</v>
      </c>
      <c r="B166" s="5" t="s">
        <v>32</v>
      </c>
      <c r="C166" s="5" t="s">
        <v>1554</v>
      </c>
      <c r="D166" s="5" t="s">
        <v>517</v>
      </c>
      <c r="E166" s="5">
        <v>1</v>
      </c>
      <c r="F166" s="5">
        <v>1</v>
      </c>
      <c r="G166" s="6">
        <v>0</v>
      </c>
      <c r="H166" s="7" t="s">
        <v>516</v>
      </c>
      <c r="I166" s="5" t="s">
        <v>61</v>
      </c>
      <c r="J166" s="5" t="s">
        <v>61</v>
      </c>
      <c r="K166" s="5" t="s">
        <v>62</v>
      </c>
      <c r="L166" s="5" t="s">
        <v>1518</v>
      </c>
      <c r="M166" s="5" t="s">
        <v>64</v>
      </c>
      <c r="N166" s="6">
        <v>5</v>
      </c>
      <c r="O166" s="8">
        <v>0.62893081761006298</v>
      </c>
    </row>
    <row r="167" spans="1:15" ht="15" hidden="1" customHeight="1">
      <c r="A167" s="11" t="s">
        <v>56</v>
      </c>
      <c r="B167" s="5" t="s">
        <v>32</v>
      </c>
      <c r="C167" s="5" t="s">
        <v>1402</v>
      </c>
      <c r="D167" s="5" t="s">
        <v>517</v>
      </c>
      <c r="E167" s="5">
        <v>1</v>
      </c>
      <c r="F167" s="5">
        <v>1</v>
      </c>
      <c r="G167" s="6">
        <v>0</v>
      </c>
      <c r="H167" s="7" t="s">
        <v>516</v>
      </c>
      <c r="I167" s="5" t="s">
        <v>61</v>
      </c>
      <c r="J167" s="5" t="s">
        <v>61</v>
      </c>
      <c r="K167" s="5" t="s">
        <v>62</v>
      </c>
      <c r="L167" s="5" t="s">
        <v>1518</v>
      </c>
      <c r="M167" s="5" t="s">
        <v>64</v>
      </c>
      <c r="N167" s="6">
        <v>5</v>
      </c>
      <c r="O167" s="8">
        <v>0.21710811984368217</v>
      </c>
    </row>
    <row r="168" spans="1:15" ht="15" hidden="1" customHeight="1">
      <c r="A168" s="11" t="s">
        <v>56</v>
      </c>
      <c r="B168" s="5" t="s">
        <v>32</v>
      </c>
      <c r="C168" s="5" t="s">
        <v>1553</v>
      </c>
      <c r="D168" s="5" t="s">
        <v>517</v>
      </c>
      <c r="E168" s="5">
        <v>1</v>
      </c>
      <c r="F168" s="5">
        <v>1</v>
      </c>
      <c r="G168" s="6">
        <v>0</v>
      </c>
      <c r="H168" s="7" t="s">
        <v>516</v>
      </c>
      <c r="I168" s="5" t="s">
        <v>61</v>
      </c>
      <c r="J168" s="5" t="s">
        <v>61</v>
      </c>
      <c r="K168" s="5" t="s">
        <v>62</v>
      </c>
      <c r="L168" s="5" t="s">
        <v>1518</v>
      </c>
      <c r="M168" s="5" t="s">
        <v>64</v>
      </c>
      <c r="N168" s="6">
        <v>5</v>
      </c>
      <c r="O168" s="8">
        <v>0.53590568060021437</v>
      </c>
    </row>
    <row r="169" spans="1:15" ht="15" hidden="1" customHeight="1">
      <c r="A169" s="11" t="s">
        <v>56</v>
      </c>
      <c r="B169" s="5" t="s">
        <v>32</v>
      </c>
      <c r="C169" s="5" t="s">
        <v>1552</v>
      </c>
      <c r="D169" s="5" t="s">
        <v>517</v>
      </c>
      <c r="E169" s="5">
        <v>1</v>
      </c>
      <c r="F169" s="5">
        <v>1</v>
      </c>
      <c r="G169" s="6">
        <v>0</v>
      </c>
      <c r="H169" s="7" t="s">
        <v>516</v>
      </c>
      <c r="I169" s="5" t="s">
        <v>61</v>
      </c>
      <c r="J169" s="5" t="s">
        <v>61</v>
      </c>
      <c r="K169" s="5" t="s">
        <v>62</v>
      </c>
      <c r="L169" s="5" t="s">
        <v>1518</v>
      </c>
      <c r="M169" s="5" t="s">
        <v>64</v>
      </c>
      <c r="N169" s="6">
        <v>5</v>
      </c>
      <c r="O169" s="8">
        <v>0.70028011204481799</v>
      </c>
    </row>
    <row r="170" spans="1:15" ht="15" customHeight="1">
      <c r="A170" s="4" t="s">
        <v>56</v>
      </c>
      <c r="B170" s="5" t="s">
        <v>32</v>
      </c>
      <c r="C170" s="12" t="s">
        <v>1552</v>
      </c>
      <c r="D170" s="5" t="s">
        <v>59</v>
      </c>
      <c r="E170" s="5">
        <v>11</v>
      </c>
      <c r="F170" s="5">
        <v>11</v>
      </c>
      <c r="G170" s="6">
        <v>0</v>
      </c>
      <c r="H170" s="7" t="s">
        <v>1474</v>
      </c>
      <c r="I170" s="5" t="s">
        <v>61</v>
      </c>
      <c r="J170" s="5" t="s">
        <v>61</v>
      </c>
      <c r="K170" s="5" t="s">
        <v>62</v>
      </c>
      <c r="L170" s="5" t="s">
        <v>1551</v>
      </c>
      <c r="M170" s="5" t="s">
        <v>64</v>
      </c>
      <c r="N170" s="6">
        <v>16</v>
      </c>
      <c r="O170" s="8">
        <v>2.9465930018416207</v>
      </c>
    </row>
    <row r="171" spans="1:15" ht="15" hidden="1" customHeight="1">
      <c r="A171" s="11" t="s">
        <v>56</v>
      </c>
      <c r="B171" s="5" t="s">
        <v>32</v>
      </c>
      <c r="C171" s="5" t="s">
        <v>1549</v>
      </c>
      <c r="D171" s="5" t="s">
        <v>517</v>
      </c>
      <c r="E171" s="5">
        <v>1</v>
      </c>
      <c r="F171" s="5">
        <v>1</v>
      </c>
      <c r="G171" s="6">
        <v>0</v>
      </c>
      <c r="H171" s="7" t="s">
        <v>516</v>
      </c>
      <c r="I171" s="5" t="s">
        <v>61</v>
      </c>
      <c r="J171" s="5" t="s">
        <v>61</v>
      </c>
      <c r="K171" s="5" t="s">
        <v>62</v>
      </c>
      <c r="L171" s="5" t="s">
        <v>1518</v>
      </c>
      <c r="M171" s="5" t="s">
        <v>64</v>
      </c>
      <c r="N171" s="6">
        <v>5</v>
      </c>
      <c r="O171" s="8">
        <v>0.15664160401002505</v>
      </c>
    </row>
    <row r="172" spans="1:15" ht="15" hidden="1" customHeight="1">
      <c r="A172" s="11" t="s">
        <v>56</v>
      </c>
      <c r="B172" s="5" t="s">
        <v>32</v>
      </c>
      <c r="C172" s="5" t="s">
        <v>1550</v>
      </c>
      <c r="D172" s="5" t="s">
        <v>517</v>
      </c>
      <c r="E172" s="5">
        <v>1</v>
      </c>
      <c r="F172" s="5">
        <v>1</v>
      </c>
      <c r="G172" s="6">
        <v>0</v>
      </c>
      <c r="H172" s="7" t="s">
        <v>516</v>
      </c>
      <c r="I172" s="5" t="s">
        <v>61</v>
      </c>
      <c r="J172" s="5" t="s">
        <v>61</v>
      </c>
      <c r="K172" s="5" t="s">
        <v>62</v>
      </c>
      <c r="L172" s="5" t="s">
        <v>1518</v>
      </c>
      <c r="M172" s="5" t="s">
        <v>64</v>
      </c>
      <c r="N172" s="6">
        <v>5</v>
      </c>
      <c r="O172" s="8">
        <v>0.48030739673390976</v>
      </c>
    </row>
    <row r="173" spans="1:15" ht="15" hidden="1" customHeight="1">
      <c r="A173" s="11" t="s">
        <v>56</v>
      </c>
      <c r="B173" s="5" t="s">
        <v>32</v>
      </c>
      <c r="C173" s="5" t="s">
        <v>1545</v>
      </c>
      <c r="D173" s="5" t="s">
        <v>517</v>
      </c>
      <c r="E173" s="5">
        <v>1</v>
      </c>
      <c r="F173" s="5">
        <v>1</v>
      </c>
      <c r="G173" s="6">
        <v>0</v>
      </c>
      <c r="H173" s="7" t="s">
        <v>516</v>
      </c>
      <c r="I173" s="5" t="s">
        <v>61</v>
      </c>
      <c r="J173" s="5" t="s">
        <v>61</v>
      </c>
      <c r="K173" s="5" t="s">
        <v>62</v>
      </c>
      <c r="L173" s="5" t="s">
        <v>1518</v>
      </c>
      <c r="M173" s="5" t="s">
        <v>64</v>
      </c>
      <c r="N173" s="6">
        <v>5</v>
      </c>
      <c r="O173" s="8">
        <v>0.29673590504451042</v>
      </c>
    </row>
    <row r="174" spans="1:15" ht="15" hidden="1" customHeight="1">
      <c r="A174" s="11" t="s">
        <v>56</v>
      </c>
      <c r="B174" s="5" t="s">
        <v>32</v>
      </c>
      <c r="C174" s="5" t="s">
        <v>1548</v>
      </c>
      <c r="D174" s="5" t="s">
        <v>517</v>
      </c>
      <c r="E174" s="5">
        <v>1</v>
      </c>
      <c r="F174" s="5">
        <v>1</v>
      </c>
      <c r="G174" s="6">
        <v>0</v>
      </c>
      <c r="H174" s="7" t="s">
        <v>516</v>
      </c>
      <c r="I174" s="5" t="s">
        <v>61</v>
      </c>
      <c r="J174" s="5" t="s">
        <v>61</v>
      </c>
      <c r="K174" s="5" t="s">
        <v>62</v>
      </c>
      <c r="L174" s="5" t="s">
        <v>1518</v>
      </c>
      <c r="M174" s="5" t="s">
        <v>64</v>
      </c>
      <c r="N174" s="6">
        <v>5</v>
      </c>
      <c r="O174" s="8">
        <v>0.49261083743842365</v>
      </c>
    </row>
    <row r="175" spans="1:15" ht="15" customHeight="1">
      <c r="A175" s="4" t="s">
        <v>56</v>
      </c>
      <c r="B175" s="5" t="s">
        <v>32</v>
      </c>
      <c r="C175" s="12" t="s">
        <v>1548</v>
      </c>
      <c r="D175" s="5" t="s">
        <v>59</v>
      </c>
      <c r="E175" s="5">
        <v>9</v>
      </c>
      <c r="F175" s="5">
        <v>9</v>
      </c>
      <c r="G175" s="6">
        <v>0</v>
      </c>
      <c r="H175" s="7" t="s">
        <v>1547</v>
      </c>
      <c r="I175" s="5" t="s">
        <v>61</v>
      </c>
      <c r="J175" s="5" t="s">
        <v>61</v>
      </c>
      <c r="K175" s="5" t="s">
        <v>62</v>
      </c>
      <c r="L175" s="5" t="s">
        <v>1546</v>
      </c>
      <c r="M175" s="5" t="s">
        <v>64</v>
      </c>
      <c r="N175" s="6">
        <v>365</v>
      </c>
      <c r="O175" s="8">
        <v>43.764988009592329</v>
      </c>
    </row>
    <row r="176" spans="1:15" ht="15" hidden="1" customHeight="1">
      <c r="A176" s="11" t="s">
        <v>56</v>
      </c>
      <c r="B176" s="5" t="s">
        <v>32</v>
      </c>
      <c r="C176" s="5" t="s">
        <v>1544</v>
      </c>
      <c r="D176" s="5" t="s">
        <v>517</v>
      </c>
      <c r="E176" s="5">
        <v>1</v>
      </c>
      <c r="F176" s="5">
        <v>1</v>
      </c>
      <c r="G176" s="6">
        <v>0</v>
      </c>
      <c r="H176" s="7" t="s">
        <v>516</v>
      </c>
      <c r="I176" s="5" t="s">
        <v>61</v>
      </c>
      <c r="J176" s="5" t="s">
        <v>61</v>
      </c>
      <c r="K176" s="5" t="s">
        <v>62</v>
      </c>
      <c r="L176" s="5" t="s">
        <v>1518</v>
      </c>
      <c r="M176" s="5" t="s">
        <v>64</v>
      </c>
      <c r="N176" s="6">
        <v>5</v>
      </c>
      <c r="O176" s="8">
        <v>0.34387895460797796</v>
      </c>
    </row>
    <row r="177" spans="1:15" ht="15" hidden="1" customHeight="1">
      <c r="A177" s="11" t="s">
        <v>56</v>
      </c>
      <c r="B177" s="5" t="s">
        <v>32</v>
      </c>
      <c r="C177" s="5" t="s">
        <v>1399</v>
      </c>
      <c r="D177" s="5" t="s">
        <v>517</v>
      </c>
      <c r="E177" s="5">
        <v>1</v>
      </c>
      <c r="F177" s="5">
        <v>1</v>
      </c>
      <c r="G177" s="6">
        <v>0</v>
      </c>
      <c r="H177" s="7" t="s">
        <v>516</v>
      </c>
      <c r="I177" s="5" t="s">
        <v>61</v>
      </c>
      <c r="J177" s="5" t="s">
        <v>61</v>
      </c>
      <c r="K177" s="5" t="s">
        <v>62</v>
      </c>
      <c r="L177" s="5" t="s">
        <v>1518</v>
      </c>
      <c r="M177" s="5" t="s">
        <v>64</v>
      </c>
      <c r="N177" s="6">
        <v>5</v>
      </c>
      <c r="O177" s="8">
        <v>0.54525627044711011</v>
      </c>
    </row>
    <row r="178" spans="1:15" ht="15" hidden="1" customHeight="1">
      <c r="A178" s="11" t="s">
        <v>56</v>
      </c>
      <c r="B178" s="5" t="s">
        <v>32</v>
      </c>
      <c r="C178" s="5" t="s">
        <v>1542</v>
      </c>
      <c r="D178" s="5" t="s">
        <v>517</v>
      </c>
      <c r="E178" s="5">
        <v>1</v>
      </c>
      <c r="F178" s="5">
        <v>1</v>
      </c>
      <c r="G178" s="6">
        <v>0</v>
      </c>
      <c r="H178" s="7" t="s">
        <v>516</v>
      </c>
      <c r="I178" s="5" t="s">
        <v>61</v>
      </c>
      <c r="J178" s="5" t="s">
        <v>61</v>
      </c>
      <c r="K178" s="5" t="s">
        <v>62</v>
      </c>
      <c r="L178" s="5" t="s">
        <v>1518</v>
      </c>
      <c r="M178" s="5" t="s">
        <v>64</v>
      </c>
      <c r="N178" s="6">
        <v>5</v>
      </c>
      <c r="O178" s="8">
        <v>0.63856960408684549</v>
      </c>
    </row>
    <row r="179" spans="1:15" ht="15" hidden="1" customHeight="1">
      <c r="A179" s="11" t="s">
        <v>56</v>
      </c>
      <c r="B179" s="5" t="s">
        <v>32</v>
      </c>
      <c r="C179" s="5" t="s">
        <v>1543</v>
      </c>
      <c r="D179" s="5" t="s">
        <v>517</v>
      </c>
      <c r="E179" s="5">
        <v>1</v>
      </c>
      <c r="F179" s="5">
        <v>1</v>
      </c>
      <c r="G179" s="6">
        <v>0</v>
      </c>
      <c r="H179" s="7" t="s">
        <v>516</v>
      </c>
      <c r="I179" s="5" t="s">
        <v>61</v>
      </c>
      <c r="J179" s="5" t="s">
        <v>61</v>
      </c>
      <c r="K179" s="5" t="s">
        <v>62</v>
      </c>
      <c r="L179" s="5" t="s">
        <v>1518</v>
      </c>
      <c r="M179" s="5" t="s">
        <v>64</v>
      </c>
      <c r="N179" s="6">
        <v>5</v>
      </c>
      <c r="O179" s="8">
        <v>0.52465897166841546</v>
      </c>
    </row>
    <row r="180" spans="1:15" ht="15" hidden="1" customHeight="1">
      <c r="A180" s="11" t="s">
        <v>56</v>
      </c>
      <c r="B180" s="5" t="s">
        <v>32</v>
      </c>
      <c r="C180" s="5" t="s">
        <v>1541</v>
      </c>
      <c r="D180" s="5" t="s">
        <v>517</v>
      </c>
      <c r="E180" s="5">
        <v>1</v>
      </c>
      <c r="F180" s="5">
        <v>1</v>
      </c>
      <c r="G180" s="6">
        <v>0</v>
      </c>
      <c r="H180" s="7" t="s">
        <v>516</v>
      </c>
      <c r="I180" s="5" t="s">
        <v>61</v>
      </c>
      <c r="J180" s="5" t="s">
        <v>61</v>
      </c>
      <c r="K180" s="5" t="s">
        <v>62</v>
      </c>
      <c r="L180" s="5" t="s">
        <v>1518</v>
      </c>
      <c r="M180" s="5" t="s">
        <v>64</v>
      </c>
      <c r="N180" s="6">
        <v>5</v>
      </c>
      <c r="O180" s="8">
        <v>0.29205607476635514</v>
      </c>
    </row>
    <row r="181" spans="1:15" ht="15" hidden="1" customHeight="1">
      <c r="A181" s="11" t="s">
        <v>56</v>
      </c>
      <c r="B181" s="5" t="s">
        <v>32</v>
      </c>
      <c r="C181" s="5" t="s">
        <v>1540</v>
      </c>
      <c r="D181" s="5" t="s">
        <v>517</v>
      </c>
      <c r="E181" s="5">
        <v>1</v>
      </c>
      <c r="F181" s="5">
        <v>1</v>
      </c>
      <c r="G181" s="6">
        <v>0</v>
      </c>
      <c r="H181" s="7" t="s">
        <v>516</v>
      </c>
      <c r="I181" s="5" t="s">
        <v>61</v>
      </c>
      <c r="J181" s="5" t="s">
        <v>61</v>
      </c>
      <c r="K181" s="5" t="s">
        <v>62</v>
      </c>
      <c r="L181" s="5" t="s">
        <v>1518</v>
      </c>
      <c r="M181" s="5" t="s">
        <v>64</v>
      </c>
      <c r="N181" s="6">
        <v>5</v>
      </c>
      <c r="O181" s="8">
        <v>0.26968716289104638</v>
      </c>
    </row>
    <row r="182" spans="1:15" ht="15" hidden="1" customHeight="1">
      <c r="A182" s="11" t="s">
        <v>56</v>
      </c>
      <c r="B182" s="5" t="s">
        <v>32</v>
      </c>
      <c r="C182" s="5" t="s">
        <v>1539</v>
      </c>
      <c r="D182" s="5" t="s">
        <v>517</v>
      </c>
      <c r="E182" s="5">
        <v>1</v>
      </c>
      <c r="F182" s="5">
        <v>1</v>
      </c>
      <c r="G182" s="6">
        <v>0</v>
      </c>
      <c r="H182" s="7" t="s">
        <v>516</v>
      </c>
      <c r="I182" s="5" t="s">
        <v>61</v>
      </c>
      <c r="J182" s="5" t="s">
        <v>61</v>
      </c>
      <c r="K182" s="5" t="s">
        <v>62</v>
      </c>
      <c r="L182" s="5" t="s">
        <v>1518</v>
      </c>
      <c r="M182" s="5" t="s">
        <v>64</v>
      </c>
      <c r="N182" s="6">
        <v>5</v>
      </c>
      <c r="O182" s="8">
        <v>0.23596035865974516</v>
      </c>
    </row>
    <row r="183" spans="1:15" ht="15" hidden="1" customHeight="1">
      <c r="A183" s="11" t="s">
        <v>56</v>
      </c>
      <c r="B183" s="5" t="s">
        <v>32</v>
      </c>
      <c r="C183" s="5" t="s">
        <v>1538</v>
      </c>
      <c r="D183" s="5" t="s">
        <v>517</v>
      </c>
      <c r="E183" s="5">
        <v>1</v>
      </c>
      <c r="F183" s="5">
        <v>1</v>
      </c>
      <c r="G183" s="6">
        <v>0</v>
      </c>
      <c r="H183" s="7" t="s">
        <v>516</v>
      </c>
      <c r="I183" s="5" t="s">
        <v>61</v>
      </c>
      <c r="J183" s="5" t="s">
        <v>61</v>
      </c>
      <c r="K183" s="5" t="s">
        <v>62</v>
      </c>
      <c r="L183" s="5" t="s">
        <v>1518</v>
      </c>
      <c r="M183" s="5" t="s">
        <v>64</v>
      </c>
      <c r="N183" s="6">
        <v>5</v>
      </c>
      <c r="O183" s="8">
        <v>0.2932551319648094</v>
      </c>
    </row>
    <row r="184" spans="1:15" ht="15" customHeight="1">
      <c r="A184" s="4" t="s">
        <v>56</v>
      </c>
      <c r="B184" s="5" t="s">
        <v>32</v>
      </c>
      <c r="C184" s="12" t="s">
        <v>1538</v>
      </c>
      <c r="D184" s="5" t="s">
        <v>59</v>
      </c>
      <c r="E184" s="5">
        <v>8</v>
      </c>
      <c r="F184" s="5">
        <v>8</v>
      </c>
      <c r="G184" s="6">
        <v>0</v>
      </c>
      <c r="H184" s="7" t="s">
        <v>1537</v>
      </c>
      <c r="I184" s="5" t="s">
        <v>61</v>
      </c>
      <c r="J184" s="5" t="s">
        <v>61</v>
      </c>
      <c r="K184" s="5" t="s">
        <v>62</v>
      </c>
      <c r="L184" s="5" t="s">
        <v>1536</v>
      </c>
      <c r="M184" s="5" t="s">
        <v>64</v>
      </c>
      <c r="N184" s="6">
        <v>15</v>
      </c>
      <c r="O184" s="8">
        <v>0.98944591029023754</v>
      </c>
    </row>
    <row r="185" spans="1:15" ht="15" hidden="1" customHeight="1">
      <c r="A185" s="11" t="s">
        <v>56</v>
      </c>
      <c r="B185" s="5" t="s">
        <v>32</v>
      </c>
      <c r="C185" s="5" t="s">
        <v>1535</v>
      </c>
      <c r="D185" s="5" t="s">
        <v>517</v>
      </c>
      <c r="E185" s="5">
        <v>1</v>
      </c>
      <c r="F185" s="5">
        <v>1</v>
      </c>
      <c r="G185" s="6">
        <v>0</v>
      </c>
      <c r="H185" s="7" t="s">
        <v>516</v>
      </c>
      <c r="I185" s="5" t="s">
        <v>61</v>
      </c>
      <c r="J185" s="5" t="s">
        <v>61</v>
      </c>
      <c r="K185" s="5" t="s">
        <v>62</v>
      </c>
      <c r="L185" s="5" t="s">
        <v>1518</v>
      </c>
      <c r="M185" s="5" t="s">
        <v>64</v>
      </c>
      <c r="N185" s="6">
        <v>5</v>
      </c>
      <c r="O185" s="8">
        <v>0.52854122621564481</v>
      </c>
    </row>
    <row r="186" spans="1:15" ht="15" hidden="1" customHeight="1">
      <c r="A186" s="11" t="s">
        <v>56</v>
      </c>
      <c r="B186" s="5" t="s">
        <v>32</v>
      </c>
      <c r="C186" s="5" t="s">
        <v>1397</v>
      </c>
      <c r="D186" s="5" t="s">
        <v>517</v>
      </c>
      <c r="E186" s="5">
        <v>1</v>
      </c>
      <c r="F186" s="5">
        <v>1</v>
      </c>
      <c r="G186" s="6">
        <v>0</v>
      </c>
      <c r="H186" s="7" t="s">
        <v>516</v>
      </c>
      <c r="I186" s="5" t="s">
        <v>61</v>
      </c>
      <c r="J186" s="5" t="s">
        <v>61</v>
      </c>
      <c r="K186" s="5" t="s">
        <v>62</v>
      </c>
      <c r="L186" s="5" t="s">
        <v>1518</v>
      </c>
      <c r="M186" s="5" t="s">
        <v>64</v>
      </c>
      <c r="N186" s="6">
        <v>5</v>
      </c>
      <c r="O186" s="8">
        <v>0.51387461459403905</v>
      </c>
    </row>
    <row r="187" spans="1:15" ht="15" hidden="1" customHeight="1">
      <c r="A187" s="11" t="s">
        <v>56</v>
      </c>
      <c r="B187" s="5" t="s">
        <v>32</v>
      </c>
      <c r="C187" s="5" t="s">
        <v>1534</v>
      </c>
      <c r="D187" s="5" t="s">
        <v>517</v>
      </c>
      <c r="E187" s="5">
        <v>1</v>
      </c>
      <c r="F187" s="5">
        <v>1</v>
      </c>
      <c r="G187" s="6">
        <v>0</v>
      </c>
      <c r="H187" s="7" t="s">
        <v>516</v>
      </c>
      <c r="I187" s="5" t="s">
        <v>61</v>
      </c>
      <c r="J187" s="5" t="s">
        <v>61</v>
      </c>
      <c r="K187" s="5" t="s">
        <v>62</v>
      </c>
      <c r="L187" s="5" t="s">
        <v>1518</v>
      </c>
      <c r="M187" s="5" t="s">
        <v>64</v>
      </c>
      <c r="N187" s="6">
        <v>5</v>
      </c>
      <c r="O187" s="8">
        <v>5.3728777133032452E-2</v>
      </c>
    </row>
    <row r="188" spans="1:15" ht="15" hidden="1" customHeight="1">
      <c r="A188" s="11" t="s">
        <v>56</v>
      </c>
      <c r="B188" s="5" t="s">
        <v>32</v>
      </c>
      <c r="C188" s="5" t="s">
        <v>1533</v>
      </c>
      <c r="D188" s="5" t="s">
        <v>517</v>
      </c>
      <c r="E188" s="5">
        <v>1</v>
      </c>
      <c r="F188" s="5">
        <v>1</v>
      </c>
      <c r="G188" s="6">
        <v>0</v>
      </c>
      <c r="H188" s="7" t="s">
        <v>516</v>
      </c>
      <c r="I188" s="5" t="s">
        <v>61</v>
      </c>
      <c r="J188" s="5" t="s">
        <v>61</v>
      </c>
      <c r="K188" s="5" t="s">
        <v>62</v>
      </c>
      <c r="L188" s="5" t="s">
        <v>1518</v>
      </c>
      <c r="M188" s="5" t="s">
        <v>64</v>
      </c>
      <c r="N188" s="6">
        <v>5</v>
      </c>
      <c r="O188" s="8">
        <v>0.23126734505087881</v>
      </c>
    </row>
    <row r="189" spans="1:15" ht="15" hidden="1" customHeight="1">
      <c r="A189" s="11" t="s">
        <v>56</v>
      </c>
      <c r="B189" s="5" t="s">
        <v>32</v>
      </c>
      <c r="C189" s="5" t="s">
        <v>1532</v>
      </c>
      <c r="D189" s="5" t="s">
        <v>517</v>
      </c>
      <c r="E189" s="5">
        <v>1</v>
      </c>
      <c r="F189" s="5">
        <v>1</v>
      </c>
      <c r="G189" s="6">
        <v>0</v>
      </c>
      <c r="H189" s="7" t="s">
        <v>516</v>
      </c>
      <c r="I189" s="5" t="s">
        <v>61</v>
      </c>
      <c r="J189" s="5" t="s">
        <v>61</v>
      </c>
      <c r="K189" s="5" t="s">
        <v>62</v>
      </c>
      <c r="L189" s="5" t="s">
        <v>1518</v>
      </c>
      <c r="M189" s="5" t="s">
        <v>64</v>
      </c>
      <c r="N189" s="6">
        <v>5</v>
      </c>
      <c r="O189" s="8">
        <v>0.21159542953872196</v>
      </c>
    </row>
    <row r="190" spans="1:15" ht="15" customHeight="1">
      <c r="A190" s="4" t="s">
        <v>56</v>
      </c>
      <c r="B190" s="5" t="s">
        <v>32</v>
      </c>
      <c r="C190" s="12" t="s">
        <v>1532</v>
      </c>
      <c r="D190" s="5" t="s">
        <v>59</v>
      </c>
      <c r="E190" s="5">
        <v>8</v>
      </c>
      <c r="F190" s="5">
        <v>8</v>
      </c>
      <c r="G190" s="6">
        <v>0</v>
      </c>
      <c r="H190" s="7" t="s">
        <v>1531</v>
      </c>
      <c r="I190" s="5" t="s">
        <v>61</v>
      </c>
      <c r="J190" s="5" t="s">
        <v>61</v>
      </c>
      <c r="K190" s="5" t="s">
        <v>62</v>
      </c>
      <c r="L190" s="5" t="s">
        <v>1530</v>
      </c>
      <c r="M190" s="5" t="s">
        <v>64</v>
      </c>
      <c r="N190" s="6">
        <v>18</v>
      </c>
      <c r="O190" s="8">
        <v>0.84905660377358494</v>
      </c>
    </row>
    <row r="191" spans="1:15" ht="15" hidden="1" customHeight="1">
      <c r="A191" s="11" t="s">
        <v>56</v>
      </c>
      <c r="B191" s="5" t="s">
        <v>32</v>
      </c>
      <c r="C191" s="5" t="s">
        <v>1396</v>
      </c>
      <c r="D191" s="5" t="s">
        <v>517</v>
      </c>
      <c r="E191" s="5">
        <v>1</v>
      </c>
      <c r="F191" s="5">
        <v>1</v>
      </c>
      <c r="G191" s="6">
        <v>0</v>
      </c>
      <c r="H191" s="7" t="s">
        <v>516</v>
      </c>
      <c r="I191" s="5" t="s">
        <v>61</v>
      </c>
      <c r="J191" s="5" t="s">
        <v>61</v>
      </c>
      <c r="K191" s="5" t="s">
        <v>62</v>
      </c>
      <c r="L191" s="5" t="s">
        <v>1518</v>
      </c>
      <c r="M191" s="5" t="s">
        <v>64</v>
      </c>
      <c r="N191" s="6">
        <v>5</v>
      </c>
      <c r="O191" s="8">
        <v>0.49800796812749004</v>
      </c>
    </row>
    <row r="192" spans="1:15" ht="15" customHeight="1">
      <c r="A192" s="4" t="s">
        <v>56</v>
      </c>
      <c r="B192" s="5" t="s">
        <v>32</v>
      </c>
      <c r="C192" s="12" t="s">
        <v>1396</v>
      </c>
      <c r="D192" s="5" t="s">
        <v>59</v>
      </c>
      <c r="E192" s="5">
        <v>12</v>
      </c>
      <c r="F192" s="5">
        <v>12</v>
      </c>
      <c r="G192" s="6">
        <v>0</v>
      </c>
      <c r="H192" s="7" t="s">
        <v>1529</v>
      </c>
      <c r="I192" s="5" t="s">
        <v>61</v>
      </c>
      <c r="J192" s="5" t="s">
        <v>61</v>
      </c>
      <c r="K192" s="5" t="s">
        <v>62</v>
      </c>
      <c r="L192" s="5" t="s">
        <v>1528</v>
      </c>
      <c r="M192" s="5" t="s">
        <v>64</v>
      </c>
      <c r="N192" s="6">
        <v>49</v>
      </c>
      <c r="O192" s="8">
        <v>6.0122699386503067</v>
      </c>
    </row>
    <row r="193" spans="1:15" ht="15" hidden="1" customHeight="1">
      <c r="A193" s="11" t="s">
        <v>56</v>
      </c>
      <c r="B193" s="5" t="s">
        <v>32</v>
      </c>
      <c r="C193" s="5" t="s">
        <v>1527</v>
      </c>
      <c r="D193" s="5" t="s">
        <v>517</v>
      </c>
      <c r="E193" s="5">
        <v>1</v>
      </c>
      <c r="F193" s="5">
        <v>1</v>
      </c>
      <c r="G193" s="6">
        <v>0</v>
      </c>
      <c r="H193" s="7" t="s">
        <v>516</v>
      </c>
      <c r="I193" s="5" t="s">
        <v>61</v>
      </c>
      <c r="J193" s="5" t="s">
        <v>61</v>
      </c>
      <c r="K193" s="5" t="s">
        <v>62</v>
      </c>
      <c r="L193" s="5" t="s">
        <v>1518</v>
      </c>
      <c r="M193" s="5" t="s">
        <v>64</v>
      </c>
      <c r="N193" s="6">
        <v>5</v>
      </c>
      <c r="O193" s="8">
        <v>0.46860356138706649</v>
      </c>
    </row>
    <row r="194" spans="1:15" ht="15" hidden="1" customHeight="1">
      <c r="A194" s="11" t="s">
        <v>56</v>
      </c>
      <c r="B194" s="5" t="s">
        <v>32</v>
      </c>
      <c r="C194" s="5" t="s">
        <v>1526</v>
      </c>
      <c r="D194" s="5" t="s">
        <v>517</v>
      </c>
      <c r="E194" s="5">
        <v>1</v>
      </c>
      <c r="F194" s="5">
        <v>1</v>
      </c>
      <c r="G194" s="6">
        <v>0</v>
      </c>
      <c r="H194" s="7" t="s">
        <v>516</v>
      </c>
      <c r="I194" s="5" t="s">
        <v>61</v>
      </c>
      <c r="J194" s="5" t="s">
        <v>61</v>
      </c>
      <c r="K194" s="5" t="s">
        <v>62</v>
      </c>
      <c r="L194" s="5" t="s">
        <v>1518</v>
      </c>
      <c r="M194" s="5" t="s">
        <v>64</v>
      </c>
      <c r="N194" s="6">
        <v>5</v>
      </c>
      <c r="O194" s="8">
        <v>0.48923679060665359</v>
      </c>
    </row>
    <row r="195" spans="1:15" ht="15" hidden="1" customHeight="1">
      <c r="A195" s="11" t="s">
        <v>56</v>
      </c>
      <c r="B195" s="5" t="s">
        <v>32</v>
      </c>
      <c r="C195" s="5" t="s">
        <v>1525</v>
      </c>
      <c r="D195" s="5" t="s">
        <v>517</v>
      </c>
      <c r="E195" s="5">
        <v>1</v>
      </c>
      <c r="F195" s="5">
        <v>1</v>
      </c>
      <c r="G195" s="6">
        <v>0</v>
      </c>
      <c r="H195" s="7" t="s">
        <v>516</v>
      </c>
      <c r="I195" s="5" t="s">
        <v>61</v>
      </c>
      <c r="J195" s="5" t="s">
        <v>61</v>
      </c>
      <c r="K195" s="5" t="s">
        <v>62</v>
      </c>
      <c r="L195" s="5" t="s">
        <v>1518</v>
      </c>
      <c r="M195" s="5" t="s">
        <v>64</v>
      </c>
      <c r="N195" s="6">
        <v>5</v>
      </c>
      <c r="O195" s="8">
        <v>0.64850843060959795</v>
      </c>
    </row>
    <row r="196" spans="1:15" ht="15" customHeight="1">
      <c r="A196" s="4" t="s">
        <v>56</v>
      </c>
      <c r="B196" s="5" t="s">
        <v>32</v>
      </c>
      <c r="C196" s="12" t="s">
        <v>1525</v>
      </c>
      <c r="D196" s="5" t="s">
        <v>59</v>
      </c>
      <c r="E196" s="5">
        <v>11</v>
      </c>
      <c r="F196" s="5">
        <v>11</v>
      </c>
      <c r="G196" s="6">
        <v>0</v>
      </c>
      <c r="H196" s="7" t="s">
        <v>1474</v>
      </c>
      <c r="I196" s="5" t="s">
        <v>61</v>
      </c>
      <c r="J196" s="5" t="s">
        <v>61</v>
      </c>
      <c r="K196" s="5" t="s">
        <v>62</v>
      </c>
      <c r="L196" s="5" t="s">
        <v>1524</v>
      </c>
      <c r="M196" s="5" t="s">
        <v>64</v>
      </c>
      <c r="N196" s="6">
        <v>16</v>
      </c>
      <c r="O196" s="8">
        <v>2.7072758037225042</v>
      </c>
    </row>
    <row r="197" spans="1:15" ht="15" hidden="1" customHeight="1">
      <c r="A197" s="11" t="s">
        <v>56</v>
      </c>
      <c r="B197" s="5" t="s">
        <v>32</v>
      </c>
      <c r="C197" s="5" t="s">
        <v>1523</v>
      </c>
      <c r="D197" s="5" t="s">
        <v>517</v>
      </c>
      <c r="E197" s="5">
        <v>1</v>
      </c>
      <c r="F197" s="5">
        <v>1</v>
      </c>
      <c r="G197" s="6">
        <v>0</v>
      </c>
      <c r="H197" s="7" t="s">
        <v>516</v>
      </c>
      <c r="I197" s="5" t="s">
        <v>61</v>
      </c>
      <c r="J197" s="5" t="s">
        <v>61</v>
      </c>
      <c r="K197" s="5" t="s">
        <v>62</v>
      </c>
      <c r="L197" s="5" t="s">
        <v>1518</v>
      </c>
      <c r="M197" s="5" t="s">
        <v>64</v>
      </c>
      <c r="N197" s="6">
        <v>5</v>
      </c>
      <c r="O197" s="8">
        <v>0.5605381165919282</v>
      </c>
    </row>
    <row r="198" spans="1:15" ht="15" hidden="1" customHeight="1">
      <c r="A198" s="11" t="s">
        <v>56</v>
      </c>
      <c r="B198" s="5" t="s">
        <v>32</v>
      </c>
      <c r="C198" s="5" t="s">
        <v>1519</v>
      </c>
      <c r="D198" s="5" t="s">
        <v>517</v>
      </c>
      <c r="E198" s="5">
        <v>1</v>
      </c>
      <c r="F198" s="5">
        <v>1</v>
      </c>
      <c r="G198" s="6">
        <v>0</v>
      </c>
      <c r="H198" s="7" t="s">
        <v>516</v>
      </c>
      <c r="I198" s="5" t="s">
        <v>61</v>
      </c>
      <c r="J198" s="5" t="s">
        <v>61</v>
      </c>
      <c r="K198" s="5" t="s">
        <v>62</v>
      </c>
      <c r="L198" s="5" t="s">
        <v>1518</v>
      </c>
      <c r="M198" s="5" t="s">
        <v>64</v>
      </c>
      <c r="N198" s="6">
        <v>5</v>
      </c>
      <c r="O198" s="8">
        <v>0.71326676176890158</v>
      </c>
    </row>
    <row r="199" spans="1:15" ht="15" hidden="1" customHeight="1">
      <c r="A199" s="11" t="s">
        <v>56</v>
      </c>
      <c r="B199" s="5" t="s">
        <v>32</v>
      </c>
      <c r="C199" s="5" t="s">
        <v>1522</v>
      </c>
      <c r="D199" s="5" t="s">
        <v>517</v>
      </c>
      <c r="E199" s="5">
        <v>1</v>
      </c>
      <c r="F199" s="5">
        <v>1</v>
      </c>
      <c r="G199" s="6">
        <v>0</v>
      </c>
      <c r="H199" s="7" t="s">
        <v>516</v>
      </c>
      <c r="I199" s="5" t="s">
        <v>61</v>
      </c>
      <c r="J199" s="5" t="s">
        <v>61</v>
      </c>
      <c r="K199" s="5" t="s">
        <v>62</v>
      </c>
      <c r="L199" s="5" t="s">
        <v>1518</v>
      </c>
      <c r="M199" s="5" t="s">
        <v>64</v>
      </c>
      <c r="N199" s="6">
        <v>5</v>
      </c>
      <c r="O199" s="8">
        <v>0.74074074074074081</v>
      </c>
    </row>
    <row r="200" spans="1:15" ht="15" customHeight="1">
      <c r="A200" s="4" t="s">
        <v>56</v>
      </c>
      <c r="B200" s="5" t="s">
        <v>32</v>
      </c>
      <c r="C200" s="12" t="s">
        <v>1522</v>
      </c>
      <c r="D200" s="5" t="s">
        <v>59</v>
      </c>
      <c r="E200" s="5">
        <v>7</v>
      </c>
      <c r="F200" s="5">
        <v>7</v>
      </c>
      <c r="G200" s="6">
        <v>0</v>
      </c>
      <c r="H200" s="7" t="s">
        <v>1521</v>
      </c>
      <c r="I200" s="5" t="s">
        <v>61</v>
      </c>
      <c r="J200" s="5" t="s">
        <v>61</v>
      </c>
      <c r="K200" s="5" t="s">
        <v>62</v>
      </c>
      <c r="L200" s="5" t="s">
        <v>1520</v>
      </c>
      <c r="M200" s="5" t="s">
        <v>64</v>
      </c>
      <c r="N200" s="6">
        <v>149</v>
      </c>
      <c r="O200" s="8">
        <v>30.161943319838059</v>
      </c>
    </row>
    <row r="201" spans="1:15" ht="15" hidden="1" customHeight="1">
      <c r="A201" s="11" t="s">
        <v>56</v>
      </c>
      <c r="B201" s="5" t="s">
        <v>32</v>
      </c>
      <c r="C201" s="5" t="s">
        <v>1517</v>
      </c>
      <c r="D201" s="5" t="s">
        <v>517</v>
      </c>
      <c r="E201" s="5">
        <v>1</v>
      </c>
      <c r="F201" s="5">
        <v>1</v>
      </c>
      <c r="G201" s="6">
        <v>0</v>
      </c>
      <c r="H201" s="7" t="s">
        <v>516</v>
      </c>
      <c r="I201" s="5" t="s">
        <v>61</v>
      </c>
      <c r="J201" s="5" t="s">
        <v>61</v>
      </c>
      <c r="K201" s="5" t="s">
        <v>62</v>
      </c>
      <c r="L201" s="5" t="s">
        <v>1518</v>
      </c>
      <c r="M201" s="5" t="s">
        <v>64</v>
      </c>
      <c r="N201" s="6">
        <v>5</v>
      </c>
      <c r="O201" s="8">
        <v>0.27322404371584702</v>
      </c>
    </row>
    <row r="202" spans="1:15" ht="15" customHeight="1">
      <c r="A202" s="4" t="s">
        <v>56</v>
      </c>
      <c r="B202" s="5" t="s">
        <v>32</v>
      </c>
      <c r="C202" s="12" t="s">
        <v>1517</v>
      </c>
      <c r="D202" s="5" t="s">
        <v>59</v>
      </c>
      <c r="E202" s="5">
        <v>12</v>
      </c>
      <c r="F202" s="5">
        <v>12</v>
      </c>
      <c r="G202" s="6">
        <v>0</v>
      </c>
      <c r="H202" s="7" t="s">
        <v>1516</v>
      </c>
      <c r="I202" s="5" t="s">
        <v>61</v>
      </c>
      <c r="J202" s="5" t="s">
        <v>61</v>
      </c>
      <c r="K202" s="5" t="s">
        <v>62</v>
      </c>
      <c r="L202" s="5" t="s">
        <v>1515</v>
      </c>
      <c r="M202" s="5" t="s">
        <v>64</v>
      </c>
      <c r="N202" s="6">
        <v>19</v>
      </c>
      <c r="O202" s="8">
        <v>1.2156110044785668</v>
      </c>
    </row>
    <row r="203" spans="1:15" ht="15" hidden="1" customHeight="1">
      <c r="A203" s="11" t="s">
        <v>56</v>
      </c>
      <c r="B203" s="5" t="s">
        <v>32</v>
      </c>
      <c r="C203" s="5" t="s">
        <v>1514</v>
      </c>
      <c r="D203" s="5" t="s">
        <v>517</v>
      </c>
      <c r="E203" s="5">
        <v>1</v>
      </c>
      <c r="F203" s="5">
        <v>1</v>
      </c>
      <c r="G203" s="6">
        <v>0</v>
      </c>
      <c r="H203" s="7" t="s">
        <v>516</v>
      </c>
      <c r="I203" s="5" t="s">
        <v>61</v>
      </c>
      <c r="J203" s="5" t="s">
        <v>61</v>
      </c>
      <c r="K203" s="5" t="s">
        <v>62</v>
      </c>
      <c r="L203" s="5" t="s">
        <v>1486</v>
      </c>
      <c r="M203" s="5" t="s">
        <v>64</v>
      </c>
      <c r="N203" s="6">
        <v>5</v>
      </c>
      <c r="O203" s="8">
        <v>0.29515938606847697</v>
      </c>
    </row>
    <row r="204" spans="1:15" ht="15" hidden="1" customHeight="1">
      <c r="A204" s="11" t="s">
        <v>56</v>
      </c>
      <c r="B204" s="5" t="s">
        <v>32</v>
      </c>
      <c r="C204" s="5" t="s">
        <v>1513</v>
      </c>
      <c r="D204" s="5" t="s">
        <v>517</v>
      </c>
      <c r="E204" s="5">
        <v>1</v>
      </c>
      <c r="F204" s="5">
        <v>1</v>
      </c>
      <c r="G204" s="6">
        <v>0</v>
      </c>
      <c r="H204" s="7" t="s">
        <v>516</v>
      </c>
      <c r="I204" s="5" t="s">
        <v>61</v>
      </c>
      <c r="J204" s="5" t="s">
        <v>61</v>
      </c>
      <c r="K204" s="5" t="s">
        <v>62</v>
      </c>
      <c r="L204" s="5" t="s">
        <v>1486</v>
      </c>
      <c r="M204" s="5" t="s">
        <v>64</v>
      </c>
      <c r="N204" s="6">
        <v>5</v>
      </c>
      <c r="O204" s="8">
        <v>0.57077625570776247</v>
      </c>
    </row>
    <row r="205" spans="1:15" ht="15" customHeight="1">
      <c r="A205" s="4" t="s">
        <v>56</v>
      </c>
      <c r="B205" s="5" t="s">
        <v>32</v>
      </c>
      <c r="C205" s="12" t="s">
        <v>1513</v>
      </c>
      <c r="D205" s="5" t="s">
        <v>59</v>
      </c>
      <c r="E205" s="5">
        <v>9</v>
      </c>
      <c r="F205" s="5">
        <v>9</v>
      </c>
      <c r="G205" s="6">
        <v>0</v>
      </c>
      <c r="H205" s="7" t="s">
        <v>1512</v>
      </c>
      <c r="I205" s="5" t="s">
        <v>61</v>
      </c>
      <c r="J205" s="5" t="s">
        <v>61</v>
      </c>
      <c r="K205" s="5" t="s">
        <v>62</v>
      </c>
      <c r="L205" s="5" t="s">
        <v>1511</v>
      </c>
      <c r="M205" s="5" t="s">
        <v>64</v>
      </c>
      <c r="N205" s="6">
        <v>305</v>
      </c>
      <c r="O205" s="8">
        <v>44.787077826725401</v>
      </c>
    </row>
    <row r="206" spans="1:15" ht="15" hidden="1" customHeight="1">
      <c r="A206" s="11" t="s">
        <v>56</v>
      </c>
      <c r="B206" s="5" t="s">
        <v>32</v>
      </c>
      <c r="C206" s="5" t="s">
        <v>1510</v>
      </c>
      <c r="D206" s="5" t="s">
        <v>517</v>
      </c>
      <c r="E206" s="5">
        <v>1</v>
      </c>
      <c r="F206" s="5">
        <v>1</v>
      </c>
      <c r="G206" s="6">
        <v>0</v>
      </c>
      <c r="H206" s="7" t="s">
        <v>516</v>
      </c>
      <c r="I206" s="5" t="s">
        <v>61</v>
      </c>
      <c r="J206" s="5" t="s">
        <v>61</v>
      </c>
      <c r="K206" s="5" t="s">
        <v>62</v>
      </c>
      <c r="L206" s="5" t="s">
        <v>1486</v>
      </c>
      <c r="M206" s="5" t="s">
        <v>64</v>
      </c>
      <c r="N206" s="6">
        <v>5</v>
      </c>
      <c r="O206" s="8">
        <v>0.69930069930069927</v>
      </c>
    </row>
    <row r="207" spans="1:15" ht="15" hidden="1" customHeight="1">
      <c r="A207" s="11" t="s">
        <v>56</v>
      </c>
      <c r="B207" s="5" t="s">
        <v>32</v>
      </c>
      <c r="C207" s="5" t="s">
        <v>1509</v>
      </c>
      <c r="D207" s="5" t="s">
        <v>517</v>
      </c>
      <c r="E207" s="5">
        <v>1</v>
      </c>
      <c r="F207" s="5">
        <v>1</v>
      </c>
      <c r="G207" s="6">
        <v>0</v>
      </c>
      <c r="H207" s="7" t="s">
        <v>516</v>
      </c>
      <c r="I207" s="5" t="s">
        <v>61</v>
      </c>
      <c r="J207" s="5" t="s">
        <v>61</v>
      </c>
      <c r="K207" s="5" t="s">
        <v>62</v>
      </c>
      <c r="L207" s="5" t="s">
        <v>1486</v>
      </c>
      <c r="M207" s="5" t="s">
        <v>64</v>
      </c>
      <c r="N207" s="6">
        <v>5</v>
      </c>
      <c r="O207" s="8">
        <v>0.17452006980802792</v>
      </c>
    </row>
    <row r="208" spans="1:15" ht="15" hidden="1" customHeight="1">
      <c r="A208" s="11" t="s">
        <v>56</v>
      </c>
      <c r="B208" s="5" t="s">
        <v>32</v>
      </c>
      <c r="C208" s="5" t="s">
        <v>1508</v>
      </c>
      <c r="D208" s="5" t="s">
        <v>517</v>
      </c>
      <c r="E208" s="5">
        <v>1</v>
      </c>
      <c r="F208" s="5">
        <v>1</v>
      </c>
      <c r="G208" s="6">
        <v>0</v>
      </c>
      <c r="H208" s="7" t="s">
        <v>516</v>
      </c>
      <c r="I208" s="5" t="s">
        <v>61</v>
      </c>
      <c r="J208" s="5" t="s">
        <v>61</v>
      </c>
      <c r="K208" s="5" t="s">
        <v>62</v>
      </c>
      <c r="L208" s="5" t="s">
        <v>1486</v>
      </c>
      <c r="M208" s="5" t="s">
        <v>64</v>
      </c>
      <c r="N208" s="6">
        <v>5</v>
      </c>
      <c r="O208" s="8">
        <v>0.27609055770292656</v>
      </c>
    </row>
    <row r="209" spans="1:15" ht="15" hidden="1" customHeight="1">
      <c r="A209" s="10" t="s">
        <v>56</v>
      </c>
      <c r="B209" s="5" t="s">
        <v>32</v>
      </c>
      <c r="C209" s="14" t="s">
        <v>1508</v>
      </c>
      <c r="D209" s="14" t="s">
        <v>134</v>
      </c>
      <c r="E209" s="5">
        <v>2</v>
      </c>
      <c r="F209" s="5">
        <v>2</v>
      </c>
      <c r="G209" s="6">
        <v>0</v>
      </c>
      <c r="H209" s="7" t="s">
        <v>1507</v>
      </c>
      <c r="I209" s="5" t="s">
        <v>61</v>
      </c>
      <c r="J209" s="5" t="s">
        <v>61</v>
      </c>
      <c r="K209" s="5" t="s">
        <v>62</v>
      </c>
      <c r="L209" s="5" t="s">
        <v>1506</v>
      </c>
      <c r="M209" s="5" t="s">
        <v>64</v>
      </c>
      <c r="N209" s="6">
        <v>64</v>
      </c>
      <c r="O209" s="8">
        <v>3.8670694864048336</v>
      </c>
    </row>
    <row r="210" spans="1:15" ht="15" hidden="1" customHeight="1">
      <c r="A210" s="11" t="s">
        <v>56</v>
      </c>
      <c r="B210" s="5" t="s">
        <v>32</v>
      </c>
      <c r="C210" s="5" t="s">
        <v>284</v>
      </c>
      <c r="D210" s="5" t="s">
        <v>517</v>
      </c>
      <c r="E210" s="5">
        <v>1</v>
      </c>
      <c r="F210" s="5">
        <v>1</v>
      </c>
      <c r="G210" s="6">
        <v>0</v>
      </c>
      <c r="H210" s="7" t="s">
        <v>516</v>
      </c>
      <c r="I210" s="5" t="s">
        <v>61</v>
      </c>
      <c r="J210" s="5" t="s">
        <v>61</v>
      </c>
      <c r="K210" s="5" t="s">
        <v>62</v>
      </c>
      <c r="L210" s="5" t="s">
        <v>1486</v>
      </c>
      <c r="M210" s="5" t="s">
        <v>64</v>
      </c>
      <c r="N210" s="6">
        <v>5</v>
      </c>
      <c r="O210" s="8">
        <v>0.44365572315882873</v>
      </c>
    </row>
    <row r="211" spans="1:15" ht="15" customHeight="1">
      <c r="A211" s="4" t="s">
        <v>56</v>
      </c>
      <c r="B211" s="5" t="s">
        <v>32</v>
      </c>
      <c r="C211" s="12" t="s">
        <v>284</v>
      </c>
      <c r="D211" s="5" t="s">
        <v>59</v>
      </c>
      <c r="E211" s="5">
        <v>8</v>
      </c>
      <c r="F211" s="5">
        <v>9</v>
      </c>
      <c r="G211" s="6">
        <v>0</v>
      </c>
      <c r="H211" s="7" t="s">
        <v>1505</v>
      </c>
      <c r="I211" s="5" t="s">
        <v>61</v>
      </c>
      <c r="J211" s="5" t="s">
        <v>61</v>
      </c>
      <c r="K211" s="5" t="s">
        <v>62</v>
      </c>
      <c r="L211" s="5" t="s">
        <v>286</v>
      </c>
      <c r="M211" s="5" t="s">
        <v>64</v>
      </c>
      <c r="N211" s="6">
        <v>757</v>
      </c>
      <c r="O211" s="8">
        <v>37.925851703406813</v>
      </c>
    </row>
    <row r="212" spans="1:15" ht="15" hidden="1" customHeight="1">
      <c r="A212" s="11" t="s">
        <v>56</v>
      </c>
      <c r="B212" s="5" t="s">
        <v>32</v>
      </c>
      <c r="C212" s="5" t="s">
        <v>1503</v>
      </c>
      <c r="D212" s="5" t="s">
        <v>517</v>
      </c>
      <c r="E212" s="5">
        <v>1</v>
      </c>
      <c r="F212" s="5">
        <v>1</v>
      </c>
      <c r="G212" s="6">
        <v>0</v>
      </c>
      <c r="H212" s="7" t="s">
        <v>516</v>
      </c>
      <c r="I212" s="5" t="s">
        <v>61</v>
      </c>
      <c r="J212" s="5" t="s">
        <v>61</v>
      </c>
      <c r="K212" s="5" t="s">
        <v>62</v>
      </c>
      <c r="L212" s="5" t="s">
        <v>1486</v>
      </c>
      <c r="M212" s="5" t="s">
        <v>64</v>
      </c>
      <c r="N212" s="6">
        <v>5</v>
      </c>
      <c r="O212" s="8">
        <v>0.29069767441860467</v>
      </c>
    </row>
    <row r="213" spans="1:15" ht="15" hidden="1" customHeight="1">
      <c r="A213" s="11" t="s">
        <v>56</v>
      </c>
      <c r="B213" s="5" t="s">
        <v>32</v>
      </c>
      <c r="C213" s="5" t="s">
        <v>1504</v>
      </c>
      <c r="D213" s="5" t="s">
        <v>517</v>
      </c>
      <c r="E213" s="5">
        <v>1</v>
      </c>
      <c r="F213" s="5">
        <v>1</v>
      </c>
      <c r="G213" s="6">
        <v>0</v>
      </c>
      <c r="H213" s="7" t="s">
        <v>516</v>
      </c>
      <c r="I213" s="5" t="s">
        <v>61</v>
      </c>
      <c r="J213" s="5" t="s">
        <v>61</v>
      </c>
      <c r="K213" s="5" t="s">
        <v>62</v>
      </c>
      <c r="L213" s="5" t="s">
        <v>1486</v>
      </c>
      <c r="M213" s="5" t="s">
        <v>64</v>
      </c>
      <c r="N213" s="6">
        <v>5</v>
      </c>
      <c r="O213" s="8">
        <v>0.25588536335721601</v>
      </c>
    </row>
    <row r="214" spans="1:15" ht="15" hidden="1" customHeight="1">
      <c r="A214" s="11" t="s">
        <v>56</v>
      </c>
      <c r="B214" s="5" t="s">
        <v>32</v>
      </c>
      <c r="C214" s="5" t="s">
        <v>1502</v>
      </c>
      <c r="D214" s="5" t="s">
        <v>517</v>
      </c>
      <c r="E214" s="5">
        <v>1</v>
      </c>
      <c r="F214" s="5">
        <v>1</v>
      </c>
      <c r="G214" s="6">
        <v>0</v>
      </c>
      <c r="H214" s="7" t="s">
        <v>516</v>
      </c>
      <c r="I214" s="5" t="s">
        <v>61</v>
      </c>
      <c r="J214" s="5" t="s">
        <v>61</v>
      </c>
      <c r="K214" s="5" t="s">
        <v>62</v>
      </c>
      <c r="L214" s="5" t="s">
        <v>1486</v>
      </c>
      <c r="M214" s="5" t="s">
        <v>64</v>
      </c>
      <c r="N214" s="6">
        <v>5</v>
      </c>
      <c r="O214" s="8">
        <v>0.24925224327018944</v>
      </c>
    </row>
    <row r="215" spans="1:15" ht="15" customHeight="1">
      <c r="A215" s="4" t="s">
        <v>56</v>
      </c>
      <c r="B215" s="5" t="s">
        <v>32</v>
      </c>
      <c r="C215" s="12" t="s">
        <v>1502</v>
      </c>
      <c r="D215" s="5" t="s">
        <v>59</v>
      </c>
      <c r="E215" s="5">
        <v>5</v>
      </c>
      <c r="F215" s="5">
        <v>5</v>
      </c>
      <c r="G215" s="6">
        <v>0</v>
      </c>
      <c r="H215" s="7" t="s">
        <v>1501</v>
      </c>
      <c r="I215" s="5" t="s">
        <v>61</v>
      </c>
      <c r="J215" s="5" t="s">
        <v>61</v>
      </c>
      <c r="K215" s="5" t="s">
        <v>62</v>
      </c>
      <c r="L215" s="5" t="s">
        <v>1500</v>
      </c>
      <c r="M215" s="5" t="s">
        <v>64</v>
      </c>
      <c r="N215" s="6">
        <v>535</v>
      </c>
      <c r="O215" s="8">
        <v>28.670953912111468</v>
      </c>
    </row>
    <row r="216" spans="1:15" ht="15" hidden="1" customHeight="1">
      <c r="A216" s="11" t="s">
        <v>56</v>
      </c>
      <c r="B216" s="5" t="s">
        <v>32</v>
      </c>
      <c r="C216" s="5" t="s">
        <v>1499</v>
      </c>
      <c r="D216" s="5" t="s">
        <v>517</v>
      </c>
      <c r="E216" s="5">
        <v>1</v>
      </c>
      <c r="F216" s="5">
        <v>1</v>
      </c>
      <c r="G216" s="6">
        <v>0</v>
      </c>
      <c r="H216" s="7" t="s">
        <v>516</v>
      </c>
      <c r="I216" s="5" t="s">
        <v>61</v>
      </c>
      <c r="J216" s="5" t="s">
        <v>61</v>
      </c>
      <c r="K216" s="5" t="s">
        <v>62</v>
      </c>
      <c r="L216" s="5" t="s">
        <v>1486</v>
      </c>
      <c r="M216" s="5" t="s">
        <v>64</v>
      </c>
      <c r="N216" s="6">
        <v>5</v>
      </c>
      <c r="O216" s="8">
        <v>0.23629489603024575</v>
      </c>
    </row>
    <row r="217" spans="1:15" ht="15" hidden="1" customHeight="1">
      <c r="A217" s="11" t="s">
        <v>56</v>
      </c>
      <c r="B217" s="5" t="s">
        <v>32</v>
      </c>
      <c r="C217" s="5" t="s">
        <v>1498</v>
      </c>
      <c r="D217" s="5" t="s">
        <v>517</v>
      </c>
      <c r="E217" s="5">
        <v>1</v>
      </c>
      <c r="F217" s="5">
        <v>1</v>
      </c>
      <c r="G217" s="6">
        <v>0</v>
      </c>
      <c r="H217" s="7" t="s">
        <v>516</v>
      </c>
      <c r="I217" s="5" t="s">
        <v>61</v>
      </c>
      <c r="J217" s="5" t="s">
        <v>61</v>
      </c>
      <c r="K217" s="5" t="s">
        <v>62</v>
      </c>
      <c r="L217" s="5" t="s">
        <v>1486</v>
      </c>
      <c r="M217" s="5" t="s">
        <v>64</v>
      </c>
      <c r="N217" s="6">
        <v>5</v>
      </c>
      <c r="O217" s="8">
        <v>0.25458248472505091</v>
      </c>
    </row>
    <row r="218" spans="1:15" ht="15" hidden="1" customHeight="1">
      <c r="A218" s="11" t="s">
        <v>56</v>
      </c>
      <c r="B218" s="5" t="s">
        <v>32</v>
      </c>
      <c r="C218" s="5" t="s">
        <v>1497</v>
      </c>
      <c r="D218" s="5" t="s">
        <v>517</v>
      </c>
      <c r="E218" s="5">
        <v>1</v>
      </c>
      <c r="F218" s="5">
        <v>1</v>
      </c>
      <c r="G218" s="6">
        <v>0</v>
      </c>
      <c r="H218" s="7" t="s">
        <v>516</v>
      </c>
      <c r="I218" s="5" t="s">
        <v>61</v>
      </c>
      <c r="J218" s="5" t="s">
        <v>61</v>
      </c>
      <c r="K218" s="5" t="s">
        <v>62</v>
      </c>
      <c r="L218" s="5" t="s">
        <v>1486</v>
      </c>
      <c r="M218" s="5" t="s">
        <v>64</v>
      </c>
      <c r="N218" s="6">
        <v>5</v>
      </c>
      <c r="O218" s="8">
        <v>0.39401103230890461</v>
      </c>
    </row>
    <row r="219" spans="1:15" ht="15" hidden="1" customHeight="1">
      <c r="A219" s="11" t="s">
        <v>56</v>
      </c>
      <c r="B219" s="5" t="s">
        <v>32</v>
      </c>
      <c r="C219" s="5" t="s">
        <v>1496</v>
      </c>
      <c r="D219" s="5" t="s">
        <v>517</v>
      </c>
      <c r="E219" s="5">
        <v>1</v>
      </c>
      <c r="F219" s="5">
        <v>1</v>
      </c>
      <c r="G219" s="6">
        <v>0</v>
      </c>
      <c r="H219" s="7" t="s">
        <v>516</v>
      </c>
      <c r="I219" s="5" t="s">
        <v>61</v>
      </c>
      <c r="J219" s="5" t="s">
        <v>61</v>
      </c>
      <c r="K219" s="5" t="s">
        <v>62</v>
      </c>
      <c r="L219" s="5" t="s">
        <v>1486</v>
      </c>
      <c r="M219" s="5" t="s">
        <v>64</v>
      </c>
      <c r="N219" s="6">
        <v>5</v>
      </c>
      <c r="O219" s="8">
        <v>0.69444444444444442</v>
      </c>
    </row>
    <row r="220" spans="1:15" ht="15" customHeight="1">
      <c r="A220" s="4" t="s">
        <v>56</v>
      </c>
      <c r="B220" s="5" t="s">
        <v>32</v>
      </c>
      <c r="C220" s="12" t="s">
        <v>1496</v>
      </c>
      <c r="D220" s="5" t="s">
        <v>59</v>
      </c>
      <c r="E220" s="5">
        <v>2</v>
      </c>
      <c r="F220" s="5">
        <v>2</v>
      </c>
      <c r="G220" s="6">
        <v>0</v>
      </c>
      <c r="H220" s="7" t="s">
        <v>1495</v>
      </c>
      <c r="I220" s="5" t="s">
        <v>61</v>
      </c>
      <c r="J220" s="5" t="s">
        <v>61</v>
      </c>
      <c r="K220" s="5" t="s">
        <v>62</v>
      </c>
      <c r="L220" s="5" t="s">
        <v>1494</v>
      </c>
      <c r="M220" s="5" t="s">
        <v>64</v>
      </c>
      <c r="N220" s="6">
        <v>52</v>
      </c>
      <c r="O220" s="8">
        <v>9.3862815884476536</v>
      </c>
    </row>
    <row r="221" spans="1:15" ht="15" hidden="1" customHeight="1">
      <c r="A221" s="11" t="s">
        <v>56</v>
      </c>
      <c r="B221" s="5" t="s">
        <v>32</v>
      </c>
      <c r="C221" s="5" t="s">
        <v>1392</v>
      </c>
      <c r="D221" s="5" t="s">
        <v>517</v>
      </c>
      <c r="E221" s="5">
        <v>1</v>
      </c>
      <c r="F221" s="5">
        <v>1</v>
      </c>
      <c r="G221" s="6">
        <v>0</v>
      </c>
      <c r="H221" s="7" t="s">
        <v>516</v>
      </c>
      <c r="I221" s="5" t="s">
        <v>61</v>
      </c>
      <c r="J221" s="5" t="s">
        <v>61</v>
      </c>
      <c r="K221" s="5" t="s">
        <v>62</v>
      </c>
      <c r="L221" s="5" t="s">
        <v>1486</v>
      </c>
      <c r="M221" s="5" t="s">
        <v>64</v>
      </c>
      <c r="N221" s="6">
        <v>5</v>
      </c>
      <c r="O221" s="8">
        <v>0.23912003825920614</v>
      </c>
    </row>
    <row r="222" spans="1:15" ht="15" hidden="1" customHeight="1">
      <c r="A222" s="11" t="s">
        <v>56</v>
      </c>
      <c r="B222" s="5" t="s">
        <v>32</v>
      </c>
      <c r="C222" s="5" t="s">
        <v>1493</v>
      </c>
      <c r="D222" s="5" t="s">
        <v>517</v>
      </c>
      <c r="E222" s="5">
        <v>1</v>
      </c>
      <c r="F222" s="5">
        <v>1</v>
      </c>
      <c r="G222" s="6">
        <v>0</v>
      </c>
      <c r="H222" s="7" t="s">
        <v>516</v>
      </c>
      <c r="I222" s="5" t="s">
        <v>61</v>
      </c>
      <c r="J222" s="5" t="s">
        <v>61</v>
      </c>
      <c r="K222" s="5" t="s">
        <v>62</v>
      </c>
      <c r="L222" s="5" t="s">
        <v>1486</v>
      </c>
      <c r="M222" s="5" t="s">
        <v>64</v>
      </c>
      <c r="N222" s="6">
        <v>5</v>
      </c>
      <c r="O222" s="8">
        <v>0.58892815076560656</v>
      </c>
    </row>
    <row r="223" spans="1:15" ht="15" hidden="1" customHeight="1">
      <c r="A223" s="11" t="s">
        <v>56</v>
      </c>
      <c r="B223" s="5" t="s">
        <v>32</v>
      </c>
      <c r="C223" s="5" t="s">
        <v>1391</v>
      </c>
      <c r="D223" s="5" t="s">
        <v>517</v>
      </c>
      <c r="E223" s="5">
        <v>1</v>
      </c>
      <c r="F223" s="5">
        <v>1</v>
      </c>
      <c r="G223" s="6">
        <v>0</v>
      </c>
      <c r="H223" s="7" t="s">
        <v>516</v>
      </c>
      <c r="I223" s="5" t="s">
        <v>61</v>
      </c>
      <c r="J223" s="5" t="s">
        <v>61</v>
      </c>
      <c r="K223" s="5" t="s">
        <v>62</v>
      </c>
      <c r="L223" s="5" t="s">
        <v>1486</v>
      </c>
      <c r="M223" s="5" t="s">
        <v>64</v>
      </c>
      <c r="N223" s="6">
        <v>5</v>
      </c>
      <c r="O223" s="8">
        <v>0.20576131687242799</v>
      </c>
    </row>
    <row r="224" spans="1:15" ht="15" hidden="1" customHeight="1">
      <c r="A224" s="11" t="s">
        <v>56</v>
      </c>
      <c r="B224" s="5" t="s">
        <v>32</v>
      </c>
      <c r="C224" s="5" t="s">
        <v>1492</v>
      </c>
      <c r="D224" s="5" t="s">
        <v>517</v>
      </c>
      <c r="E224" s="5">
        <v>1</v>
      </c>
      <c r="F224" s="5">
        <v>1</v>
      </c>
      <c r="G224" s="6">
        <v>0</v>
      </c>
      <c r="H224" s="7" t="s">
        <v>516</v>
      </c>
      <c r="I224" s="5" t="s">
        <v>61</v>
      </c>
      <c r="J224" s="5" t="s">
        <v>61</v>
      </c>
      <c r="K224" s="5" t="s">
        <v>62</v>
      </c>
      <c r="L224" s="5" t="s">
        <v>1486</v>
      </c>
      <c r="M224" s="5" t="s">
        <v>64</v>
      </c>
      <c r="N224" s="6">
        <v>5</v>
      </c>
      <c r="O224" s="8">
        <v>0.58892815076560656</v>
      </c>
    </row>
    <row r="225" spans="1:15" ht="15" customHeight="1">
      <c r="A225" s="4" t="s">
        <v>56</v>
      </c>
      <c r="B225" s="5" t="s">
        <v>32</v>
      </c>
      <c r="C225" s="12" t="s">
        <v>1492</v>
      </c>
      <c r="D225" s="5" t="s">
        <v>59</v>
      </c>
      <c r="E225" s="5">
        <v>8</v>
      </c>
      <c r="F225" s="5">
        <v>8</v>
      </c>
      <c r="G225" s="6">
        <v>0</v>
      </c>
      <c r="H225" s="7" t="s">
        <v>1491</v>
      </c>
      <c r="I225" s="5" t="s">
        <v>61</v>
      </c>
      <c r="J225" s="5" t="s">
        <v>61</v>
      </c>
      <c r="K225" s="5" t="s">
        <v>62</v>
      </c>
      <c r="L225" s="5" t="s">
        <v>1490</v>
      </c>
      <c r="M225" s="5" t="s">
        <v>64</v>
      </c>
      <c r="N225" s="6">
        <v>447</v>
      </c>
      <c r="O225" s="8">
        <v>65.160349854227405</v>
      </c>
    </row>
    <row r="226" spans="1:15" ht="15" hidden="1" customHeight="1">
      <c r="A226" s="11" t="s">
        <v>56</v>
      </c>
      <c r="B226" s="5" t="s">
        <v>32</v>
      </c>
      <c r="C226" s="5" t="s">
        <v>1390</v>
      </c>
      <c r="D226" s="5" t="s">
        <v>517</v>
      </c>
      <c r="E226" s="5">
        <v>1</v>
      </c>
      <c r="F226" s="5">
        <v>1</v>
      </c>
      <c r="G226" s="6">
        <v>0</v>
      </c>
      <c r="H226" s="7" t="s">
        <v>516</v>
      </c>
      <c r="I226" s="5" t="s">
        <v>61</v>
      </c>
      <c r="J226" s="5" t="s">
        <v>61</v>
      </c>
      <c r="K226" s="5" t="s">
        <v>62</v>
      </c>
      <c r="L226" s="5" t="s">
        <v>1486</v>
      </c>
      <c r="M226" s="5" t="s">
        <v>64</v>
      </c>
      <c r="N226" s="6">
        <v>5</v>
      </c>
      <c r="O226" s="8">
        <v>0.47303689687795647</v>
      </c>
    </row>
    <row r="227" spans="1:15" ht="15" customHeight="1">
      <c r="A227" s="4" t="s">
        <v>56</v>
      </c>
      <c r="B227" s="5" t="s">
        <v>32</v>
      </c>
      <c r="C227" s="12" t="s">
        <v>1390</v>
      </c>
      <c r="D227" s="5" t="s">
        <v>59</v>
      </c>
      <c r="E227" s="5">
        <v>2</v>
      </c>
      <c r="F227" s="5">
        <v>2</v>
      </c>
      <c r="G227" s="6">
        <v>0</v>
      </c>
      <c r="H227" s="7" t="s">
        <v>1489</v>
      </c>
      <c r="I227" s="5" t="s">
        <v>61</v>
      </c>
      <c r="J227" s="5" t="s">
        <v>61</v>
      </c>
      <c r="K227" s="5" t="s">
        <v>62</v>
      </c>
      <c r="L227" s="5" t="s">
        <v>1488</v>
      </c>
      <c r="M227" s="5" t="s">
        <v>64</v>
      </c>
      <c r="N227" s="6">
        <v>124</v>
      </c>
      <c r="O227" s="8">
        <v>15.214723926380369</v>
      </c>
    </row>
    <row r="228" spans="1:15" ht="15" hidden="1" customHeight="1">
      <c r="A228" s="11" t="s">
        <v>56</v>
      </c>
      <c r="B228" s="5" t="s">
        <v>32</v>
      </c>
      <c r="C228" s="5" t="s">
        <v>1487</v>
      </c>
      <c r="D228" s="5" t="s">
        <v>517</v>
      </c>
      <c r="E228" s="5">
        <v>1</v>
      </c>
      <c r="F228" s="5">
        <v>1</v>
      </c>
      <c r="G228" s="6">
        <v>0</v>
      </c>
      <c r="H228" s="7" t="s">
        <v>516</v>
      </c>
      <c r="I228" s="5" t="s">
        <v>61</v>
      </c>
      <c r="J228" s="5" t="s">
        <v>61</v>
      </c>
      <c r="K228" s="5" t="s">
        <v>62</v>
      </c>
      <c r="L228" s="5" t="s">
        <v>1486</v>
      </c>
      <c r="M228" s="5" t="s">
        <v>64</v>
      </c>
      <c r="N228" s="6">
        <v>5</v>
      </c>
      <c r="O228" s="8">
        <v>0.1993620414673046</v>
      </c>
    </row>
    <row r="229" spans="1:15" ht="15" hidden="1" customHeight="1">
      <c r="A229" s="11" t="s">
        <v>56</v>
      </c>
      <c r="B229" s="5" t="s">
        <v>32</v>
      </c>
      <c r="C229" s="5" t="s">
        <v>1389</v>
      </c>
      <c r="D229" s="5" t="s">
        <v>517</v>
      </c>
      <c r="E229" s="5">
        <v>1</v>
      </c>
      <c r="F229" s="5">
        <v>1</v>
      </c>
      <c r="G229" s="6">
        <v>0</v>
      </c>
      <c r="H229" s="7" t="s">
        <v>516</v>
      </c>
      <c r="I229" s="5" t="s">
        <v>61</v>
      </c>
      <c r="J229" s="5" t="s">
        <v>61</v>
      </c>
      <c r="K229" s="5" t="s">
        <v>62</v>
      </c>
      <c r="L229" s="5" t="s">
        <v>1461</v>
      </c>
      <c r="M229" s="5" t="s">
        <v>64</v>
      </c>
      <c r="N229" s="6">
        <v>5</v>
      </c>
      <c r="O229" s="8">
        <v>0.28200789622109418</v>
      </c>
    </row>
    <row r="230" spans="1:15" ht="15" hidden="1" customHeight="1">
      <c r="A230" s="11" t="s">
        <v>56</v>
      </c>
      <c r="B230" s="5" t="s">
        <v>32</v>
      </c>
      <c r="C230" s="5" t="s">
        <v>1485</v>
      </c>
      <c r="D230" s="5" t="s">
        <v>517</v>
      </c>
      <c r="E230" s="5">
        <v>1</v>
      </c>
      <c r="F230" s="5">
        <v>1</v>
      </c>
      <c r="G230" s="6">
        <v>0</v>
      </c>
      <c r="H230" s="7" t="s">
        <v>516</v>
      </c>
      <c r="I230" s="5" t="s">
        <v>61</v>
      </c>
      <c r="J230" s="5" t="s">
        <v>61</v>
      </c>
      <c r="K230" s="5" t="s">
        <v>62</v>
      </c>
      <c r="L230" s="5" t="s">
        <v>1461</v>
      </c>
      <c r="M230" s="5" t="s">
        <v>64</v>
      </c>
      <c r="N230" s="6">
        <v>5</v>
      </c>
      <c r="O230" s="8">
        <v>0.26469031233456858</v>
      </c>
    </row>
    <row r="231" spans="1:15" ht="15" hidden="1" customHeight="1">
      <c r="A231" s="11" t="s">
        <v>56</v>
      </c>
      <c r="B231" s="5" t="s">
        <v>32</v>
      </c>
      <c r="C231" s="5" t="s">
        <v>1484</v>
      </c>
      <c r="D231" s="5" t="s">
        <v>517</v>
      </c>
      <c r="E231" s="5">
        <v>1</v>
      </c>
      <c r="F231" s="5">
        <v>1</v>
      </c>
      <c r="G231" s="6">
        <v>0</v>
      </c>
      <c r="H231" s="7" t="s">
        <v>516</v>
      </c>
      <c r="I231" s="5" t="s">
        <v>61</v>
      </c>
      <c r="J231" s="5" t="s">
        <v>61</v>
      </c>
      <c r="K231" s="5" t="s">
        <v>62</v>
      </c>
      <c r="L231" s="5" t="s">
        <v>1461</v>
      </c>
      <c r="M231" s="5" t="s">
        <v>64</v>
      </c>
      <c r="N231" s="6">
        <v>5</v>
      </c>
      <c r="O231" s="8">
        <v>0.16914749661705006</v>
      </c>
    </row>
    <row r="232" spans="1:15" ht="15" hidden="1" customHeight="1">
      <c r="A232" s="11" t="s">
        <v>56</v>
      </c>
      <c r="B232" s="5" t="s">
        <v>32</v>
      </c>
      <c r="C232" s="5" t="s">
        <v>1483</v>
      </c>
      <c r="D232" s="5" t="s">
        <v>517</v>
      </c>
      <c r="E232" s="5">
        <v>1</v>
      </c>
      <c r="F232" s="5">
        <v>1</v>
      </c>
      <c r="G232" s="6">
        <v>0</v>
      </c>
      <c r="H232" s="7" t="s">
        <v>516</v>
      </c>
      <c r="I232" s="5" t="s">
        <v>61</v>
      </c>
      <c r="J232" s="5" t="s">
        <v>61</v>
      </c>
      <c r="K232" s="5" t="s">
        <v>62</v>
      </c>
      <c r="L232" s="5" t="s">
        <v>1461</v>
      </c>
      <c r="M232" s="5" t="s">
        <v>64</v>
      </c>
      <c r="N232" s="6">
        <v>5</v>
      </c>
      <c r="O232" s="8">
        <v>0.12263919548687761</v>
      </c>
    </row>
    <row r="233" spans="1:15" ht="15" hidden="1" customHeight="1">
      <c r="A233" s="11" t="s">
        <v>56</v>
      </c>
      <c r="B233" s="5" t="s">
        <v>32</v>
      </c>
      <c r="C233" s="5" t="s">
        <v>1482</v>
      </c>
      <c r="D233" s="5" t="s">
        <v>517</v>
      </c>
      <c r="E233" s="5">
        <v>1</v>
      </c>
      <c r="F233" s="5">
        <v>1</v>
      </c>
      <c r="G233" s="6">
        <v>0</v>
      </c>
      <c r="H233" s="7" t="s">
        <v>516</v>
      </c>
      <c r="I233" s="5" t="s">
        <v>61</v>
      </c>
      <c r="J233" s="5" t="s">
        <v>61</v>
      </c>
      <c r="K233" s="5" t="s">
        <v>62</v>
      </c>
      <c r="L233" s="5" t="s">
        <v>1461</v>
      </c>
      <c r="M233" s="5" t="s">
        <v>64</v>
      </c>
      <c r="N233" s="6">
        <v>5</v>
      </c>
      <c r="O233" s="8">
        <v>0.2061005770816158</v>
      </c>
    </row>
    <row r="234" spans="1:15" ht="15" hidden="1" customHeight="1">
      <c r="A234" s="11" t="s">
        <v>56</v>
      </c>
      <c r="B234" s="5" t="s">
        <v>32</v>
      </c>
      <c r="C234" s="5" t="s">
        <v>1481</v>
      </c>
      <c r="D234" s="5" t="s">
        <v>517</v>
      </c>
      <c r="E234" s="5">
        <v>1</v>
      </c>
      <c r="F234" s="5">
        <v>1</v>
      </c>
      <c r="G234" s="6">
        <v>0</v>
      </c>
      <c r="H234" s="7" t="s">
        <v>516</v>
      </c>
      <c r="I234" s="5" t="s">
        <v>61</v>
      </c>
      <c r="J234" s="5" t="s">
        <v>61</v>
      </c>
      <c r="K234" s="5" t="s">
        <v>62</v>
      </c>
      <c r="L234" s="5" t="s">
        <v>1461</v>
      </c>
      <c r="M234" s="5" t="s">
        <v>64</v>
      </c>
      <c r="N234" s="6">
        <v>5</v>
      </c>
      <c r="O234" s="8">
        <v>0.19135093761959435</v>
      </c>
    </row>
    <row r="235" spans="1:15" ht="15" hidden="1" customHeight="1">
      <c r="A235" s="11" t="s">
        <v>56</v>
      </c>
      <c r="B235" s="5" t="s">
        <v>32</v>
      </c>
      <c r="C235" s="5" t="s">
        <v>1480</v>
      </c>
      <c r="D235" s="5" t="s">
        <v>517</v>
      </c>
      <c r="E235" s="5">
        <v>1</v>
      </c>
      <c r="F235" s="5">
        <v>1</v>
      </c>
      <c r="G235" s="6">
        <v>0</v>
      </c>
      <c r="H235" s="7" t="s">
        <v>516</v>
      </c>
      <c r="I235" s="5" t="s">
        <v>61</v>
      </c>
      <c r="J235" s="5" t="s">
        <v>61</v>
      </c>
      <c r="K235" s="5" t="s">
        <v>62</v>
      </c>
      <c r="L235" s="5" t="s">
        <v>1461</v>
      </c>
      <c r="M235" s="5" t="s">
        <v>64</v>
      </c>
      <c r="N235" s="6">
        <v>5</v>
      </c>
      <c r="O235" s="8">
        <v>0.2808988764044944</v>
      </c>
    </row>
    <row r="236" spans="1:15" ht="15" hidden="1" customHeight="1">
      <c r="A236" s="11" t="s">
        <v>56</v>
      </c>
      <c r="B236" s="5" t="s">
        <v>32</v>
      </c>
      <c r="C236" s="5" t="s">
        <v>1388</v>
      </c>
      <c r="D236" s="5" t="s">
        <v>517</v>
      </c>
      <c r="E236" s="5">
        <v>1</v>
      </c>
      <c r="F236" s="5">
        <v>1</v>
      </c>
      <c r="G236" s="6">
        <v>0</v>
      </c>
      <c r="H236" s="7" t="s">
        <v>516</v>
      </c>
      <c r="I236" s="5" t="s">
        <v>61</v>
      </c>
      <c r="J236" s="5" t="s">
        <v>61</v>
      </c>
      <c r="K236" s="5" t="s">
        <v>62</v>
      </c>
      <c r="L236" s="5" t="s">
        <v>1461</v>
      </c>
      <c r="M236" s="5" t="s">
        <v>64</v>
      </c>
      <c r="N236" s="6">
        <v>5</v>
      </c>
      <c r="O236" s="8">
        <v>0.15351550506601166</v>
      </c>
    </row>
    <row r="237" spans="1:15" ht="15" customHeight="1">
      <c r="A237" s="4" t="s">
        <v>56</v>
      </c>
      <c r="B237" s="5" t="s">
        <v>32</v>
      </c>
      <c r="C237" s="12" t="s">
        <v>1388</v>
      </c>
      <c r="D237" s="5" t="s">
        <v>59</v>
      </c>
      <c r="E237" s="5">
        <v>10</v>
      </c>
      <c r="F237" s="5">
        <v>10</v>
      </c>
      <c r="G237" s="6">
        <v>0</v>
      </c>
      <c r="H237" s="7" t="s">
        <v>1479</v>
      </c>
      <c r="I237" s="5" t="s">
        <v>61</v>
      </c>
      <c r="J237" s="5" t="s">
        <v>61</v>
      </c>
      <c r="K237" s="5" t="s">
        <v>62</v>
      </c>
      <c r="L237" s="5" t="s">
        <v>1478</v>
      </c>
      <c r="M237" s="5" t="s">
        <v>64</v>
      </c>
      <c r="N237" s="6">
        <v>413</v>
      </c>
      <c r="O237" s="8">
        <v>13.666446062210458</v>
      </c>
    </row>
    <row r="238" spans="1:15" ht="15" hidden="1" customHeight="1">
      <c r="A238" s="11" t="s">
        <v>56</v>
      </c>
      <c r="B238" s="5" t="s">
        <v>32</v>
      </c>
      <c r="C238" s="5" t="s">
        <v>1477</v>
      </c>
      <c r="D238" s="5" t="s">
        <v>517</v>
      </c>
      <c r="E238" s="5">
        <v>1</v>
      </c>
      <c r="F238" s="5">
        <v>1</v>
      </c>
      <c r="G238" s="6">
        <v>0</v>
      </c>
      <c r="H238" s="7" t="s">
        <v>516</v>
      </c>
      <c r="I238" s="5" t="s">
        <v>61</v>
      </c>
      <c r="J238" s="5" t="s">
        <v>61</v>
      </c>
      <c r="K238" s="5" t="s">
        <v>62</v>
      </c>
      <c r="L238" s="5" t="s">
        <v>1461</v>
      </c>
      <c r="M238" s="5" t="s">
        <v>64</v>
      </c>
      <c r="N238" s="6">
        <v>5</v>
      </c>
      <c r="O238" s="8">
        <v>0.23809523809523811</v>
      </c>
    </row>
    <row r="239" spans="1:15" ht="15" customHeight="1">
      <c r="A239" s="4" t="s">
        <v>56</v>
      </c>
      <c r="B239" s="5" t="s">
        <v>32</v>
      </c>
      <c r="C239" s="12" t="s">
        <v>1477</v>
      </c>
      <c r="D239" s="5" t="s">
        <v>59</v>
      </c>
      <c r="E239" s="5">
        <v>12</v>
      </c>
      <c r="F239" s="5">
        <v>12</v>
      </c>
      <c r="G239" s="6">
        <v>0</v>
      </c>
      <c r="H239" s="7" t="s">
        <v>1474</v>
      </c>
      <c r="I239" s="5" t="s">
        <v>61</v>
      </c>
      <c r="J239" s="5" t="s">
        <v>61</v>
      </c>
      <c r="K239" s="5" t="s">
        <v>62</v>
      </c>
      <c r="L239" s="5" t="s">
        <v>1476</v>
      </c>
      <c r="M239" s="5" t="s">
        <v>64</v>
      </c>
      <c r="N239" s="6">
        <v>16</v>
      </c>
      <c r="O239" s="8">
        <v>0.85287846481876328</v>
      </c>
    </row>
    <row r="240" spans="1:15" ht="15" hidden="1" customHeight="1">
      <c r="A240" s="11" t="s">
        <v>56</v>
      </c>
      <c r="B240" s="5" t="s">
        <v>32</v>
      </c>
      <c r="C240" s="5" t="s">
        <v>1475</v>
      </c>
      <c r="D240" s="5" t="s">
        <v>517</v>
      </c>
      <c r="E240" s="5">
        <v>1</v>
      </c>
      <c r="F240" s="5">
        <v>1</v>
      </c>
      <c r="G240" s="6">
        <v>0</v>
      </c>
      <c r="H240" s="7" t="s">
        <v>516</v>
      </c>
      <c r="I240" s="5" t="s">
        <v>61</v>
      </c>
      <c r="J240" s="5" t="s">
        <v>61</v>
      </c>
      <c r="K240" s="5" t="s">
        <v>62</v>
      </c>
      <c r="L240" s="5" t="s">
        <v>1461</v>
      </c>
      <c r="M240" s="5" t="s">
        <v>64</v>
      </c>
      <c r="N240" s="6">
        <v>5</v>
      </c>
      <c r="O240" s="8">
        <v>0.21331058020477817</v>
      </c>
    </row>
    <row r="241" spans="1:15" ht="15" hidden="1" customHeight="1">
      <c r="A241" s="10" t="s">
        <v>56</v>
      </c>
      <c r="B241" s="5" t="s">
        <v>32</v>
      </c>
      <c r="C241" s="14" t="s">
        <v>1475</v>
      </c>
      <c r="D241" s="14" t="s">
        <v>134</v>
      </c>
      <c r="E241" s="5">
        <v>9</v>
      </c>
      <c r="F241" s="5">
        <v>9</v>
      </c>
      <c r="G241" s="6">
        <v>0</v>
      </c>
      <c r="H241" s="7" t="s">
        <v>1474</v>
      </c>
      <c r="I241" s="5" t="s">
        <v>61</v>
      </c>
      <c r="J241" s="5" t="s">
        <v>61</v>
      </c>
      <c r="K241" s="5" t="s">
        <v>62</v>
      </c>
      <c r="L241" s="5" t="s">
        <v>1473</v>
      </c>
      <c r="M241" s="5" t="s">
        <v>64</v>
      </c>
      <c r="N241" s="6">
        <v>16</v>
      </c>
      <c r="O241" s="8">
        <v>0.78048780487804881</v>
      </c>
    </row>
    <row r="242" spans="1:15" ht="15" hidden="1" customHeight="1">
      <c r="A242" s="11" t="s">
        <v>56</v>
      </c>
      <c r="B242" s="5" t="s">
        <v>32</v>
      </c>
      <c r="C242" s="5" t="s">
        <v>1386</v>
      </c>
      <c r="D242" s="5" t="s">
        <v>517</v>
      </c>
      <c r="E242" s="5">
        <v>1</v>
      </c>
      <c r="F242" s="5">
        <v>1</v>
      </c>
      <c r="G242" s="6">
        <v>0</v>
      </c>
      <c r="H242" s="7" t="s">
        <v>516</v>
      </c>
      <c r="I242" s="5" t="s">
        <v>61</v>
      </c>
      <c r="J242" s="5" t="s">
        <v>61</v>
      </c>
      <c r="K242" s="5" t="s">
        <v>62</v>
      </c>
      <c r="L242" s="5" t="s">
        <v>1461</v>
      </c>
      <c r="M242" s="5" t="s">
        <v>64</v>
      </c>
      <c r="N242" s="6">
        <v>5</v>
      </c>
      <c r="O242" s="8">
        <v>0.5399568034557235</v>
      </c>
    </row>
    <row r="243" spans="1:15" ht="15" hidden="1" customHeight="1">
      <c r="A243" s="11" t="s">
        <v>56</v>
      </c>
      <c r="B243" s="5" t="s">
        <v>32</v>
      </c>
      <c r="C243" s="5" t="s">
        <v>1385</v>
      </c>
      <c r="D243" s="5" t="s">
        <v>517</v>
      </c>
      <c r="E243" s="5">
        <v>1</v>
      </c>
      <c r="F243" s="5">
        <v>1</v>
      </c>
      <c r="G243" s="6">
        <v>0</v>
      </c>
      <c r="H243" s="7" t="s">
        <v>516</v>
      </c>
      <c r="I243" s="5" t="s">
        <v>61</v>
      </c>
      <c r="J243" s="5" t="s">
        <v>61</v>
      </c>
      <c r="K243" s="5" t="s">
        <v>62</v>
      </c>
      <c r="L243" s="5" t="s">
        <v>1440</v>
      </c>
      <c r="M243" s="5" t="s">
        <v>64</v>
      </c>
      <c r="N243" s="6">
        <v>5</v>
      </c>
      <c r="O243" s="8">
        <v>0.32637075718015662</v>
      </c>
    </row>
    <row r="244" spans="1:15" ht="15" hidden="1" customHeight="1">
      <c r="A244" s="11" t="s">
        <v>56</v>
      </c>
      <c r="B244" s="5" t="s">
        <v>32</v>
      </c>
      <c r="C244" s="5" t="s">
        <v>1384</v>
      </c>
      <c r="D244" s="5" t="s">
        <v>517</v>
      </c>
      <c r="E244" s="5">
        <v>1</v>
      </c>
      <c r="F244" s="5">
        <v>1</v>
      </c>
      <c r="G244" s="6">
        <v>0</v>
      </c>
      <c r="H244" s="7" t="s">
        <v>516</v>
      </c>
      <c r="I244" s="5" t="s">
        <v>61</v>
      </c>
      <c r="J244" s="5" t="s">
        <v>61</v>
      </c>
      <c r="K244" s="5" t="s">
        <v>62</v>
      </c>
      <c r="L244" s="5" t="s">
        <v>1461</v>
      </c>
      <c r="M244" s="5" t="s">
        <v>64</v>
      </c>
      <c r="N244" s="6">
        <v>5</v>
      </c>
      <c r="O244" s="8">
        <v>0.29994001199760051</v>
      </c>
    </row>
    <row r="245" spans="1:15" ht="15" hidden="1" customHeight="1">
      <c r="A245" s="11" t="s">
        <v>56</v>
      </c>
      <c r="B245" s="5" t="s">
        <v>32</v>
      </c>
      <c r="C245" s="5" t="s">
        <v>1383</v>
      </c>
      <c r="D245" s="5" t="s">
        <v>517</v>
      </c>
      <c r="E245" s="5">
        <v>1</v>
      </c>
      <c r="F245" s="5">
        <v>1</v>
      </c>
      <c r="G245" s="6">
        <v>0</v>
      </c>
      <c r="H245" s="7" t="s">
        <v>1439</v>
      </c>
      <c r="I245" s="5" t="s">
        <v>61</v>
      </c>
      <c r="J245" s="5" t="s">
        <v>61</v>
      </c>
      <c r="K245" s="5" t="s">
        <v>62</v>
      </c>
      <c r="L245" s="5" t="s">
        <v>1440</v>
      </c>
      <c r="M245" s="5" t="s">
        <v>64</v>
      </c>
      <c r="N245" s="6">
        <v>5</v>
      </c>
      <c r="O245" s="8">
        <v>0.57077625570776247</v>
      </c>
    </row>
    <row r="246" spans="1:15" ht="15" hidden="1" customHeight="1">
      <c r="A246" s="11" t="s">
        <v>56</v>
      </c>
      <c r="B246" s="5" t="s">
        <v>32</v>
      </c>
      <c r="C246" s="5" t="s">
        <v>1383</v>
      </c>
      <c r="D246" s="5" t="s">
        <v>517</v>
      </c>
      <c r="E246" s="5">
        <v>1</v>
      </c>
      <c r="F246" s="5">
        <v>1</v>
      </c>
      <c r="G246" s="6">
        <v>0</v>
      </c>
      <c r="H246" s="7" t="s">
        <v>1439</v>
      </c>
      <c r="I246" s="5" t="s">
        <v>61</v>
      </c>
      <c r="J246" s="5" t="s">
        <v>61</v>
      </c>
      <c r="K246" s="5" t="s">
        <v>62</v>
      </c>
      <c r="L246" s="5" t="s">
        <v>1440</v>
      </c>
      <c r="M246" s="5" t="s">
        <v>64</v>
      </c>
      <c r="N246" s="6">
        <v>5</v>
      </c>
      <c r="O246" s="8">
        <v>0.57077625570776247</v>
      </c>
    </row>
    <row r="247" spans="1:15" ht="15" hidden="1" customHeight="1">
      <c r="A247" s="11" t="s">
        <v>56</v>
      </c>
      <c r="B247" s="5" t="s">
        <v>32</v>
      </c>
      <c r="C247" s="5" t="s">
        <v>1383</v>
      </c>
      <c r="D247" s="5" t="s">
        <v>517</v>
      </c>
      <c r="E247" s="5">
        <v>1</v>
      </c>
      <c r="F247" s="5">
        <v>1</v>
      </c>
      <c r="G247" s="6">
        <v>0</v>
      </c>
      <c r="H247" s="7" t="s">
        <v>1439</v>
      </c>
      <c r="I247" s="5" t="s">
        <v>61</v>
      </c>
      <c r="J247" s="5" t="s">
        <v>61</v>
      </c>
      <c r="K247" s="5" t="s">
        <v>62</v>
      </c>
      <c r="L247" s="5" t="s">
        <v>1440</v>
      </c>
      <c r="M247" s="5" t="s">
        <v>64</v>
      </c>
      <c r="N247" s="6">
        <v>5</v>
      </c>
      <c r="O247" s="8">
        <v>0.57077625570776247</v>
      </c>
    </row>
    <row r="248" spans="1:15" ht="15" hidden="1" customHeight="1">
      <c r="A248" s="11" t="s">
        <v>56</v>
      </c>
      <c r="B248" s="5" t="s">
        <v>32</v>
      </c>
      <c r="C248" s="5" t="s">
        <v>1383</v>
      </c>
      <c r="D248" s="5" t="s">
        <v>517</v>
      </c>
      <c r="E248" s="5">
        <v>1</v>
      </c>
      <c r="F248" s="5">
        <v>1</v>
      </c>
      <c r="G248" s="6">
        <v>0</v>
      </c>
      <c r="H248" s="7" t="s">
        <v>1439</v>
      </c>
      <c r="I248" s="5" t="s">
        <v>61</v>
      </c>
      <c r="J248" s="5" t="s">
        <v>61</v>
      </c>
      <c r="K248" s="5" t="s">
        <v>62</v>
      </c>
      <c r="L248" s="5" t="s">
        <v>1440</v>
      </c>
      <c r="M248" s="5" t="s">
        <v>64</v>
      </c>
      <c r="N248" s="6">
        <v>5</v>
      </c>
      <c r="O248" s="8">
        <v>0.57077625570776247</v>
      </c>
    </row>
    <row r="249" spans="1:15" ht="15" hidden="1" customHeight="1">
      <c r="A249" s="11" t="s">
        <v>56</v>
      </c>
      <c r="B249" s="5" t="s">
        <v>32</v>
      </c>
      <c r="C249" s="5" t="s">
        <v>1383</v>
      </c>
      <c r="D249" s="5" t="s">
        <v>517</v>
      </c>
      <c r="E249" s="5">
        <v>1</v>
      </c>
      <c r="F249" s="5">
        <v>1</v>
      </c>
      <c r="G249" s="6">
        <v>0</v>
      </c>
      <c r="H249" s="7" t="s">
        <v>1439</v>
      </c>
      <c r="I249" s="5" t="s">
        <v>61</v>
      </c>
      <c r="J249" s="5" t="s">
        <v>61</v>
      </c>
      <c r="K249" s="5" t="s">
        <v>62</v>
      </c>
      <c r="L249" s="5" t="s">
        <v>1440</v>
      </c>
      <c r="M249" s="5" t="s">
        <v>64</v>
      </c>
      <c r="N249" s="6">
        <v>5</v>
      </c>
      <c r="O249" s="8">
        <v>0.5701254275940707</v>
      </c>
    </row>
    <row r="250" spans="1:15" ht="15" hidden="1" customHeight="1">
      <c r="A250" s="11" t="s">
        <v>56</v>
      </c>
      <c r="B250" s="5" t="s">
        <v>32</v>
      </c>
      <c r="C250" s="5" t="s">
        <v>1383</v>
      </c>
      <c r="D250" s="5" t="s">
        <v>517</v>
      </c>
      <c r="E250" s="5">
        <v>1</v>
      </c>
      <c r="F250" s="5">
        <v>1</v>
      </c>
      <c r="G250" s="6">
        <v>0</v>
      </c>
      <c r="H250" s="7" t="s">
        <v>1439</v>
      </c>
      <c r="I250" s="5" t="s">
        <v>61</v>
      </c>
      <c r="J250" s="5" t="s">
        <v>61</v>
      </c>
      <c r="K250" s="5" t="s">
        <v>62</v>
      </c>
      <c r="L250" s="5" t="s">
        <v>1440</v>
      </c>
      <c r="M250" s="5" t="s">
        <v>64</v>
      </c>
      <c r="N250" s="6">
        <v>5</v>
      </c>
      <c r="O250" s="8">
        <v>0.57077625570776247</v>
      </c>
    </row>
    <row r="251" spans="1:15" ht="15" hidden="1" customHeight="1">
      <c r="A251" s="11" t="s">
        <v>56</v>
      </c>
      <c r="B251" s="5" t="s">
        <v>32</v>
      </c>
      <c r="C251" s="5" t="s">
        <v>1383</v>
      </c>
      <c r="D251" s="5" t="s">
        <v>517</v>
      </c>
      <c r="E251" s="5">
        <v>1</v>
      </c>
      <c r="F251" s="5">
        <v>1</v>
      </c>
      <c r="G251" s="6">
        <v>0</v>
      </c>
      <c r="H251" s="7" t="s">
        <v>1439</v>
      </c>
      <c r="I251" s="5" t="s">
        <v>61</v>
      </c>
      <c r="J251" s="5" t="s">
        <v>61</v>
      </c>
      <c r="K251" s="5" t="s">
        <v>62</v>
      </c>
      <c r="L251" s="5" t="s">
        <v>1440</v>
      </c>
      <c r="M251" s="5" t="s">
        <v>64</v>
      </c>
      <c r="N251" s="6">
        <v>5</v>
      </c>
      <c r="O251" s="8">
        <v>0.5701254275940707</v>
      </c>
    </row>
    <row r="252" spans="1:15" ht="15" hidden="1" customHeight="1">
      <c r="A252" s="11" t="s">
        <v>56</v>
      </c>
      <c r="B252" s="5" t="s">
        <v>32</v>
      </c>
      <c r="C252" s="5" t="s">
        <v>1383</v>
      </c>
      <c r="D252" s="5" t="s">
        <v>517</v>
      </c>
      <c r="E252" s="5">
        <v>1</v>
      </c>
      <c r="F252" s="5">
        <v>1</v>
      </c>
      <c r="G252" s="6">
        <v>0</v>
      </c>
      <c r="H252" s="7" t="s">
        <v>1439</v>
      </c>
      <c r="I252" s="5" t="s">
        <v>61</v>
      </c>
      <c r="J252" s="5" t="s">
        <v>61</v>
      </c>
      <c r="K252" s="5" t="s">
        <v>62</v>
      </c>
      <c r="L252" s="5" t="s">
        <v>1440</v>
      </c>
      <c r="M252" s="5" t="s">
        <v>64</v>
      </c>
      <c r="N252" s="6">
        <v>5</v>
      </c>
      <c r="O252" s="8">
        <v>0.57077625570776247</v>
      </c>
    </row>
    <row r="253" spans="1:15" ht="15" hidden="1" customHeight="1">
      <c r="A253" s="11" t="s">
        <v>56</v>
      </c>
      <c r="B253" s="5" t="s">
        <v>32</v>
      </c>
      <c r="C253" s="5" t="s">
        <v>1383</v>
      </c>
      <c r="D253" s="5" t="s">
        <v>517</v>
      </c>
      <c r="E253" s="5">
        <v>1</v>
      </c>
      <c r="F253" s="5">
        <v>1</v>
      </c>
      <c r="G253" s="6">
        <v>0</v>
      </c>
      <c r="H253" s="7" t="s">
        <v>1439</v>
      </c>
      <c r="I253" s="5" t="s">
        <v>61</v>
      </c>
      <c r="J253" s="5" t="s">
        <v>61</v>
      </c>
      <c r="K253" s="5" t="s">
        <v>62</v>
      </c>
      <c r="L253" s="5" t="s">
        <v>1440</v>
      </c>
      <c r="M253" s="5" t="s">
        <v>64</v>
      </c>
      <c r="N253" s="6">
        <v>5</v>
      </c>
      <c r="O253" s="8">
        <v>0.5701254275940707</v>
      </c>
    </row>
    <row r="254" spans="1:15" ht="15" hidden="1" customHeight="1">
      <c r="A254" s="11" t="s">
        <v>56</v>
      </c>
      <c r="B254" s="5" t="s">
        <v>32</v>
      </c>
      <c r="C254" s="5" t="s">
        <v>1383</v>
      </c>
      <c r="D254" s="5" t="s">
        <v>517</v>
      </c>
      <c r="E254" s="5">
        <v>1</v>
      </c>
      <c r="F254" s="5">
        <v>1</v>
      </c>
      <c r="G254" s="6">
        <v>0</v>
      </c>
      <c r="H254" s="7" t="s">
        <v>1439</v>
      </c>
      <c r="I254" s="5" t="s">
        <v>61</v>
      </c>
      <c r="J254" s="5" t="s">
        <v>61</v>
      </c>
      <c r="K254" s="5" t="s">
        <v>62</v>
      </c>
      <c r="L254" s="5" t="s">
        <v>1438</v>
      </c>
      <c r="M254" s="5" t="s">
        <v>64</v>
      </c>
      <c r="N254" s="6">
        <v>5</v>
      </c>
      <c r="O254" s="8">
        <v>0.5701254275940707</v>
      </c>
    </row>
    <row r="255" spans="1:15" ht="15" hidden="1" customHeight="1">
      <c r="A255" s="11" t="s">
        <v>56</v>
      </c>
      <c r="B255" s="5" t="s">
        <v>32</v>
      </c>
      <c r="C255" s="5" t="s">
        <v>1383</v>
      </c>
      <c r="D255" s="5" t="s">
        <v>517</v>
      </c>
      <c r="E255" s="5">
        <v>1</v>
      </c>
      <c r="F255" s="5">
        <v>1</v>
      </c>
      <c r="G255" s="6">
        <v>0</v>
      </c>
      <c r="H255" s="7" t="s">
        <v>1439</v>
      </c>
      <c r="I255" s="5" t="s">
        <v>61</v>
      </c>
      <c r="J255" s="5" t="s">
        <v>61</v>
      </c>
      <c r="K255" s="5" t="s">
        <v>62</v>
      </c>
      <c r="L255" s="5" t="s">
        <v>1438</v>
      </c>
      <c r="M255" s="5" t="s">
        <v>64</v>
      </c>
      <c r="N255" s="6">
        <v>5</v>
      </c>
      <c r="O255" s="8">
        <v>0.57077625570776247</v>
      </c>
    </row>
    <row r="256" spans="1:15" ht="15" hidden="1" customHeight="1">
      <c r="A256" s="11" t="s">
        <v>56</v>
      </c>
      <c r="B256" s="5" t="s">
        <v>32</v>
      </c>
      <c r="C256" s="5" t="s">
        <v>1383</v>
      </c>
      <c r="D256" s="5" t="s">
        <v>517</v>
      </c>
      <c r="E256" s="5">
        <v>1</v>
      </c>
      <c r="F256" s="5">
        <v>1</v>
      </c>
      <c r="G256" s="6">
        <v>0</v>
      </c>
      <c r="H256" s="7" t="s">
        <v>516</v>
      </c>
      <c r="I256" s="5" t="s">
        <v>61</v>
      </c>
      <c r="J256" s="5" t="s">
        <v>61</v>
      </c>
      <c r="K256" s="5" t="s">
        <v>62</v>
      </c>
      <c r="L256" s="5" t="s">
        <v>1437</v>
      </c>
      <c r="M256" s="5" t="s">
        <v>64</v>
      </c>
      <c r="N256" s="6">
        <v>5</v>
      </c>
      <c r="O256" s="8">
        <v>0.42735042735042739</v>
      </c>
    </row>
    <row r="257" spans="1:15" ht="15" hidden="1" customHeight="1">
      <c r="A257" s="11" t="s">
        <v>56</v>
      </c>
      <c r="B257" s="5" t="s">
        <v>32</v>
      </c>
      <c r="C257" s="5" t="s">
        <v>1469</v>
      </c>
      <c r="D257" s="5" t="s">
        <v>517</v>
      </c>
      <c r="E257" s="5">
        <v>1</v>
      </c>
      <c r="F257" s="5">
        <v>1</v>
      </c>
      <c r="G257" s="6">
        <v>0</v>
      </c>
      <c r="H257" s="7" t="s">
        <v>516</v>
      </c>
      <c r="I257" s="5" t="s">
        <v>61</v>
      </c>
      <c r="J257" s="5" t="s">
        <v>61</v>
      </c>
      <c r="K257" s="5" t="s">
        <v>62</v>
      </c>
      <c r="L257" s="5" t="s">
        <v>1461</v>
      </c>
      <c r="M257" s="5" t="s">
        <v>64</v>
      </c>
      <c r="N257" s="6">
        <v>5</v>
      </c>
      <c r="O257" s="8">
        <v>0.23397285914833879</v>
      </c>
    </row>
    <row r="258" spans="1:15" ht="15" hidden="1" customHeight="1">
      <c r="A258" s="11" t="s">
        <v>56</v>
      </c>
      <c r="B258" s="5" t="s">
        <v>32</v>
      </c>
      <c r="C258" s="5" t="s">
        <v>1472</v>
      </c>
      <c r="D258" s="5" t="s">
        <v>517</v>
      </c>
      <c r="E258" s="5">
        <v>1</v>
      </c>
      <c r="F258" s="5">
        <v>1</v>
      </c>
      <c r="G258" s="6">
        <v>0</v>
      </c>
      <c r="H258" s="7" t="s">
        <v>516</v>
      </c>
      <c r="I258" s="5" t="s">
        <v>61</v>
      </c>
      <c r="J258" s="5" t="s">
        <v>61</v>
      </c>
      <c r="K258" s="5" t="s">
        <v>62</v>
      </c>
      <c r="L258" s="5" t="s">
        <v>1461</v>
      </c>
      <c r="M258" s="5" t="s">
        <v>64</v>
      </c>
      <c r="N258" s="6">
        <v>5</v>
      </c>
      <c r="O258" s="8">
        <v>0.28587764436821039</v>
      </c>
    </row>
    <row r="259" spans="1:15" ht="15" customHeight="1">
      <c r="A259" s="4" t="s">
        <v>56</v>
      </c>
      <c r="B259" s="5" t="s">
        <v>32</v>
      </c>
      <c r="C259" s="12" t="s">
        <v>1472</v>
      </c>
      <c r="D259" s="5" t="s">
        <v>59</v>
      </c>
      <c r="E259" s="5">
        <v>6</v>
      </c>
      <c r="F259" s="5">
        <v>6</v>
      </c>
      <c r="G259" s="6">
        <v>0</v>
      </c>
      <c r="H259" s="7" t="s">
        <v>1471</v>
      </c>
      <c r="I259" s="5" t="s">
        <v>61</v>
      </c>
      <c r="J259" s="5" t="s">
        <v>61</v>
      </c>
      <c r="K259" s="5" t="s">
        <v>62</v>
      </c>
      <c r="L259" s="5" t="s">
        <v>1470</v>
      </c>
      <c r="M259" s="5" t="s">
        <v>64</v>
      </c>
      <c r="N259" s="6">
        <v>586</v>
      </c>
      <c r="O259" s="8">
        <v>36.716791979949875</v>
      </c>
    </row>
    <row r="260" spans="1:15" ht="15" hidden="1" customHeight="1">
      <c r="A260" s="11" t="s">
        <v>56</v>
      </c>
      <c r="B260" s="5" t="s">
        <v>32</v>
      </c>
      <c r="C260" s="5" t="s">
        <v>1468</v>
      </c>
      <c r="D260" s="5" t="s">
        <v>517</v>
      </c>
      <c r="E260" s="5">
        <v>1</v>
      </c>
      <c r="F260" s="5">
        <v>1</v>
      </c>
      <c r="G260" s="6">
        <v>0</v>
      </c>
      <c r="H260" s="7" t="s">
        <v>516</v>
      </c>
      <c r="I260" s="5" t="s">
        <v>61</v>
      </c>
      <c r="J260" s="5" t="s">
        <v>61</v>
      </c>
      <c r="K260" s="5" t="s">
        <v>62</v>
      </c>
      <c r="L260" s="5" t="s">
        <v>1461</v>
      </c>
      <c r="M260" s="5" t="s">
        <v>64</v>
      </c>
      <c r="N260" s="6">
        <v>5</v>
      </c>
      <c r="O260" s="8">
        <v>0.45703839122486289</v>
      </c>
    </row>
    <row r="261" spans="1:15" ht="15" hidden="1" customHeight="1">
      <c r="A261" s="11" t="s">
        <v>56</v>
      </c>
      <c r="B261" s="5" t="s">
        <v>32</v>
      </c>
      <c r="C261" s="5" t="s">
        <v>1467</v>
      </c>
      <c r="D261" s="5" t="s">
        <v>517</v>
      </c>
      <c r="E261" s="5">
        <v>1</v>
      </c>
      <c r="F261" s="5">
        <v>1</v>
      </c>
      <c r="G261" s="6">
        <v>0</v>
      </c>
      <c r="H261" s="7" t="s">
        <v>516</v>
      </c>
      <c r="I261" s="5" t="s">
        <v>61</v>
      </c>
      <c r="J261" s="5" t="s">
        <v>61</v>
      </c>
      <c r="K261" s="5" t="s">
        <v>62</v>
      </c>
      <c r="L261" s="5" t="s">
        <v>1461</v>
      </c>
      <c r="M261" s="5" t="s">
        <v>64</v>
      </c>
      <c r="N261" s="6">
        <v>5</v>
      </c>
      <c r="O261" s="8">
        <v>0.51493305870236872</v>
      </c>
    </row>
    <row r="262" spans="1:15" ht="15" customHeight="1">
      <c r="A262" s="4" t="s">
        <v>56</v>
      </c>
      <c r="B262" s="5" t="s">
        <v>32</v>
      </c>
      <c r="C262" s="12" t="s">
        <v>1467</v>
      </c>
      <c r="D262" s="5" t="s">
        <v>59</v>
      </c>
      <c r="E262" s="5">
        <v>8</v>
      </c>
      <c r="F262" s="5">
        <v>8</v>
      </c>
      <c r="G262" s="6">
        <v>0</v>
      </c>
      <c r="H262" s="7" t="s">
        <v>1466</v>
      </c>
      <c r="I262" s="5" t="s">
        <v>61</v>
      </c>
      <c r="J262" s="5" t="s">
        <v>61</v>
      </c>
      <c r="K262" s="5" t="s">
        <v>62</v>
      </c>
      <c r="L262" s="5" t="s">
        <v>1465</v>
      </c>
      <c r="M262" s="5" t="s">
        <v>64</v>
      </c>
      <c r="N262" s="6">
        <v>130</v>
      </c>
      <c r="O262" s="8">
        <v>15.911872705018359</v>
      </c>
    </row>
    <row r="263" spans="1:15" ht="15" hidden="1" customHeight="1">
      <c r="A263" s="11" t="s">
        <v>56</v>
      </c>
      <c r="B263" s="5" t="s">
        <v>32</v>
      </c>
      <c r="C263" s="5" t="s">
        <v>1382</v>
      </c>
      <c r="D263" s="5" t="s">
        <v>517</v>
      </c>
      <c r="E263" s="5">
        <v>1</v>
      </c>
      <c r="F263" s="5">
        <v>1</v>
      </c>
      <c r="G263" s="6">
        <v>0</v>
      </c>
      <c r="H263" s="7" t="s">
        <v>516</v>
      </c>
      <c r="I263" s="5" t="s">
        <v>61</v>
      </c>
      <c r="J263" s="5" t="s">
        <v>61</v>
      </c>
      <c r="K263" s="5" t="s">
        <v>62</v>
      </c>
      <c r="L263" s="5" t="s">
        <v>1461</v>
      </c>
      <c r="M263" s="5" t="s">
        <v>64</v>
      </c>
      <c r="N263" s="6">
        <v>5</v>
      </c>
      <c r="O263" s="8">
        <v>0.53304904051172708</v>
      </c>
    </row>
    <row r="264" spans="1:15" ht="15" hidden="1" customHeight="1">
      <c r="A264" s="11" t="s">
        <v>56</v>
      </c>
      <c r="B264" s="5" t="s">
        <v>32</v>
      </c>
      <c r="C264" s="5" t="s">
        <v>1381</v>
      </c>
      <c r="D264" s="5" t="s">
        <v>517</v>
      </c>
      <c r="E264" s="5">
        <v>1</v>
      </c>
      <c r="F264" s="5">
        <v>1</v>
      </c>
      <c r="G264" s="6">
        <v>0</v>
      </c>
      <c r="H264" s="7" t="s">
        <v>516</v>
      </c>
      <c r="I264" s="5" t="s">
        <v>61</v>
      </c>
      <c r="J264" s="5" t="s">
        <v>61</v>
      </c>
      <c r="K264" s="5" t="s">
        <v>62</v>
      </c>
      <c r="L264" s="5" t="s">
        <v>1461</v>
      </c>
      <c r="M264" s="5" t="s">
        <v>64</v>
      </c>
      <c r="N264" s="6">
        <v>5</v>
      </c>
      <c r="O264" s="8">
        <v>0.26205450733752622</v>
      </c>
    </row>
    <row r="265" spans="1:15" ht="15" hidden="1" customHeight="1">
      <c r="A265" s="11" t="s">
        <v>56</v>
      </c>
      <c r="B265" s="5" t="s">
        <v>32</v>
      </c>
      <c r="C265" s="5" t="s">
        <v>1380</v>
      </c>
      <c r="D265" s="5" t="s">
        <v>517</v>
      </c>
      <c r="E265" s="5">
        <v>1</v>
      </c>
      <c r="F265" s="5">
        <v>1</v>
      </c>
      <c r="G265" s="6">
        <v>0</v>
      </c>
      <c r="H265" s="7" t="s">
        <v>516</v>
      </c>
      <c r="I265" s="5" t="s">
        <v>61</v>
      </c>
      <c r="J265" s="5" t="s">
        <v>61</v>
      </c>
      <c r="K265" s="5" t="s">
        <v>62</v>
      </c>
      <c r="L265" s="5" t="s">
        <v>1461</v>
      </c>
      <c r="M265" s="5" t="s">
        <v>64</v>
      </c>
      <c r="N265" s="6">
        <v>5</v>
      </c>
      <c r="O265" s="8">
        <v>0.68399452804377558</v>
      </c>
    </row>
    <row r="266" spans="1:15" ht="15" hidden="1" customHeight="1">
      <c r="A266" s="11" t="s">
        <v>56</v>
      </c>
      <c r="B266" s="5" t="s">
        <v>32</v>
      </c>
      <c r="C266" s="5" t="s">
        <v>1464</v>
      </c>
      <c r="D266" s="5" t="s">
        <v>517</v>
      </c>
      <c r="E266" s="5">
        <v>1</v>
      </c>
      <c r="F266" s="5">
        <v>1</v>
      </c>
      <c r="G266" s="6">
        <v>0</v>
      </c>
      <c r="H266" s="7" t="s">
        <v>516</v>
      </c>
      <c r="I266" s="5" t="s">
        <v>61</v>
      </c>
      <c r="J266" s="5" t="s">
        <v>61</v>
      </c>
      <c r="K266" s="5" t="s">
        <v>62</v>
      </c>
      <c r="L266" s="5" t="s">
        <v>1461</v>
      </c>
      <c r="M266" s="5" t="s">
        <v>64</v>
      </c>
      <c r="N266" s="6">
        <v>5</v>
      </c>
      <c r="O266" s="8">
        <v>0.28538812785388123</v>
      </c>
    </row>
    <row r="267" spans="1:15" ht="15" customHeight="1">
      <c r="A267" s="4" t="s">
        <v>56</v>
      </c>
      <c r="B267" s="5" t="s">
        <v>32</v>
      </c>
      <c r="C267" s="12" t="s">
        <v>1464</v>
      </c>
      <c r="D267" s="5" t="s">
        <v>59</v>
      </c>
      <c r="E267" s="5">
        <v>6</v>
      </c>
      <c r="F267" s="5">
        <v>6</v>
      </c>
      <c r="G267" s="6">
        <v>0</v>
      </c>
      <c r="H267" s="7" t="s">
        <v>1463</v>
      </c>
      <c r="I267" s="5" t="s">
        <v>61</v>
      </c>
      <c r="J267" s="5" t="s">
        <v>61</v>
      </c>
      <c r="K267" s="5" t="s">
        <v>62</v>
      </c>
      <c r="L267" s="5" t="s">
        <v>1462</v>
      </c>
      <c r="M267" s="5" t="s">
        <v>64</v>
      </c>
      <c r="N267" s="6">
        <v>181</v>
      </c>
      <c r="O267" s="8">
        <v>11.580294305822136</v>
      </c>
    </row>
    <row r="268" spans="1:15" ht="15" hidden="1" customHeight="1">
      <c r="A268" s="11" t="s">
        <v>56</v>
      </c>
      <c r="B268" s="5" t="s">
        <v>32</v>
      </c>
      <c r="C268" s="5" t="s">
        <v>1376</v>
      </c>
      <c r="D268" s="5" t="s">
        <v>517</v>
      </c>
      <c r="E268" s="5">
        <v>1</v>
      </c>
      <c r="F268" s="5">
        <v>1</v>
      </c>
      <c r="G268" s="6">
        <v>0</v>
      </c>
      <c r="H268" s="7" t="s">
        <v>516</v>
      </c>
      <c r="I268" s="5" t="s">
        <v>61</v>
      </c>
      <c r="J268" s="5" t="s">
        <v>61</v>
      </c>
      <c r="K268" s="5" t="s">
        <v>62</v>
      </c>
      <c r="L268" s="5" t="s">
        <v>1461</v>
      </c>
      <c r="M268" s="5" t="s">
        <v>64</v>
      </c>
      <c r="N268" s="6">
        <v>5</v>
      </c>
      <c r="O268" s="8">
        <v>0.1953125</v>
      </c>
    </row>
    <row r="269" spans="1:15" ht="15" hidden="1" customHeight="1">
      <c r="A269" s="11" t="s">
        <v>56</v>
      </c>
      <c r="B269" s="5" t="s">
        <v>32</v>
      </c>
      <c r="C269" s="5" t="s">
        <v>1460</v>
      </c>
      <c r="D269" s="5" t="s">
        <v>517</v>
      </c>
      <c r="E269" s="5">
        <v>1</v>
      </c>
      <c r="F269" s="5">
        <v>1</v>
      </c>
      <c r="G269" s="6">
        <v>0</v>
      </c>
      <c r="H269" s="7" t="s">
        <v>516</v>
      </c>
      <c r="I269" s="5" t="s">
        <v>61</v>
      </c>
      <c r="J269" s="5" t="s">
        <v>61</v>
      </c>
      <c r="K269" s="5" t="s">
        <v>62</v>
      </c>
      <c r="L269" s="5" t="s">
        <v>1440</v>
      </c>
      <c r="M269" s="5" t="s">
        <v>64</v>
      </c>
      <c r="N269" s="6">
        <v>5</v>
      </c>
      <c r="O269" s="8">
        <v>0.311332503113325</v>
      </c>
    </row>
    <row r="270" spans="1:15" ht="15" customHeight="1">
      <c r="A270" s="4" t="s">
        <v>56</v>
      </c>
      <c r="B270" s="5" t="s">
        <v>32</v>
      </c>
      <c r="C270" s="12" t="s">
        <v>1460</v>
      </c>
      <c r="D270" s="5" t="s">
        <v>59</v>
      </c>
      <c r="E270" s="5">
        <v>6</v>
      </c>
      <c r="F270" s="5">
        <v>6</v>
      </c>
      <c r="G270" s="6">
        <v>0</v>
      </c>
      <c r="H270" s="7" t="s">
        <v>1459</v>
      </c>
      <c r="I270" s="5" t="s">
        <v>61</v>
      </c>
      <c r="J270" s="5" t="s">
        <v>61</v>
      </c>
      <c r="K270" s="5" t="s">
        <v>62</v>
      </c>
      <c r="L270" s="5" t="s">
        <v>1458</v>
      </c>
      <c r="M270" s="5" t="s">
        <v>64</v>
      </c>
      <c r="N270" s="6">
        <v>284</v>
      </c>
      <c r="O270" s="8">
        <v>19.68121968121968</v>
      </c>
    </row>
    <row r="271" spans="1:15" ht="15" hidden="1" customHeight="1">
      <c r="A271" s="11" t="s">
        <v>56</v>
      </c>
      <c r="B271" s="5" t="s">
        <v>32</v>
      </c>
      <c r="C271" s="5" t="s">
        <v>1375</v>
      </c>
      <c r="D271" s="5" t="s">
        <v>517</v>
      </c>
      <c r="E271" s="5">
        <v>1</v>
      </c>
      <c r="F271" s="5">
        <v>1</v>
      </c>
      <c r="G271" s="6">
        <v>0</v>
      </c>
      <c r="H271" s="7" t="s">
        <v>516</v>
      </c>
      <c r="I271" s="5" t="s">
        <v>61</v>
      </c>
      <c r="J271" s="5" t="s">
        <v>61</v>
      </c>
      <c r="K271" s="5" t="s">
        <v>62</v>
      </c>
      <c r="L271" s="5" t="s">
        <v>1440</v>
      </c>
      <c r="M271" s="5" t="s">
        <v>64</v>
      </c>
      <c r="N271" s="6">
        <v>5</v>
      </c>
      <c r="O271" s="8">
        <v>0.48971596474045059</v>
      </c>
    </row>
    <row r="272" spans="1:15" ht="15" customHeight="1">
      <c r="A272" s="4" t="s">
        <v>56</v>
      </c>
      <c r="B272" s="5" t="s">
        <v>32</v>
      </c>
      <c r="C272" s="12" t="s">
        <v>1375</v>
      </c>
      <c r="D272" s="5" t="s">
        <v>59</v>
      </c>
      <c r="E272" s="5">
        <v>9</v>
      </c>
      <c r="F272" s="5">
        <v>9</v>
      </c>
      <c r="G272" s="6">
        <v>0</v>
      </c>
      <c r="H272" s="7" t="s">
        <v>1457</v>
      </c>
      <c r="I272" s="5" t="s">
        <v>61</v>
      </c>
      <c r="J272" s="5" t="s">
        <v>61</v>
      </c>
      <c r="K272" s="5" t="s">
        <v>62</v>
      </c>
      <c r="L272" s="5" t="s">
        <v>1456</v>
      </c>
      <c r="M272" s="5" t="s">
        <v>64</v>
      </c>
      <c r="N272" s="6">
        <v>332</v>
      </c>
      <c r="O272" s="8">
        <v>40.096618357487927</v>
      </c>
    </row>
    <row r="273" spans="1:15" ht="15" hidden="1" customHeight="1">
      <c r="A273" s="11" t="s">
        <v>56</v>
      </c>
      <c r="B273" s="5" t="s">
        <v>32</v>
      </c>
      <c r="C273" s="5" t="s">
        <v>1455</v>
      </c>
      <c r="D273" s="5" t="s">
        <v>517</v>
      </c>
      <c r="E273" s="5">
        <v>1</v>
      </c>
      <c r="F273" s="5">
        <v>1</v>
      </c>
      <c r="G273" s="6">
        <v>0</v>
      </c>
      <c r="H273" s="7" t="s">
        <v>516</v>
      </c>
      <c r="I273" s="5" t="s">
        <v>61</v>
      </c>
      <c r="J273" s="5" t="s">
        <v>61</v>
      </c>
      <c r="K273" s="5" t="s">
        <v>62</v>
      </c>
      <c r="L273" s="5" t="s">
        <v>1440</v>
      </c>
      <c r="M273" s="5" t="s">
        <v>64</v>
      </c>
      <c r="N273" s="6">
        <v>5</v>
      </c>
      <c r="O273" s="8">
        <v>0.62735257214554585</v>
      </c>
    </row>
    <row r="274" spans="1:15" ht="15" hidden="1" customHeight="1">
      <c r="A274" s="11" t="s">
        <v>56</v>
      </c>
      <c r="B274" s="5" t="s">
        <v>32</v>
      </c>
      <c r="C274" s="5" t="s">
        <v>1449</v>
      </c>
      <c r="D274" s="5" t="s">
        <v>517</v>
      </c>
      <c r="E274" s="5">
        <v>1</v>
      </c>
      <c r="F274" s="5">
        <v>1</v>
      </c>
      <c r="G274" s="6">
        <v>0</v>
      </c>
      <c r="H274" s="7" t="s">
        <v>516</v>
      </c>
      <c r="I274" s="5" t="s">
        <v>61</v>
      </c>
      <c r="J274" s="5" t="s">
        <v>61</v>
      </c>
      <c r="K274" s="5" t="s">
        <v>62</v>
      </c>
      <c r="L274" s="5" t="s">
        <v>1440</v>
      </c>
      <c r="M274" s="5" t="s">
        <v>64</v>
      </c>
      <c r="N274" s="6">
        <v>5</v>
      </c>
      <c r="O274" s="8">
        <v>0.52083333333333326</v>
      </c>
    </row>
    <row r="275" spans="1:15" ht="15" hidden="1" customHeight="1">
      <c r="A275" s="10" t="s">
        <v>56</v>
      </c>
      <c r="B275" s="5" t="s">
        <v>32</v>
      </c>
      <c r="C275" s="5" t="s">
        <v>1449</v>
      </c>
      <c r="D275" s="5" t="s">
        <v>134</v>
      </c>
      <c r="E275" s="5">
        <v>8</v>
      </c>
      <c r="F275" s="5">
        <v>8</v>
      </c>
      <c r="G275" s="6">
        <v>0</v>
      </c>
      <c r="H275" s="7" t="s">
        <v>1448</v>
      </c>
      <c r="I275" s="5" t="s">
        <v>61</v>
      </c>
      <c r="J275" s="5" t="s">
        <v>61</v>
      </c>
      <c r="K275" s="5" t="s">
        <v>62</v>
      </c>
      <c r="L275" s="5" t="s">
        <v>1447</v>
      </c>
      <c r="M275" s="5" t="s">
        <v>64</v>
      </c>
      <c r="N275" s="6">
        <v>229</v>
      </c>
      <c r="O275" s="8">
        <v>28.987341772151897</v>
      </c>
    </row>
    <row r="276" spans="1:15" ht="15" hidden="1" customHeight="1">
      <c r="A276" s="4" t="s">
        <v>56</v>
      </c>
      <c r="B276" s="5" t="s">
        <v>32</v>
      </c>
      <c r="C276" s="13" t="s">
        <v>1449</v>
      </c>
      <c r="D276" s="5" t="s">
        <v>59</v>
      </c>
      <c r="E276" s="5">
        <v>8</v>
      </c>
      <c r="F276" s="5">
        <v>8</v>
      </c>
      <c r="G276" s="6">
        <v>0</v>
      </c>
      <c r="H276" s="7" t="s">
        <v>1451</v>
      </c>
      <c r="I276" s="5" t="s">
        <v>61</v>
      </c>
      <c r="J276" s="5" t="s">
        <v>61</v>
      </c>
      <c r="K276" s="5" t="s">
        <v>62</v>
      </c>
      <c r="L276" s="5" t="s">
        <v>1450</v>
      </c>
      <c r="M276" s="5" t="s">
        <v>64</v>
      </c>
      <c r="N276" s="6">
        <v>155</v>
      </c>
      <c r="O276" s="8">
        <v>19.62025316455696</v>
      </c>
    </row>
    <row r="277" spans="1:15" ht="15" hidden="1" customHeight="1">
      <c r="A277" s="11" t="s">
        <v>56</v>
      </c>
      <c r="B277" s="5" t="s">
        <v>32</v>
      </c>
      <c r="C277" s="5" t="s">
        <v>1446</v>
      </c>
      <c r="D277" s="5" t="s">
        <v>517</v>
      </c>
      <c r="E277" s="5">
        <v>1</v>
      </c>
      <c r="F277" s="5">
        <v>1</v>
      </c>
      <c r="G277" s="6">
        <v>0</v>
      </c>
      <c r="H277" s="7" t="s">
        <v>516</v>
      </c>
      <c r="I277" s="5" t="s">
        <v>61</v>
      </c>
      <c r="J277" s="5" t="s">
        <v>61</v>
      </c>
      <c r="K277" s="5" t="s">
        <v>62</v>
      </c>
      <c r="L277" s="5" t="s">
        <v>1440</v>
      </c>
      <c r="M277" s="5" t="s">
        <v>64</v>
      </c>
      <c r="N277" s="6">
        <v>5</v>
      </c>
      <c r="O277" s="8">
        <v>0.24260067928190196</v>
      </c>
    </row>
    <row r="278" spans="1:15" ht="15" customHeight="1">
      <c r="A278" s="4" t="s">
        <v>56</v>
      </c>
      <c r="B278" s="5" t="s">
        <v>32</v>
      </c>
      <c r="C278" s="12" t="s">
        <v>1446</v>
      </c>
      <c r="D278" s="5" t="s">
        <v>59</v>
      </c>
      <c r="E278" s="5">
        <v>5</v>
      </c>
      <c r="F278" s="5">
        <v>5</v>
      </c>
      <c r="G278" s="6">
        <v>0</v>
      </c>
      <c r="H278" s="7" t="s">
        <v>1445</v>
      </c>
      <c r="I278" s="5" t="s">
        <v>61</v>
      </c>
      <c r="J278" s="5" t="s">
        <v>61</v>
      </c>
      <c r="K278" s="5" t="s">
        <v>62</v>
      </c>
      <c r="L278" s="5" t="s">
        <v>1444</v>
      </c>
      <c r="M278" s="5" t="s">
        <v>64</v>
      </c>
      <c r="N278" s="6">
        <v>233</v>
      </c>
      <c r="O278" s="8">
        <v>12.243825538623227</v>
      </c>
    </row>
    <row r="279" spans="1:15" ht="15" hidden="1" customHeight="1">
      <c r="A279" s="11" t="s">
        <v>56</v>
      </c>
      <c r="B279" s="5" t="s">
        <v>32</v>
      </c>
      <c r="C279" s="5" t="s">
        <v>1454</v>
      </c>
      <c r="D279" s="5" t="s">
        <v>517</v>
      </c>
      <c r="E279" s="5">
        <v>1</v>
      </c>
      <c r="F279" s="5">
        <v>1</v>
      </c>
      <c r="G279" s="6">
        <v>0</v>
      </c>
      <c r="H279" s="7" t="s">
        <v>516</v>
      </c>
      <c r="I279" s="5" t="s">
        <v>61</v>
      </c>
      <c r="J279" s="5" t="s">
        <v>61</v>
      </c>
      <c r="K279" s="5" t="s">
        <v>62</v>
      </c>
      <c r="L279" s="5" t="s">
        <v>1440</v>
      </c>
      <c r="M279" s="5" t="s">
        <v>64</v>
      </c>
      <c r="N279" s="6">
        <v>5</v>
      </c>
      <c r="O279" s="8">
        <v>0.28058361391694725</v>
      </c>
    </row>
    <row r="280" spans="1:15" ht="15" customHeight="1">
      <c r="A280" s="15" t="s">
        <v>56</v>
      </c>
      <c r="B280" s="17" t="s">
        <v>32</v>
      </c>
      <c r="C280" s="24" t="s">
        <v>1454</v>
      </c>
      <c r="D280" s="17" t="s">
        <v>59</v>
      </c>
      <c r="E280" s="17">
        <v>9</v>
      </c>
      <c r="F280" s="17">
        <v>9</v>
      </c>
      <c r="G280" s="18">
        <v>0</v>
      </c>
      <c r="H280" s="19" t="s">
        <v>1453</v>
      </c>
      <c r="I280" s="17" t="s">
        <v>61</v>
      </c>
      <c r="J280" s="17" t="s">
        <v>61</v>
      </c>
      <c r="K280" s="17" t="s">
        <v>62</v>
      </c>
      <c r="L280" s="17" t="s">
        <v>1452</v>
      </c>
      <c r="M280" s="17" t="s">
        <v>64</v>
      </c>
      <c r="N280" s="18">
        <v>199</v>
      </c>
      <c r="O280" s="20">
        <v>12.626903553299492</v>
      </c>
    </row>
    <row r="281" spans="1:15" ht="15" customHeight="1">
      <c r="C281" s="3">
        <v>54</v>
      </c>
    </row>
  </sheetData>
  <autoFilter ref="A1:O280" xr:uid="{A9DA5DBC-869F-634D-B07E-FB0F707BF1AE}">
    <filterColumn colId="2">
      <colorFilter dxfId="29"/>
    </filterColumn>
  </autoFilter>
  <conditionalFormatting sqref="C123:C166 C2:C3 C168:C174 C176:C192 C194:C233 C235:C249 C251:C279 C6:C120">
    <cfRule type="uniqueValues" dxfId="11" priority="3"/>
  </conditionalFormatting>
  <conditionalFormatting sqref="C4:C5">
    <cfRule type="uniqueValues" dxfId="10" priority="2"/>
  </conditionalFormatting>
  <conditionalFormatting sqref="C2:C280">
    <cfRule type="uniqueValues" dxfId="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B9C3F-788E-3B4D-8B32-D4DDB08B87DE}">
  <sheetPr filterMode="1"/>
  <dimension ref="A1:O281"/>
  <sheetViews>
    <sheetView showGridLines="0" workbookViewId="0">
      <selection activeCell="C19" sqref="C19"/>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32</v>
      </c>
      <c r="C2" s="5" t="s">
        <v>1711</v>
      </c>
      <c r="D2" s="5" t="s">
        <v>517</v>
      </c>
      <c r="E2" s="5">
        <v>1</v>
      </c>
      <c r="F2" s="5">
        <v>1</v>
      </c>
      <c r="G2" s="6">
        <v>0</v>
      </c>
      <c r="H2" s="7" t="s">
        <v>516</v>
      </c>
      <c r="I2" s="5" t="s">
        <v>61</v>
      </c>
      <c r="J2" s="5" t="s">
        <v>61</v>
      </c>
      <c r="K2" s="5" t="s">
        <v>62</v>
      </c>
      <c r="L2" s="5" t="s">
        <v>1712</v>
      </c>
      <c r="M2" s="5" t="s">
        <v>64</v>
      </c>
      <c r="N2" s="6">
        <v>5</v>
      </c>
      <c r="O2" s="8">
        <v>0.21561017680034494</v>
      </c>
    </row>
    <row r="3" spans="1:15" ht="15" hidden="1" customHeight="1">
      <c r="A3" s="10" t="s">
        <v>56</v>
      </c>
      <c r="B3" s="5" t="s">
        <v>32</v>
      </c>
      <c r="C3" s="14" t="s">
        <v>1711</v>
      </c>
      <c r="D3" s="14" t="s">
        <v>1713</v>
      </c>
      <c r="E3" s="5">
        <v>4</v>
      </c>
      <c r="F3" s="5">
        <v>4</v>
      </c>
      <c r="G3" s="6">
        <v>0</v>
      </c>
      <c r="H3" s="7" t="s">
        <v>1710</v>
      </c>
      <c r="I3" s="5" t="s">
        <v>61</v>
      </c>
      <c r="J3" s="5" t="s">
        <v>61</v>
      </c>
      <c r="K3" s="5" t="s">
        <v>62</v>
      </c>
      <c r="L3" s="5" t="s">
        <v>1709</v>
      </c>
      <c r="M3" s="5" t="s">
        <v>64</v>
      </c>
      <c r="N3" s="6">
        <v>82</v>
      </c>
      <c r="O3" s="8">
        <v>1.7086893102729737</v>
      </c>
    </row>
    <row r="4" spans="1:15" ht="15" hidden="1" customHeight="1">
      <c r="A4" s="11" t="s">
        <v>56</v>
      </c>
      <c r="B4" s="5" t="s">
        <v>32</v>
      </c>
      <c r="C4" s="5" t="s">
        <v>1711</v>
      </c>
      <c r="D4" s="5" t="s">
        <v>517</v>
      </c>
      <c r="E4" s="5">
        <v>1</v>
      </c>
      <c r="F4" s="5">
        <v>1</v>
      </c>
      <c r="G4" s="6">
        <v>0</v>
      </c>
      <c r="H4" s="7" t="s">
        <v>516</v>
      </c>
      <c r="I4" s="5" t="s">
        <v>61</v>
      </c>
      <c r="J4" s="5" t="s">
        <v>61</v>
      </c>
      <c r="K4" s="5" t="s">
        <v>62</v>
      </c>
      <c r="L4" s="5" t="s">
        <v>1712</v>
      </c>
      <c r="M4" s="5" t="s">
        <v>64</v>
      </c>
      <c r="N4" s="6">
        <v>5</v>
      </c>
      <c r="O4" s="8">
        <v>0.21561017680034494</v>
      </c>
    </row>
    <row r="5" spans="1:15" ht="15" hidden="1" customHeight="1">
      <c r="A5" s="10" t="s">
        <v>56</v>
      </c>
      <c r="B5" s="5" t="s">
        <v>32</v>
      </c>
      <c r="C5" s="14" t="s">
        <v>1711</v>
      </c>
      <c r="D5" s="14" t="s">
        <v>1713</v>
      </c>
      <c r="E5" s="5">
        <v>4</v>
      </c>
      <c r="F5" s="5">
        <v>4</v>
      </c>
      <c r="G5" s="6">
        <v>0</v>
      </c>
      <c r="H5" s="7" t="s">
        <v>1710</v>
      </c>
      <c r="I5" s="5" t="s">
        <v>61</v>
      </c>
      <c r="J5" s="5" t="s">
        <v>61</v>
      </c>
      <c r="K5" s="5" t="s">
        <v>62</v>
      </c>
      <c r="L5" s="5" t="s">
        <v>1709</v>
      </c>
      <c r="M5" s="5" t="s">
        <v>64</v>
      </c>
      <c r="N5" s="6">
        <v>82</v>
      </c>
      <c r="O5" s="8">
        <v>1.7086893102729737</v>
      </c>
    </row>
    <row r="6" spans="1:15" ht="15" hidden="1" customHeight="1">
      <c r="A6" s="11" t="s">
        <v>56</v>
      </c>
      <c r="B6" s="5" t="s">
        <v>32</v>
      </c>
      <c r="C6" s="5" t="s">
        <v>1706</v>
      </c>
      <c r="D6" s="5" t="s">
        <v>517</v>
      </c>
      <c r="E6" s="5">
        <v>1</v>
      </c>
      <c r="F6" s="5">
        <v>1</v>
      </c>
      <c r="G6" s="6">
        <v>0</v>
      </c>
      <c r="H6" s="7" t="s">
        <v>516</v>
      </c>
      <c r="I6" s="5" t="s">
        <v>61</v>
      </c>
      <c r="J6" s="5" t="s">
        <v>61</v>
      </c>
      <c r="K6" s="5" t="s">
        <v>62</v>
      </c>
      <c r="L6" s="5" t="s">
        <v>1668</v>
      </c>
      <c r="M6" s="5" t="s">
        <v>64</v>
      </c>
      <c r="N6" s="6">
        <v>5</v>
      </c>
      <c r="O6" s="8">
        <v>0.3232062055591467</v>
      </c>
    </row>
    <row r="7" spans="1:15" ht="15" hidden="1" customHeight="1">
      <c r="A7" s="4" t="s">
        <v>56</v>
      </c>
      <c r="B7" s="5" t="s">
        <v>32</v>
      </c>
      <c r="C7" s="12" t="s">
        <v>1706</v>
      </c>
      <c r="D7" s="5" t="s">
        <v>59</v>
      </c>
      <c r="E7" s="5">
        <v>2</v>
      </c>
      <c r="F7" s="5">
        <v>2</v>
      </c>
      <c r="G7" s="6">
        <v>0</v>
      </c>
      <c r="H7" s="7" t="s">
        <v>1708</v>
      </c>
      <c r="I7" s="5" t="s">
        <v>61</v>
      </c>
      <c r="J7" s="5" t="s">
        <v>61</v>
      </c>
      <c r="K7" s="5" t="s">
        <v>62</v>
      </c>
      <c r="L7" s="5" t="s">
        <v>1707</v>
      </c>
      <c r="M7" s="5" t="s">
        <v>64</v>
      </c>
      <c r="N7" s="6">
        <v>114</v>
      </c>
      <c r="O7" s="8">
        <v>8.7557603686635943</v>
      </c>
    </row>
    <row r="8" spans="1:15" ht="15" hidden="1" customHeight="1">
      <c r="A8" s="11" t="s">
        <v>56</v>
      </c>
      <c r="B8" s="5" t="s">
        <v>32</v>
      </c>
      <c r="C8" s="5" t="s">
        <v>1705</v>
      </c>
      <c r="D8" s="5" t="s">
        <v>517</v>
      </c>
      <c r="E8" s="5">
        <v>1</v>
      </c>
      <c r="F8" s="5">
        <v>1</v>
      </c>
      <c r="G8" s="6">
        <v>0</v>
      </c>
      <c r="H8" s="7" t="s">
        <v>516</v>
      </c>
      <c r="I8" s="5" t="s">
        <v>61</v>
      </c>
      <c r="J8" s="5" t="s">
        <v>61</v>
      </c>
      <c r="K8" s="5" t="s">
        <v>62</v>
      </c>
      <c r="L8" s="5" t="s">
        <v>1668</v>
      </c>
      <c r="M8" s="5" t="s">
        <v>64</v>
      </c>
      <c r="N8" s="6">
        <v>5</v>
      </c>
      <c r="O8" s="8">
        <v>0.25575447570332482</v>
      </c>
    </row>
    <row r="9" spans="1:15" ht="15" hidden="1" customHeight="1">
      <c r="A9" s="4" t="s">
        <v>56</v>
      </c>
      <c r="B9" s="5" t="s">
        <v>32</v>
      </c>
      <c r="C9" s="12" t="s">
        <v>1705</v>
      </c>
      <c r="D9" s="5" t="s">
        <v>59</v>
      </c>
      <c r="E9" s="5">
        <v>7</v>
      </c>
      <c r="F9" s="5">
        <v>7</v>
      </c>
      <c r="G9" s="6">
        <v>0</v>
      </c>
      <c r="H9" s="7" t="s">
        <v>1704</v>
      </c>
      <c r="I9" s="5" t="s">
        <v>61</v>
      </c>
      <c r="J9" s="5" t="s">
        <v>61</v>
      </c>
      <c r="K9" s="5" t="s">
        <v>62</v>
      </c>
      <c r="L9" s="5" t="s">
        <v>1703</v>
      </c>
      <c r="M9" s="5" t="s">
        <v>64</v>
      </c>
      <c r="N9" s="6">
        <v>1191</v>
      </c>
      <c r="O9" s="8">
        <v>68.68512110726644</v>
      </c>
    </row>
    <row r="10" spans="1:15" ht="15" hidden="1" customHeight="1">
      <c r="A10" s="11" t="s">
        <v>56</v>
      </c>
      <c r="B10" s="5" t="s">
        <v>32</v>
      </c>
      <c r="C10" s="5" t="s">
        <v>1434</v>
      </c>
      <c r="D10" s="5" t="s">
        <v>517</v>
      </c>
      <c r="E10" s="5">
        <v>1</v>
      </c>
      <c r="F10" s="5">
        <v>1</v>
      </c>
      <c r="G10" s="6">
        <v>0</v>
      </c>
      <c r="H10" s="7" t="s">
        <v>516</v>
      </c>
      <c r="I10" s="5" t="s">
        <v>61</v>
      </c>
      <c r="J10" s="5" t="s">
        <v>61</v>
      </c>
      <c r="K10" s="5" t="s">
        <v>62</v>
      </c>
      <c r="L10" s="5" t="s">
        <v>1668</v>
      </c>
      <c r="M10" s="5" t="s">
        <v>64</v>
      </c>
      <c r="N10" s="6">
        <v>5</v>
      </c>
      <c r="O10" s="8">
        <v>0.48971596474045059</v>
      </c>
    </row>
    <row r="11" spans="1:15" ht="15" hidden="1" customHeight="1">
      <c r="A11" s="4" t="s">
        <v>56</v>
      </c>
      <c r="B11" s="5" t="s">
        <v>32</v>
      </c>
      <c r="C11" s="12" t="s">
        <v>1434</v>
      </c>
      <c r="D11" s="5" t="s">
        <v>59</v>
      </c>
      <c r="E11" s="5">
        <v>12</v>
      </c>
      <c r="F11" s="5">
        <v>12</v>
      </c>
      <c r="G11" s="6">
        <v>0</v>
      </c>
      <c r="H11" s="7" t="s">
        <v>1702</v>
      </c>
      <c r="I11" s="5" t="s">
        <v>61</v>
      </c>
      <c r="J11" s="5" t="s">
        <v>61</v>
      </c>
      <c r="K11" s="5" t="s">
        <v>62</v>
      </c>
      <c r="L11" s="5" t="s">
        <v>1701</v>
      </c>
      <c r="M11" s="5" t="s">
        <v>64</v>
      </c>
      <c r="N11" s="6">
        <v>127</v>
      </c>
      <c r="O11" s="8">
        <v>15.679012345679014</v>
      </c>
    </row>
    <row r="12" spans="1:15" ht="15" hidden="1" customHeight="1">
      <c r="A12" s="11" t="s">
        <v>56</v>
      </c>
      <c r="B12" s="5" t="s">
        <v>32</v>
      </c>
      <c r="C12" s="5" t="s">
        <v>1700</v>
      </c>
      <c r="D12" s="5" t="s">
        <v>517</v>
      </c>
      <c r="E12" s="5">
        <v>1</v>
      </c>
      <c r="F12" s="5">
        <v>1</v>
      </c>
      <c r="G12" s="6">
        <v>0</v>
      </c>
      <c r="H12" s="7" t="s">
        <v>516</v>
      </c>
      <c r="I12" s="5" t="s">
        <v>61</v>
      </c>
      <c r="J12" s="5" t="s">
        <v>61</v>
      </c>
      <c r="K12" s="5" t="s">
        <v>62</v>
      </c>
      <c r="L12" s="5" t="s">
        <v>1668</v>
      </c>
      <c r="M12" s="5" t="s">
        <v>64</v>
      </c>
      <c r="N12" s="6">
        <v>5</v>
      </c>
      <c r="O12" s="8">
        <v>0.76923076923076927</v>
      </c>
    </row>
    <row r="13" spans="1:15" ht="15" hidden="1" customHeight="1">
      <c r="A13" s="11" t="s">
        <v>56</v>
      </c>
      <c r="B13" s="5" t="s">
        <v>32</v>
      </c>
      <c r="C13" s="5" t="s">
        <v>1699</v>
      </c>
      <c r="D13" s="5" t="s">
        <v>517</v>
      </c>
      <c r="E13" s="5">
        <v>1</v>
      </c>
      <c r="F13" s="5">
        <v>1</v>
      </c>
      <c r="G13" s="6">
        <v>0</v>
      </c>
      <c r="H13" s="7" t="s">
        <v>516</v>
      </c>
      <c r="I13" s="5" t="s">
        <v>61</v>
      </c>
      <c r="J13" s="5" t="s">
        <v>61</v>
      </c>
      <c r="K13" s="5" t="s">
        <v>62</v>
      </c>
      <c r="L13" s="5" t="s">
        <v>1668</v>
      </c>
      <c r="M13" s="5" t="s">
        <v>64</v>
      </c>
      <c r="N13" s="6">
        <v>5</v>
      </c>
      <c r="O13" s="8">
        <v>0.3401360544217687</v>
      </c>
    </row>
    <row r="14" spans="1:15" ht="15" hidden="1" customHeight="1">
      <c r="A14" s="4" t="s">
        <v>56</v>
      </c>
      <c r="B14" s="5" t="s">
        <v>32</v>
      </c>
      <c r="C14" s="12" t="s">
        <v>1699</v>
      </c>
      <c r="D14" s="5" t="s">
        <v>59</v>
      </c>
      <c r="E14" s="5">
        <v>6</v>
      </c>
      <c r="F14" s="5">
        <v>6</v>
      </c>
      <c r="G14" s="6">
        <v>0</v>
      </c>
      <c r="H14" s="7" t="s">
        <v>1698</v>
      </c>
      <c r="I14" s="5" t="s">
        <v>61</v>
      </c>
      <c r="J14" s="5" t="s">
        <v>61</v>
      </c>
      <c r="K14" s="5" t="s">
        <v>62</v>
      </c>
      <c r="L14" s="5" t="s">
        <v>1697</v>
      </c>
      <c r="M14" s="5" t="s">
        <v>64</v>
      </c>
      <c r="N14" s="6">
        <v>801</v>
      </c>
      <c r="O14" s="8">
        <v>62.334630350194551</v>
      </c>
    </row>
    <row r="15" spans="1:15" ht="15" hidden="1" customHeight="1">
      <c r="A15" s="11" t="s">
        <v>56</v>
      </c>
      <c r="B15" s="5" t="s">
        <v>32</v>
      </c>
      <c r="C15" s="5" t="s">
        <v>1696</v>
      </c>
      <c r="D15" s="5" t="s">
        <v>517</v>
      </c>
      <c r="E15" s="5">
        <v>1</v>
      </c>
      <c r="F15" s="5">
        <v>1</v>
      </c>
      <c r="G15" s="6">
        <v>0</v>
      </c>
      <c r="H15" s="7" t="s">
        <v>516</v>
      </c>
      <c r="I15" s="5" t="s">
        <v>61</v>
      </c>
      <c r="J15" s="5" t="s">
        <v>61</v>
      </c>
      <c r="K15" s="5" t="s">
        <v>62</v>
      </c>
      <c r="L15" s="5" t="s">
        <v>1668</v>
      </c>
      <c r="M15" s="5" t="s">
        <v>64</v>
      </c>
      <c r="N15" s="6">
        <v>5</v>
      </c>
      <c r="O15" s="8">
        <v>0.54054054054054057</v>
      </c>
    </row>
    <row r="16" spans="1:15" ht="15" hidden="1" customHeight="1">
      <c r="A16" s="4" t="s">
        <v>56</v>
      </c>
      <c r="B16" s="5" t="s">
        <v>32</v>
      </c>
      <c r="C16" s="12" t="s">
        <v>1696</v>
      </c>
      <c r="D16" s="5" t="s">
        <v>59</v>
      </c>
      <c r="E16" s="5">
        <v>8</v>
      </c>
      <c r="F16" s="5">
        <v>8</v>
      </c>
      <c r="G16" s="6">
        <v>0</v>
      </c>
      <c r="H16" s="7" t="s">
        <v>1695</v>
      </c>
      <c r="I16" s="5" t="s">
        <v>61</v>
      </c>
      <c r="J16" s="5" t="s">
        <v>61</v>
      </c>
      <c r="K16" s="5" t="s">
        <v>62</v>
      </c>
      <c r="L16" s="5" t="s">
        <v>1694</v>
      </c>
      <c r="M16" s="5" t="s">
        <v>64</v>
      </c>
      <c r="N16" s="6">
        <v>313</v>
      </c>
      <c r="O16" s="8">
        <v>43.654114365411431</v>
      </c>
    </row>
    <row r="17" spans="1:15" ht="15" hidden="1" customHeight="1">
      <c r="A17" s="11" t="s">
        <v>56</v>
      </c>
      <c r="B17" s="5" t="s">
        <v>32</v>
      </c>
      <c r="C17" s="5" t="s">
        <v>1691</v>
      </c>
      <c r="D17" s="5" t="s">
        <v>517</v>
      </c>
      <c r="E17" s="5">
        <v>1</v>
      </c>
      <c r="F17" s="5">
        <v>1</v>
      </c>
      <c r="G17" s="6">
        <v>0</v>
      </c>
      <c r="H17" s="7" t="s">
        <v>516</v>
      </c>
      <c r="I17" s="5" t="s">
        <v>61</v>
      </c>
      <c r="J17" s="5" t="s">
        <v>61</v>
      </c>
      <c r="K17" s="5" t="s">
        <v>62</v>
      </c>
      <c r="L17" s="5" t="s">
        <v>1668</v>
      </c>
      <c r="M17" s="5" t="s">
        <v>64</v>
      </c>
      <c r="N17" s="6">
        <v>5</v>
      </c>
      <c r="O17" s="8">
        <v>0.33400133600534404</v>
      </c>
    </row>
    <row r="18" spans="1:15" ht="15" hidden="1" customHeight="1">
      <c r="A18" s="10" t="s">
        <v>56</v>
      </c>
      <c r="B18" s="5" t="s">
        <v>32</v>
      </c>
      <c r="C18" s="5" t="s">
        <v>1691</v>
      </c>
      <c r="D18" s="5" t="s">
        <v>134</v>
      </c>
      <c r="E18" s="5">
        <v>2</v>
      </c>
      <c r="F18" s="5">
        <v>2</v>
      </c>
      <c r="G18" s="6">
        <v>0</v>
      </c>
      <c r="H18" s="7" t="s">
        <v>1693</v>
      </c>
      <c r="I18" s="5" t="s">
        <v>61</v>
      </c>
      <c r="J18" s="5" t="s">
        <v>61</v>
      </c>
      <c r="K18" s="5" t="s">
        <v>62</v>
      </c>
      <c r="L18" s="5" t="s">
        <v>1692</v>
      </c>
      <c r="M18" s="5" t="s">
        <v>64</v>
      </c>
      <c r="N18" s="6">
        <v>95</v>
      </c>
      <c r="O18" s="8">
        <v>7.2463768115942031</v>
      </c>
    </row>
    <row r="19" spans="1:15" ht="15" customHeight="1">
      <c r="A19" s="4" t="s">
        <v>56</v>
      </c>
      <c r="B19" s="5" t="s">
        <v>32</v>
      </c>
      <c r="C19" s="13" t="s">
        <v>1691</v>
      </c>
      <c r="D19" s="5" t="s">
        <v>59</v>
      </c>
      <c r="E19" s="5">
        <v>9</v>
      </c>
      <c r="F19" s="5">
        <v>9</v>
      </c>
      <c r="G19" s="6">
        <v>0</v>
      </c>
      <c r="H19" s="7" t="s">
        <v>1690</v>
      </c>
      <c r="I19" s="5" t="s">
        <v>61</v>
      </c>
      <c r="J19" s="5" t="s">
        <v>61</v>
      </c>
      <c r="K19" s="5" t="s">
        <v>62</v>
      </c>
      <c r="L19" s="5" t="s">
        <v>1689</v>
      </c>
      <c r="M19" s="5" t="s">
        <v>64</v>
      </c>
      <c r="N19" s="6">
        <v>136</v>
      </c>
      <c r="O19" s="8">
        <v>10.373760488176965</v>
      </c>
    </row>
    <row r="20" spans="1:15" ht="15" hidden="1" customHeight="1">
      <c r="A20" s="11" t="s">
        <v>56</v>
      </c>
      <c r="B20" s="5" t="s">
        <v>32</v>
      </c>
      <c r="C20" s="5" t="s">
        <v>1431</v>
      </c>
      <c r="D20" s="5" t="s">
        <v>517</v>
      </c>
      <c r="E20" s="5">
        <v>1</v>
      </c>
      <c r="F20" s="5">
        <v>1</v>
      </c>
      <c r="G20" s="6">
        <v>0</v>
      </c>
      <c r="H20" s="7" t="s">
        <v>516</v>
      </c>
      <c r="I20" s="5" t="s">
        <v>61</v>
      </c>
      <c r="J20" s="5" t="s">
        <v>61</v>
      </c>
      <c r="K20" s="5" t="s">
        <v>62</v>
      </c>
      <c r="L20" s="5" t="s">
        <v>1668</v>
      </c>
      <c r="M20" s="5" t="s">
        <v>64</v>
      </c>
      <c r="N20" s="6">
        <v>5</v>
      </c>
      <c r="O20" s="8">
        <v>0.44883303411131059</v>
      </c>
    </row>
    <row r="21" spans="1:15" ht="15" hidden="1" customHeight="1">
      <c r="A21" s="4" t="s">
        <v>56</v>
      </c>
      <c r="B21" s="5" t="s">
        <v>32</v>
      </c>
      <c r="C21" s="12" t="s">
        <v>1431</v>
      </c>
      <c r="D21" s="5" t="s">
        <v>59</v>
      </c>
      <c r="E21" s="5">
        <v>8</v>
      </c>
      <c r="F21" s="5">
        <v>8</v>
      </c>
      <c r="G21" s="6">
        <v>0</v>
      </c>
      <c r="H21" s="7" t="s">
        <v>1688</v>
      </c>
      <c r="I21" s="5" t="s">
        <v>61</v>
      </c>
      <c r="J21" s="5" t="s">
        <v>61</v>
      </c>
      <c r="K21" s="5" t="s">
        <v>62</v>
      </c>
      <c r="L21" s="5" t="s">
        <v>1687</v>
      </c>
      <c r="M21" s="5" t="s">
        <v>64</v>
      </c>
      <c r="N21" s="6">
        <v>437</v>
      </c>
      <c r="O21" s="8">
        <v>49.434389140271492</v>
      </c>
    </row>
    <row r="22" spans="1:15" ht="15" hidden="1" customHeight="1">
      <c r="A22" s="11" t="s">
        <v>56</v>
      </c>
      <c r="B22" s="5" t="s">
        <v>32</v>
      </c>
      <c r="C22" s="5" t="s">
        <v>1430</v>
      </c>
      <c r="D22" s="5" t="s">
        <v>517</v>
      </c>
      <c r="E22" s="5">
        <v>1</v>
      </c>
      <c r="F22" s="5">
        <v>1</v>
      </c>
      <c r="G22" s="6">
        <v>0</v>
      </c>
      <c r="H22" s="7" t="s">
        <v>516</v>
      </c>
      <c r="I22" s="5" t="s">
        <v>61</v>
      </c>
      <c r="J22" s="5" t="s">
        <v>61</v>
      </c>
      <c r="K22" s="5" t="s">
        <v>62</v>
      </c>
      <c r="L22" s="5" t="s">
        <v>1668</v>
      </c>
      <c r="M22" s="5" t="s">
        <v>64</v>
      </c>
      <c r="N22" s="6">
        <v>5</v>
      </c>
      <c r="O22" s="8">
        <v>0.33090668431502318</v>
      </c>
    </row>
    <row r="23" spans="1:15" ht="15" hidden="1" customHeight="1">
      <c r="A23" s="11" t="s">
        <v>56</v>
      </c>
      <c r="B23" s="5" t="s">
        <v>32</v>
      </c>
      <c r="C23" s="5" t="s">
        <v>1686</v>
      </c>
      <c r="D23" s="5" t="s">
        <v>517</v>
      </c>
      <c r="E23" s="5">
        <v>1</v>
      </c>
      <c r="F23" s="5">
        <v>1</v>
      </c>
      <c r="G23" s="6">
        <v>0</v>
      </c>
      <c r="H23" s="7" t="s">
        <v>516</v>
      </c>
      <c r="I23" s="5" t="s">
        <v>61</v>
      </c>
      <c r="J23" s="5" t="s">
        <v>61</v>
      </c>
      <c r="K23" s="5" t="s">
        <v>62</v>
      </c>
      <c r="L23" s="5" t="s">
        <v>1668</v>
      </c>
      <c r="M23" s="5" t="s">
        <v>64</v>
      </c>
      <c r="N23" s="6">
        <v>5</v>
      </c>
      <c r="O23" s="8">
        <v>0.6402048655569782</v>
      </c>
    </row>
    <row r="24" spans="1:15" ht="15" hidden="1" customHeight="1">
      <c r="A24" s="11" t="s">
        <v>56</v>
      </c>
      <c r="B24" s="5" t="s">
        <v>32</v>
      </c>
      <c r="C24" s="5" t="s">
        <v>1685</v>
      </c>
      <c r="D24" s="5" t="s">
        <v>517</v>
      </c>
      <c r="E24" s="5">
        <v>1</v>
      </c>
      <c r="F24" s="5">
        <v>1</v>
      </c>
      <c r="G24" s="6">
        <v>0</v>
      </c>
      <c r="H24" s="7" t="s">
        <v>516</v>
      </c>
      <c r="I24" s="5" t="s">
        <v>61</v>
      </c>
      <c r="J24" s="5" t="s">
        <v>61</v>
      </c>
      <c r="K24" s="5" t="s">
        <v>62</v>
      </c>
      <c r="L24" s="5" t="s">
        <v>1668</v>
      </c>
      <c r="M24" s="5" t="s">
        <v>64</v>
      </c>
      <c r="N24" s="6">
        <v>5</v>
      </c>
      <c r="O24" s="8">
        <v>0.24764735017335313</v>
      </c>
    </row>
    <row r="25" spans="1:15" ht="15" hidden="1" customHeight="1">
      <c r="A25" s="11" t="s">
        <v>56</v>
      </c>
      <c r="B25" s="5" t="s">
        <v>32</v>
      </c>
      <c r="C25" s="5" t="s">
        <v>1429</v>
      </c>
      <c r="D25" s="5" t="s">
        <v>517</v>
      </c>
      <c r="E25" s="5">
        <v>1</v>
      </c>
      <c r="F25" s="5">
        <v>1</v>
      </c>
      <c r="G25" s="6">
        <v>0</v>
      </c>
      <c r="H25" s="7" t="s">
        <v>516</v>
      </c>
      <c r="I25" s="5" t="s">
        <v>61</v>
      </c>
      <c r="J25" s="5" t="s">
        <v>61</v>
      </c>
      <c r="K25" s="5" t="s">
        <v>62</v>
      </c>
      <c r="L25" s="5" t="s">
        <v>1668</v>
      </c>
      <c r="M25" s="5" t="s">
        <v>64</v>
      </c>
      <c r="N25" s="6">
        <v>5</v>
      </c>
      <c r="O25" s="8">
        <v>0.68212824010914053</v>
      </c>
    </row>
    <row r="26" spans="1:15" ht="15" hidden="1" customHeight="1">
      <c r="A26" s="11" t="s">
        <v>56</v>
      </c>
      <c r="B26" s="5" t="s">
        <v>32</v>
      </c>
      <c r="C26" s="5" t="s">
        <v>1684</v>
      </c>
      <c r="D26" s="5" t="s">
        <v>517</v>
      </c>
      <c r="E26" s="5">
        <v>1</v>
      </c>
      <c r="F26" s="5">
        <v>1</v>
      </c>
      <c r="G26" s="6">
        <v>0</v>
      </c>
      <c r="H26" s="7" t="s">
        <v>516</v>
      </c>
      <c r="I26" s="5" t="s">
        <v>61</v>
      </c>
      <c r="J26" s="5" t="s">
        <v>61</v>
      </c>
      <c r="K26" s="5" t="s">
        <v>62</v>
      </c>
      <c r="L26" s="5" t="s">
        <v>1668</v>
      </c>
      <c r="M26" s="5" t="s">
        <v>64</v>
      </c>
      <c r="N26" s="6">
        <v>5</v>
      </c>
      <c r="O26" s="8">
        <v>0.5399568034557235</v>
      </c>
    </row>
    <row r="27" spans="1:15" ht="15" hidden="1" customHeight="1">
      <c r="A27" s="11" t="s">
        <v>56</v>
      </c>
      <c r="B27" s="5" t="s">
        <v>32</v>
      </c>
      <c r="C27" s="5" t="s">
        <v>1683</v>
      </c>
      <c r="D27" s="5" t="s">
        <v>517</v>
      </c>
      <c r="E27" s="5">
        <v>1</v>
      </c>
      <c r="F27" s="5">
        <v>1</v>
      </c>
      <c r="G27" s="6">
        <v>0</v>
      </c>
      <c r="H27" s="7" t="s">
        <v>516</v>
      </c>
      <c r="I27" s="5" t="s">
        <v>61</v>
      </c>
      <c r="J27" s="5" t="s">
        <v>61</v>
      </c>
      <c r="K27" s="5" t="s">
        <v>62</v>
      </c>
      <c r="L27" s="5" t="s">
        <v>1668</v>
      </c>
      <c r="M27" s="5" t="s">
        <v>64</v>
      </c>
      <c r="N27" s="6">
        <v>5</v>
      </c>
      <c r="O27" s="8">
        <v>0.50200803212851408</v>
      </c>
    </row>
    <row r="28" spans="1:15" ht="15" hidden="1" customHeight="1">
      <c r="A28" s="4" t="s">
        <v>56</v>
      </c>
      <c r="B28" s="5" t="s">
        <v>32</v>
      </c>
      <c r="C28" s="12" t="s">
        <v>1683</v>
      </c>
      <c r="D28" s="5" t="s">
        <v>59</v>
      </c>
      <c r="E28" s="5">
        <v>8</v>
      </c>
      <c r="F28" s="5">
        <v>8</v>
      </c>
      <c r="G28" s="6">
        <v>0</v>
      </c>
      <c r="H28" s="7" t="s">
        <v>1682</v>
      </c>
      <c r="I28" s="5" t="s">
        <v>61</v>
      </c>
      <c r="J28" s="5" t="s">
        <v>61</v>
      </c>
      <c r="K28" s="5" t="s">
        <v>62</v>
      </c>
      <c r="L28" s="5" t="s">
        <v>1681</v>
      </c>
      <c r="M28" s="5" t="s">
        <v>64</v>
      </c>
      <c r="N28" s="6">
        <v>413</v>
      </c>
      <c r="O28" s="8">
        <v>52.146464646464651</v>
      </c>
    </row>
    <row r="29" spans="1:15" ht="15" hidden="1" customHeight="1">
      <c r="A29" s="11" t="s">
        <v>56</v>
      </c>
      <c r="B29" s="5" t="s">
        <v>32</v>
      </c>
      <c r="C29" s="5" t="s">
        <v>290</v>
      </c>
      <c r="D29" s="5" t="s">
        <v>517</v>
      </c>
      <c r="E29" s="5">
        <v>1</v>
      </c>
      <c r="F29" s="5">
        <v>1</v>
      </c>
      <c r="G29" s="6">
        <v>0</v>
      </c>
      <c r="H29" s="7" t="s">
        <v>516</v>
      </c>
      <c r="I29" s="5" t="s">
        <v>61</v>
      </c>
      <c r="J29" s="5" t="s">
        <v>61</v>
      </c>
      <c r="K29" s="5" t="s">
        <v>62</v>
      </c>
      <c r="L29" s="5" t="s">
        <v>1668</v>
      </c>
      <c r="M29" s="5" t="s">
        <v>64</v>
      </c>
      <c r="N29" s="6">
        <v>5</v>
      </c>
      <c r="O29" s="8">
        <v>0.44682752457551383</v>
      </c>
    </row>
    <row r="30" spans="1:15" ht="15" hidden="1" customHeight="1">
      <c r="A30" s="4" t="s">
        <v>56</v>
      </c>
      <c r="B30" s="5" t="s">
        <v>32</v>
      </c>
      <c r="C30" s="12" t="s">
        <v>290</v>
      </c>
      <c r="D30" s="5" t="s">
        <v>59</v>
      </c>
      <c r="E30" s="5">
        <v>8</v>
      </c>
      <c r="F30" s="5">
        <v>9</v>
      </c>
      <c r="G30" s="6">
        <v>0</v>
      </c>
      <c r="H30" s="7" t="s">
        <v>1680</v>
      </c>
      <c r="I30" s="5" t="s">
        <v>61</v>
      </c>
      <c r="J30" s="5" t="s">
        <v>61</v>
      </c>
      <c r="K30" s="5" t="s">
        <v>62</v>
      </c>
      <c r="L30" s="5" t="s">
        <v>292</v>
      </c>
      <c r="M30" s="5" t="s">
        <v>64</v>
      </c>
      <c r="N30" s="6">
        <v>711</v>
      </c>
      <c r="O30" s="8">
        <v>24.991212653778557</v>
      </c>
    </row>
    <row r="31" spans="1:15" ht="15" hidden="1" customHeight="1">
      <c r="A31" s="11" t="s">
        <v>56</v>
      </c>
      <c r="B31" s="5" t="s">
        <v>32</v>
      </c>
      <c r="C31" s="5" t="s">
        <v>296</v>
      </c>
      <c r="D31" s="5" t="s">
        <v>517</v>
      </c>
      <c r="E31" s="5">
        <v>1</v>
      </c>
      <c r="F31" s="5">
        <v>1</v>
      </c>
      <c r="G31" s="6">
        <v>0</v>
      </c>
      <c r="H31" s="7" t="s">
        <v>516</v>
      </c>
      <c r="I31" s="5" t="s">
        <v>61</v>
      </c>
      <c r="J31" s="5" t="s">
        <v>61</v>
      </c>
      <c r="K31" s="5" t="s">
        <v>62</v>
      </c>
      <c r="L31" s="5" t="s">
        <v>1668</v>
      </c>
      <c r="M31" s="5" t="s">
        <v>64</v>
      </c>
      <c r="N31" s="6">
        <v>5</v>
      </c>
      <c r="O31" s="8">
        <v>0.25087807325639738</v>
      </c>
    </row>
    <row r="32" spans="1:15" ht="15" hidden="1" customHeight="1">
      <c r="A32" s="4" t="s">
        <v>56</v>
      </c>
      <c r="B32" s="5" t="s">
        <v>32</v>
      </c>
      <c r="C32" s="12" t="s">
        <v>296</v>
      </c>
      <c r="D32" s="5" t="s">
        <v>59</v>
      </c>
      <c r="E32" s="5">
        <v>11</v>
      </c>
      <c r="F32" s="5">
        <v>12</v>
      </c>
      <c r="G32" s="6">
        <v>0</v>
      </c>
      <c r="H32" s="7" t="s">
        <v>1679</v>
      </c>
      <c r="I32" s="5" t="s">
        <v>61</v>
      </c>
      <c r="J32" s="5" t="s">
        <v>61</v>
      </c>
      <c r="K32" s="5" t="s">
        <v>62</v>
      </c>
      <c r="L32" s="5" t="s">
        <v>298</v>
      </c>
      <c r="M32" s="5" t="s">
        <v>64</v>
      </c>
      <c r="N32" s="6">
        <v>1047</v>
      </c>
      <c r="O32" s="8">
        <v>35.770413392552101</v>
      </c>
    </row>
    <row r="33" spans="1:15" ht="15" hidden="1" customHeight="1">
      <c r="A33" s="11" t="s">
        <v>56</v>
      </c>
      <c r="B33" s="5" t="s">
        <v>32</v>
      </c>
      <c r="C33" s="5" t="s">
        <v>1427</v>
      </c>
      <c r="D33" s="5" t="s">
        <v>517</v>
      </c>
      <c r="E33" s="5">
        <v>1</v>
      </c>
      <c r="F33" s="5">
        <v>1</v>
      </c>
      <c r="G33" s="6">
        <v>0</v>
      </c>
      <c r="H33" s="7" t="s">
        <v>516</v>
      </c>
      <c r="I33" s="5" t="s">
        <v>61</v>
      </c>
      <c r="J33" s="5" t="s">
        <v>61</v>
      </c>
      <c r="K33" s="5" t="s">
        <v>62</v>
      </c>
      <c r="L33" s="5" t="s">
        <v>1668</v>
      </c>
      <c r="M33" s="5" t="s">
        <v>64</v>
      </c>
      <c r="N33" s="6">
        <v>5</v>
      </c>
      <c r="O33" s="8">
        <v>0.53937432578209277</v>
      </c>
    </row>
    <row r="34" spans="1:15" ht="15" hidden="1" customHeight="1">
      <c r="A34" s="11" t="s">
        <v>56</v>
      </c>
      <c r="B34" s="5" t="s">
        <v>32</v>
      </c>
      <c r="C34" s="5" t="s">
        <v>1426</v>
      </c>
      <c r="D34" s="5" t="s">
        <v>517</v>
      </c>
      <c r="E34" s="5">
        <v>1</v>
      </c>
      <c r="F34" s="5">
        <v>1</v>
      </c>
      <c r="G34" s="6">
        <v>0</v>
      </c>
      <c r="H34" s="7" t="s">
        <v>516</v>
      </c>
      <c r="I34" s="5" t="s">
        <v>61</v>
      </c>
      <c r="J34" s="5" t="s">
        <v>61</v>
      </c>
      <c r="K34" s="5" t="s">
        <v>62</v>
      </c>
      <c r="L34" s="5" t="s">
        <v>1668</v>
      </c>
      <c r="M34" s="5" t="s">
        <v>64</v>
      </c>
      <c r="N34" s="6">
        <v>5</v>
      </c>
      <c r="O34" s="8">
        <v>0.57339449541284404</v>
      </c>
    </row>
    <row r="35" spans="1:15" ht="15" hidden="1" customHeight="1">
      <c r="A35" s="11" t="s">
        <v>56</v>
      </c>
      <c r="B35" s="5" t="s">
        <v>32</v>
      </c>
      <c r="C35" s="5" t="s">
        <v>1424</v>
      </c>
      <c r="D35" s="5" t="s">
        <v>517</v>
      </c>
      <c r="E35" s="5">
        <v>1</v>
      </c>
      <c r="F35" s="5">
        <v>1</v>
      </c>
      <c r="G35" s="6">
        <v>0</v>
      </c>
      <c r="H35" s="7" t="s">
        <v>1439</v>
      </c>
      <c r="I35" s="5" t="s">
        <v>61</v>
      </c>
      <c r="J35" s="5" t="s">
        <v>61</v>
      </c>
      <c r="K35" s="5" t="s">
        <v>62</v>
      </c>
      <c r="L35" s="5" t="s">
        <v>1668</v>
      </c>
      <c r="M35" s="5" t="s">
        <v>64</v>
      </c>
      <c r="N35" s="6">
        <v>5</v>
      </c>
      <c r="O35" s="8">
        <v>0.25549310168625444</v>
      </c>
    </row>
    <row r="36" spans="1:15" ht="15" hidden="1" customHeight="1">
      <c r="A36" s="11" t="s">
        <v>56</v>
      </c>
      <c r="B36" s="5" t="s">
        <v>32</v>
      </c>
      <c r="C36" s="5" t="s">
        <v>1424</v>
      </c>
      <c r="D36" s="5" t="s">
        <v>517</v>
      </c>
      <c r="E36" s="5">
        <v>1</v>
      </c>
      <c r="F36" s="5">
        <v>1</v>
      </c>
      <c r="G36" s="6">
        <v>0</v>
      </c>
      <c r="H36" s="7" t="s">
        <v>1439</v>
      </c>
      <c r="I36" s="5" t="s">
        <v>61</v>
      </c>
      <c r="J36" s="5" t="s">
        <v>61</v>
      </c>
      <c r="K36" s="5" t="s">
        <v>62</v>
      </c>
      <c r="L36" s="5" t="s">
        <v>1668</v>
      </c>
      <c r="M36" s="5" t="s">
        <v>64</v>
      </c>
      <c r="N36" s="6">
        <v>5</v>
      </c>
      <c r="O36" s="8">
        <v>0.2560163850486431</v>
      </c>
    </row>
    <row r="37" spans="1:15" ht="15" hidden="1" customHeight="1">
      <c r="A37" s="11" t="s">
        <v>56</v>
      </c>
      <c r="B37" s="5" t="s">
        <v>32</v>
      </c>
      <c r="C37" s="5" t="s">
        <v>1424</v>
      </c>
      <c r="D37" s="5" t="s">
        <v>517</v>
      </c>
      <c r="E37" s="5">
        <v>1</v>
      </c>
      <c r="F37" s="5">
        <v>1</v>
      </c>
      <c r="G37" s="6">
        <v>0</v>
      </c>
      <c r="H37" s="7" t="s">
        <v>1439</v>
      </c>
      <c r="I37" s="5" t="s">
        <v>61</v>
      </c>
      <c r="J37" s="5" t="s">
        <v>61</v>
      </c>
      <c r="K37" s="5" t="s">
        <v>62</v>
      </c>
      <c r="L37" s="5" t="s">
        <v>1668</v>
      </c>
      <c r="M37" s="5" t="s">
        <v>64</v>
      </c>
      <c r="N37" s="6">
        <v>5</v>
      </c>
      <c r="O37" s="8">
        <v>0.2560163850486431</v>
      </c>
    </row>
    <row r="38" spans="1:15" ht="15" hidden="1" customHeight="1">
      <c r="A38" s="11" t="s">
        <v>56</v>
      </c>
      <c r="B38" s="5" t="s">
        <v>32</v>
      </c>
      <c r="C38" s="5" t="s">
        <v>1424</v>
      </c>
      <c r="D38" s="5" t="s">
        <v>517</v>
      </c>
      <c r="E38" s="5">
        <v>1</v>
      </c>
      <c r="F38" s="5">
        <v>1</v>
      </c>
      <c r="G38" s="6">
        <v>0</v>
      </c>
      <c r="H38" s="7" t="s">
        <v>1439</v>
      </c>
      <c r="I38" s="5" t="s">
        <v>61</v>
      </c>
      <c r="J38" s="5" t="s">
        <v>61</v>
      </c>
      <c r="K38" s="5" t="s">
        <v>62</v>
      </c>
      <c r="L38" s="5" t="s">
        <v>1668</v>
      </c>
      <c r="M38" s="5" t="s">
        <v>64</v>
      </c>
      <c r="N38" s="6">
        <v>5</v>
      </c>
      <c r="O38" s="8">
        <v>0.2560163850486431</v>
      </c>
    </row>
    <row r="39" spans="1:15" ht="15" hidden="1" customHeight="1">
      <c r="A39" s="11" t="s">
        <v>56</v>
      </c>
      <c r="B39" s="5" t="s">
        <v>32</v>
      </c>
      <c r="C39" s="5" t="s">
        <v>1424</v>
      </c>
      <c r="D39" s="5" t="s">
        <v>517</v>
      </c>
      <c r="E39" s="5">
        <v>1</v>
      </c>
      <c r="F39" s="5">
        <v>1</v>
      </c>
      <c r="G39" s="6">
        <v>0</v>
      </c>
      <c r="H39" s="7" t="s">
        <v>1439</v>
      </c>
      <c r="I39" s="5" t="s">
        <v>61</v>
      </c>
      <c r="J39" s="5" t="s">
        <v>61</v>
      </c>
      <c r="K39" s="5" t="s">
        <v>62</v>
      </c>
      <c r="L39" s="5" t="s">
        <v>1668</v>
      </c>
      <c r="M39" s="5" t="s">
        <v>64</v>
      </c>
      <c r="N39" s="6">
        <v>5</v>
      </c>
      <c r="O39" s="8">
        <v>0.2560163850486431</v>
      </c>
    </row>
    <row r="40" spans="1:15" ht="15" hidden="1" customHeight="1">
      <c r="A40" s="11" t="s">
        <v>56</v>
      </c>
      <c r="B40" s="5" t="s">
        <v>32</v>
      </c>
      <c r="C40" s="5" t="s">
        <v>1423</v>
      </c>
      <c r="D40" s="5" t="s">
        <v>517</v>
      </c>
      <c r="E40" s="5">
        <v>1</v>
      </c>
      <c r="F40" s="5">
        <v>1</v>
      </c>
      <c r="G40" s="6">
        <v>0</v>
      </c>
      <c r="H40" s="7" t="s">
        <v>516</v>
      </c>
      <c r="I40" s="5" t="s">
        <v>61</v>
      </c>
      <c r="J40" s="5" t="s">
        <v>61</v>
      </c>
      <c r="K40" s="5" t="s">
        <v>62</v>
      </c>
      <c r="L40" s="5" t="s">
        <v>1668</v>
      </c>
      <c r="M40" s="5" t="s">
        <v>64</v>
      </c>
      <c r="N40" s="6">
        <v>5</v>
      </c>
      <c r="O40" s="8">
        <v>0.31746031746031744</v>
      </c>
    </row>
    <row r="41" spans="1:15" ht="15" hidden="1" customHeight="1">
      <c r="A41" s="11" t="s">
        <v>56</v>
      </c>
      <c r="B41" s="5" t="s">
        <v>32</v>
      </c>
      <c r="C41" s="5" t="s">
        <v>1678</v>
      </c>
      <c r="D41" s="5" t="s">
        <v>517</v>
      </c>
      <c r="E41" s="5">
        <v>1</v>
      </c>
      <c r="F41" s="5">
        <v>1</v>
      </c>
      <c r="G41" s="6">
        <v>0</v>
      </c>
      <c r="H41" s="7" t="s">
        <v>516</v>
      </c>
      <c r="I41" s="5" t="s">
        <v>61</v>
      </c>
      <c r="J41" s="5" t="s">
        <v>61</v>
      </c>
      <c r="K41" s="5" t="s">
        <v>62</v>
      </c>
      <c r="L41" s="5" t="s">
        <v>1668</v>
      </c>
      <c r="M41" s="5" t="s">
        <v>64</v>
      </c>
      <c r="N41" s="6">
        <v>5</v>
      </c>
      <c r="O41" s="8">
        <v>0.49751243781094528</v>
      </c>
    </row>
    <row r="42" spans="1:15" ht="15" hidden="1" customHeight="1">
      <c r="A42" s="11" t="s">
        <v>56</v>
      </c>
      <c r="B42" s="5" t="s">
        <v>32</v>
      </c>
      <c r="C42" s="5" t="s">
        <v>1677</v>
      </c>
      <c r="D42" s="5" t="s">
        <v>517</v>
      </c>
      <c r="E42" s="5">
        <v>1</v>
      </c>
      <c r="F42" s="5">
        <v>1</v>
      </c>
      <c r="G42" s="6">
        <v>0</v>
      </c>
      <c r="H42" s="7" t="s">
        <v>516</v>
      </c>
      <c r="I42" s="5" t="s">
        <v>61</v>
      </c>
      <c r="J42" s="5" t="s">
        <v>61</v>
      </c>
      <c r="K42" s="5" t="s">
        <v>62</v>
      </c>
      <c r="L42" s="5" t="s">
        <v>1668</v>
      </c>
      <c r="M42" s="5" t="s">
        <v>64</v>
      </c>
      <c r="N42" s="6">
        <v>5</v>
      </c>
      <c r="O42" s="8">
        <v>0.2319109461966605</v>
      </c>
    </row>
    <row r="43" spans="1:15" ht="15" hidden="1" customHeight="1">
      <c r="A43" s="11" t="s">
        <v>56</v>
      </c>
      <c r="B43" s="5" t="s">
        <v>32</v>
      </c>
      <c r="C43" s="5" t="s">
        <v>1422</v>
      </c>
      <c r="D43" s="5" t="s">
        <v>517</v>
      </c>
      <c r="E43" s="5">
        <v>1</v>
      </c>
      <c r="F43" s="5">
        <v>1</v>
      </c>
      <c r="G43" s="6">
        <v>0</v>
      </c>
      <c r="H43" s="7" t="s">
        <v>516</v>
      </c>
      <c r="I43" s="5" t="s">
        <v>61</v>
      </c>
      <c r="J43" s="5" t="s">
        <v>61</v>
      </c>
      <c r="K43" s="5" t="s">
        <v>62</v>
      </c>
      <c r="L43" s="5" t="s">
        <v>1668</v>
      </c>
      <c r="M43" s="5" t="s">
        <v>64</v>
      </c>
      <c r="N43" s="6">
        <v>5</v>
      </c>
      <c r="O43" s="8">
        <v>0.21920210434020165</v>
      </c>
    </row>
    <row r="44" spans="1:15" ht="15" hidden="1" customHeight="1">
      <c r="A44" s="11" t="s">
        <v>56</v>
      </c>
      <c r="B44" s="5" t="s">
        <v>32</v>
      </c>
      <c r="C44" s="5" t="s">
        <v>1674</v>
      </c>
      <c r="D44" s="5" t="s">
        <v>517</v>
      </c>
      <c r="E44" s="5">
        <v>1</v>
      </c>
      <c r="F44" s="5">
        <v>1</v>
      </c>
      <c r="G44" s="6">
        <v>0</v>
      </c>
      <c r="H44" s="7" t="s">
        <v>516</v>
      </c>
      <c r="I44" s="5" t="s">
        <v>61</v>
      </c>
      <c r="J44" s="5" t="s">
        <v>61</v>
      </c>
      <c r="K44" s="5" t="s">
        <v>62</v>
      </c>
      <c r="L44" s="5" t="s">
        <v>1668</v>
      </c>
      <c r="M44" s="5" t="s">
        <v>64</v>
      </c>
      <c r="N44" s="6">
        <v>5</v>
      </c>
      <c r="O44" s="8">
        <v>0.3209242618741977</v>
      </c>
    </row>
    <row r="45" spans="1:15" ht="15" hidden="1" customHeight="1">
      <c r="A45" s="10" t="s">
        <v>56</v>
      </c>
      <c r="B45" s="5" t="s">
        <v>32</v>
      </c>
      <c r="C45" s="5" t="s">
        <v>1674</v>
      </c>
      <c r="D45" s="5" t="s">
        <v>134</v>
      </c>
      <c r="E45" s="5">
        <v>5</v>
      </c>
      <c r="F45" s="5">
        <v>5</v>
      </c>
      <c r="G45" s="6">
        <v>0</v>
      </c>
      <c r="H45" s="7" t="s">
        <v>1676</v>
      </c>
      <c r="I45" s="5" t="s">
        <v>61</v>
      </c>
      <c r="J45" s="5" t="s">
        <v>61</v>
      </c>
      <c r="K45" s="5" t="s">
        <v>62</v>
      </c>
      <c r="L45" s="5" t="s">
        <v>1675</v>
      </c>
      <c r="M45" s="5" t="s">
        <v>64</v>
      </c>
      <c r="N45" s="6">
        <v>659</v>
      </c>
      <c r="O45" s="8">
        <v>46.605374823196605</v>
      </c>
    </row>
    <row r="46" spans="1:15" ht="15" customHeight="1">
      <c r="A46" s="4" t="s">
        <v>56</v>
      </c>
      <c r="B46" s="5" t="s">
        <v>32</v>
      </c>
      <c r="C46" s="13" t="s">
        <v>1674</v>
      </c>
      <c r="D46" s="5" t="s">
        <v>59</v>
      </c>
      <c r="E46" s="5">
        <v>5</v>
      </c>
      <c r="F46" s="5">
        <v>5</v>
      </c>
      <c r="G46" s="6">
        <v>0</v>
      </c>
      <c r="H46" s="7" t="s">
        <v>1673</v>
      </c>
      <c r="I46" s="5" t="s">
        <v>61</v>
      </c>
      <c r="J46" s="5" t="s">
        <v>61</v>
      </c>
      <c r="K46" s="5" t="s">
        <v>62</v>
      </c>
      <c r="L46" s="5" t="s">
        <v>1672</v>
      </c>
      <c r="M46" s="5" t="s">
        <v>64</v>
      </c>
      <c r="N46" s="6">
        <v>881</v>
      </c>
      <c r="O46" s="8">
        <v>62.30551626591231</v>
      </c>
    </row>
    <row r="47" spans="1:15" ht="15" hidden="1" customHeight="1">
      <c r="A47" s="11" t="s">
        <v>56</v>
      </c>
      <c r="B47" s="5" t="s">
        <v>32</v>
      </c>
      <c r="C47" s="5" t="s">
        <v>1671</v>
      </c>
      <c r="D47" s="5" t="s">
        <v>517</v>
      </c>
      <c r="E47" s="5">
        <v>1</v>
      </c>
      <c r="F47" s="5">
        <v>1</v>
      </c>
      <c r="G47" s="6">
        <v>0</v>
      </c>
      <c r="H47" s="7" t="s">
        <v>516</v>
      </c>
      <c r="I47" s="5" t="s">
        <v>61</v>
      </c>
      <c r="J47" s="5" t="s">
        <v>61</v>
      </c>
      <c r="K47" s="5" t="s">
        <v>62</v>
      </c>
      <c r="L47" s="5" t="s">
        <v>1668</v>
      </c>
      <c r="M47" s="5" t="s">
        <v>64</v>
      </c>
      <c r="N47" s="6">
        <v>5</v>
      </c>
      <c r="O47" s="8">
        <v>0.46253469010175763</v>
      </c>
    </row>
    <row r="48" spans="1:15" ht="15" hidden="1" customHeight="1">
      <c r="A48" s="11" t="s">
        <v>56</v>
      </c>
      <c r="B48" s="5" t="s">
        <v>32</v>
      </c>
      <c r="C48" s="5" t="s">
        <v>1670</v>
      </c>
      <c r="D48" s="5" t="s">
        <v>517</v>
      </c>
      <c r="E48" s="5">
        <v>1</v>
      </c>
      <c r="F48" s="5">
        <v>1</v>
      </c>
      <c r="G48" s="6">
        <v>0</v>
      </c>
      <c r="H48" s="7" t="s">
        <v>516</v>
      </c>
      <c r="I48" s="5" t="s">
        <v>61</v>
      </c>
      <c r="J48" s="5" t="s">
        <v>61</v>
      </c>
      <c r="K48" s="5" t="s">
        <v>62</v>
      </c>
      <c r="L48" s="5" t="s">
        <v>1668</v>
      </c>
      <c r="M48" s="5" t="s">
        <v>64</v>
      </c>
      <c r="N48" s="6">
        <v>5</v>
      </c>
      <c r="O48" s="8">
        <v>0.59171597633136097</v>
      </c>
    </row>
    <row r="49" spans="1:15" ht="15" hidden="1" customHeight="1">
      <c r="A49" s="11" t="s">
        <v>56</v>
      </c>
      <c r="B49" s="5" t="s">
        <v>32</v>
      </c>
      <c r="C49" s="5" t="s">
        <v>1669</v>
      </c>
      <c r="D49" s="5" t="s">
        <v>517</v>
      </c>
      <c r="E49" s="5">
        <v>1</v>
      </c>
      <c r="F49" s="5">
        <v>1</v>
      </c>
      <c r="G49" s="6">
        <v>0</v>
      </c>
      <c r="H49" s="7" t="s">
        <v>516</v>
      </c>
      <c r="I49" s="5" t="s">
        <v>61</v>
      </c>
      <c r="J49" s="5" t="s">
        <v>61</v>
      </c>
      <c r="K49" s="5" t="s">
        <v>62</v>
      </c>
      <c r="L49" s="5" t="s">
        <v>1668</v>
      </c>
      <c r="M49" s="5" t="s">
        <v>64</v>
      </c>
      <c r="N49" s="6">
        <v>5</v>
      </c>
      <c r="O49" s="8">
        <v>0.32467532467532467</v>
      </c>
    </row>
    <row r="50" spans="1:15" ht="15" hidden="1" customHeight="1">
      <c r="A50" s="11" t="s">
        <v>56</v>
      </c>
      <c r="B50" s="5" t="s">
        <v>32</v>
      </c>
      <c r="C50" s="5" t="s">
        <v>1667</v>
      </c>
      <c r="D50" s="5" t="s">
        <v>517</v>
      </c>
      <c r="E50" s="5">
        <v>1</v>
      </c>
      <c r="F50" s="5">
        <v>1</v>
      </c>
      <c r="G50" s="6">
        <v>0</v>
      </c>
      <c r="H50" s="7" t="s">
        <v>516</v>
      </c>
      <c r="I50" s="5" t="s">
        <v>61</v>
      </c>
      <c r="J50" s="5" t="s">
        <v>61</v>
      </c>
      <c r="K50" s="5" t="s">
        <v>62</v>
      </c>
      <c r="L50" s="5" t="s">
        <v>1626</v>
      </c>
      <c r="M50" s="5" t="s">
        <v>64</v>
      </c>
      <c r="N50" s="6">
        <v>5</v>
      </c>
      <c r="O50" s="8">
        <v>0.25290844714213456</v>
      </c>
    </row>
    <row r="51" spans="1:15" ht="15" hidden="1" customHeight="1">
      <c r="A51" s="11" t="s">
        <v>56</v>
      </c>
      <c r="B51" s="5" t="s">
        <v>32</v>
      </c>
      <c r="C51" s="5" t="s">
        <v>322</v>
      </c>
      <c r="D51" s="5" t="s">
        <v>517</v>
      </c>
      <c r="E51" s="5">
        <v>1</v>
      </c>
      <c r="F51" s="5">
        <v>1</v>
      </c>
      <c r="G51" s="6">
        <v>0</v>
      </c>
      <c r="H51" s="7" t="s">
        <v>516</v>
      </c>
      <c r="I51" s="5" t="s">
        <v>61</v>
      </c>
      <c r="J51" s="5" t="s">
        <v>61</v>
      </c>
      <c r="K51" s="5" t="s">
        <v>62</v>
      </c>
      <c r="L51" s="5" t="s">
        <v>1626</v>
      </c>
      <c r="M51" s="5" t="s">
        <v>64</v>
      </c>
      <c r="N51" s="6">
        <v>5</v>
      </c>
      <c r="O51" s="8">
        <v>0.67114093959731547</v>
      </c>
    </row>
    <row r="52" spans="1:15" ht="15" hidden="1" customHeight="1">
      <c r="A52" s="11" t="s">
        <v>56</v>
      </c>
      <c r="B52" s="5" t="s">
        <v>32</v>
      </c>
      <c r="C52" s="5" t="s">
        <v>281</v>
      </c>
      <c r="D52" s="5" t="s">
        <v>517</v>
      </c>
      <c r="E52" s="5">
        <v>1</v>
      </c>
      <c r="F52" s="5">
        <v>1</v>
      </c>
      <c r="G52" s="6">
        <v>0</v>
      </c>
      <c r="H52" s="7" t="s">
        <v>516</v>
      </c>
      <c r="I52" s="5" t="s">
        <v>61</v>
      </c>
      <c r="J52" s="5" t="s">
        <v>61</v>
      </c>
      <c r="K52" s="5" t="s">
        <v>62</v>
      </c>
      <c r="L52" s="5" t="s">
        <v>1626</v>
      </c>
      <c r="M52" s="5" t="s">
        <v>64</v>
      </c>
      <c r="N52" s="6">
        <v>5</v>
      </c>
      <c r="O52" s="8">
        <v>0.48543689320388345</v>
      </c>
    </row>
    <row r="53" spans="1:15" ht="15" hidden="1" customHeight="1">
      <c r="A53" s="4" t="s">
        <v>56</v>
      </c>
      <c r="B53" s="5" t="s">
        <v>32</v>
      </c>
      <c r="C53" s="12" t="s">
        <v>281</v>
      </c>
      <c r="D53" s="5" t="s">
        <v>59</v>
      </c>
      <c r="E53" s="5">
        <v>8</v>
      </c>
      <c r="F53" s="5">
        <v>8</v>
      </c>
      <c r="G53" s="6">
        <v>0</v>
      </c>
      <c r="H53" s="7" t="s">
        <v>1666</v>
      </c>
      <c r="I53" s="5" t="s">
        <v>61</v>
      </c>
      <c r="J53" s="5" t="s">
        <v>61</v>
      </c>
      <c r="K53" s="5" t="s">
        <v>62</v>
      </c>
      <c r="L53" s="5" t="s">
        <v>283</v>
      </c>
      <c r="M53" s="5" t="s">
        <v>64</v>
      </c>
      <c r="N53" s="6">
        <v>161</v>
      </c>
      <c r="O53" s="8">
        <v>9.4152046783625742</v>
      </c>
    </row>
    <row r="54" spans="1:15" ht="15" hidden="1" customHeight="1">
      <c r="A54" s="11" t="s">
        <v>56</v>
      </c>
      <c r="B54" s="5" t="s">
        <v>32</v>
      </c>
      <c r="C54" s="5" t="s">
        <v>1665</v>
      </c>
      <c r="D54" s="5" t="s">
        <v>517</v>
      </c>
      <c r="E54" s="5">
        <v>1</v>
      </c>
      <c r="F54" s="5">
        <v>1</v>
      </c>
      <c r="G54" s="6">
        <v>0</v>
      </c>
      <c r="H54" s="7" t="s">
        <v>516</v>
      </c>
      <c r="I54" s="5" t="s">
        <v>61</v>
      </c>
      <c r="J54" s="5" t="s">
        <v>61</v>
      </c>
      <c r="K54" s="5" t="s">
        <v>62</v>
      </c>
      <c r="L54" s="5" t="s">
        <v>1626</v>
      </c>
      <c r="M54" s="5" t="s">
        <v>64</v>
      </c>
      <c r="N54" s="6">
        <v>5</v>
      </c>
      <c r="O54" s="8">
        <v>0.25974025974025972</v>
      </c>
    </row>
    <row r="55" spans="1:15" ht="15" hidden="1" customHeight="1">
      <c r="A55" s="4" t="s">
        <v>56</v>
      </c>
      <c r="B55" s="5" t="s">
        <v>32</v>
      </c>
      <c r="C55" s="12" t="s">
        <v>1665</v>
      </c>
      <c r="D55" s="5" t="s">
        <v>59</v>
      </c>
      <c r="E55" s="5">
        <v>9</v>
      </c>
      <c r="F55" s="5">
        <v>9</v>
      </c>
      <c r="G55" s="6">
        <v>0</v>
      </c>
      <c r="H55" s="7" t="s">
        <v>1664</v>
      </c>
      <c r="I55" s="5" t="s">
        <v>61</v>
      </c>
      <c r="J55" s="5" t="s">
        <v>61</v>
      </c>
      <c r="K55" s="5" t="s">
        <v>62</v>
      </c>
      <c r="L55" s="5" t="s">
        <v>1663</v>
      </c>
      <c r="M55" s="5" t="s">
        <v>64</v>
      </c>
      <c r="N55" s="6">
        <v>203</v>
      </c>
      <c r="O55" s="8">
        <v>11.540648095508811</v>
      </c>
    </row>
    <row r="56" spans="1:15" ht="15" hidden="1" customHeight="1">
      <c r="A56" s="11" t="s">
        <v>56</v>
      </c>
      <c r="B56" s="5" t="s">
        <v>32</v>
      </c>
      <c r="C56" s="5" t="s">
        <v>1662</v>
      </c>
      <c r="D56" s="5" t="s">
        <v>517</v>
      </c>
      <c r="E56" s="5">
        <v>1</v>
      </c>
      <c r="F56" s="5">
        <v>1</v>
      </c>
      <c r="G56" s="6">
        <v>0</v>
      </c>
      <c r="H56" s="7" t="s">
        <v>516</v>
      </c>
      <c r="I56" s="5" t="s">
        <v>61</v>
      </c>
      <c r="J56" s="5" t="s">
        <v>61</v>
      </c>
      <c r="K56" s="5" t="s">
        <v>62</v>
      </c>
      <c r="L56" s="5" t="s">
        <v>1626</v>
      </c>
      <c r="M56" s="5" t="s">
        <v>64</v>
      </c>
      <c r="N56" s="6">
        <v>5</v>
      </c>
      <c r="O56" s="8">
        <v>0.25087807325639738</v>
      </c>
    </row>
    <row r="57" spans="1:15" ht="15" hidden="1" customHeight="1">
      <c r="A57" s="11" t="s">
        <v>56</v>
      </c>
      <c r="B57" s="5" t="s">
        <v>32</v>
      </c>
      <c r="C57" s="5" t="s">
        <v>1661</v>
      </c>
      <c r="D57" s="5" t="s">
        <v>517</v>
      </c>
      <c r="E57" s="5">
        <v>1</v>
      </c>
      <c r="F57" s="5">
        <v>1</v>
      </c>
      <c r="G57" s="6">
        <v>0</v>
      </c>
      <c r="H57" s="7" t="s">
        <v>516</v>
      </c>
      <c r="I57" s="5" t="s">
        <v>61</v>
      </c>
      <c r="J57" s="5" t="s">
        <v>61</v>
      </c>
      <c r="K57" s="5" t="s">
        <v>62</v>
      </c>
      <c r="L57" s="5" t="s">
        <v>1626</v>
      </c>
      <c r="M57" s="5" t="s">
        <v>64</v>
      </c>
      <c r="N57" s="6">
        <v>5</v>
      </c>
      <c r="O57" s="8">
        <v>0.30506406345332521</v>
      </c>
    </row>
    <row r="58" spans="1:15" ht="15" hidden="1" customHeight="1">
      <c r="A58" s="11" t="s">
        <v>56</v>
      </c>
      <c r="B58" s="5" t="s">
        <v>32</v>
      </c>
      <c r="C58" s="5" t="s">
        <v>1443</v>
      </c>
      <c r="D58" s="5" t="s">
        <v>517</v>
      </c>
      <c r="E58" s="5">
        <v>1</v>
      </c>
      <c r="F58" s="5">
        <v>1</v>
      </c>
      <c r="G58" s="6">
        <v>0</v>
      </c>
      <c r="H58" s="7" t="s">
        <v>516</v>
      </c>
      <c r="I58" s="5" t="s">
        <v>61</v>
      </c>
      <c r="J58" s="5" t="s">
        <v>61</v>
      </c>
      <c r="K58" s="5" t="s">
        <v>62</v>
      </c>
      <c r="L58" s="5" t="s">
        <v>1440</v>
      </c>
      <c r="M58" s="5" t="s">
        <v>64</v>
      </c>
      <c r="N58" s="6">
        <v>5</v>
      </c>
      <c r="O58" s="8">
        <v>0.23342670401493931</v>
      </c>
    </row>
    <row r="59" spans="1:15" ht="15" hidden="1" customHeight="1">
      <c r="A59" s="11" t="s">
        <v>56</v>
      </c>
      <c r="B59" s="5" t="s">
        <v>32</v>
      </c>
      <c r="C59" s="5" t="s">
        <v>1421</v>
      </c>
      <c r="D59" s="5" t="s">
        <v>517</v>
      </c>
      <c r="E59" s="5">
        <v>1</v>
      </c>
      <c r="F59" s="5">
        <v>1</v>
      </c>
      <c r="G59" s="6">
        <v>0</v>
      </c>
      <c r="H59" s="7" t="s">
        <v>516</v>
      </c>
      <c r="I59" s="5" t="s">
        <v>61</v>
      </c>
      <c r="J59" s="5" t="s">
        <v>61</v>
      </c>
      <c r="K59" s="5" t="s">
        <v>62</v>
      </c>
      <c r="L59" s="5" t="s">
        <v>1440</v>
      </c>
      <c r="M59" s="5" t="s">
        <v>64</v>
      </c>
      <c r="N59" s="6">
        <v>5</v>
      </c>
      <c r="O59" s="8">
        <v>0.18195050946142649</v>
      </c>
    </row>
    <row r="60" spans="1:15" ht="15" hidden="1" customHeight="1">
      <c r="A60" s="11" t="s">
        <v>56</v>
      </c>
      <c r="B60" s="5" t="s">
        <v>32</v>
      </c>
      <c r="C60" s="5" t="s">
        <v>1421</v>
      </c>
      <c r="D60" s="5" t="s">
        <v>517</v>
      </c>
      <c r="E60" s="5">
        <v>1</v>
      </c>
      <c r="F60" s="5">
        <v>1</v>
      </c>
      <c r="G60" s="6">
        <v>0</v>
      </c>
      <c r="H60" s="7" t="s">
        <v>516</v>
      </c>
      <c r="I60" s="5" t="s">
        <v>61</v>
      </c>
      <c r="J60" s="5" t="s">
        <v>61</v>
      </c>
      <c r="K60" s="5" t="s">
        <v>62</v>
      </c>
      <c r="L60" s="5" t="s">
        <v>1440</v>
      </c>
      <c r="M60" s="5" t="s">
        <v>64</v>
      </c>
      <c r="N60" s="6">
        <v>5</v>
      </c>
      <c r="O60" s="8">
        <v>0.16334531198954591</v>
      </c>
    </row>
    <row r="61" spans="1:15" ht="15" hidden="1" customHeight="1">
      <c r="A61" s="11" t="s">
        <v>56</v>
      </c>
      <c r="B61" s="5" t="s">
        <v>32</v>
      </c>
      <c r="C61" s="5" t="s">
        <v>1421</v>
      </c>
      <c r="D61" s="5" t="s">
        <v>517</v>
      </c>
      <c r="E61" s="5">
        <v>1</v>
      </c>
      <c r="F61" s="5">
        <v>1</v>
      </c>
      <c r="G61" s="6">
        <v>0</v>
      </c>
      <c r="H61" s="7" t="s">
        <v>516</v>
      </c>
      <c r="I61" s="5" t="s">
        <v>61</v>
      </c>
      <c r="J61" s="5" t="s">
        <v>61</v>
      </c>
      <c r="K61" s="5" t="s">
        <v>62</v>
      </c>
      <c r="L61" s="5" t="s">
        <v>1440</v>
      </c>
      <c r="M61" s="5" t="s">
        <v>64</v>
      </c>
      <c r="N61" s="6">
        <v>5</v>
      </c>
      <c r="O61" s="8">
        <v>0.2244165170556553</v>
      </c>
    </row>
    <row r="62" spans="1:15" ht="15" hidden="1" customHeight="1">
      <c r="A62" s="11" t="s">
        <v>56</v>
      </c>
      <c r="B62" s="5" t="s">
        <v>32</v>
      </c>
      <c r="C62" s="5" t="s">
        <v>1421</v>
      </c>
      <c r="D62" s="5" t="s">
        <v>517</v>
      </c>
      <c r="E62" s="5">
        <v>1</v>
      </c>
      <c r="F62" s="5">
        <v>1</v>
      </c>
      <c r="G62" s="6">
        <v>0</v>
      </c>
      <c r="H62" s="7" t="s">
        <v>516</v>
      </c>
      <c r="I62" s="5" t="s">
        <v>61</v>
      </c>
      <c r="J62" s="5" t="s">
        <v>61</v>
      </c>
      <c r="K62" s="5" t="s">
        <v>62</v>
      </c>
      <c r="L62" s="5" t="s">
        <v>1440</v>
      </c>
      <c r="M62" s="5" t="s">
        <v>64</v>
      </c>
      <c r="N62" s="6">
        <v>5</v>
      </c>
      <c r="O62" s="8">
        <v>0.20964360587002098</v>
      </c>
    </row>
    <row r="63" spans="1:15" ht="15" hidden="1" customHeight="1">
      <c r="A63" s="11" t="s">
        <v>56</v>
      </c>
      <c r="B63" s="5" t="s">
        <v>32</v>
      </c>
      <c r="C63" s="5" t="s">
        <v>1421</v>
      </c>
      <c r="D63" s="5" t="s">
        <v>517</v>
      </c>
      <c r="E63" s="5">
        <v>1</v>
      </c>
      <c r="F63" s="5">
        <v>1</v>
      </c>
      <c r="G63" s="6">
        <v>0</v>
      </c>
      <c r="H63" s="7" t="s">
        <v>516</v>
      </c>
      <c r="I63" s="5" t="s">
        <v>61</v>
      </c>
      <c r="J63" s="5" t="s">
        <v>61</v>
      </c>
      <c r="K63" s="5" t="s">
        <v>62</v>
      </c>
      <c r="L63" s="5" t="s">
        <v>1440</v>
      </c>
      <c r="M63" s="5" t="s">
        <v>64</v>
      </c>
      <c r="N63" s="6">
        <v>5</v>
      </c>
      <c r="O63" s="8">
        <v>0.18875047187617969</v>
      </c>
    </row>
    <row r="64" spans="1:15" ht="15" hidden="1" customHeight="1">
      <c r="A64" s="11" t="s">
        <v>56</v>
      </c>
      <c r="B64" s="5" t="s">
        <v>32</v>
      </c>
      <c r="C64" s="5" t="s">
        <v>1421</v>
      </c>
      <c r="D64" s="5" t="s">
        <v>517</v>
      </c>
      <c r="E64" s="5">
        <v>1</v>
      </c>
      <c r="F64" s="5">
        <v>1</v>
      </c>
      <c r="G64" s="6">
        <v>0</v>
      </c>
      <c r="H64" s="7" t="s">
        <v>516</v>
      </c>
      <c r="I64" s="5" t="s">
        <v>61</v>
      </c>
      <c r="J64" s="5" t="s">
        <v>61</v>
      </c>
      <c r="K64" s="5" t="s">
        <v>62</v>
      </c>
      <c r="L64" s="5" t="s">
        <v>1440</v>
      </c>
      <c r="M64" s="5" t="s">
        <v>64</v>
      </c>
      <c r="N64" s="6">
        <v>5</v>
      </c>
      <c r="O64" s="8">
        <v>0.17736786094359702</v>
      </c>
    </row>
    <row r="65" spans="1:15" ht="15" hidden="1" customHeight="1">
      <c r="A65" s="4" t="s">
        <v>56</v>
      </c>
      <c r="B65" s="5" t="s">
        <v>32</v>
      </c>
      <c r="C65" s="12" t="s">
        <v>1421</v>
      </c>
      <c r="D65" s="5" t="s">
        <v>59</v>
      </c>
      <c r="E65" s="5">
        <v>12</v>
      </c>
      <c r="F65" s="5">
        <v>12</v>
      </c>
      <c r="G65" s="6">
        <v>0</v>
      </c>
      <c r="H65" s="7" t="s">
        <v>1442</v>
      </c>
      <c r="I65" s="5" t="s">
        <v>61</v>
      </c>
      <c r="J65" s="5" t="s">
        <v>61</v>
      </c>
      <c r="K65" s="5" t="s">
        <v>62</v>
      </c>
      <c r="L65" s="5" t="s">
        <v>1441</v>
      </c>
      <c r="M65" s="5" t="s">
        <v>64</v>
      </c>
      <c r="N65" s="6">
        <v>152</v>
      </c>
      <c r="O65" s="8">
        <v>6.9788797061524344</v>
      </c>
    </row>
    <row r="66" spans="1:15" ht="15" hidden="1" customHeight="1">
      <c r="A66" s="11" t="s">
        <v>56</v>
      </c>
      <c r="B66" s="5" t="s">
        <v>32</v>
      </c>
      <c r="C66" s="5" t="s">
        <v>1420</v>
      </c>
      <c r="D66" s="5" t="s">
        <v>517</v>
      </c>
      <c r="E66" s="5">
        <v>1</v>
      </c>
      <c r="F66" s="5">
        <v>1</v>
      </c>
      <c r="G66" s="6">
        <v>0</v>
      </c>
      <c r="H66" s="7" t="s">
        <v>516</v>
      </c>
      <c r="I66" s="5" t="s">
        <v>61</v>
      </c>
      <c r="J66" s="5" t="s">
        <v>61</v>
      </c>
      <c r="K66" s="5" t="s">
        <v>62</v>
      </c>
      <c r="L66" s="5" t="s">
        <v>1440</v>
      </c>
      <c r="M66" s="5" t="s">
        <v>64</v>
      </c>
      <c r="N66" s="6">
        <v>5</v>
      </c>
      <c r="O66" s="8">
        <v>0.20842017507294708</v>
      </c>
    </row>
    <row r="67" spans="1:15" ht="15" hidden="1" customHeight="1">
      <c r="A67" s="11" t="s">
        <v>56</v>
      </c>
      <c r="B67" s="5" t="s">
        <v>32</v>
      </c>
      <c r="C67" s="5" t="s">
        <v>1419</v>
      </c>
      <c r="D67" s="5" t="s">
        <v>517</v>
      </c>
      <c r="E67" s="5">
        <v>1</v>
      </c>
      <c r="F67" s="5">
        <v>1</v>
      </c>
      <c r="G67" s="6">
        <v>0</v>
      </c>
      <c r="H67" s="7" t="s">
        <v>516</v>
      </c>
      <c r="I67" s="5" t="s">
        <v>61</v>
      </c>
      <c r="J67" s="5" t="s">
        <v>61</v>
      </c>
      <c r="K67" s="5" t="s">
        <v>62</v>
      </c>
      <c r="L67" s="5" t="s">
        <v>1440</v>
      </c>
      <c r="M67" s="5" t="s">
        <v>64</v>
      </c>
      <c r="N67" s="6">
        <v>5</v>
      </c>
      <c r="O67" s="8">
        <v>0.244140625</v>
      </c>
    </row>
    <row r="68" spans="1:15" ht="15" hidden="1" customHeight="1">
      <c r="A68" s="11" t="s">
        <v>56</v>
      </c>
      <c r="B68" s="5" t="s">
        <v>32</v>
      </c>
      <c r="C68" s="5" t="s">
        <v>287</v>
      </c>
      <c r="D68" s="5" t="s">
        <v>517</v>
      </c>
      <c r="E68" s="5">
        <v>1</v>
      </c>
      <c r="F68" s="5">
        <v>1</v>
      </c>
      <c r="G68" s="6">
        <v>0</v>
      </c>
      <c r="H68" s="7" t="s">
        <v>516</v>
      </c>
      <c r="I68" s="5" t="s">
        <v>61</v>
      </c>
      <c r="J68" s="5" t="s">
        <v>61</v>
      </c>
      <c r="K68" s="5" t="s">
        <v>62</v>
      </c>
      <c r="L68" s="5" t="s">
        <v>1626</v>
      </c>
      <c r="M68" s="5" t="s">
        <v>64</v>
      </c>
      <c r="N68" s="6">
        <v>5</v>
      </c>
      <c r="O68" s="8">
        <v>0.39463299131807422</v>
      </c>
    </row>
    <row r="69" spans="1:15" ht="15" hidden="1" customHeight="1">
      <c r="A69" s="4" t="s">
        <v>56</v>
      </c>
      <c r="B69" s="5" t="s">
        <v>32</v>
      </c>
      <c r="C69" s="12" t="s">
        <v>287</v>
      </c>
      <c r="D69" s="5" t="s">
        <v>59</v>
      </c>
      <c r="E69" s="5">
        <v>9</v>
      </c>
      <c r="F69" s="5">
        <v>10</v>
      </c>
      <c r="G69" s="6">
        <v>0</v>
      </c>
      <c r="H69" s="7" t="s">
        <v>1660</v>
      </c>
      <c r="I69" s="5" t="s">
        <v>61</v>
      </c>
      <c r="J69" s="5" t="s">
        <v>61</v>
      </c>
      <c r="K69" s="5" t="s">
        <v>62</v>
      </c>
      <c r="L69" s="5" t="s">
        <v>289</v>
      </c>
      <c r="M69" s="5" t="s">
        <v>64</v>
      </c>
      <c r="N69" s="6">
        <v>914</v>
      </c>
      <c r="O69" s="8">
        <v>42.531409958120051</v>
      </c>
    </row>
    <row r="70" spans="1:15" ht="15" hidden="1" customHeight="1">
      <c r="A70" s="11" t="s">
        <v>56</v>
      </c>
      <c r="B70" s="5" t="s">
        <v>32</v>
      </c>
      <c r="C70" s="5" t="s">
        <v>1659</v>
      </c>
      <c r="D70" s="5" t="s">
        <v>517</v>
      </c>
      <c r="E70" s="5">
        <v>1</v>
      </c>
      <c r="F70" s="5">
        <v>1</v>
      </c>
      <c r="G70" s="6">
        <v>0</v>
      </c>
      <c r="H70" s="7" t="s">
        <v>516</v>
      </c>
      <c r="I70" s="5" t="s">
        <v>61</v>
      </c>
      <c r="J70" s="5" t="s">
        <v>61</v>
      </c>
      <c r="K70" s="5" t="s">
        <v>62</v>
      </c>
      <c r="L70" s="5" t="s">
        <v>1626</v>
      </c>
      <c r="M70" s="5" t="s">
        <v>64</v>
      </c>
      <c r="N70" s="6">
        <v>5</v>
      </c>
      <c r="O70" s="8">
        <v>0.44843049327354262</v>
      </c>
    </row>
    <row r="71" spans="1:15" ht="15" hidden="1" customHeight="1">
      <c r="A71" s="11" t="s">
        <v>56</v>
      </c>
      <c r="B71" s="5" t="s">
        <v>32</v>
      </c>
      <c r="C71" s="5" t="s">
        <v>1658</v>
      </c>
      <c r="D71" s="5" t="s">
        <v>517</v>
      </c>
      <c r="E71" s="5">
        <v>1</v>
      </c>
      <c r="F71" s="5">
        <v>1</v>
      </c>
      <c r="G71" s="6">
        <v>0</v>
      </c>
      <c r="H71" s="7" t="s">
        <v>516</v>
      </c>
      <c r="I71" s="5" t="s">
        <v>61</v>
      </c>
      <c r="J71" s="5" t="s">
        <v>61</v>
      </c>
      <c r="K71" s="5" t="s">
        <v>62</v>
      </c>
      <c r="L71" s="5" t="s">
        <v>1626</v>
      </c>
      <c r="M71" s="5" t="s">
        <v>64</v>
      </c>
      <c r="N71" s="6">
        <v>5</v>
      </c>
      <c r="O71" s="8">
        <v>0.72992700729927007</v>
      </c>
    </row>
    <row r="72" spans="1:15" ht="15" hidden="1" customHeight="1">
      <c r="A72" s="11" t="s">
        <v>56</v>
      </c>
      <c r="B72" s="5" t="s">
        <v>32</v>
      </c>
      <c r="C72" s="5" t="s">
        <v>1655</v>
      </c>
      <c r="D72" s="5" t="s">
        <v>517</v>
      </c>
      <c r="E72" s="5">
        <v>1</v>
      </c>
      <c r="F72" s="5">
        <v>1</v>
      </c>
      <c r="G72" s="6">
        <v>0</v>
      </c>
      <c r="H72" s="7" t="s">
        <v>516</v>
      </c>
      <c r="I72" s="5" t="s">
        <v>61</v>
      </c>
      <c r="J72" s="5" t="s">
        <v>61</v>
      </c>
      <c r="K72" s="5" t="s">
        <v>62</v>
      </c>
      <c r="L72" s="5" t="s">
        <v>1626</v>
      </c>
      <c r="M72" s="5" t="s">
        <v>64</v>
      </c>
      <c r="N72" s="6">
        <v>5</v>
      </c>
      <c r="O72" s="8">
        <v>8.5266030013642566E-2</v>
      </c>
    </row>
    <row r="73" spans="1:15" ht="15" customHeight="1">
      <c r="A73" s="4" t="s">
        <v>56</v>
      </c>
      <c r="B73" s="5" t="s">
        <v>32</v>
      </c>
      <c r="C73" s="13" t="s">
        <v>1655</v>
      </c>
      <c r="D73" s="5" t="s">
        <v>59</v>
      </c>
      <c r="E73" s="5">
        <v>11</v>
      </c>
      <c r="F73" s="5">
        <v>11</v>
      </c>
      <c r="G73" s="6">
        <v>0</v>
      </c>
      <c r="H73" s="7" t="s">
        <v>1654</v>
      </c>
      <c r="I73" s="5" t="s">
        <v>61</v>
      </c>
      <c r="J73" s="5" t="s">
        <v>61</v>
      </c>
      <c r="K73" s="5" t="s">
        <v>62</v>
      </c>
      <c r="L73" s="5" t="s">
        <v>1653</v>
      </c>
      <c r="M73" s="5" t="s">
        <v>64</v>
      </c>
      <c r="N73" s="6">
        <v>217</v>
      </c>
      <c r="O73" s="8">
        <v>3.9070939863161689</v>
      </c>
    </row>
    <row r="74" spans="1:15" ht="15" hidden="1" customHeight="1">
      <c r="A74" s="10" t="s">
        <v>56</v>
      </c>
      <c r="B74" s="5" t="s">
        <v>32</v>
      </c>
      <c r="C74" s="14" t="s">
        <v>1655</v>
      </c>
      <c r="D74" s="14" t="s">
        <v>134</v>
      </c>
      <c r="E74" s="5">
        <v>8</v>
      </c>
      <c r="F74" s="5">
        <v>8</v>
      </c>
      <c r="G74" s="6">
        <v>0</v>
      </c>
      <c r="H74" s="7" t="s">
        <v>1657</v>
      </c>
      <c r="I74" s="5" t="s">
        <v>61</v>
      </c>
      <c r="J74" s="5" t="s">
        <v>61</v>
      </c>
      <c r="K74" s="5" t="s">
        <v>62</v>
      </c>
      <c r="L74" s="5" t="s">
        <v>1656</v>
      </c>
      <c r="M74" s="5" t="s">
        <v>64</v>
      </c>
      <c r="N74" s="6">
        <v>79</v>
      </c>
      <c r="O74" s="8">
        <v>1.4223982715160244</v>
      </c>
    </row>
    <row r="75" spans="1:15" ht="15" hidden="1" customHeight="1">
      <c r="A75" s="11" t="s">
        <v>56</v>
      </c>
      <c r="B75" s="5" t="s">
        <v>32</v>
      </c>
      <c r="C75" s="5" t="s">
        <v>1652</v>
      </c>
      <c r="D75" s="5" t="s">
        <v>517</v>
      </c>
      <c r="E75" s="5">
        <v>1</v>
      </c>
      <c r="F75" s="5">
        <v>1</v>
      </c>
      <c r="G75" s="6">
        <v>0</v>
      </c>
      <c r="H75" s="7" t="s">
        <v>516</v>
      </c>
      <c r="I75" s="5" t="s">
        <v>61</v>
      </c>
      <c r="J75" s="5" t="s">
        <v>61</v>
      </c>
      <c r="K75" s="5" t="s">
        <v>62</v>
      </c>
      <c r="L75" s="5" t="s">
        <v>1626</v>
      </c>
      <c r="M75" s="5" t="s">
        <v>64</v>
      </c>
      <c r="N75" s="6">
        <v>5</v>
      </c>
      <c r="O75" s="8">
        <v>0.68306010928961747</v>
      </c>
    </row>
    <row r="76" spans="1:15" ht="15" hidden="1" customHeight="1">
      <c r="A76" s="11" t="s">
        <v>56</v>
      </c>
      <c r="B76" s="5" t="s">
        <v>32</v>
      </c>
      <c r="C76" s="5" t="s">
        <v>1651</v>
      </c>
      <c r="D76" s="5" t="s">
        <v>517</v>
      </c>
      <c r="E76" s="5">
        <v>1</v>
      </c>
      <c r="F76" s="5">
        <v>1</v>
      </c>
      <c r="G76" s="6">
        <v>0</v>
      </c>
      <c r="H76" s="7" t="s">
        <v>516</v>
      </c>
      <c r="I76" s="5" t="s">
        <v>61</v>
      </c>
      <c r="J76" s="5" t="s">
        <v>61</v>
      </c>
      <c r="K76" s="5" t="s">
        <v>62</v>
      </c>
      <c r="L76" s="5" t="s">
        <v>1626</v>
      </c>
      <c r="M76" s="5" t="s">
        <v>64</v>
      </c>
      <c r="N76" s="6">
        <v>5</v>
      </c>
      <c r="O76" s="8">
        <v>0.44247787610619471</v>
      </c>
    </row>
    <row r="77" spans="1:15" ht="15" hidden="1" customHeight="1">
      <c r="A77" s="11" t="s">
        <v>56</v>
      </c>
      <c r="B77" s="5" t="s">
        <v>32</v>
      </c>
      <c r="C77" s="5" t="s">
        <v>1650</v>
      </c>
      <c r="D77" s="5" t="s">
        <v>517</v>
      </c>
      <c r="E77" s="5">
        <v>1</v>
      </c>
      <c r="F77" s="5">
        <v>1</v>
      </c>
      <c r="G77" s="6">
        <v>0</v>
      </c>
      <c r="H77" s="7" t="s">
        <v>516</v>
      </c>
      <c r="I77" s="5" t="s">
        <v>61</v>
      </c>
      <c r="J77" s="5" t="s">
        <v>61</v>
      </c>
      <c r="K77" s="5" t="s">
        <v>62</v>
      </c>
      <c r="L77" s="5" t="s">
        <v>1626</v>
      </c>
      <c r="M77" s="5" t="s">
        <v>64</v>
      </c>
      <c r="N77" s="6">
        <v>5</v>
      </c>
      <c r="O77" s="8">
        <v>0.28604118993135008</v>
      </c>
    </row>
    <row r="78" spans="1:15" ht="15" hidden="1" customHeight="1">
      <c r="A78" s="11" t="s">
        <v>56</v>
      </c>
      <c r="B78" s="5" t="s">
        <v>32</v>
      </c>
      <c r="C78" s="5" t="s">
        <v>1649</v>
      </c>
      <c r="D78" s="5" t="s">
        <v>517</v>
      </c>
      <c r="E78" s="5">
        <v>1</v>
      </c>
      <c r="F78" s="5">
        <v>1</v>
      </c>
      <c r="G78" s="6">
        <v>0</v>
      </c>
      <c r="H78" s="7" t="s">
        <v>516</v>
      </c>
      <c r="I78" s="5" t="s">
        <v>61</v>
      </c>
      <c r="J78" s="5" t="s">
        <v>61</v>
      </c>
      <c r="K78" s="5" t="s">
        <v>62</v>
      </c>
      <c r="L78" s="5" t="s">
        <v>1626</v>
      </c>
      <c r="M78" s="5" t="s">
        <v>64</v>
      </c>
      <c r="N78" s="6">
        <v>5</v>
      </c>
      <c r="O78" s="8">
        <v>0.3003003003003003</v>
      </c>
    </row>
    <row r="79" spans="1:15" ht="15" hidden="1" customHeight="1">
      <c r="A79" s="11" t="s">
        <v>56</v>
      </c>
      <c r="B79" s="5" t="s">
        <v>32</v>
      </c>
      <c r="C79" s="5" t="s">
        <v>1648</v>
      </c>
      <c r="D79" s="5" t="s">
        <v>517</v>
      </c>
      <c r="E79" s="5">
        <v>1</v>
      </c>
      <c r="F79" s="5">
        <v>1</v>
      </c>
      <c r="G79" s="6">
        <v>0</v>
      </c>
      <c r="H79" s="7" t="s">
        <v>516</v>
      </c>
      <c r="I79" s="5" t="s">
        <v>61</v>
      </c>
      <c r="J79" s="5" t="s">
        <v>61</v>
      </c>
      <c r="K79" s="5" t="s">
        <v>62</v>
      </c>
      <c r="L79" s="5" t="s">
        <v>1626</v>
      </c>
      <c r="M79" s="5" t="s">
        <v>64</v>
      </c>
      <c r="N79" s="6">
        <v>5</v>
      </c>
      <c r="O79" s="8">
        <v>0.2573340195573855</v>
      </c>
    </row>
    <row r="80" spans="1:15" ht="15" hidden="1" customHeight="1">
      <c r="A80" s="11" t="s">
        <v>56</v>
      </c>
      <c r="B80" s="5" t="s">
        <v>32</v>
      </c>
      <c r="C80" s="5" t="s">
        <v>1646</v>
      </c>
      <c r="D80" s="14" t="s">
        <v>517</v>
      </c>
      <c r="E80" s="5">
        <v>1</v>
      </c>
      <c r="F80" s="5">
        <v>1</v>
      </c>
      <c r="G80" s="6">
        <v>0</v>
      </c>
      <c r="H80" s="7" t="s">
        <v>516</v>
      </c>
      <c r="I80" s="5" t="s">
        <v>61</v>
      </c>
      <c r="J80" s="5" t="s">
        <v>61</v>
      </c>
      <c r="K80" s="5" t="s">
        <v>62</v>
      </c>
      <c r="L80" s="5" t="s">
        <v>1626</v>
      </c>
      <c r="M80" s="5" t="s">
        <v>64</v>
      </c>
      <c r="N80" s="6">
        <v>5</v>
      </c>
      <c r="O80" s="8">
        <v>0.66050198150594452</v>
      </c>
    </row>
    <row r="81" spans="1:15" ht="15" hidden="1" customHeight="1">
      <c r="A81" s="10" t="s">
        <v>56</v>
      </c>
      <c r="B81" s="5" t="s">
        <v>32</v>
      </c>
      <c r="C81" s="5" t="s">
        <v>1646</v>
      </c>
      <c r="D81" s="14" t="s">
        <v>134</v>
      </c>
      <c r="E81" s="5">
        <v>8</v>
      </c>
      <c r="F81" s="5">
        <v>8</v>
      </c>
      <c r="G81" s="6">
        <v>0</v>
      </c>
      <c r="H81" s="7" t="s">
        <v>1645</v>
      </c>
      <c r="I81" s="5" t="s">
        <v>61</v>
      </c>
      <c r="J81" s="5" t="s">
        <v>61</v>
      </c>
      <c r="K81" s="5" t="s">
        <v>62</v>
      </c>
      <c r="L81" s="5" t="s">
        <v>1644</v>
      </c>
      <c r="M81" s="5" t="s">
        <v>64</v>
      </c>
      <c r="N81" s="6">
        <v>278</v>
      </c>
      <c r="O81" s="8">
        <v>47.038917089678513</v>
      </c>
    </row>
    <row r="82" spans="1:15" ht="15" customHeight="1">
      <c r="A82" s="4" t="s">
        <v>56</v>
      </c>
      <c r="B82" s="5" t="s">
        <v>32</v>
      </c>
      <c r="C82" s="13" t="s">
        <v>1646</v>
      </c>
      <c r="D82" s="5" t="s">
        <v>59</v>
      </c>
      <c r="E82" s="5">
        <v>8</v>
      </c>
      <c r="F82" s="5">
        <v>8</v>
      </c>
      <c r="G82" s="6">
        <v>0</v>
      </c>
      <c r="H82" s="7" t="s">
        <v>1645</v>
      </c>
      <c r="I82" s="5" t="s">
        <v>61</v>
      </c>
      <c r="J82" s="5" t="s">
        <v>61</v>
      </c>
      <c r="K82" s="5" t="s">
        <v>62</v>
      </c>
      <c r="L82" s="5" t="s">
        <v>1647</v>
      </c>
      <c r="M82" s="5" t="s">
        <v>64</v>
      </c>
      <c r="N82" s="6">
        <v>278</v>
      </c>
      <c r="O82" s="8">
        <v>47.038917089678513</v>
      </c>
    </row>
    <row r="83" spans="1:15" ht="15" hidden="1" customHeight="1">
      <c r="A83" s="11" t="s">
        <v>56</v>
      </c>
      <c r="B83" s="5" t="s">
        <v>32</v>
      </c>
      <c r="C83" s="5" t="s">
        <v>1416</v>
      </c>
      <c r="D83" s="5" t="s">
        <v>517</v>
      </c>
      <c r="E83" s="5">
        <v>1</v>
      </c>
      <c r="F83" s="5">
        <v>1</v>
      </c>
      <c r="G83" s="6">
        <v>0</v>
      </c>
      <c r="H83" s="7" t="s">
        <v>516</v>
      </c>
      <c r="I83" s="5" t="s">
        <v>61</v>
      </c>
      <c r="J83" s="5" t="s">
        <v>61</v>
      </c>
      <c r="K83" s="5" t="s">
        <v>62</v>
      </c>
      <c r="L83" s="5" t="s">
        <v>1626</v>
      </c>
      <c r="M83" s="5" t="s">
        <v>64</v>
      </c>
      <c r="N83" s="6">
        <v>5</v>
      </c>
      <c r="O83" s="8">
        <v>0.589622641509434</v>
      </c>
    </row>
    <row r="84" spans="1:15" ht="15" hidden="1" customHeight="1">
      <c r="A84" s="11" t="s">
        <v>56</v>
      </c>
      <c r="B84" s="5" t="s">
        <v>32</v>
      </c>
      <c r="C84" s="5" t="s">
        <v>1643</v>
      </c>
      <c r="D84" s="5" t="s">
        <v>517</v>
      </c>
      <c r="E84" s="5">
        <v>1</v>
      </c>
      <c r="F84" s="5">
        <v>1</v>
      </c>
      <c r="G84" s="6">
        <v>0</v>
      </c>
      <c r="H84" s="7" t="s">
        <v>516</v>
      </c>
      <c r="I84" s="5" t="s">
        <v>61</v>
      </c>
      <c r="J84" s="5" t="s">
        <v>61</v>
      </c>
      <c r="K84" s="5" t="s">
        <v>62</v>
      </c>
      <c r="L84" s="5" t="s">
        <v>1626</v>
      </c>
      <c r="M84" s="5" t="s">
        <v>64</v>
      </c>
      <c r="N84" s="6">
        <v>5</v>
      </c>
      <c r="O84" s="8">
        <v>0.49554013875123881</v>
      </c>
    </row>
    <row r="85" spans="1:15" ht="15" hidden="1" customHeight="1">
      <c r="A85" s="4" t="s">
        <v>56</v>
      </c>
      <c r="B85" s="5" t="s">
        <v>32</v>
      </c>
      <c r="C85" s="12" t="s">
        <v>1643</v>
      </c>
      <c r="D85" s="5" t="s">
        <v>59</v>
      </c>
      <c r="E85" s="5">
        <v>9</v>
      </c>
      <c r="F85" s="5">
        <v>9</v>
      </c>
      <c r="G85" s="6">
        <v>0</v>
      </c>
      <c r="H85" s="7" t="s">
        <v>1642</v>
      </c>
      <c r="I85" s="5" t="s">
        <v>61</v>
      </c>
      <c r="J85" s="5" t="s">
        <v>61</v>
      </c>
      <c r="K85" s="5" t="s">
        <v>62</v>
      </c>
      <c r="L85" s="5" t="s">
        <v>1641</v>
      </c>
      <c r="M85" s="5" t="s">
        <v>64</v>
      </c>
      <c r="N85" s="6">
        <v>339</v>
      </c>
      <c r="O85" s="8">
        <v>42.111801242236027</v>
      </c>
    </row>
    <row r="86" spans="1:15" ht="15" hidden="1" customHeight="1">
      <c r="A86" s="11" t="s">
        <v>56</v>
      </c>
      <c r="B86" s="5" t="s">
        <v>32</v>
      </c>
      <c r="C86" s="5" t="s">
        <v>1640</v>
      </c>
      <c r="D86" s="5" t="s">
        <v>517</v>
      </c>
      <c r="E86" s="5">
        <v>1</v>
      </c>
      <c r="F86" s="5">
        <v>1</v>
      </c>
      <c r="G86" s="6">
        <v>0</v>
      </c>
      <c r="H86" s="7" t="s">
        <v>516</v>
      </c>
      <c r="I86" s="5" t="s">
        <v>61</v>
      </c>
      <c r="J86" s="5" t="s">
        <v>61</v>
      </c>
      <c r="K86" s="5" t="s">
        <v>62</v>
      </c>
      <c r="L86" s="5" t="s">
        <v>1626</v>
      </c>
      <c r="M86" s="5" t="s">
        <v>64</v>
      </c>
      <c r="N86" s="6">
        <v>5</v>
      </c>
      <c r="O86" s="8">
        <v>0.28968713789107764</v>
      </c>
    </row>
    <row r="87" spans="1:15" ht="15" hidden="1" customHeight="1">
      <c r="A87" s="11" t="s">
        <v>56</v>
      </c>
      <c r="B87" s="5" t="s">
        <v>32</v>
      </c>
      <c r="C87" s="5" t="s">
        <v>1637</v>
      </c>
      <c r="D87" s="5" t="s">
        <v>517</v>
      </c>
      <c r="E87" s="5">
        <v>1</v>
      </c>
      <c r="F87" s="5">
        <v>1</v>
      </c>
      <c r="G87" s="6">
        <v>0</v>
      </c>
      <c r="H87" s="7" t="s">
        <v>516</v>
      </c>
      <c r="I87" s="5" t="s">
        <v>61</v>
      </c>
      <c r="J87" s="5" t="s">
        <v>61</v>
      </c>
      <c r="K87" s="5" t="s">
        <v>62</v>
      </c>
      <c r="L87" s="5" t="s">
        <v>1626</v>
      </c>
      <c r="M87" s="5" t="s">
        <v>64</v>
      </c>
      <c r="N87" s="6">
        <v>5</v>
      </c>
      <c r="O87" s="8">
        <v>0.22241992882562281</v>
      </c>
    </row>
    <row r="88" spans="1:15" ht="15" customHeight="1">
      <c r="A88" s="4" t="s">
        <v>56</v>
      </c>
      <c r="B88" s="5" t="s">
        <v>32</v>
      </c>
      <c r="C88" s="13" t="s">
        <v>1637</v>
      </c>
      <c r="D88" s="5" t="s">
        <v>59</v>
      </c>
      <c r="E88" s="5">
        <v>9</v>
      </c>
      <c r="F88" s="5">
        <v>9</v>
      </c>
      <c r="G88" s="6">
        <v>0</v>
      </c>
      <c r="H88" s="7" t="s">
        <v>1636</v>
      </c>
      <c r="I88" s="5" t="s">
        <v>61</v>
      </c>
      <c r="J88" s="5" t="s">
        <v>61</v>
      </c>
      <c r="K88" s="5" t="s">
        <v>62</v>
      </c>
      <c r="L88" s="5" t="s">
        <v>1635</v>
      </c>
      <c r="M88" s="5" t="s">
        <v>64</v>
      </c>
      <c r="N88" s="6">
        <v>115</v>
      </c>
      <c r="O88" s="8">
        <v>5.6179775280898872</v>
      </c>
    </row>
    <row r="89" spans="1:15" ht="15" hidden="1" customHeight="1">
      <c r="A89" s="10" t="s">
        <v>56</v>
      </c>
      <c r="B89" s="5" t="s">
        <v>32</v>
      </c>
      <c r="C89" s="14" t="s">
        <v>1637</v>
      </c>
      <c r="D89" s="14" t="s">
        <v>134</v>
      </c>
      <c r="E89" s="5">
        <v>6</v>
      </c>
      <c r="F89" s="5">
        <v>6</v>
      </c>
      <c r="G89" s="6">
        <v>0</v>
      </c>
      <c r="H89" s="7" t="s">
        <v>1639</v>
      </c>
      <c r="I89" s="5" t="s">
        <v>61</v>
      </c>
      <c r="J89" s="5" t="s">
        <v>61</v>
      </c>
      <c r="K89" s="5" t="s">
        <v>62</v>
      </c>
      <c r="L89" s="5" t="s">
        <v>1638</v>
      </c>
      <c r="M89" s="5" t="s">
        <v>64</v>
      </c>
      <c r="N89" s="6">
        <v>94</v>
      </c>
      <c r="O89" s="8">
        <v>4.5920859794821691</v>
      </c>
    </row>
    <row r="90" spans="1:15" ht="15" hidden="1" customHeight="1">
      <c r="A90" s="11" t="s">
        <v>56</v>
      </c>
      <c r="B90" s="5" t="s">
        <v>32</v>
      </c>
      <c r="C90" s="5" t="s">
        <v>1634</v>
      </c>
      <c r="D90" s="5" t="s">
        <v>517</v>
      </c>
      <c r="E90" s="5">
        <v>1</v>
      </c>
      <c r="F90" s="5">
        <v>1</v>
      </c>
      <c r="G90" s="6">
        <v>0</v>
      </c>
      <c r="H90" s="7" t="s">
        <v>516</v>
      </c>
      <c r="I90" s="5" t="s">
        <v>61</v>
      </c>
      <c r="J90" s="5" t="s">
        <v>61</v>
      </c>
      <c r="K90" s="5" t="s">
        <v>62</v>
      </c>
      <c r="L90" s="5" t="s">
        <v>1626</v>
      </c>
      <c r="M90" s="5" t="s">
        <v>64</v>
      </c>
      <c r="N90" s="6">
        <v>5</v>
      </c>
      <c r="O90" s="8">
        <v>0.56497175141242939</v>
      </c>
    </row>
    <row r="91" spans="1:15" ht="15" hidden="1" customHeight="1">
      <c r="A91" s="11" t="s">
        <v>56</v>
      </c>
      <c r="B91" s="5" t="s">
        <v>32</v>
      </c>
      <c r="C91" s="5" t="s">
        <v>1633</v>
      </c>
      <c r="D91" s="5" t="s">
        <v>517</v>
      </c>
      <c r="E91" s="5">
        <v>1</v>
      </c>
      <c r="F91" s="5">
        <v>1</v>
      </c>
      <c r="G91" s="6">
        <v>0</v>
      </c>
      <c r="H91" s="7" t="s">
        <v>516</v>
      </c>
      <c r="I91" s="5" t="s">
        <v>61</v>
      </c>
      <c r="J91" s="5" t="s">
        <v>61</v>
      </c>
      <c r="K91" s="5" t="s">
        <v>62</v>
      </c>
      <c r="L91" s="5" t="s">
        <v>1626</v>
      </c>
      <c r="M91" s="5" t="s">
        <v>64</v>
      </c>
      <c r="N91" s="6">
        <v>5</v>
      </c>
      <c r="O91" s="8">
        <v>0.16414970453053185</v>
      </c>
    </row>
    <row r="92" spans="1:15" ht="15" hidden="1" customHeight="1">
      <c r="A92" s="11" t="s">
        <v>56</v>
      </c>
      <c r="B92" s="5" t="s">
        <v>32</v>
      </c>
      <c r="C92" s="5" t="s">
        <v>1415</v>
      </c>
      <c r="D92" s="5" t="s">
        <v>517</v>
      </c>
      <c r="E92" s="5">
        <v>1</v>
      </c>
      <c r="F92" s="5">
        <v>1</v>
      </c>
      <c r="G92" s="6">
        <v>0</v>
      </c>
      <c r="H92" s="7" t="s">
        <v>516</v>
      </c>
      <c r="I92" s="5" t="s">
        <v>61</v>
      </c>
      <c r="J92" s="5" t="s">
        <v>61</v>
      </c>
      <c r="K92" s="5" t="s">
        <v>62</v>
      </c>
      <c r="L92" s="5" t="s">
        <v>1626</v>
      </c>
      <c r="M92" s="5" t="s">
        <v>64</v>
      </c>
      <c r="N92" s="6">
        <v>5</v>
      </c>
      <c r="O92" s="8">
        <v>0.22768670309653918</v>
      </c>
    </row>
    <row r="93" spans="1:15" ht="15" hidden="1" customHeight="1">
      <c r="A93" s="11" t="s">
        <v>56</v>
      </c>
      <c r="B93" s="5" t="s">
        <v>32</v>
      </c>
      <c r="C93" s="5" t="s">
        <v>1632</v>
      </c>
      <c r="D93" s="5" t="s">
        <v>517</v>
      </c>
      <c r="E93" s="5">
        <v>1</v>
      </c>
      <c r="F93" s="5">
        <v>1</v>
      </c>
      <c r="G93" s="6">
        <v>0</v>
      </c>
      <c r="H93" s="7" t="s">
        <v>516</v>
      </c>
      <c r="I93" s="5" t="s">
        <v>61</v>
      </c>
      <c r="J93" s="5" t="s">
        <v>61</v>
      </c>
      <c r="K93" s="5" t="s">
        <v>62</v>
      </c>
      <c r="L93" s="5" t="s">
        <v>1626</v>
      </c>
      <c r="M93" s="5" t="s">
        <v>64</v>
      </c>
      <c r="N93" s="6">
        <v>5</v>
      </c>
      <c r="O93" s="8">
        <v>0.53191489361702127</v>
      </c>
    </row>
    <row r="94" spans="1:15" ht="15" hidden="1" customHeight="1">
      <c r="A94" s="11" t="s">
        <v>56</v>
      </c>
      <c r="B94" s="5" t="s">
        <v>32</v>
      </c>
      <c r="C94" s="5" t="s">
        <v>1414</v>
      </c>
      <c r="D94" s="5" t="s">
        <v>517</v>
      </c>
      <c r="E94" s="5">
        <v>1</v>
      </c>
      <c r="F94" s="5">
        <v>1</v>
      </c>
      <c r="G94" s="6">
        <v>0</v>
      </c>
      <c r="H94" s="7" t="s">
        <v>516</v>
      </c>
      <c r="I94" s="5" t="s">
        <v>61</v>
      </c>
      <c r="J94" s="5" t="s">
        <v>61</v>
      </c>
      <c r="K94" s="5" t="s">
        <v>62</v>
      </c>
      <c r="L94" s="5" t="s">
        <v>1626</v>
      </c>
      <c r="M94" s="5" t="s">
        <v>64</v>
      </c>
      <c r="N94" s="6">
        <v>5</v>
      </c>
      <c r="O94" s="8">
        <v>0.30693677102516881</v>
      </c>
    </row>
    <row r="95" spans="1:15" ht="15" hidden="1" customHeight="1">
      <c r="A95" s="11" t="s">
        <v>56</v>
      </c>
      <c r="B95" s="5" t="s">
        <v>32</v>
      </c>
      <c r="C95" s="5" t="s">
        <v>1413</v>
      </c>
      <c r="D95" s="5" t="s">
        <v>517</v>
      </c>
      <c r="E95" s="5">
        <v>1</v>
      </c>
      <c r="F95" s="5">
        <v>1</v>
      </c>
      <c r="G95" s="6">
        <v>0</v>
      </c>
      <c r="H95" s="7" t="s">
        <v>516</v>
      </c>
      <c r="I95" s="5" t="s">
        <v>61</v>
      </c>
      <c r="J95" s="5" t="s">
        <v>61</v>
      </c>
      <c r="K95" s="5" t="s">
        <v>62</v>
      </c>
      <c r="L95" s="5" t="s">
        <v>1626</v>
      </c>
      <c r="M95" s="5" t="s">
        <v>64</v>
      </c>
      <c r="N95" s="6">
        <v>5</v>
      </c>
      <c r="O95" s="8">
        <v>0.26925148088314482</v>
      </c>
    </row>
    <row r="96" spans="1:15" ht="15" hidden="1" customHeight="1">
      <c r="A96" s="11" t="s">
        <v>56</v>
      </c>
      <c r="B96" s="5" t="s">
        <v>32</v>
      </c>
      <c r="C96" s="5" t="s">
        <v>1631</v>
      </c>
      <c r="D96" s="5" t="s">
        <v>517</v>
      </c>
      <c r="E96" s="5">
        <v>1</v>
      </c>
      <c r="F96" s="5">
        <v>1</v>
      </c>
      <c r="G96" s="6">
        <v>0</v>
      </c>
      <c r="H96" s="7" t="s">
        <v>516</v>
      </c>
      <c r="I96" s="5" t="s">
        <v>61</v>
      </c>
      <c r="J96" s="5" t="s">
        <v>61</v>
      </c>
      <c r="K96" s="5" t="s">
        <v>62</v>
      </c>
      <c r="L96" s="5" t="s">
        <v>1626</v>
      </c>
      <c r="M96" s="5" t="s">
        <v>64</v>
      </c>
      <c r="N96" s="6">
        <v>5</v>
      </c>
      <c r="O96" s="8">
        <v>0.55187637969094927</v>
      </c>
    </row>
    <row r="97" spans="1:15" ht="15" hidden="1" customHeight="1">
      <c r="A97" s="11" t="s">
        <v>56</v>
      </c>
      <c r="B97" s="5" t="s">
        <v>32</v>
      </c>
      <c r="C97" s="5" t="s">
        <v>1630</v>
      </c>
      <c r="D97" s="5" t="s">
        <v>517</v>
      </c>
      <c r="E97" s="5">
        <v>1</v>
      </c>
      <c r="F97" s="5">
        <v>1</v>
      </c>
      <c r="G97" s="6">
        <v>0</v>
      </c>
      <c r="H97" s="7" t="s">
        <v>516</v>
      </c>
      <c r="I97" s="5" t="s">
        <v>61</v>
      </c>
      <c r="J97" s="5" t="s">
        <v>61</v>
      </c>
      <c r="K97" s="5" t="s">
        <v>62</v>
      </c>
      <c r="L97" s="5" t="s">
        <v>1626</v>
      </c>
      <c r="M97" s="5" t="s">
        <v>64</v>
      </c>
      <c r="N97" s="6">
        <v>5</v>
      </c>
      <c r="O97" s="8">
        <v>0.22935779816513763</v>
      </c>
    </row>
    <row r="98" spans="1:15" ht="15" hidden="1" customHeight="1">
      <c r="A98" s="11" t="s">
        <v>56</v>
      </c>
      <c r="B98" s="5" t="s">
        <v>32</v>
      </c>
      <c r="C98" s="5" t="s">
        <v>1412</v>
      </c>
      <c r="D98" s="5" t="s">
        <v>517</v>
      </c>
      <c r="E98" s="5">
        <v>1</v>
      </c>
      <c r="F98" s="5">
        <v>1</v>
      </c>
      <c r="G98" s="6">
        <v>0</v>
      </c>
      <c r="H98" s="7" t="s">
        <v>516</v>
      </c>
      <c r="I98" s="5" t="s">
        <v>61</v>
      </c>
      <c r="J98" s="5" t="s">
        <v>61</v>
      </c>
      <c r="K98" s="5" t="s">
        <v>62</v>
      </c>
      <c r="L98" s="5" t="s">
        <v>1626</v>
      </c>
      <c r="M98" s="5" t="s">
        <v>64</v>
      </c>
      <c r="N98" s="6">
        <v>5</v>
      </c>
      <c r="O98" s="8">
        <v>0.48590864917395532</v>
      </c>
    </row>
    <row r="99" spans="1:15" ht="15" hidden="1" customHeight="1">
      <c r="A99" s="11" t="s">
        <v>56</v>
      </c>
      <c r="B99" s="5" t="s">
        <v>32</v>
      </c>
      <c r="C99" s="5" t="s">
        <v>1629</v>
      </c>
      <c r="D99" s="5" t="s">
        <v>517</v>
      </c>
      <c r="E99" s="5">
        <v>1</v>
      </c>
      <c r="F99" s="5">
        <v>1</v>
      </c>
      <c r="G99" s="6">
        <v>0</v>
      </c>
      <c r="H99" s="7" t="s">
        <v>516</v>
      </c>
      <c r="I99" s="5" t="s">
        <v>61</v>
      </c>
      <c r="J99" s="5" t="s">
        <v>61</v>
      </c>
      <c r="K99" s="5" t="s">
        <v>62</v>
      </c>
      <c r="L99" s="5" t="s">
        <v>1626</v>
      </c>
      <c r="M99" s="5" t="s">
        <v>64</v>
      </c>
      <c r="N99" s="6">
        <v>5</v>
      </c>
      <c r="O99" s="8">
        <v>0.2092925910422771</v>
      </c>
    </row>
    <row r="100" spans="1:15" ht="15" hidden="1" customHeight="1">
      <c r="A100" s="11" t="s">
        <v>56</v>
      </c>
      <c r="B100" s="5" t="s">
        <v>32</v>
      </c>
      <c r="C100" s="5" t="s">
        <v>1411</v>
      </c>
      <c r="D100" s="5" t="s">
        <v>517</v>
      </c>
      <c r="E100" s="5">
        <v>1</v>
      </c>
      <c r="F100" s="5">
        <v>1</v>
      </c>
      <c r="G100" s="6">
        <v>0</v>
      </c>
      <c r="H100" s="7" t="s">
        <v>516</v>
      </c>
      <c r="I100" s="5" t="s">
        <v>61</v>
      </c>
      <c r="J100" s="5" t="s">
        <v>61</v>
      </c>
      <c r="K100" s="5" t="s">
        <v>62</v>
      </c>
      <c r="L100" s="5" t="s">
        <v>1626</v>
      </c>
      <c r="M100" s="5" t="s">
        <v>64</v>
      </c>
      <c r="N100" s="6">
        <v>5</v>
      </c>
      <c r="O100" s="8">
        <v>0.27173913043478259</v>
      </c>
    </row>
    <row r="101" spans="1:15" ht="15" hidden="1" customHeight="1">
      <c r="A101" s="11" t="s">
        <v>56</v>
      </c>
      <c r="B101" s="5" t="s">
        <v>32</v>
      </c>
      <c r="C101" s="5" t="s">
        <v>1628</v>
      </c>
      <c r="D101" s="5" t="s">
        <v>517</v>
      </c>
      <c r="E101" s="5">
        <v>1</v>
      </c>
      <c r="F101" s="5">
        <v>1</v>
      </c>
      <c r="G101" s="6">
        <v>0</v>
      </c>
      <c r="H101" s="7" t="s">
        <v>516</v>
      </c>
      <c r="I101" s="5" t="s">
        <v>61</v>
      </c>
      <c r="J101" s="5" t="s">
        <v>61</v>
      </c>
      <c r="K101" s="5" t="s">
        <v>62</v>
      </c>
      <c r="L101" s="5" t="s">
        <v>1626</v>
      </c>
      <c r="M101" s="5" t="s">
        <v>64</v>
      </c>
      <c r="N101" s="6">
        <v>5</v>
      </c>
      <c r="O101" s="8">
        <v>0.1984126984126984</v>
      </c>
    </row>
    <row r="102" spans="1:15" ht="15" hidden="1" customHeight="1">
      <c r="A102" s="11" t="s">
        <v>56</v>
      </c>
      <c r="B102" s="5" t="s">
        <v>32</v>
      </c>
      <c r="C102" s="5" t="s">
        <v>1627</v>
      </c>
      <c r="D102" s="5" t="s">
        <v>517</v>
      </c>
      <c r="E102" s="5">
        <v>1</v>
      </c>
      <c r="F102" s="5">
        <v>1</v>
      </c>
      <c r="G102" s="6">
        <v>0</v>
      </c>
      <c r="H102" s="7" t="s">
        <v>516</v>
      </c>
      <c r="I102" s="5" t="s">
        <v>61</v>
      </c>
      <c r="J102" s="5" t="s">
        <v>61</v>
      </c>
      <c r="K102" s="5" t="s">
        <v>62</v>
      </c>
      <c r="L102" s="5" t="s">
        <v>1626</v>
      </c>
      <c r="M102" s="5" t="s">
        <v>64</v>
      </c>
      <c r="N102" s="6">
        <v>5</v>
      </c>
      <c r="O102" s="8">
        <v>0.55741360089186176</v>
      </c>
    </row>
    <row r="103" spans="1:15" ht="15" hidden="1" customHeight="1">
      <c r="A103" s="11" t="s">
        <v>56</v>
      </c>
      <c r="B103" s="5" t="s">
        <v>32</v>
      </c>
      <c r="C103" s="5" t="s">
        <v>1625</v>
      </c>
      <c r="D103" s="5" t="s">
        <v>517</v>
      </c>
      <c r="E103" s="5">
        <v>1</v>
      </c>
      <c r="F103" s="5">
        <v>1</v>
      </c>
      <c r="G103" s="6">
        <v>0</v>
      </c>
      <c r="H103" s="7" t="s">
        <v>516</v>
      </c>
      <c r="I103" s="5" t="s">
        <v>61</v>
      </c>
      <c r="J103" s="5" t="s">
        <v>61</v>
      </c>
      <c r="K103" s="5" t="s">
        <v>62</v>
      </c>
      <c r="L103" s="5" t="s">
        <v>1615</v>
      </c>
      <c r="M103" s="5" t="s">
        <v>64</v>
      </c>
      <c r="N103" s="6">
        <v>5</v>
      </c>
      <c r="O103" s="8">
        <v>0.71225071225071224</v>
      </c>
    </row>
    <row r="104" spans="1:15" ht="15" hidden="1" customHeight="1">
      <c r="A104" s="11" t="s">
        <v>56</v>
      </c>
      <c r="B104" s="5" t="s">
        <v>32</v>
      </c>
      <c r="C104" s="5" t="s">
        <v>1624</v>
      </c>
      <c r="D104" s="5" t="s">
        <v>517</v>
      </c>
      <c r="E104" s="5">
        <v>1</v>
      </c>
      <c r="F104" s="5">
        <v>1</v>
      </c>
      <c r="G104" s="6">
        <v>0</v>
      </c>
      <c r="H104" s="7" t="s">
        <v>516</v>
      </c>
      <c r="I104" s="5" t="s">
        <v>61</v>
      </c>
      <c r="J104" s="5" t="s">
        <v>61</v>
      </c>
      <c r="K104" s="5" t="s">
        <v>62</v>
      </c>
      <c r="L104" s="5" t="s">
        <v>1615</v>
      </c>
      <c r="M104" s="5" t="s">
        <v>64</v>
      </c>
      <c r="N104" s="6">
        <v>5</v>
      </c>
      <c r="O104" s="8">
        <v>0.25720164609053497</v>
      </c>
    </row>
    <row r="105" spans="1:15" ht="15" hidden="1" customHeight="1">
      <c r="A105" s="11" t="s">
        <v>56</v>
      </c>
      <c r="B105" s="5" t="s">
        <v>32</v>
      </c>
      <c r="C105" s="5" t="s">
        <v>1623</v>
      </c>
      <c r="D105" s="5" t="s">
        <v>517</v>
      </c>
      <c r="E105" s="5">
        <v>1</v>
      </c>
      <c r="F105" s="5">
        <v>1</v>
      </c>
      <c r="G105" s="6">
        <v>0</v>
      </c>
      <c r="H105" s="7" t="s">
        <v>516</v>
      </c>
      <c r="I105" s="5" t="s">
        <v>61</v>
      </c>
      <c r="J105" s="5" t="s">
        <v>61</v>
      </c>
      <c r="K105" s="5" t="s">
        <v>62</v>
      </c>
      <c r="L105" s="5" t="s">
        <v>1615</v>
      </c>
      <c r="M105" s="5" t="s">
        <v>64</v>
      </c>
      <c r="N105" s="6">
        <v>5</v>
      </c>
      <c r="O105" s="8">
        <v>0.46082949308755761</v>
      </c>
    </row>
    <row r="106" spans="1:15" ht="15" hidden="1" customHeight="1">
      <c r="A106" s="4" t="s">
        <v>56</v>
      </c>
      <c r="B106" s="5" t="s">
        <v>32</v>
      </c>
      <c r="C106" s="12" t="s">
        <v>1623</v>
      </c>
      <c r="D106" s="5" t="s">
        <v>59</v>
      </c>
      <c r="E106" s="5">
        <v>11</v>
      </c>
      <c r="F106" s="5">
        <v>11</v>
      </c>
      <c r="G106" s="6">
        <v>0</v>
      </c>
      <c r="H106" s="7" t="s">
        <v>1622</v>
      </c>
      <c r="I106" s="5" t="s">
        <v>61</v>
      </c>
      <c r="J106" s="5" t="s">
        <v>61</v>
      </c>
      <c r="K106" s="5" t="s">
        <v>62</v>
      </c>
      <c r="L106" s="5" t="s">
        <v>1621</v>
      </c>
      <c r="M106" s="5" t="s">
        <v>64</v>
      </c>
      <c r="N106" s="6">
        <v>169</v>
      </c>
      <c r="O106" s="8">
        <v>19.492502883506344</v>
      </c>
    </row>
    <row r="107" spans="1:15" ht="15" hidden="1" customHeight="1">
      <c r="A107" s="11" t="s">
        <v>56</v>
      </c>
      <c r="B107" s="5" t="s">
        <v>32</v>
      </c>
      <c r="C107" s="5" t="s">
        <v>1620</v>
      </c>
      <c r="D107" s="5" t="s">
        <v>517</v>
      </c>
      <c r="E107" s="5">
        <v>1</v>
      </c>
      <c r="F107" s="5">
        <v>1</v>
      </c>
      <c r="G107" s="6">
        <v>0</v>
      </c>
      <c r="H107" s="7" t="s">
        <v>516</v>
      </c>
      <c r="I107" s="5" t="s">
        <v>61</v>
      </c>
      <c r="J107" s="5" t="s">
        <v>61</v>
      </c>
      <c r="K107" s="5" t="s">
        <v>62</v>
      </c>
      <c r="L107" s="5" t="s">
        <v>1615</v>
      </c>
      <c r="M107" s="5" t="s">
        <v>64</v>
      </c>
      <c r="N107" s="6">
        <v>5</v>
      </c>
      <c r="O107" s="8">
        <v>0.26399155227032733</v>
      </c>
    </row>
    <row r="108" spans="1:15" ht="15" hidden="1" customHeight="1">
      <c r="A108" s="4" t="s">
        <v>56</v>
      </c>
      <c r="B108" s="5" t="s">
        <v>32</v>
      </c>
      <c r="C108" s="12" t="s">
        <v>1620</v>
      </c>
      <c r="D108" s="5" t="s">
        <v>59</v>
      </c>
      <c r="E108" s="5">
        <v>8</v>
      </c>
      <c r="F108" s="5">
        <v>8</v>
      </c>
      <c r="G108" s="6">
        <v>0</v>
      </c>
      <c r="H108" s="7" t="s">
        <v>1474</v>
      </c>
      <c r="I108" s="5" t="s">
        <v>61</v>
      </c>
      <c r="J108" s="5" t="s">
        <v>61</v>
      </c>
      <c r="K108" s="5" t="s">
        <v>62</v>
      </c>
      <c r="L108" s="5" t="s">
        <v>1619</v>
      </c>
      <c r="M108" s="5" t="s">
        <v>64</v>
      </c>
      <c r="N108" s="6">
        <v>16</v>
      </c>
      <c r="O108" s="8">
        <v>0.94451003541912626</v>
      </c>
    </row>
    <row r="109" spans="1:15" ht="15" hidden="1" customHeight="1">
      <c r="A109" s="11" t="s">
        <v>56</v>
      </c>
      <c r="B109" s="5" t="s">
        <v>32</v>
      </c>
      <c r="C109" s="5" t="s">
        <v>1618</v>
      </c>
      <c r="D109" s="5" t="s">
        <v>517</v>
      </c>
      <c r="E109" s="5">
        <v>1</v>
      </c>
      <c r="F109" s="5">
        <v>1</v>
      </c>
      <c r="G109" s="6">
        <v>0</v>
      </c>
      <c r="H109" s="7" t="s">
        <v>516</v>
      </c>
      <c r="I109" s="5" t="s">
        <v>61</v>
      </c>
      <c r="J109" s="5" t="s">
        <v>61</v>
      </c>
      <c r="K109" s="5" t="s">
        <v>62</v>
      </c>
      <c r="L109" s="5" t="s">
        <v>1615</v>
      </c>
      <c r="M109" s="5" t="s">
        <v>64</v>
      </c>
      <c r="N109" s="6">
        <v>5</v>
      </c>
      <c r="O109" s="8">
        <v>0.18853695324283559</v>
      </c>
    </row>
    <row r="110" spans="1:15" ht="15" hidden="1" customHeight="1">
      <c r="A110" s="11" t="s">
        <v>56</v>
      </c>
      <c r="B110" s="5" t="s">
        <v>32</v>
      </c>
      <c r="C110" s="5" t="s">
        <v>1617</v>
      </c>
      <c r="D110" s="5" t="s">
        <v>517</v>
      </c>
      <c r="E110" s="5">
        <v>1</v>
      </c>
      <c r="F110" s="5">
        <v>1</v>
      </c>
      <c r="G110" s="6">
        <v>0</v>
      </c>
      <c r="H110" s="7" t="s">
        <v>516</v>
      </c>
      <c r="I110" s="5" t="s">
        <v>61</v>
      </c>
      <c r="J110" s="5" t="s">
        <v>61</v>
      </c>
      <c r="K110" s="5" t="s">
        <v>62</v>
      </c>
      <c r="L110" s="5" t="s">
        <v>1615</v>
      </c>
      <c r="M110" s="5" t="s">
        <v>64</v>
      </c>
      <c r="N110" s="6">
        <v>5</v>
      </c>
      <c r="O110" s="8">
        <v>0.26666666666666666</v>
      </c>
    </row>
    <row r="111" spans="1:15" ht="15" hidden="1" customHeight="1">
      <c r="A111" s="11" t="s">
        <v>56</v>
      </c>
      <c r="B111" s="5" t="s">
        <v>32</v>
      </c>
      <c r="C111" s="5" t="s">
        <v>1409</v>
      </c>
      <c r="D111" s="5" t="s">
        <v>517</v>
      </c>
      <c r="E111" s="5">
        <v>1</v>
      </c>
      <c r="F111" s="5">
        <v>1</v>
      </c>
      <c r="G111" s="6">
        <v>0</v>
      </c>
      <c r="H111" s="7" t="s">
        <v>516</v>
      </c>
      <c r="I111" s="5" t="s">
        <v>61</v>
      </c>
      <c r="J111" s="5" t="s">
        <v>61</v>
      </c>
      <c r="K111" s="5" t="s">
        <v>62</v>
      </c>
      <c r="L111" s="5" t="s">
        <v>1615</v>
      </c>
      <c r="M111" s="5" t="s">
        <v>64</v>
      </c>
      <c r="N111" s="6">
        <v>5</v>
      </c>
      <c r="O111" s="8">
        <v>0.57077625570776247</v>
      </c>
    </row>
    <row r="112" spans="1:15" ht="15" hidden="1" customHeight="1">
      <c r="A112" s="11" t="s">
        <v>56</v>
      </c>
      <c r="B112" s="5" t="s">
        <v>32</v>
      </c>
      <c r="C112" s="5" t="s">
        <v>1616</v>
      </c>
      <c r="D112" s="5" t="s">
        <v>517</v>
      </c>
      <c r="E112" s="5">
        <v>1</v>
      </c>
      <c r="F112" s="5">
        <v>1</v>
      </c>
      <c r="G112" s="6">
        <v>0</v>
      </c>
      <c r="H112" s="7" t="s">
        <v>516</v>
      </c>
      <c r="I112" s="5" t="s">
        <v>61</v>
      </c>
      <c r="J112" s="5" t="s">
        <v>61</v>
      </c>
      <c r="K112" s="5" t="s">
        <v>62</v>
      </c>
      <c r="L112" s="5" t="s">
        <v>1615</v>
      </c>
      <c r="M112" s="5" t="s">
        <v>64</v>
      </c>
      <c r="N112" s="6">
        <v>5</v>
      </c>
      <c r="O112" s="8">
        <v>0.54525627044711011</v>
      </c>
    </row>
    <row r="113" spans="1:15" ht="15" hidden="1" customHeight="1">
      <c r="A113" s="11" t="s">
        <v>56</v>
      </c>
      <c r="B113" s="5" t="s">
        <v>32</v>
      </c>
      <c r="C113" s="5" t="s">
        <v>1614</v>
      </c>
      <c r="D113" s="5" t="s">
        <v>517</v>
      </c>
      <c r="E113" s="5">
        <v>1</v>
      </c>
      <c r="F113" s="5">
        <v>1</v>
      </c>
      <c r="G113" s="6">
        <v>0</v>
      </c>
      <c r="H113" s="7" t="s">
        <v>516</v>
      </c>
      <c r="I113" s="5" t="s">
        <v>61</v>
      </c>
      <c r="J113" s="5" t="s">
        <v>61</v>
      </c>
      <c r="K113" s="5" t="s">
        <v>62</v>
      </c>
      <c r="L113" s="5" t="s">
        <v>1565</v>
      </c>
      <c r="M113" s="5" t="s">
        <v>64</v>
      </c>
      <c r="N113" s="6">
        <v>5</v>
      </c>
      <c r="O113" s="8">
        <v>0.26055237102657636</v>
      </c>
    </row>
    <row r="114" spans="1:15" ht="15" hidden="1" customHeight="1">
      <c r="A114" s="11" t="s">
        <v>56</v>
      </c>
      <c r="B114" s="5" t="s">
        <v>32</v>
      </c>
      <c r="C114" s="5" t="s">
        <v>1613</v>
      </c>
      <c r="D114" s="5" t="s">
        <v>517</v>
      </c>
      <c r="E114" s="5">
        <v>1</v>
      </c>
      <c r="F114" s="5">
        <v>1</v>
      </c>
      <c r="G114" s="6">
        <v>0</v>
      </c>
      <c r="H114" s="7" t="s">
        <v>516</v>
      </c>
      <c r="I114" s="5" t="s">
        <v>61</v>
      </c>
      <c r="J114" s="5" t="s">
        <v>61</v>
      </c>
      <c r="K114" s="5" t="s">
        <v>62</v>
      </c>
      <c r="L114" s="5" t="s">
        <v>1565</v>
      </c>
      <c r="M114" s="5" t="s">
        <v>64</v>
      </c>
      <c r="N114" s="6">
        <v>5</v>
      </c>
      <c r="O114" s="8">
        <v>0.53022269353128315</v>
      </c>
    </row>
    <row r="115" spans="1:15" ht="15" hidden="1" customHeight="1">
      <c r="A115" s="11" t="s">
        <v>56</v>
      </c>
      <c r="B115" s="5" t="s">
        <v>32</v>
      </c>
      <c r="C115" s="5" t="s">
        <v>1408</v>
      </c>
      <c r="D115" s="5" t="s">
        <v>517</v>
      </c>
      <c r="E115" s="5">
        <v>1</v>
      </c>
      <c r="F115" s="5">
        <v>1</v>
      </c>
      <c r="G115" s="6">
        <v>0</v>
      </c>
      <c r="H115" s="7" t="s">
        <v>516</v>
      </c>
      <c r="I115" s="5" t="s">
        <v>61</v>
      </c>
      <c r="J115" s="5" t="s">
        <v>61</v>
      </c>
      <c r="K115" s="5" t="s">
        <v>62</v>
      </c>
      <c r="L115" s="5" t="s">
        <v>1565</v>
      </c>
      <c r="M115" s="5" t="s">
        <v>64</v>
      </c>
      <c r="N115" s="6">
        <v>5</v>
      </c>
      <c r="O115" s="8">
        <v>0.39308176100628933</v>
      </c>
    </row>
    <row r="116" spans="1:15" ht="15" hidden="1" customHeight="1">
      <c r="A116" s="11" t="s">
        <v>56</v>
      </c>
      <c r="B116" s="5" t="s">
        <v>32</v>
      </c>
      <c r="C116" s="5" t="s">
        <v>1612</v>
      </c>
      <c r="D116" s="5" t="s">
        <v>517</v>
      </c>
      <c r="E116" s="5">
        <v>1</v>
      </c>
      <c r="F116" s="5">
        <v>1</v>
      </c>
      <c r="G116" s="6">
        <v>0</v>
      </c>
      <c r="H116" s="7" t="s">
        <v>516</v>
      </c>
      <c r="I116" s="5" t="s">
        <v>61</v>
      </c>
      <c r="J116" s="5" t="s">
        <v>61</v>
      </c>
      <c r="K116" s="5" t="s">
        <v>62</v>
      </c>
      <c r="L116" s="5" t="s">
        <v>1565</v>
      </c>
      <c r="M116" s="5" t="s">
        <v>64</v>
      </c>
      <c r="N116" s="6">
        <v>5</v>
      </c>
      <c r="O116" s="8">
        <v>0.28344671201814059</v>
      </c>
    </row>
    <row r="117" spans="1:15" ht="15" hidden="1" customHeight="1">
      <c r="A117" s="11" t="s">
        <v>56</v>
      </c>
      <c r="B117" s="5" t="s">
        <v>32</v>
      </c>
      <c r="C117" s="5" t="s">
        <v>1407</v>
      </c>
      <c r="D117" s="5" t="s">
        <v>517</v>
      </c>
      <c r="E117" s="5">
        <v>1</v>
      </c>
      <c r="F117" s="5">
        <v>1</v>
      </c>
      <c r="G117" s="6">
        <v>0</v>
      </c>
      <c r="H117" s="7" t="s">
        <v>516</v>
      </c>
      <c r="I117" s="5" t="s">
        <v>61</v>
      </c>
      <c r="J117" s="5" t="s">
        <v>61</v>
      </c>
      <c r="K117" s="5" t="s">
        <v>62</v>
      </c>
      <c r="L117" s="5" t="s">
        <v>1565</v>
      </c>
      <c r="M117" s="5" t="s">
        <v>64</v>
      </c>
      <c r="N117" s="6">
        <v>5</v>
      </c>
      <c r="O117" s="8">
        <v>0.2735229759299781</v>
      </c>
    </row>
    <row r="118" spans="1:15" ht="15" hidden="1" customHeight="1">
      <c r="A118" s="11" t="s">
        <v>56</v>
      </c>
      <c r="B118" s="5" t="s">
        <v>32</v>
      </c>
      <c r="C118" s="5" t="s">
        <v>1611</v>
      </c>
      <c r="D118" s="5" t="s">
        <v>517</v>
      </c>
      <c r="E118" s="5">
        <v>1</v>
      </c>
      <c r="F118" s="5">
        <v>1</v>
      </c>
      <c r="G118" s="6">
        <v>0</v>
      </c>
      <c r="H118" s="7" t="s">
        <v>516</v>
      </c>
      <c r="I118" s="5" t="s">
        <v>61</v>
      </c>
      <c r="J118" s="5" t="s">
        <v>61</v>
      </c>
      <c r="K118" s="5" t="s">
        <v>62</v>
      </c>
      <c r="L118" s="5" t="s">
        <v>1565</v>
      </c>
      <c r="M118" s="5" t="s">
        <v>64</v>
      </c>
      <c r="N118" s="6">
        <v>5</v>
      </c>
      <c r="O118" s="8">
        <v>0.50150451354062187</v>
      </c>
    </row>
    <row r="119" spans="1:15" ht="15" hidden="1" customHeight="1">
      <c r="A119" s="11" t="s">
        <v>56</v>
      </c>
      <c r="B119" s="5" t="s">
        <v>32</v>
      </c>
      <c r="C119" s="5" t="s">
        <v>1406</v>
      </c>
      <c r="D119" s="5" t="s">
        <v>517</v>
      </c>
      <c r="E119" s="5">
        <v>1</v>
      </c>
      <c r="F119" s="5">
        <v>1</v>
      </c>
      <c r="G119" s="6">
        <v>0</v>
      </c>
      <c r="H119" s="7" t="s">
        <v>516</v>
      </c>
      <c r="I119" s="5" t="s">
        <v>61</v>
      </c>
      <c r="J119" s="5" t="s">
        <v>61</v>
      </c>
      <c r="K119" s="5" t="s">
        <v>62</v>
      </c>
      <c r="L119" s="5" t="s">
        <v>1565</v>
      </c>
      <c r="M119" s="5" t="s">
        <v>64</v>
      </c>
      <c r="N119" s="6">
        <v>5</v>
      </c>
      <c r="O119" s="8">
        <v>0.53590568060021437</v>
      </c>
    </row>
    <row r="120" spans="1:15" ht="15" hidden="1" customHeight="1">
      <c r="A120" s="11" t="s">
        <v>56</v>
      </c>
      <c r="B120" s="5" t="s">
        <v>32</v>
      </c>
      <c r="C120" s="5" t="s">
        <v>1610</v>
      </c>
      <c r="D120" s="5" t="s">
        <v>517</v>
      </c>
      <c r="E120" s="5">
        <v>1</v>
      </c>
      <c r="F120" s="5">
        <v>1</v>
      </c>
      <c r="G120" s="6">
        <v>0</v>
      </c>
      <c r="H120" s="7" t="s">
        <v>516</v>
      </c>
      <c r="I120" s="5" t="s">
        <v>61</v>
      </c>
      <c r="J120" s="5" t="s">
        <v>61</v>
      </c>
      <c r="K120" s="5" t="s">
        <v>62</v>
      </c>
      <c r="L120" s="5" t="s">
        <v>1565</v>
      </c>
      <c r="M120" s="5" t="s">
        <v>64</v>
      </c>
      <c r="N120" s="6">
        <v>5</v>
      </c>
      <c r="O120" s="8">
        <v>0.24260067928190196</v>
      </c>
    </row>
    <row r="121" spans="1:15" ht="15" hidden="1" customHeight="1">
      <c r="A121" s="11" t="s">
        <v>56</v>
      </c>
      <c r="B121" s="5" t="s">
        <v>32</v>
      </c>
      <c r="C121" s="5" t="s">
        <v>1609</v>
      </c>
      <c r="D121" s="5" t="s">
        <v>517</v>
      </c>
      <c r="E121" s="5">
        <v>1</v>
      </c>
      <c r="F121" s="5">
        <v>1</v>
      </c>
      <c r="G121" s="6">
        <v>0</v>
      </c>
      <c r="H121" s="7" t="s">
        <v>516</v>
      </c>
      <c r="I121" s="5" t="s">
        <v>61</v>
      </c>
      <c r="J121" s="5" t="s">
        <v>61</v>
      </c>
      <c r="K121" s="5" t="s">
        <v>62</v>
      </c>
      <c r="L121" s="5" t="s">
        <v>1565</v>
      </c>
      <c r="M121" s="5" t="s">
        <v>64</v>
      </c>
      <c r="N121" s="6">
        <v>5</v>
      </c>
      <c r="O121" s="8">
        <v>0.51229508196721307</v>
      </c>
    </row>
    <row r="122" spans="1:15" ht="15" hidden="1" customHeight="1">
      <c r="A122" s="4" t="s">
        <v>56</v>
      </c>
      <c r="B122" s="5" t="s">
        <v>32</v>
      </c>
      <c r="C122" s="12" t="s">
        <v>1609</v>
      </c>
      <c r="D122" s="5" t="s">
        <v>59</v>
      </c>
      <c r="E122" s="5">
        <v>12</v>
      </c>
      <c r="F122" s="5">
        <v>12</v>
      </c>
      <c r="G122" s="6">
        <v>0</v>
      </c>
      <c r="H122" s="7" t="s">
        <v>1537</v>
      </c>
      <c r="I122" s="5" t="s">
        <v>61</v>
      </c>
      <c r="J122" s="5" t="s">
        <v>61</v>
      </c>
      <c r="K122" s="5" t="s">
        <v>62</v>
      </c>
      <c r="L122" s="5" t="s">
        <v>1608</v>
      </c>
      <c r="M122" s="5" t="s">
        <v>64</v>
      </c>
      <c r="N122" s="6">
        <v>15</v>
      </c>
      <c r="O122" s="8">
        <v>1.9404915912031047</v>
      </c>
    </row>
    <row r="123" spans="1:15" ht="15" hidden="1" customHeight="1">
      <c r="A123" s="11" t="s">
        <v>56</v>
      </c>
      <c r="B123" s="5" t="s">
        <v>32</v>
      </c>
      <c r="C123" s="5" t="s">
        <v>1607</v>
      </c>
      <c r="D123" s="5" t="s">
        <v>517</v>
      </c>
      <c r="E123" s="5">
        <v>1</v>
      </c>
      <c r="F123" s="5">
        <v>1</v>
      </c>
      <c r="G123" s="6">
        <v>0</v>
      </c>
      <c r="H123" s="7" t="s">
        <v>516</v>
      </c>
      <c r="I123" s="5" t="s">
        <v>61</v>
      </c>
      <c r="J123" s="5" t="s">
        <v>61</v>
      </c>
      <c r="K123" s="5" t="s">
        <v>62</v>
      </c>
      <c r="L123" s="5" t="s">
        <v>1565</v>
      </c>
      <c r="M123" s="5" t="s">
        <v>64</v>
      </c>
      <c r="N123" s="6">
        <v>5</v>
      </c>
      <c r="O123" s="8">
        <v>0.30543677458766039</v>
      </c>
    </row>
    <row r="124" spans="1:15" ht="15" hidden="1" customHeight="1">
      <c r="A124" s="11" t="s">
        <v>56</v>
      </c>
      <c r="B124" s="5" t="s">
        <v>32</v>
      </c>
      <c r="C124" s="5" t="s">
        <v>1606</v>
      </c>
      <c r="D124" s="5" t="s">
        <v>517</v>
      </c>
      <c r="E124" s="5">
        <v>1</v>
      </c>
      <c r="F124" s="5">
        <v>1</v>
      </c>
      <c r="G124" s="6">
        <v>0</v>
      </c>
      <c r="H124" s="7" t="s">
        <v>516</v>
      </c>
      <c r="I124" s="5" t="s">
        <v>61</v>
      </c>
      <c r="J124" s="5" t="s">
        <v>61</v>
      </c>
      <c r="K124" s="5" t="s">
        <v>62</v>
      </c>
      <c r="L124" s="5" t="s">
        <v>1565</v>
      </c>
      <c r="M124" s="5" t="s">
        <v>64</v>
      </c>
      <c r="N124" s="6">
        <v>5</v>
      </c>
      <c r="O124" s="8">
        <v>0.25826446280991738</v>
      </c>
    </row>
    <row r="125" spans="1:15" ht="15" hidden="1" customHeight="1">
      <c r="A125" s="11" t="s">
        <v>56</v>
      </c>
      <c r="B125" s="5" t="s">
        <v>32</v>
      </c>
      <c r="C125" s="5" t="s">
        <v>1605</v>
      </c>
      <c r="D125" s="5" t="s">
        <v>517</v>
      </c>
      <c r="E125" s="5">
        <v>1</v>
      </c>
      <c r="F125" s="5">
        <v>1</v>
      </c>
      <c r="G125" s="6">
        <v>0</v>
      </c>
      <c r="H125" s="7" t="s">
        <v>516</v>
      </c>
      <c r="I125" s="5" t="s">
        <v>61</v>
      </c>
      <c r="J125" s="5" t="s">
        <v>61</v>
      </c>
      <c r="K125" s="5" t="s">
        <v>62</v>
      </c>
      <c r="L125" s="5" t="s">
        <v>1565</v>
      </c>
      <c r="M125" s="5" t="s">
        <v>64</v>
      </c>
      <c r="N125" s="6">
        <v>5</v>
      </c>
      <c r="O125" s="8">
        <v>0.22331397945511389</v>
      </c>
    </row>
    <row r="126" spans="1:15" ht="15" hidden="1" customHeight="1">
      <c r="A126" s="4" t="s">
        <v>56</v>
      </c>
      <c r="B126" s="5" t="s">
        <v>32</v>
      </c>
      <c r="C126" s="12" t="s">
        <v>1605</v>
      </c>
      <c r="D126" s="5" t="s">
        <v>59</v>
      </c>
      <c r="E126" s="5">
        <v>8</v>
      </c>
      <c r="F126" s="5">
        <v>8</v>
      </c>
      <c r="G126" s="6">
        <v>0</v>
      </c>
      <c r="H126" s="7" t="s">
        <v>1604</v>
      </c>
      <c r="I126" s="5" t="s">
        <v>61</v>
      </c>
      <c r="J126" s="5" t="s">
        <v>61</v>
      </c>
      <c r="K126" s="5" t="s">
        <v>62</v>
      </c>
      <c r="L126" s="5" t="s">
        <v>1603</v>
      </c>
      <c r="M126" s="5" t="s">
        <v>64</v>
      </c>
      <c r="N126" s="6">
        <v>332</v>
      </c>
      <c r="O126" s="8">
        <v>16.895674300254456</v>
      </c>
    </row>
    <row r="127" spans="1:15" ht="15" hidden="1" customHeight="1">
      <c r="A127" s="11" t="s">
        <v>56</v>
      </c>
      <c r="B127" s="5" t="s">
        <v>32</v>
      </c>
      <c r="C127" s="5" t="s">
        <v>1602</v>
      </c>
      <c r="D127" s="5" t="s">
        <v>517</v>
      </c>
      <c r="E127" s="5">
        <v>1</v>
      </c>
      <c r="F127" s="5">
        <v>1</v>
      </c>
      <c r="G127" s="6">
        <v>0</v>
      </c>
      <c r="H127" s="7" t="s">
        <v>516</v>
      </c>
      <c r="I127" s="5" t="s">
        <v>61</v>
      </c>
      <c r="J127" s="5" t="s">
        <v>61</v>
      </c>
      <c r="K127" s="5" t="s">
        <v>62</v>
      </c>
      <c r="L127" s="5" t="s">
        <v>1565</v>
      </c>
      <c r="M127" s="5" t="s">
        <v>64</v>
      </c>
      <c r="N127" s="6">
        <v>5</v>
      </c>
      <c r="O127" s="8">
        <v>0.2844141069397042</v>
      </c>
    </row>
    <row r="128" spans="1:15" ht="15" hidden="1" customHeight="1">
      <c r="A128" s="4" t="s">
        <v>56</v>
      </c>
      <c r="B128" s="5" t="s">
        <v>32</v>
      </c>
      <c r="C128" s="12" t="s">
        <v>1602</v>
      </c>
      <c r="D128" s="5" t="s">
        <v>59</v>
      </c>
      <c r="E128" s="5">
        <v>5</v>
      </c>
      <c r="F128" s="5">
        <v>5</v>
      </c>
      <c r="G128" s="6">
        <v>0</v>
      </c>
      <c r="H128" s="7" t="s">
        <v>1601</v>
      </c>
      <c r="I128" s="5" t="s">
        <v>61</v>
      </c>
      <c r="J128" s="5" t="s">
        <v>61</v>
      </c>
      <c r="K128" s="5" t="s">
        <v>62</v>
      </c>
      <c r="L128" s="5" t="s">
        <v>1600</v>
      </c>
      <c r="M128" s="5" t="s">
        <v>64</v>
      </c>
      <c r="N128" s="6">
        <v>319</v>
      </c>
      <c r="O128" s="8">
        <v>20.292620865139948</v>
      </c>
    </row>
    <row r="129" spans="1:15" ht="15" hidden="1" customHeight="1">
      <c r="A129" s="11" t="s">
        <v>56</v>
      </c>
      <c r="B129" s="5" t="s">
        <v>32</v>
      </c>
      <c r="C129" s="5" t="s">
        <v>1596</v>
      </c>
      <c r="D129" s="5" t="s">
        <v>517</v>
      </c>
      <c r="E129" s="5">
        <v>1</v>
      </c>
      <c r="F129" s="5">
        <v>1</v>
      </c>
      <c r="G129" s="6">
        <v>0</v>
      </c>
      <c r="H129" s="7" t="s">
        <v>516</v>
      </c>
      <c r="I129" s="5" t="s">
        <v>61</v>
      </c>
      <c r="J129" s="5" t="s">
        <v>61</v>
      </c>
      <c r="K129" s="5" t="s">
        <v>62</v>
      </c>
      <c r="L129" s="5" t="s">
        <v>1565</v>
      </c>
      <c r="M129" s="5" t="s">
        <v>64</v>
      </c>
      <c r="N129" s="6">
        <v>5</v>
      </c>
      <c r="O129" s="8">
        <v>0.49164208456243852</v>
      </c>
    </row>
    <row r="130" spans="1:15" ht="15" hidden="1" customHeight="1">
      <c r="A130" s="4" t="s">
        <v>56</v>
      </c>
      <c r="B130" s="5" t="s">
        <v>32</v>
      </c>
      <c r="C130" s="12" t="s">
        <v>1596</v>
      </c>
      <c r="D130" s="5" t="s">
        <v>59</v>
      </c>
      <c r="E130" s="5">
        <v>8</v>
      </c>
      <c r="F130" s="5">
        <v>8</v>
      </c>
      <c r="G130" s="6">
        <v>0</v>
      </c>
      <c r="H130" s="7" t="s">
        <v>1595</v>
      </c>
      <c r="I130" s="5" t="s">
        <v>61</v>
      </c>
      <c r="J130" s="5" t="s">
        <v>61</v>
      </c>
      <c r="K130" s="5" t="s">
        <v>62</v>
      </c>
      <c r="L130" s="5" t="s">
        <v>1594</v>
      </c>
      <c r="M130" s="5" t="s">
        <v>64</v>
      </c>
      <c r="N130" s="6">
        <v>203</v>
      </c>
      <c r="O130" s="8">
        <v>25.826972010178118</v>
      </c>
    </row>
    <row r="131" spans="1:15" ht="15" hidden="1" customHeight="1">
      <c r="A131" s="11" t="s">
        <v>56</v>
      </c>
      <c r="B131" s="5" t="s">
        <v>32</v>
      </c>
      <c r="C131" s="5" t="s">
        <v>1593</v>
      </c>
      <c r="D131" s="5" t="s">
        <v>517</v>
      </c>
      <c r="E131" s="5">
        <v>1</v>
      </c>
      <c r="F131" s="5">
        <v>1</v>
      </c>
      <c r="G131" s="6">
        <v>0</v>
      </c>
      <c r="H131" s="7" t="s">
        <v>516</v>
      </c>
      <c r="I131" s="5" t="s">
        <v>61</v>
      </c>
      <c r="J131" s="5" t="s">
        <v>61</v>
      </c>
      <c r="K131" s="5" t="s">
        <v>62</v>
      </c>
      <c r="L131" s="5" t="s">
        <v>1565</v>
      </c>
      <c r="M131" s="5" t="s">
        <v>64</v>
      </c>
      <c r="N131" s="6">
        <v>5</v>
      </c>
      <c r="O131" s="8">
        <v>0.20815986677768525</v>
      </c>
    </row>
    <row r="132" spans="1:15" ht="15" hidden="1" customHeight="1">
      <c r="A132" s="4" t="s">
        <v>56</v>
      </c>
      <c r="B132" s="5" t="s">
        <v>32</v>
      </c>
      <c r="C132" s="12" t="s">
        <v>1593</v>
      </c>
      <c r="D132" s="5" t="s">
        <v>59</v>
      </c>
      <c r="E132" s="5">
        <v>8</v>
      </c>
      <c r="F132" s="5">
        <v>8</v>
      </c>
      <c r="G132" s="6">
        <v>0</v>
      </c>
      <c r="H132" s="7" t="s">
        <v>1592</v>
      </c>
      <c r="I132" s="5" t="s">
        <v>61</v>
      </c>
      <c r="J132" s="5" t="s">
        <v>61</v>
      </c>
      <c r="K132" s="5" t="s">
        <v>62</v>
      </c>
      <c r="L132" s="5" t="s">
        <v>1591</v>
      </c>
      <c r="M132" s="5" t="s">
        <v>64</v>
      </c>
      <c r="N132" s="6">
        <v>273</v>
      </c>
      <c r="O132" s="8">
        <v>12.431693989071038</v>
      </c>
    </row>
    <row r="133" spans="1:15" ht="15" hidden="1" customHeight="1">
      <c r="A133" s="11" t="s">
        <v>56</v>
      </c>
      <c r="B133" s="5" t="s">
        <v>32</v>
      </c>
      <c r="C133" s="5" t="s">
        <v>1597</v>
      </c>
      <c r="D133" s="5" t="s">
        <v>517</v>
      </c>
      <c r="E133" s="5">
        <v>1</v>
      </c>
      <c r="F133" s="5">
        <v>1</v>
      </c>
      <c r="G133" s="6">
        <v>0</v>
      </c>
      <c r="H133" s="7" t="s">
        <v>516</v>
      </c>
      <c r="I133" s="5" t="s">
        <v>61</v>
      </c>
      <c r="J133" s="5" t="s">
        <v>61</v>
      </c>
      <c r="K133" s="5" t="s">
        <v>62</v>
      </c>
      <c r="L133" s="5" t="s">
        <v>1565</v>
      </c>
      <c r="M133" s="5" t="s">
        <v>64</v>
      </c>
      <c r="N133" s="6">
        <v>5</v>
      </c>
      <c r="O133" s="8">
        <v>0.2478929102627665</v>
      </c>
    </row>
    <row r="134" spans="1:15" ht="15" hidden="1" customHeight="1">
      <c r="A134" s="4" t="s">
        <v>56</v>
      </c>
      <c r="B134" s="5" t="s">
        <v>32</v>
      </c>
      <c r="C134" s="12" t="s">
        <v>1597</v>
      </c>
      <c r="D134" s="5" t="s">
        <v>59</v>
      </c>
      <c r="E134" s="5">
        <v>9</v>
      </c>
      <c r="F134" s="5">
        <v>9</v>
      </c>
      <c r="G134" s="6">
        <v>0</v>
      </c>
      <c r="H134" s="7" t="s">
        <v>1599</v>
      </c>
      <c r="I134" s="5" t="s">
        <v>61</v>
      </c>
      <c r="J134" s="5" t="s">
        <v>61</v>
      </c>
      <c r="K134" s="5" t="s">
        <v>62</v>
      </c>
      <c r="L134" s="5" t="s">
        <v>1598</v>
      </c>
      <c r="M134" s="5" t="s">
        <v>64</v>
      </c>
      <c r="N134" s="6">
        <v>1105</v>
      </c>
      <c r="O134" s="8">
        <v>76.736111111111114</v>
      </c>
    </row>
    <row r="135" spans="1:15" ht="15" hidden="1" customHeight="1">
      <c r="A135" s="11" t="s">
        <v>56</v>
      </c>
      <c r="B135" s="5" t="s">
        <v>32</v>
      </c>
      <c r="C135" s="5" t="s">
        <v>1590</v>
      </c>
      <c r="D135" s="5" t="s">
        <v>517</v>
      </c>
      <c r="E135" s="5">
        <v>1</v>
      </c>
      <c r="F135" s="5">
        <v>1</v>
      </c>
      <c r="G135" s="6">
        <v>0</v>
      </c>
      <c r="H135" s="7" t="s">
        <v>516</v>
      </c>
      <c r="I135" s="5" t="s">
        <v>61</v>
      </c>
      <c r="J135" s="5" t="s">
        <v>61</v>
      </c>
      <c r="K135" s="5" t="s">
        <v>62</v>
      </c>
      <c r="L135" s="5" t="s">
        <v>1565</v>
      </c>
      <c r="M135" s="5" t="s">
        <v>64</v>
      </c>
      <c r="N135" s="6">
        <v>5</v>
      </c>
      <c r="O135" s="8">
        <v>0.32071840923669021</v>
      </c>
    </row>
    <row r="136" spans="1:15" ht="15" hidden="1" customHeight="1">
      <c r="A136" s="10" t="s">
        <v>56</v>
      </c>
      <c r="B136" s="5" t="s">
        <v>32</v>
      </c>
      <c r="C136" s="14" t="s">
        <v>1590</v>
      </c>
      <c r="D136" s="14" t="s">
        <v>134</v>
      </c>
      <c r="E136" s="5">
        <v>5</v>
      </c>
      <c r="F136" s="5">
        <v>5</v>
      </c>
      <c r="G136" s="6">
        <v>0</v>
      </c>
      <c r="H136" s="7" t="s">
        <v>1589</v>
      </c>
      <c r="I136" s="5" t="s">
        <v>61</v>
      </c>
      <c r="J136" s="5" t="s">
        <v>61</v>
      </c>
      <c r="K136" s="5" t="s">
        <v>62</v>
      </c>
      <c r="L136" s="5" t="s">
        <v>1588</v>
      </c>
      <c r="M136" s="5" t="s">
        <v>64</v>
      </c>
      <c r="N136" s="6">
        <v>674</v>
      </c>
      <c r="O136" s="8">
        <v>52.006172839506171</v>
      </c>
    </row>
    <row r="137" spans="1:15" ht="15" hidden="1" customHeight="1">
      <c r="A137" s="11" t="s">
        <v>56</v>
      </c>
      <c r="B137" s="5" t="s">
        <v>32</v>
      </c>
      <c r="C137" s="5" t="s">
        <v>1584</v>
      </c>
      <c r="D137" s="5" t="s">
        <v>517</v>
      </c>
      <c r="E137" s="5">
        <v>1</v>
      </c>
      <c r="F137" s="5">
        <v>1</v>
      </c>
      <c r="G137" s="6">
        <v>0</v>
      </c>
      <c r="H137" s="7" t="s">
        <v>516</v>
      </c>
      <c r="I137" s="5" t="s">
        <v>61</v>
      </c>
      <c r="J137" s="5" t="s">
        <v>61</v>
      </c>
      <c r="K137" s="5" t="s">
        <v>62</v>
      </c>
      <c r="L137" s="5" t="s">
        <v>1565</v>
      </c>
      <c r="M137" s="5" t="s">
        <v>64</v>
      </c>
      <c r="N137" s="6">
        <v>5</v>
      </c>
      <c r="O137" s="8">
        <v>0.41597337770382692</v>
      </c>
    </row>
    <row r="138" spans="1:15" ht="15" hidden="1" customHeight="1">
      <c r="A138" s="4" t="s">
        <v>56</v>
      </c>
      <c r="B138" s="5" t="s">
        <v>32</v>
      </c>
      <c r="C138" s="12" t="s">
        <v>1584</v>
      </c>
      <c r="D138" s="5" t="s">
        <v>59</v>
      </c>
      <c r="E138" s="5">
        <v>7</v>
      </c>
      <c r="F138" s="5">
        <v>7</v>
      </c>
      <c r="G138" s="6">
        <v>0</v>
      </c>
      <c r="H138" s="7" t="s">
        <v>1583</v>
      </c>
      <c r="I138" s="5" t="s">
        <v>61</v>
      </c>
      <c r="J138" s="5" t="s">
        <v>61</v>
      </c>
      <c r="K138" s="5" t="s">
        <v>62</v>
      </c>
      <c r="L138" s="5" t="s">
        <v>1582</v>
      </c>
      <c r="M138" s="5" t="s">
        <v>64</v>
      </c>
      <c r="N138" s="6">
        <v>347</v>
      </c>
      <c r="O138" s="8">
        <v>33.591481122942888</v>
      </c>
    </row>
    <row r="139" spans="1:15" ht="15" hidden="1" customHeight="1">
      <c r="A139" s="11" t="s">
        <v>56</v>
      </c>
      <c r="B139" s="5" t="s">
        <v>32</v>
      </c>
      <c r="C139" s="5" t="s">
        <v>1587</v>
      </c>
      <c r="D139" s="5" t="s">
        <v>517</v>
      </c>
      <c r="E139" s="5">
        <v>1</v>
      </c>
      <c r="F139" s="5">
        <v>1</v>
      </c>
      <c r="G139" s="6">
        <v>0</v>
      </c>
      <c r="H139" s="7" t="s">
        <v>516</v>
      </c>
      <c r="I139" s="5" t="s">
        <v>61</v>
      </c>
      <c r="J139" s="5" t="s">
        <v>61</v>
      </c>
      <c r="K139" s="5" t="s">
        <v>62</v>
      </c>
      <c r="L139" s="5" t="s">
        <v>1565</v>
      </c>
      <c r="M139" s="5" t="s">
        <v>64</v>
      </c>
      <c r="N139" s="6">
        <v>5</v>
      </c>
      <c r="O139" s="8">
        <v>0.26014568158168577</v>
      </c>
    </row>
    <row r="140" spans="1:15" ht="15" hidden="1" customHeight="1">
      <c r="A140" s="4" t="s">
        <v>56</v>
      </c>
      <c r="B140" s="5" t="s">
        <v>32</v>
      </c>
      <c r="C140" s="12" t="s">
        <v>1587</v>
      </c>
      <c r="D140" s="5" t="s">
        <v>59</v>
      </c>
      <c r="E140" s="5">
        <v>9</v>
      </c>
      <c r="F140" s="5">
        <v>9</v>
      </c>
      <c r="G140" s="6">
        <v>0</v>
      </c>
      <c r="H140" s="7" t="s">
        <v>1586</v>
      </c>
      <c r="I140" s="5" t="s">
        <v>61</v>
      </c>
      <c r="J140" s="5" t="s">
        <v>61</v>
      </c>
      <c r="K140" s="5" t="s">
        <v>62</v>
      </c>
      <c r="L140" s="5" t="s">
        <v>1585</v>
      </c>
      <c r="M140" s="5" t="s">
        <v>64</v>
      </c>
      <c r="N140" s="6">
        <v>552</v>
      </c>
      <c r="O140" s="8">
        <v>32.56637168141593</v>
      </c>
    </row>
    <row r="141" spans="1:15" ht="15" hidden="1" customHeight="1">
      <c r="A141" s="11" t="s">
        <v>56</v>
      </c>
      <c r="B141" s="5" t="s">
        <v>32</v>
      </c>
      <c r="C141" s="5" t="s">
        <v>1581</v>
      </c>
      <c r="D141" s="5" t="s">
        <v>517</v>
      </c>
      <c r="E141" s="5">
        <v>1</v>
      </c>
      <c r="F141" s="5">
        <v>1</v>
      </c>
      <c r="G141" s="6">
        <v>0</v>
      </c>
      <c r="H141" s="7" t="s">
        <v>516</v>
      </c>
      <c r="I141" s="5" t="s">
        <v>61</v>
      </c>
      <c r="J141" s="5" t="s">
        <v>61</v>
      </c>
      <c r="K141" s="5" t="s">
        <v>62</v>
      </c>
      <c r="L141" s="5" t="s">
        <v>1565</v>
      </c>
      <c r="M141" s="5" t="s">
        <v>64</v>
      </c>
      <c r="N141" s="6">
        <v>5</v>
      </c>
      <c r="O141" s="8">
        <v>0.27100271002710025</v>
      </c>
    </row>
    <row r="142" spans="1:15" ht="15" hidden="1" customHeight="1">
      <c r="A142" s="11" t="s">
        <v>56</v>
      </c>
      <c r="B142" s="5" t="s">
        <v>32</v>
      </c>
      <c r="C142" s="5" t="s">
        <v>1580</v>
      </c>
      <c r="D142" s="5" t="s">
        <v>517</v>
      </c>
      <c r="E142" s="5">
        <v>1</v>
      </c>
      <c r="F142" s="5">
        <v>1</v>
      </c>
      <c r="G142" s="6">
        <v>0</v>
      </c>
      <c r="H142" s="7" t="s">
        <v>516</v>
      </c>
      <c r="I142" s="5" t="s">
        <v>61</v>
      </c>
      <c r="J142" s="5" t="s">
        <v>61</v>
      </c>
      <c r="K142" s="5" t="s">
        <v>62</v>
      </c>
      <c r="L142" s="5" t="s">
        <v>1565</v>
      </c>
      <c r="M142" s="5" t="s">
        <v>64</v>
      </c>
      <c r="N142" s="6">
        <v>5</v>
      </c>
      <c r="O142" s="8">
        <v>0.51440329218106995</v>
      </c>
    </row>
    <row r="143" spans="1:15" ht="15" hidden="1" customHeight="1">
      <c r="A143" s="4" t="s">
        <v>56</v>
      </c>
      <c r="B143" s="5" t="s">
        <v>32</v>
      </c>
      <c r="C143" s="12" t="s">
        <v>1580</v>
      </c>
      <c r="D143" s="5" t="s">
        <v>59</v>
      </c>
      <c r="E143" s="5">
        <v>12</v>
      </c>
      <c r="F143" s="5">
        <v>12</v>
      </c>
      <c r="G143" s="6">
        <v>0</v>
      </c>
      <c r="H143" s="7" t="s">
        <v>1474</v>
      </c>
      <c r="I143" s="5" t="s">
        <v>61</v>
      </c>
      <c r="J143" s="5" t="s">
        <v>61</v>
      </c>
      <c r="K143" s="5" t="s">
        <v>62</v>
      </c>
      <c r="L143" s="5" t="s">
        <v>1579</v>
      </c>
      <c r="M143" s="5" t="s">
        <v>64</v>
      </c>
      <c r="N143" s="6">
        <v>16</v>
      </c>
      <c r="O143" s="8">
        <v>2.0330368487928845</v>
      </c>
    </row>
    <row r="144" spans="1:15" ht="15" hidden="1" customHeight="1">
      <c r="A144" s="11" t="s">
        <v>56</v>
      </c>
      <c r="B144" s="5" t="s">
        <v>32</v>
      </c>
      <c r="C144" s="5" t="s">
        <v>1405</v>
      </c>
      <c r="D144" s="5" t="s">
        <v>517</v>
      </c>
      <c r="E144" s="5">
        <v>1</v>
      </c>
      <c r="F144" s="5">
        <v>1</v>
      </c>
      <c r="G144" s="6">
        <v>0</v>
      </c>
      <c r="H144" s="7" t="s">
        <v>516</v>
      </c>
      <c r="I144" s="5" t="s">
        <v>61</v>
      </c>
      <c r="J144" s="5" t="s">
        <v>61</v>
      </c>
      <c r="K144" s="5" t="s">
        <v>62</v>
      </c>
      <c r="L144" s="5" t="s">
        <v>1565</v>
      </c>
      <c r="M144" s="5" t="s">
        <v>64</v>
      </c>
      <c r="N144" s="6">
        <v>5</v>
      </c>
      <c r="O144" s="8">
        <v>0.47801147227533464</v>
      </c>
    </row>
    <row r="145" spans="1:15" ht="15" hidden="1" customHeight="1">
      <c r="A145" s="11" t="s">
        <v>56</v>
      </c>
      <c r="B145" s="5" t="s">
        <v>32</v>
      </c>
      <c r="C145" s="5" t="s">
        <v>1578</v>
      </c>
      <c r="D145" s="5" t="s">
        <v>517</v>
      </c>
      <c r="E145" s="5">
        <v>1</v>
      </c>
      <c r="F145" s="5">
        <v>1</v>
      </c>
      <c r="G145" s="6">
        <v>0</v>
      </c>
      <c r="H145" s="7" t="s">
        <v>516</v>
      </c>
      <c r="I145" s="5" t="s">
        <v>61</v>
      </c>
      <c r="J145" s="5" t="s">
        <v>61</v>
      </c>
      <c r="K145" s="5" t="s">
        <v>62</v>
      </c>
      <c r="L145" s="5" t="s">
        <v>1565</v>
      </c>
      <c r="M145" s="5" t="s">
        <v>64</v>
      </c>
      <c r="N145" s="6">
        <v>5</v>
      </c>
      <c r="O145" s="8">
        <v>0.30637254901960786</v>
      </c>
    </row>
    <row r="146" spans="1:15" ht="15" hidden="1" customHeight="1">
      <c r="A146" s="4" t="s">
        <v>56</v>
      </c>
      <c r="B146" s="5" t="s">
        <v>32</v>
      </c>
      <c r="C146" s="12" t="s">
        <v>1578</v>
      </c>
      <c r="D146" s="5" t="s">
        <v>59</v>
      </c>
      <c r="E146" s="5">
        <v>8</v>
      </c>
      <c r="F146" s="5">
        <v>8</v>
      </c>
      <c r="G146" s="6">
        <v>0</v>
      </c>
      <c r="H146" s="7" t="s">
        <v>1577</v>
      </c>
      <c r="I146" s="5" t="s">
        <v>61</v>
      </c>
      <c r="J146" s="5" t="s">
        <v>61</v>
      </c>
      <c r="K146" s="5" t="s">
        <v>62</v>
      </c>
      <c r="L146" s="5" t="s">
        <v>1576</v>
      </c>
      <c r="M146" s="5" t="s">
        <v>64</v>
      </c>
      <c r="N146" s="6">
        <v>102</v>
      </c>
      <c r="O146" s="8">
        <v>7.2649572649572658</v>
      </c>
    </row>
    <row r="147" spans="1:15" ht="15" hidden="1" customHeight="1">
      <c r="A147" s="11" t="s">
        <v>56</v>
      </c>
      <c r="B147" s="5" t="s">
        <v>32</v>
      </c>
      <c r="C147" s="5" t="s">
        <v>1575</v>
      </c>
      <c r="D147" s="5" t="s">
        <v>517</v>
      </c>
      <c r="E147" s="5">
        <v>1</v>
      </c>
      <c r="F147" s="5">
        <v>1</v>
      </c>
      <c r="G147" s="6">
        <v>0</v>
      </c>
      <c r="H147" s="7" t="s">
        <v>516</v>
      </c>
      <c r="I147" s="5" t="s">
        <v>61</v>
      </c>
      <c r="J147" s="5" t="s">
        <v>61</v>
      </c>
      <c r="K147" s="5" t="s">
        <v>62</v>
      </c>
      <c r="L147" s="5" t="s">
        <v>1565</v>
      </c>
      <c r="M147" s="5" t="s">
        <v>64</v>
      </c>
      <c r="N147" s="6">
        <v>5</v>
      </c>
      <c r="O147" s="8">
        <v>0.25432349949135302</v>
      </c>
    </row>
    <row r="148" spans="1:15" ht="15" hidden="1" customHeight="1">
      <c r="A148" s="11" t="s">
        <v>56</v>
      </c>
      <c r="B148" s="5" t="s">
        <v>32</v>
      </c>
      <c r="C148" s="5" t="s">
        <v>1404</v>
      </c>
      <c r="D148" s="5" t="s">
        <v>517</v>
      </c>
      <c r="E148" s="5">
        <v>1</v>
      </c>
      <c r="F148" s="5">
        <v>1</v>
      </c>
      <c r="G148" s="6">
        <v>0</v>
      </c>
      <c r="H148" s="7" t="s">
        <v>516</v>
      </c>
      <c r="I148" s="5" t="s">
        <v>61</v>
      </c>
      <c r="J148" s="5" t="s">
        <v>61</v>
      </c>
      <c r="K148" s="5" t="s">
        <v>62</v>
      </c>
      <c r="L148" s="5" t="s">
        <v>1565</v>
      </c>
      <c r="M148" s="5" t="s">
        <v>64</v>
      </c>
      <c r="N148" s="6">
        <v>5</v>
      </c>
      <c r="O148" s="8">
        <v>0.22222222222222221</v>
      </c>
    </row>
    <row r="149" spans="1:15" ht="15" hidden="1" customHeight="1">
      <c r="A149" s="11" t="s">
        <v>56</v>
      </c>
      <c r="B149" s="5" t="s">
        <v>32</v>
      </c>
      <c r="C149" s="5" t="s">
        <v>1574</v>
      </c>
      <c r="D149" s="5" t="s">
        <v>517</v>
      </c>
      <c r="E149" s="5">
        <v>1</v>
      </c>
      <c r="F149" s="5">
        <v>1</v>
      </c>
      <c r="G149" s="6">
        <v>0</v>
      </c>
      <c r="H149" s="7" t="s">
        <v>516</v>
      </c>
      <c r="I149" s="5" t="s">
        <v>61</v>
      </c>
      <c r="J149" s="5" t="s">
        <v>61</v>
      </c>
      <c r="K149" s="5" t="s">
        <v>62</v>
      </c>
      <c r="L149" s="5" t="s">
        <v>1565</v>
      </c>
      <c r="M149" s="5" t="s">
        <v>64</v>
      </c>
      <c r="N149" s="6">
        <v>5</v>
      </c>
      <c r="O149" s="8">
        <v>0.2025931928687196</v>
      </c>
    </row>
    <row r="150" spans="1:15" ht="15" hidden="1" customHeight="1">
      <c r="A150" s="11" t="s">
        <v>56</v>
      </c>
      <c r="B150" s="5" t="s">
        <v>32</v>
      </c>
      <c r="C150" s="5" t="s">
        <v>1403</v>
      </c>
      <c r="D150" s="5" t="s">
        <v>517</v>
      </c>
      <c r="E150" s="5">
        <v>1</v>
      </c>
      <c r="F150" s="5">
        <v>1</v>
      </c>
      <c r="G150" s="6">
        <v>0</v>
      </c>
      <c r="H150" s="7" t="s">
        <v>516</v>
      </c>
      <c r="I150" s="5" t="s">
        <v>61</v>
      </c>
      <c r="J150" s="5" t="s">
        <v>61</v>
      </c>
      <c r="K150" s="5" t="s">
        <v>62</v>
      </c>
      <c r="L150" s="5" t="s">
        <v>1565</v>
      </c>
      <c r="M150" s="5" t="s">
        <v>64</v>
      </c>
      <c r="N150" s="6">
        <v>5</v>
      </c>
      <c r="O150" s="8">
        <v>0.27777777777777779</v>
      </c>
    </row>
    <row r="151" spans="1:15" ht="15" hidden="1" customHeight="1">
      <c r="A151" s="4" t="s">
        <v>56</v>
      </c>
      <c r="B151" s="5" t="s">
        <v>32</v>
      </c>
      <c r="C151" s="12" t="s">
        <v>1403</v>
      </c>
      <c r="D151" s="5" t="s">
        <v>59</v>
      </c>
      <c r="E151" s="5">
        <v>9</v>
      </c>
      <c r="F151" s="5">
        <v>9</v>
      </c>
      <c r="G151" s="6">
        <v>0</v>
      </c>
      <c r="H151" s="7" t="s">
        <v>1573</v>
      </c>
      <c r="I151" s="5" t="s">
        <v>61</v>
      </c>
      <c r="J151" s="5" t="s">
        <v>61</v>
      </c>
      <c r="K151" s="5" t="s">
        <v>62</v>
      </c>
      <c r="L151" s="5" t="s">
        <v>1572</v>
      </c>
      <c r="M151" s="5" t="s">
        <v>64</v>
      </c>
      <c r="N151" s="6">
        <v>517</v>
      </c>
      <c r="O151" s="8">
        <v>33.056265984654729</v>
      </c>
    </row>
    <row r="152" spans="1:15" ht="15" hidden="1" customHeight="1">
      <c r="A152" s="11" t="s">
        <v>56</v>
      </c>
      <c r="B152" s="5" t="s">
        <v>32</v>
      </c>
      <c r="C152" s="5" t="s">
        <v>1571</v>
      </c>
      <c r="D152" s="5" t="s">
        <v>517</v>
      </c>
      <c r="E152" s="5">
        <v>1</v>
      </c>
      <c r="F152" s="5">
        <v>1</v>
      </c>
      <c r="G152" s="6">
        <v>0</v>
      </c>
      <c r="H152" s="7" t="s">
        <v>516</v>
      </c>
      <c r="I152" s="5" t="s">
        <v>61</v>
      </c>
      <c r="J152" s="5" t="s">
        <v>61</v>
      </c>
      <c r="K152" s="5" t="s">
        <v>62</v>
      </c>
      <c r="L152" s="5" t="s">
        <v>1565</v>
      </c>
      <c r="M152" s="5" t="s">
        <v>64</v>
      </c>
      <c r="N152" s="6">
        <v>5</v>
      </c>
      <c r="O152" s="8">
        <v>0.26455026455026454</v>
      </c>
    </row>
    <row r="153" spans="1:15" ht="15" hidden="1" customHeight="1">
      <c r="A153" s="4" t="s">
        <v>56</v>
      </c>
      <c r="B153" s="5" t="s">
        <v>32</v>
      </c>
      <c r="C153" s="12" t="s">
        <v>1571</v>
      </c>
      <c r="D153" s="5" t="s">
        <v>59</v>
      </c>
      <c r="E153" s="5">
        <v>12</v>
      </c>
      <c r="F153" s="5">
        <v>12</v>
      </c>
      <c r="G153" s="6">
        <v>0</v>
      </c>
      <c r="H153" s="7" t="s">
        <v>1570</v>
      </c>
      <c r="I153" s="5" t="s">
        <v>61</v>
      </c>
      <c r="J153" s="5" t="s">
        <v>61</v>
      </c>
      <c r="K153" s="5" t="s">
        <v>62</v>
      </c>
      <c r="L153" s="5" t="s">
        <v>1569</v>
      </c>
      <c r="M153" s="5" t="s">
        <v>64</v>
      </c>
      <c r="N153" s="6">
        <v>13</v>
      </c>
      <c r="O153" s="8">
        <v>0.78171978352375227</v>
      </c>
    </row>
    <row r="154" spans="1:15" ht="15" hidden="1" customHeight="1">
      <c r="A154" s="11" t="s">
        <v>56</v>
      </c>
      <c r="B154" s="5" t="s">
        <v>32</v>
      </c>
      <c r="C154" s="5" t="s">
        <v>293</v>
      </c>
      <c r="D154" s="5" t="s">
        <v>517</v>
      </c>
      <c r="E154" s="5">
        <v>1</v>
      </c>
      <c r="F154" s="5">
        <v>1</v>
      </c>
      <c r="G154" s="6">
        <v>0</v>
      </c>
      <c r="H154" s="7" t="s">
        <v>516</v>
      </c>
      <c r="I154" s="5" t="s">
        <v>61</v>
      </c>
      <c r="J154" s="5" t="s">
        <v>61</v>
      </c>
      <c r="K154" s="5" t="s">
        <v>62</v>
      </c>
      <c r="L154" s="5" t="s">
        <v>1565</v>
      </c>
      <c r="M154" s="5" t="s">
        <v>64</v>
      </c>
      <c r="N154" s="6">
        <v>5</v>
      </c>
      <c r="O154" s="8">
        <v>0.16518004625041297</v>
      </c>
    </row>
    <row r="155" spans="1:15" ht="15" hidden="1" customHeight="1">
      <c r="A155" s="4" t="s">
        <v>56</v>
      </c>
      <c r="B155" s="5" t="s">
        <v>32</v>
      </c>
      <c r="C155" s="12" t="s">
        <v>293</v>
      </c>
      <c r="D155" s="5" t="s">
        <v>59</v>
      </c>
      <c r="E155" s="5">
        <v>13</v>
      </c>
      <c r="F155" s="5">
        <v>13</v>
      </c>
      <c r="G155" s="6">
        <v>0</v>
      </c>
      <c r="H155" s="7" t="s">
        <v>1568</v>
      </c>
      <c r="I155" s="5" t="s">
        <v>61</v>
      </c>
      <c r="J155" s="5" t="s">
        <v>61</v>
      </c>
      <c r="K155" s="5" t="s">
        <v>62</v>
      </c>
      <c r="L155" s="5" t="s">
        <v>295</v>
      </c>
      <c r="M155" s="5" t="s">
        <v>64</v>
      </c>
      <c r="N155" s="6">
        <v>2037</v>
      </c>
      <c r="O155" s="8">
        <v>48.662207357859529</v>
      </c>
    </row>
    <row r="156" spans="1:15" ht="15" hidden="1" customHeight="1">
      <c r="A156" s="11" t="s">
        <v>56</v>
      </c>
      <c r="B156" s="5" t="s">
        <v>32</v>
      </c>
      <c r="C156" s="5" t="s">
        <v>1567</v>
      </c>
      <c r="D156" s="5" t="s">
        <v>517</v>
      </c>
      <c r="E156" s="5">
        <v>1</v>
      </c>
      <c r="F156" s="5">
        <v>1</v>
      </c>
      <c r="G156" s="6">
        <v>0</v>
      </c>
      <c r="H156" s="7" t="s">
        <v>516</v>
      </c>
      <c r="I156" s="5" t="s">
        <v>61</v>
      </c>
      <c r="J156" s="5" t="s">
        <v>61</v>
      </c>
      <c r="K156" s="5" t="s">
        <v>62</v>
      </c>
      <c r="L156" s="5" t="s">
        <v>1565</v>
      </c>
      <c r="M156" s="5" t="s">
        <v>64</v>
      </c>
      <c r="N156" s="6">
        <v>5</v>
      </c>
      <c r="O156" s="8">
        <v>0.14240956992309883</v>
      </c>
    </row>
    <row r="157" spans="1:15" ht="15" hidden="1" customHeight="1">
      <c r="A157" s="11" t="s">
        <v>56</v>
      </c>
      <c r="B157" s="5" t="s">
        <v>32</v>
      </c>
      <c r="C157" s="5" t="s">
        <v>1566</v>
      </c>
      <c r="D157" s="5" t="s">
        <v>517</v>
      </c>
      <c r="E157" s="5">
        <v>1</v>
      </c>
      <c r="F157" s="5">
        <v>1</v>
      </c>
      <c r="G157" s="6">
        <v>0</v>
      </c>
      <c r="H157" s="7" t="s">
        <v>516</v>
      </c>
      <c r="I157" s="5" t="s">
        <v>61</v>
      </c>
      <c r="J157" s="5" t="s">
        <v>61</v>
      </c>
      <c r="K157" s="5" t="s">
        <v>62</v>
      </c>
      <c r="L157" s="5" t="s">
        <v>1565</v>
      </c>
      <c r="M157" s="5" t="s">
        <v>64</v>
      </c>
      <c r="N157" s="6">
        <v>5</v>
      </c>
      <c r="O157" s="8">
        <v>0.61349693251533743</v>
      </c>
    </row>
    <row r="158" spans="1:15" ht="15" hidden="1" customHeight="1">
      <c r="A158" s="11" t="s">
        <v>56</v>
      </c>
      <c r="B158" s="5" t="s">
        <v>32</v>
      </c>
      <c r="C158" s="5" t="s">
        <v>1562</v>
      </c>
      <c r="D158" s="5" t="s">
        <v>517</v>
      </c>
      <c r="E158" s="5">
        <v>1</v>
      </c>
      <c r="F158" s="5">
        <v>1</v>
      </c>
      <c r="G158" s="6">
        <v>0</v>
      </c>
      <c r="H158" s="7" t="s">
        <v>516</v>
      </c>
      <c r="I158" s="5" t="s">
        <v>61</v>
      </c>
      <c r="J158" s="5" t="s">
        <v>61</v>
      </c>
      <c r="K158" s="5" t="s">
        <v>62</v>
      </c>
      <c r="L158" s="5" t="s">
        <v>1565</v>
      </c>
      <c r="M158" s="5" t="s">
        <v>64</v>
      </c>
      <c r="N158" s="6">
        <v>5</v>
      </c>
      <c r="O158" s="8">
        <v>0.33266799733865599</v>
      </c>
    </row>
    <row r="159" spans="1:15" ht="15" hidden="1" customHeight="1">
      <c r="A159" s="10" t="s">
        <v>56</v>
      </c>
      <c r="B159" s="5" t="s">
        <v>32</v>
      </c>
      <c r="C159" s="5" t="s">
        <v>1562</v>
      </c>
      <c r="D159" s="5" t="s">
        <v>134</v>
      </c>
      <c r="E159" s="5">
        <v>6</v>
      </c>
      <c r="F159" s="5">
        <v>6</v>
      </c>
      <c r="G159" s="6">
        <v>0</v>
      </c>
      <c r="H159" s="7" t="s">
        <v>1564</v>
      </c>
      <c r="I159" s="5" t="s">
        <v>61</v>
      </c>
      <c r="J159" s="5" t="s">
        <v>61</v>
      </c>
      <c r="K159" s="5" t="s">
        <v>62</v>
      </c>
      <c r="L159" s="5" t="s">
        <v>1563</v>
      </c>
      <c r="M159" s="5" t="s">
        <v>64</v>
      </c>
      <c r="N159" s="6">
        <v>379</v>
      </c>
      <c r="O159" s="8">
        <v>28.539156626506024</v>
      </c>
    </row>
    <row r="160" spans="1:15" ht="15" customHeight="1">
      <c r="A160" s="4" t="s">
        <v>56</v>
      </c>
      <c r="B160" s="5" t="s">
        <v>32</v>
      </c>
      <c r="C160" s="13" t="s">
        <v>1562</v>
      </c>
      <c r="D160" s="5" t="s">
        <v>59</v>
      </c>
      <c r="E160" s="5">
        <v>9</v>
      </c>
      <c r="F160" s="5">
        <v>9</v>
      </c>
      <c r="G160" s="6">
        <v>0</v>
      </c>
      <c r="H160" s="7" t="s">
        <v>1474</v>
      </c>
      <c r="I160" s="5" t="s">
        <v>61</v>
      </c>
      <c r="J160" s="5" t="s">
        <v>61</v>
      </c>
      <c r="K160" s="5" t="s">
        <v>62</v>
      </c>
      <c r="L160" s="5" t="s">
        <v>1561</v>
      </c>
      <c r="M160" s="5" t="s">
        <v>64</v>
      </c>
      <c r="N160" s="6">
        <v>16</v>
      </c>
      <c r="O160" s="8">
        <v>1.2048192771084338</v>
      </c>
    </row>
    <row r="161" spans="1:15" ht="15" hidden="1" customHeight="1">
      <c r="A161" s="11" t="s">
        <v>56</v>
      </c>
      <c r="B161" s="5" t="s">
        <v>32</v>
      </c>
      <c r="C161" s="5" t="s">
        <v>418</v>
      </c>
      <c r="D161" s="5" t="s">
        <v>517</v>
      </c>
      <c r="E161" s="5">
        <v>1</v>
      </c>
      <c r="F161" s="5">
        <v>1</v>
      </c>
      <c r="G161" s="6">
        <v>0</v>
      </c>
      <c r="H161" s="7" t="s">
        <v>516</v>
      </c>
      <c r="I161" s="5" t="s">
        <v>61</v>
      </c>
      <c r="J161" s="5" t="s">
        <v>61</v>
      </c>
      <c r="K161" s="5" t="s">
        <v>62</v>
      </c>
      <c r="L161" s="5" t="s">
        <v>1518</v>
      </c>
      <c r="M161" s="5" t="s">
        <v>64</v>
      </c>
      <c r="N161" s="6">
        <v>5</v>
      </c>
      <c r="O161" s="8">
        <v>0.35612535612535612</v>
      </c>
    </row>
    <row r="162" spans="1:15" ht="15" hidden="1" customHeight="1">
      <c r="A162" s="4" t="s">
        <v>56</v>
      </c>
      <c r="B162" s="5" t="s">
        <v>32</v>
      </c>
      <c r="C162" s="12" t="s">
        <v>418</v>
      </c>
      <c r="D162" s="5" t="s">
        <v>59</v>
      </c>
      <c r="E162" s="5">
        <v>8</v>
      </c>
      <c r="F162" s="5">
        <v>8</v>
      </c>
      <c r="G162" s="6">
        <v>0</v>
      </c>
      <c r="H162" s="7" t="s">
        <v>1560</v>
      </c>
      <c r="I162" s="5" t="s">
        <v>61</v>
      </c>
      <c r="J162" s="5" t="s">
        <v>61</v>
      </c>
      <c r="K162" s="5" t="s">
        <v>62</v>
      </c>
      <c r="L162" s="5" t="s">
        <v>1559</v>
      </c>
      <c r="M162" s="5" t="s">
        <v>64</v>
      </c>
      <c r="N162" s="6">
        <v>923</v>
      </c>
      <c r="O162" s="8">
        <v>38.84680134680135</v>
      </c>
    </row>
    <row r="163" spans="1:15" ht="15" hidden="1" customHeight="1">
      <c r="A163" s="11" t="s">
        <v>56</v>
      </c>
      <c r="B163" s="5" t="s">
        <v>32</v>
      </c>
      <c r="C163" s="5" t="s">
        <v>1558</v>
      </c>
      <c r="D163" s="5" t="s">
        <v>517</v>
      </c>
      <c r="E163" s="5">
        <v>1</v>
      </c>
      <c r="F163" s="5">
        <v>1</v>
      </c>
      <c r="G163" s="6">
        <v>0</v>
      </c>
      <c r="H163" s="7" t="s">
        <v>516</v>
      </c>
      <c r="I163" s="5" t="s">
        <v>61</v>
      </c>
      <c r="J163" s="5" t="s">
        <v>61</v>
      </c>
      <c r="K163" s="5" t="s">
        <v>62</v>
      </c>
      <c r="L163" s="5" t="s">
        <v>1518</v>
      </c>
      <c r="M163" s="5" t="s">
        <v>64</v>
      </c>
      <c r="N163" s="6">
        <v>5</v>
      </c>
      <c r="O163" s="8">
        <v>0.20383204239706482</v>
      </c>
    </row>
    <row r="164" spans="1:15" ht="15" hidden="1" customHeight="1">
      <c r="A164" s="11" t="s">
        <v>56</v>
      </c>
      <c r="B164" s="5" t="s">
        <v>32</v>
      </c>
      <c r="C164" s="5" t="s">
        <v>1557</v>
      </c>
      <c r="D164" s="5" t="s">
        <v>517</v>
      </c>
      <c r="E164" s="5">
        <v>1</v>
      </c>
      <c r="F164" s="5">
        <v>1</v>
      </c>
      <c r="G164" s="6">
        <v>0</v>
      </c>
      <c r="H164" s="7" t="s">
        <v>516</v>
      </c>
      <c r="I164" s="5" t="s">
        <v>61</v>
      </c>
      <c r="J164" s="5" t="s">
        <v>61</v>
      </c>
      <c r="K164" s="5" t="s">
        <v>62</v>
      </c>
      <c r="L164" s="5" t="s">
        <v>1518</v>
      </c>
      <c r="M164" s="5" t="s">
        <v>64</v>
      </c>
      <c r="N164" s="6">
        <v>5</v>
      </c>
      <c r="O164" s="8">
        <v>0.30450669914738121</v>
      </c>
    </row>
    <row r="165" spans="1:15" ht="15" hidden="1" customHeight="1">
      <c r="A165" s="4" t="s">
        <v>56</v>
      </c>
      <c r="B165" s="5" t="s">
        <v>32</v>
      </c>
      <c r="C165" s="12" t="s">
        <v>1557</v>
      </c>
      <c r="D165" s="5" t="s">
        <v>59</v>
      </c>
      <c r="E165" s="5">
        <v>5</v>
      </c>
      <c r="F165" s="5">
        <v>5</v>
      </c>
      <c r="G165" s="6">
        <v>0</v>
      </c>
      <c r="H165" s="7" t="s">
        <v>1556</v>
      </c>
      <c r="I165" s="5" t="s">
        <v>61</v>
      </c>
      <c r="J165" s="5" t="s">
        <v>61</v>
      </c>
      <c r="K165" s="5" t="s">
        <v>62</v>
      </c>
      <c r="L165" s="5" t="s">
        <v>1555</v>
      </c>
      <c r="M165" s="5" t="s">
        <v>64</v>
      </c>
      <c r="N165" s="6">
        <v>458</v>
      </c>
      <c r="O165" s="8">
        <v>32.528409090909086</v>
      </c>
    </row>
    <row r="166" spans="1:15" ht="15" hidden="1" customHeight="1">
      <c r="A166" s="11" t="s">
        <v>56</v>
      </c>
      <c r="B166" s="5" t="s">
        <v>32</v>
      </c>
      <c r="C166" s="5" t="s">
        <v>1554</v>
      </c>
      <c r="D166" s="5" t="s">
        <v>517</v>
      </c>
      <c r="E166" s="5">
        <v>1</v>
      </c>
      <c r="F166" s="5">
        <v>1</v>
      </c>
      <c r="G166" s="6">
        <v>0</v>
      </c>
      <c r="H166" s="7" t="s">
        <v>516</v>
      </c>
      <c r="I166" s="5" t="s">
        <v>61</v>
      </c>
      <c r="J166" s="5" t="s">
        <v>61</v>
      </c>
      <c r="K166" s="5" t="s">
        <v>62</v>
      </c>
      <c r="L166" s="5" t="s">
        <v>1518</v>
      </c>
      <c r="M166" s="5" t="s">
        <v>64</v>
      </c>
      <c r="N166" s="6">
        <v>5</v>
      </c>
      <c r="O166" s="8">
        <v>0.62893081761006298</v>
      </c>
    </row>
    <row r="167" spans="1:15" ht="15" hidden="1" customHeight="1">
      <c r="A167" s="11" t="s">
        <v>56</v>
      </c>
      <c r="B167" s="5" t="s">
        <v>32</v>
      </c>
      <c r="C167" s="5" t="s">
        <v>1402</v>
      </c>
      <c r="D167" s="5" t="s">
        <v>517</v>
      </c>
      <c r="E167" s="5">
        <v>1</v>
      </c>
      <c r="F167" s="5">
        <v>1</v>
      </c>
      <c r="G167" s="6">
        <v>0</v>
      </c>
      <c r="H167" s="7" t="s">
        <v>516</v>
      </c>
      <c r="I167" s="5" t="s">
        <v>61</v>
      </c>
      <c r="J167" s="5" t="s">
        <v>61</v>
      </c>
      <c r="K167" s="5" t="s">
        <v>62</v>
      </c>
      <c r="L167" s="5" t="s">
        <v>1518</v>
      </c>
      <c r="M167" s="5" t="s">
        <v>64</v>
      </c>
      <c r="N167" s="6">
        <v>5</v>
      </c>
      <c r="O167" s="8">
        <v>0.21710811984368217</v>
      </c>
    </row>
    <row r="168" spans="1:15" ht="15" hidden="1" customHeight="1">
      <c r="A168" s="11" t="s">
        <v>56</v>
      </c>
      <c r="B168" s="5" t="s">
        <v>32</v>
      </c>
      <c r="C168" s="5" t="s">
        <v>1553</v>
      </c>
      <c r="D168" s="5" t="s">
        <v>517</v>
      </c>
      <c r="E168" s="5">
        <v>1</v>
      </c>
      <c r="F168" s="5">
        <v>1</v>
      </c>
      <c r="G168" s="6">
        <v>0</v>
      </c>
      <c r="H168" s="7" t="s">
        <v>516</v>
      </c>
      <c r="I168" s="5" t="s">
        <v>61</v>
      </c>
      <c r="J168" s="5" t="s">
        <v>61</v>
      </c>
      <c r="K168" s="5" t="s">
        <v>62</v>
      </c>
      <c r="L168" s="5" t="s">
        <v>1518</v>
      </c>
      <c r="M168" s="5" t="s">
        <v>64</v>
      </c>
      <c r="N168" s="6">
        <v>5</v>
      </c>
      <c r="O168" s="8">
        <v>0.53590568060021437</v>
      </c>
    </row>
    <row r="169" spans="1:15" ht="15" hidden="1" customHeight="1">
      <c r="A169" s="11" t="s">
        <v>56</v>
      </c>
      <c r="B169" s="5" t="s">
        <v>32</v>
      </c>
      <c r="C169" s="5" t="s">
        <v>1552</v>
      </c>
      <c r="D169" s="5" t="s">
        <v>517</v>
      </c>
      <c r="E169" s="5">
        <v>1</v>
      </c>
      <c r="F169" s="5">
        <v>1</v>
      </c>
      <c r="G169" s="6">
        <v>0</v>
      </c>
      <c r="H169" s="7" t="s">
        <v>516</v>
      </c>
      <c r="I169" s="5" t="s">
        <v>61</v>
      </c>
      <c r="J169" s="5" t="s">
        <v>61</v>
      </c>
      <c r="K169" s="5" t="s">
        <v>62</v>
      </c>
      <c r="L169" s="5" t="s">
        <v>1518</v>
      </c>
      <c r="M169" s="5" t="s">
        <v>64</v>
      </c>
      <c r="N169" s="6">
        <v>5</v>
      </c>
      <c r="O169" s="8">
        <v>0.70028011204481799</v>
      </c>
    </row>
    <row r="170" spans="1:15" ht="15" hidden="1" customHeight="1">
      <c r="A170" s="4" t="s">
        <v>56</v>
      </c>
      <c r="B170" s="5" t="s">
        <v>32</v>
      </c>
      <c r="C170" s="12" t="s">
        <v>1552</v>
      </c>
      <c r="D170" s="5" t="s">
        <v>59</v>
      </c>
      <c r="E170" s="5">
        <v>11</v>
      </c>
      <c r="F170" s="5">
        <v>11</v>
      </c>
      <c r="G170" s="6">
        <v>0</v>
      </c>
      <c r="H170" s="7" t="s">
        <v>1474</v>
      </c>
      <c r="I170" s="5" t="s">
        <v>61</v>
      </c>
      <c r="J170" s="5" t="s">
        <v>61</v>
      </c>
      <c r="K170" s="5" t="s">
        <v>62</v>
      </c>
      <c r="L170" s="5" t="s">
        <v>1551</v>
      </c>
      <c r="M170" s="5" t="s">
        <v>64</v>
      </c>
      <c r="N170" s="6">
        <v>16</v>
      </c>
      <c r="O170" s="8">
        <v>2.9465930018416207</v>
      </c>
    </row>
    <row r="171" spans="1:15" ht="15" hidden="1" customHeight="1">
      <c r="A171" s="11" t="s">
        <v>56</v>
      </c>
      <c r="B171" s="5" t="s">
        <v>32</v>
      </c>
      <c r="C171" s="5" t="s">
        <v>1549</v>
      </c>
      <c r="D171" s="5" t="s">
        <v>517</v>
      </c>
      <c r="E171" s="5">
        <v>1</v>
      </c>
      <c r="F171" s="5">
        <v>1</v>
      </c>
      <c r="G171" s="6">
        <v>0</v>
      </c>
      <c r="H171" s="7" t="s">
        <v>516</v>
      </c>
      <c r="I171" s="5" t="s">
        <v>61</v>
      </c>
      <c r="J171" s="5" t="s">
        <v>61</v>
      </c>
      <c r="K171" s="5" t="s">
        <v>62</v>
      </c>
      <c r="L171" s="5" t="s">
        <v>1518</v>
      </c>
      <c r="M171" s="5" t="s">
        <v>64</v>
      </c>
      <c r="N171" s="6">
        <v>5</v>
      </c>
      <c r="O171" s="8">
        <v>0.15664160401002505</v>
      </c>
    </row>
    <row r="172" spans="1:15" ht="15" hidden="1" customHeight="1">
      <c r="A172" s="11" t="s">
        <v>56</v>
      </c>
      <c r="B172" s="5" t="s">
        <v>32</v>
      </c>
      <c r="C172" s="5" t="s">
        <v>1550</v>
      </c>
      <c r="D172" s="5" t="s">
        <v>517</v>
      </c>
      <c r="E172" s="5">
        <v>1</v>
      </c>
      <c r="F172" s="5">
        <v>1</v>
      </c>
      <c r="G172" s="6">
        <v>0</v>
      </c>
      <c r="H172" s="7" t="s">
        <v>516</v>
      </c>
      <c r="I172" s="5" t="s">
        <v>61</v>
      </c>
      <c r="J172" s="5" t="s">
        <v>61</v>
      </c>
      <c r="K172" s="5" t="s">
        <v>62</v>
      </c>
      <c r="L172" s="5" t="s">
        <v>1518</v>
      </c>
      <c r="M172" s="5" t="s">
        <v>64</v>
      </c>
      <c r="N172" s="6">
        <v>5</v>
      </c>
      <c r="O172" s="8">
        <v>0.48030739673390976</v>
      </c>
    </row>
    <row r="173" spans="1:15" ht="15" hidden="1" customHeight="1">
      <c r="A173" s="11" t="s">
        <v>56</v>
      </c>
      <c r="B173" s="5" t="s">
        <v>32</v>
      </c>
      <c r="C173" s="5" t="s">
        <v>1545</v>
      </c>
      <c r="D173" s="5" t="s">
        <v>517</v>
      </c>
      <c r="E173" s="5">
        <v>1</v>
      </c>
      <c r="F173" s="5">
        <v>1</v>
      </c>
      <c r="G173" s="6">
        <v>0</v>
      </c>
      <c r="H173" s="7" t="s">
        <v>516</v>
      </c>
      <c r="I173" s="5" t="s">
        <v>61</v>
      </c>
      <c r="J173" s="5" t="s">
        <v>61</v>
      </c>
      <c r="K173" s="5" t="s">
        <v>62</v>
      </c>
      <c r="L173" s="5" t="s">
        <v>1518</v>
      </c>
      <c r="M173" s="5" t="s">
        <v>64</v>
      </c>
      <c r="N173" s="6">
        <v>5</v>
      </c>
      <c r="O173" s="8">
        <v>0.29673590504451042</v>
      </c>
    </row>
    <row r="174" spans="1:15" ht="15" hidden="1" customHeight="1">
      <c r="A174" s="11" t="s">
        <v>56</v>
      </c>
      <c r="B174" s="5" t="s">
        <v>32</v>
      </c>
      <c r="C174" s="5" t="s">
        <v>1548</v>
      </c>
      <c r="D174" s="5" t="s">
        <v>517</v>
      </c>
      <c r="E174" s="5">
        <v>1</v>
      </c>
      <c r="F174" s="5">
        <v>1</v>
      </c>
      <c r="G174" s="6">
        <v>0</v>
      </c>
      <c r="H174" s="7" t="s">
        <v>516</v>
      </c>
      <c r="I174" s="5" t="s">
        <v>61</v>
      </c>
      <c r="J174" s="5" t="s">
        <v>61</v>
      </c>
      <c r="K174" s="5" t="s">
        <v>62</v>
      </c>
      <c r="L174" s="5" t="s">
        <v>1518</v>
      </c>
      <c r="M174" s="5" t="s">
        <v>64</v>
      </c>
      <c r="N174" s="6">
        <v>5</v>
      </c>
      <c r="O174" s="8">
        <v>0.49261083743842365</v>
      </c>
    </row>
    <row r="175" spans="1:15" ht="15" hidden="1" customHeight="1">
      <c r="A175" s="4" t="s">
        <v>56</v>
      </c>
      <c r="B175" s="5" t="s">
        <v>32</v>
      </c>
      <c r="C175" s="12" t="s">
        <v>1548</v>
      </c>
      <c r="D175" s="5" t="s">
        <v>59</v>
      </c>
      <c r="E175" s="5">
        <v>9</v>
      </c>
      <c r="F175" s="5">
        <v>9</v>
      </c>
      <c r="G175" s="6">
        <v>0</v>
      </c>
      <c r="H175" s="7" t="s">
        <v>1547</v>
      </c>
      <c r="I175" s="5" t="s">
        <v>61</v>
      </c>
      <c r="J175" s="5" t="s">
        <v>61</v>
      </c>
      <c r="K175" s="5" t="s">
        <v>62</v>
      </c>
      <c r="L175" s="5" t="s">
        <v>1546</v>
      </c>
      <c r="M175" s="5" t="s">
        <v>64</v>
      </c>
      <c r="N175" s="6">
        <v>365</v>
      </c>
      <c r="O175" s="8">
        <v>43.764988009592329</v>
      </c>
    </row>
    <row r="176" spans="1:15" ht="15" hidden="1" customHeight="1">
      <c r="A176" s="11" t="s">
        <v>56</v>
      </c>
      <c r="B176" s="5" t="s">
        <v>32</v>
      </c>
      <c r="C176" s="5" t="s">
        <v>1544</v>
      </c>
      <c r="D176" s="5" t="s">
        <v>517</v>
      </c>
      <c r="E176" s="5">
        <v>1</v>
      </c>
      <c r="F176" s="5">
        <v>1</v>
      </c>
      <c r="G176" s="6">
        <v>0</v>
      </c>
      <c r="H176" s="7" t="s">
        <v>516</v>
      </c>
      <c r="I176" s="5" t="s">
        <v>61</v>
      </c>
      <c r="J176" s="5" t="s">
        <v>61</v>
      </c>
      <c r="K176" s="5" t="s">
        <v>62</v>
      </c>
      <c r="L176" s="5" t="s">
        <v>1518</v>
      </c>
      <c r="M176" s="5" t="s">
        <v>64</v>
      </c>
      <c r="N176" s="6">
        <v>5</v>
      </c>
      <c r="O176" s="8">
        <v>0.34387895460797796</v>
      </c>
    </row>
    <row r="177" spans="1:15" ht="15" hidden="1" customHeight="1">
      <c r="A177" s="11" t="s">
        <v>56</v>
      </c>
      <c r="B177" s="5" t="s">
        <v>32</v>
      </c>
      <c r="C177" s="5" t="s">
        <v>1399</v>
      </c>
      <c r="D177" s="5" t="s">
        <v>517</v>
      </c>
      <c r="E177" s="5">
        <v>1</v>
      </c>
      <c r="F177" s="5">
        <v>1</v>
      </c>
      <c r="G177" s="6">
        <v>0</v>
      </c>
      <c r="H177" s="7" t="s">
        <v>516</v>
      </c>
      <c r="I177" s="5" t="s">
        <v>61</v>
      </c>
      <c r="J177" s="5" t="s">
        <v>61</v>
      </c>
      <c r="K177" s="5" t="s">
        <v>62</v>
      </c>
      <c r="L177" s="5" t="s">
        <v>1518</v>
      </c>
      <c r="M177" s="5" t="s">
        <v>64</v>
      </c>
      <c r="N177" s="6">
        <v>5</v>
      </c>
      <c r="O177" s="8">
        <v>0.54525627044711011</v>
      </c>
    </row>
    <row r="178" spans="1:15" ht="15" hidden="1" customHeight="1">
      <c r="A178" s="11" t="s">
        <v>56</v>
      </c>
      <c r="B178" s="5" t="s">
        <v>32</v>
      </c>
      <c r="C178" s="5" t="s">
        <v>1542</v>
      </c>
      <c r="D178" s="5" t="s">
        <v>517</v>
      </c>
      <c r="E178" s="5">
        <v>1</v>
      </c>
      <c r="F178" s="5">
        <v>1</v>
      </c>
      <c r="G178" s="6">
        <v>0</v>
      </c>
      <c r="H178" s="7" t="s">
        <v>516</v>
      </c>
      <c r="I178" s="5" t="s">
        <v>61</v>
      </c>
      <c r="J178" s="5" t="s">
        <v>61</v>
      </c>
      <c r="K178" s="5" t="s">
        <v>62</v>
      </c>
      <c r="L178" s="5" t="s">
        <v>1518</v>
      </c>
      <c r="M178" s="5" t="s">
        <v>64</v>
      </c>
      <c r="N178" s="6">
        <v>5</v>
      </c>
      <c r="O178" s="8">
        <v>0.63856960408684549</v>
      </c>
    </row>
    <row r="179" spans="1:15" ht="15" hidden="1" customHeight="1">
      <c r="A179" s="11" t="s">
        <v>56</v>
      </c>
      <c r="B179" s="5" t="s">
        <v>32</v>
      </c>
      <c r="C179" s="5" t="s">
        <v>1543</v>
      </c>
      <c r="D179" s="5" t="s">
        <v>517</v>
      </c>
      <c r="E179" s="5">
        <v>1</v>
      </c>
      <c r="F179" s="5">
        <v>1</v>
      </c>
      <c r="G179" s="6">
        <v>0</v>
      </c>
      <c r="H179" s="7" t="s">
        <v>516</v>
      </c>
      <c r="I179" s="5" t="s">
        <v>61</v>
      </c>
      <c r="J179" s="5" t="s">
        <v>61</v>
      </c>
      <c r="K179" s="5" t="s">
        <v>62</v>
      </c>
      <c r="L179" s="5" t="s">
        <v>1518</v>
      </c>
      <c r="M179" s="5" t="s">
        <v>64</v>
      </c>
      <c r="N179" s="6">
        <v>5</v>
      </c>
      <c r="O179" s="8">
        <v>0.52465897166841546</v>
      </c>
    </row>
    <row r="180" spans="1:15" ht="15" hidden="1" customHeight="1">
      <c r="A180" s="11" t="s">
        <v>56</v>
      </c>
      <c r="B180" s="5" t="s">
        <v>32</v>
      </c>
      <c r="C180" s="5" t="s">
        <v>1541</v>
      </c>
      <c r="D180" s="5" t="s">
        <v>517</v>
      </c>
      <c r="E180" s="5">
        <v>1</v>
      </c>
      <c r="F180" s="5">
        <v>1</v>
      </c>
      <c r="G180" s="6">
        <v>0</v>
      </c>
      <c r="H180" s="7" t="s">
        <v>516</v>
      </c>
      <c r="I180" s="5" t="s">
        <v>61</v>
      </c>
      <c r="J180" s="5" t="s">
        <v>61</v>
      </c>
      <c r="K180" s="5" t="s">
        <v>62</v>
      </c>
      <c r="L180" s="5" t="s">
        <v>1518</v>
      </c>
      <c r="M180" s="5" t="s">
        <v>64</v>
      </c>
      <c r="N180" s="6">
        <v>5</v>
      </c>
      <c r="O180" s="8">
        <v>0.29205607476635514</v>
      </c>
    </row>
    <row r="181" spans="1:15" ht="15" hidden="1" customHeight="1">
      <c r="A181" s="11" t="s">
        <v>56</v>
      </c>
      <c r="B181" s="5" t="s">
        <v>32</v>
      </c>
      <c r="C181" s="5" t="s">
        <v>1540</v>
      </c>
      <c r="D181" s="5" t="s">
        <v>517</v>
      </c>
      <c r="E181" s="5">
        <v>1</v>
      </c>
      <c r="F181" s="5">
        <v>1</v>
      </c>
      <c r="G181" s="6">
        <v>0</v>
      </c>
      <c r="H181" s="7" t="s">
        <v>516</v>
      </c>
      <c r="I181" s="5" t="s">
        <v>61</v>
      </c>
      <c r="J181" s="5" t="s">
        <v>61</v>
      </c>
      <c r="K181" s="5" t="s">
        <v>62</v>
      </c>
      <c r="L181" s="5" t="s">
        <v>1518</v>
      </c>
      <c r="M181" s="5" t="s">
        <v>64</v>
      </c>
      <c r="N181" s="6">
        <v>5</v>
      </c>
      <c r="O181" s="8">
        <v>0.26968716289104638</v>
      </c>
    </row>
    <row r="182" spans="1:15" ht="15" hidden="1" customHeight="1">
      <c r="A182" s="11" t="s">
        <v>56</v>
      </c>
      <c r="B182" s="5" t="s">
        <v>32</v>
      </c>
      <c r="C182" s="5" t="s">
        <v>1539</v>
      </c>
      <c r="D182" s="5" t="s">
        <v>517</v>
      </c>
      <c r="E182" s="5">
        <v>1</v>
      </c>
      <c r="F182" s="5">
        <v>1</v>
      </c>
      <c r="G182" s="6">
        <v>0</v>
      </c>
      <c r="H182" s="7" t="s">
        <v>516</v>
      </c>
      <c r="I182" s="5" t="s">
        <v>61</v>
      </c>
      <c r="J182" s="5" t="s">
        <v>61</v>
      </c>
      <c r="K182" s="5" t="s">
        <v>62</v>
      </c>
      <c r="L182" s="5" t="s">
        <v>1518</v>
      </c>
      <c r="M182" s="5" t="s">
        <v>64</v>
      </c>
      <c r="N182" s="6">
        <v>5</v>
      </c>
      <c r="O182" s="8">
        <v>0.23596035865974516</v>
      </c>
    </row>
    <row r="183" spans="1:15" ht="15" hidden="1" customHeight="1">
      <c r="A183" s="11" t="s">
        <v>56</v>
      </c>
      <c r="B183" s="5" t="s">
        <v>32</v>
      </c>
      <c r="C183" s="5" t="s">
        <v>1538</v>
      </c>
      <c r="D183" s="5" t="s">
        <v>517</v>
      </c>
      <c r="E183" s="5">
        <v>1</v>
      </c>
      <c r="F183" s="5">
        <v>1</v>
      </c>
      <c r="G183" s="6">
        <v>0</v>
      </c>
      <c r="H183" s="7" t="s">
        <v>516</v>
      </c>
      <c r="I183" s="5" t="s">
        <v>61</v>
      </c>
      <c r="J183" s="5" t="s">
        <v>61</v>
      </c>
      <c r="K183" s="5" t="s">
        <v>62</v>
      </c>
      <c r="L183" s="5" t="s">
        <v>1518</v>
      </c>
      <c r="M183" s="5" t="s">
        <v>64</v>
      </c>
      <c r="N183" s="6">
        <v>5</v>
      </c>
      <c r="O183" s="8">
        <v>0.2932551319648094</v>
      </c>
    </row>
    <row r="184" spans="1:15" ht="15" hidden="1" customHeight="1">
      <c r="A184" s="4" t="s">
        <v>56</v>
      </c>
      <c r="B184" s="5" t="s">
        <v>32</v>
      </c>
      <c r="C184" s="12" t="s">
        <v>1538</v>
      </c>
      <c r="D184" s="5" t="s">
        <v>59</v>
      </c>
      <c r="E184" s="5">
        <v>8</v>
      </c>
      <c r="F184" s="5">
        <v>8</v>
      </c>
      <c r="G184" s="6">
        <v>0</v>
      </c>
      <c r="H184" s="7" t="s">
        <v>1537</v>
      </c>
      <c r="I184" s="5" t="s">
        <v>61</v>
      </c>
      <c r="J184" s="5" t="s">
        <v>61</v>
      </c>
      <c r="K184" s="5" t="s">
        <v>62</v>
      </c>
      <c r="L184" s="5" t="s">
        <v>1536</v>
      </c>
      <c r="M184" s="5" t="s">
        <v>64</v>
      </c>
      <c r="N184" s="6">
        <v>15</v>
      </c>
      <c r="O184" s="8">
        <v>0.98944591029023754</v>
      </c>
    </row>
    <row r="185" spans="1:15" ht="15" hidden="1" customHeight="1">
      <c r="A185" s="11" t="s">
        <v>56</v>
      </c>
      <c r="B185" s="5" t="s">
        <v>32</v>
      </c>
      <c r="C185" s="5" t="s">
        <v>1535</v>
      </c>
      <c r="D185" s="5" t="s">
        <v>517</v>
      </c>
      <c r="E185" s="5">
        <v>1</v>
      </c>
      <c r="F185" s="5">
        <v>1</v>
      </c>
      <c r="G185" s="6">
        <v>0</v>
      </c>
      <c r="H185" s="7" t="s">
        <v>516</v>
      </c>
      <c r="I185" s="5" t="s">
        <v>61</v>
      </c>
      <c r="J185" s="5" t="s">
        <v>61</v>
      </c>
      <c r="K185" s="5" t="s">
        <v>62</v>
      </c>
      <c r="L185" s="5" t="s">
        <v>1518</v>
      </c>
      <c r="M185" s="5" t="s">
        <v>64</v>
      </c>
      <c r="N185" s="6">
        <v>5</v>
      </c>
      <c r="O185" s="8">
        <v>0.52854122621564481</v>
      </c>
    </row>
    <row r="186" spans="1:15" ht="15" hidden="1" customHeight="1">
      <c r="A186" s="11" t="s">
        <v>56</v>
      </c>
      <c r="B186" s="5" t="s">
        <v>32</v>
      </c>
      <c r="C186" s="5" t="s">
        <v>1397</v>
      </c>
      <c r="D186" s="5" t="s">
        <v>517</v>
      </c>
      <c r="E186" s="5">
        <v>1</v>
      </c>
      <c r="F186" s="5">
        <v>1</v>
      </c>
      <c r="G186" s="6">
        <v>0</v>
      </c>
      <c r="H186" s="7" t="s">
        <v>516</v>
      </c>
      <c r="I186" s="5" t="s">
        <v>61</v>
      </c>
      <c r="J186" s="5" t="s">
        <v>61</v>
      </c>
      <c r="K186" s="5" t="s">
        <v>62</v>
      </c>
      <c r="L186" s="5" t="s">
        <v>1518</v>
      </c>
      <c r="M186" s="5" t="s">
        <v>64</v>
      </c>
      <c r="N186" s="6">
        <v>5</v>
      </c>
      <c r="O186" s="8">
        <v>0.51387461459403905</v>
      </c>
    </row>
    <row r="187" spans="1:15" ht="15" hidden="1" customHeight="1">
      <c r="A187" s="11" t="s">
        <v>56</v>
      </c>
      <c r="B187" s="5" t="s">
        <v>32</v>
      </c>
      <c r="C187" s="5" t="s">
        <v>1534</v>
      </c>
      <c r="D187" s="5" t="s">
        <v>517</v>
      </c>
      <c r="E187" s="5">
        <v>1</v>
      </c>
      <c r="F187" s="5">
        <v>1</v>
      </c>
      <c r="G187" s="6">
        <v>0</v>
      </c>
      <c r="H187" s="7" t="s">
        <v>516</v>
      </c>
      <c r="I187" s="5" t="s">
        <v>61</v>
      </c>
      <c r="J187" s="5" t="s">
        <v>61</v>
      </c>
      <c r="K187" s="5" t="s">
        <v>62</v>
      </c>
      <c r="L187" s="5" t="s">
        <v>1518</v>
      </c>
      <c r="M187" s="5" t="s">
        <v>64</v>
      </c>
      <c r="N187" s="6">
        <v>5</v>
      </c>
      <c r="O187" s="8">
        <v>5.3728777133032452E-2</v>
      </c>
    </row>
    <row r="188" spans="1:15" ht="15" hidden="1" customHeight="1">
      <c r="A188" s="11" t="s">
        <v>56</v>
      </c>
      <c r="B188" s="5" t="s">
        <v>32</v>
      </c>
      <c r="C188" s="5" t="s">
        <v>1533</v>
      </c>
      <c r="D188" s="5" t="s">
        <v>517</v>
      </c>
      <c r="E188" s="5">
        <v>1</v>
      </c>
      <c r="F188" s="5">
        <v>1</v>
      </c>
      <c r="G188" s="6">
        <v>0</v>
      </c>
      <c r="H188" s="7" t="s">
        <v>516</v>
      </c>
      <c r="I188" s="5" t="s">
        <v>61</v>
      </c>
      <c r="J188" s="5" t="s">
        <v>61</v>
      </c>
      <c r="K188" s="5" t="s">
        <v>62</v>
      </c>
      <c r="L188" s="5" t="s">
        <v>1518</v>
      </c>
      <c r="M188" s="5" t="s">
        <v>64</v>
      </c>
      <c r="N188" s="6">
        <v>5</v>
      </c>
      <c r="O188" s="8">
        <v>0.23126734505087881</v>
      </c>
    </row>
    <row r="189" spans="1:15" ht="15" hidden="1" customHeight="1">
      <c r="A189" s="11" t="s">
        <v>56</v>
      </c>
      <c r="B189" s="5" t="s">
        <v>32</v>
      </c>
      <c r="C189" s="5" t="s">
        <v>1532</v>
      </c>
      <c r="D189" s="5" t="s">
        <v>517</v>
      </c>
      <c r="E189" s="5">
        <v>1</v>
      </c>
      <c r="F189" s="5">
        <v>1</v>
      </c>
      <c r="G189" s="6">
        <v>0</v>
      </c>
      <c r="H189" s="7" t="s">
        <v>516</v>
      </c>
      <c r="I189" s="5" t="s">
        <v>61</v>
      </c>
      <c r="J189" s="5" t="s">
        <v>61</v>
      </c>
      <c r="K189" s="5" t="s">
        <v>62</v>
      </c>
      <c r="L189" s="5" t="s">
        <v>1518</v>
      </c>
      <c r="M189" s="5" t="s">
        <v>64</v>
      </c>
      <c r="N189" s="6">
        <v>5</v>
      </c>
      <c r="O189" s="8">
        <v>0.21159542953872196</v>
      </c>
    </row>
    <row r="190" spans="1:15" ht="15" hidden="1" customHeight="1">
      <c r="A190" s="4" t="s">
        <v>56</v>
      </c>
      <c r="B190" s="5" t="s">
        <v>32</v>
      </c>
      <c r="C190" s="12" t="s">
        <v>1532</v>
      </c>
      <c r="D190" s="5" t="s">
        <v>59</v>
      </c>
      <c r="E190" s="5">
        <v>8</v>
      </c>
      <c r="F190" s="5">
        <v>8</v>
      </c>
      <c r="G190" s="6">
        <v>0</v>
      </c>
      <c r="H190" s="7" t="s">
        <v>1531</v>
      </c>
      <c r="I190" s="5" t="s">
        <v>61</v>
      </c>
      <c r="J190" s="5" t="s">
        <v>61</v>
      </c>
      <c r="K190" s="5" t="s">
        <v>62</v>
      </c>
      <c r="L190" s="5" t="s">
        <v>1530</v>
      </c>
      <c r="M190" s="5" t="s">
        <v>64</v>
      </c>
      <c r="N190" s="6">
        <v>18</v>
      </c>
      <c r="O190" s="8">
        <v>0.84905660377358494</v>
      </c>
    </row>
    <row r="191" spans="1:15" ht="15" hidden="1" customHeight="1">
      <c r="A191" s="11" t="s">
        <v>56</v>
      </c>
      <c r="B191" s="5" t="s">
        <v>32</v>
      </c>
      <c r="C191" s="5" t="s">
        <v>1396</v>
      </c>
      <c r="D191" s="5" t="s">
        <v>517</v>
      </c>
      <c r="E191" s="5">
        <v>1</v>
      </c>
      <c r="F191" s="5">
        <v>1</v>
      </c>
      <c r="G191" s="6">
        <v>0</v>
      </c>
      <c r="H191" s="7" t="s">
        <v>516</v>
      </c>
      <c r="I191" s="5" t="s">
        <v>61</v>
      </c>
      <c r="J191" s="5" t="s">
        <v>61</v>
      </c>
      <c r="K191" s="5" t="s">
        <v>62</v>
      </c>
      <c r="L191" s="5" t="s">
        <v>1518</v>
      </c>
      <c r="M191" s="5" t="s">
        <v>64</v>
      </c>
      <c r="N191" s="6">
        <v>5</v>
      </c>
      <c r="O191" s="8">
        <v>0.49800796812749004</v>
      </c>
    </row>
    <row r="192" spans="1:15" ht="15" hidden="1" customHeight="1">
      <c r="A192" s="4" t="s">
        <v>56</v>
      </c>
      <c r="B192" s="5" t="s">
        <v>32</v>
      </c>
      <c r="C192" s="12" t="s">
        <v>1396</v>
      </c>
      <c r="D192" s="5" t="s">
        <v>59</v>
      </c>
      <c r="E192" s="5">
        <v>12</v>
      </c>
      <c r="F192" s="5">
        <v>12</v>
      </c>
      <c r="G192" s="6">
        <v>0</v>
      </c>
      <c r="H192" s="7" t="s">
        <v>1529</v>
      </c>
      <c r="I192" s="5" t="s">
        <v>61</v>
      </c>
      <c r="J192" s="5" t="s">
        <v>61</v>
      </c>
      <c r="K192" s="5" t="s">
        <v>62</v>
      </c>
      <c r="L192" s="5" t="s">
        <v>1528</v>
      </c>
      <c r="M192" s="5" t="s">
        <v>64</v>
      </c>
      <c r="N192" s="6">
        <v>49</v>
      </c>
      <c r="O192" s="8">
        <v>6.0122699386503067</v>
      </c>
    </row>
    <row r="193" spans="1:15" ht="15" hidden="1" customHeight="1">
      <c r="A193" s="11" t="s">
        <v>56</v>
      </c>
      <c r="B193" s="5" t="s">
        <v>32</v>
      </c>
      <c r="C193" s="5" t="s">
        <v>1527</v>
      </c>
      <c r="D193" s="5" t="s">
        <v>517</v>
      </c>
      <c r="E193" s="5">
        <v>1</v>
      </c>
      <c r="F193" s="5">
        <v>1</v>
      </c>
      <c r="G193" s="6">
        <v>0</v>
      </c>
      <c r="H193" s="7" t="s">
        <v>516</v>
      </c>
      <c r="I193" s="5" t="s">
        <v>61</v>
      </c>
      <c r="J193" s="5" t="s">
        <v>61</v>
      </c>
      <c r="K193" s="5" t="s">
        <v>62</v>
      </c>
      <c r="L193" s="5" t="s">
        <v>1518</v>
      </c>
      <c r="M193" s="5" t="s">
        <v>64</v>
      </c>
      <c r="N193" s="6">
        <v>5</v>
      </c>
      <c r="O193" s="8">
        <v>0.46860356138706649</v>
      </c>
    </row>
    <row r="194" spans="1:15" ht="15" hidden="1" customHeight="1">
      <c r="A194" s="11" t="s">
        <v>56</v>
      </c>
      <c r="B194" s="5" t="s">
        <v>32</v>
      </c>
      <c r="C194" s="5" t="s">
        <v>1526</v>
      </c>
      <c r="D194" s="5" t="s">
        <v>517</v>
      </c>
      <c r="E194" s="5">
        <v>1</v>
      </c>
      <c r="F194" s="5">
        <v>1</v>
      </c>
      <c r="G194" s="6">
        <v>0</v>
      </c>
      <c r="H194" s="7" t="s">
        <v>516</v>
      </c>
      <c r="I194" s="5" t="s">
        <v>61</v>
      </c>
      <c r="J194" s="5" t="s">
        <v>61</v>
      </c>
      <c r="K194" s="5" t="s">
        <v>62</v>
      </c>
      <c r="L194" s="5" t="s">
        <v>1518</v>
      </c>
      <c r="M194" s="5" t="s">
        <v>64</v>
      </c>
      <c r="N194" s="6">
        <v>5</v>
      </c>
      <c r="O194" s="8">
        <v>0.48923679060665359</v>
      </c>
    </row>
    <row r="195" spans="1:15" ht="15" hidden="1" customHeight="1">
      <c r="A195" s="11" t="s">
        <v>56</v>
      </c>
      <c r="B195" s="5" t="s">
        <v>32</v>
      </c>
      <c r="C195" s="5" t="s">
        <v>1525</v>
      </c>
      <c r="D195" s="5" t="s">
        <v>517</v>
      </c>
      <c r="E195" s="5">
        <v>1</v>
      </c>
      <c r="F195" s="5">
        <v>1</v>
      </c>
      <c r="G195" s="6">
        <v>0</v>
      </c>
      <c r="H195" s="7" t="s">
        <v>516</v>
      </c>
      <c r="I195" s="5" t="s">
        <v>61</v>
      </c>
      <c r="J195" s="5" t="s">
        <v>61</v>
      </c>
      <c r="K195" s="5" t="s">
        <v>62</v>
      </c>
      <c r="L195" s="5" t="s">
        <v>1518</v>
      </c>
      <c r="M195" s="5" t="s">
        <v>64</v>
      </c>
      <c r="N195" s="6">
        <v>5</v>
      </c>
      <c r="O195" s="8">
        <v>0.64850843060959795</v>
      </c>
    </row>
    <row r="196" spans="1:15" ht="15" hidden="1" customHeight="1">
      <c r="A196" s="4" t="s">
        <v>56</v>
      </c>
      <c r="B196" s="5" t="s">
        <v>32</v>
      </c>
      <c r="C196" s="12" t="s">
        <v>1525</v>
      </c>
      <c r="D196" s="5" t="s">
        <v>59</v>
      </c>
      <c r="E196" s="5">
        <v>11</v>
      </c>
      <c r="F196" s="5">
        <v>11</v>
      </c>
      <c r="G196" s="6">
        <v>0</v>
      </c>
      <c r="H196" s="7" t="s">
        <v>1474</v>
      </c>
      <c r="I196" s="5" t="s">
        <v>61</v>
      </c>
      <c r="J196" s="5" t="s">
        <v>61</v>
      </c>
      <c r="K196" s="5" t="s">
        <v>62</v>
      </c>
      <c r="L196" s="5" t="s">
        <v>1524</v>
      </c>
      <c r="M196" s="5" t="s">
        <v>64</v>
      </c>
      <c r="N196" s="6">
        <v>16</v>
      </c>
      <c r="O196" s="8">
        <v>2.7072758037225042</v>
      </c>
    </row>
    <row r="197" spans="1:15" ht="15" hidden="1" customHeight="1">
      <c r="A197" s="11" t="s">
        <v>56</v>
      </c>
      <c r="B197" s="5" t="s">
        <v>32</v>
      </c>
      <c r="C197" s="5" t="s">
        <v>1523</v>
      </c>
      <c r="D197" s="5" t="s">
        <v>517</v>
      </c>
      <c r="E197" s="5">
        <v>1</v>
      </c>
      <c r="F197" s="5">
        <v>1</v>
      </c>
      <c r="G197" s="6">
        <v>0</v>
      </c>
      <c r="H197" s="7" t="s">
        <v>516</v>
      </c>
      <c r="I197" s="5" t="s">
        <v>61</v>
      </c>
      <c r="J197" s="5" t="s">
        <v>61</v>
      </c>
      <c r="K197" s="5" t="s">
        <v>62</v>
      </c>
      <c r="L197" s="5" t="s">
        <v>1518</v>
      </c>
      <c r="M197" s="5" t="s">
        <v>64</v>
      </c>
      <c r="N197" s="6">
        <v>5</v>
      </c>
      <c r="O197" s="8">
        <v>0.5605381165919282</v>
      </c>
    </row>
    <row r="198" spans="1:15" ht="15" hidden="1" customHeight="1">
      <c r="A198" s="11" t="s">
        <v>56</v>
      </c>
      <c r="B198" s="5" t="s">
        <v>32</v>
      </c>
      <c r="C198" s="5" t="s">
        <v>1519</v>
      </c>
      <c r="D198" s="5" t="s">
        <v>517</v>
      </c>
      <c r="E198" s="5">
        <v>1</v>
      </c>
      <c r="F198" s="5">
        <v>1</v>
      </c>
      <c r="G198" s="6">
        <v>0</v>
      </c>
      <c r="H198" s="7" t="s">
        <v>516</v>
      </c>
      <c r="I198" s="5" t="s">
        <v>61</v>
      </c>
      <c r="J198" s="5" t="s">
        <v>61</v>
      </c>
      <c r="K198" s="5" t="s">
        <v>62</v>
      </c>
      <c r="L198" s="5" t="s">
        <v>1518</v>
      </c>
      <c r="M198" s="5" t="s">
        <v>64</v>
      </c>
      <c r="N198" s="6">
        <v>5</v>
      </c>
      <c r="O198" s="8">
        <v>0.71326676176890158</v>
      </c>
    </row>
    <row r="199" spans="1:15" ht="15" hidden="1" customHeight="1">
      <c r="A199" s="11" t="s">
        <v>56</v>
      </c>
      <c r="B199" s="5" t="s">
        <v>32</v>
      </c>
      <c r="C199" s="5" t="s">
        <v>1522</v>
      </c>
      <c r="D199" s="5" t="s">
        <v>517</v>
      </c>
      <c r="E199" s="5">
        <v>1</v>
      </c>
      <c r="F199" s="5">
        <v>1</v>
      </c>
      <c r="G199" s="6">
        <v>0</v>
      </c>
      <c r="H199" s="7" t="s">
        <v>516</v>
      </c>
      <c r="I199" s="5" t="s">
        <v>61</v>
      </c>
      <c r="J199" s="5" t="s">
        <v>61</v>
      </c>
      <c r="K199" s="5" t="s">
        <v>62</v>
      </c>
      <c r="L199" s="5" t="s">
        <v>1518</v>
      </c>
      <c r="M199" s="5" t="s">
        <v>64</v>
      </c>
      <c r="N199" s="6">
        <v>5</v>
      </c>
      <c r="O199" s="8">
        <v>0.74074074074074081</v>
      </c>
    </row>
    <row r="200" spans="1:15" ht="15" hidden="1" customHeight="1">
      <c r="A200" s="4" t="s">
        <v>56</v>
      </c>
      <c r="B200" s="5" t="s">
        <v>32</v>
      </c>
      <c r="C200" s="12" t="s">
        <v>1522</v>
      </c>
      <c r="D200" s="5" t="s">
        <v>59</v>
      </c>
      <c r="E200" s="5">
        <v>7</v>
      </c>
      <c r="F200" s="5">
        <v>7</v>
      </c>
      <c r="G200" s="6">
        <v>0</v>
      </c>
      <c r="H200" s="7" t="s">
        <v>1521</v>
      </c>
      <c r="I200" s="5" t="s">
        <v>61</v>
      </c>
      <c r="J200" s="5" t="s">
        <v>61</v>
      </c>
      <c r="K200" s="5" t="s">
        <v>62</v>
      </c>
      <c r="L200" s="5" t="s">
        <v>1520</v>
      </c>
      <c r="M200" s="5" t="s">
        <v>64</v>
      </c>
      <c r="N200" s="6">
        <v>149</v>
      </c>
      <c r="O200" s="8">
        <v>30.161943319838059</v>
      </c>
    </row>
    <row r="201" spans="1:15" ht="15" hidden="1" customHeight="1">
      <c r="A201" s="11" t="s">
        <v>56</v>
      </c>
      <c r="B201" s="5" t="s">
        <v>32</v>
      </c>
      <c r="C201" s="5" t="s">
        <v>1517</v>
      </c>
      <c r="D201" s="5" t="s">
        <v>517</v>
      </c>
      <c r="E201" s="5">
        <v>1</v>
      </c>
      <c r="F201" s="5">
        <v>1</v>
      </c>
      <c r="G201" s="6">
        <v>0</v>
      </c>
      <c r="H201" s="7" t="s">
        <v>516</v>
      </c>
      <c r="I201" s="5" t="s">
        <v>61</v>
      </c>
      <c r="J201" s="5" t="s">
        <v>61</v>
      </c>
      <c r="K201" s="5" t="s">
        <v>62</v>
      </c>
      <c r="L201" s="5" t="s">
        <v>1518</v>
      </c>
      <c r="M201" s="5" t="s">
        <v>64</v>
      </c>
      <c r="N201" s="6">
        <v>5</v>
      </c>
      <c r="O201" s="8">
        <v>0.27322404371584702</v>
      </c>
    </row>
    <row r="202" spans="1:15" ht="15" hidden="1" customHeight="1">
      <c r="A202" s="4" t="s">
        <v>56</v>
      </c>
      <c r="B202" s="5" t="s">
        <v>32</v>
      </c>
      <c r="C202" s="12" t="s">
        <v>1517</v>
      </c>
      <c r="D202" s="5" t="s">
        <v>59</v>
      </c>
      <c r="E202" s="5">
        <v>12</v>
      </c>
      <c r="F202" s="5">
        <v>12</v>
      </c>
      <c r="G202" s="6">
        <v>0</v>
      </c>
      <c r="H202" s="7" t="s">
        <v>1516</v>
      </c>
      <c r="I202" s="5" t="s">
        <v>61</v>
      </c>
      <c r="J202" s="5" t="s">
        <v>61</v>
      </c>
      <c r="K202" s="5" t="s">
        <v>62</v>
      </c>
      <c r="L202" s="5" t="s">
        <v>1515</v>
      </c>
      <c r="M202" s="5" t="s">
        <v>64</v>
      </c>
      <c r="N202" s="6">
        <v>19</v>
      </c>
      <c r="O202" s="8">
        <v>1.2156110044785668</v>
      </c>
    </row>
    <row r="203" spans="1:15" ht="15" hidden="1" customHeight="1">
      <c r="A203" s="11" t="s">
        <v>56</v>
      </c>
      <c r="B203" s="5" t="s">
        <v>32</v>
      </c>
      <c r="C203" s="5" t="s">
        <v>1514</v>
      </c>
      <c r="D203" s="5" t="s">
        <v>517</v>
      </c>
      <c r="E203" s="5">
        <v>1</v>
      </c>
      <c r="F203" s="5">
        <v>1</v>
      </c>
      <c r="G203" s="6">
        <v>0</v>
      </c>
      <c r="H203" s="7" t="s">
        <v>516</v>
      </c>
      <c r="I203" s="5" t="s">
        <v>61</v>
      </c>
      <c r="J203" s="5" t="s">
        <v>61</v>
      </c>
      <c r="K203" s="5" t="s">
        <v>62</v>
      </c>
      <c r="L203" s="5" t="s">
        <v>1486</v>
      </c>
      <c r="M203" s="5" t="s">
        <v>64</v>
      </c>
      <c r="N203" s="6">
        <v>5</v>
      </c>
      <c r="O203" s="8">
        <v>0.29515938606847697</v>
      </c>
    </row>
    <row r="204" spans="1:15" ht="15" hidden="1" customHeight="1">
      <c r="A204" s="11" t="s">
        <v>56</v>
      </c>
      <c r="B204" s="5" t="s">
        <v>32</v>
      </c>
      <c r="C204" s="5" t="s">
        <v>1513</v>
      </c>
      <c r="D204" s="5" t="s">
        <v>517</v>
      </c>
      <c r="E204" s="5">
        <v>1</v>
      </c>
      <c r="F204" s="5">
        <v>1</v>
      </c>
      <c r="G204" s="6">
        <v>0</v>
      </c>
      <c r="H204" s="7" t="s">
        <v>516</v>
      </c>
      <c r="I204" s="5" t="s">
        <v>61</v>
      </c>
      <c r="J204" s="5" t="s">
        <v>61</v>
      </c>
      <c r="K204" s="5" t="s">
        <v>62</v>
      </c>
      <c r="L204" s="5" t="s">
        <v>1486</v>
      </c>
      <c r="M204" s="5" t="s">
        <v>64</v>
      </c>
      <c r="N204" s="6">
        <v>5</v>
      </c>
      <c r="O204" s="8">
        <v>0.57077625570776247</v>
      </c>
    </row>
    <row r="205" spans="1:15" ht="15" hidden="1" customHeight="1">
      <c r="A205" s="4" t="s">
        <v>56</v>
      </c>
      <c r="B205" s="5" t="s">
        <v>32</v>
      </c>
      <c r="C205" s="12" t="s">
        <v>1513</v>
      </c>
      <c r="D205" s="5" t="s">
        <v>59</v>
      </c>
      <c r="E205" s="5">
        <v>9</v>
      </c>
      <c r="F205" s="5">
        <v>9</v>
      </c>
      <c r="G205" s="6">
        <v>0</v>
      </c>
      <c r="H205" s="7" t="s">
        <v>1512</v>
      </c>
      <c r="I205" s="5" t="s">
        <v>61</v>
      </c>
      <c r="J205" s="5" t="s">
        <v>61</v>
      </c>
      <c r="K205" s="5" t="s">
        <v>62</v>
      </c>
      <c r="L205" s="5" t="s">
        <v>1511</v>
      </c>
      <c r="M205" s="5" t="s">
        <v>64</v>
      </c>
      <c r="N205" s="6">
        <v>305</v>
      </c>
      <c r="O205" s="8">
        <v>44.787077826725401</v>
      </c>
    </row>
    <row r="206" spans="1:15" ht="15" hidden="1" customHeight="1">
      <c r="A206" s="11" t="s">
        <v>56</v>
      </c>
      <c r="B206" s="5" t="s">
        <v>32</v>
      </c>
      <c r="C206" s="5" t="s">
        <v>1510</v>
      </c>
      <c r="D206" s="5" t="s">
        <v>517</v>
      </c>
      <c r="E206" s="5">
        <v>1</v>
      </c>
      <c r="F206" s="5">
        <v>1</v>
      </c>
      <c r="G206" s="6">
        <v>0</v>
      </c>
      <c r="H206" s="7" t="s">
        <v>516</v>
      </c>
      <c r="I206" s="5" t="s">
        <v>61</v>
      </c>
      <c r="J206" s="5" t="s">
        <v>61</v>
      </c>
      <c r="K206" s="5" t="s">
        <v>62</v>
      </c>
      <c r="L206" s="5" t="s">
        <v>1486</v>
      </c>
      <c r="M206" s="5" t="s">
        <v>64</v>
      </c>
      <c r="N206" s="6">
        <v>5</v>
      </c>
      <c r="O206" s="8">
        <v>0.69930069930069927</v>
      </c>
    </row>
    <row r="207" spans="1:15" ht="15" hidden="1" customHeight="1">
      <c r="A207" s="11" t="s">
        <v>56</v>
      </c>
      <c r="B207" s="5" t="s">
        <v>32</v>
      </c>
      <c r="C207" s="5" t="s">
        <v>1509</v>
      </c>
      <c r="D207" s="5" t="s">
        <v>517</v>
      </c>
      <c r="E207" s="5">
        <v>1</v>
      </c>
      <c r="F207" s="5">
        <v>1</v>
      </c>
      <c r="G207" s="6">
        <v>0</v>
      </c>
      <c r="H207" s="7" t="s">
        <v>516</v>
      </c>
      <c r="I207" s="5" t="s">
        <v>61</v>
      </c>
      <c r="J207" s="5" t="s">
        <v>61</v>
      </c>
      <c r="K207" s="5" t="s">
        <v>62</v>
      </c>
      <c r="L207" s="5" t="s">
        <v>1486</v>
      </c>
      <c r="M207" s="5" t="s">
        <v>64</v>
      </c>
      <c r="N207" s="6">
        <v>5</v>
      </c>
      <c r="O207" s="8">
        <v>0.17452006980802792</v>
      </c>
    </row>
    <row r="208" spans="1:15" ht="15" hidden="1" customHeight="1">
      <c r="A208" s="11" t="s">
        <v>56</v>
      </c>
      <c r="B208" s="5" t="s">
        <v>32</v>
      </c>
      <c r="C208" s="5" t="s">
        <v>1508</v>
      </c>
      <c r="D208" s="5" t="s">
        <v>517</v>
      </c>
      <c r="E208" s="5">
        <v>1</v>
      </c>
      <c r="F208" s="5">
        <v>1</v>
      </c>
      <c r="G208" s="6">
        <v>0</v>
      </c>
      <c r="H208" s="7" t="s">
        <v>516</v>
      </c>
      <c r="I208" s="5" t="s">
        <v>61</v>
      </c>
      <c r="J208" s="5" t="s">
        <v>61</v>
      </c>
      <c r="K208" s="5" t="s">
        <v>62</v>
      </c>
      <c r="L208" s="5" t="s">
        <v>1486</v>
      </c>
      <c r="M208" s="5" t="s">
        <v>64</v>
      </c>
      <c r="N208" s="6">
        <v>5</v>
      </c>
      <c r="O208" s="8">
        <v>0.27609055770292656</v>
      </c>
    </row>
    <row r="209" spans="1:15" ht="15" hidden="1" customHeight="1">
      <c r="A209" s="10" t="s">
        <v>56</v>
      </c>
      <c r="B209" s="5" t="s">
        <v>32</v>
      </c>
      <c r="C209" s="14" t="s">
        <v>1508</v>
      </c>
      <c r="D209" s="14" t="s">
        <v>134</v>
      </c>
      <c r="E209" s="5">
        <v>2</v>
      </c>
      <c r="F209" s="5">
        <v>2</v>
      </c>
      <c r="G209" s="6">
        <v>0</v>
      </c>
      <c r="H209" s="7" t="s">
        <v>1507</v>
      </c>
      <c r="I209" s="5" t="s">
        <v>61</v>
      </c>
      <c r="J209" s="5" t="s">
        <v>61</v>
      </c>
      <c r="K209" s="5" t="s">
        <v>62</v>
      </c>
      <c r="L209" s="5" t="s">
        <v>1506</v>
      </c>
      <c r="M209" s="5" t="s">
        <v>64</v>
      </c>
      <c r="N209" s="6">
        <v>64</v>
      </c>
      <c r="O209" s="8">
        <v>3.8670694864048336</v>
      </c>
    </row>
    <row r="210" spans="1:15" ht="15" hidden="1" customHeight="1">
      <c r="A210" s="11" t="s">
        <v>56</v>
      </c>
      <c r="B210" s="5" t="s">
        <v>32</v>
      </c>
      <c r="C210" s="5" t="s">
        <v>284</v>
      </c>
      <c r="D210" s="5" t="s">
        <v>517</v>
      </c>
      <c r="E210" s="5">
        <v>1</v>
      </c>
      <c r="F210" s="5">
        <v>1</v>
      </c>
      <c r="G210" s="6">
        <v>0</v>
      </c>
      <c r="H210" s="7" t="s">
        <v>516</v>
      </c>
      <c r="I210" s="5" t="s">
        <v>61</v>
      </c>
      <c r="J210" s="5" t="s">
        <v>61</v>
      </c>
      <c r="K210" s="5" t="s">
        <v>62</v>
      </c>
      <c r="L210" s="5" t="s">
        <v>1486</v>
      </c>
      <c r="M210" s="5" t="s">
        <v>64</v>
      </c>
      <c r="N210" s="6">
        <v>5</v>
      </c>
      <c r="O210" s="8">
        <v>0.44365572315882873</v>
      </c>
    </row>
    <row r="211" spans="1:15" ht="15" hidden="1" customHeight="1">
      <c r="A211" s="4" t="s">
        <v>56</v>
      </c>
      <c r="B211" s="5" t="s">
        <v>32</v>
      </c>
      <c r="C211" s="12" t="s">
        <v>284</v>
      </c>
      <c r="D211" s="5" t="s">
        <v>59</v>
      </c>
      <c r="E211" s="5">
        <v>8</v>
      </c>
      <c r="F211" s="5">
        <v>9</v>
      </c>
      <c r="G211" s="6">
        <v>0</v>
      </c>
      <c r="H211" s="7" t="s">
        <v>1505</v>
      </c>
      <c r="I211" s="5" t="s">
        <v>61</v>
      </c>
      <c r="J211" s="5" t="s">
        <v>61</v>
      </c>
      <c r="K211" s="5" t="s">
        <v>62</v>
      </c>
      <c r="L211" s="5" t="s">
        <v>286</v>
      </c>
      <c r="M211" s="5" t="s">
        <v>64</v>
      </c>
      <c r="N211" s="6">
        <v>757</v>
      </c>
      <c r="O211" s="8">
        <v>37.925851703406813</v>
      </c>
    </row>
    <row r="212" spans="1:15" ht="15" hidden="1" customHeight="1">
      <c r="A212" s="11" t="s">
        <v>56</v>
      </c>
      <c r="B212" s="5" t="s">
        <v>32</v>
      </c>
      <c r="C212" s="5" t="s">
        <v>1503</v>
      </c>
      <c r="D212" s="5" t="s">
        <v>517</v>
      </c>
      <c r="E212" s="5">
        <v>1</v>
      </c>
      <c r="F212" s="5">
        <v>1</v>
      </c>
      <c r="G212" s="6">
        <v>0</v>
      </c>
      <c r="H212" s="7" t="s">
        <v>516</v>
      </c>
      <c r="I212" s="5" t="s">
        <v>61</v>
      </c>
      <c r="J212" s="5" t="s">
        <v>61</v>
      </c>
      <c r="K212" s="5" t="s">
        <v>62</v>
      </c>
      <c r="L212" s="5" t="s">
        <v>1486</v>
      </c>
      <c r="M212" s="5" t="s">
        <v>64</v>
      </c>
      <c r="N212" s="6">
        <v>5</v>
      </c>
      <c r="O212" s="8">
        <v>0.29069767441860467</v>
      </c>
    </row>
    <row r="213" spans="1:15" ht="15" hidden="1" customHeight="1">
      <c r="A213" s="11" t="s">
        <v>56</v>
      </c>
      <c r="B213" s="5" t="s">
        <v>32</v>
      </c>
      <c r="C213" s="5" t="s">
        <v>1504</v>
      </c>
      <c r="D213" s="5" t="s">
        <v>517</v>
      </c>
      <c r="E213" s="5">
        <v>1</v>
      </c>
      <c r="F213" s="5">
        <v>1</v>
      </c>
      <c r="G213" s="6">
        <v>0</v>
      </c>
      <c r="H213" s="7" t="s">
        <v>516</v>
      </c>
      <c r="I213" s="5" t="s">
        <v>61</v>
      </c>
      <c r="J213" s="5" t="s">
        <v>61</v>
      </c>
      <c r="K213" s="5" t="s">
        <v>62</v>
      </c>
      <c r="L213" s="5" t="s">
        <v>1486</v>
      </c>
      <c r="M213" s="5" t="s">
        <v>64</v>
      </c>
      <c r="N213" s="6">
        <v>5</v>
      </c>
      <c r="O213" s="8">
        <v>0.25588536335721601</v>
      </c>
    </row>
    <row r="214" spans="1:15" ht="15" hidden="1" customHeight="1">
      <c r="A214" s="11" t="s">
        <v>56</v>
      </c>
      <c r="B214" s="5" t="s">
        <v>32</v>
      </c>
      <c r="C214" s="5" t="s">
        <v>1502</v>
      </c>
      <c r="D214" s="5" t="s">
        <v>517</v>
      </c>
      <c r="E214" s="5">
        <v>1</v>
      </c>
      <c r="F214" s="5">
        <v>1</v>
      </c>
      <c r="G214" s="6">
        <v>0</v>
      </c>
      <c r="H214" s="7" t="s">
        <v>516</v>
      </c>
      <c r="I214" s="5" t="s">
        <v>61</v>
      </c>
      <c r="J214" s="5" t="s">
        <v>61</v>
      </c>
      <c r="K214" s="5" t="s">
        <v>62</v>
      </c>
      <c r="L214" s="5" t="s">
        <v>1486</v>
      </c>
      <c r="M214" s="5" t="s">
        <v>64</v>
      </c>
      <c r="N214" s="6">
        <v>5</v>
      </c>
      <c r="O214" s="8">
        <v>0.24925224327018944</v>
      </c>
    </row>
    <row r="215" spans="1:15" ht="15" hidden="1" customHeight="1">
      <c r="A215" s="4" t="s">
        <v>56</v>
      </c>
      <c r="B215" s="5" t="s">
        <v>32</v>
      </c>
      <c r="C215" s="12" t="s">
        <v>1502</v>
      </c>
      <c r="D215" s="5" t="s">
        <v>59</v>
      </c>
      <c r="E215" s="5">
        <v>5</v>
      </c>
      <c r="F215" s="5">
        <v>5</v>
      </c>
      <c r="G215" s="6">
        <v>0</v>
      </c>
      <c r="H215" s="7" t="s">
        <v>1501</v>
      </c>
      <c r="I215" s="5" t="s">
        <v>61</v>
      </c>
      <c r="J215" s="5" t="s">
        <v>61</v>
      </c>
      <c r="K215" s="5" t="s">
        <v>62</v>
      </c>
      <c r="L215" s="5" t="s">
        <v>1500</v>
      </c>
      <c r="M215" s="5" t="s">
        <v>64</v>
      </c>
      <c r="N215" s="6">
        <v>535</v>
      </c>
      <c r="O215" s="8">
        <v>28.670953912111468</v>
      </c>
    </row>
    <row r="216" spans="1:15" ht="15" hidden="1" customHeight="1">
      <c r="A216" s="11" t="s">
        <v>56</v>
      </c>
      <c r="B216" s="5" t="s">
        <v>32</v>
      </c>
      <c r="C216" s="5" t="s">
        <v>1499</v>
      </c>
      <c r="D216" s="5" t="s">
        <v>517</v>
      </c>
      <c r="E216" s="5">
        <v>1</v>
      </c>
      <c r="F216" s="5">
        <v>1</v>
      </c>
      <c r="G216" s="6">
        <v>0</v>
      </c>
      <c r="H216" s="7" t="s">
        <v>516</v>
      </c>
      <c r="I216" s="5" t="s">
        <v>61</v>
      </c>
      <c r="J216" s="5" t="s">
        <v>61</v>
      </c>
      <c r="K216" s="5" t="s">
        <v>62</v>
      </c>
      <c r="L216" s="5" t="s">
        <v>1486</v>
      </c>
      <c r="M216" s="5" t="s">
        <v>64</v>
      </c>
      <c r="N216" s="6">
        <v>5</v>
      </c>
      <c r="O216" s="8">
        <v>0.23629489603024575</v>
      </c>
    </row>
    <row r="217" spans="1:15" ht="15" hidden="1" customHeight="1">
      <c r="A217" s="11" t="s">
        <v>56</v>
      </c>
      <c r="B217" s="5" t="s">
        <v>32</v>
      </c>
      <c r="C217" s="5" t="s">
        <v>1498</v>
      </c>
      <c r="D217" s="5" t="s">
        <v>517</v>
      </c>
      <c r="E217" s="5">
        <v>1</v>
      </c>
      <c r="F217" s="5">
        <v>1</v>
      </c>
      <c r="G217" s="6">
        <v>0</v>
      </c>
      <c r="H217" s="7" t="s">
        <v>516</v>
      </c>
      <c r="I217" s="5" t="s">
        <v>61</v>
      </c>
      <c r="J217" s="5" t="s">
        <v>61</v>
      </c>
      <c r="K217" s="5" t="s">
        <v>62</v>
      </c>
      <c r="L217" s="5" t="s">
        <v>1486</v>
      </c>
      <c r="M217" s="5" t="s">
        <v>64</v>
      </c>
      <c r="N217" s="6">
        <v>5</v>
      </c>
      <c r="O217" s="8">
        <v>0.25458248472505091</v>
      </c>
    </row>
    <row r="218" spans="1:15" ht="15" hidden="1" customHeight="1">
      <c r="A218" s="11" t="s">
        <v>56</v>
      </c>
      <c r="B218" s="5" t="s">
        <v>32</v>
      </c>
      <c r="C218" s="5" t="s">
        <v>1497</v>
      </c>
      <c r="D218" s="5" t="s">
        <v>517</v>
      </c>
      <c r="E218" s="5">
        <v>1</v>
      </c>
      <c r="F218" s="5">
        <v>1</v>
      </c>
      <c r="G218" s="6">
        <v>0</v>
      </c>
      <c r="H218" s="7" t="s">
        <v>516</v>
      </c>
      <c r="I218" s="5" t="s">
        <v>61</v>
      </c>
      <c r="J218" s="5" t="s">
        <v>61</v>
      </c>
      <c r="K218" s="5" t="s">
        <v>62</v>
      </c>
      <c r="L218" s="5" t="s">
        <v>1486</v>
      </c>
      <c r="M218" s="5" t="s">
        <v>64</v>
      </c>
      <c r="N218" s="6">
        <v>5</v>
      </c>
      <c r="O218" s="8">
        <v>0.39401103230890461</v>
      </c>
    </row>
    <row r="219" spans="1:15" ht="15" hidden="1" customHeight="1">
      <c r="A219" s="11" t="s">
        <v>56</v>
      </c>
      <c r="B219" s="5" t="s">
        <v>32</v>
      </c>
      <c r="C219" s="5" t="s">
        <v>1496</v>
      </c>
      <c r="D219" s="5" t="s">
        <v>517</v>
      </c>
      <c r="E219" s="5">
        <v>1</v>
      </c>
      <c r="F219" s="5">
        <v>1</v>
      </c>
      <c r="G219" s="6">
        <v>0</v>
      </c>
      <c r="H219" s="7" t="s">
        <v>516</v>
      </c>
      <c r="I219" s="5" t="s">
        <v>61</v>
      </c>
      <c r="J219" s="5" t="s">
        <v>61</v>
      </c>
      <c r="K219" s="5" t="s">
        <v>62</v>
      </c>
      <c r="L219" s="5" t="s">
        <v>1486</v>
      </c>
      <c r="M219" s="5" t="s">
        <v>64</v>
      </c>
      <c r="N219" s="6">
        <v>5</v>
      </c>
      <c r="O219" s="8">
        <v>0.69444444444444442</v>
      </c>
    </row>
    <row r="220" spans="1:15" ht="15" hidden="1" customHeight="1">
      <c r="A220" s="4" t="s">
        <v>56</v>
      </c>
      <c r="B220" s="5" t="s">
        <v>32</v>
      </c>
      <c r="C220" s="12" t="s">
        <v>1496</v>
      </c>
      <c r="D220" s="5" t="s">
        <v>59</v>
      </c>
      <c r="E220" s="5">
        <v>2</v>
      </c>
      <c r="F220" s="5">
        <v>2</v>
      </c>
      <c r="G220" s="6">
        <v>0</v>
      </c>
      <c r="H220" s="7" t="s">
        <v>1495</v>
      </c>
      <c r="I220" s="5" t="s">
        <v>61</v>
      </c>
      <c r="J220" s="5" t="s">
        <v>61</v>
      </c>
      <c r="K220" s="5" t="s">
        <v>62</v>
      </c>
      <c r="L220" s="5" t="s">
        <v>1494</v>
      </c>
      <c r="M220" s="5" t="s">
        <v>64</v>
      </c>
      <c r="N220" s="6">
        <v>52</v>
      </c>
      <c r="O220" s="8">
        <v>9.3862815884476536</v>
      </c>
    </row>
    <row r="221" spans="1:15" ht="15" hidden="1" customHeight="1">
      <c r="A221" s="11" t="s">
        <v>56</v>
      </c>
      <c r="B221" s="5" t="s">
        <v>32</v>
      </c>
      <c r="C221" s="5" t="s">
        <v>1392</v>
      </c>
      <c r="D221" s="5" t="s">
        <v>517</v>
      </c>
      <c r="E221" s="5">
        <v>1</v>
      </c>
      <c r="F221" s="5">
        <v>1</v>
      </c>
      <c r="G221" s="6">
        <v>0</v>
      </c>
      <c r="H221" s="7" t="s">
        <v>516</v>
      </c>
      <c r="I221" s="5" t="s">
        <v>61</v>
      </c>
      <c r="J221" s="5" t="s">
        <v>61</v>
      </c>
      <c r="K221" s="5" t="s">
        <v>62</v>
      </c>
      <c r="L221" s="5" t="s">
        <v>1486</v>
      </c>
      <c r="M221" s="5" t="s">
        <v>64</v>
      </c>
      <c r="N221" s="6">
        <v>5</v>
      </c>
      <c r="O221" s="8">
        <v>0.23912003825920614</v>
      </c>
    </row>
    <row r="222" spans="1:15" ht="15" hidden="1" customHeight="1">
      <c r="A222" s="11" t="s">
        <v>56</v>
      </c>
      <c r="B222" s="5" t="s">
        <v>32</v>
      </c>
      <c r="C222" s="5" t="s">
        <v>1493</v>
      </c>
      <c r="D222" s="5" t="s">
        <v>517</v>
      </c>
      <c r="E222" s="5">
        <v>1</v>
      </c>
      <c r="F222" s="5">
        <v>1</v>
      </c>
      <c r="G222" s="6">
        <v>0</v>
      </c>
      <c r="H222" s="7" t="s">
        <v>516</v>
      </c>
      <c r="I222" s="5" t="s">
        <v>61</v>
      </c>
      <c r="J222" s="5" t="s">
        <v>61</v>
      </c>
      <c r="K222" s="5" t="s">
        <v>62</v>
      </c>
      <c r="L222" s="5" t="s">
        <v>1486</v>
      </c>
      <c r="M222" s="5" t="s">
        <v>64</v>
      </c>
      <c r="N222" s="6">
        <v>5</v>
      </c>
      <c r="O222" s="8">
        <v>0.58892815076560656</v>
      </c>
    </row>
    <row r="223" spans="1:15" ht="15" hidden="1" customHeight="1">
      <c r="A223" s="11" t="s">
        <v>56</v>
      </c>
      <c r="B223" s="5" t="s">
        <v>32</v>
      </c>
      <c r="C223" s="5" t="s">
        <v>1391</v>
      </c>
      <c r="D223" s="5" t="s">
        <v>517</v>
      </c>
      <c r="E223" s="5">
        <v>1</v>
      </c>
      <c r="F223" s="5">
        <v>1</v>
      </c>
      <c r="G223" s="6">
        <v>0</v>
      </c>
      <c r="H223" s="7" t="s">
        <v>516</v>
      </c>
      <c r="I223" s="5" t="s">
        <v>61</v>
      </c>
      <c r="J223" s="5" t="s">
        <v>61</v>
      </c>
      <c r="K223" s="5" t="s">
        <v>62</v>
      </c>
      <c r="L223" s="5" t="s">
        <v>1486</v>
      </c>
      <c r="M223" s="5" t="s">
        <v>64</v>
      </c>
      <c r="N223" s="6">
        <v>5</v>
      </c>
      <c r="O223" s="8">
        <v>0.20576131687242799</v>
      </c>
    </row>
    <row r="224" spans="1:15" ht="15" hidden="1" customHeight="1">
      <c r="A224" s="11" t="s">
        <v>56</v>
      </c>
      <c r="B224" s="5" t="s">
        <v>32</v>
      </c>
      <c r="C224" s="5" t="s">
        <v>1492</v>
      </c>
      <c r="D224" s="5" t="s">
        <v>517</v>
      </c>
      <c r="E224" s="5">
        <v>1</v>
      </c>
      <c r="F224" s="5">
        <v>1</v>
      </c>
      <c r="G224" s="6">
        <v>0</v>
      </c>
      <c r="H224" s="7" t="s">
        <v>516</v>
      </c>
      <c r="I224" s="5" t="s">
        <v>61</v>
      </c>
      <c r="J224" s="5" t="s">
        <v>61</v>
      </c>
      <c r="K224" s="5" t="s">
        <v>62</v>
      </c>
      <c r="L224" s="5" t="s">
        <v>1486</v>
      </c>
      <c r="M224" s="5" t="s">
        <v>64</v>
      </c>
      <c r="N224" s="6">
        <v>5</v>
      </c>
      <c r="O224" s="8">
        <v>0.58892815076560656</v>
      </c>
    </row>
    <row r="225" spans="1:15" ht="15" hidden="1" customHeight="1">
      <c r="A225" s="4" t="s">
        <v>56</v>
      </c>
      <c r="B225" s="5" t="s">
        <v>32</v>
      </c>
      <c r="C225" s="12" t="s">
        <v>1492</v>
      </c>
      <c r="D225" s="5" t="s">
        <v>59</v>
      </c>
      <c r="E225" s="5">
        <v>8</v>
      </c>
      <c r="F225" s="5">
        <v>8</v>
      </c>
      <c r="G225" s="6">
        <v>0</v>
      </c>
      <c r="H225" s="7" t="s">
        <v>1491</v>
      </c>
      <c r="I225" s="5" t="s">
        <v>61</v>
      </c>
      <c r="J225" s="5" t="s">
        <v>61</v>
      </c>
      <c r="K225" s="5" t="s">
        <v>62</v>
      </c>
      <c r="L225" s="5" t="s">
        <v>1490</v>
      </c>
      <c r="M225" s="5" t="s">
        <v>64</v>
      </c>
      <c r="N225" s="6">
        <v>447</v>
      </c>
      <c r="O225" s="8">
        <v>65.160349854227405</v>
      </c>
    </row>
    <row r="226" spans="1:15" ht="15" hidden="1" customHeight="1">
      <c r="A226" s="11" t="s">
        <v>56</v>
      </c>
      <c r="B226" s="5" t="s">
        <v>32</v>
      </c>
      <c r="C226" s="5" t="s">
        <v>1390</v>
      </c>
      <c r="D226" s="5" t="s">
        <v>517</v>
      </c>
      <c r="E226" s="5">
        <v>1</v>
      </c>
      <c r="F226" s="5">
        <v>1</v>
      </c>
      <c r="G226" s="6">
        <v>0</v>
      </c>
      <c r="H226" s="7" t="s">
        <v>516</v>
      </c>
      <c r="I226" s="5" t="s">
        <v>61</v>
      </c>
      <c r="J226" s="5" t="s">
        <v>61</v>
      </c>
      <c r="K226" s="5" t="s">
        <v>62</v>
      </c>
      <c r="L226" s="5" t="s">
        <v>1486</v>
      </c>
      <c r="M226" s="5" t="s">
        <v>64</v>
      </c>
      <c r="N226" s="6">
        <v>5</v>
      </c>
      <c r="O226" s="8">
        <v>0.47303689687795647</v>
      </c>
    </row>
    <row r="227" spans="1:15" ht="15" hidden="1" customHeight="1">
      <c r="A227" s="4" t="s">
        <v>56</v>
      </c>
      <c r="B227" s="5" t="s">
        <v>32</v>
      </c>
      <c r="C227" s="12" t="s">
        <v>1390</v>
      </c>
      <c r="D227" s="5" t="s">
        <v>59</v>
      </c>
      <c r="E227" s="5">
        <v>2</v>
      </c>
      <c r="F227" s="5">
        <v>2</v>
      </c>
      <c r="G227" s="6">
        <v>0</v>
      </c>
      <c r="H227" s="7" t="s">
        <v>1489</v>
      </c>
      <c r="I227" s="5" t="s">
        <v>61</v>
      </c>
      <c r="J227" s="5" t="s">
        <v>61</v>
      </c>
      <c r="K227" s="5" t="s">
        <v>62</v>
      </c>
      <c r="L227" s="5" t="s">
        <v>1488</v>
      </c>
      <c r="M227" s="5" t="s">
        <v>64</v>
      </c>
      <c r="N227" s="6">
        <v>124</v>
      </c>
      <c r="O227" s="8">
        <v>15.214723926380369</v>
      </c>
    </row>
    <row r="228" spans="1:15" ht="15" hidden="1" customHeight="1">
      <c r="A228" s="11" t="s">
        <v>56</v>
      </c>
      <c r="B228" s="5" t="s">
        <v>32</v>
      </c>
      <c r="C228" s="5" t="s">
        <v>1487</v>
      </c>
      <c r="D228" s="5" t="s">
        <v>517</v>
      </c>
      <c r="E228" s="5">
        <v>1</v>
      </c>
      <c r="F228" s="5">
        <v>1</v>
      </c>
      <c r="G228" s="6">
        <v>0</v>
      </c>
      <c r="H228" s="7" t="s">
        <v>516</v>
      </c>
      <c r="I228" s="5" t="s">
        <v>61</v>
      </c>
      <c r="J228" s="5" t="s">
        <v>61</v>
      </c>
      <c r="K228" s="5" t="s">
        <v>62</v>
      </c>
      <c r="L228" s="5" t="s">
        <v>1486</v>
      </c>
      <c r="M228" s="5" t="s">
        <v>64</v>
      </c>
      <c r="N228" s="6">
        <v>5</v>
      </c>
      <c r="O228" s="8">
        <v>0.1993620414673046</v>
      </c>
    </row>
    <row r="229" spans="1:15" ht="15" hidden="1" customHeight="1">
      <c r="A229" s="11" t="s">
        <v>56</v>
      </c>
      <c r="B229" s="5" t="s">
        <v>32</v>
      </c>
      <c r="C229" s="5" t="s">
        <v>1389</v>
      </c>
      <c r="D229" s="5" t="s">
        <v>517</v>
      </c>
      <c r="E229" s="5">
        <v>1</v>
      </c>
      <c r="F229" s="5">
        <v>1</v>
      </c>
      <c r="G229" s="6">
        <v>0</v>
      </c>
      <c r="H229" s="7" t="s">
        <v>516</v>
      </c>
      <c r="I229" s="5" t="s">
        <v>61</v>
      </c>
      <c r="J229" s="5" t="s">
        <v>61</v>
      </c>
      <c r="K229" s="5" t="s">
        <v>62</v>
      </c>
      <c r="L229" s="5" t="s">
        <v>1461</v>
      </c>
      <c r="M229" s="5" t="s">
        <v>64</v>
      </c>
      <c r="N229" s="6">
        <v>5</v>
      </c>
      <c r="O229" s="8">
        <v>0.28200789622109418</v>
      </c>
    </row>
    <row r="230" spans="1:15" ht="15" hidden="1" customHeight="1">
      <c r="A230" s="11" t="s">
        <v>56</v>
      </c>
      <c r="B230" s="5" t="s">
        <v>32</v>
      </c>
      <c r="C230" s="5" t="s">
        <v>1485</v>
      </c>
      <c r="D230" s="5" t="s">
        <v>517</v>
      </c>
      <c r="E230" s="5">
        <v>1</v>
      </c>
      <c r="F230" s="5">
        <v>1</v>
      </c>
      <c r="G230" s="6">
        <v>0</v>
      </c>
      <c r="H230" s="7" t="s">
        <v>516</v>
      </c>
      <c r="I230" s="5" t="s">
        <v>61</v>
      </c>
      <c r="J230" s="5" t="s">
        <v>61</v>
      </c>
      <c r="K230" s="5" t="s">
        <v>62</v>
      </c>
      <c r="L230" s="5" t="s">
        <v>1461</v>
      </c>
      <c r="M230" s="5" t="s">
        <v>64</v>
      </c>
      <c r="N230" s="6">
        <v>5</v>
      </c>
      <c r="O230" s="8">
        <v>0.26469031233456858</v>
      </c>
    </row>
    <row r="231" spans="1:15" ht="15" hidden="1" customHeight="1">
      <c r="A231" s="11" t="s">
        <v>56</v>
      </c>
      <c r="B231" s="5" t="s">
        <v>32</v>
      </c>
      <c r="C231" s="5" t="s">
        <v>1484</v>
      </c>
      <c r="D231" s="5" t="s">
        <v>517</v>
      </c>
      <c r="E231" s="5">
        <v>1</v>
      </c>
      <c r="F231" s="5">
        <v>1</v>
      </c>
      <c r="G231" s="6">
        <v>0</v>
      </c>
      <c r="H231" s="7" t="s">
        <v>516</v>
      </c>
      <c r="I231" s="5" t="s">
        <v>61</v>
      </c>
      <c r="J231" s="5" t="s">
        <v>61</v>
      </c>
      <c r="K231" s="5" t="s">
        <v>62</v>
      </c>
      <c r="L231" s="5" t="s">
        <v>1461</v>
      </c>
      <c r="M231" s="5" t="s">
        <v>64</v>
      </c>
      <c r="N231" s="6">
        <v>5</v>
      </c>
      <c r="O231" s="8">
        <v>0.16914749661705006</v>
      </c>
    </row>
    <row r="232" spans="1:15" ht="15" hidden="1" customHeight="1">
      <c r="A232" s="11" t="s">
        <v>56</v>
      </c>
      <c r="B232" s="5" t="s">
        <v>32</v>
      </c>
      <c r="C232" s="5" t="s">
        <v>1483</v>
      </c>
      <c r="D232" s="5" t="s">
        <v>517</v>
      </c>
      <c r="E232" s="5">
        <v>1</v>
      </c>
      <c r="F232" s="5">
        <v>1</v>
      </c>
      <c r="G232" s="6">
        <v>0</v>
      </c>
      <c r="H232" s="7" t="s">
        <v>516</v>
      </c>
      <c r="I232" s="5" t="s">
        <v>61</v>
      </c>
      <c r="J232" s="5" t="s">
        <v>61</v>
      </c>
      <c r="K232" s="5" t="s">
        <v>62</v>
      </c>
      <c r="L232" s="5" t="s">
        <v>1461</v>
      </c>
      <c r="M232" s="5" t="s">
        <v>64</v>
      </c>
      <c r="N232" s="6">
        <v>5</v>
      </c>
      <c r="O232" s="8">
        <v>0.12263919548687761</v>
      </c>
    </row>
    <row r="233" spans="1:15" ht="15" hidden="1" customHeight="1">
      <c r="A233" s="11" t="s">
        <v>56</v>
      </c>
      <c r="B233" s="5" t="s">
        <v>32</v>
      </c>
      <c r="C233" s="5" t="s">
        <v>1482</v>
      </c>
      <c r="D233" s="5" t="s">
        <v>517</v>
      </c>
      <c r="E233" s="5">
        <v>1</v>
      </c>
      <c r="F233" s="5">
        <v>1</v>
      </c>
      <c r="G233" s="6">
        <v>0</v>
      </c>
      <c r="H233" s="7" t="s">
        <v>516</v>
      </c>
      <c r="I233" s="5" t="s">
        <v>61</v>
      </c>
      <c r="J233" s="5" t="s">
        <v>61</v>
      </c>
      <c r="K233" s="5" t="s">
        <v>62</v>
      </c>
      <c r="L233" s="5" t="s">
        <v>1461</v>
      </c>
      <c r="M233" s="5" t="s">
        <v>64</v>
      </c>
      <c r="N233" s="6">
        <v>5</v>
      </c>
      <c r="O233" s="8">
        <v>0.2061005770816158</v>
      </c>
    </row>
    <row r="234" spans="1:15" ht="15" hidden="1" customHeight="1">
      <c r="A234" s="11" t="s">
        <v>56</v>
      </c>
      <c r="B234" s="5" t="s">
        <v>32</v>
      </c>
      <c r="C234" s="5" t="s">
        <v>1481</v>
      </c>
      <c r="D234" s="5" t="s">
        <v>517</v>
      </c>
      <c r="E234" s="5">
        <v>1</v>
      </c>
      <c r="F234" s="5">
        <v>1</v>
      </c>
      <c r="G234" s="6">
        <v>0</v>
      </c>
      <c r="H234" s="7" t="s">
        <v>516</v>
      </c>
      <c r="I234" s="5" t="s">
        <v>61</v>
      </c>
      <c r="J234" s="5" t="s">
        <v>61</v>
      </c>
      <c r="K234" s="5" t="s">
        <v>62</v>
      </c>
      <c r="L234" s="5" t="s">
        <v>1461</v>
      </c>
      <c r="M234" s="5" t="s">
        <v>64</v>
      </c>
      <c r="N234" s="6">
        <v>5</v>
      </c>
      <c r="O234" s="8">
        <v>0.19135093761959435</v>
      </c>
    </row>
    <row r="235" spans="1:15" ht="15" hidden="1" customHeight="1">
      <c r="A235" s="11" t="s">
        <v>56</v>
      </c>
      <c r="B235" s="5" t="s">
        <v>32</v>
      </c>
      <c r="C235" s="5" t="s">
        <v>1480</v>
      </c>
      <c r="D235" s="5" t="s">
        <v>517</v>
      </c>
      <c r="E235" s="5">
        <v>1</v>
      </c>
      <c r="F235" s="5">
        <v>1</v>
      </c>
      <c r="G235" s="6">
        <v>0</v>
      </c>
      <c r="H235" s="7" t="s">
        <v>516</v>
      </c>
      <c r="I235" s="5" t="s">
        <v>61</v>
      </c>
      <c r="J235" s="5" t="s">
        <v>61</v>
      </c>
      <c r="K235" s="5" t="s">
        <v>62</v>
      </c>
      <c r="L235" s="5" t="s">
        <v>1461</v>
      </c>
      <c r="M235" s="5" t="s">
        <v>64</v>
      </c>
      <c r="N235" s="6">
        <v>5</v>
      </c>
      <c r="O235" s="8">
        <v>0.2808988764044944</v>
      </c>
    </row>
    <row r="236" spans="1:15" ht="15" hidden="1" customHeight="1">
      <c r="A236" s="11" t="s">
        <v>56</v>
      </c>
      <c r="B236" s="5" t="s">
        <v>32</v>
      </c>
      <c r="C236" s="5" t="s">
        <v>1388</v>
      </c>
      <c r="D236" s="5" t="s">
        <v>517</v>
      </c>
      <c r="E236" s="5">
        <v>1</v>
      </c>
      <c r="F236" s="5">
        <v>1</v>
      </c>
      <c r="G236" s="6">
        <v>0</v>
      </c>
      <c r="H236" s="7" t="s">
        <v>516</v>
      </c>
      <c r="I236" s="5" t="s">
        <v>61</v>
      </c>
      <c r="J236" s="5" t="s">
        <v>61</v>
      </c>
      <c r="K236" s="5" t="s">
        <v>62</v>
      </c>
      <c r="L236" s="5" t="s">
        <v>1461</v>
      </c>
      <c r="M236" s="5" t="s">
        <v>64</v>
      </c>
      <c r="N236" s="6">
        <v>5</v>
      </c>
      <c r="O236" s="8">
        <v>0.15351550506601166</v>
      </c>
    </row>
    <row r="237" spans="1:15" ht="15" hidden="1" customHeight="1">
      <c r="A237" s="4" t="s">
        <v>56</v>
      </c>
      <c r="B237" s="5" t="s">
        <v>32</v>
      </c>
      <c r="C237" s="12" t="s">
        <v>1388</v>
      </c>
      <c r="D237" s="5" t="s">
        <v>59</v>
      </c>
      <c r="E237" s="5">
        <v>10</v>
      </c>
      <c r="F237" s="5">
        <v>10</v>
      </c>
      <c r="G237" s="6">
        <v>0</v>
      </c>
      <c r="H237" s="7" t="s">
        <v>1479</v>
      </c>
      <c r="I237" s="5" t="s">
        <v>61</v>
      </c>
      <c r="J237" s="5" t="s">
        <v>61</v>
      </c>
      <c r="K237" s="5" t="s">
        <v>62</v>
      </c>
      <c r="L237" s="5" t="s">
        <v>1478</v>
      </c>
      <c r="M237" s="5" t="s">
        <v>64</v>
      </c>
      <c r="N237" s="6">
        <v>413</v>
      </c>
      <c r="O237" s="8">
        <v>13.666446062210458</v>
      </c>
    </row>
    <row r="238" spans="1:15" ht="15" hidden="1" customHeight="1">
      <c r="A238" s="11" t="s">
        <v>56</v>
      </c>
      <c r="B238" s="5" t="s">
        <v>32</v>
      </c>
      <c r="C238" s="5" t="s">
        <v>1477</v>
      </c>
      <c r="D238" s="5" t="s">
        <v>517</v>
      </c>
      <c r="E238" s="5">
        <v>1</v>
      </c>
      <c r="F238" s="5">
        <v>1</v>
      </c>
      <c r="G238" s="6">
        <v>0</v>
      </c>
      <c r="H238" s="7" t="s">
        <v>516</v>
      </c>
      <c r="I238" s="5" t="s">
        <v>61</v>
      </c>
      <c r="J238" s="5" t="s">
        <v>61</v>
      </c>
      <c r="K238" s="5" t="s">
        <v>62</v>
      </c>
      <c r="L238" s="5" t="s">
        <v>1461</v>
      </c>
      <c r="M238" s="5" t="s">
        <v>64</v>
      </c>
      <c r="N238" s="6">
        <v>5</v>
      </c>
      <c r="O238" s="8">
        <v>0.23809523809523811</v>
      </c>
    </row>
    <row r="239" spans="1:15" ht="15" hidden="1" customHeight="1">
      <c r="A239" s="4" t="s">
        <v>56</v>
      </c>
      <c r="B239" s="5" t="s">
        <v>32</v>
      </c>
      <c r="C239" s="12" t="s">
        <v>1477</v>
      </c>
      <c r="D239" s="5" t="s">
        <v>59</v>
      </c>
      <c r="E239" s="5">
        <v>12</v>
      </c>
      <c r="F239" s="5">
        <v>12</v>
      </c>
      <c r="G239" s="6">
        <v>0</v>
      </c>
      <c r="H239" s="7" t="s">
        <v>1474</v>
      </c>
      <c r="I239" s="5" t="s">
        <v>61</v>
      </c>
      <c r="J239" s="5" t="s">
        <v>61</v>
      </c>
      <c r="K239" s="5" t="s">
        <v>62</v>
      </c>
      <c r="L239" s="5" t="s">
        <v>1476</v>
      </c>
      <c r="M239" s="5" t="s">
        <v>64</v>
      </c>
      <c r="N239" s="6">
        <v>16</v>
      </c>
      <c r="O239" s="8">
        <v>0.85287846481876328</v>
      </c>
    </row>
    <row r="240" spans="1:15" ht="15" hidden="1" customHeight="1">
      <c r="A240" s="11" t="s">
        <v>56</v>
      </c>
      <c r="B240" s="5" t="s">
        <v>32</v>
      </c>
      <c r="C240" s="5" t="s">
        <v>1475</v>
      </c>
      <c r="D240" s="5" t="s">
        <v>517</v>
      </c>
      <c r="E240" s="5">
        <v>1</v>
      </c>
      <c r="F240" s="5">
        <v>1</v>
      </c>
      <c r="G240" s="6">
        <v>0</v>
      </c>
      <c r="H240" s="7" t="s">
        <v>516</v>
      </c>
      <c r="I240" s="5" t="s">
        <v>61</v>
      </c>
      <c r="J240" s="5" t="s">
        <v>61</v>
      </c>
      <c r="K240" s="5" t="s">
        <v>62</v>
      </c>
      <c r="L240" s="5" t="s">
        <v>1461</v>
      </c>
      <c r="M240" s="5" t="s">
        <v>64</v>
      </c>
      <c r="N240" s="6">
        <v>5</v>
      </c>
      <c r="O240" s="8">
        <v>0.21331058020477817</v>
      </c>
    </row>
    <row r="241" spans="1:15" ht="15" hidden="1" customHeight="1">
      <c r="A241" s="10" t="s">
        <v>56</v>
      </c>
      <c r="B241" s="5" t="s">
        <v>32</v>
      </c>
      <c r="C241" s="14" t="s">
        <v>1475</v>
      </c>
      <c r="D241" s="14" t="s">
        <v>134</v>
      </c>
      <c r="E241" s="5">
        <v>9</v>
      </c>
      <c r="F241" s="5">
        <v>9</v>
      </c>
      <c r="G241" s="6">
        <v>0</v>
      </c>
      <c r="H241" s="7" t="s">
        <v>1474</v>
      </c>
      <c r="I241" s="5" t="s">
        <v>61</v>
      </c>
      <c r="J241" s="5" t="s">
        <v>61</v>
      </c>
      <c r="K241" s="5" t="s">
        <v>62</v>
      </c>
      <c r="L241" s="5" t="s">
        <v>1473</v>
      </c>
      <c r="M241" s="5" t="s">
        <v>64</v>
      </c>
      <c r="N241" s="6">
        <v>16</v>
      </c>
      <c r="O241" s="8">
        <v>0.78048780487804881</v>
      </c>
    </row>
    <row r="242" spans="1:15" ht="15" hidden="1" customHeight="1">
      <c r="A242" s="11" t="s">
        <v>56</v>
      </c>
      <c r="B242" s="5" t="s">
        <v>32</v>
      </c>
      <c r="C242" s="5" t="s">
        <v>1386</v>
      </c>
      <c r="D242" s="5" t="s">
        <v>517</v>
      </c>
      <c r="E242" s="5">
        <v>1</v>
      </c>
      <c r="F242" s="5">
        <v>1</v>
      </c>
      <c r="G242" s="6">
        <v>0</v>
      </c>
      <c r="H242" s="7" t="s">
        <v>516</v>
      </c>
      <c r="I242" s="5" t="s">
        <v>61</v>
      </c>
      <c r="J242" s="5" t="s">
        <v>61</v>
      </c>
      <c r="K242" s="5" t="s">
        <v>62</v>
      </c>
      <c r="L242" s="5" t="s">
        <v>1461</v>
      </c>
      <c r="M242" s="5" t="s">
        <v>64</v>
      </c>
      <c r="N242" s="6">
        <v>5</v>
      </c>
      <c r="O242" s="8">
        <v>0.5399568034557235</v>
      </c>
    </row>
    <row r="243" spans="1:15" ht="15" hidden="1" customHeight="1">
      <c r="A243" s="11" t="s">
        <v>56</v>
      </c>
      <c r="B243" s="5" t="s">
        <v>32</v>
      </c>
      <c r="C243" s="5" t="s">
        <v>1385</v>
      </c>
      <c r="D243" s="5" t="s">
        <v>517</v>
      </c>
      <c r="E243" s="5">
        <v>1</v>
      </c>
      <c r="F243" s="5">
        <v>1</v>
      </c>
      <c r="G243" s="6">
        <v>0</v>
      </c>
      <c r="H243" s="7" t="s">
        <v>516</v>
      </c>
      <c r="I243" s="5" t="s">
        <v>61</v>
      </c>
      <c r="J243" s="5" t="s">
        <v>61</v>
      </c>
      <c r="K243" s="5" t="s">
        <v>62</v>
      </c>
      <c r="L243" s="5" t="s">
        <v>1440</v>
      </c>
      <c r="M243" s="5" t="s">
        <v>64</v>
      </c>
      <c r="N243" s="6">
        <v>5</v>
      </c>
      <c r="O243" s="8">
        <v>0.32637075718015662</v>
      </c>
    </row>
    <row r="244" spans="1:15" ht="15" hidden="1" customHeight="1">
      <c r="A244" s="11" t="s">
        <v>56</v>
      </c>
      <c r="B244" s="5" t="s">
        <v>32</v>
      </c>
      <c r="C244" s="5" t="s">
        <v>1384</v>
      </c>
      <c r="D244" s="5" t="s">
        <v>517</v>
      </c>
      <c r="E244" s="5">
        <v>1</v>
      </c>
      <c r="F244" s="5">
        <v>1</v>
      </c>
      <c r="G244" s="6">
        <v>0</v>
      </c>
      <c r="H244" s="7" t="s">
        <v>516</v>
      </c>
      <c r="I244" s="5" t="s">
        <v>61</v>
      </c>
      <c r="J244" s="5" t="s">
        <v>61</v>
      </c>
      <c r="K244" s="5" t="s">
        <v>62</v>
      </c>
      <c r="L244" s="5" t="s">
        <v>1461</v>
      </c>
      <c r="M244" s="5" t="s">
        <v>64</v>
      </c>
      <c r="N244" s="6">
        <v>5</v>
      </c>
      <c r="O244" s="8">
        <v>0.29994001199760051</v>
      </c>
    </row>
    <row r="245" spans="1:15" ht="15" hidden="1" customHeight="1">
      <c r="A245" s="11" t="s">
        <v>56</v>
      </c>
      <c r="B245" s="5" t="s">
        <v>32</v>
      </c>
      <c r="C245" s="5" t="s">
        <v>1383</v>
      </c>
      <c r="D245" s="5" t="s">
        <v>517</v>
      </c>
      <c r="E245" s="5">
        <v>1</v>
      </c>
      <c r="F245" s="5">
        <v>1</v>
      </c>
      <c r="G245" s="6">
        <v>0</v>
      </c>
      <c r="H245" s="7" t="s">
        <v>1439</v>
      </c>
      <c r="I245" s="5" t="s">
        <v>61</v>
      </c>
      <c r="J245" s="5" t="s">
        <v>61</v>
      </c>
      <c r="K245" s="5" t="s">
        <v>62</v>
      </c>
      <c r="L245" s="5" t="s">
        <v>1440</v>
      </c>
      <c r="M245" s="5" t="s">
        <v>64</v>
      </c>
      <c r="N245" s="6">
        <v>5</v>
      </c>
      <c r="O245" s="8">
        <v>0.57077625570776247</v>
      </c>
    </row>
    <row r="246" spans="1:15" ht="15" hidden="1" customHeight="1">
      <c r="A246" s="11" t="s">
        <v>56</v>
      </c>
      <c r="B246" s="5" t="s">
        <v>32</v>
      </c>
      <c r="C246" s="5" t="s">
        <v>1383</v>
      </c>
      <c r="D246" s="5" t="s">
        <v>517</v>
      </c>
      <c r="E246" s="5">
        <v>1</v>
      </c>
      <c r="F246" s="5">
        <v>1</v>
      </c>
      <c r="G246" s="6">
        <v>0</v>
      </c>
      <c r="H246" s="7" t="s">
        <v>1439</v>
      </c>
      <c r="I246" s="5" t="s">
        <v>61</v>
      </c>
      <c r="J246" s="5" t="s">
        <v>61</v>
      </c>
      <c r="K246" s="5" t="s">
        <v>62</v>
      </c>
      <c r="L246" s="5" t="s">
        <v>1440</v>
      </c>
      <c r="M246" s="5" t="s">
        <v>64</v>
      </c>
      <c r="N246" s="6">
        <v>5</v>
      </c>
      <c r="O246" s="8">
        <v>0.57077625570776247</v>
      </c>
    </row>
    <row r="247" spans="1:15" ht="15" hidden="1" customHeight="1">
      <c r="A247" s="11" t="s">
        <v>56</v>
      </c>
      <c r="B247" s="5" t="s">
        <v>32</v>
      </c>
      <c r="C247" s="5" t="s">
        <v>1383</v>
      </c>
      <c r="D247" s="5" t="s">
        <v>517</v>
      </c>
      <c r="E247" s="5">
        <v>1</v>
      </c>
      <c r="F247" s="5">
        <v>1</v>
      </c>
      <c r="G247" s="6">
        <v>0</v>
      </c>
      <c r="H247" s="7" t="s">
        <v>1439</v>
      </c>
      <c r="I247" s="5" t="s">
        <v>61</v>
      </c>
      <c r="J247" s="5" t="s">
        <v>61</v>
      </c>
      <c r="K247" s="5" t="s">
        <v>62</v>
      </c>
      <c r="L247" s="5" t="s">
        <v>1440</v>
      </c>
      <c r="M247" s="5" t="s">
        <v>64</v>
      </c>
      <c r="N247" s="6">
        <v>5</v>
      </c>
      <c r="O247" s="8">
        <v>0.57077625570776247</v>
      </c>
    </row>
    <row r="248" spans="1:15" ht="15" hidden="1" customHeight="1">
      <c r="A248" s="11" t="s">
        <v>56</v>
      </c>
      <c r="B248" s="5" t="s">
        <v>32</v>
      </c>
      <c r="C248" s="5" t="s">
        <v>1383</v>
      </c>
      <c r="D248" s="5" t="s">
        <v>517</v>
      </c>
      <c r="E248" s="5">
        <v>1</v>
      </c>
      <c r="F248" s="5">
        <v>1</v>
      </c>
      <c r="G248" s="6">
        <v>0</v>
      </c>
      <c r="H248" s="7" t="s">
        <v>1439</v>
      </c>
      <c r="I248" s="5" t="s">
        <v>61</v>
      </c>
      <c r="J248" s="5" t="s">
        <v>61</v>
      </c>
      <c r="K248" s="5" t="s">
        <v>62</v>
      </c>
      <c r="L248" s="5" t="s">
        <v>1440</v>
      </c>
      <c r="M248" s="5" t="s">
        <v>64</v>
      </c>
      <c r="N248" s="6">
        <v>5</v>
      </c>
      <c r="O248" s="8">
        <v>0.57077625570776247</v>
      </c>
    </row>
    <row r="249" spans="1:15" ht="15" hidden="1" customHeight="1">
      <c r="A249" s="11" t="s">
        <v>56</v>
      </c>
      <c r="B249" s="5" t="s">
        <v>32</v>
      </c>
      <c r="C249" s="5" t="s">
        <v>1383</v>
      </c>
      <c r="D249" s="5" t="s">
        <v>517</v>
      </c>
      <c r="E249" s="5">
        <v>1</v>
      </c>
      <c r="F249" s="5">
        <v>1</v>
      </c>
      <c r="G249" s="6">
        <v>0</v>
      </c>
      <c r="H249" s="7" t="s">
        <v>1439</v>
      </c>
      <c r="I249" s="5" t="s">
        <v>61</v>
      </c>
      <c r="J249" s="5" t="s">
        <v>61</v>
      </c>
      <c r="K249" s="5" t="s">
        <v>62</v>
      </c>
      <c r="L249" s="5" t="s">
        <v>1440</v>
      </c>
      <c r="M249" s="5" t="s">
        <v>64</v>
      </c>
      <c r="N249" s="6">
        <v>5</v>
      </c>
      <c r="O249" s="8">
        <v>0.5701254275940707</v>
      </c>
    </row>
    <row r="250" spans="1:15" ht="15" hidden="1" customHeight="1">
      <c r="A250" s="11" t="s">
        <v>56</v>
      </c>
      <c r="B250" s="5" t="s">
        <v>32</v>
      </c>
      <c r="C250" s="5" t="s">
        <v>1383</v>
      </c>
      <c r="D250" s="5" t="s">
        <v>517</v>
      </c>
      <c r="E250" s="5">
        <v>1</v>
      </c>
      <c r="F250" s="5">
        <v>1</v>
      </c>
      <c r="G250" s="6">
        <v>0</v>
      </c>
      <c r="H250" s="7" t="s">
        <v>1439</v>
      </c>
      <c r="I250" s="5" t="s">
        <v>61</v>
      </c>
      <c r="J250" s="5" t="s">
        <v>61</v>
      </c>
      <c r="K250" s="5" t="s">
        <v>62</v>
      </c>
      <c r="L250" s="5" t="s">
        <v>1440</v>
      </c>
      <c r="M250" s="5" t="s">
        <v>64</v>
      </c>
      <c r="N250" s="6">
        <v>5</v>
      </c>
      <c r="O250" s="8">
        <v>0.57077625570776247</v>
      </c>
    </row>
    <row r="251" spans="1:15" ht="15" hidden="1" customHeight="1">
      <c r="A251" s="11" t="s">
        <v>56</v>
      </c>
      <c r="B251" s="5" t="s">
        <v>32</v>
      </c>
      <c r="C251" s="5" t="s">
        <v>1383</v>
      </c>
      <c r="D251" s="5" t="s">
        <v>517</v>
      </c>
      <c r="E251" s="5">
        <v>1</v>
      </c>
      <c r="F251" s="5">
        <v>1</v>
      </c>
      <c r="G251" s="6">
        <v>0</v>
      </c>
      <c r="H251" s="7" t="s">
        <v>1439</v>
      </c>
      <c r="I251" s="5" t="s">
        <v>61</v>
      </c>
      <c r="J251" s="5" t="s">
        <v>61</v>
      </c>
      <c r="K251" s="5" t="s">
        <v>62</v>
      </c>
      <c r="L251" s="5" t="s">
        <v>1440</v>
      </c>
      <c r="M251" s="5" t="s">
        <v>64</v>
      </c>
      <c r="N251" s="6">
        <v>5</v>
      </c>
      <c r="O251" s="8">
        <v>0.5701254275940707</v>
      </c>
    </row>
    <row r="252" spans="1:15" ht="15" hidden="1" customHeight="1">
      <c r="A252" s="11" t="s">
        <v>56</v>
      </c>
      <c r="B252" s="5" t="s">
        <v>32</v>
      </c>
      <c r="C252" s="5" t="s">
        <v>1383</v>
      </c>
      <c r="D252" s="5" t="s">
        <v>517</v>
      </c>
      <c r="E252" s="5">
        <v>1</v>
      </c>
      <c r="F252" s="5">
        <v>1</v>
      </c>
      <c r="G252" s="6">
        <v>0</v>
      </c>
      <c r="H252" s="7" t="s">
        <v>1439</v>
      </c>
      <c r="I252" s="5" t="s">
        <v>61</v>
      </c>
      <c r="J252" s="5" t="s">
        <v>61</v>
      </c>
      <c r="K252" s="5" t="s">
        <v>62</v>
      </c>
      <c r="L252" s="5" t="s">
        <v>1440</v>
      </c>
      <c r="M252" s="5" t="s">
        <v>64</v>
      </c>
      <c r="N252" s="6">
        <v>5</v>
      </c>
      <c r="O252" s="8">
        <v>0.57077625570776247</v>
      </c>
    </row>
    <row r="253" spans="1:15" ht="15" hidden="1" customHeight="1">
      <c r="A253" s="11" t="s">
        <v>56</v>
      </c>
      <c r="B253" s="5" t="s">
        <v>32</v>
      </c>
      <c r="C253" s="5" t="s">
        <v>1383</v>
      </c>
      <c r="D253" s="5" t="s">
        <v>517</v>
      </c>
      <c r="E253" s="5">
        <v>1</v>
      </c>
      <c r="F253" s="5">
        <v>1</v>
      </c>
      <c r="G253" s="6">
        <v>0</v>
      </c>
      <c r="H253" s="7" t="s">
        <v>1439</v>
      </c>
      <c r="I253" s="5" t="s">
        <v>61</v>
      </c>
      <c r="J253" s="5" t="s">
        <v>61</v>
      </c>
      <c r="K253" s="5" t="s">
        <v>62</v>
      </c>
      <c r="L253" s="5" t="s">
        <v>1440</v>
      </c>
      <c r="M253" s="5" t="s">
        <v>64</v>
      </c>
      <c r="N253" s="6">
        <v>5</v>
      </c>
      <c r="O253" s="8">
        <v>0.5701254275940707</v>
      </c>
    </row>
    <row r="254" spans="1:15" ht="15" hidden="1" customHeight="1">
      <c r="A254" s="11" t="s">
        <v>56</v>
      </c>
      <c r="B254" s="5" t="s">
        <v>32</v>
      </c>
      <c r="C254" s="5" t="s">
        <v>1383</v>
      </c>
      <c r="D254" s="5" t="s">
        <v>517</v>
      </c>
      <c r="E254" s="5">
        <v>1</v>
      </c>
      <c r="F254" s="5">
        <v>1</v>
      </c>
      <c r="G254" s="6">
        <v>0</v>
      </c>
      <c r="H254" s="7" t="s">
        <v>1439</v>
      </c>
      <c r="I254" s="5" t="s">
        <v>61</v>
      </c>
      <c r="J254" s="5" t="s">
        <v>61</v>
      </c>
      <c r="K254" s="5" t="s">
        <v>62</v>
      </c>
      <c r="L254" s="5" t="s">
        <v>1438</v>
      </c>
      <c r="M254" s="5" t="s">
        <v>64</v>
      </c>
      <c r="N254" s="6">
        <v>5</v>
      </c>
      <c r="O254" s="8">
        <v>0.5701254275940707</v>
      </c>
    </row>
    <row r="255" spans="1:15" ht="15" hidden="1" customHeight="1">
      <c r="A255" s="11" t="s">
        <v>56</v>
      </c>
      <c r="B255" s="5" t="s">
        <v>32</v>
      </c>
      <c r="C255" s="5" t="s">
        <v>1383</v>
      </c>
      <c r="D255" s="5" t="s">
        <v>517</v>
      </c>
      <c r="E255" s="5">
        <v>1</v>
      </c>
      <c r="F255" s="5">
        <v>1</v>
      </c>
      <c r="G255" s="6">
        <v>0</v>
      </c>
      <c r="H255" s="7" t="s">
        <v>1439</v>
      </c>
      <c r="I255" s="5" t="s">
        <v>61</v>
      </c>
      <c r="J255" s="5" t="s">
        <v>61</v>
      </c>
      <c r="K255" s="5" t="s">
        <v>62</v>
      </c>
      <c r="L255" s="5" t="s">
        <v>1438</v>
      </c>
      <c r="M255" s="5" t="s">
        <v>64</v>
      </c>
      <c r="N255" s="6">
        <v>5</v>
      </c>
      <c r="O255" s="8">
        <v>0.57077625570776247</v>
      </c>
    </row>
    <row r="256" spans="1:15" ht="15" hidden="1" customHeight="1">
      <c r="A256" s="11" t="s">
        <v>56</v>
      </c>
      <c r="B256" s="5" t="s">
        <v>32</v>
      </c>
      <c r="C256" s="5" t="s">
        <v>1383</v>
      </c>
      <c r="D256" s="5" t="s">
        <v>517</v>
      </c>
      <c r="E256" s="5">
        <v>1</v>
      </c>
      <c r="F256" s="5">
        <v>1</v>
      </c>
      <c r="G256" s="6">
        <v>0</v>
      </c>
      <c r="H256" s="7" t="s">
        <v>516</v>
      </c>
      <c r="I256" s="5" t="s">
        <v>61</v>
      </c>
      <c r="J256" s="5" t="s">
        <v>61</v>
      </c>
      <c r="K256" s="5" t="s">
        <v>62</v>
      </c>
      <c r="L256" s="5" t="s">
        <v>1437</v>
      </c>
      <c r="M256" s="5" t="s">
        <v>64</v>
      </c>
      <c r="N256" s="6">
        <v>5</v>
      </c>
      <c r="O256" s="8">
        <v>0.42735042735042739</v>
      </c>
    </row>
    <row r="257" spans="1:15" ht="15" hidden="1" customHeight="1">
      <c r="A257" s="11" t="s">
        <v>56</v>
      </c>
      <c r="B257" s="5" t="s">
        <v>32</v>
      </c>
      <c r="C257" s="5" t="s">
        <v>1469</v>
      </c>
      <c r="D257" s="5" t="s">
        <v>517</v>
      </c>
      <c r="E257" s="5">
        <v>1</v>
      </c>
      <c r="F257" s="5">
        <v>1</v>
      </c>
      <c r="G257" s="6">
        <v>0</v>
      </c>
      <c r="H257" s="7" t="s">
        <v>516</v>
      </c>
      <c r="I257" s="5" t="s">
        <v>61</v>
      </c>
      <c r="J257" s="5" t="s">
        <v>61</v>
      </c>
      <c r="K257" s="5" t="s">
        <v>62</v>
      </c>
      <c r="L257" s="5" t="s">
        <v>1461</v>
      </c>
      <c r="M257" s="5" t="s">
        <v>64</v>
      </c>
      <c r="N257" s="6">
        <v>5</v>
      </c>
      <c r="O257" s="8">
        <v>0.23397285914833879</v>
      </c>
    </row>
    <row r="258" spans="1:15" ht="15" hidden="1" customHeight="1">
      <c r="A258" s="11" t="s">
        <v>56</v>
      </c>
      <c r="B258" s="5" t="s">
        <v>32</v>
      </c>
      <c r="C258" s="5" t="s">
        <v>1472</v>
      </c>
      <c r="D258" s="5" t="s">
        <v>517</v>
      </c>
      <c r="E258" s="5">
        <v>1</v>
      </c>
      <c r="F258" s="5">
        <v>1</v>
      </c>
      <c r="G258" s="6">
        <v>0</v>
      </c>
      <c r="H258" s="7" t="s">
        <v>516</v>
      </c>
      <c r="I258" s="5" t="s">
        <v>61</v>
      </c>
      <c r="J258" s="5" t="s">
        <v>61</v>
      </c>
      <c r="K258" s="5" t="s">
        <v>62</v>
      </c>
      <c r="L258" s="5" t="s">
        <v>1461</v>
      </c>
      <c r="M258" s="5" t="s">
        <v>64</v>
      </c>
      <c r="N258" s="6">
        <v>5</v>
      </c>
      <c r="O258" s="8">
        <v>0.28587764436821039</v>
      </c>
    </row>
    <row r="259" spans="1:15" ht="15" hidden="1" customHeight="1">
      <c r="A259" s="4" t="s">
        <v>56</v>
      </c>
      <c r="B259" s="5" t="s">
        <v>32</v>
      </c>
      <c r="C259" s="12" t="s">
        <v>1472</v>
      </c>
      <c r="D259" s="5" t="s">
        <v>59</v>
      </c>
      <c r="E259" s="5">
        <v>6</v>
      </c>
      <c r="F259" s="5">
        <v>6</v>
      </c>
      <c r="G259" s="6">
        <v>0</v>
      </c>
      <c r="H259" s="7" t="s">
        <v>1471</v>
      </c>
      <c r="I259" s="5" t="s">
        <v>61</v>
      </c>
      <c r="J259" s="5" t="s">
        <v>61</v>
      </c>
      <c r="K259" s="5" t="s">
        <v>62</v>
      </c>
      <c r="L259" s="5" t="s">
        <v>1470</v>
      </c>
      <c r="M259" s="5" t="s">
        <v>64</v>
      </c>
      <c r="N259" s="6">
        <v>586</v>
      </c>
      <c r="O259" s="8">
        <v>36.716791979949875</v>
      </c>
    </row>
    <row r="260" spans="1:15" ht="15" hidden="1" customHeight="1">
      <c r="A260" s="11" t="s">
        <v>56</v>
      </c>
      <c r="B260" s="5" t="s">
        <v>32</v>
      </c>
      <c r="C260" s="5" t="s">
        <v>1468</v>
      </c>
      <c r="D260" s="5" t="s">
        <v>517</v>
      </c>
      <c r="E260" s="5">
        <v>1</v>
      </c>
      <c r="F260" s="5">
        <v>1</v>
      </c>
      <c r="G260" s="6">
        <v>0</v>
      </c>
      <c r="H260" s="7" t="s">
        <v>516</v>
      </c>
      <c r="I260" s="5" t="s">
        <v>61</v>
      </c>
      <c r="J260" s="5" t="s">
        <v>61</v>
      </c>
      <c r="K260" s="5" t="s">
        <v>62</v>
      </c>
      <c r="L260" s="5" t="s">
        <v>1461</v>
      </c>
      <c r="M260" s="5" t="s">
        <v>64</v>
      </c>
      <c r="N260" s="6">
        <v>5</v>
      </c>
      <c r="O260" s="8">
        <v>0.45703839122486289</v>
      </c>
    </row>
    <row r="261" spans="1:15" ht="15" hidden="1" customHeight="1">
      <c r="A261" s="11" t="s">
        <v>56</v>
      </c>
      <c r="B261" s="5" t="s">
        <v>32</v>
      </c>
      <c r="C261" s="5" t="s">
        <v>1467</v>
      </c>
      <c r="D261" s="5" t="s">
        <v>517</v>
      </c>
      <c r="E261" s="5">
        <v>1</v>
      </c>
      <c r="F261" s="5">
        <v>1</v>
      </c>
      <c r="G261" s="6">
        <v>0</v>
      </c>
      <c r="H261" s="7" t="s">
        <v>516</v>
      </c>
      <c r="I261" s="5" t="s">
        <v>61</v>
      </c>
      <c r="J261" s="5" t="s">
        <v>61</v>
      </c>
      <c r="K261" s="5" t="s">
        <v>62</v>
      </c>
      <c r="L261" s="5" t="s">
        <v>1461</v>
      </c>
      <c r="M261" s="5" t="s">
        <v>64</v>
      </c>
      <c r="N261" s="6">
        <v>5</v>
      </c>
      <c r="O261" s="8">
        <v>0.51493305870236872</v>
      </c>
    </row>
    <row r="262" spans="1:15" ht="15" hidden="1" customHeight="1">
      <c r="A262" s="4" t="s">
        <v>56</v>
      </c>
      <c r="B262" s="5" t="s">
        <v>32</v>
      </c>
      <c r="C262" s="12" t="s">
        <v>1467</v>
      </c>
      <c r="D262" s="5" t="s">
        <v>59</v>
      </c>
      <c r="E262" s="5">
        <v>8</v>
      </c>
      <c r="F262" s="5">
        <v>8</v>
      </c>
      <c r="G262" s="6">
        <v>0</v>
      </c>
      <c r="H262" s="7" t="s">
        <v>1466</v>
      </c>
      <c r="I262" s="5" t="s">
        <v>61</v>
      </c>
      <c r="J262" s="5" t="s">
        <v>61</v>
      </c>
      <c r="K262" s="5" t="s">
        <v>62</v>
      </c>
      <c r="L262" s="5" t="s">
        <v>1465</v>
      </c>
      <c r="M262" s="5" t="s">
        <v>64</v>
      </c>
      <c r="N262" s="6">
        <v>130</v>
      </c>
      <c r="O262" s="8">
        <v>15.911872705018359</v>
      </c>
    </row>
    <row r="263" spans="1:15" ht="15" hidden="1" customHeight="1">
      <c r="A263" s="11" t="s">
        <v>56</v>
      </c>
      <c r="B263" s="5" t="s">
        <v>32</v>
      </c>
      <c r="C263" s="5" t="s">
        <v>1382</v>
      </c>
      <c r="D263" s="5" t="s">
        <v>517</v>
      </c>
      <c r="E263" s="5">
        <v>1</v>
      </c>
      <c r="F263" s="5">
        <v>1</v>
      </c>
      <c r="G263" s="6">
        <v>0</v>
      </c>
      <c r="H263" s="7" t="s">
        <v>516</v>
      </c>
      <c r="I263" s="5" t="s">
        <v>61</v>
      </c>
      <c r="J263" s="5" t="s">
        <v>61</v>
      </c>
      <c r="K263" s="5" t="s">
        <v>62</v>
      </c>
      <c r="L263" s="5" t="s">
        <v>1461</v>
      </c>
      <c r="M263" s="5" t="s">
        <v>64</v>
      </c>
      <c r="N263" s="6">
        <v>5</v>
      </c>
      <c r="O263" s="8">
        <v>0.53304904051172708</v>
      </c>
    </row>
    <row r="264" spans="1:15" ht="15" hidden="1" customHeight="1">
      <c r="A264" s="11" t="s">
        <v>56</v>
      </c>
      <c r="B264" s="5" t="s">
        <v>32</v>
      </c>
      <c r="C264" s="5" t="s">
        <v>1381</v>
      </c>
      <c r="D264" s="5" t="s">
        <v>517</v>
      </c>
      <c r="E264" s="5">
        <v>1</v>
      </c>
      <c r="F264" s="5">
        <v>1</v>
      </c>
      <c r="G264" s="6">
        <v>0</v>
      </c>
      <c r="H264" s="7" t="s">
        <v>516</v>
      </c>
      <c r="I264" s="5" t="s">
        <v>61</v>
      </c>
      <c r="J264" s="5" t="s">
        <v>61</v>
      </c>
      <c r="K264" s="5" t="s">
        <v>62</v>
      </c>
      <c r="L264" s="5" t="s">
        <v>1461</v>
      </c>
      <c r="M264" s="5" t="s">
        <v>64</v>
      </c>
      <c r="N264" s="6">
        <v>5</v>
      </c>
      <c r="O264" s="8">
        <v>0.26205450733752622</v>
      </c>
    </row>
    <row r="265" spans="1:15" ht="15" hidden="1" customHeight="1">
      <c r="A265" s="11" t="s">
        <v>56</v>
      </c>
      <c r="B265" s="5" t="s">
        <v>32</v>
      </c>
      <c r="C265" s="5" t="s">
        <v>1380</v>
      </c>
      <c r="D265" s="5" t="s">
        <v>517</v>
      </c>
      <c r="E265" s="5">
        <v>1</v>
      </c>
      <c r="F265" s="5">
        <v>1</v>
      </c>
      <c r="G265" s="6">
        <v>0</v>
      </c>
      <c r="H265" s="7" t="s">
        <v>516</v>
      </c>
      <c r="I265" s="5" t="s">
        <v>61</v>
      </c>
      <c r="J265" s="5" t="s">
        <v>61</v>
      </c>
      <c r="K265" s="5" t="s">
        <v>62</v>
      </c>
      <c r="L265" s="5" t="s">
        <v>1461</v>
      </c>
      <c r="M265" s="5" t="s">
        <v>64</v>
      </c>
      <c r="N265" s="6">
        <v>5</v>
      </c>
      <c r="O265" s="8">
        <v>0.68399452804377558</v>
      </c>
    </row>
    <row r="266" spans="1:15" ht="15" hidden="1" customHeight="1">
      <c r="A266" s="11" t="s">
        <v>56</v>
      </c>
      <c r="B266" s="5" t="s">
        <v>32</v>
      </c>
      <c r="C266" s="5" t="s">
        <v>1464</v>
      </c>
      <c r="D266" s="5" t="s">
        <v>517</v>
      </c>
      <c r="E266" s="5">
        <v>1</v>
      </c>
      <c r="F266" s="5">
        <v>1</v>
      </c>
      <c r="G266" s="6">
        <v>0</v>
      </c>
      <c r="H266" s="7" t="s">
        <v>516</v>
      </c>
      <c r="I266" s="5" t="s">
        <v>61</v>
      </c>
      <c r="J266" s="5" t="s">
        <v>61</v>
      </c>
      <c r="K266" s="5" t="s">
        <v>62</v>
      </c>
      <c r="L266" s="5" t="s">
        <v>1461</v>
      </c>
      <c r="M266" s="5" t="s">
        <v>64</v>
      </c>
      <c r="N266" s="6">
        <v>5</v>
      </c>
      <c r="O266" s="8">
        <v>0.28538812785388123</v>
      </c>
    </row>
    <row r="267" spans="1:15" ht="15" hidden="1" customHeight="1">
      <c r="A267" s="4" t="s">
        <v>56</v>
      </c>
      <c r="B267" s="5" t="s">
        <v>32</v>
      </c>
      <c r="C267" s="12" t="s">
        <v>1464</v>
      </c>
      <c r="D267" s="5" t="s">
        <v>59</v>
      </c>
      <c r="E267" s="5">
        <v>6</v>
      </c>
      <c r="F267" s="5">
        <v>6</v>
      </c>
      <c r="G267" s="6">
        <v>0</v>
      </c>
      <c r="H267" s="7" t="s">
        <v>1463</v>
      </c>
      <c r="I267" s="5" t="s">
        <v>61</v>
      </c>
      <c r="J267" s="5" t="s">
        <v>61</v>
      </c>
      <c r="K267" s="5" t="s">
        <v>62</v>
      </c>
      <c r="L267" s="5" t="s">
        <v>1462</v>
      </c>
      <c r="M267" s="5" t="s">
        <v>64</v>
      </c>
      <c r="N267" s="6">
        <v>181</v>
      </c>
      <c r="O267" s="8">
        <v>11.580294305822136</v>
      </c>
    </row>
    <row r="268" spans="1:15" ht="15" hidden="1" customHeight="1">
      <c r="A268" s="11" t="s">
        <v>56</v>
      </c>
      <c r="B268" s="5" t="s">
        <v>32</v>
      </c>
      <c r="C268" s="5" t="s">
        <v>1376</v>
      </c>
      <c r="D268" s="5" t="s">
        <v>517</v>
      </c>
      <c r="E268" s="5">
        <v>1</v>
      </c>
      <c r="F268" s="5">
        <v>1</v>
      </c>
      <c r="G268" s="6">
        <v>0</v>
      </c>
      <c r="H268" s="7" t="s">
        <v>516</v>
      </c>
      <c r="I268" s="5" t="s">
        <v>61</v>
      </c>
      <c r="J268" s="5" t="s">
        <v>61</v>
      </c>
      <c r="K268" s="5" t="s">
        <v>62</v>
      </c>
      <c r="L268" s="5" t="s">
        <v>1461</v>
      </c>
      <c r="M268" s="5" t="s">
        <v>64</v>
      </c>
      <c r="N268" s="6">
        <v>5</v>
      </c>
      <c r="O268" s="8">
        <v>0.1953125</v>
      </c>
    </row>
    <row r="269" spans="1:15" ht="15" hidden="1" customHeight="1">
      <c r="A269" s="11" t="s">
        <v>56</v>
      </c>
      <c r="B269" s="5" t="s">
        <v>32</v>
      </c>
      <c r="C269" s="5" t="s">
        <v>1460</v>
      </c>
      <c r="D269" s="5" t="s">
        <v>517</v>
      </c>
      <c r="E269" s="5">
        <v>1</v>
      </c>
      <c r="F269" s="5">
        <v>1</v>
      </c>
      <c r="G269" s="6">
        <v>0</v>
      </c>
      <c r="H269" s="7" t="s">
        <v>516</v>
      </c>
      <c r="I269" s="5" t="s">
        <v>61</v>
      </c>
      <c r="J269" s="5" t="s">
        <v>61</v>
      </c>
      <c r="K269" s="5" t="s">
        <v>62</v>
      </c>
      <c r="L269" s="5" t="s">
        <v>1440</v>
      </c>
      <c r="M269" s="5" t="s">
        <v>64</v>
      </c>
      <c r="N269" s="6">
        <v>5</v>
      </c>
      <c r="O269" s="8">
        <v>0.311332503113325</v>
      </c>
    </row>
    <row r="270" spans="1:15" ht="15" hidden="1" customHeight="1">
      <c r="A270" s="4" t="s">
        <v>56</v>
      </c>
      <c r="B270" s="5" t="s">
        <v>32</v>
      </c>
      <c r="C270" s="12" t="s">
        <v>1460</v>
      </c>
      <c r="D270" s="5" t="s">
        <v>59</v>
      </c>
      <c r="E270" s="5">
        <v>6</v>
      </c>
      <c r="F270" s="5">
        <v>6</v>
      </c>
      <c r="G270" s="6">
        <v>0</v>
      </c>
      <c r="H270" s="7" t="s">
        <v>1459</v>
      </c>
      <c r="I270" s="5" t="s">
        <v>61</v>
      </c>
      <c r="J270" s="5" t="s">
        <v>61</v>
      </c>
      <c r="K270" s="5" t="s">
        <v>62</v>
      </c>
      <c r="L270" s="5" t="s">
        <v>1458</v>
      </c>
      <c r="M270" s="5" t="s">
        <v>64</v>
      </c>
      <c r="N270" s="6">
        <v>284</v>
      </c>
      <c r="O270" s="8">
        <v>19.68121968121968</v>
      </c>
    </row>
    <row r="271" spans="1:15" ht="15" hidden="1" customHeight="1">
      <c r="A271" s="11" t="s">
        <v>56</v>
      </c>
      <c r="B271" s="5" t="s">
        <v>32</v>
      </c>
      <c r="C271" s="5" t="s">
        <v>1375</v>
      </c>
      <c r="D271" s="5" t="s">
        <v>517</v>
      </c>
      <c r="E271" s="5">
        <v>1</v>
      </c>
      <c r="F271" s="5">
        <v>1</v>
      </c>
      <c r="G271" s="6">
        <v>0</v>
      </c>
      <c r="H271" s="7" t="s">
        <v>516</v>
      </c>
      <c r="I271" s="5" t="s">
        <v>61</v>
      </c>
      <c r="J271" s="5" t="s">
        <v>61</v>
      </c>
      <c r="K271" s="5" t="s">
        <v>62</v>
      </c>
      <c r="L271" s="5" t="s">
        <v>1440</v>
      </c>
      <c r="M271" s="5" t="s">
        <v>64</v>
      </c>
      <c r="N271" s="6">
        <v>5</v>
      </c>
      <c r="O271" s="8">
        <v>0.48971596474045059</v>
      </c>
    </row>
    <row r="272" spans="1:15" ht="15" hidden="1" customHeight="1">
      <c r="A272" s="4" t="s">
        <v>56</v>
      </c>
      <c r="B272" s="5" t="s">
        <v>32</v>
      </c>
      <c r="C272" s="12" t="s">
        <v>1375</v>
      </c>
      <c r="D272" s="5" t="s">
        <v>59</v>
      </c>
      <c r="E272" s="5">
        <v>9</v>
      </c>
      <c r="F272" s="5">
        <v>9</v>
      </c>
      <c r="G272" s="6">
        <v>0</v>
      </c>
      <c r="H272" s="7" t="s">
        <v>1457</v>
      </c>
      <c r="I272" s="5" t="s">
        <v>61</v>
      </c>
      <c r="J272" s="5" t="s">
        <v>61</v>
      </c>
      <c r="K272" s="5" t="s">
        <v>62</v>
      </c>
      <c r="L272" s="5" t="s">
        <v>1456</v>
      </c>
      <c r="M272" s="5" t="s">
        <v>64</v>
      </c>
      <c r="N272" s="6">
        <v>332</v>
      </c>
      <c r="O272" s="8">
        <v>40.096618357487927</v>
      </c>
    </row>
    <row r="273" spans="1:15" ht="15" hidden="1" customHeight="1">
      <c r="A273" s="11" t="s">
        <v>56</v>
      </c>
      <c r="B273" s="5" t="s">
        <v>32</v>
      </c>
      <c r="C273" s="5" t="s">
        <v>1455</v>
      </c>
      <c r="D273" s="5" t="s">
        <v>517</v>
      </c>
      <c r="E273" s="5">
        <v>1</v>
      </c>
      <c r="F273" s="5">
        <v>1</v>
      </c>
      <c r="G273" s="6">
        <v>0</v>
      </c>
      <c r="H273" s="7" t="s">
        <v>516</v>
      </c>
      <c r="I273" s="5" t="s">
        <v>61</v>
      </c>
      <c r="J273" s="5" t="s">
        <v>61</v>
      </c>
      <c r="K273" s="5" t="s">
        <v>62</v>
      </c>
      <c r="L273" s="5" t="s">
        <v>1440</v>
      </c>
      <c r="M273" s="5" t="s">
        <v>64</v>
      </c>
      <c r="N273" s="6">
        <v>5</v>
      </c>
      <c r="O273" s="8">
        <v>0.62735257214554585</v>
      </c>
    </row>
    <row r="274" spans="1:15" ht="15" hidden="1" customHeight="1">
      <c r="A274" s="11" t="s">
        <v>56</v>
      </c>
      <c r="B274" s="5" t="s">
        <v>32</v>
      </c>
      <c r="C274" s="5" t="s">
        <v>1449</v>
      </c>
      <c r="D274" s="5" t="s">
        <v>517</v>
      </c>
      <c r="E274" s="5">
        <v>1</v>
      </c>
      <c r="F274" s="5">
        <v>1</v>
      </c>
      <c r="G274" s="6">
        <v>0</v>
      </c>
      <c r="H274" s="7" t="s">
        <v>516</v>
      </c>
      <c r="I274" s="5" t="s">
        <v>61</v>
      </c>
      <c r="J274" s="5" t="s">
        <v>61</v>
      </c>
      <c r="K274" s="5" t="s">
        <v>62</v>
      </c>
      <c r="L274" s="5" t="s">
        <v>1440</v>
      </c>
      <c r="M274" s="5" t="s">
        <v>64</v>
      </c>
      <c r="N274" s="6">
        <v>5</v>
      </c>
      <c r="O274" s="8">
        <v>0.52083333333333326</v>
      </c>
    </row>
    <row r="275" spans="1:15" ht="15" hidden="1" customHeight="1">
      <c r="A275" s="10" t="s">
        <v>56</v>
      </c>
      <c r="B275" s="5" t="s">
        <v>32</v>
      </c>
      <c r="C275" s="5" t="s">
        <v>1449</v>
      </c>
      <c r="D275" s="5" t="s">
        <v>134</v>
      </c>
      <c r="E275" s="5">
        <v>8</v>
      </c>
      <c r="F275" s="5">
        <v>8</v>
      </c>
      <c r="G275" s="6">
        <v>0</v>
      </c>
      <c r="H275" s="7" t="s">
        <v>1448</v>
      </c>
      <c r="I275" s="5" t="s">
        <v>61</v>
      </c>
      <c r="J275" s="5" t="s">
        <v>61</v>
      </c>
      <c r="K275" s="5" t="s">
        <v>62</v>
      </c>
      <c r="L275" s="5" t="s">
        <v>1447</v>
      </c>
      <c r="M275" s="5" t="s">
        <v>64</v>
      </c>
      <c r="N275" s="6">
        <v>229</v>
      </c>
      <c r="O275" s="8">
        <v>28.987341772151897</v>
      </c>
    </row>
    <row r="276" spans="1:15" ht="15" customHeight="1">
      <c r="A276" s="4" t="s">
        <v>56</v>
      </c>
      <c r="B276" s="5" t="s">
        <v>32</v>
      </c>
      <c r="C276" s="13" t="s">
        <v>1449</v>
      </c>
      <c r="D276" s="5" t="s">
        <v>59</v>
      </c>
      <c r="E276" s="5">
        <v>8</v>
      </c>
      <c r="F276" s="5">
        <v>8</v>
      </c>
      <c r="G276" s="6">
        <v>0</v>
      </c>
      <c r="H276" s="7" t="s">
        <v>1451</v>
      </c>
      <c r="I276" s="5" t="s">
        <v>61</v>
      </c>
      <c r="J276" s="5" t="s">
        <v>61</v>
      </c>
      <c r="K276" s="5" t="s">
        <v>62</v>
      </c>
      <c r="L276" s="5" t="s">
        <v>1450</v>
      </c>
      <c r="M276" s="5" t="s">
        <v>64</v>
      </c>
      <c r="N276" s="6">
        <v>155</v>
      </c>
      <c r="O276" s="8">
        <v>19.62025316455696</v>
      </c>
    </row>
    <row r="277" spans="1:15" ht="15" hidden="1" customHeight="1">
      <c r="A277" s="11" t="s">
        <v>56</v>
      </c>
      <c r="B277" s="5" t="s">
        <v>32</v>
      </c>
      <c r="C277" s="5" t="s">
        <v>1446</v>
      </c>
      <c r="D277" s="5" t="s">
        <v>517</v>
      </c>
      <c r="E277" s="5">
        <v>1</v>
      </c>
      <c r="F277" s="5">
        <v>1</v>
      </c>
      <c r="G277" s="6">
        <v>0</v>
      </c>
      <c r="H277" s="7" t="s">
        <v>516</v>
      </c>
      <c r="I277" s="5" t="s">
        <v>61</v>
      </c>
      <c r="J277" s="5" t="s">
        <v>61</v>
      </c>
      <c r="K277" s="5" t="s">
        <v>62</v>
      </c>
      <c r="L277" s="5" t="s">
        <v>1440</v>
      </c>
      <c r="M277" s="5" t="s">
        <v>64</v>
      </c>
      <c r="N277" s="6">
        <v>5</v>
      </c>
      <c r="O277" s="8">
        <v>0.24260067928190196</v>
      </c>
    </row>
    <row r="278" spans="1:15" ht="15" hidden="1" customHeight="1">
      <c r="A278" s="4" t="s">
        <v>56</v>
      </c>
      <c r="B278" s="5" t="s">
        <v>32</v>
      </c>
      <c r="C278" s="12" t="s">
        <v>1446</v>
      </c>
      <c r="D278" s="5" t="s">
        <v>59</v>
      </c>
      <c r="E278" s="5">
        <v>5</v>
      </c>
      <c r="F278" s="5">
        <v>5</v>
      </c>
      <c r="G278" s="6">
        <v>0</v>
      </c>
      <c r="H278" s="7" t="s">
        <v>1445</v>
      </c>
      <c r="I278" s="5" t="s">
        <v>61</v>
      </c>
      <c r="J278" s="5" t="s">
        <v>61</v>
      </c>
      <c r="K278" s="5" t="s">
        <v>62</v>
      </c>
      <c r="L278" s="5" t="s">
        <v>1444</v>
      </c>
      <c r="M278" s="5" t="s">
        <v>64</v>
      </c>
      <c r="N278" s="6">
        <v>233</v>
      </c>
      <c r="O278" s="8">
        <v>12.243825538623227</v>
      </c>
    </row>
    <row r="279" spans="1:15" ht="15" hidden="1" customHeight="1">
      <c r="A279" s="11" t="s">
        <v>56</v>
      </c>
      <c r="B279" s="5" t="s">
        <v>32</v>
      </c>
      <c r="C279" s="5" t="s">
        <v>1454</v>
      </c>
      <c r="D279" s="5" t="s">
        <v>517</v>
      </c>
      <c r="E279" s="5">
        <v>1</v>
      </c>
      <c r="F279" s="5">
        <v>1</v>
      </c>
      <c r="G279" s="6">
        <v>0</v>
      </c>
      <c r="H279" s="7" t="s">
        <v>516</v>
      </c>
      <c r="I279" s="5" t="s">
        <v>61</v>
      </c>
      <c r="J279" s="5" t="s">
        <v>61</v>
      </c>
      <c r="K279" s="5" t="s">
        <v>62</v>
      </c>
      <c r="L279" s="5" t="s">
        <v>1440</v>
      </c>
      <c r="M279" s="5" t="s">
        <v>64</v>
      </c>
      <c r="N279" s="6">
        <v>5</v>
      </c>
      <c r="O279" s="8">
        <v>0.28058361391694725</v>
      </c>
    </row>
    <row r="280" spans="1:15" ht="15" hidden="1" customHeight="1">
      <c r="A280" s="15" t="s">
        <v>56</v>
      </c>
      <c r="B280" s="17" t="s">
        <v>32</v>
      </c>
      <c r="C280" s="24" t="s">
        <v>1454</v>
      </c>
      <c r="D280" s="17" t="s">
        <v>59</v>
      </c>
      <c r="E280" s="17">
        <v>9</v>
      </c>
      <c r="F280" s="17">
        <v>9</v>
      </c>
      <c r="G280" s="18">
        <v>0</v>
      </c>
      <c r="H280" s="19" t="s">
        <v>1453</v>
      </c>
      <c r="I280" s="17" t="s">
        <v>61</v>
      </c>
      <c r="J280" s="17" t="s">
        <v>61</v>
      </c>
      <c r="K280" s="17" t="s">
        <v>62</v>
      </c>
      <c r="L280" s="17" t="s">
        <v>1452</v>
      </c>
      <c r="M280" s="17" t="s">
        <v>64</v>
      </c>
      <c r="N280" s="18">
        <v>199</v>
      </c>
      <c r="O280" s="20">
        <v>12.626903553299492</v>
      </c>
    </row>
    <row r="281" spans="1:15" ht="15" customHeight="1">
      <c r="C281" s="3">
        <v>7</v>
      </c>
    </row>
  </sheetData>
  <autoFilter ref="A1:O280" xr:uid="{A9DA5DBC-869F-634D-B07E-FB0F707BF1AE}">
    <filterColumn colId="2">
      <colorFilter dxfId="28"/>
    </filterColumn>
  </autoFilter>
  <conditionalFormatting sqref="C123:C166 C2:C3 C168:C174 C176:C192 C194:C233 C235:C249 C251:C279 C6:C120">
    <cfRule type="uniqueValues" dxfId="8" priority="3"/>
  </conditionalFormatting>
  <conditionalFormatting sqref="C4:C5">
    <cfRule type="uniqueValues" dxfId="7" priority="2"/>
  </conditionalFormatting>
  <conditionalFormatting sqref="C2:C280">
    <cfRule type="uniqueValues" dxfId="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090A8-21AF-7E4F-BE18-7A6DB31DDECB}">
  <sheetPr filterMode="1"/>
  <dimension ref="A1:O281"/>
  <sheetViews>
    <sheetView showGridLines="0" workbookViewId="0">
      <selection activeCell="C89" sqref="C89"/>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32</v>
      </c>
      <c r="C2" s="5" t="s">
        <v>1711</v>
      </c>
      <c r="D2" s="5" t="s">
        <v>517</v>
      </c>
      <c r="E2" s="5">
        <v>1</v>
      </c>
      <c r="F2" s="5">
        <v>1</v>
      </c>
      <c r="G2" s="6">
        <v>0</v>
      </c>
      <c r="H2" s="7" t="s">
        <v>516</v>
      </c>
      <c r="I2" s="5" t="s">
        <v>61</v>
      </c>
      <c r="J2" s="5" t="s">
        <v>61</v>
      </c>
      <c r="K2" s="5" t="s">
        <v>62</v>
      </c>
      <c r="L2" s="5" t="s">
        <v>1712</v>
      </c>
      <c r="M2" s="5" t="s">
        <v>64</v>
      </c>
      <c r="N2" s="6">
        <v>5</v>
      </c>
      <c r="O2" s="8">
        <v>0.21561017680034494</v>
      </c>
    </row>
    <row r="3" spans="1:15" ht="15" customHeight="1">
      <c r="A3" s="10" t="s">
        <v>56</v>
      </c>
      <c r="B3" s="5" t="s">
        <v>32</v>
      </c>
      <c r="C3" s="14" t="s">
        <v>1711</v>
      </c>
      <c r="D3" s="5" t="s">
        <v>1713</v>
      </c>
      <c r="E3" s="5">
        <v>4</v>
      </c>
      <c r="F3" s="5">
        <v>4</v>
      </c>
      <c r="G3" s="6">
        <v>0</v>
      </c>
      <c r="H3" s="7" t="s">
        <v>1710</v>
      </c>
      <c r="I3" s="5" t="s">
        <v>61</v>
      </c>
      <c r="J3" s="5" t="s">
        <v>61</v>
      </c>
      <c r="K3" s="5" t="s">
        <v>62</v>
      </c>
      <c r="L3" s="5" t="s">
        <v>1709</v>
      </c>
      <c r="M3" s="5" t="s">
        <v>64</v>
      </c>
      <c r="N3" s="6">
        <v>82</v>
      </c>
      <c r="O3" s="8">
        <v>1.7086893102729737</v>
      </c>
    </row>
    <row r="4" spans="1:15" ht="15" hidden="1" customHeight="1">
      <c r="A4" s="11" t="s">
        <v>56</v>
      </c>
      <c r="B4" s="5" t="s">
        <v>32</v>
      </c>
      <c r="C4" s="5" t="s">
        <v>1711</v>
      </c>
      <c r="D4" s="5" t="s">
        <v>517</v>
      </c>
      <c r="E4" s="5">
        <v>1</v>
      </c>
      <c r="F4" s="5">
        <v>1</v>
      </c>
      <c r="G4" s="6">
        <v>0</v>
      </c>
      <c r="H4" s="7" t="s">
        <v>516</v>
      </c>
      <c r="I4" s="5" t="s">
        <v>61</v>
      </c>
      <c r="J4" s="5" t="s">
        <v>61</v>
      </c>
      <c r="K4" s="5" t="s">
        <v>62</v>
      </c>
      <c r="L4" s="5" t="s">
        <v>1712</v>
      </c>
      <c r="M4" s="5" t="s">
        <v>64</v>
      </c>
      <c r="N4" s="6">
        <v>5</v>
      </c>
      <c r="O4" s="8">
        <v>0.21561017680034494</v>
      </c>
    </row>
    <row r="5" spans="1:15" ht="15" customHeight="1">
      <c r="A5" s="10" t="s">
        <v>56</v>
      </c>
      <c r="B5" s="5" t="s">
        <v>32</v>
      </c>
      <c r="C5" s="14" t="s">
        <v>1711</v>
      </c>
      <c r="D5" s="5" t="s">
        <v>1713</v>
      </c>
      <c r="E5" s="5">
        <v>4</v>
      </c>
      <c r="F5" s="5">
        <v>4</v>
      </c>
      <c r="G5" s="6">
        <v>0</v>
      </c>
      <c r="H5" s="7" t="s">
        <v>1710</v>
      </c>
      <c r="I5" s="5" t="s">
        <v>61</v>
      </c>
      <c r="J5" s="5" t="s">
        <v>61</v>
      </c>
      <c r="K5" s="5" t="s">
        <v>62</v>
      </c>
      <c r="L5" s="5" t="s">
        <v>1709</v>
      </c>
      <c r="M5" s="5" t="s">
        <v>64</v>
      </c>
      <c r="N5" s="6">
        <v>82</v>
      </c>
      <c r="O5" s="8">
        <v>1.7086893102729737</v>
      </c>
    </row>
    <row r="6" spans="1:15" ht="15" hidden="1" customHeight="1">
      <c r="A6" s="11" t="s">
        <v>56</v>
      </c>
      <c r="B6" s="5" t="s">
        <v>32</v>
      </c>
      <c r="C6" s="5" t="s">
        <v>1706</v>
      </c>
      <c r="D6" s="5" t="s">
        <v>517</v>
      </c>
      <c r="E6" s="5">
        <v>1</v>
      </c>
      <c r="F6" s="5">
        <v>1</v>
      </c>
      <c r="G6" s="6">
        <v>0</v>
      </c>
      <c r="H6" s="7" t="s">
        <v>516</v>
      </c>
      <c r="I6" s="5" t="s">
        <v>61</v>
      </c>
      <c r="J6" s="5" t="s">
        <v>61</v>
      </c>
      <c r="K6" s="5" t="s">
        <v>62</v>
      </c>
      <c r="L6" s="5" t="s">
        <v>1668</v>
      </c>
      <c r="M6" s="5" t="s">
        <v>64</v>
      </c>
      <c r="N6" s="6">
        <v>5</v>
      </c>
      <c r="O6" s="8">
        <v>0.3232062055591467</v>
      </c>
    </row>
    <row r="7" spans="1:15" ht="15" hidden="1" customHeight="1">
      <c r="A7" s="4" t="s">
        <v>56</v>
      </c>
      <c r="B7" s="5" t="s">
        <v>32</v>
      </c>
      <c r="C7" s="12" t="s">
        <v>1706</v>
      </c>
      <c r="D7" s="5" t="s">
        <v>59</v>
      </c>
      <c r="E7" s="5">
        <v>2</v>
      </c>
      <c r="F7" s="5">
        <v>2</v>
      </c>
      <c r="G7" s="6">
        <v>0</v>
      </c>
      <c r="H7" s="7" t="s">
        <v>1708</v>
      </c>
      <c r="I7" s="5" t="s">
        <v>61</v>
      </c>
      <c r="J7" s="5" t="s">
        <v>61</v>
      </c>
      <c r="K7" s="5" t="s">
        <v>62</v>
      </c>
      <c r="L7" s="5" t="s">
        <v>1707</v>
      </c>
      <c r="M7" s="5" t="s">
        <v>64</v>
      </c>
      <c r="N7" s="6">
        <v>114</v>
      </c>
      <c r="O7" s="8">
        <v>8.7557603686635943</v>
      </c>
    </row>
    <row r="8" spans="1:15" ht="15" hidden="1" customHeight="1">
      <c r="A8" s="11" t="s">
        <v>56</v>
      </c>
      <c r="B8" s="5" t="s">
        <v>32</v>
      </c>
      <c r="C8" s="5" t="s">
        <v>1705</v>
      </c>
      <c r="D8" s="5" t="s">
        <v>517</v>
      </c>
      <c r="E8" s="5">
        <v>1</v>
      </c>
      <c r="F8" s="5">
        <v>1</v>
      </c>
      <c r="G8" s="6">
        <v>0</v>
      </c>
      <c r="H8" s="7" t="s">
        <v>516</v>
      </c>
      <c r="I8" s="5" t="s">
        <v>61</v>
      </c>
      <c r="J8" s="5" t="s">
        <v>61</v>
      </c>
      <c r="K8" s="5" t="s">
        <v>62</v>
      </c>
      <c r="L8" s="5" t="s">
        <v>1668</v>
      </c>
      <c r="M8" s="5" t="s">
        <v>64</v>
      </c>
      <c r="N8" s="6">
        <v>5</v>
      </c>
      <c r="O8" s="8">
        <v>0.25575447570332482</v>
      </c>
    </row>
    <row r="9" spans="1:15" ht="15" hidden="1" customHeight="1">
      <c r="A9" s="4" t="s">
        <v>56</v>
      </c>
      <c r="B9" s="5" t="s">
        <v>32</v>
      </c>
      <c r="C9" s="12" t="s">
        <v>1705</v>
      </c>
      <c r="D9" s="5" t="s">
        <v>59</v>
      </c>
      <c r="E9" s="5">
        <v>7</v>
      </c>
      <c r="F9" s="5">
        <v>7</v>
      </c>
      <c r="G9" s="6">
        <v>0</v>
      </c>
      <c r="H9" s="7" t="s">
        <v>1704</v>
      </c>
      <c r="I9" s="5" t="s">
        <v>61</v>
      </c>
      <c r="J9" s="5" t="s">
        <v>61</v>
      </c>
      <c r="K9" s="5" t="s">
        <v>62</v>
      </c>
      <c r="L9" s="5" t="s">
        <v>1703</v>
      </c>
      <c r="M9" s="5" t="s">
        <v>64</v>
      </c>
      <c r="N9" s="6">
        <v>1191</v>
      </c>
      <c r="O9" s="8">
        <v>68.68512110726644</v>
      </c>
    </row>
    <row r="10" spans="1:15" ht="15" hidden="1" customHeight="1">
      <c r="A10" s="11" t="s">
        <v>56</v>
      </c>
      <c r="B10" s="5" t="s">
        <v>32</v>
      </c>
      <c r="C10" s="5" t="s">
        <v>1434</v>
      </c>
      <c r="D10" s="5" t="s">
        <v>517</v>
      </c>
      <c r="E10" s="5">
        <v>1</v>
      </c>
      <c r="F10" s="5">
        <v>1</v>
      </c>
      <c r="G10" s="6">
        <v>0</v>
      </c>
      <c r="H10" s="7" t="s">
        <v>516</v>
      </c>
      <c r="I10" s="5" t="s">
        <v>61</v>
      </c>
      <c r="J10" s="5" t="s">
        <v>61</v>
      </c>
      <c r="K10" s="5" t="s">
        <v>62</v>
      </c>
      <c r="L10" s="5" t="s">
        <v>1668</v>
      </c>
      <c r="M10" s="5" t="s">
        <v>64</v>
      </c>
      <c r="N10" s="6">
        <v>5</v>
      </c>
      <c r="O10" s="8">
        <v>0.48971596474045059</v>
      </c>
    </row>
    <row r="11" spans="1:15" ht="15" hidden="1" customHeight="1">
      <c r="A11" s="4" t="s">
        <v>56</v>
      </c>
      <c r="B11" s="5" t="s">
        <v>32</v>
      </c>
      <c r="C11" s="12" t="s">
        <v>1434</v>
      </c>
      <c r="D11" s="5" t="s">
        <v>59</v>
      </c>
      <c r="E11" s="5">
        <v>12</v>
      </c>
      <c r="F11" s="5">
        <v>12</v>
      </c>
      <c r="G11" s="6">
        <v>0</v>
      </c>
      <c r="H11" s="7" t="s">
        <v>1702</v>
      </c>
      <c r="I11" s="5" t="s">
        <v>61</v>
      </c>
      <c r="J11" s="5" t="s">
        <v>61</v>
      </c>
      <c r="K11" s="5" t="s">
        <v>62</v>
      </c>
      <c r="L11" s="5" t="s">
        <v>1701</v>
      </c>
      <c r="M11" s="5" t="s">
        <v>64</v>
      </c>
      <c r="N11" s="6">
        <v>127</v>
      </c>
      <c r="O11" s="8">
        <v>15.679012345679014</v>
      </c>
    </row>
    <row r="12" spans="1:15" ht="15" hidden="1" customHeight="1">
      <c r="A12" s="11" t="s">
        <v>56</v>
      </c>
      <c r="B12" s="5" t="s">
        <v>32</v>
      </c>
      <c r="C12" s="5" t="s">
        <v>1700</v>
      </c>
      <c r="D12" s="5" t="s">
        <v>517</v>
      </c>
      <c r="E12" s="5">
        <v>1</v>
      </c>
      <c r="F12" s="5">
        <v>1</v>
      </c>
      <c r="G12" s="6">
        <v>0</v>
      </c>
      <c r="H12" s="7" t="s">
        <v>516</v>
      </c>
      <c r="I12" s="5" t="s">
        <v>61</v>
      </c>
      <c r="J12" s="5" t="s">
        <v>61</v>
      </c>
      <c r="K12" s="5" t="s">
        <v>62</v>
      </c>
      <c r="L12" s="5" t="s">
        <v>1668</v>
      </c>
      <c r="M12" s="5" t="s">
        <v>64</v>
      </c>
      <c r="N12" s="6">
        <v>5</v>
      </c>
      <c r="O12" s="8">
        <v>0.76923076923076927</v>
      </c>
    </row>
    <row r="13" spans="1:15" ht="15" hidden="1" customHeight="1">
      <c r="A13" s="11" t="s">
        <v>56</v>
      </c>
      <c r="B13" s="5" t="s">
        <v>32</v>
      </c>
      <c r="C13" s="5" t="s">
        <v>1699</v>
      </c>
      <c r="D13" s="5" t="s">
        <v>517</v>
      </c>
      <c r="E13" s="5">
        <v>1</v>
      </c>
      <c r="F13" s="5">
        <v>1</v>
      </c>
      <c r="G13" s="6">
        <v>0</v>
      </c>
      <c r="H13" s="7" t="s">
        <v>516</v>
      </c>
      <c r="I13" s="5" t="s">
        <v>61</v>
      </c>
      <c r="J13" s="5" t="s">
        <v>61</v>
      </c>
      <c r="K13" s="5" t="s">
        <v>62</v>
      </c>
      <c r="L13" s="5" t="s">
        <v>1668</v>
      </c>
      <c r="M13" s="5" t="s">
        <v>64</v>
      </c>
      <c r="N13" s="6">
        <v>5</v>
      </c>
      <c r="O13" s="8">
        <v>0.3401360544217687</v>
      </c>
    </row>
    <row r="14" spans="1:15" ht="15" hidden="1" customHeight="1">
      <c r="A14" s="4" t="s">
        <v>56</v>
      </c>
      <c r="B14" s="5" t="s">
        <v>32</v>
      </c>
      <c r="C14" s="12" t="s">
        <v>1699</v>
      </c>
      <c r="D14" s="5" t="s">
        <v>59</v>
      </c>
      <c r="E14" s="5">
        <v>6</v>
      </c>
      <c r="F14" s="5">
        <v>6</v>
      </c>
      <c r="G14" s="6">
        <v>0</v>
      </c>
      <c r="H14" s="7" t="s">
        <v>1698</v>
      </c>
      <c r="I14" s="5" t="s">
        <v>61</v>
      </c>
      <c r="J14" s="5" t="s">
        <v>61</v>
      </c>
      <c r="K14" s="5" t="s">
        <v>62</v>
      </c>
      <c r="L14" s="5" t="s">
        <v>1697</v>
      </c>
      <c r="M14" s="5" t="s">
        <v>64</v>
      </c>
      <c r="N14" s="6">
        <v>801</v>
      </c>
      <c r="O14" s="8">
        <v>62.334630350194551</v>
      </c>
    </row>
    <row r="15" spans="1:15" ht="15" hidden="1" customHeight="1">
      <c r="A15" s="11" t="s">
        <v>56</v>
      </c>
      <c r="B15" s="5" t="s">
        <v>32</v>
      </c>
      <c r="C15" s="5" t="s">
        <v>1696</v>
      </c>
      <c r="D15" s="5" t="s">
        <v>517</v>
      </c>
      <c r="E15" s="5">
        <v>1</v>
      </c>
      <c r="F15" s="5">
        <v>1</v>
      </c>
      <c r="G15" s="6">
        <v>0</v>
      </c>
      <c r="H15" s="7" t="s">
        <v>516</v>
      </c>
      <c r="I15" s="5" t="s">
        <v>61</v>
      </c>
      <c r="J15" s="5" t="s">
        <v>61</v>
      </c>
      <c r="K15" s="5" t="s">
        <v>62</v>
      </c>
      <c r="L15" s="5" t="s">
        <v>1668</v>
      </c>
      <c r="M15" s="5" t="s">
        <v>64</v>
      </c>
      <c r="N15" s="6">
        <v>5</v>
      </c>
      <c r="O15" s="8">
        <v>0.54054054054054057</v>
      </c>
    </row>
    <row r="16" spans="1:15" ht="15" hidden="1" customHeight="1">
      <c r="A16" s="4" t="s">
        <v>56</v>
      </c>
      <c r="B16" s="5" t="s">
        <v>32</v>
      </c>
      <c r="C16" s="12" t="s">
        <v>1696</v>
      </c>
      <c r="D16" s="5" t="s">
        <v>59</v>
      </c>
      <c r="E16" s="5">
        <v>8</v>
      </c>
      <c r="F16" s="5">
        <v>8</v>
      </c>
      <c r="G16" s="6">
        <v>0</v>
      </c>
      <c r="H16" s="7" t="s">
        <v>1695</v>
      </c>
      <c r="I16" s="5" t="s">
        <v>61</v>
      </c>
      <c r="J16" s="5" t="s">
        <v>61</v>
      </c>
      <c r="K16" s="5" t="s">
        <v>62</v>
      </c>
      <c r="L16" s="5" t="s">
        <v>1694</v>
      </c>
      <c r="M16" s="5" t="s">
        <v>64</v>
      </c>
      <c r="N16" s="6">
        <v>313</v>
      </c>
      <c r="O16" s="8">
        <v>43.654114365411431</v>
      </c>
    </row>
    <row r="17" spans="1:15" ht="15" hidden="1" customHeight="1">
      <c r="A17" s="11" t="s">
        <v>56</v>
      </c>
      <c r="B17" s="5" t="s">
        <v>32</v>
      </c>
      <c r="C17" s="5" t="s">
        <v>1691</v>
      </c>
      <c r="D17" s="5" t="s">
        <v>517</v>
      </c>
      <c r="E17" s="5">
        <v>1</v>
      </c>
      <c r="F17" s="5">
        <v>1</v>
      </c>
      <c r="G17" s="6">
        <v>0</v>
      </c>
      <c r="H17" s="7" t="s">
        <v>516</v>
      </c>
      <c r="I17" s="5" t="s">
        <v>61</v>
      </c>
      <c r="J17" s="5" t="s">
        <v>61</v>
      </c>
      <c r="K17" s="5" t="s">
        <v>62</v>
      </c>
      <c r="L17" s="5" t="s">
        <v>1668</v>
      </c>
      <c r="M17" s="5" t="s">
        <v>64</v>
      </c>
      <c r="N17" s="6">
        <v>5</v>
      </c>
      <c r="O17" s="8">
        <v>0.33400133600534404</v>
      </c>
    </row>
    <row r="18" spans="1:15" ht="15" hidden="1" customHeight="1">
      <c r="A18" s="10" t="s">
        <v>56</v>
      </c>
      <c r="B18" s="5" t="s">
        <v>32</v>
      </c>
      <c r="C18" s="5" t="s">
        <v>1691</v>
      </c>
      <c r="D18" s="5" t="s">
        <v>134</v>
      </c>
      <c r="E18" s="5">
        <v>2</v>
      </c>
      <c r="F18" s="5">
        <v>2</v>
      </c>
      <c r="G18" s="6">
        <v>0</v>
      </c>
      <c r="H18" s="7" t="s">
        <v>1693</v>
      </c>
      <c r="I18" s="5" t="s">
        <v>61</v>
      </c>
      <c r="J18" s="5" t="s">
        <v>61</v>
      </c>
      <c r="K18" s="5" t="s">
        <v>62</v>
      </c>
      <c r="L18" s="5" t="s">
        <v>1692</v>
      </c>
      <c r="M18" s="5" t="s">
        <v>64</v>
      </c>
      <c r="N18" s="6">
        <v>95</v>
      </c>
      <c r="O18" s="8">
        <v>7.2463768115942031</v>
      </c>
    </row>
    <row r="19" spans="1:15" ht="15" hidden="1" customHeight="1">
      <c r="A19" s="4" t="s">
        <v>56</v>
      </c>
      <c r="B19" s="5" t="s">
        <v>32</v>
      </c>
      <c r="C19" s="13" t="s">
        <v>1691</v>
      </c>
      <c r="D19" s="5" t="s">
        <v>59</v>
      </c>
      <c r="E19" s="5">
        <v>9</v>
      </c>
      <c r="F19" s="5">
        <v>9</v>
      </c>
      <c r="G19" s="6">
        <v>0</v>
      </c>
      <c r="H19" s="7" t="s">
        <v>1690</v>
      </c>
      <c r="I19" s="5" t="s">
        <v>61</v>
      </c>
      <c r="J19" s="5" t="s">
        <v>61</v>
      </c>
      <c r="K19" s="5" t="s">
        <v>62</v>
      </c>
      <c r="L19" s="5" t="s">
        <v>1689</v>
      </c>
      <c r="M19" s="5" t="s">
        <v>64</v>
      </c>
      <c r="N19" s="6">
        <v>136</v>
      </c>
      <c r="O19" s="8">
        <v>10.373760488176965</v>
      </c>
    </row>
    <row r="20" spans="1:15" ht="15" hidden="1" customHeight="1">
      <c r="A20" s="11" t="s">
        <v>56</v>
      </c>
      <c r="B20" s="5" t="s">
        <v>32</v>
      </c>
      <c r="C20" s="5" t="s">
        <v>1431</v>
      </c>
      <c r="D20" s="5" t="s">
        <v>517</v>
      </c>
      <c r="E20" s="5">
        <v>1</v>
      </c>
      <c r="F20" s="5">
        <v>1</v>
      </c>
      <c r="G20" s="6">
        <v>0</v>
      </c>
      <c r="H20" s="7" t="s">
        <v>516</v>
      </c>
      <c r="I20" s="5" t="s">
        <v>61</v>
      </c>
      <c r="J20" s="5" t="s">
        <v>61</v>
      </c>
      <c r="K20" s="5" t="s">
        <v>62</v>
      </c>
      <c r="L20" s="5" t="s">
        <v>1668</v>
      </c>
      <c r="M20" s="5" t="s">
        <v>64</v>
      </c>
      <c r="N20" s="6">
        <v>5</v>
      </c>
      <c r="O20" s="8">
        <v>0.44883303411131059</v>
      </c>
    </row>
    <row r="21" spans="1:15" ht="15" hidden="1" customHeight="1">
      <c r="A21" s="4" t="s">
        <v>56</v>
      </c>
      <c r="B21" s="5" t="s">
        <v>32</v>
      </c>
      <c r="C21" s="12" t="s">
        <v>1431</v>
      </c>
      <c r="D21" s="5" t="s">
        <v>59</v>
      </c>
      <c r="E21" s="5">
        <v>8</v>
      </c>
      <c r="F21" s="5">
        <v>8</v>
      </c>
      <c r="G21" s="6">
        <v>0</v>
      </c>
      <c r="H21" s="7" t="s">
        <v>1688</v>
      </c>
      <c r="I21" s="5" t="s">
        <v>61</v>
      </c>
      <c r="J21" s="5" t="s">
        <v>61</v>
      </c>
      <c r="K21" s="5" t="s">
        <v>62</v>
      </c>
      <c r="L21" s="5" t="s">
        <v>1687</v>
      </c>
      <c r="M21" s="5" t="s">
        <v>64</v>
      </c>
      <c r="N21" s="6">
        <v>437</v>
      </c>
      <c r="O21" s="8">
        <v>49.434389140271492</v>
      </c>
    </row>
    <row r="22" spans="1:15" ht="15" hidden="1" customHeight="1">
      <c r="A22" s="11" t="s">
        <v>56</v>
      </c>
      <c r="B22" s="5" t="s">
        <v>32</v>
      </c>
      <c r="C22" s="5" t="s">
        <v>1430</v>
      </c>
      <c r="D22" s="5" t="s">
        <v>517</v>
      </c>
      <c r="E22" s="5">
        <v>1</v>
      </c>
      <c r="F22" s="5">
        <v>1</v>
      </c>
      <c r="G22" s="6">
        <v>0</v>
      </c>
      <c r="H22" s="7" t="s">
        <v>516</v>
      </c>
      <c r="I22" s="5" t="s">
        <v>61</v>
      </c>
      <c r="J22" s="5" t="s">
        <v>61</v>
      </c>
      <c r="K22" s="5" t="s">
        <v>62</v>
      </c>
      <c r="L22" s="5" t="s">
        <v>1668</v>
      </c>
      <c r="M22" s="5" t="s">
        <v>64</v>
      </c>
      <c r="N22" s="6">
        <v>5</v>
      </c>
      <c r="O22" s="8">
        <v>0.33090668431502318</v>
      </c>
    </row>
    <row r="23" spans="1:15" ht="15" hidden="1" customHeight="1">
      <c r="A23" s="11" t="s">
        <v>56</v>
      </c>
      <c r="B23" s="5" t="s">
        <v>32</v>
      </c>
      <c r="C23" s="5" t="s">
        <v>1686</v>
      </c>
      <c r="D23" s="5" t="s">
        <v>517</v>
      </c>
      <c r="E23" s="5">
        <v>1</v>
      </c>
      <c r="F23" s="5">
        <v>1</v>
      </c>
      <c r="G23" s="6">
        <v>0</v>
      </c>
      <c r="H23" s="7" t="s">
        <v>516</v>
      </c>
      <c r="I23" s="5" t="s">
        <v>61</v>
      </c>
      <c r="J23" s="5" t="s">
        <v>61</v>
      </c>
      <c r="K23" s="5" t="s">
        <v>62</v>
      </c>
      <c r="L23" s="5" t="s">
        <v>1668</v>
      </c>
      <c r="M23" s="5" t="s">
        <v>64</v>
      </c>
      <c r="N23" s="6">
        <v>5</v>
      </c>
      <c r="O23" s="8">
        <v>0.6402048655569782</v>
      </c>
    </row>
    <row r="24" spans="1:15" ht="15" hidden="1" customHeight="1">
      <c r="A24" s="11" t="s">
        <v>56</v>
      </c>
      <c r="B24" s="5" t="s">
        <v>32</v>
      </c>
      <c r="C24" s="5" t="s">
        <v>1685</v>
      </c>
      <c r="D24" s="5" t="s">
        <v>517</v>
      </c>
      <c r="E24" s="5">
        <v>1</v>
      </c>
      <c r="F24" s="5">
        <v>1</v>
      </c>
      <c r="G24" s="6">
        <v>0</v>
      </c>
      <c r="H24" s="7" t="s">
        <v>516</v>
      </c>
      <c r="I24" s="5" t="s">
        <v>61</v>
      </c>
      <c r="J24" s="5" t="s">
        <v>61</v>
      </c>
      <c r="K24" s="5" t="s">
        <v>62</v>
      </c>
      <c r="L24" s="5" t="s">
        <v>1668</v>
      </c>
      <c r="M24" s="5" t="s">
        <v>64</v>
      </c>
      <c r="N24" s="6">
        <v>5</v>
      </c>
      <c r="O24" s="8">
        <v>0.24764735017335313</v>
      </c>
    </row>
    <row r="25" spans="1:15" ht="15" hidden="1" customHeight="1">
      <c r="A25" s="11" t="s">
        <v>56</v>
      </c>
      <c r="B25" s="5" t="s">
        <v>32</v>
      </c>
      <c r="C25" s="5" t="s">
        <v>1429</v>
      </c>
      <c r="D25" s="5" t="s">
        <v>517</v>
      </c>
      <c r="E25" s="5">
        <v>1</v>
      </c>
      <c r="F25" s="5">
        <v>1</v>
      </c>
      <c r="G25" s="6">
        <v>0</v>
      </c>
      <c r="H25" s="7" t="s">
        <v>516</v>
      </c>
      <c r="I25" s="5" t="s">
        <v>61</v>
      </c>
      <c r="J25" s="5" t="s">
        <v>61</v>
      </c>
      <c r="K25" s="5" t="s">
        <v>62</v>
      </c>
      <c r="L25" s="5" t="s">
        <v>1668</v>
      </c>
      <c r="M25" s="5" t="s">
        <v>64</v>
      </c>
      <c r="N25" s="6">
        <v>5</v>
      </c>
      <c r="O25" s="8">
        <v>0.68212824010914053</v>
      </c>
    </row>
    <row r="26" spans="1:15" ht="15" hidden="1" customHeight="1">
      <c r="A26" s="11" t="s">
        <v>56</v>
      </c>
      <c r="B26" s="5" t="s">
        <v>32</v>
      </c>
      <c r="C26" s="5" t="s">
        <v>1684</v>
      </c>
      <c r="D26" s="5" t="s">
        <v>517</v>
      </c>
      <c r="E26" s="5">
        <v>1</v>
      </c>
      <c r="F26" s="5">
        <v>1</v>
      </c>
      <c r="G26" s="6">
        <v>0</v>
      </c>
      <c r="H26" s="7" t="s">
        <v>516</v>
      </c>
      <c r="I26" s="5" t="s">
        <v>61</v>
      </c>
      <c r="J26" s="5" t="s">
        <v>61</v>
      </c>
      <c r="K26" s="5" t="s">
        <v>62</v>
      </c>
      <c r="L26" s="5" t="s">
        <v>1668</v>
      </c>
      <c r="M26" s="5" t="s">
        <v>64</v>
      </c>
      <c r="N26" s="6">
        <v>5</v>
      </c>
      <c r="O26" s="8">
        <v>0.5399568034557235</v>
      </c>
    </row>
    <row r="27" spans="1:15" ht="15" hidden="1" customHeight="1">
      <c r="A27" s="11" t="s">
        <v>56</v>
      </c>
      <c r="B27" s="5" t="s">
        <v>32</v>
      </c>
      <c r="C27" s="5" t="s">
        <v>1683</v>
      </c>
      <c r="D27" s="5" t="s">
        <v>517</v>
      </c>
      <c r="E27" s="5">
        <v>1</v>
      </c>
      <c r="F27" s="5">
        <v>1</v>
      </c>
      <c r="G27" s="6">
        <v>0</v>
      </c>
      <c r="H27" s="7" t="s">
        <v>516</v>
      </c>
      <c r="I27" s="5" t="s">
        <v>61</v>
      </c>
      <c r="J27" s="5" t="s">
        <v>61</v>
      </c>
      <c r="K27" s="5" t="s">
        <v>62</v>
      </c>
      <c r="L27" s="5" t="s">
        <v>1668</v>
      </c>
      <c r="M27" s="5" t="s">
        <v>64</v>
      </c>
      <c r="N27" s="6">
        <v>5</v>
      </c>
      <c r="O27" s="8">
        <v>0.50200803212851408</v>
      </c>
    </row>
    <row r="28" spans="1:15" ht="15" hidden="1" customHeight="1">
      <c r="A28" s="4" t="s">
        <v>56</v>
      </c>
      <c r="B28" s="5" t="s">
        <v>32</v>
      </c>
      <c r="C28" s="12" t="s">
        <v>1683</v>
      </c>
      <c r="D28" s="5" t="s">
        <v>59</v>
      </c>
      <c r="E28" s="5">
        <v>8</v>
      </c>
      <c r="F28" s="5">
        <v>8</v>
      </c>
      <c r="G28" s="6">
        <v>0</v>
      </c>
      <c r="H28" s="7" t="s">
        <v>1682</v>
      </c>
      <c r="I28" s="5" t="s">
        <v>61</v>
      </c>
      <c r="J28" s="5" t="s">
        <v>61</v>
      </c>
      <c r="K28" s="5" t="s">
        <v>62</v>
      </c>
      <c r="L28" s="5" t="s">
        <v>1681</v>
      </c>
      <c r="M28" s="5" t="s">
        <v>64</v>
      </c>
      <c r="N28" s="6">
        <v>413</v>
      </c>
      <c r="O28" s="8">
        <v>52.146464646464651</v>
      </c>
    </row>
    <row r="29" spans="1:15" ht="15" hidden="1" customHeight="1">
      <c r="A29" s="11" t="s">
        <v>56</v>
      </c>
      <c r="B29" s="5" t="s">
        <v>32</v>
      </c>
      <c r="C29" s="5" t="s">
        <v>290</v>
      </c>
      <c r="D29" s="5" t="s">
        <v>517</v>
      </c>
      <c r="E29" s="5">
        <v>1</v>
      </c>
      <c r="F29" s="5">
        <v>1</v>
      </c>
      <c r="G29" s="6">
        <v>0</v>
      </c>
      <c r="H29" s="7" t="s">
        <v>516</v>
      </c>
      <c r="I29" s="5" t="s">
        <v>61</v>
      </c>
      <c r="J29" s="5" t="s">
        <v>61</v>
      </c>
      <c r="K29" s="5" t="s">
        <v>62</v>
      </c>
      <c r="L29" s="5" t="s">
        <v>1668</v>
      </c>
      <c r="M29" s="5" t="s">
        <v>64</v>
      </c>
      <c r="N29" s="6">
        <v>5</v>
      </c>
      <c r="O29" s="8">
        <v>0.44682752457551383</v>
      </c>
    </row>
    <row r="30" spans="1:15" ht="15" hidden="1" customHeight="1">
      <c r="A30" s="4" t="s">
        <v>56</v>
      </c>
      <c r="B30" s="5" t="s">
        <v>32</v>
      </c>
      <c r="C30" s="12" t="s">
        <v>290</v>
      </c>
      <c r="D30" s="5" t="s">
        <v>59</v>
      </c>
      <c r="E30" s="5">
        <v>8</v>
      </c>
      <c r="F30" s="5">
        <v>9</v>
      </c>
      <c r="G30" s="6">
        <v>0</v>
      </c>
      <c r="H30" s="7" t="s">
        <v>1680</v>
      </c>
      <c r="I30" s="5" t="s">
        <v>61</v>
      </c>
      <c r="J30" s="5" t="s">
        <v>61</v>
      </c>
      <c r="K30" s="5" t="s">
        <v>62</v>
      </c>
      <c r="L30" s="5" t="s">
        <v>292</v>
      </c>
      <c r="M30" s="5" t="s">
        <v>64</v>
      </c>
      <c r="N30" s="6">
        <v>711</v>
      </c>
      <c r="O30" s="8">
        <v>24.991212653778557</v>
      </c>
    </row>
    <row r="31" spans="1:15" ht="15" hidden="1" customHeight="1">
      <c r="A31" s="11" t="s">
        <v>56</v>
      </c>
      <c r="B31" s="5" t="s">
        <v>32</v>
      </c>
      <c r="C31" s="5" t="s">
        <v>296</v>
      </c>
      <c r="D31" s="5" t="s">
        <v>517</v>
      </c>
      <c r="E31" s="5">
        <v>1</v>
      </c>
      <c r="F31" s="5">
        <v>1</v>
      </c>
      <c r="G31" s="6">
        <v>0</v>
      </c>
      <c r="H31" s="7" t="s">
        <v>516</v>
      </c>
      <c r="I31" s="5" t="s">
        <v>61</v>
      </c>
      <c r="J31" s="5" t="s">
        <v>61</v>
      </c>
      <c r="K31" s="5" t="s">
        <v>62</v>
      </c>
      <c r="L31" s="5" t="s">
        <v>1668</v>
      </c>
      <c r="M31" s="5" t="s">
        <v>64</v>
      </c>
      <c r="N31" s="6">
        <v>5</v>
      </c>
      <c r="O31" s="8">
        <v>0.25087807325639738</v>
      </c>
    </row>
    <row r="32" spans="1:15" ht="15" hidden="1" customHeight="1">
      <c r="A32" s="4" t="s">
        <v>56</v>
      </c>
      <c r="B32" s="5" t="s">
        <v>32</v>
      </c>
      <c r="C32" s="12" t="s">
        <v>296</v>
      </c>
      <c r="D32" s="5" t="s">
        <v>59</v>
      </c>
      <c r="E32" s="5">
        <v>11</v>
      </c>
      <c r="F32" s="5">
        <v>12</v>
      </c>
      <c r="G32" s="6">
        <v>0</v>
      </c>
      <c r="H32" s="7" t="s">
        <v>1679</v>
      </c>
      <c r="I32" s="5" t="s">
        <v>61</v>
      </c>
      <c r="J32" s="5" t="s">
        <v>61</v>
      </c>
      <c r="K32" s="5" t="s">
        <v>62</v>
      </c>
      <c r="L32" s="5" t="s">
        <v>298</v>
      </c>
      <c r="M32" s="5" t="s">
        <v>64</v>
      </c>
      <c r="N32" s="6">
        <v>1047</v>
      </c>
      <c r="O32" s="8">
        <v>35.770413392552101</v>
      </c>
    </row>
    <row r="33" spans="1:15" ht="15" hidden="1" customHeight="1">
      <c r="A33" s="11" t="s">
        <v>56</v>
      </c>
      <c r="B33" s="5" t="s">
        <v>32</v>
      </c>
      <c r="C33" s="5" t="s">
        <v>1427</v>
      </c>
      <c r="D33" s="5" t="s">
        <v>517</v>
      </c>
      <c r="E33" s="5">
        <v>1</v>
      </c>
      <c r="F33" s="5">
        <v>1</v>
      </c>
      <c r="G33" s="6">
        <v>0</v>
      </c>
      <c r="H33" s="7" t="s">
        <v>516</v>
      </c>
      <c r="I33" s="5" t="s">
        <v>61</v>
      </c>
      <c r="J33" s="5" t="s">
        <v>61</v>
      </c>
      <c r="K33" s="5" t="s">
        <v>62</v>
      </c>
      <c r="L33" s="5" t="s">
        <v>1668</v>
      </c>
      <c r="M33" s="5" t="s">
        <v>64</v>
      </c>
      <c r="N33" s="6">
        <v>5</v>
      </c>
      <c r="O33" s="8">
        <v>0.53937432578209277</v>
      </c>
    </row>
    <row r="34" spans="1:15" ht="15" hidden="1" customHeight="1">
      <c r="A34" s="11" t="s">
        <v>56</v>
      </c>
      <c r="B34" s="5" t="s">
        <v>32</v>
      </c>
      <c r="C34" s="5" t="s">
        <v>1426</v>
      </c>
      <c r="D34" s="5" t="s">
        <v>517</v>
      </c>
      <c r="E34" s="5">
        <v>1</v>
      </c>
      <c r="F34" s="5">
        <v>1</v>
      </c>
      <c r="G34" s="6">
        <v>0</v>
      </c>
      <c r="H34" s="7" t="s">
        <v>516</v>
      </c>
      <c r="I34" s="5" t="s">
        <v>61</v>
      </c>
      <c r="J34" s="5" t="s">
        <v>61</v>
      </c>
      <c r="K34" s="5" t="s">
        <v>62</v>
      </c>
      <c r="L34" s="5" t="s">
        <v>1668</v>
      </c>
      <c r="M34" s="5" t="s">
        <v>64</v>
      </c>
      <c r="N34" s="6">
        <v>5</v>
      </c>
      <c r="O34" s="8">
        <v>0.57339449541284404</v>
      </c>
    </row>
    <row r="35" spans="1:15" ht="15" hidden="1" customHeight="1">
      <c r="A35" s="11" t="s">
        <v>56</v>
      </c>
      <c r="B35" s="5" t="s">
        <v>32</v>
      </c>
      <c r="C35" s="5" t="s">
        <v>1424</v>
      </c>
      <c r="D35" s="5" t="s">
        <v>517</v>
      </c>
      <c r="E35" s="5">
        <v>1</v>
      </c>
      <c r="F35" s="5">
        <v>1</v>
      </c>
      <c r="G35" s="6">
        <v>0</v>
      </c>
      <c r="H35" s="7" t="s">
        <v>1439</v>
      </c>
      <c r="I35" s="5" t="s">
        <v>61</v>
      </c>
      <c r="J35" s="5" t="s">
        <v>61</v>
      </c>
      <c r="K35" s="5" t="s">
        <v>62</v>
      </c>
      <c r="L35" s="5" t="s">
        <v>1668</v>
      </c>
      <c r="M35" s="5" t="s">
        <v>64</v>
      </c>
      <c r="N35" s="6">
        <v>5</v>
      </c>
      <c r="O35" s="8">
        <v>0.25549310168625444</v>
      </c>
    </row>
    <row r="36" spans="1:15" ht="15" hidden="1" customHeight="1">
      <c r="A36" s="11" t="s">
        <v>56</v>
      </c>
      <c r="B36" s="5" t="s">
        <v>32</v>
      </c>
      <c r="C36" s="5" t="s">
        <v>1424</v>
      </c>
      <c r="D36" s="5" t="s">
        <v>517</v>
      </c>
      <c r="E36" s="5">
        <v>1</v>
      </c>
      <c r="F36" s="5">
        <v>1</v>
      </c>
      <c r="G36" s="6">
        <v>0</v>
      </c>
      <c r="H36" s="7" t="s">
        <v>1439</v>
      </c>
      <c r="I36" s="5" t="s">
        <v>61</v>
      </c>
      <c r="J36" s="5" t="s">
        <v>61</v>
      </c>
      <c r="K36" s="5" t="s">
        <v>62</v>
      </c>
      <c r="L36" s="5" t="s">
        <v>1668</v>
      </c>
      <c r="M36" s="5" t="s">
        <v>64</v>
      </c>
      <c r="N36" s="6">
        <v>5</v>
      </c>
      <c r="O36" s="8">
        <v>0.2560163850486431</v>
      </c>
    </row>
    <row r="37" spans="1:15" ht="15" hidden="1" customHeight="1">
      <c r="A37" s="11" t="s">
        <v>56</v>
      </c>
      <c r="B37" s="5" t="s">
        <v>32</v>
      </c>
      <c r="C37" s="5" t="s">
        <v>1424</v>
      </c>
      <c r="D37" s="5" t="s">
        <v>517</v>
      </c>
      <c r="E37" s="5">
        <v>1</v>
      </c>
      <c r="F37" s="5">
        <v>1</v>
      </c>
      <c r="G37" s="6">
        <v>0</v>
      </c>
      <c r="H37" s="7" t="s">
        <v>1439</v>
      </c>
      <c r="I37" s="5" t="s">
        <v>61</v>
      </c>
      <c r="J37" s="5" t="s">
        <v>61</v>
      </c>
      <c r="K37" s="5" t="s">
        <v>62</v>
      </c>
      <c r="L37" s="5" t="s">
        <v>1668</v>
      </c>
      <c r="M37" s="5" t="s">
        <v>64</v>
      </c>
      <c r="N37" s="6">
        <v>5</v>
      </c>
      <c r="O37" s="8">
        <v>0.2560163850486431</v>
      </c>
    </row>
    <row r="38" spans="1:15" ht="15" hidden="1" customHeight="1">
      <c r="A38" s="11" t="s">
        <v>56</v>
      </c>
      <c r="B38" s="5" t="s">
        <v>32</v>
      </c>
      <c r="C38" s="5" t="s">
        <v>1424</v>
      </c>
      <c r="D38" s="5" t="s">
        <v>517</v>
      </c>
      <c r="E38" s="5">
        <v>1</v>
      </c>
      <c r="F38" s="5">
        <v>1</v>
      </c>
      <c r="G38" s="6">
        <v>0</v>
      </c>
      <c r="H38" s="7" t="s">
        <v>1439</v>
      </c>
      <c r="I38" s="5" t="s">
        <v>61</v>
      </c>
      <c r="J38" s="5" t="s">
        <v>61</v>
      </c>
      <c r="K38" s="5" t="s">
        <v>62</v>
      </c>
      <c r="L38" s="5" t="s">
        <v>1668</v>
      </c>
      <c r="M38" s="5" t="s">
        <v>64</v>
      </c>
      <c r="N38" s="6">
        <v>5</v>
      </c>
      <c r="O38" s="8">
        <v>0.2560163850486431</v>
      </c>
    </row>
    <row r="39" spans="1:15" ht="15" hidden="1" customHeight="1">
      <c r="A39" s="11" t="s">
        <v>56</v>
      </c>
      <c r="B39" s="5" t="s">
        <v>32</v>
      </c>
      <c r="C39" s="5" t="s">
        <v>1424</v>
      </c>
      <c r="D39" s="5" t="s">
        <v>517</v>
      </c>
      <c r="E39" s="5">
        <v>1</v>
      </c>
      <c r="F39" s="5">
        <v>1</v>
      </c>
      <c r="G39" s="6">
        <v>0</v>
      </c>
      <c r="H39" s="7" t="s">
        <v>1439</v>
      </c>
      <c r="I39" s="5" t="s">
        <v>61</v>
      </c>
      <c r="J39" s="5" t="s">
        <v>61</v>
      </c>
      <c r="K39" s="5" t="s">
        <v>62</v>
      </c>
      <c r="L39" s="5" t="s">
        <v>1668</v>
      </c>
      <c r="M39" s="5" t="s">
        <v>64</v>
      </c>
      <c r="N39" s="6">
        <v>5</v>
      </c>
      <c r="O39" s="8">
        <v>0.2560163850486431</v>
      </c>
    </row>
    <row r="40" spans="1:15" ht="15" hidden="1" customHeight="1">
      <c r="A40" s="11" t="s">
        <v>56</v>
      </c>
      <c r="B40" s="5" t="s">
        <v>32</v>
      </c>
      <c r="C40" s="5" t="s">
        <v>1423</v>
      </c>
      <c r="D40" s="5" t="s">
        <v>517</v>
      </c>
      <c r="E40" s="5">
        <v>1</v>
      </c>
      <c r="F40" s="5">
        <v>1</v>
      </c>
      <c r="G40" s="6">
        <v>0</v>
      </c>
      <c r="H40" s="7" t="s">
        <v>516</v>
      </c>
      <c r="I40" s="5" t="s">
        <v>61</v>
      </c>
      <c r="J40" s="5" t="s">
        <v>61</v>
      </c>
      <c r="K40" s="5" t="s">
        <v>62</v>
      </c>
      <c r="L40" s="5" t="s">
        <v>1668</v>
      </c>
      <c r="M40" s="5" t="s">
        <v>64</v>
      </c>
      <c r="N40" s="6">
        <v>5</v>
      </c>
      <c r="O40" s="8">
        <v>0.31746031746031744</v>
      </c>
    </row>
    <row r="41" spans="1:15" ht="15" hidden="1" customHeight="1">
      <c r="A41" s="11" t="s">
        <v>56</v>
      </c>
      <c r="B41" s="5" t="s">
        <v>32</v>
      </c>
      <c r="C41" s="5" t="s">
        <v>1678</v>
      </c>
      <c r="D41" s="5" t="s">
        <v>517</v>
      </c>
      <c r="E41" s="5">
        <v>1</v>
      </c>
      <c r="F41" s="5">
        <v>1</v>
      </c>
      <c r="G41" s="6">
        <v>0</v>
      </c>
      <c r="H41" s="7" t="s">
        <v>516</v>
      </c>
      <c r="I41" s="5" t="s">
        <v>61</v>
      </c>
      <c r="J41" s="5" t="s">
        <v>61</v>
      </c>
      <c r="K41" s="5" t="s">
        <v>62</v>
      </c>
      <c r="L41" s="5" t="s">
        <v>1668</v>
      </c>
      <c r="M41" s="5" t="s">
        <v>64</v>
      </c>
      <c r="N41" s="6">
        <v>5</v>
      </c>
      <c r="O41" s="8">
        <v>0.49751243781094528</v>
      </c>
    </row>
    <row r="42" spans="1:15" ht="15" hidden="1" customHeight="1">
      <c r="A42" s="11" t="s">
        <v>56</v>
      </c>
      <c r="B42" s="5" t="s">
        <v>32</v>
      </c>
      <c r="C42" s="5" t="s">
        <v>1677</v>
      </c>
      <c r="D42" s="5" t="s">
        <v>517</v>
      </c>
      <c r="E42" s="5">
        <v>1</v>
      </c>
      <c r="F42" s="5">
        <v>1</v>
      </c>
      <c r="G42" s="6">
        <v>0</v>
      </c>
      <c r="H42" s="7" t="s">
        <v>516</v>
      </c>
      <c r="I42" s="5" t="s">
        <v>61</v>
      </c>
      <c r="J42" s="5" t="s">
        <v>61</v>
      </c>
      <c r="K42" s="5" t="s">
        <v>62</v>
      </c>
      <c r="L42" s="5" t="s">
        <v>1668</v>
      </c>
      <c r="M42" s="5" t="s">
        <v>64</v>
      </c>
      <c r="N42" s="6">
        <v>5</v>
      </c>
      <c r="O42" s="8">
        <v>0.2319109461966605</v>
      </c>
    </row>
    <row r="43" spans="1:15" ht="15" hidden="1" customHeight="1">
      <c r="A43" s="11" t="s">
        <v>56</v>
      </c>
      <c r="B43" s="5" t="s">
        <v>32</v>
      </c>
      <c r="C43" s="5" t="s">
        <v>1422</v>
      </c>
      <c r="D43" s="5" t="s">
        <v>517</v>
      </c>
      <c r="E43" s="5">
        <v>1</v>
      </c>
      <c r="F43" s="5">
        <v>1</v>
      </c>
      <c r="G43" s="6">
        <v>0</v>
      </c>
      <c r="H43" s="7" t="s">
        <v>516</v>
      </c>
      <c r="I43" s="5" t="s">
        <v>61</v>
      </c>
      <c r="J43" s="5" t="s">
        <v>61</v>
      </c>
      <c r="K43" s="5" t="s">
        <v>62</v>
      </c>
      <c r="L43" s="5" t="s">
        <v>1668</v>
      </c>
      <c r="M43" s="5" t="s">
        <v>64</v>
      </c>
      <c r="N43" s="6">
        <v>5</v>
      </c>
      <c r="O43" s="8">
        <v>0.21920210434020165</v>
      </c>
    </row>
    <row r="44" spans="1:15" ht="15" hidden="1" customHeight="1">
      <c r="A44" s="11" t="s">
        <v>56</v>
      </c>
      <c r="B44" s="5" t="s">
        <v>32</v>
      </c>
      <c r="C44" s="5" t="s">
        <v>1674</v>
      </c>
      <c r="D44" s="5" t="s">
        <v>517</v>
      </c>
      <c r="E44" s="5">
        <v>1</v>
      </c>
      <c r="F44" s="5">
        <v>1</v>
      </c>
      <c r="G44" s="6">
        <v>0</v>
      </c>
      <c r="H44" s="7" t="s">
        <v>516</v>
      </c>
      <c r="I44" s="5" t="s">
        <v>61</v>
      </c>
      <c r="J44" s="5" t="s">
        <v>61</v>
      </c>
      <c r="K44" s="5" t="s">
        <v>62</v>
      </c>
      <c r="L44" s="5" t="s">
        <v>1668</v>
      </c>
      <c r="M44" s="5" t="s">
        <v>64</v>
      </c>
      <c r="N44" s="6">
        <v>5</v>
      </c>
      <c r="O44" s="8">
        <v>0.3209242618741977</v>
      </c>
    </row>
    <row r="45" spans="1:15" ht="15" hidden="1" customHeight="1">
      <c r="A45" s="10" t="s">
        <v>56</v>
      </c>
      <c r="B45" s="5" t="s">
        <v>32</v>
      </c>
      <c r="C45" s="5" t="s">
        <v>1674</v>
      </c>
      <c r="D45" s="5" t="s">
        <v>134</v>
      </c>
      <c r="E45" s="5">
        <v>5</v>
      </c>
      <c r="F45" s="5">
        <v>5</v>
      </c>
      <c r="G45" s="6">
        <v>0</v>
      </c>
      <c r="H45" s="7" t="s">
        <v>1676</v>
      </c>
      <c r="I45" s="5" t="s">
        <v>61</v>
      </c>
      <c r="J45" s="5" t="s">
        <v>61</v>
      </c>
      <c r="K45" s="5" t="s">
        <v>62</v>
      </c>
      <c r="L45" s="5" t="s">
        <v>1675</v>
      </c>
      <c r="M45" s="5" t="s">
        <v>64</v>
      </c>
      <c r="N45" s="6">
        <v>659</v>
      </c>
      <c r="O45" s="8">
        <v>46.605374823196605</v>
      </c>
    </row>
    <row r="46" spans="1:15" ht="15" hidden="1" customHeight="1">
      <c r="A46" s="4" t="s">
        <v>56</v>
      </c>
      <c r="B46" s="5" t="s">
        <v>32</v>
      </c>
      <c r="C46" s="13" t="s">
        <v>1674</v>
      </c>
      <c r="D46" s="5" t="s">
        <v>59</v>
      </c>
      <c r="E46" s="5">
        <v>5</v>
      </c>
      <c r="F46" s="5">
        <v>5</v>
      </c>
      <c r="G46" s="6">
        <v>0</v>
      </c>
      <c r="H46" s="7" t="s">
        <v>1673</v>
      </c>
      <c r="I46" s="5" t="s">
        <v>61</v>
      </c>
      <c r="J46" s="5" t="s">
        <v>61</v>
      </c>
      <c r="K46" s="5" t="s">
        <v>62</v>
      </c>
      <c r="L46" s="5" t="s">
        <v>1672</v>
      </c>
      <c r="M46" s="5" t="s">
        <v>64</v>
      </c>
      <c r="N46" s="6">
        <v>881</v>
      </c>
      <c r="O46" s="8">
        <v>62.30551626591231</v>
      </c>
    </row>
    <row r="47" spans="1:15" ht="15" hidden="1" customHeight="1">
      <c r="A47" s="11" t="s">
        <v>56</v>
      </c>
      <c r="B47" s="5" t="s">
        <v>32</v>
      </c>
      <c r="C47" s="5" t="s">
        <v>1671</v>
      </c>
      <c r="D47" s="5" t="s">
        <v>517</v>
      </c>
      <c r="E47" s="5">
        <v>1</v>
      </c>
      <c r="F47" s="5">
        <v>1</v>
      </c>
      <c r="G47" s="6">
        <v>0</v>
      </c>
      <c r="H47" s="7" t="s">
        <v>516</v>
      </c>
      <c r="I47" s="5" t="s">
        <v>61</v>
      </c>
      <c r="J47" s="5" t="s">
        <v>61</v>
      </c>
      <c r="K47" s="5" t="s">
        <v>62</v>
      </c>
      <c r="L47" s="5" t="s">
        <v>1668</v>
      </c>
      <c r="M47" s="5" t="s">
        <v>64</v>
      </c>
      <c r="N47" s="6">
        <v>5</v>
      </c>
      <c r="O47" s="8">
        <v>0.46253469010175763</v>
      </c>
    </row>
    <row r="48" spans="1:15" ht="15" hidden="1" customHeight="1">
      <c r="A48" s="11" t="s">
        <v>56</v>
      </c>
      <c r="B48" s="5" t="s">
        <v>32</v>
      </c>
      <c r="C48" s="5" t="s">
        <v>1670</v>
      </c>
      <c r="D48" s="5" t="s">
        <v>517</v>
      </c>
      <c r="E48" s="5">
        <v>1</v>
      </c>
      <c r="F48" s="5">
        <v>1</v>
      </c>
      <c r="G48" s="6">
        <v>0</v>
      </c>
      <c r="H48" s="7" t="s">
        <v>516</v>
      </c>
      <c r="I48" s="5" t="s">
        <v>61</v>
      </c>
      <c r="J48" s="5" t="s">
        <v>61</v>
      </c>
      <c r="K48" s="5" t="s">
        <v>62</v>
      </c>
      <c r="L48" s="5" t="s">
        <v>1668</v>
      </c>
      <c r="M48" s="5" t="s">
        <v>64</v>
      </c>
      <c r="N48" s="6">
        <v>5</v>
      </c>
      <c r="O48" s="8">
        <v>0.59171597633136097</v>
      </c>
    </row>
    <row r="49" spans="1:15" ht="15" hidden="1" customHeight="1">
      <c r="A49" s="11" t="s">
        <v>56</v>
      </c>
      <c r="B49" s="5" t="s">
        <v>32</v>
      </c>
      <c r="C49" s="5" t="s">
        <v>1669</v>
      </c>
      <c r="D49" s="5" t="s">
        <v>517</v>
      </c>
      <c r="E49" s="5">
        <v>1</v>
      </c>
      <c r="F49" s="5">
        <v>1</v>
      </c>
      <c r="G49" s="6">
        <v>0</v>
      </c>
      <c r="H49" s="7" t="s">
        <v>516</v>
      </c>
      <c r="I49" s="5" t="s">
        <v>61</v>
      </c>
      <c r="J49" s="5" t="s">
        <v>61</v>
      </c>
      <c r="K49" s="5" t="s">
        <v>62</v>
      </c>
      <c r="L49" s="5" t="s">
        <v>1668</v>
      </c>
      <c r="M49" s="5" t="s">
        <v>64</v>
      </c>
      <c r="N49" s="6">
        <v>5</v>
      </c>
      <c r="O49" s="8">
        <v>0.32467532467532467</v>
      </c>
    </row>
    <row r="50" spans="1:15" ht="15" hidden="1" customHeight="1">
      <c r="A50" s="11" t="s">
        <v>56</v>
      </c>
      <c r="B50" s="5" t="s">
        <v>32</v>
      </c>
      <c r="C50" s="5" t="s">
        <v>1667</v>
      </c>
      <c r="D50" s="5" t="s">
        <v>517</v>
      </c>
      <c r="E50" s="5">
        <v>1</v>
      </c>
      <c r="F50" s="5">
        <v>1</v>
      </c>
      <c r="G50" s="6">
        <v>0</v>
      </c>
      <c r="H50" s="7" t="s">
        <v>516</v>
      </c>
      <c r="I50" s="5" t="s">
        <v>61</v>
      </c>
      <c r="J50" s="5" t="s">
        <v>61</v>
      </c>
      <c r="K50" s="5" t="s">
        <v>62</v>
      </c>
      <c r="L50" s="5" t="s">
        <v>1626</v>
      </c>
      <c r="M50" s="5" t="s">
        <v>64</v>
      </c>
      <c r="N50" s="6">
        <v>5</v>
      </c>
      <c r="O50" s="8">
        <v>0.25290844714213456</v>
      </c>
    </row>
    <row r="51" spans="1:15" ht="15" hidden="1" customHeight="1">
      <c r="A51" s="11" t="s">
        <v>56</v>
      </c>
      <c r="B51" s="5" t="s">
        <v>32</v>
      </c>
      <c r="C51" s="5" t="s">
        <v>322</v>
      </c>
      <c r="D51" s="5" t="s">
        <v>517</v>
      </c>
      <c r="E51" s="5">
        <v>1</v>
      </c>
      <c r="F51" s="5">
        <v>1</v>
      </c>
      <c r="G51" s="6">
        <v>0</v>
      </c>
      <c r="H51" s="7" t="s">
        <v>516</v>
      </c>
      <c r="I51" s="5" t="s">
        <v>61</v>
      </c>
      <c r="J51" s="5" t="s">
        <v>61</v>
      </c>
      <c r="K51" s="5" t="s">
        <v>62</v>
      </c>
      <c r="L51" s="5" t="s">
        <v>1626</v>
      </c>
      <c r="M51" s="5" t="s">
        <v>64</v>
      </c>
      <c r="N51" s="6">
        <v>5</v>
      </c>
      <c r="O51" s="8">
        <v>0.67114093959731547</v>
      </c>
    </row>
    <row r="52" spans="1:15" ht="15" hidden="1" customHeight="1">
      <c r="A52" s="11" t="s">
        <v>56</v>
      </c>
      <c r="B52" s="5" t="s">
        <v>32</v>
      </c>
      <c r="C52" s="5" t="s">
        <v>281</v>
      </c>
      <c r="D52" s="5" t="s">
        <v>517</v>
      </c>
      <c r="E52" s="5">
        <v>1</v>
      </c>
      <c r="F52" s="5">
        <v>1</v>
      </c>
      <c r="G52" s="6">
        <v>0</v>
      </c>
      <c r="H52" s="7" t="s">
        <v>516</v>
      </c>
      <c r="I52" s="5" t="s">
        <v>61</v>
      </c>
      <c r="J52" s="5" t="s">
        <v>61</v>
      </c>
      <c r="K52" s="5" t="s">
        <v>62</v>
      </c>
      <c r="L52" s="5" t="s">
        <v>1626</v>
      </c>
      <c r="M52" s="5" t="s">
        <v>64</v>
      </c>
      <c r="N52" s="6">
        <v>5</v>
      </c>
      <c r="O52" s="8">
        <v>0.48543689320388345</v>
      </c>
    </row>
    <row r="53" spans="1:15" ht="15" hidden="1" customHeight="1">
      <c r="A53" s="4" t="s">
        <v>56</v>
      </c>
      <c r="B53" s="5" t="s">
        <v>32</v>
      </c>
      <c r="C53" s="12" t="s">
        <v>281</v>
      </c>
      <c r="D53" s="5" t="s">
        <v>59</v>
      </c>
      <c r="E53" s="5">
        <v>8</v>
      </c>
      <c r="F53" s="5">
        <v>8</v>
      </c>
      <c r="G53" s="6">
        <v>0</v>
      </c>
      <c r="H53" s="7" t="s">
        <v>1666</v>
      </c>
      <c r="I53" s="5" t="s">
        <v>61</v>
      </c>
      <c r="J53" s="5" t="s">
        <v>61</v>
      </c>
      <c r="K53" s="5" t="s">
        <v>62</v>
      </c>
      <c r="L53" s="5" t="s">
        <v>283</v>
      </c>
      <c r="M53" s="5" t="s">
        <v>64</v>
      </c>
      <c r="N53" s="6">
        <v>161</v>
      </c>
      <c r="O53" s="8">
        <v>9.4152046783625742</v>
      </c>
    </row>
    <row r="54" spans="1:15" ht="15" hidden="1" customHeight="1">
      <c r="A54" s="11" t="s">
        <v>56</v>
      </c>
      <c r="B54" s="5" t="s">
        <v>32</v>
      </c>
      <c r="C54" s="5" t="s">
        <v>1665</v>
      </c>
      <c r="D54" s="5" t="s">
        <v>517</v>
      </c>
      <c r="E54" s="5">
        <v>1</v>
      </c>
      <c r="F54" s="5">
        <v>1</v>
      </c>
      <c r="G54" s="6">
        <v>0</v>
      </c>
      <c r="H54" s="7" t="s">
        <v>516</v>
      </c>
      <c r="I54" s="5" t="s">
        <v>61</v>
      </c>
      <c r="J54" s="5" t="s">
        <v>61</v>
      </c>
      <c r="K54" s="5" t="s">
        <v>62</v>
      </c>
      <c r="L54" s="5" t="s">
        <v>1626</v>
      </c>
      <c r="M54" s="5" t="s">
        <v>64</v>
      </c>
      <c r="N54" s="6">
        <v>5</v>
      </c>
      <c r="O54" s="8">
        <v>0.25974025974025972</v>
      </c>
    </row>
    <row r="55" spans="1:15" ht="15" hidden="1" customHeight="1">
      <c r="A55" s="4" t="s">
        <v>56</v>
      </c>
      <c r="B55" s="5" t="s">
        <v>32</v>
      </c>
      <c r="C55" s="12" t="s">
        <v>1665</v>
      </c>
      <c r="D55" s="5" t="s">
        <v>59</v>
      </c>
      <c r="E55" s="5">
        <v>9</v>
      </c>
      <c r="F55" s="5">
        <v>9</v>
      </c>
      <c r="G55" s="6">
        <v>0</v>
      </c>
      <c r="H55" s="7" t="s">
        <v>1664</v>
      </c>
      <c r="I55" s="5" t="s">
        <v>61</v>
      </c>
      <c r="J55" s="5" t="s">
        <v>61</v>
      </c>
      <c r="K55" s="5" t="s">
        <v>62</v>
      </c>
      <c r="L55" s="5" t="s">
        <v>1663</v>
      </c>
      <c r="M55" s="5" t="s">
        <v>64</v>
      </c>
      <c r="N55" s="6">
        <v>203</v>
      </c>
      <c r="O55" s="8">
        <v>11.540648095508811</v>
      </c>
    </row>
    <row r="56" spans="1:15" ht="15" hidden="1" customHeight="1">
      <c r="A56" s="11" t="s">
        <v>56</v>
      </c>
      <c r="B56" s="5" t="s">
        <v>32</v>
      </c>
      <c r="C56" s="5" t="s">
        <v>1662</v>
      </c>
      <c r="D56" s="5" t="s">
        <v>517</v>
      </c>
      <c r="E56" s="5">
        <v>1</v>
      </c>
      <c r="F56" s="5">
        <v>1</v>
      </c>
      <c r="G56" s="6">
        <v>0</v>
      </c>
      <c r="H56" s="7" t="s">
        <v>516</v>
      </c>
      <c r="I56" s="5" t="s">
        <v>61</v>
      </c>
      <c r="J56" s="5" t="s">
        <v>61</v>
      </c>
      <c r="K56" s="5" t="s">
        <v>62</v>
      </c>
      <c r="L56" s="5" t="s">
        <v>1626</v>
      </c>
      <c r="M56" s="5" t="s">
        <v>64</v>
      </c>
      <c r="N56" s="6">
        <v>5</v>
      </c>
      <c r="O56" s="8">
        <v>0.25087807325639738</v>
      </c>
    </row>
    <row r="57" spans="1:15" ht="15" hidden="1" customHeight="1">
      <c r="A57" s="11" t="s">
        <v>56</v>
      </c>
      <c r="B57" s="5" t="s">
        <v>32</v>
      </c>
      <c r="C57" s="5" t="s">
        <v>1661</v>
      </c>
      <c r="D57" s="5" t="s">
        <v>517</v>
      </c>
      <c r="E57" s="5">
        <v>1</v>
      </c>
      <c r="F57" s="5">
        <v>1</v>
      </c>
      <c r="G57" s="6">
        <v>0</v>
      </c>
      <c r="H57" s="7" t="s">
        <v>516</v>
      </c>
      <c r="I57" s="5" t="s">
        <v>61</v>
      </c>
      <c r="J57" s="5" t="s">
        <v>61</v>
      </c>
      <c r="K57" s="5" t="s">
        <v>62</v>
      </c>
      <c r="L57" s="5" t="s">
        <v>1626</v>
      </c>
      <c r="M57" s="5" t="s">
        <v>64</v>
      </c>
      <c r="N57" s="6">
        <v>5</v>
      </c>
      <c r="O57" s="8">
        <v>0.30506406345332521</v>
      </c>
    </row>
    <row r="58" spans="1:15" ht="15" hidden="1" customHeight="1">
      <c r="A58" s="11" t="s">
        <v>56</v>
      </c>
      <c r="B58" s="5" t="s">
        <v>32</v>
      </c>
      <c r="C58" s="5" t="s">
        <v>1443</v>
      </c>
      <c r="D58" s="5" t="s">
        <v>517</v>
      </c>
      <c r="E58" s="5">
        <v>1</v>
      </c>
      <c r="F58" s="5">
        <v>1</v>
      </c>
      <c r="G58" s="6">
        <v>0</v>
      </c>
      <c r="H58" s="7" t="s">
        <v>516</v>
      </c>
      <c r="I58" s="5" t="s">
        <v>61</v>
      </c>
      <c r="J58" s="5" t="s">
        <v>61</v>
      </c>
      <c r="K58" s="5" t="s">
        <v>62</v>
      </c>
      <c r="L58" s="5" t="s">
        <v>1440</v>
      </c>
      <c r="M58" s="5" t="s">
        <v>64</v>
      </c>
      <c r="N58" s="6">
        <v>5</v>
      </c>
      <c r="O58" s="8">
        <v>0.23342670401493931</v>
      </c>
    </row>
    <row r="59" spans="1:15" ht="15" hidden="1" customHeight="1">
      <c r="A59" s="11" t="s">
        <v>56</v>
      </c>
      <c r="B59" s="5" t="s">
        <v>32</v>
      </c>
      <c r="C59" s="5" t="s">
        <v>1421</v>
      </c>
      <c r="D59" s="5" t="s">
        <v>517</v>
      </c>
      <c r="E59" s="5">
        <v>1</v>
      </c>
      <c r="F59" s="5">
        <v>1</v>
      </c>
      <c r="G59" s="6">
        <v>0</v>
      </c>
      <c r="H59" s="7" t="s">
        <v>516</v>
      </c>
      <c r="I59" s="5" t="s">
        <v>61</v>
      </c>
      <c r="J59" s="5" t="s">
        <v>61</v>
      </c>
      <c r="K59" s="5" t="s">
        <v>62</v>
      </c>
      <c r="L59" s="5" t="s">
        <v>1440</v>
      </c>
      <c r="M59" s="5" t="s">
        <v>64</v>
      </c>
      <c r="N59" s="6">
        <v>5</v>
      </c>
      <c r="O59" s="8">
        <v>0.18195050946142649</v>
      </c>
    </row>
    <row r="60" spans="1:15" ht="15" hidden="1" customHeight="1">
      <c r="A60" s="11" t="s">
        <v>56</v>
      </c>
      <c r="B60" s="5" t="s">
        <v>32</v>
      </c>
      <c r="C60" s="5" t="s">
        <v>1421</v>
      </c>
      <c r="D60" s="5" t="s">
        <v>517</v>
      </c>
      <c r="E60" s="5">
        <v>1</v>
      </c>
      <c r="F60" s="5">
        <v>1</v>
      </c>
      <c r="G60" s="6">
        <v>0</v>
      </c>
      <c r="H60" s="7" t="s">
        <v>516</v>
      </c>
      <c r="I60" s="5" t="s">
        <v>61</v>
      </c>
      <c r="J60" s="5" t="s">
        <v>61</v>
      </c>
      <c r="K60" s="5" t="s">
        <v>62</v>
      </c>
      <c r="L60" s="5" t="s">
        <v>1440</v>
      </c>
      <c r="M60" s="5" t="s">
        <v>64</v>
      </c>
      <c r="N60" s="6">
        <v>5</v>
      </c>
      <c r="O60" s="8">
        <v>0.16334531198954591</v>
      </c>
    </row>
    <row r="61" spans="1:15" ht="15" hidden="1" customHeight="1">
      <c r="A61" s="11" t="s">
        <v>56</v>
      </c>
      <c r="B61" s="5" t="s">
        <v>32</v>
      </c>
      <c r="C61" s="5" t="s">
        <v>1421</v>
      </c>
      <c r="D61" s="5" t="s">
        <v>517</v>
      </c>
      <c r="E61" s="5">
        <v>1</v>
      </c>
      <c r="F61" s="5">
        <v>1</v>
      </c>
      <c r="G61" s="6">
        <v>0</v>
      </c>
      <c r="H61" s="7" t="s">
        <v>516</v>
      </c>
      <c r="I61" s="5" t="s">
        <v>61</v>
      </c>
      <c r="J61" s="5" t="s">
        <v>61</v>
      </c>
      <c r="K61" s="5" t="s">
        <v>62</v>
      </c>
      <c r="L61" s="5" t="s">
        <v>1440</v>
      </c>
      <c r="M61" s="5" t="s">
        <v>64</v>
      </c>
      <c r="N61" s="6">
        <v>5</v>
      </c>
      <c r="O61" s="8">
        <v>0.2244165170556553</v>
      </c>
    </row>
    <row r="62" spans="1:15" ht="15" hidden="1" customHeight="1">
      <c r="A62" s="11" t="s">
        <v>56</v>
      </c>
      <c r="B62" s="5" t="s">
        <v>32</v>
      </c>
      <c r="C62" s="5" t="s">
        <v>1421</v>
      </c>
      <c r="D62" s="5" t="s">
        <v>517</v>
      </c>
      <c r="E62" s="5">
        <v>1</v>
      </c>
      <c r="F62" s="5">
        <v>1</v>
      </c>
      <c r="G62" s="6">
        <v>0</v>
      </c>
      <c r="H62" s="7" t="s">
        <v>516</v>
      </c>
      <c r="I62" s="5" t="s">
        <v>61</v>
      </c>
      <c r="J62" s="5" t="s">
        <v>61</v>
      </c>
      <c r="K62" s="5" t="s">
        <v>62</v>
      </c>
      <c r="L62" s="5" t="s">
        <v>1440</v>
      </c>
      <c r="M62" s="5" t="s">
        <v>64</v>
      </c>
      <c r="N62" s="6">
        <v>5</v>
      </c>
      <c r="O62" s="8">
        <v>0.20964360587002098</v>
      </c>
    </row>
    <row r="63" spans="1:15" ht="15" hidden="1" customHeight="1">
      <c r="A63" s="11" t="s">
        <v>56</v>
      </c>
      <c r="B63" s="5" t="s">
        <v>32</v>
      </c>
      <c r="C63" s="5" t="s">
        <v>1421</v>
      </c>
      <c r="D63" s="5" t="s">
        <v>517</v>
      </c>
      <c r="E63" s="5">
        <v>1</v>
      </c>
      <c r="F63" s="5">
        <v>1</v>
      </c>
      <c r="G63" s="6">
        <v>0</v>
      </c>
      <c r="H63" s="7" t="s">
        <v>516</v>
      </c>
      <c r="I63" s="5" t="s">
        <v>61</v>
      </c>
      <c r="J63" s="5" t="s">
        <v>61</v>
      </c>
      <c r="K63" s="5" t="s">
        <v>62</v>
      </c>
      <c r="L63" s="5" t="s">
        <v>1440</v>
      </c>
      <c r="M63" s="5" t="s">
        <v>64</v>
      </c>
      <c r="N63" s="6">
        <v>5</v>
      </c>
      <c r="O63" s="8">
        <v>0.18875047187617969</v>
      </c>
    </row>
    <row r="64" spans="1:15" ht="15" hidden="1" customHeight="1">
      <c r="A64" s="11" t="s">
        <v>56</v>
      </c>
      <c r="B64" s="5" t="s">
        <v>32</v>
      </c>
      <c r="C64" s="5" t="s">
        <v>1421</v>
      </c>
      <c r="D64" s="5" t="s">
        <v>517</v>
      </c>
      <c r="E64" s="5">
        <v>1</v>
      </c>
      <c r="F64" s="5">
        <v>1</v>
      </c>
      <c r="G64" s="6">
        <v>0</v>
      </c>
      <c r="H64" s="7" t="s">
        <v>516</v>
      </c>
      <c r="I64" s="5" t="s">
        <v>61</v>
      </c>
      <c r="J64" s="5" t="s">
        <v>61</v>
      </c>
      <c r="K64" s="5" t="s">
        <v>62</v>
      </c>
      <c r="L64" s="5" t="s">
        <v>1440</v>
      </c>
      <c r="M64" s="5" t="s">
        <v>64</v>
      </c>
      <c r="N64" s="6">
        <v>5</v>
      </c>
      <c r="O64" s="8">
        <v>0.17736786094359702</v>
      </c>
    </row>
    <row r="65" spans="1:15" ht="15" hidden="1" customHeight="1">
      <c r="A65" s="4" t="s">
        <v>56</v>
      </c>
      <c r="B65" s="5" t="s">
        <v>32</v>
      </c>
      <c r="C65" s="12" t="s">
        <v>1421</v>
      </c>
      <c r="D65" s="5" t="s">
        <v>59</v>
      </c>
      <c r="E65" s="5">
        <v>12</v>
      </c>
      <c r="F65" s="5">
        <v>12</v>
      </c>
      <c r="G65" s="6">
        <v>0</v>
      </c>
      <c r="H65" s="7" t="s">
        <v>1442</v>
      </c>
      <c r="I65" s="5" t="s">
        <v>61</v>
      </c>
      <c r="J65" s="5" t="s">
        <v>61</v>
      </c>
      <c r="K65" s="5" t="s">
        <v>62</v>
      </c>
      <c r="L65" s="5" t="s">
        <v>1441</v>
      </c>
      <c r="M65" s="5" t="s">
        <v>64</v>
      </c>
      <c r="N65" s="6">
        <v>152</v>
      </c>
      <c r="O65" s="8">
        <v>6.9788797061524344</v>
      </c>
    </row>
    <row r="66" spans="1:15" ht="15" hidden="1" customHeight="1">
      <c r="A66" s="11" t="s">
        <v>56</v>
      </c>
      <c r="B66" s="5" t="s">
        <v>32</v>
      </c>
      <c r="C66" s="5" t="s">
        <v>1420</v>
      </c>
      <c r="D66" s="5" t="s">
        <v>517</v>
      </c>
      <c r="E66" s="5">
        <v>1</v>
      </c>
      <c r="F66" s="5">
        <v>1</v>
      </c>
      <c r="G66" s="6">
        <v>0</v>
      </c>
      <c r="H66" s="7" t="s">
        <v>516</v>
      </c>
      <c r="I66" s="5" t="s">
        <v>61</v>
      </c>
      <c r="J66" s="5" t="s">
        <v>61</v>
      </c>
      <c r="K66" s="5" t="s">
        <v>62</v>
      </c>
      <c r="L66" s="5" t="s">
        <v>1440</v>
      </c>
      <c r="M66" s="5" t="s">
        <v>64</v>
      </c>
      <c r="N66" s="6">
        <v>5</v>
      </c>
      <c r="O66" s="8">
        <v>0.20842017507294708</v>
      </c>
    </row>
    <row r="67" spans="1:15" ht="15" hidden="1" customHeight="1">
      <c r="A67" s="11" t="s">
        <v>56</v>
      </c>
      <c r="B67" s="5" t="s">
        <v>32</v>
      </c>
      <c r="C67" s="5" t="s">
        <v>1419</v>
      </c>
      <c r="D67" s="5" t="s">
        <v>517</v>
      </c>
      <c r="E67" s="5">
        <v>1</v>
      </c>
      <c r="F67" s="5">
        <v>1</v>
      </c>
      <c r="G67" s="6">
        <v>0</v>
      </c>
      <c r="H67" s="7" t="s">
        <v>516</v>
      </c>
      <c r="I67" s="5" t="s">
        <v>61</v>
      </c>
      <c r="J67" s="5" t="s">
        <v>61</v>
      </c>
      <c r="K67" s="5" t="s">
        <v>62</v>
      </c>
      <c r="L67" s="5" t="s">
        <v>1440</v>
      </c>
      <c r="M67" s="5" t="s">
        <v>64</v>
      </c>
      <c r="N67" s="6">
        <v>5</v>
      </c>
      <c r="O67" s="8">
        <v>0.244140625</v>
      </c>
    </row>
    <row r="68" spans="1:15" ht="15" hidden="1" customHeight="1">
      <c r="A68" s="11" t="s">
        <v>56</v>
      </c>
      <c r="B68" s="5" t="s">
        <v>32</v>
      </c>
      <c r="C68" s="5" t="s">
        <v>287</v>
      </c>
      <c r="D68" s="5" t="s">
        <v>517</v>
      </c>
      <c r="E68" s="5">
        <v>1</v>
      </c>
      <c r="F68" s="5">
        <v>1</v>
      </c>
      <c r="G68" s="6">
        <v>0</v>
      </c>
      <c r="H68" s="7" t="s">
        <v>516</v>
      </c>
      <c r="I68" s="5" t="s">
        <v>61</v>
      </c>
      <c r="J68" s="5" t="s">
        <v>61</v>
      </c>
      <c r="K68" s="5" t="s">
        <v>62</v>
      </c>
      <c r="L68" s="5" t="s">
        <v>1626</v>
      </c>
      <c r="M68" s="5" t="s">
        <v>64</v>
      </c>
      <c r="N68" s="6">
        <v>5</v>
      </c>
      <c r="O68" s="8">
        <v>0.39463299131807422</v>
      </c>
    </row>
    <row r="69" spans="1:15" ht="15" hidden="1" customHeight="1">
      <c r="A69" s="4" t="s">
        <v>56</v>
      </c>
      <c r="B69" s="5" t="s">
        <v>32</v>
      </c>
      <c r="C69" s="12" t="s">
        <v>287</v>
      </c>
      <c r="D69" s="5" t="s">
        <v>59</v>
      </c>
      <c r="E69" s="5">
        <v>9</v>
      </c>
      <c r="F69" s="5">
        <v>10</v>
      </c>
      <c r="G69" s="6">
        <v>0</v>
      </c>
      <c r="H69" s="7" t="s">
        <v>1660</v>
      </c>
      <c r="I69" s="5" t="s">
        <v>61</v>
      </c>
      <c r="J69" s="5" t="s">
        <v>61</v>
      </c>
      <c r="K69" s="5" t="s">
        <v>62</v>
      </c>
      <c r="L69" s="5" t="s">
        <v>289</v>
      </c>
      <c r="M69" s="5" t="s">
        <v>64</v>
      </c>
      <c r="N69" s="6">
        <v>914</v>
      </c>
      <c r="O69" s="8">
        <v>42.531409958120051</v>
      </c>
    </row>
    <row r="70" spans="1:15" ht="15" hidden="1" customHeight="1">
      <c r="A70" s="11" t="s">
        <v>56</v>
      </c>
      <c r="B70" s="5" t="s">
        <v>32</v>
      </c>
      <c r="C70" s="5" t="s">
        <v>1659</v>
      </c>
      <c r="D70" s="5" t="s">
        <v>517</v>
      </c>
      <c r="E70" s="5">
        <v>1</v>
      </c>
      <c r="F70" s="5">
        <v>1</v>
      </c>
      <c r="G70" s="6">
        <v>0</v>
      </c>
      <c r="H70" s="7" t="s">
        <v>516</v>
      </c>
      <c r="I70" s="5" t="s">
        <v>61</v>
      </c>
      <c r="J70" s="5" t="s">
        <v>61</v>
      </c>
      <c r="K70" s="5" t="s">
        <v>62</v>
      </c>
      <c r="L70" s="5" t="s">
        <v>1626</v>
      </c>
      <c r="M70" s="5" t="s">
        <v>64</v>
      </c>
      <c r="N70" s="6">
        <v>5</v>
      </c>
      <c r="O70" s="8">
        <v>0.44843049327354262</v>
      </c>
    </row>
    <row r="71" spans="1:15" ht="15" hidden="1" customHeight="1">
      <c r="A71" s="11" t="s">
        <v>56</v>
      </c>
      <c r="B71" s="5" t="s">
        <v>32</v>
      </c>
      <c r="C71" s="5" t="s">
        <v>1658</v>
      </c>
      <c r="D71" s="5" t="s">
        <v>517</v>
      </c>
      <c r="E71" s="5">
        <v>1</v>
      </c>
      <c r="F71" s="5">
        <v>1</v>
      </c>
      <c r="G71" s="6">
        <v>0</v>
      </c>
      <c r="H71" s="7" t="s">
        <v>516</v>
      </c>
      <c r="I71" s="5" t="s">
        <v>61</v>
      </c>
      <c r="J71" s="5" t="s">
        <v>61</v>
      </c>
      <c r="K71" s="5" t="s">
        <v>62</v>
      </c>
      <c r="L71" s="5" t="s">
        <v>1626</v>
      </c>
      <c r="M71" s="5" t="s">
        <v>64</v>
      </c>
      <c r="N71" s="6">
        <v>5</v>
      </c>
      <c r="O71" s="8">
        <v>0.72992700729927007</v>
      </c>
    </row>
    <row r="72" spans="1:15" ht="15" hidden="1" customHeight="1">
      <c r="A72" s="11" t="s">
        <v>56</v>
      </c>
      <c r="B72" s="5" t="s">
        <v>32</v>
      </c>
      <c r="C72" s="5" t="s">
        <v>1655</v>
      </c>
      <c r="D72" s="5" t="s">
        <v>517</v>
      </c>
      <c r="E72" s="5">
        <v>1</v>
      </c>
      <c r="F72" s="5">
        <v>1</v>
      </c>
      <c r="G72" s="6">
        <v>0</v>
      </c>
      <c r="H72" s="7" t="s">
        <v>516</v>
      </c>
      <c r="I72" s="5" t="s">
        <v>61</v>
      </c>
      <c r="J72" s="5" t="s">
        <v>61</v>
      </c>
      <c r="K72" s="5" t="s">
        <v>62</v>
      </c>
      <c r="L72" s="5" t="s">
        <v>1626</v>
      </c>
      <c r="M72" s="5" t="s">
        <v>64</v>
      </c>
      <c r="N72" s="6">
        <v>5</v>
      </c>
      <c r="O72" s="8">
        <v>8.5266030013642566E-2</v>
      </c>
    </row>
    <row r="73" spans="1:15" ht="15" hidden="1" customHeight="1">
      <c r="A73" s="4" t="s">
        <v>56</v>
      </c>
      <c r="B73" s="5" t="s">
        <v>32</v>
      </c>
      <c r="C73" s="13" t="s">
        <v>1655</v>
      </c>
      <c r="D73" s="5" t="s">
        <v>59</v>
      </c>
      <c r="E73" s="5">
        <v>11</v>
      </c>
      <c r="F73" s="5">
        <v>11</v>
      </c>
      <c r="G73" s="6">
        <v>0</v>
      </c>
      <c r="H73" s="7" t="s">
        <v>1654</v>
      </c>
      <c r="I73" s="5" t="s">
        <v>61</v>
      </c>
      <c r="J73" s="5" t="s">
        <v>61</v>
      </c>
      <c r="K73" s="5" t="s">
        <v>62</v>
      </c>
      <c r="L73" s="5" t="s">
        <v>1653</v>
      </c>
      <c r="M73" s="5" t="s">
        <v>64</v>
      </c>
      <c r="N73" s="6">
        <v>217</v>
      </c>
      <c r="O73" s="8">
        <v>3.9070939863161689</v>
      </c>
    </row>
    <row r="74" spans="1:15" ht="15" customHeight="1">
      <c r="A74" s="10" t="s">
        <v>56</v>
      </c>
      <c r="B74" s="5" t="s">
        <v>32</v>
      </c>
      <c r="C74" s="14" t="s">
        <v>1655</v>
      </c>
      <c r="D74" s="5" t="s">
        <v>134</v>
      </c>
      <c r="E74" s="5">
        <v>8</v>
      </c>
      <c r="F74" s="5">
        <v>8</v>
      </c>
      <c r="G74" s="6">
        <v>0</v>
      </c>
      <c r="H74" s="7" t="s">
        <v>1657</v>
      </c>
      <c r="I74" s="5" t="s">
        <v>61</v>
      </c>
      <c r="J74" s="5" t="s">
        <v>61</v>
      </c>
      <c r="K74" s="5" t="s">
        <v>62</v>
      </c>
      <c r="L74" s="5" t="s">
        <v>1656</v>
      </c>
      <c r="M74" s="5" t="s">
        <v>64</v>
      </c>
      <c r="N74" s="6">
        <v>79</v>
      </c>
      <c r="O74" s="8">
        <v>1.4223982715160244</v>
      </c>
    </row>
    <row r="75" spans="1:15" ht="15" hidden="1" customHeight="1">
      <c r="A75" s="11" t="s">
        <v>56</v>
      </c>
      <c r="B75" s="5" t="s">
        <v>32</v>
      </c>
      <c r="C75" s="5" t="s">
        <v>1652</v>
      </c>
      <c r="D75" s="5" t="s">
        <v>517</v>
      </c>
      <c r="E75" s="5">
        <v>1</v>
      </c>
      <c r="F75" s="5">
        <v>1</v>
      </c>
      <c r="G75" s="6">
        <v>0</v>
      </c>
      <c r="H75" s="7" t="s">
        <v>516</v>
      </c>
      <c r="I75" s="5" t="s">
        <v>61</v>
      </c>
      <c r="J75" s="5" t="s">
        <v>61</v>
      </c>
      <c r="K75" s="5" t="s">
        <v>62</v>
      </c>
      <c r="L75" s="5" t="s">
        <v>1626</v>
      </c>
      <c r="M75" s="5" t="s">
        <v>64</v>
      </c>
      <c r="N75" s="6">
        <v>5</v>
      </c>
      <c r="O75" s="8">
        <v>0.68306010928961747</v>
      </c>
    </row>
    <row r="76" spans="1:15" ht="15" hidden="1" customHeight="1">
      <c r="A76" s="11" t="s">
        <v>56</v>
      </c>
      <c r="B76" s="5" t="s">
        <v>32</v>
      </c>
      <c r="C76" s="5" t="s">
        <v>1651</v>
      </c>
      <c r="D76" s="5" t="s">
        <v>517</v>
      </c>
      <c r="E76" s="5">
        <v>1</v>
      </c>
      <c r="F76" s="5">
        <v>1</v>
      </c>
      <c r="G76" s="6">
        <v>0</v>
      </c>
      <c r="H76" s="7" t="s">
        <v>516</v>
      </c>
      <c r="I76" s="5" t="s">
        <v>61</v>
      </c>
      <c r="J76" s="5" t="s">
        <v>61</v>
      </c>
      <c r="K76" s="5" t="s">
        <v>62</v>
      </c>
      <c r="L76" s="5" t="s">
        <v>1626</v>
      </c>
      <c r="M76" s="5" t="s">
        <v>64</v>
      </c>
      <c r="N76" s="6">
        <v>5</v>
      </c>
      <c r="O76" s="8">
        <v>0.44247787610619471</v>
      </c>
    </row>
    <row r="77" spans="1:15" ht="15" hidden="1" customHeight="1">
      <c r="A77" s="11" t="s">
        <v>56</v>
      </c>
      <c r="B77" s="5" t="s">
        <v>32</v>
      </c>
      <c r="C77" s="5" t="s">
        <v>1650</v>
      </c>
      <c r="D77" s="5" t="s">
        <v>517</v>
      </c>
      <c r="E77" s="5">
        <v>1</v>
      </c>
      <c r="F77" s="5">
        <v>1</v>
      </c>
      <c r="G77" s="6">
        <v>0</v>
      </c>
      <c r="H77" s="7" t="s">
        <v>516</v>
      </c>
      <c r="I77" s="5" t="s">
        <v>61</v>
      </c>
      <c r="J77" s="5" t="s">
        <v>61</v>
      </c>
      <c r="K77" s="5" t="s">
        <v>62</v>
      </c>
      <c r="L77" s="5" t="s">
        <v>1626</v>
      </c>
      <c r="M77" s="5" t="s">
        <v>64</v>
      </c>
      <c r="N77" s="6">
        <v>5</v>
      </c>
      <c r="O77" s="8">
        <v>0.28604118993135008</v>
      </c>
    </row>
    <row r="78" spans="1:15" ht="15" hidden="1" customHeight="1">
      <c r="A78" s="11" t="s">
        <v>56</v>
      </c>
      <c r="B78" s="5" t="s">
        <v>32</v>
      </c>
      <c r="C78" s="5" t="s">
        <v>1649</v>
      </c>
      <c r="D78" s="5" t="s">
        <v>517</v>
      </c>
      <c r="E78" s="5">
        <v>1</v>
      </c>
      <c r="F78" s="5">
        <v>1</v>
      </c>
      <c r="G78" s="6">
        <v>0</v>
      </c>
      <c r="H78" s="7" t="s">
        <v>516</v>
      </c>
      <c r="I78" s="5" t="s">
        <v>61</v>
      </c>
      <c r="J78" s="5" t="s">
        <v>61</v>
      </c>
      <c r="K78" s="5" t="s">
        <v>62</v>
      </c>
      <c r="L78" s="5" t="s">
        <v>1626</v>
      </c>
      <c r="M78" s="5" t="s">
        <v>64</v>
      </c>
      <c r="N78" s="6">
        <v>5</v>
      </c>
      <c r="O78" s="8">
        <v>0.3003003003003003</v>
      </c>
    </row>
    <row r="79" spans="1:15" ht="15" hidden="1" customHeight="1">
      <c r="A79" s="11" t="s">
        <v>56</v>
      </c>
      <c r="B79" s="5" t="s">
        <v>32</v>
      </c>
      <c r="C79" s="5" t="s">
        <v>1648</v>
      </c>
      <c r="D79" s="5" t="s">
        <v>517</v>
      </c>
      <c r="E79" s="5">
        <v>1</v>
      </c>
      <c r="F79" s="5">
        <v>1</v>
      </c>
      <c r="G79" s="6">
        <v>0</v>
      </c>
      <c r="H79" s="7" t="s">
        <v>516</v>
      </c>
      <c r="I79" s="5" t="s">
        <v>61</v>
      </c>
      <c r="J79" s="5" t="s">
        <v>61</v>
      </c>
      <c r="K79" s="5" t="s">
        <v>62</v>
      </c>
      <c r="L79" s="5" t="s">
        <v>1626</v>
      </c>
      <c r="M79" s="5" t="s">
        <v>64</v>
      </c>
      <c r="N79" s="6">
        <v>5</v>
      </c>
      <c r="O79" s="8">
        <v>0.2573340195573855</v>
      </c>
    </row>
    <row r="80" spans="1:15" ht="15" hidden="1" customHeight="1">
      <c r="A80" s="11" t="s">
        <v>56</v>
      </c>
      <c r="B80" s="5" t="s">
        <v>32</v>
      </c>
      <c r="C80" s="5" t="s">
        <v>1646</v>
      </c>
      <c r="D80" s="5" t="s">
        <v>517</v>
      </c>
      <c r="E80" s="5">
        <v>1</v>
      </c>
      <c r="F80" s="5">
        <v>1</v>
      </c>
      <c r="G80" s="6">
        <v>0</v>
      </c>
      <c r="H80" s="7" t="s">
        <v>516</v>
      </c>
      <c r="I80" s="5" t="s">
        <v>61</v>
      </c>
      <c r="J80" s="5" t="s">
        <v>61</v>
      </c>
      <c r="K80" s="5" t="s">
        <v>62</v>
      </c>
      <c r="L80" s="5" t="s">
        <v>1626</v>
      </c>
      <c r="M80" s="5" t="s">
        <v>64</v>
      </c>
      <c r="N80" s="6">
        <v>5</v>
      </c>
      <c r="O80" s="8">
        <v>0.66050198150594452</v>
      </c>
    </row>
    <row r="81" spans="1:15" ht="15" hidden="1" customHeight="1">
      <c r="A81" s="10" t="s">
        <v>56</v>
      </c>
      <c r="B81" s="5" t="s">
        <v>32</v>
      </c>
      <c r="C81" s="5" t="s">
        <v>1646</v>
      </c>
      <c r="D81" s="5" t="s">
        <v>134</v>
      </c>
      <c r="E81" s="5">
        <v>8</v>
      </c>
      <c r="F81" s="5">
        <v>8</v>
      </c>
      <c r="G81" s="6">
        <v>0</v>
      </c>
      <c r="H81" s="7" t="s">
        <v>1645</v>
      </c>
      <c r="I81" s="5" t="s">
        <v>61</v>
      </c>
      <c r="J81" s="5" t="s">
        <v>61</v>
      </c>
      <c r="K81" s="5" t="s">
        <v>62</v>
      </c>
      <c r="L81" s="5" t="s">
        <v>1644</v>
      </c>
      <c r="M81" s="5" t="s">
        <v>64</v>
      </c>
      <c r="N81" s="6">
        <v>278</v>
      </c>
      <c r="O81" s="8">
        <v>47.038917089678513</v>
      </c>
    </row>
    <row r="82" spans="1:15" ht="15" hidden="1" customHeight="1">
      <c r="A82" s="4" t="s">
        <v>56</v>
      </c>
      <c r="B82" s="5" t="s">
        <v>32</v>
      </c>
      <c r="C82" s="13" t="s">
        <v>1646</v>
      </c>
      <c r="D82" s="5" t="s">
        <v>59</v>
      </c>
      <c r="E82" s="5">
        <v>8</v>
      </c>
      <c r="F82" s="5">
        <v>8</v>
      </c>
      <c r="G82" s="6">
        <v>0</v>
      </c>
      <c r="H82" s="7" t="s">
        <v>1645</v>
      </c>
      <c r="I82" s="5" t="s">
        <v>61</v>
      </c>
      <c r="J82" s="5" t="s">
        <v>61</v>
      </c>
      <c r="K82" s="5" t="s">
        <v>62</v>
      </c>
      <c r="L82" s="5" t="s">
        <v>1647</v>
      </c>
      <c r="M82" s="5" t="s">
        <v>64</v>
      </c>
      <c r="N82" s="6">
        <v>278</v>
      </c>
      <c r="O82" s="8">
        <v>47.038917089678513</v>
      </c>
    </row>
    <row r="83" spans="1:15" ht="15" hidden="1" customHeight="1">
      <c r="A83" s="11" t="s">
        <v>56</v>
      </c>
      <c r="B83" s="5" t="s">
        <v>32</v>
      </c>
      <c r="C83" s="5" t="s">
        <v>1416</v>
      </c>
      <c r="D83" s="5" t="s">
        <v>517</v>
      </c>
      <c r="E83" s="5">
        <v>1</v>
      </c>
      <c r="F83" s="5">
        <v>1</v>
      </c>
      <c r="G83" s="6">
        <v>0</v>
      </c>
      <c r="H83" s="7" t="s">
        <v>516</v>
      </c>
      <c r="I83" s="5" t="s">
        <v>61</v>
      </c>
      <c r="J83" s="5" t="s">
        <v>61</v>
      </c>
      <c r="K83" s="5" t="s">
        <v>62</v>
      </c>
      <c r="L83" s="5" t="s">
        <v>1626</v>
      </c>
      <c r="M83" s="5" t="s">
        <v>64</v>
      </c>
      <c r="N83" s="6">
        <v>5</v>
      </c>
      <c r="O83" s="8">
        <v>0.589622641509434</v>
      </c>
    </row>
    <row r="84" spans="1:15" ht="15" hidden="1" customHeight="1">
      <c r="A84" s="11" t="s">
        <v>56</v>
      </c>
      <c r="B84" s="5" t="s">
        <v>32</v>
      </c>
      <c r="C84" s="5" t="s">
        <v>1643</v>
      </c>
      <c r="D84" s="5" t="s">
        <v>517</v>
      </c>
      <c r="E84" s="5">
        <v>1</v>
      </c>
      <c r="F84" s="5">
        <v>1</v>
      </c>
      <c r="G84" s="6">
        <v>0</v>
      </c>
      <c r="H84" s="7" t="s">
        <v>516</v>
      </c>
      <c r="I84" s="5" t="s">
        <v>61</v>
      </c>
      <c r="J84" s="5" t="s">
        <v>61</v>
      </c>
      <c r="K84" s="5" t="s">
        <v>62</v>
      </c>
      <c r="L84" s="5" t="s">
        <v>1626</v>
      </c>
      <c r="M84" s="5" t="s">
        <v>64</v>
      </c>
      <c r="N84" s="6">
        <v>5</v>
      </c>
      <c r="O84" s="8">
        <v>0.49554013875123881</v>
      </c>
    </row>
    <row r="85" spans="1:15" ht="15" hidden="1" customHeight="1">
      <c r="A85" s="4" t="s">
        <v>56</v>
      </c>
      <c r="B85" s="5" t="s">
        <v>32</v>
      </c>
      <c r="C85" s="12" t="s">
        <v>1643</v>
      </c>
      <c r="D85" s="5" t="s">
        <v>59</v>
      </c>
      <c r="E85" s="5">
        <v>9</v>
      </c>
      <c r="F85" s="5">
        <v>9</v>
      </c>
      <c r="G85" s="6">
        <v>0</v>
      </c>
      <c r="H85" s="7" t="s">
        <v>1642</v>
      </c>
      <c r="I85" s="5" t="s">
        <v>61</v>
      </c>
      <c r="J85" s="5" t="s">
        <v>61</v>
      </c>
      <c r="K85" s="5" t="s">
        <v>62</v>
      </c>
      <c r="L85" s="5" t="s">
        <v>1641</v>
      </c>
      <c r="M85" s="5" t="s">
        <v>64</v>
      </c>
      <c r="N85" s="6">
        <v>339</v>
      </c>
      <c r="O85" s="8">
        <v>42.111801242236027</v>
      </c>
    </row>
    <row r="86" spans="1:15" ht="15" hidden="1" customHeight="1">
      <c r="A86" s="11" t="s">
        <v>56</v>
      </c>
      <c r="B86" s="5" t="s">
        <v>32</v>
      </c>
      <c r="C86" s="5" t="s">
        <v>1640</v>
      </c>
      <c r="D86" s="5" t="s">
        <v>517</v>
      </c>
      <c r="E86" s="5">
        <v>1</v>
      </c>
      <c r="F86" s="5">
        <v>1</v>
      </c>
      <c r="G86" s="6">
        <v>0</v>
      </c>
      <c r="H86" s="7" t="s">
        <v>516</v>
      </c>
      <c r="I86" s="5" t="s">
        <v>61</v>
      </c>
      <c r="J86" s="5" t="s">
        <v>61</v>
      </c>
      <c r="K86" s="5" t="s">
        <v>62</v>
      </c>
      <c r="L86" s="5" t="s">
        <v>1626</v>
      </c>
      <c r="M86" s="5" t="s">
        <v>64</v>
      </c>
      <c r="N86" s="6">
        <v>5</v>
      </c>
      <c r="O86" s="8">
        <v>0.28968713789107764</v>
      </c>
    </row>
    <row r="87" spans="1:15" ht="15" hidden="1" customHeight="1">
      <c r="A87" s="11" t="s">
        <v>56</v>
      </c>
      <c r="B87" s="5" t="s">
        <v>32</v>
      </c>
      <c r="C87" s="5" t="s">
        <v>1637</v>
      </c>
      <c r="D87" s="5" t="s">
        <v>517</v>
      </c>
      <c r="E87" s="5">
        <v>1</v>
      </c>
      <c r="F87" s="5">
        <v>1</v>
      </c>
      <c r="G87" s="6">
        <v>0</v>
      </c>
      <c r="H87" s="7" t="s">
        <v>516</v>
      </c>
      <c r="I87" s="5" t="s">
        <v>61</v>
      </c>
      <c r="J87" s="5" t="s">
        <v>61</v>
      </c>
      <c r="K87" s="5" t="s">
        <v>62</v>
      </c>
      <c r="L87" s="5" t="s">
        <v>1626</v>
      </c>
      <c r="M87" s="5" t="s">
        <v>64</v>
      </c>
      <c r="N87" s="6">
        <v>5</v>
      </c>
      <c r="O87" s="8">
        <v>0.22241992882562281</v>
      </c>
    </row>
    <row r="88" spans="1:15" ht="15" hidden="1" customHeight="1">
      <c r="A88" s="4" t="s">
        <v>56</v>
      </c>
      <c r="B88" s="5" t="s">
        <v>32</v>
      </c>
      <c r="C88" s="13" t="s">
        <v>1637</v>
      </c>
      <c r="D88" s="5" t="s">
        <v>59</v>
      </c>
      <c r="E88" s="5">
        <v>9</v>
      </c>
      <c r="F88" s="5">
        <v>9</v>
      </c>
      <c r="G88" s="6">
        <v>0</v>
      </c>
      <c r="H88" s="7" t="s">
        <v>1636</v>
      </c>
      <c r="I88" s="5" t="s">
        <v>61</v>
      </c>
      <c r="J88" s="5" t="s">
        <v>61</v>
      </c>
      <c r="K88" s="5" t="s">
        <v>62</v>
      </c>
      <c r="L88" s="5" t="s">
        <v>1635</v>
      </c>
      <c r="M88" s="5" t="s">
        <v>64</v>
      </c>
      <c r="N88" s="6">
        <v>115</v>
      </c>
      <c r="O88" s="8">
        <v>5.6179775280898872</v>
      </c>
    </row>
    <row r="89" spans="1:15" ht="15" customHeight="1">
      <c r="A89" s="10" t="s">
        <v>56</v>
      </c>
      <c r="B89" s="5" t="s">
        <v>32</v>
      </c>
      <c r="C89" s="14" t="s">
        <v>1637</v>
      </c>
      <c r="D89" s="5" t="s">
        <v>134</v>
      </c>
      <c r="E89" s="5">
        <v>6</v>
      </c>
      <c r="F89" s="5">
        <v>6</v>
      </c>
      <c r="G89" s="6">
        <v>0</v>
      </c>
      <c r="H89" s="7" t="s">
        <v>1639</v>
      </c>
      <c r="I89" s="5" t="s">
        <v>61</v>
      </c>
      <c r="J89" s="5" t="s">
        <v>61</v>
      </c>
      <c r="K89" s="5" t="s">
        <v>62</v>
      </c>
      <c r="L89" s="5" t="s">
        <v>1638</v>
      </c>
      <c r="M89" s="5" t="s">
        <v>64</v>
      </c>
      <c r="N89" s="6">
        <v>94</v>
      </c>
      <c r="O89" s="8">
        <v>4.5920859794821691</v>
      </c>
    </row>
    <row r="90" spans="1:15" ht="15" hidden="1" customHeight="1">
      <c r="A90" s="11" t="s">
        <v>56</v>
      </c>
      <c r="B90" s="5" t="s">
        <v>32</v>
      </c>
      <c r="C90" s="5" t="s">
        <v>1634</v>
      </c>
      <c r="D90" s="5" t="s">
        <v>517</v>
      </c>
      <c r="E90" s="5">
        <v>1</v>
      </c>
      <c r="F90" s="5">
        <v>1</v>
      </c>
      <c r="G90" s="6">
        <v>0</v>
      </c>
      <c r="H90" s="7" t="s">
        <v>516</v>
      </c>
      <c r="I90" s="5" t="s">
        <v>61</v>
      </c>
      <c r="J90" s="5" t="s">
        <v>61</v>
      </c>
      <c r="K90" s="5" t="s">
        <v>62</v>
      </c>
      <c r="L90" s="5" t="s">
        <v>1626</v>
      </c>
      <c r="M90" s="5" t="s">
        <v>64</v>
      </c>
      <c r="N90" s="6">
        <v>5</v>
      </c>
      <c r="O90" s="8">
        <v>0.56497175141242939</v>
      </c>
    </row>
    <row r="91" spans="1:15" ht="15" hidden="1" customHeight="1">
      <c r="A91" s="11" t="s">
        <v>56</v>
      </c>
      <c r="B91" s="5" t="s">
        <v>32</v>
      </c>
      <c r="C91" s="5" t="s">
        <v>1633</v>
      </c>
      <c r="D91" s="5" t="s">
        <v>517</v>
      </c>
      <c r="E91" s="5">
        <v>1</v>
      </c>
      <c r="F91" s="5">
        <v>1</v>
      </c>
      <c r="G91" s="6">
        <v>0</v>
      </c>
      <c r="H91" s="7" t="s">
        <v>516</v>
      </c>
      <c r="I91" s="5" t="s">
        <v>61</v>
      </c>
      <c r="J91" s="5" t="s">
        <v>61</v>
      </c>
      <c r="K91" s="5" t="s">
        <v>62</v>
      </c>
      <c r="L91" s="5" t="s">
        <v>1626</v>
      </c>
      <c r="M91" s="5" t="s">
        <v>64</v>
      </c>
      <c r="N91" s="6">
        <v>5</v>
      </c>
      <c r="O91" s="8">
        <v>0.16414970453053185</v>
      </c>
    </row>
    <row r="92" spans="1:15" ht="15" hidden="1" customHeight="1">
      <c r="A92" s="11" t="s">
        <v>56</v>
      </c>
      <c r="B92" s="5" t="s">
        <v>32</v>
      </c>
      <c r="C92" s="5" t="s">
        <v>1415</v>
      </c>
      <c r="D92" s="5" t="s">
        <v>517</v>
      </c>
      <c r="E92" s="5">
        <v>1</v>
      </c>
      <c r="F92" s="5">
        <v>1</v>
      </c>
      <c r="G92" s="6">
        <v>0</v>
      </c>
      <c r="H92" s="7" t="s">
        <v>516</v>
      </c>
      <c r="I92" s="5" t="s">
        <v>61</v>
      </c>
      <c r="J92" s="5" t="s">
        <v>61</v>
      </c>
      <c r="K92" s="5" t="s">
        <v>62</v>
      </c>
      <c r="L92" s="5" t="s">
        <v>1626</v>
      </c>
      <c r="M92" s="5" t="s">
        <v>64</v>
      </c>
      <c r="N92" s="6">
        <v>5</v>
      </c>
      <c r="O92" s="8">
        <v>0.22768670309653918</v>
      </c>
    </row>
    <row r="93" spans="1:15" ht="15" hidden="1" customHeight="1">
      <c r="A93" s="11" t="s">
        <v>56</v>
      </c>
      <c r="B93" s="5" t="s">
        <v>32</v>
      </c>
      <c r="C93" s="5" t="s">
        <v>1632</v>
      </c>
      <c r="D93" s="5" t="s">
        <v>517</v>
      </c>
      <c r="E93" s="5">
        <v>1</v>
      </c>
      <c r="F93" s="5">
        <v>1</v>
      </c>
      <c r="G93" s="6">
        <v>0</v>
      </c>
      <c r="H93" s="7" t="s">
        <v>516</v>
      </c>
      <c r="I93" s="5" t="s">
        <v>61</v>
      </c>
      <c r="J93" s="5" t="s">
        <v>61</v>
      </c>
      <c r="K93" s="5" t="s">
        <v>62</v>
      </c>
      <c r="L93" s="5" t="s">
        <v>1626</v>
      </c>
      <c r="M93" s="5" t="s">
        <v>64</v>
      </c>
      <c r="N93" s="6">
        <v>5</v>
      </c>
      <c r="O93" s="8">
        <v>0.53191489361702127</v>
      </c>
    </row>
    <row r="94" spans="1:15" ht="15" hidden="1" customHeight="1">
      <c r="A94" s="11" t="s">
        <v>56</v>
      </c>
      <c r="B94" s="5" t="s">
        <v>32</v>
      </c>
      <c r="C94" s="5" t="s">
        <v>1414</v>
      </c>
      <c r="D94" s="5" t="s">
        <v>517</v>
      </c>
      <c r="E94" s="5">
        <v>1</v>
      </c>
      <c r="F94" s="5">
        <v>1</v>
      </c>
      <c r="G94" s="6">
        <v>0</v>
      </c>
      <c r="H94" s="7" t="s">
        <v>516</v>
      </c>
      <c r="I94" s="5" t="s">
        <v>61</v>
      </c>
      <c r="J94" s="5" t="s">
        <v>61</v>
      </c>
      <c r="K94" s="5" t="s">
        <v>62</v>
      </c>
      <c r="L94" s="5" t="s">
        <v>1626</v>
      </c>
      <c r="M94" s="5" t="s">
        <v>64</v>
      </c>
      <c r="N94" s="6">
        <v>5</v>
      </c>
      <c r="O94" s="8">
        <v>0.30693677102516881</v>
      </c>
    </row>
    <row r="95" spans="1:15" ht="15" hidden="1" customHeight="1">
      <c r="A95" s="11" t="s">
        <v>56</v>
      </c>
      <c r="B95" s="5" t="s">
        <v>32</v>
      </c>
      <c r="C95" s="5" t="s">
        <v>1413</v>
      </c>
      <c r="D95" s="5" t="s">
        <v>517</v>
      </c>
      <c r="E95" s="5">
        <v>1</v>
      </c>
      <c r="F95" s="5">
        <v>1</v>
      </c>
      <c r="G95" s="6">
        <v>0</v>
      </c>
      <c r="H95" s="7" t="s">
        <v>516</v>
      </c>
      <c r="I95" s="5" t="s">
        <v>61</v>
      </c>
      <c r="J95" s="5" t="s">
        <v>61</v>
      </c>
      <c r="K95" s="5" t="s">
        <v>62</v>
      </c>
      <c r="L95" s="5" t="s">
        <v>1626</v>
      </c>
      <c r="M95" s="5" t="s">
        <v>64</v>
      </c>
      <c r="N95" s="6">
        <v>5</v>
      </c>
      <c r="O95" s="8">
        <v>0.26925148088314482</v>
      </c>
    </row>
    <row r="96" spans="1:15" ht="15" hidden="1" customHeight="1">
      <c r="A96" s="11" t="s">
        <v>56</v>
      </c>
      <c r="B96" s="5" t="s">
        <v>32</v>
      </c>
      <c r="C96" s="5" t="s">
        <v>1631</v>
      </c>
      <c r="D96" s="5" t="s">
        <v>517</v>
      </c>
      <c r="E96" s="5">
        <v>1</v>
      </c>
      <c r="F96" s="5">
        <v>1</v>
      </c>
      <c r="G96" s="6">
        <v>0</v>
      </c>
      <c r="H96" s="7" t="s">
        <v>516</v>
      </c>
      <c r="I96" s="5" t="s">
        <v>61</v>
      </c>
      <c r="J96" s="5" t="s">
        <v>61</v>
      </c>
      <c r="K96" s="5" t="s">
        <v>62</v>
      </c>
      <c r="L96" s="5" t="s">
        <v>1626</v>
      </c>
      <c r="M96" s="5" t="s">
        <v>64</v>
      </c>
      <c r="N96" s="6">
        <v>5</v>
      </c>
      <c r="O96" s="8">
        <v>0.55187637969094927</v>
      </c>
    </row>
    <row r="97" spans="1:15" ht="15" hidden="1" customHeight="1">
      <c r="A97" s="11" t="s">
        <v>56</v>
      </c>
      <c r="B97" s="5" t="s">
        <v>32</v>
      </c>
      <c r="C97" s="5" t="s">
        <v>1630</v>
      </c>
      <c r="D97" s="5" t="s">
        <v>517</v>
      </c>
      <c r="E97" s="5">
        <v>1</v>
      </c>
      <c r="F97" s="5">
        <v>1</v>
      </c>
      <c r="G97" s="6">
        <v>0</v>
      </c>
      <c r="H97" s="7" t="s">
        <v>516</v>
      </c>
      <c r="I97" s="5" t="s">
        <v>61</v>
      </c>
      <c r="J97" s="5" t="s">
        <v>61</v>
      </c>
      <c r="K97" s="5" t="s">
        <v>62</v>
      </c>
      <c r="L97" s="5" t="s">
        <v>1626</v>
      </c>
      <c r="M97" s="5" t="s">
        <v>64</v>
      </c>
      <c r="N97" s="6">
        <v>5</v>
      </c>
      <c r="O97" s="8">
        <v>0.22935779816513763</v>
      </c>
    </row>
    <row r="98" spans="1:15" ht="15" hidden="1" customHeight="1">
      <c r="A98" s="11" t="s">
        <v>56</v>
      </c>
      <c r="B98" s="5" t="s">
        <v>32</v>
      </c>
      <c r="C98" s="5" t="s">
        <v>1412</v>
      </c>
      <c r="D98" s="5" t="s">
        <v>517</v>
      </c>
      <c r="E98" s="5">
        <v>1</v>
      </c>
      <c r="F98" s="5">
        <v>1</v>
      </c>
      <c r="G98" s="6">
        <v>0</v>
      </c>
      <c r="H98" s="7" t="s">
        <v>516</v>
      </c>
      <c r="I98" s="5" t="s">
        <v>61</v>
      </c>
      <c r="J98" s="5" t="s">
        <v>61</v>
      </c>
      <c r="K98" s="5" t="s">
        <v>62</v>
      </c>
      <c r="L98" s="5" t="s">
        <v>1626</v>
      </c>
      <c r="M98" s="5" t="s">
        <v>64</v>
      </c>
      <c r="N98" s="6">
        <v>5</v>
      </c>
      <c r="O98" s="8">
        <v>0.48590864917395532</v>
      </c>
    </row>
    <row r="99" spans="1:15" ht="15" hidden="1" customHeight="1">
      <c r="A99" s="11" t="s">
        <v>56</v>
      </c>
      <c r="B99" s="5" t="s">
        <v>32</v>
      </c>
      <c r="C99" s="5" t="s">
        <v>1629</v>
      </c>
      <c r="D99" s="5" t="s">
        <v>517</v>
      </c>
      <c r="E99" s="5">
        <v>1</v>
      </c>
      <c r="F99" s="5">
        <v>1</v>
      </c>
      <c r="G99" s="6">
        <v>0</v>
      </c>
      <c r="H99" s="7" t="s">
        <v>516</v>
      </c>
      <c r="I99" s="5" t="s">
        <v>61</v>
      </c>
      <c r="J99" s="5" t="s">
        <v>61</v>
      </c>
      <c r="K99" s="5" t="s">
        <v>62</v>
      </c>
      <c r="L99" s="5" t="s">
        <v>1626</v>
      </c>
      <c r="M99" s="5" t="s">
        <v>64</v>
      </c>
      <c r="N99" s="6">
        <v>5</v>
      </c>
      <c r="O99" s="8">
        <v>0.2092925910422771</v>
      </c>
    </row>
    <row r="100" spans="1:15" ht="15" hidden="1" customHeight="1">
      <c r="A100" s="11" t="s">
        <v>56</v>
      </c>
      <c r="B100" s="5" t="s">
        <v>32</v>
      </c>
      <c r="C100" s="5" t="s">
        <v>1411</v>
      </c>
      <c r="D100" s="5" t="s">
        <v>517</v>
      </c>
      <c r="E100" s="5">
        <v>1</v>
      </c>
      <c r="F100" s="5">
        <v>1</v>
      </c>
      <c r="G100" s="6">
        <v>0</v>
      </c>
      <c r="H100" s="7" t="s">
        <v>516</v>
      </c>
      <c r="I100" s="5" t="s">
        <v>61</v>
      </c>
      <c r="J100" s="5" t="s">
        <v>61</v>
      </c>
      <c r="K100" s="5" t="s">
        <v>62</v>
      </c>
      <c r="L100" s="5" t="s">
        <v>1626</v>
      </c>
      <c r="M100" s="5" t="s">
        <v>64</v>
      </c>
      <c r="N100" s="6">
        <v>5</v>
      </c>
      <c r="O100" s="8">
        <v>0.27173913043478259</v>
      </c>
    </row>
    <row r="101" spans="1:15" ht="15" hidden="1" customHeight="1">
      <c r="A101" s="11" t="s">
        <v>56</v>
      </c>
      <c r="B101" s="5" t="s">
        <v>32</v>
      </c>
      <c r="C101" s="5" t="s">
        <v>1628</v>
      </c>
      <c r="D101" s="5" t="s">
        <v>517</v>
      </c>
      <c r="E101" s="5">
        <v>1</v>
      </c>
      <c r="F101" s="5">
        <v>1</v>
      </c>
      <c r="G101" s="6">
        <v>0</v>
      </c>
      <c r="H101" s="7" t="s">
        <v>516</v>
      </c>
      <c r="I101" s="5" t="s">
        <v>61</v>
      </c>
      <c r="J101" s="5" t="s">
        <v>61</v>
      </c>
      <c r="K101" s="5" t="s">
        <v>62</v>
      </c>
      <c r="L101" s="5" t="s">
        <v>1626</v>
      </c>
      <c r="M101" s="5" t="s">
        <v>64</v>
      </c>
      <c r="N101" s="6">
        <v>5</v>
      </c>
      <c r="O101" s="8">
        <v>0.1984126984126984</v>
      </c>
    </row>
    <row r="102" spans="1:15" ht="15" hidden="1" customHeight="1">
      <c r="A102" s="11" t="s">
        <v>56</v>
      </c>
      <c r="B102" s="5" t="s">
        <v>32</v>
      </c>
      <c r="C102" s="5" t="s">
        <v>1627</v>
      </c>
      <c r="D102" s="5" t="s">
        <v>517</v>
      </c>
      <c r="E102" s="5">
        <v>1</v>
      </c>
      <c r="F102" s="5">
        <v>1</v>
      </c>
      <c r="G102" s="6">
        <v>0</v>
      </c>
      <c r="H102" s="7" t="s">
        <v>516</v>
      </c>
      <c r="I102" s="5" t="s">
        <v>61</v>
      </c>
      <c r="J102" s="5" t="s">
        <v>61</v>
      </c>
      <c r="K102" s="5" t="s">
        <v>62</v>
      </c>
      <c r="L102" s="5" t="s">
        <v>1626</v>
      </c>
      <c r="M102" s="5" t="s">
        <v>64</v>
      </c>
      <c r="N102" s="6">
        <v>5</v>
      </c>
      <c r="O102" s="8">
        <v>0.55741360089186176</v>
      </c>
    </row>
    <row r="103" spans="1:15" ht="15" hidden="1" customHeight="1">
      <c r="A103" s="11" t="s">
        <v>56</v>
      </c>
      <c r="B103" s="5" t="s">
        <v>32</v>
      </c>
      <c r="C103" s="5" t="s">
        <v>1625</v>
      </c>
      <c r="D103" s="5" t="s">
        <v>517</v>
      </c>
      <c r="E103" s="5">
        <v>1</v>
      </c>
      <c r="F103" s="5">
        <v>1</v>
      </c>
      <c r="G103" s="6">
        <v>0</v>
      </c>
      <c r="H103" s="7" t="s">
        <v>516</v>
      </c>
      <c r="I103" s="5" t="s">
        <v>61</v>
      </c>
      <c r="J103" s="5" t="s">
        <v>61</v>
      </c>
      <c r="K103" s="5" t="s">
        <v>62</v>
      </c>
      <c r="L103" s="5" t="s">
        <v>1615</v>
      </c>
      <c r="M103" s="5" t="s">
        <v>64</v>
      </c>
      <c r="N103" s="6">
        <v>5</v>
      </c>
      <c r="O103" s="8">
        <v>0.71225071225071224</v>
      </c>
    </row>
    <row r="104" spans="1:15" ht="15" hidden="1" customHeight="1">
      <c r="A104" s="11" t="s">
        <v>56</v>
      </c>
      <c r="B104" s="5" t="s">
        <v>32</v>
      </c>
      <c r="C104" s="5" t="s">
        <v>1624</v>
      </c>
      <c r="D104" s="5" t="s">
        <v>517</v>
      </c>
      <c r="E104" s="5">
        <v>1</v>
      </c>
      <c r="F104" s="5">
        <v>1</v>
      </c>
      <c r="G104" s="6">
        <v>0</v>
      </c>
      <c r="H104" s="7" t="s">
        <v>516</v>
      </c>
      <c r="I104" s="5" t="s">
        <v>61</v>
      </c>
      <c r="J104" s="5" t="s">
        <v>61</v>
      </c>
      <c r="K104" s="5" t="s">
        <v>62</v>
      </c>
      <c r="L104" s="5" t="s">
        <v>1615</v>
      </c>
      <c r="M104" s="5" t="s">
        <v>64</v>
      </c>
      <c r="N104" s="6">
        <v>5</v>
      </c>
      <c r="O104" s="8">
        <v>0.25720164609053497</v>
      </c>
    </row>
    <row r="105" spans="1:15" ht="15" hidden="1" customHeight="1">
      <c r="A105" s="11" t="s">
        <v>56</v>
      </c>
      <c r="B105" s="5" t="s">
        <v>32</v>
      </c>
      <c r="C105" s="5" t="s">
        <v>1623</v>
      </c>
      <c r="D105" s="5" t="s">
        <v>517</v>
      </c>
      <c r="E105" s="5">
        <v>1</v>
      </c>
      <c r="F105" s="5">
        <v>1</v>
      </c>
      <c r="G105" s="6">
        <v>0</v>
      </c>
      <c r="H105" s="7" t="s">
        <v>516</v>
      </c>
      <c r="I105" s="5" t="s">
        <v>61</v>
      </c>
      <c r="J105" s="5" t="s">
        <v>61</v>
      </c>
      <c r="K105" s="5" t="s">
        <v>62</v>
      </c>
      <c r="L105" s="5" t="s">
        <v>1615</v>
      </c>
      <c r="M105" s="5" t="s">
        <v>64</v>
      </c>
      <c r="N105" s="6">
        <v>5</v>
      </c>
      <c r="O105" s="8">
        <v>0.46082949308755761</v>
      </c>
    </row>
    <row r="106" spans="1:15" ht="15" hidden="1" customHeight="1">
      <c r="A106" s="4" t="s">
        <v>56</v>
      </c>
      <c r="B106" s="5" t="s">
        <v>32</v>
      </c>
      <c r="C106" s="12" t="s">
        <v>1623</v>
      </c>
      <c r="D106" s="5" t="s">
        <v>59</v>
      </c>
      <c r="E106" s="5">
        <v>11</v>
      </c>
      <c r="F106" s="5">
        <v>11</v>
      </c>
      <c r="G106" s="6">
        <v>0</v>
      </c>
      <c r="H106" s="7" t="s">
        <v>1622</v>
      </c>
      <c r="I106" s="5" t="s">
        <v>61</v>
      </c>
      <c r="J106" s="5" t="s">
        <v>61</v>
      </c>
      <c r="K106" s="5" t="s">
        <v>62</v>
      </c>
      <c r="L106" s="5" t="s">
        <v>1621</v>
      </c>
      <c r="M106" s="5" t="s">
        <v>64</v>
      </c>
      <c r="N106" s="6">
        <v>169</v>
      </c>
      <c r="O106" s="8">
        <v>19.492502883506344</v>
      </c>
    </row>
    <row r="107" spans="1:15" ht="15" hidden="1" customHeight="1">
      <c r="A107" s="11" t="s">
        <v>56</v>
      </c>
      <c r="B107" s="5" t="s">
        <v>32</v>
      </c>
      <c r="C107" s="5" t="s">
        <v>1620</v>
      </c>
      <c r="D107" s="5" t="s">
        <v>517</v>
      </c>
      <c r="E107" s="5">
        <v>1</v>
      </c>
      <c r="F107" s="5">
        <v>1</v>
      </c>
      <c r="G107" s="6">
        <v>0</v>
      </c>
      <c r="H107" s="7" t="s">
        <v>516</v>
      </c>
      <c r="I107" s="5" t="s">
        <v>61</v>
      </c>
      <c r="J107" s="5" t="s">
        <v>61</v>
      </c>
      <c r="K107" s="5" t="s">
        <v>62</v>
      </c>
      <c r="L107" s="5" t="s">
        <v>1615</v>
      </c>
      <c r="M107" s="5" t="s">
        <v>64</v>
      </c>
      <c r="N107" s="6">
        <v>5</v>
      </c>
      <c r="O107" s="8">
        <v>0.26399155227032733</v>
      </c>
    </row>
    <row r="108" spans="1:15" ht="15" hidden="1" customHeight="1">
      <c r="A108" s="4" t="s">
        <v>56</v>
      </c>
      <c r="B108" s="5" t="s">
        <v>32</v>
      </c>
      <c r="C108" s="12" t="s">
        <v>1620</v>
      </c>
      <c r="D108" s="5" t="s">
        <v>59</v>
      </c>
      <c r="E108" s="5">
        <v>8</v>
      </c>
      <c r="F108" s="5">
        <v>8</v>
      </c>
      <c r="G108" s="6">
        <v>0</v>
      </c>
      <c r="H108" s="7" t="s">
        <v>1474</v>
      </c>
      <c r="I108" s="5" t="s">
        <v>61</v>
      </c>
      <c r="J108" s="5" t="s">
        <v>61</v>
      </c>
      <c r="K108" s="5" t="s">
        <v>62</v>
      </c>
      <c r="L108" s="5" t="s">
        <v>1619</v>
      </c>
      <c r="M108" s="5" t="s">
        <v>64</v>
      </c>
      <c r="N108" s="6">
        <v>16</v>
      </c>
      <c r="O108" s="8">
        <v>0.94451003541912626</v>
      </c>
    </row>
    <row r="109" spans="1:15" ht="15" hidden="1" customHeight="1">
      <c r="A109" s="11" t="s">
        <v>56</v>
      </c>
      <c r="B109" s="5" t="s">
        <v>32</v>
      </c>
      <c r="C109" s="5" t="s">
        <v>1618</v>
      </c>
      <c r="D109" s="5" t="s">
        <v>517</v>
      </c>
      <c r="E109" s="5">
        <v>1</v>
      </c>
      <c r="F109" s="5">
        <v>1</v>
      </c>
      <c r="G109" s="6">
        <v>0</v>
      </c>
      <c r="H109" s="7" t="s">
        <v>516</v>
      </c>
      <c r="I109" s="5" t="s">
        <v>61</v>
      </c>
      <c r="J109" s="5" t="s">
        <v>61</v>
      </c>
      <c r="K109" s="5" t="s">
        <v>62</v>
      </c>
      <c r="L109" s="5" t="s">
        <v>1615</v>
      </c>
      <c r="M109" s="5" t="s">
        <v>64</v>
      </c>
      <c r="N109" s="6">
        <v>5</v>
      </c>
      <c r="O109" s="8">
        <v>0.18853695324283559</v>
      </c>
    </row>
    <row r="110" spans="1:15" ht="15" hidden="1" customHeight="1">
      <c r="A110" s="11" t="s">
        <v>56</v>
      </c>
      <c r="B110" s="5" t="s">
        <v>32</v>
      </c>
      <c r="C110" s="5" t="s">
        <v>1617</v>
      </c>
      <c r="D110" s="5" t="s">
        <v>517</v>
      </c>
      <c r="E110" s="5">
        <v>1</v>
      </c>
      <c r="F110" s="5">
        <v>1</v>
      </c>
      <c r="G110" s="6">
        <v>0</v>
      </c>
      <c r="H110" s="7" t="s">
        <v>516</v>
      </c>
      <c r="I110" s="5" t="s">
        <v>61</v>
      </c>
      <c r="J110" s="5" t="s">
        <v>61</v>
      </c>
      <c r="K110" s="5" t="s">
        <v>62</v>
      </c>
      <c r="L110" s="5" t="s">
        <v>1615</v>
      </c>
      <c r="M110" s="5" t="s">
        <v>64</v>
      </c>
      <c r="N110" s="6">
        <v>5</v>
      </c>
      <c r="O110" s="8">
        <v>0.26666666666666666</v>
      </c>
    </row>
    <row r="111" spans="1:15" ht="15" hidden="1" customHeight="1">
      <c r="A111" s="11" t="s">
        <v>56</v>
      </c>
      <c r="B111" s="5" t="s">
        <v>32</v>
      </c>
      <c r="C111" s="5" t="s">
        <v>1409</v>
      </c>
      <c r="D111" s="5" t="s">
        <v>517</v>
      </c>
      <c r="E111" s="5">
        <v>1</v>
      </c>
      <c r="F111" s="5">
        <v>1</v>
      </c>
      <c r="G111" s="6">
        <v>0</v>
      </c>
      <c r="H111" s="7" t="s">
        <v>516</v>
      </c>
      <c r="I111" s="5" t="s">
        <v>61</v>
      </c>
      <c r="J111" s="5" t="s">
        <v>61</v>
      </c>
      <c r="K111" s="5" t="s">
        <v>62</v>
      </c>
      <c r="L111" s="5" t="s">
        <v>1615</v>
      </c>
      <c r="M111" s="5" t="s">
        <v>64</v>
      </c>
      <c r="N111" s="6">
        <v>5</v>
      </c>
      <c r="O111" s="8">
        <v>0.57077625570776247</v>
      </c>
    </row>
    <row r="112" spans="1:15" ht="15" hidden="1" customHeight="1">
      <c r="A112" s="11" t="s">
        <v>56</v>
      </c>
      <c r="B112" s="5" t="s">
        <v>32</v>
      </c>
      <c r="C112" s="5" t="s">
        <v>1616</v>
      </c>
      <c r="D112" s="5" t="s">
        <v>517</v>
      </c>
      <c r="E112" s="5">
        <v>1</v>
      </c>
      <c r="F112" s="5">
        <v>1</v>
      </c>
      <c r="G112" s="6">
        <v>0</v>
      </c>
      <c r="H112" s="7" t="s">
        <v>516</v>
      </c>
      <c r="I112" s="5" t="s">
        <v>61</v>
      </c>
      <c r="J112" s="5" t="s">
        <v>61</v>
      </c>
      <c r="K112" s="5" t="s">
        <v>62</v>
      </c>
      <c r="L112" s="5" t="s">
        <v>1615</v>
      </c>
      <c r="M112" s="5" t="s">
        <v>64</v>
      </c>
      <c r="N112" s="6">
        <v>5</v>
      </c>
      <c r="O112" s="8">
        <v>0.54525627044711011</v>
      </c>
    </row>
    <row r="113" spans="1:15" ht="15" hidden="1" customHeight="1">
      <c r="A113" s="11" t="s">
        <v>56</v>
      </c>
      <c r="B113" s="5" t="s">
        <v>32</v>
      </c>
      <c r="C113" s="5" t="s">
        <v>1614</v>
      </c>
      <c r="D113" s="5" t="s">
        <v>517</v>
      </c>
      <c r="E113" s="5">
        <v>1</v>
      </c>
      <c r="F113" s="5">
        <v>1</v>
      </c>
      <c r="G113" s="6">
        <v>0</v>
      </c>
      <c r="H113" s="7" t="s">
        <v>516</v>
      </c>
      <c r="I113" s="5" t="s">
        <v>61</v>
      </c>
      <c r="J113" s="5" t="s">
        <v>61</v>
      </c>
      <c r="K113" s="5" t="s">
        <v>62</v>
      </c>
      <c r="L113" s="5" t="s">
        <v>1565</v>
      </c>
      <c r="M113" s="5" t="s">
        <v>64</v>
      </c>
      <c r="N113" s="6">
        <v>5</v>
      </c>
      <c r="O113" s="8">
        <v>0.26055237102657636</v>
      </c>
    </row>
    <row r="114" spans="1:15" ht="15" hidden="1" customHeight="1">
      <c r="A114" s="11" t="s">
        <v>56</v>
      </c>
      <c r="B114" s="5" t="s">
        <v>32</v>
      </c>
      <c r="C114" s="5" t="s">
        <v>1613</v>
      </c>
      <c r="D114" s="5" t="s">
        <v>517</v>
      </c>
      <c r="E114" s="5">
        <v>1</v>
      </c>
      <c r="F114" s="5">
        <v>1</v>
      </c>
      <c r="G114" s="6">
        <v>0</v>
      </c>
      <c r="H114" s="7" t="s">
        <v>516</v>
      </c>
      <c r="I114" s="5" t="s">
        <v>61</v>
      </c>
      <c r="J114" s="5" t="s">
        <v>61</v>
      </c>
      <c r="K114" s="5" t="s">
        <v>62</v>
      </c>
      <c r="L114" s="5" t="s">
        <v>1565</v>
      </c>
      <c r="M114" s="5" t="s">
        <v>64</v>
      </c>
      <c r="N114" s="6">
        <v>5</v>
      </c>
      <c r="O114" s="8">
        <v>0.53022269353128315</v>
      </c>
    </row>
    <row r="115" spans="1:15" ht="15" hidden="1" customHeight="1">
      <c r="A115" s="11" t="s">
        <v>56</v>
      </c>
      <c r="B115" s="5" t="s">
        <v>32</v>
      </c>
      <c r="C115" s="5" t="s">
        <v>1408</v>
      </c>
      <c r="D115" s="5" t="s">
        <v>517</v>
      </c>
      <c r="E115" s="5">
        <v>1</v>
      </c>
      <c r="F115" s="5">
        <v>1</v>
      </c>
      <c r="G115" s="6">
        <v>0</v>
      </c>
      <c r="H115" s="7" t="s">
        <v>516</v>
      </c>
      <c r="I115" s="5" t="s">
        <v>61</v>
      </c>
      <c r="J115" s="5" t="s">
        <v>61</v>
      </c>
      <c r="K115" s="5" t="s">
        <v>62</v>
      </c>
      <c r="L115" s="5" t="s">
        <v>1565</v>
      </c>
      <c r="M115" s="5" t="s">
        <v>64</v>
      </c>
      <c r="N115" s="6">
        <v>5</v>
      </c>
      <c r="O115" s="8">
        <v>0.39308176100628933</v>
      </c>
    </row>
    <row r="116" spans="1:15" ht="15" hidden="1" customHeight="1">
      <c r="A116" s="11" t="s">
        <v>56</v>
      </c>
      <c r="B116" s="5" t="s">
        <v>32</v>
      </c>
      <c r="C116" s="5" t="s">
        <v>1612</v>
      </c>
      <c r="D116" s="5" t="s">
        <v>517</v>
      </c>
      <c r="E116" s="5">
        <v>1</v>
      </c>
      <c r="F116" s="5">
        <v>1</v>
      </c>
      <c r="G116" s="6">
        <v>0</v>
      </c>
      <c r="H116" s="7" t="s">
        <v>516</v>
      </c>
      <c r="I116" s="5" t="s">
        <v>61</v>
      </c>
      <c r="J116" s="5" t="s">
        <v>61</v>
      </c>
      <c r="K116" s="5" t="s">
        <v>62</v>
      </c>
      <c r="L116" s="5" t="s">
        <v>1565</v>
      </c>
      <c r="M116" s="5" t="s">
        <v>64</v>
      </c>
      <c r="N116" s="6">
        <v>5</v>
      </c>
      <c r="O116" s="8">
        <v>0.28344671201814059</v>
      </c>
    </row>
    <row r="117" spans="1:15" ht="15" hidden="1" customHeight="1">
      <c r="A117" s="11" t="s">
        <v>56</v>
      </c>
      <c r="B117" s="5" t="s">
        <v>32</v>
      </c>
      <c r="C117" s="5" t="s">
        <v>1407</v>
      </c>
      <c r="D117" s="5" t="s">
        <v>517</v>
      </c>
      <c r="E117" s="5">
        <v>1</v>
      </c>
      <c r="F117" s="5">
        <v>1</v>
      </c>
      <c r="G117" s="6">
        <v>0</v>
      </c>
      <c r="H117" s="7" t="s">
        <v>516</v>
      </c>
      <c r="I117" s="5" t="s">
        <v>61</v>
      </c>
      <c r="J117" s="5" t="s">
        <v>61</v>
      </c>
      <c r="K117" s="5" t="s">
        <v>62</v>
      </c>
      <c r="L117" s="5" t="s">
        <v>1565</v>
      </c>
      <c r="M117" s="5" t="s">
        <v>64</v>
      </c>
      <c r="N117" s="6">
        <v>5</v>
      </c>
      <c r="O117" s="8">
        <v>0.2735229759299781</v>
      </c>
    </row>
    <row r="118" spans="1:15" ht="15" hidden="1" customHeight="1">
      <c r="A118" s="11" t="s">
        <v>56</v>
      </c>
      <c r="B118" s="5" t="s">
        <v>32</v>
      </c>
      <c r="C118" s="5" t="s">
        <v>1611</v>
      </c>
      <c r="D118" s="5" t="s">
        <v>517</v>
      </c>
      <c r="E118" s="5">
        <v>1</v>
      </c>
      <c r="F118" s="5">
        <v>1</v>
      </c>
      <c r="G118" s="6">
        <v>0</v>
      </c>
      <c r="H118" s="7" t="s">
        <v>516</v>
      </c>
      <c r="I118" s="5" t="s">
        <v>61</v>
      </c>
      <c r="J118" s="5" t="s">
        <v>61</v>
      </c>
      <c r="K118" s="5" t="s">
        <v>62</v>
      </c>
      <c r="L118" s="5" t="s">
        <v>1565</v>
      </c>
      <c r="M118" s="5" t="s">
        <v>64</v>
      </c>
      <c r="N118" s="6">
        <v>5</v>
      </c>
      <c r="O118" s="8">
        <v>0.50150451354062187</v>
      </c>
    </row>
    <row r="119" spans="1:15" ht="15" hidden="1" customHeight="1">
      <c r="A119" s="11" t="s">
        <v>56</v>
      </c>
      <c r="B119" s="5" t="s">
        <v>32</v>
      </c>
      <c r="C119" s="5" t="s">
        <v>1406</v>
      </c>
      <c r="D119" s="5" t="s">
        <v>517</v>
      </c>
      <c r="E119" s="5">
        <v>1</v>
      </c>
      <c r="F119" s="5">
        <v>1</v>
      </c>
      <c r="G119" s="6">
        <v>0</v>
      </c>
      <c r="H119" s="7" t="s">
        <v>516</v>
      </c>
      <c r="I119" s="5" t="s">
        <v>61</v>
      </c>
      <c r="J119" s="5" t="s">
        <v>61</v>
      </c>
      <c r="K119" s="5" t="s">
        <v>62</v>
      </c>
      <c r="L119" s="5" t="s">
        <v>1565</v>
      </c>
      <c r="M119" s="5" t="s">
        <v>64</v>
      </c>
      <c r="N119" s="6">
        <v>5</v>
      </c>
      <c r="O119" s="8">
        <v>0.53590568060021437</v>
      </c>
    </row>
    <row r="120" spans="1:15" ht="15" hidden="1" customHeight="1">
      <c r="A120" s="11" t="s">
        <v>56</v>
      </c>
      <c r="B120" s="5" t="s">
        <v>32</v>
      </c>
      <c r="C120" s="5" t="s">
        <v>1610</v>
      </c>
      <c r="D120" s="5" t="s">
        <v>517</v>
      </c>
      <c r="E120" s="5">
        <v>1</v>
      </c>
      <c r="F120" s="5">
        <v>1</v>
      </c>
      <c r="G120" s="6">
        <v>0</v>
      </c>
      <c r="H120" s="7" t="s">
        <v>516</v>
      </c>
      <c r="I120" s="5" t="s">
        <v>61</v>
      </c>
      <c r="J120" s="5" t="s">
        <v>61</v>
      </c>
      <c r="K120" s="5" t="s">
        <v>62</v>
      </c>
      <c r="L120" s="5" t="s">
        <v>1565</v>
      </c>
      <c r="M120" s="5" t="s">
        <v>64</v>
      </c>
      <c r="N120" s="6">
        <v>5</v>
      </c>
      <c r="O120" s="8">
        <v>0.24260067928190196</v>
      </c>
    </row>
    <row r="121" spans="1:15" ht="15" hidden="1" customHeight="1">
      <c r="A121" s="11" t="s">
        <v>56</v>
      </c>
      <c r="B121" s="5" t="s">
        <v>32</v>
      </c>
      <c r="C121" s="5" t="s">
        <v>1609</v>
      </c>
      <c r="D121" s="5" t="s">
        <v>517</v>
      </c>
      <c r="E121" s="5">
        <v>1</v>
      </c>
      <c r="F121" s="5">
        <v>1</v>
      </c>
      <c r="G121" s="6">
        <v>0</v>
      </c>
      <c r="H121" s="7" t="s">
        <v>516</v>
      </c>
      <c r="I121" s="5" t="s">
        <v>61</v>
      </c>
      <c r="J121" s="5" t="s">
        <v>61</v>
      </c>
      <c r="K121" s="5" t="s">
        <v>62</v>
      </c>
      <c r="L121" s="5" t="s">
        <v>1565</v>
      </c>
      <c r="M121" s="5" t="s">
        <v>64</v>
      </c>
      <c r="N121" s="6">
        <v>5</v>
      </c>
      <c r="O121" s="8">
        <v>0.51229508196721307</v>
      </c>
    </row>
    <row r="122" spans="1:15" ht="15" hidden="1" customHeight="1">
      <c r="A122" s="4" t="s">
        <v>56</v>
      </c>
      <c r="B122" s="5" t="s">
        <v>32</v>
      </c>
      <c r="C122" s="12" t="s">
        <v>1609</v>
      </c>
      <c r="D122" s="5" t="s">
        <v>59</v>
      </c>
      <c r="E122" s="5">
        <v>12</v>
      </c>
      <c r="F122" s="5">
        <v>12</v>
      </c>
      <c r="G122" s="6">
        <v>0</v>
      </c>
      <c r="H122" s="7" t="s">
        <v>1537</v>
      </c>
      <c r="I122" s="5" t="s">
        <v>61</v>
      </c>
      <c r="J122" s="5" t="s">
        <v>61</v>
      </c>
      <c r="K122" s="5" t="s">
        <v>62</v>
      </c>
      <c r="L122" s="5" t="s">
        <v>1608</v>
      </c>
      <c r="M122" s="5" t="s">
        <v>64</v>
      </c>
      <c r="N122" s="6">
        <v>15</v>
      </c>
      <c r="O122" s="8">
        <v>1.9404915912031047</v>
      </c>
    </row>
    <row r="123" spans="1:15" ht="15" hidden="1" customHeight="1">
      <c r="A123" s="11" t="s">
        <v>56</v>
      </c>
      <c r="B123" s="5" t="s">
        <v>32</v>
      </c>
      <c r="C123" s="5" t="s">
        <v>1607</v>
      </c>
      <c r="D123" s="5" t="s">
        <v>517</v>
      </c>
      <c r="E123" s="5">
        <v>1</v>
      </c>
      <c r="F123" s="5">
        <v>1</v>
      </c>
      <c r="G123" s="6">
        <v>0</v>
      </c>
      <c r="H123" s="7" t="s">
        <v>516</v>
      </c>
      <c r="I123" s="5" t="s">
        <v>61</v>
      </c>
      <c r="J123" s="5" t="s">
        <v>61</v>
      </c>
      <c r="K123" s="5" t="s">
        <v>62</v>
      </c>
      <c r="L123" s="5" t="s">
        <v>1565</v>
      </c>
      <c r="M123" s="5" t="s">
        <v>64</v>
      </c>
      <c r="N123" s="6">
        <v>5</v>
      </c>
      <c r="O123" s="8">
        <v>0.30543677458766039</v>
      </c>
    </row>
    <row r="124" spans="1:15" ht="15" hidden="1" customHeight="1">
      <c r="A124" s="11" t="s">
        <v>56</v>
      </c>
      <c r="B124" s="5" t="s">
        <v>32</v>
      </c>
      <c r="C124" s="5" t="s">
        <v>1606</v>
      </c>
      <c r="D124" s="5" t="s">
        <v>517</v>
      </c>
      <c r="E124" s="5">
        <v>1</v>
      </c>
      <c r="F124" s="5">
        <v>1</v>
      </c>
      <c r="G124" s="6">
        <v>0</v>
      </c>
      <c r="H124" s="7" t="s">
        <v>516</v>
      </c>
      <c r="I124" s="5" t="s">
        <v>61</v>
      </c>
      <c r="J124" s="5" t="s">
        <v>61</v>
      </c>
      <c r="K124" s="5" t="s">
        <v>62</v>
      </c>
      <c r="L124" s="5" t="s">
        <v>1565</v>
      </c>
      <c r="M124" s="5" t="s">
        <v>64</v>
      </c>
      <c r="N124" s="6">
        <v>5</v>
      </c>
      <c r="O124" s="8">
        <v>0.25826446280991738</v>
      </c>
    </row>
    <row r="125" spans="1:15" ht="15" hidden="1" customHeight="1">
      <c r="A125" s="11" t="s">
        <v>56</v>
      </c>
      <c r="B125" s="5" t="s">
        <v>32</v>
      </c>
      <c r="C125" s="5" t="s">
        <v>1605</v>
      </c>
      <c r="D125" s="5" t="s">
        <v>517</v>
      </c>
      <c r="E125" s="5">
        <v>1</v>
      </c>
      <c r="F125" s="5">
        <v>1</v>
      </c>
      <c r="G125" s="6">
        <v>0</v>
      </c>
      <c r="H125" s="7" t="s">
        <v>516</v>
      </c>
      <c r="I125" s="5" t="s">
        <v>61</v>
      </c>
      <c r="J125" s="5" t="s">
        <v>61</v>
      </c>
      <c r="K125" s="5" t="s">
        <v>62</v>
      </c>
      <c r="L125" s="5" t="s">
        <v>1565</v>
      </c>
      <c r="M125" s="5" t="s">
        <v>64</v>
      </c>
      <c r="N125" s="6">
        <v>5</v>
      </c>
      <c r="O125" s="8">
        <v>0.22331397945511389</v>
      </c>
    </row>
    <row r="126" spans="1:15" ht="15" hidden="1" customHeight="1">
      <c r="A126" s="4" t="s">
        <v>56</v>
      </c>
      <c r="B126" s="5" t="s">
        <v>32</v>
      </c>
      <c r="C126" s="12" t="s">
        <v>1605</v>
      </c>
      <c r="D126" s="5" t="s">
        <v>59</v>
      </c>
      <c r="E126" s="5">
        <v>8</v>
      </c>
      <c r="F126" s="5">
        <v>8</v>
      </c>
      <c r="G126" s="6">
        <v>0</v>
      </c>
      <c r="H126" s="7" t="s">
        <v>1604</v>
      </c>
      <c r="I126" s="5" t="s">
        <v>61</v>
      </c>
      <c r="J126" s="5" t="s">
        <v>61</v>
      </c>
      <c r="K126" s="5" t="s">
        <v>62</v>
      </c>
      <c r="L126" s="5" t="s">
        <v>1603</v>
      </c>
      <c r="M126" s="5" t="s">
        <v>64</v>
      </c>
      <c r="N126" s="6">
        <v>332</v>
      </c>
      <c r="O126" s="8">
        <v>16.895674300254456</v>
      </c>
    </row>
    <row r="127" spans="1:15" ht="15" hidden="1" customHeight="1">
      <c r="A127" s="11" t="s">
        <v>56</v>
      </c>
      <c r="B127" s="5" t="s">
        <v>32</v>
      </c>
      <c r="C127" s="5" t="s">
        <v>1602</v>
      </c>
      <c r="D127" s="5" t="s">
        <v>517</v>
      </c>
      <c r="E127" s="5">
        <v>1</v>
      </c>
      <c r="F127" s="5">
        <v>1</v>
      </c>
      <c r="G127" s="6">
        <v>0</v>
      </c>
      <c r="H127" s="7" t="s">
        <v>516</v>
      </c>
      <c r="I127" s="5" t="s">
        <v>61</v>
      </c>
      <c r="J127" s="5" t="s">
        <v>61</v>
      </c>
      <c r="K127" s="5" t="s">
        <v>62</v>
      </c>
      <c r="L127" s="5" t="s">
        <v>1565</v>
      </c>
      <c r="M127" s="5" t="s">
        <v>64</v>
      </c>
      <c r="N127" s="6">
        <v>5</v>
      </c>
      <c r="O127" s="8">
        <v>0.2844141069397042</v>
      </c>
    </row>
    <row r="128" spans="1:15" ht="15" hidden="1" customHeight="1">
      <c r="A128" s="4" t="s">
        <v>56</v>
      </c>
      <c r="B128" s="5" t="s">
        <v>32</v>
      </c>
      <c r="C128" s="12" t="s">
        <v>1602</v>
      </c>
      <c r="D128" s="5" t="s">
        <v>59</v>
      </c>
      <c r="E128" s="5">
        <v>5</v>
      </c>
      <c r="F128" s="5">
        <v>5</v>
      </c>
      <c r="G128" s="6">
        <v>0</v>
      </c>
      <c r="H128" s="7" t="s">
        <v>1601</v>
      </c>
      <c r="I128" s="5" t="s">
        <v>61</v>
      </c>
      <c r="J128" s="5" t="s">
        <v>61</v>
      </c>
      <c r="K128" s="5" t="s">
        <v>62</v>
      </c>
      <c r="L128" s="5" t="s">
        <v>1600</v>
      </c>
      <c r="M128" s="5" t="s">
        <v>64</v>
      </c>
      <c r="N128" s="6">
        <v>319</v>
      </c>
      <c r="O128" s="8">
        <v>20.292620865139948</v>
      </c>
    </row>
    <row r="129" spans="1:15" ht="15" hidden="1" customHeight="1">
      <c r="A129" s="11" t="s">
        <v>56</v>
      </c>
      <c r="B129" s="5" t="s">
        <v>32</v>
      </c>
      <c r="C129" s="5" t="s">
        <v>1596</v>
      </c>
      <c r="D129" s="5" t="s">
        <v>517</v>
      </c>
      <c r="E129" s="5">
        <v>1</v>
      </c>
      <c r="F129" s="5">
        <v>1</v>
      </c>
      <c r="G129" s="6">
        <v>0</v>
      </c>
      <c r="H129" s="7" t="s">
        <v>516</v>
      </c>
      <c r="I129" s="5" t="s">
        <v>61</v>
      </c>
      <c r="J129" s="5" t="s">
        <v>61</v>
      </c>
      <c r="K129" s="5" t="s">
        <v>62</v>
      </c>
      <c r="L129" s="5" t="s">
        <v>1565</v>
      </c>
      <c r="M129" s="5" t="s">
        <v>64</v>
      </c>
      <c r="N129" s="6">
        <v>5</v>
      </c>
      <c r="O129" s="8">
        <v>0.49164208456243852</v>
      </c>
    </row>
    <row r="130" spans="1:15" ht="15" hidden="1" customHeight="1">
      <c r="A130" s="4" t="s">
        <v>56</v>
      </c>
      <c r="B130" s="5" t="s">
        <v>32</v>
      </c>
      <c r="C130" s="12" t="s">
        <v>1596</v>
      </c>
      <c r="D130" s="5" t="s">
        <v>59</v>
      </c>
      <c r="E130" s="5">
        <v>8</v>
      </c>
      <c r="F130" s="5">
        <v>8</v>
      </c>
      <c r="G130" s="6">
        <v>0</v>
      </c>
      <c r="H130" s="7" t="s">
        <v>1595</v>
      </c>
      <c r="I130" s="5" t="s">
        <v>61</v>
      </c>
      <c r="J130" s="5" t="s">
        <v>61</v>
      </c>
      <c r="K130" s="5" t="s">
        <v>62</v>
      </c>
      <c r="L130" s="5" t="s">
        <v>1594</v>
      </c>
      <c r="M130" s="5" t="s">
        <v>64</v>
      </c>
      <c r="N130" s="6">
        <v>203</v>
      </c>
      <c r="O130" s="8">
        <v>25.826972010178118</v>
      </c>
    </row>
    <row r="131" spans="1:15" ht="15" hidden="1" customHeight="1">
      <c r="A131" s="11" t="s">
        <v>56</v>
      </c>
      <c r="B131" s="5" t="s">
        <v>32</v>
      </c>
      <c r="C131" s="5" t="s">
        <v>1593</v>
      </c>
      <c r="D131" s="5" t="s">
        <v>517</v>
      </c>
      <c r="E131" s="5">
        <v>1</v>
      </c>
      <c r="F131" s="5">
        <v>1</v>
      </c>
      <c r="G131" s="6">
        <v>0</v>
      </c>
      <c r="H131" s="7" t="s">
        <v>516</v>
      </c>
      <c r="I131" s="5" t="s">
        <v>61</v>
      </c>
      <c r="J131" s="5" t="s">
        <v>61</v>
      </c>
      <c r="K131" s="5" t="s">
        <v>62</v>
      </c>
      <c r="L131" s="5" t="s">
        <v>1565</v>
      </c>
      <c r="M131" s="5" t="s">
        <v>64</v>
      </c>
      <c r="N131" s="6">
        <v>5</v>
      </c>
      <c r="O131" s="8">
        <v>0.20815986677768525</v>
      </c>
    </row>
    <row r="132" spans="1:15" ht="15" hidden="1" customHeight="1">
      <c r="A132" s="4" t="s">
        <v>56</v>
      </c>
      <c r="B132" s="5" t="s">
        <v>32</v>
      </c>
      <c r="C132" s="12" t="s">
        <v>1593</v>
      </c>
      <c r="D132" s="5" t="s">
        <v>59</v>
      </c>
      <c r="E132" s="5">
        <v>8</v>
      </c>
      <c r="F132" s="5">
        <v>8</v>
      </c>
      <c r="G132" s="6">
        <v>0</v>
      </c>
      <c r="H132" s="7" t="s">
        <v>1592</v>
      </c>
      <c r="I132" s="5" t="s">
        <v>61</v>
      </c>
      <c r="J132" s="5" t="s">
        <v>61</v>
      </c>
      <c r="K132" s="5" t="s">
        <v>62</v>
      </c>
      <c r="L132" s="5" t="s">
        <v>1591</v>
      </c>
      <c r="M132" s="5" t="s">
        <v>64</v>
      </c>
      <c r="N132" s="6">
        <v>273</v>
      </c>
      <c r="O132" s="8">
        <v>12.431693989071038</v>
      </c>
    </row>
    <row r="133" spans="1:15" ht="15" hidden="1" customHeight="1">
      <c r="A133" s="11" t="s">
        <v>56</v>
      </c>
      <c r="B133" s="5" t="s">
        <v>32</v>
      </c>
      <c r="C133" s="5" t="s">
        <v>1597</v>
      </c>
      <c r="D133" s="5" t="s">
        <v>517</v>
      </c>
      <c r="E133" s="5">
        <v>1</v>
      </c>
      <c r="F133" s="5">
        <v>1</v>
      </c>
      <c r="G133" s="6">
        <v>0</v>
      </c>
      <c r="H133" s="7" t="s">
        <v>516</v>
      </c>
      <c r="I133" s="5" t="s">
        <v>61</v>
      </c>
      <c r="J133" s="5" t="s">
        <v>61</v>
      </c>
      <c r="K133" s="5" t="s">
        <v>62</v>
      </c>
      <c r="L133" s="5" t="s">
        <v>1565</v>
      </c>
      <c r="M133" s="5" t="s">
        <v>64</v>
      </c>
      <c r="N133" s="6">
        <v>5</v>
      </c>
      <c r="O133" s="8">
        <v>0.2478929102627665</v>
      </c>
    </row>
    <row r="134" spans="1:15" ht="15" hidden="1" customHeight="1">
      <c r="A134" s="4" t="s">
        <v>56</v>
      </c>
      <c r="B134" s="5" t="s">
        <v>32</v>
      </c>
      <c r="C134" s="12" t="s">
        <v>1597</v>
      </c>
      <c r="D134" s="5" t="s">
        <v>59</v>
      </c>
      <c r="E134" s="5">
        <v>9</v>
      </c>
      <c r="F134" s="5">
        <v>9</v>
      </c>
      <c r="G134" s="6">
        <v>0</v>
      </c>
      <c r="H134" s="7" t="s">
        <v>1599</v>
      </c>
      <c r="I134" s="5" t="s">
        <v>61</v>
      </c>
      <c r="J134" s="5" t="s">
        <v>61</v>
      </c>
      <c r="K134" s="5" t="s">
        <v>62</v>
      </c>
      <c r="L134" s="5" t="s">
        <v>1598</v>
      </c>
      <c r="M134" s="5" t="s">
        <v>64</v>
      </c>
      <c r="N134" s="6">
        <v>1105</v>
      </c>
      <c r="O134" s="8">
        <v>76.736111111111114</v>
      </c>
    </row>
    <row r="135" spans="1:15" ht="15" hidden="1" customHeight="1">
      <c r="A135" s="11" t="s">
        <v>56</v>
      </c>
      <c r="B135" s="5" t="s">
        <v>32</v>
      </c>
      <c r="C135" s="5" t="s">
        <v>1590</v>
      </c>
      <c r="D135" s="5" t="s">
        <v>517</v>
      </c>
      <c r="E135" s="5">
        <v>1</v>
      </c>
      <c r="F135" s="5">
        <v>1</v>
      </c>
      <c r="G135" s="6">
        <v>0</v>
      </c>
      <c r="H135" s="7" t="s">
        <v>516</v>
      </c>
      <c r="I135" s="5" t="s">
        <v>61</v>
      </c>
      <c r="J135" s="5" t="s">
        <v>61</v>
      </c>
      <c r="K135" s="5" t="s">
        <v>62</v>
      </c>
      <c r="L135" s="5" t="s">
        <v>1565</v>
      </c>
      <c r="M135" s="5" t="s">
        <v>64</v>
      </c>
      <c r="N135" s="6">
        <v>5</v>
      </c>
      <c r="O135" s="8">
        <v>0.32071840923669021</v>
      </c>
    </row>
    <row r="136" spans="1:15" ht="15" customHeight="1">
      <c r="A136" s="10" t="s">
        <v>56</v>
      </c>
      <c r="B136" s="5" t="s">
        <v>32</v>
      </c>
      <c r="C136" s="14" t="s">
        <v>1590</v>
      </c>
      <c r="D136" s="5" t="s">
        <v>134</v>
      </c>
      <c r="E136" s="5">
        <v>5</v>
      </c>
      <c r="F136" s="5">
        <v>5</v>
      </c>
      <c r="G136" s="6">
        <v>0</v>
      </c>
      <c r="H136" s="7" t="s">
        <v>1589</v>
      </c>
      <c r="I136" s="5" t="s">
        <v>61</v>
      </c>
      <c r="J136" s="5" t="s">
        <v>61</v>
      </c>
      <c r="K136" s="5" t="s">
        <v>62</v>
      </c>
      <c r="L136" s="5" t="s">
        <v>1588</v>
      </c>
      <c r="M136" s="5" t="s">
        <v>64</v>
      </c>
      <c r="N136" s="6">
        <v>674</v>
      </c>
      <c r="O136" s="8">
        <v>52.006172839506171</v>
      </c>
    </row>
    <row r="137" spans="1:15" ht="15" hidden="1" customHeight="1">
      <c r="A137" s="11" t="s">
        <v>56</v>
      </c>
      <c r="B137" s="5" t="s">
        <v>32</v>
      </c>
      <c r="C137" s="5" t="s">
        <v>1584</v>
      </c>
      <c r="D137" s="5" t="s">
        <v>517</v>
      </c>
      <c r="E137" s="5">
        <v>1</v>
      </c>
      <c r="F137" s="5">
        <v>1</v>
      </c>
      <c r="G137" s="6">
        <v>0</v>
      </c>
      <c r="H137" s="7" t="s">
        <v>516</v>
      </c>
      <c r="I137" s="5" t="s">
        <v>61</v>
      </c>
      <c r="J137" s="5" t="s">
        <v>61</v>
      </c>
      <c r="K137" s="5" t="s">
        <v>62</v>
      </c>
      <c r="L137" s="5" t="s">
        <v>1565</v>
      </c>
      <c r="M137" s="5" t="s">
        <v>64</v>
      </c>
      <c r="N137" s="6">
        <v>5</v>
      </c>
      <c r="O137" s="8">
        <v>0.41597337770382692</v>
      </c>
    </row>
    <row r="138" spans="1:15" ht="15" hidden="1" customHeight="1">
      <c r="A138" s="4" t="s">
        <v>56</v>
      </c>
      <c r="B138" s="5" t="s">
        <v>32</v>
      </c>
      <c r="C138" s="12" t="s">
        <v>1584</v>
      </c>
      <c r="D138" s="5" t="s">
        <v>59</v>
      </c>
      <c r="E138" s="5">
        <v>7</v>
      </c>
      <c r="F138" s="5">
        <v>7</v>
      </c>
      <c r="G138" s="6">
        <v>0</v>
      </c>
      <c r="H138" s="7" t="s">
        <v>1583</v>
      </c>
      <c r="I138" s="5" t="s">
        <v>61</v>
      </c>
      <c r="J138" s="5" t="s">
        <v>61</v>
      </c>
      <c r="K138" s="5" t="s">
        <v>62</v>
      </c>
      <c r="L138" s="5" t="s">
        <v>1582</v>
      </c>
      <c r="M138" s="5" t="s">
        <v>64</v>
      </c>
      <c r="N138" s="6">
        <v>347</v>
      </c>
      <c r="O138" s="8">
        <v>33.591481122942888</v>
      </c>
    </row>
    <row r="139" spans="1:15" ht="15" hidden="1" customHeight="1">
      <c r="A139" s="11" t="s">
        <v>56</v>
      </c>
      <c r="B139" s="5" t="s">
        <v>32</v>
      </c>
      <c r="C139" s="5" t="s">
        <v>1587</v>
      </c>
      <c r="D139" s="5" t="s">
        <v>517</v>
      </c>
      <c r="E139" s="5">
        <v>1</v>
      </c>
      <c r="F139" s="5">
        <v>1</v>
      </c>
      <c r="G139" s="6">
        <v>0</v>
      </c>
      <c r="H139" s="7" t="s">
        <v>516</v>
      </c>
      <c r="I139" s="5" t="s">
        <v>61</v>
      </c>
      <c r="J139" s="5" t="s">
        <v>61</v>
      </c>
      <c r="K139" s="5" t="s">
        <v>62</v>
      </c>
      <c r="L139" s="5" t="s">
        <v>1565</v>
      </c>
      <c r="M139" s="5" t="s">
        <v>64</v>
      </c>
      <c r="N139" s="6">
        <v>5</v>
      </c>
      <c r="O139" s="8">
        <v>0.26014568158168577</v>
      </c>
    </row>
    <row r="140" spans="1:15" ht="15" hidden="1" customHeight="1">
      <c r="A140" s="4" t="s">
        <v>56</v>
      </c>
      <c r="B140" s="5" t="s">
        <v>32</v>
      </c>
      <c r="C140" s="12" t="s">
        <v>1587</v>
      </c>
      <c r="D140" s="5" t="s">
        <v>59</v>
      </c>
      <c r="E140" s="5">
        <v>9</v>
      </c>
      <c r="F140" s="5">
        <v>9</v>
      </c>
      <c r="G140" s="6">
        <v>0</v>
      </c>
      <c r="H140" s="7" t="s">
        <v>1586</v>
      </c>
      <c r="I140" s="5" t="s">
        <v>61</v>
      </c>
      <c r="J140" s="5" t="s">
        <v>61</v>
      </c>
      <c r="K140" s="5" t="s">
        <v>62</v>
      </c>
      <c r="L140" s="5" t="s">
        <v>1585</v>
      </c>
      <c r="M140" s="5" t="s">
        <v>64</v>
      </c>
      <c r="N140" s="6">
        <v>552</v>
      </c>
      <c r="O140" s="8">
        <v>32.56637168141593</v>
      </c>
    </row>
    <row r="141" spans="1:15" ht="15" hidden="1" customHeight="1">
      <c r="A141" s="11" t="s">
        <v>56</v>
      </c>
      <c r="B141" s="5" t="s">
        <v>32</v>
      </c>
      <c r="C141" s="5" t="s">
        <v>1581</v>
      </c>
      <c r="D141" s="5" t="s">
        <v>517</v>
      </c>
      <c r="E141" s="5">
        <v>1</v>
      </c>
      <c r="F141" s="5">
        <v>1</v>
      </c>
      <c r="G141" s="6">
        <v>0</v>
      </c>
      <c r="H141" s="7" t="s">
        <v>516</v>
      </c>
      <c r="I141" s="5" t="s">
        <v>61</v>
      </c>
      <c r="J141" s="5" t="s">
        <v>61</v>
      </c>
      <c r="K141" s="5" t="s">
        <v>62</v>
      </c>
      <c r="L141" s="5" t="s">
        <v>1565</v>
      </c>
      <c r="M141" s="5" t="s">
        <v>64</v>
      </c>
      <c r="N141" s="6">
        <v>5</v>
      </c>
      <c r="O141" s="8">
        <v>0.27100271002710025</v>
      </c>
    </row>
    <row r="142" spans="1:15" ht="15" hidden="1" customHeight="1">
      <c r="A142" s="11" t="s">
        <v>56</v>
      </c>
      <c r="B142" s="5" t="s">
        <v>32</v>
      </c>
      <c r="C142" s="5" t="s">
        <v>1580</v>
      </c>
      <c r="D142" s="5" t="s">
        <v>517</v>
      </c>
      <c r="E142" s="5">
        <v>1</v>
      </c>
      <c r="F142" s="5">
        <v>1</v>
      </c>
      <c r="G142" s="6">
        <v>0</v>
      </c>
      <c r="H142" s="7" t="s">
        <v>516</v>
      </c>
      <c r="I142" s="5" t="s">
        <v>61</v>
      </c>
      <c r="J142" s="5" t="s">
        <v>61</v>
      </c>
      <c r="K142" s="5" t="s">
        <v>62</v>
      </c>
      <c r="L142" s="5" t="s">
        <v>1565</v>
      </c>
      <c r="M142" s="5" t="s">
        <v>64</v>
      </c>
      <c r="N142" s="6">
        <v>5</v>
      </c>
      <c r="O142" s="8">
        <v>0.51440329218106995</v>
      </c>
    </row>
    <row r="143" spans="1:15" ht="15" hidden="1" customHeight="1">
      <c r="A143" s="4" t="s">
        <v>56</v>
      </c>
      <c r="B143" s="5" t="s">
        <v>32</v>
      </c>
      <c r="C143" s="12" t="s">
        <v>1580</v>
      </c>
      <c r="D143" s="5" t="s">
        <v>59</v>
      </c>
      <c r="E143" s="5">
        <v>12</v>
      </c>
      <c r="F143" s="5">
        <v>12</v>
      </c>
      <c r="G143" s="6">
        <v>0</v>
      </c>
      <c r="H143" s="7" t="s">
        <v>1474</v>
      </c>
      <c r="I143" s="5" t="s">
        <v>61</v>
      </c>
      <c r="J143" s="5" t="s">
        <v>61</v>
      </c>
      <c r="K143" s="5" t="s">
        <v>62</v>
      </c>
      <c r="L143" s="5" t="s">
        <v>1579</v>
      </c>
      <c r="M143" s="5" t="s">
        <v>64</v>
      </c>
      <c r="N143" s="6">
        <v>16</v>
      </c>
      <c r="O143" s="8">
        <v>2.0330368487928845</v>
      </c>
    </row>
    <row r="144" spans="1:15" ht="15" hidden="1" customHeight="1">
      <c r="A144" s="11" t="s">
        <v>56</v>
      </c>
      <c r="B144" s="5" t="s">
        <v>32</v>
      </c>
      <c r="C144" s="5" t="s">
        <v>1405</v>
      </c>
      <c r="D144" s="5" t="s">
        <v>517</v>
      </c>
      <c r="E144" s="5">
        <v>1</v>
      </c>
      <c r="F144" s="5">
        <v>1</v>
      </c>
      <c r="G144" s="6">
        <v>0</v>
      </c>
      <c r="H144" s="7" t="s">
        <v>516</v>
      </c>
      <c r="I144" s="5" t="s">
        <v>61</v>
      </c>
      <c r="J144" s="5" t="s">
        <v>61</v>
      </c>
      <c r="K144" s="5" t="s">
        <v>62</v>
      </c>
      <c r="L144" s="5" t="s">
        <v>1565</v>
      </c>
      <c r="M144" s="5" t="s">
        <v>64</v>
      </c>
      <c r="N144" s="6">
        <v>5</v>
      </c>
      <c r="O144" s="8">
        <v>0.47801147227533464</v>
      </c>
    </row>
    <row r="145" spans="1:15" ht="15" hidden="1" customHeight="1">
      <c r="A145" s="11" t="s">
        <v>56</v>
      </c>
      <c r="B145" s="5" t="s">
        <v>32</v>
      </c>
      <c r="C145" s="5" t="s">
        <v>1578</v>
      </c>
      <c r="D145" s="5" t="s">
        <v>517</v>
      </c>
      <c r="E145" s="5">
        <v>1</v>
      </c>
      <c r="F145" s="5">
        <v>1</v>
      </c>
      <c r="G145" s="6">
        <v>0</v>
      </c>
      <c r="H145" s="7" t="s">
        <v>516</v>
      </c>
      <c r="I145" s="5" t="s">
        <v>61</v>
      </c>
      <c r="J145" s="5" t="s">
        <v>61</v>
      </c>
      <c r="K145" s="5" t="s">
        <v>62</v>
      </c>
      <c r="L145" s="5" t="s">
        <v>1565</v>
      </c>
      <c r="M145" s="5" t="s">
        <v>64</v>
      </c>
      <c r="N145" s="6">
        <v>5</v>
      </c>
      <c r="O145" s="8">
        <v>0.30637254901960786</v>
      </c>
    </row>
    <row r="146" spans="1:15" ht="15" hidden="1" customHeight="1">
      <c r="A146" s="4" t="s">
        <v>56</v>
      </c>
      <c r="B146" s="5" t="s">
        <v>32</v>
      </c>
      <c r="C146" s="12" t="s">
        <v>1578</v>
      </c>
      <c r="D146" s="5" t="s">
        <v>59</v>
      </c>
      <c r="E146" s="5">
        <v>8</v>
      </c>
      <c r="F146" s="5">
        <v>8</v>
      </c>
      <c r="G146" s="6">
        <v>0</v>
      </c>
      <c r="H146" s="7" t="s">
        <v>1577</v>
      </c>
      <c r="I146" s="5" t="s">
        <v>61</v>
      </c>
      <c r="J146" s="5" t="s">
        <v>61</v>
      </c>
      <c r="K146" s="5" t="s">
        <v>62</v>
      </c>
      <c r="L146" s="5" t="s">
        <v>1576</v>
      </c>
      <c r="M146" s="5" t="s">
        <v>64</v>
      </c>
      <c r="N146" s="6">
        <v>102</v>
      </c>
      <c r="O146" s="8">
        <v>7.2649572649572658</v>
      </c>
    </row>
    <row r="147" spans="1:15" ht="15" hidden="1" customHeight="1">
      <c r="A147" s="11" t="s">
        <v>56</v>
      </c>
      <c r="B147" s="5" t="s">
        <v>32</v>
      </c>
      <c r="C147" s="5" t="s">
        <v>1575</v>
      </c>
      <c r="D147" s="5" t="s">
        <v>517</v>
      </c>
      <c r="E147" s="5">
        <v>1</v>
      </c>
      <c r="F147" s="5">
        <v>1</v>
      </c>
      <c r="G147" s="6">
        <v>0</v>
      </c>
      <c r="H147" s="7" t="s">
        <v>516</v>
      </c>
      <c r="I147" s="5" t="s">
        <v>61</v>
      </c>
      <c r="J147" s="5" t="s">
        <v>61</v>
      </c>
      <c r="K147" s="5" t="s">
        <v>62</v>
      </c>
      <c r="L147" s="5" t="s">
        <v>1565</v>
      </c>
      <c r="M147" s="5" t="s">
        <v>64</v>
      </c>
      <c r="N147" s="6">
        <v>5</v>
      </c>
      <c r="O147" s="8">
        <v>0.25432349949135302</v>
      </c>
    </row>
    <row r="148" spans="1:15" ht="15" hidden="1" customHeight="1">
      <c r="A148" s="11" t="s">
        <v>56</v>
      </c>
      <c r="B148" s="5" t="s">
        <v>32</v>
      </c>
      <c r="C148" s="5" t="s">
        <v>1404</v>
      </c>
      <c r="D148" s="5" t="s">
        <v>517</v>
      </c>
      <c r="E148" s="5">
        <v>1</v>
      </c>
      <c r="F148" s="5">
        <v>1</v>
      </c>
      <c r="G148" s="6">
        <v>0</v>
      </c>
      <c r="H148" s="7" t="s">
        <v>516</v>
      </c>
      <c r="I148" s="5" t="s">
        <v>61</v>
      </c>
      <c r="J148" s="5" t="s">
        <v>61</v>
      </c>
      <c r="K148" s="5" t="s">
        <v>62</v>
      </c>
      <c r="L148" s="5" t="s">
        <v>1565</v>
      </c>
      <c r="M148" s="5" t="s">
        <v>64</v>
      </c>
      <c r="N148" s="6">
        <v>5</v>
      </c>
      <c r="O148" s="8">
        <v>0.22222222222222221</v>
      </c>
    </row>
    <row r="149" spans="1:15" ht="15" hidden="1" customHeight="1">
      <c r="A149" s="11" t="s">
        <v>56</v>
      </c>
      <c r="B149" s="5" t="s">
        <v>32</v>
      </c>
      <c r="C149" s="5" t="s">
        <v>1574</v>
      </c>
      <c r="D149" s="5" t="s">
        <v>517</v>
      </c>
      <c r="E149" s="5">
        <v>1</v>
      </c>
      <c r="F149" s="5">
        <v>1</v>
      </c>
      <c r="G149" s="6">
        <v>0</v>
      </c>
      <c r="H149" s="7" t="s">
        <v>516</v>
      </c>
      <c r="I149" s="5" t="s">
        <v>61</v>
      </c>
      <c r="J149" s="5" t="s">
        <v>61</v>
      </c>
      <c r="K149" s="5" t="s">
        <v>62</v>
      </c>
      <c r="L149" s="5" t="s">
        <v>1565</v>
      </c>
      <c r="M149" s="5" t="s">
        <v>64</v>
      </c>
      <c r="N149" s="6">
        <v>5</v>
      </c>
      <c r="O149" s="8">
        <v>0.2025931928687196</v>
      </c>
    </row>
    <row r="150" spans="1:15" ht="15" hidden="1" customHeight="1">
      <c r="A150" s="11" t="s">
        <v>56</v>
      </c>
      <c r="B150" s="5" t="s">
        <v>32</v>
      </c>
      <c r="C150" s="5" t="s">
        <v>1403</v>
      </c>
      <c r="D150" s="5" t="s">
        <v>517</v>
      </c>
      <c r="E150" s="5">
        <v>1</v>
      </c>
      <c r="F150" s="5">
        <v>1</v>
      </c>
      <c r="G150" s="6">
        <v>0</v>
      </c>
      <c r="H150" s="7" t="s">
        <v>516</v>
      </c>
      <c r="I150" s="5" t="s">
        <v>61</v>
      </c>
      <c r="J150" s="5" t="s">
        <v>61</v>
      </c>
      <c r="K150" s="5" t="s">
        <v>62</v>
      </c>
      <c r="L150" s="5" t="s">
        <v>1565</v>
      </c>
      <c r="M150" s="5" t="s">
        <v>64</v>
      </c>
      <c r="N150" s="6">
        <v>5</v>
      </c>
      <c r="O150" s="8">
        <v>0.27777777777777779</v>
      </c>
    </row>
    <row r="151" spans="1:15" ht="15" hidden="1" customHeight="1">
      <c r="A151" s="4" t="s">
        <v>56</v>
      </c>
      <c r="B151" s="5" t="s">
        <v>32</v>
      </c>
      <c r="C151" s="12" t="s">
        <v>1403</v>
      </c>
      <c r="D151" s="5" t="s">
        <v>59</v>
      </c>
      <c r="E151" s="5">
        <v>9</v>
      </c>
      <c r="F151" s="5">
        <v>9</v>
      </c>
      <c r="G151" s="6">
        <v>0</v>
      </c>
      <c r="H151" s="7" t="s">
        <v>1573</v>
      </c>
      <c r="I151" s="5" t="s">
        <v>61</v>
      </c>
      <c r="J151" s="5" t="s">
        <v>61</v>
      </c>
      <c r="K151" s="5" t="s">
        <v>62</v>
      </c>
      <c r="L151" s="5" t="s">
        <v>1572</v>
      </c>
      <c r="M151" s="5" t="s">
        <v>64</v>
      </c>
      <c r="N151" s="6">
        <v>517</v>
      </c>
      <c r="O151" s="8">
        <v>33.056265984654729</v>
      </c>
    </row>
    <row r="152" spans="1:15" ht="15" hidden="1" customHeight="1">
      <c r="A152" s="11" t="s">
        <v>56</v>
      </c>
      <c r="B152" s="5" t="s">
        <v>32</v>
      </c>
      <c r="C152" s="5" t="s">
        <v>1571</v>
      </c>
      <c r="D152" s="5" t="s">
        <v>517</v>
      </c>
      <c r="E152" s="5">
        <v>1</v>
      </c>
      <c r="F152" s="5">
        <v>1</v>
      </c>
      <c r="G152" s="6">
        <v>0</v>
      </c>
      <c r="H152" s="7" t="s">
        <v>516</v>
      </c>
      <c r="I152" s="5" t="s">
        <v>61</v>
      </c>
      <c r="J152" s="5" t="s">
        <v>61</v>
      </c>
      <c r="K152" s="5" t="s">
        <v>62</v>
      </c>
      <c r="L152" s="5" t="s">
        <v>1565</v>
      </c>
      <c r="M152" s="5" t="s">
        <v>64</v>
      </c>
      <c r="N152" s="6">
        <v>5</v>
      </c>
      <c r="O152" s="8">
        <v>0.26455026455026454</v>
      </c>
    </row>
    <row r="153" spans="1:15" ht="15" hidden="1" customHeight="1">
      <c r="A153" s="4" t="s">
        <v>56</v>
      </c>
      <c r="B153" s="5" t="s">
        <v>32</v>
      </c>
      <c r="C153" s="12" t="s">
        <v>1571</v>
      </c>
      <c r="D153" s="5" t="s">
        <v>59</v>
      </c>
      <c r="E153" s="5">
        <v>12</v>
      </c>
      <c r="F153" s="5">
        <v>12</v>
      </c>
      <c r="G153" s="6">
        <v>0</v>
      </c>
      <c r="H153" s="7" t="s">
        <v>1570</v>
      </c>
      <c r="I153" s="5" t="s">
        <v>61</v>
      </c>
      <c r="J153" s="5" t="s">
        <v>61</v>
      </c>
      <c r="K153" s="5" t="s">
        <v>62</v>
      </c>
      <c r="L153" s="5" t="s">
        <v>1569</v>
      </c>
      <c r="M153" s="5" t="s">
        <v>64</v>
      </c>
      <c r="N153" s="6">
        <v>13</v>
      </c>
      <c r="O153" s="8">
        <v>0.78171978352375227</v>
      </c>
    </row>
    <row r="154" spans="1:15" ht="15" hidden="1" customHeight="1">
      <c r="A154" s="11" t="s">
        <v>56</v>
      </c>
      <c r="B154" s="5" t="s">
        <v>32</v>
      </c>
      <c r="C154" s="5" t="s">
        <v>293</v>
      </c>
      <c r="D154" s="5" t="s">
        <v>517</v>
      </c>
      <c r="E154" s="5">
        <v>1</v>
      </c>
      <c r="F154" s="5">
        <v>1</v>
      </c>
      <c r="G154" s="6">
        <v>0</v>
      </c>
      <c r="H154" s="7" t="s">
        <v>516</v>
      </c>
      <c r="I154" s="5" t="s">
        <v>61</v>
      </c>
      <c r="J154" s="5" t="s">
        <v>61</v>
      </c>
      <c r="K154" s="5" t="s">
        <v>62</v>
      </c>
      <c r="L154" s="5" t="s">
        <v>1565</v>
      </c>
      <c r="M154" s="5" t="s">
        <v>64</v>
      </c>
      <c r="N154" s="6">
        <v>5</v>
      </c>
      <c r="O154" s="8">
        <v>0.16518004625041297</v>
      </c>
    </row>
    <row r="155" spans="1:15" ht="15" hidden="1" customHeight="1">
      <c r="A155" s="4" t="s">
        <v>56</v>
      </c>
      <c r="B155" s="5" t="s">
        <v>32</v>
      </c>
      <c r="C155" s="12" t="s">
        <v>293</v>
      </c>
      <c r="D155" s="5" t="s">
        <v>59</v>
      </c>
      <c r="E155" s="5">
        <v>13</v>
      </c>
      <c r="F155" s="5">
        <v>13</v>
      </c>
      <c r="G155" s="6">
        <v>0</v>
      </c>
      <c r="H155" s="7" t="s">
        <v>1568</v>
      </c>
      <c r="I155" s="5" t="s">
        <v>61</v>
      </c>
      <c r="J155" s="5" t="s">
        <v>61</v>
      </c>
      <c r="K155" s="5" t="s">
        <v>62</v>
      </c>
      <c r="L155" s="5" t="s">
        <v>295</v>
      </c>
      <c r="M155" s="5" t="s">
        <v>64</v>
      </c>
      <c r="N155" s="6">
        <v>2037</v>
      </c>
      <c r="O155" s="8">
        <v>48.662207357859529</v>
      </c>
    </row>
    <row r="156" spans="1:15" ht="15" hidden="1" customHeight="1">
      <c r="A156" s="11" t="s">
        <v>56</v>
      </c>
      <c r="B156" s="5" t="s">
        <v>32</v>
      </c>
      <c r="C156" s="5" t="s">
        <v>1567</v>
      </c>
      <c r="D156" s="5" t="s">
        <v>517</v>
      </c>
      <c r="E156" s="5">
        <v>1</v>
      </c>
      <c r="F156" s="5">
        <v>1</v>
      </c>
      <c r="G156" s="6">
        <v>0</v>
      </c>
      <c r="H156" s="7" t="s">
        <v>516</v>
      </c>
      <c r="I156" s="5" t="s">
        <v>61</v>
      </c>
      <c r="J156" s="5" t="s">
        <v>61</v>
      </c>
      <c r="K156" s="5" t="s">
        <v>62</v>
      </c>
      <c r="L156" s="5" t="s">
        <v>1565</v>
      </c>
      <c r="M156" s="5" t="s">
        <v>64</v>
      </c>
      <c r="N156" s="6">
        <v>5</v>
      </c>
      <c r="O156" s="8">
        <v>0.14240956992309883</v>
      </c>
    </row>
    <row r="157" spans="1:15" ht="15" hidden="1" customHeight="1">
      <c r="A157" s="11" t="s">
        <v>56</v>
      </c>
      <c r="B157" s="5" t="s">
        <v>32</v>
      </c>
      <c r="C157" s="5" t="s">
        <v>1566</v>
      </c>
      <c r="D157" s="5" t="s">
        <v>517</v>
      </c>
      <c r="E157" s="5">
        <v>1</v>
      </c>
      <c r="F157" s="5">
        <v>1</v>
      </c>
      <c r="G157" s="6">
        <v>0</v>
      </c>
      <c r="H157" s="7" t="s">
        <v>516</v>
      </c>
      <c r="I157" s="5" t="s">
        <v>61</v>
      </c>
      <c r="J157" s="5" t="s">
        <v>61</v>
      </c>
      <c r="K157" s="5" t="s">
        <v>62</v>
      </c>
      <c r="L157" s="5" t="s">
        <v>1565</v>
      </c>
      <c r="M157" s="5" t="s">
        <v>64</v>
      </c>
      <c r="N157" s="6">
        <v>5</v>
      </c>
      <c r="O157" s="8">
        <v>0.61349693251533743</v>
      </c>
    </row>
    <row r="158" spans="1:15" ht="15" hidden="1" customHeight="1">
      <c r="A158" s="11" t="s">
        <v>56</v>
      </c>
      <c r="B158" s="5" t="s">
        <v>32</v>
      </c>
      <c r="C158" s="5" t="s">
        <v>1562</v>
      </c>
      <c r="D158" s="5" t="s">
        <v>517</v>
      </c>
      <c r="E158" s="5">
        <v>1</v>
      </c>
      <c r="F158" s="5">
        <v>1</v>
      </c>
      <c r="G158" s="6">
        <v>0</v>
      </c>
      <c r="H158" s="7" t="s">
        <v>516</v>
      </c>
      <c r="I158" s="5" t="s">
        <v>61</v>
      </c>
      <c r="J158" s="5" t="s">
        <v>61</v>
      </c>
      <c r="K158" s="5" t="s">
        <v>62</v>
      </c>
      <c r="L158" s="5" t="s">
        <v>1565</v>
      </c>
      <c r="M158" s="5" t="s">
        <v>64</v>
      </c>
      <c r="N158" s="6">
        <v>5</v>
      </c>
      <c r="O158" s="8">
        <v>0.33266799733865599</v>
      </c>
    </row>
    <row r="159" spans="1:15" ht="15" hidden="1" customHeight="1">
      <c r="A159" s="10" t="s">
        <v>56</v>
      </c>
      <c r="B159" s="5" t="s">
        <v>32</v>
      </c>
      <c r="C159" s="5" t="s">
        <v>1562</v>
      </c>
      <c r="D159" s="5" t="s">
        <v>134</v>
      </c>
      <c r="E159" s="5">
        <v>6</v>
      </c>
      <c r="F159" s="5">
        <v>6</v>
      </c>
      <c r="G159" s="6">
        <v>0</v>
      </c>
      <c r="H159" s="7" t="s">
        <v>1564</v>
      </c>
      <c r="I159" s="5" t="s">
        <v>61</v>
      </c>
      <c r="J159" s="5" t="s">
        <v>61</v>
      </c>
      <c r="K159" s="5" t="s">
        <v>62</v>
      </c>
      <c r="L159" s="5" t="s">
        <v>1563</v>
      </c>
      <c r="M159" s="5" t="s">
        <v>64</v>
      </c>
      <c r="N159" s="6">
        <v>379</v>
      </c>
      <c r="O159" s="8">
        <v>28.539156626506024</v>
      </c>
    </row>
    <row r="160" spans="1:15" ht="15" hidden="1" customHeight="1">
      <c r="A160" s="4" t="s">
        <v>56</v>
      </c>
      <c r="B160" s="5" t="s">
        <v>32</v>
      </c>
      <c r="C160" s="13" t="s">
        <v>1562</v>
      </c>
      <c r="D160" s="5" t="s">
        <v>59</v>
      </c>
      <c r="E160" s="5">
        <v>9</v>
      </c>
      <c r="F160" s="5">
        <v>9</v>
      </c>
      <c r="G160" s="6">
        <v>0</v>
      </c>
      <c r="H160" s="7" t="s">
        <v>1474</v>
      </c>
      <c r="I160" s="5" t="s">
        <v>61</v>
      </c>
      <c r="J160" s="5" t="s">
        <v>61</v>
      </c>
      <c r="K160" s="5" t="s">
        <v>62</v>
      </c>
      <c r="L160" s="5" t="s">
        <v>1561</v>
      </c>
      <c r="M160" s="5" t="s">
        <v>64</v>
      </c>
      <c r="N160" s="6">
        <v>16</v>
      </c>
      <c r="O160" s="8">
        <v>1.2048192771084338</v>
      </c>
    </row>
    <row r="161" spans="1:15" ht="15" hidden="1" customHeight="1">
      <c r="A161" s="11" t="s">
        <v>56</v>
      </c>
      <c r="B161" s="5" t="s">
        <v>32</v>
      </c>
      <c r="C161" s="5" t="s">
        <v>418</v>
      </c>
      <c r="D161" s="5" t="s">
        <v>517</v>
      </c>
      <c r="E161" s="5">
        <v>1</v>
      </c>
      <c r="F161" s="5">
        <v>1</v>
      </c>
      <c r="G161" s="6">
        <v>0</v>
      </c>
      <c r="H161" s="7" t="s">
        <v>516</v>
      </c>
      <c r="I161" s="5" t="s">
        <v>61</v>
      </c>
      <c r="J161" s="5" t="s">
        <v>61</v>
      </c>
      <c r="K161" s="5" t="s">
        <v>62</v>
      </c>
      <c r="L161" s="5" t="s">
        <v>1518</v>
      </c>
      <c r="M161" s="5" t="s">
        <v>64</v>
      </c>
      <c r="N161" s="6">
        <v>5</v>
      </c>
      <c r="O161" s="8">
        <v>0.35612535612535612</v>
      </c>
    </row>
    <row r="162" spans="1:15" ht="15" hidden="1" customHeight="1">
      <c r="A162" s="4" t="s">
        <v>56</v>
      </c>
      <c r="B162" s="5" t="s">
        <v>32</v>
      </c>
      <c r="C162" s="12" t="s">
        <v>418</v>
      </c>
      <c r="D162" s="5" t="s">
        <v>59</v>
      </c>
      <c r="E162" s="5">
        <v>8</v>
      </c>
      <c r="F162" s="5">
        <v>8</v>
      </c>
      <c r="G162" s="6">
        <v>0</v>
      </c>
      <c r="H162" s="7" t="s">
        <v>1560</v>
      </c>
      <c r="I162" s="5" t="s">
        <v>61</v>
      </c>
      <c r="J162" s="5" t="s">
        <v>61</v>
      </c>
      <c r="K162" s="5" t="s">
        <v>62</v>
      </c>
      <c r="L162" s="5" t="s">
        <v>1559</v>
      </c>
      <c r="M162" s="5" t="s">
        <v>64</v>
      </c>
      <c r="N162" s="6">
        <v>923</v>
      </c>
      <c r="O162" s="8">
        <v>38.84680134680135</v>
      </c>
    </row>
    <row r="163" spans="1:15" ht="15" hidden="1" customHeight="1">
      <c r="A163" s="11" t="s">
        <v>56</v>
      </c>
      <c r="B163" s="5" t="s">
        <v>32</v>
      </c>
      <c r="C163" s="5" t="s">
        <v>1558</v>
      </c>
      <c r="D163" s="5" t="s">
        <v>517</v>
      </c>
      <c r="E163" s="5">
        <v>1</v>
      </c>
      <c r="F163" s="5">
        <v>1</v>
      </c>
      <c r="G163" s="6">
        <v>0</v>
      </c>
      <c r="H163" s="7" t="s">
        <v>516</v>
      </c>
      <c r="I163" s="5" t="s">
        <v>61</v>
      </c>
      <c r="J163" s="5" t="s">
        <v>61</v>
      </c>
      <c r="K163" s="5" t="s">
        <v>62</v>
      </c>
      <c r="L163" s="5" t="s">
        <v>1518</v>
      </c>
      <c r="M163" s="5" t="s">
        <v>64</v>
      </c>
      <c r="N163" s="6">
        <v>5</v>
      </c>
      <c r="O163" s="8">
        <v>0.20383204239706482</v>
      </c>
    </row>
    <row r="164" spans="1:15" ht="15" hidden="1" customHeight="1">
      <c r="A164" s="11" t="s">
        <v>56</v>
      </c>
      <c r="B164" s="5" t="s">
        <v>32</v>
      </c>
      <c r="C164" s="5" t="s">
        <v>1557</v>
      </c>
      <c r="D164" s="5" t="s">
        <v>517</v>
      </c>
      <c r="E164" s="5">
        <v>1</v>
      </c>
      <c r="F164" s="5">
        <v>1</v>
      </c>
      <c r="G164" s="6">
        <v>0</v>
      </c>
      <c r="H164" s="7" t="s">
        <v>516</v>
      </c>
      <c r="I164" s="5" t="s">
        <v>61</v>
      </c>
      <c r="J164" s="5" t="s">
        <v>61</v>
      </c>
      <c r="K164" s="5" t="s">
        <v>62</v>
      </c>
      <c r="L164" s="5" t="s">
        <v>1518</v>
      </c>
      <c r="M164" s="5" t="s">
        <v>64</v>
      </c>
      <c r="N164" s="6">
        <v>5</v>
      </c>
      <c r="O164" s="8">
        <v>0.30450669914738121</v>
      </c>
    </row>
    <row r="165" spans="1:15" ht="15" hidden="1" customHeight="1">
      <c r="A165" s="4" t="s">
        <v>56</v>
      </c>
      <c r="B165" s="5" t="s">
        <v>32</v>
      </c>
      <c r="C165" s="12" t="s">
        <v>1557</v>
      </c>
      <c r="D165" s="5" t="s">
        <v>59</v>
      </c>
      <c r="E165" s="5">
        <v>5</v>
      </c>
      <c r="F165" s="5">
        <v>5</v>
      </c>
      <c r="G165" s="6">
        <v>0</v>
      </c>
      <c r="H165" s="7" t="s">
        <v>1556</v>
      </c>
      <c r="I165" s="5" t="s">
        <v>61</v>
      </c>
      <c r="J165" s="5" t="s">
        <v>61</v>
      </c>
      <c r="K165" s="5" t="s">
        <v>62</v>
      </c>
      <c r="L165" s="5" t="s">
        <v>1555</v>
      </c>
      <c r="M165" s="5" t="s">
        <v>64</v>
      </c>
      <c r="N165" s="6">
        <v>458</v>
      </c>
      <c r="O165" s="8">
        <v>32.528409090909086</v>
      </c>
    </row>
    <row r="166" spans="1:15" ht="15" hidden="1" customHeight="1">
      <c r="A166" s="11" t="s">
        <v>56</v>
      </c>
      <c r="B166" s="5" t="s">
        <v>32</v>
      </c>
      <c r="C166" s="5" t="s">
        <v>1554</v>
      </c>
      <c r="D166" s="5" t="s">
        <v>517</v>
      </c>
      <c r="E166" s="5">
        <v>1</v>
      </c>
      <c r="F166" s="5">
        <v>1</v>
      </c>
      <c r="G166" s="6">
        <v>0</v>
      </c>
      <c r="H166" s="7" t="s">
        <v>516</v>
      </c>
      <c r="I166" s="5" t="s">
        <v>61</v>
      </c>
      <c r="J166" s="5" t="s">
        <v>61</v>
      </c>
      <c r="K166" s="5" t="s">
        <v>62</v>
      </c>
      <c r="L166" s="5" t="s">
        <v>1518</v>
      </c>
      <c r="M166" s="5" t="s">
        <v>64</v>
      </c>
      <c r="N166" s="6">
        <v>5</v>
      </c>
      <c r="O166" s="8">
        <v>0.62893081761006298</v>
      </c>
    </row>
    <row r="167" spans="1:15" ht="15" hidden="1" customHeight="1">
      <c r="A167" s="11" t="s">
        <v>56</v>
      </c>
      <c r="B167" s="5" t="s">
        <v>32</v>
      </c>
      <c r="C167" s="5" t="s">
        <v>1402</v>
      </c>
      <c r="D167" s="5" t="s">
        <v>517</v>
      </c>
      <c r="E167" s="5">
        <v>1</v>
      </c>
      <c r="F167" s="5">
        <v>1</v>
      </c>
      <c r="G167" s="6">
        <v>0</v>
      </c>
      <c r="H167" s="7" t="s">
        <v>516</v>
      </c>
      <c r="I167" s="5" t="s">
        <v>61</v>
      </c>
      <c r="J167" s="5" t="s">
        <v>61</v>
      </c>
      <c r="K167" s="5" t="s">
        <v>62</v>
      </c>
      <c r="L167" s="5" t="s">
        <v>1518</v>
      </c>
      <c r="M167" s="5" t="s">
        <v>64</v>
      </c>
      <c r="N167" s="6">
        <v>5</v>
      </c>
      <c r="O167" s="8">
        <v>0.21710811984368217</v>
      </c>
    </row>
    <row r="168" spans="1:15" ht="15" hidden="1" customHeight="1">
      <c r="A168" s="11" t="s">
        <v>56</v>
      </c>
      <c r="B168" s="5" t="s">
        <v>32</v>
      </c>
      <c r="C168" s="5" t="s">
        <v>1553</v>
      </c>
      <c r="D168" s="5" t="s">
        <v>517</v>
      </c>
      <c r="E168" s="5">
        <v>1</v>
      </c>
      <c r="F168" s="5">
        <v>1</v>
      </c>
      <c r="G168" s="6">
        <v>0</v>
      </c>
      <c r="H168" s="7" t="s">
        <v>516</v>
      </c>
      <c r="I168" s="5" t="s">
        <v>61</v>
      </c>
      <c r="J168" s="5" t="s">
        <v>61</v>
      </c>
      <c r="K168" s="5" t="s">
        <v>62</v>
      </c>
      <c r="L168" s="5" t="s">
        <v>1518</v>
      </c>
      <c r="M168" s="5" t="s">
        <v>64</v>
      </c>
      <c r="N168" s="6">
        <v>5</v>
      </c>
      <c r="O168" s="8">
        <v>0.53590568060021437</v>
      </c>
    </row>
    <row r="169" spans="1:15" ht="15" hidden="1" customHeight="1">
      <c r="A169" s="11" t="s">
        <v>56</v>
      </c>
      <c r="B169" s="5" t="s">
        <v>32</v>
      </c>
      <c r="C169" s="5" t="s">
        <v>1552</v>
      </c>
      <c r="D169" s="5" t="s">
        <v>517</v>
      </c>
      <c r="E169" s="5">
        <v>1</v>
      </c>
      <c r="F169" s="5">
        <v>1</v>
      </c>
      <c r="G169" s="6">
        <v>0</v>
      </c>
      <c r="H169" s="7" t="s">
        <v>516</v>
      </c>
      <c r="I169" s="5" t="s">
        <v>61</v>
      </c>
      <c r="J169" s="5" t="s">
        <v>61</v>
      </c>
      <c r="K169" s="5" t="s">
        <v>62</v>
      </c>
      <c r="L169" s="5" t="s">
        <v>1518</v>
      </c>
      <c r="M169" s="5" t="s">
        <v>64</v>
      </c>
      <c r="N169" s="6">
        <v>5</v>
      </c>
      <c r="O169" s="8">
        <v>0.70028011204481799</v>
      </c>
    </row>
    <row r="170" spans="1:15" ht="15" hidden="1" customHeight="1">
      <c r="A170" s="4" t="s">
        <v>56</v>
      </c>
      <c r="B170" s="5" t="s">
        <v>32</v>
      </c>
      <c r="C170" s="12" t="s">
        <v>1552</v>
      </c>
      <c r="D170" s="5" t="s">
        <v>59</v>
      </c>
      <c r="E170" s="5">
        <v>11</v>
      </c>
      <c r="F170" s="5">
        <v>11</v>
      </c>
      <c r="G170" s="6">
        <v>0</v>
      </c>
      <c r="H170" s="7" t="s">
        <v>1474</v>
      </c>
      <c r="I170" s="5" t="s">
        <v>61</v>
      </c>
      <c r="J170" s="5" t="s">
        <v>61</v>
      </c>
      <c r="K170" s="5" t="s">
        <v>62</v>
      </c>
      <c r="L170" s="5" t="s">
        <v>1551</v>
      </c>
      <c r="M170" s="5" t="s">
        <v>64</v>
      </c>
      <c r="N170" s="6">
        <v>16</v>
      </c>
      <c r="O170" s="8">
        <v>2.9465930018416207</v>
      </c>
    </row>
    <row r="171" spans="1:15" ht="15" hidden="1" customHeight="1">
      <c r="A171" s="11" t="s">
        <v>56</v>
      </c>
      <c r="B171" s="5" t="s">
        <v>32</v>
      </c>
      <c r="C171" s="5" t="s">
        <v>1549</v>
      </c>
      <c r="D171" s="5" t="s">
        <v>517</v>
      </c>
      <c r="E171" s="5">
        <v>1</v>
      </c>
      <c r="F171" s="5">
        <v>1</v>
      </c>
      <c r="G171" s="6">
        <v>0</v>
      </c>
      <c r="H171" s="7" t="s">
        <v>516</v>
      </c>
      <c r="I171" s="5" t="s">
        <v>61</v>
      </c>
      <c r="J171" s="5" t="s">
        <v>61</v>
      </c>
      <c r="K171" s="5" t="s">
        <v>62</v>
      </c>
      <c r="L171" s="5" t="s">
        <v>1518</v>
      </c>
      <c r="M171" s="5" t="s">
        <v>64</v>
      </c>
      <c r="N171" s="6">
        <v>5</v>
      </c>
      <c r="O171" s="8">
        <v>0.15664160401002505</v>
      </c>
    </row>
    <row r="172" spans="1:15" ht="15" hidden="1" customHeight="1">
      <c r="A172" s="11" t="s">
        <v>56</v>
      </c>
      <c r="B172" s="5" t="s">
        <v>32</v>
      </c>
      <c r="C172" s="5" t="s">
        <v>1550</v>
      </c>
      <c r="D172" s="5" t="s">
        <v>517</v>
      </c>
      <c r="E172" s="5">
        <v>1</v>
      </c>
      <c r="F172" s="5">
        <v>1</v>
      </c>
      <c r="G172" s="6">
        <v>0</v>
      </c>
      <c r="H172" s="7" t="s">
        <v>516</v>
      </c>
      <c r="I172" s="5" t="s">
        <v>61</v>
      </c>
      <c r="J172" s="5" t="s">
        <v>61</v>
      </c>
      <c r="K172" s="5" t="s">
        <v>62</v>
      </c>
      <c r="L172" s="5" t="s">
        <v>1518</v>
      </c>
      <c r="M172" s="5" t="s">
        <v>64</v>
      </c>
      <c r="N172" s="6">
        <v>5</v>
      </c>
      <c r="O172" s="8">
        <v>0.48030739673390976</v>
      </c>
    </row>
    <row r="173" spans="1:15" ht="15" hidden="1" customHeight="1">
      <c r="A173" s="11" t="s">
        <v>56</v>
      </c>
      <c r="B173" s="5" t="s">
        <v>32</v>
      </c>
      <c r="C173" s="5" t="s">
        <v>1545</v>
      </c>
      <c r="D173" s="5" t="s">
        <v>517</v>
      </c>
      <c r="E173" s="5">
        <v>1</v>
      </c>
      <c r="F173" s="5">
        <v>1</v>
      </c>
      <c r="G173" s="6">
        <v>0</v>
      </c>
      <c r="H173" s="7" t="s">
        <v>516</v>
      </c>
      <c r="I173" s="5" t="s">
        <v>61</v>
      </c>
      <c r="J173" s="5" t="s">
        <v>61</v>
      </c>
      <c r="K173" s="5" t="s">
        <v>62</v>
      </c>
      <c r="L173" s="5" t="s">
        <v>1518</v>
      </c>
      <c r="M173" s="5" t="s">
        <v>64</v>
      </c>
      <c r="N173" s="6">
        <v>5</v>
      </c>
      <c r="O173" s="8">
        <v>0.29673590504451042</v>
      </c>
    </row>
    <row r="174" spans="1:15" ht="15" hidden="1" customHeight="1">
      <c r="A174" s="11" t="s">
        <v>56</v>
      </c>
      <c r="B174" s="5" t="s">
        <v>32</v>
      </c>
      <c r="C174" s="5" t="s">
        <v>1548</v>
      </c>
      <c r="D174" s="5" t="s">
        <v>517</v>
      </c>
      <c r="E174" s="5">
        <v>1</v>
      </c>
      <c r="F174" s="5">
        <v>1</v>
      </c>
      <c r="G174" s="6">
        <v>0</v>
      </c>
      <c r="H174" s="7" t="s">
        <v>516</v>
      </c>
      <c r="I174" s="5" t="s">
        <v>61</v>
      </c>
      <c r="J174" s="5" t="s">
        <v>61</v>
      </c>
      <c r="K174" s="5" t="s">
        <v>62</v>
      </c>
      <c r="L174" s="5" t="s">
        <v>1518</v>
      </c>
      <c r="M174" s="5" t="s">
        <v>64</v>
      </c>
      <c r="N174" s="6">
        <v>5</v>
      </c>
      <c r="O174" s="8">
        <v>0.49261083743842365</v>
      </c>
    </row>
    <row r="175" spans="1:15" ht="15" hidden="1" customHeight="1">
      <c r="A175" s="4" t="s">
        <v>56</v>
      </c>
      <c r="B175" s="5" t="s">
        <v>32</v>
      </c>
      <c r="C175" s="12" t="s">
        <v>1548</v>
      </c>
      <c r="D175" s="5" t="s">
        <v>59</v>
      </c>
      <c r="E175" s="5">
        <v>9</v>
      </c>
      <c r="F175" s="5">
        <v>9</v>
      </c>
      <c r="G175" s="6">
        <v>0</v>
      </c>
      <c r="H175" s="7" t="s">
        <v>1547</v>
      </c>
      <c r="I175" s="5" t="s">
        <v>61</v>
      </c>
      <c r="J175" s="5" t="s">
        <v>61</v>
      </c>
      <c r="K175" s="5" t="s">
        <v>62</v>
      </c>
      <c r="L175" s="5" t="s">
        <v>1546</v>
      </c>
      <c r="M175" s="5" t="s">
        <v>64</v>
      </c>
      <c r="N175" s="6">
        <v>365</v>
      </c>
      <c r="O175" s="8">
        <v>43.764988009592329</v>
      </c>
    </row>
    <row r="176" spans="1:15" ht="15" hidden="1" customHeight="1">
      <c r="A176" s="11" t="s">
        <v>56</v>
      </c>
      <c r="B176" s="5" t="s">
        <v>32</v>
      </c>
      <c r="C176" s="5" t="s">
        <v>1544</v>
      </c>
      <c r="D176" s="5" t="s">
        <v>517</v>
      </c>
      <c r="E176" s="5">
        <v>1</v>
      </c>
      <c r="F176" s="5">
        <v>1</v>
      </c>
      <c r="G176" s="6">
        <v>0</v>
      </c>
      <c r="H176" s="7" t="s">
        <v>516</v>
      </c>
      <c r="I176" s="5" t="s">
        <v>61</v>
      </c>
      <c r="J176" s="5" t="s">
        <v>61</v>
      </c>
      <c r="K176" s="5" t="s">
        <v>62</v>
      </c>
      <c r="L176" s="5" t="s">
        <v>1518</v>
      </c>
      <c r="M176" s="5" t="s">
        <v>64</v>
      </c>
      <c r="N176" s="6">
        <v>5</v>
      </c>
      <c r="O176" s="8">
        <v>0.34387895460797796</v>
      </c>
    </row>
    <row r="177" spans="1:15" ht="15" hidden="1" customHeight="1">
      <c r="A177" s="11" t="s">
        <v>56</v>
      </c>
      <c r="B177" s="5" t="s">
        <v>32</v>
      </c>
      <c r="C177" s="5" t="s">
        <v>1399</v>
      </c>
      <c r="D177" s="5" t="s">
        <v>517</v>
      </c>
      <c r="E177" s="5">
        <v>1</v>
      </c>
      <c r="F177" s="5">
        <v>1</v>
      </c>
      <c r="G177" s="6">
        <v>0</v>
      </c>
      <c r="H177" s="7" t="s">
        <v>516</v>
      </c>
      <c r="I177" s="5" t="s">
        <v>61</v>
      </c>
      <c r="J177" s="5" t="s">
        <v>61</v>
      </c>
      <c r="K177" s="5" t="s">
        <v>62</v>
      </c>
      <c r="L177" s="5" t="s">
        <v>1518</v>
      </c>
      <c r="M177" s="5" t="s">
        <v>64</v>
      </c>
      <c r="N177" s="6">
        <v>5</v>
      </c>
      <c r="O177" s="8">
        <v>0.54525627044711011</v>
      </c>
    </row>
    <row r="178" spans="1:15" ht="15" hidden="1" customHeight="1">
      <c r="A178" s="11" t="s">
        <v>56</v>
      </c>
      <c r="B178" s="5" t="s">
        <v>32</v>
      </c>
      <c r="C178" s="5" t="s">
        <v>1542</v>
      </c>
      <c r="D178" s="5" t="s">
        <v>517</v>
      </c>
      <c r="E178" s="5">
        <v>1</v>
      </c>
      <c r="F178" s="5">
        <v>1</v>
      </c>
      <c r="G178" s="6">
        <v>0</v>
      </c>
      <c r="H178" s="7" t="s">
        <v>516</v>
      </c>
      <c r="I178" s="5" t="s">
        <v>61</v>
      </c>
      <c r="J178" s="5" t="s">
        <v>61</v>
      </c>
      <c r="K178" s="5" t="s">
        <v>62</v>
      </c>
      <c r="L178" s="5" t="s">
        <v>1518</v>
      </c>
      <c r="M178" s="5" t="s">
        <v>64</v>
      </c>
      <c r="N178" s="6">
        <v>5</v>
      </c>
      <c r="O178" s="8">
        <v>0.63856960408684549</v>
      </c>
    </row>
    <row r="179" spans="1:15" ht="15" hidden="1" customHeight="1">
      <c r="A179" s="11" t="s">
        <v>56</v>
      </c>
      <c r="B179" s="5" t="s">
        <v>32</v>
      </c>
      <c r="C179" s="5" t="s">
        <v>1543</v>
      </c>
      <c r="D179" s="5" t="s">
        <v>517</v>
      </c>
      <c r="E179" s="5">
        <v>1</v>
      </c>
      <c r="F179" s="5">
        <v>1</v>
      </c>
      <c r="G179" s="6">
        <v>0</v>
      </c>
      <c r="H179" s="7" t="s">
        <v>516</v>
      </c>
      <c r="I179" s="5" t="s">
        <v>61</v>
      </c>
      <c r="J179" s="5" t="s">
        <v>61</v>
      </c>
      <c r="K179" s="5" t="s">
        <v>62</v>
      </c>
      <c r="L179" s="5" t="s">
        <v>1518</v>
      </c>
      <c r="M179" s="5" t="s">
        <v>64</v>
      </c>
      <c r="N179" s="6">
        <v>5</v>
      </c>
      <c r="O179" s="8">
        <v>0.52465897166841546</v>
      </c>
    </row>
    <row r="180" spans="1:15" ht="15" hidden="1" customHeight="1">
      <c r="A180" s="11" t="s">
        <v>56</v>
      </c>
      <c r="B180" s="5" t="s">
        <v>32</v>
      </c>
      <c r="C180" s="5" t="s">
        <v>1541</v>
      </c>
      <c r="D180" s="5" t="s">
        <v>517</v>
      </c>
      <c r="E180" s="5">
        <v>1</v>
      </c>
      <c r="F180" s="5">
        <v>1</v>
      </c>
      <c r="G180" s="6">
        <v>0</v>
      </c>
      <c r="H180" s="7" t="s">
        <v>516</v>
      </c>
      <c r="I180" s="5" t="s">
        <v>61</v>
      </c>
      <c r="J180" s="5" t="s">
        <v>61</v>
      </c>
      <c r="K180" s="5" t="s">
        <v>62</v>
      </c>
      <c r="L180" s="5" t="s">
        <v>1518</v>
      </c>
      <c r="M180" s="5" t="s">
        <v>64</v>
      </c>
      <c r="N180" s="6">
        <v>5</v>
      </c>
      <c r="O180" s="8">
        <v>0.29205607476635514</v>
      </c>
    </row>
    <row r="181" spans="1:15" ht="15" hidden="1" customHeight="1">
      <c r="A181" s="11" t="s">
        <v>56</v>
      </c>
      <c r="B181" s="5" t="s">
        <v>32</v>
      </c>
      <c r="C181" s="5" t="s">
        <v>1540</v>
      </c>
      <c r="D181" s="5" t="s">
        <v>517</v>
      </c>
      <c r="E181" s="5">
        <v>1</v>
      </c>
      <c r="F181" s="5">
        <v>1</v>
      </c>
      <c r="G181" s="6">
        <v>0</v>
      </c>
      <c r="H181" s="7" t="s">
        <v>516</v>
      </c>
      <c r="I181" s="5" t="s">
        <v>61</v>
      </c>
      <c r="J181" s="5" t="s">
        <v>61</v>
      </c>
      <c r="K181" s="5" t="s">
        <v>62</v>
      </c>
      <c r="L181" s="5" t="s">
        <v>1518</v>
      </c>
      <c r="M181" s="5" t="s">
        <v>64</v>
      </c>
      <c r="N181" s="6">
        <v>5</v>
      </c>
      <c r="O181" s="8">
        <v>0.26968716289104638</v>
      </c>
    </row>
    <row r="182" spans="1:15" ht="15" hidden="1" customHeight="1">
      <c r="A182" s="11" t="s">
        <v>56</v>
      </c>
      <c r="B182" s="5" t="s">
        <v>32</v>
      </c>
      <c r="C182" s="5" t="s">
        <v>1539</v>
      </c>
      <c r="D182" s="5" t="s">
        <v>517</v>
      </c>
      <c r="E182" s="5">
        <v>1</v>
      </c>
      <c r="F182" s="5">
        <v>1</v>
      </c>
      <c r="G182" s="6">
        <v>0</v>
      </c>
      <c r="H182" s="7" t="s">
        <v>516</v>
      </c>
      <c r="I182" s="5" t="s">
        <v>61</v>
      </c>
      <c r="J182" s="5" t="s">
        <v>61</v>
      </c>
      <c r="K182" s="5" t="s">
        <v>62</v>
      </c>
      <c r="L182" s="5" t="s">
        <v>1518</v>
      </c>
      <c r="M182" s="5" t="s">
        <v>64</v>
      </c>
      <c r="N182" s="6">
        <v>5</v>
      </c>
      <c r="O182" s="8">
        <v>0.23596035865974516</v>
      </c>
    </row>
    <row r="183" spans="1:15" ht="15" hidden="1" customHeight="1">
      <c r="A183" s="11" t="s">
        <v>56</v>
      </c>
      <c r="B183" s="5" t="s">
        <v>32</v>
      </c>
      <c r="C183" s="5" t="s">
        <v>1538</v>
      </c>
      <c r="D183" s="5" t="s">
        <v>517</v>
      </c>
      <c r="E183" s="5">
        <v>1</v>
      </c>
      <c r="F183" s="5">
        <v>1</v>
      </c>
      <c r="G183" s="6">
        <v>0</v>
      </c>
      <c r="H183" s="7" t="s">
        <v>516</v>
      </c>
      <c r="I183" s="5" t="s">
        <v>61</v>
      </c>
      <c r="J183" s="5" t="s">
        <v>61</v>
      </c>
      <c r="K183" s="5" t="s">
        <v>62</v>
      </c>
      <c r="L183" s="5" t="s">
        <v>1518</v>
      </c>
      <c r="M183" s="5" t="s">
        <v>64</v>
      </c>
      <c r="N183" s="6">
        <v>5</v>
      </c>
      <c r="O183" s="8">
        <v>0.2932551319648094</v>
      </c>
    </row>
    <row r="184" spans="1:15" ht="15" hidden="1" customHeight="1">
      <c r="A184" s="4" t="s">
        <v>56</v>
      </c>
      <c r="B184" s="5" t="s">
        <v>32</v>
      </c>
      <c r="C184" s="12" t="s">
        <v>1538</v>
      </c>
      <c r="D184" s="5" t="s">
        <v>59</v>
      </c>
      <c r="E184" s="5">
        <v>8</v>
      </c>
      <c r="F184" s="5">
        <v>8</v>
      </c>
      <c r="G184" s="6">
        <v>0</v>
      </c>
      <c r="H184" s="7" t="s">
        <v>1537</v>
      </c>
      <c r="I184" s="5" t="s">
        <v>61</v>
      </c>
      <c r="J184" s="5" t="s">
        <v>61</v>
      </c>
      <c r="K184" s="5" t="s">
        <v>62</v>
      </c>
      <c r="L184" s="5" t="s">
        <v>1536</v>
      </c>
      <c r="M184" s="5" t="s">
        <v>64</v>
      </c>
      <c r="N184" s="6">
        <v>15</v>
      </c>
      <c r="O184" s="8">
        <v>0.98944591029023754</v>
      </c>
    </row>
    <row r="185" spans="1:15" ht="15" hidden="1" customHeight="1">
      <c r="A185" s="11" t="s">
        <v>56</v>
      </c>
      <c r="B185" s="5" t="s">
        <v>32</v>
      </c>
      <c r="C185" s="5" t="s">
        <v>1535</v>
      </c>
      <c r="D185" s="5" t="s">
        <v>517</v>
      </c>
      <c r="E185" s="5">
        <v>1</v>
      </c>
      <c r="F185" s="5">
        <v>1</v>
      </c>
      <c r="G185" s="6">
        <v>0</v>
      </c>
      <c r="H185" s="7" t="s">
        <v>516</v>
      </c>
      <c r="I185" s="5" t="s">
        <v>61</v>
      </c>
      <c r="J185" s="5" t="s">
        <v>61</v>
      </c>
      <c r="K185" s="5" t="s">
        <v>62</v>
      </c>
      <c r="L185" s="5" t="s">
        <v>1518</v>
      </c>
      <c r="M185" s="5" t="s">
        <v>64</v>
      </c>
      <c r="N185" s="6">
        <v>5</v>
      </c>
      <c r="O185" s="8">
        <v>0.52854122621564481</v>
      </c>
    </row>
    <row r="186" spans="1:15" ht="15" hidden="1" customHeight="1">
      <c r="A186" s="11" t="s">
        <v>56</v>
      </c>
      <c r="B186" s="5" t="s">
        <v>32</v>
      </c>
      <c r="C186" s="5" t="s">
        <v>1397</v>
      </c>
      <c r="D186" s="5" t="s">
        <v>517</v>
      </c>
      <c r="E186" s="5">
        <v>1</v>
      </c>
      <c r="F186" s="5">
        <v>1</v>
      </c>
      <c r="G186" s="6">
        <v>0</v>
      </c>
      <c r="H186" s="7" t="s">
        <v>516</v>
      </c>
      <c r="I186" s="5" t="s">
        <v>61</v>
      </c>
      <c r="J186" s="5" t="s">
        <v>61</v>
      </c>
      <c r="K186" s="5" t="s">
        <v>62</v>
      </c>
      <c r="L186" s="5" t="s">
        <v>1518</v>
      </c>
      <c r="M186" s="5" t="s">
        <v>64</v>
      </c>
      <c r="N186" s="6">
        <v>5</v>
      </c>
      <c r="O186" s="8">
        <v>0.51387461459403905</v>
      </c>
    </row>
    <row r="187" spans="1:15" ht="15" hidden="1" customHeight="1">
      <c r="A187" s="11" t="s">
        <v>56</v>
      </c>
      <c r="B187" s="5" t="s">
        <v>32</v>
      </c>
      <c r="C187" s="5" t="s">
        <v>1534</v>
      </c>
      <c r="D187" s="5" t="s">
        <v>517</v>
      </c>
      <c r="E187" s="5">
        <v>1</v>
      </c>
      <c r="F187" s="5">
        <v>1</v>
      </c>
      <c r="G187" s="6">
        <v>0</v>
      </c>
      <c r="H187" s="7" t="s">
        <v>516</v>
      </c>
      <c r="I187" s="5" t="s">
        <v>61</v>
      </c>
      <c r="J187" s="5" t="s">
        <v>61</v>
      </c>
      <c r="K187" s="5" t="s">
        <v>62</v>
      </c>
      <c r="L187" s="5" t="s">
        <v>1518</v>
      </c>
      <c r="M187" s="5" t="s">
        <v>64</v>
      </c>
      <c r="N187" s="6">
        <v>5</v>
      </c>
      <c r="O187" s="8">
        <v>5.3728777133032452E-2</v>
      </c>
    </row>
    <row r="188" spans="1:15" ht="15" hidden="1" customHeight="1">
      <c r="A188" s="11" t="s">
        <v>56</v>
      </c>
      <c r="B188" s="5" t="s">
        <v>32</v>
      </c>
      <c r="C188" s="5" t="s">
        <v>1533</v>
      </c>
      <c r="D188" s="5" t="s">
        <v>517</v>
      </c>
      <c r="E188" s="5">
        <v>1</v>
      </c>
      <c r="F188" s="5">
        <v>1</v>
      </c>
      <c r="G188" s="6">
        <v>0</v>
      </c>
      <c r="H188" s="7" t="s">
        <v>516</v>
      </c>
      <c r="I188" s="5" t="s">
        <v>61</v>
      </c>
      <c r="J188" s="5" t="s">
        <v>61</v>
      </c>
      <c r="K188" s="5" t="s">
        <v>62</v>
      </c>
      <c r="L188" s="5" t="s">
        <v>1518</v>
      </c>
      <c r="M188" s="5" t="s">
        <v>64</v>
      </c>
      <c r="N188" s="6">
        <v>5</v>
      </c>
      <c r="O188" s="8">
        <v>0.23126734505087881</v>
      </c>
    </row>
    <row r="189" spans="1:15" ht="15" hidden="1" customHeight="1">
      <c r="A189" s="11" t="s">
        <v>56</v>
      </c>
      <c r="B189" s="5" t="s">
        <v>32</v>
      </c>
      <c r="C189" s="5" t="s">
        <v>1532</v>
      </c>
      <c r="D189" s="5" t="s">
        <v>517</v>
      </c>
      <c r="E189" s="5">
        <v>1</v>
      </c>
      <c r="F189" s="5">
        <v>1</v>
      </c>
      <c r="G189" s="6">
        <v>0</v>
      </c>
      <c r="H189" s="7" t="s">
        <v>516</v>
      </c>
      <c r="I189" s="5" t="s">
        <v>61</v>
      </c>
      <c r="J189" s="5" t="s">
        <v>61</v>
      </c>
      <c r="K189" s="5" t="s">
        <v>62</v>
      </c>
      <c r="L189" s="5" t="s">
        <v>1518</v>
      </c>
      <c r="M189" s="5" t="s">
        <v>64</v>
      </c>
      <c r="N189" s="6">
        <v>5</v>
      </c>
      <c r="O189" s="8">
        <v>0.21159542953872196</v>
      </c>
    </row>
    <row r="190" spans="1:15" ht="15" hidden="1" customHeight="1">
      <c r="A190" s="4" t="s">
        <v>56</v>
      </c>
      <c r="B190" s="5" t="s">
        <v>32</v>
      </c>
      <c r="C190" s="12" t="s">
        <v>1532</v>
      </c>
      <c r="D190" s="5" t="s">
        <v>59</v>
      </c>
      <c r="E190" s="5">
        <v>8</v>
      </c>
      <c r="F190" s="5">
        <v>8</v>
      </c>
      <c r="G190" s="6">
        <v>0</v>
      </c>
      <c r="H190" s="7" t="s">
        <v>1531</v>
      </c>
      <c r="I190" s="5" t="s">
        <v>61</v>
      </c>
      <c r="J190" s="5" t="s">
        <v>61</v>
      </c>
      <c r="K190" s="5" t="s">
        <v>62</v>
      </c>
      <c r="L190" s="5" t="s">
        <v>1530</v>
      </c>
      <c r="M190" s="5" t="s">
        <v>64</v>
      </c>
      <c r="N190" s="6">
        <v>18</v>
      </c>
      <c r="O190" s="8">
        <v>0.84905660377358494</v>
      </c>
    </row>
    <row r="191" spans="1:15" ht="15" hidden="1" customHeight="1">
      <c r="A191" s="11" t="s">
        <v>56</v>
      </c>
      <c r="B191" s="5" t="s">
        <v>32</v>
      </c>
      <c r="C191" s="5" t="s">
        <v>1396</v>
      </c>
      <c r="D191" s="5" t="s">
        <v>517</v>
      </c>
      <c r="E191" s="5">
        <v>1</v>
      </c>
      <c r="F191" s="5">
        <v>1</v>
      </c>
      <c r="G191" s="6">
        <v>0</v>
      </c>
      <c r="H191" s="7" t="s">
        <v>516</v>
      </c>
      <c r="I191" s="5" t="s">
        <v>61</v>
      </c>
      <c r="J191" s="5" t="s">
        <v>61</v>
      </c>
      <c r="K191" s="5" t="s">
        <v>62</v>
      </c>
      <c r="L191" s="5" t="s">
        <v>1518</v>
      </c>
      <c r="M191" s="5" t="s">
        <v>64</v>
      </c>
      <c r="N191" s="6">
        <v>5</v>
      </c>
      <c r="O191" s="8">
        <v>0.49800796812749004</v>
      </c>
    </row>
    <row r="192" spans="1:15" ht="15" hidden="1" customHeight="1">
      <c r="A192" s="4" t="s">
        <v>56</v>
      </c>
      <c r="B192" s="5" t="s">
        <v>32</v>
      </c>
      <c r="C192" s="12" t="s">
        <v>1396</v>
      </c>
      <c r="D192" s="5" t="s">
        <v>59</v>
      </c>
      <c r="E192" s="5">
        <v>12</v>
      </c>
      <c r="F192" s="5">
        <v>12</v>
      </c>
      <c r="G192" s="6">
        <v>0</v>
      </c>
      <c r="H192" s="7" t="s">
        <v>1529</v>
      </c>
      <c r="I192" s="5" t="s">
        <v>61</v>
      </c>
      <c r="J192" s="5" t="s">
        <v>61</v>
      </c>
      <c r="K192" s="5" t="s">
        <v>62</v>
      </c>
      <c r="L192" s="5" t="s">
        <v>1528</v>
      </c>
      <c r="M192" s="5" t="s">
        <v>64</v>
      </c>
      <c r="N192" s="6">
        <v>49</v>
      </c>
      <c r="O192" s="8">
        <v>6.0122699386503067</v>
      </c>
    </row>
    <row r="193" spans="1:15" ht="15" hidden="1" customHeight="1">
      <c r="A193" s="11" t="s">
        <v>56</v>
      </c>
      <c r="B193" s="5" t="s">
        <v>32</v>
      </c>
      <c r="C193" s="5" t="s">
        <v>1527</v>
      </c>
      <c r="D193" s="5" t="s">
        <v>517</v>
      </c>
      <c r="E193" s="5">
        <v>1</v>
      </c>
      <c r="F193" s="5">
        <v>1</v>
      </c>
      <c r="G193" s="6">
        <v>0</v>
      </c>
      <c r="H193" s="7" t="s">
        <v>516</v>
      </c>
      <c r="I193" s="5" t="s">
        <v>61</v>
      </c>
      <c r="J193" s="5" t="s">
        <v>61</v>
      </c>
      <c r="K193" s="5" t="s">
        <v>62</v>
      </c>
      <c r="L193" s="5" t="s">
        <v>1518</v>
      </c>
      <c r="M193" s="5" t="s">
        <v>64</v>
      </c>
      <c r="N193" s="6">
        <v>5</v>
      </c>
      <c r="O193" s="8">
        <v>0.46860356138706649</v>
      </c>
    </row>
    <row r="194" spans="1:15" ht="15" hidden="1" customHeight="1">
      <c r="A194" s="11" t="s">
        <v>56</v>
      </c>
      <c r="B194" s="5" t="s">
        <v>32</v>
      </c>
      <c r="C194" s="5" t="s">
        <v>1526</v>
      </c>
      <c r="D194" s="5" t="s">
        <v>517</v>
      </c>
      <c r="E194" s="5">
        <v>1</v>
      </c>
      <c r="F194" s="5">
        <v>1</v>
      </c>
      <c r="G194" s="6">
        <v>0</v>
      </c>
      <c r="H194" s="7" t="s">
        <v>516</v>
      </c>
      <c r="I194" s="5" t="s">
        <v>61</v>
      </c>
      <c r="J194" s="5" t="s">
        <v>61</v>
      </c>
      <c r="K194" s="5" t="s">
        <v>62</v>
      </c>
      <c r="L194" s="5" t="s">
        <v>1518</v>
      </c>
      <c r="M194" s="5" t="s">
        <v>64</v>
      </c>
      <c r="N194" s="6">
        <v>5</v>
      </c>
      <c r="O194" s="8">
        <v>0.48923679060665359</v>
      </c>
    </row>
    <row r="195" spans="1:15" ht="15" hidden="1" customHeight="1">
      <c r="A195" s="11" t="s">
        <v>56</v>
      </c>
      <c r="B195" s="5" t="s">
        <v>32</v>
      </c>
      <c r="C195" s="5" t="s">
        <v>1525</v>
      </c>
      <c r="D195" s="5" t="s">
        <v>517</v>
      </c>
      <c r="E195" s="5">
        <v>1</v>
      </c>
      <c r="F195" s="5">
        <v>1</v>
      </c>
      <c r="G195" s="6">
        <v>0</v>
      </c>
      <c r="H195" s="7" t="s">
        <v>516</v>
      </c>
      <c r="I195" s="5" t="s">
        <v>61</v>
      </c>
      <c r="J195" s="5" t="s">
        <v>61</v>
      </c>
      <c r="K195" s="5" t="s">
        <v>62</v>
      </c>
      <c r="L195" s="5" t="s">
        <v>1518</v>
      </c>
      <c r="M195" s="5" t="s">
        <v>64</v>
      </c>
      <c r="N195" s="6">
        <v>5</v>
      </c>
      <c r="O195" s="8">
        <v>0.64850843060959795</v>
      </c>
    </row>
    <row r="196" spans="1:15" ht="15" hidden="1" customHeight="1">
      <c r="A196" s="4" t="s">
        <v>56</v>
      </c>
      <c r="B196" s="5" t="s">
        <v>32</v>
      </c>
      <c r="C196" s="12" t="s">
        <v>1525</v>
      </c>
      <c r="D196" s="5" t="s">
        <v>59</v>
      </c>
      <c r="E196" s="5">
        <v>11</v>
      </c>
      <c r="F196" s="5">
        <v>11</v>
      </c>
      <c r="G196" s="6">
        <v>0</v>
      </c>
      <c r="H196" s="7" t="s">
        <v>1474</v>
      </c>
      <c r="I196" s="5" t="s">
        <v>61</v>
      </c>
      <c r="J196" s="5" t="s">
        <v>61</v>
      </c>
      <c r="K196" s="5" t="s">
        <v>62</v>
      </c>
      <c r="L196" s="5" t="s">
        <v>1524</v>
      </c>
      <c r="M196" s="5" t="s">
        <v>64</v>
      </c>
      <c r="N196" s="6">
        <v>16</v>
      </c>
      <c r="O196" s="8">
        <v>2.7072758037225042</v>
      </c>
    </row>
    <row r="197" spans="1:15" ht="15" hidden="1" customHeight="1">
      <c r="A197" s="11" t="s">
        <v>56</v>
      </c>
      <c r="B197" s="5" t="s">
        <v>32</v>
      </c>
      <c r="C197" s="5" t="s">
        <v>1523</v>
      </c>
      <c r="D197" s="5" t="s">
        <v>517</v>
      </c>
      <c r="E197" s="5">
        <v>1</v>
      </c>
      <c r="F197" s="5">
        <v>1</v>
      </c>
      <c r="G197" s="6">
        <v>0</v>
      </c>
      <c r="H197" s="7" t="s">
        <v>516</v>
      </c>
      <c r="I197" s="5" t="s">
        <v>61</v>
      </c>
      <c r="J197" s="5" t="s">
        <v>61</v>
      </c>
      <c r="K197" s="5" t="s">
        <v>62</v>
      </c>
      <c r="L197" s="5" t="s">
        <v>1518</v>
      </c>
      <c r="M197" s="5" t="s">
        <v>64</v>
      </c>
      <c r="N197" s="6">
        <v>5</v>
      </c>
      <c r="O197" s="8">
        <v>0.5605381165919282</v>
      </c>
    </row>
    <row r="198" spans="1:15" ht="15" hidden="1" customHeight="1">
      <c r="A198" s="11" t="s">
        <v>56</v>
      </c>
      <c r="B198" s="5" t="s">
        <v>32</v>
      </c>
      <c r="C198" s="5" t="s">
        <v>1519</v>
      </c>
      <c r="D198" s="5" t="s">
        <v>517</v>
      </c>
      <c r="E198" s="5">
        <v>1</v>
      </c>
      <c r="F198" s="5">
        <v>1</v>
      </c>
      <c r="G198" s="6">
        <v>0</v>
      </c>
      <c r="H198" s="7" t="s">
        <v>516</v>
      </c>
      <c r="I198" s="5" t="s">
        <v>61</v>
      </c>
      <c r="J198" s="5" t="s">
        <v>61</v>
      </c>
      <c r="K198" s="5" t="s">
        <v>62</v>
      </c>
      <c r="L198" s="5" t="s">
        <v>1518</v>
      </c>
      <c r="M198" s="5" t="s">
        <v>64</v>
      </c>
      <c r="N198" s="6">
        <v>5</v>
      </c>
      <c r="O198" s="8">
        <v>0.71326676176890158</v>
      </c>
    </row>
    <row r="199" spans="1:15" ht="15" hidden="1" customHeight="1">
      <c r="A199" s="11" t="s">
        <v>56</v>
      </c>
      <c r="B199" s="5" t="s">
        <v>32</v>
      </c>
      <c r="C199" s="5" t="s">
        <v>1522</v>
      </c>
      <c r="D199" s="5" t="s">
        <v>517</v>
      </c>
      <c r="E199" s="5">
        <v>1</v>
      </c>
      <c r="F199" s="5">
        <v>1</v>
      </c>
      <c r="G199" s="6">
        <v>0</v>
      </c>
      <c r="H199" s="7" t="s">
        <v>516</v>
      </c>
      <c r="I199" s="5" t="s">
        <v>61</v>
      </c>
      <c r="J199" s="5" t="s">
        <v>61</v>
      </c>
      <c r="K199" s="5" t="s">
        <v>62</v>
      </c>
      <c r="L199" s="5" t="s">
        <v>1518</v>
      </c>
      <c r="M199" s="5" t="s">
        <v>64</v>
      </c>
      <c r="N199" s="6">
        <v>5</v>
      </c>
      <c r="O199" s="8">
        <v>0.74074074074074081</v>
      </c>
    </row>
    <row r="200" spans="1:15" ht="15" hidden="1" customHeight="1">
      <c r="A200" s="4" t="s">
        <v>56</v>
      </c>
      <c r="B200" s="5" t="s">
        <v>32</v>
      </c>
      <c r="C200" s="12" t="s">
        <v>1522</v>
      </c>
      <c r="D200" s="5" t="s">
        <v>59</v>
      </c>
      <c r="E200" s="5">
        <v>7</v>
      </c>
      <c r="F200" s="5">
        <v>7</v>
      </c>
      <c r="G200" s="6">
        <v>0</v>
      </c>
      <c r="H200" s="7" t="s">
        <v>1521</v>
      </c>
      <c r="I200" s="5" t="s">
        <v>61</v>
      </c>
      <c r="J200" s="5" t="s">
        <v>61</v>
      </c>
      <c r="K200" s="5" t="s">
        <v>62</v>
      </c>
      <c r="L200" s="5" t="s">
        <v>1520</v>
      </c>
      <c r="M200" s="5" t="s">
        <v>64</v>
      </c>
      <c r="N200" s="6">
        <v>149</v>
      </c>
      <c r="O200" s="8">
        <v>30.161943319838059</v>
      </c>
    </row>
    <row r="201" spans="1:15" ht="15" hidden="1" customHeight="1">
      <c r="A201" s="11" t="s">
        <v>56</v>
      </c>
      <c r="B201" s="5" t="s">
        <v>32</v>
      </c>
      <c r="C201" s="5" t="s">
        <v>1517</v>
      </c>
      <c r="D201" s="5" t="s">
        <v>517</v>
      </c>
      <c r="E201" s="5">
        <v>1</v>
      </c>
      <c r="F201" s="5">
        <v>1</v>
      </c>
      <c r="G201" s="6">
        <v>0</v>
      </c>
      <c r="H201" s="7" t="s">
        <v>516</v>
      </c>
      <c r="I201" s="5" t="s">
        <v>61</v>
      </c>
      <c r="J201" s="5" t="s">
        <v>61</v>
      </c>
      <c r="K201" s="5" t="s">
        <v>62</v>
      </c>
      <c r="L201" s="5" t="s">
        <v>1518</v>
      </c>
      <c r="M201" s="5" t="s">
        <v>64</v>
      </c>
      <c r="N201" s="6">
        <v>5</v>
      </c>
      <c r="O201" s="8">
        <v>0.27322404371584702</v>
      </c>
    </row>
    <row r="202" spans="1:15" ht="15" hidden="1" customHeight="1">
      <c r="A202" s="4" t="s">
        <v>56</v>
      </c>
      <c r="B202" s="5" t="s">
        <v>32</v>
      </c>
      <c r="C202" s="12" t="s">
        <v>1517</v>
      </c>
      <c r="D202" s="5" t="s">
        <v>59</v>
      </c>
      <c r="E202" s="5">
        <v>12</v>
      </c>
      <c r="F202" s="5">
        <v>12</v>
      </c>
      <c r="G202" s="6">
        <v>0</v>
      </c>
      <c r="H202" s="7" t="s">
        <v>1516</v>
      </c>
      <c r="I202" s="5" t="s">
        <v>61</v>
      </c>
      <c r="J202" s="5" t="s">
        <v>61</v>
      </c>
      <c r="K202" s="5" t="s">
        <v>62</v>
      </c>
      <c r="L202" s="5" t="s">
        <v>1515</v>
      </c>
      <c r="M202" s="5" t="s">
        <v>64</v>
      </c>
      <c r="N202" s="6">
        <v>19</v>
      </c>
      <c r="O202" s="8">
        <v>1.2156110044785668</v>
      </c>
    </row>
    <row r="203" spans="1:15" ht="15" hidden="1" customHeight="1">
      <c r="A203" s="11" t="s">
        <v>56</v>
      </c>
      <c r="B203" s="5" t="s">
        <v>32</v>
      </c>
      <c r="C203" s="5" t="s">
        <v>1514</v>
      </c>
      <c r="D203" s="5" t="s">
        <v>517</v>
      </c>
      <c r="E203" s="5">
        <v>1</v>
      </c>
      <c r="F203" s="5">
        <v>1</v>
      </c>
      <c r="G203" s="6">
        <v>0</v>
      </c>
      <c r="H203" s="7" t="s">
        <v>516</v>
      </c>
      <c r="I203" s="5" t="s">
        <v>61</v>
      </c>
      <c r="J203" s="5" t="s">
        <v>61</v>
      </c>
      <c r="K203" s="5" t="s">
        <v>62</v>
      </c>
      <c r="L203" s="5" t="s">
        <v>1486</v>
      </c>
      <c r="M203" s="5" t="s">
        <v>64</v>
      </c>
      <c r="N203" s="6">
        <v>5</v>
      </c>
      <c r="O203" s="8">
        <v>0.29515938606847697</v>
      </c>
    </row>
    <row r="204" spans="1:15" ht="15" hidden="1" customHeight="1">
      <c r="A204" s="11" t="s">
        <v>56</v>
      </c>
      <c r="B204" s="5" t="s">
        <v>32</v>
      </c>
      <c r="C204" s="5" t="s">
        <v>1513</v>
      </c>
      <c r="D204" s="5" t="s">
        <v>517</v>
      </c>
      <c r="E204" s="5">
        <v>1</v>
      </c>
      <c r="F204" s="5">
        <v>1</v>
      </c>
      <c r="G204" s="6">
        <v>0</v>
      </c>
      <c r="H204" s="7" t="s">
        <v>516</v>
      </c>
      <c r="I204" s="5" t="s">
        <v>61</v>
      </c>
      <c r="J204" s="5" t="s">
        <v>61</v>
      </c>
      <c r="K204" s="5" t="s">
        <v>62</v>
      </c>
      <c r="L204" s="5" t="s">
        <v>1486</v>
      </c>
      <c r="M204" s="5" t="s">
        <v>64</v>
      </c>
      <c r="N204" s="6">
        <v>5</v>
      </c>
      <c r="O204" s="8">
        <v>0.57077625570776247</v>
      </c>
    </row>
    <row r="205" spans="1:15" ht="15" hidden="1" customHeight="1">
      <c r="A205" s="4" t="s">
        <v>56</v>
      </c>
      <c r="B205" s="5" t="s">
        <v>32</v>
      </c>
      <c r="C205" s="12" t="s">
        <v>1513</v>
      </c>
      <c r="D205" s="5" t="s">
        <v>59</v>
      </c>
      <c r="E205" s="5">
        <v>9</v>
      </c>
      <c r="F205" s="5">
        <v>9</v>
      </c>
      <c r="G205" s="6">
        <v>0</v>
      </c>
      <c r="H205" s="7" t="s">
        <v>1512</v>
      </c>
      <c r="I205" s="5" t="s">
        <v>61</v>
      </c>
      <c r="J205" s="5" t="s">
        <v>61</v>
      </c>
      <c r="K205" s="5" t="s">
        <v>62</v>
      </c>
      <c r="L205" s="5" t="s">
        <v>1511</v>
      </c>
      <c r="M205" s="5" t="s">
        <v>64</v>
      </c>
      <c r="N205" s="6">
        <v>305</v>
      </c>
      <c r="O205" s="8">
        <v>44.787077826725401</v>
      </c>
    </row>
    <row r="206" spans="1:15" ht="15" hidden="1" customHeight="1">
      <c r="A206" s="11" t="s">
        <v>56</v>
      </c>
      <c r="B206" s="5" t="s">
        <v>32</v>
      </c>
      <c r="C206" s="5" t="s">
        <v>1510</v>
      </c>
      <c r="D206" s="5" t="s">
        <v>517</v>
      </c>
      <c r="E206" s="5">
        <v>1</v>
      </c>
      <c r="F206" s="5">
        <v>1</v>
      </c>
      <c r="G206" s="6">
        <v>0</v>
      </c>
      <c r="H206" s="7" t="s">
        <v>516</v>
      </c>
      <c r="I206" s="5" t="s">
        <v>61</v>
      </c>
      <c r="J206" s="5" t="s">
        <v>61</v>
      </c>
      <c r="K206" s="5" t="s">
        <v>62</v>
      </c>
      <c r="L206" s="5" t="s">
        <v>1486</v>
      </c>
      <c r="M206" s="5" t="s">
        <v>64</v>
      </c>
      <c r="N206" s="6">
        <v>5</v>
      </c>
      <c r="O206" s="8">
        <v>0.69930069930069927</v>
      </c>
    </row>
    <row r="207" spans="1:15" ht="15" hidden="1" customHeight="1">
      <c r="A207" s="11" t="s">
        <v>56</v>
      </c>
      <c r="B207" s="5" t="s">
        <v>32</v>
      </c>
      <c r="C207" s="5" t="s">
        <v>1509</v>
      </c>
      <c r="D207" s="5" t="s">
        <v>517</v>
      </c>
      <c r="E207" s="5">
        <v>1</v>
      </c>
      <c r="F207" s="5">
        <v>1</v>
      </c>
      <c r="G207" s="6">
        <v>0</v>
      </c>
      <c r="H207" s="7" t="s">
        <v>516</v>
      </c>
      <c r="I207" s="5" t="s">
        <v>61</v>
      </c>
      <c r="J207" s="5" t="s">
        <v>61</v>
      </c>
      <c r="K207" s="5" t="s">
        <v>62</v>
      </c>
      <c r="L207" s="5" t="s">
        <v>1486</v>
      </c>
      <c r="M207" s="5" t="s">
        <v>64</v>
      </c>
      <c r="N207" s="6">
        <v>5</v>
      </c>
      <c r="O207" s="8">
        <v>0.17452006980802792</v>
      </c>
    </row>
    <row r="208" spans="1:15" ht="15" hidden="1" customHeight="1">
      <c r="A208" s="11" t="s">
        <v>56</v>
      </c>
      <c r="B208" s="5" t="s">
        <v>32</v>
      </c>
      <c r="C208" s="5" t="s">
        <v>1508</v>
      </c>
      <c r="D208" s="5" t="s">
        <v>517</v>
      </c>
      <c r="E208" s="5">
        <v>1</v>
      </c>
      <c r="F208" s="5">
        <v>1</v>
      </c>
      <c r="G208" s="6">
        <v>0</v>
      </c>
      <c r="H208" s="7" t="s">
        <v>516</v>
      </c>
      <c r="I208" s="5" t="s">
        <v>61</v>
      </c>
      <c r="J208" s="5" t="s">
        <v>61</v>
      </c>
      <c r="K208" s="5" t="s">
        <v>62</v>
      </c>
      <c r="L208" s="5" t="s">
        <v>1486</v>
      </c>
      <c r="M208" s="5" t="s">
        <v>64</v>
      </c>
      <c r="N208" s="6">
        <v>5</v>
      </c>
      <c r="O208" s="8">
        <v>0.27609055770292656</v>
      </c>
    </row>
    <row r="209" spans="1:15" ht="15" customHeight="1">
      <c r="A209" s="10" t="s">
        <v>56</v>
      </c>
      <c r="B209" s="5" t="s">
        <v>32</v>
      </c>
      <c r="C209" s="14" t="s">
        <v>1508</v>
      </c>
      <c r="D209" s="5" t="s">
        <v>134</v>
      </c>
      <c r="E209" s="5">
        <v>2</v>
      </c>
      <c r="F209" s="5">
        <v>2</v>
      </c>
      <c r="G209" s="6">
        <v>0</v>
      </c>
      <c r="H209" s="7" t="s">
        <v>1507</v>
      </c>
      <c r="I209" s="5" t="s">
        <v>61</v>
      </c>
      <c r="J209" s="5" t="s">
        <v>61</v>
      </c>
      <c r="K209" s="5" t="s">
        <v>62</v>
      </c>
      <c r="L209" s="5" t="s">
        <v>1506</v>
      </c>
      <c r="M209" s="5" t="s">
        <v>64</v>
      </c>
      <c r="N209" s="6">
        <v>64</v>
      </c>
      <c r="O209" s="8">
        <v>3.8670694864048336</v>
      </c>
    </row>
    <row r="210" spans="1:15" ht="15" hidden="1" customHeight="1">
      <c r="A210" s="11" t="s">
        <v>56</v>
      </c>
      <c r="B210" s="5" t="s">
        <v>32</v>
      </c>
      <c r="C210" s="5" t="s">
        <v>284</v>
      </c>
      <c r="D210" s="5" t="s">
        <v>517</v>
      </c>
      <c r="E210" s="5">
        <v>1</v>
      </c>
      <c r="F210" s="5">
        <v>1</v>
      </c>
      <c r="G210" s="6">
        <v>0</v>
      </c>
      <c r="H210" s="7" t="s">
        <v>516</v>
      </c>
      <c r="I210" s="5" t="s">
        <v>61</v>
      </c>
      <c r="J210" s="5" t="s">
        <v>61</v>
      </c>
      <c r="K210" s="5" t="s">
        <v>62</v>
      </c>
      <c r="L210" s="5" t="s">
        <v>1486</v>
      </c>
      <c r="M210" s="5" t="s">
        <v>64</v>
      </c>
      <c r="N210" s="6">
        <v>5</v>
      </c>
      <c r="O210" s="8">
        <v>0.44365572315882873</v>
      </c>
    </row>
    <row r="211" spans="1:15" ht="15" hidden="1" customHeight="1">
      <c r="A211" s="4" t="s">
        <v>56</v>
      </c>
      <c r="B211" s="5" t="s">
        <v>32</v>
      </c>
      <c r="C211" s="12" t="s">
        <v>284</v>
      </c>
      <c r="D211" s="5" t="s">
        <v>59</v>
      </c>
      <c r="E211" s="5">
        <v>8</v>
      </c>
      <c r="F211" s="5">
        <v>9</v>
      </c>
      <c r="G211" s="6">
        <v>0</v>
      </c>
      <c r="H211" s="7" t="s">
        <v>1505</v>
      </c>
      <c r="I211" s="5" t="s">
        <v>61</v>
      </c>
      <c r="J211" s="5" t="s">
        <v>61</v>
      </c>
      <c r="K211" s="5" t="s">
        <v>62</v>
      </c>
      <c r="L211" s="5" t="s">
        <v>286</v>
      </c>
      <c r="M211" s="5" t="s">
        <v>64</v>
      </c>
      <c r="N211" s="6">
        <v>757</v>
      </c>
      <c r="O211" s="8">
        <v>37.925851703406813</v>
      </c>
    </row>
    <row r="212" spans="1:15" ht="15" hidden="1" customHeight="1">
      <c r="A212" s="11" t="s">
        <v>56</v>
      </c>
      <c r="B212" s="5" t="s">
        <v>32</v>
      </c>
      <c r="C212" s="5" t="s">
        <v>1503</v>
      </c>
      <c r="D212" s="5" t="s">
        <v>517</v>
      </c>
      <c r="E212" s="5">
        <v>1</v>
      </c>
      <c r="F212" s="5">
        <v>1</v>
      </c>
      <c r="G212" s="6">
        <v>0</v>
      </c>
      <c r="H212" s="7" t="s">
        <v>516</v>
      </c>
      <c r="I212" s="5" t="s">
        <v>61</v>
      </c>
      <c r="J212" s="5" t="s">
        <v>61</v>
      </c>
      <c r="K212" s="5" t="s">
        <v>62</v>
      </c>
      <c r="L212" s="5" t="s">
        <v>1486</v>
      </c>
      <c r="M212" s="5" t="s">
        <v>64</v>
      </c>
      <c r="N212" s="6">
        <v>5</v>
      </c>
      <c r="O212" s="8">
        <v>0.29069767441860467</v>
      </c>
    </row>
    <row r="213" spans="1:15" ht="15" hidden="1" customHeight="1">
      <c r="A213" s="11" t="s">
        <v>56</v>
      </c>
      <c r="B213" s="5" t="s">
        <v>32</v>
      </c>
      <c r="C213" s="5" t="s">
        <v>1504</v>
      </c>
      <c r="D213" s="5" t="s">
        <v>517</v>
      </c>
      <c r="E213" s="5">
        <v>1</v>
      </c>
      <c r="F213" s="5">
        <v>1</v>
      </c>
      <c r="G213" s="6">
        <v>0</v>
      </c>
      <c r="H213" s="7" t="s">
        <v>516</v>
      </c>
      <c r="I213" s="5" t="s">
        <v>61</v>
      </c>
      <c r="J213" s="5" t="s">
        <v>61</v>
      </c>
      <c r="K213" s="5" t="s">
        <v>62</v>
      </c>
      <c r="L213" s="5" t="s">
        <v>1486</v>
      </c>
      <c r="M213" s="5" t="s">
        <v>64</v>
      </c>
      <c r="N213" s="6">
        <v>5</v>
      </c>
      <c r="O213" s="8">
        <v>0.25588536335721601</v>
      </c>
    </row>
    <row r="214" spans="1:15" ht="15" hidden="1" customHeight="1">
      <c r="A214" s="11" t="s">
        <v>56</v>
      </c>
      <c r="B214" s="5" t="s">
        <v>32</v>
      </c>
      <c r="C214" s="5" t="s">
        <v>1502</v>
      </c>
      <c r="D214" s="5" t="s">
        <v>517</v>
      </c>
      <c r="E214" s="5">
        <v>1</v>
      </c>
      <c r="F214" s="5">
        <v>1</v>
      </c>
      <c r="G214" s="6">
        <v>0</v>
      </c>
      <c r="H214" s="7" t="s">
        <v>516</v>
      </c>
      <c r="I214" s="5" t="s">
        <v>61</v>
      </c>
      <c r="J214" s="5" t="s">
        <v>61</v>
      </c>
      <c r="K214" s="5" t="s">
        <v>62</v>
      </c>
      <c r="L214" s="5" t="s">
        <v>1486</v>
      </c>
      <c r="M214" s="5" t="s">
        <v>64</v>
      </c>
      <c r="N214" s="6">
        <v>5</v>
      </c>
      <c r="O214" s="8">
        <v>0.24925224327018944</v>
      </c>
    </row>
    <row r="215" spans="1:15" ht="15" hidden="1" customHeight="1">
      <c r="A215" s="4" t="s">
        <v>56</v>
      </c>
      <c r="B215" s="5" t="s">
        <v>32</v>
      </c>
      <c r="C215" s="12" t="s">
        <v>1502</v>
      </c>
      <c r="D215" s="5" t="s">
        <v>59</v>
      </c>
      <c r="E215" s="5">
        <v>5</v>
      </c>
      <c r="F215" s="5">
        <v>5</v>
      </c>
      <c r="G215" s="6">
        <v>0</v>
      </c>
      <c r="H215" s="7" t="s">
        <v>1501</v>
      </c>
      <c r="I215" s="5" t="s">
        <v>61</v>
      </c>
      <c r="J215" s="5" t="s">
        <v>61</v>
      </c>
      <c r="K215" s="5" t="s">
        <v>62</v>
      </c>
      <c r="L215" s="5" t="s">
        <v>1500</v>
      </c>
      <c r="M215" s="5" t="s">
        <v>64</v>
      </c>
      <c r="N215" s="6">
        <v>535</v>
      </c>
      <c r="O215" s="8">
        <v>28.670953912111468</v>
      </c>
    </row>
    <row r="216" spans="1:15" ht="15" hidden="1" customHeight="1">
      <c r="A216" s="11" t="s">
        <v>56</v>
      </c>
      <c r="B216" s="5" t="s">
        <v>32</v>
      </c>
      <c r="C216" s="5" t="s">
        <v>1499</v>
      </c>
      <c r="D216" s="5" t="s">
        <v>517</v>
      </c>
      <c r="E216" s="5">
        <v>1</v>
      </c>
      <c r="F216" s="5">
        <v>1</v>
      </c>
      <c r="G216" s="6">
        <v>0</v>
      </c>
      <c r="H216" s="7" t="s">
        <v>516</v>
      </c>
      <c r="I216" s="5" t="s">
        <v>61</v>
      </c>
      <c r="J216" s="5" t="s">
        <v>61</v>
      </c>
      <c r="K216" s="5" t="s">
        <v>62</v>
      </c>
      <c r="L216" s="5" t="s">
        <v>1486</v>
      </c>
      <c r="M216" s="5" t="s">
        <v>64</v>
      </c>
      <c r="N216" s="6">
        <v>5</v>
      </c>
      <c r="O216" s="8">
        <v>0.23629489603024575</v>
      </c>
    </row>
    <row r="217" spans="1:15" ht="15" hidden="1" customHeight="1">
      <c r="A217" s="11" t="s">
        <v>56</v>
      </c>
      <c r="B217" s="5" t="s">
        <v>32</v>
      </c>
      <c r="C217" s="5" t="s">
        <v>1498</v>
      </c>
      <c r="D217" s="5" t="s">
        <v>517</v>
      </c>
      <c r="E217" s="5">
        <v>1</v>
      </c>
      <c r="F217" s="5">
        <v>1</v>
      </c>
      <c r="G217" s="6">
        <v>0</v>
      </c>
      <c r="H217" s="7" t="s">
        <v>516</v>
      </c>
      <c r="I217" s="5" t="s">
        <v>61</v>
      </c>
      <c r="J217" s="5" t="s">
        <v>61</v>
      </c>
      <c r="K217" s="5" t="s">
        <v>62</v>
      </c>
      <c r="L217" s="5" t="s">
        <v>1486</v>
      </c>
      <c r="M217" s="5" t="s">
        <v>64</v>
      </c>
      <c r="N217" s="6">
        <v>5</v>
      </c>
      <c r="O217" s="8">
        <v>0.25458248472505091</v>
      </c>
    </row>
    <row r="218" spans="1:15" ht="15" hidden="1" customHeight="1">
      <c r="A218" s="11" t="s">
        <v>56</v>
      </c>
      <c r="B218" s="5" t="s">
        <v>32</v>
      </c>
      <c r="C218" s="5" t="s">
        <v>1497</v>
      </c>
      <c r="D218" s="5" t="s">
        <v>517</v>
      </c>
      <c r="E218" s="5">
        <v>1</v>
      </c>
      <c r="F218" s="5">
        <v>1</v>
      </c>
      <c r="G218" s="6">
        <v>0</v>
      </c>
      <c r="H218" s="7" t="s">
        <v>516</v>
      </c>
      <c r="I218" s="5" t="s">
        <v>61</v>
      </c>
      <c r="J218" s="5" t="s">
        <v>61</v>
      </c>
      <c r="K218" s="5" t="s">
        <v>62</v>
      </c>
      <c r="L218" s="5" t="s">
        <v>1486</v>
      </c>
      <c r="M218" s="5" t="s">
        <v>64</v>
      </c>
      <c r="N218" s="6">
        <v>5</v>
      </c>
      <c r="O218" s="8">
        <v>0.39401103230890461</v>
      </c>
    </row>
    <row r="219" spans="1:15" ht="15" hidden="1" customHeight="1">
      <c r="A219" s="11" t="s">
        <v>56</v>
      </c>
      <c r="B219" s="5" t="s">
        <v>32</v>
      </c>
      <c r="C219" s="5" t="s">
        <v>1496</v>
      </c>
      <c r="D219" s="5" t="s">
        <v>517</v>
      </c>
      <c r="E219" s="5">
        <v>1</v>
      </c>
      <c r="F219" s="5">
        <v>1</v>
      </c>
      <c r="G219" s="6">
        <v>0</v>
      </c>
      <c r="H219" s="7" t="s">
        <v>516</v>
      </c>
      <c r="I219" s="5" t="s">
        <v>61</v>
      </c>
      <c r="J219" s="5" t="s">
        <v>61</v>
      </c>
      <c r="K219" s="5" t="s">
        <v>62</v>
      </c>
      <c r="L219" s="5" t="s">
        <v>1486</v>
      </c>
      <c r="M219" s="5" t="s">
        <v>64</v>
      </c>
      <c r="N219" s="6">
        <v>5</v>
      </c>
      <c r="O219" s="8">
        <v>0.69444444444444442</v>
      </c>
    </row>
    <row r="220" spans="1:15" ht="15" hidden="1" customHeight="1">
      <c r="A220" s="4" t="s">
        <v>56</v>
      </c>
      <c r="B220" s="5" t="s">
        <v>32</v>
      </c>
      <c r="C220" s="12" t="s">
        <v>1496</v>
      </c>
      <c r="D220" s="5" t="s">
        <v>59</v>
      </c>
      <c r="E220" s="5">
        <v>2</v>
      </c>
      <c r="F220" s="5">
        <v>2</v>
      </c>
      <c r="G220" s="6">
        <v>0</v>
      </c>
      <c r="H220" s="7" t="s">
        <v>1495</v>
      </c>
      <c r="I220" s="5" t="s">
        <v>61</v>
      </c>
      <c r="J220" s="5" t="s">
        <v>61</v>
      </c>
      <c r="K220" s="5" t="s">
        <v>62</v>
      </c>
      <c r="L220" s="5" t="s">
        <v>1494</v>
      </c>
      <c r="M220" s="5" t="s">
        <v>64</v>
      </c>
      <c r="N220" s="6">
        <v>52</v>
      </c>
      <c r="O220" s="8">
        <v>9.3862815884476536</v>
      </c>
    </row>
    <row r="221" spans="1:15" ht="15" hidden="1" customHeight="1">
      <c r="A221" s="11" t="s">
        <v>56</v>
      </c>
      <c r="B221" s="5" t="s">
        <v>32</v>
      </c>
      <c r="C221" s="5" t="s">
        <v>1392</v>
      </c>
      <c r="D221" s="5" t="s">
        <v>517</v>
      </c>
      <c r="E221" s="5">
        <v>1</v>
      </c>
      <c r="F221" s="5">
        <v>1</v>
      </c>
      <c r="G221" s="6">
        <v>0</v>
      </c>
      <c r="H221" s="7" t="s">
        <v>516</v>
      </c>
      <c r="I221" s="5" t="s">
        <v>61</v>
      </c>
      <c r="J221" s="5" t="s">
        <v>61</v>
      </c>
      <c r="K221" s="5" t="s">
        <v>62</v>
      </c>
      <c r="L221" s="5" t="s">
        <v>1486</v>
      </c>
      <c r="M221" s="5" t="s">
        <v>64</v>
      </c>
      <c r="N221" s="6">
        <v>5</v>
      </c>
      <c r="O221" s="8">
        <v>0.23912003825920614</v>
      </c>
    </row>
    <row r="222" spans="1:15" ht="15" hidden="1" customHeight="1">
      <c r="A222" s="11" t="s">
        <v>56</v>
      </c>
      <c r="B222" s="5" t="s">
        <v>32</v>
      </c>
      <c r="C222" s="5" t="s">
        <v>1493</v>
      </c>
      <c r="D222" s="5" t="s">
        <v>517</v>
      </c>
      <c r="E222" s="5">
        <v>1</v>
      </c>
      <c r="F222" s="5">
        <v>1</v>
      </c>
      <c r="G222" s="6">
        <v>0</v>
      </c>
      <c r="H222" s="7" t="s">
        <v>516</v>
      </c>
      <c r="I222" s="5" t="s">
        <v>61</v>
      </c>
      <c r="J222" s="5" t="s">
        <v>61</v>
      </c>
      <c r="K222" s="5" t="s">
        <v>62</v>
      </c>
      <c r="L222" s="5" t="s">
        <v>1486</v>
      </c>
      <c r="M222" s="5" t="s">
        <v>64</v>
      </c>
      <c r="N222" s="6">
        <v>5</v>
      </c>
      <c r="O222" s="8">
        <v>0.58892815076560656</v>
      </c>
    </row>
    <row r="223" spans="1:15" ht="15" hidden="1" customHeight="1">
      <c r="A223" s="11" t="s">
        <v>56</v>
      </c>
      <c r="B223" s="5" t="s">
        <v>32</v>
      </c>
      <c r="C223" s="5" t="s">
        <v>1391</v>
      </c>
      <c r="D223" s="5" t="s">
        <v>517</v>
      </c>
      <c r="E223" s="5">
        <v>1</v>
      </c>
      <c r="F223" s="5">
        <v>1</v>
      </c>
      <c r="G223" s="6">
        <v>0</v>
      </c>
      <c r="H223" s="7" t="s">
        <v>516</v>
      </c>
      <c r="I223" s="5" t="s">
        <v>61</v>
      </c>
      <c r="J223" s="5" t="s">
        <v>61</v>
      </c>
      <c r="K223" s="5" t="s">
        <v>62</v>
      </c>
      <c r="L223" s="5" t="s">
        <v>1486</v>
      </c>
      <c r="M223" s="5" t="s">
        <v>64</v>
      </c>
      <c r="N223" s="6">
        <v>5</v>
      </c>
      <c r="O223" s="8">
        <v>0.20576131687242799</v>
      </c>
    </row>
    <row r="224" spans="1:15" ht="15" hidden="1" customHeight="1">
      <c r="A224" s="11" t="s">
        <v>56</v>
      </c>
      <c r="B224" s="5" t="s">
        <v>32</v>
      </c>
      <c r="C224" s="5" t="s">
        <v>1492</v>
      </c>
      <c r="D224" s="5" t="s">
        <v>517</v>
      </c>
      <c r="E224" s="5">
        <v>1</v>
      </c>
      <c r="F224" s="5">
        <v>1</v>
      </c>
      <c r="G224" s="6">
        <v>0</v>
      </c>
      <c r="H224" s="7" t="s">
        <v>516</v>
      </c>
      <c r="I224" s="5" t="s">
        <v>61</v>
      </c>
      <c r="J224" s="5" t="s">
        <v>61</v>
      </c>
      <c r="K224" s="5" t="s">
        <v>62</v>
      </c>
      <c r="L224" s="5" t="s">
        <v>1486</v>
      </c>
      <c r="M224" s="5" t="s">
        <v>64</v>
      </c>
      <c r="N224" s="6">
        <v>5</v>
      </c>
      <c r="O224" s="8">
        <v>0.58892815076560656</v>
      </c>
    </row>
    <row r="225" spans="1:15" ht="15" hidden="1" customHeight="1">
      <c r="A225" s="4" t="s">
        <v>56</v>
      </c>
      <c r="B225" s="5" t="s">
        <v>32</v>
      </c>
      <c r="C225" s="12" t="s">
        <v>1492</v>
      </c>
      <c r="D225" s="5" t="s">
        <v>59</v>
      </c>
      <c r="E225" s="5">
        <v>8</v>
      </c>
      <c r="F225" s="5">
        <v>8</v>
      </c>
      <c r="G225" s="6">
        <v>0</v>
      </c>
      <c r="H225" s="7" t="s">
        <v>1491</v>
      </c>
      <c r="I225" s="5" t="s">
        <v>61</v>
      </c>
      <c r="J225" s="5" t="s">
        <v>61</v>
      </c>
      <c r="K225" s="5" t="s">
        <v>62</v>
      </c>
      <c r="L225" s="5" t="s">
        <v>1490</v>
      </c>
      <c r="M225" s="5" t="s">
        <v>64</v>
      </c>
      <c r="N225" s="6">
        <v>447</v>
      </c>
      <c r="O225" s="8">
        <v>65.160349854227405</v>
      </c>
    </row>
    <row r="226" spans="1:15" ht="15" hidden="1" customHeight="1">
      <c r="A226" s="11" t="s">
        <v>56</v>
      </c>
      <c r="B226" s="5" t="s">
        <v>32</v>
      </c>
      <c r="C226" s="5" t="s">
        <v>1390</v>
      </c>
      <c r="D226" s="5" t="s">
        <v>517</v>
      </c>
      <c r="E226" s="5">
        <v>1</v>
      </c>
      <c r="F226" s="5">
        <v>1</v>
      </c>
      <c r="G226" s="6">
        <v>0</v>
      </c>
      <c r="H226" s="7" t="s">
        <v>516</v>
      </c>
      <c r="I226" s="5" t="s">
        <v>61</v>
      </c>
      <c r="J226" s="5" t="s">
        <v>61</v>
      </c>
      <c r="K226" s="5" t="s">
        <v>62</v>
      </c>
      <c r="L226" s="5" t="s">
        <v>1486</v>
      </c>
      <c r="M226" s="5" t="s">
        <v>64</v>
      </c>
      <c r="N226" s="6">
        <v>5</v>
      </c>
      <c r="O226" s="8">
        <v>0.47303689687795647</v>
      </c>
    </row>
    <row r="227" spans="1:15" ht="15" hidden="1" customHeight="1">
      <c r="A227" s="4" t="s">
        <v>56</v>
      </c>
      <c r="B227" s="5" t="s">
        <v>32</v>
      </c>
      <c r="C227" s="12" t="s">
        <v>1390</v>
      </c>
      <c r="D227" s="5" t="s">
        <v>59</v>
      </c>
      <c r="E227" s="5">
        <v>2</v>
      </c>
      <c r="F227" s="5">
        <v>2</v>
      </c>
      <c r="G227" s="6">
        <v>0</v>
      </c>
      <c r="H227" s="7" t="s">
        <v>1489</v>
      </c>
      <c r="I227" s="5" t="s">
        <v>61</v>
      </c>
      <c r="J227" s="5" t="s">
        <v>61</v>
      </c>
      <c r="K227" s="5" t="s">
        <v>62</v>
      </c>
      <c r="L227" s="5" t="s">
        <v>1488</v>
      </c>
      <c r="M227" s="5" t="s">
        <v>64</v>
      </c>
      <c r="N227" s="6">
        <v>124</v>
      </c>
      <c r="O227" s="8">
        <v>15.214723926380369</v>
      </c>
    </row>
    <row r="228" spans="1:15" ht="15" hidden="1" customHeight="1">
      <c r="A228" s="11" t="s">
        <v>56</v>
      </c>
      <c r="B228" s="5" t="s">
        <v>32</v>
      </c>
      <c r="C228" s="5" t="s">
        <v>1487</v>
      </c>
      <c r="D228" s="5" t="s">
        <v>517</v>
      </c>
      <c r="E228" s="5">
        <v>1</v>
      </c>
      <c r="F228" s="5">
        <v>1</v>
      </c>
      <c r="G228" s="6">
        <v>0</v>
      </c>
      <c r="H228" s="7" t="s">
        <v>516</v>
      </c>
      <c r="I228" s="5" t="s">
        <v>61</v>
      </c>
      <c r="J228" s="5" t="s">
        <v>61</v>
      </c>
      <c r="K228" s="5" t="s">
        <v>62</v>
      </c>
      <c r="L228" s="5" t="s">
        <v>1486</v>
      </c>
      <c r="M228" s="5" t="s">
        <v>64</v>
      </c>
      <c r="N228" s="6">
        <v>5</v>
      </c>
      <c r="O228" s="8">
        <v>0.1993620414673046</v>
      </c>
    </row>
    <row r="229" spans="1:15" ht="15" hidden="1" customHeight="1">
      <c r="A229" s="11" t="s">
        <v>56</v>
      </c>
      <c r="B229" s="5" t="s">
        <v>32</v>
      </c>
      <c r="C229" s="5" t="s">
        <v>1389</v>
      </c>
      <c r="D229" s="5" t="s">
        <v>517</v>
      </c>
      <c r="E229" s="5">
        <v>1</v>
      </c>
      <c r="F229" s="5">
        <v>1</v>
      </c>
      <c r="G229" s="6">
        <v>0</v>
      </c>
      <c r="H229" s="7" t="s">
        <v>516</v>
      </c>
      <c r="I229" s="5" t="s">
        <v>61</v>
      </c>
      <c r="J229" s="5" t="s">
        <v>61</v>
      </c>
      <c r="K229" s="5" t="s">
        <v>62</v>
      </c>
      <c r="L229" s="5" t="s">
        <v>1461</v>
      </c>
      <c r="M229" s="5" t="s">
        <v>64</v>
      </c>
      <c r="N229" s="6">
        <v>5</v>
      </c>
      <c r="O229" s="8">
        <v>0.28200789622109418</v>
      </c>
    </row>
    <row r="230" spans="1:15" ht="15" hidden="1" customHeight="1">
      <c r="A230" s="11" t="s">
        <v>56</v>
      </c>
      <c r="B230" s="5" t="s">
        <v>32</v>
      </c>
      <c r="C230" s="5" t="s">
        <v>1485</v>
      </c>
      <c r="D230" s="5" t="s">
        <v>517</v>
      </c>
      <c r="E230" s="5">
        <v>1</v>
      </c>
      <c r="F230" s="5">
        <v>1</v>
      </c>
      <c r="G230" s="6">
        <v>0</v>
      </c>
      <c r="H230" s="7" t="s">
        <v>516</v>
      </c>
      <c r="I230" s="5" t="s">
        <v>61</v>
      </c>
      <c r="J230" s="5" t="s">
        <v>61</v>
      </c>
      <c r="K230" s="5" t="s">
        <v>62</v>
      </c>
      <c r="L230" s="5" t="s">
        <v>1461</v>
      </c>
      <c r="M230" s="5" t="s">
        <v>64</v>
      </c>
      <c r="N230" s="6">
        <v>5</v>
      </c>
      <c r="O230" s="8">
        <v>0.26469031233456858</v>
      </c>
    </row>
    <row r="231" spans="1:15" ht="15" hidden="1" customHeight="1">
      <c r="A231" s="11" t="s">
        <v>56</v>
      </c>
      <c r="B231" s="5" t="s">
        <v>32</v>
      </c>
      <c r="C231" s="5" t="s">
        <v>1484</v>
      </c>
      <c r="D231" s="5" t="s">
        <v>517</v>
      </c>
      <c r="E231" s="5">
        <v>1</v>
      </c>
      <c r="F231" s="5">
        <v>1</v>
      </c>
      <c r="G231" s="6">
        <v>0</v>
      </c>
      <c r="H231" s="7" t="s">
        <v>516</v>
      </c>
      <c r="I231" s="5" t="s">
        <v>61</v>
      </c>
      <c r="J231" s="5" t="s">
        <v>61</v>
      </c>
      <c r="K231" s="5" t="s">
        <v>62</v>
      </c>
      <c r="L231" s="5" t="s">
        <v>1461</v>
      </c>
      <c r="M231" s="5" t="s">
        <v>64</v>
      </c>
      <c r="N231" s="6">
        <v>5</v>
      </c>
      <c r="O231" s="8">
        <v>0.16914749661705006</v>
      </c>
    </row>
    <row r="232" spans="1:15" ht="15" hidden="1" customHeight="1">
      <c r="A232" s="11" t="s">
        <v>56</v>
      </c>
      <c r="B232" s="5" t="s">
        <v>32</v>
      </c>
      <c r="C232" s="5" t="s">
        <v>1483</v>
      </c>
      <c r="D232" s="5" t="s">
        <v>517</v>
      </c>
      <c r="E232" s="5">
        <v>1</v>
      </c>
      <c r="F232" s="5">
        <v>1</v>
      </c>
      <c r="G232" s="6">
        <v>0</v>
      </c>
      <c r="H232" s="7" t="s">
        <v>516</v>
      </c>
      <c r="I232" s="5" t="s">
        <v>61</v>
      </c>
      <c r="J232" s="5" t="s">
        <v>61</v>
      </c>
      <c r="K232" s="5" t="s">
        <v>62</v>
      </c>
      <c r="L232" s="5" t="s">
        <v>1461</v>
      </c>
      <c r="M232" s="5" t="s">
        <v>64</v>
      </c>
      <c r="N232" s="6">
        <v>5</v>
      </c>
      <c r="O232" s="8">
        <v>0.12263919548687761</v>
      </c>
    </row>
    <row r="233" spans="1:15" ht="15" hidden="1" customHeight="1">
      <c r="A233" s="11" t="s">
        <v>56</v>
      </c>
      <c r="B233" s="5" t="s">
        <v>32</v>
      </c>
      <c r="C233" s="5" t="s">
        <v>1482</v>
      </c>
      <c r="D233" s="5" t="s">
        <v>517</v>
      </c>
      <c r="E233" s="5">
        <v>1</v>
      </c>
      <c r="F233" s="5">
        <v>1</v>
      </c>
      <c r="G233" s="6">
        <v>0</v>
      </c>
      <c r="H233" s="7" t="s">
        <v>516</v>
      </c>
      <c r="I233" s="5" t="s">
        <v>61</v>
      </c>
      <c r="J233" s="5" t="s">
        <v>61</v>
      </c>
      <c r="K233" s="5" t="s">
        <v>62</v>
      </c>
      <c r="L233" s="5" t="s">
        <v>1461</v>
      </c>
      <c r="M233" s="5" t="s">
        <v>64</v>
      </c>
      <c r="N233" s="6">
        <v>5</v>
      </c>
      <c r="O233" s="8">
        <v>0.2061005770816158</v>
      </c>
    </row>
    <row r="234" spans="1:15" ht="15" hidden="1" customHeight="1">
      <c r="A234" s="11" t="s">
        <v>56</v>
      </c>
      <c r="B234" s="5" t="s">
        <v>32</v>
      </c>
      <c r="C234" s="5" t="s">
        <v>1481</v>
      </c>
      <c r="D234" s="5" t="s">
        <v>517</v>
      </c>
      <c r="E234" s="5">
        <v>1</v>
      </c>
      <c r="F234" s="5">
        <v>1</v>
      </c>
      <c r="G234" s="6">
        <v>0</v>
      </c>
      <c r="H234" s="7" t="s">
        <v>516</v>
      </c>
      <c r="I234" s="5" t="s">
        <v>61</v>
      </c>
      <c r="J234" s="5" t="s">
        <v>61</v>
      </c>
      <c r="K234" s="5" t="s">
        <v>62</v>
      </c>
      <c r="L234" s="5" t="s">
        <v>1461</v>
      </c>
      <c r="M234" s="5" t="s">
        <v>64</v>
      </c>
      <c r="N234" s="6">
        <v>5</v>
      </c>
      <c r="O234" s="8">
        <v>0.19135093761959435</v>
      </c>
    </row>
    <row r="235" spans="1:15" ht="15" hidden="1" customHeight="1">
      <c r="A235" s="11" t="s">
        <v>56</v>
      </c>
      <c r="B235" s="5" t="s">
        <v>32</v>
      </c>
      <c r="C235" s="5" t="s">
        <v>1480</v>
      </c>
      <c r="D235" s="5" t="s">
        <v>517</v>
      </c>
      <c r="E235" s="5">
        <v>1</v>
      </c>
      <c r="F235" s="5">
        <v>1</v>
      </c>
      <c r="G235" s="6">
        <v>0</v>
      </c>
      <c r="H235" s="7" t="s">
        <v>516</v>
      </c>
      <c r="I235" s="5" t="s">
        <v>61</v>
      </c>
      <c r="J235" s="5" t="s">
        <v>61</v>
      </c>
      <c r="K235" s="5" t="s">
        <v>62</v>
      </c>
      <c r="L235" s="5" t="s">
        <v>1461</v>
      </c>
      <c r="M235" s="5" t="s">
        <v>64</v>
      </c>
      <c r="N235" s="6">
        <v>5</v>
      </c>
      <c r="O235" s="8">
        <v>0.2808988764044944</v>
      </c>
    </row>
    <row r="236" spans="1:15" ht="15" hidden="1" customHeight="1">
      <c r="A236" s="11" t="s">
        <v>56</v>
      </c>
      <c r="B236" s="5" t="s">
        <v>32</v>
      </c>
      <c r="C236" s="5" t="s">
        <v>1388</v>
      </c>
      <c r="D236" s="5" t="s">
        <v>517</v>
      </c>
      <c r="E236" s="5">
        <v>1</v>
      </c>
      <c r="F236" s="5">
        <v>1</v>
      </c>
      <c r="G236" s="6">
        <v>0</v>
      </c>
      <c r="H236" s="7" t="s">
        <v>516</v>
      </c>
      <c r="I236" s="5" t="s">
        <v>61</v>
      </c>
      <c r="J236" s="5" t="s">
        <v>61</v>
      </c>
      <c r="K236" s="5" t="s">
        <v>62</v>
      </c>
      <c r="L236" s="5" t="s">
        <v>1461</v>
      </c>
      <c r="M236" s="5" t="s">
        <v>64</v>
      </c>
      <c r="N236" s="6">
        <v>5</v>
      </c>
      <c r="O236" s="8">
        <v>0.15351550506601166</v>
      </c>
    </row>
    <row r="237" spans="1:15" ht="15" hidden="1" customHeight="1">
      <c r="A237" s="4" t="s">
        <v>56</v>
      </c>
      <c r="B237" s="5" t="s">
        <v>32</v>
      </c>
      <c r="C237" s="12" t="s">
        <v>1388</v>
      </c>
      <c r="D237" s="5" t="s">
        <v>59</v>
      </c>
      <c r="E237" s="5">
        <v>10</v>
      </c>
      <c r="F237" s="5">
        <v>10</v>
      </c>
      <c r="G237" s="6">
        <v>0</v>
      </c>
      <c r="H237" s="7" t="s">
        <v>1479</v>
      </c>
      <c r="I237" s="5" t="s">
        <v>61</v>
      </c>
      <c r="J237" s="5" t="s">
        <v>61</v>
      </c>
      <c r="K237" s="5" t="s">
        <v>62</v>
      </c>
      <c r="L237" s="5" t="s">
        <v>1478</v>
      </c>
      <c r="M237" s="5" t="s">
        <v>64</v>
      </c>
      <c r="N237" s="6">
        <v>413</v>
      </c>
      <c r="O237" s="8">
        <v>13.666446062210458</v>
      </c>
    </row>
    <row r="238" spans="1:15" ht="15" hidden="1" customHeight="1">
      <c r="A238" s="11" t="s">
        <v>56</v>
      </c>
      <c r="B238" s="5" t="s">
        <v>32</v>
      </c>
      <c r="C238" s="5" t="s">
        <v>1477</v>
      </c>
      <c r="D238" s="5" t="s">
        <v>517</v>
      </c>
      <c r="E238" s="5">
        <v>1</v>
      </c>
      <c r="F238" s="5">
        <v>1</v>
      </c>
      <c r="G238" s="6">
        <v>0</v>
      </c>
      <c r="H238" s="7" t="s">
        <v>516</v>
      </c>
      <c r="I238" s="5" t="s">
        <v>61</v>
      </c>
      <c r="J238" s="5" t="s">
        <v>61</v>
      </c>
      <c r="K238" s="5" t="s">
        <v>62</v>
      </c>
      <c r="L238" s="5" t="s">
        <v>1461</v>
      </c>
      <c r="M238" s="5" t="s">
        <v>64</v>
      </c>
      <c r="N238" s="6">
        <v>5</v>
      </c>
      <c r="O238" s="8">
        <v>0.23809523809523811</v>
      </c>
    </row>
    <row r="239" spans="1:15" ht="15" hidden="1" customHeight="1">
      <c r="A239" s="4" t="s">
        <v>56</v>
      </c>
      <c r="B239" s="5" t="s">
        <v>32</v>
      </c>
      <c r="C239" s="12" t="s">
        <v>1477</v>
      </c>
      <c r="D239" s="5" t="s">
        <v>59</v>
      </c>
      <c r="E239" s="5">
        <v>12</v>
      </c>
      <c r="F239" s="5">
        <v>12</v>
      </c>
      <c r="G239" s="6">
        <v>0</v>
      </c>
      <c r="H239" s="7" t="s">
        <v>1474</v>
      </c>
      <c r="I239" s="5" t="s">
        <v>61</v>
      </c>
      <c r="J239" s="5" t="s">
        <v>61</v>
      </c>
      <c r="K239" s="5" t="s">
        <v>62</v>
      </c>
      <c r="L239" s="5" t="s">
        <v>1476</v>
      </c>
      <c r="M239" s="5" t="s">
        <v>64</v>
      </c>
      <c r="N239" s="6">
        <v>16</v>
      </c>
      <c r="O239" s="8">
        <v>0.85287846481876328</v>
      </c>
    </row>
    <row r="240" spans="1:15" ht="15" hidden="1" customHeight="1">
      <c r="A240" s="11" t="s">
        <v>56</v>
      </c>
      <c r="B240" s="5" t="s">
        <v>32</v>
      </c>
      <c r="C240" s="5" t="s">
        <v>1475</v>
      </c>
      <c r="D240" s="5" t="s">
        <v>517</v>
      </c>
      <c r="E240" s="5">
        <v>1</v>
      </c>
      <c r="F240" s="5">
        <v>1</v>
      </c>
      <c r="G240" s="6">
        <v>0</v>
      </c>
      <c r="H240" s="7" t="s">
        <v>516</v>
      </c>
      <c r="I240" s="5" t="s">
        <v>61</v>
      </c>
      <c r="J240" s="5" t="s">
        <v>61</v>
      </c>
      <c r="K240" s="5" t="s">
        <v>62</v>
      </c>
      <c r="L240" s="5" t="s">
        <v>1461</v>
      </c>
      <c r="M240" s="5" t="s">
        <v>64</v>
      </c>
      <c r="N240" s="6">
        <v>5</v>
      </c>
      <c r="O240" s="8">
        <v>0.21331058020477817</v>
      </c>
    </row>
    <row r="241" spans="1:15" ht="15" customHeight="1">
      <c r="A241" s="10" t="s">
        <v>56</v>
      </c>
      <c r="B241" s="5" t="s">
        <v>32</v>
      </c>
      <c r="C241" s="14" t="s">
        <v>1475</v>
      </c>
      <c r="D241" s="5" t="s">
        <v>134</v>
      </c>
      <c r="E241" s="5">
        <v>9</v>
      </c>
      <c r="F241" s="5">
        <v>9</v>
      </c>
      <c r="G241" s="6">
        <v>0</v>
      </c>
      <c r="H241" s="7" t="s">
        <v>1474</v>
      </c>
      <c r="I241" s="5" t="s">
        <v>61</v>
      </c>
      <c r="J241" s="5" t="s">
        <v>61</v>
      </c>
      <c r="K241" s="5" t="s">
        <v>62</v>
      </c>
      <c r="L241" s="5" t="s">
        <v>1473</v>
      </c>
      <c r="M241" s="5" t="s">
        <v>64</v>
      </c>
      <c r="N241" s="6">
        <v>16</v>
      </c>
      <c r="O241" s="8">
        <v>0.78048780487804881</v>
      </c>
    </row>
    <row r="242" spans="1:15" ht="15" hidden="1" customHeight="1">
      <c r="A242" s="11" t="s">
        <v>56</v>
      </c>
      <c r="B242" s="5" t="s">
        <v>32</v>
      </c>
      <c r="C242" s="5" t="s">
        <v>1386</v>
      </c>
      <c r="D242" s="5" t="s">
        <v>517</v>
      </c>
      <c r="E242" s="5">
        <v>1</v>
      </c>
      <c r="F242" s="5">
        <v>1</v>
      </c>
      <c r="G242" s="6">
        <v>0</v>
      </c>
      <c r="H242" s="7" t="s">
        <v>516</v>
      </c>
      <c r="I242" s="5" t="s">
        <v>61</v>
      </c>
      <c r="J242" s="5" t="s">
        <v>61</v>
      </c>
      <c r="K242" s="5" t="s">
        <v>62</v>
      </c>
      <c r="L242" s="5" t="s">
        <v>1461</v>
      </c>
      <c r="M242" s="5" t="s">
        <v>64</v>
      </c>
      <c r="N242" s="6">
        <v>5</v>
      </c>
      <c r="O242" s="8">
        <v>0.5399568034557235</v>
      </c>
    </row>
    <row r="243" spans="1:15" ht="15" hidden="1" customHeight="1">
      <c r="A243" s="11" t="s">
        <v>56</v>
      </c>
      <c r="B243" s="5" t="s">
        <v>32</v>
      </c>
      <c r="C243" s="5" t="s">
        <v>1385</v>
      </c>
      <c r="D243" s="5" t="s">
        <v>517</v>
      </c>
      <c r="E243" s="5">
        <v>1</v>
      </c>
      <c r="F243" s="5">
        <v>1</v>
      </c>
      <c r="G243" s="6">
        <v>0</v>
      </c>
      <c r="H243" s="7" t="s">
        <v>516</v>
      </c>
      <c r="I243" s="5" t="s">
        <v>61</v>
      </c>
      <c r="J243" s="5" t="s">
        <v>61</v>
      </c>
      <c r="K243" s="5" t="s">
        <v>62</v>
      </c>
      <c r="L243" s="5" t="s">
        <v>1440</v>
      </c>
      <c r="M243" s="5" t="s">
        <v>64</v>
      </c>
      <c r="N243" s="6">
        <v>5</v>
      </c>
      <c r="O243" s="8">
        <v>0.32637075718015662</v>
      </c>
    </row>
    <row r="244" spans="1:15" ht="15" hidden="1" customHeight="1">
      <c r="A244" s="11" t="s">
        <v>56</v>
      </c>
      <c r="B244" s="5" t="s">
        <v>32</v>
      </c>
      <c r="C244" s="5" t="s">
        <v>1384</v>
      </c>
      <c r="D244" s="5" t="s">
        <v>517</v>
      </c>
      <c r="E244" s="5">
        <v>1</v>
      </c>
      <c r="F244" s="5">
        <v>1</v>
      </c>
      <c r="G244" s="6">
        <v>0</v>
      </c>
      <c r="H244" s="7" t="s">
        <v>516</v>
      </c>
      <c r="I244" s="5" t="s">
        <v>61</v>
      </c>
      <c r="J244" s="5" t="s">
        <v>61</v>
      </c>
      <c r="K244" s="5" t="s">
        <v>62</v>
      </c>
      <c r="L244" s="5" t="s">
        <v>1461</v>
      </c>
      <c r="M244" s="5" t="s">
        <v>64</v>
      </c>
      <c r="N244" s="6">
        <v>5</v>
      </c>
      <c r="O244" s="8">
        <v>0.29994001199760051</v>
      </c>
    </row>
    <row r="245" spans="1:15" ht="15" hidden="1" customHeight="1">
      <c r="A245" s="11" t="s">
        <v>56</v>
      </c>
      <c r="B245" s="5" t="s">
        <v>32</v>
      </c>
      <c r="C245" s="5" t="s">
        <v>1383</v>
      </c>
      <c r="D245" s="5" t="s">
        <v>517</v>
      </c>
      <c r="E245" s="5">
        <v>1</v>
      </c>
      <c r="F245" s="5">
        <v>1</v>
      </c>
      <c r="G245" s="6">
        <v>0</v>
      </c>
      <c r="H245" s="7" t="s">
        <v>1439</v>
      </c>
      <c r="I245" s="5" t="s">
        <v>61</v>
      </c>
      <c r="J245" s="5" t="s">
        <v>61</v>
      </c>
      <c r="K245" s="5" t="s">
        <v>62</v>
      </c>
      <c r="L245" s="5" t="s">
        <v>1440</v>
      </c>
      <c r="M245" s="5" t="s">
        <v>64</v>
      </c>
      <c r="N245" s="6">
        <v>5</v>
      </c>
      <c r="O245" s="8">
        <v>0.57077625570776247</v>
      </c>
    </row>
    <row r="246" spans="1:15" ht="15" hidden="1" customHeight="1">
      <c r="A246" s="11" t="s">
        <v>56</v>
      </c>
      <c r="B246" s="5" t="s">
        <v>32</v>
      </c>
      <c r="C246" s="5" t="s">
        <v>1383</v>
      </c>
      <c r="D246" s="5" t="s">
        <v>517</v>
      </c>
      <c r="E246" s="5">
        <v>1</v>
      </c>
      <c r="F246" s="5">
        <v>1</v>
      </c>
      <c r="G246" s="6">
        <v>0</v>
      </c>
      <c r="H246" s="7" t="s">
        <v>1439</v>
      </c>
      <c r="I246" s="5" t="s">
        <v>61</v>
      </c>
      <c r="J246" s="5" t="s">
        <v>61</v>
      </c>
      <c r="K246" s="5" t="s">
        <v>62</v>
      </c>
      <c r="L246" s="5" t="s">
        <v>1440</v>
      </c>
      <c r="M246" s="5" t="s">
        <v>64</v>
      </c>
      <c r="N246" s="6">
        <v>5</v>
      </c>
      <c r="O246" s="8">
        <v>0.57077625570776247</v>
      </c>
    </row>
    <row r="247" spans="1:15" ht="15" hidden="1" customHeight="1">
      <c r="A247" s="11" t="s">
        <v>56</v>
      </c>
      <c r="B247" s="5" t="s">
        <v>32</v>
      </c>
      <c r="C247" s="5" t="s">
        <v>1383</v>
      </c>
      <c r="D247" s="5" t="s">
        <v>517</v>
      </c>
      <c r="E247" s="5">
        <v>1</v>
      </c>
      <c r="F247" s="5">
        <v>1</v>
      </c>
      <c r="G247" s="6">
        <v>0</v>
      </c>
      <c r="H247" s="7" t="s">
        <v>1439</v>
      </c>
      <c r="I247" s="5" t="s">
        <v>61</v>
      </c>
      <c r="J247" s="5" t="s">
        <v>61</v>
      </c>
      <c r="K247" s="5" t="s">
        <v>62</v>
      </c>
      <c r="L247" s="5" t="s">
        <v>1440</v>
      </c>
      <c r="M247" s="5" t="s">
        <v>64</v>
      </c>
      <c r="N247" s="6">
        <v>5</v>
      </c>
      <c r="O247" s="8">
        <v>0.57077625570776247</v>
      </c>
    </row>
    <row r="248" spans="1:15" ht="15" hidden="1" customHeight="1">
      <c r="A248" s="11" t="s">
        <v>56</v>
      </c>
      <c r="B248" s="5" t="s">
        <v>32</v>
      </c>
      <c r="C248" s="5" t="s">
        <v>1383</v>
      </c>
      <c r="D248" s="5" t="s">
        <v>517</v>
      </c>
      <c r="E248" s="5">
        <v>1</v>
      </c>
      <c r="F248" s="5">
        <v>1</v>
      </c>
      <c r="G248" s="6">
        <v>0</v>
      </c>
      <c r="H248" s="7" t="s">
        <v>1439</v>
      </c>
      <c r="I248" s="5" t="s">
        <v>61</v>
      </c>
      <c r="J248" s="5" t="s">
        <v>61</v>
      </c>
      <c r="K248" s="5" t="s">
        <v>62</v>
      </c>
      <c r="L248" s="5" t="s">
        <v>1440</v>
      </c>
      <c r="M248" s="5" t="s">
        <v>64</v>
      </c>
      <c r="N248" s="6">
        <v>5</v>
      </c>
      <c r="O248" s="8">
        <v>0.57077625570776247</v>
      </c>
    </row>
    <row r="249" spans="1:15" ht="15" hidden="1" customHeight="1">
      <c r="A249" s="11" t="s">
        <v>56</v>
      </c>
      <c r="B249" s="5" t="s">
        <v>32</v>
      </c>
      <c r="C249" s="5" t="s">
        <v>1383</v>
      </c>
      <c r="D249" s="5" t="s">
        <v>517</v>
      </c>
      <c r="E249" s="5">
        <v>1</v>
      </c>
      <c r="F249" s="5">
        <v>1</v>
      </c>
      <c r="G249" s="6">
        <v>0</v>
      </c>
      <c r="H249" s="7" t="s">
        <v>1439</v>
      </c>
      <c r="I249" s="5" t="s">
        <v>61</v>
      </c>
      <c r="J249" s="5" t="s">
        <v>61</v>
      </c>
      <c r="K249" s="5" t="s">
        <v>62</v>
      </c>
      <c r="L249" s="5" t="s">
        <v>1440</v>
      </c>
      <c r="M249" s="5" t="s">
        <v>64</v>
      </c>
      <c r="N249" s="6">
        <v>5</v>
      </c>
      <c r="O249" s="8">
        <v>0.5701254275940707</v>
      </c>
    </row>
    <row r="250" spans="1:15" ht="15" hidden="1" customHeight="1">
      <c r="A250" s="11" t="s">
        <v>56</v>
      </c>
      <c r="B250" s="5" t="s">
        <v>32</v>
      </c>
      <c r="C250" s="5" t="s">
        <v>1383</v>
      </c>
      <c r="D250" s="5" t="s">
        <v>517</v>
      </c>
      <c r="E250" s="5">
        <v>1</v>
      </c>
      <c r="F250" s="5">
        <v>1</v>
      </c>
      <c r="G250" s="6">
        <v>0</v>
      </c>
      <c r="H250" s="7" t="s">
        <v>1439</v>
      </c>
      <c r="I250" s="5" t="s">
        <v>61</v>
      </c>
      <c r="J250" s="5" t="s">
        <v>61</v>
      </c>
      <c r="K250" s="5" t="s">
        <v>62</v>
      </c>
      <c r="L250" s="5" t="s">
        <v>1440</v>
      </c>
      <c r="M250" s="5" t="s">
        <v>64</v>
      </c>
      <c r="N250" s="6">
        <v>5</v>
      </c>
      <c r="O250" s="8">
        <v>0.57077625570776247</v>
      </c>
    </row>
    <row r="251" spans="1:15" ht="15" hidden="1" customHeight="1">
      <c r="A251" s="11" t="s">
        <v>56</v>
      </c>
      <c r="B251" s="5" t="s">
        <v>32</v>
      </c>
      <c r="C251" s="5" t="s">
        <v>1383</v>
      </c>
      <c r="D251" s="5" t="s">
        <v>517</v>
      </c>
      <c r="E251" s="5">
        <v>1</v>
      </c>
      <c r="F251" s="5">
        <v>1</v>
      </c>
      <c r="G251" s="6">
        <v>0</v>
      </c>
      <c r="H251" s="7" t="s">
        <v>1439</v>
      </c>
      <c r="I251" s="5" t="s">
        <v>61</v>
      </c>
      <c r="J251" s="5" t="s">
        <v>61</v>
      </c>
      <c r="K251" s="5" t="s">
        <v>62</v>
      </c>
      <c r="L251" s="5" t="s">
        <v>1440</v>
      </c>
      <c r="M251" s="5" t="s">
        <v>64</v>
      </c>
      <c r="N251" s="6">
        <v>5</v>
      </c>
      <c r="O251" s="8">
        <v>0.5701254275940707</v>
      </c>
    </row>
    <row r="252" spans="1:15" ht="15" hidden="1" customHeight="1">
      <c r="A252" s="11" t="s">
        <v>56</v>
      </c>
      <c r="B252" s="5" t="s">
        <v>32</v>
      </c>
      <c r="C252" s="5" t="s">
        <v>1383</v>
      </c>
      <c r="D252" s="5" t="s">
        <v>517</v>
      </c>
      <c r="E252" s="5">
        <v>1</v>
      </c>
      <c r="F252" s="5">
        <v>1</v>
      </c>
      <c r="G252" s="6">
        <v>0</v>
      </c>
      <c r="H252" s="7" t="s">
        <v>1439</v>
      </c>
      <c r="I252" s="5" t="s">
        <v>61</v>
      </c>
      <c r="J252" s="5" t="s">
        <v>61</v>
      </c>
      <c r="K252" s="5" t="s">
        <v>62</v>
      </c>
      <c r="L252" s="5" t="s">
        <v>1440</v>
      </c>
      <c r="M252" s="5" t="s">
        <v>64</v>
      </c>
      <c r="N252" s="6">
        <v>5</v>
      </c>
      <c r="O252" s="8">
        <v>0.57077625570776247</v>
      </c>
    </row>
    <row r="253" spans="1:15" ht="15" hidden="1" customHeight="1">
      <c r="A253" s="11" t="s">
        <v>56</v>
      </c>
      <c r="B253" s="5" t="s">
        <v>32</v>
      </c>
      <c r="C253" s="5" t="s">
        <v>1383</v>
      </c>
      <c r="D253" s="5" t="s">
        <v>517</v>
      </c>
      <c r="E253" s="5">
        <v>1</v>
      </c>
      <c r="F253" s="5">
        <v>1</v>
      </c>
      <c r="G253" s="6">
        <v>0</v>
      </c>
      <c r="H253" s="7" t="s">
        <v>1439</v>
      </c>
      <c r="I253" s="5" t="s">
        <v>61</v>
      </c>
      <c r="J253" s="5" t="s">
        <v>61</v>
      </c>
      <c r="K253" s="5" t="s">
        <v>62</v>
      </c>
      <c r="L253" s="5" t="s">
        <v>1440</v>
      </c>
      <c r="M253" s="5" t="s">
        <v>64</v>
      </c>
      <c r="N253" s="6">
        <v>5</v>
      </c>
      <c r="O253" s="8">
        <v>0.5701254275940707</v>
      </c>
    </row>
    <row r="254" spans="1:15" ht="15" hidden="1" customHeight="1">
      <c r="A254" s="11" t="s">
        <v>56</v>
      </c>
      <c r="B254" s="5" t="s">
        <v>32</v>
      </c>
      <c r="C254" s="5" t="s">
        <v>1383</v>
      </c>
      <c r="D254" s="5" t="s">
        <v>517</v>
      </c>
      <c r="E254" s="5">
        <v>1</v>
      </c>
      <c r="F254" s="5">
        <v>1</v>
      </c>
      <c r="G254" s="6">
        <v>0</v>
      </c>
      <c r="H254" s="7" t="s">
        <v>1439</v>
      </c>
      <c r="I254" s="5" t="s">
        <v>61</v>
      </c>
      <c r="J254" s="5" t="s">
        <v>61</v>
      </c>
      <c r="K254" s="5" t="s">
        <v>62</v>
      </c>
      <c r="L254" s="5" t="s">
        <v>1438</v>
      </c>
      <c r="M254" s="5" t="s">
        <v>64</v>
      </c>
      <c r="N254" s="6">
        <v>5</v>
      </c>
      <c r="O254" s="8">
        <v>0.5701254275940707</v>
      </c>
    </row>
    <row r="255" spans="1:15" ht="15" hidden="1" customHeight="1">
      <c r="A255" s="11" t="s">
        <v>56</v>
      </c>
      <c r="B255" s="5" t="s">
        <v>32</v>
      </c>
      <c r="C255" s="5" t="s">
        <v>1383</v>
      </c>
      <c r="D255" s="5" t="s">
        <v>517</v>
      </c>
      <c r="E255" s="5">
        <v>1</v>
      </c>
      <c r="F255" s="5">
        <v>1</v>
      </c>
      <c r="G255" s="6">
        <v>0</v>
      </c>
      <c r="H255" s="7" t="s">
        <v>1439</v>
      </c>
      <c r="I255" s="5" t="s">
        <v>61</v>
      </c>
      <c r="J255" s="5" t="s">
        <v>61</v>
      </c>
      <c r="K255" s="5" t="s">
        <v>62</v>
      </c>
      <c r="L255" s="5" t="s">
        <v>1438</v>
      </c>
      <c r="M255" s="5" t="s">
        <v>64</v>
      </c>
      <c r="N255" s="6">
        <v>5</v>
      </c>
      <c r="O255" s="8">
        <v>0.57077625570776247</v>
      </c>
    </row>
    <row r="256" spans="1:15" ht="15" hidden="1" customHeight="1">
      <c r="A256" s="11" t="s">
        <v>56</v>
      </c>
      <c r="B256" s="5" t="s">
        <v>32</v>
      </c>
      <c r="C256" s="5" t="s">
        <v>1383</v>
      </c>
      <c r="D256" s="5" t="s">
        <v>517</v>
      </c>
      <c r="E256" s="5">
        <v>1</v>
      </c>
      <c r="F256" s="5">
        <v>1</v>
      </c>
      <c r="G256" s="6">
        <v>0</v>
      </c>
      <c r="H256" s="7" t="s">
        <v>516</v>
      </c>
      <c r="I256" s="5" t="s">
        <v>61</v>
      </c>
      <c r="J256" s="5" t="s">
        <v>61</v>
      </c>
      <c r="K256" s="5" t="s">
        <v>62</v>
      </c>
      <c r="L256" s="5" t="s">
        <v>1437</v>
      </c>
      <c r="M256" s="5" t="s">
        <v>64</v>
      </c>
      <c r="N256" s="6">
        <v>5</v>
      </c>
      <c r="O256" s="8">
        <v>0.42735042735042739</v>
      </c>
    </row>
    <row r="257" spans="1:15" ht="15" hidden="1" customHeight="1">
      <c r="A257" s="11" t="s">
        <v>56</v>
      </c>
      <c r="B257" s="5" t="s">
        <v>32</v>
      </c>
      <c r="C257" s="5" t="s">
        <v>1469</v>
      </c>
      <c r="D257" s="5" t="s">
        <v>517</v>
      </c>
      <c r="E257" s="5">
        <v>1</v>
      </c>
      <c r="F257" s="5">
        <v>1</v>
      </c>
      <c r="G257" s="6">
        <v>0</v>
      </c>
      <c r="H257" s="7" t="s">
        <v>516</v>
      </c>
      <c r="I257" s="5" t="s">
        <v>61</v>
      </c>
      <c r="J257" s="5" t="s">
        <v>61</v>
      </c>
      <c r="K257" s="5" t="s">
        <v>62</v>
      </c>
      <c r="L257" s="5" t="s">
        <v>1461</v>
      </c>
      <c r="M257" s="5" t="s">
        <v>64</v>
      </c>
      <c r="N257" s="6">
        <v>5</v>
      </c>
      <c r="O257" s="8">
        <v>0.23397285914833879</v>
      </c>
    </row>
    <row r="258" spans="1:15" ht="15" hidden="1" customHeight="1">
      <c r="A258" s="11" t="s">
        <v>56</v>
      </c>
      <c r="B258" s="5" t="s">
        <v>32</v>
      </c>
      <c r="C258" s="5" t="s">
        <v>1472</v>
      </c>
      <c r="D258" s="5" t="s">
        <v>517</v>
      </c>
      <c r="E258" s="5">
        <v>1</v>
      </c>
      <c r="F258" s="5">
        <v>1</v>
      </c>
      <c r="G258" s="6">
        <v>0</v>
      </c>
      <c r="H258" s="7" t="s">
        <v>516</v>
      </c>
      <c r="I258" s="5" t="s">
        <v>61</v>
      </c>
      <c r="J258" s="5" t="s">
        <v>61</v>
      </c>
      <c r="K258" s="5" t="s">
        <v>62</v>
      </c>
      <c r="L258" s="5" t="s">
        <v>1461</v>
      </c>
      <c r="M258" s="5" t="s">
        <v>64</v>
      </c>
      <c r="N258" s="6">
        <v>5</v>
      </c>
      <c r="O258" s="8">
        <v>0.28587764436821039</v>
      </c>
    </row>
    <row r="259" spans="1:15" ht="15" hidden="1" customHeight="1">
      <c r="A259" s="4" t="s">
        <v>56</v>
      </c>
      <c r="B259" s="5" t="s">
        <v>32</v>
      </c>
      <c r="C259" s="12" t="s">
        <v>1472</v>
      </c>
      <c r="D259" s="5" t="s">
        <v>59</v>
      </c>
      <c r="E259" s="5">
        <v>6</v>
      </c>
      <c r="F259" s="5">
        <v>6</v>
      </c>
      <c r="G259" s="6">
        <v>0</v>
      </c>
      <c r="H259" s="7" t="s">
        <v>1471</v>
      </c>
      <c r="I259" s="5" t="s">
        <v>61</v>
      </c>
      <c r="J259" s="5" t="s">
        <v>61</v>
      </c>
      <c r="K259" s="5" t="s">
        <v>62</v>
      </c>
      <c r="L259" s="5" t="s">
        <v>1470</v>
      </c>
      <c r="M259" s="5" t="s">
        <v>64</v>
      </c>
      <c r="N259" s="6">
        <v>586</v>
      </c>
      <c r="O259" s="8">
        <v>36.716791979949875</v>
      </c>
    </row>
    <row r="260" spans="1:15" ht="15" hidden="1" customHeight="1">
      <c r="A260" s="11" t="s">
        <v>56</v>
      </c>
      <c r="B260" s="5" t="s">
        <v>32</v>
      </c>
      <c r="C260" s="5" t="s">
        <v>1468</v>
      </c>
      <c r="D260" s="5" t="s">
        <v>517</v>
      </c>
      <c r="E260" s="5">
        <v>1</v>
      </c>
      <c r="F260" s="5">
        <v>1</v>
      </c>
      <c r="G260" s="6">
        <v>0</v>
      </c>
      <c r="H260" s="7" t="s">
        <v>516</v>
      </c>
      <c r="I260" s="5" t="s">
        <v>61</v>
      </c>
      <c r="J260" s="5" t="s">
        <v>61</v>
      </c>
      <c r="K260" s="5" t="s">
        <v>62</v>
      </c>
      <c r="L260" s="5" t="s">
        <v>1461</v>
      </c>
      <c r="M260" s="5" t="s">
        <v>64</v>
      </c>
      <c r="N260" s="6">
        <v>5</v>
      </c>
      <c r="O260" s="8">
        <v>0.45703839122486289</v>
      </c>
    </row>
    <row r="261" spans="1:15" ht="15" hidden="1" customHeight="1">
      <c r="A261" s="11" t="s">
        <v>56</v>
      </c>
      <c r="B261" s="5" t="s">
        <v>32</v>
      </c>
      <c r="C261" s="5" t="s">
        <v>1467</v>
      </c>
      <c r="D261" s="5" t="s">
        <v>517</v>
      </c>
      <c r="E261" s="5">
        <v>1</v>
      </c>
      <c r="F261" s="5">
        <v>1</v>
      </c>
      <c r="G261" s="6">
        <v>0</v>
      </c>
      <c r="H261" s="7" t="s">
        <v>516</v>
      </c>
      <c r="I261" s="5" t="s">
        <v>61</v>
      </c>
      <c r="J261" s="5" t="s">
        <v>61</v>
      </c>
      <c r="K261" s="5" t="s">
        <v>62</v>
      </c>
      <c r="L261" s="5" t="s">
        <v>1461</v>
      </c>
      <c r="M261" s="5" t="s">
        <v>64</v>
      </c>
      <c r="N261" s="6">
        <v>5</v>
      </c>
      <c r="O261" s="8">
        <v>0.51493305870236872</v>
      </c>
    </row>
    <row r="262" spans="1:15" ht="15" hidden="1" customHeight="1">
      <c r="A262" s="4" t="s">
        <v>56</v>
      </c>
      <c r="B262" s="5" t="s">
        <v>32</v>
      </c>
      <c r="C262" s="12" t="s">
        <v>1467</v>
      </c>
      <c r="D262" s="5" t="s">
        <v>59</v>
      </c>
      <c r="E262" s="5">
        <v>8</v>
      </c>
      <c r="F262" s="5">
        <v>8</v>
      </c>
      <c r="G262" s="6">
        <v>0</v>
      </c>
      <c r="H262" s="7" t="s">
        <v>1466</v>
      </c>
      <c r="I262" s="5" t="s">
        <v>61</v>
      </c>
      <c r="J262" s="5" t="s">
        <v>61</v>
      </c>
      <c r="K262" s="5" t="s">
        <v>62</v>
      </c>
      <c r="L262" s="5" t="s">
        <v>1465</v>
      </c>
      <c r="M262" s="5" t="s">
        <v>64</v>
      </c>
      <c r="N262" s="6">
        <v>130</v>
      </c>
      <c r="O262" s="8">
        <v>15.911872705018359</v>
      </c>
    </row>
    <row r="263" spans="1:15" ht="15" hidden="1" customHeight="1">
      <c r="A263" s="11" t="s">
        <v>56</v>
      </c>
      <c r="B263" s="5" t="s">
        <v>32</v>
      </c>
      <c r="C263" s="5" t="s">
        <v>1382</v>
      </c>
      <c r="D263" s="5" t="s">
        <v>517</v>
      </c>
      <c r="E263" s="5">
        <v>1</v>
      </c>
      <c r="F263" s="5">
        <v>1</v>
      </c>
      <c r="G263" s="6">
        <v>0</v>
      </c>
      <c r="H263" s="7" t="s">
        <v>516</v>
      </c>
      <c r="I263" s="5" t="s">
        <v>61</v>
      </c>
      <c r="J263" s="5" t="s">
        <v>61</v>
      </c>
      <c r="K263" s="5" t="s">
        <v>62</v>
      </c>
      <c r="L263" s="5" t="s">
        <v>1461</v>
      </c>
      <c r="M263" s="5" t="s">
        <v>64</v>
      </c>
      <c r="N263" s="6">
        <v>5</v>
      </c>
      <c r="O263" s="8">
        <v>0.53304904051172708</v>
      </c>
    </row>
    <row r="264" spans="1:15" ht="15" hidden="1" customHeight="1">
      <c r="A264" s="11" t="s">
        <v>56</v>
      </c>
      <c r="B264" s="5" t="s">
        <v>32</v>
      </c>
      <c r="C264" s="5" t="s">
        <v>1381</v>
      </c>
      <c r="D264" s="5" t="s">
        <v>517</v>
      </c>
      <c r="E264" s="5">
        <v>1</v>
      </c>
      <c r="F264" s="5">
        <v>1</v>
      </c>
      <c r="G264" s="6">
        <v>0</v>
      </c>
      <c r="H264" s="7" t="s">
        <v>516</v>
      </c>
      <c r="I264" s="5" t="s">
        <v>61</v>
      </c>
      <c r="J264" s="5" t="s">
        <v>61</v>
      </c>
      <c r="K264" s="5" t="s">
        <v>62</v>
      </c>
      <c r="L264" s="5" t="s">
        <v>1461</v>
      </c>
      <c r="M264" s="5" t="s">
        <v>64</v>
      </c>
      <c r="N264" s="6">
        <v>5</v>
      </c>
      <c r="O264" s="8">
        <v>0.26205450733752622</v>
      </c>
    </row>
    <row r="265" spans="1:15" ht="15" hidden="1" customHeight="1">
      <c r="A265" s="11" t="s">
        <v>56</v>
      </c>
      <c r="B265" s="5" t="s">
        <v>32</v>
      </c>
      <c r="C265" s="5" t="s">
        <v>1380</v>
      </c>
      <c r="D265" s="5" t="s">
        <v>517</v>
      </c>
      <c r="E265" s="5">
        <v>1</v>
      </c>
      <c r="F265" s="5">
        <v>1</v>
      </c>
      <c r="G265" s="6">
        <v>0</v>
      </c>
      <c r="H265" s="7" t="s">
        <v>516</v>
      </c>
      <c r="I265" s="5" t="s">
        <v>61</v>
      </c>
      <c r="J265" s="5" t="s">
        <v>61</v>
      </c>
      <c r="K265" s="5" t="s">
        <v>62</v>
      </c>
      <c r="L265" s="5" t="s">
        <v>1461</v>
      </c>
      <c r="M265" s="5" t="s">
        <v>64</v>
      </c>
      <c r="N265" s="6">
        <v>5</v>
      </c>
      <c r="O265" s="8">
        <v>0.68399452804377558</v>
      </c>
    </row>
    <row r="266" spans="1:15" ht="15" hidden="1" customHeight="1">
      <c r="A266" s="11" t="s">
        <v>56</v>
      </c>
      <c r="B266" s="5" t="s">
        <v>32</v>
      </c>
      <c r="C266" s="5" t="s">
        <v>1464</v>
      </c>
      <c r="D266" s="5" t="s">
        <v>517</v>
      </c>
      <c r="E266" s="5">
        <v>1</v>
      </c>
      <c r="F266" s="5">
        <v>1</v>
      </c>
      <c r="G266" s="6">
        <v>0</v>
      </c>
      <c r="H266" s="7" t="s">
        <v>516</v>
      </c>
      <c r="I266" s="5" t="s">
        <v>61</v>
      </c>
      <c r="J266" s="5" t="s">
        <v>61</v>
      </c>
      <c r="K266" s="5" t="s">
        <v>62</v>
      </c>
      <c r="L266" s="5" t="s">
        <v>1461</v>
      </c>
      <c r="M266" s="5" t="s">
        <v>64</v>
      </c>
      <c r="N266" s="6">
        <v>5</v>
      </c>
      <c r="O266" s="8">
        <v>0.28538812785388123</v>
      </c>
    </row>
    <row r="267" spans="1:15" ht="15" hidden="1" customHeight="1">
      <c r="A267" s="4" t="s">
        <v>56</v>
      </c>
      <c r="B267" s="5" t="s">
        <v>32</v>
      </c>
      <c r="C267" s="12" t="s">
        <v>1464</v>
      </c>
      <c r="D267" s="5" t="s">
        <v>59</v>
      </c>
      <c r="E267" s="5">
        <v>6</v>
      </c>
      <c r="F267" s="5">
        <v>6</v>
      </c>
      <c r="G267" s="6">
        <v>0</v>
      </c>
      <c r="H267" s="7" t="s">
        <v>1463</v>
      </c>
      <c r="I267" s="5" t="s">
        <v>61</v>
      </c>
      <c r="J267" s="5" t="s">
        <v>61</v>
      </c>
      <c r="K267" s="5" t="s">
        <v>62</v>
      </c>
      <c r="L267" s="5" t="s">
        <v>1462</v>
      </c>
      <c r="M267" s="5" t="s">
        <v>64</v>
      </c>
      <c r="N267" s="6">
        <v>181</v>
      </c>
      <c r="O267" s="8">
        <v>11.580294305822136</v>
      </c>
    </row>
    <row r="268" spans="1:15" ht="15" hidden="1" customHeight="1">
      <c r="A268" s="11" t="s">
        <v>56</v>
      </c>
      <c r="B268" s="5" t="s">
        <v>32</v>
      </c>
      <c r="C268" s="5" t="s">
        <v>1376</v>
      </c>
      <c r="D268" s="5" t="s">
        <v>517</v>
      </c>
      <c r="E268" s="5">
        <v>1</v>
      </c>
      <c r="F268" s="5">
        <v>1</v>
      </c>
      <c r="G268" s="6">
        <v>0</v>
      </c>
      <c r="H268" s="7" t="s">
        <v>516</v>
      </c>
      <c r="I268" s="5" t="s">
        <v>61</v>
      </c>
      <c r="J268" s="5" t="s">
        <v>61</v>
      </c>
      <c r="K268" s="5" t="s">
        <v>62</v>
      </c>
      <c r="L268" s="5" t="s">
        <v>1461</v>
      </c>
      <c r="M268" s="5" t="s">
        <v>64</v>
      </c>
      <c r="N268" s="6">
        <v>5</v>
      </c>
      <c r="O268" s="8">
        <v>0.1953125</v>
      </c>
    </row>
    <row r="269" spans="1:15" ht="15" hidden="1" customHeight="1">
      <c r="A269" s="11" t="s">
        <v>56</v>
      </c>
      <c r="B269" s="5" t="s">
        <v>32</v>
      </c>
      <c r="C269" s="5" t="s">
        <v>1460</v>
      </c>
      <c r="D269" s="5" t="s">
        <v>517</v>
      </c>
      <c r="E269" s="5">
        <v>1</v>
      </c>
      <c r="F269" s="5">
        <v>1</v>
      </c>
      <c r="G269" s="6">
        <v>0</v>
      </c>
      <c r="H269" s="7" t="s">
        <v>516</v>
      </c>
      <c r="I269" s="5" t="s">
        <v>61</v>
      </c>
      <c r="J269" s="5" t="s">
        <v>61</v>
      </c>
      <c r="K269" s="5" t="s">
        <v>62</v>
      </c>
      <c r="L269" s="5" t="s">
        <v>1440</v>
      </c>
      <c r="M269" s="5" t="s">
        <v>64</v>
      </c>
      <c r="N269" s="6">
        <v>5</v>
      </c>
      <c r="O269" s="8">
        <v>0.311332503113325</v>
      </c>
    </row>
    <row r="270" spans="1:15" ht="15" hidden="1" customHeight="1">
      <c r="A270" s="4" t="s">
        <v>56</v>
      </c>
      <c r="B270" s="5" t="s">
        <v>32</v>
      </c>
      <c r="C270" s="12" t="s">
        <v>1460</v>
      </c>
      <c r="D270" s="5" t="s">
        <v>59</v>
      </c>
      <c r="E270" s="5">
        <v>6</v>
      </c>
      <c r="F270" s="5">
        <v>6</v>
      </c>
      <c r="G270" s="6">
        <v>0</v>
      </c>
      <c r="H270" s="7" t="s">
        <v>1459</v>
      </c>
      <c r="I270" s="5" t="s">
        <v>61</v>
      </c>
      <c r="J270" s="5" t="s">
        <v>61</v>
      </c>
      <c r="K270" s="5" t="s">
        <v>62</v>
      </c>
      <c r="L270" s="5" t="s">
        <v>1458</v>
      </c>
      <c r="M270" s="5" t="s">
        <v>64</v>
      </c>
      <c r="N270" s="6">
        <v>284</v>
      </c>
      <c r="O270" s="8">
        <v>19.68121968121968</v>
      </c>
    </row>
    <row r="271" spans="1:15" ht="15" hidden="1" customHeight="1">
      <c r="A271" s="11" t="s">
        <v>56</v>
      </c>
      <c r="B271" s="5" t="s">
        <v>32</v>
      </c>
      <c r="C271" s="5" t="s">
        <v>1375</v>
      </c>
      <c r="D271" s="5" t="s">
        <v>517</v>
      </c>
      <c r="E271" s="5">
        <v>1</v>
      </c>
      <c r="F271" s="5">
        <v>1</v>
      </c>
      <c r="G271" s="6">
        <v>0</v>
      </c>
      <c r="H271" s="7" t="s">
        <v>516</v>
      </c>
      <c r="I271" s="5" t="s">
        <v>61</v>
      </c>
      <c r="J271" s="5" t="s">
        <v>61</v>
      </c>
      <c r="K271" s="5" t="s">
        <v>62</v>
      </c>
      <c r="L271" s="5" t="s">
        <v>1440</v>
      </c>
      <c r="M271" s="5" t="s">
        <v>64</v>
      </c>
      <c r="N271" s="6">
        <v>5</v>
      </c>
      <c r="O271" s="8">
        <v>0.48971596474045059</v>
      </c>
    </row>
    <row r="272" spans="1:15" ht="15" hidden="1" customHeight="1">
      <c r="A272" s="4" t="s">
        <v>56</v>
      </c>
      <c r="B272" s="5" t="s">
        <v>32</v>
      </c>
      <c r="C272" s="12" t="s">
        <v>1375</v>
      </c>
      <c r="D272" s="5" t="s">
        <v>59</v>
      </c>
      <c r="E272" s="5">
        <v>9</v>
      </c>
      <c r="F272" s="5">
        <v>9</v>
      </c>
      <c r="G272" s="6">
        <v>0</v>
      </c>
      <c r="H272" s="7" t="s">
        <v>1457</v>
      </c>
      <c r="I272" s="5" t="s">
        <v>61</v>
      </c>
      <c r="J272" s="5" t="s">
        <v>61</v>
      </c>
      <c r="K272" s="5" t="s">
        <v>62</v>
      </c>
      <c r="L272" s="5" t="s">
        <v>1456</v>
      </c>
      <c r="M272" s="5" t="s">
        <v>64</v>
      </c>
      <c r="N272" s="6">
        <v>332</v>
      </c>
      <c r="O272" s="8">
        <v>40.096618357487927</v>
      </c>
    </row>
    <row r="273" spans="1:15" ht="15" hidden="1" customHeight="1">
      <c r="A273" s="11" t="s">
        <v>56</v>
      </c>
      <c r="B273" s="5" t="s">
        <v>32</v>
      </c>
      <c r="C273" s="5" t="s">
        <v>1455</v>
      </c>
      <c r="D273" s="5" t="s">
        <v>517</v>
      </c>
      <c r="E273" s="5">
        <v>1</v>
      </c>
      <c r="F273" s="5">
        <v>1</v>
      </c>
      <c r="G273" s="6">
        <v>0</v>
      </c>
      <c r="H273" s="7" t="s">
        <v>516</v>
      </c>
      <c r="I273" s="5" t="s">
        <v>61</v>
      </c>
      <c r="J273" s="5" t="s">
        <v>61</v>
      </c>
      <c r="K273" s="5" t="s">
        <v>62</v>
      </c>
      <c r="L273" s="5" t="s">
        <v>1440</v>
      </c>
      <c r="M273" s="5" t="s">
        <v>64</v>
      </c>
      <c r="N273" s="6">
        <v>5</v>
      </c>
      <c r="O273" s="8">
        <v>0.62735257214554585</v>
      </c>
    </row>
    <row r="274" spans="1:15" ht="15" hidden="1" customHeight="1">
      <c r="A274" s="11" t="s">
        <v>56</v>
      </c>
      <c r="B274" s="5" t="s">
        <v>32</v>
      </c>
      <c r="C274" s="5" t="s">
        <v>1449</v>
      </c>
      <c r="D274" s="5" t="s">
        <v>517</v>
      </c>
      <c r="E274" s="5">
        <v>1</v>
      </c>
      <c r="F274" s="5">
        <v>1</v>
      </c>
      <c r="G274" s="6">
        <v>0</v>
      </c>
      <c r="H274" s="7" t="s">
        <v>516</v>
      </c>
      <c r="I274" s="5" t="s">
        <v>61</v>
      </c>
      <c r="J274" s="5" t="s">
        <v>61</v>
      </c>
      <c r="K274" s="5" t="s">
        <v>62</v>
      </c>
      <c r="L274" s="5" t="s">
        <v>1440</v>
      </c>
      <c r="M274" s="5" t="s">
        <v>64</v>
      </c>
      <c r="N274" s="6">
        <v>5</v>
      </c>
      <c r="O274" s="8">
        <v>0.52083333333333326</v>
      </c>
    </row>
    <row r="275" spans="1:15" ht="15" hidden="1" customHeight="1">
      <c r="A275" s="10" t="s">
        <v>56</v>
      </c>
      <c r="B275" s="5" t="s">
        <v>32</v>
      </c>
      <c r="C275" s="5" t="s">
        <v>1449</v>
      </c>
      <c r="D275" s="5" t="s">
        <v>134</v>
      </c>
      <c r="E275" s="5">
        <v>8</v>
      </c>
      <c r="F275" s="5">
        <v>8</v>
      </c>
      <c r="G275" s="6">
        <v>0</v>
      </c>
      <c r="H275" s="7" t="s">
        <v>1448</v>
      </c>
      <c r="I275" s="5" t="s">
        <v>61</v>
      </c>
      <c r="J275" s="5" t="s">
        <v>61</v>
      </c>
      <c r="K275" s="5" t="s">
        <v>62</v>
      </c>
      <c r="L275" s="5" t="s">
        <v>1447</v>
      </c>
      <c r="M275" s="5" t="s">
        <v>64</v>
      </c>
      <c r="N275" s="6">
        <v>229</v>
      </c>
      <c r="O275" s="8">
        <v>28.987341772151897</v>
      </c>
    </row>
    <row r="276" spans="1:15" ht="15" hidden="1" customHeight="1">
      <c r="A276" s="4" t="s">
        <v>56</v>
      </c>
      <c r="B276" s="5" t="s">
        <v>32</v>
      </c>
      <c r="C276" s="13" t="s">
        <v>1449</v>
      </c>
      <c r="D276" s="5" t="s">
        <v>59</v>
      </c>
      <c r="E276" s="5">
        <v>8</v>
      </c>
      <c r="F276" s="5">
        <v>8</v>
      </c>
      <c r="G276" s="6">
        <v>0</v>
      </c>
      <c r="H276" s="7" t="s">
        <v>1451</v>
      </c>
      <c r="I276" s="5" t="s">
        <v>61</v>
      </c>
      <c r="J276" s="5" t="s">
        <v>61</v>
      </c>
      <c r="K276" s="5" t="s">
        <v>62</v>
      </c>
      <c r="L276" s="5" t="s">
        <v>1450</v>
      </c>
      <c r="M276" s="5" t="s">
        <v>64</v>
      </c>
      <c r="N276" s="6">
        <v>155</v>
      </c>
      <c r="O276" s="8">
        <v>19.62025316455696</v>
      </c>
    </row>
    <row r="277" spans="1:15" ht="15" hidden="1" customHeight="1">
      <c r="A277" s="11" t="s">
        <v>56</v>
      </c>
      <c r="B277" s="5" t="s">
        <v>32</v>
      </c>
      <c r="C277" s="5" t="s">
        <v>1446</v>
      </c>
      <c r="D277" s="5" t="s">
        <v>517</v>
      </c>
      <c r="E277" s="5">
        <v>1</v>
      </c>
      <c r="F277" s="5">
        <v>1</v>
      </c>
      <c r="G277" s="6">
        <v>0</v>
      </c>
      <c r="H277" s="7" t="s">
        <v>516</v>
      </c>
      <c r="I277" s="5" t="s">
        <v>61</v>
      </c>
      <c r="J277" s="5" t="s">
        <v>61</v>
      </c>
      <c r="K277" s="5" t="s">
        <v>62</v>
      </c>
      <c r="L277" s="5" t="s">
        <v>1440</v>
      </c>
      <c r="M277" s="5" t="s">
        <v>64</v>
      </c>
      <c r="N277" s="6">
        <v>5</v>
      </c>
      <c r="O277" s="8">
        <v>0.24260067928190196</v>
      </c>
    </row>
    <row r="278" spans="1:15" ht="15" hidden="1" customHeight="1">
      <c r="A278" s="4" t="s">
        <v>56</v>
      </c>
      <c r="B278" s="5" t="s">
        <v>32</v>
      </c>
      <c r="C278" s="12" t="s">
        <v>1446</v>
      </c>
      <c r="D278" s="5" t="s">
        <v>59</v>
      </c>
      <c r="E278" s="5">
        <v>5</v>
      </c>
      <c r="F278" s="5">
        <v>5</v>
      </c>
      <c r="G278" s="6">
        <v>0</v>
      </c>
      <c r="H278" s="7" t="s">
        <v>1445</v>
      </c>
      <c r="I278" s="5" t="s">
        <v>61</v>
      </c>
      <c r="J278" s="5" t="s">
        <v>61</v>
      </c>
      <c r="K278" s="5" t="s">
        <v>62</v>
      </c>
      <c r="L278" s="5" t="s">
        <v>1444</v>
      </c>
      <c r="M278" s="5" t="s">
        <v>64</v>
      </c>
      <c r="N278" s="6">
        <v>233</v>
      </c>
      <c r="O278" s="8">
        <v>12.243825538623227</v>
      </c>
    </row>
    <row r="279" spans="1:15" ht="15" hidden="1" customHeight="1">
      <c r="A279" s="11" t="s">
        <v>56</v>
      </c>
      <c r="B279" s="5" t="s">
        <v>32</v>
      </c>
      <c r="C279" s="5" t="s">
        <v>1454</v>
      </c>
      <c r="D279" s="5" t="s">
        <v>517</v>
      </c>
      <c r="E279" s="5">
        <v>1</v>
      </c>
      <c r="F279" s="5">
        <v>1</v>
      </c>
      <c r="G279" s="6">
        <v>0</v>
      </c>
      <c r="H279" s="7" t="s">
        <v>516</v>
      </c>
      <c r="I279" s="5" t="s">
        <v>61</v>
      </c>
      <c r="J279" s="5" t="s">
        <v>61</v>
      </c>
      <c r="K279" s="5" t="s">
        <v>62</v>
      </c>
      <c r="L279" s="5" t="s">
        <v>1440</v>
      </c>
      <c r="M279" s="5" t="s">
        <v>64</v>
      </c>
      <c r="N279" s="6">
        <v>5</v>
      </c>
      <c r="O279" s="8">
        <v>0.28058361391694725</v>
      </c>
    </row>
    <row r="280" spans="1:15" ht="15" hidden="1" customHeight="1">
      <c r="A280" s="15" t="s">
        <v>56</v>
      </c>
      <c r="B280" s="17" t="s">
        <v>32</v>
      </c>
      <c r="C280" s="24" t="s">
        <v>1454</v>
      </c>
      <c r="D280" s="5" t="s">
        <v>59</v>
      </c>
      <c r="E280" s="17">
        <v>9</v>
      </c>
      <c r="F280" s="17">
        <v>9</v>
      </c>
      <c r="G280" s="18">
        <v>0</v>
      </c>
      <c r="H280" s="19" t="s">
        <v>1453</v>
      </c>
      <c r="I280" s="17" t="s">
        <v>61</v>
      </c>
      <c r="J280" s="17" t="s">
        <v>61</v>
      </c>
      <c r="K280" s="17" t="s">
        <v>62</v>
      </c>
      <c r="L280" s="17" t="s">
        <v>1452</v>
      </c>
      <c r="M280" s="17" t="s">
        <v>64</v>
      </c>
      <c r="N280" s="18">
        <v>199</v>
      </c>
      <c r="O280" s="20">
        <v>12.626903553299492</v>
      </c>
    </row>
    <row r="281" spans="1:15" ht="15" customHeight="1">
      <c r="C281" s="3">
        <v>7</v>
      </c>
    </row>
  </sheetData>
  <autoFilter ref="A1:O280" xr:uid="{A9DA5DBC-869F-634D-B07E-FB0F707BF1AE}">
    <filterColumn colId="2">
      <colorFilter dxfId="27"/>
    </filterColumn>
  </autoFilter>
  <conditionalFormatting sqref="C123:C166 C2:C3 C168:C174 C176:C192 C194:C233 C235:C249 C251:C279 C6:C120">
    <cfRule type="uniqueValues" dxfId="5" priority="3"/>
  </conditionalFormatting>
  <conditionalFormatting sqref="C4:C5">
    <cfRule type="uniqueValues" dxfId="4" priority="2"/>
  </conditionalFormatting>
  <conditionalFormatting sqref="C2:C280">
    <cfRule type="uniqueValues" dxfId="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E44DE-3786-DA47-B183-811C2377B6EC}">
  <sheetPr filterMode="1"/>
  <dimension ref="A1:O280"/>
  <sheetViews>
    <sheetView showGridLines="0" topLeftCell="A198" workbookViewId="0">
      <selection activeCell="C221" sqref="C221"/>
    </sheetView>
    <sheetView workbookViewId="1"/>
  </sheetViews>
  <sheetFormatPr baseColWidth="10" defaultColWidth="8.83203125" defaultRowHeight="15" customHeight="1"/>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1" t="s">
        <v>56</v>
      </c>
      <c r="B2" s="5" t="s">
        <v>32</v>
      </c>
      <c r="C2" s="5" t="s">
        <v>1711</v>
      </c>
      <c r="D2" s="5" t="s">
        <v>517</v>
      </c>
      <c r="E2" s="5">
        <v>1</v>
      </c>
      <c r="F2" s="5">
        <v>1</v>
      </c>
      <c r="G2" s="6">
        <v>0</v>
      </c>
      <c r="H2" s="7" t="s">
        <v>516</v>
      </c>
      <c r="I2" s="5" t="s">
        <v>61</v>
      </c>
      <c r="J2" s="5" t="s">
        <v>61</v>
      </c>
      <c r="K2" s="5" t="s">
        <v>62</v>
      </c>
      <c r="L2" s="5" t="s">
        <v>1712</v>
      </c>
      <c r="M2" s="5" t="s">
        <v>64</v>
      </c>
      <c r="N2" s="6">
        <v>5</v>
      </c>
      <c r="O2" s="8">
        <v>0.21561017680034494</v>
      </c>
    </row>
    <row r="3" spans="1:15" ht="15" hidden="1" customHeight="1">
      <c r="A3" s="10" t="s">
        <v>56</v>
      </c>
      <c r="B3" s="5" t="s">
        <v>32</v>
      </c>
      <c r="C3" s="14" t="s">
        <v>1711</v>
      </c>
      <c r="D3" s="5" t="s">
        <v>1713</v>
      </c>
      <c r="E3" s="5">
        <v>4</v>
      </c>
      <c r="F3" s="5">
        <v>4</v>
      </c>
      <c r="G3" s="6">
        <v>0</v>
      </c>
      <c r="H3" s="7" t="s">
        <v>1710</v>
      </c>
      <c r="I3" s="5" t="s">
        <v>61</v>
      </c>
      <c r="J3" s="5" t="s">
        <v>61</v>
      </c>
      <c r="K3" s="5" t="s">
        <v>62</v>
      </c>
      <c r="L3" s="5" t="s">
        <v>1709</v>
      </c>
      <c r="M3" s="5" t="s">
        <v>64</v>
      </c>
      <c r="N3" s="6">
        <v>82</v>
      </c>
      <c r="O3" s="8">
        <v>1.7086893102729737</v>
      </c>
    </row>
    <row r="4" spans="1:15" ht="15" customHeight="1">
      <c r="A4" s="11" t="s">
        <v>56</v>
      </c>
      <c r="B4" s="5" t="s">
        <v>32</v>
      </c>
      <c r="C4" s="5" t="s">
        <v>1711</v>
      </c>
      <c r="D4" s="5" t="s">
        <v>517</v>
      </c>
      <c r="E4" s="5">
        <v>1</v>
      </c>
      <c r="F4" s="5">
        <v>1</v>
      </c>
      <c r="G4" s="6">
        <v>0</v>
      </c>
      <c r="H4" s="7" t="s">
        <v>516</v>
      </c>
      <c r="I4" s="5" t="s">
        <v>61</v>
      </c>
      <c r="J4" s="5" t="s">
        <v>61</v>
      </c>
      <c r="K4" s="5" t="s">
        <v>62</v>
      </c>
      <c r="L4" s="5" t="s">
        <v>1712</v>
      </c>
      <c r="M4" s="5" t="s">
        <v>64</v>
      </c>
      <c r="N4" s="6">
        <v>5</v>
      </c>
      <c r="O4" s="8">
        <v>0.21561017680034494</v>
      </c>
    </row>
    <row r="5" spans="1:15" ht="15" hidden="1" customHeight="1">
      <c r="A5" s="10" t="s">
        <v>56</v>
      </c>
      <c r="B5" s="5" t="s">
        <v>32</v>
      </c>
      <c r="C5" s="14" t="s">
        <v>1711</v>
      </c>
      <c r="D5" s="5" t="s">
        <v>1713</v>
      </c>
      <c r="E5" s="5">
        <v>4</v>
      </c>
      <c r="F5" s="5">
        <v>4</v>
      </c>
      <c r="G5" s="6">
        <v>0</v>
      </c>
      <c r="H5" s="7" t="s">
        <v>1710</v>
      </c>
      <c r="I5" s="5" t="s">
        <v>61</v>
      </c>
      <c r="J5" s="5" t="s">
        <v>61</v>
      </c>
      <c r="K5" s="5" t="s">
        <v>62</v>
      </c>
      <c r="L5" s="5" t="s">
        <v>1709</v>
      </c>
      <c r="M5" s="5" t="s">
        <v>64</v>
      </c>
      <c r="N5" s="6">
        <v>82</v>
      </c>
      <c r="O5" s="8">
        <v>1.7086893102729737</v>
      </c>
    </row>
    <row r="6" spans="1:15" ht="15" customHeight="1">
      <c r="A6" s="11" t="s">
        <v>56</v>
      </c>
      <c r="B6" s="5" t="s">
        <v>32</v>
      </c>
      <c r="C6" s="5" t="s">
        <v>1706</v>
      </c>
      <c r="D6" s="5" t="s">
        <v>517</v>
      </c>
      <c r="E6" s="5">
        <v>1</v>
      </c>
      <c r="F6" s="5">
        <v>1</v>
      </c>
      <c r="G6" s="6">
        <v>0</v>
      </c>
      <c r="H6" s="7" t="s">
        <v>516</v>
      </c>
      <c r="I6" s="5" t="s">
        <v>61</v>
      </c>
      <c r="J6" s="5" t="s">
        <v>61</v>
      </c>
      <c r="K6" s="5" t="s">
        <v>62</v>
      </c>
      <c r="L6" s="5" t="s">
        <v>1668</v>
      </c>
      <c r="M6" s="5" t="s">
        <v>64</v>
      </c>
      <c r="N6" s="6">
        <v>5</v>
      </c>
      <c r="O6" s="8">
        <v>0.3232062055591467</v>
      </c>
    </row>
    <row r="7" spans="1:15" ht="15" hidden="1" customHeight="1">
      <c r="A7" s="4" t="s">
        <v>56</v>
      </c>
      <c r="B7" s="5" t="s">
        <v>32</v>
      </c>
      <c r="C7" s="12" t="s">
        <v>1706</v>
      </c>
      <c r="D7" s="5" t="s">
        <v>59</v>
      </c>
      <c r="E7" s="5">
        <v>2</v>
      </c>
      <c r="F7" s="5">
        <v>2</v>
      </c>
      <c r="G7" s="6">
        <v>0</v>
      </c>
      <c r="H7" s="7" t="s">
        <v>1708</v>
      </c>
      <c r="I7" s="5" t="s">
        <v>61</v>
      </c>
      <c r="J7" s="5" t="s">
        <v>61</v>
      </c>
      <c r="K7" s="5" t="s">
        <v>62</v>
      </c>
      <c r="L7" s="5" t="s">
        <v>1707</v>
      </c>
      <c r="M7" s="5" t="s">
        <v>64</v>
      </c>
      <c r="N7" s="6">
        <v>114</v>
      </c>
      <c r="O7" s="8">
        <v>8.7557603686635943</v>
      </c>
    </row>
    <row r="8" spans="1:15" ht="15" customHeight="1">
      <c r="A8" s="11" t="s">
        <v>56</v>
      </c>
      <c r="B8" s="5" t="s">
        <v>32</v>
      </c>
      <c r="C8" s="5" t="s">
        <v>1705</v>
      </c>
      <c r="D8" s="5" t="s">
        <v>517</v>
      </c>
      <c r="E8" s="5">
        <v>1</v>
      </c>
      <c r="F8" s="5">
        <v>1</v>
      </c>
      <c r="G8" s="6">
        <v>0</v>
      </c>
      <c r="H8" s="7" t="s">
        <v>516</v>
      </c>
      <c r="I8" s="5" t="s">
        <v>61</v>
      </c>
      <c r="J8" s="5" t="s">
        <v>61</v>
      </c>
      <c r="K8" s="5" t="s">
        <v>62</v>
      </c>
      <c r="L8" s="5" t="s">
        <v>1668</v>
      </c>
      <c r="M8" s="5" t="s">
        <v>64</v>
      </c>
      <c r="N8" s="6">
        <v>5</v>
      </c>
      <c r="O8" s="8">
        <v>0.25575447570332482</v>
      </c>
    </row>
    <row r="9" spans="1:15" ht="15" hidden="1" customHeight="1">
      <c r="A9" s="4" t="s">
        <v>56</v>
      </c>
      <c r="B9" s="5" t="s">
        <v>32</v>
      </c>
      <c r="C9" s="12" t="s">
        <v>1705</v>
      </c>
      <c r="D9" s="5" t="s">
        <v>59</v>
      </c>
      <c r="E9" s="5">
        <v>7</v>
      </c>
      <c r="F9" s="5">
        <v>7</v>
      </c>
      <c r="G9" s="6">
        <v>0</v>
      </c>
      <c r="H9" s="7" t="s">
        <v>1704</v>
      </c>
      <c r="I9" s="5" t="s">
        <v>61</v>
      </c>
      <c r="J9" s="5" t="s">
        <v>61</v>
      </c>
      <c r="K9" s="5" t="s">
        <v>62</v>
      </c>
      <c r="L9" s="5" t="s">
        <v>1703</v>
      </c>
      <c r="M9" s="5" t="s">
        <v>64</v>
      </c>
      <c r="N9" s="6">
        <v>1191</v>
      </c>
      <c r="O9" s="8">
        <v>68.68512110726644</v>
      </c>
    </row>
    <row r="10" spans="1:15" ht="15" customHeight="1">
      <c r="A10" s="11" t="s">
        <v>56</v>
      </c>
      <c r="B10" s="5" t="s">
        <v>32</v>
      </c>
      <c r="C10" s="5" t="s">
        <v>1434</v>
      </c>
      <c r="D10" s="5" t="s">
        <v>517</v>
      </c>
      <c r="E10" s="5">
        <v>1</v>
      </c>
      <c r="F10" s="5">
        <v>1</v>
      </c>
      <c r="G10" s="6">
        <v>0</v>
      </c>
      <c r="H10" s="7" t="s">
        <v>516</v>
      </c>
      <c r="I10" s="5" t="s">
        <v>61</v>
      </c>
      <c r="J10" s="5" t="s">
        <v>61</v>
      </c>
      <c r="K10" s="5" t="s">
        <v>62</v>
      </c>
      <c r="L10" s="5" t="s">
        <v>1668</v>
      </c>
      <c r="M10" s="5" t="s">
        <v>64</v>
      </c>
      <c r="N10" s="6">
        <v>5</v>
      </c>
      <c r="O10" s="8">
        <v>0.48971596474045059</v>
      </c>
    </row>
    <row r="11" spans="1:15" ht="15" hidden="1" customHeight="1">
      <c r="A11" s="4" t="s">
        <v>56</v>
      </c>
      <c r="B11" s="5" t="s">
        <v>32</v>
      </c>
      <c r="C11" s="12" t="s">
        <v>1434</v>
      </c>
      <c r="D11" s="5" t="s">
        <v>59</v>
      </c>
      <c r="E11" s="5">
        <v>12</v>
      </c>
      <c r="F11" s="5">
        <v>12</v>
      </c>
      <c r="G11" s="6">
        <v>0</v>
      </c>
      <c r="H11" s="7" t="s">
        <v>1702</v>
      </c>
      <c r="I11" s="5" t="s">
        <v>61</v>
      </c>
      <c r="J11" s="5" t="s">
        <v>61</v>
      </c>
      <c r="K11" s="5" t="s">
        <v>62</v>
      </c>
      <c r="L11" s="5" t="s">
        <v>1701</v>
      </c>
      <c r="M11" s="5" t="s">
        <v>64</v>
      </c>
      <c r="N11" s="6">
        <v>127</v>
      </c>
      <c r="O11" s="8">
        <v>15.679012345679014</v>
      </c>
    </row>
    <row r="12" spans="1:15" ht="15" customHeight="1">
      <c r="A12" s="11" t="s">
        <v>56</v>
      </c>
      <c r="B12" s="5" t="s">
        <v>32</v>
      </c>
      <c r="C12" s="5" t="s">
        <v>1700</v>
      </c>
      <c r="D12" s="5" t="s">
        <v>517</v>
      </c>
      <c r="E12" s="5">
        <v>1</v>
      </c>
      <c r="F12" s="5">
        <v>1</v>
      </c>
      <c r="G12" s="6">
        <v>0</v>
      </c>
      <c r="H12" s="7" t="s">
        <v>516</v>
      </c>
      <c r="I12" s="5" t="s">
        <v>61</v>
      </c>
      <c r="J12" s="5" t="s">
        <v>61</v>
      </c>
      <c r="K12" s="5" t="s">
        <v>62</v>
      </c>
      <c r="L12" s="5" t="s">
        <v>1668</v>
      </c>
      <c r="M12" s="5" t="s">
        <v>64</v>
      </c>
      <c r="N12" s="6">
        <v>5</v>
      </c>
      <c r="O12" s="8">
        <v>0.76923076923076927</v>
      </c>
    </row>
    <row r="13" spans="1:15" ht="15" customHeight="1">
      <c r="A13" s="11" t="s">
        <v>56</v>
      </c>
      <c r="B13" s="5" t="s">
        <v>32</v>
      </c>
      <c r="C13" s="5" t="s">
        <v>1699</v>
      </c>
      <c r="D13" s="5" t="s">
        <v>517</v>
      </c>
      <c r="E13" s="5">
        <v>1</v>
      </c>
      <c r="F13" s="5">
        <v>1</v>
      </c>
      <c r="G13" s="6">
        <v>0</v>
      </c>
      <c r="H13" s="7" t="s">
        <v>516</v>
      </c>
      <c r="I13" s="5" t="s">
        <v>61</v>
      </c>
      <c r="J13" s="5" t="s">
        <v>61</v>
      </c>
      <c r="K13" s="5" t="s">
        <v>62</v>
      </c>
      <c r="L13" s="5" t="s">
        <v>1668</v>
      </c>
      <c r="M13" s="5" t="s">
        <v>64</v>
      </c>
      <c r="N13" s="6">
        <v>5</v>
      </c>
      <c r="O13" s="8">
        <v>0.3401360544217687</v>
      </c>
    </row>
    <row r="14" spans="1:15" ht="15" hidden="1" customHeight="1">
      <c r="A14" s="4" t="s">
        <v>56</v>
      </c>
      <c r="B14" s="5" t="s">
        <v>32</v>
      </c>
      <c r="C14" s="12" t="s">
        <v>1699</v>
      </c>
      <c r="D14" s="5" t="s">
        <v>59</v>
      </c>
      <c r="E14" s="5">
        <v>6</v>
      </c>
      <c r="F14" s="5">
        <v>6</v>
      </c>
      <c r="G14" s="6">
        <v>0</v>
      </c>
      <c r="H14" s="7" t="s">
        <v>1698</v>
      </c>
      <c r="I14" s="5" t="s">
        <v>61</v>
      </c>
      <c r="J14" s="5" t="s">
        <v>61</v>
      </c>
      <c r="K14" s="5" t="s">
        <v>62</v>
      </c>
      <c r="L14" s="5" t="s">
        <v>1697</v>
      </c>
      <c r="M14" s="5" t="s">
        <v>64</v>
      </c>
      <c r="N14" s="6">
        <v>801</v>
      </c>
      <c r="O14" s="8">
        <v>62.334630350194551</v>
      </c>
    </row>
    <row r="15" spans="1:15" ht="15" customHeight="1">
      <c r="A15" s="11" t="s">
        <v>56</v>
      </c>
      <c r="B15" s="5" t="s">
        <v>32</v>
      </c>
      <c r="C15" s="5" t="s">
        <v>1696</v>
      </c>
      <c r="D15" s="5" t="s">
        <v>517</v>
      </c>
      <c r="E15" s="5">
        <v>1</v>
      </c>
      <c r="F15" s="5">
        <v>1</v>
      </c>
      <c r="G15" s="6">
        <v>0</v>
      </c>
      <c r="H15" s="7" t="s">
        <v>516</v>
      </c>
      <c r="I15" s="5" t="s">
        <v>61</v>
      </c>
      <c r="J15" s="5" t="s">
        <v>61</v>
      </c>
      <c r="K15" s="5" t="s">
        <v>62</v>
      </c>
      <c r="L15" s="5" t="s">
        <v>1668</v>
      </c>
      <c r="M15" s="5" t="s">
        <v>64</v>
      </c>
      <c r="N15" s="6">
        <v>5</v>
      </c>
      <c r="O15" s="8">
        <v>0.54054054054054057</v>
      </c>
    </row>
    <row r="16" spans="1:15" ht="15" hidden="1" customHeight="1">
      <c r="A16" s="4" t="s">
        <v>56</v>
      </c>
      <c r="B16" s="5" t="s">
        <v>32</v>
      </c>
      <c r="C16" s="12" t="s">
        <v>1696</v>
      </c>
      <c r="D16" s="5" t="s">
        <v>59</v>
      </c>
      <c r="E16" s="5">
        <v>8</v>
      </c>
      <c r="F16" s="5">
        <v>8</v>
      </c>
      <c r="G16" s="6">
        <v>0</v>
      </c>
      <c r="H16" s="7" t="s">
        <v>1695</v>
      </c>
      <c r="I16" s="5" t="s">
        <v>61</v>
      </c>
      <c r="J16" s="5" t="s">
        <v>61</v>
      </c>
      <c r="K16" s="5" t="s">
        <v>62</v>
      </c>
      <c r="L16" s="5" t="s">
        <v>1694</v>
      </c>
      <c r="M16" s="5" t="s">
        <v>64</v>
      </c>
      <c r="N16" s="6">
        <v>313</v>
      </c>
      <c r="O16" s="8">
        <v>43.654114365411431</v>
      </c>
    </row>
    <row r="17" spans="1:15" ht="15" customHeight="1">
      <c r="A17" s="11" t="s">
        <v>56</v>
      </c>
      <c r="B17" s="5" t="s">
        <v>32</v>
      </c>
      <c r="C17" s="5" t="s">
        <v>1691</v>
      </c>
      <c r="D17" s="5" t="s">
        <v>517</v>
      </c>
      <c r="E17" s="5">
        <v>1</v>
      </c>
      <c r="F17" s="5">
        <v>1</v>
      </c>
      <c r="G17" s="6">
        <v>0</v>
      </c>
      <c r="H17" s="7" t="s">
        <v>516</v>
      </c>
      <c r="I17" s="5" t="s">
        <v>61</v>
      </c>
      <c r="J17" s="5" t="s">
        <v>61</v>
      </c>
      <c r="K17" s="5" t="s">
        <v>62</v>
      </c>
      <c r="L17" s="5" t="s">
        <v>1668</v>
      </c>
      <c r="M17" s="5" t="s">
        <v>64</v>
      </c>
      <c r="N17" s="6">
        <v>5</v>
      </c>
      <c r="O17" s="8">
        <v>0.33400133600534404</v>
      </c>
    </row>
    <row r="18" spans="1:15" ht="15" hidden="1" customHeight="1">
      <c r="A18" s="10" t="s">
        <v>56</v>
      </c>
      <c r="B18" s="5" t="s">
        <v>32</v>
      </c>
      <c r="C18" s="5" t="s">
        <v>1691</v>
      </c>
      <c r="D18" s="5" t="s">
        <v>134</v>
      </c>
      <c r="E18" s="5">
        <v>2</v>
      </c>
      <c r="F18" s="5">
        <v>2</v>
      </c>
      <c r="G18" s="6">
        <v>0</v>
      </c>
      <c r="H18" s="7" t="s">
        <v>1693</v>
      </c>
      <c r="I18" s="5" t="s">
        <v>61</v>
      </c>
      <c r="J18" s="5" t="s">
        <v>61</v>
      </c>
      <c r="K18" s="5" t="s">
        <v>62</v>
      </c>
      <c r="L18" s="5" t="s">
        <v>1692</v>
      </c>
      <c r="M18" s="5" t="s">
        <v>64</v>
      </c>
      <c r="N18" s="6">
        <v>95</v>
      </c>
      <c r="O18" s="8">
        <v>7.2463768115942031</v>
      </c>
    </row>
    <row r="19" spans="1:15" ht="15" hidden="1" customHeight="1">
      <c r="A19" s="4" t="s">
        <v>56</v>
      </c>
      <c r="B19" s="5" t="s">
        <v>32</v>
      </c>
      <c r="C19" s="13" t="s">
        <v>1691</v>
      </c>
      <c r="D19" s="5" t="s">
        <v>59</v>
      </c>
      <c r="E19" s="5">
        <v>9</v>
      </c>
      <c r="F19" s="5">
        <v>9</v>
      </c>
      <c r="G19" s="6">
        <v>0</v>
      </c>
      <c r="H19" s="7" t="s">
        <v>1690</v>
      </c>
      <c r="I19" s="5" t="s">
        <v>61</v>
      </c>
      <c r="J19" s="5" t="s">
        <v>61</v>
      </c>
      <c r="K19" s="5" t="s">
        <v>62</v>
      </c>
      <c r="L19" s="5" t="s">
        <v>1689</v>
      </c>
      <c r="M19" s="5" t="s">
        <v>64</v>
      </c>
      <c r="N19" s="6">
        <v>136</v>
      </c>
      <c r="O19" s="8">
        <v>10.373760488176965</v>
      </c>
    </row>
    <row r="20" spans="1:15" ht="15" customHeight="1">
      <c r="A20" s="11" t="s">
        <v>56</v>
      </c>
      <c r="B20" s="5" t="s">
        <v>32</v>
      </c>
      <c r="C20" s="5" t="s">
        <v>1431</v>
      </c>
      <c r="D20" s="5" t="s">
        <v>517</v>
      </c>
      <c r="E20" s="5">
        <v>1</v>
      </c>
      <c r="F20" s="5">
        <v>1</v>
      </c>
      <c r="G20" s="6">
        <v>0</v>
      </c>
      <c r="H20" s="7" t="s">
        <v>516</v>
      </c>
      <c r="I20" s="5" t="s">
        <v>61</v>
      </c>
      <c r="J20" s="5" t="s">
        <v>61</v>
      </c>
      <c r="K20" s="5" t="s">
        <v>62</v>
      </c>
      <c r="L20" s="5" t="s">
        <v>1668</v>
      </c>
      <c r="M20" s="5" t="s">
        <v>64</v>
      </c>
      <c r="N20" s="6">
        <v>5</v>
      </c>
      <c r="O20" s="8">
        <v>0.44883303411131059</v>
      </c>
    </row>
    <row r="21" spans="1:15" ht="15" hidden="1" customHeight="1">
      <c r="A21" s="4" t="s">
        <v>56</v>
      </c>
      <c r="B21" s="5" t="s">
        <v>32</v>
      </c>
      <c r="C21" s="12" t="s">
        <v>1431</v>
      </c>
      <c r="D21" s="5" t="s">
        <v>59</v>
      </c>
      <c r="E21" s="5">
        <v>8</v>
      </c>
      <c r="F21" s="5">
        <v>8</v>
      </c>
      <c r="G21" s="6">
        <v>0</v>
      </c>
      <c r="H21" s="7" t="s">
        <v>1688</v>
      </c>
      <c r="I21" s="5" t="s">
        <v>61</v>
      </c>
      <c r="J21" s="5" t="s">
        <v>61</v>
      </c>
      <c r="K21" s="5" t="s">
        <v>62</v>
      </c>
      <c r="L21" s="5" t="s">
        <v>1687</v>
      </c>
      <c r="M21" s="5" t="s">
        <v>64</v>
      </c>
      <c r="N21" s="6">
        <v>437</v>
      </c>
      <c r="O21" s="8">
        <v>49.434389140271492</v>
      </c>
    </row>
    <row r="22" spans="1:15" ht="15" customHeight="1">
      <c r="A22" s="11" t="s">
        <v>56</v>
      </c>
      <c r="B22" s="5" t="s">
        <v>32</v>
      </c>
      <c r="C22" s="5" t="s">
        <v>1430</v>
      </c>
      <c r="D22" s="5" t="s">
        <v>517</v>
      </c>
      <c r="E22" s="5">
        <v>1</v>
      </c>
      <c r="F22" s="5">
        <v>1</v>
      </c>
      <c r="G22" s="6">
        <v>0</v>
      </c>
      <c r="H22" s="7" t="s">
        <v>516</v>
      </c>
      <c r="I22" s="5" t="s">
        <v>61</v>
      </c>
      <c r="J22" s="5" t="s">
        <v>61</v>
      </c>
      <c r="K22" s="5" t="s">
        <v>62</v>
      </c>
      <c r="L22" s="5" t="s">
        <v>1668</v>
      </c>
      <c r="M22" s="5" t="s">
        <v>64</v>
      </c>
      <c r="N22" s="6">
        <v>5</v>
      </c>
      <c r="O22" s="8">
        <v>0.33090668431502318</v>
      </c>
    </row>
    <row r="23" spans="1:15" ht="15" customHeight="1">
      <c r="A23" s="11" t="s">
        <v>56</v>
      </c>
      <c r="B23" s="5" t="s">
        <v>32</v>
      </c>
      <c r="C23" s="5" t="s">
        <v>1686</v>
      </c>
      <c r="D23" s="5" t="s">
        <v>517</v>
      </c>
      <c r="E23" s="5">
        <v>1</v>
      </c>
      <c r="F23" s="5">
        <v>1</v>
      </c>
      <c r="G23" s="6">
        <v>0</v>
      </c>
      <c r="H23" s="7" t="s">
        <v>516</v>
      </c>
      <c r="I23" s="5" t="s">
        <v>61</v>
      </c>
      <c r="J23" s="5" t="s">
        <v>61</v>
      </c>
      <c r="K23" s="5" t="s">
        <v>62</v>
      </c>
      <c r="L23" s="5" t="s">
        <v>1668</v>
      </c>
      <c r="M23" s="5" t="s">
        <v>64</v>
      </c>
      <c r="N23" s="6">
        <v>5</v>
      </c>
      <c r="O23" s="8">
        <v>0.6402048655569782</v>
      </c>
    </row>
    <row r="24" spans="1:15" ht="15" customHeight="1">
      <c r="A24" s="11" t="s">
        <v>56</v>
      </c>
      <c r="B24" s="5" t="s">
        <v>32</v>
      </c>
      <c r="C24" s="5" t="s">
        <v>1685</v>
      </c>
      <c r="D24" s="5" t="s">
        <v>517</v>
      </c>
      <c r="E24" s="5">
        <v>1</v>
      </c>
      <c r="F24" s="5">
        <v>1</v>
      </c>
      <c r="G24" s="6">
        <v>0</v>
      </c>
      <c r="H24" s="7" t="s">
        <v>516</v>
      </c>
      <c r="I24" s="5" t="s">
        <v>61</v>
      </c>
      <c r="J24" s="5" t="s">
        <v>61</v>
      </c>
      <c r="K24" s="5" t="s">
        <v>62</v>
      </c>
      <c r="L24" s="5" t="s">
        <v>1668</v>
      </c>
      <c r="M24" s="5" t="s">
        <v>64</v>
      </c>
      <c r="N24" s="6">
        <v>5</v>
      </c>
      <c r="O24" s="8">
        <v>0.24764735017335313</v>
      </c>
    </row>
    <row r="25" spans="1:15" ht="15" customHeight="1">
      <c r="A25" s="11" t="s">
        <v>56</v>
      </c>
      <c r="B25" s="5" t="s">
        <v>32</v>
      </c>
      <c r="C25" s="5" t="s">
        <v>1429</v>
      </c>
      <c r="D25" s="5" t="s">
        <v>517</v>
      </c>
      <c r="E25" s="5">
        <v>1</v>
      </c>
      <c r="F25" s="5">
        <v>1</v>
      </c>
      <c r="G25" s="6">
        <v>0</v>
      </c>
      <c r="H25" s="7" t="s">
        <v>516</v>
      </c>
      <c r="I25" s="5" t="s">
        <v>61</v>
      </c>
      <c r="J25" s="5" t="s">
        <v>61</v>
      </c>
      <c r="K25" s="5" t="s">
        <v>62</v>
      </c>
      <c r="L25" s="5" t="s">
        <v>1668</v>
      </c>
      <c r="M25" s="5" t="s">
        <v>64</v>
      </c>
      <c r="N25" s="6">
        <v>5</v>
      </c>
      <c r="O25" s="8">
        <v>0.68212824010914053</v>
      </c>
    </row>
    <row r="26" spans="1:15" ht="15" customHeight="1">
      <c r="A26" s="11" t="s">
        <v>56</v>
      </c>
      <c r="B26" s="5" t="s">
        <v>32</v>
      </c>
      <c r="C26" s="5" t="s">
        <v>1684</v>
      </c>
      <c r="D26" s="5" t="s">
        <v>517</v>
      </c>
      <c r="E26" s="5">
        <v>1</v>
      </c>
      <c r="F26" s="5">
        <v>1</v>
      </c>
      <c r="G26" s="6">
        <v>0</v>
      </c>
      <c r="H26" s="7" t="s">
        <v>516</v>
      </c>
      <c r="I26" s="5" t="s">
        <v>61</v>
      </c>
      <c r="J26" s="5" t="s">
        <v>61</v>
      </c>
      <c r="K26" s="5" t="s">
        <v>62</v>
      </c>
      <c r="L26" s="5" t="s">
        <v>1668</v>
      </c>
      <c r="M26" s="5" t="s">
        <v>64</v>
      </c>
      <c r="N26" s="6">
        <v>5</v>
      </c>
      <c r="O26" s="8">
        <v>0.5399568034557235</v>
      </c>
    </row>
    <row r="27" spans="1:15" ht="15" customHeight="1">
      <c r="A27" s="11" t="s">
        <v>56</v>
      </c>
      <c r="B27" s="5" t="s">
        <v>32</v>
      </c>
      <c r="C27" s="5" t="s">
        <v>1683</v>
      </c>
      <c r="D27" s="5" t="s">
        <v>517</v>
      </c>
      <c r="E27" s="5">
        <v>1</v>
      </c>
      <c r="F27" s="5">
        <v>1</v>
      </c>
      <c r="G27" s="6">
        <v>0</v>
      </c>
      <c r="H27" s="7" t="s">
        <v>516</v>
      </c>
      <c r="I27" s="5" t="s">
        <v>61</v>
      </c>
      <c r="J27" s="5" t="s">
        <v>61</v>
      </c>
      <c r="K27" s="5" t="s">
        <v>62</v>
      </c>
      <c r="L27" s="5" t="s">
        <v>1668</v>
      </c>
      <c r="M27" s="5" t="s">
        <v>64</v>
      </c>
      <c r="N27" s="6">
        <v>5</v>
      </c>
      <c r="O27" s="8">
        <v>0.50200803212851408</v>
      </c>
    </row>
    <row r="28" spans="1:15" ht="15" hidden="1" customHeight="1">
      <c r="A28" s="4" t="s">
        <v>56</v>
      </c>
      <c r="B28" s="5" t="s">
        <v>32</v>
      </c>
      <c r="C28" s="12" t="s">
        <v>1683</v>
      </c>
      <c r="D28" s="5" t="s">
        <v>59</v>
      </c>
      <c r="E28" s="5">
        <v>8</v>
      </c>
      <c r="F28" s="5">
        <v>8</v>
      </c>
      <c r="G28" s="6">
        <v>0</v>
      </c>
      <c r="H28" s="7" t="s">
        <v>1682</v>
      </c>
      <c r="I28" s="5" t="s">
        <v>61</v>
      </c>
      <c r="J28" s="5" t="s">
        <v>61</v>
      </c>
      <c r="K28" s="5" t="s">
        <v>62</v>
      </c>
      <c r="L28" s="5" t="s">
        <v>1681</v>
      </c>
      <c r="M28" s="5" t="s">
        <v>64</v>
      </c>
      <c r="N28" s="6">
        <v>413</v>
      </c>
      <c r="O28" s="8">
        <v>52.146464646464651</v>
      </c>
    </row>
    <row r="29" spans="1:15" ht="15" customHeight="1">
      <c r="A29" s="11" t="s">
        <v>56</v>
      </c>
      <c r="B29" s="5" t="s">
        <v>32</v>
      </c>
      <c r="C29" s="5" t="s">
        <v>290</v>
      </c>
      <c r="D29" s="5" t="s">
        <v>517</v>
      </c>
      <c r="E29" s="5">
        <v>1</v>
      </c>
      <c r="F29" s="5">
        <v>1</v>
      </c>
      <c r="G29" s="6">
        <v>0</v>
      </c>
      <c r="H29" s="7" t="s">
        <v>516</v>
      </c>
      <c r="I29" s="5" t="s">
        <v>61</v>
      </c>
      <c r="J29" s="5" t="s">
        <v>61</v>
      </c>
      <c r="K29" s="5" t="s">
        <v>62</v>
      </c>
      <c r="L29" s="5" t="s">
        <v>1668</v>
      </c>
      <c r="M29" s="5" t="s">
        <v>64</v>
      </c>
      <c r="N29" s="6">
        <v>5</v>
      </c>
      <c r="O29" s="8">
        <v>0.44682752457551383</v>
      </c>
    </row>
    <row r="30" spans="1:15" ht="15" hidden="1" customHeight="1">
      <c r="A30" s="4" t="s">
        <v>56</v>
      </c>
      <c r="B30" s="5" t="s">
        <v>32</v>
      </c>
      <c r="C30" s="12" t="s">
        <v>290</v>
      </c>
      <c r="D30" s="5" t="s">
        <v>59</v>
      </c>
      <c r="E30" s="5">
        <v>8</v>
      </c>
      <c r="F30" s="5">
        <v>9</v>
      </c>
      <c r="G30" s="6">
        <v>0</v>
      </c>
      <c r="H30" s="7" t="s">
        <v>1680</v>
      </c>
      <c r="I30" s="5" t="s">
        <v>61</v>
      </c>
      <c r="J30" s="5" t="s">
        <v>61</v>
      </c>
      <c r="K30" s="5" t="s">
        <v>62</v>
      </c>
      <c r="L30" s="5" t="s">
        <v>292</v>
      </c>
      <c r="M30" s="5" t="s">
        <v>64</v>
      </c>
      <c r="N30" s="6">
        <v>711</v>
      </c>
      <c r="O30" s="8">
        <v>24.991212653778557</v>
      </c>
    </row>
    <row r="31" spans="1:15" ht="15" customHeight="1">
      <c r="A31" s="11" t="s">
        <v>56</v>
      </c>
      <c r="B31" s="5" t="s">
        <v>32</v>
      </c>
      <c r="C31" s="5" t="s">
        <v>296</v>
      </c>
      <c r="D31" s="5" t="s">
        <v>517</v>
      </c>
      <c r="E31" s="5">
        <v>1</v>
      </c>
      <c r="F31" s="5">
        <v>1</v>
      </c>
      <c r="G31" s="6">
        <v>0</v>
      </c>
      <c r="H31" s="7" t="s">
        <v>516</v>
      </c>
      <c r="I31" s="5" t="s">
        <v>61</v>
      </c>
      <c r="J31" s="5" t="s">
        <v>61</v>
      </c>
      <c r="K31" s="5" t="s">
        <v>62</v>
      </c>
      <c r="L31" s="5" t="s">
        <v>1668</v>
      </c>
      <c r="M31" s="5" t="s">
        <v>64</v>
      </c>
      <c r="N31" s="6">
        <v>5</v>
      </c>
      <c r="O31" s="8">
        <v>0.25087807325639738</v>
      </c>
    </row>
    <row r="32" spans="1:15" ht="15" hidden="1" customHeight="1">
      <c r="A32" s="4" t="s">
        <v>56</v>
      </c>
      <c r="B32" s="5" t="s">
        <v>32</v>
      </c>
      <c r="C32" s="12" t="s">
        <v>296</v>
      </c>
      <c r="D32" s="5" t="s">
        <v>59</v>
      </c>
      <c r="E32" s="5">
        <v>11</v>
      </c>
      <c r="F32" s="5">
        <v>12</v>
      </c>
      <c r="G32" s="6">
        <v>0</v>
      </c>
      <c r="H32" s="7" t="s">
        <v>1679</v>
      </c>
      <c r="I32" s="5" t="s">
        <v>61</v>
      </c>
      <c r="J32" s="5" t="s">
        <v>61</v>
      </c>
      <c r="K32" s="5" t="s">
        <v>62</v>
      </c>
      <c r="L32" s="5" t="s">
        <v>298</v>
      </c>
      <c r="M32" s="5" t="s">
        <v>64</v>
      </c>
      <c r="N32" s="6">
        <v>1047</v>
      </c>
      <c r="O32" s="8">
        <v>35.770413392552101</v>
      </c>
    </row>
    <row r="33" spans="1:15" ht="15" customHeight="1">
      <c r="A33" s="11" t="s">
        <v>56</v>
      </c>
      <c r="B33" s="5" t="s">
        <v>32</v>
      </c>
      <c r="C33" s="5" t="s">
        <v>1427</v>
      </c>
      <c r="D33" s="5" t="s">
        <v>517</v>
      </c>
      <c r="E33" s="5">
        <v>1</v>
      </c>
      <c r="F33" s="5">
        <v>1</v>
      </c>
      <c r="G33" s="6">
        <v>0</v>
      </c>
      <c r="H33" s="7" t="s">
        <v>516</v>
      </c>
      <c r="I33" s="5" t="s">
        <v>61</v>
      </c>
      <c r="J33" s="5" t="s">
        <v>61</v>
      </c>
      <c r="K33" s="5" t="s">
        <v>62</v>
      </c>
      <c r="L33" s="5" t="s">
        <v>1668</v>
      </c>
      <c r="M33" s="5" t="s">
        <v>64</v>
      </c>
      <c r="N33" s="6">
        <v>5</v>
      </c>
      <c r="O33" s="8">
        <v>0.53937432578209277</v>
      </c>
    </row>
    <row r="34" spans="1:15" ht="15" customHeight="1">
      <c r="A34" s="11" t="s">
        <v>56</v>
      </c>
      <c r="B34" s="5" t="s">
        <v>32</v>
      </c>
      <c r="C34" s="5" t="s">
        <v>1426</v>
      </c>
      <c r="D34" s="5" t="s">
        <v>517</v>
      </c>
      <c r="E34" s="5">
        <v>1</v>
      </c>
      <c r="F34" s="5">
        <v>1</v>
      </c>
      <c r="G34" s="6">
        <v>0</v>
      </c>
      <c r="H34" s="7" t="s">
        <v>516</v>
      </c>
      <c r="I34" s="5" t="s">
        <v>61</v>
      </c>
      <c r="J34" s="5" t="s">
        <v>61</v>
      </c>
      <c r="K34" s="5" t="s">
        <v>62</v>
      </c>
      <c r="L34" s="5" t="s">
        <v>1668</v>
      </c>
      <c r="M34" s="5" t="s">
        <v>64</v>
      </c>
      <c r="N34" s="6">
        <v>5</v>
      </c>
      <c r="O34" s="8">
        <v>0.57339449541284404</v>
      </c>
    </row>
    <row r="35" spans="1:15" ht="15" customHeight="1">
      <c r="A35" s="11" t="s">
        <v>56</v>
      </c>
      <c r="B35" s="5" t="s">
        <v>32</v>
      </c>
      <c r="C35" s="5" t="s">
        <v>1424</v>
      </c>
      <c r="D35" s="5" t="s">
        <v>517</v>
      </c>
      <c r="E35" s="5">
        <v>1</v>
      </c>
      <c r="F35" s="5">
        <v>1</v>
      </c>
      <c r="G35" s="6">
        <v>0</v>
      </c>
      <c r="H35" s="7" t="s">
        <v>1439</v>
      </c>
      <c r="I35" s="5" t="s">
        <v>61</v>
      </c>
      <c r="J35" s="5" t="s">
        <v>61</v>
      </c>
      <c r="K35" s="5" t="s">
        <v>62</v>
      </c>
      <c r="L35" s="5" t="s">
        <v>1668</v>
      </c>
      <c r="M35" s="5" t="s">
        <v>64</v>
      </c>
      <c r="N35" s="6">
        <v>5</v>
      </c>
      <c r="O35" s="8">
        <v>0.25549310168625444</v>
      </c>
    </row>
    <row r="36" spans="1:15" ht="15" customHeight="1">
      <c r="A36" s="11" t="s">
        <v>56</v>
      </c>
      <c r="B36" s="5" t="s">
        <v>32</v>
      </c>
      <c r="C36" s="5" t="s">
        <v>1424</v>
      </c>
      <c r="D36" s="5" t="s">
        <v>517</v>
      </c>
      <c r="E36" s="5">
        <v>1</v>
      </c>
      <c r="F36" s="5">
        <v>1</v>
      </c>
      <c r="G36" s="6">
        <v>0</v>
      </c>
      <c r="H36" s="7" t="s">
        <v>1439</v>
      </c>
      <c r="I36" s="5" t="s">
        <v>61</v>
      </c>
      <c r="J36" s="5" t="s">
        <v>61</v>
      </c>
      <c r="K36" s="5" t="s">
        <v>62</v>
      </c>
      <c r="L36" s="5" t="s">
        <v>1668</v>
      </c>
      <c r="M36" s="5" t="s">
        <v>64</v>
      </c>
      <c r="N36" s="6">
        <v>5</v>
      </c>
      <c r="O36" s="8">
        <v>0.2560163850486431</v>
      </c>
    </row>
    <row r="37" spans="1:15" ht="15" customHeight="1">
      <c r="A37" s="11" t="s">
        <v>56</v>
      </c>
      <c r="B37" s="5" t="s">
        <v>32</v>
      </c>
      <c r="C37" s="5" t="s">
        <v>1424</v>
      </c>
      <c r="D37" s="5" t="s">
        <v>517</v>
      </c>
      <c r="E37" s="5">
        <v>1</v>
      </c>
      <c r="F37" s="5">
        <v>1</v>
      </c>
      <c r="G37" s="6">
        <v>0</v>
      </c>
      <c r="H37" s="7" t="s">
        <v>1439</v>
      </c>
      <c r="I37" s="5" t="s">
        <v>61</v>
      </c>
      <c r="J37" s="5" t="s">
        <v>61</v>
      </c>
      <c r="K37" s="5" t="s">
        <v>62</v>
      </c>
      <c r="L37" s="5" t="s">
        <v>1668</v>
      </c>
      <c r="M37" s="5" t="s">
        <v>64</v>
      </c>
      <c r="N37" s="6">
        <v>5</v>
      </c>
      <c r="O37" s="8">
        <v>0.2560163850486431</v>
      </c>
    </row>
    <row r="38" spans="1:15" ht="15" customHeight="1">
      <c r="A38" s="11" t="s">
        <v>56</v>
      </c>
      <c r="B38" s="5" t="s">
        <v>32</v>
      </c>
      <c r="C38" s="5" t="s">
        <v>1424</v>
      </c>
      <c r="D38" s="5" t="s">
        <v>517</v>
      </c>
      <c r="E38" s="5">
        <v>1</v>
      </c>
      <c r="F38" s="5">
        <v>1</v>
      </c>
      <c r="G38" s="6">
        <v>0</v>
      </c>
      <c r="H38" s="7" t="s">
        <v>1439</v>
      </c>
      <c r="I38" s="5" t="s">
        <v>61</v>
      </c>
      <c r="J38" s="5" t="s">
        <v>61</v>
      </c>
      <c r="K38" s="5" t="s">
        <v>62</v>
      </c>
      <c r="L38" s="5" t="s">
        <v>1668</v>
      </c>
      <c r="M38" s="5" t="s">
        <v>64</v>
      </c>
      <c r="N38" s="6">
        <v>5</v>
      </c>
      <c r="O38" s="8">
        <v>0.2560163850486431</v>
      </c>
    </row>
    <row r="39" spans="1:15" ht="15" customHeight="1">
      <c r="A39" s="11" t="s">
        <v>56</v>
      </c>
      <c r="B39" s="5" t="s">
        <v>32</v>
      </c>
      <c r="C39" s="5" t="s">
        <v>1424</v>
      </c>
      <c r="D39" s="5" t="s">
        <v>517</v>
      </c>
      <c r="E39" s="5">
        <v>1</v>
      </c>
      <c r="F39" s="5">
        <v>1</v>
      </c>
      <c r="G39" s="6">
        <v>0</v>
      </c>
      <c r="H39" s="7" t="s">
        <v>1439</v>
      </c>
      <c r="I39" s="5" t="s">
        <v>61</v>
      </c>
      <c r="J39" s="5" t="s">
        <v>61</v>
      </c>
      <c r="K39" s="5" t="s">
        <v>62</v>
      </c>
      <c r="L39" s="5" t="s">
        <v>1668</v>
      </c>
      <c r="M39" s="5" t="s">
        <v>64</v>
      </c>
      <c r="N39" s="6">
        <v>5</v>
      </c>
      <c r="O39" s="8">
        <v>0.2560163850486431</v>
      </c>
    </row>
    <row r="40" spans="1:15" ht="15" customHeight="1">
      <c r="A40" s="11" t="s">
        <v>56</v>
      </c>
      <c r="B40" s="5" t="s">
        <v>32</v>
      </c>
      <c r="C40" s="5" t="s">
        <v>1423</v>
      </c>
      <c r="D40" s="5" t="s">
        <v>517</v>
      </c>
      <c r="E40" s="5">
        <v>1</v>
      </c>
      <c r="F40" s="5">
        <v>1</v>
      </c>
      <c r="G40" s="6">
        <v>0</v>
      </c>
      <c r="H40" s="7" t="s">
        <v>516</v>
      </c>
      <c r="I40" s="5" t="s">
        <v>61</v>
      </c>
      <c r="J40" s="5" t="s">
        <v>61</v>
      </c>
      <c r="K40" s="5" t="s">
        <v>62</v>
      </c>
      <c r="L40" s="5" t="s">
        <v>1668</v>
      </c>
      <c r="M40" s="5" t="s">
        <v>64</v>
      </c>
      <c r="N40" s="6">
        <v>5</v>
      </c>
      <c r="O40" s="8">
        <v>0.31746031746031744</v>
      </c>
    </row>
    <row r="41" spans="1:15" ht="15" customHeight="1">
      <c r="A41" s="11" t="s">
        <v>56</v>
      </c>
      <c r="B41" s="5" t="s">
        <v>32</v>
      </c>
      <c r="C41" s="5" t="s">
        <v>1678</v>
      </c>
      <c r="D41" s="5" t="s">
        <v>517</v>
      </c>
      <c r="E41" s="5">
        <v>1</v>
      </c>
      <c r="F41" s="5">
        <v>1</v>
      </c>
      <c r="G41" s="6">
        <v>0</v>
      </c>
      <c r="H41" s="7" t="s">
        <v>516</v>
      </c>
      <c r="I41" s="5" t="s">
        <v>61</v>
      </c>
      <c r="J41" s="5" t="s">
        <v>61</v>
      </c>
      <c r="K41" s="5" t="s">
        <v>62</v>
      </c>
      <c r="L41" s="5" t="s">
        <v>1668</v>
      </c>
      <c r="M41" s="5" t="s">
        <v>64</v>
      </c>
      <c r="N41" s="6">
        <v>5</v>
      </c>
      <c r="O41" s="8">
        <v>0.49751243781094528</v>
      </c>
    </row>
    <row r="42" spans="1:15" ht="15" customHeight="1">
      <c r="A42" s="11" t="s">
        <v>56</v>
      </c>
      <c r="B42" s="5" t="s">
        <v>32</v>
      </c>
      <c r="C42" s="5" t="s">
        <v>1677</v>
      </c>
      <c r="D42" s="5" t="s">
        <v>517</v>
      </c>
      <c r="E42" s="5">
        <v>1</v>
      </c>
      <c r="F42" s="5">
        <v>1</v>
      </c>
      <c r="G42" s="6">
        <v>0</v>
      </c>
      <c r="H42" s="7" t="s">
        <v>516</v>
      </c>
      <c r="I42" s="5" t="s">
        <v>61</v>
      </c>
      <c r="J42" s="5" t="s">
        <v>61</v>
      </c>
      <c r="K42" s="5" t="s">
        <v>62</v>
      </c>
      <c r="L42" s="5" t="s">
        <v>1668</v>
      </c>
      <c r="M42" s="5" t="s">
        <v>64</v>
      </c>
      <c r="N42" s="6">
        <v>5</v>
      </c>
      <c r="O42" s="8">
        <v>0.2319109461966605</v>
      </c>
    </row>
    <row r="43" spans="1:15" ht="15" customHeight="1">
      <c r="A43" s="11" t="s">
        <v>56</v>
      </c>
      <c r="B43" s="5" t="s">
        <v>32</v>
      </c>
      <c r="C43" s="5" t="s">
        <v>1422</v>
      </c>
      <c r="D43" s="5" t="s">
        <v>517</v>
      </c>
      <c r="E43" s="5">
        <v>1</v>
      </c>
      <c r="F43" s="5">
        <v>1</v>
      </c>
      <c r="G43" s="6">
        <v>0</v>
      </c>
      <c r="H43" s="7" t="s">
        <v>516</v>
      </c>
      <c r="I43" s="5" t="s">
        <v>61</v>
      </c>
      <c r="J43" s="5" t="s">
        <v>61</v>
      </c>
      <c r="K43" s="5" t="s">
        <v>62</v>
      </c>
      <c r="L43" s="5" t="s">
        <v>1668</v>
      </c>
      <c r="M43" s="5" t="s">
        <v>64</v>
      </c>
      <c r="N43" s="6">
        <v>5</v>
      </c>
      <c r="O43" s="8">
        <v>0.21920210434020165</v>
      </c>
    </row>
    <row r="44" spans="1:15" ht="15" customHeight="1">
      <c r="A44" s="11" t="s">
        <v>56</v>
      </c>
      <c r="B44" s="5" t="s">
        <v>32</v>
      </c>
      <c r="C44" s="5" t="s">
        <v>1674</v>
      </c>
      <c r="D44" s="5" t="s">
        <v>517</v>
      </c>
      <c r="E44" s="5">
        <v>1</v>
      </c>
      <c r="F44" s="5">
        <v>1</v>
      </c>
      <c r="G44" s="6">
        <v>0</v>
      </c>
      <c r="H44" s="7" t="s">
        <v>516</v>
      </c>
      <c r="I44" s="5" t="s">
        <v>61</v>
      </c>
      <c r="J44" s="5" t="s">
        <v>61</v>
      </c>
      <c r="K44" s="5" t="s">
        <v>62</v>
      </c>
      <c r="L44" s="5" t="s">
        <v>1668</v>
      </c>
      <c r="M44" s="5" t="s">
        <v>64</v>
      </c>
      <c r="N44" s="6">
        <v>5</v>
      </c>
      <c r="O44" s="8">
        <v>0.3209242618741977</v>
      </c>
    </row>
    <row r="45" spans="1:15" ht="15" hidden="1" customHeight="1">
      <c r="A45" s="10" t="s">
        <v>56</v>
      </c>
      <c r="B45" s="5" t="s">
        <v>32</v>
      </c>
      <c r="C45" s="5" t="s">
        <v>1674</v>
      </c>
      <c r="D45" s="5" t="s">
        <v>134</v>
      </c>
      <c r="E45" s="5">
        <v>5</v>
      </c>
      <c r="F45" s="5">
        <v>5</v>
      </c>
      <c r="G45" s="6">
        <v>0</v>
      </c>
      <c r="H45" s="7" t="s">
        <v>1676</v>
      </c>
      <c r="I45" s="5" t="s">
        <v>61</v>
      </c>
      <c r="J45" s="5" t="s">
        <v>61</v>
      </c>
      <c r="K45" s="5" t="s">
        <v>62</v>
      </c>
      <c r="L45" s="5" t="s">
        <v>1675</v>
      </c>
      <c r="M45" s="5" t="s">
        <v>64</v>
      </c>
      <c r="N45" s="6">
        <v>659</v>
      </c>
      <c r="O45" s="8">
        <v>46.605374823196605</v>
      </c>
    </row>
    <row r="46" spans="1:15" ht="15" hidden="1" customHeight="1">
      <c r="A46" s="4" t="s">
        <v>56</v>
      </c>
      <c r="B46" s="5" t="s">
        <v>32</v>
      </c>
      <c r="C46" s="13" t="s">
        <v>1674</v>
      </c>
      <c r="D46" s="5" t="s">
        <v>59</v>
      </c>
      <c r="E46" s="5">
        <v>5</v>
      </c>
      <c r="F46" s="5">
        <v>5</v>
      </c>
      <c r="G46" s="6">
        <v>0</v>
      </c>
      <c r="H46" s="7" t="s">
        <v>1673</v>
      </c>
      <c r="I46" s="5" t="s">
        <v>61</v>
      </c>
      <c r="J46" s="5" t="s">
        <v>61</v>
      </c>
      <c r="K46" s="5" t="s">
        <v>62</v>
      </c>
      <c r="L46" s="5" t="s">
        <v>1672</v>
      </c>
      <c r="M46" s="5" t="s">
        <v>64</v>
      </c>
      <c r="N46" s="6">
        <v>881</v>
      </c>
      <c r="O46" s="8">
        <v>62.30551626591231</v>
      </c>
    </row>
    <row r="47" spans="1:15" ht="15" customHeight="1">
      <c r="A47" s="11" t="s">
        <v>56</v>
      </c>
      <c r="B47" s="5" t="s">
        <v>32</v>
      </c>
      <c r="C47" s="5" t="s">
        <v>1671</v>
      </c>
      <c r="D47" s="5" t="s">
        <v>517</v>
      </c>
      <c r="E47" s="5">
        <v>1</v>
      </c>
      <c r="F47" s="5">
        <v>1</v>
      </c>
      <c r="G47" s="6">
        <v>0</v>
      </c>
      <c r="H47" s="7" t="s">
        <v>516</v>
      </c>
      <c r="I47" s="5" t="s">
        <v>61</v>
      </c>
      <c r="J47" s="5" t="s">
        <v>61</v>
      </c>
      <c r="K47" s="5" t="s">
        <v>62</v>
      </c>
      <c r="L47" s="5" t="s">
        <v>1668</v>
      </c>
      <c r="M47" s="5" t="s">
        <v>64</v>
      </c>
      <c r="N47" s="6">
        <v>5</v>
      </c>
      <c r="O47" s="8">
        <v>0.46253469010175763</v>
      </c>
    </row>
    <row r="48" spans="1:15" ht="15" customHeight="1">
      <c r="A48" s="11" t="s">
        <v>56</v>
      </c>
      <c r="B48" s="5" t="s">
        <v>32</v>
      </c>
      <c r="C48" s="5" t="s">
        <v>1670</v>
      </c>
      <c r="D48" s="5" t="s">
        <v>517</v>
      </c>
      <c r="E48" s="5">
        <v>1</v>
      </c>
      <c r="F48" s="5">
        <v>1</v>
      </c>
      <c r="G48" s="6">
        <v>0</v>
      </c>
      <c r="H48" s="7" t="s">
        <v>516</v>
      </c>
      <c r="I48" s="5" t="s">
        <v>61</v>
      </c>
      <c r="J48" s="5" t="s">
        <v>61</v>
      </c>
      <c r="K48" s="5" t="s">
        <v>62</v>
      </c>
      <c r="L48" s="5" t="s">
        <v>1668</v>
      </c>
      <c r="M48" s="5" t="s">
        <v>64</v>
      </c>
      <c r="N48" s="6">
        <v>5</v>
      </c>
      <c r="O48" s="8">
        <v>0.59171597633136097</v>
      </c>
    </row>
    <row r="49" spans="1:15" ht="15" customHeight="1">
      <c r="A49" s="11" t="s">
        <v>56</v>
      </c>
      <c r="B49" s="5" t="s">
        <v>32</v>
      </c>
      <c r="C49" s="5" t="s">
        <v>1669</v>
      </c>
      <c r="D49" s="5" t="s">
        <v>517</v>
      </c>
      <c r="E49" s="5">
        <v>1</v>
      </c>
      <c r="F49" s="5">
        <v>1</v>
      </c>
      <c r="G49" s="6">
        <v>0</v>
      </c>
      <c r="H49" s="7" t="s">
        <v>516</v>
      </c>
      <c r="I49" s="5" t="s">
        <v>61</v>
      </c>
      <c r="J49" s="5" t="s">
        <v>61</v>
      </c>
      <c r="K49" s="5" t="s">
        <v>62</v>
      </c>
      <c r="L49" s="5" t="s">
        <v>1668</v>
      </c>
      <c r="M49" s="5" t="s">
        <v>64</v>
      </c>
      <c r="N49" s="6">
        <v>5</v>
      </c>
      <c r="O49" s="8">
        <v>0.32467532467532467</v>
      </c>
    </row>
    <row r="50" spans="1:15" ht="15" customHeight="1">
      <c r="A50" s="11" t="s">
        <v>56</v>
      </c>
      <c r="B50" s="5" t="s">
        <v>32</v>
      </c>
      <c r="C50" s="5" t="s">
        <v>1667</v>
      </c>
      <c r="D50" s="5" t="s">
        <v>517</v>
      </c>
      <c r="E50" s="5">
        <v>1</v>
      </c>
      <c r="F50" s="5">
        <v>1</v>
      </c>
      <c r="G50" s="6">
        <v>0</v>
      </c>
      <c r="H50" s="7" t="s">
        <v>516</v>
      </c>
      <c r="I50" s="5" t="s">
        <v>61</v>
      </c>
      <c r="J50" s="5" t="s">
        <v>61</v>
      </c>
      <c r="K50" s="5" t="s">
        <v>62</v>
      </c>
      <c r="L50" s="5" t="s">
        <v>1626</v>
      </c>
      <c r="M50" s="5" t="s">
        <v>64</v>
      </c>
      <c r="N50" s="6">
        <v>5</v>
      </c>
      <c r="O50" s="8">
        <v>0.25290844714213456</v>
      </c>
    </row>
    <row r="51" spans="1:15" ht="15" customHeight="1">
      <c r="A51" s="11" t="s">
        <v>56</v>
      </c>
      <c r="B51" s="5" t="s">
        <v>32</v>
      </c>
      <c r="C51" s="5" t="s">
        <v>322</v>
      </c>
      <c r="D51" s="5" t="s">
        <v>517</v>
      </c>
      <c r="E51" s="5">
        <v>1</v>
      </c>
      <c r="F51" s="5">
        <v>1</v>
      </c>
      <c r="G51" s="6">
        <v>0</v>
      </c>
      <c r="H51" s="7" t="s">
        <v>516</v>
      </c>
      <c r="I51" s="5" t="s">
        <v>61</v>
      </c>
      <c r="J51" s="5" t="s">
        <v>61</v>
      </c>
      <c r="K51" s="5" t="s">
        <v>62</v>
      </c>
      <c r="L51" s="5" t="s">
        <v>1626</v>
      </c>
      <c r="M51" s="5" t="s">
        <v>64</v>
      </c>
      <c r="N51" s="6">
        <v>5</v>
      </c>
      <c r="O51" s="8">
        <v>0.67114093959731547</v>
      </c>
    </row>
    <row r="52" spans="1:15" ht="15" customHeight="1">
      <c r="A52" s="11" t="s">
        <v>56</v>
      </c>
      <c r="B52" s="5" t="s">
        <v>32</v>
      </c>
      <c r="C52" s="5" t="s">
        <v>281</v>
      </c>
      <c r="D52" s="5" t="s">
        <v>517</v>
      </c>
      <c r="E52" s="5">
        <v>1</v>
      </c>
      <c r="F52" s="5">
        <v>1</v>
      </c>
      <c r="G52" s="6">
        <v>0</v>
      </c>
      <c r="H52" s="7" t="s">
        <v>516</v>
      </c>
      <c r="I52" s="5" t="s">
        <v>61</v>
      </c>
      <c r="J52" s="5" t="s">
        <v>61</v>
      </c>
      <c r="K52" s="5" t="s">
        <v>62</v>
      </c>
      <c r="L52" s="5" t="s">
        <v>1626</v>
      </c>
      <c r="M52" s="5" t="s">
        <v>64</v>
      </c>
      <c r="N52" s="6">
        <v>5</v>
      </c>
      <c r="O52" s="8">
        <v>0.48543689320388345</v>
      </c>
    </row>
    <row r="53" spans="1:15" ht="15" hidden="1" customHeight="1">
      <c r="A53" s="4" t="s">
        <v>56</v>
      </c>
      <c r="B53" s="5" t="s">
        <v>32</v>
      </c>
      <c r="C53" s="12" t="s">
        <v>281</v>
      </c>
      <c r="D53" s="5" t="s">
        <v>59</v>
      </c>
      <c r="E53" s="5">
        <v>8</v>
      </c>
      <c r="F53" s="5">
        <v>8</v>
      </c>
      <c r="G53" s="6">
        <v>0</v>
      </c>
      <c r="H53" s="7" t="s">
        <v>1666</v>
      </c>
      <c r="I53" s="5" t="s">
        <v>61</v>
      </c>
      <c r="J53" s="5" t="s">
        <v>61</v>
      </c>
      <c r="K53" s="5" t="s">
        <v>62</v>
      </c>
      <c r="L53" s="5" t="s">
        <v>283</v>
      </c>
      <c r="M53" s="5" t="s">
        <v>64</v>
      </c>
      <c r="N53" s="6">
        <v>161</v>
      </c>
      <c r="O53" s="8">
        <v>9.4152046783625742</v>
      </c>
    </row>
    <row r="54" spans="1:15" ht="15" customHeight="1">
      <c r="A54" s="11" t="s">
        <v>56</v>
      </c>
      <c r="B54" s="5" t="s">
        <v>32</v>
      </c>
      <c r="C54" s="5" t="s">
        <v>1665</v>
      </c>
      <c r="D54" s="5" t="s">
        <v>517</v>
      </c>
      <c r="E54" s="5">
        <v>1</v>
      </c>
      <c r="F54" s="5">
        <v>1</v>
      </c>
      <c r="G54" s="6">
        <v>0</v>
      </c>
      <c r="H54" s="7" t="s">
        <v>516</v>
      </c>
      <c r="I54" s="5" t="s">
        <v>61</v>
      </c>
      <c r="J54" s="5" t="s">
        <v>61</v>
      </c>
      <c r="K54" s="5" t="s">
        <v>62</v>
      </c>
      <c r="L54" s="5" t="s">
        <v>1626</v>
      </c>
      <c r="M54" s="5" t="s">
        <v>64</v>
      </c>
      <c r="N54" s="6">
        <v>5</v>
      </c>
      <c r="O54" s="8">
        <v>0.25974025974025972</v>
      </c>
    </row>
    <row r="55" spans="1:15" ht="15" hidden="1" customHeight="1">
      <c r="A55" s="4" t="s">
        <v>56</v>
      </c>
      <c r="B55" s="5" t="s">
        <v>32</v>
      </c>
      <c r="C55" s="12" t="s">
        <v>1665</v>
      </c>
      <c r="D55" s="5" t="s">
        <v>59</v>
      </c>
      <c r="E55" s="5">
        <v>9</v>
      </c>
      <c r="F55" s="5">
        <v>9</v>
      </c>
      <c r="G55" s="6">
        <v>0</v>
      </c>
      <c r="H55" s="7" t="s">
        <v>1664</v>
      </c>
      <c r="I55" s="5" t="s">
        <v>61</v>
      </c>
      <c r="J55" s="5" t="s">
        <v>61</v>
      </c>
      <c r="K55" s="5" t="s">
        <v>62</v>
      </c>
      <c r="L55" s="5" t="s">
        <v>1663</v>
      </c>
      <c r="M55" s="5" t="s">
        <v>64</v>
      </c>
      <c r="N55" s="6">
        <v>203</v>
      </c>
      <c r="O55" s="8">
        <v>11.540648095508811</v>
      </c>
    </row>
    <row r="56" spans="1:15" ht="15" customHeight="1">
      <c r="A56" s="11" t="s">
        <v>56</v>
      </c>
      <c r="B56" s="5" t="s">
        <v>32</v>
      </c>
      <c r="C56" s="5" t="s">
        <v>1662</v>
      </c>
      <c r="D56" s="5" t="s">
        <v>517</v>
      </c>
      <c r="E56" s="5">
        <v>1</v>
      </c>
      <c r="F56" s="5">
        <v>1</v>
      </c>
      <c r="G56" s="6">
        <v>0</v>
      </c>
      <c r="H56" s="7" t="s">
        <v>516</v>
      </c>
      <c r="I56" s="5" t="s">
        <v>61</v>
      </c>
      <c r="J56" s="5" t="s">
        <v>61</v>
      </c>
      <c r="K56" s="5" t="s">
        <v>62</v>
      </c>
      <c r="L56" s="5" t="s">
        <v>1626</v>
      </c>
      <c r="M56" s="5" t="s">
        <v>64</v>
      </c>
      <c r="N56" s="6">
        <v>5</v>
      </c>
      <c r="O56" s="8">
        <v>0.25087807325639738</v>
      </c>
    </row>
    <row r="57" spans="1:15" ht="15" customHeight="1">
      <c r="A57" s="11" t="s">
        <v>56</v>
      </c>
      <c r="B57" s="5" t="s">
        <v>32</v>
      </c>
      <c r="C57" s="5" t="s">
        <v>1661</v>
      </c>
      <c r="D57" s="5" t="s">
        <v>517</v>
      </c>
      <c r="E57" s="5">
        <v>1</v>
      </c>
      <c r="F57" s="5">
        <v>1</v>
      </c>
      <c r="G57" s="6">
        <v>0</v>
      </c>
      <c r="H57" s="7" t="s">
        <v>516</v>
      </c>
      <c r="I57" s="5" t="s">
        <v>61</v>
      </c>
      <c r="J57" s="5" t="s">
        <v>61</v>
      </c>
      <c r="K57" s="5" t="s">
        <v>62</v>
      </c>
      <c r="L57" s="5" t="s">
        <v>1626</v>
      </c>
      <c r="M57" s="5" t="s">
        <v>64</v>
      </c>
      <c r="N57" s="6">
        <v>5</v>
      </c>
      <c r="O57" s="8">
        <v>0.30506406345332521</v>
      </c>
    </row>
    <row r="58" spans="1:15" ht="15" customHeight="1">
      <c r="A58" s="11" t="s">
        <v>56</v>
      </c>
      <c r="B58" s="5" t="s">
        <v>32</v>
      </c>
      <c r="C58" s="5" t="s">
        <v>1443</v>
      </c>
      <c r="D58" s="5" t="s">
        <v>517</v>
      </c>
      <c r="E58" s="5">
        <v>1</v>
      </c>
      <c r="F58" s="5">
        <v>1</v>
      </c>
      <c r="G58" s="6">
        <v>0</v>
      </c>
      <c r="H58" s="7" t="s">
        <v>516</v>
      </c>
      <c r="I58" s="5" t="s">
        <v>61</v>
      </c>
      <c r="J58" s="5" t="s">
        <v>61</v>
      </c>
      <c r="K58" s="5" t="s">
        <v>62</v>
      </c>
      <c r="L58" s="5" t="s">
        <v>1440</v>
      </c>
      <c r="M58" s="5" t="s">
        <v>64</v>
      </c>
      <c r="N58" s="6">
        <v>5</v>
      </c>
      <c r="O58" s="8">
        <v>0.23342670401493931</v>
      </c>
    </row>
    <row r="59" spans="1:15" ht="15" customHeight="1">
      <c r="A59" s="11" t="s">
        <v>56</v>
      </c>
      <c r="B59" s="5" t="s">
        <v>32</v>
      </c>
      <c r="C59" s="5" t="s">
        <v>1421</v>
      </c>
      <c r="D59" s="5" t="s">
        <v>517</v>
      </c>
      <c r="E59" s="5">
        <v>1</v>
      </c>
      <c r="F59" s="5">
        <v>1</v>
      </c>
      <c r="G59" s="6">
        <v>0</v>
      </c>
      <c r="H59" s="7" t="s">
        <v>516</v>
      </c>
      <c r="I59" s="5" t="s">
        <v>61</v>
      </c>
      <c r="J59" s="5" t="s">
        <v>61</v>
      </c>
      <c r="K59" s="5" t="s">
        <v>62</v>
      </c>
      <c r="L59" s="5" t="s">
        <v>1440</v>
      </c>
      <c r="M59" s="5" t="s">
        <v>64</v>
      </c>
      <c r="N59" s="6">
        <v>5</v>
      </c>
      <c r="O59" s="8">
        <v>0.18195050946142649</v>
      </c>
    </row>
    <row r="60" spans="1:15" ht="15" customHeight="1">
      <c r="A60" s="11" t="s">
        <v>56</v>
      </c>
      <c r="B60" s="5" t="s">
        <v>32</v>
      </c>
      <c r="C60" s="5" t="s">
        <v>1421</v>
      </c>
      <c r="D60" s="5" t="s">
        <v>517</v>
      </c>
      <c r="E60" s="5">
        <v>1</v>
      </c>
      <c r="F60" s="5">
        <v>1</v>
      </c>
      <c r="G60" s="6">
        <v>0</v>
      </c>
      <c r="H60" s="7" t="s">
        <v>516</v>
      </c>
      <c r="I60" s="5" t="s">
        <v>61</v>
      </c>
      <c r="J60" s="5" t="s">
        <v>61</v>
      </c>
      <c r="K60" s="5" t="s">
        <v>62</v>
      </c>
      <c r="L60" s="5" t="s">
        <v>1440</v>
      </c>
      <c r="M60" s="5" t="s">
        <v>64</v>
      </c>
      <c r="N60" s="6">
        <v>5</v>
      </c>
      <c r="O60" s="8">
        <v>0.16334531198954591</v>
      </c>
    </row>
    <row r="61" spans="1:15" ht="15" customHeight="1">
      <c r="A61" s="11" t="s">
        <v>56</v>
      </c>
      <c r="B61" s="5" t="s">
        <v>32</v>
      </c>
      <c r="C61" s="5" t="s">
        <v>1421</v>
      </c>
      <c r="D61" s="5" t="s">
        <v>517</v>
      </c>
      <c r="E61" s="5">
        <v>1</v>
      </c>
      <c r="F61" s="5">
        <v>1</v>
      </c>
      <c r="G61" s="6">
        <v>0</v>
      </c>
      <c r="H61" s="7" t="s">
        <v>516</v>
      </c>
      <c r="I61" s="5" t="s">
        <v>61</v>
      </c>
      <c r="J61" s="5" t="s">
        <v>61</v>
      </c>
      <c r="K61" s="5" t="s">
        <v>62</v>
      </c>
      <c r="L61" s="5" t="s">
        <v>1440</v>
      </c>
      <c r="M61" s="5" t="s">
        <v>64</v>
      </c>
      <c r="N61" s="6">
        <v>5</v>
      </c>
      <c r="O61" s="8">
        <v>0.2244165170556553</v>
      </c>
    </row>
    <row r="62" spans="1:15" ht="15" customHeight="1">
      <c r="A62" s="11" t="s">
        <v>56</v>
      </c>
      <c r="B62" s="5" t="s">
        <v>32</v>
      </c>
      <c r="C62" s="5" t="s">
        <v>1421</v>
      </c>
      <c r="D62" s="5" t="s">
        <v>517</v>
      </c>
      <c r="E62" s="5">
        <v>1</v>
      </c>
      <c r="F62" s="5">
        <v>1</v>
      </c>
      <c r="G62" s="6">
        <v>0</v>
      </c>
      <c r="H62" s="7" t="s">
        <v>516</v>
      </c>
      <c r="I62" s="5" t="s">
        <v>61</v>
      </c>
      <c r="J62" s="5" t="s">
        <v>61</v>
      </c>
      <c r="K62" s="5" t="s">
        <v>62</v>
      </c>
      <c r="L62" s="5" t="s">
        <v>1440</v>
      </c>
      <c r="M62" s="5" t="s">
        <v>64</v>
      </c>
      <c r="N62" s="6">
        <v>5</v>
      </c>
      <c r="O62" s="8">
        <v>0.20964360587002098</v>
      </c>
    </row>
    <row r="63" spans="1:15" ht="15" customHeight="1">
      <c r="A63" s="11" t="s">
        <v>56</v>
      </c>
      <c r="B63" s="5" t="s">
        <v>32</v>
      </c>
      <c r="C63" s="5" t="s">
        <v>1421</v>
      </c>
      <c r="D63" s="5" t="s">
        <v>517</v>
      </c>
      <c r="E63" s="5">
        <v>1</v>
      </c>
      <c r="F63" s="5">
        <v>1</v>
      </c>
      <c r="G63" s="6">
        <v>0</v>
      </c>
      <c r="H63" s="7" t="s">
        <v>516</v>
      </c>
      <c r="I63" s="5" t="s">
        <v>61</v>
      </c>
      <c r="J63" s="5" t="s">
        <v>61</v>
      </c>
      <c r="K63" s="5" t="s">
        <v>62</v>
      </c>
      <c r="L63" s="5" t="s">
        <v>1440</v>
      </c>
      <c r="M63" s="5" t="s">
        <v>64</v>
      </c>
      <c r="N63" s="6">
        <v>5</v>
      </c>
      <c r="O63" s="8">
        <v>0.18875047187617969</v>
      </c>
    </row>
    <row r="64" spans="1:15" ht="15" customHeight="1">
      <c r="A64" s="11" t="s">
        <v>56</v>
      </c>
      <c r="B64" s="5" t="s">
        <v>32</v>
      </c>
      <c r="C64" s="5" t="s">
        <v>1421</v>
      </c>
      <c r="D64" s="5" t="s">
        <v>517</v>
      </c>
      <c r="E64" s="5">
        <v>1</v>
      </c>
      <c r="F64" s="5">
        <v>1</v>
      </c>
      <c r="G64" s="6">
        <v>0</v>
      </c>
      <c r="H64" s="7" t="s">
        <v>516</v>
      </c>
      <c r="I64" s="5" t="s">
        <v>61</v>
      </c>
      <c r="J64" s="5" t="s">
        <v>61</v>
      </c>
      <c r="K64" s="5" t="s">
        <v>62</v>
      </c>
      <c r="L64" s="5" t="s">
        <v>1440</v>
      </c>
      <c r="M64" s="5" t="s">
        <v>64</v>
      </c>
      <c r="N64" s="6">
        <v>5</v>
      </c>
      <c r="O64" s="8">
        <v>0.17736786094359702</v>
      </c>
    </row>
    <row r="65" spans="1:15" ht="15" hidden="1" customHeight="1">
      <c r="A65" s="4" t="s">
        <v>56</v>
      </c>
      <c r="B65" s="5" t="s">
        <v>32</v>
      </c>
      <c r="C65" s="12" t="s">
        <v>1421</v>
      </c>
      <c r="D65" s="5" t="s">
        <v>59</v>
      </c>
      <c r="E65" s="5">
        <v>12</v>
      </c>
      <c r="F65" s="5">
        <v>12</v>
      </c>
      <c r="G65" s="6">
        <v>0</v>
      </c>
      <c r="H65" s="7" t="s">
        <v>1442</v>
      </c>
      <c r="I65" s="5" t="s">
        <v>61</v>
      </c>
      <c r="J65" s="5" t="s">
        <v>61</v>
      </c>
      <c r="K65" s="5" t="s">
        <v>62</v>
      </c>
      <c r="L65" s="5" t="s">
        <v>1441</v>
      </c>
      <c r="M65" s="5" t="s">
        <v>64</v>
      </c>
      <c r="N65" s="6">
        <v>152</v>
      </c>
      <c r="O65" s="8">
        <v>6.9788797061524344</v>
      </c>
    </row>
    <row r="66" spans="1:15" ht="15" customHeight="1">
      <c r="A66" s="11" t="s">
        <v>56</v>
      </c>
      <c r="B66" s="5" t="s">
        <v>32</v>
      </c>
      <c r="C66" s="5" t="s">
        <v>1420</v>
      </c>
      <c r="D66" s="5" t="s">
        <v>517</v>
      </c>
      <c r="E66" s="5">
        <v>1</v>
      </c>
      <c r="F66" s="5">
        <v>1</v>
      </c>
      <c r="G66" s="6">
        <v>0</v>
      </c>
      <c r="H66" s="7" t="s">
        <v>516</v>
      </c>
      <c r="I66" s="5" t="s">
        <v>61</v>
      </c>
      <c r="J66" s="5" t="s">
        <v>61</v>
      </c>
      <c r="K66" s="5" t="s">
        <v>62</v>
      </c>
      <c r="L66" s="5" t="s">
        <v>1440</v>
      </c>
      <c r="M66" s="5" t="s">
        <v>64</v>
      </c>
      <c r="N66" s="6">
        <v>5</v>
      </c>
      <c r="O66" s="8">
        <v>0.20842017507294708</v>
      </c>
    </row>
    <row r="67" spans="1:15" ht="15" customHeight="1">
      <c r="A67" s="11" t="s">
        <v>56</v>
      </c>
      <c r="B67" s="5" t="s">
        <v>32</v>
      </c>
      <c r="C67" s="5" t="s">
        <v>1419</v>
      </c>
      <c r="D67" s="5" t="s">
        <v>517</v>
      </c>
      <c r="E67" s="5">
        <v>1</v>
      </c>
      <c r="F67" s="5">
        <v>1</v>
      </c>
      <c r="G67" s="6">
        <v>0</v>
      </c>
      <c r="H67" s="7" t="s">
        <v>516</v>
      </c>
      <c r="I67" s="5" t="s">
        <v>61</v>
      </c>
      <c r="J67" s="5" t="s">
        <v>61</v>
      </c>
      <c r="K67" s="5" t="s">
        <v>62</v>
      </c>
      <c r="L67" s="5" t="s">
        <v>1440</v>
      </c>
      <c r="M67" s="5" t="s">
        <v>64</v>
      </c>
      <c r="N67" s="6">
        <v>5</v>
      </c>
      <c r="O67" s="8">
        <v>0.244140625</v>
      </c>
    </row>
    <row r="68" spans="1:15" ht="15" customHeight="1">
      <c r="A68" s="11" t="s">
        <v>56</v>
      </c>
      <c r="B68" s="5" t="s">
        <v>32</v>
      </c>
      <c r="C68" s="5" t="s">
        <v>287</v>
      </c>
      <c r="D68" s="5" t="s">
        <v>517</v>
      </c>
      <c r="E68" s="5">
        <v>1</v>
      </c>
      <c r="F68" s="5">
        <v>1</v>
      </c>
      <c r="G68" s="6">
        <v>0</v>
      </c>
      <c r="H68" s="7" t="s">
        <v>516</v>
      </c>
      <c r="I68" s="5" t="s">
        <v>61</v>
      </c>
      <c r="J68" s="5" t="s">
        <v>61</v>
      </c>
      <c r="K68" s="5" t="s">
        <v>62</v>
      </c>
      <c r="L68" s="5" t="s">
        <v>1626</v>
      </c>
      <c r="M68" s="5" t="s">
        <v>64</v>
      </c>
      <c r="N68" s="6">
        <v>5</v>
      </c>
      <c r="O68" s="8">
        <v>0.39463299131807422</v>
      </c>
    </row>
    <row r="69" spans="1:15" ht="15" hidden="1" customHeight="1">
      <c r="A69" s="4" t="s">
        <v>56</v>
      </c>
      <c r="B69" s="5" t="s">
        <v>32</v>
      </c>
      <c r="C69" s="12" t="s">
        <v>287</v>
      </c>
      <c r="D69" s="5" t="s">
        <v>59</v>
      </c>
      <c r="E69" s="5">
        <v>9</v>
      </c>
      <c r="F69" s="5">
        <v>10</v>
      </c>
      <c r="G69" s="6">
        <v>0</v>
      </c>
      <c r="H69" s="7" t="s">
        <v>1660</v>
      </c>
      <c r="I69" s="5" t="s">
        <v>61</v>
      </c>
      <c r="J69" s="5" t="s">
        <v>61</v>
      </c>
      <c r="K69" s="5" t="s">
        <v>62</v>
      </c>
      <c r="L69" s="5" t="s">
        <v>289</v>
      </c>
      <c r="M69" s="5" t="s">
        <v>64</v>
      </c>
      <c r="N69" s="6">
        <v>914</v>
      </c>
      <c r="O69" s="8">
        <v>42.531409958120051</v>
      </c>
    </row>
    <row r="70" spans="1:15" ht="15" customHeight="1">
      <c r="A70" s="11" t="s">
        <v>56</v>
      </c>
      <c r="B70" s="5" t="s">
        <v>32</v>
      </c>
      <c r="C70" s="5" t="s">
        <v>1659</v>
      </c>
      <c r="D70" s="5" t="s">
        <v>517</v>
      </c>
      <c r="E70" s="5">
        <v>1</v>
      </c>
      <c r="F70" s="5">
        <v>1</v>
      </c>
      <c r="G70" s="6">
        <v>0</v>
      </c>
      <c r="H70" s="7" t="s">
        <v>516</v>
      </c>
      <c r="I70" s="5" t="s">
        <v>61</v>
      </c>
      <c r="J70" s="5" t="s">
        <v>61</v>
      </c>
      <c r="K70" s="5" t="s">
        <v>62</v>
      </c>
      <c r="L70" s="5" t="s">
        <v>1626</v>
      </c>
      <c r="M70" s="5" t="s">
        <v>64</v>
      </c>
      <c r="N70" s="6">
        <v>5</v>
      </c>
      <c r="O70" s="8">
        <v>0.44843049327354262</v>
      </c>
    </row>
    <row r="71" spans="1:15" ht="15" customHeight="1">
      <c r="A71" s="11" t="s">
        <v>56</v>
      </c>
      <c r="B71" s="5" t="s">
        <v>32</v>
      </c>
      <c r="C71" s="5" t="s">
        <v>1658</v>
      </c>
      <c r="D71" s="5" t="s">
        <v>517</v>
      </c>
      <c r="E71" s="5">
        <v>1</v>
      </c>
      <c r="F71" s="5">
        <v>1</v>
      </c>
      <c r="G71" s="6">
        <v>0</v>
      </c>
      <c r="H71" s="7" t="s">
        <v>516</v>
      </c>
      <c r="I71" s="5" t="s">
        <v>61</v>
      </c>
      <c r="J71" s="5" t="s">
        <v>61</v>
      </c>
      <c r="K71" s="5" t="s">
        <v>62</v>
      </c>
      <c r="L71" s="5" t="s">
        <v>1626</v>
      </c>
      <c r="M71" s="5" t="s">
        <v>64</v>
      </c>
      <c r="N71" s="6">
        <v>5</v>
      </c>
      <c r="O71" s="8">
        <v>0.72992700729927007</v>
      </c>
    </row>
    <row r="72" spans="1:15" ht="15" customHeight="1">
      <c r="A72" s="11" t="s">
        <v>56</v>
      </c>
      <c r="B72" s="5" t="s">
        <v>32</v>
      </c>
      <c r="C72" s="5" t="s">
        <v>1655</v>
      </c>
      <c r="D72" s="5" t="s">
        <v>517</v>
      </c>
      <c r="E72" s="5">
        <v>1</v>
      </c>
      <c r="F72" s="5">
        <v>1</v>
      </c>
      <c r="G72" s="6">
        <v>0</v>
      </c>
      <c r="H72" s="7" t="s">
        <v>516</v>
      </c>
      <c r="I72" s="5" t="s">
        <v>61</v>
      </c>
      <c r="J72" s="5" t="s">
        <v>61</v>
      </c>
      <c r="K72" s="5" t="s">
        <v>62</v>
      </c>
      <c r="L72" s="5" t="s">
        <v>1626</v>
      </c>
      <c r="M72" s="5" t="s">
        <v>64</v>
      </c>
      <c r="N72" s="6">
        <v>5</v>
      </c>
      <c r="O72" s="8">
        <v>8.5266030013642566E-2</v>
      </c>
    </row>
    <row r="73" spans="1:15" ht="15" hidden="1" customHeight="1">
      <c r="A73" s="4" t="s">
        <v>56</v>
      </c>
      <c r="B73" s="5" t="s">
        <v>32</v>
      </c>
      <c r="C73" s="13" t="s">
        <v>1655</v>
      </c>
      <c r="D73" s="5" t="s">
        <v>59</v>
      </c>
      <c r="E73" s="5">
        <v>11</v>
      </c>
      <c r="F73" s="5">
        <v>11</v>
      </c>
      <c r="G73" s="6">
        <v>0</v>
      </c>
      <c r="H73" s="7" t="s">
        <v>1654</v>
      </c>
      <c r="I73" s="5" t="s">
        <v>61</v>
      </c>
      <c r="J73" s="5" t="s">
        <v>61</v>
      </c>
      <c r="K73" s="5" t="s">
        <v>62</v>
      </c>
      <c r="L73" s="5" t="s">
        <v>1653</v>
      </c>
      <c r="M73" s="5" t="s">
        <v>64</v>
      </c>
      <c r="N73" s="6">
        <v>217</v>
      </c>
      <c r="O73" s="8">
        <v>3.9070939863161689</v>
      </c>
    </row>
    <row r="74" spans="1:15" ht="15" hidden="1" customHeight="1">
      <c r="A74" s="10" t="s">
        <v>56</v>
      </c>
      <c r="B74" s="5" t="s">
        <v>32</v>
      </c>
      <c r="C74" s="14" t="s">
        <v>1655</v>
      </c>
      <c r="D74" s="5" t="s">
        <v>134</v>
      </c>
      <c r="E74" s="5">
        <v>8</v>
      </c>
      <c r="F74" s="5">
        <v>8</v>
      </c>
      <c r="G74" s="6">
        <v>0</v>
      </c>
      <c r="H74" s="7" t="s">
        <v>1657</v>
      </c>
      <c r="I74" s="5" t="s">
        <v>61</v>
      </c>
      <c r="J74" s="5" t="s">
        <v>61</v>
      </c>
      <c r="K74" s="5" t="s">
        <v>62</v>
      </c>
      <c r="L74" s="5" t="s">
        <v>1656</v>
      </c>
      <c r="M74" s="5" t="s">
        <v>64</v>
      </c>
      <c r="N74" s="6">
        <v>79</v>
      </c>
      <c r="O74" s="8">
        <v>1.4223982715160244</v>
      </c>
    </row>
    <row r="75" spans="1:15" ht="15" customHeight="1">
      <c r="A75" s="11" t="s">
        <v>56</v>
      </c>
      <c r="B75" s="5" t="s">
        <v>32</v>
      </c>
      <c r="C75" s="5" t="s">
        <v>1652</v>
      </c>
      <c r="D75" s="5" t="s">
        <v>517</v>
      </c>
      <c r="E75" s="5">
        <v>1</v>
      </c>
      <c r="F75" s="5">
        <v>1</v>
      </c>
      <c r="G75" s="6">
        <v>0</v>
      </c>
      <c r="H75" s="7" t="s">
        <v>516</v>
      </c>
      <c r="I75" s="5" t="s">
        <v>61</v>
      </c>
      <c r="J75" s="5" t="s">
        <v>61</v>
      </c>
      <c r="K75" s="5" t="s">
        <v>62</v>
      </c>
      <c r="L75" s="5" t="s">
        <v>1626</v>
      </c>
      <c r="M75" s="5" t="s">
        <v>64</v>
      </c>
      <c r="N75" s="6">
        <v>5</v>
      </c>
      <c r="O75" s="8">
        <v>0.68306010928961747</v>
      </c>
    </row>
    <row r="76" spans="1:15" ht="15" customHeight="1">
      <c r="A76" s="11" t="s">
        <v>56</v>
      </c>
      <c r="B76" s="5" t="s">
        <v>32</v>
      </c>
      <c r="C76" s="5" t="s">
        <v>1651</v>
      </c>
      <c r="D76" s="5" t="s">
        <v>517</v>
      </c>
      <c r="E76" s="5">
        <v>1</v>
      </c>
      <c r="F76" s="5">
        <v>1</v>
      </c>
      <c r="G76" s="6">
        <v>0</v>
      </c>
      <c r="H76" s="7" t="s">
        <v>516</v>
      </c>
      <c r="I76" s="5" t="s">
        <v>61</v>
      </c>
      <c r="J76" s="5" t="s">
        <v>61</v>
      </c>
      <c r="K76" s="5" t="s">
        <v>62</v>
      </c>
      <c r="L76" s="5" t="s">
        <v>1626</v>
      </c>
      <c r="M76" s="5" t="s">
        <v>64</v>
      </c>
      <c r="N76" s="6">
        <v>5</v>
      </c>
      <c r="O76" s="8">
        <v>0.44247787610619471</v>
      </c>
    </row>
    <row r="77" spans="1:15" ht="15" customHeight="1">
      <c r="A77" s="11" t="s">
        <v>56</v>
      </c>
      <c r="B77" s="5" t="s">
        <v>32</v>
      </c>
      <c r="C77" s="5" t="s">
        <v>1650</v>
      </c>
      <c r="D77" s="5" t="s">
        <v>517</v>
      </c>
      <c r="E77" s="5">
        <v>1</v>
      </c>
      <c r="F77" s="5">
        <v>1</v>
      </c>
      <c r="G77" s="6">
        <v>0</v>
      </c>
      <c r="H77" s="7" t="s">
        <v>516</v>
      </c>
      <c r="I77" s="5" t="s">
        <v>61</v>
      </c>
      <c r="J77" s="5" t="s">
        <v>61</v>
      </c>
      <c r="K77" s="5" t="s">
        <v>62</v>
      </c>
      <c r="L77" s="5" t="s">
        <v>1626</v>
      </c>
      <c r="M77" s="5" t="s">
        <v>64</v>
      </c>
      <c r="N77" s="6">
        <v>5</v>
      </c>
      <c r="O77" s="8">
        <v>0.28604118993135008</v>
      </c>
    </row>
    <row r="78" spans="1:15" ht="15" customHeight="1">
      <c r="A78" s="11" t="s">
        <v>56</v>
      </c>
      <c r="B78" s="5" t="s">
        <v>32</v>
      </c>
      <c r="C78" s="5" t="s">
        <v>1649</v>
      </c>
      <c r="D78" s="5" t="s">
        <v>517</v>
      </c>
      <c r="E78" s="5">
        <v>1</v>
      </c>
      <c r="F78" s="5">
        <v>1</v>
      </c>
      <c r="G78" s="6">
        <v>0</v>
      </c>
      <c r="H78" s="7" t="s">
        <v>516</v>
      </c>
      <c r="I78" s="5" t="s">
        <v>61</v>
      </c>
      <c r="J78" s="5" t="s">
        <v>61</v>
      </c>
      <c r="K78" s="5" t="s">
        <v>62</v>
      </c>
      <c r="L78" s="5" t="s">
        <v>1626</v>
      </c>
      <c r="M78" s="5" t="s">
        <v>64</v>
      </c>
      <c r="N78" s="6">
        <v>5</v>
      </c>
      <c r="O78" s="8">
        <v>0.3003003003003003</v>
      </c>
    </row>
    <row r="79" spans="1:15" ht="15" customHeight="1">
      <c r="A79" s="11" t="s">
        <v>56</v>
      </c>
      <c r="B79" s="5" t="s">
        <v>32</v>
      </c>
      <c r="C79" s="5" t="s">
        <v>1648</v>
      </c>
      <c r="D79" s="5" t="s">
        <v>517</v>
      </c>
      <c r="E79" s="5">
        <v>1</v>
      </c>
      <c r="F79" s="5">
        <v>1</v>
      </c>
      <c r="G79" s="6">
        <v>0</v>
      </c>
      <c r="H79" s="7" t="s">
        <v>516</v>
      </c>
      <c r="I79" s="5" t="s">
        <v>61</v>
      </c>
      <c r="J79" s="5" t="s">
        <v>61</v>
      </c>
      <c r="K79" s="5" t="s">
        <v>62</v>
      </c>
      <c r="L79" s="5" t="s">
        <v>1626</v>
      </c>
      <c r="M79" s="5" t="s">
        <v>64</v>
      </c>
      <c r="N79" s="6">
        <v>5</v>
      </c>
      <c r="O79" s="8">
        <v>0.2573340195573855</v>
      </c>
    </row>
    <row r="80" spans="1:15" ht="15" customHeight="1">
      <c r="A80" s="11" t="s">
        <v>56</v>
      </c>
      <c r="B80" s="5" t="s">
        <v>32</v>
      </c>
      <c r="C80" s="5" t="s">
        <v>1646</v>
      </c>
      <c r="D80" s="5" t="s">
        <v>517</v>
      </c>
      <c r="E80" s="5">
        <v>1</v>
      </c>
      <c r="F80" s="5">
        <v>1</v>
      </c>
      <c r="G80" s="6">
        <v>0</v>
      </c>
      <c r="H80" s="7" t="s">
        <v>516</v>
      </c>
      <c r="I80" s="5" t="s">
        <v>61</v>
      </c>
      <c r="J80" s="5" t="s">
        <v>61</v>
      </c>
      <c r="K80" s="5" t="s">
        <v>62</v>
      </c>
      <c r="L80" s="5" t="s">
        <v>1626</v>
      </c>
      <c r="M80" s="5" t="s">
        <v>64</v>
      </c>
      <c r="N80" s="6">
        <v>5</v>
      </c>
      <c r="O80" s="8">
        <v>0.66050198150594452</v>
      </c>
    </row>
    <row r="81" spans="1:15" ht="15" hidden="1" customHeight="1">
      <c r="A81" s="10" t="s">
        <v>56</v>
      </c>
      <c r="B81" s="5" t="s">
        <v>32</v>
      </c>
      <c r="C81" s="5" t="s">
        <v>1646</v>
      </c>
      <c r="D81" s="5" t="s">
        <v>134</v>
      </c>
      <c r="E81" s="5">
        <v>8</v>
      </c>
      <c r="F81" s="5">
        <v>8</v>
      </c>
      <c r="G81" s="6">
        <v>0</v>
      </c>
      <c r="H81" s="7" t="s">
        <v>1645</v>
      </c>
      <c r="I81" s="5" t="s">
        <v>61</v>
      </c>
      <c r="J81" s="5" t="s">
        <v>61</v>
      </c>
      <c r="K81" s="5" t="s">
        <v>62</v>
      </c>
      <c r="L81" s="5" t="s">
        <v>1644</v>
      </c>
      <c r="M81" s="5" t="s">
        <v>64</v>
      </c>
      <c r="N81" s="6">
        <v>278</v>
      </c>
      <c r="O81" s="8">
        <v>47.038917089678513</v>
      </c>
    </row>
    <row r="82" spans="1:15" ht="15" hidden="1" customHeight="1">
      <c r="A82" s="4" t="s">
        <v>56</v>
      </c>
      <c r="B82" s="5" t="s">
        <v>32</v>
      </c>
      <c r="C82" s="13" t="s">
        <v>1646</v>
      </c>
      <c r="D82" s="5" t="s">
        <v>59</v>
      </c>
      <c r="E82" s="5">
        <v>8</v>
      </c>
      <c r="F82" s="5">
        <v>8</v>
      </c>
      <c r="G82" s="6">
        <v>0</v>
      </c>
      <c r="H82" s="7" t="s">
        <v>1645</v>
      </c>
      <c r="I82" s="5" t="s">
        <v>61</v>
      </c>
      <c r="J82" s="5" t="s">
        <v>61</v>
      </c>
      <c r="K82" s="5" t="s">
        <v>62</v>
      </c>
      <c r="L82" s="5" t="s">
        <v>1647</v>
      </c>
      <c r="M82" s="5" t="s">
        <v>64</v>
      </c>
      <c r="N82" s="6">
        <v>278</v>
      </c>
      <c r="O82" s="8">
        <v>47.038917089678513</v>
      </c>
    </row>
    <row r="83" spans="1:15" ht="15" customHeight="1">
      <c r="A83" s="11" t="s">
        <v>56</v>
      </c>
      <c r="B83" s="5" t="s">
        <v>32</v>
      </c>
      <c r="C83" s="5" t="s">
        <v>1416</v>
      </c>
      <c r="D83" s="5" t="s">
        <v>517</v>
      </c>
      <c r="E83" s="5">
        <v>1</v>
      </c>
      <c r="F83" s="5">
        <v>1</v>
      </c>
      <c r="G83" s="6">
        <v>0</v>
      </c>
      <c r="H83" s="7" t="s">
        <v>516</v>
      </c>
      <c r="I83" s="5" t="s">
        <v>61</v>
      </c>
      <c r="J83" s="5" t="s">
        <v>61</v>
      </c>
      <c r="K83" s="5" t="s">
        <v>62</v>
      </c>
      <c r="L83" s="5" t="s">
        <v>1626</v>
      </c>
      <c r="M83" s="5" t="s">
        <v>64</v>
      </c>
      <c r="N83" s="6">
        <v>5</v>
      </c>
      <c r="O83" s="8">
        <v>0.589622641509434</v>
      </c>
    </row>
    <row r="84" spans="1:15" ht="15" customHeight="1">
      <c r="A84" s="11" t="s">
        <v>56</v>
      </c>
      <c r="B84" s="5" t="s">
        <v>32</v>
      </c>
      <c r="C84" s="5" t="s">
        <v>1643</v>
      </c>
      <c r="D84" s="5" t="s">
        <v>517</v>
      </c>
      <c r="E84" s="5">
        <v>1</v>
      </c>
      <c r="F84" s="5">
        <v>1</v>
      </c>
      <c r="G84" s="6">
        <v>0</v>
      </c>
      <c r="H84" s="7" t="s">
        <v>516</v>
      </c>
      <c r="I84" s="5" t="s">
        <v>61</v>
      </c>
      <c r="J84" s="5" t="s">
        <v>61</v>
      </c>
      <c r="K84" s="5" t="s">
        <v>62</v>
      </c>
      <c r="L84" s="5" t="s">
        <v>1626</v>
      </c>
      <c r="M84" s="5" t="s">
        <v>64</v>
      </c>
      <c r="N84" s="6">
        <v>5</v>
      </c>
      <c r="O84" s="8">
        <v>0.49554013875123881</v>
      </c>
    </row>
    <row r="85" spans="1:15" ht="15" hidden="1" customHeight="1">
      <c r="A85" s="4" t="s">
        <v>56</v>
      </c>
      <c r="B85" s="5" t="s">
        <v>32</v>
      </c>
      <c r="C85" s="12" t="s">
        <v>1643</v>
      </c>
      <c r="D85" s="5" t="s">
        <v>59</v>
      </c>
      <c r="E85" s="5">
        <v>9</v>
      </c>
      <c r="F85" s="5">
        <v>9</v>
      </c>
      <c r="G85" s="6">
        <v>0</v>
      </c>
      <c r="H85" s="7" t="s">
        <v>1642</v>
      </c>
      <c r="I85" s="5" t="s">
        <v>61</v>
      </c>
      <c r="J85" s="5" t="s">
        <v>61</v>
      </c>
      <c r="K85" s="5" t="s">
        <v>62</v>
      </c>
      <c r="L85" s="5" t="s">
        <v>1641</v>
      </c>
      <c r="M85" s="5" t="s">
        <v>64</v>
      </c>
      <c r="N85" s="6">
        <v>339</v>
      </c>
      <c r="O85" s="8">
        <v>42.111801242236027</v>
      </c>
    </row>
    <row r="86" spans="1:15" ht="15" customHeight="1">
      <c r="A86" s="11" t="s">
        <v>56</v>
      </c>
      <c r="B86" s="5" t="s">
        <v>32</v>
      </c>
      <c r="C86" s="5" t="s">
        <v>1640</v>
      </c>
      <c r="D86" s="5" t="s">
        <v>517</v>
      </c>
      <c r="E86" s="5">
        <v>1</v>
      </c>
      <c r="F86" s="5">
        <v>1</v>
      </c>
      <c r="G86" s="6">
        <v>0</v>
      </c>
      <c r="H86" s="7" t="s">
        <v>516</v>
      </c>
      <c r="I86" s="5" t="s">
        <v>61</v>
      </c>
      <c r="J86" s="5" t="s">
        <v>61</v>
      </c>
      <c r="K86" s="5" t="s">
        <v>62</v>
      </c>
      <c r="L86" s="5" t="s">
        <v>1626</v>
      </c>
      <c r="M86" s="5" t="s">
        <v>64</v>
      </c>
      <c r="N86" s="6">
        <v>5</v>
      </c>
      <c r="O86" s="8">
        <v>0.28968713789107764</v>
      </c>
    </row>
    <row r="87" spans="1:15" ht="15" customHeight="1">
      <c r="A87" s="11" t="s">
        <v>56</v>
      </c>
      <c r="B87" s="5" t="s">
        <v>32</v>
      </c>
      <c r="C87" s="5" t="s">
        <v>1637</v>
      </c>
      <c r="D87" s="5" t="s">
        <v>517</v>
      </c>
      <c r="E87" s="5">
        <v>1</v>
      </c>
      <c r="F87" s="5">
        <v>1</v>
      </c>
      <c r="G87" s="6">
        <v>0</v>
      </c>
      <c r="H87" s="7" t="s">
        <v>516</v>
      </c>
      <c r="I87" s="5" t="s">
        <v>61</v>
      </c>
      <c r="J87" s="5" t="s">
        <v>61</v>
      </c>
      <c r="K87" s="5" t="s">
        <v>62</v>
      </c>
      <c r="L87" s="5" t="s">
        <v>1626</v>
      </c>
      <c r="M87" s="5" t="s">
        <v>64</v>
      </c>
      <c r="N87" s="6">
        <v>5</v>
      </c>
      <c r="O87" s="8">
        <v>0.22241992882562281</v>
      </c>
    </row>
    <row r="88" spans="1:15" ht="15" hidden="1" customHeight="1">
      <c r="A88" s="4" t="s">
        <v>56</v>
      </c>
      <c r="B88" s="5" t="s">
        <v>32</v>
      </c>
      <c r="C88" s="13" t="s">
        <v>1637</v>
      </c>
      <c r="D88" s="5" t="s">
        <v>59</v>
      </c>
      <c r="E88" s="5">
        <v>9</v>
      </c>
      <c r="F88" s="5">
        <v>9</v>
      </c>
      <c r="G88" s="6">
        <v>0</v>
      </c>
      <c r="H88" s="7" t="s">
        <v>1636</v>
      </c>
      <c r="I88" s="5" t="s">
        <v>61</v>
      </c>
      <c r="J88" s="5" t="s">
        <v>61</v>
      </c>
      <c r="K88" s="5" t="s">
        <v>62</v>
      </c>
      <c r="L88" s="5" t="s">
        <v>1635</v>
      </c>
      <c r="M88" s="5" t="s">
        <v>64</v>
      </c>
      <c r="N88" s="6">
        <v>115</v>
      </c>
      <c r="O88" s="8">
        <v>5.6179775280898872</v>
      </c>
    </row>
    <row r="89" spans="1:15" ht="15" hidden="1" customHeight="1">
      <c r="A89" s="10" t="s">
        <v>56</v>
      </c>
      <c r="B89" s="5" t="s">
        <v>32</v>
      </c>
      <c r="C89" s="14" t="s">
        <v>1637</v>
      </c>
      <c r="D89" s="5" t="s">
        <v>134</v>
      </c>
      <c r="E89" s="5">
        <v>6</v>
      </c>
      <c r="F89" s="5">
        <v>6</v>
      </c>
      <c r="G89" s="6">
        <v>0</v>
      </c>
      <c r="H89" s="7" t="s">
        <v>1639</v>
      </c>
      <c r="I89" s="5" t="s">
        <v>61</v>
      </c>
      <c r="J89" s="5" t="s">
        <v>61</v>
      </c>
      <c r="K89" s="5" t="s">
        <v>62</v>
      </c>
      <c r="L89" s="5" t="s">
        <v>1638</v>
      </c>
      <c r="M89" s="5" t="s">
        <v>64</v>
      </c>
      <c r="N89" s="6">
        <v>94</v>
      </c>
      <c r="O89" s="8">
        <v>4.5920859794821691</v>
      </c>
    </row>
    <row r="90" spans="1:15" ht="15" customHeight="1">
      <c r="A90" s="11" t="s">
        <v>56</v>
      </c>
      <c r="B90" s="5" t="s">
        <v>32</v>
      </c>
      <c r="C90" s="5" t="s">
        <v>1634</v>
      </c>
      <c r="D90" s="5" t="s">
        <v>517</v>
      </c>
      <c r="E90" s="5">
        <v>1</v>
      </c>
      <c r="F90" s="5">
        <v>1</v>
      </c>
      <c r="G90" s="6">
        <v>0</v>
      </c>
      <c r="H90" s="7" t="s">
        <v>516</v>
      </c>
      <c r="I90" s="5" t="s">
        <v>61</v>
      </c>
      <c r="J90" s="5" t="s">
        <v>61</v>
      </c>
      <c r="K90" s="5" t="s">
        <v>62</v>
      </c>
      <c r="L90" s="5" t="s">
        <v>1626</v>
      </c>
      <c r="M90" s="5" t="s">
        <v>64</v>
      </c>
      <c r="N90" s="6">
        <v>5</v>
      </c>
      <c r="O90" s="8">
        <v>0.56497175141242939</v>
      </c>
    </row>
    <row r="91" spans="1:15" ht="15" customHeight="1">
      <c r="A91" s="11" t="s">
        <v>56</v>
      </c>
      <c r="B91" s="5" t="s">
        <v>32</v>
      </c>
      <c r="C91" s="5" t="s">
        <v>1633</v>
      </c>
      <c r="D91" s="5" t="s">
        <v>517</v>
      </c>
      <c r="E91" s="5">
        <v>1</v>
      </c>
      <c r="F91" s="5">
        <v>1</v>
      </c>
      <c r="G91" s="6">
        <v>0</v>
      </c>
      <c r="H91" s="7" t="s">
        <v>516</v>
      </c>
      <c r="I91" s="5" t="s">
        <v>61</v>
      </c>
      <c r="J91" s="5" t="s">
        <v>61</v>
      </c>
      <c r="K91" s="5" t="s">
        <v>62</v>
      </c>
      <c r="L91" s="5" t="s">
        <v>1626</v>
      </c>
      <c r="M91" s="5" t="s">
        <v>64</v>
      </c>
      <c r="N91" s="6">
        <v>5</v>
      </c>
      <c r="O91" s="8">
        <v>0.16414970453053185</v>
      </c>
    </row>
    <row r="92" spans="1:15" ht="15" customHeight="1">
      <c r="A92" s="11" t="s">
        <v>56</v>
      </c>
      <c r="B92" s="5" t="s">
        <v>32</v>
      </c>
      <c r="C92" s="5" t="s">
        <v>1415</v>
      </c>
      <c r="D92" s="5" t="s">
        <v>517</v>
      </c>
      <c r="E92" s="5">
        <v>1</v>
      </c>
      <c r="F92" s="5">
        <v>1</v>
      </c>
      <c r="G92" s="6">
        <v>0</v>
      </c>
      <c r="H92" s="7" t="s">
        <v>516</v>
      </c>
      <c r="I92" s="5" t="s">
        <v>61</v>
      </c>
      <c r="J92" s="5" t="s">
        <v>61</v>
      </c>
      <c r="K92" s="5" t="s">
        <v>62</v>
      </c>
      <c r="L92" s="5" t="s">
        <v>1626</v>
      </c>
      <c r="M92" s="5" t="s">
        <v>64</v>
      </c>
      <c r="N92" s="6">
        <v>5</v>
      </c>
      <c r="O92" s="8">
        <v>0.22768670309653918</v>
      </c>
    </row>
    <row r="93" spans="1:15" ht="15" customHeight="1">
      <c r="A93" s="11" t="s">
        <v>56</v>
      </c>
      <c r="B93" s="5" t="s">
        <v>32</v>
      </c>
      <c r="C93" s="5" t="s">
        <v>1632</v>
      </c>
      <c r="D93" s="5" t="s">
        <v>517</v>
      </c>
      <c r="E93" s="5">
        <v>1</v>
      </c>
      <c r="F93" s="5">
        <v>1</v>
      </c>
      <c r="G93" s="6">
        <v>0</v>
      </c>
      <c r="H93" s="7" t="s">
        <v>516</v>
      </c>
      <c r="I93" s="5" t="s">
        <v>61</v>
      </c>
      <c r="J93" s="5" t="s">
        <v>61</v>
      </c>
      <c r="K93" s="5" t="s">
        <v>62</v>
      </c>
      <c r="L93" s="5" t="s">
        <v>1626</v>
      </c>
      <c r="M93" s="5" t="s">
        <v>64</v>
      </c>
      <c r="N93" s="6">
        <v>5</v>
      </c>
      <c r="O93" s="8">
        <v>0.53191489361702127</v>
      </c>
    </row>
    <row r="94" spans="1:15" ht="15" customHeight="1">
      <c r="A94" s="11" t="s">
        <v>56</v>
      </c>
      <c r="B94" s="5" t="s">
        <v>32</v>
      </c>
      <c r="C94" s="5" t="s">
        <v>1414</v>
      </c>
      <c r="D94" s="5" t="s">
        <v>517</v>
      </c>
      <c r="E94" s="5">
        <v>1</v>
      </c>
      <c r="F94" s="5">
        <v>1</v>
      </c>
      <c r="G94" s="6">
        <v>0</v>
      </c>
      <c r="H94" s="7" t="s">
        <v>516</v>
      </c>
      <c r="I94" s="5" t="s">
        <v>61</v>
      </c>
      <c r="J94" s="5" t="s">
        <v>61</v>
      </c>
      <c r="K94" s="5" t="s">
        <v>62</v>
      </c>
      <c r="L94" s="5" t="s">
        <v>1626</v>
      </c>
      <c r="M94" s="5" t="s">
        <v>64</v>
      </c>
      <c r="N94" s="6">
        <v>5</v>
      </c>
      <c r="O94" s="8">
        <v>0.30693677102516881</v>
      </c>
    </row>
    <row r="95" spans="1:15" ht="15" customHeight="1">
      <c r="A95" s="11" t="s">
        <v>56</v>
      </c>
      <c r="B95" s="5" t="s">
        <v>32</v>
      </c>
      <c r="C95" s="5" t="s">
        <v>1413</v>
      </c>
      <c r="D95" s="5" t="s">
        <v>517</v>
      </c>
      <c r="E95" s="5">
        <v>1</v>
      </c>
      <c r="F95" s="5">
        <v>1</v>
      </c>
      <c r="G95" s="6">
        <v>0</v>
      </c>
      <c r="H95" s="7" t="s">
        <v>516</v>
      </c>
      <c r="I95" s="5" t="s">
        <v>61</v>
      </c>
      <c r="J95" s="5" t="s">
        <v>61</v>
      </c>
      <c r="K95" s="5" t="s">
        <v>62</v>
      </c>
      <c r="L95" s="5" t="s">
        <v>1626</v>
      </c>
      <c r="M95" s="5" t="s">
        <v>64</v>
      </c>
      <c r="N95" s="6">
        <v>5</v>
      </c>
      <c r="O95" s="8">
        <v>0.26925148088314482</v>
      </c>
    </row>
    <row r="96" spans="1:15" ht="15" customHeight="1">
      <c r="A96" s="11" t="s">
        <v>56</v>
      </c>
      <c r="B96" s="5" t="s">
        <v>32</v>
      </c>
      <c r="C96" s="5" t="s">
        <v>1631</v>
      </c>
      <c r="D96" s="5" t="s">
        <v>517</v>
      </c>
      <c r="E96" s="5">
        <v>1</v>
      </c>
      <c r="F96" s="5">
        <v>1</v>
      </c>
      <c r="G96" s="6">
        <v>0</v>
      </c>
      <c r="H96" s="7" t="s">
        <v>516</v>
      </c>
      <c r="I96" s="5" t="s">
        <v>61</v>
      </c>
      <c r="J96" s="5" t="s">
        <v>61</v>
      </c>
      <c r="K96" s="5" t="s">
        <v>62</v>
      </c>
      <c r="L96" s="5" t="s">
        <v>1626</v>
      </c>
      <c r="M96" s="5" t="s">
        <v>64</v>
      </c>
      <c r="N96" s="6">
        <v>5</v>
      </c>
      <c r="O96" s="8">
        <v>0.55187637969094927</v>
      </c>
    </row>
    <row r="97" spans="1:15" ht="15" customHeight="1">
      <c r="A97" s="11" t="s">
        <v>56</v>
      </c>
      <c r="B97" s="5" t="s">
        <v>32</v>
      </c>
      <c r="C97" s="5" t="s">
        <v>1630</v>
      </c>
      <c r="D97" s="5" t="s">
        <v>517</v>
      </c>
      <c r="E97" s="5">
        <v>1</v>
      </c>
      <c r="F97" s="5">
        <v>1</v>
      </c>
      <c r="G97" s="6">
        <v>0</v>
      </c>
      <c r="H97" s="7" t="s">
        <v>516</v>
      </c>
      <c r="I97" s="5" t="s">
        <v>61</v>
      </c>
      <c r="J97" s="5" t="s">
        <v>61</v>
      </c>
      <c r="K97" s="5" t="s">
        <v>62</v>
      </c>
      <c r="L97" s="5" t="s">
        <v>1626</v>
      </c>
      <c r="M97" s="5" t="s">
        <v>64</v>
      </c>
      <c r="N97" s="6">
        <v>5</v>
      </c>
      <c r="O97" s="8">
        <v>0.22935779816513763</v>
      </c>
    </row>
    <row r="98" spans="1:15" ht="15" customHeight="1">
      <c r="A98" s="11" t="s">
        <v>56</v>
      </c>
      <c r="B98" s="5" t="s">
        <v>32</v>
      </c>
      <c r="C98" s="5" t="s">
        <v>1412</v>
      </c>
      <c r="D98" s="5" t="s">
        <v>517</v>
      </c>
      <c r="E98" s="5">
        <v>1</v>
      </c>
      <c r="F98" s="5">
        <v>1</v>
      </c>
      <c r="G98" s="6">
        <v>0</v>
      </c>
      <c r="H98" s="7" t="s">
        <v>516</v>
      </c>
      <c r="I98" s="5" t="s">
        <v>61</v>
      </c>
      <c r="J98" s="5" t="s">
        <v>61</v>
      </c>
      <c r="K98" s="5" t="s">
        <v>62</v>
      </c>
      <c r="L98" s="5" t="s">
        <v>1626</v>
      </c>
      <c r="M98" s="5" t="s">
        <v>64</v>
      </c>
      <c r="N98" s="6">
        <v>5</v>
      </c>
      <c r="O98" s="8">
        <v>0.48590864917395532</v>
      </c>
    </row>
    <row r="99" spans="1:15" ht="15" customHeight="1">
      <c r="A99" s="11" t="s">
        <v>56</v>
      </c>
      <c r="B99" s="5" t="s">
        <v>32</v>
      </c>
      <c r="C99" s="5" t="s">
        <v>1629</v>
      </c>
      <c r="D99" s="5" t="s">
        <v>517</v>
      </c>
      <c r="E99" s="5">
        <v>1</v>
      </c>
      <c r="F99" s="5">
        <v>1</v>
      </c>
      <c r="G99" s="6">
        <v>0</v>
      </c>
      <c r="H99" s="7" t="s">
        <v>516</v>
      </c>
      <c r="I99" s="5" t="s">
        <v>61</v>
      </c>
      <c r="J99" s="5" t="s">
        <v>61</v>
      </c>
      <c r="K99" s="5" t="s">
        <v>62</v>
      </c>
      <c r="L99" s="5" t="s">
        <v>1626</v>
      </c>
      <c r="M99" s="5" t="s">
        <v>64</v>
      </c>
      <c r="N99" s="6">
        <v>5</v>
      </c>
      <c r="O99" s="8">
        <v>0.2092925910422771</v>
      </c>
    </row>
    <row r="100" spans="1:15" ht="15" customHeight="1">
      <c r="A100" s="11" t="s">
        <v>56</v>
      </c>
      <c r="B100" s="5" t="s">
        <v>32</v>
      </c>
      <c r="C100" s="5" t="s">
        <v>1411</v>
      </c>
      <c r="D100" s="5" t="s">
        <v>517</v>
      </c>
      <c r="E100" s="5">
        <v>1</v>
      </c>
      <c r="F100" s="5">
        <v>1</v>
      </c>
      <c r="G100" s="6">
        <v>0</v>
      </c>
      <c r="H100" s="7" t="s">
        <v>516</v>
      </c>
      <c r="I100" s="5" t="s">
        <v>61</v>
      </c>
      <c r="J100" s="5" t="s">
        <v>61</v>
      </c>
      <c r="K100" s="5" t="s">
        <v>62</v>
      </c>
      <c r="L100" s="5" t="s">
        <v>1626</v>
      </c>
      <c r="M100" s="5" t="s">
        <v>64</v>
      </c>
      <c r="N100" s="6">
        <v>5</v>
      </c>
      <c r="O100" s="8">
        <v>0.27173913043478259</v>
      </c>
    </row>
    <row r="101" spans="1:15" ht="15" customHeight="1">
      <c r="A101" s="11" t="s">
        <v>56</v>
      </c>
      <c r="B101" s="5" t="s">
        <v>32</v>
      </c>
      <c r="C101" s="5" t="s">
        <v>1628</v>
      </c>
      <c r="D101" s="5" t="s">
        <v>517</v>
      </c>
      <c r="E101" s="5">
        <v>1</v>
      </c>
      <c r="F101" s="5">
        <v>1</v>
      </c>
      <c r="G101" s="6">
        <v>0</v>
      </c>
      <c r="H101" s="7" t="s">
        <v>516</v>
      </c>
      <c r="I101" s="5" t="s">
        <v>61</v>
      </c>
      <c r="J101" s="5" t="s">
        <v>61</v>
      </c>
      <c r="K101" s="5" t="s">
        <v>62</v>
      </c>
      <c r="L101" s="5" t="s">
        <v>1626</v>
      </c>
      <c r="M101" s="5" t="s">
        <v>64</v>
      </c>
      <c r="N101" s="6">
        <v>5</v>
      </c>
      <c r="O101" s="8">
        <v>0.1984126984126984</v>
      </c>
    </row>
    <row r="102" spans="1:15" ht="15" customHeight="1">
      <c r="A102" s="11" t="s">
        <v>56</v>
      </c>
      <c r="B102" s="5" t="s">
        <v>32</v>
      </c>
      <c r="C102" s="5" t="s">
        <v>1627</v>
      </c>
      <c r="D102" s="5" t="s">
        <v>517</v>
      </c>
      <c r="E102" s="5">
        <v>1</v>
      </c>
      <c r="F102" s="5">
        <v>1</v>
      </c>
      <c r="G102" s="6">
        <v>0</v>
      </c>
      <c r="H102" s="7" t="s">
        <v>516</v>
      </c>
      <c r="I102" s="5" t="s">
        <v>61</v>
      </c>
      <c r="J102" s="5" t="s">
        <v>61</v>
      </c>
      <c r="K102" s="5" t="s">
        <v>62</v>
      </c>
      <c r="L102" s="5" t="s">
        <v>1626</v>
      </c>
      <c r="M102" s="5" t="s">
        <v>64</v>
      </c>
      <c r="N102" s="6">
        <v>5</v>
      </c>
      <c r="O102" s="8">
        <v>0.55741360089186176</v>
      </c>
    </row>
    <row r="103" spans="1:15" ht="15" customHeight="1">
      <c r="A103" s="11" t="s">
        <v>56</v>
      </c>
      <c r="B103" s="5" t="s">
        <v>32</v>
      </c>
      <c r="C103" s="5" t="s">
        <v>1625</v>
      </c>
      <c r="D103" s="5" t="s">
        <v>517</v>
      </c>
      <c r="E103" s="5">
        <v>1</v>
      </c>
      <c r="F103" s="5">
        <v>1</v>
      </c>
      <c r="G103" s="6">
        <v>0</v>
      </c>
      <c r="H103" s="7" t="s">
        <v>516</v>
      </c>
      <c r="I103" s="5" t="s">
        <v>61</v>
      </c>
      <c r="J103" s="5" t="s">
        <v>61</v>
      </c>
      <c r="K103" s="5" t="s">
        <v>62</v>
      </c>
      <c r="L103" s="5" t="s">
        <v>1615</v>
      </c>
      <c r="M103" s="5" t="s">
        <v>64</v>
      </c>
      <c r="N103" s="6">
        <v>5</v>
      </c>
      <c r="O103" s="8">
        <v>0.71225071225071224</v>
      </c>
    </row>
    <row r="104" spans="1:15" ht="15" customHeight="1">
      <c r="A104" s="11" t="s">
        <v>56</v>
      </c>
      <c r="B104" s="5" t="s">
        <v>32</v>
      </c>
      <c r="C104" s="5" t="s">
        <v>1624</v>
      </c>
      <c r="D104" s="5" t="s">
        <v>517</v>
      </c>
      <c r="E104" s="5">
        <v>1</v>
      </c>
      <c r="F104" s="5">
        <v>1</v>
      </c>
      <c r="G104" s="6">
        <v>0</v>
      </c>
      <c r="H104" s="7" t="s">
        <v>516</v>
      </c>
      <c r="I104" s="5" t="s">
        <v>61</v>
      </c>
      <c r="J104" s="5" t="s">
        <v>61</v>
      </c>
      <c r="K104" s="5" t="s">
        <v>62</v>
      </c>
      <c r="L104" s="5" t="s">
        <v>1615</v>
      </c>
      <c r="M104" s="5" t="s">
        <v>64</v>
      </c>
      <c r="N104" s="6">
        <v>5</v>
      </c>
      <c r="O104" s="8">
        <v>0.25720164609053497</v>
      </c>
    </row>
    <row r="105" spans="1:15" ht="15" customHeight="1">
      <c r="A105" s="11" t="s">
        <v>56</v>
      </c>
      <c r="B105" s="5" t="s">
        <v>32</v>
      </c>
      <c r="C105" s="5" t="s">
        <v>1623</v>
      </c>
      <c r="D105" s="5" t="s">
        <v>517</v>
      </c>
      <c r="E105" s="5">
        <v>1</v>
      </c>
      <c r="F105" s="5">
        <v>1</v>
      </c>
      <c r="G105" s="6">
        <v>0</v>
      </c>
      <c r="H105" s="7" t="s">
        <v>516</v>
      </c>
      <c r="I105" s="5" t="s">
        <v>61</v>
      </c>
      <c r="J105" s="5" t="s">
        <v>61</v>
      </c>
      <c r="K105" s="5" t="s">
        <v>62</v>
      </c>
      <c r="L105" s="5" t="s">
        <v>1615</v>
      </c>
      <c r="M105" s="5" t="s">
        <v>64</v>
      </c>
      <c r="N105" s="6">
        <v>5</v>
      </c>
      <c r="O105" s="8">
        <v>0.46082949308755761</v>
      </c>
    </row>
    <row r="106" spans="1:15" ht="15" hidden="1" customHeight="1">
      <c r="A106" s="4" t="s">
        <v>56</v>
      </c>
      <c r="B106" s="5" t="s">
        <v>32</v>
      </c>
      <c r="C106" s="12" t="s">
        <v>1623</v>
      </c>
      <c r="D106" s="5" t="s">
        <v>59</v>
      </c>
      <c r="E106" s="5">
        <v>11</v>
      </c>
      <c r="F106" s="5">
        <v>11</v>
      </c>
      <c r="G106" s="6">
        <v>0</v>
      </c>
      <c r="H106" s="7" t="s">
        <v>1622</v>
      </c>
      <c r="I106" s="5" t="s">
        <v>61</v>
      </c>
      <c r="J106" s="5" t="s">
        <v>61</v>
      </c>
      <c r="K106" s="5" t="s">
        <v>62</v>
      </c>
      <c r="L106" s="5" t="s">
        <v>1621</v>
      </c>
      <c r="M106" s="5" t="s">
        <v>64</v>
      </c>
      <c r="N106" s="6">
        <v>169</v>
      </c>
      <c r="O106" s="8">
        <v>19.492502883506344</v>
      </c>
    </row>
    <row r="107" spans="1:15" ht="15" customHeight="1">
      <c r="A107" s="11" t="s">
        <v>56</v>
      </c>
      <c r="B107" s="5" t="s">
        <v>32</v>
      </c>
      <c r="C107" s="5" t="s">
        <v>1620</v>
      </c>
      <c r="D107" s="5" t="s">
        <v>517</v>
      </c>
      <c r="E107" s="5">
        <v>1</v>
      </c>
      <c r="F107" s="5">
        <v>1</v>
      </c>
      <c r="G107" s="6">
        <v>0</v>
      </c>
      <c r="H107" s="7" t="s">
        <v>516</v>
      </c>
      <c r="I107" s="5" t="s">
        <v>61</v>
      </c>
      <c r="J107" s="5" t="s">
        <v>61</v>
      </c>
      <c r="K107" s="5" t="s">
        <v>62</v>
      </c>
      <c r="L107" s="5" t="s">
        <v>1615</v>
      </c>
      <c r="M107" s="5" t="s">
        <v>64</v>
      </c>
      <c r="N107" s="6">
        <v>5</v>
      </c>
      <c r="O107" s="8">
        <v>0.26399155227032733</v>
      </c>
    </row>
    <row r="108" spans="1:15" ht="15" hidden="1" customHeight="1">
      <c r="A108" s="4" t="s">
        <v>56</v>
      </c>
      <c r="B108" s="5" t="s">
        <v>32</v>
      </c>
      <c r="C108" s="12" t="s">
        <v>1620</v>
      </c>
      <c r="D108" s="5" t="s">
        <v>59</v>
      </c>
      <c r="E108" s="5">
        <v>8</v>
      </c>
      <c r="F108" s="5">
        <v>8</v>
      </c>
      <c r="G108" s="6">
        <v>0</v>
      </c>
      <c r="H108" s="7" t="s">
        <v>1474</v>
      </c>
      <c r="I108" s="5" t="s">
        <v>61</v>
      </c>
      <c r="J108" s="5" t="s">
        <v>61</v>
      </c>
      <c r="K108" s="5" t="s">
        <v>62</v>
      </c>
      <c r="L108" s="5" t="s">
        <v>1619</v>
      </c>
      <c r="M108" s="5" t="s">
        <v>64</v>
      </c>
      <c r="N108" s="6">
        <v>16</v>
      </c>
      <c r="O108" s="8">
        <v>0.94451003541912626</v>
      </c>
    </row>
    <row r="109" spans="1:15" ht="15" customHeight="1">
      <c r="A109" s="11" t="s">
        <v>56</v>
      </c>
      <c r="B109" s="5" t="s">
        <v>32</v>
      </c>
      <c r="C109" s="5" t="s">
        <v>1618</v>
      </c>
      <c r="D109" s="5" t="s">
        <v>517</v>
      </c>
      <c r="E109" s="5">
        <v>1</v>
      </c>
      <c r="F109" s="5">
        <v>1</v>
      </c>
      <c r="G109" s="6">
        <v>0</v>
      </c>
      <c r="H109" s="7" t="s">
        <v>516</v>
      </c>
      <c r="I109" s="5" t="s">
        <v>61</v>
      </c>
      <c r="J109" s="5" t="s">
        <v>61</v>
      </c>
      <c r="K109" s="5" t="s">
        <v>62</v>
      </c>
      <c r="L109" s="5" t="s">
        <v>1615</v>
      </c>
      <c r="M109" s="5" t="s">
        <v>64</v>
      </c>
      <c r="N109" s="6">
        <v>5</v>
      </c>
      <c r="O109" s="8">
        <v>0.18853695324283559</v>
      </c>
    </row>
    <row r="110" spans="1:15" ht="15" customHeight="1">
      <c r="A110" s="11" t="s">
        <v>56</v>
      </c>
      <c r="B110" s="5" t="s">
        <v>32</v>
      </c>
      <c r="C110" s="5" t="s">
        <v>1617</v>
      </c>
      <c r="D110" s="5" t="s">
        <v>517</v>
      </c>
      <c r="E110" s="5">
        <v>1</v>
      </c>
      <c r="F110" s="5">
        <v>1</v>
      </c>
      <c r="G110" s="6">
        <v>0</v>
      </c>
      <c r="H110" s="7" t="s">
        <v>516</v>
      </c>
      <c r="I110" s="5" t="s">
        <v>61</v>
      </c>
      <c r="J110" s="5" t="s">
        <v>61</v>
      </c>
      <c r="K110" s="5" t="s">
        <v>62</v>
      </c>
      <c r="L110" s="5" t="s">
        <v>1615</v>
      </c>
      <c r="M110" s="5" t="s">
        <v>64</v>
      </c>
      <c r="N110" s="6">
        <v>5</v>
      </c>
      <c r="O110" s="8">
        <v>0.26666666666666666</v>
      </c>
    </row>
    <row r="111" spans="1:15" ht="15" customHeight="1">
      <c r="A111" s="11" t="s">
        <v>56</v>
      </c>
      <c r="B111" s="5" t="s">
        <v>32</v>
      </c>
      <c r="C111" s="5" t="s">
        <v>1409</v>
      </c>
      <c r="D111" s="5" t="s">
        <v>517</v>
      </c>
      <c r="E111" s="5">
        <v>1</v>
      </c>
      <c r="F111" s="5">
        <v>1</v>
      </c>
      <c r="G111" s="6">
        <v>0</v>
      </c>
      <c r="H111" s="7" t="s">
        <v>516</v>
      </c>
      <c r="I111" s="5" t="s">
        <v>61</v>
      </c>
      <c r="J111" s="5" t="s">
        <v>61</v>
      </c>
      <c r="K111" s="5" t="s">
        <v>62</v>
      </c>
      <c r="L111" s="5" t="s">
        <v>1615</v>
      </c>
      <c r="M111" s="5" t="s">
        <v>64</v>
      </c>
      <c r="N111" s="6">
        <v>5</v>
      </c>
      <c r="O111" s="8">
        <v>0.57077625570776247</v>
      </c>
    </row>
    <row r="112" spans="1:15" ht="15" customHeight="1">
      <c r="A112" s="11" t="s">
        <v>56</v>
      </c>
      <c r="B112" s="5" t="s">
        <v>32</v>
      </c>
      <c r="C112" s="5" t="s">
        <v>1616</v>
      </c>
      <c r="D112" s="5" t="s">
        <v>517</v>
      </c>
      <c r="E112" s="5">
        <v>1</v>
      </c>
      <c r="F112" s="5">
        <v>1</v>
      </c>
      <c r="G112" s="6">
        <v>0</v>
      </c>
      <c r="H112" s="7" t="s">
        <v>516</v>
      </c>
      <c r="I112" s="5" t="s">
        <v>61</v>
      </c>
      <c r="J112" s="5" t="s">
        <v>61</v>
      </c>
      <c r="K112" s="5" t="s">
        <v>62</v>
      </c>
      <c r="L112" s="5" t="s">
        <v>1615</v>
      </c>
      <c r="M112" s="5" t="s">
        <v>64</v>
      </c>
      <c r="N112" s="6">
        <v>5</v>
      </c>
      <c r="O112" s="8">
        <v>0.54525627044711011</v>
      </c>
    </row>
    <row r="113" spans="1:15" ht="15" customHeight="1">
      <c r="A113" s="11" t="s">
        <v>56</v>
      </c>
      <c r="B113" s="5" t="s">
        <v>32</v>
      </c>
      <c r="C113" s="5" t="s">
        <v>1614</v>
      </c>
      <c r="D113" s="5" t="s">
        <v>517</v>
      </c>
      <c r="E113" s="5">
        <v>1</v>
      </c>
      <c r="F113" s="5">
        <v>1</v>
      </c>
      <c r="G113" s="6">
        <v>0</v>
      </c>
      <c r="H113" s="7" t="s">
        <v>516</v>
      </c>
      <c r="I113" s="5" t="s">
        <v>61</v>
      </c>
      <c r="J113" s="5" t="s">
        <v>61</v>
      </c>
      <c r="K113" s="5" t="s">
        <v>62</v>
      </c>
      <c r="L113" s="5" t="s">
        <v>1565</v>
      </c>
      <c r="M113" s="5" t="s">
        <v>64</v>
      </c>
      <c r="N113" s="6">
        <v>5</v>
      </c>
      <c r="O113" s="8">
        <v>0.26055237102657636</v>
      </c>
    </row>
    <row r="114" spans="1:15" ht="15" customHeight="1">
      <c r="A114" s="11" t="s">
        <v>56</v>
      </c>
      <c r="B114" s="5" t="s">
        <v>32</v>
      </c>
      <c r="C114" s="5" t="s">
        <v>1613</v>
      </c>
      <c r="D114" s="5" t="s">
        <v>517</v>
      </c>
      <c r="E114" s="5">
        <v>1</v>
      </c>
      <c r="F114" s="5">
        <v>1</v>
      </c>
      <c r="G114" s="6">
        <v>0</v>
      </c>
      <c r="H114" s="7" t="s">
        <v>516</v>
      </c>
      <c r="I114" s="5" t="s">
        <v>61</v>
      </c>
      <c r="J114" s="5" t="s">
        <v>61</v>
      </c>
      <c r="K114" s="5" t="s">
        <v>62</v>
      </c>
      <c r="L114" s="5" t="s">
        <v>1565</v>
      </c>
      <c r="M114" s="5" t="s">
        <v>64</v>
      </c>
      <c r="N114" s="6">
        <v>5</v>
      </c>
      <c r="O114" s="8">
        <v>0.53022269353128315</v>
      </c>
    </row>
    <row r="115" spans="1:15" ht="15" customHeight="1">
      <c r="A115" s="11" t="s">
        <v>56</v>
      </c>
      <c r="B115" s="5" t="s">
        <v>32</v>
      </c>
      <c r="C115" s="5" t="s">
        <v>1408</v>
      </c>
      <c r="D115" s="5" t="s">
        <v>517</v>
      </c>
      <c r="E115" s="5">
        <v>1</v>
      </c>
      <c r="F115" s="5">
        <v>1</v>
      </c>
      <c r="G115" s="6">
        <v>0</v>
      </c>
      <c r="H115" s="7" t="s">
        <v>516</v>
      </c>
      <c r="I115" s="5" t="s">
        <v>61</v>
      </c>
      <c r="J115" s="5" t="s">
        <v>61</v>
      </c>
      <c r="K115" s="5" t="s">
        <v>62</v>
      </c>
      <c r="L115" s="5" t="s">
        <v>1565</v>
      </c>
      <c r="M115" s="5" t="s">
        <v>64</v>
      </c>
      <c r="N115" s="6">
        <v>5</v>
      </c>
      <c r="O115" s="8">
        <v>0.39308176100628933</v>
      </c>
    </row>
    <row r="116" spans="1:15" ht="15" customHeight="1">
      <c r="A116" s="11" t="s">
        <v>56</v>
      </c>
      <c r="B116" s="5" t="s">
        <v>32</v>
      </c>
      <c r="C116" s="5" t="s">
        <v>1612</v>
      </c>
      <c r="D116" s="5" t="s">
        <v>517</v>
      </c>
      <c r="E116" s="5">
        <v>1</v>
      </c>
      <c r="F116" s="5">
        <v>1</v>
      </c>
      <c r="G116" s="6">
        <v>0</v>
      </c>
      <c r="H116" s="7" t="s">
        <v>516</v>
      </c>
      <c r="I116" s="5" t="s">
        <v>61</v>
      </c>
      <c r="J116" s="5" t="s">
        <v>61</v>
      </c>
      <c r="K116" s="5" t="s">
        <v>62</v>
      </c>
      <c r="L116" s="5" t="s">
        <v>1565</v>
      </c>
      <c r="M116" s="5" t="s">
        <v>64</v>
      </c>
      <c r="N116" s="6">
        <v>5</v>
      </c>
      <c r="O116" s="8">
        <v>0.28344671201814059</v>
      </c>
    </row>
    <row r="117" spans="1:15" ht="15" customHeight="1">
      <c r="A117" s="11" t="s">
        <v>56</v>
      </c>
      <c r="B117" s="5" t="s">
        <v>32</v>
      </c>
      <c r="C117" s="5" t="s">
        <v>1407</v>
      </c>
      <c r="D117" s="5" t="s">
        <v>517</v>
      </c>
      <c r="E117" s="5">
        <v>1</v>
      </c>
      <c r="F117" s="5">
        <v>1</v>
      </c>
      <c r="G117" s="6">
        <v>0</v>
      </c>
      <c r="H117" s="7" t="s">
        <v>516</v>
      </c>
      <c r="I117" s="5" t="s">
        <v>61</v>
      </c>
      <c r="J117" s="5" t="s">
        <v>61</v>
      </c>
      <c r="K117" s="5" t="s">
        <v>62</v>
      </c>
      <c r="L117" s="5" t="s">
        <v>1565</v>
      </c>
      <c r="M117" s="5" t="s">
        <v>64</v>
      </c>
      <c r="N117" s="6">
        <v>5</v>
      </c>
      <c r="O117" s="8">
        <v>0.2735229759299781</v>
      </c>
    </row>
    <row r="118" spans="1:15" ht="15" customHeight="1">
      <c r="A118" s="11" t="s">
        <v>56</v>
      </c>
      <c r="B118" s="5" t="s">
        <v>32</v>
      </c>
      <c r="C118" s="5" t="s">
        <v>1611</v>
      </c>
      <c r="D118" s="5" t="s">
        <v>517</v>
      </c>
      <c r="E118" s="5">
        <v>1</v>
      </c>
      <c r="F118" s="5">
        <v>1</v>
      </c>
      <c r="G118" s="6">
        <v>0</v>
      </c>
      <c r="H118" s="7" t="s">
        <v>516</v>
      </c>
      <c r="I118" s="5" t="s">
        <v>61</v>
      </c>
      <c r="J118" s="5" t="s">
        <v>61</v>
      </c>
      <c r="K118" s="5" t="s">
        <v>62</v>
      </c>
      <c r="L118" s="5" t="s">
        <v>1565</v>
      </c>
      <c r="M118" s="5" t="s">
        <v>64</v>
      </c>
      <c r="N118" s="6">
        <v>5</v>
      </c>
      <c r="O118" s="8">
        <v>0.50150451354062187</v>
      </c>
    </row>
    <row r="119" spans="1:15" ht="15" customHeight="1">
      <c r="A119" s="11" t="s">
        <v>56</v>
      </c>
      <c r="B119" s="5" t="s">
        <v>32</v>
      </c>
      <c r="C119" s="5" t="s">
        <v>1406</v>
      </c>
      <c r="D119" s="5" t="s">
        <v>517</v>
      </c>
      <c r="E119" s="5">
        <v>1</v>
      </c>
      <c r="F119" s="5">
        <v>1</v>
      </c>
      <c r="G119" s="6">
        <v>0</v>
      </c>
      <c r="H119" s="7" t="s">
        <v>516</v>
      </c>
      <c r="I119" s="5" t="s">
        <v>61</v>
      </c>
      <c r="J119" s="5" t="s">
        <v>61</v>
      </c>
      <c r="K119" s="5" t="s">
        <v>62</v>
      </c>
      <c r="L119" s="5" t="s">
        <v>1565</v>
      </c>
      <c r="M119" s="5" t="s">
        <v>64</v>
      </c>
      <c r="N119" s="6">
        <v>5</v>
      </c>
      <c r="O119" s="8">
        <v>0.53590568060021437</v>
      </c>
    </row>
    <row r="120" spans="1:15" ht="15" customHeight="1">
      <c r="A120" s="11" t="s">
        <v>56</v>
      </c>
      <c r="B120" s="5" t="s">
        <v>32</v>
      </c>
      <c r="C120" s="5" t="s">
        <v>1610</v>
      </c>
      <c r="D120" s="5" t="s">
        <v>517</v>
      </c>
      <c r="E120" s="5">
        <v>1</v>
      </c>
      <c r="F120" s="5">
        <v>1</v>
      </c>
      <c r="G120" s="6">
        <v>0</v>
      </c>
      <c r="H120" s="7" t="s">
        <v>516</v>
      </c>
      <c r="I120" s="5" t="s">
        <v>61</v>
      </c>
      <c r="J120" s="5" t="s">
        <v>61</v>
      </c>
      <c r="K120" s="5" t="s">
        <v>62</v>
      </c>
      <c r="L120" s="5" t="s">
        <v>1565</v>
      </c>
      <c r="M120" s="5" t="s">
        <v>64</v>
      </c>
      <c r="N120" s="6">
        <v>5</v>
      </c>
      <c r="O120" s="8">
        <v>0.24260067928190196</v>
      </c>
    </row>
    <row r="121" spans="1:15" ht="15" customHeight="1">
      <c r="A121" s="11" t="s">
        <v>56</v>
      </c>
      <c r="B121" s="5" t="s">
        <v>32</v>
      </c>
      <c r="C121" s="5" t="s">
        <v>1609</v>
      </c>
      <c r="D121" s="5" t="s">
        <v>517</v>
      </c>
      <c r="E121" s="5">
        <v>1</v>
      </c>
      <c r="F121" s="5">
        <v>1</v>
      </c>
      <c r="G121" s="6">
        <v>0</v>
      </c>
      <c r="H121" s="7" t="s">
        <v>516</v>
      </c>
      <c r="I121" s="5" t="s">
        <v>61</v>
      </c>
      <c r="J121" s="5" t="s">
        <v>61</v>
      </c>
      <c r="K121" s="5" t="s">
        <v>62</v>
      </c>
      <c r="L121" s="5" t="s">
        <v>1565</v>
      </c>
      <c r="M121" s="5" t="s">
        <v>64</v>
      </c>
      <c r="N121" s="6">
        <v>5</v>
      </c>
      <c r="O121" s="8">
        <v>0.51229508196721307</v>
      </c>
    </row>
    <row r="122" spans="1:15" ht="15" hidden="1" customHeight="1">
      <c r="A122" s="4" t="s">
        <v>56</v>
      </c>
      <c r="B122" s="5" t="s">
        <v>32</v>
      </c>
      <c r="C122" s="12" t="s">
        <v>1609</v>
      </c>
      <c r="D122" s="5" t="s">
        <v>59</v>
      </c>
      <c r="E122" s="5">
        <v>12</v>
      </c>
      <c r="F122" s="5">
        <v>12</v>
      </c>
      <c r="G122" s="6">
        <v>0</v>
      </c>
      <c r="H122" s="7" t="s">
        <v>1537</v>
      </c>
      <c r="I122" s="5" t="s">
        <v>61</v>
      </c>
      <c r="J122" s="5" t="s">
        <v>61</v>
      </c>
      <c r="K122" s="5" t="s">
        <v>62</v>
      </c>
      <c r="L122" s="5" t="s">
        <v>1608</v>
      </c>
      <c r="M122" s="5" t="s">
        <v>64</v>
      </c>
      <c r="N122" s="6">
        <v>15</v>
      </c>
      <c r="O122" s="8">
        <v>1.9404915912031047</v>
      </c>
    </row>
    <row r="123" spans="1:15" ht="15" customHeight="1">
      <c r="A123" s="11" t="s">
        <v>56</v>
      </c>
      <c r="B123" s="5" t="s">
        <v>32</v>
      </c>
      <c r="C123" s="5" t="s">
        <v>1607</v>
      </c>
      <c r="D123" s="5" t="s">
        <v>517</v>
      </c>
      <c r="E123" s="5">
        <v>1</v>
      </c>
      <c r="F123" s="5">
        <v>1</v>
      </c>
      <c r="G123" s="6">
        <v>0</v>
      </c>
      <c r="H123" s="7" t="s">
        <v>516</v>
      </c>
      <c r="I123" s="5" t="s">
        <v>61</v>
      </c>
      <c r="J123" s="5" t="s">
        <v>61</v>
      </c>
      <c r="K123" s="5" t="s">
        <v>62</v>
      </c>
      <c r="L123" s="5" t="s">
        <v>1565</v>
      </c>
      <c r="M123" s="5" t="s">
        <v>64</v>
      </c>
      <c r="N123" s="6">
        <v>5</v>
      </c>
      <c r="O123" s="8">
        <v>0.30543677458766039</v>
      </c>
    </row>
    <row r="124" spans="1:15" ht="15" customHeight="1">
      <c r="A124" s="11" t="s">
        <v>56</v>
      </c>
      <c r="B124" s="5" t="s">
        <v>32</v>
      </c>
      <c r="C124" s="5" t="s">
        <v>1606</v>
      </c>
      <c r="D124" s="5" t="s">
        <v>517</v>
      </c>
      <c r="E124" s="5">
        <v>1</v>
      </c>
      <c r="F124" s="5">
        <v>1</v>
      </c>
      <c r="G124" s="6">
        <v>0</v>
      </c>
      <c r="H124" s="7" t="s">
        <v>516</v>
      </c>
      <c r="I124" s="5" t="s">
        <v>61</v>
      </c>
      <c r="J124" s="5" t="s">
        <v>61</v>
      </c>
      <c r="K124" s="5" t="s">
        <v>62</v>
      </c>
      <c r="L124" s="5" t="s">
        <v>1565</v>
      </c>
      <c r="M124" s="5" t="s">
        <v>64</v>
      </c>
      <c r="N124" s="6">
        <v>5</v>
      </c>
      <c r="O124" s="8">
        <v>0.25826446280991738</v>
      </c>
    </row>
    <row r="125" spans="1:15" ht="15" customHeight="1">
      <c r="A125" s="11" t="s">
        <v>56</v>
      </c>
      <c r="B125" s="5" t="s">
        <v>32</v>
      </c>
      <c r="C125" s="5" t="s">
        <v>1605</v>
      </c>
      <c r="D125" s="5" t="s">
        <v>517</v>
      </c>
      <c r="E125" s="5">
        <v>1</v>
      </c>
      <c r="F125" s="5">
        <v>1</v>
      </c>
      <c r="G125" s="6">
        <v>0</v>
      </c>
      <c r="H125" s="7" t="s">
        <v>516</v>
      </c>
      <c r="I125" s="5" t="s">
        <v>61</v>
      </c>
      <c r="J125" s="5" t="s">
        <v>61</v>
      </c>
      <c r="K125" s="5" t="s">
        <v>62</v>
      </c>
      <c r="L125" s="5" t="s">
        <v>1565</v>
      </c>
      <c r="M125" s="5" t="s">
        <v>64</v>
      </c>
      <c r="N125" s="6">
        <v>5</v>
      </c>
      <c r="O125" s="8">
        <v>0.22331397945511389</v>
      </c>
    </row>
    <row r="126" spans="1:15" ht="15" hidden="1" customHeight="1">
      <c r="A126" s="4" t="s">
        <v>56</v>
      </c>
      <c r="B126" s="5" t="s">
        <v>32</v>
      </c>
      <c r="C126" s="12" t="s">
        <v>1605</v>
      </c>
      <c r="D126" s="5" t="s">
        <v>59</v>
      </c>
      <c r="E126" s="5">
        <v>8</v>
      </c>
      <c r="F126" s="5">
        <v>8</v>
      </c>
      <c r="G126" s="6">
        <v>0</v>
      </c>
      <c r="H126" s="7" t="s">
        <v>1604</v>
      </c>
      <c r="I126" s="5" t="s">
        <v>61</v>
      </c>
      <c r="J126" s="5" t="s">
        <v>61</v>
      </c>
      <c r="K126" s="5" t="s">
        <v>62</v>
      </c>
      <c r="L126" s="5" t="s">
        <v>1603</v>
      </c>
      <c r="M126" s="5" t="s">
        <v>64</v>
      </c>
      <c r="N126" s="6">
        <v>332</v>
      </c>
      <c r="O126" s="8">
        <v>16.895674300254456</v>
      </c>
    </row>
    <row r="127" spans="1:15" ht="15" customHeight="1">
      <c r="A127" s="11" t="s">
        <v>56</v>
      </c>
      <c r="B127" s="5" t="s">
        <v>32</v>
      </c>
      <c r="C127" s="5" t="s">
        <v>1602</v>
      </c>
      <c r="D127" s="5" t="s">
        <v>517</v>
      </c>
      <c r="E127" s="5">
        <v>1</v>
      </c>
      <c r="F127" s="5">
        <v>1</v>
      </c>
      <c r="G127" s="6">
        <v>0</v>
      </c>
      <c r="H127" s="7" t="s">
        <v>516</v>
      </c>
      <c r="I127" s="5" t="s">
        <v>61</v>
      </c>
      <c r="J127" s="5" t="s">
        <v>61</v>
      </c>
      <c r="K127" s="5" t="s">
        <v>62</v>
      </c>
      <c r="L127" s="5" t="s">
        <v>1565</v>
      </c>
      <c r="M127" s="5" t="s">
        <v>64</v>
      </c>
      <c r="N127" s="6">
        <v>5</v>
      </c>
      <c r="O127" s="8">
        <v>0.2844141069397042</v>
      </c>
    </row>
    <row r="128" spans="1:15" ht="15" hidden="1" customHeight="1">
      <c r="A128" s="4" t="s">
        <v>56</v>
      </c>
      <c r="B128" s="5" t="s">
        <v>32</v>
      </c>
      <c r="C128" s="12" t="s">
        <v>1602</v>
      </c>
      <c r="D128" s="5" t="s">
        <v>59</v>
      </c>
      <c r="E128" s="5">
        <v>5</v>
      </c>
      <c r="F128" s="5">
        <v>5</v>
      </c>
      <c r="G128" s="6">
        <v>0</v>
      </c>
      <c r="H128" s="7" t="s">
        <v>1601</v>
      </c>
      <c r="I128" s="5" t="s">
        <v>61</v>
      </c>
      <c r="J128" s="5" t="s">
        <v>61</v>
      </c>
      <c r="K128" s="5" t="s">
        <v>62</v>
      </c>
      <c r="L128" s="5" t="s">
        <v>1600</v>
      </c>
      <c r="M128" s="5" t="s">
        <v>64</v>
      </c>
      <c r="N128" s="6">
        <v>319</v>
      </c>
      <c r="O128" s="8">
        <v>20.292620865139948</v>
      </c>
    </row>
    <row r="129" spans="1:15" ht="15" customHeight="1">
      <c r="A129" s="11" t="s">
        <v>56</v>
      </c>
      <c r="B129" s="5" t="s">
        <v>32</v>
      </c>
      <c r="C129" s="5" t="s">
        <v>1596</v>
      </c>
      <c r="D129" s="5" t="s">
        <v>517</v>
      </c>
      <c r="E129" s="5">
        <v>1</v>
      </c>
      <c r="F129" s="5">
        <v>1</v>
      </c>
      <c r="G129" s="6">
        <v>0</v>
      </c>
      <c r="H129" s="7" t="s">
        <v>516</v>
      </c>
      <c r="I129" s="5" t="s">
        <v>61</v>
      </c>
      <c r="J129" s="5" t="s">
        <v>61</v>
      </c>
      <c r="K129" s="5" t="s">
        <v>62</v>
      </c>
      <c r="L129" s="5" t="s">
        <v>1565</v>
      </c>
      <c r="M129" s="5" t="s">
        <v>64</v>
      </c>
      <c r="N129" s="6">
        <v>5</v>
      </c>
      <c r="O129" s="8">
        <v>0.49164208456243852</v>
      </c>
    </row>
    <row r="130" spans="1:15" ht="15" hidden="1" customHeight="1">
      <c r="A130" s="4" t="s">
        <v>56</v>
      </c>
      <c r="B130" s="5" t="s">
        <v>32</v>
      </c>
      <c r="C130" s="12" t="s">
        <v>1596</v>
      </c>
      <c r="D130" s="5" t="s">
        <v>59</v>
      </c>
      <c r="E130" s="5">
        <v>8</v>
      </c>
      <c r="F130" s="5">
        <v>8</v>
      </c>
      <c r="G130" s="6">
        <v>0</v>
      </c>
      <c r="H130" s="7" t="s">
        <v>1595</v>
      </c>
      <c r="I130" s="5" t="s">
        <v>61</v>
      </c>
      <c r="J130" s="5" t="s">
        <v>61</v>
      </c>
      <c r="K130" s="5" t="s">
        <v>62</v>
      </c>
      <c r="L130" s="5" t="s">
        <v>1594</v>
      </c>
      <c r="M130" s="5" t="s">
        <v>64</v>
      </c>
      <c r="N130" s="6">
        <v>203</v>
      </c>
      <c r="O130" s="8">
        <v>25.826972010178118</v>
      </c>
    </row>
    <row r="131" spans="1:15" ht="15" customHeight="1">
      <c r="A131" s="11" t="s">
        <v>56</v>
      </c>
      <c r="B131" s="5" t="s">
        <v>32</v>
      </c>
      <c r="C131" s="5" t="s">
        <v>1593</v>
      </c>
      <c r="D131" s="5" t="s">
        <v>517</v>
      </c>
      <c r="E131" s="5">
        <v>1</v>
      </c>
      <c r="F131" s="5">
        <v>1</v>
      </c>
      <c r="G131" s="6">
        <v>0</v>
      </c>
      <c r="H131" s="7" t="s">
        <v>516</v>
      </c>
      <c r="I131" s="5" t="s">
        <v>61</v>
      </c>
      <c r="J131" s="5" t="s">
        <v>61</v>
      </c>
      <c r="K131" s="5" t="s">
        <v>62</v>
      </c>
      <c r="L131" s="5" t="s">
        <v>1565</v>
      </c>
      <c r="M131" s="5" t="s">
        <v>64</v>
      </c>
      <c r="N131" s="6">
        <v>5</v>
      </c>
      <c r="O131" s="8">
        <v>0.20815986677768525</v>
      </c>
    </row>
    <row r="132" spans="1:15" ht="15" hidden="1" customHeight="1">
      <c r="A132" s="4" t="s">
        <v>56</v>
      </c>
      <c r="B132" s="5" t="s">
        <v>32</v>
      </c>
      <c r="C132" s="12" t="s">
        <v>1593</v>
      </c>
      <c r="D132" s="5" t="s">
        <v>59</v>
      </c>
      <c r="E132" s="5">
        <v>8</v>
      </c>
      <c r="F132" s="5">
        <v>8</v>
      </c>
      <c r="G132" s="6">
        <v>0</v>
      </c>
      <c r="H132" s="7" t="s">
        <v>1592</v>
      </c>
      <c r="I132" s="5" t="s">
        <v>61</v>
      </c>
      <c r="J132" s="5" t="s">
        <v>61</v>
      </c>
      <c r="K132" s="5" t="s">
        <v>62</v>
      </c>
      <c r="L132" s="5" t="s">
        <v>1591</v>
      </c>
      <c r="M132" s="5" t="s">
        <v>64</v>
      </c>
      <c r="N132" s="6">
        <v>273</v>
      </c>
      <c r="O132" s="8">
        <v>12.431693989071038</v>
      </c>
    </row>
    <row r="133" spans="1:15" ht="15" customHeight="1">
      <c r="A133" s="11" t="s">
        <v>56</v>
      </c>
      <c r="B133" s="5" t="s">
        <v>32</v>
      </c>
      <c r="C133" s="5" t="s">
        <v>1597</v>
      </c>
      <c r="D133" s="5" t="s">
        <v>517</v>
      </c>
      <c r="E133" s="5">
        <v>1</v>
      </c>
      <c r="F133" s="5">
        <v>1</v>
      </c>
      <c r="G133" s="6">
        <v>0</v>
      </c>
      <c r="H133" s="7" t="s">
        <v>516</v>
      </c>
      <c r="I133" s="5" t="s">
        <v>61</v>
      </c>
      <c r="J133" s="5" t="s">
        <v>61</v>
      </c>
      <c r="K133" s="5" t="s">
        <v>62</v>
      </c>
      <c r="L133" s="5" t="s">
        <v>1565</v>
      </c>
      <c r="M133" s="5" t="s">
        <v>64</v>
      </c>
      <c r="N133" s="6">
        <v>5</v>
      </c>
      <c r="O133" s="8">
        <v>0.2478929102627665</v>
      </c>
    </row>
    <row r="134" spans="1:15" ht="15" hidden="1" customHeight="1">
      <c r="A134" s="4" t="s">
        <v>56</v>
      </c>
      <c r="B134" s="5" t="s">
        <v>32</v>
      </c>
      <c r="C134" s="12" t="s">
        <v>1597</v>
      </c>
      <c r="D134" s="5" t="s">
        <v>59</v>
      </c>
      <c r="E134" s="5">
        <v>9</v>
      </c>
      <c r="F134" s="5">
        <v>9</v>
      </c>
      <c r="G134" s="6">
        <v>0</v>
      </c>
      <c r="H134" s="7" t="s">
        <v>1599</v>
      </c>
      <c r="I134" s="5" t="s">
        <v>61</v>
      </c>
      <c r="J134" s="5" t="s">
        <v>61</v>
      </c>
      <c r="K134" s="5" t="s">
        <v>62</v>
      </c>
      <c r="L134" s="5" t="s">
        <v>1598</v>
      </c>
      <c r="M134" s="5" t="s">
        <v>64</v>
      </c>
      <c r="N134" s="6">
        <v>1105</v>
      </c>
      <c r="O134" s="8">
        <v>76.736111111111114</v>
      </c>
    </row>
    <row r="135" spans="1:15" ht="15" customHeight="1">
      <c r="A135" s="11" t="s">
        <v>56</v>
      </c>
      <c r="B135" s="5" t="s">
        <v>32</v>
      </c>
      <c r="C135" s="5" t="s">
        <v>1590</v>
      </c>
      <c r="D135" s="5" t="s">
        <v>517</v>
      </c>
      <c r="E135" s="5">
        <v>1</v>
      </c>
      <c r="F135" s="5">
        <v>1</v>
      </c>
      <c r="G135" s="6">
        <v>0</v>
      </c>
      <c r="H135" s="7" t="s">
        <v>516</v>
      </c>
      <c r="I135" s="5" t="s">
        <v>61</v>
      </c>
      <c r="J135" s="5" t="s">
        <v>61</v>
      </c>
      <c r="K135" s="5" t="s">
        <v>62</v>
      </c>
      <c r="L135" s="5" t="s">
        <v>1565</v>
      </c>
      <c r="M135" s="5" t="s">
        <v>64</v>
      </c>
      <c r="N135" s="6">
        <v>5</v>
      </c>
      <c r="O135" s="8">
        <v>0.32071840923669021</v>
      </c>
    </row>
    <row r="136" spans="1:15" ht="15" hidden="1" customHeight="1">
      <c r="A136" s="10" t="s">
        <v>56</v>
      </c>
      <c r="B136" s="5" t="s">
        <v>32</v>
      </c>
      <c r="C136" s="14" t="s">
        <v>1590</v>
      </c>
      <c r="D136" s="5" t="s">
        <v>134</v>
      </c>
      <c r="E136" s="5">
        <v>5</v>
      </c>
      <c r="F136" s="5">
        <v>5</v>
      </c>
      <c r="G136" s="6">
        <v>0</v>
      </c>
      <c r="H136" s="7" t="s">
        <v>1589</v>
      </c>
      <c r="I136" s="5" t="s">
        <v>61</v>
      </c>
      <c r="J136" s="5" t="s">
        <v>61</v>
      </c>
      <c r="K136" s="5" t="s">
        <v>62</v>
      </c>
      <c r="L136" s="5" t="s">
        <v>1588</v>
      </c>
      <c r="M136" s="5" t="s">
        <v>64</v>
      </c>
      <c r="N136" s="6">
        <v>674</v>
      </c>
      <c r="O136" s="8">
        <v>52.006172839506171</v>
      </c>
    </row>
    <row r="137" spans="1:15" ht="15" customHeight="1">
      <c r="A137" s="11" t="s">
        <v>56</v>
      </c>
      <c r="B137" s="5" t="s">
        <v>32</v>
      </c>
      <c r="C137" s="5" t="s">
        <v>1584</v>
      </c>
      <c r="D137" s="5" t="s">
        <v>517</v>
      </c>
      <c r="E137" s="5">
        <v>1</v>
      </c>
      <c r="F137" s="5">
        <v>1</v>
      </c>
      <c r="G137" s="6">
        <v>0</v>
      </c>
      <c r="H137" s="7" t="s">
        <v>516</v>
      </c>
      <c r="I137" s="5" t="s">
        <v>61</v>
      </c>
      <c r="J137" s="5" t="s">
        <v>61</v>
      </c>
      <c r="K137" s="5" t="s">
        <v>62</v>
      </c>
      <c r="L137" s="5" t="s">
        <v>1565</v>
      </c>
      <c r="M137" s="5" t="s">
        <v>64</v>
      </c>
      <c r="N137" s="6">
        <v>5</v>
      </c>
      <c r="O137" s="8">
        <v>0.41597337770382692</v>
      </c>
    </row>
    <row r="138" spans="1:15" ht="15" hidden="1" customHeight="1">
      <c r="A138" s="4" t="s">
        <v>56</v>
      </c>
      <c r="B138" s="5" t="s">
        <v>32</v>
      </c>
      <c r="C138" s="12" t="s">
        <v>1584</v>
      </c>
      <c r="D138" s="5" t="s">
        <v>59</v>
      </c>
      <c r="E138" s="5">
        <v>7</v>
      </c>
      <c r="F138" s="5">
        <v>7</v>
      </c>
      <c r="G138" s="6">
        <v>0</v>
      </c>
      <c r="H138" s="7" t="s">
        <v>1583</v>
      </c>
      <c r="I138" s="5" t="s">
        <v>61</v>
      </c>
      <c r="J138" s="5" t="s">
        <v>61</v>
      </c>
      <c r="K138" s="5" t="s">
        <v>62</v>
      </c>
      <c r="L138" s="5" t="s">
        <v>1582</v>
      </c>
      <c r="M138" s="5" t="s">
        <v>64</v>
      </c>
      <c r="N138" s="6">
        <v>347</v>
      </c>
      <c r="O138" s="8">
        <v>33.591481122942888</v>
      </c>
    </row>
    <row r="139" spans="1:15" ht="15" customHeight="1">
      <c r="A139" s="11" t="s">
        <v>56</v>
      </c>
      <c r="B139" s="5" t="s">
        <v>32</v>
      </c>
      <c r="C139" s="5" t="s">
        <v>1587</v>
      </c>
      <c r="D139" s="5" t="s">
        <v>517</v>
      </c>
      <c r="E139" s="5">
        <v>1</v>
      </c>
      <c r="F139" s="5">
        <v>1</v>
      </c>
      <c r="G139" s="6">
        <v>0</v>
      </c>
      <c r="H139" s="7" t="s">
        <v>516</v>
      </c>
      <c r="I139" s="5" t="s">
        <v>61</v>
      </c>
      <c r="J139" s="5" t="s">
        <v>61</v>
      </c>
      <c r="K139" s="5" t="s">
        <v>62</v>
      </c>
      <c r="L139" s="5" t="s">
        <v>1565</v>
      </c>
      <c r="M139" s="5" t="s">
        <v>64</v>
      </c>
      <c r="N139" s="6">
        <v>5</v>
      </c>
      <c r="O139" s="8">
        <v>0.26014568158168577</v>
      </c>
    </row>
    <row r="140" spans="1:15" ht="15" hidden="1" customHeight="1">
      <c r="A140" s="4" t="s">
        <v>56</v>
      </c>
      <c r="B140" s="5" t="s">
        <v>32</v>
      </c>
      <c r="C140" s="12" t="s">
        <v>1587</v>
      </c>
      <c r="D140" s="5" t="s">
        <v>59</v>
      </c>
      <c r="E140" s="5">
        <v>9</v>
      </c>
      <c r="F140" s="5">
        <v>9</v>
      </c>
      <c r="G140" s="6">
        <v>0</v>
      </c>
      <c r="H140" s="7" t="s">
        <v>1586</v>
      </c>
      <c r="I140" s="5" t="s">
        <v>61</v>
      </c>
      <c r="J140" s="5" t="s">
        <v>61</v>
      </c>
      <c r="K140" s="5" t="s">
        <v>62</v>
      </c>
      <c r="L140" s="5" t="s">
        <v>1585</v>
      </c>
      <c r="M140" s="5" t="s">
        <v>64</v>
      </c>
      <c r="N140" s="6">
        <v>552</v>
      </c>
      <c r="O140" s="8">
        <v>32.56637168141593</v>
      </c>
    </row>
    <row r="141" spans="1:15" ht="15" customHeight="1">
      <c r="A141" s="11" t="s">
        <v>56</v>
      </c>
      <c r="B141" s="5" t="s">
        <v>32</v>
      </c>
      <c r="C141" s="5" t="s">
        <v>1581</v>
      </c>
      <c r="D141" s="5" t="s">
        <v>517</v>
      </c>
      <c r="E141" s="5">
        <v>1</v>
      </c>
      <c r="F141" s="5">
        <v>1</v>
      </c>
      <c r="G141" s="6">
        <v>0</v>
      </c>
      <c r="H141" s="7" t="s">
        <v>516</v>
      </c>
      <c r="I141" s="5" t="s">
        <v>61</v>
      </c>
      <c r="J141" s="5" t="s">
        <v>61</v>
      </c>
      <c r="K141" s="5" t="s">
        <v>62</v>
      </c>
      <c r="L141" s="5" t="s">
        <v>1565</v>
      </c>
      <c r="M141" s="5" t="s">
        <v>64</v>
      </c>
      <c r="N141" s="6">
        <v>5</v>
      </c>
      <c r="O141" s="8">
        <v>0.27100271002710025</v>
      </c>
    </row>
    <row r="142" spans="1:15" ht="15" customHeight="1">
      <c r="A142" s="11" t="s">
        <v>56</v>
      </c>
      <c r="B142" s="5" t="s">
        <v>32</v>
      </c>
      <c r="C142" s="5" t="s">
        <v>1580</v>
      </c>
      <c r="D142" s="5" t="s">
        <v>517</v>
      </c>
      <c r="E142" s="5">
        <v>1</v>
      </c>
      <c r="F142" s="5">
        <v>1</v>
      </c>
      <c r="G142" s="6">
        <v>0</v>
      </c>
      <c r="H142" s="7" t="s">
        <v>516</v>
      </c>
      <c r="I142" s="5" t="s">
        <v>61</v>
      </c>
      <c r="J142" s="5" t="s">
        <v>61</v>
      </c>
      <c r="K142" s="5" t="s">
        <v>62</v>
      </c>
      <c r="L142" s="5" t="s">
        <v>1565</v>
      </c>
      <c r="M142" s="5" t="s">
        <v>64</v>
      </c>
      <c r="N142" s="6">
        <v>5</v>
      </c>
      <c r="O142" s="8">
        <v>0.51440329218106995</v>
      </c>
    </row>
    <row r="143" spans="1:15" ht="15" hidden="1" customHeight="1">
      <c r="A143" s="4" t="s">
        <v>56</v>
      </c>
      <c r="B143" s="5" t="s">
        <v>32</v>
      </c>
      <c r="C143" s="12" t="s">
        <v>1580</v>
      </c>
      <c r="D143" s="5" t="s">
        <v>59</v>
      </c>
      <c r="E143" s="5">
        <v>12</v>
      </c>
      <c r="F143" s="5">
        <v>12</v>
      </c>
      <c r="G143" s="6">
        <v>0</v>
      </c>
      <c r="H143" s="7" t="s">
        <v>1474</v>
      </c>
      <c r="I143" s="5" t="s">
        <v>61</v>
      </c>
      <c r="J143" s="5" t="s">
        <v>61</v>
      </c>
      <c r="K143" s="5" t="s">
        <v>62</v>
      </c>
      <c r="L143" s="5" t="s">
        <v>1579</v>
      </c>
      <c r="M143" s="5" t="s">
        <v>64</v>
      </c>
      <c r="N143" s="6">
        <v>16</v>
      </c>
      <c r="O143" s="8">
        <v>2.0330368487928845</v>
      </c>
    </row>
    <row r="144" spans="1:15" ht="15" customHeight="1">
      <c r="A144" s="11" t="s">
        <v>56</v>
      </c>
      <c r="B144" s="5" t="s">
        <v>32</v>
      </c>
      <c r="C144" s="5" t="s">
        <v>1405</v>
      </c>
      <c r="D144" s="5" t="s">
        <v>517</v>
      </c>
      <c r="E144" s="5">
        <v>1</v>
      </c>
      <c r="F144" s="5">
        <v>1</v>
      </c>
      <c r="G144" s="6">
        <v>0</v>
      </c>
      <c r="H144" s="7" t="s">
        <v>516</v>
      </c>
      <c r="I144" s="5" t="s">
        <v>61</v>
      </c>
      <c r="J144" s="5" t="s">
        <v>61</v>
      </c>
      <c r="K144" s="5" t="s">
        <v>62</v>
      </c>
      <c r="L144" s="5" t="s">
        <v>1565</v>
      </c>
      <c r="M144" s="5" t="s">
        <v>64</v>
      </c>
      <c r="N144" s="6">
        <v>5</v>
      </c>
      <c r="O144" s="8">
        <v>0.47801147227533464</v>
      </c>
    </row>
    <row r="145" spans="1:15" ht="15" customHeight="1">
      <c r="A145" s="11" t="s">
        <v>56</v>
      </c>
      <c r="B145" s="5" t="s">
        <v>32</v>
      </c>
      <c r="C145" s="5" t="s">
        <v>1578</v>
      </c>
      <c r="D145" s="5" t="s">
        <v>517</v>
      </c>
      <c r="E145" s="5">
        <v>1</v>
      </c>
      <c r="F145" s="5">
        <v>1</v>
      </c>
      <c r="G145" s="6">
        <v>0</v>
      </c>
      <c r="H145" s="7" t="s">
        <v>516</v>
      </c>
      <c r="I145" s="5" t="s">
        <v>61</v>
      </c>
      <c r="J145" s="5" t="s">
        <v>61</v>
      </c>
      <c r="K145" s="5" t="s">
        <v>62</v>
      </c>
      <c r="L145" s="5" t="s">
        <v>1565</v>
      </c>
      <c r="M145" s="5" t="s">
        <v>64</v>
      </c>
      <c r="N145" s="6">
        <v>5</v>
      </c>
      <c r="O145" s="8">
        <v>0.30637254901960786</v>
      </c>
    </row>
    <row r="146" spans="1:15" ht="15" hidden="1" customHeight="1">
      <c r="A146" s="4" t="s">
        <v>56</v>
      </c>
      <c r="B146" s="5" t="s">
        <v>32</v>
      </c>
      <c r="C146" s="12" t="s">
        <v>1578</v>
      </c>
      <c r="D146" s="5" t="s">
        <v>59</v>
      </c>
      <c r="E146" s="5">
        <v>8</v>
      </c>
      <c r="F146" s="5">
        <v>8</v>
      </c>
      <c r="G146" s="6">
        <v>0</v>
      </c>
      <c r="H146" s="7" t="s">
        <v>1577</v>
      </c>
      <c r="I146" s="5" t="s">
        <v>61</v>
      </c>
      <c r="J146" s="5" t="s">
        <v>61</v>
      </c>
      <c r="K146" s="5" t="s">
        <v>62</v>
      </c>
      <c r="L146" s="5" t="s">
        <v>1576</v>
      </c>
      <c r="M146" s="5" t="s">
        <v>64</v>
      </c>
      <c r="N146" s="6">
        <v>102</v>
      </c>
      <c r="O146" s="8">
        <v>7.2649572649572658</v>
      </c>
    </row>
    <row r="147" spans="1:15" ht="15" customHeight="1">
      <c r="A147" s="11" t="s">
        <v>56</v>
      </c>
      <c r="B147" s="5" t="s">
        <v>32</v>
      </c>
      <c r="C147" s="5" t="s">
        <v>1575</v>
      </c>
      <c r="D147" s="5" t="s">
        <v>517</v>
      </c>
      <c r="E147" s="5">
        <v>1</v>
      </c>
      <c r="F147" s="5">
        <v>1</v>
      </c>
      <c r="G147" s="6">
        <v>0</v>
      </c>
      <c r="H147" s="7" t="s">
        <v>516</v>
      </c>
      <c r="I147" s="5" t="s">
        <v>61</v>
      </c>
      <c r="J147" s="5" t="s">
        <v>61</v>
      </c>
      <c r="K147" s="5" t="s">
        <v>62</v>
      </c>
      <c r="L147" s="5" t="s">
        <v>1565</v>
      </c>
      <c r="M147" s="5" t="s">
        <v>64</v>
      </c>
      <c r="N147" s="6">
        <v>5</v>
      </c>
      <c r="O147" s="8">
        <v>0.25432349949135302</v>
      </c>
    </row>
    <row r="148" spans="1:15" ht="15" customHeight="1">
      <c r="A148" s="11" t="s">
        <v>56</v>
      </c>
      <c r="B148" s="5" t="s">
        <v>32</v>
      </c>
      <c r="C148" s="5" t="s">
        <v>1404</v>
      </c>
      <c r="D148" s="5" t="s">
        <v>517</v>
      </c>
      <c r="E148" s="5">
        <v>1</v>
      </c>
      <c r="F148" s="5">
        <v>1</v>
      </c>
      <c r="G148" s="6">
        <v>0</v>
      </c>
      <c r="H148" s="7" t="s">
        <v>516</v>
      </c>
      <c r="I148" s="5" t="s">
        <v>61</v>
      </c>
      <c r="J148" s="5" t="s">
        <v>61</v>
      </c>
      <c r="K148" s="5" t="s">
        <v>62</v>
      </c>
      <c r="L148" s="5" t="s">
        <v>1565</v>
      </c>
      <c r="M148" s="5" t="s">
        <v>64</v>
      </c>
      <c r="N148" s="6">
        <v>5</v>
      </c>
      <c r="O148" s="8">
        <v>0.22222222222222221</v>
      </c>
    </row>
    <row r="149" spans="1:15" ht="15" customHeight="1">
      <c r="A149" s="11" t="s">
        <v>56</v>
      </c>
      <c r="B149" s="5" t="s">
        <v>32</v>
      </c>
      <c r="C149" s="5" t="s">
        <v>1574</v>
      </c>
      <c r="D149" s="5" t="s">
        <v>517</v>
      </c>
      <c r="E149" s="5">
        <v>1</v>
      </c>
      <c r="F149" s="5">
        <v>1</v>
      </c>
      <c r="G149" s="6">
        <v>0</v>
      </c>
      <c r="H149" s="7" t="s">
        <v>516</v>
      </c>
      <c r="I149" s="5" t="s">
        <v>61</v>
      </c>
      <c r="J149" s="5" t="s">
        <v>61</v>
      </c>
      <c r="K149" s="5" t="s">
        <v>62</v>
      </c>
      <c r="L149" s="5" t="s">
        <v>1565</v>
      </c>
      <c r="M149" s="5" t="s">
        <v>64</v>
      </c>
      <c r="N149" s="6">
        <v>5</v>
      </c>
      <c r="O149" s="8">
        <v>0.2025931928687196</v>
      </c>
    </row>
    <row r="150" spans="1:15" ht="15" customHeight="1">
      <c r="A150" s="11" t="s">
        <v>56</v>
      </c>
      <c r="B150" s="5" t="s">
        <v>32</v>
      </c>
      <c r="C150" s="5" t="s">
        <v>1403</v>
      </c>
      <c r="D150" s="5" t="s">
        <v>517</v>
      </c>
      <c r="E150" s="5">
        <v>1</v>
      </c>
      <c r="F150" s="5">
        <v>1</v>
      </c>
      <c r="G150" s="6">
        <v>0</v>
      </c>
      <c r="H150" s="7" t="s">
        <v>516</v>
      </c>
      <c r="I150" s="5" t="s">
        <v>61</v>
      </c>
      <c r="J150" s="5" t="s">
        <v>61</v>
      </c>
      <c r="K150" s="5" t="s">
        <v>62</v>
      </c>
      <c r="L150" s="5" t="s">
        <v>1565</v>
      </c>
      <c r="M150" s="5" t="s">
        <v>64</v>
      </c>
      <c r="N150" s="6">
        <v>5</v>
      </c>
      <c r="O150" s="8">
        <v>0.27777777777777779</v>
      </c>
    </row>
    <row r="151" spans="1:15" ht="15" hidden="1" customHeight="1">
      <c r="A151" s="4" t="s">
        <v>56</v>
      </c>
      <c r="B151" s="5" t="s">
        <v>32</v>
      </c>
      <c r="C151" s="12" t="s">
        <v>1403</v>
      </c>
      <c r="D151" s="5" t="s">
        <v>59</v>
      </c>
      <c r="E151" s="5">
        <v>9</v>
      </c>
      <c r="F151" s="5">
        <v>9</v>
      </c>
      <c r="G151" s="6">
        <v>0</v>
      </c>
      <c r="H151" s="7" t="s">
        <v>1573</v>
      </c>
      <c r="I151" s="5" t="s">
        <v>61</v>
      </c>
      <c r="J151" s="5" t="s">
        <v>61</v>
      </c>
      <c r="K151" s="5" t="s">
        <v>62</v>
      </c>
      <c r="L151" s="5" t="s">
        <v>1572</v>
      </c>
      <c r="M151" s="5" t="s">
        <v>64</v>
      </c>
      <c r="N151" s="6">
        <v>517</v>
      </c>
      <c r="O151" s="8">
        <v>33.056265984654729</v>
      </c>
    </row>
    <row r="152" spans="1:15" ht="15" customHeight="1">
      <c r="A152" s="11" t="s">
        <v>56</v>
      </c>
      <c r="B152" s="5" t="s">
        <v>32</v>
      </c>
      <c r="C152" s="5" t="s">
        <v>1571</v>
      </c>
      <c r="D152" s="5" t="s">
        <v>517</v>
      </c>
      <c r="E152" s="5">
        <v>1</v>
      </c>
      <c r="F152" s="5">
        <v>1</v>
      </c>
      <c r="G152" s="6">
        <v>0</v>
      </c>
      <c r="H152" s="7" t="s">
        <v>516</v>
      </c>
      <c r="I152" s="5" t="s">
        <v>61</v>
      </c>
      <c r="J152" s="5" t="s">
        <v>61</v>
      </c>
      <c r="K152" s="5" t="s">
        <v>62</v>
      </c>
      <c r="L152" s="5" t="s">
        <v>1565</v>
      </c>
      <c r="M152" s="5" t="s">
        <v>64</v>
      </c>
      <c r="N152" s="6">
        <v>5</v>
      </c>
      <c r="O152" s="8">
        <v>0.26455026455026454</v>
      </c>
    </row>
    <row r="153" spans="1:15" ht="15" hidden="1" customHeight="1">
      <c r="A153" s="4" t="s">
        <v>56</v>
      </c>
      <c r="B153" s="5" t="s">
        <v>32</v>
      </c>
      <c r="C153" s="12" t="s">
        <v>1571</v>
      </c>
      <c r="D153" s="5" t="s">
        <v>59</v>
      </c>
      <c r="E153" s="5">
        <v>12</v>
      </c>
      <c r="F153" s="5">
        <v>12</v>
      </c>
      <c r="G153" s="6">
        <v>0</v>
      </c>
      <c r="H153" s="7" t="s">
        <v>1570</v>
      </c>
      <c r="I153" s="5" t="s">
        <v>61</v>
      </c>
      <c r="J153" s="5" t="s">
        <v>61</v>
      </c>
      <c r="K153" s="5" t="s">
        <v>62</v>
      </c>
      <c r="L153" s="5" t="s">
        <v>1569</v>
      </c>
      <c r="M153" s="5" t="s">
        <v>64</v>
      </c>
      <c r="N153" s="6">
        <v>13</v>
      </c>
      <c r="O153" s="8">
        <v>0.78171978352375227</v>
      </c>
    </row>
    <row r="154" spans="1:15" ht="15" customHeight="1">
      <c r="A154" s="11" t="s">
        <v>56</v>
      </c>
      <c r="B154" s="5" t="s">
        <v>32</v>
      </c>
      <c r="C154" s="5" t="s">
        <v>293</v>
      </c>
      <c r="D154" s="5" t="s">
        <v>517</v>
      </c>
      <c r="E154" s="5">
        <v>1</v>
      </c>
      <c r="F154" s="5">
        <v>1</v>
      </c>
      <c r="G154" s="6">
        <v>0</v>
      </c>
      <c r="H154" s="7" t="s">
        <v>516</v>
      </c>
      <c r="I154" s="5" t="s">
        <v>61</v>
      </c>
      <c r="J154" s="5" t="s">
        <v>61</v>
      </c>
      <c r="K154" s="5" t="s">
        <v>62</v>
      </c>
      <c r="L154" s="5" t="s">
        <v>1565</v>
      </c>
      <c r="M154" s="5" t="s">
        <v>64</v>
      </c>
      <c r="N154" s="6">
        <v>5</v>
      </c>
      <c r="O154" s="8">
        <v>0.16518004625041297</v>
      </c>
    </row>
    <row r="155" spans="1:15" ht="15" hidden="1" customHeight="1">
      <c r="A155" s="4" t="s">
        <v>56</v>
      </c>
      <c r="B155" s="5" t="s">
        <v>32</v>
      </c>
      <c r="C155" s="12" t="s">
        <v>293</v>
      </c>
      <c r="D155" s="5" t="s">
        <v>59</v>
      </c>
      <c r="E155" s="5">
        <v>13</v>
      </c>
      <c r="F155" s="5">
        <v>13</v>
      </c>
      <c r="G155" s="6">
        <v>0</v>
      </c>
      <c r="H155" s="7" t="s">
        <v>1568</v>
      </c>
      <c r="I155" s="5" t="s">
        <v>61</v>
      </c>
      <c r="J155" s="5" t="s">
        <v>61</v>
      </c>
      <c r="K155" s="5" t="s">
        <v>62</v>
      </c>
      <c r="L155" s="5" t="s">
        <v>295</v>
      </c>
      <c r="M155" s="5" t="s">
        <v>64</v>
      </c>
      <c r="N155" s="6">
        <v>2037</v>
      </c>
      <c r="O155" s="8">
        <v>48.662207357859529</v>
      </c>
    </row>
    <row r="156" spans="1:15" ht="15" customHeight="1">
      <c r="A156" s="11" t="s">
        <v>56</v>
      </c>
      <c r="B156" s="5" t="s">
        <v>32</v>
      </c>
      <c r="C156" s="5" t="s">
        <v>1567</v>
      </c>
      <c r="D156" s="5" t="s">
        <v>517</v>
      </c>
      <c r="E156" s="5">
        <v>1</v>
      </c>
      <c r="F156" s="5">
        <v>1</v>
      </c>
      <c r="G156" s="6">
        <v>0</v>
      </c>
      <c r="H156" s="7" t="s">
        <v>516</v>
      </c>
      <c r="I156" s="5" t="s">
        <v>61</v>
      </c>
      <c r="J156" s="5" t="s">
        <v>61</v>
      </c>
      <c r="K156" s="5" t="s">
        <v>62</v>
      </c>
      <c r="L156" s="5" t="s">
        <v>1565</v>
      </c>
      <c r="M156" s="5" t="s">
        <v>64</v>
      </c>
      <c r="N156" s="6">
        <v>5</v>
      </c>
      <c r="O156" s="8">
        <v>0.14240956992309883</v>
      </c>
    </row>
    <row r="157" spans="1:15" ht="15" customHeight="1">
      <c r="A157" s="11" t="s">
        <v>56</v>
      </c>
      <c r="B157" s="5" t="s">
        <v>32</v>
      </c>
      <c r="C157" s="5" t="s">
        <v>1566</v>
      </c>
      <c r="D157" s="5" t="s">
        <v>517</v>
      </c>
      <c r="E157" s="5">
        <v>1</v>
      </c>
      <c r="F157" s="5">
        <v>1</v>
      </c>
      <c r="G157" s="6">
        <v>0</v>
      </c>
      <c r="H157" s="7" t="s">
        <v>516</v>
      </c>
      <c r="I157" s="5" t="s">
        <v>61</v>
      </c>
      <c r="J157" s="5" t="s">
        <v>61</v>
      </c>
      <c r="K157" s="5" t="s">
        <v>62</v>
      </c>
      <c r="L157" s="5" t="s">
        <v>1565</v>
      </c>
      <c r="M157" s="5" t="s">
        <v>64</v>
      </c>
      <c r="N157" s="6">
        <v>5</v>
      </c>
      <c r="O157" s="8">
        <v>0.61349693251533743</v>
      </c>
    </row>
    <row r="158" spans="1:15" ht="15" customHeight="1">
      <c r="A158" s="11" t="s">
        <v>56</v>
      </c>
      <c r="B158" s="5" t="s">
        <v>32</v>
      </c>
      <c r="C158" s="5" t="s">
        <v>1562</v>
      </c>
      <c r="D158" s="5" t="s">
        <v>517</v>
      </c>
      <c r="E158" s="5">
        <v>1</v>
      </c>
      <c r="F158" s="5">
        <v>1</v>
      </c>
      <c r="G158" s="6">
        <v>0</v>
      </c>
      <c r="H158" s="7" t="s">
        <v>516</v>
      </c>
      <c r="I158" s="5" t="s">
        <v>61</v>
      </c>
      <c r="J158" s="5" t="s">
        <v>61</v>
      </c>
      <c r="K158" s="5" t="s">
        <v>62</v>
      </c>
      <c r="L158" s="5" t="s">
        <v>1565</v>
      </c>
      <c r="M158" s="5" t="s">
        <v>64</v>
      </c>
      <c r="N158" s="6">
        <v>5</v>
      </c>
      <c r="O158" s="8">
        <v>0.33266799733865599</v>
      </c>
    </row>
    <row r="159" spans="1:15" ht="15" hidden="1" customHeight="1">
      <c r="A159" s="10" t="s">
        <v>56</v>
      </c>
      <c r="B159" s="5" t="s">
        <v>32</v>
      </c>
      <c r="C159" s="5" t="s">
        <v>1562</v>
      </c>
      <c r="D159" s="5" t="s">
        <v>134</v>
      </c>
      <c r="E159" s="5">
        <v>6</v>
      </c>
      <c r="F159" s="5">
        <v>6</v>
      </c>
      <c r="G159" s="6">
        <v>0</v>
      </c>
      <c r="H159" s="7" t="s">
        <v>1564</v>
      </c>
      <c r="I159" s="5" t="s">
        <v>61</v>
      </c>
      <c r="J159" s="5" t="s">
        <v>61</v>
      </c>
      <c r="K159" s="5" t="s">
        <v>62</v>
      </c>
      <c r="L159" s="5" t="s">
        <v>1563</v>
      </c>
      <c r="M159" s="5" t="s">
        <v>64</v>
      </c>
      <c r="N159" s="6">
        <v>379</v>
      </c>
      <c r="O159" s="8">
        <v>28.539156626506024</v>
      </c>
    </row>
    <row r="160" spans="1:15" ht="15" hidden="1" customHeight="1">
      <c r="A160" s="4" t="s">
        <v>56</v>
      </c>
      <c r="B160" s="5" t="s">
        <v>32</v>
      </c>
      <c r="C160" s="13" t="s">
        <v>1562</v>
      </c>
      <c r="D160" s="5" t="s">
        <v>59</v>
      </c>
      <c r="E160" s="5">
        <v>9</v>
      </c>
      <c r="F160" s="5">
        <v>9</v>
      </c>
      <c r="G160" s="6">
        <v>0</v>
      </c>
      <c r="H160" s="7" t="s">
        <v>1474</v>
      </c>
      <c r="I160" s="5" t="s">
        <v>61</v>
      </c>
      <c r="J160" s="5" t="s">
        <v>61</v>
      </c>
      <c r="K160" s="5" t="s">
        <v>62</v>
      </c>
      <c r="L160" s="5" t="s">
        <v>1561</v>
      </c>
      <c r="M160" s="5" t="s">
        <v>64</v>
      </c>
      <c r="N160" s="6">
        <v>16</v>
      </c>
      <c r="O160" s="8">
        <v>1.2048192771084338</v>
      </c>
    </row>
    <row r="161" spans="1:15" ht="15" customHeight="1">
      <c r="A161" s="11" t="s">
        <v>56</v>
      </c>
      <c r="B161" s="5" t="s">
        <v>32</v>
      </c>
      <c r="C161" s="5" t="s">
        <v>418</v>
      </c>
      <c r="D161" s="5" t="s">
        <v>517</v>
      </c>
      <c r="E161" s="5">
        <v>1</v>
      </c>
      <c r="F161" s="5">
        <v>1</v>
      </c>
      <c r="G161" s="6">
        <v>0</v>
      </c>
      <c r="H161" s="7" t="s">
        <v>516</v>
      </c>
      <c r="I161" s="5" t="s">
        <v>61</v>
      </c>
      <c r="J161" s="5" t="s">
        <v>61</v>
      </c>
      <c r="K161" s="5" t="s">
        <v>62</v>
      </c>
      <c r="L161" s="5" t="s">
        <v>1518</v>
      </c>
      <c r="M161" s="5" t="s">
        <v>64</v>
      </c>
      <c r="N161" s="6">
        <v>5</v>
      </c>
      <c r="O161" s="8">
        <v>0.35612535612535612</v>
      </c>
    </row>
    <row r="162" spans="1:15" ht="15" hidden="1" customHeight="1">
      <c r="A162" s="4" t="s">
        <v>56</v>
      </c>
      <c r="B162" s="5" t="s">
        <v>32</v>
      </c>
      <c r="C162" s="12" t="s">
        <v>418</v>
      </c>
      <c r="D162" s="5" t="s">
        <v>59</v>
      </c>
      <c r="E162" s="5">
        <v>8</v>
      </c>
      <c r="F162" s="5">
        <v>8</v>
      </c>
      <c r="G162" s="6">
        <v>0</v>
      </c>
      <c r="H162" s="7" t="s">
        <v>1560</v>
      </c>
      <c r="I162" s="5" t="s">
        <v>61</v>
      </c>
      <c r="J162" s="5" t="s">
        <v>61</v>
      </c>
      <c r="K162" s="5" t="s">
        <v>62</v>
      </c>
      <c r="L162" s="5" t="s">
        <v>1559</v>
      </c>
      <c r="M162" s="5" t="s">
        <v>64</v>
      </c>
      <c r="N162" s="6">
        <v>923</v>
      </c>
      <c r="O162" s="8">
        <v>38.84680134680135</v>
      </c>
    </row>
    <row r="163" spans="1:15" ht="15" customHeight="1">
      <c r="A163" s="11" t="s">
        <v>56</v>
      </c>
      <c r="B163" s="5" t="s">
        <v>32</v>
      </c>
      <c r="C163" s="5" t="s">
        <v>1558</v>
      </c>
      <c r="D163" s="5" t="s">
        <v>517</v>
      </c>
      <c r="E163" s="5">
        <v>1</v>
      </c>
      <c r="F163" s="5">
        <v>1</v>
      </c>
      <c r="G163" s="6">
        <v>0</v>
      </c>
      <c r="H163" s="7" t="s">
        <v>516</v>
      </c>
      <c r="I163" s="5" t="s">
        <v>61</v>
      </c>
      <c r="J163" s="5" t="s">
        <v>61</v>
      </c>
      <c r="K163" s="5" t="s">
        <v>62</v>
      </c>
      <c r="L163" s="5" t="s">
        <v>1518</v>
      </c>
      <c r="M163" s="5" t="s">
        <v>64</v>
      </c>
      <c r="N163" s="6">
        <v>5</v>
      </c>
      <c r="O163" s="8">
        <v>0.20383204239706482</v>
      </c>
    </row>
    <row r="164" spans="1:15" ht="15" customHeight="1">
      <c r="A164" s="11" t="s">
        <v>56</v>
      </c>
      <c r="B164" s="5" t="s">
        <v>32</v>
      </c>
      <c r="C164" s="5" t="s">
        <v>1557</v>
      </c>
      <c r="D164" s="5" t="s">
        <v>517</v>
      </c>
      <c r="E164" s="5">
        <v>1</v>
      </c>
      <c r="F164" s="5">
        <v>1</v>
      </c>
      <c r="G164" s="6">
        <v>0</v>
      </c>
      <c r="H164" s="7" t="s">
        <v>516</v>
      </c>
      <c r="I164" s="5" t="s">
        <v>61</v>
      </c>
      <c r="J164" s="5" t="s">
        <v>61</v>
      </c>
      <c r="K164" s="5" t="s">
        <v>62</v>
      </c>
      <c r="L164" s="5" t="s">
        <v>1518</v>
      </c>
      <c r="M164" s="5" t="s">
        <v>64</v>
      </c>
      <c r="N164" s="6">
        <v>5</v>
      </c>
      <c r="O164" s="8">
        <v>0.30450669914738121</v>
      </c>
    </row>
    <row r="165" spans="1:15" ht="15" hidden="1" customHeight="1">
      <c r="A165" s="4" t="s">
        <v>56</v>
      </c>
      <c r="B165" s="5" t="s">
        <v>32</v>
      </c>
      <c r="C165" s="12" t="s">
        <v>1557</v>
      </c>
      <c r="D165" s="5" t="s">
        <v>59</v>
      </c>
      <c r="E165" s="5">
        <v>5</v>
      </c>
      <c r="F165" s="5">
        <v>5</v>
      </c>
      <c r="G165" s="6">
        <v>0</v>
      </c>
      <c r="H165" s="7" t="s">
        <v>1556</v>
      </c>
      <c r="I165" s="5" t="s">
        <v>61</v>
      </c>
      <c r="J165" s="5" t="s">
        <v>61</v>
      </c>
      <c r="K165" s="5" t="s">
        <v>62</v>
      </c>
      <c r="L165" s="5" t="s">
        <v>1555</v>
      </c>
      <c r="M165" s="5" t="s">
        <v>64</v>
      </c>
      <c r="N165" s="6">
        <v>458</v>
      </c>
      <c r="O165" s="8">
        <v>32.528409090909086</v>
      </c>
    </row>
    <row r="166" spans="1:15" ht="15" customHeight="1">
      <c r="A166" s="11" t="s">
        <v>56</v>
      </c>
      <c r="B166" s="5" t="s">
        <v>32</v>
      </c>
      <c r="C166" s="5" t="s">
        <v>1554</v>
      </c>
      <c r="D166" s="5" t="s">
        <v>517</v>
      </c>
      <c r="E166" s="5">
        <v>1</v>
      </c>
      <c r="F166" s="5">
        <v>1</v>
      </c>
      <c r="G166" s="6">
        <v>0</v>
      </c>
      <c r="H166" s="7" t="s">
        <v>516</v>
      </c>
      <c r="I166" s="5" t="s">
        <v>61</v>
      </c>
      <c r="J166" s="5" t="s">
        <v>61</v>
      </c>
      <c r="K166" s="5" t="s">
        <v>62</v>
      </c>
      <c r="L166" s="5" t="s">
        <v>1518</v>
      </c>
      <c r="M166" s="5" t="s">
        <v>64</v>
      </c>
      <c r="N166" s="6">
        <v>5</v>
      </c>
      <c r="O166" s="8">
        <v>0.62893081761006298</v>
      </c>
    </row>
    <row r="167" spans="1:15" ht="15" customHeight="1">
      <c r="A167" s="11" t="s">
        <v>56</v>
      </c>
      <c r="B167" s="5" t="s">
        <v>32</v>
      </c>
      <c r="C167" s="5" t="s">
        <v>1402</v>
      </c>
      <c r="D167" s="5" t="s">
        <v>517</v>
      </c>
      <c r="E167" s="5">
        <v>1</v>
      </c>
      <c r="F167" s="5">
        <v>1</v>
      </c>
      <c r="G167" s="6">
        <v>0</v>
      </c>
      <c r="H167" s="7" t="s">
        <v>516</v>
      </c>
      <c r="I167" s="5" t="s">
        <v>61</v>
      </c>
      <c r="J167" s="5" t="s">
        <v>61</v>
      </c>
      <c r="K167" s="5" t="s">
        <v>62</v>
      </c>
      <c r="L167" s="5" t="s">
        <v>1518</v>
      </c>
      <c r="M167" s="5" t="s">
        <v>64</v>
      </c>
      <c r="N167" s="6">
        <v>5</v>
      </c>
      <c r="O167" s="8">
        <v>0.21710811984368217</v>
      </c>
    </row>
    <row r="168" spans="1:15" ht="15" customHeight="1">
      <c r="A168" s="11" t="s">
        <v>56</v>
      </c>
      <c r="B168" s="5" t="s">
        <v>32</v>
      </c>
      <c r="C168" s="5" t="s">
        <v>1553</v>
      </c>
      <c r="D168" s="5" t="s">
        <v>517</v>
      </c>
      <c r="E168" s="5">
        <v>1</v>
      </c>
      <c r="F168" s="5">
        <v>1</v>
      </c>
      <c r="G168" s="6">
        <v>0</v>
      </c>
      <c r="H168" s="7" t="s">
        <v>516</v>
      </c>
      <c r="I168" s="5" t="s">
        <v>61</v>
      </c>
      <c r="J168" s="5" t="s">
        <v>61</v>
      </c>
      <c r="K168" s="5" t="s">
        <v>62</v>
      </c>
      <c r="L168" s="5" t="s">
        <v>1518</v>
      </c>
      <c r="M168" s="5" t="s">
        <v>64</v>
      </c>
      <c r="N168" s="6">
        <v>5</v>
      </c>
      <c r="O168" s="8">
        <v>0.53590568060021437</v>
      </c>
    </row>
    <row r="169" spans="1:15" ht="15" customHeight="1">
      <c r="A169" s="11" t="s">
        <v>56</v>
      </c>
      <c r="B169" s="5" t="s">
        <v>32</v>
      </c>
      <c r="C169" s="5" t="s">
        <v>1552</v>
      </c>
      <c r="D169" s="5" t="s">
        <v>517</v>
      </c>
      <c r="E169" s="5">
        <v>1</v>
      </c>
      <c r="F169" s="5">
        <v>1</v>
      </c>
      <c r="G169" s="6">
        <v>0</v>
      </c>
      <c r="H169" s="7" t="s">
        <v>516</v>
      </c>
      <c r="I169" s="5" t="s">
        <v>61</v>
      </c>
      <c r="J169" s="5" t="s">
        <v>61</v>
      </c>
      <c r="K169" s="5" t="s">
        <v>62</v>
      </c>
      <c r="L169" s="5" t="s">
        <v>1518</v>
      </c>
      <c r="M169" s="5" t="s">
        <v>64</v>
      </c>
      <c r="N169" s="6">
        <v>5</v>
      </c>
      <c r="O169" s="8">
        <v>0.70028011204481799</v>
      </c>
    </row>
    <row r="170" spans="1:15" ht="15" hidden="1" customHeight="1">
      <c r="A170" s="4" t="s">
        <v>56</v>
      </c>
      <c r="B170" s="5" t="s">
        <v>32</v>
      </c>
      <c r="C170" s="12" t="s">
        <v>1552</v>
      </c>
      <c r="D170" s="5" t="s">
        <v>59</v>
      </c>
      <c r="E170" s="5">
        <v>11</v>
      </c>
      <c r="F170" s="5">
        <v>11</v>
      </c>
      <c r="G170" s="6">
        <v>0</v>
      </c>
      <c r="H170" s="7" t="s">
        <v>1474</v>
      </c>
      <c r="I170" s="5" t="s">
        <v>61</v>
      </c>
      <c r="J170" s="5" t="s">
        <v>61</v>
      </c>
      <c r="K170" s="5" t="s">
        <v>62</v>
      </c>
      <c r="L170" s="5" t="s">
        <v>1551</v>
      </c>
      <c r="M170" s="5" t="s">
        <v>64</v>
      </c>
      <c r="N170" s="6">
        <v>16</v>
      </c>
      <c r="O170" s="8">
        <v>2.9465930018416207</v>
      </c>
    </row>
    <row r="171" spans="1:15" ht="15" customHeight="1">
      <c r="A171" s="11" t="s">
        <v>56</v>
      </c>
      <c r="B171" s="5" t="s">
        <v>32</v>
      </c>
      <c r="C171" s="5" t="s">
        <v>1549</v>
      </c>
      <c r="D171" s="5" t="s">
        <v>517</v>
      </c>
      <c r="E171" s="5">
        <v>1</v>
      </c>
      <c r="F171" s="5">
        <v>1</v>
      </c>
      <c r="G171" s="6">
        <v>0</v>
      </c>
      <c r="H171" s="7" t="s">
        <v>516</v>
      </c>
      <c r="I171" s="5" t="s">
        <v>61</v>
      </c>
      <c r="J171" s="5" t="s">
        <v>61</v>
      </c>
      <c r="K171" s="5" t="s">
        <v>62</v>
      </c>
      <c r="L171" s="5" t="s">
        <v>1518</v>
      </c>
      <c r="M171" s="5" t="s">
        <v>64</v>
      </c>
      <c r="N171" s="6">
        <v>5</v>
      </c>
      <c r="O171" s="8">
        <v>0.15664160401002505</v>
      </c>
    </row>
    <row r="172" spans="1:15" ht="15" customHeight="1">
      <c r="A172" s="11" t="s">
        <v>56</v>
      </c>
      <c r="B172" s="5" t="s">
        <v>32</v>
      </c>
      <c r="C172" s="5" t="s">
        <v>1550</v>
      </c>
      <c r="D172" s="5" t="s">
        <v>517</v>
      </c>
      <c r="E172" s="5">
        <v>1</v>
      </c>
      <c r="F172" s="5">
        <v>1</v>
      </c>
      <c r="G172" s="6">
        <v>0</v>
      </c>
      <c r="H172" s="7" t="s">
        <v>516</v>
      </c>
      <c r="I172" s="5" t="s">
        <v>61</v>
      </c>
      <c r="J172" s="5" t="s">
        <v>61</v>
      </c>
      <c r="K172" s="5" t="s">
        <v>62</v>
      </c>
      <c r="L172" s="5" t="s">
        <v>1518</v>
      </c>
      <c r="M172" s="5" t="s">
        <v>64</v>
      </c>
      <c r="N172" s="6">
        <v>5</v>
      </c>
      <c r="O172" s="8">
        <v>0.48030739673390976</v>
      </c>
    </row>
    <row r="173" spans="1:15" ht="15" customHeight="1">
      <c r="A173" s="11" t="s">
        <v>56</v>
      </c>
      <c r="B173" s="5" t="s">
        <v>32</v>
      </c>
      <c r="C173" s="5" t="s">
        <v>1545</v>
      </c>
      <c r="D173" s="5" t="s">
        <v>517</v>
      </c>
      <c r="E173" s="5">
        <v>1</v>
      </c>
      <c r="F173" s="5">
        <v>1</v>
      </c>
      <c r="G173" s="6">
        <v>0</v>
      </c>
      <c r="H173" s="7" t="s">
        <v>516</v>
      </c>
      <c r="I173" s="5" t="s">
        <v>61</v>
      </c>
      <c r="J173" s="5" t="s">
        <v>61</v>
      </c>
      <c r="K173" s="5" t="s">
        <v>62</v>
      </c>
      <c r="L173" s="5" t="s">
        <v>1518</v>
      </c>
      <c r="M173" s="5" t="s">
        <v>64</v>
      </c>
      <c r="N173" s="6">
        <v>5</v>
      </c>
      <c r="O173" s="8">
        <v>0.29673590504451042</v>
      </c>
    </row>
    <row r="174" spans="1:15" ht="15" customHeight="1">
      <c r="A174" s="11" t="s">
        <v>56</v>
      </c>
      <c r="B174" s="5" t="s">
        <v>32</v>
      </c>
      <c r="C174" s="5" t="s">
        <v>1548</v>
      </c>
      <c r="D174" s="5" t="s">
        <v>517</v>
      </c>
      <c r="E174" s="5">
        <v>1</v>
      </c>
      <c r="F174" s="5">
        <v>1</v>
      </c>
      <c r="G174" s="6">
        <v>0</v>
      </c>
      <c r="H174" s="7" t="s">
        <v>516</v>
      </c>
      <c r="I174" s="5" t="s">
        <v>61</v>
      </c>
      <c r="J174" s="5" t="s">
        <v>61</v>
      </c>
      <c r="K174" s="5" t="s">
        <v>62</v>
      </c>
      <c r="L174" s="5" t="s">
        <v>1518</v>
      </c>
      <c r="M174" s="5" t="s">
        <v>64</v>
      </c>
      <c r="N174" s="6">
        <v>5</v>
      </c>
      <c r="O174" s="8">
        <v>0.49261083743842365</v>
      </c>
    </row>
    <row r="175" spans="1:15" ht="15" hidden="1" customHeight="1">
      <c r="A175" s="4" t="s">
        <v>56</v>
      </c>
      <c r="B175" s="5" t="s">
        <v>32</v>
      </c>
      <c r="C175" s="12" t="s">
        <v>1548</v>
      </c>
      <c r="D175" s="5" t="s">
        <v>59</v>
      </c>
      <c r="E175" s="5">
        <v>9</v>
      </c>
      <c r="F175" s="5">
        <v>9</v>
      </c>
      <c r="G175" s="6">
        <v>0</v>
      </c>
      <c r="H175" s="7" t="s">
        <v>1547</v>
      </c>
      <c r="I175" s="5" t="s">
        <v>61</v>
      </c>
      <c r="J175" s="5" t="s">
        <v>61</v>
      </c>
      <c r="K175" s="5" t="s">
        <v>62</v>
      </c>
      <c r="L175" s="5" t="s">
        <v>1546</v>
      </c>
      <c r="M175" s="5" t="s">
        <v>64</v>
      </c>
      <c r="N175" s="6">
        <v>365</v>
      </c>
      <c r="O175" s="8">
        <v>43.764988009592329</v>
      </c>
    </row>
    <row r="176" spans="1:15" ht="15" customHeight="1">
      <c r="A176" s="11" t="s">
        <v>56</v>
      </c>
      <c r="B176" s="5" t="s">
        <v>32</v>
      </c>
      <c r="C176" s="5" t="s">
        <v>1544</v>
      </c>
      <c r="D176" s="5" t="s">
        <v>517</v>
      </c>
      <c r="E176" s="5">
        <v>1</v>
      </c>
      <c r="F176" s="5">
        <v>1</v>
      </c>
      <c r="G176" s="6">
        <v>0</v>
      </c>
      <c r="H176" s="7" t="s">
        <v>516</v>
      </c>
      <c r="I176" s="5" t="s">
        <v>61</v>
      </c>
      <c r="J176" s="5" t="s">
        <v>61</v>
      </c>
      <c r="K176" s="5" t="s">
        <v>62</v>
      </c>
      <c r="L176" s="5" t="s">
        <v>1518</v>
      </c>
      <c r="M176" s="5" t="s">
        <v>64</v>
      </c>
      <c r="N176" s="6">
        <v>5</v>
      </c>
      <c r="O176" s="8">
        <v>0.34387895460797796</v>
      </c>
    </row>
    <row r="177" spans="1:15" ht="15" customHeight="1">
      <c r="A177" s="11" t="s">
        <v>56</v>
      </c>
      <c r="B177" s="5" t="s">
        <v>32</v>
      </c>
      <c r="C177" s="5" t="s">
        <v>1399</v>
      </c>
      <c r="D177" s="5" t="s">
        <v>517</v>
      </c>
      <c r="E177" s="5">
        <v>1</v>
      </c>
      <c r="F177" s="5">
        <v>1</v>
      </c>
      <c r="G177" s="6">
        <v>0</v>
      </c>
      <c r="H177" s="7" t="s">
        <v>516</v>
      </c>
      <c r="I177" s="5" t="s">
        <v>61</v>
      </c>
      <c r="J177" s="5" t="s">
        <v>61</v>
      </c>
      <c r="K177" s="5" t="s">
        <v>62</v>
      </c>
      <c r="L177" s="5" t="s">
        <v>1518</v>
      </c>
      <c r="M177" s="5" t="s">
        <v>64</v>
      </c>
      <c r="N177" s="6">
        <v>5</v>
      </c>
      <c r="O177" s="8">
        <v>0.54525627044711011</v>
      </c>
    </row>
    <row r="178" spans="1:15" ht="15" customHeight="1">
      <c r="A178" s="11" t="s">
        <v>56</v>
      </c>
      <c r="B178" s="5" t="s">
        <v>32</v>
      </c>
      <c r="C178" s="5" t="s">
        <v>1542</v>
      </c>
      <c r="D178" s="5" t="s">
        <v>517</v>
      </c>
      <c r="E178" s="5">
        <v>1</v>
      </c>
      <c r="F178" s="5">
        <v>1</v>
      </c>
      <c r="G178" s="6">
        <v>0</v>
      </c>
      <c r="H178" s="7" t="s">
        <v>516</v>
      </c>
      <c r="I178" s="5" t="s">
        <v>61</v>
      </c>
      <c r="J178" s="5" t="s">
        <v>61</v>
      </c>
      <c r="K178" s="5" t="s">
        <v>62</v>
      </c>
      <c r="L178" s="5" t="s">
        <v>1518</v>
      </c>
      <c r="M178" s="5" t="s">
        <v>64</v>
      </c>
      <c r="N178" s="6">
        <v>5</v>
      </c>
      <c r="O178" s="8">
        <v>0.63856960408684549</v>
      </c>
    </row>
    <row r="179" spans="1:15" ht="15" customHeight="1">
      <c r="A179" s="11" t="s">
        <v>56</v>
      </c>
      <c r="B179" s="5" t="s">
        <v>32</v>
      </c>
      <c r="C179" s="5" t="s">
        <v>1543</v>
      </c>
      <c r="D179" s="5" t="s">
        <v>517</v>
      </c>
      <c r="E179" s="5">
        <v>1</v>
      </c>
      <c r="F179" s="5">
        <v>1</v>
      </c>
      <c r="G179" s="6">
        <v>0</v>
      </c>
      <c r="H179" s="7" t="s">
        <v>516</v>
      </c>
      <c r="I179" s="5" t="s">
        <v>61</v>
      </c>
      <c r="J179" s="5" t="s">
        <v>61</v>
      </c>
      <c r="K179" s="5" t="s">
        <v>62</v>
      </c>
      <c r="L179" s="5" t="s">
        <v>1518</v>
      </c>
      <c r="M179" s="5" t="s">
        <v>64</v>
      </c>
      <c r="N179" s="6">
        <v>5</v>
      </c>
      <c r="O179" s="8">
        <v>0.52465897166841546</v>
      </c>
    </row>
    <row r="180" spans="1:15" ht="15" customHeight="1">
      <c r="A180" s="11" t="s">
        <v>56</v>
      </c>
      <c r="B180" s="5" t="s">
        <v>32</v>
      </c>
      <c r="C180" s="5" t="s">
        <v>1541</v>
      </c>
      <c r="D180" s="5" t="s">
        <v>517</v>
      </c>
      <c r="E180" s="5">
        <v>1</v>
      </c>
      <c r="F180" s="5">
        <v>1</v>
      </c>
      <c r="G180" s="6">
        <v>0</v>
      </c>
      <c r="H180" s="7" t="s">
        <v>516</v>
      </c>
      <c r="I180" s="5" t="s">
        <v>61</v>
      </c>
      <c r="J180" s="5" t="s">
        <v>61</v>
      </c>
      <c r="K180" s="5" t="s">
        <v>62</v>
      </c>
      <c r="L180" s="5" t="s">
        <v>1518</v>
      </c>
      <c r="M180" s="5" t="s">
        <v>64</v>
      </c>
      <c r="N180" s="6">
        <v>5</v>
      </c>
      <c r="O180" s="8">
        <v>0.29205607476635514</v>
      </c>
    </row>
    <row r="181" spans="1:15" ht="15" customHeight="1">
      <c r="A181" s="11" t="s">
        <v>56</v>
      </c>
      <c r="B181" s="5" t="s">
        <v>32</v>
      </c>
      <c r="C181" s="5" t="s">
        <v>1540</v>
      </c>
      <c r="D181" s="5" t="s">
        <v>517</v>
      </c>
      <c r="E181" s="5">
        <v>1</v>
      </c>
      <c r="F181" s="5">
        <v>1</v>
      </c>
      <c r="G181" s="6">
        <v>0</v>
      </c>
      <c r="H181" s="7" t="s">
        <v>516</v>
      </c>
      <c r="I181" s="5" t="s">
        <v>61</v>
      </c>
      <c r="J181" s="5" t="s">
        <v>61</v>
      </c>
      <c r="K181" s="5" t="s">
        <v>62</v>
      </c>
      <c r="L181" s="5" t="s">
        <v>1518</v>
      </c>
      <c r="M181" s="5" t="s">
        <v>64</v>
      </c>
      <c r="N181" s="6">
        <v>5</v>
      </c>
      <c r="O181" s="8">
        <v>0.26968716289104638</v>
      </c>
    </row>
    <row r="182" spans="1:15" ht="15" customHeight="1">
      <c r="A182" s="11" t="s">
        <v>56</v>
      </c>
      <c r="B182" s="5" t="s">
        <v>32</v>
      </c>
      <c r="C182" s="5" t="s">
        <v>1539</v>
      </c>
      <c r="D182" s="5" t="s">
        <v>517</v>
      </c>
      <c r="E182" s="5">
        <v>1</v>
      </c>
      <c r="F182" s="5">
        <v>1</v>
      </c>
      <c r="G182" s="6">
        <v>0</v>
      </c>
      <c r="H182" s="7" t="s">
        <v>516</v>
      </c>
      <c r="I182" s="5" t="s">
        <v>61</v>
      </c>
      <c r="J182" s="5" t="s">
        <v>61</v>
      </c>
      <c r="K182" s="5" t="s">
        <v>62</v>
      </c>
      <c r="L182" s="5" t="s">
        <v>1518</v>
      </c>
      <c r="M182" s="5" t="s">
        <v>64</v>
      </c>
      <c r="N182" s="6">
        <v>5</v>
      </c>
      <c r="O182" s="8">
        <v>0.23596035865974516</v>
      </c>
    </row>
    <row r="183" spans="1:15" ht="15" customHeight="1">
      <c r="A183" s="11" t="s">
        <v>56</v>
      </c>
      <c r="B183" s="5" t="s">
        <v>32</v>
      </c>
      <c r="C183" s="5" t="s">
        <v>1538</v>
      </c>
      <c r="D183" s="5" t="s">
        <v>517</v>
      </c>
      <c r="E183" s="5">
        <v>1</v>
      </c>
      <c r="F183" s="5">
        <v>1</v>
      </c>
      <c r="G183" s="6">
        <v>0</v>
      </c>
      <c r="H183" s="7" t="s">
        <v>516</v>
      </c>
      <c r="I183" s="5" t="s">
        <v>61</v>
      </c>
      <c r="J183" s="5" t="s">
        <v>61</v>
      </c>
      <c r="K183" s="5" t="s">
        <v>62</v>
      </c>
      <c r="L183" s="5" t="s">
        <v>1518</v>
      </c>
      <c r="M183" s="5" t="s">
        <v>64</v>
      </c>
      <c r="N183" s="6">
        <v>5</v>
      </c>
      <c r="O183" s="8">
        <v>0.2932551319648094</v>
      </c>
    </row>
    <row r="184" spans="1:15" ht="15" hidden="1" customHeight="1">
      <c r="A184" s="4" t="s">
        <v>56</v>
      </c>
      <c r="B184" s="5" t="s">
        <v>32</v>
      </c>
      <c r="C184" s="12" t="s">
        <v>1538</v>
      </c>
      <c r="D184" s="5" t="s">
        <v>59</v>
      </c>
      <c r="E184" s="5">
        <v>8</v>
      </c>
      <c r="F184" s="5">
        <v>8</v>
      </c>
      <c r="G184" s="6">
        <v>0</v>
      </c>
      <c r="H184" s="7" t="s">
        <v>1537</v>
      </c>
      <c r="I184" s="5" t="s">
        <v>61</v>
      </c>
      <c r="J184" s="5" t="s">
        <v>61</v>
      </c>
      <c r="K184" s="5" t="s">
        <v>62</v>
      </c>
      <c r="L184" s="5" t="s">
        <v>1536</v>
      </c>
      <c r="M184" s="5" t="s">
        <v>64</v>
      </c>
      <c r="N184" s="6">
        <v>15</v>
      </c>
      <c r="O184" s="8">
        <v>0.98944591029023754</v>
      </c>
    </row>
    <row r="185" spans="1:15" ht="15" customHeight="1">
      <c r="A185" s="11" t="s">
        <v>56</v>
      </c>
      <c r="B185" s="5" t="s">
        <v>32</v>
      </c>
      <c r="C185" s="5" t="s">
        <v>1535</v>
      </c>
      <c r="D185" s="5" t="s">
        <v>517</v>
      </c>
      <c r="E185" s="5">
        <v>1</v>
      </c>
      <c r="F185" s="5">
        <v>1</v>
      </c>
      <c r="G185" s="6">
        <v>0</v>
      </c>
      <c r="H185" s="7" t="s">
        <v>516</v>
      </c>
      <c r="I185" s="5" t="s">
        <v>61</v>
      </c>
      <c r="J185" s="5" t="s">
        <v>61</v>
      </c>
      <c r="K185" s="5" t="s">
        <v>62</v>
      </c>
      <c r="L185" s="5" t="s">
        <v>1518</v>
      </c>
      <c r="M185" s="5" t="s">
        <v>64</v>
      </c>
      <c r="N185" s="6">
        <v>5</v>
      </c>
      <c r="O185" s="8">
        <v>0.52854122621564481</v>
      </c>
    </row>
    <row r="186" spans="1:15" ht="15" customHeight="1">
      <c r="A186" s="11" t="s">
        <v>56</v>
      </c>
      <c r="B186" s="5" t="s">
        <v>32</v>
      </c>
      <c r="C186" s="5" t="s">
        <v>1397</v>
      </c>
      <c r="D186" s="5" t="s">
        <v>517</v>
      </c>
      <c r="E186" s="5">
        <v>1</v>
      </c>
      <c r="F186" s="5">
        <v>1</v>
      </c>
      <c r="G186" s="6">
        <v>0</v>
      </c>
      <c r="H186" s="7" t="s">
        <v>516</v>
      </c>
      <c r="I186" s="5" t="s">
        <v>61</v>
      </c>
      <c r="J186" s="5" t="s">
        <v>61</v>
      </c>
      <c r="K186" s="5" t="s">
        <v>62</v>
      </c>
      <c r="L186" s="5" t="s">
        <v>1518</v>
      </c>
      <c r="M186" s="5" t="s">
        <v>64</v>
      </c>
      <c r="N186" s="6">
        <v>5</v>
      </c>
      <c r="O186" s="8">
        <v>0.51387461459403905</v>
      </c>
    </row>
    <row r="187" spans="1:15" ht="15" customHeight="1">
      <c r="A187" s="11" t="s">
        <v>56</v>
      </c>
      <c r="B187" s="5" t="s">
        <v>32</v>
      </c>
      <c r="C187" s="5" t="s">
        <v>1534</v>
      </c>
      <c r="D187" s="5" t="s">
        <v>517</v>
      </c>
      <c r="E187" s="5">
        <v>1</v>
      </c>
      <c r="F187" s="5">
        <v>1</v>
      </c>
      <c r="G187" s="6">
        <v>0</v>
      </c>
      <c r="H187" s="7" t="s">
        <v>516</v>
      </c>
      <c r="I187" s="5" t="s">
        <v>61</v>
      </c>
      <c r="J187" s="5" t="s">
        <v>61</v>
      </c>
      <c r="K187" s="5" t="s">
        <v>62</v>
      </c>
      <c r="L187" s="5" t="s">
        <v>1518</v>
      </c>
      <c r="M187" s="5" t="s">
        <v>64</v>
      </c>
      <c r="N187" s="6">
        <v>5</v>
      </c>
      <c r="O187" s="8">
        <v>5.3728777133032452E-2</v>
      </c>
    </row>
    <row r="188" spans="1:15" ht="15" customHeight="1">
      <c r="A188" s="11" t="s">
        <v>56</v>
      </c>
      <c r="B188" s="5" t="s">
        <v>32</v>
      </c>
      <c r="C188" s="5" t="s">
        <v>1533</v>
      </c>
      <c r="D188" s="5" t="s">
        <v>517</v>
      </c>
      <c r="E188" s="5">
        <v>1</v>
      </c>
      <c r="F188" s="5">
        <v>1</v>
      </c>
      <c r="G188" s="6">
        <v>0</v>
      </c>
      <c r="H188" s="7" t="s">
        <v>516</v>
      </c>
      <c r="I188" s="5" t="s">
        <v>61</v>
      </c>
      <c r="J188" s="5" t="s">
        <v>61</v>
      </c>
      <c r="K188" s="5" t="s">
        <v>62</v>
      </c>
      <c r="L188" s="5" t="s">
        <v>1518</v>
      </c>
      <c r="M188" s="5" t="s">
        <v>64</v>
      </c>
      <c r="N188" s="6">
        <v>5</v>
      </c>
      <c r="O188" s="8">
        <v>0.23126734505087881</v>
      </c>
    </row>
    <row r="189" spans="1:15" ht="15" customHeight="1">
      <c r="A189" s="11" t="s">
        <v>56</v>
      </c>
      <c r="B189" s="5" t="s">
        <v>32</v>
      </c>
      <c r="C189" s="5" t="s">
        <v>1532</v>
      </c>
      <c r="D189" s="5" t="s">
        <v>517</v>
      </c>
      <c r="E189" s="5">
        <v>1</v>
      </c>
      <c r="F189" s="5">
        <v>1</v>
      </c>
      <c r="G189" s="6">
        <v>0</v>
      </c>
      <c r="H189" s="7" t="s">
        <v>516</v>
      </c>
      <c r="I189" s="5" t="s">
        <v>61</v>
      </c>
      <c r="J189" s="5" t="s">
        <v>61</v>
      </c>
      <c r="K189" s="5" t="s">
        <v>62</v>
      </c>
      <c r="L189" s="5" t="s">
        <v>1518</v>
      </c>
      <c r="M189" s="5" t="s">
        <v>64</v>
      </c>
      <c r="N189" s="6">
        <v>5</v>
      </c>
      <c r="O189" s="8">
        <v>0.21159542953872196</v>
      </c>
    </row>
    <row r="190" spans="1:15" ht="15" hidden="1" customHeight="1">
      <c r="A190" s="4" t="s">
        <v>56</v>
      </c>
      <c r="B190" s="5" t="s">
        <v>32</v>
      </c>
      <c r="C190" s="12" t="s">
        <v>1532</v>
      </c>
      <c r="D190" s="5" t="s">
        <v>59</v>
      </c>
      <c r="E190" s="5">
        <v>8</v>
      </c>
      <c r="F190" s="5">
        <v>8</v>
      </c>
      <c r="G190" s="6">
        <v>0</v>
      </c>
      <c r="H190" s="7" t="s">
        <v>1531</v>
      </c>
      <c r="I190" s="5" t="s">
        <v>61</v>
      </c>
      <c r="J190" s="5" t="s">
        <v>61</v>
      </c>
      <c r="K190" s="5" t="s">
        <v>62</v>
      </c>
      <c r="L190" s="5" t="s">
        <v>1530</v>
      </c>
      <c r="M190" s="5" t="s">
        <v>64</v>
      </c>
      <c r="N190" s="6">
        <v>18</v>
      </c>
      <c r="O190" s="8">
        <v>0.84905660377358494</v>
      </c>
    </row>
    <row r="191" spans="1:15" ht="15" customHeight="1">
      <c r="A191" s="11" t="s">
        <v>56</v>
      </c>
      <c r="B191" s="5" t="s">
        <v>32</v>
      </c>
      <c r="C191" s="5" t="s">
        <v>1396</v>
      </c>
      <c r="D191" s="5" t="s">
        <v>517</v>
      </c>
      <c r="E191" s="5">
        <v>1</v>
      </c>
      <c r="F191" s="5">
        <v>1</v>
      </c>
      <c r="G191" s="6">
        <v>0</v>
      </c>
      <c r="H191" s="7" t="s">
        <v>516</v>
      </c>
      <c r="I191" s="5" t="s">
        <v>61</v>
      </c>
      <c r="J191" s="5" t="s">
        <v>61</v>
      </c>
      <c r="K191" s="5" t="s">
        <v>62</v>
      </c>
      <c r="L191" s="5" t="s">
        <v>1518</v>
      </c>
      <c r="M191" s="5" t="s">
        <v>64</v>
      </c>
      <c r="N191" s="6">
        <v>5</v>
      </c>
      <c r="O191" s="8">
        <v>0.49800796812749004</v>
      </c>
    </row>
    <row r="192" spans="1:15" ht="15" hidden="1" customHeight="1">
      <c r="A192" s="4" t="s">
        <v>56</v>
      </c>
      <c r="B192" s="5" t="s">
        <v>32</v>
      </c>
      <c r="C192" s="12" t="s">
        <v>1396</v>
      </c>
      <c r="D192" s="5" t="s">
        <v>59</v>
      </c>
      <c r="E192" s="5">
        <v>12</v>
      </c>
      <c r="F192" s="5">
        <v>12</v>
      </c>
      <c r="G192" s="6">
        <v>0</v>
      </c>
      <c r="H192" s="7" t="s">
        <v>1529</v>
      </c>
      <c r="I192" s="5" t="s">
        <v>61</v>
      </c>
      <c r="J192" s="5" t="s">
        <v>61</v>
      </c>
      <c r="K192" s="5" t="s">
        <v>62</v>
      </c>
      <c r="L192" s="5" t="s">
        <v>1528</v>
      </c>
      <c r="M192" s="5" t="s">
        <v>64</v>
      </c>
      <c r="N192" s="6">
        <v>49</v>
      </c>
      <c r="O192" s="8">
        <v>6.0122699386503067</v>
      </c>
    </row>
    <row r="193" spans="1:15" ht="15" customHeight="1">
      <c r="A193" s="11" t="s">
        <v>56</v>
      </c>
      <c r="B193" s="5" t="s">
        <v>32</v>
      </c>
      <c r="C193" s="5" t="s">
        <v>1527</v>
      </c>
      <c r="D193" s="5" t="s">
        <v>517</v>
      </c>
      <c r="E193" s="5">
        <v>1</v>
      </c>
      <c r="F193" s="5">
        <v>1</v>
      </c>
      <c r="G193" s="6">
        <v>0</v>
      </c>
      <c r="H193" s="7" t="s">
        <v>516</v>
      </c>
      <c r="I193" s="5" t="s">
        <v>61</v>
      </c>
      <c r="J193" s="5" t="s">
        <v>61</v>
      </c>
      <c r="K193" s="5" t="s">
        <v>62</v>
      </c>
      <c r="L193" s="5" t="s">
        <v>1518</v>
      </c>
      <c r="M193" s="5" t="s">
        <v>64</v>
      </c>
      <c r="N193" s="6">
        <v>5</v>
      </c>
      <c r="O193" s="8">
        <v>0.46860356138706649</v>
      </c>
    </row>
    <row r="194" spans="1:15" ht="15" customHeight="1">
      <c r="A194" s="11" t="s">
        <v>56</v>
      </c>
      <c r="B194" s="5" t="s">
        <v>32</v>
      </c>
      <c r="C194" s="5" t="s">
        <v>1526</v>
      </c>
      <c r="D194" s="5" t="s">
        <v>517</v>
      </c>
      <c r="E194" s="5">
        <v>1</v>
      </c>
      <c r="F194" s="5">
        <v>1</v>
      </c>
      <c r="G194" s="6">
        <v>0</v>
      </c>
      <c r="H194" s="7" t="s">
        <v>516</v>
      </c>
      <c r="I194" s="5" t="s">
        <v>61</v>
      </c>
      <c r="J194" s="5" t="s">
        <v>61</v>
      </c>
      <c r="K194" s="5" t="s">
        <v>62</v>
      </c>
      <c r="L194" s="5" t="s">
        <v>1518</v>
      </c>
      <c r="M194" s="5" t="s">
        <v>64</v>
      </c>
      <c r="N194" s="6">
        <v>5</v>
      </c>
      <c r="O194" s="8">
        <v>0.48923679060665359</v>
      </c>
    </row>
    <row r="195" spans="1:15" ht="15" customHeight="1">
      <c r="A195" s="11" t="s">
        <v>56</v>
      </c>
      <c r="B195" s="5" t="s">
        <v>32</v>
      </c>
      <c r="C195" s="5" t="s">
        <v>1525</v>
      </c>
      <c r="D195" s="5" t="s">
        <v>517</v>
      </c>
      <c r="E195" s="5">
        <v>1</v>
      </c>
      <c r="F195" s="5">
        <v>1</v>
      </c>
      <c r="G195" s="6">
        <v>0</v>
      </c>
      <c r="H195" s="7" t="s">
        <v>516</v>
      </c>
      <c r="I195" s="5" t="s">
        <v>61</v>
      </c>
      <c r="J195" s="5" t="s">
        <v>61</v>
      </c>
      <c r="K195" s="5" t="s">
        <v>62</v>
      </c>
      <c r="L195" s="5" t="s">
        <v>1518</v>
      </c>
      <c r="M195" s="5" t="s">
        <v>64</v>
      </c>
      <c r="N195" s="6">
        <v>5</v>
      </c>
      <c r="O195" s="8">
        <v>0.64850843060959795</v>
      </c>
    </row>
    <row r="196" spans="1:15" ht="15" hidden="1" customHeight="1">
      <c r="A196" s="4" t="s">
        <v>56</v>
      </c>
      <c r="B196" s="5" t="s">
        <v>32</v>
      </c>
      <c r="C196" s="12" t="s">
        <v>1525</v>
      </c>
      <c r="D196" s="5" t="s">
        <v>59</v>
      </c>
      <c r="E196" s="5">
        <v>11</v>
      </c>
      <c r="F196" s="5">
        <v>11</v>
      </c>
      <c r="G196" s="6">
        <v>0</v>
      </c>
      <c r="H196" s="7" t="s">
        <v>1474</v>
      </c>
      <c r="I196" s="5" t="s">
        <v>61</v>
      </c>
      <c r="J196" s="5" t="s">
        <v>61</v>
      </c>
      <c r="K196" s="5" t="s">
        <v>62</v>
      </c>
      <c r="L196" s="5" t="s">
        <v>1524</v>
      </c>
      <c r="M196" s="5" t="s">
        <v>64</v>
      </c>
      <c r="N196" s="6">
        <v>16</v>
      </c>
      <c r="O196" s="8">
        <v>2.7072758037225042</v>
      </c>
    </row>
    <row r="197" spans="1:15" ht="15" customHeight="1">
      <c r="A197" s="11" t="s">
        <v>56</v>
      </c>
      <c r="B197" s="5" t="s">
        <v>32</v>
      </c>
      <c r="C197" s="5" t="s">
        <v>1523</v>
      </c>
      <c r="D197" s="5" t="s">
        <v>517</v>
      </c>
      <c r="E197" s="5">
        <v>1</v>
      </c>
      <c r="F197" s="5">
        <v>1</v>
      </c>
      <c r="G197" s="6">
        <v>0</v>
      </c>
      <c r="H197" s="7" t="s">
        <v>516</v>
      </c>
      <c r="I197" s="5" t="s">
        <v>61</v>
      </c>
      <c r="J197" s="5" t="s">
        <v>61</v>
      </c>
      <c r="K197" s="5" t="s">
        <v>62</v>
      </c>
      <c r="L197" s="5" t="s">
        <v>1518</v>
      </c>
      <c r="M197" s="5" t="s">
        <v>64</v>
      </c>
      <c r="N197" s="6">
        <v>5</v>
      </c>
      <c r="O197" s="8">
        <v>0.5605381165919282</v>
      </c>
    </row>
    <row r="198" spans="1:15" ht="15" customHeight="1">
      <c r="A198" s="11" t="s">
        <v>56</v>
      </c>
      <c r="B198" s="5" t="s">
        <v>32</v>
      </c>
      <c r="C198" s="5" t="s">
        <v>1519</v>
      </c>
      <c r="D198" s="5" t="s">
        <v>517</v>
      </c>
      <c r="E198" s="5">
        <v>1</v>
      </c>
      <c r="F198" s="5">
        <v>1</v>
      </c>
      <c r="G198" s="6">
        <v>0</v>
      </c>
      <c r="H198" s="7" t="s">
        <v>516</v>
      </c>
      <c r="I198" s="5" t="s">
        <v>61</v>
      </c>
      <c r="J198" s="5" t="s">
        <v>61</v>
      </c>
      <c r="K198" s="5" t="s">
        <v>62</v>
      </c>
      <c r="L198" s="5" t="s">
        <v>1518</v>
      </c>
      <c r="M198" s="5" t="s">
        <v>64</v>
      </c>
      <c r="N198" s="6">
        <v>5</v>
      </c>
      <c r="O198" s="8">
        <v>0.71326676176890158</v>
      </c>
    </row>
    <row r="199" spans="1:15" ht="15" customHeight="1">
      <c r="A199" s="11" t="s">
        <v>56</v>
      </c>
      <c r="B199" s="5" t="s">
        <v>32</v>
      </c>
      <c r="C199" s="5" t="s">
        <v>1522</v>
      </c>
      <c r="D199" s="5" t="s">
        <v>517</v>
      </c>
      <c r="E199" s="5">
        <v>1</v>
      </c>
      <c r="F199" s="5">
        <v>1</v>
      </c>
      <c r="G199" s="6">
        <v>0</v>
      </c>
      <c r="H199" s="7" t="s">
        <v>516</v>
      </c>
      <c r="I199" s="5" t="s">
        <v>61</v>
      </c>
      <c r="J199" s="5" t="s">
        <v>61</v>
      </c>
      <c r="K199" s="5" t="s">
        <v>62</v>
      </c>
      <c r="L199" s="5" t="s">
        <v>1518</v>
      </c>
      <c r="M199" s="5" t="s">
        <v>64</v>
      </c>
      <c r="N199" s="6">
        <v>5</v>
      </c>
      <c r="O199" s="8">
        <v>0.74074074074074081</v>
      </c>
    </row>
    <row r="200" spans="1:15" ht="15" hidden="1" customHeight="1">
      <c r="A200" s="4" t="s">
        <v>56</v>
      </c>
      <c r="B200" s="5" t="s">
        <v>32</v>
      </c>
      <c r="C200" s="12" t="s">
        <v>1522</v>
      </c>
      <c r="D200" s="5" t="s">
        <v>59</v>
      </c>
      <c r="E200" s="5">
        <v>7</v>
      </c>
      <c r="F200" s="5">
        <v>7</v>
      </c>
      <c r="G200" s="6">
        <v>0</v>
      </c>
      <c r="H200" s="7" t="s">
        <v>1521</v>
      </c>
      <c r="I200" s="5" t="s">
        <v>61</v>
      </c>
      <c r="J200" s="5" t="s">
        <v>61</v>
      </c>
      <c r="K200" s="5" t="s">
        <v>62</v>
      </c>
      <c r="L200" s="5" t="s">
        <v>1520</v>
      </c>
      <c r="M200" s="5" t="s">
        <v>64</v>
      </c>
      <c r="N200" s="6">
        <v>149</v>
      </c>
      <c r="O200" s="8">
        <v>30.161943319838059</v>
      </c>
    </row>
    <row r="201" spans="1:15" ht="15" customHeight="1">
      <c r="A201" s="11" t="s">
        <v>56</v>
      </c>
      <c r="B201" s="5" t="s">
        <v>32</v>
      </c>
      <c r="C201" s="5" t="s">
        <v>1517</v>
      </c>
      <c r="D201" s="5" t="s">
        <v>517</v>
      </c>
      <c r="E201" s="5">
        <v>1</v>
      </c>
      <c r="F201" s="5">
        <v>1</v>
      </c>
      <c r="G201" s="6">
        <v>0</v>
      </c>
      <c r="H201" s="7" t="s">
        <v>516</v>
      </c>
      <c r="I201" s="5" t="s">
        <v>61</v>
      </c>
      <c r="J201" s="5" t="s">
        <v>61</v>
      </c>
      <c r="K201" s="5" t="s">
        <v>62</v>
      </c>
      <c r="L201" s="5" t="s">
        <v>1518</v>
      </c>
      <c r="M201" s="5" t="s">
        <v>64</v>
      </c>
      <c r="N201" s="6">
        <v>5</v>
      </c>
      <c r="O201" s="8">
        <v>0.27322404371584702</v>
      </c>
    </row>
    <row r="202" spans="1:15" ht="15" hidden="1" customHeight="1">
      <c r="A202" s="4" t="s">
        <v>56</v>
      </c>
      <c r="B202" s="5" t="s">
        <v>32</v>
      </c>
      <c r="C202" s="12" t="s">
        <v>1517</v>
      </c>
      <c r="D202" s="5" t="s">
        <v>59</v>
      </c>
      <c r="E202" s="5">
        <v>12</v>
      </c>
      <c r="F202" s="5">
        <v>12</v>
      </c>
      <c r="G202" s="6">
        <v>0</v>
      </c>
      <c r="H202" s="7" t="s">
        <v>1516</v>
      </c>
      <c r="I202" s="5" t="s">
        <v>61</v>
      </c>
      <c r="J202" s="5" t="s">
        <v>61</v>
      </c>
      <c r="K202" s="5" t="s">
        <v>62</v>
      </c>
      <c r="L202" s="5" t="s">
        <v>1515</v>
      </c>
      <c r="M202" s="5" t="s">
        <v>64</v>
      </c>
      <c r="N202" s="6">
        <v>19</v>
      </c>
      <c r="O202" s="8">
        <v>1.2156110044785668</v>
      </c>
    </row>
    <row r="203" spans="1:15" ht="15" customHeight="1">
      <c r="A203" s="11" t="s">
        <v>56</v>
      </c>
      <c r="B203" s="5" t="s">
        <v>32</v>
      </c>
      <c r="C203" s="5" t="s">
        <v>1514</v>
      </c>
      <c r="D203" s="5" t="s">
        <v>517</v>
      </c>
      <c r="E203" s="5">
        <v>1</v>
      </c>
      <c r="F203" s="5">
        <v>1</v>
      </c>
      <c r="G203" s="6">
        <v>0</v>
      </c>
      <c r="H203" s="7" t="s">
        <v>516</v>
      </c>
      <c r="I203" s="5" t="s">
        <v>61</v>
      </c>
      <c r="J203" s="5" t="s">
        <v>61</v>
      </c>
      <c r="K203" s="5" t="s">
        <v>62</v>
      </c>
      <c r="L203" s="5" t="s">
        <v>1486</v>
      </c>
      <c r="M203" s="5" t="s">
        <v>64</v>
      </c>
      <c r="N203" s="6">
        <v>5</v>
      </c>
      <c r="O203" s="8">
        <v>0.29515938606847697</v>
      </c>
    </row>
    <row r="204" spans="1:15" ht="15" customHeight="1">
      <c r="A204" s="11" t="s">
        <v>56</v>
      </c>
      <c r="B204" s="5" t="s">
        <v>32</v>
      </c>
      <c r="C204" s="5" t="s">
        <v>1513</v>
      </c>
      <c r="D204" s="5" t="s">
        <v>517</v>
      </c>
      <c r="E204" s="5">
        <v>1</v>
      </c>
      <c r="F204" s="5">
        <v>1</v>
      </c>
      <c r="G204" s="6">
        <v>0</v>
      </c>
      <c r="H204" s="7" t="s">
        <v>516</v>
      </c>
      <c r="I204" s="5" t="s">
        <v>61</v>
      </c>
      <c r="J204" s="5" t="s">
        <v>61</v>
      </c>
      <c r="K204" s="5" t="s">
        <v>62</v>
      </c>
      <c r="L204" s="5" t="s">
        <v>1486</v>
      </c>
      <c r="M204" s="5" t="s">
        <v>64</v>
      </c>
      <c r="N204" s="6">
        <v>5</v>
      </c>
      <c r="O204" s="8">
        <v>0.57077625570776247</v>
      </c>
    </row>
    <row r="205" spans="1:15" ht="15" hidden="1" customHeight="1">
      <c r="A205" s="4" t="s">
        <v>56</v>
      </c>
      <c r="B205" s="5" t="s">
        <v>32</v>
      </c>
      <c r="C205" s="12" t="s">
        <v>1513</v>
      </c>
      <c r="D205" s="5" t="s">
        <v>59</v>
      </c>
      <c r="E205" s="5">
        <v>9</v>
      </c>
      <c r="F205" s="5">
        <v>9</v>
      </c>
      <c r="G205" s="6">
        <v>0</v>
      </c>
      <c r="H205" s="7" t="s">
        <v>1512</v>
      </c>
      <c r="I205" s="5" t="s">
        <v>61</v>
      </c>
      <c r="J205" s="5" t="s">
        <v>61</v>
      </c>
      <c r="K205" s="5" t="s">
        <v>62</v>
      </c>
      <c r="L205" s="5" t="s">
        <v>1511</v>
      </c>
      <c r="M205" s="5" t="s">
        <v>64</v>
      </c>
      <c r="N205" s="6">
        <v>305</v>
      </c>
      <c r="O205" s="8">
        <v>44.787077826725401</v>
      </c>
    </row>
    <row r="206" spans="1:15" ht="15" customHeight="1">
      <c r="A206" s="11" t="s">
        <v>56</v>
      </c>
      <c r="B206" s="5" t="s">
        <v>32</v>
      </c>
      <c r="C206" s="5" t="s">
        <v>1510</v>
      </c>
      <c r="D206" s="5" t="s">
        <v>517</v>
      </c>
      <c r="E206" s="5">
        <v>1</v>
      </c>
      <c r="F206" s="5">
        <v>1</v>
      </c>
      <c r="G206" s="6">
        <v>0</v>
      </c>
      <c r="H206" s="7" t="s">
        <v>516</v>
      </c>
      <c r="I206" s="5" t="s">
        <v>61</v>
      </c>
      <c r="J206" s="5" t="s">
        <v>61</v>
      </c>
      <c r="K206" s="5" t="s">
        <v>62</v>
      </c>
      <c r="L206" s="5" t="s">
        <v>1486</v>
      </c>
      <c r="M206" s="5" t="s">
        <v>64</v>
      </c>
      <c r="N206" s="6">
        <v>5</v>
      </c>
      <c r="O206" s="8">
        <v>0.69930069930069927</v>
      </c>
    </row>
    <row r="207" spans="1:15" ht="15" customHeight="1">
      <c r="A207" s="11" t="s">
        <v>56</v>
      </c>
      <c r="B207" s="5" t="s">
        <v>32</v>
      </c>
      <c r="C207" s="5" t="s">
        <v>1509</v>
      </c>
      <c r="D207" s="5" t="s">
        <v>517</v>
      </c>
      <c r="E207" s="5">
        <v>1</v>
      </c>
      <c r="F207" s="5">
        <v>1</v>
      </c>
      <c r="G207" s="6">
        <v>0</v>
      </c>
      <c r="H207" s="7" t="s">
        <v>516</v>
      </c>
      <c r="I207" s="5" t="s">
        <v>61</v>
      </c>
      <c r="J207" s="5" t="s">
        <v>61</v>
      </c>
      <c r="K207" s="5" t="s">
        <v>62</v>
      </c>
      <c r="L207" s="5" t="s">
        <v>1486</v>
      </c>
      <c r="M207" s="5" t="s">
        <v>64</v>
      </c>
      <c r="N207" s="6">
        <v>5</v>
      </c>
      <c r="O207" s="8">
        <v>0.17452006980802792</v>
      </c>
    </row>
    <row r="208" spans="1:15" ht="15" customHeight="1">
      <c r="A208" s="11" t="s">
        <v>56</v>
      </c>
      <c r="B208" s="5" t="s">
        <v>32</v>
      </c>
      <c r="C208" s="5" t="s">
        <v>1508</v>
      </c>
      <c r="D208" s="5" t="s">
        <v>517</v>
      </c>
      <c r="E208" s="5">
        <v>1</v>
      </c>
      <c r="F208" s="5">
        <v>1</v>
      </c>
      <c r="G208" s="6">
        <v>0</v>
      </c>
      <c r="H208" s="7" t="s">
        <v>516</v>
      </c>
      <c r="I208" s="5" t="s">
        <v>61</v>
      </c>
      <c r="J208" s="5" t="s">
        <v>61</v>
      </c>
      <c r="K208" s="5" t="s">
        <v>62</v>
      </c>
      <c r="L208" s="5" t="s">
        <v>1486</v>
      </c>
      <c r="M208" s="5" t="s">
        <v>64</v>
      </c>
      <c r="N208" s="6">
        <v>5</v>
      </c>
      <c r="O208" s="8">
        <v>0.27609055770292656</v>
      </c>
    </row>
    <row r="209" spans="1:15" ht="15" hidden="1" customHeight="1">
      <c r="A209" s="10" t="s">
        <v>56</v>
      </c>
      <c r="B209" s="5" t="s">
        <v>32</v>
      </c>
      <c r="C209" s="14" t="s">
        <v>1508</v>
      </c>
      <c r="D209" s="5" t="s">
        <v>134</v>
      </c>
      <c r="E209" s="5">
        <v>2</v>
      </c>
      <c r="F209" s="5">
        <v>2</v>
      </c>
      <c r="G209" s="6">
        <v>0</v>
      </c>
      <c r="H209" s="7" t="s">
        <v>1507</v>
      </c>
      <c r="I209" s="5" t="s">
        <v>61</v>
      </c>
      <c r="J209" s="5" t="s">
        <v>61</v>
      </c>
      <c r="K209" s="5" t="s">
        <v>62</v>
      </c>
      <c r="L209" s="5" t="s">
        <v>1506</v>
      </c>
      <c r="M209" s="5" t="s">
        <v>64</v>
      </c>
      <c r="N209" s="6">
        <v>64</v>
      </c>
      <c r="O209" s="8">
        <v>3.8670694864048336</v>
      </c>
    </row>
    <row r="210" spans="1:15" ht="15" customHeight="1">
      <c r="A210" s="11" t="s">
        <v>56</v>
      </c>
      <c r="B210" s="5" t="s">
        <v>32</v>
      </c>
      <c r="C210" s="5" t="s">
        <v>284</v>
      </c>
      <c r="D210" s="5" t="s">
        <v>517</v>
      </c>
      <c r="E210" s="5">
        <v>1</v>
      </c>
      <c r="F210" s="5">
        <v>1</v>
      </c>
      <c r="G210" s="6">
        <v>0</v>
      </c>
      <c r="H210" s="7" t="s">
        <v>516</v>
      </c>
      <c r="I210" s="5" t="s">
        <v>61</v>
      </c>
      <c r="J210" s="5" t="s">
        <v>61</v>
      </c>
      <c r="K210" s="5" t="s">
        <v>62</v>
      </c>
      <c r="L210" s="5" t="s">
        <v>1486</v>
      </c>
      <c r="M210" s="5" t="s">
        <v>64</v>
      </c>
      <c r="N210" s="6">
        <v>5</v>
      </c>
      <c r="O210" s="8">
        <v>0.44365572315882873</v>
      </c>
    </row>
    <row r="211" spans="1:15" ht="15" hidden="1" customHeight="1">
      <c r="A211" s="4" t="s">
        <v>56</v>
      </c>
      <c r="B211" s="5" t="s">
        <v>32</v>
      </c>
      <c r="C211" s="12" t="s">
        <v>284</v>
      </c>
      <c r="D211" s="5" t="s">
        <v>59</v>
      </c>
      <c r="E211" s="5">
        <v>8</v>
      </c>
      <c r="F211" s="5">
        <v>9</v>
      </c>
      <c r="G211" s="6">
        <v>0</v>
      </c>
      <c r="H211" s="7" t="s">
        <v>1505</v>
      </c>
      <c r="I211" s="5" t="s">
        <v>61</v>
      </c>
      <c r="J211" s="5" t="s">
        <v>61</v>
      </c>
      <c r="K211" s="5" t="s">
        <v>62</v>
      </c>
      <c r="L211" s="5" t="s">
        <v>286</v>
      </c>
      <c r="M211" s="5" t="s">
        <v>64</v>
      </c>
      <c r="N211" s="6">
        <v>757</v>
      </c>
      <c r="O211" s="8">
        <v>37.925851703406813</v>
      </c>
    </row>
    <row r="212" spans="1:15" ht="15" customHeight="1">
      <c r="A212" s="11" t="s">
        <v>56</v>
      </c>
      <c r="B212" s="5" t="s">
        <v>32</v>
      </c>
      <c r="C212" s="5" t="s">
        <v>1503</v>
      </c>
      <c r="D212" s="5" t="s">
        <v>517</v>
      </c>
      <c r="E212" s="5">
        <v>1</v>
      </c>
      <c r="F212" s="5">
        <v>1</v>
      </c>
      <c r="G212" s="6">
        <v>0</v>
      </c>
      <c r="H212" s="7" t="s">
        <v>516</v>
      </c>
      <c r="I212" s="5" t="s">
        <v>61</v>
      </c>
      <c r="J212" s="5" t="s">
        <v>61</v>
      </c>
      <c r="K212" s="5" t="s">
        <v>62</v>
      </c>
      <c r="L212" s="5" t="s">
        <v>1486</v>
      </c>
      <c r="M212" s="5" t="s">
        <v>64</v>
      </c>
      <c r="N212" s="6">
        <v>5</v>
      </c>
      <c r="O212" s="8">
        <v>0.29069767441860467</v>
      </c>
    </row>
    <row r="213" spans="1:15" ht="15" customHeight="1">
      <c r="A213" s="11" t="s">
        <v>56</v>
      </c>
      <c r="B213" s="5" t="s">
        <v>32</v>
      </c>
      <c r="C213" s="5" t="s">
        <v>1504</v>
      </c>
      <c r="D213" s="5" t="s">
        <v>517</v>
      </c>
      <c r="E213" s="5">
        <v>1</v>
      </c>
      <c r="F213" s="5">
        <v>1</v>
      </c>
      <c r="G213" s="6">
        <v>0</v>
      </c>
      <c r="H213" s="7" t="s">
        <v>516</v>
      </c>
      <c r="I213" s="5" t="s">
        <v>61</v>
      </c>
      <c r="J213" s="5" t="s">
        <v>61</v>
      </c>
      <c r="K213" s="5" t="s">
        <v>62</v>
      </c>
      <c r="L213" s="5" t="s">
        <v>1486</v>
      </c>
      <c r="M213" s="5" t="s">
        <v>64</v>
      </c>
      <c r="N213" s="6">
        <v>5</v>
      </c>
      <c r="O213" s="8">
        <v>0.25588536335721601</v>
      </c>
    </row>
    <row r="214" spans="1:15" ht="15" customHeight="1">
      <c r="A214" s="11" t="s">
        <v>56</v>
      </c>
      <c r="B214" s="5" t="s">
        <v>32</v>
      </c>
      <c r="C214" s="5" t="s">
        <v>1502</v>
      </c>
      <c r="D214" s="5" t="s">
        <v>517</v>
      </c>
      <c r="E214" s="5">
        <v>1</v>
      </c>
      <c r="F214" s="5">
        <v>1</v>
      </c>
      <c r="G214" s="6">
        <v>0</v>
      </c>
      <c r="H214" s="7" t="s">
        <v>516</v>
      </c>
      <c r="I214" s="5" t="s">
        <v>61</v>
      </c>
      <c r="J214" s="5" t="s">
        <v>61</v>
      </c>
      <c r="K214" s="5" t="s">
        <v>62</v>
      </c>
      <c r="L214" s="5" t="s">
        <v>1486</v>
      </c>
      <c r="M214" s="5" t="s">
        <v>64</v>
      </c>
      <c r="N214" s="6">
        <v>5</v>
      </c>
      <c r="O214" s="8">
        <v>0.24925224327018944</v>
      </c>
    </row>
    <row r="215" spans="1:15" ht="15" hidden="1" customHeight="1">
      <c r="A215" s="4" t="s">
        <v>56</v>
      </c>
      <c r="B215" s="5" t="s">
        <v>32</v>
      </c>
      <c r="C215" s="12" t="s">
        <v>1502</v>
      </c>
      <c r="D215" s="5" t="s">
        <v>59</v>
      </c>
      <c r="E215" s="5">
        <v>5</v>
      </c>
      <c r="F215" s="5">
        <v>5</v>
      </c>
      <c r="G215" s="6">
        <v>0</v>
      </c>
      <c r="H215" s="7" t="s">
        <v>1501</v>
      </c>
      <c r="I215" s="5" t="s">
        <v>61</v>
      </c>
      <c r="J215" s="5" t="s">
        <v>61</v>
      </c>
      <c r="K215" s="5" t="s">
        <v>62</v>
      </c>
      <c r="L215" s="5" t="s">
        <v>1500</v>
      </c>
      <c r="M215" s="5" t="s">
        <v>64</v>
      </c>
      <c r="N215" s="6">
        <v>535</v>
      </c>
      <c r="O215" s="8">
        <v>28.670953912111468</v>
      </c>
    </row>
    <row r="216" spans="1:15" ht="15" customHeight="1">
      <c r="A216" s="11" t="s">
        <v>56</v>
      </c>
      <c r="B216" s="5" t="s">
        <v>32</v>
      </c>
      <c r="C216" s="5" t="s">
        <v>1499</v>
      </c>
      <c r="D216" s="5" t="s">
        <v>517</v>
      </c>
      <c r="E216" s="5">
        <v>1</v>
      </c>
      <c r="F216" s="5">
        <v>1</v>
      </c>
      <c r="G216" s="6">
        <v>0</v>
      </c>
      <c r="H216" s="7" t="s">
        <v>516</v>
      </c>
      <c r="I216" s="5" t="s">
        <v>61</v>
      </c>
      <c r="J216" s="5" t="s">
        <v>61</v>
      </c>
      <c r="K216" s="5" t="s">
        <v>62</v>
      </c>
      <c r="L216" s="5" t="s">
        <v>1486</v>
      </c>
      <c r="M216" s="5" t="s">
        <v>64</v>
      </c>
      <c r="N216" s="6">
        <v>5</v>
      </c>
      <c r="O216" s="8">
        <v>0.23629489603024575</v>
      </c>
    </row>
    <row r="217" spans="1:15" ht="15" customHeight="1">
      <c r="A217" s="11" t="s">
        <v>56</v>
      </c>
      <c r="B217" s="5" t="s">
        <v>32</v>
      </c>
      <c r="C217" s="5" t="s">
        <v>1498</v>
      </c>
      <c r="D217" s="5" t="s">
        <v>517</v>
      </c>
      <c r="E217" s="5">
        <v>1</v>
      </c>
      <c r="F217" s="5">
        <v>1</v>
      </c>
      <c r="G217" s="6">
        <v>0</v>
      </c>
      <c r="H217" s="7" t="s">
        <v>516</v>
      </c>
      <c r="I217" s="5" t="s">
        <v>61</v>
      </c>
      <c r="J217" s="5" t="s">
        <v>61</v>
      </c>
      <c r="K217" s="5" t="s">
        <v>62</v>
      </c>
      <c r="L217" s="5" t="s">
        <v>1486</v>
      </c>
      <c r="M217" s="5" t="s">
        <v>64</v>
      </c>
      <c r="N217" s="6">
        <v>5</v>
      </c>
      <c r="O217" s="8">
        <v>0.25458248472505091</v>
      </c>
    </row>
    <row r="218" spans="1:15" ht="15" customHeight="1">
      <c r="A218" s="11" t="s">
        <v>56</v>
      </c>
      <c r="B218" s="5" t="s">
        <v>32</v>
      </c>
      <c r="C218" s="5" t="s">
        <v>1497</v>
      </c>
      <c r="D218" s="5" t="s">
        <v>517</v>
      </c>
      <c r="E218" s="5">
        <v>1</v>
      </c>
      <c r="F218" s="5">
        <v>1</v>
      </c>
      <c r="G218" s="6">
        <v>0</v>
      </c>
      <c r="H218" s="7" t="s">
        <v>516</v>
      </c>
      <c r="I218" s="5" t="s">
        <v>61</v>
      </c>
      <c r="J218" s="5" t="s">
        <v>61</v>
      </c>
      <c r="K218" s="5" t="s">
        <v>62</v>
      </c>
      <c r="L218" s="5" t="s">
        <v>1486</v>
      </c>
      <c r="M218" s="5" t="s">
        <v>64</v>
      </c>
      <c r="N218" s="6">
        <v>5</v>
      </c>
      <c r="O218" s="8">
        <v>0.39401103230890461</v>
      </c>
    </row>
    <row r="219" spans="1:15" ht="15" customHeight="1">
      <c r="A219" s="11" t="s">
        <v>56</v>
      </c>
      <c r="B219" s="5" t="s">
        <v>32</v>
      </c>
      <c r="C219" s="5" t="s">
        <v>1496</v>
      </c>
      <c r="D219" s="5" t="s">
        <v>517</v>
      </c>
      <c r="E219" s="5">
        <v>1</v>
      </c>
      <c r="F219" s="5">
        <v>1</v>
      </c>
      <c r="G219" s="6">
        <v>0</v>
      </c>
      <c r="H219" s="7" t="s">
        <v>516</v>
      </c>
      <c r="I219" s="5" t="s">
        <v>61</v>
      </c>
      <c r="J219" s="5" t="s">
        <v>61</v>
      </c>
      <c r="K219" s="5" t="s">
        <v>62</v>
      </c>
      <c r="L219" s="5" t="s">
        <v>1486</v>
      </c>
      <c r="M219" s="5" t="s">
        <v>64</v>
      </c>
      <c r="N219" s="6">
        <v>5</v>
      </c>
      <c r="O219" s="8">
        <v>0.69444444444444442</v>
      </c>
    </row>
    <row r="220" spans="1:15" ht="15" hidden="1" customHeight="1">
      <c r="A220" s="4" t="s">
        <v>56</v>
      </c>
      <c r="B220" s="5" t="s">
        <v>32</v>
      </c>
      <c r="C220" s="12" t="s">
        <v>1496</v>
      </c>
      <c r="D220" s="5" t="s">
        <v>59</v>
      </c>
      <c r="E220" s="5">
        <v>2</v>
      </c>
      <c r="F220" s="5">
        <v>2</v>
      </c>
      <c r="G220" s="6">
        <v>0</v>
      </c>
      <c r="H220" s="7" t="s">
        <v>1495</v>
      </c>
      <c r="I220" s="5" t="s">
        <v>61</v>
      </c>
      <c r="J220" s="5" t="s">
        <v>61</v>
      </c>
      <c r="K220" s="5" t="s">
        <v>62</v>
      </c>
      <c r="L220" s="5" t="s">
        <v>1494</v>
      </c>
      <c r="M220" s="5" t="s">
        <v>64</v>
      </c>
      <c r="N220" s="6">
        <v>52</v>
      </c>
      <c r="O220" s="8">
        <v>9.3862815884476536</v>
      </c>
    </row>
    <row r="221" spans="1:15" ht="15" customHeight="1">
      <c r="A221" s="11" t="s">
        <v>56</v>
      </c>
      <c r="B221" s="5" t="s">
        <v>32</v>
      </c>
      <c r="C221" s="5" t="s">
        <v>1392</v>
      </c>
      <c r="D221" s="5" t="s">
        <v>517</v>
      </c>
      <c r="E221" s="5">
        <v>1</v>
      </c>
      <c r="F221" s="5">
        <v>1</v>
      </c>
      <c r="G221" s="6">
        <v>0</v>
      </c>
      <c r="H221" s="7" t="s">
        <v>516</v>
      </c>
      <c r="I221" s="5" t="s">
        <v>61</v>
      </c>
      <c r="J221" s="5" t="s">
        <v>61</v>
      </c>
      <c r="K221" s="5" t="s">
        <v>62</v>
      </c>
      <c r="L221" s="5" t="s">
        <v>1486</v>
      </c>
      <c r="M221" s="5" t="s">
        <v>64</v>
      </c>
      <c r="N221" s="6">
        <v>5</v>
      </c>
      <c r="O221" s="8">
        <v>0.23912003825920614</v>
      </c>
    </row>
    <row r="222" spans="1:15" ht="15" customHeight="1">
      <c r="A222" s="11" t="s">
        <v>56</v>
      </c>
      <c r="B222" s="5" t="s">
        <v>32</v>
      </c>
      <c r="C222" s="5" t="s">
        <v>1493</v>
      </c>
      <c r="D222" s="5" t="s">
        <v>517</v>
      </c>
      <c r="E222" s="5">
        <v>1</v>
      </c>
      <c r="F222" s="5">
        <v>1</v>
      </c>
      <c r="G222" s="6">
        <v>0</v>
      </c>
      <c r="H222" s="7" t="s">
        <v>516</v>
      </c>
      <c r="I222" s="5" t="s">
        <v>61</v>
      </c>
      <c r="J222" s="5" t="s">
        <v>61</v>
      </c>
      <c r="K222" s="5" t="s">
        <v>62</v>
      </c>
      <c r="L222" s="5" t="s">
        <v>1486</v>
      </c>
      <c r="M222" s="5" t="s">
        <v>64</v>
      </c>
      <c r="N222" s="6">
        <v>5</v>
      </c>
      <c r="O222" s="8">
        <v>0.58892815076560656</v>
      </c>
    </row>
    <row r="223" spans="1:15" ht="15" customHeight="1">
      <c r="A223" s="11" t="s">
        <v>56</v>
      </c>
      <c r="B223" s="5" t="s">
        <v>32</v>
      </c>
      <c r="C223" s="5" t="s">
        <v>1391</v>
      </c>
      <c r="D223" s="5" t="s">
        <v>517</v>
      </c>
      <c r="E223" s="5">
        <v>1</v>
      </c>
      <c r="F223" s="5">
        <v>1</v>
      </c>
      <c r="G223" s="6">
        <v>0</v>
      </c>
      <c r="H223" s="7" t="s">
        <v>516</v>
      </c>
      <c r="I223" s="5" t="s">
        <v>61</v>
      </c>
      <c r="J223" s="5" t="s">
        <v>61</v>
      </c>
      <c r="K223" s="5" t="s">
        <v>62</v>
      </c>
      <c r="L223" s="5" t="s">
        <v>1486</v>
      </c>
      <c r="M223" s="5" t="s">
        <v>64</v>
      </c>
      <c r="N223" s="6">
        <v>5</v>
      </c>
      <c r="O223" s="8">
        <v>0.20576131687242799</v>
      </c>
    </row>
    <row r="224" spans="1:15" ht="15" customHeight="1">
      <c r="A224" s="11" t="s">
        <v>56</v>
      </c>
      <c r="B224" s="5" t="s">
        <v>32</v>
      </c>
      <c r="C224" s="5" t="s">
        <v>1492</v>
      </c>
      <c r="D224" s="5" t="s">
        <v>517</v>
      </c>
      <c r="E224" s="5">
        <v>1</v>
      </c>
      <c r="F224" s="5">
        <v>1</v>
      </c>
      <c r="G224" s="6">
        <v>0</v>
      </c>
      <c r="H224" s="7" t="s">
        <v>516</v>
      </c>
      <c r="I224" s="5" t="s">
        <v>61</v>
      </c>
      <c r="J224" s="5" t="s">
        <v>61</v>
      </c>
      <c r="K224" s="5" t="s">
        <v>62</v>
      </c>
      <c r="L224" s="5" t="s">
        <v>1486</v>
      </c>
      <c r="M224" s="5" t="s">
        <v>64</v>
      </c>
      <c r="N224" s="6">
        <v>5</v>
      </c>
      <c r="O224" s="8">
        <v>0.58892815076560656</v>
      </c>
    </row>
    <row r="225" spans="1:15" ht="15" hidden="1" customHeight="1">
      <c r="A225" s="4" t="s">
        <v>56</v>
      </c>
      <c r="B225" s="5" t="s">
        <v>32</v>
      </c>
      <c r="C225" s="12" t="s">
        <v>1492</v>
      </c>
      <c r="D225" s="5" t="s">
        <v>59</v>
      </c>
      <c r="E225" s="5">
        <v>8</v>
      </c>
      <c r="F225" s="5">
        <v>8</v>
      </c>
      <c r="G225" s="6">
        <v>0</v>
      </c>
      <c r="H225" s="7" t="s">
        <v>1491</v>
      </c>
      <c r="I225" s="5" t="s">
        <v>61</v>
      </c>
      <c r="J225" s="5" t="s">
        <v>61</v>
      </c>
      <c r="K225" s="5" t="s">
        <v>62</v>
      </c>
      <c r="L225" s="5" t="s">
        <v>1490</v>
      </c>
      <c r="M225" s="5" t="s">
        <v>64</v>
      </c>
      <c r="N225" s="6">
        <v>447</v>
      </c>
      <c r="O225" s="8">
        <v>65.160349854227405</v>
      </c>
    </row>
    <row r="226" spans="1:15" ht="15" customHeight="1">
      <c r="A226" s="11" t="s">
        <v>56</v>
      </c>
      <c r="B226" s="5" t="s">
        <v>32</v>
      </c>
      <c r="C226" s="5" t="s">
        <v>1390</v>
      </c>
      <c r="D226" s="5" t="s">
        <v>517</v>
      </c>
      <c r="E226" s="5">
        <v>1</v>
      </c>
      <c r="F226" s="5">
        <v>1</v>
      </c>
      <c r="G226" s="6">
        <v>0</v>
      </c>
      <c r="H226" s="7" t="s">
        <v>516</v>
      </c>
      <c r="I226" s="5" t="s">
        <v>61</v>
      </c>
      <c r="J226" s="5" t="s">
        <v>61</v>
      </c>
      <c r="K226" s="5" t="s">
        <v>62</v>
      </c>
      <c r="L226" s="5" t="s">
        <v>1486</v>
      </c>
      <c r="M226" s="5" t="s">
        <v>64</v>
      </c>
      <c r="N226" s="6">
        <v>5</v>
      </c>
      <c r="O226" s="8">
        <v>0.47303689687795647</v>
      </c>
    </row>
    <row r="227" spans="1:15" ht="15" hidden="1" customHeight="1">
      <c r="A227" s="4" t="s">
        <v>56</v>
      </c>
      <c r="B227" s="5" t="s">
        <v>32</v>
      </c>
      <c r="C227" s="12" t="s">
        <v>1390</v>
      </c>
      <c r="D227" s="5" t="s">
        <v>59</v>
      </c>
      <c r="E227" s="5">
        <v>2</v>
      </c>
      <c r="F227" s="5">
        <v>2</v>
      </c>
      <c r="G227" s="6">
        <v>0</v>
      </c>
      <c r="H227" s="7" t="s">
        <v>1489</v>
      </c>
      <c r="I227" s="5" t="s">
        <v>61</v>
      </c>
      <c r="J227" s="5" t="s">
        <v>61</v>
      </c>
      <c r="K227" s="5" t="s">
        <v>62</v>
      </c>
      <c r="L227" s="5" t="s">
        <v>1488</v>
      </c>
      <c r="M227" s="5" t="s">
        <v>64</v>
      </c>
      <c r="N227" s="6">
        <v>124</v>
      </c>
      <c r="O227" s="8">
        <v>15.214723926380369</v>
      </c>
    </row>
    <row r="228" spans="1:15" ht="15" customHeight="1">
      <c r="A228" s="11" t="s">
        <v>56</v>
      </c>
      <c r="B228" s="5" t="s">
        <v>32</v>
      </c>
      <c r="C228" s="5" t="s">
        <v>1487</v>
      </c>
      <c r="D228" s="5" t="s">
        <v>517</v>
      </c>
      <c r="E228" s="5">
        <v>1</v>
      </c>
      <c r="F228" s="5">
        <v>1</v>
      </c>
      <c r="G228" s="6">
        <v>0</v>
      </c>
      <c r="H228" s="7" t="s">
        <v>516</v>
      </c>
      <c r="I228" s="5" t="s">
        <v>61</v>
      </c>
      <c r="J228" s="5" t="s">
        <v>61</v>
      </c>
      <c r="K228" s="5" t="s">
        <v>62</v>
      </c>
      <c r="L228" s="5" t="s">
        <v>1486</v>
      </c>
      <c r="M228" s="5" t="s">
        <v>64</v>
      </c>
      <c r="N228" s="6">
        <v>5</v>
      </c>
      <c r="O228" s="8">
        <v>0.1993620414673046</v>
      </c>
    </row>
    <row r="229" spans="1:15" ht="15" customHeight="1">
      <c r="A229" s="11" t="s">
        <v>56</v>
      </c>
      <c r="B229" s="5" t="s">
        <v>32</v>
      </c>
      <c r="C229" s="5" t="s">
        <v>1389</v>
      </c>
      <c r="D229" s="5" t="s">
        <v>517</v>
      </c>
      <c r="E229" s="5">
        <v>1</v>
      </c>
      <c r="F229" s="5">
        <v>1</v>
      </c>
      <c r="G229" s="6">
        <v>0</v>
      </c>
      <c r="H229" s="7" t="s">
        <v>516</v>
      </c>
      <c r="I229" s="5" t="s">
        <v>61</v>
      </c>
      <c r="J229" s="5" t="s">
        <v>61</v>
      </c>
      <c r="K229" s="5" t="s">
        <v>62</v>
      </c>
      <c r="L229" s="5" t="s">
        <v>1461</v>
      </c>
      <c r="M229" s="5" t="s">
        <v>64</v>
      </c>
      <c r="N229" s="6">
        <v>5</v>
      </c>
      <c r="O229" s="8">
        <v>0.28200789622109418</v>
      </c>
    </row>
    <row r="230" spans="1:15" ht="15" customHeight="1">
      <c r="A230" s="11" t="s">
        <v>56</v>
      </c>
      <c r="B230" s="5" t="s">
        <v>32</v>
      </c>
      <c r="C230" s="5" t="s">
        <v>1485</v>
      </c>
      <c r="D230" s="5" t="s">
        <v>517</v>
      </c>
      <c r="E230" s="5">
        <v>1</v>
      </c>
      <c r="F230" s="5">
        <v>1</v>
      </c>
      <c r="G230" s="6">
        <v>0</v>
      </c>
      <c r="H230" s="7" t="s">
        <v>516</v>
      </c>
      <c r="I230" s="5" t="s">
        <v>61</v>
      </c>
      <c r="J230" s="5" t="s">
        <v>61</v>
      </c>
      <c r="K230" s="5" t="s">
        <v>62</v>
      </c>
      <c r="L230" s="5" t="s">
        <v>1461</v>
      </c>
      <c r="M230" s="5" t="s">
        <v>64</v>
      </c>
      <c r="N230" s="6">
        <v>5</v>
      </c>
      <c r="O230" s="8">
        <v>0.26469031233456858</v>
      </c>
    </row>
    <row r="231" spans="1:15" ht="15" customHeight="1">
      <c r="A231" s="11" t="s">
        <v>56</v>
      </c>
      <c r="B231" s="5" t="s">
        <v>32</v>
      </c>
      <c r="C231" s="5" t="s">
        <v>1484</v>
      </c>
      <c r="D231" s="5" t="s">
        <v>517</v>
      </c>
      <c r="E231" s="5">
        <v>1</v>
      </c>
      <c r="F231" s="5">
        <v>1</v>
      </c>
      <c r="G231" s="6">
        <v>0</v>
      </c>
      <c r="H231" s="7" t="s">
        <v>516</v>
      </c>
      <c r="I231" s="5" t="s">
        <v>61</v>
      </c>
      <c r="J231" s="5" t="s">
        <v>61</v>
      </c>
      <c r="K231" s="5" t="s">
        <v>62</v>
      </c>
      <c r="L231" s="5" t="s">
        <v>1461</v>
      </c>
      <c r="M231" s="5" t="s">
        <v>64</v>
      </c>
      <c r="N231" s="6">
        <v>5</v>
      </c>
      <c r="O231" s="8">
        <v>0.16914749661705006</v>
      </c>
    </row>
    <row r="232" spans="1:15" ht="15" customHeight="1">
      <c r="A232" s="11" t="s">
        <v>56</v>
      </c>
      <c r="B232" s="5" t="s">
        <v>32</v>
      </c>
      <c r="C232" s="5" t="s">
        <v>1483</v>
      </c>
      <c r="D232" s="5" t="s">
        <v>517</v>
      </c>
      <c r="E232" s="5">
        <v>1</v>
      </c>
      <c r="F232" s="5">
        <v>1</v>
      </c>
      <c r="G232" s="6">
        <v>0</v>
      </c>
      <c r="H232" s="7" t="s">
        <v>516</v>
      </c>
      <c r="I232" s="5" t="s">
        <v>61</v>
      </c>
      <c r="J232" s="5" t="s">
        <v>61</v>
      </c>
      <c r="K232" s="5" t="s">
        <v>62</v>
      </c>
      <c r="L232" s="5" t="s">
        <v>1461</v>
      </c>
      <c r="M232" s="5" t="s">
        <v>64</v>
      </c>
      <c r="N232" s="6">
        <v>5</v>
      </c>
      <c r="O232" s="8">
        <v>0.12263919548687761</v>
      </c>
    </row>
    <row r="233" spans="1:15" ht="15" customHeight="1">
      <c r="A233" s="11" t="s">
        <v>56</v>
      </c>
      <c r="B233" s="5" t="s">
        <v>32</v>
      </c>
      <c r="C233" s="5" t="s">
        <v>1482</v>
      </c>
      <c r="D233" s="5" t="s">
        <v>517</v>
      </c>
      <c r="E233" s="5">
        <v>1</v>
      </c>
      <c r="F233" s="5">
        <v>1</v>
      </c>
      <c r="G233" s="6">
        <v>0</v>
      </c>
      <c r="H233" s="7" t="s">
        <v>516</v>
      </c>
      <c r="I233" s="5" t="s">
        <v>61</v>
      </c>
      <c r="J233" s="5" t="s">
        <v>61</v>
      </c>
      <c r="K233" s="5" t="s">
        <v>62</v>
      </c>
      <c r="L233" s="5" t="s">
        <v>1461</v>
      </c>
      <c r="M233" s="5" t="s">
        <v>64</v>
      </c>
      <c r="N233" s="6">
        <v>5</v>
      </c>
      <c r="O233" s="8">
        <v>0.2061005770816158</v>
      </c>
    </row>
    <row r="234" spans="1:15" ht="15" customHeight="1">
      <c r="A234" s="11" t="s">
        <v>56</v>
      </c>
      <c r="B234" s="5" t="s">
        <v>32</v>
      </c>
      <c r="C234" s="5" t="s">
        <v>1481</v>
      </c>
      <c r="D234" s="5" t="s">
        <v>517</v>
      </c>
      <c r="E234" s="5">
        <v>1</v>
      </c>
      <c r="F234" s="5">
        <v>1</v>
      </c>
      <c r="G234" s="6">
        <v>0</v>
      </c>
      <c r="H234" s="7" t="s">
        <v>516</v>
      </c>
      <c r="I234" s="5" t="s">
        <v>61</v>
      </c>
      <c r="J234" s="5" t="s">
        <v>61</v>
      </c>
      <c r="K234" s="5" t="s">
        <v>62</v>
      </c>
      <c r="L234" s="5" t="s">
        <v>1461</v>
      </c>
      <c r="M234" s="5" t="s">
        <v>64</v>
      </c>
      <c r="N234" s="6">
        <v>5</v>
      </c>
      <c r="O234" s="8">
        <v>0.19135093761959435</v>
      </c>
    </row>
    <row r="235" spans="1:15" ht="15" customHeight="1">
      <c r="A235" s="11" t="s">
        <v>56</v>
      </c>
      <c r="B235" s="5" t="s">
        <v>32</v>
      </c>
      <c r="C235" s="5" t="s">
        <v>1480</v>
      </c>
      <c r="D235" s="5" t="s">
        <v>517</v>
      </c>
      <c r="E235" s="5">
        <v>1</v>
      </c>
      <c r="F235" s="5">
        <v>1</v>
      </c>
      <c r="G235" s="6">
        <v>0</v>
      </c>
      <c r="H235" s="7" t="s">
        <v>516</v>
      </c>
      <c r="I235" s="5" t="s">
        <v>61</v>
      </c>
      <c r="J235" s="5" t="s">
        <v>61</v>
      </c>
      <c r="K235" s="5" t="s">
        <v>62</v>
      </c>
      <c r="L235" s="5" t="s">
        <v>1461</v>
      </c>
      <c r="M235" s="5" t="s">
        <v>64</v>
      </c>
      <c r="N235" s="6">
        <v>5</v>
      </c>
      <c r="O235" s="8">
        <v>0.2808988764044944</v>
      </c>
    </row>
    <row r="236" spans="1:15" ht="15" customHeight="1">
      <c r="A236" s="11" t="s">
        <v>56</v>
      </c>
      <c r="B236" s="5" t="s">
        <v>32</v>
      </c>
      <c r="C236" s="5" t="s">
        <v>1388</v>
      </c>
      <c r="D236" s="5" t="s">
        <v>517</v>
      </c>
      <c r="E236" s="5">
        <v>1</v>
      </c>
      <c r="F236" s="5">
        <v>1</v>
      </c>
      <c r="G236" s="6">
        <v>0</v>
      </c>
      <c r="H236" s="7" t="s">
        <v>516</v>
      </c>
      <c r="I236" s="5" t="s">
        <v>61</v>
      </c>
      <c r="J236" s="5" t="s">
        <v>61</v>
      </c>
      <c r="K236" s="5" t="s">
        <v>62</v>
      </c>
      <c r="L236" s="5" t="s">
        <v>1461</v>
      </c>
      <c r="M236" s="5" t="s">
        <v>64</v>
      </c>
      <c r="N236" s="6">
        <v>5</v>
      </c>
      <c r="O236" s="8">
        <v>0.15351550506601166</v>
      </c>
    </row>
    <row r="237" spans="1:15" ht="15" hidden="1" customHeight="1">
      <c r="A237" s="4" t="s">
        <v>56</v>
      </c>
      <c r="B237" s="5" t="s">
        <v>32</v>
      </c>
      <c r="C237" s="12" t="s">
        <v>1388</v>
      </c>
      <c r="D237" s="5" t="s">
        <v>59</v>
      </c>
      <c r="E237" s="5">
        <v>10</v>
      </c>
      <c r="F237" s="5">
        <v>10</v>
      </c>
      <c r="G237" s="6">
        <v>0</v>
      </c>
      <c r="H237" s="7" t="s">
        <v>1479</v>
      </c>
      <c r="I237" s="5" t="s">
        <v>61</v>
      </c>
      <c r="J237" s="5" t="s">
        <v>61</v>
      </c>
      <c r="K237" s="5" t="s">
        <v>62</v>
      </c>
      <c r="L237" s="5" t="s">
        <v>1478</v>
      </c>
      <c r="M237" s="5" t="s">
        <v>64</v>
      </c>
      <c r="N237" s="6">
        <v>413</v>
      </c>
      <c r="O237" s="8">
        <v>13.666446062210458</v>
      </c>
    </row>
    <row r="238" spans="1:15" ht="15" customHeight="1">
      <c r="A238" s="11" t="s">
        <v>56</v>
      </c>
      <c r="B238" s="5" t="s">
        <v>32</v>
      </c>
      <c r="C238" s="5" t="s">
        <v>1477</v>
      </c>
      <c r="D238" s="5" t="s">
        <v>517</v>
      </c>
      <c r="E238" s="5">
        <v>1</v>
      </c>
      <c r="F238" s="5">
        <v>1</v>
      </c>
      <c r="G238" s="6">
        <v>0</v>
      </c>
      <c r="H238" s="7" t="s">
        <v>516</v>
      </c>
      <c r="I238" s="5" t="s">
        <v>61</v>
      </c>
      <c r="J238" s="5" t="s">
        <v>61</v>
      </c>
      <c r="K238" s="5" t="s">
        <v>62</v>
      </c>
      <c r="L238" s="5" t="s">
        <v>1461</v>
      </c>
      <c r="M238" s="5" t="s">
        <v>64</v>
      </c>
      <c r="N238" s="6">
        <v>5</v>
      </c>
      <c r="O238" s="8">
        <v>0.23809523809523811</v>
      </c>
    </row>
    <row r="239" spans="1:15" ht="15" hidden="1" customHeight="1">
      <c r="A239" s="4" t="s">
        <v>56</v>
      </c>
      <c r="B239" s="5" t="s">
        <v>32</v>
      </c>
      <c r="C239" s="12" t="s">
        <v>1477</v>
      </c>
      <c r="D239" s="5" t="s">
        <v>59</v>
      </c>
      <c r="E239" s="5">
        <v>12</v>
      </c>
      <c r="F239" s="5">
        <v>12</v>
      </c>
      <c r="G239" s="6">
        <v>0</v>
      </c>
      <c r="H239" s="7" t="s">
        <v>1474</v>
      </c>
      <c r="I239" s="5" t="s">
        <v>61</v>
      </c>
      <c r="J239" s="5" t="s">
        <v>61</v>
      </c>
      <c r="K239" s="5" t="s">
        <v>62</v>
      </c>
      <c r="L239" s="5" t="s">
        <v>1476</v>
      </c>
      <c r="M239" s="5" t="s">
        <v>64</v>
      </c>
      <c r="N239" s="6">
        <v>16</v>
      </c>
      <c r="O239" s="8">
        <v>0.85287846481876328</v>
      </c>
    </row>
    <row r="240" spans="1:15" ht="15" customHeight="1">
      <c r="A240" s="11" t="s">
        <v>56</v>
      </c>
      <c r="B240" s="5" t="s">
        <v>32</v>
      </c>
      <c r="C240" s="5" t="s">
        <v>1475</v>
      </c>
      <c r="D240" s="5" t="s">
        <v>517</v>
      </c>
      <c r="E240" s="5">
        <v>1</v>
      </c>
      <c r="F240" s="5">
        <v>1</v>
      </c>
      <c r="G240" s="6">
        <v>0</v>
      </c>
      <c r="H240" s="7" t="s">
        <v>516</v>
      </c>
      <c r="I240" s="5" t="s">
        <v>61</v>
      </c>
      <c r="J240" s="5" t="s">
        <v>61</v>
      </c>
      <c r="K240" s="5" t="s">
        <v>62</v>
      </c>
      <c r="L240" s="5" t="s">
        <v>1461</v>
      </c>
      <c r="M240" s="5" t="s">
        <v>64</v>
      </c>
      <c r="N240" s="6">
        <v>5</v>
      </c>
      <c r="O240" s="8">
        <v>0.21331058020477817</v>
      </c>
    </row>
    <row r="241" spans="1:15" ht="15" hidden="1" customHeight="1">
      <c r="A241" s="10" t="s">
        <v>56</v>
      </c>
      <c r="B241" s="5" t="s">
        <v>32</v>
      </c>
      <c r="C241" s="14" t="s">
        <v>1475</v>
      </c>
      <c r="D241" s="5" t="s">
        <v>134</v>
      </c>
      <c r="E241" s="5">
        <v>9</v>
      </c>
      <c r="F241" s="5">
        <v>9</v>
      </c>
      <c r="G241" s="6">
        <v>0</v>
      </c>
      <c r="H241" s="7" t="s">
        <v>1474</v>
      </c>
      <c r="I241" s="5" t="s">
        <v>61</v>
      </c>
      <c r="J241" s="5" t="s">
        <v>61</v>
      </c>
      <c r="K241" s="5" t="s">
        <v>62</v>
      </c>
      <c r="L241" s="5" t="s">
        <v>1473</v>
      </c>
      <c r="M241" s="5" t="s">
        <v>64</v>
      </c>
      <c r="N241" s="6">
        <v>16</v>
      </c>
      <c r="O241" s="8">
        <v>0.78048780487804881</v>
      </c>
    </row>
    <row r="242" spans="1:15" ht="15" customHeight="1">
      <c r="A242" s="11" t="s">
        <v>56</v>
      </c>
      <c r="B242" s="5" t="s">
        <v>32</v>
      </c>
      <c r="C242" s="5" t="s">
        <v>1386</v>
      </c>
      <c r="D242" s="5" t="s">
        <v>517</v>
      </c>
      <c r="E242" s="5">
        <v>1</v>
      </c>
      <c r="F242" s="5">
        <v>1</v>
      </c>
      <c r="G242" s="6">
        <v>0</v>
      </c>
      <c r="H242" s="7" t="s">
        <v>516</v>
      </c>
      <c r="I242" s="5" t="s">
        <v>61</v>
      </c>
      <c r="J242" s="5" t="s">
        <v>61</v>
      </c>
      <c r="K242" s="5" t="s">
        <v>62</v>
      </c>
      <c r="L242" s="5" t="s">
        <v>1461</v>
      </c>
      <c r="M242" s="5" t="s">
        <v>64</v>
      </c>
      <c r="N242" s="6">
        <v>5</v>
      </c>
      <c r="O242" s="8">
        <v>0.5399568034557235</v>
      </c>
    </row>
    <row r="243" spans="1:15" ht="15" customHeight="1">
      <c r="A243" s="11" t="s">
        <v>56</v>
      </c>
      <c r="B243" s="5" t="s">
        <v>32</v>
      </c>
      <c r="C243" s="5" t="s">
        <v>1385</v>
      </c>
      <c r="D243" s="5" t="s">
        <v>517</v>
      </c>
      <c r="E243" s="5">
        <v>1</v>
      </c>
      <c r="F243" s="5">
        <v>1</v>
      </c>
      <c r="G243" s="6">
        <v>0</v>
      </c>
      <c r="H243" s="7" t="s">
        <v>516</v>
      </c>
      <c r="I243" s="5" t="s">
        <v>61</v>
      </c>
      <c r="J243" s="5" t="s">
        <v>61</v>
      </c>
      <c r="K243" s="5" t="s">
        <v>62</v>
      </c>
      <c r="L243" s="5" t="s">
        <v>1440</v>
      </c>
      <c r="M243" s="5" t="s">
        <v>64</v>
      </c>
      <c r="N243" s="6">
        <v>5</v>
      </c>
      <c r="O243" s="8">
        <v>0.32637075718015662</v>
      </c>
    </row>
    <row r="244" spans="1:15" ht="15" customHeight="1">
      <c r="A244" s="11" t="s">
        <v>56</v>
      </c>
      <c r="B244" s="5" t="s">
        <v>32</v>
      </c>
      <c r="C244" s="5" t="s">
        <v>1384</v>
      </c>
      <c r="D244" s="5" t="s">
        <v>517</v>
      </c>
      <c r="E244" s="5">
        <v>1</v>
      </c>
      <c r="F244" s="5">
        <v>1</v>
      </c>
      <c r="G244" s="6">
        <v>0</v>
      </c>
      <c r="H244" s="7" t="s">
        <v>516</v>
      </c>
      <c r="I244" s="5" t="s">
        <v>61</v>
      </c>
      <c r="J244" s="5" t="s">
        <v>61</v>
      </c>
      <c r="K244" s="5" t="s">
        <v>62</v>
      </c>
      <c r="L244" s="5" t="s">
        <v>1461</v>
      </c>
      <c r="M244" s="5" t="s">
        <v>64</v>
      </c>
      <c r="N244" s="6">
        <v>5</v>
      </c>
      <c r="O244" s="8">
        <v>0.29994001199760051</v>
      </c>
    </row>
    <row r="245" spans="1:15" ht="15" customHeight="1">
      <c r="A245" s="11" t="s">
        <v>56</v>
      </c>
      <c r="B245" s="5" t="s">
        <v>32</v>
      </c>
      <c r="C245" s="5" t="s">
        <v>1383</v>
      </c>
      <c r="D245" s="5" t="s">
        <v>517</v>
      </c>
      <c r="E245" s="5">
        <v>1</v>
      </c>
      <c r="F245" s="5">
        <v>1</v>
      </c>
      <c r="G245" s="6">
        <v>0</v>
      </c>
      <c r="H245" s="7" t="s">
        <v>1439</v>
      </c>
      <c r="I245" s="5" t="s">
        <v>61</v>
      </c>
      <c r="J245" s="5" t="s">
        <v>61</v>
      </c>
      <c r="K245" s="5" t="s">
        <v>62</v>
      </c>
      <c r="L245" s="5" t="s">
        <v>1440</v>
      </c>
      <c r="M245" s="5" t="s">
        <v>64</v>
      </c>
      <c r="N245" s="6">
        <v>5</v>
      </c>
      <c r="O245" s="8">
        <v>0.57077625570776247</v>
      </c>
    </row>
    <row r="246" spans="1:15" ht="15" customHeight="1">
      <c r="A246" s="11" t="s">
        <v>56</v>
      </c>
      <c r="B246" s="5" t="s">
        <v>32</v>
      </c>
      <c r="C246" s="5" t="s">
        <v>1383</v>
      </c>
      <c r="D246" s="5" t="s">
        <v>517</v>
      </c>
      <c r="E246" s="5">
        <v>1</v>
      </c>
      <c r="F246" s="5">
        <v>1</v>
      </c>
      <c r="G246" s="6">
        <v>0</v>
      </c>
      <c r="H246" s="7" t="s">
        <v>1439</v>
      </c>
      <c r="I246" s="5" t="s">
        <v>61</v>
      </c>
      <c r="J246" s="5" t="s">
        <v>61</v>
      </c>
      <c r="K246" s="5" t="s">
        <v>62</v>
      </c>
      <c r="L246" s="5" t="s">
        <v>1440</v>
      </c>
      <c r="M246" s="5" t="s">
        <v>64</v>
      </c>
      <c r="N246" s="6">
        <v>5</v>
      </c>
      <c r="O246" s="8">
        <v>0.57077625570776247</v>
      </c>
    </row>
    <row r="247" spans="1:15" ht="15" customHeight="1">
      <c r="A247" s="11" t="s">
        <v>56</v>
      </c>
      <c r="B247" s="5" t="s">
        <v>32</v>
      </c>
      <c r="C247" s="5" t="s">
        <v>1383</v>
      </c>
      <c r="D247" s="5" t="s">
        <v>517</v>
      </c>
      <c r="E247" s="5">
        <v>1</v>
      </c>
      <c r="F247" s="5">
        <v>1</v>
      </c>
      <c r="G247" s="6">
        <v>0</v>
      </c>
      <c r="H247" s="7" t="s">
        <v>1439</v>
      </c>
      <c r="I247" s="5" t="s">
        <v>61</v>
      </c>
      <c r="J247" s="5" t="s">
        <v>61</v>
      </c>
      <c r="K247" s="5" t="s">
        <v>62</v>
      </c>
      <c r="L247" s="5" t="s">
        <v>1440</v>
      </c>
      <c r="M247" s="5" t="s">
        <v>64</v>
      </c>
      <c r="N247" s="6">
        <v>5</v>
      </c>
      <c r="O247" s="8">
        <v>0.57077625570776247</v>
      </c>
    </row>
    <row r="248" spans="1:15" ht="15" customHeight="1">
      <c r="A248" s="11" t="s">
        <v>56</v>
      </c>
      <c r="B248" s="5" t="s">
        <v>32</v>
      </c>
      <c r="C248" s="5" t="s">
        <v>1383</v>
      </c>
      <c r="D248" s="5" t="s">
        <v>517</v>
      </c>
      <c r="E248" s="5">
        <v>1</v>
      </c>
      <c r="F248" s="5">
        <v>1</v>
      </c>
      <c r="G248" s="6">
        <v>0</v>
      </c>
      <c r="H248" s="7" t="s">
        <v>1439</v>
      </c>
      <c r="I248" s="5" t="s">
        <v>61</v>
      </c>
      <c r="J248" s="5" t="s">
        <v>61</v>
      </c>
      <c r="K248" s="5" t="s">
        <v>62</v>
      </c>
      <c r="L248" s="5" t="s">
        <v>1440</v>
      </c>
      <c r="M248" s="5" t="s">
        <v>64</v>
      </c>
      <c r="N248" s="6">
        <v>5</v>
      </c>
      <c r="O248" s="8">
        <v>0.57077625570776247</v>
      </c>
    </row>
    <row r="249" spans="1:15" ht="15" customHeight="1">
      <c r="A249" s="11" t="s">
        <v>56</v>
      </c>
      <c r="B249" s="5" t="s">
        <v>32</v>
      </c>
      <c r="C249" s="5" t="s">
        <v>1383</v>
      </c>
      <c r="D249" s="5" t="s">
        <v>517</v>
      </c>
      <c r="E249" s="5">
        <v>1</v>
      </c>
      <c r="F249" s="5">
        <v>1</v>
      </c>
      <c r="G249" s="6">
        <v>0</v>
      </c>
      <c r="H249" s="7" t="s">
        <v>1439</v>
      </c>
      <c r="I249" s="5" t="s">
        <v>61</v>
      </c>
      <c r="J249" s="5" t="s">
        <v>61</v>
      </c>
      <c r="K249" s="5" t="s">
        <v>62</v>
      </c>
      <c r="L249" s="5" t="s">
        <v>1440</v>
      </c>
      <c r="M249" s="5" t="s">
        <v>64</v>
      </c>
      <c r="N249" s="6">
        <v>5</v>
      </c>
      <c r="O249" s="8">
        <v>0.5701254275940707</v>
      </c>
    </row>
    <row r="250" spans="1:15" ht="15" customHeight="1">
      <c r="A250" s="11" t="s">
        <v>56</v>
      </c>
      <c r="B250" s="5" t="s">
        <v>32</v>
      </c>
      <c r="C250" s="5" t="s">
        <v>1383</v>
      </c>
      <c r="D250" s="5" t="s">
        <v>517</v>
      </c>
      <c r="E250" s="5">
        <v>1</v>
      </c>
      <c r="F250" s="5">
        <v>1</v>
      </c>
      <c r="G250" s="6">
        <v>0</v>
      </c>
      <c r="H250" s="7" t="s">
        <v>1439</v>
      </c>
      <c r="I250" s="5" t="s">
        <v>61</v>
      </c>
      <c r="J250" s="5" t="s">
        <v>61</v>
      </c>
      <c r="K250" s="5" t="s">
        <v>62</v>
      </c>
      <c r="L250" s="5" t="s">
        <v>1440</v>
      </c>
      <c r="M250" s="5" t="s">
        <v>64</v>
      </c>
      <c r="N250" s="6">
        <v>5</v>
      </c>
      <c r="O250" s="8">
        <v>0.57077625570776247</v>
      </c>
    </row>
    <row r="251" spans="1:15" ht="15" customHeight="1">
      <c r="A251" s="11" t="s">
        <v>56</v>
      </c>
      <c r="B251" s="5" t="s">
        <v>32</v>
      </c>
      <c r="C251" s="5" t="s">
        <v>1383</v>
      </c>
      <c r="D251" s="5" t="s">
        <v>517</v>
      </c>
      <c r="E251" s="5">
        <v>1</v>
      </c>
      <c r="F251" s="5">
        <v>1</v>
      </c>
      <c r="G251" s="6">
        <v>0</v>
      </c>
      <c r="H251" s="7" t="s">
        <v>1439</v>
      </c>
      <c r="I251" s="5" t="s">
        <v>61</v>
      </c>
      <c r="J251" s="5" t="s">
        <v>61</v>
      </c>
      <c r="K251" s="5" t="s">
        <v>62</v>
      </c>
      <c r="L251" s="5" t="s">
        <v>1440</v>
      </c>
      <c r="M251" s="5" t="s">
        <v>64</v>
      </c>
      <c r="N251" s="6">
        <v>5</v>
      </c>
      <c r="O251" s="8">
        <v>0.5701254275940707</v>
      </c>
    </row>
    <row r="252" spans="1:15" ht="15" customHeight="1">
      <c r="A252" s="11" t="s">
        <v>56</v>
      </c>
      <c r="B252" s="5" t="s">
        <v>32</v>
      </c>
      <c r="C252" s="5" t="s">
        <v>1383</v>
      </c>
      <c r="D252" s="5" t="s">
        <v>517</v>
      </c>
      <c r="E252" s="5">
        <v>1</v>
      </c>
      <c r="F252" s="5">
        <v>1</v>
      </c>
      <c r="G252" s="6">
        <v>0</v>
      </c>
      <c r="H252" s="7" t="s">
        <v>1439</v>
      </c>
      <c r="I252" s="5" t="s">
        <v>61</v>
      </c>
      <c r="J252" s="5" t="s">
        <v>61</v>
      </c>
      <c r="K252" s="5" t="s">
        <v>62</v>
      </c>
      <c r="L252" s="5" t="s">
        <v>1440</v>
      </c>
      <c r="M252" s="5" t="s">
        <v>64</v>
      </c>
      <c r="N252" s="6">
        <v>5</v>
      </c>
      <c r="O252" s="8">
        <v>0.57077625570776247</v>
      </c>
    </row>
    <row r="253" spans="1:15" ht="15" customHeight="1">
      <c r="A253" s="11" t="s">
        <v>56</v>
      </c>
      <c r="B253" s="5" t="s">
        <v>32</v>
      </c>
      <c r="C253" s="5" t="s">
        <v>1383</v>
      </c>
      <c r="D253" s="5" t="s">
        <v>517</v>
      </c>
      <c r="E253" s="5">
        <v>1</v>
      </c>
      <c r="F253" s="5">
        <v>1</v>
      </c>
      <c r="G253" s="6">
        <v>0</v>
      </c>
      <c r="H253" s="7" t="s">
        <v>1439</v>
      </c>
      <c r="I253" s="5" t="s">
        <v>61</v>
      </c>
      <c r="J253" s="5" t="s">
        <v>61</v>
      </c>
      <c r="K253" s="5" t="s">
        <v>62</v>
      </c>
      <c r="L253" s="5" t="s">
        <v>1440</v>
      </c>
      <c r="M253" s="5" t="s">
        <v>64</v>
      </c>
      <c r="N253" s="6">
        <v>5</v>
      </c>
      <c r="O253" s="8">
        <v>0.5701254275940707</v>
      </c>
    </row>
    <row r="254" spans="1:15" ht="15" customHeight="1">
      <c r="A254" s="11" t="s">
        <v>56</v>
      </c>
      <c r="B254" s="5" t="s">
        <v>32</v>
      </c>
      <c r="C254" s="5" t="s">
        <v>1383</v>
      </c>
      <c r="D254" s="5" t="s">
        <v>517</v>
      </c>
      <c r="E254" s="5">
        <v>1</v>
      </c>
      <c r="F254" s="5">
        <v>1</v>
      </c>
      <c r="G254" s="6">
        <v>0</v>
      </c>
      <c r="H254" s="7" t="s">
        <v>1439</v>
      </c>
      <c r="I254" s="5" t="s">
        <v>61</v>
      </c>
      <c r="J254" s="5" t="s">
        <v>61</v>
      </c>
      <c r="K254" s="5" t="s">
        <v>62</v>
      </c>
      <c r="L254" s="5" t="s">
        <v>1438</v>
      </c>
      <c r="M254" s="5" t="s">
        <v>64</v>
      </c>
      <c r="N254" s="6">
        <v>5</v>
      </c>
      <c r="O254" s="8">
        <v>0.5701254275940707</v>
      </c>
    </row>
    <row r="255" spans="1:15" ht="15" customHeight="1">
      <c r="A255" s="11" t="s">
        <v>56</v>
      </c>
      <c r="B255" s="5" t="s">
        <v>32</v>
      </c>
      <c r="C255" s="5" t="s">
        <v>1383</v>
      </c>
      <c r="D255" s="5" t="s">
        <v>517</v>
      </c>
      <c r="E255" s="5">
        <v>1</v>
      </c>
      <c r="F255" s="5">
        <v>1</v>
      </c>
      <c r="G255" s="6">
        <v>0</v>
      </c>
      <c r="H255" s="7" t="s">
        <v>1439</v>
      </c>
      <c r="I255" s="5" t="s">
        <v>61</v>
      </c>
      <c r="J255" s="5" t="s">
        <v>61</v>
      </c>
      <c r="K255" s="5" t="s">
        <v>62</v>
      </c>
      <c r="L255" s="5" t="s">
        <v>1438</v>
      </c>
      <c r="M255" s="5" t="s">
        <v>64</v>
      </c>
      <c r="N255" s="6">
        <v>5</v>
      </c>
      <c r="O255" s="8">
        <v>0.57077625570776247</v>
      </c>
    </row>
    <row r="256" spans="1:15" ht="15" customHeight="1">
      <c r="A256" s="11" t="s">
        <v>56</v>
      </c>
      <c r="B256" s="5" t="s">
        <v>32</v>
      </c>
      <c r="C256" s="5" t="s">
        <v>1383</v>
      </c>
      <c r="D256" s="5" t="s">
        <v>517</v>
      </c>
      <c r="E256" s="5">
        <v>1</v>
      </c>
      <c r="F256" s="5">
        <v>1</v>
      </c>
      <c r="G256" s="6">
        <v>0</v>
      </c>
      <c r="H256" s="7" t="s">
        <v>516</v>
      </c>
      <c r="I256" s="5" t="s">
        <v>61</v>
      </c>
      <c r="J256" s="5" t="s">
        <v>61</v>
      </c>
      <c r="K256" s="5" t="s">
        <v>62</v>
      </c>
      <c r="L256" s="5" t="s">
        <v>1437</v>
      </c>
      <c r="M256" s="5" t="s">
        <v>64</v>
      </c>
      <c r="N256" s="6">
        <v>5</v>
      </c>
      <c r="O256" s="8">
        <v>0.42735042735042739</v>
      </c>
    </row>
    <row r="257" spans="1:15" ht="15" customHeight="1">
      <c r="A257" s="11" t="s">
        <v>56</v>
      </c>
      <c r="B257" s="5" t="s">
        <v>32</v>
      </c>
      <c r="C257" s="5" t="s">
        <v>1469</v>
      </c>
      <c r="D257" s="5" t="s">
        <v>517</v>
      </c>
      <c r="E257" s="5">
        <v>1</v>
      </c>
      <c r="F257" s="5">
        <v>1</v>
      </c>
      <c r="G257" s="6">
        <v>0</v>
      </c>
      <c r="H257" s="7" t="s">
        <v>516</v>
      </c>
      <c r="I257" s="5" t="s">
        <v>61</v>
      </c>
      <c r="J257" s="5" t="s">
        <v>61</v>
      </c>
      <c r="K257" s="5" t="s">
        <v>62</v>
      </c>
      <c r="L257" s="5" t="s">
        <v>1461</v>
      </c>
      <c r="M257" s="5" t="s">
        <v>64</v>
      </c>
      <c r="N257" s="6">
        <v>5</v>
      </c>
      <c r="O257" s="8">
        <v>0.23397285914833879</v>
      </c>
    </row>
    <row r="258" spans="1:15" ht="15" customHeight="1">
      <c r="A258" s="11" t="s">
        <v>56</v>
      </c>
      <c r="B258" s="5" t="s">
        <v>32</v>
      </c>
      <c r="C258" s="5" t="s">
        <v>1472</v>
      </c>
      <c r="D258" s="5" t="s">
        <v>517</v>
      </c>
      <c r="E258" s="5">
        <v>1</v>
      </c>
      <c r="F258" s="5">
        <v>1</v>
      </c>
      <c r="G258" s="6">
        <v>0</v>
      </c>
      <c r="H258" s="7" t="s">
        <v>516</v>
      </c>
      <c r="I258" s="5" t="s">
        <v>61</v>
      </c>
      <c r="J258" s="5" t="s">
        <v>61</v>
      </c>
      <c r="K258" s="5" t="s">
        <v>62</v>
      </c>
      <c r="L258" s="5" t="s">
        <v>1461</v>
      </c>
      <c r="M258" s="5" t="s">
        <v>64</v>
      </c>
      <c r="N258" s="6">
        <v>5</v>
      </c>
      <c r="O258" s="8">
        <v>0.28587764436821039</v>
      </c>
    </row>
    <row r="259" spans="1:15" ht="15" hidden="1" customHeight="1">
      <c r="A259" s="4" t="s">
        <v>56</v>
      </c>
      <c r="B259" s="5" t="s">
        <v>32</v>
      </c>
      <c r="C259" s="12" t="s">
        <v>1472</v>
      </c>
      <c r="D259" s="5" t="s">
        <v>59</v>
      </c>
      <c r="E259" s="5">
        <v>6</v>
      </c>
      <c r="F259" s="5">
        <v>6</v>
      </c>
      <c r="G259" s="6">
        <v>0</v>
      </c>
      <c r="H259" s="7" t="s">
        <v>1471</v>
      </c>
      <c r="I259" s="5" t="s">
        <v>61</v>
      </c>
      <c r="J259" s="5" t="s">
        <v>61</v>
      </c>
      <c r="K259" s="5" t="s">
        <v>62</v>
      </c>
      <c r="L259" s="5" t="s">
        <v>1470</v>
      </c>
      <c r="M259" s="5" t="s">
        <v>64</v>
      </c>
      <c r="N259" s="6">
        <v>586</v>
      </c>
      <c r="O259" s="8">
        <v>36.716791979949875</v>
      </c>
    </row>
    <row r="260" spans="1:15" ht="15" customHeight="1">
      <c r="A260" s="11" t="s">
        <v>56</v>
      </c>
      <c r="B260" s="5" t="s">
        <v>32</v>
      </c>
      <c r="C260" s="5" t="s">
        <v>1468</v>
      </c>
      <c r="D260" s="5" t="s">
        <v>517</v>
      </c>
      <c r="E260" s="5">
        <v>1</v>
      </c>
      <c r="F260" s="5">
        <v>1</v>
      </c>
      <c r="G260" s="6">
        <v>0</v>
      </c>
      <c r="H260" s="7" t="s">
        <v>516</v>
      </c>
      <c r="I260" s="5" t="s">
        <v>61</v>
      </c>
      <c r="J260" s="5" t="s">
        <v>61</v>
      </c>
      <c r="K260" s="5" t="s">
        <v>62</v>
      </c>
      <c r="L260" s="5" t="s">
        <v>1461</v>
      </c>
      <c r="M260" s="5" t="s">
        <v>64</v>
      </c>
      <c r="N260" s="6">
        <v>5</v>
      </c>
      <c r="O260" s="8">
        <v>0.45703839122486289</v>
      </c>
    </row>
    <row r="261" spans="1:15" ht="15" customHeight="1">
      <c r="A261" s="11" t="s">
        <v>56</v>
      </c>
      <c r="B261" s="5" t="s">
        <v>32</v>
      </c>
      <c r="C261" s="5" t="s">
        <v>1467</v>
      </c>
      <c r="D261" s="5" t="s">
        <v>517</v>
      </c>
      <c r="E261" s="5">
        <v>1</v>
      </c>
      <c r="F261" s="5">
        <v>1</v>
      </c>
      <c r="G261" s="6">
        <v>0</v>
      </c>
      <c r="H261" s="7" t="s">
        <v>516</v>
      </c>
      <c r="I261" s="5" t="s">
        <v>61</v>
      </c>
      <c r="J261" s="5" t="s">
        <v>61</v>
      </c>
      <c r="K261" s="5" t="s">
        <v>62</v>
      </c>
      <c r="L261" s="5" t="s">
        <v>1461</v>
      </c>
      <c r="M261" s="5" t="s">
        <v>64</v>
      </c>
      <c r="N261" s="6">
        <v>5</v>
      </c>
      <c r="O261" s="8">
        <v>0.51493305870236872</v>
      </c>
    </row>
    <row r="262" spans="1:15" ht="15" hidden="1" customHeight="1">
      <c r="A262" s="4" t="s">
        <v>56</v>
      </c>
      <c r="B262" s="5" t="s">
        <v>32</v>
      </c>
      <c r="C262" s="12" t="s">
        <v>1467</v>
      </c>
      <c r="D262" s="5" t="s">
        <v>59</v>
      </c>
      <c r="E262" s="5">
        <v>8</v>
      </c>
      <c r="F262" s="5">
        <v>8</v>
      </c>
      <c r="G262" s="6">
        <v>0</v>
      </c>
      <c r="H262" s="7" t="s">
        <v>1466</v>
      </c>
      <c r="I262" s="5" t="s">
        <v>61</v>
      </c>
      <c r="J262" s="5" t="s">
        <v>61</v>
      </c>
      <c r="K262" s="5" t="s">
        <v>62</v>
      </c>
      <c r="L262" s="5" t="s">
        <v>1465</v>
      </c>
      <c r="M262" s="5" t="s">
        <v>64</v>
      </c>
      <c r="N262" s="6">
        <v>130</v>
      </c>
      <c r="O262" s="8">
        <v>15.911872705018359</v>
      </c>
    </row>
    <row r="263" spans="1:15" ht="15" customHeight="1">
      <c r="A263" s="11" t="s">
        <v>56</v>
      </c>
      <c r="B263" s="5" t="s">
        <v>32</v>
      </c>
      <c r="C263" s="5" t="s">
        <v>1382</v>
      </c>
      <c r="D263" s="5" t="s">
        <v>517</v>
      </c>
      <c r="E263" s="5">
        <v>1</v>
      </c>
      <c r="F263" s="5">
        <v>1</v>
      </c>
      <c r="G263" s="6">
        <v>0</v>
      </c>
      <c r="H263" s="7" t="s">
        <v>516</v>
      </c>
      <c r="I263" s="5" t="s">
        <v>61</v>
      </c>
      <c r="J263" s="5" t="s">
        <v>61</v>
      </c>
      <c r="K263" s="5" t="s">
        <v>62</v>
      </c>
      <c r="L263" s="5" t="s">
        <v>1461</v>
      </c>
      <c r="M263" s="5" t="s">
        <v>64</v>
      </c>
      <c r="N263" s="6">
        <v>5</v>
      </c>
      <c r="O263" s="8">
        <v>0.53304904051172708</v>
      </c>
    </row>
    <row r="264" spans="1:15" ht="15" customHeight="1">
      <c r="A264" s="11" t="s">
        <v>56</v>
      </c>
      <c r="B264" s="5" t="s">
        <v>32</v>
      </c>
      <c r="C264" s="5" t="s">
        <v>1381</v>
      </c>
      <c r="D264" s="5" t="s">
        <v>517</v>
      </c>
      <c r="E264" s="5">
        <v>1</v>
      </c>
      <c r="F264" s="5">
        <v>1</v>
      </c>
      <c r="G264" s="6">
        <v>0</v>
      </c>
      <c r="H264" s="7" t="s">
        <v>516</v>
      </c>
      <c r="I264" s="5" t="s">
        <v>61</v>
      </c>
      <c r="J264" s="5" t="s">
        <v>61</v>
      </c>
      <c r="K264" s="5" t="s">
        <v>62</v>
      </c>
      <c r="L264" s="5" t="s">
        <v>1461</v>
      </c>
      <c r="M264" s="5" t="s">
        <v>64</v>
      </c>
      <c r="N264" s="6">
        <v>5</v>
      </c>
      <c r="O264" s="8">
        <v>0.26205450733752622</v>
      </c>
    </row>
    <row r="265" spans="1:15" ht="15" customHeight="1">
      <c r="A265" s="11" t="s">
        <v>56</v>
      </c>
      <c r="B265" s="5" t="s">
        <v>32</v>
      </c>
      <c r="C265" s="5" t="s">
        <v>1380</v>
      </c>
      <c r="D265" s="5" t="s">
        <v>517</v>
      </c>
      <c r="E265" s="5">
        <v>1</v>
      </c>
      <c r="F265" s="5">
        <v>1</v>
      </c>
      <c r="G265" s="6">
        <v>0</v>
      </c>
      <c r="H265" s="7" t="s">
        <v>516</v>
      </c>
      <c r="I265" s="5" t="s">
        <v>61</v>
      </c>
      <c r="J265" s="5" t="s">
        <v>61</v>
      </c>
      <c r="K265" s="5" t="s">
        <v>62</v>
      </c>
      <c r="L265" s="5" t="s">
        <v>1461</v>
      </c>
      <c r="M265" s="5" t="s">
        <v>64</v>
      </c>
      <c r="N265" s="6">
        <v>5</v>
      </c>
      <c r="O265" s="8">
        <v>0.68399452804377558</v>
      </c>
    </row>
    <row r="266" spans="1:15" ht="15" customHeight="1">
      <c r="A266" s="11" t="s">
        <v>56</v>
      </c>
      <c r="B266" s="5" t="s">
        <v>32</v>
      </c>
      <c r="C266" s="5" t="s">
        <v>1464</v>
      </c>
      <c r="D266" s="5" t="s">
        <v>517</v>
      </c>
      <c r="E266" s="5">
        <v>1</v>
      </c>
      <c r="F266" s="5">
        <v>1</v>
      </c>
      <c r="G266" s="6">
        <v>0</v>
      </c>
      <c r="H266" s="7" t="s">
        <v>516</v>
      </c>
      <c r="I266" s="5" t="s">
        <v>61</v>
      </c>
      <c r="J266" s="5" t="s">
        <v>61</v>
      </c>
      <c r="K266" s="5" t="s">
        <v>62</v>
      </c>
      <c r="L266" s="5" t="s">
        <v>1461</v>
      </c>
      <c r="M266" s="5" t="s">
        <v>64</v>
      </c>
      <c r="N266" s="6">
        <v>5</v>
      </c>
      <c r="O266" s="8">
        <v>0.28538812785388123</v>
      </c>
    </row>
    <row r="267" spans="1:15" ht="15" hidden="1" customHeight="1">
      <c r="A267" s="4" t="s">
        <v>56</v>
      </c>
      <c r="B267" s="5" t="s">
        <v>32</v>
      </c>
      <c r="C267" s="12" t="s">
        <v>1464</v>
      </c>
      <c r="D267" s="5" t="s">
        <v>59</v>
      </c>
      <c r="E267" s="5">
        <v>6</v>
      </c>
      <c r="F267" s="5">
        <v>6</v>
      </c>
      <c r="G267" s="6">
        <v>0</v>
      </c>
      <c r="H267" s="7" t="s">
        <v>1463</v>
      </c>
      <c r="I267" s="5" t="s">
        <v>61</v>
      </c>
      <c r="J267" s="5" t="s">
        <v>61</v>
      </c>
      <c r="K267" s="5" t="s">
        <v>62</v>
      </c>
      <c r="L267" s="5" t="s">
        <v>1462</v>
      </c>
      <c r="M267" s="5" t="s">
        <v>64</v>
      </c>
      <c r="N267" s="6">
        <v>181</v>
      </c>
      <c r="O267" s="8">
        <v>11.580294305822136</v>
      </c>
    </row>
    <row r="268" spans="1:15" ht="15" customHeight="1">
      <c r="A268" s="11" t="s">
        <v>56</v>
      </c>
      <c r="B268" s="5" t="s">
        <v>32</v>
      </c>
      <c r="C268" s="5" t="s">
        <v>1376</v>
      </c>
      <c r="D268" s="5" t="s">
        <v>517</v>
      </c>
      <c r="E268" s="5">
        <v>1</v>
      </c>
      <c r="F268" s="5">
        <v>1</v>
      </c>
      <c r="G268" s="6">
        <v>0</v>
      </c>
      <c r="H268" s="7" t="s">
        <v>516</v>
      </c>
      <c r="I268" s="5" t="s">
        <v>61</v>
      </c>
      <c r="J268" s="5" t="s">
        <v>61</v>
      </c>
      <c r="K268" s="5" t="s">
        <v>62</v>
      </c>
      <c r="L268" s="5" t="s">
        <v>1461</v>
      </c>
      <c r="M268" s="5" t="s">
        <v>64</v>
      </c>
      <c r="N268" s="6">
        <v>5</v>
      </c>
      <c r="O268" s="8">
        <v>0.1953125</v>
      </c>
    </row>
    <row r="269" spans="1:15" ht="15" customHeight="1">
      <c r="A269" s="11" t="s">
        <v>56</v>
      </c>
      <c r="B269" s="5" t="s">
        <v>32</v>
      </c>
      <c r="C269" s="5" t="s">
        <v>1460</v>
      </c>
      <c r="D269" s="5" t="s">
        <v>517</v>
      </c>
      <c r="E269" s="5">
        <v>1</v>
      </c>
      <c r="F269" s="5">
        <v>1</v>
      </c>
      <c r="G269" s="6">
        <v>0</v>
      </c>
      <c r="H269" s="7" t="s">
        <v>516</v>
      </c>
      <c r="I269" s="5" t="s">
        <v>61</v>
      </c>
      <c r="J269" s="5" t="s">
        <v>61</v>
      </c>
      <c r="K269" s="5" t="s">
        <v>62</v>
      </c>
      <c r="L269" s="5" t="s">
        <v>1440</v>
      </c>
      <c r="M269" s="5" t="s">
        <v>64</v>
      </c>
      <c r="N269" s="6">
        <v>5</v>
      </c>
      <c r="O269" s="8">
        <v>0.311332503113325</v>
      </c>
    </row>
    <row r="270" spans="1:15" ht="15" hidden="1" customHeight="1">
      <c r="A270" s="4" t="s">
        <v>56</v>
      </c>
      <c r="B270" s="5" t="s">
        <v>32</v>
      </c>
      <c r="C270" s="12" t="s">
        <v>1460</v>
      </c>
      <c r="D270" s="5" t="s">
        <v>59</v>
      </c>
      <c r="E270" s="5">
        <v>6</v>
      </c>
      <c r="F270" s="5">
        <v>6</v>
      </c>
      <c r="G270" s="6">
        <v>0</v>
      </c>
      <c r="H270" s="7" t="s">
        <v>1459</v>
      </c>
      <c r="I270" s="5" t="s">
        <v>61</v>
      </c>
      <c r="J270" s="5" t="s">
        <v>61</v>
      </c>
      <c r="K270" s="5" t="s">
        <v>62</v>
      </c>
      <c r="L270" s="5" t="s">
        <v>1458</v>
      </c>
      <c r="M270" s="5" t="s">
        <v>64</v>
      </c>
      <c r="N270" s="6">
        <v>284</v>
      </c>
      <c r="O270" s="8">
        <v>19.68121968121968</v>
      </c>
    </row>
    <row r="271" spans="1:15" ht="15" customHeight="1">
      <c r="A271" s="11" t="s">
        <v>56</v>
      </c>
      <c r="B271" s="5" t="s">
        <v>32</v>
      </c>
      <c r="C271" s="5" t="s">
        <v>1375</v>
      </c>
      <c r="D271" s="5" t="s">
        <v>517</v>
      </c>
      <c r="E271" s="5">
        <v>1</v>
      </c>
      <c r="F271" s="5">
        <v>1</v>
      </c>
      <c r="G271" s="6">
        <v>0</v>
      </c>
      <c r="H271" s="7" t="s">
        <v>516</v>
      </c>
      <c r="I271" s="5" t="s">
        <v>61</v>
      </c>
      <c r="J271" s="5" t="s">
        <v>61</v>
      </c>
      <c r="K271" s="5" t="s">
        <v>62</v>
      </c>
      <c r="L271" s="5" t="s">
        <v>1440</v>
      </c>
      <c r="M271" s="5" t="s">
        <v>64</v>
      </c>
      <c r="N271" s="6">
        <v>5</v>
      </c>
      <c r="O271" s="8">
        <v>0.48971596474045059</v>
      </c>
    </row>
    <row r="272" spans="1:15" ht="15" hidden="1" customHeight="1">
      <c r="A272" s="4" t="s">
        <v>56</v>
      </c>
      <c r="B272" s="5" t="s">
        <v>32</v>
      </c>
      <c r="C272" s="12" t="s">
        <v>1375</v>
      </c>
      <c r="D272" s="5" t="s">
        <v>59</v>
      </c>
      <c r="E272" s="5">
        <v>9</v>
      </c>
      <c r="F272" s="5">
        <v>9</v>
      </c>
      <c r="G272" s="6">
        <v>0</v>
      </c>
      <c r="H272" s="7" t="s">
        <v>1457</v>
      </c>
      <c r="I272" s="5" t="s">
        <v>61</v>
      </c>
      <c r="J272" s="5" t="s">
        <v>61</v>
      </c>
      <c r="K272" s="5" t="s">
        <v>62</v>
      </c>
      <c r="L272" s="5" t="s">
        <v>1456</v>
      </c>
      <c r="M272" s="5" t="s">
        <v>64</v>
      </c>
      <c r="N272" s="6">
        <v>332</v>
      </c>
      <c r="O272" s="8">
        <v>40.096618357487927</v>
      </c>
    </row>
    <row r="273" spans="1:15" ht="15" customHeight="1">
      <c r="A273" s="11" t="s">
        <v>56</v>
      </c>
      <c r="B273" s="5" t="s">
        <v>32</v>
      </c>
      <c r="C273" s="5" t="s">
        <v>1455</v>
      </c>
      <c r="D273" s="5" t="s">
        <v>517</v>
      </c>
      <c r="E273" s="5">
        <v>1</v>
      </c>
      <c r="F273" s="5">
        <v>1</v>
      </c>
      <c r="G273" s="6">
        <v>0</v>
      </c>
      <c r="H273" s="7" t="s">
        <v>516</v>
      </c>
      <c r="I273" s="5" t="s">
        <v>61</v>
      </c>
      <c r="J273" s="5" t="s">
        <v>61</v>
      </c>
      <c r="K273" s="5" t="s">
        <v>62</v>
      </c>
      <c r="L273" s="5" t="s">
        <v>1440</v>
      </c>
      <c r="M273" s="5" t="s">
        <v>64</v>
      </c>
      <c r="N273" s="6">
        <v>5</v>
      </c>
      <c r="O273" s="8">
        <v>0.62735257214554585</v>
      </c>
    </row>
    <row r="274" spans="1:15" ht="15" customHeight="1">
      <c r="A274" s="11" t="s">
        <v>56</v>
      </c>
      <c r="B274" s="5" t="s">
        <v>32</v>
      </c>
      <c r="C274" s="5" t="s">
        <v>1449</v>
      </c>
      <c r="D274" s="5" t="s">
        <v>517</v>
      </c>
      <c r="E274" s="5">
        <v>1</v>
      </c>
      <c r="F274" s="5">
        <v>1</v>
      </c>
      <c r="G274" s="6">
        <v>0</v>
      </c>
      <c r="H274" s="7" t="s">
        <v>516</v>
      </c>
      <c r="I274" s="5" t="s">
        <v>61</v>
      </c>
      <c r="J274" s="5" t="s">
        <v>61</v>
      </c>
      <c r="K274" s="5" t="s">
        <v>62</v>
      </c>
      <c r="L274" s="5" t="s">
        <v>1440</v>
      </c>
      <c r="M274" s="5" t="s">
        <v>64</v>
      </c>
      <c r="N274" s="6">
        <v>5</v>
      </c>
      <c r="O274" s="8">
        <v>0.52083333333333326</v>
      </c>
    </row>
    <row r="275" spans="1:15" ht="15" hidden="1" customHeight="1">
      <c r="A275" s="10" t="s">
        <v>56</v>
      </c>
      <c r="B275" s="5" t="s">
        <v>32</v>
      </c>
      <c r="C275" s="5" t="s">
        <v>1449</v>
      </c>
      <c r="D275" s="5" t="s">
        <v>134</v>
      </c>
      <c r="E275" s="5">
        <v>8</v>
      </c>
      <c r="F275" s="5">
        <v>8</v>
      </c>
      <c r="G275" s="6">
        <v>0</v>
      </c>
      <c r="H275" s="7" t="s">
        <v>1448</v>
      </c>
      <c r="I275" s="5" t="s">
        <v>61</v>
      </c>
      <c r="J275" s="5" t="s">
        <v>61</v>
      </c>
      <c r="K275" s="5" t="s">
        <v>62</v>
      </c>
      <c r="L275" s="5" t="s">
        <v>1447</v>
      </c>
      <c r="M275" s="5" t="s">
        <v>64</v>
      </c>
      <c r="N275" s="6">
        <v>229</v>
      </c>
      <c r="O275" s="8">
        <v>28.987341772151897</v>
      </c>
    </row>
    <row r="276" spans="1:15" ht="15" hidden="1" customHeight="1">
      <c r="A276" s="4" t="s">
        <v>56</v>
      </c>
      <c r="B276" s="5" t="s">
        <v>32</v>
      </c>
      <c r="C276" s="13" t="s">
        <v>1449</v>
      </c>
      <c r="D276" s="5" t="s">
        <v>59</v>
      </c>
      <c r="E276" s="5">
        <v>8</v>
      </c>
      <c r="F276" s="5">
        <v>8</v>
      </c>
      <c r="G276" s="6">
        <v>0</v>
      </c>
      <c r="H276" s="7" t="s">
        <v>1451</v>
      </c>
      <c r="I276" s="5" t="s">
        <v>61</v>
      </c>
      <c r="J276" s="5" t="s">
        <v>61</v>
      </c>
      <c r="K276" s="5" t="s">
        <v>62</v>
      </c>
      <c r="L276" s="5" t="s">
        <v>1450</v>
      </c>
      <c r="M276" s="5" t="s">
        <v>64</v>
      </c>
      <c r="N276" s="6">
        <v>155</v>
      </c>
      <c r="O276" s="8">
        <v>19.62025316455696</v>
      </c>
    </row>
    <row r="277" spans="1:15" ht="15" customHeight="1">
      <c r="A277" s="11" t="s">
        <v>56</v>
      </c>
      <c r="B277" s="5" t="s">
        <v>32</v>
      </c>
      <c r="C277" s="5" t="s">
        <v>1446</v>
      </c>
      <c r="D277" s="5" t="s">
        <v>517</v>
      </c>
      <c r="E277" s="5">
        <v>1</v>
      </c>
      <c r="F277" s="5">
        <v>1</v>
      </c>
      <c r="G277" s="6">
        <v>0</v>
      </c>
      <c r="H277" s="7" t="s">
        <v>516</v>
      </c>
      <c r="I277" s="5" t="s">
        <v>61</v>
      </c>
      <c r="J277" s="5" t="s">
        <v>61</v>
      </c>
      <c r="K277" s="5" t="s">
        <v>62</v>
      </c>
      <c r="L277" s="5" t="s">
        <v>1440</v>
      </c>
      <c r="M277" s="5" t="s">
        <v>64</v>
      </c>
      <c r="N277" s="6">
        <v>5</v>
      </c>
      <c r="O277" s="8">
        <v>0.24260067928190196</v>
      </c>
    </row>
    <row r="278" spans="1:15" ht="15" hidden="1" customHeight="1">
      <c r="A278" s="4" t="s">
        <v>56</v>
      </c>
      <c r="B278" s="5" t="s">
        <v>32</v>
      </c>
      <c r="C278" s="12" t="s">
        <v>1446</v>
      </c>
      <c r="D278" s="5" t="s">
        <v>59</v>
      </c>
      <c r="E278" s="5">
        <v>5</v>
      </c>
      <c r="F278" s="5">
        <v>5</v>
      </c>
      <c r="G278" s="6">
        <v>0</v>
      </c>
      <c r="H278" s="7" t="s">
        <v>1445</v>
      </c>
      <c r="I278" s="5" t="s">
        <v>61</v>
      </c>
      <c r="J278" s="5" t="s">
        <v>61</v>
      </c>
      <c r="K278" s="5" t="s">
        <v>62</v>
      </c>
      <c r="L278" s="5" t="s">
        <v>1444</v>
      </c>
      <c r="M278" s="5" t="s">
        <v>64</v>
      </c>
      <c r="N278" s="6">
        <v>233</v>
      </c>
      <c r="O278" s="8">
        <v>12.243825538623227</v>
      </c>
    </row>
    <row r="279" spans="1:15" ht="15" customHeight="1">
      <c r="A279" s="11" t="s">
        <v>56</v>
      </c>
      <c r="B279" s="5" t="s">
        <v>32</v>
      </c>
      <c r="C279" s="5" t="s">
        <v>1454</v>
      </c>
      <c r="D279" s="5" t="s">
        <v>517</v>
      </c>
      <c r="E279" s="5">
        <v>1</v>
      </c>
      <c r="F279" s="5">
        <v>1</v>
      </c>
      <c r="G279" s="6">
        <v>0</v>
      </c>
      <c r="H279" s="7" t="s">
        <v>516</v>
      </c>
      <c r="I279" s="5" t="s">
        <v>61</v>
      </c>
      <c r="J279" s="5" t="s">
        <v>61</v>
      </c>
      <c r="K279" s="5" t="s">
        <v>62</v>
      </c>
      <c r="L279" s="5" t="s">
        <v>1440</v>
      </c>
      <c r="M279" s="5" t="s">
        <v>64</v>
      </c>
      <c r="N279" s="6">
        <v>5</v>
      </c>
      <c r="O279" s="8">
        <v>0.28058361391694725</v>
      </c>
    </row>
    <row r="280" spans="1:15" ht="15" hidden="1" customHeight="1">
      <c r="A280" s="15" t="s">
        <v>56</v>
      </c>
      <c r="B280" s="17" t="s">
        <v>32</v>
      </c>
      <c r="C280" s="24" t="s">
        <v>1454</v>
      </c>
      <c r="D280" s="5" t="s">
        <v>59</v>
      </c>
      <c r="E280" s="17">
        <v>9</v>
      </c>
      <c r="F280" s="17">
        <v>9</v>
      </c>
      <c r="G280" s="18">
        <v>0</v>
      </c>
      <c r="H280" s="19" t="s">
        <v>1453</v>
      </c>
      <c r="I280" s="17" t="s">
        <v>61</v>
      </c>
      <c r="J280" s="17" t="s">
        <v>61</v>
      </c>
      <c r="K280" s="17" t="s">
        <v>62</v>
      </c>
      <c r="L280" s="17" t="s">
        <v>1452</v>
      </c>
      <c r="M280" s="17" t="s">
        <v>64</v>
      </c>
      <c r="N280" s="18">
        <v>199</v>
      </c>
      <c r="O280" s="20">
        <v>12.626903553299492</v>
      </c>
    </row>
  </sheetData>
  <autoFilter ref="A1:O280" xr:uid="{A9DA5DBC-869F-634D-B07E-FB0F707BF1AE}">
    <filterColumn colId="3">
      <filters>
        <filter val="REFERENCES\RIS\TY_Type of reference"/>
      </filters>
    </filterColumn>
  </autoFilter>
  <sortState xmlns:xlrd2="http://schemas.microsoft.com/office/spreadsheetml/2017/richdata2" ref="A2:O280">
    <sortCondition ref="C280"/>
  </sortState>
  <conditionalFormatting sqref="C123:C166 C2:C3 C168:C174 C176:C192 C194:C233 C235:C249 C251:C279 C6:C120">
    <cfRule type="uniqueValues" dxfId="2" priority="3"/>
  </conditionalFormatting>
  <conditionalFormatting sqref="C4:C5">
    <cfRule type="uniqueValues" dxfId="1" priority="2"/>
  </conditionalFormatting>
  <conditionalFormatting sqref="C2:C280">
    <cfRule type="uniqueValues" dxfId="0"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B8230-F0EA-C14C-8084-1512AF44A59F}">
  <sheetPr filterMode="1"/>
  <dimension ref="A1:O1041"/>
  <sheetViews>
    <sheetView showGridLines="0" topLeftCell="A819" workbookViewId="0">
      <selection activeCell="C852" sqref="C852"/>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6" hidden="1">
      <c r="A2" s="11" t="s">
        <v>56</v>
      </c>
      <c r="B2" s="5" t="s">
        <v>277</v>
      </c>
      <c r="C2" s="5" t="s">
        <v>1373</v>
      </c>
      <c r="D2" s="5" t="s">
        <v>517</v>
      </c>
      <c r="E2" s="5">
        <v>1</v>
      </c>
      <c r="F2" s="5">
        <v>1</v>
      </c>
      <c r="G2" s="6">
        <v>0</v>
      </c>
      <c r="H2" s="7" t="s">
        <v>516</v>
      </c>
      <c r="I2" s="5" t="s">
        <v>61</v>
      </c>
      <c r="J2" s="5" t="s">
        <v>61</v>
      </c>
      <c r="K2" s="5" t="s">
        <v>62</v>
      </c>
      <c r="L2" s="5" t="s">
        <v>1355</v>
      </c>
      <c r="M2" s="5" t="s">
        <v>64</v>
      </c>
      <c r="N2" s="6">
        <v>5</v>
      </c>
      <c r="O2" s="8">
        <v>0.17692852087756544</v>
      </c>
    </row>
    <row r="3" spans="1:15" ht="16" hidden="1">
      <c r="A3" s="11" t="s">
        <v>56</v>
      </c>
      <c r="B3" s="5" t="s">
        <v>277</v>
      </c>
      <c r="C3" s="5" t="s">
        <v>418</v>
      </c>
      <c r="D3" s="5" t="s">
        <v>517</v>
      </c>
      <c r="E3" s="5">
        <v>1</v>
      </c>
      <c r="F3" s="5">
        <v>1</v>
      </c>
      <c r="G3" s="6">
        <v>0</v>
      </c>
      <c r="H3" s="7" t="s">
        <v>516</v>
      </c>
      <c r="I3" s="5" t="s">
        <v>61</v>
      </c>
      <c r="J3" s="5" t="s">
        <v>61</v>
      </c>
      <c r="K3" s="5" t="s">
        <v>62</v>
      </c>
      <c r="L3" s="5" t="s">
        <v>2203</v>
      </c>
      <c r="M3" s="5" t="s">
        <v>64</v>
      </c>
      <c r="N3" s="6">
        <v>5</v>
      </c>
      <c r="O3" s="8">
        <v>0.18456995201181248</v>
      </c>
    </row>
    <row r="4" spans="1:15" ht="16" hidden="1">
      <c r="A4" s="11" t="s">
        <v>56</v>
      </c>
      <c r="B4" s="5" t="s">
        <v>277</v>
      </c>
      <c r="C4" s="5" t="s">
        <v>1372</v>
      </c>
      <c r="D4" s="5" t="s">
        <v>517</v>
      </c>
      <c r="E4" s="5">
        <v>1</v>
      </c>
      <c r="F4" s="5">
        <v>1</v>
      </c>
      <c r="G4" s="6">
        <v>0</v>
      </c>
      <c r="H4" s="7" t="s">
        <v>516</v>
      </c>
      <c r="I4" s="5" t="s">
        <v>61</v>
      </c>
      <c r="J4" s="5" t="s">
        <v>61</v>
      </c>
      <c r="K4" s="5" t="s">
        <v>62</v>
      </c>
      <c r="L4" s="5" t="s">
        <v>1355</v>
      </c>
      <c r="M4" s="5" t="s">
        <v>64</v>
      </c>
      <c r="N4" s="6">
        <v>5</v>
      </c>
      <c r="O4" s="8">
        <v>0.22573363431151239</v>
      </c>
    </row>
    <row r="5" spans="1:15" ht="16" hidden="1">
      <c r="A5" s="11" t="s">
        <v>56</v>
      </c>
      <c r="B5" s="5" t="s">
        <v>277</v>
      </c>
      <c r="C5" s="5" t="s">
        <v>1369</v>
      </c>
      <c r="D5" s="5" t="s">
        <v>517</v>
      </c>
      <c r="E5" s="5">
        <v>1</v>
      </c>
      <c r="F5" s="5">
        <v>1</v>
      </c>
      <c r="G5" s="6">
        <v>0</v>
      </c>
      <c r="H5" s="7" t="s">
        <v>516</v>
      </c>
      <c r="I5" s="5" t="s">
        <v>61</v>
      </c>
      <c r="J5" s="5" t="s">
        <v>61</v>
      </c>
      <c r="K5" s="5" t="s">
        <v>62</v>
      </c>
      <c r="L5" s="5" t="s">
        <v>1355</v>
      </c>
      <c r="M5" s="5" t="s">
        <v>64</v>
      </c>
      <c r="N5" s="6">
        <v>5</v>
      </c>
      <c r="O5" s="8">
        <v>0.25239777889954568</v>
      </c>
    </row>
    <row r="6" spans="1:15" ht="16" hidden="1">
      <c r="A6" s="11" t="s">
        <v>56</v>
      </c>
      <c r="B6" s="5" t="s">
        <v>277</v>
      </c>
      <c r="C6" s="5" t="s">
        <v>1369</v>
      </c>
      <c r="D6" s="5" t="s">
        <v>517</v>
      </c>
      <c r="E6" s="5">
        <v>1</v>
      </c>
      <c r="F6" s="5">
        <v>1</v>
      </c>
      <c r="G6" s="6">
        <v>0</v>
      </c>
      <c r="H6" s="7" t="s">
        <v>516</v>
      </c>
      <c r="I6" s="5" t="s">
        <v>61</v>
      </c>
      <c r="J6" s="5" t="s">
        <v>61</v>
      </c>
      <c r="K6" s="5" t="s">
        <v>62</v>
      </c>
      <c r="L6" s="5" t="s">
        <v>1355</v>
      </c>
      <c r="M6" s="5" t="s">
        <v>64</v>
      </c>
      <c r="N6" s="6">
        <v>5</v>
      </c>
      <c r="O6" s="8">
        <v>0.23562676720075398</v>
      </c>
    </row>
    <row r="7" spans="1:15" ht="16" hidden="1">
      <c r="A7" s="11" t="s">
        <v>56</v>
      </c>
      <c r="B7" s="5" t="s">
        <v>277</v>
      </c>
      <c r="C7" s="5" t="s">
        <v>1368</v>
      </c>
      <c r="D7" s="5" t="s">
        <v>517</v>
      </c>
      <c r="E7" s="5">
        <v>1</v>
      </c>
      <c r="F7" s="5">
        <v>1</v>
      </c>
      <c r="G7" s="6">
        <v>0</v>
      </c>
      <c r="H7" s="7" t="s">
        <v>516</v>
      </c>
      <c r="I7" s="5" t="s">
        <v>61</v>
      </c>
      <c r="J7" s="5" t="s">
        <v>61</v>
      </c>
      <c r="K7" s="5" t="s">
        <v>62</v>
      </c>
      <c r="L7" s="5" t="s">
        <v>1355</v>
      </c>
      <c r="M7" s="5" t="s">
        <v>64</v>
      </c>
      <c r="N7" s="6">
        <v>5</v>
      </c>
      <c r="O7" s="8">
        <v>0.2304147465437788</v>
      </c>
    </row>
    <row r="8" spans="1:15" ht="16" hidden="1">
      <c r="A8" s="11" t="s">
        <v>56</v>
      </c>
      <c r="B8" s="5" t="s">
        <v>277</v>
      </c>
      <c r="C8" s="5" t="s">
        <v>1367</v>
      </c>
      <c r="D8" s="5" t="s">
        <v>517</v>
      </c>
      <c r="E8" s="5">
        <v>1</v>
      </c>
      <c r="F8" s="5">
        <v>1</v>
      </c>
      <c r="G8" s="6">
        <v>0</v>
      </c>
      <c r="H8" s="7" t="s">
        <v>516</v>
      </c>
      <c r="I8" s="5" t="s">
        <v>61</v>
      </c>
      <c r="J8" s="5" t="s">
        <v>61</v>
      </c>
      <c r="K8" s="5" t="s">
        <v>62</v>
      </c>
      <c r="L8" s="5" t="s">
        <v>1355</v>
      </c>
      <c r="M8" s="5" t="s">
        <v>64</v>
      </c>
      <c r="N8" s="6">
        <v>5</v>
      </c>
      <c r="O8" s="8">
        <v>0.2074688796680498</v>
      </c>
    </row>
    <row r="9" spans="1:15" ht="16" hidden="1">
      <c r="A9" s="11" t="s">
        <v>56</v>
      </c>
      <c r="B9" s="5" t="s">
        <v>277</v>
      </c>
      <c r="C9" s="5" t="s">
        <v>1366</v>
      </c>
      <c r="D9" s="5" t="s">
        <v>517</v>
      </c>
      <c r="E9" s="5">
        <v>1</v>
      </c>
      <c r="F9" s="5">
        <v>1</v>
      </c>
      <c r="G9" s="6">
        <v>0</v>
      </c>
      <c r="H9" s="7" t="s">
        <v>516</v>
      </c>
      <c r="I9" s="5" t="s">
        <v>61</v>
      </c>
      <c r="J9" s="5" t="s">
        <v>61</v>
      </c>
      <c r="K9" s="5" t="s">
        <v>62</v>
      </c>
      <c r="L9" s="5" t="s">
        <v>1355</v>
      </c>
      <c r="M9" s="5" t="s">
        <v>64</v>
      </c>
      <c r="N9" s="6">
        <v>5</v>
      </c>
      <c r="O9" s="8">
        <v>0.30883261272390361</v>
      </c>
    </row>
    <row r="10" spans="1:15" ht="16" hidden="1">
      <c r="A10" s="11" t="s">
        <v>56</v>
      </c>
      <c r="B10" s="5" t="s">
        <v>277</v>
      </c>
      <c r="C10" s="5" t="s">
        <v>1365</v>
      </c>
      <c r="D10" s="5" t="s">
        <v>517</v>
      </c>
      <c r="E10" s="5">
        <v>1</v>
      </c>
      <c r="F10" s="5">
        <v>1</v>
      </c>
      <c r="G10" s="6">
        <v>0</v>
      </c>
      <c r="H10" s="7" t="s">
        <v>516</v>
      </c>
      <c r="I10" s="5" t="s">
        <v>61</v>
      </c>
      <c r="J10" s="5" t="s">
        <v>61</v>
      </c>
      <c r="K10" s="5" t="s">
        <v>62</v>
      </c>
      <c r="L10" s="5" t="s">
        <v>1355</v>
      </c>
      <c r="M10" s="5" t="s">
        <v>64</v>
      </c>
      <c r="N10" s="6">
        <v>5</v>
      </c>
      <c r="O10" s="8">
        <v>0.1970055161544523</v>
      </c>
    </row>
    <row r="11" spans="1:15" ht="16" hidden="1">
      <c r="A11" s="11" t="s">
        <v>56</v>
      </c>
      <c r="B11" s="5" t="s">
        <v>277</v>
      </c>
      <c r="C11" s="5" t="s">
        <v>1364</v>
      </c>
      <c r="D11" s="5" t="s">
        <v>517</v>
      </c>
      <c r="E11" s="5">
        <v>1</v>
      </c>
      <c r="F11" s="5">
        <v>1</v>
      </c>
      <c r="G11" s="6">
        <v>0</v>
      </c>
      <c r="H11" s="7" t="s">
        <v>516</v>
      </c>
      <c r="I11" s="5" t="s">
        <v>61</v>
      </c>
      <c r="J11" s="5" t="s">
        <v>61</v>
      </c>
      <c r="K11" s="5" t="s">
        <v>62</v>
      </c>
      <c r="L11" s="5" t="s">
        <v>1355</v>
      </c>
      <c r="M11" s="5" t="s">
        <v>64</v>
      </c>
      <c r="N11" s="6">
        <v>5</v>
      </c>
      <c r="O11" s="8">
        <v>0.21607605877268801</v>
      </c>
    </row>
    <row r="12" spans="1:15" ht="16" hidden="1">
      <c r="A12" s="11" t="s">
        <v>56</v>
      </c>
      <c r="B12" s="5" t="s">
        <v>277</v>
      </c>
      <c r="C12" s="5" t="s">
        <v>1363</v>
      </c>
      <c r="D12" s="5" t="s">
        <v>517</v>
      </c>
      <c r="E12" s="5">
        <v>1</v>
      </c>
      <c r="F12" s="5">
        <v>1</v>
      </c>
      <c r="G12" s="6">
        <v>0</v>
      </c>
      <c r="H12" s="7" t="s">
        <v>516</v>
      </c>
      <c r="I12" s="5" t="s">
        <v>61</v>
      </c>
      <c r="J12" s="5" t="s">
        <v>61</v>
      </c>
      <c r="K12" s="5" t="s">
        <v>62</v>
      </c>
      <c r="L12" s="5" t="s">
        <v>1355</v>
      </c>
      <c r="M12" s="5" t="s">
        <v>64</v>
      </c>
      <c r="N12" s="6">
        <v>5</v>
      </c>
      <c r="O12" s="8">
        <v>0.17914725904693657</v>
      </c>
    </row>
    <row r="13" spans="1:15" ht="16" hidden="1">
      <c r="A13" s="11" t="s">
        <v>56</v>
      </c>
      <c r="B13" s="5" t="s">
        <v>277</v>
      </c>
      <c r="C13" s="5" t="s">
        <v>1362</v>
      </c>
      <c r="D13" s="5" t="s">
        <v>517</v>
      </c>
      <c r="E13" s="5">
        <v>1</v>
      </c>
      <c r="F13" s="5">
        <v>1</v>
      </c>
      <c r="G13" s="6">
        <v>0</v>
      </c>
      <c r="H13" s="7" t="s">
        <v>516</v>
      </c>
      <c r="I13" s="5" t="s">
        <v>61</v>
      </c>
      <c r="J13" s="5" t="s">
        <v>61</v>
      </c>
      <c r="K13" s="5" t="s">
        <v>62</v>
      </c>
      <c r="L13" s="5" t="s">
        <v>1355</v>
      </c>
      <c r="M13" s="5" t="s">
        <v>64</v>
      </c>
      <c r="N13" s="6">
        <v>5</v>
      </c>
      <c r="O13" s="8">
        <v>0.23957834211787254</v>
      </c>
    </row>
    <row r="14" spans="1:15" ht="16" hidden="1">
      <c r="A14" s="11" t="s">
        <v>56</v>
      </c>
      <c r="B14" s="5" t="s">
        <v>277</v>
      </c>
      <c r="C14" s="5" t="s">
        <v>1371</v>
      </c>
      <c r="D14" s="5" t="s">
        <v>517</v>
      </c>
      <c r="E14" s="5">
        <v>1</v>
      </c>
      <c r="F14" s="5">
        <v>1</v>
      </c>
      <c r="G14" s="6">
        <v>0</v>
      </c>
      <c r="H14" s="7" t="s">
        <v>516</v>
      </c>
      <c r="I14" s="5" t="s">
        <v>61</v>
      </c>
      <c r="J14" s="5" t="s">
        <v>61</v>
      </c>
      <c r="K14" s="5" t="s">
        <v>62</v>
      </c>
      <c r="L14" s="5" t="s">
        <v>1355</v>
      </c>
      <c r="M14" s="5" t="s">
        <v>64</v>
      </c>
      <c r="N14" s="6">
        <v>5</v>
      </c>
      <c r="O14" s="8">
        <v>0.23674242424242425</v>
      </c>
    </row>
    <row r="15" spans="1:15" ht="16" hidden="1">
      <c r="A15" s="11" t="s">
        <v>56</v>
      </c>
      <c r="B15" s="5" t="s">
        <v>277</v>
      </c>
      <c r="C15" s="5" t="s">
        <v>1370</v>
      </c>
      <c r="D15" s="5" t="s">
        <v>517</v>
      </c>
      <c r="E15" s="5">
        <v>1</v>
      </c>
      <c r="F15" s="5">
        <v>1</v>
      </c>
      <c r="G15" s="6">
        <v>0</v>
      </c>
      <c r="H15" s="7" t="s">
        <v>516</v>
      </c>
      <c r="I15" s="5" t="s">
        <v>61</v>
      </c>
      <c r="J15" s="5" t="s">
        <v>61</v>
      </c>
      <c r="K15" s="5" t="s">
        <v>62</v>
      </c>
      <c r="L15" s="5" t="s">
        <v>1355</v>
      </c>
      <c r="M15" s="5" t="s">
        <v>64</v>
      </c>
      <c r="N15" s="6">
        <v>5</v>
      </c>
      <c r="O15" s="8">
        <v>0.22123893805309736</v>
      </c>
    </row>
    <row r="16" spans="1:15" ht="16" hidden="1">
      <c r="A16" s="11" t="s">
        <v>56</v>
      </c>
      <c r="B16" s="5" t="s">
        <v>277</v>
      </c>
      <c r="C16" s="5" t="s">
        <v>1361</v>
      </c>
      <c r="D16" s="5" t="s">
        <v>517</v>
      </c>
      <c r="E16" s="5">
        <v>1</v>
      </c>
      <c r="F16" s="5">
        <v>1</v>
      </c>
      <c r="G16" s="6">
        <v>0</v>
      </c>
      <c r="H16" s="7" t="s">
        <v>516</v>
      </c>
      <c r="I16" s="5" t="s">
        <v>61</v>
      </c>
      <c r="J16" s="5" t="s">
        <v>61</v>
      </c>
      <c r="K16" s="5" t="s">
        <v>62</v>
      </c>
      <c r="L16" s="5" t="s">
        <v>1355</v>
      </c>
      <c r="M16" s="5" t="s">
        <v>64</v>
      </c>
      <c r="N16" s="6">
        <v>5</v>
      </c>
      <c r="O16" s="8">
        <v>0.22655188038060714</v>
      </c>
    </row>
    <row r="17" spans="1:15" ht="16" hidden="1">
      <c r="A17" s="11" t="s">
        <v>56</v>
      </c>
      <c r="B17" s="5" t="s">
        <v>277</v>
      </c>
      <c r="C17" s="5" t="s">
        <v>1360</v>
      </c>
      <c r="D17" s="5" t="s">
        <v>517</v>
      </c>
      <c r="E17" s="5">
        <v>1</v>
      </c>
      <c r="F17" s="5">
        <v>1</v>
      </c>
      <c r="G17" s="6">
        <v>0</v>
      </c>
      <c r="H17" s="7" t="s">
        <v>516</v>
      </c>
      <c r="I17" s="5" t="s">
        <v>61</v>
      </c>
      <c r="J17" s="5" t="s">
        <v>61</v>
      </c>
      <c r="K17" s="5" t="s">
        <v>62</v>
      </c>
      <c r="L17" s="5" t="s">
        <v>1355</v>
      </c>
      <c r="M17" s="5" t="s">
        <v>64</v>
      </c>
      <c r="N17" s="6">
        <v>5</v>
      </c>
      <c r="O17" s="8">
        <v>0.1304461257500652</v>
      </c>
    </row>
    <row r="18" spans="1:15" ht="16" hidden="1">
      <c r="A18" s="11" t="s">
        <v>56</v>
      </c>
      <c r="B18" s="5" t="s">
        <v>277</v>
      </c>
      <c r="C18" s="5" t="s">
        <v>1359</v>
      </c>
      <c r="D18" s="5" t="s">
        <v>517</v>
      </c>
      <c r="E18" s="5">
        <v>1</v>
      </c>
      <c r="F18" s="5">
        <v>1</v>
      </c>
      <c r="G18" s="6">
        <v>0</v>
      </c>
      <c r="H18" s="7" t="s">
        <v>516</v>
      </c>
      <c r="I18" s="5" t="s">
        <v>61</v>
      </c>
      <c r="J18" s="5" t="s">
        <v>61</v>
      </c>
      <c r="K18" s="5" t="s">
        <v>62</v>
      </c>
      <c r="L18" s="5" t="s">
        <v>1355</v>
      </c>
      <c r="M18" s="5" t="s">
        <v>64</v>
      </c>
      <c r="N18" s="6">
        <v>5</v>
      </c>
      <c r="O18" s="8">
        <v>0.2413127413127413</v>
      </c>
    </row>
    <row r="19" spans="1:15" ht="16" hidden="1">
      <c r="A19" s="11" t="s">
        <v>56</v>
      </c>
      <c r="B19" s="5" t="s">
        <v>277</v>
      </c>
      <c r="C19" s="5" t="s">
        <v>1358</v>
      </c>
      <c r="D19" s="5" t="s">
        <v>517</v>
      </c>
      <c r="E19" s="5">
        <v>1</v>
      </c>
      <c r="F19" s="5">
        <v>1</v>
      </c>
      <c r="G19" s="6">
        <v>0</v>
      </c>
      <c r="H19" s="7" t="s">
        <v>516</v>
      </c>
      <c r="I19" s="5" t="s">
        <v>61</v>
      </c>
      <c r="J19" s="5" t="s">
        <v>61</v>
      </c>
      <c r="K19" s="5" t="s">
        <v>62</v>
      </c>
      <c r="L19" s="5" t="s">
        <v>1355</v>
      </c>
      <c r="M19" s="5" t="s">
        <v>64</v>
      </c>
      <c r="N19" s="6">
        <v>5</v>
      </c>
      <c r="O19" s="8">
        <v>0.17768301350390903</v>
      </c>
    </row>
    <row r="20" spans="1:15" ht="16" hidden="1">
      <c r="A20" s="11" t="s">
        <v>56</v>
      </c>
      <c r="B20" s="5" t="s">
        <v>277</v>
      </c>
      <c r="C20" s="5" t="s">
        <v>1357</v>
      </c>
      <c r="D20" s="5" t="s">
        <v>517</v>
      </c>
      <c r="E20" s="5">
        <v>1</v>
      </c>
      <c r="F20" s="5">
        <v>1</v>
      </c>
      <c r="G20" s="6">
        <v>0</v>
      </c>
      <c r="H20" s="7" t="s">
        <v>516</v>
      </c>
      <c r="I20" s="5" t="s">
        <v>61</v>
      </c>
      <c r="J20" s="5" t="s">
        <v>61</v>
      </c>
      <c r="K20" s="5" t="s">
        <v>62</v>
      </c>
      <c r="L20" s="5" t="s">
        <v>1355</v>
      </c>
      <c r="M20" s="5" t="s">
        <v>64</v>
      </c>
      <c r="N20" s="6">
        <v>5</v>
      </c>
      <c r="O20" s="8">
        <v>0.38789759503491078</v>
      </c>
    </row>
    <row r="21" spans="1:15" ht="16" hidden="1">
      <c r="A21" s="11" t="s">
        <v>56</v>
      </c>
      <c r="B21" s="5" t="s">
        <v>277</v>
      </c>
      <c r="C21" s="5" t="s">
        <v>1356</v>
      </c>
      <c r="D21" s="5" t="s">
        <v>517</v>
      </c>
      <c r="E21" s="5">
        <v>1</v>
      </c>
      <c r="F21" s="5">
        <v>1</v>
      </c>
      <c r="G21" s="6">
        <v>0</v>
      </c>
      <c r="H21" s="7" t="s">
        <v>516</v>
      </c>
      <c r="I21" s="5" t="s">
        <v>61</v>
      </c>
      <c r="J21" s="5" t="s">
        <v>61</v>
      </c>
      <c r="K21" s="5" t="s">
        <v>62</v>
      </c>
      <c r="L21" s="5" t="s">
        <v>1355</v>
      </c>
      <c r="M21" s="5" t="s">
        <v>64</v>
      </c>
      <c r="N21" s="6">
        <v>5</v>
      </c>
      <c r="O21" s="8">
        <v>0.28636884306987398</v>
      </c>
    </row>
    <row r="22" spans="1:15" ht="16" hidden="1">
      <c r="A22" s="11" t="s">
        <v>56</v>
      </c>
      <c r="B22" s="5" t="s">
        <v>277</v>
      </c>
      <c r="C22" s="5" t="s">
        <v>1354</v>
      </c>
      <c r="D22" s="5" t="s">
        <v>517</v>
      </c>
      <c r="E22" s="5">
        <v>1</v>
      </c>
      <c r="F22" s="5">
        <v>1</v>
      </c>
      <c r="G22" s="6">
        <v>0</v>
      </c>
      <c r="H22" s="7" t="s">
        <v>525</v>
      </c>
      <c r="I22" s="5" t="s">
        <v>61</v>
      </c>
      <c r="J22" s="5" t="s">
        <v>61</v>
      </c>
      <c r="K22" s="5" t="s">
        <v>62</v>
      </c>
      <c r="L22" s="5" t="s">
        <v>1335</v>
      </c>
      <c r="M22" s="5" t="s">
        <v>64</v>
      </c>
      <c r="N22" s="6">
        <v>5</v>
      </c>
      <c r="O22" s="8">
        <v>0.19238168526356292</v>
      </c>
    </row>
    <row r="23" spans="1:15" ht="16" hidden="1">
      <c r="A23" s="11" t="s">
        <v>56</v>
      </c>
      <c r="B23" s="5" t="s">
        <v>277</v>
      </c>
      <c r="C23" s="5" t="s">
        <v>1354</v>
      </c>
      <c r="D23" s="5" t="s">
        <v>517</v>
      </c>
      <c r="E23" s="5">
        <v>1</v>
      </c>
      <c r="F23" s="5">
        <v>1</v>
      </c>
      <c r="G23" s="6">
        <v>0</v>
      </c>
      <c r="H23" s="7" t="s">
        <v>525</v>
      </c>
      <c r="I23" s="5" t="s">
        <v>61</v>
      </c>
      <c r="J23" s="5" t="s">
        <v>61</v>
      </c>
      <c r="K23" s="5" t="s">
        <v>62</v>
      </c>
      <c r="L23" s="5" t="s">
        <v>1335</v>
      </c>
      <c r="M23" s="5" t="s">
        <v>64</v>
      </c>
      <c r="N23" s="6">
        <v>5</v>
      </c>
      <c r="O23" s="8">
        <v>0.27027027027027029</v>
      </c>
    </row>
    <row r="24" spans="1:15" ht="16" hidden="1">
      <c r="A24" s="11" t="s">
        <v>56</v>
      </c>
      <c r="B24" s="5" t="s">
        <v>277</v>
      </c>
      <c r="C24" s="5" t="s">
        <v>1353</v>
      </c>
      <c r="D24" s="5" t="s">
        <v>517</v>
      </c>
      <c r="E24" s="5">
        <v>1</v>
      </c>
      <c r="F24" s="5">
        <v>1</v>
      </c>
      <c r="G24" s="6">
        <v>0</v>
      </c>
      <c r="H24" s="7" t="s">
        <v>516</v>
      </c>
      <c r="I24" s="5" t="s">
        <v>61</v>
      </c>
      <c r="J24" s="5" t="s">
        <v>61</v>
      </c>
      <c r="K24" s="5" t="s">
        <v>62</v>
      </c>
      <c r="L24" s="5" t="s">
        <v>1335</v>
      </c>
      <c r="M24" s="5" t="s">
        <v>64</v>
      </c>
      <c r="N24" s="6">
        <v>5</v>
      </c>
      <c r="O24" s="8">
        <v>0.14585764294049008</v>
      </c>
    </row>
    <row r="25" spans="1:15" ht="16" hidden="1">
      <c r="A25" s="11" t="s">
        <v>56</v>
      </c>
      <c r="B25" s="5" t="s">
        <v>277</v>
      </c>
      <c r="C25" s="5" t="s">
        <v>1352</v>
      </c>
      <c r="D25" s="5" t="s">
        <v>517</v>
      </c>
      <c r="E25" s="5">
        <v>1</v>
      </c>
      <c r="F25" s="5">
        <v>1</v>
      </c>
      <c r="G25" s="6">
        <v>0</v>
      </c>
      <c r="H25" s="7" t="s">
        <v>516</v>
      </c>
      <c r="I25" s="5" t="s">
        <v>61</v>
      </c>
      <c r="J25" s="5" t="s">
        <v>61</v>
      </c>
      <c r="K25" s="5" t="s">
        <v>62</v>
      </c>
      <c r="L25" s="5" t="s">
        <v>1335</v>
      </c>
      <c r="M25" s="5" t="s">
        <v>64</v>
      </c>
      <c r="N25" s="6">
        <v>5</v>
      </c>
      <c r="O25" s="8">
        <v>0.1541782300339192</v>
      </c>
    </row>
    <row r="26" spans="1:15" ht="16" hidden="1">
      <c r="A26" s="11" t="s">
        <v>56</v>
      </c>
      <c r="B26" s="5" t="s">
        <v>277</v>
      </c>
      <c r="C26" s="5" t="s">
        <v>1351</v>
      </c>
      <c r="D26" s="5" t="s">
        <v>517</v>
      </c>
      <c r="E26" s="5">
        <v>1</v>
      </c>
      <c r="F26" s="5">
        <v>1</v>
      </c>
      <c r="G26" s="6">
        <v>0</v>
      </c>
      <c r="H26" s="7" t="s">
        <v>516</v>
      </c>
      <c r="I26" s="5" t="s">
        <v>61</v>
      </c>
      <c r="J26" s="5" t="s">
        <v>61</v>
      </c>
      <c r="K26" s="5" t="s">
        <v>62</v>
      </c>
      <c r="L26" s="5" t="s">
        <v>1335</v>
      </c>
      <c r="M26" s="5" t="s">
        <v>64</v>
      </c>
      <c r="N26" s="6">
        <v>5</v>
      </c>
      <c r="O26" s="8">
        <v>0.10566356720202875</v>
      </c>
    </row>
    <row r="27" spans="1:15" ht="16" hidden="1">
      <c r="A27" s="11" t="s">
        <v>56</v>
      </c>
      <c r="B27" s="5" t="s">
        <v>277</v>
      </c>
      <c r="C27" s="5" t="s">
        <v>1350</v>
      </c>
      <c r="D27" s="5" t="s">
        <v>517</v>
      </c>
      <c r="E27" s="5">
        <v>1</v>
      </c>
      <c r="F27" s="5">
        <v>1</v>
      </c>
      <c r="G27" s="6">
        <v>0</v>
      </c>
      <c r="H27" s="7" t="s">
        <v>516</v>
      </c>
      <c r="I27" s="5" t="s">
        <v>61</v>
      </c>
      <c r="J27" s="5" t="s">
        <v>61</v>
      </c>
      <c r="K27" s="5" t="s">
        <v>62</v>
      </c>
      <c r="L27" s="5" t="s">
        <v>1335</v>
      </c>
      <c r="M27" s="5" t="s">
        <v>64</v>
      </c>
      <c r="N27" s="6">
        <v>5</v>
      </c>
      <c r="O27" s="8">
        <v>0.17041581458759372</v>
      </c>
    </row>
    <row r="28" spans="1:15" ht="16" hidden="1">
      <c r="A28" s="11" t="s">
        <v>56</v>
      </c>
      <c r="B28" s="5" t="s">
        <v>277</v>
      </c>
      <c r="C28" s="5" t="s">
        <v>1349</v>
      </c>
      <c r="D28" s="5" t="s">
        <v>517</v>
      </c>
      <c r="E28" s="5">
        <v>1</v>
      </c>
      <c r="F28" s="5">
        <v>1</v>
      </c>
      <c r="G28" s="6">
        <v>0</v>
      </c>
      <c r="H28" s="7" t="s">
        <v>516</v>
      </c>
      <c r="I28" s="5" t="s">
        <v>61</v>
      </c>
      <c r="J28" s="5" t="s">
        <v>61</v>
      </c>
      <c r="K28" s="5" t="s">
        <v>62</v>
      </c>
      <c r="L28" s="5" t="s">
        <v>1335</v>
      </c>
      <c r="M28" s="5" t="s">
        <v>64</v>
      </c>
      <c r="N28" s="6">
        <v>5</v>
      </c>
      <c r="O28" s="8">
        <v>0.15351550506601166</v>
      </c>
    </row>
    <row r="29" spans="1:15" ht="16" hidden="1">
      <c r="A29" s="11" t="s">
        <v>56</v>
      </c>
      <c r="B29" s="5" t="s">
        <v>277</v>
      </c>
      <c r="C29" s="5" t="s">
        <v>1348</v>
      </c>
      <c r="D29" s="5" t="s">
        <v>517</v>
      </c>
      <c r="E29" s="5">
        <v>1</v>
      </c>
      <c r="F29" s="5">
        <v>1</v>
      </c>
      <c r="G29" s="6">
        <v>0</v>
      </c>
      <c r="H29" s="7" t="s">
        <v>516</v>
      </c>
      <c r="I29" s="5" t="s">
        <v>61</v>
      </c>
      <c r="J29" s="5" t="s">
        <v>61</v>
      </c>
      <c r="K29" s="5" t="s">
        <v>62</v>
      </c>
      <c r="L29" s="5" t="s">
        <v>1335</v>
      </c>
      <c r="M29" s="5" t="s">
        <v>64</v>
      </c>
      <c r="N29" s="6">
        <v>5</v>
      </c>
      <c r="O29" s="8">
        <v>0.15938795027095951</v>
      </c>
    </row>
    <row r="30" spans="1:15" ht="16" hidden="1">
      <c r="A30" s="11" t="s">
        <v>56</v>
      </c>
      <c r="B30" s="5" t="s">
        <v>277</v>
      </c>
      <c r="C30" s="5" t="s">
        <v>1347</v>
      </c>
      <c r="D30" s="5" t="s">
        <v>517</v>
      </c>
      <c r="E30" s="5">
        <v>1</v>
      </c>
      <c r="F30" s="5">
        <v>1</v>
      </c>
      <c r="G30" s="6">
        <v>0</v>
      </c>
      <c r="H30" s="7" t="s">
        <v>516</v>
      </c>
      <c r="I30" s="5" t="s">
        <v>61</v>
      </c>
      <c r="J30" s="5" t="s">
        <v>61</v>
      </c>
      <c r="K30" s="5" t="s">
        <v>62</v>
      </c>
      <c r="L30" s="5" t="s">
        <v>1335</v>
      </c>
      <c r="M30" s="5" t="s">
        <v>64</v>
      </c>
      <c r="N30" s="6">
        <v>5</v>
      </c>
      <c r="O30" s="8">
        <v>0.11614401858304298</v>
      </c>
    </row>
    <row r="31" spans="1:15" ht="16" hidden="1">
      <c r="A31" s="11" t="s">
        <v>56</v>
      </c>
      <c r="B31" s="5" t="s">
        <v>277</v>
      </c>
      <c r="C31" s="5" t="s">
        <v>1346</v>
      </c>
      <c r="D31" s="5" t="s">
        <v>517</v>
      </c>
      <c r="E31" s="5">
        <v>1</v>
      </c>
      <c r="F31" s="5">
        <v>1</v>
      </c>
      <c r="G31" s="6">
        <v>0</v>
      </c>
      <c r="H31" s="7" t="s">
        <v>516</v>
      </c>
      <c r="I31" s="5" t="s">
        <v>61</v>
      </c>
      <c r="J31" s="5" t="s">
        <v>61</v>
      </c>
      <c r="K31" s="5" t="s">
        <v>62</v>
      </c>
      <c r="L31" s="5" t="s">
        <v>1335</v>
      </c>
      <c r="M31" s="5" t="s">
        <v>64</v>
      </c>
      <c r="N31" s="6">
        <v>5</v>
      </c>
      <c r="O31" s="8">
        <v>0.22123893805309736</v>
      </c>
    </row>
    <row r="32" spans="1:15" ht="16" hidden="1">
      <c r="A32" s="11" t="s">
        <v>56</v>
      </c>
      <c r="B32" s="5" t="s">
        <v>277</v>
      </c>
      <c r="C32" s="5" t="s">
        <v>1345</v>
      </c>
      <c r="D32" s="5" t="s">
        <v>517</v>
      </c>
      <c r="E32" s="5">
        <v>1</v>
      </c>
      <c r="F32" s="5">
        <v>1</v>
      </c>
      <c r="G32" s="6">
        <v>0</v>
      </c>
      <c r="H32" s="7" t="s">
        <v>525</v>
      </c>
      <c r="I32" s="5" t="s">
        <v>61</v>
      </c>
      <c r="J32" s="5" t="s">
        <v>61</v>
      </c>
      <c r="K32" s="5" t="s">
        <v>62</v>
      </c>
      <c r="L32" s="5" t="s">
        <v>1335</v>
      </c>
      <c r="M32" s="5" t="s">
        <v>64</v>
      </c>
      <c r="N32" s="6">
        <v>5</v>
      </c>
      <c r="O32" s="8">
        <v>0.23201856148491878</v>
      </c>
    </row>
    <row r="33" spans="1:15" ht="16" hidden="1">
      <c r="A33" s="11" t="s">
        <v>56</v>
      </c>
      <c r="B33" s="5" t="s">
        <v>277</v>
      </c>
      <c r="C33" s="5" t="s">
        <v>1434</v>
      </c>
      <c r="D33" s="5" t="s">
        <v>517</v>
      </c>
      <c r="E33" s="5">
        <v>1</v>
      </c>
      <c r="F33" s="5">
        <v>1</v>
      </c>
      <c r="G33" s="6">
        <v>0</v>
      </c>
      <c r="H33" s="7" t="s">
        <v>516</v>
      </c>
      <c r="I33" s="5" t="s">
        <v>61</v>
      </c>
      <c r="J33" s="5" t="s">
        <v>61</v>
      </c>
      <c r="K33" s="5" t="s">
        <v>62</v>
      </c>
      <c r="L33" s="5" t="s">
        <v>1335</v>
      </c>
      <c r="M33" s="5" t="s">
        <v>64</v>
      </c>
      <c r="N33" s="6">
        <v>5</v>
      </c>
      <c r="O33" s="8">
        <v>0.20300446609825418</v>
      </c>
    </row>
    <row r="34" spans="1:15" ht="16" hidden="1">
      <c r="A34" s="11" t="s">
        <v>56</v>
      </c>
      <c r="B34" s="5" t="s">
        <v>277</v>
      </c>
      <c r="C34" s="5" t="s">
        <v>1344</v>
      </c>
      <c r="D34" s="5" t="s">
        <v>517</v>
      </c>
      <c r="E34" s="5">
        <v>1</v>
      </c>
      <c r="F34" s="5">
        <v>1</v>
      </c>
      <c r="G34" s="6">
        <v>0</v>
      </c>
      <c r="H34" s="7" t="s">
        <v>516</v>
      </c>
      <c r="I34" s="5" t="s">
        <v>61</v>
      </c>
      <c r="J34" s="5" t="s">
        <v>61</v>
      </c>
      <c r="K34" s="5" t="s">
        <v>62</v>
      </c>
      <c r="L34" s="5" t="s">
        <v>1335</v>
      </c>
      <c r="M34" s="5" t="s">
        <v>64</v>
      </c>
      <c r="N34" s="6">
        <v>5</v>
      </c>
      <c r="O34" s="8">
        <v>0.21691973969631237</v>
      </c>
    </row>
    <row r="35" spans="1:15" ht="16" hidden="1">
      <c r="A35" s="11" t="s">
        <v>56</v>
      </c>
      <c r="B35" s="5" t="s">
        <v>277</v>
      </c>
      <c r="C35" s="5" t="s">
        <v>1343</v>
      </c>
      <c r="D35" s="5" t="s">
        <v>517</v>
      </c>
      <c r="E35" s="5">
        <v>1</v>
      </c>
      <c r="F35" s="5">
        <v>1</v>
      </c>
      <c r="G35" s="6">
        <v>0</v>
      </c>
      <c r="H35" s="7" t="s">
        <v>516</v>
      </c>
      <c r="I35" s="5" t="s">
        <v>61</v>
      </c>
      <c r="J35" s="5" t="s">
        <v>61</v>
      </c>
      <c r="K35" s="5" t="s">
        <v>62</v>
      </c>
      <c r="L35" s="5" t="s">
        <v>1335</v>
      </c>
      <c r="M35" s="5" t="s">
        <v>64</v>
      </c>
      <c r="N35" s="6">
        <v>5</v>
      </c>
      <c r="O35" s="8">
        <v>0.15782828282828282</v>
      </c>
    </row>
    <row r="36" spans="1:15" ht="16" hidden="1">
      <c r="A36" s="11" t="s">
        <v>56</v>
      </c>
      <c r="B36" s="5" t="s">
        <v>277</v>
      </c>
      <c r="C36" s="5" t="s">
        <v>1342</v>
      </c>
      <c r="D36" s="5" t="s">
        <v>517</v>
      </c>
      <c r="E36" s="5">
        <v>1</v>
      </c>
      <c r="F36" s="5">
        <v>1</v>
      </c>
      <c r="G36" s="6">
        <v>0</v>
      </c>
      <c r="H36" s="7" t="s">
        <v>516</v>
      </c>
      <c r="I36" s="5" t="s">
        <v>61</v>
      </c>
      <c r="J36" s="5" t="s">
        <v>61</v>
      </c>
      <c r="K36" s="5" t="s">
        <v>62</v>
      </c>
      <c r="L36" s="5" t="s">
        <v>1335</v>
      </c>
      <c r="M36" s="5" t="s">
        <v>64</v>
      </c>
      <c r="N36" s="6">
        <v>5</v>
      </c>
      <c r="O36" s="8">
        <v>0.23934897079942558</v>
      </c>
    </row>
    <row r="37" spans="1:15" ht="16" hidden="1">
      <c r="A37" s="11" t="s">
        <v>56</v>
      </c>
      <c r="B37" s="5" t="s">
        <v>277</v>
      </c>
      <c r="C37" s="5" t="s">
        <v>1433</v>
      </c>
      <c r="D37" s="5" t="s">
        <v>517</v>
      </c>
      <c r="E37" s="5">
        <v>1</v>
      </c>
      <c r="F37" s="5">
        <v>1</v>
      </c>
      <c r="G37" s="6">
        <v>0</v>
      </c>
      <c r="H37" s="7" t="s">
        <v>516</v>
      </c>
      <c r="I37" s="5" t="s">
        <v>61</v>
      </c>
      <c r="J37" s="5" t="s">
        <v>61</v>
      </c>
      <c r="K37" s="5" t="s">
        <v>62</v>
      </c>
      <c r="L37" s="5" t="s">
        <v>1335</v>
      </c>
      <c r="M37" s="5" t="s">
        <v>64</v>
      </c>
      <c r="N37" s="6">
        <v>5</v>
      </c>
      <c r="O37" s="8">
        <v>0.22143489813994688</v>
      </c>
    </row>
    <row r="38" spans="1:15" ht="16" hidden="1">
      <c r="A38" s="11" t="s">
        <v>56</v>
      </c>
      <c r="B38" s="5" t="s">
        <v>277</v>
      </c>
      <c r="C38" s="5" t="s">
        <v>1341</v>
      </c>
      <c r="D38" s="5" t="s">
        <v>517</v>
      </c>
      <c r="E38" s="5">
        <v>1</v>
      </c>
      <c r="F38" s="5">
        <v>1</v>
      </c>
      <c r="G38" s="6">
        <v>0</v>
      </c>
      <c r="H38" s="7" t="s">
        <v>525</v>
      </c>
      <c r="I38" s="5" t="s">
        <v>61</v>
      </c>
      <c r="J38" s="5" t="s">
        <v>61</v>
      </c>
      <c r="K38" s="5" t="s">
        <v>62</v>
      </c>
      <c r="L38" s="5" t="s">
        <v>1335</v>
      </c>
      <c r="M38" s="5" t="s">
        <v>64</v>
      </c>
      <c r="N38" s="6">
        <v>5</v>
      </c>
      <c r="O38" s="8">
        <v>0.11539349180706207</v>
      </c>
    </row>
    <row r="39" spans="1:15" ht="16" hidden="1">
      <c r="A39" s="11" t="s">
        <v>56</v>
      </c>
      <c r="B39" s="5" t="s">
        <v>277</v>
      </c>
      <c r="C39" s="5" t="s">
        <v>1340</v>
      </c>
      <c r="D39" s="5" t="s">
        <v>517</v>
      </c>
      <c r="E39" s="5">
        <v>1</v>
      </c>
      <c r="F39" s="5">
        <v>1</v>
      </c>
      <c r="G39" s="6">
        <v>0</v>
      </c>
      <c r="H39" s="7" t="s">
        <v>516</v>
      </c>
      <c r="I39" s="5" t="s">
        <v>61</v>
      </c>
      <c r="J39" s="5" t="s">
        <v>61</v>
      </c>
      <c r="K39" s="5" t="s">
        <v>62</v>
      </c>
      <c r="L39" s="5" t="s">
        <v>1335</v>
      </c>
      <c r="M39" s="5" t="s">
        <v>64</v>
      </c>
      <c r="N39" s="6">
        <v>5</v>
      </c>
      <c r="O39" s="8">
        <v>0.20815986677768525</v>
      </c>
    </row>
    <row r="40" spans="1:15" ht="16" hidden="1">
      <c r="A40" s="11" t="s">
        <v>56</v>
      </c>
      <c r="B40" s="5" t="s">
        <v>277</v>
      </c>
      <c r="C40" s="5" t="s">
        <v>1339</v>
      </c>
      <c r="D40" s="5" t="s">
        <v>517</v>
      </c>
      <c r="E40" s="5">
        <v>1</v>
      </c>
      <c r="F40" s="5">
        <v>1</v>
      </c>
      <c r="G40" s="6">
        <v>0</v>
      </c>
      <c r="H40" s="7" t="s">
        <v>516</v>
      </c>
      <c r="I40" s="5" t="s">
        <v>61</v>
      </c>
      <c r="J40" s="5" t="s">
        <v>61</v>
      </c>
      <c r="K40" s="5" t="s">
        <v>62</v>
      </c>
      <c r="L40" s="5" t="s">
        <v>1335</v>
      </c>
      <c r="M40" s="5" t="s">
        <v>64</v>
      </c>
      <c r="N40" s="6">
        <v>5</v>
      </c>
      <c r="O40" s="8">
        <v>0.24330900243309003</v>
      </c>
    </row>
    <row r="41" spans="1:15" ht="16" hidden="1">
      <c r="A41" s="11" t="s">
        <v>56</v>
      </c>
      <c r="B41" s="5" t="s">
        <v>277</v>
      </c>
      <c r="C41" s="5" t="s">
        <v>1338</v>
      </c>
      <c r="D41" s="5" t="s">
        <v>517</v>
      </c>
      <c r="E41" s="5">
        <v>1</v>
      </c>
      <c r="F41" s="5">
        <v>1</v>
      </c>
      <c r="G41" s="6">
        <v>0</v>
      </c>
      <c r="H41" s="7" t="s">
        <v>516</v>
      </c>
      <c r="I41" s="5" t="s">
        <v>61</v>
      </c>
      <c r="J41" s="5" t="s">
        <v>61</v>
      </c>
      <c r="K41" s="5" t="s">
        <v>62</v>
      </c>
      <c r="L41" s="5" t="s">
        <v>1335</v>
      </c>
      <c r="M41" s="5" t="s">
        <v>64</v>
      </c>
      <c r="N41" s="6">
        <v>5</v>
      </c>
      <c r="O41" s="8">
        <v>0.18615040953090098</v>
      </c>
    </row>
    <row r="42" spans="1:15" ht="16" hidden="1">
      <c r="A42" s="11" t="s">
        <v>56</v>
      </c>
      <c r="B42" s="5" t="s">
        <v>277</v>
      </c>
      <c r="C42" s="5" t="s">
        <v>1337</v>
      </c>
      <c r="D42" s="5" t="s">
        <v>517</v>
      </c>
      <c r="E42" s="5">
        <v>1</v>
      </c>
      <c r="F42" s="5">
        <v>1</v>
      </c>
      <c r="G42" s="6">
        <v>0</v>
      </c>
      <c r="H42" s="7" t="s">
        <v>516</v>
      </c>
      <c r="I42" s="5" t="s">
        <v>61</v>
      </c>
      <c r="J42" s="5" t="s">
        <v>61</v>
      </c>
      <c r="K42" s="5" t="s">
        <v>62</v>
      </c>
      <c r="L42" s="5" t="s">
        <v>1335</v>
      </c>
      <c r="M42" s="5" t="s">
        <v>64</v>
      </c>
      <c r="N42" s="6">
        <v>5</v>
      </c>
      <c r="O42" s="8">
        <v>0.18422991893883567</v>
      </c>
    </row>
    <row r="43" spans="1:15" ht="16" hidden="1">
      <c r="A43" s="11" t="s">
        <v>56</v>
      </c>
      <c r="B43" s="5" t="s">
        <v>277</v>
      </c>
      <c r="C43" s="5" t="s">
        <v>1336</v>
      </c>
      <c r="D43" s="5" t="s">
        <v>517</v>
      </c>
      <c r="E43" s="5">
        <v>1</v>
      </c>
      <c r="F43" s="5">
        <v>1</v>
      </c>
      <c r="G43" s="6">
        <v>0</v>
      </c>
      <c r="H43" s="7" t="s">
        <v>516</v>
      </c>
      <c r="I43" s="5" t="s">
        <v>61</v>
      </c>
      <c r="J43" s="5" t="s">
        <v>61</v>
      </c>
      <c r="K43" s="5" t="s">
        <v>62</v>
      </c>
      <c r="L43" s="5" t="s">
        <v>1335</v>
      </c>
      <c r="M43" s="5" t="s">
        <v>64</v>
      </c>
      <c r="N43" s="6">
        <v>5</v>
      </c>
      <c r="O43" s="8">
        <v>0.17059024223814398</v>
      </c>
    </row>
    <row r="44" spans="1:15" ht="16" hidden="1">
      <c r="A44" s="11" t="s">
        <v>56</v>
      </c>
      <c r="B44" s="5" t="s">
        <v>277</v>
      </c>
      <c r="C44" s="5" t="s">
        <v>299</v>
      </c>
      <c r="D44" s="5" t="s">
        <v>517</v>
      </c>
      <c r="E44" s="5">
        <v>1</v>
      </c>
      <c r="F44" s="5">
        <v>1</v>
      </c>
      <c r="G44" s="6">
        <v>0</v>
      </c>
      <c r="H44" s="7" t="s">
        <v>516</v>
      </c>
      <c r="I44" s="5" t="s">
        <v>61</v>
      </c>
      <c r="J44" s="5" t="s">
        <v>61</v>
      </c>
      <c r="K44" s="5" t="s">
        <v>62</v>
      </c>
      <c r="L44" s="5" t="s">
        <v>1317</v>
      </c>
      <c r="M44" s="5" t="s">
        <v>64</v>
      </c>
      <c r="N44" s="6">
        <v>5</v>
      </c>
      <c r="O44" s="8">
        <v>0.18389113644722324</v>
      </c>
    </row>
    <row r="45" spans="1:15" ht="15" customHeight="1">
      <c r="A45" s="4" t="s">
        <v>56</v>
      </c>
      <c r="B45" s="5" t="s">
        <v>277</v>
      </c>
      <c r="C45" s="12" t="s">
        <v>299</v>
      </c>
      <c r="D45" s="5" t="s">
        <v>59</v>
      </c>
      <c r="E45" s="5">
        <v>11</v>
      </c>
      <c r="F45" s="5">
        <v>11</v>
      </c>
      <c r="G45" s="6">
        <v>0</v>
      </c>
      <c r="H45" s="7" t="s">
        <v>300</v>
      </c>
      <c r="I45" s="5" t="s">
        <v>61</v>
      </c>
      <c r="J45" s="5" t="s">
        <v>61</v>
      </c>
      <c r="K45" s="5" t="s">
        <v>62</v>
      </c>
      <c r="L45" s="5" t="s">
        <v>301</v>
      </c>
      <c r="M45" s="5" t="s">
        <v>64</v>
      </c>
      <c r="N45" s="6">
        <v>488</v>
      </c>
      <c r="O45" s="8">
        <v>19.693301049233252</v>
      </c>
    </row>
    <row r="46" spans="1:15" ht="16" hidden="1">
      <c r="A46" s="11" t="s">
        <v>56</v>
      </c>
      <c r="B46" s="5" t="s">
        <v>277</v>
      </c>
      <c r="C46" s="5" t="s">
        <v>1334</v>
      </c>
      <c r="D46" s="5" t="s">
        <v>517</v>
      </c>
      <c r="E46" s="5">
        <v>1</v>
      </c>
      <c r="F46" s="5">
        <v>1</v>
      </c>
      <c r="G46" s="6">
        <v>0</v>
      </c>
      <c r="H46" s="7" t="s">
        <v>516</v>
      </c>
      <c r="I46" s="5" t="s">
        <v>61</v>
      </c>
      <c r="J46" s="5" t="s">
        <v>61</v>
      </c>
      <c r="K46" s="5" t="s">
        <v>62</v>
      </c>
      <c r="L46" s="5" t="s">
        <v>1317</v>
      </c>
      <c r="M46" s="5" t="s">
        <v>64</v>
      </c>
      <c r="N46" s="6">
        <v>5</v>
      </c>
      <c r="O46" s="8">
        <v>0.15494267121165167</v>
      </c>
    </row>
    <row r="47" spans="1:15" ht="16" hidden="1">
      <c r="A47" s="11" t="s">
        <v>56</v>
      </c>
      <c r="B47" s="5" t="s">
        <v>277</v>
      </c>
      <c r="C47" s="5" t="s">
        <v>1333</v>
      </c>
      <c r="D47" s="5" t="s">
        <v>517</v>
      </c>
      <c r="E47" s="5">
        <v>1</v>
      </c>
      <c r="F47" s="5">
        <v>1</v>
      </c>
      <c r="G47" s="6">
        <v>0</v>
      </c>
      <c r="H47" s="7" t="s">
        <v>516</v>
      </c>
      <c r="I47" s="5" t="s">
        <v>61</v>
      </c>
      <c r="J47" s="5" t="s">
        <v>61</v>
      </c>
      <c r="K47" s="5" t="s">
        <v>62</v>
      </c>
      <c r="L47" s="5" t="s">
        <v>1317</v>
      </c>
      <c r="M47" s="5" t="s">
        <v>64</v>
      </c>
      <c r="N47" s="6">
        <v>5</v>
      </c>
      <c r="O47" s="8">
        <v>0.12394645513138325</v>
      </c>
    </row>
    <row r="48" spans="1:15" ht="16" hidden="1">
      <c r="A48" s="11" t="s">
        <v>56</v>
      </c>
      <c r="B48" s="5" t="s">
        <v>277</v>
      </c>
      <c r="C48" s="5" t="s">
        <v>1332</v>
      </c>
      <c r="D48" s="5" t="s">
        <v>517</v>
      </c>
      <c r="E48" s="5">
        <v>1</v>
      </c>
      <c r="F48" s="5">
        <v>1</v>
      </c>
      <c r="G48" s="6">
        <v>0</v>
      </c>
      <c r="H48" s="7" t="s">
        <v>516</v>
      </c>
      <c r="I48" s="5" t="s">
        <v>61</v>
      </c>
      <c r="J48" s="5" t="s">
        <v>61</v>
      </c>
      <c r="K48" s="5" t="s">
        <v>62</v>
      </c>
      <c r="L48" s="5" t="s">
        <v>1317</v>
      </c>
      <c r="M48" s="5" t="s">
        <v>64</v>
      </c>
      <c r="N48" s="6">
        <v>5</v>
      </c>
      <c r="O48" s="8">
        <v>0.20559210526315788</v>
      </c>
    </row>
    <row r="49" spans="1:15" ht="16" hidden="1">
      <c r="A49" s="11" t="s">
        <v>56</v>
      </c>
      <c r="B49" s="5" t="s">
        <v>277</v>
      </c>
      <c r="C49" s="5" t="s">
        <v>1331</v>
      </c>
      <c r="D49" s="5" t="s">
        <v>517</v>
      </c>
      <c r="E49" s="5">
        <v>1</v>
      </c>
      <c r="F49" s="5">
        <v>1</v>
      </c>
      <c r="G49" s="6">
        <v>0</v>
      </c>
      <c r="H49" s="7" t="s">
        <v>516</v>
      </c>
      <c r="I49" s="5" t="s">
        <v>61</v>
      </c>
      <c r="J49" s="5" t="s">
        <v>61</v>
      </c>
      <c r="K49" s="5" t="s">
        <v>62</v>
      </c>
      <c r="L49" s="5" t="s">
        <v>1317</v>
      </c>
      <c r="M49" s="5" t="s">
        <v>64</v>
      </c>
      <c r="N49" s="6">
        <v>5</v>
      </c>
      <c r="O49" s="8">
        <v>0.18063583815028902</v>
      </c>
    </row>
    <row r="50" spans="1:15" ht="16" hidden="1">
      <c r="A50" s="11" t="s">
        <v>56</v>
      </c>
      <c r="B50" s="5" t="s">
        <v>277</v>
      </c>
      <c r="C50" s="5" t="s">
        <v>1330</v>
      </c>
      <c r="D50" s="5" t="s">
        <v>517</v>
      </c>
      <c r="E50" s="5">
        <v>1</v>
      </c>
      <c r="F50" s="5">
        <v>1</v>
      </c>
      <c r="G50" s="6">
        <v>0</v>
      </c>
      <c r="H50" s="7" t="s">
        <v>516</v>
      </c>
      <c r="I50" s="5" t="s">
        <v>61</v>
      </c>
      <c r="J50" s="5" t="s">
        <v>61</v>
      </c>
      <c r="K50" s="5" t="s">
        <v>62</v>
      </c>
      <c r="L50" s="5" t="s">
        <v>1317</v>
      </c>
      <c r="M50" s="5" t="s">
        <v>64</v>
      </c>
      <c r="N50" s="6">
        <v>5</v>
      </c>
      <c r="O50" s="8">
        <v>0.16212710765239949</v>
      </c>
    </row>
    <row r="51" spans="1:15" ht="16" hidden="1">
      <c r="A51" s="11" t="s">
        <v>56</v>
      </c>
      <c r="B51" s="5" t="s">
        <v>277</v>
      </c>
      <c r="C51" s="5" t="s">
        <v>1329</v>
      </c>
      <c r="D51" s="5" t="s">
        <v>517</v>
      </c>
      <c r="E51" s="5">
        <v>1</v>
      </c>
      <c r="F51" s="5">
        <v>1</v>
      </c>
      <c r="G51" s="6">
        <v>0</v>
      </c>
      <c r="H51" s="7" t="s">
        <v>516</v>
      </c>
      <c r="I51" s="5" t="s">
        <v>61</v>
      </c>
      <c r="J51" s="5" t="s">
        <v>61</v>
      </c>
      <c r="K51" s="5" t="s">
        <v>62</v>
      </c>
      <c r="L51" s="5" t="s">
        <v>1317</v>
      </c>
      <c r="M51" s="5" t="s">
        <v>64</v>
      </c>
      <c r="N51" s="6">
        <v>5</v>
      </c>
      <c r="O51" s="8">
        <v>0.26041666666666663</v>
      </c>
    </row>
    <row r="52" spans="1:15" ht="16" hidden="1">
      <c r="A52" s="11" t="s">
        <v>56</v>
      </c>
      <c r="B52" s="5" t="s">
        <v>277</v>
      </c>
      <c r="C52" s="5" t="s">
        <v>1328</v>
      </c>
      <c r="D52" s="5" t="s">
        <v>517</v>
      </c>
      <c r="E52" s="5">
        <v>1</v>
      </c>
      <c r="F52" s="5">
        <v>1</v>
      </c>
      <c r="G52" s="6">
        <v>0</v>
      </c>
      <c r="H52" s="7" t="s">
        <v>516</v>
      </c>
      <c r="I52" s="5" t="s">
        <v>61</v>
      </c>
      <c r="J52" s="5" t="s">
        <v>61</v>
      </c>
      <c r="K52" s="5" t="s">
        <v>62</v>
      </c>
      <c r="L52" s="5" t="s">
        <v>1317</v>
      </c>
      <c r="M52" s="5" t="s">
        <v>64</v>
      </c>
      <c r="N52" s="6">
        <v>5</v>
      </c>
      <c r="O52" s="8">
        <v>0.15571473061351604</v>
      </c>
    </row>
    <row r="53" spans="1:15" ht="16" hidden="1">
      <c r="A53" s="11" t="s">
        <v>56</v>
      </c>
      <c r="B53" s="5" t="s">
        <v>277</v>
      </c>
      <c r="C53" s="5" t="s">
        <v>1326</v>
      </c>
      <c r="D53" s="5" t="s">
        <v>517</v>
      </c>
      <c r="E53" s="5">
        <v>1</v>
      </c>
      <c r="F53" s="5">
        <v>1</v>
      </c>
      <c r="G53" s="6">
        <v>0</v>
      </c>
      <c r="H53" s="7" t="s">
        <v>516</v>
      </c>
      <c r="I53" s="5" t="s">
        <v>61</v>
      </c>
      <c r="J53" s="5" t="s">
        <v>61</v>
      </c>
      <c r="K53" s="5" t="s">
        <v>62</v>
      </c>
      <c r="L53" s="5" t="s">
        <v>1317</v>
      </c>
      <c r="M53" s="5" t="s">
        <v>64</v>
      </c>
      <c r="N53" s="6">
        <v>5</v>
      </c>
      <c r="O53" s="8">
        <v>0.28153153153153154</v>
      </c>
    </row>
    <row r="54" spans="1:15" ht="16" hidden="1">
      <c r="A54" s="11" t="s">
        <v>56</v>
      </c>
      <c r="B54" s="5" t="s">
        <v>277</v>
      </c>
      <c r="C54" s="5" t="s">
        <v>1326</v>
      </c>
      <c r="D54" s="5" t="s">
        <v>517</v>
      </c>
      <c r="E54" s="5">
        <v>1</v>
      </c>
      <c r="F54" s="5">
        <v>1</v>
      </c>
      <c r="G54" s="6">
        <v>0</v>
      </c>
      <c r="H54" s="7" t="s">
        <v>516</v>
      </c>
      <c r="I54" s="5" t="s">
        <v>61</v>
      </c>
      <c r="J54" s="5" t="s">
        <v>61</v>
      </c>
      <c r="K54" s="5" t="s">
        <v>62</v>
      </c>
      <c r="L54" s="5" t="s">
        <v>1317</v>
      </c>
      <c r="M54" s="5" t="s">
        <v>64</v>
      </c>
      <c r="N54" s="6">
        <v>5</v>
      </c>
      <c r="O54" s="8">
        <v>0.25893319523562924</v>
      </c>
    </row>
    <row r="55" spans="1:15" ht="16" hidden="1">
      <c r="A55" s="11" t="s">
        <v>56</v>
      </c>
      <c r="B55" s="5" t="s">
        <v>277</v>
      </c>
      <c r="C55" s="5" t="s">
        <v>1432</v>
      </c>
      <c r="D55" s="5" t="s">
        <v>517</v>
      </c>
      <c r="E55" s="5">
        <v>1</v>
      </c>
      <c r="F55" s="5">
        <v>1</v>
      </c>
      <c r="G55" s="6">
        <v>0</v>
      </c>
      <c r="H55" s="7" t="s">
        <v>516</v>
      </c>
      <c r="I55" s="5" t="s">
        <v>61</v>
      </c>
      <c r="J55" s="5" t="s">
        <v>61</v>
      </c>
      <c r="K55" s="5" t="s">
        <v>62</v>
      </c>
      <c r="L55" s="5" t="s">
        <v>1317</v>
      </c>
      <c r="M55" s="5" t="s">
        <v>64</v>
      </c>
      <c r="N55" s="6">
        <v>5</v>
      </c>
      <c r="O55" s="8">
        <v>0.31387319522912743</v>
      </c>
    </row>
    <row r="56" spans="1:15" ht="16" hidden="1">
      <c r="A56" s="11" t="s">
        <v>56</v>
      </c>
      <c r="B56" s="5" t="s">
        <v>277</v>
      </c>
      <c r="C56" s="5" t="s">
        <v>1327</v>
      </c>
      <c r="D56" s="5" t="s">
        <v>517</v>
      </c>
      <c r="E56" s="5">
        <v>1</v>
      </c>
      <c r="F56" s="5">
        <v>1</v>
      </c>
      <c r="G56" s="6">
        <v>0</v>
      </c>
      <c r="H56" s="7" t="s">
        <v>516</v>
      </c>
      <c r="I56" s="5" t="s">
        <v>61</v>
      </c>
      <c r="J56" s="5" t="s">
        <v>61</v>
      </c>
      <c r="K56" s="5" t="s">
        <v>62</v>
      </c>
      <c r="L56" s="5" t="s">
        <v>1317</v>
      </c>
      <c r="M56" s="5" t="s">
        <v>64</v>
      </c>
      <c r="N56" s="6">
        <v>5</v>
      </c>
      <c r="O56" s="8">
        <v>0.20267531414673692</v>
      </c>
    </row>
    <row r="57" spans="1:15" ht="16" hidden="1">
      <c r="A57" s="11" t="s">
        <v>56</v>
      </c>
      <c r="B57" s="5" t="s">
        <v>277</v>
      </c>
      <c r="C57" s="5" t="s">
        <v>1325</v>
      </c>
      <c r="D57" s="5" t="s">
        <v>517</v>
      </c>
      <c r="E57" s="5">
        <v>1</v>
      </c>
      <c r="F57" s="5">
        <v>1</v>
      </c>
      <c r="G57" s="6">
        <v>0</v>
      </c>
      <c r="H57" s="7" t="s">
        <v>516</v>
      </c>
      <c r="I57" s="5" t="s">
        <v>61</v>
      </c>
      <c r="J57" s="5" t="s">
        <v>61</v>
      </c>
      <c r="K57" s="5" t="s">
        <v>62</v>
      </c>
      <c r="L57" s="5" t="s">
        <v>1317</v>
      </c>
      <c r="M57" s="5" t="s">
        <v>64</v>
      </c>
      <c r="N57" s="6">
        <v>5</v>
      </c>
      <c r="O57" s="8">
        <v>0.28042624789680315</v>
      </c>
    </row>
    <row r="58" spans="1:15" ht="16" hidden="1">
      <c r="A58" s="11" t="s">
        <v>56</v>
      </c>
      <c r="B58" s="5" t="s">
        <v>277</v>
      </c>
      <c r="C58" s="5" t="s">
        <v>1324</v>
      </c>
      <c r="D58" s="5" t="s">
        <v>517</v>
      </c>
      <c r="E58" s="5">
        <v>1</v>
      </c>
      <c r="F58" s="5">
        <v>1</v>
      </c>
      <c r="G58" s="6">
        <v>0</v>
      </c>
      <c r="H58" s="7" t="s">
        <v>516</v>
      </c>
      <c r="I58" s="5" t="s">
        <v>61</v>
      </c>
      <c r="J58" s="5" t="s">
        <v>61</v>
      </c>
      <c r="K58" s="5" t="s">
        <v>62</v>
      </c>
      <c r="L58" s="5" t="s">
        <v>1317</v>
      </c>
      <c r="M58" s="5" t="s">
        <v>64</v>
      </c>
      <c r="N58" s="6">
        <v>5</v>
      </c>
      <c r="O58" s="8">
        <v>0.25367833587011668</v>
      </c>
    </row>
    <row r="59" spans="1:15" ht="16" hidden="1">
      <c r="A59" s="11" t="s">
        <v>56</v>
      </c>
      <c r="B59" s="5" t="s">
        <v>277</v>
      </c>
      <c r="C59" s="5" t="s">
        <v>1323</v>
      </c>
      <c r="D59" s="5" t="s">
        <v>517</v>
      </c>
      <c r="E59" s="5">
        <v>1</v>
      </c>
      <c r="F59" s="5">
        <v>1</v>
      </c>
      <c r="G59" s="6">
        <v>0</v>
      </c>
      <c r="H59" s="7" t="s">
        <v>516</v>
      </c>
      <c r="I59" s="5" t="s">
        <v>61</v>
      </c>
      <c r="J59" s="5" t="s">
        <v>61</v>
      </c>
      <c r="K59" s="5" t="s">
        <v>62</v>
      </c>
      <c r="L59" s="5" t="s">
        <v>1317</v>
      </c>
      <c r="M59" s="5" t="s">
        <v>64</v>
      </c>
      <c r="N59" s="6">
        <v>5</v>
      </c>
      <c r="O59" s="8">
        <v>0.16903313049357674</v>
      </c>
    </row>
    <row r="60" spans="1:15" ht="16" hidden="1">
      <c r="A60" s="11" t="s">
        <v>56</v>
      </c>
      <c r="B60" s="5" t="s">
        <v>277</v>
      </c>
      <c r="C60" s="5" t="s">
        <v>1322</v>
      </c>
      <c r="D60" s="5" t="s">
        <v>517</v>
      </c>
      <c r="E60" s="5">
        <v>1</v>
      </c>
      <c r="F60" s="5">
        <v>1</v>
      </c>
      <c r="G60" s="6">
        <v>0</v>
      </c>
      <c r="H60" s="7" t="s">
        <v>516</v>
      </c>
      <c r="I60" s="5" t="s">
        <v>61</v>
      </c>
      <c r="J60" s="5" t="s">
        <v>61</v>
      </c>
      <c r="K60" s="5" t="s">
        <v>62</v>
      </c>
      <c r="L60" s="5" t="s">
        <v>1317</v>
      </c>
      <c r="M60" s="5" t="s">
        <v>64</v>
      </c>
      <c r="N60" s="6">
        <v>5</v>
      </c>
      <c r="O60" s="8">
        <v>0.22232103156958646</v>
      </c>
    </row>
    <row r="61" spans="1:15" ht="16" hidden="1">
      <c r="A61" s="11" t="s">
        <v>56</v>
      </c>
      <c r="B61" s="5" t="s">
        <v>277</v>
      </c>
      <c r="C61" s="5" t="s">
        <v>1321</v>
      </c>
      <c r="D61" s="5" t="s">
        <v>517</v>
      </c>
      <c r="E61" s="5">
        <v>1</v>
      </c>
      <c r="F61" s="5">
        <v>1</v>
      </c>
      <c r="G61" s="6">
        <v>0</v>
      </c>
      <c r="H61" s="7" t="s">
        <v>516</v>
      </c>
      <c r="I61" s="5" t="s">
        <v>61</v>
      </c>
      <c r="J61" s="5" t="s">
        <v>61</v>
      </c>
      <c r="K61" s="5" t="s">
        <v>62</v>
      </c>
      <c r="L61" s="5" t="s">
        <v>1317</v>
      </c>
      <c r="M61" s="5" t="s">
        <v>64</v>
      </c>
      <c r="N61" s="6">
        <v>5</v>
      </c>
      <c r="O61" s="8">
        <v>0.18825301204819278</v>
      </c>
    </row>
    <row r="62" spans="1:15" ht="16" hidden="1">
      <c r="A62" s="11" t="s">
        <v>56</v>
      </c>
      <c r="B62" s="5" t="s">
        <v>277</v>
      </c>
      <c r="C62" s="5" t="s">
        <v>1320</v>
      </c>
      <c r="D62" s="5" t="s">
        <v>517</v>
      </c>
      <c r="E62" s="5">
        <v>1</v>
      </c>
      <c r="F62" s="5">
        <v>1</v>
      </c>
      <c r="G62" s="6">
        <v>0</v>
      </c>
      <c r="H62" s="7" t="s">
        <v>516</v>
      </c>
      <c r="I62" s="5" t="s">
        <v>61</v>
      </c>
      <c r="J62" s="5" t="s">
        <v>61</v>
      </c>
      <c r="K62" s="5" t="s">
        <v>62</v>
      </c>
      <c r="L62" s="5" t="s">
        <v>1317</v>
      </c>
      <c r="M62" s="5" t="s">
        <v>64</v>
      </c>
      <c r="N62" s="6">
        <v>5</v>
      </c>
      <c r="O62" s="8">
        <v>0.19786307874950534</v>
      </c>
    </row>
    <row r="63" spans="1:15" ht="16" hidden="1">
      <c r="A63" s="11" t="s">
        <v>56</v>
      </c>
      <c r="B63" s="5" t="s">
        <v>277</v>
      </c>
      <c r="C63" s="5" t="s">
        <v>1319</v>
      </c>
      <c r="D63" s="5" t="s">
        <v>517</v>
      </c>
      <c r="E63" s="5">
        <v>1</v>
      </c>
      <c r="F63" s="5">
        <v>1</v>
      </c>
      <c r="G63" s="6">
        <v>0</v>
      </c>
      <c r="H63" s="7" t="s">
        <v>516</v>
      </c>
      <c r="I63" s="5" t="s">
        <v>61</v>
      </c>
      <c r="J63" s="5" t="s">
        <v>61</v>
      </c>
      <c r="K63" s="5" t="s">
        <v>62</v>
      </c>
      <c r="L63" s="5" t="s">
        <v>1317</v>
      </c>
      <c r="M63" s="5" t="s">
        <v>64</v>
      </c>
      <c r="N63" s="6">
        <v>5</v>
      </c>
      <c r="O63" s="8">
        <v>0.17972681524083392</v>
      </c>
    </row>
    <row r="64" spans="1:15" ht="16" hidden="1">
      <c r="A64" s="11" t="s">
        <v>56</v>
      </c>
      <c r="B64" s="5" t="s">
        <v>277</v>
      </c>
      <c r="C64" s="5" t="s">
        <v>1318</v>
      </c>
      <c r="D64" s="5" t="s">
        <v>517</v>
      </c>
      <c r="E64" s="5">
        <v>1</v>
      </c>
      <c r="F64" s="5">
        <v>1</v>
      </c>
      <c r="G64" s="6">
        <v>0</v>
      </c>
      <c r="H64" s="7" t="s">
        <v>516</v>
      </c>
      <c r="I64" s="5" t="s">
        <v>61</v>
      </c>
      <c r="J64" s="5" t="s">
        <v>61</v>
      </c>
      <c r="K64" s="5" t="s">
        <v>62</v>
      </c>
      <c r="L64" s="5" t="s">
        <v>1317</v>
      </c>
      <c r="M64" s="5" t="s">
        <v>64</v>
      </c>
      <c r="N64" s="6">
        <v>5</v>
      </c>
      <c r="O64" s="8">
        <v>0.16202203499675957</v>
      </c>
    </row>
    <row r="65" spans="1:15" ht="16" hidden="1">
      <c r="A65" s="11" t="s">
        <v>56</v>
      </c>
      <c r="B65" s="5" t="s">
        <v>277</v>
      </c>
      <c r="C65" s="5" t="s">
        <v>1316</v>
      </c>
      <c r="D65" s="5" t="s">
        <v>517</v>
      </c>
      <c r="E65" s="5">
        <v>1</v>
      </c>
      <c r="F65" s="5">
        <v>1</v>
      </c>
      <c r="G65" s="6">
        <v>0</v>
      </c>
      <c r="H65" s="7" t="s">
        <v>516</v>
      </c>
      <c r="I65" s="5" t="s">
        <v>61</v>
      </c>
      <c r="J65" s="5" t="s">
        <v>61</v>
      </c>
      <c r="K65" s="5" t="s">
        <v>62</v>
      </c>
      <c r="L65" s="5" t="s">
        <v>1300</v>
      </c>
      <c r="M65" s="5" t="s">
        <v>64</v>
      </c>
      <c r="N65" s="6">
        <v>5</v>
      </c>
      <c r="O65" s="8">
        <v>0.14615609470914936</v>
      </c>
    </row>
    <row r="66" spans="1:15" ht="16" hidden="1">
      <c r="A66" s="11" t="s">
        <v>56</v>
      </c>
      <c r="B66" s="5" t="s">
        <v>277</v>
      </c>
      <c r="C66" s="5" t="s">
        <v>1315</v>
      </c>
      <c r="D66" s="5" t="s">
        <v>517</v>
      </c>
      <c r="E66" s="5">
        <v>1</v>
      </c>
      <c r="F66" s="5">
        <v>1</v>
      </c>
      <c r="G66" s="6">
        <v>0</v>
      </c>
      <c r="H66" s="7" t="s">
        <v>516</v>
      </c>
      <c r="I66" s="5" t="s">
        <v>61</v>
      </c>
      <c r="J66" s="5" t="s">
        <v>61</v>
      </c>
      <c r="K66" s="5" t="s">
        <v>62</v>
      </c>
      <c r="L66" s="5" t="s">
        <v>1300</v>
      </c>
      <c r="M66" s="5" t="s">
        <v>64</v>
      </c>
      <c r="N66" s="6">
        <v>5</v>
      </c>
      <c r="O66" s="8">
        <v>0.19394879751745539</v>
      </c>
    </row>
    <row r="67" spans="1:15" ht="16" hidden="1">
      <c r="A67" s="11" t="s">
        <v>56</v>
      </c>
      <c r="B67" s="5" t="s">
        <v>277</v>
      </c>
      <c r="C67" s="5" t="s">
        <v>1313</v>
      </c>
      <c r="D67" s="5" t="s">
        <v>517</v>
      </c>
      <c r="E67" s="5">
        <v>1</v>
      </c>
      <c r="F67" s="5">
        <v>1</v>
      </c>
      <c r="G67" s="6">
        <v>0</v>
      </c>
      <c r="H67" s="7" t="s">
        <v>516</v>
      </c>
      <c r="I67" s="5" t="s">
        <v>61</v>
      </c>
      <c r="J67" s="5" t="s">
        <v>61</v>
      </c>
      <c r="K67" s="5" t="s">
        <v>62</v>
      </c>
      <c r="L67" s="5" t="s">
        <v>1300</v>
      </c>
      <c r="M67" s="5" t="s">
        <v>64</v>
      </c>
      <c r="N67" s="6">
        <v>5</v>
      </c>
      <c r="O67" s="8">
        <v>0.26315789473684209</v>
      </c>
    </row>
    <row r="68" spans="1:15" ht="16" hidden="1">
      <c r="A68" s="11" t="s">
        <v>56</v>
      </c>
      <c r="B68" s="5" t="s">
        <v>277</v>
      </c>
      <c r="C68" s="5" t="s">
        <v>1314</v>
      </c>
      <c r="D68" s="5" t="s">
        <v>517</v>
      </c>
      <c r="E68" s="5">
        <v>1</v>
      </c>
      <c r="F68" s="5">
        <v>1</v>
      </c>
      <c r="G68" s="6">
        <v>0</v>
      </c>
      <c r="H68" s="7" t="s">
        <v>516</v>
      </c>
      <c r="I68" s="5" t="s">
        <v>61</v>
      </c>
      <c r="J68" s="5" t="s">
        <v>61</v>
      </c>
      <c r="K68" s="5" t="s">
        <v>62</v>
      </c>
      <c r="L68" s="5" t="s">
        <v>1300</v>
      </c>
      <c r="M68" s="5" t="s">
        <v>64</v>
      </c>
      <c r="N68" s="6">
        <v>5</v>
      </c>
      <c r="O68" s="8">
        <v>0.28296547821165818</v>
      </c>
    </row>
    <row r="69" spans="1:15" ht="16" hidden="1">
      <c r="A69" s="11" t="s">
        <v>56</v>
      </c>
      <c r="B69" s="5" t="s">
        <v>277</v>
      </c>
      <c r="C69" s="5" t="s">
        <v>1431</v>
      </c>
      <c r="D69" s="5" t="s">
        <v>517</v>
      </c>
      <c r="E69" s="5">
        <v>1</v>
      </c>
      <c r="F69" s="5">
        <v>1</v>
      </c>
      <c r="G69" s="6">
        <v>0</v>
      </c>
      <c r="H69" s="7" t="s">
        <v>516</v>
      </c>
      <c r="I69" s="5" t="s">
        <v>61</v>
      </c>
      <c r="J69" s="5" t="s">
        <v>61</v>
      </c>
      <c r="K69" s="5" t="s">
        <v>62</v>
      </c>
      <c r="L69" s="5" t="s">
        <v>1300</v>
      </c>
      <c r="M69" s="5" t="s">
        <v>64</v>
      </c>
      <c r="N69" s="6">
        <v>5</v>
      </c>
      <c r="O69" s="8">
        <v>0.23529411764705879</v>
      </c>
    </row>
    <row r="70" spans="1:15" ht="16" hidden="1">
      <c r="A70" s="11" t="s">
        <v>56</v>
      </c>
      <c r="B70" s="5" t="s">
        <v>277</v>
      </c>
      <c r="C70" s="5" t="s">
        <v>1312</v>
      </c>
      <c r="D70" s="5" t="s">
        <v>517</v>
      </c>
      <c r="E70" s="5">
        <v>1</v>
      </c>
      <c r="F70" s="5">
        <v>1</v>
      </c>
      <c r="G70" s="6">
        <v>0</v>
      </c>
      <c r="H70" s="7" t="s">
        <v>516</v>
      </c>
      <c r="I70" s="5" t="s">
        <v>61</v>
      </c>
      <c r="J70" s="5" t="s">
        <v>61</v>
      </c>
      <c r="K70" s="5" t="s">
        <v>62</v>
      </c>
      <c r="L70" s="5" t="s">
        <v>1300</v>
      </c>
      <c r="M70" s="5" t="s">
        <v>64</v>
      </c>
      <c r="N70" s="6">
        <v>5</v>
      </c>
      <c r="O70" s="8">
        <v>0.1599488163787588</v>
      </c>
    </row>
    <row r="71" spans="1:15" ht="16" hidden="1">
      <c r="A71" s="11" t="s">
        <v>56</v>
      </c>
      <c r="B71" s="5" t="s">
        <v>277</v>
      </c>
      <c r="C71" s="5" t="s">
        <v>1430</v>
      </c>
      <c r="D71" s="5" t="s">
        <v>517</v>
      </c>
      <c r="E71" s="5">
        <v>1</v>
      </c>
      <c r="F71" s="5">
        <v>1</v>
      </c>
      <c r="G71" s="6">
        <v>0</v>
      </c>
      <c r="H71" s="7" t="s">
        <v>516</v>
      </c>
      <c r="I71" s="5" t="s">
        <v>61</v>
      </c>
      <c r="J71" s="5" t="s">
        <v>61</v>
      </c>
      <c r="K71" s="5" t="s">
        <v>62</v>
      </c>
      <c r="L71" s="5" t="s">
        <v>1300</v>
      </c>
      <c r="M71" s="5" t="s">
        <v>64</v>
      </c>
      <c r="N71" s="6">
        <v>5</v>
      </c>
      <c r="O71" s="8">
        <v>0.20080321285140559</v>
      </c>
    </row>
    <row r="72" spans="1:15" ht="16" hidden="1">
      <c r="A72" s="11" t="s">
        <v>56</v>
      </c>
      <c r="B72" s="5" t="s">
        <v>277</v>
      </c>
      <c r="C72" s="5" t="s">
        <v>1311</v>
      </c>
      <c r="D72" s="5" t="s">
        <v>517</v>
      </c>
      <c r="E72" s="5">
        <v>1</v>
      </c>
      <c r="F72" s="5">
        <v>1</v>
      </c>
      <c r="G72" s="6">
        <v>0</v>
      </c>
      <c r="H72" s="7" t="s">
        <v>516</v>
      </c>
      <c r="I72" s="5" t="s">
        <v>61</v>
      </c>
      <c r="J72" s="5" t="s">
        <v>61</v>
      </c>
      <c r="K72" s="5" t="s">
        <v>62</v>
      </c>
      <c r="L72" s="5" t="s">
        <v>1300</v>
      </c>
      <c r="M72" s="5" t="s">
        <v>64</v>
      </c>
      <c r="N72" s="6">
        <v>5</v>
      </c>
      <c r="O72" s="8">
        <v>0.2074688796680498</v>
      </c>
    </row>
    <row r="73" spans="1:15" ht="16" hidden="1">
      <c r="A73" s="11" t="s">
        <v>56</v>
      </c>
      <c r="B73" s="5" t="s">
        <v>277</v>
      </c>
      <c r="C73" s="5" t="s">
        <v>1310</v>
      </c>
      <c r="D73" s="5" t="s">
        <v>517</v>
      </c>
      <c r="E73" s="5">
        <v>1</v>
      </c>
      <c r="F73" s="5">
        <v>1</v>
      </c>
      <c r="G73" s="6">
        <v>0</v>
      </c>
      <c r="H73" s="7" t="s">
        <v>525</v>
      </c>
      <c r="I73" s="5" t="s">
        <v>61</v>
      </c>
      <c r="J73" s="5" t="s">
        <v>61</v>
      </c>
      <c r="K73" s="5" t="s">
        <v>62</v>
      </c>
      <c r="L73" s="5" t="s">
        <v>1300</v>
      </c>
      <c r="M73" s="5" t="s">
        <v>64</v>
      </c>
      <c r="N73" s="6">
        <v>5</v>
      </c>
      <c r="O73" s="8">
        <v>0.35285815102328866</v>
      </c>
    </row>
    <row r="74" spans="1:15" ht="16" hidden="1">
      <c r="A74" s="11" t="s">
        <v>56</v>
      </c>
      <c r="B74" s="5" t="s">
        <v>277</v>
      </c>
      <c r="C74" s="5" t="s">
        <v>1308</v>
      </c>
      <c r="D74" s="5" t="s">
        <v>517</v>
      </c>
      <c r="E74" s="5">
        <v>1</v>
      </c>
      <c r="F74" s="5">
        <v>1</v>
      </c>
      <c r="G74" s="6">
        <v>0</v>
      </c>
      <c r="H74" s="7" t="s">
        <v>516</v>
      </c>
      <c r="I74" s="5" t="s">
        <v>61</v>
      </c>
      <c r="J74" s="5" t="s">
        <v>61</v>
      </c>
      <c r="K74" s="5" t="s">
        <v>62</v>
      </c>
      <c r="L74" s="5" t="s">
        <v>1300</v>
      </c>
      <c r="M74" s="5" t="s">
        <v>64</v>
      </c>
      <c r="N74" s="6">
        <v>5</v>
      </c>
      <c r="O74" s="8">
        <v>0.24925224327018944</v>
      </c>
    </row>
    <row r="75" spans="1:15" ht="16" hidden="1">
      <c r="A75" s="11" t="s">
        <v>56</v>
      </c>
      <c r="B75" s="5" t="s">
        <v>277</v>
      </c>
      <c r="C75" s="5" t="s">
        <v>1307</v>
      </c>
      <c r="D75" s="5" t="s">
        <v>517</v>
      </c>
      <c r="E75" s="5">
        <v>1</v>
      </c>
      <c r="F75" s="5">
        <v>1</v>
      </c>
      <c r="G75" s="6">
        <v>0</v>
      </c>
      <c r="H75" s="7" t="s">
        <v>525</v>
      </c>
      <c r="I75" s="5" t="s">
        <v>61</v>
      </c>
      <c r="J75" s="5" t="s">
        <v>61</v>
      </c>
      <c r="K75" s="5" t="s">
        <v>62</v>
      </c>
      <c r="L75" s="5" t="s">
        <v>1300</v>
      </c>
      <c r="M75" s="5" t="s">
        <v>64</v>
      </c>
      <c r="N75" s="6">
        <v>5</v>
      </c>
      <c r="O75" s="8">
        <v>0.25150905432595572</v>
      </c>
    </row>
    <row r="76" spans="1:15" ht="16" hidden="1">
      <c r="A76" s="11" t="s">
        <v>56</v>
      </c>
      <c r="B76" s="5" t="s">
        <v>277</v>
      </c>
      <c r="C76" s="5" t="s">
        <v>1307</v>
      </c>
      <c r="D76" s="5" t="s">
        <v>517</v>
      </c>
      <c r="E76" s="5">
        <v>1</v>
      </c>
      <c r="F76" s="5">
        <v>1</v>
      </c>
      <c r="G76" s="6">
        <v>0</v>
      </c>
      <c r="H76" s="7" t="s">
        <v>516</v>
      </c>
      <c r="I76" s="5" t="s">
        <v>61</v>
      </c>
      <c r="J76" s="5" t="s">
        <v>61</v>
      </c>
      <c r="K76" s="5" t="s">
        <v>62</v>
      </c>
      <c r="L76" s="5" t="s">
        <v>1300</v>
      </c>
      <c r="M76" s="5" t="s">
        <v>64</v>
      </c>
      <c r="N76" s="6">
        <v>5</v>
      </c>
      <c r="O76" s="8">
        <v>0.23375409069658717</v>
      </c>
    </row>
    <row r="77" spans="1:15" ht="16" hidden="1">
      <c r="A77" s="11" t="s">
        <v>56</v>
      </c>
      <c r="B77" s="5" t="s">
        <v>277</v>
      </c>
      <c r="C77" s="5" t="s">
        <v>1306</v>
      </c>
      <c r="D77" s="5" t="s">
        <v>517</v>
      </c>
      <c r="E77" s="5">
        <v>1</v>
      </c>
      <c r="F77" s="5">
        <v>1</v>
      </c>
      <c r="G77" s="6">
        <v>0</v>
      </c>
      <c r="H77" s="7" t="s">
        <v>525</v>
      </c>
      <c r="I77" s="5" t="s">
        <v>61</v>
      </c>
      <c r="J77" s="5" t="s">
        <v>61</v>
      </c>
      <c r="K77" s="5" t="s">
        <v>62</v>
      </c>
      <c r="L77" s="5" t="s">
        <v>1300</v>
      </c>
      <c r="M77" s="5" t="s">
        <v>64</v>
      </c>
      <c r="N77" s="6">
        <v>5</v>
      </c>
      <c r="O77" s="8">
        <v>0.23752969121140144</v>
      </c>
    </row>
    <row r="78" spans="1:15" ht="16" hidden="1">
      <c r="A78" s="11" t="s">
        <v>56</v>
      </c>
      <c r="B78" s="5" t="s">
        <v>277</v>
      </c>
      <c r="C78" s="5" t="s">
        <v>1305</v>
      </c>
      <c r="D78" s="5" t="s">
        <v>517</v>
      </c>
      <c r="E78" s="5">
        <v>1</v>
      </c>
      <c r="F78" s="5">
        <v>1</v>
      </c>
      <c r="G78" s="6">
        <v>0</v>
      </c>
      <c r="H78" s="7" t="s">
        <v>516</v>
      </c>
      <c r="I78" s="5" t="s">
        <v>61</v>
      </c>
      <c r="J78" s="5" t="s">
        <v>61</v>
      </c>
      <c r="K78" s="5" t="s">
        <v>62</v>
      </c>
      <c r="L78" s="5" t="s">
        <v>1300</v>
      </c>
      <c r="M78" s="5" t="s">
        <v>64</v>
      </c>
      <c r="N78" s="6">
        <v>5</v>
      </c>
      <c r="O78" s="8">
        <v>0.22492127755285649</v>
      </c>
    </row>
    <row r="79" spans="1:15" ht="16" hidden="1">
      <c r="A79" s="11" t="s">
        <v>56</v>
      </c>
      <c r="B79" s="5" t="s">
        <v>277</v>
      </c>
      <c r="C79" s="5" t="s">
        <v>1305</v>
      </c>
      <c r="D79" s="5" t="s">
        <v>517</v>
      </c>
      <c r="E79" s="5">
        <v>1</v>
      </c>
      <c r="F79" s="5">
        <v>1</v>
      </c>
      <c r="G79" s="6">
        <v>0</v>
      </c>
      <c r="H79" s="7" t="s">
        <v>516</v>
      </c>
      <c r="I79" s="5" t="s">
        <v>61</v>
      </c>
      <c r="J79" s="5" t="s">
        <v>61</v>
      </c>
      <c r="K79" s="5" t="s">
        <v>62</v>
      </c>
      <c r="L79" s="5" t="s">
        <v>1300</v>
      </c>
      <c r="M79" s="5" t="s">
        <v>64</v>
      </c>
      <c r="N79" s="6">
        <v>5</v>
      </c>
      <c r="O79" s="8">
        <v>0.21340162185232608</v>
      </c>
    </row>
    <row r="80" spans="1:15" ht="16" hidden="1">
      <c r="A80" s="11" t="s">
        <v>56</v>
      </c>
      <c r="B80" s="5" t="s">
        <v>277</v>
      </c>
      <c r="C80" s="5" t="s">
        <v>1304</v>
      </c>
      <c r="D80" s="5" t="s">
        <v>517</v>
      </c>
      <c r="E80" s="5">
        <v>1</v>
      </c>
      <c r="F80" s="5">
        <v>1</v>
      </c>
      <c r="G80" s="6">
        <v>0</v>
      </c>
      <c r="H80" s="7" t="s">
        <v>525</v>
      </c>
      <c r="I80" s="5" t="s">
        <v>61</v>
      </c>
      <c r="J80" s="5" t="s">
        <v>61</v>
      </c>
      <c r="K80" s="5" t="s">
        <v>62</v>
      </c>
      <c r="L80" s="5" t="s">
        <v>1300</v>
      </c>
      <c r="M80" s="5" t="s">
        <v>64</v>
      </c>
      <c r="N80" s="6">
        <v>5</v>
      </c>
      <c r="O80" s="8">
        <v>0.16313213703099511</v>
      </c>
    </row>
    <row r="81" spans="1:15" ht="16" hidden="1">
      <c r="A81" s="11" t="s">
        <v>56</v>
      </c>
      <c r="B81" s="5" t="s">
        <v>277</v>
      </c>
      <c r="C81" s="5" t="s">
        <v>1303</v>
      </c>
      <c r="D81" s="5" t="s">
        <v>517</v>
      </c>
      <c r="E81" s="5">
        <v>1</v>
      </c>
      <c r="F81" s="5">
        <v>1</v>
      </c>
      <c r="G81" s="6">
        <v>0</v>
      </c>
      <c r="H81" s="7" t="s">
        <v>525</v>
      </c>
      <c r="I81" s="5" t="s">
        <v>61</v>
      </c>
      <c r="J81" s="5" t="s">
        <v>61</v>
      </c>
      <c r="K81" s="5" t="s">
        <v>62</v>
      </c>
      <c r="L81" s="5" t="s">
        <v>1300</v>
      </c>
      <c r="M81" s="5" t="s">
        <v>64</v>
      </c>
      <c r="N81" s="6">
        <v>5</v>
      </c>
      <c r="O81" s="8">
        <v>0.18484288354898337</v>
      </c>
    </row>
    <row r="82" spans="1:15" ht="16" hidden="1">
      <c r="A82" s="11" t="s">
        <v>56</v>
      </c>
      <c r="B82" s="5" t="s">
        <v>277</v>
      </c>
      <c r="C82" s="5" t="s">
        <v>1309</v>
      </c>
      <c r="D82" s="5" t="s">
        <v>517</v>
      </c>
      <c r="E82" s="5">
        <v>1</v>
      </c>
      <c r="F82" s="5">
        <v>1</v>
      </c>
      <c r="G82" s="6">
        <v>0</v>
      </c>
      <c r="H82" s="7" t="s">
        <v>516</v>
      </c>
      <c r="I82" s="5" t="s">
        <v>61</v>
      </c>
      <c r="J82" s="5" t="s">
        <v>61</v>
      </c>
      <c r="K82" s="5" t="s">
        <v>62</v>
      </c>
      <c r="L82" s="5" t="s">
        <v>1300</v>
      </c>
      <c r="M82" s="5" t="s">
        <v>64</v>
      </c>
      <c r="N82" s="6">
        <v>5</v>
      </c>
      <c r="O82" s="8">
        <v>0.27487630566245191</v>
      </c>
    </row>
    <row r="83" spans="1:15" ht="16" hidden="1">
      <c r="A83" s="11" t="s">
        <v>56</v>
      </c>
      <c r="B83" s="5" t="s">
        <v>277</v>
      </c>
      <c r="C83" s="5" t="s">
        <v>1302</v>
      </c>
      <c r="D83" s="5" t="s">
        <v>517</v>
      </c>
      <c r="E83" s="5">
        <v>1</v>
      </c>
      <c r="F83" s="5">
        <v>1</v>
      </c>
      <c r="G83" s="6">
        <v>0</v>
      </c>
      <c r="H83" s="7" t="s">
        <v>516</v>
      </c>
      <c r="I83" s="5" t="s">
        <v>61</v>
      </c>
      <c r="J83" s="5" t="s">
        <v>61</v>
      </c>
      <c r="K83" s="5" t="s">
        <v>62</v>
      </c>
      <c r="L83" s="5" t="s">
        <v>1300</v>
      </c>
      <c r="M83" s="5" t="s">
        <v>64</v>
      </c>
      <c r="N83" s="6">
        <v>5</v>
      </c>
      <c r="O83" s="8">
        <v>0.16756032171581769</v>
      </c>
    </row>
    <row r="84" spans="1:15" ht="16" hidden="1">
      <c r="A84" s="11" t="s">
        <v>56</v>
      </c>
      <c r="B84" s="5" t="s">
        <v>277</v>
      </c>
      <c r="C84" s="5" t="s">
        <v>1429</v>
      </c>
      <c r="D84" s="5" t="s">
        <v>517</v>
      </c>
      <c r="E84" s="5">
        <v>1</v>
      </c>
      <c r="F84" s="5">
        <v>1</v>
      </c>
      <c r="G84" s="6">
        <v>0</v>
      </c>
      <c r="H84" s="7" t="s">
        <v>516</v>
      </c>
      <c r="I84" s="5" t="s">
        <v>61</v>
      </c>
      <c r="J84" s="5" t="s">
        <v>61</v>
      </c>
      <c r="K84" s="5" t="s">
        <v>62</v>
      </c>
      <c r="L84" s="5" t="s">
        <v>1300</v>
      </c>
      <c r="M84" s="5" t="s">
        <v>64</v>
      </c>
      <c r="N84" s="6">
        <v>5</v>
      </c>
      <c r="O84" s="8">
        <v>0.20449897750511251</v>
      </c>
    </row>
    <row r="85" spans="1:15" ht="16" hidden="1">
      <c r="A85" s="11" t="s">
        <v>56</v>
      </c>
      <c r="B85" s="5" t="s">
        <v>277</v>
      </c>
      <c r="C85" s="5" t="s">
        <v>1301</v>
      </c>
      <c r="D85" s="5" t="s">
        <v>517</v>
      </c>
      <c r="E85" s="5">
        <v>1</v>
      </c>
      <c r="F85" s="5">
        <v>1</v>
      </c>
      <c r="G85" s="6">
        <v>0</v>
      </c>
      <c r="H85" s="7" t="s">
        <v>516</v>
      </c>
      <c r="I85" s="5" t="s">
        <v>61</v>
      </c>
      <c r="J85" s="5" t="s">
        <v>61</v>
      </c>
      <c r="K85" s="5" t="s">
        <v>62</v>
      </c>
      <c r="L85" s="5" t="s">
        <v>1300</v>
      </c>
      <c r="M85" s="5" t="s">
        <v>64</v>
      </c>
      <c r="N85" s="6">
        <v>5</v>
      </c>
      <c r="O85" s="8">
        <v>0.28280542986425339</v>
      </c>
    </row>
    <row r="86" spans="1:15" ht="16" hidden="1">
      <c r="A86" s="11" t="s">
        <v>56</v>
      </c>
      <c r="B86" s="5" t="s">
        <v>277</v>
      </c>
      <c r="C86" s="5" t="s">
        <v>302</v>
      </c>
      <c r="D86" s="5" t="s">
        <v>517</v>
      </c>
      <c r="E86" s="5">
        <v>1</v>
      </c>
      <c r="F86" s="5">
        <v>1</v>
      </c>
      <c r="G86" s="6">
        <v>0</v>
      </c>
      <c r="H86" s="7" t="s">
        <v>516</v>
      </c>
      <c r="I86" s="5" t="s">
        <v>61</v>
      </c>
      <c r="J86" s="5" t="s">
        <v>61</v>
      </c>
      <c r="K86" s="5" t="s">
        <v>62</v>
      </c>
      <c r="L86" s="5" t="s">
        <v>1300</v>
      </c>
      <c r="M86" s="5" t="s">
        <v>64</v>
      </c>
      <c r="N86" s="6">
        <v>5</v>
      </c>
      <c r="O86" s="8">
        <v>0.14889815366289458</v>
      </c>
    </row>
    <row r="87" spans="1:15" ht="15" customHeight="1">
      <c r="A87" s="4" t="s">
        <v>56</v>
      </c>
      <c r="B87" s="5" t="s">
        <v>277</v>
      </c>
      <c r="C87" s="12" t="s">
        <v>302</v>
      </c>
      <c r="D87" s="5" t="s">
        <v>59</v>
      </c>
      <c r="E87" s="5">
        <v>13</v>
      </c>
      <c r="F87" s="5">
        <v>13</v>
      </c>
      <c r="G87" s="6">
        <v>0</v>
      </c>
      <c r="H87" s="7" t="s">
        <v>303</v>
      </c>
      <c r="I87" s="5" t="s">
        <v>61</v>
      </c>
      <c r="J87" s="5" t="s">
        <v>61</v>
      </c>
      <c r="K87" s="5" t="s">
        <v>62</v>
      </c>
      <c r="L87" s="5" t="s">
        <v>304</v>
      </c>
      <c r="M87" s="5" t="s">
        <v>64</v>
      </c>
      <c r="N87" s="6">
        <v>410</v>
      </c>
      <c r="O87" s="8">
        <v>13.028280902446776</v>
      </c>
    </row>
    <row r="88" spans="1:15" ht="16" hidden="1">
      <c r="A88" s="11" t="s">
        <v>56</v>
      </c>
      <c r="B88" s="5" t="s">
        <v>277</v>
      </c>
      <c r="C88" s="5" t="s">
        <v>290</v>
      </c>
      <c r="D88" s="5" t="s">
        <v>517</v>
      </c>
      <c r="E88" s="5">
        <v>1</v>
      </c>
      <c r="F88" s="5">
        <v>1</v>
      </c>
      <c r="G88" s="6">
        <v>0</v>
      </c>
      <c r="H88" s="7" t="s">
        <v>516</v>
      </c>
      <c r="I88" s="5" t="s">
        <v>61</v>
      </c>
      <c r="J88" s="5" t="s">
        <v>61</v>
      </c>
      <c r="K88" s="5" t="s">
        <v>62</v>
      </c>
      <c r="L88" s="5" t="s">
        <v>1283</v>
      </c>
      <c r="M88" s="5" t="s">
        <v>64</v>
      </c>
      <c r="N88" s="6">
        <v>5</v>
      </c>
      <c r="O88" s="8">
        <v>0.15908367801463569</v>
      </c>
    </row>
    <row r="89" spans="1:15" ht="15" customHeight="1">
      <c r="A89" s="4" t="s">
        <v>56</v>
      </c>
      <c r="B89" s="5" t="s">
        <v>277</v>
      </c>
      <c r="C89" s="12" t="s">
        <v>290</v>
      </c>
      <c r="D89" s="5" t="s">
        <v>59</v>
      </c>
      <c r="E89" s="5">
        <v>9</v>
      </c>
      <c r="F89" s="5">
        <v>9</v>
      </c>
      <c r="G89" s="6">
        <v>0</v>
      </c>
      <c r="H89" s="7" t="s">
        <v>291</v>
      </c>
      <c r="I89" s="5" t="s">
        <v>61</v>
      </c>
      <c r="J89" s="5" t="s">
        <v>61</v>
      </c>
      <c r="K89" s="5" t="s">
        <v>62</v>
      </c>
      <c r="L89" s="5" t="s">
        <v>292</v>
      </c>
      <c r="M89" s="5" t="s">
        <v>64</v>
      </c>
      <c r="N89" s="6">
        <v>711</v>
      </c>
      <c r="O89" s="8">
        <v>24.991212653778557</v>
      </c>
    </row>
    <row r="90" spans="1:15" ht="16" hidden="1">
      <c r="A90" s="11" t="s">
        <v>56</v>
      </c>
      <c r="B90" s="5" t="s">
        <v>277</v>
      </c>
      <c r="C90" s="5" t="s">
        <v>1299</v>
      </c>
      <c r="D90" s="5" t="s">
        <v>517</v>
      </c>
      <c r="E90" s="5">
        <v>1</v>
      </c>
      <c r="F90" s="5">
        <v>1</v>
      </c>
      <c r="G90" s="6">
        <v>0</v>
      </c>
      <c r="H90" s="7" t="s">
        <v>516</v>
      </c>
      <c r="I90" s="5" t="s">
        <v>61</v>
      </c>
      <c r="J90" s="5" t="s">
        <v>61</v>
      </c>
      <c r="K90" s="5" t="s">
        <v>62</v>
      </c>
      <c r="L90" s="5" t="s">
        <v>1283</v>
      </c>
      <c r="M90" s="5" t="s">
        <v>64</v>
      </c>
      <c r="N90" s="6">
        <v>5</v>
      </c>
      <c r="O90" s="8">
        <v>0.15683814303638646</v>
      </c>
    </row>
    <row r="91" spans="1:15" ht="16" hidden="1">
      <c r="A91" s="11" t="s">
        <v>56</v>
      </c>
      <c r="B91" s="5" t="s">
        <v>277</v>
      </c>
      <c r="C91" s="5" t="s">
        <v>1298</v>
      </c>
      <c r="D91" s="5" t="s">
        <v>517</v>
      </c>
      <c r="E91" s="5">
        <v>1</v>
      </c>
      <c r="F91" s="5">
        <v>1</v>
      </c>
      <c r="G91" s="6">
        <v>0</v>
      </c>
      <c r="H91" s="7" t="s">
        <v>516</v>
      </c>
      <c r="I91" s="5" t="s">
        <v>61</v>
      </c>
      <c r="J91" s="5" t="s">
        <v>61</v>
      </c>
      <c r="K91" s="5" t="s">
        <v>62</v>
      </c>
      <c r="L91" s="5" t="s">
        <v>1283</v>
      </c>
      <c r="M91" s="5" t="s">
        <v>64</v>
      </c>
      <c r="N91" s="6">
        <v>5</v>
      </c>
      <c r="O91" s="8">
        <v>0.13950892857142858</v>
      </c>
    </row>
    <row r="92" spans="1:15" ht="16" hidden="1">
      <c r="A92" s="11" t="s">
        <v>56</v>
      </c>
      <c r="B92" s="5" t="s">
        <v>277</v>
      </c>
      <c r="C92" s="5" t="s">
        <v>1297</v>
      </c>
      <c r="D92" s="5" t="s">
        <v>517</v>
      </c>
      <c r="E92" s="5">
        <v>1</v>
      </c>
      <c r="F92" s="5">
        <v>1</v>
      </c>
      <c r="G92" s="6">
        <v>0</v>
      </c>
      <c r="H92" s="7" t="s">
        <v>516</v>
      </c>
      <c r="I92" s="5" t="s">
        <v>61</v>
      </c>
      <c r="J92" s="5" t="s">
        <v>61</v>
      </c>
      <c r="K92" s="5" t="s">
        <v>62</v>
      </c>
      <c r="L92" s="5" t="s">
        <v>1283</v>
      </c>
      <c r="M92" s="5" t="s">
        <v>64</v>
      </c>
      <c r="N92" s="6">
        <v>5</v>
      </c>
      <c r="O92" s="8">
        <v>0.14273479874393377</v>
      </c>
    </row>
    <row r="93" spans="1:15" ht="16" hidden="1">
      <c r="A93" s="11" t="s">
        <v>56</v>
      </c>
      <c r="B93" s="5" t="s">
        <v>277</v>
      </c>
      <c r="C93" s="5" t="s">
        <v>1293</v>
      </c>
      <c r="D93" s="5" t="s">
        <v>517</v>
      </c>
      <c r="E93" s="5">
        <v>1</v>
      </c>
      <c r="F93" s="5">
        <v>1</v>
      </c>
      <c r="G93" s="6">
        <v>0</v>
      </c>
      <c r="H93" s="7" t="s">
        <v>516</v>
      </c>
      <c r="I93" s="5" t="s">
        <v>61</v>
      </c>
      <c r="J93" s="5" t="s">
        <v>61</v>
      </c>
      <c r="K93" s="5" t="s">
        <v>62</v>
      </c>
      <c r="L93" s="5" t="s">
        <v>1283</v>
      </c>
      <c r="M93" s="5" t="s">
        <v>64</v>
      </c>
      <c r="N93" s="6">
        <v>5</v>
      </c>
      <c r="O93" s="8">
        <v>0.21404109589041095</v>
      </c>
    </row>
    <row r="94" spans="1:15" ht="16" hidden="1">
      <c r="A94" s="11" t="s">
        <v>56</v>
      </c>
      <c r="B94" s="5" t="s">
        <v>277</v>
      </c>
      <c r="C94" s="5" t="s">
        <v>1296</v>
      </c>
      <c r="D94" s="5" t="s">
        <v>517</v>
      </c>
      <c r="E94" s="5">
        <v>1</v>
      </c>
      <c r="F94" s="5">
        <v>1</v>
      </c>
      <c r="G94" s="6">
        <v>0</v>
      </c>
      <c r="H94" s="7" t="s">
        <v>516</v>
      </c>
      <c r="I94" s="5" t="s">
        <v>61</v>
      </c>
      <c r="J94" s="5" t="s">
        <v>61</v>
      </c>
      <c r="K94" s="5" t="s">
        <v>62</v>
      </c>
      <c r="L94" s="5" t="s">
        <v>1283</v>
      </c>
      <c r="M94" s="5" t="s">
        <v>64</v>
      </c>
      <c r="N94" s="6">
        <v>5</v>
      </c>
      <c r="O94" s="8">
        <v>0.19747235387045811</v>
      </c>
    </row>
    <row r="95" spans="1:15" ht="16" hidden="1">
      <c r="A95" s="11" t="s">
        <v>56</v>
      </c>
      <c r="B95" s="5" t="s">
        <v>277</v>
      </c>
      <c r="C95" s="5" t="s">
        <v>1295</v>
      </c>
      <c r="D95" s="5" t="s">
        <v>517</v>
      </c>
      <c r="E95" s="5">
        <v>1</v>
      </c>
      <c r="F95" s="5">
        <v>1</v>
      </c>
      <c r="G95" s="6">
        <v>0</v>
      </c>
      <c r="H95" s="7" t="s">
        <v>516</v>
      </c>
      <c r="I95" s="5" t="s">
        <v>61</v>
      </c>
      <c r="J95" s="5" t="s">
        <v>61</v>
      </c>
      <c r="K95" s="5" t="s">
        <v>62</v>
      </c>
      <c r="L95" s="5" t="s">
        <v>1283</v>
      </c>
      <c r="M95" s="5" t="s">
        <v>64</v>
      </c>
      <c r="N95" s="6">
        <v>5</v>
      </c>
      <c r="O95" s="8">
        <v>0.218435998252512</v>
      </c>
    </row>
    <row r="96" spans="1:15" ht="16" hidden="1">
      <c r="A96" s="11" t="s">
        <v>56</v>
      </c>
      <c r="B96" s="5" t="s">
        <v>277</v>
      </c>
      <c r="C96" s="5" t="s">
        <v>1294</v>
      </c>
      <c r="D96" s="5" t="s">
        <v>517</v>
      </c>
      <c r="E96" s="5">
        <v>1</v>
      </c>
      <c r="F96" s="5">
        <v>1</v>
      </c>
      <c r="G96" s="6">
        <v>0</v>
      </c>
      <c r="H96" s="7" t="s">
        <v>552</v>
      </c>
      <c r="I96" s="5" t="s">
        <v>61</v>
      </c>
      <c r="J96" s="5" t="s">
        <v>61</v>
      </c>
      <c r="K96" s="5" t="s">
        <v>62</v>
      </c>
      <c r="L96" s="5" t="s">
        <v>1283</v>
      </c>
      <c r="M96" s="5" t="s">
        <v>64</v>
      </c>
      <c r="N96" s="6">
        <v>5</v>
      </c>
      <c r="O96" s="8">
        <v>0.1855976243504083</v>
      </c>
    </row>
    <row r="97" spans="1:15" ht="16" hidden="1">
      <c r="A97" s="11" t="s">
        <v>56</v>
      </c>
      <c r="B97" s="5" t="s">
        <v>277</v>
      </c>
      <c r="C97" s="5" t="s">
        <v>1292</v>
      </c>
      <c r="D97" s="5" t="s">
        <v>517</v>
      </c>
      <c r="E97" s="5">
        <v>1</v>
      </c>
      <c r="F97" s="5">
        <v>1</v>
      </c>
      <c r="G97" s="6">
        <v>0</v>
      </c>
      <c r="H97" s="7" t="s">
        <v>516</v>
      </c>
      <c r="I97" s="5" t="s">
        <v>61</v>
      </c>
      <c r="J97" s="5" t="s">
        <v>61</v>
      </c>
      <c r="K97" s="5" t="s">
        <v>62</v>
      </c>
      <c r="L97" s="5" t="s">
        <v>1283</v>
      </c>
      <c r="M97" s="5" t="s">
        <v>64</v>
      </c>
      <c r="N97" s="6">
        <v>5</v>
      </c>
      <c r="O97" s="8">
        <v>0.21616947686986598</v>
      </c>
    </row>
    <row r="98" spans="1:15" ht="16" hidden="1">
      <c r="A98" s="11" t="s">
        <v>56</v>
      </c>
      <c r="B98" s="5" t="s">
        <v>277</v>
      </c>
      <c r="C98" s="5" t="s">
        <v>296</v>
      </c>
      <c r="D98" s="5" t="s">
        <v>517</v>
      </c>
      <c r="E98" s="5">
        <v>1</v>
      </c>
      <c r="F98" s="5">
        <v>1</v>
      </c>
      <c r="G98" s="6">
        <v>0</v>
      </c>
      <c r="H98" s="7" t="s">
        <v>516</v>
      </c>
      <c r="I98" s="5" t="s">
        <v>61</v>
      </c>
      <c r="J98" s="5" t="s">
        <v>61</v>
      </c>
      <c r="K98" s="5" t="s">
        <v>62</v>
      </c>
      <c r="L98" s="5" t="s">
        <v>1283</v>
      </c>
      <c r="M98" s="5" t="s">
        <v>64</v>
      </c>
      <c r="N98" s="6">
        <v>5</v>
      </c>
      <c r="O98" s="8">
        <v>0.15600624024960999</v>
      </c>
    </row>
    <row r="99" spans="1:15" ht="15" customHeight="1">
      <c r="A99" s="4" t="s">
        <v>56</v>
      </c>
      <c r="B99" s="5" t="s">
        <v>277</v>
      </c>
      <c r="C99" s="12" t="s">
        <v>296</v>
      </c>
      <c r="D99" s="5" t="s">
        <v>59</v>
      </c>
      <c r="E99" s="5">
        <v>12</v>
      </c>
      <c r="F99" s="5">
        <v>12</v>
      </c>
      <c r="G99" s="6">
        <v>0</v>
      </c>
      <c r="H99" s="7" t="s">
        <v>297</v>
      </c>
      <c r="I99" s="5" t="s">
        <v>61</v>
      </c>
      <c r="J99" s="5" t="s">
        <v>61</v>
      </c>
      <c r="K99" s="5" t="s">
        <v>62</v>
      </c>
      <c r="L99" s="5" t="s">
        <v>298</v>
      </c>
      <c r="M99" s="5" t="s">
        <v>64</v>
      </c>
      <c r="N99" s="6">
        <v>1047</v>
      </c>
      <c r="O99" s="8">
        <v>35.770413392552101</v>
      </c>
    </row>
    <row r="100" spans="1:15" ht="16" hidden="1">
      <c r="A100" s="11" t="s">
        <v>56</v>
      </c>
      <c r="B100" s="5" t="s">
        <v>277</v>
      </c>
      <c r="C100" s="5" t="s">
        <v>1291</v>
      </c>
      <c r="D100" s="5" t="s">
        <v>517</v>
      </c>
      <c r="E100" s="5">
        <v>1</v>
      </c>
      <c r="F100" s="5">
        <v>1</v>
      </c>
      <c r="G100" s="6">
        <v>0</v>
      </c>
      <c r="H100" s="7" t="s">
        <v>516</v>
      </c>
      <c r="I100" s="5" t="s">
        <v>61</v>
      </c>
      <c r="J100" s="5" t="s">
        <v>61</v>
      </c>
      <c r="K100" s="5" t="s">
        <v>62</v>
      </c>
      <c r="L100" s="5" t="s">
        <v>1283</v>
      </c>
      <c r="M100" s="5" t="s">
        <v>64</v>
      </c>
      <c r="N100" s="6">
        <v>5</v>
      </c>
      <c r="O100" s="8">
        <v>0.12242899118511265</v>
      </c>
    </row>
    <row r="101" spans="1:15" ht="16" hidden="1">
      <c r="A101" s="11" t="s">
        <v>56</v>
      </c>
      <c r="B101" s="5" t="s">
        <v>277</v>
      </c>
      <c r="C101" s="5" t="s">
        <v>1290</v>
      </c>
      <c r="D101" s="5" t="s">
        <v>517</v>
      </c>
      <c r="E101" s="5">
        <v>1</v>
      </c>
      <c r="F101" s="5">
        <v>1</v>
      </c>
      <c r="G101" s="6">
        <v>0</v>
      </c>
      <c r="H101" s="7" t="s">
        <v>516</v>
      </c>
      <c r="I101" s="5" t="s">
        <v>61</v>
      </c>
      <c r="J101" s="5" t="s">
        <v>61</v>
      </c>
      <c r="K101" s="5" t="s">
        <v>62</v>
      </c>
      <c r="L101" s="5" t="s">
        <v>1283</v>
      </c>
      <c r="M101" s="5" t="s">
        <v>64</v>
      </c>
      <c r="N101" s="6">
        <v>5</v>
      </c>
      <c r="O101" s="8">
        <v>0.22241992882562281</v>
      </c>
    </row>
    <row r="102" spans="1:15" ht="16" hidden="1">
      <c r="A102" s="11" t="s">
        <v>56</v>
      </c>
      <c r="B102" s="5" t="s">
        <v>277</v>
      </c>
      <c r="C102" s="5" t="s">
        <v>1289</v>
      </c>
      <c r="D102" s="5" t="s">
        <v>517</v>
      </c>
      <c r="E102" s="5">
        <v>1</v>
      </c>
      <c r="F102" s="5">
        <v>1</v>
      </c>
      <c r="G102" s="6">
        <v>0</v>
      </c>
      <c r="H102" s="7" t="s">
        <v>516</v>
      </c>
      <c r="I102" s="5" t="s">
        <v>61</v>
      </c>
      <c r="J102" s="5" t="s">
        <v>61</v>
      </c>
      <c r="K102" s="5" t="s">
        <v>62</v>
      </c>
      <c r="L102" s="5" t="s">
        <v>1283</v>
      </c>
      <c r="M102" s="5" t="s">
        <v>64</v>
      </c>
      <c r="N102" s="6">
        <v>5</v>
      </c>
      <c r="O102" s="8">
        <v>9.7732603596559803E-2</v>
      </c>
    </row>
    <row r="103" spans="1:15" ht="16" hidden="1">
      <c r="A103" s="11" t="s">
        <v>56</v>
      </c>
      <c r="B103" s="5" t="s">
        <v>277</v>
      </c>
      <c r="C103" s="5" t="s">
        <v>1288</v>
      </c>
      <c r="D103" s="5" t="s">
        <v>517</v>
      </c>
      <c r="E103" s="5">
        <v>1</v>
      </c>
      <c r="F103" s="5">
        <v>1</v>
      </c>
      <c r="G103" s="6">
        <v>0</v>
      </c>
      <c r="H103" s="7" t="s">
        <v>516</v>
      </c>
      <c r="I103" s="5" t="s">
        <v>61</v>
      </c>
      <c r="J103" s="5" t="s">
        <v>61</v>
      </c>
      <c r="K103" s="5" t="s">
        <v>62</v>
      </c>
      <c r="L103" s="5" t="s">
        <v>1283</v>
      </c>
      <c r="M103" s="5" t="s">
        <v>64</v>
      </c>
      <c r="N103" s="6">
        <v>5</v>
      </c>
      <c r="O103" s="8">
        <v>0.24545900834560627</v>
      </c>
    </row>
    <row r="104" spans="1:15" ht="16" hidden="1">
      <c r="A104" s="11" t="s">
        <v>56</v>
      </c>
      <c r="B104" s="5" t="s">
        <v>277</v>
      </c>
      <c r="C104" s="5" t="s">
        <v>1428</v>
      </c>
      <c r="D104" s="5" t="s">
        <v>517</v>
      </c>
      <c r="E104" s="5">
        <v>1</v>
      </c>
      <c r="F104" s="5">
        <v>1</v>
      </c>
      <c r="G104" s="6">
        <v>0</v>
      </c>
      <c r="H104" s="7" t="s">
        <v>516</v>
      </c>
      <c r="I104" s="5" t="s">
        <v>61</v>
      </c>
      <c r="J104" s="5" t="s">
        <v>61</v>
      </c>
      <c r="K104" s="5" t="s">
        <v>62</v>
      </c>
      <c r="L104" s="5" t="s">
        <v>1283</v>
      </c>
      <c r="M104" s="5" t="s">
        <v>64</v>
      </c>
      <c r="N104" s="6">
        <v>5</v>
      </c>
      <c r="O104" s="8">
        <v>0.16191709844559585</v>
      </c>
    </row>
    <row r="105" spans="1:15" ht="16" hidden="1">
      <c r="A105" s="11" t="s">
        <v>56</v>
      </c>
      <c r="B105" s="5" t="s">
        <v>277</v>
      </c>
      <c r="C105" s="5" t="s">
        <v>1287</v>
      </c>
      <c r="D105" s="5" t="s">
        <v>517</v>
      </c>
      <c r="E105" s="5">
        <v>1</v>
      </c>
      <c r="F105" s="5">
        <v>1</v>
      </c>
      <c r="G105" s="6">
        <v>0</v>
      </c>
      <c r="H105" s="7" t="s">
        <v>516</v>
      </c>
      <c r="I105" s="5" t="s">
        <v>61</v>
      </c>
      <c r="J105" s="5" t="s">
        <v>61</v>
      </c>
      <c r="K105" s="5" t="s">
        <v>62</v>
      </c>
      <c r="L105" s="5" t="s">
        <v>1283</v>
      </c>
      <c r="M105" s="5" t="s">
        <v>64</v>
      </c>
      <c r="N105" s="6">
        <v>5</v>
      </c>
      <c r="O105" s="8">
        <v>0.16761649346295676</v>
      </c>
    </row>
    <row r="106" spans="1:15" ht="16" hidden="1">
      <c r="A106" s="11" t="s">
        <v>56</v>
      </c>
      <c r="B106" s="5" t="s">
        <v>277</v>
      </c>
      <c r="C106" s="5" t="s">
        <v>1286</v>
      </c>
      <c r="D106" s="5" t="s">
        <v>517</v>
      </c>
      <c r="E106" s="5">
        <v>1</v>
      </c>
      <c r="F106" s="5">
        <v>1</v>
      </c>
      <c r="G106" s="6">
        <v>0</v>
      </c>
      <c r="H106" s="7" t="s">
        <v>525</v>
      </c>
      <c r="I106" s="5" t="s">
        <v>61</v>
      </c>
      <c r="J106" s="5" t="s">
        <v>61</v>
      </c>
      <c r="K106" s="5" t="s">
        <v>62</v>
      </c>
      <c r="L106" s="5" t="s">
        <v>1283</v>
      </c>
      <c r="M106" s="5" t="s">
        <v>64</v>
      </c>
      <c r="N106" s="6">
        <v>5</v>
      </c>
      <c r="O106" s="8">
        <v>0.21929824561403508</v>
      </c>
    </row>
    <row r="107" spans="1:15" ht="16" hidden="1">
      <c r="A107" s="11" t="s">
        <v>56</v>
      </c>
      <c r="B107" s="5" t="s">
        <v>277</v>
      </c>
      <c r="C107" s="5" t="s">
        <v>1285</v>
      </c>
      <c r="D107" s="5" t="s">
        <v>517</v>
      </c>
      <c r="E107" s="5">
        <v>1</v>
      </c>
      <c r="F107" s="5">
        <v>1</v>
      </c>
      <c r="G107" s="6">
        <v>0</v>
      </c>
      <c r="H107" s="7" t="s">
        <v>516</v>
      </c>
      <c r="I107" s="5" t="s">
        <v>61</v>
      </c>
      <c r="J107" s="5" t="s">
        <v>61</v>
      </c>
      <c r="K107" s="5" t="s">
        <v>62</v>
      </c>
      <c r="L107" s="5" t="s">
        <v>1283</v>
      </c>
      <c r="M107" s="5" t="s">
        <v>64</v>
      </c>
      <c r="N107" s="6">
        <v>5</v>
      </c>
      <c r="O107" s="8">
        <v>0.2560163850486431</v>
      </c>
    </row>
    <row r="108" spans="1:15" ht="16" hidden="1">
      <c r="A108" s="11" t="s">
        <v>56</v>
      </c>
      <c r="B108" s="5" t="s">
        <v>277</v>
      </c>
      <c r="C108" s="5" t="s">
        <v>305</v>
      </c>
      <c r="D108" s="5" t="s">
        <v>517</v>
      </c>
      <c r="E108" s="5">
        <v>1</v>
      </c>
      <c r="F108" s="5">
        <v>1</v>
      </c>
      <c r="G108" s="6">
        <v>0</v>
      </c>
      <c r="H108" s="7" t="s">
        <v>516</v>
      </c>
      <c r="I108" s="5" t="s">
        <v>61</v>
      </c>
      <c r="J108" s="5" t="s">
        <v>61</v>
      </c>
      <c r="K108" s="5" t="s">
        <v>62</v>
      </c>
      <c r="L108" s="5" t="s">
        <v>1283</v>
      </c>
      <c r="M108" s="5" t="s">
        <v>64</v>
      </c>
      <c r="N108" s="6">
        <v>5</v>
      </c>
      <c r="O108" s="8">
        <v>0.23618327822390173</v>
      </c>
    </row>
    <row r="109" spans="1:15" ht="15" customHeight="1">
      <c r="A109" s="4" t="s">
        <v>56</v>
      </c>
      <c r="B109" s="5" t="s">
        <v>277</v>
      </c>
      <c r="C109" s="12" t="s">
        <v>305</v>
      </c>
      <c r="D109" s="5" t="s">
        <v>59</v>
      </c>
      <c r="E109" s="5">
        <v>11</v>
      </c>
      <c r="F109" s="5">
        <v>11</v>
      </c>
      <c r="G109" s="6">
        <v>0</v>
      </c>
      <c r="H109" s="7" t="s">
        <v>306</v>
      </c>
      <c r="I109" s="5" t="s">
        <v>61</v>
      </c>
      <c r="J109" s="5" t="s">
        <v>61</v>
      </c>
      <c r="K109" s="5" t="s">
        <v>62</v>
      </c>
      <c r="L109" s="5" t="s">
        <v>307</v>
      </c>
      <c r="M109" s="5" t="s">
        <v>64</v>
      </c>
      <c r="N109" s="6">
        <v>643</v>
      </c>
      <c r="O109" s="8">
        <v>34.23855165069223</v>
      </c>
    </row>
    <row r="110" spans="1:15" ht="16" hidden="1">
      <c r="A110" s="11" t="s">
        <v>56</v>
      </c>
      <c r="B110" s="5" t="s">
        <v>277</v>
      </c>
      <c r="C110" s="5" t="s">
        <v>1284</v>
      </c>
      <c r="D110" s="5" t="s">
        <v>517</v>
      </c>
      <c r="E110" s="5">
        <v>1</v>
      </c>
      <c r="F110" s="5">
        <v>1</v>
      </c>
      <c r="G110" s="6">
        <v>0</v>
      </c>
      <c r="H110" s="7" t="s">
        <v>516</v>
      </c>
      <c r="I110" s="5" t="s">
        <v>61</v>
      </c>
      <c r="J110" s="5" t="s">
        <v>61</v>
      </c>
      <c r="K110" s="5" t="s">
        <v>62</v>
      </c>
      <c r="L110" s="5" t="s">
        <v>1283</v>
      </c>
      <c r="M110" s="5" t="s">
        <v>64</v>
      </c>
      <c r="N110" s="6">
        <v>5</v>
      </c>
      <c r="O110" s="8">
        <v>0.18525379770285291</v>
      </c>
    </row>
    <row r="111" spans="1:15" ht="16" hidden="1">
      <c r="A111" s="11" t="s">
        <v>56</v>
      </c>
      <c r="B111" s="5" t="s">
        <v>277</v>
      </c>
      <c r="C111" s="5" t="s">
        <v>1282</v>
      </c>
      <c r="D111" s="5" t="s">
        <v>517</v>
      </c>
      <c r="E111" s="5">
        <v>1</v>
      </c>
      <c r="F111" s="5">
        <v>1</v>
      </c>
      <c r="G111" s="6">
        <v>0</v>
      </c>
      <c r="H111" s="7" t="s">
        <v>516</v>
      </c>
      <c r="I111" s="5" t="s">
        <v>61</v>
      </c>
      <c r="J111" s="5" t="s">
        <v>61</v>
      </c>
      <c r="K111" s="5" t="s">
        <v>62</v>
      </c>
      <c r="L111" s="5" t="s">
        <v>1274</v>
      </c>
      <c r="M111" s="5" t="s">
        <v>64</v>
      </c>
      <c r="N111" s="6">
        <v>5</v>
      </c>
      <c r="O111" s="8">
        <v>0.16056518946692355</v>
      </c>
    </row>
    <row r="112" spans="1:15" ht="16" hidden="1">
      <c r="A112" s="11" t="s">
        <v>56</v>
      </c>
      <c r="B112" s="5" t="s">
        <v>277</v>
      </c>
      <c r="C112" s="5" t="s">
        <v>1281</v>
      </c>
      <c r="D112" s="5" t="s">
        <v>517</v>
      </c>
      <c r="E112" s="5">
        <v>1</v>
      </c>
      <c r="F112" s="5">
        <v>1</v>
      </c>
      <c r="G112" s="6">
        <v>0</v>
      </c>
      <c r="H112" s="7" t="s">
        <v>516</v>
      </c>
      <c r="I112" s="5" t="s">
        <v>61</v>
      </c>
      <c r="J112" s="5" t="s">
        <v>61</v>
      </c>
      <c r="K112" s="5" t="s">
        <v>62</v>
      </c>
      <c r="L112" s="5" t="s">
        <v>1274</v>
      </c>
      <c r="M112" s="5" t="s">
        <v>64</v>
      </c>
      <c r="N112" s="6">
        <v>5</v>
      </c>
      <c r="O112" s="8">
        <v>0.15455950540958269</v>
      </c>
    </row>
    <row r="113" spans="1:15" ht="16" hidden="1">
      <c r="A113" s="11" t="s">
        <v>56</v>
      </c>
      <c r="B113" s="5" t="s">
        <v>277</v>
      </c>
      <c r="C113" s="5" t="s">
        <v>1280</v>
      </c>
      <c r="D113" s="5" t="s">
        <v>517</v>
      </c>
      <c r="E113" s="5">
        <v>1</v>
      </c>
      <c r="F113" s="5">
        <v>1</v>
      </c>
      <c r="G113" s="6">
        <v>0</v>
      </c>
      <c r="H113" s="7" t="s">
        <v>516</v>
      </c>
      <c r="I113" s="5" t="s">
        <v>61</v>
      </c>
      <c r="J113" s="5" t="s">
        <v>61</v>
      </c>
      <c r="K113" s="5" t="s">
        <v>62</v>
      </c>
      <c r="L113" s="5" t="s">
        <v>1274</v>
      </c>
      <c r="M113" s="5" t="s">
        <v>64</v>
      </c>
      <c r="N113" s="6">
        <v>5</v>
      </c>
      <c r="O113" s="8">
        <v>0.23126734505087881</v>
      </c>
    </row>
    <row r="114" spans="1:15" ht="16" hidden="1">
      <c r="A114" s="11" t="s">
        <v>56</v>
      </c>
      <c r="B114" s="5" t="s">
        <v>277</v>
      </c>
      <c r="C114" s="5" t="s">
        <v>308</v>
      </c>
      <c r="D114" s="5" t="s">
        <v>517</v>
      </c>
      <c r="E114" s="5">
        <v>1</v>
      </c>
      <c r="F114" s="5">
        <v>1</v>
      </c>
      <c r="G114" s="6">
        <v>0</v>
      </c>
      <c r="H114" s="7" t="s">
        <v>525</v>
      </c>
      <c r="I114" s="5" t="s">
        <v>61</v>
      </c>
      <c r="J114" s="5" t="s">
        <v>61</v>
      </c>
      <c r="K114" s="5" t="s">
        <v>62</v>
      </c>
      <c r="L114" s="5" t="s">
        <v>1274</v>
      </c>
      <c r="M114" s="5" t="s">
        <v>64</v>
      </c>
      <c r="N114" s="6">
        <v>5</v>
      </c>
      <c r="O114" s="8">
        <v>0.28264556246466932</v>
      </c>
    </row>
    <row r="115" spans="1:15" ht="15" hidden="1" customHeight="1">
      <c r="A115" s="10" t="s">
        <v>56</v>
      </c>
      <c r="B115" s="5" t="s">
        <v>277</v>
      </c>
      <c r="C115" s="5" t="s">
        <v>308</v>
      </c>
      <c r="D115" s="5" t="s">
        <v>134</v>
      </c>
      <c r="E115" s="5">
        <v>8</v>
      </c>
      <c r="F115" s="5">
        <v>8</v>
      </c>
      <c r="G115" s="6">
        <v>0</v>
      </c>
      <c r="H115" s="7" t="s">
        <v>309</v>
      </c>
      <c r="I115" s="5" t="s">
        <v>61</v>
      </c>
      <c r="J115" s="5" t="s">
        <v>61</v>
      </c>
      <c r="K115" s="5" t="s">
        <v>62</v>
      </c>
      <c r="L115" s="5" t="s">
        <v>310</v>
      </c>
      <c r="M115" s="5" t="s">
        <v>64</v>
      </c>
      <c r="N115" s="6">
        <v>380</v>
      </c>
      <c r="O115" s="8">
        <v>24.126984126984127</v>
      </c>
    </row>
    <row r="116" spans="1:15" ht="16" hidden="1">
      <c r="A116" s="11" t="s">
        <v>56</v>
      </c>
      <c r="B116" s="5" t="s">
        <v>277</v>
      </c>
      <c r="C116" s="5" t="s">
        <v>1279</v>
      </c>
      <c r="D116" s="5" t="s">
        <v>517</v>
      </c>
      <c r="E116" s="5">
        <v>1</v>
      </c>
      <c r="F116" s="5">
        <v>1</v>
      </c>
      <c r="G116" s="6">
        <v>0</v>
      </c>
      <c r="H116" s="7" t="s">
        <v>516</v>
      </c>
      <c r="I116" s="5" t="s">
        <v>61</v>
      </c>
      <c r="J116" s="5" t="s">
        <v>61</v>
      </c>
      <c r="K116" s="5" t="s">
        <v>62</v>
      </c>
      <c r="L116" s="5" t="s">
        <v>1274</v>
      </c>
      <c r="M116" s="5" t="s">
        <v>64</v>
      </c>
      <c r="N116" s="6">
        <v>5</v>
      </c>
      <c r="O116" s="8">
        <v>0.15629884338855893</v>
      </c>
    </row>
    <row r="117" spans="1:15" ht="16" hidden="1">
      <c r="A117" s="11" t="s">
        <v>56</v>
      </c>
      <c r="B117" s="5" t="s">
        <v>277</v>
      </c>
      <c r="C117" s="5" t="s">
        <v>1278</v>
      </c>
      <c r="D117" s="5" t="s">
        <v>517</v>
      </c>
      <c r="E117" s="5">
        <v>1</v>
      </c>
      <c r="F117" s="5">
        <v>1</v>
      </c>
      <c r="G117" s="6">
        <v>0</v>
      </c>
      <c r="H117" s="7" t="s">
        <v>516</v>
      </c>
      <c r="I117" s="5" t="s">
        <v>61</v>
      </c>
      <c r="J117" s="5" t="s">
        <v>61</v>
      </c>
      <c r="K117" s="5" t="s">
        <v>62</v>
      </c>
      <c r="L117" s="5" t="s">
        <v>1274</v>
      </c>
      <c r="M117" s="5" t="s">
        <v>64</v>
      </c>
      <c r="N117" s="6">
        <v>5</v>
      </c>
      <c r="O117" s="8">
        <v>0.22331397945511389</v>
      </c>
    </row>
    <row r="118" spans="1:15" ht="16" hidden="1">
      <c r="A118" s="11" t="s">
        <v>56</v>
      </c>
      <c r="B118" s="5" t="s">
        <v>277</v>
      </c>
      <c r="C118" s="5" t="s">
        <v>1277</v>
      </c>
      <c r="D118" s="5" t="s">
        <v>517</v>
      </c>
      <c r="E118" s="5">
        <v>1</v>
      </c>
      <c r="F118" s="5">
        <v>1</v>
      </c>
      <c r="G118" s="6">
        <v>0</v>
      </c>
      <c r="H118" s="7" t="s">
        <v>525</v>
      </c>
      <c r="I118" s="5" t="s">
        <v>61</v>
      </c>
      <c r="J118" s="5" t="s">
        <v>61</v>
      </c>
      <c r="K118" s="5" t="s">
        <v>62</v>
      </c>
      <c r="L118" s="5" t="s">
        <v>1274</v>
      </c>
      <c r="M118" s="5" t="s">
        <v>64</v>
      </c>
      <c r="N118" s="6">
        <v>5</v>
      </c>
      <c r="O118" s="8">
        <v>0.23234200743494424</v>
      </c>
    </row>
    <row r="119" spans="1:15" ht="16" hidden="1">
      <c r="A119" s="11" t="s">
        <v>56</v>
      </c>
      <c r="B119" s="5" t="s">
        <v>277</v>
      </c>
      <c r="C119" s="5" t="s">
        <v>1427</v>
      </c>
      <c r="D119" s="5" t="s">
        <v>517</v>
      </c>
      <c r="E119" s="5">
        <v>1</v>
      </c>
      <c r="F119" s="5">
        <v>1</v>
      </c>
      <c r="G119" s="6">
        <v>0</v>
      </c>
      <c r="H119" s="7" t="s">
        <v>516</v>
      </c>
      <c r="I119" s="5" t="s">
        <v>61</v>
      </c>
      <c r="J119" s="5" t="s">
        <v>61</v>
      </c>
      <c r="K119" s="5" t="s">
        <v>62</v>
      </c>
      <c r="L119" s="5" t="s">
        <v>1274</v>
      </c>
      <c r="M119" s="5" t="s">
        <v>64</v>
      </c>
      <c r="N119" s="6">
        <v>5</v>
      </c>
      <c r="O119" s="8">
        <v>0.20234722784297854</v>
      </c>
    </row>
    <row r="120" spans="1:15" ht="16" hidden="1">
      <c r="A120" s="11" t="s">
        <v>56</v>
      </c>
      <c r="B120" s="5" t="s">
        <v>277</v>
      </c>
      <c r="C120" s="5" t="s">
        <v>1276</v>
      </c>
      <c r="D120" s="5" t="s">
        <v>517</v>
      </c>
      <c r="E120" s="5">
        <v>1</v>
      </c>
      <c r="F120" s="5">
        <v>1</v>
      </c>
      <c r="G120" s="6">
        <v>0</v>
      </c>
      <c r="H120" s="7" t="s">
        <v>516</v>
      </c>
      <c r="I120" s="5" t="s">
        <v>61</v>
      </c>
      <c r="J120" s="5" t="s">
        <v>61</v>
      </c>
      <c r="K120" s="5" t="s">
        <v>62</v>
      </c>
      <c r="L120" s="5" t="s">
        <v>1274</v>
      </c>
      <c r="M120" s="5" t="s">
        <v>64</v>
      </c>
      <c r="N120" s="6">
        <v>5</v>
      </c>
      <c r="O120" s="8">
        <v>0.20686801820438561</v>
      </c>
    </row>
    <row r="121" spans="1:15" ht="16" hidden="1">
      <c r="A121" s="11" t="s">
        <v>56</v>
      </c>
      <c r="B121" s="5" t="s">
        <v>277</v>
      </c>
      <c r="C121" s="5" t="s">
        <v>1275</v>
      </c>
      <c r="D121" s="5" t="s">
        <v>517</v>
      </c>
      <c r="E121" s="5">
        <v>1</v>
      </c>
      <c r="F121" s="5">
        <v>1</v>
      </c>
      <c r="G121" s="6">
        <v>0</v>
      </c>
      <c r="H121" s="7" t="s">
        <v>516</v>
      </c>
      <c r="I121" s="5" t="s">
        <v>61</v>
      </c>
      <c r="J121" s="5" t="s">
        <v>61</v>
      </c>
      <c r="K121" s="5" t="s">
        <v>62</v>
      </c>
      <c r="L121" s="5" t="s">
        <v>1274</v>
      </c>
      <c r="M121" s="5" t="s">
        <v>64</v>
      </c>
      <c r="N121" s="6">
        <v>5</v>
      </c>
      <c r="O121" s="8">
        <v>0.26068821689259641</v>
      </c>
    </row>
    <row r="122" spans="1:15" ht="16" hidden="1">
      <c r="A122" s="11" t="s">
        <v>56</v>
      </c>
      <c r="B122" s="5" t="s">
        <v>277</v>
      </c>
      <c r="C122" s="5" t="s">
        <v>1273</v>
      </c>
      <c r="D122" s="5" t="s">
        <v>517</v>
      </c>
      <c r="E122" s="5">
        <v>1</v>
      </c>
      <c r="F122" s="5">
        <v>1</v>
      </c>
      <c r="G122" s="6">
        <v>0</v>
      </c>
      <c r="H122" s="7" t="s">
        <v>516</v>
      </c>
      <c r="I122" s="5" t="s">
        <v>61</v>
      </c>
      <c r="J122" s="5" t="s">
        <v>61</v>
      </c>
      <c r="K122" s="5" t="s">
        <v>62</v>
      </c>
      <c r="L122" s="5" t="s">
        <v>1266</v>
      </c>
      <c r="M122" s="5" t="s">
        <v>64</v>
      </c>
      <c r="N122" s="6">
        <v>5</v>
      </c>
      <c r="O122" s="8">
        <v>0.21588946459412781</v>
      </c>
    </row>
    <row r="123" spans="1:15" ht="16" hidden="1">
      <c r="A123" s="11" t="s">
        <v>56</v>
      </c>
      <c r="B123" s="5" t="s">
        <v>277</v>
      </c>
      <c r="C123" s="5" t="s">
        <v>1426</v>
      </c>
      <c r="D123" s="5" t="s">
        <v>517</v>
      </c>
      <c r="E123" s="5">
        <v>1</v>
      </c>
      <c r="F123" s="5">
        <v>1</v>
      </c>
      <c r="G123" s="6">
        <v>0</v>
      </c>
      <c r="H123" s="7" t="s">
        <v>516</v>
      </c>
      <c r="I123" s="5" t="s">
        <v>61</v>
      </c>
      <c r="J123" s="5" t="s">
        <v>61</v>
      </c>
      <c r="K123" s="5" t="s">
        <v>62</v>
      </c>
      <c r="L123" s="5" t="s">
        <v>1266</v>
      </c>
      <c r="M123" s="5" t="s">
        <v>64</v>
      </c>
      <c r="N123" s="6">
        <v>5</v>
      </c>
      <c r="O123" s="8">
        <v>0.2573340195573855</v>
      </c>
    </row>
    <row r="124" spans="1:15" ht="16" hidden="1">
      <c r="A124" s="11" t="s">
        <v>56</v>
      </c>
      <c r="B124" s="5" t="s">
        <v>277</v>
      </c>
      <c r="C124" s="5" t="s">
        <v>1425</v>
      </c>
      <c r="D124" s="5" t="s">
        <v>517</v>
      </c>
      <c r="E124" s="5">
        <v>1</v>
      </c>
      <c r="F124" s="5">
        <v>1</v>
      </c>
      <c r="G124" s="6">
        <v>0</v>
      </c>
      <c r="H124" s="7" t="s">
        <v>516</v>
      </c>
      <c r="I124" s="5" t="s">
        <v>61</v>
      </c>
      <c r="J124" s="5" t="s">
        <v>61</v>
      </c>
      <c r="K124" s="5" t="s">
        <v>62</v>
      </c>
      <c r="L124" s="5" t="s">
        <v>1274</v>
      </c>
      <c r="M124" s="5" t="s">
        <v>64</v>
      </c>
      <c r="N124" s="6">
        <v>5</v>
      </c>
      <c r="O124" s="8">
        <v>0.2384358607534573</v>
      </c>
    </row>
    <row r="125" spans="1:15" ht="16" hidden="1">
      <c r="A125" s="11" t="s">
        <v>56</v>
      </c>
      <c r="B125" s="5" t="s">
        <v>277</v>
      </c>
      <c r="C125" s="5" t="s">
        <v>1272</v>
      </c>
      <c r="D125" s="5" t="s">
        <v>517</v>
      </c>
      <c r="E125" s="5">
        <v>1</v>
      </c>
      <c r="F125" s="5">
        <v>1</v>
      </c>
      <c r="G125" s="6">
        <v>0</v>
      </c>
      <c r="H125" s="7" t="s">
        <v>516</v>
      </c>
      <c r="I125" s="5" t="s">
        <v>61</v>
      </c>
      <c r="J125" s="5" t="s">
        <v>61</v>
      </c>
      <c r="K125" s="5" t="s">
        <v>62</v>
      </c>
      <c r="L125" s="5" t="s">
        <v>1266</v>
      </c>
      <c r="M125" s="5" t="s">
        <v>64</v>
      </c>
      <c r="N125" s="6">
        <v>5</v>
      </c>
      <c r="O125" s="8">
        <v>0.12840267077555212</v>
      </c>
    </row>
    <row r="126" spans="1:15" ht="16" hidden="1">
      <c r="A126" s="11" t="s">
        <v>56</v>
      </c>
      <c r="B126" s="5" t="s">
        <v>277</v>
      </c>
      <c r="C126" s="5" t="s">
        <v>1271</v>
      </c>
      <c r="D126" s="5" t="s">
        <v>517</v>
      </c>
      <c r="E126" s="5">
        <v>1</v>
      </c>
      <c r="F126" s="5">
        <v>1</v>
      </c>
      <c r="G126" s="6">
        <v>0</v>
      </c>
      <c r="H126" s="7" t="s">
        <v>516</v>
      </c>
      <c r="I126" s="5" t="s">
        <v>61</v>
      </c>
      <c r="J126" s="5" t="s">
        <v>61</v>
      </c>
      <c r="K126" s="5" t="s">
        <v>62</v>
      </c>
      <c r="L126" s="5" t="s">
        <v>1266</v>
      </c>
      <c r="M126" s="5" t="s">
        <v>64</v>
      </c>
      <c r="N126" s="6">
        <v>5</v>
      </c>
      <c r="O126" s="8">
        <v>0.18254837531945967</v>
      </c>
    </row>
    <row r="127" spans="1:15" ht="16" hidden="1">
      <c r="A127" s="11" t="s">
        <v>56</v>
      </c>
      <c r="B127" s="5" t="s">
        <v>277</v>
      </c>
      <c r="C127" s="5" t="s">
        <v>1270</v>
      </c>
      <c r="D127" s="5" t="s">
        <v>517</v>
      </c>
      <c r="E127" s="5">
        <v>1</v>
      </c>
      <c r="F127" s="5">
        <v>1</v>
      </c>
      <c r="G127" s="6">
        <v>0</v>
      </c>
      <c r="H127" s="7" t="s">
        <v>516</v>
      </c>
      <c r="I127" s="5" t="s">
        <v>61</v>
      </c>
      <c r="J127" s="5" t="s">
        <v>61</v>
      </c>
      <c r="K127" s="5" t="s">
        <v>62</v>
      </c>
      <c r="L127" s="5" t="s">
        <v>1266</v>
      </c>
      <c r="M127" s="5" t="s">
        <v>64</v>
      </c>
      <c r="N127" s="6">
        <v>5</v>
      </c>
      <c r="O127" s="8">
        <v>0.21477663230240551</v>
      </c>
    </row>
    <row r="128" spans="1:15" ht="16" hidden="1">
      <c r="A128" s="11" t="s">
        <v>56</v>
      </c>
      <c r="B128" s="5" t="s">
        <v>277</v>
      </c>
      <c r="C128" s="5" t="s">
        <v>1270</v>
      </c>
      <c r="D128" s="5" t="s">
        <v>517</v>
      </c>
      <c r="E128" s="5">
        <v>1</v>
      </c>
      <c r="F128" s="5">
        <v>1</v>
      </c>
      <c r="G128" s="6">
        <v>0</v>
      </c>
      <c r="H128" s="7" t="s">
        <v>516</v>
      </c>
      <c r="I128" s="5" t="s">
        <v>61</v>
      </c>
      <c r="J128" s="5" t="s">
        <v>61</v>
      </c>
      <c r="K128" s="5" t="s">
        <v>62</v>
      </c>
      <c r="L128" s="5" t="s">
        <v>1266</v>
      </c>
      <c r="M128" s="5" t="s">
        <v>64</v>
      </c>
      <c r="N128" s="6">
        <v>5</v>
      </c>
      <c r="O128" s="8">
        <v>0.2465483234714004</v>
      </c>
    </row>
    <row r="129" spans="1:15" ht="16" hidden="1">
      <c r="A129" s="11" t="s">
        <v>56</v>
      </c>
      <c r="B129" s="5" t="s">
        <v>277</v>
      </c>
      <c r="C129" s="5" t="s">
        <v>1424</v>
      </c>
      <c r="D129" s="5" t="s">
        <v>517</v>
      </c>
      <c r="E129" s="5">
        <v>1</v>
      </c>
      <c r="F129" s="5">
        <v>1</v>
      </c>
      <c r="G129" s="6">
        <v>0</v>
      </c>
      <c r="H129" s="7" t="s">
        <v>516</v>
      </c>
      <c r="I129" s="5" t="s">
        <v>61</v>
      </c>
      <c r="J129" s="5" t="s">
        <v>61</v>
      </c>
      <c r="K129" s="5" t="s">
        <v>62</v>
      </c>
      <c r="L129" s="5" t="s">
        <v>1266</v>
      </c>
      <c r="M129" s="5" t="s">
        <v>64</v>
      </c>
      <c r="N129" s="6">
        <v>5</v>
      </c>
      <c r="O129" s="8">
        <v>0.15556938394523959</v>
      </c>
    </row>
    <row r="130" spans="1:15" ht="16" hidden="1">
      <c r="A130" s="11" t="s">
        <v>56</v>
      </c>
      <c r="B130" s="5" t="s">
        <v>277</v>
      </c>
      <c r="C130" s="5" t="s">
        <v>1423</v>
      </c>
      <c r="D130" s="5" t="s">
        <v>517</v>
      </c>
      <c r="E130" s="5">
        <v>1</v>
      </c>
      <c r="F130" s="5">
        <v>1</v>
      </c>
      <c r="G130" s="6">
        <v>0</v>
      </c>
      <c r="H130" s="7" t="s">
        <v>516</v>
      </c>
      <c r="I130" s="5" t="s">
        <v>61</v>
      </c>
      <c r="J130" s="5" t="s">
        <v>61</v>
      </c>
      <c r="K130" s="5" t="s">
        <v>62</v>
      </c>
      <c r="L130" s="5" t="s">
        <v>1266</v>
      </c>
      <c r="M130" s="5" t="s">
        <v>64</v>
      </c>
      <c r="N130" s="6">
        <v>5</v>
      </c>
      <c r="O130" s="8">
        <v>0.16191709844559585</v>
      </c>
    </row>
    <row r="131" spans="1:15" ht="16" hidden="1">
      <c r="A131" s="11" t="s">
        <v>56</v>
      </c>
      <c r="B131" s="5" t="s">
        <v>277</v>
      </c>
      <c r="C131" s="5" t="s">
        <v>1269</v>
      </c>
      <c r="D131" s="5" t="s">
        <v>517</v>
      </c>
      <c r="E131" s="5">
        <v>1</v>
      </c>
      <c r="F131" s="5">
        <v>1</v>
      </c>
      <c r="G131" s="6">
        <v>0</v>
      </c>
      <c r="H131" s="7" t="s">
        <v>516</v>
      </c>
      <c r="I131" s="5" t="s">
        <v>61</v>
      </c>
      <c r="J131" s="5" t="s">
        <v>61</v>
      </c>
      <c r="K131" s="5" t="s">
        <v>62</v>
      </c>
      <c r="L131" s="5" t="s">
        <v>1266</v>
      </c>
      <c r="M131" s="5" t="s">
        <v>64</v>
      </c>
      <c r="N131" s="6">
        <v>5</v>
      </c>
      <c r="O131" s="8">
        <v>0.19880715705765406</v>
      </c>
    </row>
    <row r="132" spans="1:15" ht="16" hidden="1">
      <c r="A132" s="11" t="s">
        <v>56</v>
      </c>
      <c r="B132" s="5" t="s">
        <v>277</v>
      </c>
      <c r="C132" s="5" t="s">
        <v>1268</v>
      </c>
      <c r="D132" s="5" t="s">
        <v>517</v>
      </c>
      <c r="E132" s="5">
        <v>1</v>
      </c>
      <c r="F132" s="5">
        <v>1</v>
      </c>
      <c r="G132" s="6">
        <v>0</v>
      </c>
      <c r="H132" s="7" t="s">
        <v>516</v>
      </c>
      <c r="I132" s="5" t="s">
        <v>61</v>
      </c>
      <c r="J132" s="5" t="s">
        <v>61</v>
      </c>
      <c r="K132" s="5" t="s">
        <v>62</v>
      </c>
      <c r="L132" s="5" t="s">
        <v>1266</v>
      </c>
      <c r="M132" s="5" t="s">
        <v>64</v>
      </c>
      <c r="N132" s="6">
        <v>5</v>
      </c>
      <c r="O132" s="8">
        <v>0.18670649738610903</v>
      </c>
    </row>
    <row r="133" spans="1:15" ht="16" hidden="1">
      <c r="A133" s="11" t="s">
        <v>56</v>
      </c>
      <c r="B133" s="5" t="s">
        <v>277</v>
      </c>
      <c r="C133" s="5" t="s">
        <v>311</v>
      </c>
      <c r="D133" s="5" t="s">
        <v>517</v>
      </c>
      <c r="E133" s="5">
        <v>1</v>
      </c>
      <c r="F133" s="5">
        <v>1</v>
      </c>
      <c r="G133" s="6">
        <v>0</v>
      </c>
      <c r="H133" s="7" t="s">
        <v>516</v>
      </c>
      <c r="I133" s="5" t="s">
        <v>61</v>
      </c>
      <c r="J133" s="5" t="s">
        <v>61</v>
      </c>
      <c r="K133" s="5" t="s">
        <v>62</v>
      </c>
      <c r="L133" s="5" t="s">
        <v>1266</v>
      </c>
      <c r="M133" s="5" t="s">
        <v>64</v>
      </c>
      <c r="N133" s="6">
        <v>5</v>
      </c>
      <c r="O133" s="8">
        <v>0.21222410865874364</v>
      </c>
    </row>
    <row r="134" spans="1:15" ht="15" hidden="1" customHeight="1">
      <c r="A134" s="10" t="s">
        <v>56</v>
      </c>
      <c r="B134" s="5" t="s">
        <v>277</v>
      </c>
      <c r="C134" s="5" t="s">
        <v>311</v>
      </c>
      <c r="D134" s="5" t="s">
        <v>134</v>
      </c>
      <c r="E134" s="5">
        <v>11</v>
      </c>
      <c r="F134" s="5">
        <v>11</v>
      </c>
      <c r="G134" s="6">
        <v>0</v>
      </c>
      <c r="H134" s="7" t="s">
        <v>312</v>
      </c>
      <c r="I134" s="5" t="s">
        <v>61</v>
      </c>
      <c r="J134" s="5" t="s">
        <v>61</v>
      </c>
      <c r="K134" s="5" t="s">
        <v>62</v>
      </c>
      <c r="L134" s="5" t="s">
        <v>313</v>
      </c>
      <c r="M134" s="5" t="s">
        <v>64</v>
      </c>
      <c r="N134" s="6">
        <v>312</v>
      </c>
      <c r="O134" s="8">
        <v>14.661654135338345</v>
      </c>
    </row>
    <row r="135" spans="1:15" ht="15" hidden="1" customHeight="1">
      <c r="A135" s="4" t="s">
        <v>56</v>
      </c>
      <c r="B135" s="5" t="s">
        <v>277</v>
      </c>
      <c r="C135" s="5" t="s">
        <v>311</v>
      </c>
      <c r="D135" s="5" t="s">
        <v>59</v>
      </c>
      <c r="E135" s="5">
        <v>11</v>
      </c>
      <c r="F135" s="5">
        <v>11</v>
      </c>
      <c r="G135" s="6">
        <v>0</v>
      </c>
      <c r="H135" s="7" t="s">
        <v>314</v>
      </c>
      <c r="I135" s="5" t="s">
        <v>61</v>
      </c>
      <c r="J135" s="5" t="s">
        <v>61</v>
      </c>
      <c r="K135" s="5" t="s">
        <v>62</v>
      </c>
      <c r="L135" s="5" t="s">
        <v>315</v>
      </c>
      <c r="M135" s="5" t="s">
        <v>64</v>
      </c>
      <c r="N135" s="6">
        <v>449</v>
      </c>
      <c r="O135" s="8">
        <v>21.099624060150376</v>
      </c>
    </row>
    <row r="136" spans="1:15" ht="16" hidden="1">
      <c r="A136" s="11" t="s">
        <v>56</v>
      </c>
      <c r="B136" s="5" t="s">
        <v>277</v>
      </c>
      <c r="C136" s="5" t="s">
        <v>1267</v>
      </c>
      <c r="D136" s="5" t="s">
        <v>517</v>
      </c>
      <c r="E136" s="5">
        <v>1</v>
      </c>
      <c r="F136" s="5">
        <v>1</v>
      </c>
      <c r="G136" s="6">
        <v>0</v>
      </c>
      <c r="H136" s="7" t="s">
        <v>525</v>
      </c>
      <c r="I136" s="5" t="s">
        <v>61</v>
      </c>
      <c r="J136" s="5" t="s">
        <v>61</v>
      </c>
      <c r="K136" s="5" t="s">
        <v>62</v>
      </c>
      <c r="L136" s="5" t="s">
        <v>1266</v>
      </c>
      <c r="M136" s="5" t="s">
        <v>64</v>
      </c>
      <c r="N136" s="6">
        <v>5</v>
      </c>
      <c r="O136" s="8">
        <v>0.2448579823702253</v>
      </c>
    </row>
    <row r="137" spans="1:15" ht="16" hidden="1">
      <c r="A137" s="11" t="s">
        <v>56</v>
      </c>
      <c r="B137" s="5" t="s">
        <v>277</v>
      </c>
      <c r="C137" s="5" t="s">
        <v>1264</v>
      </c>
      <c r="D137" s="5" t="s">
        <v>517</v>
      </c>
      <c r="E137" s="5">
        <v>1</v>
      </c>
      <c r="F137" s="5">
        <v>1</v>
      </c>
      <c r="G137" s="6">
        <v>0</v>
      </c>
      <c r="H137" s="7" t="s">
        <v>516</v>
      </c>
      <c r="I137" s="5" t="s">
        <v>61</v>
      </c>
      <c r="J137" s="5" t="s">
        <v>61</v>
      </c>
      <c r="K137" s="5" t="s">
        <v>62</v>
      </c>
      <c r="L137" s="5" t="s">
        <v>1246</v>
      </c>
      <c r="M137" s="5" t="s">
        <v>64</v>
      </c>
      <c r="N137" s="6">
        <v>5</v>
      </c>
      <c r="O137" s="8">
        <v>0.22172949002217296</v>
      </c>
    </row>
    <row r="138" spans="1:15" ht="16" hidden="1">
      <c r="A138" s="11" t="s">
        <v>56</v>
      </c>
      <c r="B138" s="5" t="s">
        <v>277</v>
      </c>
      <c r="C138" s="5" t="s">
        <v>1265</v>
      </c>
      <c r="D138" s="5" t="s">
        <v>517</v>
      </c>
      <c r="E138" s="5">
        <v>1</v>
      </c>
      <c r="F138" s="5">
        <v>1</v>
      </c>
      <c r="G138" s="6">
        <v>0</v>
      </c>
      <c r="H138" s="7" t="s">
        <v>516</v>
      </c>
      <c r="I138" s="5" t="s">
        <v>61</v>
      </c>
      <c r="J138" s="5" t="s">
        <v>61</v>
      </c>
      <c r="K138" s="5" t="s">
        <v>62</v>
      </c>
      <c r="L138" s="5" t="s">
        <v>1246</v>
      </c>
      <c r="M138" s="5" t="s">
        <v>64</v>
      </c>
      <c r="N138" s="6">
        <v>5</v>
      </c>
      <c r="O138" s="8">
        <v>0.20712510356255179</v>
      </c>
    </row>
    <row r="139" spans="1:15" ht="16" hidden="1">
      <c r="A139" s="11" t="s">
        <v>56</v>
      </c>
      <c r="B139" s="5" t="s">
        <v>277</v>
      </c>
      <c r="C139" s="5" t="s">
        <v>1263</v>
      </c>
      <c r="D139" s="5" t="s">
        <v>517</v>
      </c>
      <c r="E139" s="5">
        <v>1</v>
      </c>
      <c r="F139" s="5">
        <v>1</v>
      </c>
      <c r="G139" s="6">
        <v>0</v>
      </c>
      <c r="H139" s="7" t="s">
        <v>516</v>
      </c>
      <c r="I139" s="5" t="s">
        <v>61</v>
      </c>
      <c r="J139" s="5" t="s">
        <v>61</v>
      </c>
      <c r="K139" s="5" t="s">
        <v>62</v>
      </c>
      <c r="L139" s="5" t="s">
        <v>1246</v>
      </c>
      <c r="M139" s="5" t="s">
        <v>64</v>
      </c>
      <c r="N139" s="6">
        <v>5</v>
      </c>
      <c r="O139" s="8">
        <v>0.25746652935118436</v>
      </c>
    </row>
    <row r="140" spans="1:15" ht="16" hidden="1">
      <c r="A140" s="11" t="s">
        <v>56</v>
      </c>
      <c r="B140" s="5" t="s">
        <v>277</v>
      </c>
      <c r="C140" s="5" t="s">
        <v>1262</v>
      </c>
      <c r="D140" s="5" t="s">
        <v>517</v>
      </c>
      <c r="E140" s="5">
        <v>1</v>
      </c>
      <c r="F140" s="5">
        <v>1</v>
      </c>
      <c r="G140" s="6">
        <v>0</v>
      </c>
      <c r="H140" s="7" t="s">
        <v>516</v>
      </c>
      <c r="I140" s="5" t="s">
        <v>61</v>
      </c>
      <c r="J140" s="5" t="s">
        <v>61</v>
      </c>
      <c r="K140" s="5" t="s">
        <v>62</v>
      </c>
      <c r="L140" s="5" t="s">
        <v>1246</v>
      </c>
      <c r="M140" s="5" t="s">
        <v>64</v>
      </c>
      <c r="N140" s="6">
        <v>5</v>
      </c>
      <c r="O140" s="8">
        <v>0.2384358607534573</v>
      </c>
    </row>
    <row r="141" spans="1:15" ht="16" hidden="1">
      <c r="A141" s="11" t="s">
        <v>56</v>
      </c>
      <c r="B141" s="5" t="s">
        <v>277</v>
      </c>
      <c r="C141" s="5" t="s">
        <v>1261</v>
      </c>
      <c r="D141" s="5" t="s">
        <v>517</v>
      </c>
      <c r="E141" s="5">
        <v>1</v>
      </c>
      <c r="F141" s="5">
        <v>1</v>
      </c>
      <c r="G141" s="6">
        <v>0</v>
      </c>
      <c r="H141" s="7" t="s">
        <v>525</v>
      </c>
      <c r="I141" s="5" t="s">
        <v>61</v>
      </c>
      <c r="J141" s="5" t="s">
        <v>61</v>
      </c>
      <c r="K141" s="5" t="s">
        <v>62</v>
      </c>
      <c r="L141" s="5" t="s">
        <v>1246</v>
      </c>
      <c r="M141" s="5" t="s">
        <v>64</v>
      </c>
      <c r="N141" s="6">
        <v>5</v>
      </c>
      <c r="O141" s="8">
        <v>0.23266635644485809</v>
      </c>
    </row>
    <row r="142" spans="1:15" ht="16" hidden="1">
      <c r="A142" s="11" t="s">
        <v>56</v>
      </c>
      <c r="B142" s="5" t="s">
        <v>277</v>
      </c>
      <c r="C142" s="5" t="s">
        <v>1260</v>
      </c>
      <c r="D142" s="5" t="s">
        <v>517</v>
      </c>
      <c r="E142" s="5">
        <v>1</v>
      </c>
      <c r="F142" s="5">
        <v>1</v>
      </c>
      <c r="G142" s="6">
        <v>0</v>
      </c>
      <c r="H142" s="7" t="s">
        <v>516</v>
      </c>
      <c r="I142" s="5" t="s">
        <v>61</v>
      </c>
      <c r="J142" s="5" t="s">
        <v>61</v>
      </c>
      <c r="K142" s="5" t="s">
        <v>62</v>
      </c>
      <c r="L142" s="5" t="s">
        <v>1246</v>
      </c>
      <c r="M142" s="5" t="s">
        <v>64</v>
      </c>
      <c r="N142" s="6">
        <v>5</v>
      </c>
      <c r="O142" s="8">
        <v>0.20584602717167558</v>
      </c>
    </row>
    <row r="143" spans="1:15" ht="16" hidden="1">
      <c r="A143" s="11" t="s">
        <v>56</v>
      </c>
      <c r="B143" s="5" t="s">
        <v>277</v>
      </c>
      <c r="C143" s="5" t="s">
        <v>1259</v>
      </c>
      <c r="D143" s="5" t="s">
        <v>517</v>
      </c>
      <c r="E143" s="5">
        <v>1</v>
      </c>
      <c r="F143" s="5">
        <v>1</v>
      </c>
      <c r="G143" s="6">
        <v>0</v>
      </c>
      <c r="H143" s="7" t="s">
        <v>516</v>
      </c>
      <c r="I143" s="5" t="s">
        <v>61</v>
      </c>
      <c r="J143" s="5" t="s">
        <v>61</v>
      </c>
      <c r="K143" s="5" t="s">
        <v>62</v>
      </c>
      <c r="L143" s="5" t="s">
        <v>1246</v>
      </c>
      <c r="M143" s="5" t="s">
        <v>64</v>
      </c>
      <c r="N143" s="6">
        <v>5</v>
      </c>
      <c r="O143" s="8">
        <v>0.19193857965451055</v>
      </c>
    </row>
    <row r="144" spans="1:15" ht="16" hidden="1">
      <c r="A144" s="11" t="s">
        <v>56</v>
      </c>
      <c r="B144" s="5" t="s">
        <v>277</v>
      </c>
      <c r="C144" s="5" t="s">
        <v>1422</v>
      </c>
      <c r="D144" s="5" t="s">
        <v>517</v>
      </c>
      <c r="E144" s="5">
        <v>1</v>
      </c>
      <c r="F144" s="5">
        <v>1</v>
      </c>
      <c r="G144" s="6">
        <v>0</v>
      </c>
      <c r="H144" s="7" t="s">
        <v>516</v>
      </c>
      <c r="I144" s="5" t="s">
        <v>61</v>
      </c>
      <c r="J144" s="5" t="s">
        <v>61</v>
      </c>
      <c r="K144" s="5" t="s">
        <v>62</v>
      </c>
      <c r="L144" s="5" t="s">
        <v>1246</v>
      </c>
      <c r="M144" s="5" t="s">
        <v>64</v>
      </c>
      <c r="N144" s="6">
        <v>5</v>
      </c>
      <c r="O144" s="8">
        <v>0.13061650992685475</v>
      </c>
    </row>
    <row r="145" spans="1:15" ht="16" hidden="1">
      <c r="A145" s="11" t="s">
        <v>56</v>
      </c>
      <c r="B145" s="5" t="s">
        <v>277</v>
      </c>
      <c r="C145" s="5" t="s">
        <v>1258</v>
      </c>
      <c r="D145" s="5" t="s">
        <v>517</v>
      </c>
      <c r="E145" s="5">
        <v>1</v>
      </c>
      <c r="F145" s="5">
        <v>1</v>
      </c>
      <c r="G145" s="6">
        <v>0</v>
      </c>
      <c r="H145" s="7" t="s">
        <v>516</v>
      </c>
      <c r="I145" s="5" t="s">
        <v>61</v>
      </c>
      <c r="J145" s="5" t="s">
        <v>61</v>
      </c>
      <c r="K145" s="5" t="s">
        <v>62</v>
      </c>
      <c r="L145" s="5" t="s">
        <v>1246</v>
      </c>
      <c r="M145" s="5" t="s">
        <v>64</v>
      </c>
      <c r="N145" s="6">
        <v>5</v>
      </c>
      <c r="O145" s="8">
        <v>0.1303780964797914</v>
      </c>
    </row>
    <row r="146" spans="1:15" ht="16" hidden="1">
      <c r="A146" s="11" t="s">
        <v>56</v>
      </c>
      <c r="B146" s="5" t="s">
        <v>277</v>
      </c>
      <c r="C146" s="5" t="s">
        <v>1257</v>
      </c>
      <c r="D146" s="5" t="s">
        <v>517</v>
      </c>
      <c r="E146" s="5">
        <v>1</v>
      </c>
      <c r="F146" s="5">
        <v>1</v>
      </c>
      <c r="G146" s="6">
        <v>0</v>
      </c>
      <c r="H146" s="7" t="s">
        <v>516</v>
      </c>
      <c r="I146" s="5" t="s">
        <v>61</v>
      </c>
      <c r="J146" s="5" t="s">
        <v>61</v>
      </c>
      <c r="K146" s="5" t="s">
        <v>62</v>
      </c>
      <c r="L146" s="5" t="s">
        <v>1246</v>
      </c>
      <c r="M146" s="5" t="s">
        <v>64</v>
      </c>
      <c r="N146" s="6">
        <v>5</v>
      </c>
      <c r="O146" s="8">
        <v>0.13502565487442614</v>
      </c>
    </row>
    <row r="147" spans="1:15" ht="16" hidden="1">
      <c r="A147" s="11" t="s">
        <v>56</v>
      </c>
      <c r="B147" s="5" t="s">
        <v>277</v>
      </c>
      <c r="C147" s="5" t="s">
        <v>1256</v>
      </c>
      <c r="D147" s="5" t="s">
        <v>517</v>
      </c>
      <c r="E147" s="5">
        <v>1</v>
      </c>
      <c r="F147" s="5">
        <v>1</v>
      </c>
      <c r="G147" s="6">
        <v>0</v>
      </c>
      <c r="H147" s="7" t="s">
        <v>516</v>
      </c>
      <c r="I147" s="5" t="s">
        <v>61</v>
      </c>
      <c r="J147" s="5" t="s">
        <v>61</v>
      </c>
      <c r="K147" s="5" t="s">
        <v>62</v>
      </c>
      <c r="L147" s="5" t="s">
        <v>1246</v>
      </c>
      <c r="M147" s="5" t="s">
        <v>64</v>
      </c>
      <c r="N147" s="6">
        <v>5</v>
      </c>
      <c r="O147" s="8">
        <v>0.21542438604049979</v>
      </c>
    </row>
    <row r="148" spans="1:15" ht="16" hidden="1">
      <c r="A148" s="11" t="s">
        <v>56</v>
      </c>
      <c r="B148" s="5" t="s">
        <v>277</v>
      </c>
      <c r="C148" s="5" t="s">
        <v>1254</v>
      </c>
      <c r="D148" s="5" t="s">
        <v>517</v>
      </c>
      <c r="E148" s="5">
        <v>1</v>
      </c>
      <c r="F148" s="5">
        <v>1</v>
      </c>
      <c r="G148" s="6">
        <v>0</v>
      </c>
      <c r="H148" s="7" t="s">
        <v>525</v>
      </c>
      <c r="I148" s="5" t="s">
        <v>61</v>
      </c>
      <c r="J148" s="5" t="s">
        <v>61</v>
      </c>
      <c r="K148" s="5" t="s">
        <v>62</v>
      </c>
      <c r="L148" s="5" t="s">
        <v>1246</v>
      </c>
      <c r="M148" s="5" t="s">
        <v>64</v>
      </c>
      <c r="N148" s="6">
        <v>5</v>
      </c>
      <c r="O148" s="8">
        <v>0.1547029702970297</v>
      </c>
    </row>
    <row r="149" spans="1:15" ht="16" hidden="1">
      <c r="A149" s="11" t="s">
        <v>56</v>
      </c>
      <c r="B149" s="5" t="s">
        <v>277</v>
      </c>
      <c r="C149" s="5" t="s">
        <v>1255</v>
      </c>
      <c r="D149" s="5" t="s">
        <v>517</v>
      </c>
      <c r="E149" s="5">
        <v>1</v>
      </c>
      <c r="F149" s="5">
        <v>1</v>
      </c>
      <c r="G149" s="6">
        <v>0</v>
      </c>
      <c r="H149" s="7" t="s">
        <v>516</v>
      </c>
      <c r="I149" s="5" t="s">
        <v>61</v>
      </c>
      <c r="J149" s="5" t="s">
        <v>61</v>
      </c>
      <c r="K149" s="5" t="s">
        <v>62</v>
      </c>
      <c r="L149" s="5" t="s">
        <v>1246</v>
      </c>
      <c r="M149" s="5" t="s">
        <v>64</v>
      </c>
      <c r="N149" s="6">
        <v>5</v>
      </c>
      <c r="O149" s="8">
        <v>0.24026910139356081</v>
      </c>
    </row>
    <row r="150" spans="1:15" ht="16" hidden="1">
      <c r="A150" s="11" t="s">
        <v>56</v>
      </c>
      <c r="B150" s="5" t="s">
        <v>277</v>
      </c>
      <c r="C150" s="5" t="s">
        <v>1253</v>
      </c>
      <c r="D150" s="5" t="s">
        <v>517</v>
      </c>
      <c r="E150" s="5">
        <v>1</v>
      </c>
      <c r="F150" s="5">
        <v>1</v>
      </c>
      <c r="G150" s="6">
        <v>0</v>
      </c>
      <c r="H150" s="7" t="s">
        <v>516</v>
      </c>
      <c r="I150" s="5" t="s">
        <v>61</v>
      </c>
      <c r="J150" s="5" t="s">
        <v>61</v>
      </c>
      <c r="K150" s="5" t="s">
        <v>62</v>
      </c>
      <c r="L150" s="5" t="s">
        <v>1246</v>
      </c>
      <c r="M150" s="5" t="s">
        <v>64</v>
      </c>
      <c r="N150" s="6">
        <v>5</v>
      </c>
      <c r="O150" s="8">
        <v>0.24975024975024976</v>
      </c>
    </row>
    <row r="151" spans="1:15" ht="16" hidden="1">
      <c r="A151" s="11" t="s">
        <v>56</v>
      </c>
      <c r="B151" s="5" t="s">
        <v>277</v>
      </c>
      <c r="C151" s="5" t="s">
        <v>1252</v>
      </c>
      <c r="D151" s="5" t="s">
        <v>517</v>
      </c>
      <c r="E151" s="5">
        <v>1</v>
      </c>
      <c r="F151" s="5">
        <v>1</v>
      </c>
      <c r="G151" s="6">
        <v>0</v>
      </c>
      <c r="H151" s="7" t="s">
        <v>525</v>
      </c>
      <c r="I151" s="5" t="s">
        <v>61</v>
      </c>
      <c r="J151" s="5" t="s">
        <v>61</v>
      </c>
      <c r="K151" s="5" t="s">
        <v>62</v>
      </c>
      <c r="L151" s="5" t="s">
        <v>1246</v>
      </c>
      <c r="M151" s="5" t="s">
        <v>64</v>
      </c>
      <c r="N151" s="6">
        <v>5</v>
      </c>
      <c r="O151" s="8">
        <v>0.1554243083618278</v>
      </c>
    </row>
    <row r="152" spans="1:15" ht="16" hidden="1">
      <c r="A152" s="11" t="s">
        <v>56</v>
      </c>
      <c r="B152" s="5" t="s">
        <v>277</v>
      </c>
      <c r="C152" s="5" t="s">
        <v>1252</v>
      </c>
      <c r="D152" s="5" t="s">
        <v>517</v>
      </c>
      <c r="E152" s="5">
        <v>1</v>
      </c>
      <c r="F152" s="5">
        <v>1</v>
      </c>
      <c r="G152" s="6">
        <v>0</v>
      </c>
      <c r="H152" s="7" t="s">
        <v>525</v>
      </c>
      <c r="I152" s="5" t="s">
        <v>61</v>
      </c>
      <c r="J152" s="5" t="s">
        <v>61</v>
      </c>
      <c r="K152" s="5" t="s">
        <v>62</v>
      </c>
      <c r="L152" s="5" t="s">
        <v>1246</v>
      </c>
      <c r="M152" s="5" t="s">
        <v>64</v>
      </c>
      <c r="N152" s="6">
        <v>5</v>
      </c>
      <c r="O152" s="8">
        <v>0.20056157240272765</v>
      </c>
    </row>
    <row r="153" spans="1:15" ht="16" hidden="1">
      <c r="A153" s="11" t="s">
        <v>56</v>
      </c>
      <c r="B153" s="5" t="s">
        <v>277</v>
      </c>
      <c r="C153" s="5" t="s">
        <v>1251</v>
      </c>
      <c r="D153" s="5" t="s">
        <v>517</v>
      </c>
      <c r="E153" s="5">
        <v>1</v>
      </c>
      <c r="F153" s="5">
        <v>1</v>
      </c>
      <c r="G153" s="6">
        <v>0</v>
      </c>
      <c r="H153" s="7" t="s">
        <v>516</v>
      </c>
      <c r="I153" s="5" t="s">
        <v>61</v>
      </c>
      <c r="J153" s="5" t="s">
        <v>61</v>
      </c>
      <c r="K153" s="5" t="s">
        <v>62</v>
      </c>
      <c r="L153" s="5" t="s">
        <v>1246</v>
      </c>
      <c r="M153" s="5" t="s">
        <v>64</v>
      </c>
      <c r="N153" s="6">
        <v>5</v>
      </c>
      <c r="O153" s="8">
        <v>0.14104372355430184</v>
      </c>
    </row>
    <row r="154" spans="1:15" ht="16" hidden="1">
      <c r="A154" s="11" t="s">
        <v>56</v>
      </c>
      <c r="B154" s="5" t="s">
        <v>277</v>
      </c>
      <c r="C154" s="5" t="s">
        <v>1250</v>
      </c>
      <c r="D154" s="5" t="s">
        <v>517</v>
      </c>
      <c r="E154" s="5">
        <v>1</v>
      </c>
      <c r="F154" s="5">
        <v>1</v>
      </c>
      <c r="G154" s="6">
        <v>0</v>
      </c>
      <c r="H154" s="7" t="s">
        <v>516</v>
      </c>
      <c r="I154" s="5" t="s">
        <v>61</v>
      </c>
      <c r="J154" s="5" t="s">
        <v>61</v>
      </c>
      <c r="K154" s="5" t="s">
        <v>62</v>
      </c>
      <c r="L154" s="5" t="s">
        <v>1246</v>
      </c>
      <c r="M154" s="5" t="s">
        <v>64</v>
      </c>
      <c r="N154" s="6">
        <v>5</v>
      </c>
      <c r="O154" s="8">
        <v>0.14779781259237362</v>
      </c>
    </row>
    <row r="155" spans="1:15" ht="16" hidden="1">
      <c r="A155" s="11" t="s">
        <v>56</v>
      </c>
      <c r="B155" s="5" t="s">
        <v>277</v>
      </c>
      <c r="C155" s="5" t="s">
        <v>1249</v>
      </c>
      <c r="D155" s="5" t="s">
        <v>517</v>
      </c>
      <c r="E155" s="5">
        <v>1</v>
      </c>
      <c r="F155" s="5">
        <v>1</v>
      </c>
      <c r="G155" s="6">
        <v>0</v>
      </c>
      <c r="H155" s="7" t="s">
        <v>516</v>
      </c>
      <c r="I155" s="5" t="s">
        <v>61</v>
      </c>
      <c r="J155" s="5" t="s">
        <v>61</v>
      </c>
      <c r="K155" s="5" t="s">
        <v>62</v>
      </c>
      <c r="L155" s="5" t="s">
        <v>1246</v>
      </c>
      <c r="M155" s="5" t="s">
        <v>64</v>
      </c>
      <c r="N155" s="6">
        <v>5</v>
      </c>
      <c r="O155" s="8">
        <v>0.16244314489928524</v>
      </c>
    </row>
    <row r="156" spans="1:15" ht="16" hidden="1">
      <c r="A156" s="11" t="s">
        <v>56</v>
      </c>
      <c r="B156" s="5" t="s">
        <v>277</v>
      </c>
      <c r="C156" s="5" t="s">
        <v>1248</v>
      </c>
      <c r="D156" s="5" t="s">
        <v>517</v>
      </c>
      <c r="E156" s="5">
        <v>1</v>
      </c>
      <c r="F156" s="5">
        <v>1</v>
      </c>
      <c r="G156" s="6">
        <v>0</v>
      </c>
      <c r="H156" s="7" t="s">
        <v>525</v>
      </c>
      <c r="I156" s="5" t="s">
        <v>61</v>
      </c>
      <c r="J156" s="5" t="s">
        <v>61</v>
      </c>
      <c r="K156" s="5" t="s">
        <v>62</v>
      </c>
      <c r="L156" s="5" t="s">
        <v>1246</v>
      </c>
      <c r="M156" s="5" t="s">
        <v>64</v>
      </c>
      <c r="N156" s="6">
        <v>5</v>
      </c>
      <c r="O156" s="8">
        <v>0.21422450728363326</v>
      </c>
    </row>
    <row r="157" spans="1:15" ht="16" hidden="1">
      <c r="A157" s="11" t="s">
        <v>56</v>
      </c>
      <c r="B157" s="5" t="s">
        <v>277</v>
      </c>
      <c r="C157" s="5" t="s">
        <v>1247</v>
      </c>
      <c r="D157" s="5" t="s">
        <v>517</v>
      </c>
      <c r="E157" s="5">
        <v>1</v>
      </c>
      <c r="F157" s="5">
        <v>1</v>
      </c>
      <c r="G157" s="6">
        <v>0</v>
      </c>
      <c r="H157" s="7" t="s">
        <v>516</v>
      </c>
      <c r="I157" s="5" t="s">
        <v>61</v>
      </c>
      <c r="J157" s="5" t="s">
        <v>61</v>
      </c>
      <c r="K157" s="5" t="s">
        <v>62</v>
      </c>
      <c r="L157" s="5" t="s">
        <v>1246</v>
      </c>
      <c r="M157" s="5" t="s">
        <v>64</v>
      </c>
      <c r="N157" s="6">
        <v>5</v>
      </c>
      <c r="O157" s="8">
        <v>0.20016012810248196</v>
      </c>
    </row>
    <row r="158" spans="1:15" ht="16" hidden="1">
      <c r="A158" s="11" t="s">
        <v>56</v>
      </c>
      <c r="B158" s="5" t="s">
        <v>277</v>
      </c>
      <c r="C158" s="5" t="s">
        <v>1245</v>
      </c>
      <c r="D158" s="5" t="s">
        <v>517</v>
      </c>
      <c r="E158" s="5">
        <v>1</v>
      </c>
      <c r="F158" s="5">
        <v>1</v>
      </c>
      <c r="G158" s="6">
        <v>0</v>
      </c>
      <c r="H158" s="7" t="s">
        <v>516</v>
      </c>
      <c r="I158" s="5" t="s">
        <v>61</v>
      </c>
      <c r="J158" s="5" t="s">
        <v>61</v>
      </c>
      <c r="K158" s="5" t="s">
        <v>62</v>
      </c>
      <c r="L158" s="5" t="s">
        <v>1228</v>
      </c>
      <c r="M158" s="5" t="s">
        <v>64</v>
      </c>
      <c r="N158" s="6">
        <v>5</v>
      </c>
      <c r="O158" s="8">
        <v>0.20661157024793389</v>
      </c>
    </row>
    <row r="159" spans="1:15" ht="16" hidden="1">
      <c r="A159" s="11" t="s">
        <v>56</v>
      </c>
      <c r="B159" s="5" t="s">
        <v>277</v>
      </c>
      <c r="C159" s="5" t="s">
        <v>1244</v>
      </c>
      <c r="D159" s="5" t="s">
        <v>517</v>
      </c>
      <c r="E159" s="5">
        <v>1</v>
      </c>
      <c r="F159" s="5">
        <v>1</v>
      </c>
      <c r="G159" s="6">
        <v>0</v>
      </c>
      <c r="H159" s="7" t="s">
        <v>516</v>
      </c>
      <c r="I159" s="5" t="s">
        <v>61</v>
      </c>
      <c r="J159" s="5" t="s">
        <v>61</v>
      </c>
      <c r="K159" s="5" t="s">
        <v>62</v>
      </c>
      <c r="L159" s="5" t="s">
        <v>1228</v>
      </c>
      <c r="M159" s="5" t="s">
        <v>64</v>
      </c>
      <c r="N159" s="6">
        <v>5</v>
      </c>
      <c r="O159" s="8">
        <v>0.17946877243359655</v>
      </c>
    </row>
    <row r="160" spans="1:15" ht="16" hidden="1">
      <c r="A160" s="11" t="s">
        <v>56</v>
      </c>
      <c r="B160" s="5" t="s">
        <v>277</v>
      </c>
      <c r="C160" s="5" t="s">
        <v>1244</v>
      </c>
      <c r="D160" s="5" t="s">
        <v>517</v>
      </c>
      <c r="E160" s="5">
        <v>1</v>
      </c>
      <c r="F160" s="5">
        <v>1</v>
      </c>
      <c r="G160" s="6">
        <v>0</v>
      </c>
      <c r="H160" s="7" t="s">
        <v>516</v>
      </c>
      <c r="I160" s="5" t="s">
        <v>61</v>
      </c>
      <c r="J160" s="5" t="s">
        <v>61</v>
      </c>
      <c r="K160" s="5" t="s">
        <v>62</v>
      </c>
      <c r="L160" s="5" t="s">
        <v>1228</v>
      </c>
      <c r="M160" s="5" t="s">
        <v>64</v>
      </c>
      <c r="N160" s="6">
        <v>5</v>
      </c>
      <c r="O160" s="8">
        <v>0.1709986320109439</v>
      </c>
    </row>
    <row r="161" spans="1:15" ht="16" hidden="1">
      <c r="A161" s="11" t="s">
        <v>56</v>
      </c>
      <c r="B161" s="5" t="s">
        <v>277</v>
      </c>
      <c r="C161" s="5" t="s">
        <v>1243</v>
      </c>
      <c r="D161" s="5" t="s">
        <v>517</v>
      </c>
      <c r="E161" s="5">
        <v>1</v>
      </c>
      <c r="F161" s="5">
        <v>1</v>
      </c>
      <c r="G161" s="6">
        <v>0</v>
      </c>
      <c r="H161" s="7" t="s">
        <v>516</v>
      </c>
      <c r="I161" s="5" t="s">
        <v>61</v>
      </c>
      <c r="J161" s="5" t="s">
        <v>61</v>
      </c>
      <c r="K161" s="5" t="s">
        <v>62</v>
      </c>
      <c r="L161" s="5" t="s">
        <v>1228</v>
      </c>
      <c r="M161" s="5" t="s">
        <v>64</v>
      </c>
      <c r="N161" s="6">
        <v>5</v>
      </c>
      <c r="O161" s="8">
        <v>0.16622340425531915</v>
      </c>
    </row>
    <row r="162" spans="1:15" ht="16" hidden="1">
      <c r="A162" s="11" t="s">
        <v>56</v>
      </c>
      <c r="B162" s="5" t="s">
        <v>277</v>
      </c>
      <c r="C162" s="5" t="s">
        <v>1241</v>
      </c>
      <c r="D162" s="5" t="s">
        <v>517</v>
      </c>
      <c r="E162" s="5">
        <v>1</v>
      </c>
      <c r="F162" s="5">
        <v>1</v>
      </c>
      <c r="G162" s="6">
        <v>0</v>
      </c>
      <c r="H162" s="7" t="s">
        <v>516</v>
      </c>
      <c r="I162" s="5" t="s">
        <v>61</v>
      </c>
      <c r="J162" s="5" t="s">
        <v>61</v>
      </c>
      <c r="K162" s="5" t="s">
        <v>62</v>
      </c>
      <c r="L162" s="5" t="s">
        <v>1228</v>
      </c>
      <c r="M162" s="5" t="s">
        <v>64</v>
      </c>
      <c r="N162" s="6">
        <v>5</v>
      </c>
      <c r="O162" s="8">
        <v>0.30712530712530711</v>
      </c>
    </row>
    <row r="163" spans="1:15" ht="16" hidden="1">
      <c r="A163" s="11" t="s">
        <v>56</v>
      </c>
      <c r="B163" s="5" t="s">
        <v>277</v>
      </c>
      <c r="C163" s="5" t="s">
        <v>1242</v>
      </c>
      <c r="D163" s="5" t="s">
        <v>517</v>
      </c>
      <c r="E163" s="5">
        <v>1</v>
      </c>
      <c r="F163" s="5">
        <v>1</v>
      </c>
      <c r="G163" s="6">
        <v>0</v>
      </c>
      <c r="H163" s="7" t="s">
        <v>516</v>
      </c>
      <c r="I163" s="5" t="s">
        <v>61</v>
      </c>
      <c r="J163" s="5" t="s">
        <v>61</v>
      </c>
      <c r="K163" s="5" t="s">
        <v>62</v>
      </c>
      <c r="L163" s="5" t="s">
        <v>1228</v>
      </c>
      <c r="M163" s="5" t="s">
        <v>64</v>
      </c>
      <c r="N163" s="6">
        <v>5</v>
      </c>
      <c r="O163" s="8">
        <v>0.20584602717167558</v>
      </c>
    </row>
    <row r="164" spans="1:15" ht="16" hidden="1">
      <c r="A164" s="11" t="s">
        <v>56</v>
      </c>
      <c r="B164" s="5" t="s">
        <v>277</v>
      </c>
      <c r="C164" s="5" t="s">
        <v>1240</v>
      </c>
      <c r="D164" s="5" t="s">
        <v>517</v>
      </c>
      <c r="E164" s="5">
        <v>1</v>
      </c>
      <c r="F164" s="5">
        <v>1</v>
      </c>
      <c r="G164" s="6">
        <v>0</v>
      </c>
      <c r="H164" s="7" t="s">
        <v>516</v>
      </c>
      <c r="I164" s="5" t="s">
        <v>61</v>
      </c>
      <c r="J164" s="5" t="s">
        <v>61</v>
      </c>
      <c r="K164" s="5" t="s">
        <v>62</v>
      </c>
      <c r="L164" s="5" t="s">
        <v>1228</v>
      </c>
      <c r="M164" s="5" t="s">
        <v>64</v>
      </c>
      <c r="N164" s="6">
        <v>5</v>
      </c>
      <c r="O164" s="8">
        <v>0.22251891410769914</v>
      </c>
    </row>
    <row r="165" spans="1:15" ht="16" hidden="1">
      <c r="A165" s="11" t="s">
        <v>56</v>
      </c>
      <c r="B165" s="5" t="s">
        <v>277</v>
      </c>
      <c r="C165" s="5" t="s">
        <v>1239</v>
      </c>
      <c r="D165" s="5" t="s">
        <v>517</v>
      </c>
      <c r="E165" s="5">
        <v>1</v>
      </c>
      <c r="F165" s="5">
        <v>1</v>
      </c>
      <c r="G165" s="6">
        <v>0</v>
      </c>
      <c r="H165" s="7" t="s">
        <v>516</v>
      </c>
      <c r="I165" s="5" t="s">
        <v>61</v>
      </c>
      <c r="J165" s="5" t="s">
        <v>61</v>
      </c>
      <c r="K165" s="5" t="s">
        <v>62</v>
      </c>
      <c r="L165" s="5" t="s">
        <v>1228</v>
      </c>
      <c r="M165" s="5" t="s">
        <v>64</v>
      </c>
      <c r="N165" s="6">
        <v>5</v>
      </c>
      <c r="O165" s="8">
        <v>0.17580872011251758</v>
      </c>
    </row>
    <row r="166" spans="1:15" ht="16" hidden="1">
      <c r="A166" s="11" t="s">
        <v>56</v>
      </c>
      <c r="B166" s="5" t="s">
        <v>277</v>
      </c>
      <c r="C166" s="5" t="s">
        <v>1238</v>
      </c>
      <c r="D166" s="5" t="s">
        <v>517</v>
      </c>
      <c r="E166" s="5">
        <v>1</v>
      </c>
      <c r="F166" s="5">
        <v>1</v>
      </c>
      <c r="G166" s="6">
        <v>0</v>
      </c>
      <c r="H166" s="7" t="s">
        <v>516</v>
      </c>
      <c r="I166" s="5" t="s">
        <v>61</v>
      </c>
      <c r="J166" s="5" t="s">
        <v>61</v>
      </c>
      <c r="K166" s="5" t="s">
        <v>62</v>
      </c>
      <c r="L166" s="5" t="s">
        <v>1228</v>
      </c>
      <c r="M166" s="5" t="s">
        <v>64</v>
      </c>
      <c r="N166" s="6">
        <v>5</v>
      </c>
      <c r="O166" s="8">
        <v>0.1332267519317879</v>
      </c>
    </row>
    <row r="167" spans="1:15" ht="16" hidden="1">
      <c r="A167" s="11" t="s">
        <v>56</v>
      </c>
      <c r="B167" s="5" t="s">
        <v>277</v>
      </c>
      <c r="C167" s="5" t="s">
        <v>1237</v>
      </c>
      <c r="D167" s="5" t="s">
        <v>517</v>
      </c>
      <c r="E167" s="5">
        <v>1</v>
      </c>
      <c r="F167" s="5">
        <v>1</v>
      </c>
      <c r="G167" s="6">
        <v>0</v>
      </c>
      <c r="H167" s="7" t="s">
        <v>516</v>
      </c>
      <c r="I167" s="5" t="s">
        <v>61</v>
      </c>
      <c r="J167" s="5" t="s">
        <v>61</v>
      </c>
      <c r="K167" s="5" t="s">
        <v>62</v>
      </c>
      <c r="L167" s="5" t="s">
        <v>1228</v>
      </c>
      <c r="M167" s="5" t="s">
        <v>64</v>
      </c>
      <c r="N167" s="6">
        <v>5</v>
      </c>
      <c r="O167" s="8">
        <v>0.2590673575129534</v>
      </c>
    </row>
    <row r="168" spans="1:15" ht="16" hidden="1">
      <c r="A168" s="11" t="s">
        <v>56</v>
      </c>
      <c r="B168" s="5" t="s">
        <v>277</v>
      </c>
      <c r="C168" s="5" t="s">
        <v>1234</v>
      </c>
      <c r="D168" s="5" t="s">
        <v>517</v>
      </c>
      <c r="E168" s="5">
        <v>1</v>
      </c>
      <c r="F168" s="5">
        <v>1</v>
      </c>
      <c r="G168" s="6">
        <v>0</v>
      </c>
      <c r="H168" s="7" t="s">
        <v>516</v>
      </c>
      <c r="I168" s="5" t="s">
        <v>61</v>
      </c>
      <c r="J168" s="5" t="s">
        <v>61</v>
      </c>
      <c r="K168" s="5" t="s">
        <v>62</v>
      </c>
      <c r="L168" s="5" t="s">
        <v>1228</v>
      </c>
      <c r="M168" s="5" t="s">
        <v>64</v>
      </c>
      <c r="N168" s="6">
        <v>5</v>
      </c>
      <c r="O168" s="8">
        <v>0.24026910139356081</v>
      </c>
    </row>
    <row r="169" spans="1:15" ht="16" hidden="1">
      <c r="A169" s="11" t="s">
        <v>56</v>
      </c>
      <c r="B169" s="5" t="s">
        <v>277</v>
      </c>
      <c r="C169" s="5" t="s">
        <v>1234</v>
      </c>
      <c r="D169" s="5" t="s">
        <v>517</v>
      </c>
      <c r="E169" s="5">
        <v>1</v>
      </c>
      <c r="F169" s="5">
        <v>1</v>
      </c>
      <c r="G169" s="6">
        <v>0</v>
      </c>
      <c r="H169" s="7" t="s">
        <v>516</v>
      </c>
      <c r="I169" s="5" t="s">
        <v>61</v>
      </c>
      <c r="J169" s="5" t="s">
        <v>61</v>
      </c>
      <c r="K169" s="5" t="s">
        <v>62</v>
      </c>
      <c r="L169" s="5" t="s">
        <v>1228</v>
      </c>
      <c r="M169" s="5" t="s">
        <v>64</v>
      </c>
      <c r="N169" s="6">
        <v>5</v>
      </c>
      <c r="O169" s="8">
        <v>0.31094527363184082</v>
      </c>
    </row>
    <row r="170" spans="1:15" ht="16" hidden="1">
      <c r="A170" s="11" t="s">
        <v>56</v>
      </c>
      <c r="B170" s="5" t="s">
        <v>277</v>
      </c>
      <c r="C170" s="5" t="s">
        <v>1236</v>
      </c>
      <c r="D170" s="5" t="s">
        <v>517</v>
      </c>
      <c r="E170" s="5">
        <v>1</v>
      </c>
      <c r="F170" s="5">
        <v>1</v>
      </c>
      <c r="G170" s="6">
        <v>0</v>
      </c>
      <c r="H170" s="7" t="s">
        <v>516</v>
      </c>
      <c r="I170" s="5" t="s">
        <v>61</v>
      </c>
      <c r="J170" s="5" t="s">
        <v>61</v>
      </c>
      <c r="K170" s="5" t="s">
        <v>62</v>
      </c>
      <c r="L170" s="5" t="s">
        <v>1228</v>
      </c>
      <c r="M170" s="5" t="s">
        <v>64</v>
      </c>
      <c r="N170" s="6">
        <v>5</v>
      </c>
      <c r="O170" s="8">
        <v>0.28392958546280522</v>
      </c>
    </row>
    <row r="171" spans="1:15" ht="16" hidden="1">
      <c r="A171" s="11" t="s">
        <v>56</v>
      </c>
      <c r="B171" s="5" t="s">
        <v>277</v>
      </c>
      <c r="C171" s="5" t="s">
        <v>1235</v>
      </c>
      <c r="D171" s="5" t="s">
        <v>517</v>
      </c>
      <c r="E171" s="5">
        <v>1</v>
      </c>
      <c r="F171" s="5">
        <v>1</v>
      </c>
      <c r="G171" s="6">
        <v>0</v>
      </c>
      <c r="H171" s="7" t="s">
        <v>516</v>
      </c>
      <c r="I171" s="5" t="s">
        <v>61</v>
      </c>
      <c r="J171" s="5" t="s">
        <v>61</v>
      </c>
      <c r="K171" s="5" t="s">
        <v>62</v>
      </c>
      <c r="L171" s="5" t="s">
        <v>1228</v>
      </c>
      <c r="M171" s="5" t="s">
        <v>64</v>
      </c>
      <c r="N171" s="6">
        <v>5</v>
      </c>
      <c r="O171" s="8">
        <v>0.33489618218352313</v>
      </c>
    </row>
    <row r="172" spans="1:15" ht="16" hidden="1">
      <c r="A172" s="11" t="s">
        <v>56</v>
      </c>
      <c r="B172" s="5" t="s">
        <v>277</v>
      </c>
      <c r="C172" s="5" t="s">
        <v>1233</v>
      </c>
      <c r="D172" s="5" t="s">
        <v>517</v>
      </c>
      <c r="E172" s="5">
        <v>1</v>
      </c>
      <c r="F172" s="5">
        <v>1</v>
      </c>
      <c r="G172" s="6">
        <v>0</v>
      </c>
      <c r="H172" s="7" t="s">
        <v>516</v>
      </c>
      <c r="I172" s="5" t="s">
        <v>61</v>
      </c>
      <c r="J172" s="5" t="s">
        <v>61</v>
      </c>
      <c r="K172" s="5" t="s">
        <v>62</v>
      </c>
      <c r="L172" s="5" t="s">
        <v>1228</v>
      </c>
      <c r="M172" s="5" t="s">
        <v>64</v>
      </c>
      <c r="N172" s="6">
        <v>5</v>
      </c>
      <c r="O172" s="8">
        <v>0.19500780031201248</v>
      </c>
    </row>
    <row r="173" spans="1:15" ht="16" hidden="1">
      <c r="A173" s="11" t="s">
        <v>56</v>
      </c>
      <c r="B173" s="5" t="s">
        <v>277</v>
      </c>
      <c r="C173" s="5" t="s">
        <v>1232</v>
      </c>
      <c r="D173" s="5" t="s">
        <v>517</v>
      </c>
      <c r="E173" s="5">
        <v>1</v>
      </c>
      <c r="F173" s="5">
        <v>1</v>
      </c>
      <c r="G173" s="6">
        <v>0</v>
      </c>
      <c r="H173" s="7" t="s">
        <v>516</v>
      </c>
      <c r="I173" s="5" t="s">
        <v>61</v>
      </c>
      <c r="J173" s="5" t="s">
        <v>61</v>
      </c>
      <c r="K173" s="5" t="s">
        <v>62</v>
      </c>
      <c r="L173" s="5" t="s">
        <v>1228</v>
      </c>
      <c r="M173" s="5" t="s">
        <v>64</v>
      </c>
      <c r="N173" s="6">
        <v>5</v>
      </c>
      <c r="O173" s="8">
        <v>0.22026431718061676</v>
      </c>
    </row>
    <row r="174" spans="1:15" ht="16" hidden="1">
      <c r="A174" s="11" t="s">
        <v>56</v>
      </c>
      <c r="B174" s="5" t="s">
        <v>277</v>
      </c>
      <c r="C174" s="5" t="s">
        <v>1231</v>
      </c>
      <c r="D174" s="5" t="s">
        <v>517</v>
      </c>
      <c r="E174" s="5">
        <v>1</v>
      </c>
      <c r="F174" s="5">
        <v>1</v>
      </c>
      <c r="G174" s="6">
        <v>0</v>
      </c>
      <c r="H174" s="7" t="s">
        <v>516</v>
      </c>
      <c r="I174" s="5" t="s">
        <v>61</v>
      </c>
      <c r="J174" s="5" t="s">
        <v>61</v>
      </c>
      <c r="K174" s="5" t="s">
        <v>62</v>
      </c>
      <c r="L174" s="5" t="s">
        <v>1228</v>
      </c>
      <c r="M174" s="5" t="s">
        <v>64</v>
      </c>
      <c r="N174" s="6">
        <v>5</v>
      </c>
      <c r="O174" s="8">
        <v>0.19083969465648853</v>
      </c>
    </row>
    <row r="175" spans="1:15" ht="16" hidden="1">
      <c r="A175" s="11" t="s">
        <v>56</v>
      </c>
      <c r="B175" s="5" t="s">
        <v>277</v>
      </c>
      <c r="C175" s="5" t="s">
        <v>1230</v>
      </c>
      <c r="D175" s="5" t="s">
        <v>517</v>
      </c>
      <c r="E175" s="5">
        <v>1</v>
      </c>
      <c r="F175" s="5">
        <v>1</v>
      </c>
      <c r="G175" s="6">
        <v>0</v>
      </c>
      <c r="H175" s="7" t="s">
        <v>516</v>
      </c>
      <c r="I175" s="5" t="s">
        <v>61</v>
      </c>
      <c r="J175" s="5" t="s">
        <v>61</v>
      </c>
      <c r="K175" s="5" t="s">
        <v>62</v>
      </c>
      <c r="L175" s="5" t="s">
        <v>1228</v>
      </c>
      <c r="M175" s="5" t="s">
        <v>64</v>
      </c>
      <c r="N175" s="6">
        <v>5</v>
      </c>
      <c r="O175" s="8">
        <v>0.163826998689384</v>
      </c>
    </row>
    <row r="176" spans="1:15" ht="16" hidden="1">
      <c r="A176" s="11" t="s">
        <v>56</v>
      </c>
      <c r="B176" s="5" t="s">
        <v>277</v>
      </c>
      <c r="C176" s="5" t="s">
        <v>1229</v>
      </c>
      <c r="D176" s="5" t="s">
        <v>517</v>
      </c>
      <c r="E176" s="5">
        <v>1</v>
      </c>
      <c r="F176" s="5">
        <v>1</v>
      </c>
      <c r="G176" s="6">
        <v>0</v>
      </c>
      <c r="H176" s="7" t="s">
        <v>516</v>
      </c>
      <c r="I176" s="5" t="s">
        <v>61</v>
      </c>
      <c r="J176" s="5" t="s">
        <v>61</v>
      </c>
      <c r="K176" s="5" t="s">
        <v>62</v>
      </c>
      <c r="L176" s="5" t="s">
        <v>1228</v>
      </c>
      <c r="M176" s="5" t="s">
        <v>64</v>
      </c>
      <c r="N176" s="6">
        <v>5</v>
      </c>
      <c r="O176" s="8">
        <v>0.17259233690024164</v>
      </c>
    </row>
    <row r="177" spans="1:15" ht="16" hidden="1">
      <c r="A177" s="11" t="s">
        <v>56</v>
      </c>
      <c r="B177" s="5" t="s">
        <v>277</v>
      </c>
      <c r="C177" s="5" t="s">
        <v>1227</v>
      </c>
      <c r="D177" s="5" t="s">
        <v>517</v>
      </c>
      <c r="E177" s="5">
        <v>1</v>
      </c>
      <c r="F177" s="5">
        <v>1</v>
      </c>
      <c r="G177" s="6">
        <v>0</v>
      </c>
      <c r="H177" s="7" t="s">
        <v>516</v>
      </c>
      <c r="I177" s="5" t="s">
        <v>61</v>
      </c>
      <c r="J177" s="5" t="s">
        <v>61</v>
      </c>
      <c r="K177" s="5" t="s">
        <v>62</v>
      </c>
      <c r="L177" s="5" t="s">
        <v>1214</v>
      </c>
      <c r="M177" s="5" t="s">
        <v>64</v>
      </c>
      <c r="N177" s="6">
        <v>5</v>
      </c>
      <c r="O177" s="8">
        <v>0.1855976243504083</v>
      </c>
    </row>
    <row r="178" spans="1:15" ht="16" hidden="1">
      <c r="A178" s="11" t="s">
        <v>56</v>
      </c>
      <c r="B178" s="5" t="s">
        <v>277</v>
      </c>
      <c r="C178" s="5" t="s">
        <v>1226</v>
      </c>
      <c r="D178" s="5" t="s">
        <v>517</v>
      </c>
      <c r="E178" s="5">
        <v>1</v>
      </c>
      <c r="F178" s="5">
        <v>1</v>
      </c>
      <c r="G178" s="6">
        <v>0</v>
      </c>
      <c r="H178" s="7" t="s">
        <v>525</v>
      </c>
      <c r="I178" s="5" t="s">
        <v>61</v>
      </c>
      <c r="J178" s="5" t="s">
        <v>61</v>
      </c>
      <c r="K178" s="5" t="s">
        <v>62</v>
      </c>
      <c r="L178" s="5" t="s">
        <v>1214</v>
      </c>
      <c r="M178" s="5" t="s">
        <v>64</v>
      </c>
      <c r="N178" s="6">
        <v>5</v>
      </c>
      <c r="O178" s="8">
        <v>0.19849146486701072</v>
      </c>
    </row>
    <row r="179" spans="1:15" ht="16" hidden="1">
      <c r="A179" s="11" t="s">
        <v>56</v>
      </c>
      <c r="B179" s="5" t="s">
        <v>277</v>
      </c>
      <c r="C179" s="5" t="s">
        <v>1225</v>
      </c>
      <c r="D179" s="5" t="s">
        <v>517</v>
      </c>
      <c r="E179" s="5">
        <v>1</v>
      </c>
      <c r="F179" s="5">
        <v>1</v>
      </c>
      <c r="G179" s="6">
        <v>0</v>
      </c>
      <c r="H179" s="7" t="s">
        <v>516</v>
      </c>
      <c r="I179" s="5" t="s">
        <v>61</v>
      </c>
      <c r="J179" s="5" t="s">
        <v>61</v>
      </c>
      <c r="K179" s="5" t="s">
        <v>62</v>
      </c>
      <c r="L179" s="5" t="s">
        <v>1214</v>
      </c>
      <c r="M179" s="5" t="s">
        <v>64</v>
      </c>
      <c r="N179" s="6">
        <v>5</v>
      </c>
      <c r="O179" s="8">
        <v>0.20964360587002098</v>
      </c>
    </row>
    <row r="180" spans="1:15" ht="16" hidden="1">
      <c r="A180" s="11" t="s">
        <v>56</v>
      </c>
      <c r="B180" s="5" t="s">
        <v>277</v>
      </c>
      <c r="C180" s="5" t="s">
        <v>1224</v>
      </c>
      <c r="D180" s="5" t="s">
        <v>517</v>
      </c>
      <c r="E180" s="5">
        <v>1</v>
      </c>
      <c r="F180" s="5">
        <v>1</v>
      </c>
      <c r="G180" s="6">
        <v>0</v>
      </c>
      <c r="H180" s="7" t="s">
        <v>516</v>
      </c>
      <c r="I180" s="5" t="s">
        <v>61</v>
      </c>
      <c r="J180" s="5" t="s">
        <v>61</v>
      </c>
      <c r="K180" s="5" t="s">
        <v>62</v>
      </c>
      <c r="L180" s="5" t="s">
        <v>1214</v>
      </c>
      <c r="M180" s="5" t="s">
        <v>64</v>
      </c>
      <c r="N180" s="6">
        <v>5</v>
      </c>
      <c r="O180" s="8">
        <v>0.21213406873143828</v>
      </c>
    </row>
    <row r="181" spans="1:15" ht="16" hidden="1">
      <c r="A181" s="11" t="s">
        <v>56</v>
      </c>
      <c r="B181" s="5" t="s">
        <v>277</v>
      </c>
      <c r="C181" s="5" t="s">
        <v>1223</v>
      </c>
      <c r="D181" s="5" t="s">
        <v>517</v>
      </c>
      <c r="E181" s="5">
        <v>1</v>
      </c>
      <c r="F181" s="5">
        <v>1</v>
      </c>
      <c r="G181" s="6">
        <v>0</v>
      </c>
      <c r="H181" s="7" t="s">
        <v>516</v>
      </c>
      <c r="I181" s="5" t="s">
        <v>61</v>
      </c>
      <c r="J181" s="5" t="s">
        <v>61</v>
      </c>
      <c r="K181" s="5" t="s">
        <v>62</v>
      </c>
      <c r="L181" s="5" t="s">
        <v>1214</v>
      </c>
      <c r="M181" s="5" t="s">
        <v>64</v>
      </c>
      <c r="N181" s="6">
        <v>5</v>
      </c>
      <c r="O181" s="8">
        <v>0.17692852087756544</v>
      </c>
    </row>
    <row r="182" spans="1:15" ht="16" hidden="1">
      <c r="A182" s="11" t="s">
        <v>56</v>
      </c>
      <c r="B182" s="5" t="s">
        <v>277</v>
      </c>
      <c r="C182" s="5" t="s">
        <v>1222</v>
      </c>
      <c r="D182" s="5" t="s">
        <v>517</v>
      </c>
      <c r="E182" s="5">
        <v>1</v>
      </c>
      <c r="F182" s="5">
        <v>1</v>
      </c>
      <c r="G182" s="6">
        <v>0</v>
      </c>
      <c r="H182" s="7" t="s">
        <v>516</v>
      </c>
      <c r="I182" s="5" t="s">
        <v>61</v>
      </c>
      <c r="J182" s="5" t="s">
        <v>61</v>
      </c>
      <c r="K182" s="5" t="s">
        <v>62</v>
      </c>
      <c r="L182" s="5" t="s">
        <v>1214</v>
      </c>
      <c r="M182" s="5" t="s">
        <v>64</v>
      </c>
      <c r="N182" s="6">
        <v>5</v>
      </c>
      <c r="O182" s="8">
        <v>0.14961101137043686</v>
      </c>
    </row>
    <row r="183" spans="1:15" ht="16" hidden="1">
      <c r="A183" s="11" t="s">
        <v>56</v>
      </c>
      <c r="B183" s="5" t="s">
        <v>277</v>
      </c>
      <c r="C183" s="5" t="s">
        <v>1221</v>
      </c>
      <c r="D183" s="5" t="s">
        <v>517</v>
      </c>
      <c r="E183" s="5">
        <v>1</v>
      </c>
      <c r="F183" s="5">
        <v>1</v>
      </c>
      <c r="G183" s="6">
        <v>0</v>
      </c>
      <c r="H183" s="7" t="s">
        <v>516</v>
      </c>
      <c r="I183" s="5" t="s">
        <v>61</v>
      </c>
      <c r="J183" s="5" t="s">
        <v>61</v>
      </c>
      <c r="K183" s="5" t="s">
        <v>62</v>
      </c>
      <c r="L183" s="5" t="s">
        <v>1214</v>
      </c>
      <c r="M183" s="5" t="s">
        <v>64</v>
      </c>
      <c r="N183" s="6">
        <v>5</v>
      </c>
      <c r="O183" s="8">
        <v>0.13092432573972246</v>
      </c>
    </row>
    <row r="184" spans="1:15" ht="16" hidden="1">
      <c r="A184" s="11" t="s">
        <v>56</v>
      </c>
      <c r="B184" s="5" t="s">
        <v>277</v>
      </c>
      <c r="C184" s="5" t="s">
        <v>1220</v>
      </c>
      <c r="D184" s="5" t="s">
        <v>517</v>
      </c>
      <c r="E184" s="5">
        <v>1</v>
      </c>
      <c r="F184" s="5">
        <v>1</v>
      </c>
      <c r="G184" s="6">
        <v>0</v>
      </c>
      <c r="H184" s="7" t="s">
        <v>516</v>
      </c>
      <c r="I184" s="5" t="s">
        <v>61</v>
      </c>
      <c r="J184" s="5" t="s">
        <v>61</v>
      </c>
      <c r="K184" s="5" t="s">
        <v>62</v>
      </c>
      <c r="L184" s="5" t="s">
        <v>1214</v>
      </c>
      <c r="M184" s="5" t="s">
        <v>64</v>
      </c>
      <c r="N184" s="6">
        <v>5</v>
      </c>
      <c r="O184" s="8">
        <v>0.25893319523562924</v>
      </c>
    </row>
    <row r="185" spans="1:15" ht="16" hidden="1">
      <c r="A185" s="11" t="s">
        <v>56</v>
      </c>
      <c r="B185" s="5" t="s">
        <v>277</v>
      </c>
      <c r="C185" s="5" t="s">
        <v>1219</v>
      </c>
      <c r="D185" s="5" t="s">
        <v>517</v>
      </c>
      <c r="E185" s="5">
        <v>1</v>
      </c>
      <c r="F185" s="5">
        <v>1</v>
      </c>
      <c r="G185" s="6">
        <v>0</v>
      </c>
      <c r="H185" s="7" t="s">
        <v>516</v>
      </c>
      <c r="I185" s="5" t="s">
        <v>61</v>
      </c>
      <c r="J185" s="5" t="s">
        <v>61</v>
      </c>
      <c r="K185" s="5" t="s">
        <v>62</v>
      </c>
      <c r="L185" s="5" t="s">
        <v>1214</v>
      </c>
      <c r="M185" s="5" t="s">
        <v>64</v>
      </c>
      <c r="N185" s="6">
        <v>5</v>
      </c>
      <c r="O185" s="8">
        <v>0.16404199475065617</v>
      </c>
    </row>
    <row r="186" spans="1:15" ht="16" hidden="1">
      <c r="A186" s="11" t="s">
        <v>56</v>
      </c>
      <c r="B186" s="5" t="s">
        <v>277</v>
      </c>
      <c r="C186" s="5" t="s">
        <v>316</v>
      </c>
      <c r="D186" s="5" t="s">
        <v>517</v>
      </c>
      <c r="E186" s="5">
        <v>1</v>
      </c>
      <c r="F186" s="5">
        <v>1</v>
      </c>
      <c r="G186" s="6">
        <v>0</v>
      </c>
      <c r="H186" s="7" t="s">
        <v>516</v>
      </c>
      <c r="I186" s="5" t="s">
        <v>61</v>
      </c>
      <c r="J186" s="5" t="s">
        <v>61</v>
      </c>
      <c r="K186" s="5" t="s">
        <v>62</v>
      </c>
      <c r="L186" s="5" t="s">
        <v>1214</v>
      </c>
      <c r="M186" s="5" t="s">
        <v>64</v>
      </c>
      <c r="N186" s="6">
        <v>5</v>
      </c>
      <c r="O186" s="8">
        <v>0.15713387806411064</v>
      </c>
    </row>
    <row r="187" spans="1:15" ht="15" customHeight="1">
      <c r="A187" s="4" t="s">
        <v>56</v>
      </c>
      <c r="B187" s="5" t="s">
        <v>277</v>
      </c>
      <c r="C187" s="12" t="s">
        <v>316</v>
      </c>
      <c r="D187" s="5" t="s">
        <v>59</v>
      </c>
      <c r="E187" s="5">
        <v>9</v>
      </c>
      <c r="F187" s="5">
        <v>9</v>
      </c>
      <c r="G187" s="6">
        <v>0</v>
      </c>
      <c r="H187" s="7" t="s">
        <v>317</v>
      </c>
      <c r="I187" s="5" t="s">
        <v>61</v>
      </c>
      <c r="J187" s="5" t="s">
        <v>61</v>
      </c>
      <c r="K187" s="5" t="s">
        <v>62</v>
      </c>
      <c r="L187" s="5" t="s">
        <v>318</v>
      </c>
      <c r="M187" s="5" t="s">
        <v>64</v>
      </c>
      <c r="N187" s="6">
        <v>1072</v>
      </c>
      <c r="O187" s="8">
        <v>36.687200547570157</v>
      </c>
    </row>
    <row r="188" spans="1:15" ht="16" hidden="1">
      <c r="A188" s="11" t="s">
        <v>56</v>
      </c>
      <c r="B188" s="5" t="s">
        <v>277</v>
      </c>
      <c r="C188" s="5" t="s">
        <v>1218</v>
      </c>
      <c r="D188" s="5" t="s">
        <v>517</v>
      </c>
      <c r="E188" s="5">
        <v>1</v>
      </c>
      <c r="F188" s="5">
        <v>1</v>
      </c>
      <c r="G188" s="6">
        <v>0</v>
      </c>
      <c r="H188" s="7" t="s">
        <v>516</v>
      </c>
      <c r="I188" s="5" t="s">
        <v>61</v>
      </c>
      <c r="J188" s="5" t="s">
        <v>61</v>
      </c>
      <c r="K188" s="5" t="s">
        <v>62</v>
      </c>
      <c r="L188" s="5" t="s">
        <v>1214</v>
      </c>
      <c r="M188" s="5" t="s">
        <v>64</v>
      </c>
      <c r="N188" s="6">
        <v>5</v>
      </c>
      <c r="O188" s="8">
        <v>0.29086678301337987</v>
      </c>
    </row>
    <row r="189" spans="1:15" ht="16" hidden="1">
      <c r="A189" s="11" t="s">
        <v>56</v>
      </c>
      <c r="B189" s="5" t="s">
        <v>277</v>
      </c>
      <c r="C189" s="5" t="s">
        <v>319</v>
      </c>
      <c r="D189" s="5" t="s">
        <v>517</v>
      </c>
      <c r="E189" s="5">
        <v>1</v>
      </c>
      <c r="F189" s="5">
        <v>1</v>
      </c>
      <c r="G189" s="6">
        <v>0</v>
      </c>
      <c r="H189" s="7" t="s">
        <v>516</v>
      </c>
      <c r="I189" s="5" t="s">
        <v>61</v>
      </c>
      <c r="J189" s="5" t="s">
        <v>61</v>
      </c>
      <c r="K189" s="5" t="s">
        <v>62</v>
      </c>
      <c r="L189" s="5" t="s">
        <v>1214</v>
      </c>
      <c r="M189" s="5" t="s">
        <v>64</v>
      </c>
      <c r="N189" s="6">
        <v>5</v>
      </c>
      <c r="O189" s="8">
        <v>0.32573289902280134</v>
      </c>
    </row>
    <row r="190" spans="1:15" ht="15" customHeight="1">
      <c r="A190" s="4" t="s">
        <v>56</v>
      </c>
      <c r="B190" s="5" t="s">
        <v>277</v>
      </c>
      <c r="C190" s="12" t="s">
        <v>319</v>
      </c>
      <c r="D190" s="5" t="s">
        <v>59</v>
      </c>
      <c r="E190" s="5">
        <v>16</v>
      </c>
      <c r="F190" s="5">
        <v>16</v>
      </c>
      <c r="G190" s="6">
        <v>0</v>
      </c>
      <c r="H190" s="7" t="s">
        <v>320</v>
      </c>
      <c r="I190" s="5" t="s">
        <v>61</v>
      </c>
      <c r="J190" s="5" t="s">
        <v>61</v>
      </c>
      <c r="K190" s="5" t="s">
        <v>62</v>
      </c>
      <c r="L190" s="5" t="s">
        <v>321</v>
      </c>
      <c r="M190" s="5" t="s">
        <v>64</v>
      </c>
      <c r="N190" s="6">
        <v>16</v>
      </c>
      <c r="O190" s="8">
        <v>1.1887072808320951</v>
      </c>
    </row>
    <row r="191" spans="1:15" ht="16" hidden="1">
      <c r="A191" s="11" t="s">
        <v>56</v>
      </c>
      <c r="B191" s="5" t="s">
        <v>277</v>
      </c>
      <c r="C191" s="5" t="s">
        <v>322</v>
      </c>
      <c r="D191" s="5" t="s">
        <v>517</v>
      </c>
      <c r="E191" s="5">
        <v>1</v>
      </c>
      <c r="F191" s="5">
        <v>1</v>
      </c>
      <c r="G191" s="6">
        <v>0</v>
      </c>
      <c r="H191" s="7" t="s">
        <v>516</v>
      </c>
      <c r="I191" s="5" t="s">
        <v>61</v>
      </c>
      <c r="J191" s="5" t="s">
        <v>61</v>
      </c>
      <c r="K191" s="5" t="s">
        <v>62</v>
      </c>
      <c r="L191" s="5" t="s">
        <v>1214</v>
      </c>
      <c r="M191" s="5" t="s">
        <v>64</v>
      </c>
      <c r="N191" s="6">
        <v>5</v>
      </c>
      <c r="O191" s="8">
        <v>0.36284470246734396</v>
      </c>
    </row>
    <row r="192" spans="1:15" ht="16" hidden="1">
      <c r="A192" s="11" t="s">
        <v>56</v>
      </c>
      <c r="B192" s="5" t="s">
        <v>277</v>
      </c>
      <c r="C192" s="5" t="s">
        <v>322</v>
      </c>
      <c r="D192" s="5" t="s">
        <v>517</v>
      </c>
      <c r="E192" s="5">
        <v>1</v>
      </c>
      <c r="F192" s="5">
        <v>1</v>
      </c>
      <c r="G192" s="6">
        <v>0</v>
      </c>
      <c r="H192" s="7" t="s">
        <v>516</v>
      </c>
      <c r="I192" s="5" t="s">
        <v>61</v>
      </c>
      <c r="J192" s="5" t="s">
        <v>61</v>
      </c>
      <c r="K192" s="5" t="s">
        <v>62</v>
      </c>
      <c r="L192" s="5" t="s">
        <v>1214</v>
      </c>
      <c r="M192" s="5" t="s">
        <v>64</v>
      </c>
      <c r="N192" s="6">
        <v>5</v>
      </c>
      <c r="O192" s="8">
        <v>0.36101083032490977</v>
      </c>
    </row>
    <row r="193" spans="1:15" ht="15" customHeight="1">
      <c r="A193" s="4" t="s">
        <v>56</v>
      </c>
      <c r="B193" s="5" t="s">
        <v>277</v>
      </c>
      <c r="C193" s="12" t="s">
        <v>322</v>
      </c>
      <c r="D193" s="5" t="s">
        <v>59</v>
      </c>
      <c r="E193" s="5">
        <v>9</v>
      </c>
      <c r="F193" s="5">
        <v>9</v>
      </c>
      <c r="G193" s="6">
        <v>0</v>
      </c>
      <c r="H193" s="7" t="s">
        <v>323</v>
      </c>
      <c r="I193" s="5" t="s">
        <v>61</v>
      </c>
      <c r="J193" s="5" t="s">
        <v>61</v>
      </c>
      <c r="K193" s="5" t="s">
        <v>62</v>
      </c>
      <c r="L193" s="5" t="s">
        <v>324</v>
      </c>
      <c r="M193" s="5" t="s">
        <v>64</v>
      </c>
      <c r="N193" s="6">
        <v>187</v>
      </c>
      <c r="O193" s="8">
        <v>15.860899067005937</v>
      </c>
    </row>
    <row r="194" spans="1:15" ht="16" hidden="1">
      <c r="A194" s="11" t="s">
        <v>56</v>
      </c>
      <c r="B194" s="5" t="s">
        <v>277</v>
      </c>
      <c r="C194" s="12" t="s">
        <v>1217</v>
      </c>
      <c r="D194" s="5" t="s">
        <v>517</v>
      </c>
      <c r="E194" s="5">
        <v>1</v>
      </c>
      <c r="F194" s="5">
        <v>1</v>
      </c>
      <c r="G194" s="6">
        <v>0</v>
      </c>
      <c r="H194" s="7" t="s">
        <v>516</v>
      </c>
      <c r="I194" s="5" t="s">
        <v>61</v>
      </c>
      <c r="J194" s="5" t="s">
        <v>61</v>
      </c>
      <c r="K194" s="5" t="s">
        <v>62</v>
      </c>
      <c r="L194" s="5" t="s">
        <v>1214</v>
      </c>
      <c r="M194" s="5" t="s">
        <v>64</v>
      </c>
      <c r="N194" s="6">
        <v>5</v>
      </c>
      <c r="O194" s="8">
        <v>0.22341376228775692</v>
      </c>
    </row>
    <row r="195" spans="1:15" ht="16" hidden="1">
      <c r="A195" s="11" t="s">
        <v>56</v>
      </c>
      <c r="B195" s="5" t="s">
        <v>277</v>
      </c>
      <c r="C195" s="12" t="s">
        <v>1216</v>
      </c>
      <c r="D195" s="5" t="s">
        <v>517</v>
      </c>
      <c r="E195" s="5">
        <v>1</v>
      </c>
      <c r="F195" s="5">
        <v>1</v>
      </c>
      <c r="G195" s="6">
        <v>0</v>
      </c>
      <c r="H195" s="7" t="s">
        <v>516</v>
      </c>
      <c r="I195" s="5" t="s">
        <v>61</v>
      </c>
      <c r="J195" s="5" t="s">
        <v>61</v>
      </c>
      <c r="K195" s="5" t="s">
        <v>62</v>
      </c>
      <c r="L195" s="5" t="s">
        <v>1214</v>
      </c>
      <c r="M195" s="5" t="s">
        <v>64</v>
      </c>
      <c r="N195" s="6">
        <v>5</v>
      </c>
      <c r="O195" s="8">
        <v>0.13694878115584772</v>
      </c>
    </row>
    <row r="196" spans="1:15" ht="16" hidden="1">
      <c r="A196" s="11" t="s">
        <v>56</v>
      </c>
      <c r="B196" s="5" t="s">
        <v>277</v>
      </c>
      <c r="C196" s="12" t="s">
        <v>1215</v>
      </c>
      <c r="D196" s="5" t="s">
        <v>517</v>
      </c>
      <c r="E196" s="5">
        <v>1</v>
      </c>
      <c r="F196" s="5">
        <v>1</v>
      </c>
      <c r="G196" s="6">
        <v>0</v>
      </c>
      <c r="H196" s="7" t="s">
        <v>525</v>
      </c>
      <c r="I196" s="5" t="s">
        <v>61</v>
      </c>
      <c r="J196" s="5" t="s">
        <v>61</v>
      </c>
      <c r="K196" s="5" t="s">
        <v>62</v>
      </c>
      <c r="L196" s="5" t="s">
        <v>1214</v>
      </c>
      <c r="M196" s="5" t="s">
        <v>64</v>
      </c>
      <c r="N196" s="6">
        <v>5</v>
      </c>
      <c r="O196" s="8">
        <v>0.2215330084182543</v>
      </c>
    </row>
    <row r="197" spans="1:15" ht="16" hidden="1">
      <c r="A197" s="11" t="s">
        <v>56</v>
      </c>
      <c r="B197" s="5" t="s">
        <v>277</v>
      </c>
      <c r="C197" s="12" t="s">
        <v>325</v>
      </c>
      <c r="D197" s="5" t="s">
        <v>517</v>
      </c>
      <c r="E197" s="5">
        <v>1</v>
      </c>
      <c r="F197" s="5">
        <v>1</v>
      </c>
      <c r="G197" s="6">
        <v>0</v>
      </c>
      <c r="H197" s="7" t="s">
        <v>516</v>
      </c>
      <c r="I197" s="5" t="s">
        <v>61</v>
      </c>
      <c r="J197" s="5" t="s">
        <v>61</v>
      </c>
      <c r="K197" s="5" t="s">
        <v>62</v>
      </c>
      <c r="L197" s="5" t="s">
        <v>1214</v>
      </c>
      <c r="M197" s="5" t="s">
        <v>64</v>
      </c>
      <c r="N197" s="6">
        <v>5</v>
      </c>
      <c r="O197" s="8">
        <v>0.27056277056277056</v>
      </c>
    </row>
    <row r="198" spans="1:15" ht="15" customHeight="1">
      <c r="A198" s="4" t="s">
        <v>56</v>
      </c>
      <c r="B198" s="5" t="s">
        <v>277</v>
      </c>
      <c r="C198" s="12" t="s">
        <v>325</v>
      </c>
      <c r="D198" s="5" t="s">
        <v>59</v>
      </c>
      <c r="E198" s="5">
        <v>9</v>
      </c>
      <c r="F198" s="5">
        <v>9</v>
      </c>
      <c r="G198" s="6">
        <v>0</v>
      </c>
      <c r="H198" s="7" t="s">
        <v>326</v>
      </c>
      <c r="I198" s="5" t="s">
        <v>61</v>
      </c>
      <c r="J198" s="5" t="s">
        <v>61</v>
      </c>
      <c r="K198" s="5" t="s">
        <v>62</v>
      </c>
      <c r="L198" s="5" t="s">
        <v>327</v>
      </c>
      <c r="M198" s="5" t="s">
        <v>64</v>
      </c>
      <c r="N198" s="6">
        <v>242</v>
      </c>
      <c r="O198" s="8">
        <v>14.774114774114775</v>
      </c>
    </row>
    <row r="199" spans="1:15" ht="16" hidden="1">
      <c r="A199" s="11" t="s">
        <v>56</v>
      </c>
      <c r="B199" s="5" t="s">
        <v>277</v>
      </c>
      <c r="C199" s="5" t="s">
        <v>281</v>
      </c>
      <c r="D199" s="5" t="s">
        <v>517</v>
      </c>
      <c r="E199" s="5">
        <v>1</v>
      </c>
      <c r="F199" s="5">
        <v>1</v>
      </c>
      <c r="G199" s="6">
        <v>0</v>
      </c>
      <c r="H199" s="7" t="s">
        <v>516</v>
      </c>
      <c r="I199" s="5" t="s">
        <v>61</v>
      </c>
      <c r="J199" s="5" t="s">
        <v>61</v>
      </c>
      <c r="K199" s="5" t="s">
        <v>62</v>
      </c>
      <c r="L199" s="5" t="s">
        <v>1214</v>
      </c>
      <c r="M199" s="5" t="s">
        <v>64</v>
      </c>
      <c r="N199" s="6">
        <v>5</v>
      </c>
      <c r="O199" s="8">
        <v>0.25853154084798347</v>
      </c>
    </row>
    <row r="200" spans="1:15" ht="15" customHeight="1">
      <c r="A200" s="4" t="s">
        <v>56</v>
      </c>
      <c r="B200" s="5" t="s">
        <v>277</v>
      </c>
      <c r="C200" s="12" t="s">
        <v>281</v>
      </c>
      <c r="D200" s="5" t="s">
        <v>59</v>
      </c>
      <c r="E200" s="5">
        <v>8</v>
      </c>
      <c r="F200" s="5">
        <v>8</v>
      </c>
      <c r="G200" s="6">
        <v>0</v>
      </c>
      <c r="H200" s="7" t="s">
        <v>282</v>
      </c>
      <c r="I200" s="5" t="s">
        <v>61</v>
      </c>
      <c r="J200" s="5" t="s">
        <v>61</v>
      </c>
      <c r="K200" s="5" t="s">
        <v>62</v>
      </c>
      <c r="L200" s="5" t="s">
        <v>283</v>
      </c>
      <c r="M200" s="5" t="s">
        <v>64</v>
      </c>
      <c r="N200" s="6">
        <v>161</v>
      </c>
      <c r="O200" s="8">
        <v>9.4152046783625742</v>
      </c>
    </row>
    <row r="201" spans="1:15" ht="16" hidden="1">
      <c r="A201" s="11" t="s">
        <v>56</v>
      </c>
      <c r="B201" s="5" t="s">
        <v>277</v>
      </c>
      <c r="C201" s="5" t="s">
        <v>328</v>
      </c>
      <c r="D201" s="5" t="s">
        <v>517</v>
      </c>
      <c r="E201" s="5">
        <v>1</v>
      </c>
      <c r="F201" s="5">
        <v>1</v>
      </c>
      <c r="G201" s="6">
        <v>0</v>
      </c>
      <c r="H201" s="7" t="s">
        <v>516</v>
      </c>
      <c r="I201" s="5" t="s">
        <v>61</v>
      </c>
      <c r="J201" s="5" t="s">
        <v>61</v>
      </c>
      <c r="K201" s="5" t="s">
        <v>62</v>
      </c>
      <c r="L201" s="5" t="s">
        <v>1195</v>
      </c>
      <c r="M201" s="5" t="s">
        <v>64</v>
      </c>
      <c r="N201" s="6">
        <v>5</v>
      </c>
      <c r="O201" s="8">
        <v>0.20267531414673692</v>
      </c>
    </row>
    <row r="202" spans="1:15" ht="15" hidden="1" customHeight="1">
      <c r="A202" s="10" t="s">
        <v>56</v>
      </c>
      <c r="B202" s="5" t="s">
        <v>277</v>
      </c>
      <c r="C202" s="5" t="s">
        <v>328</v>
      </c>
      <c r="D202" s="5" t="s">
        <v>134</v>
      </c>
      <c r="E202" s="5">
        <v>2</v>
      </c>
      <c r="F202" s="5">
        <v>2</v>
      </c>
      <c r="G202" s="6">
        <v>0</v>
      </c>
      <c r="H202" s="7" t="s">
        <v>329</v>
      </c>
      <c r="I202" s="5" t="s">
        <v>61</v>
      </c>
      <c r="J202" s="5" t="s">
        <v>61</v>
      </c>
      <c r="K202" s="5" t="s">
        <v>62</v>
      </c>
      <c r="L202" s="5" t="s">
        <v>330</v>
      </c>
      <c r="M202" s="5" t="s">
        <v>64</v>
      </c>
      <c r="N202" s="6">
        <v>104</v>
      </c>
      <c r="O202" s="8">
        <v>4.725124943207633</v>
      </c>
    </row>
    <row r="203" spans="1:15" ht="16" hidden="1">
      <c r="A203" s="11" t="s">
        <v>56</v>
      </c>
      <c r="B203" s="5" t="s">
        <v>277</v>
      </c>
      <c r="C203" s="5" t="s">
        <v>1213</v>
      </c>
      <c r="D203" s="5" t="s">
        <v>517</v>
      </c>
      <c r="E203" s="5">
        <v>1</v>
      </c>
      <c r="F203" s="5">
        <v>1</v>
      </c>
      <c r="G203" s="6">
        <v>0</v>
      </c>
      <c r="H203" s="7" t="s">
        <v>516</v>
      </c>
      <c r="I203" s="5" t="s">
        <v>61</v>
      </c>
      <c r="J203" s="5" t="s">
        <v>61</v>
      </c>
      <c r="K203" s="5" t="s">
        <v>62</v>
      </c>
      <c r="L203" s="5" t="s">
        <v>1195</v>
      </c>
      <c r="M203" s="5" t="s">
        <v>64</v>
      </c>
      <c r="N203" s="6">
        <v>5</v>
      </c>
      <c r="O203" s="8">
        <v>0.19025875190258751</v>
      </c>
    </row>
    <row r="204" spans="1:15" ht="16" hidden="1">
      <c r="A204" s="11" t="s">
        <v>56</v>
      </c>
      <c r="B204" s="5" t="s">
        <v>277</v>
      </c>
      <c r="C204" s="5" t="s">
        <v>1211</v>
      </c>
      <c r="D204" s="5" t="s">
        <v>517</v>
      </c>
      <c r="E204" s="5">
        <v>1</v>
      </c>
      <c r="F204" s="5">
        <v>1</v>
      </c>
      <c r="G204" s="6">
        <v>0</v>
      </c>
      <c r="H204" s="7" t="s">
        <v>516</v>
      </c>
      <c r="I204" s="5" t="s">
        <v>61</v>
      </c>
      <c r="J204" s="5" t="s">
        <v>61</v>
      </c>
      <c r="K204" s="5" t="s">
        <v>62</v>
      </c>
      <c r="L204" s="5" t="s">
        <v>1195</v>
      </c>
      <c r="M204" s="5" t="s">
        <v>64</v>
      </c>
      <c r="N204" s="6">
        <v>5</v>
      </c>
      <c r="O204" s="8">
        <v>0.21026072329688814</v>
      </c>
    </row>
    <row r="205" spans="1:15" ht="16" hidden="1">
      <c r="A205" s="11" t="s">
        <v>56</v>
      </c>
      <c r="B205" s="5" t="s">
        <v>277</v>
      </c>
      <c r="C205" s="5" t="s">
        <v>1212</v>
      </c>
      <c r="D205" s="5" t="s">
        <v>517</v>
      </c>
      <c r="E205" s="5">
        <v>1</v>
      </c>
      <c r="F205" s="5">
        <v>1</v>
      </c>
      <c r="G205" s="6">
        <v>0</v>
      </c>
      <c r="H205" s="7" t="s">
        <v>516</v>
      </c>
      <c r="I205" s="5" t="s">
        <v>61</v>
      </c>
      <c r="J205" s="5" t="s">
        <v>61</v>
      </c>
      <c r="K205" s="5" t="s">
        <v>62</v>
      </c>
      <c r="L205" s="5" t="s">
        <v>1195</v>
      </c>
      <c r="M205" s="5" t="s">
        <v>64</v>
      </c>
      <c r="N205" s="6">
        <v>5</v>
      </c>
      <c r="O205" s="8">
        <v>0.23353573096683791</v>
      </c>
    </row>
    <row r="206" spans="1:15" ht="16" hidden="1">
      <c r="A206" s="11" t="s">
        <v>56</v>
      </c>
      <c r="B206" s="5" t="s">
        <v>277</v>
      </c>
      <c r="C206" s="5" t="s">
        <v>1210</v>
      </c>
      <c r="D206" s="5" t="s">
        <v>517</v>
      </c>
      <c r="E206" s="5">
        <v>1</v>
      </c>
      <c r="F206" s="5">
        <v>1</v>
      </c>
      <c r="G206" s="6">
        <v>0</v>
      </c>
      <c r="H206" s="7" t="s">
        <v>516</v>
      </c>
      <c r="I206" s="5" t="s">
        <v>61</v>
      </c>
      <c r="J206" s="5" t="s">
        <v>61</v>
      </c>
      <c r="K206" s="5" t="s">
        <v>62</v>
      </c>
      <c r="L206" s="5" t="s">
        <v>1195</v>
      </c>
      <c r="M206" s="5" t="s">
        <v>64</v>
      </c>
      <c r="N206" s="6">
        <v>5</v>
      </c>
      <c r="O206" s="8">
        <v>0.16318537859007831</v>
      </c>
    </row>
    <row r="207" spans="1:15" ht="16" hidden="1">
      <c r="A207" s="11" t="s">
        <v>56</v>
      </c>
      <c r="B207" s="5" t="s">
        <v>277</v>
      </c>
      <c r="C207" s="5" t="s">
        <v>1209</v>
      </c>
      <c r="D207" s="5" t="s">
        <v>517</v>
      </c>
      <c r="E207" s="5">
        <v>1</v>
      </c>
      <c r="F207" s="5">
        <v>1</v>
      </c>
      <c r="G207" s="6">
        <v>0</v>
      </c>
      <c r="H207" s="7" t="s">
        <v>516</v>
      </c>
      <c r="I207" s="5" t="s">
        <v>61</v>
      </c>
      <c r="J207" s="5" t="s">
        <v>61</v>
      </c>
      <c r="K207" s="5" t="s">
        <v>62</v>
      </c>
      <c r="L207" s="5" t="s">
        <v>1195</v>
      </c>
      <c r="M207" s="5" t="s">
        <v>64</v>
      </c>
      <c r="N207" s="6">
        <v>5</v>
      </c>
      <c r="O207" s="8">
        <v>0.1991238550378335</v>
      </c>
    </row>
    <row r="208" spans="1:15" ht="16" hidden="1">
      <c r="A208" s="11" t="s">
        <v>56</v>
      </c>
      <c r="B208" s="5" t="s">
        <v>277</v>
      </c>
      <c r="C208" s="5" t="s">
        <v>1208</v>
      </c>
      <c r="D208" s="5" t="s">
        <v>517</v>
      </c>
      <c r="E208" s="5">
        <v>1</v>
      </c>
      <c r="F208" s="5">
        <v>1</v>
      </c>
      <c r="G208" s="6">
        <v>0</v>
      </c>
      <c r="H208" s="7" t="s">
        <v>516</v>
      </c>
      <c r="I208" s="5" t="s">
        <v>61</v>
      </c>
      <c r="J208" s="5" t="s">
        <v>61</v>
      </c>
      <c r="K208" s="5" t="s">
        <v>62</v>
      </c>
      <c r="L208" s="5" t="s">
        <v>1195</v>
      </c>
      <c r="M208" s="5" t="s">
        <v>64</v>
      </c>
      <c r="N208" s="6">
        <v>5</v>
      </c>
      <c r="O208" s="8">
        <v>0.16323865491348349</v>
      </c>
    </row>
    <row r="209" spans="1:15" ht="16" hidden="1">
      <c r="A209" s="11" t="s">
        <v>56</v>
      </c>
      <c r="B209" s="5" t="s">
        <v>277</v>
      </c>
      <c r="C209" s="5" t="s">
        <v>1207</v>
      </c>
      <c r="D209" s="5" t="s">
        <v>517</v>
      </c>
      <c r="E209" s="5">
        <v>1</v>
      </c>
      <c r="F209" s="5">
        <v>1</v>
      </c>
      <c r="G209" s="6">
        <v>0</v>
      </c>
      <c r="H209" s="7" t="s">
        <v>516</v>
      </c>
      <c r="I209" s="5" t="s">
        <v>61</v>
      </c>
      <c r="J209" s="5" t="s">
        <v>61</v>
      </c>
      <c r="K209" s="5" t="s">
        <v>62</v>
      </c>
      <c r="L209" s="5" t="s">
        <v>1195</v>
      </c>
      <c r="M209" s="5" t="s">
        <v>64</v>
      </c>
      <c r="N209" s="6">
        <v>5</v>
      </c>
      <c r="O209" s="8">
        <v>0.21459227467811159</v>
      </c>
    </row>
    <row r="210" spans="1:15" ht="16" hidden="1">
      <c r="A210" s="11" t="s">
        <v>56</v>
      </c>
      <c r="B210" s="5" t="s">
        <v>277</v>
      </c>
      <c r="C210" s="5" t="s">
        <v>1206</v>
      </c>
      <c r="D210" s="5" t="s">
        <v>517</v>
      </c>
      <c r="E210" s="5">
        <v>1</v>
      </c>
      <c r="F210" s="5">
        <v>1</v>
      </c>
      <c r="G210" s="6">
        <v>0</v>
      </c>
      <c r="H210" s="7" t="s">
        <v>516</v>
      </c>
      <c r="I210" s="5" t="s">
        <v>61</v>
      </c>
      <c r="J210" s="5" t="s">
        <v>61</v>
      </c>
      <c r="K210" s="5" t="s">
        <v>62</v>
      </c>
      <c r="L210" s="5" t="s">
        <v>1195</v>
      </c>
      <c r="M210" s="5" t="s">
        <v>64</v>
      </c>
      <c r="N210" s="6">
        <v>5</v>
      </c>
      <c r="O210" s="8">
        <v>0.10401497815685459</v>
      </c>
    </row>
    <row r="211" spans="1:15" ht="16" hidden="1">
      <c r="A211" s="11" t="s">
        <v>56</v>
      </c>
      <c r="B211" s="5" t="s">
        <v>277</v>
      </c>
      <c r="C211" s="5" t="s">
        <v>1205</v>
      </c>
      <c r="D211" s="5" t="s">
        <v>517</v>
      </c>
      <c r="E211" s="5">
        <v>1</v>
      </c>
      <c r="F211" s="5">
        <v>1</v>
      </c>
      <c r="G211" s="6">
        <v>0</v>
      </c>
      <c r="H211" s="7" t="s">
        <v>516</v>
      </c>
      <c r="I211" s="5" t="s">
        <v>61</v>
      </c>
      <c r="J211" s="5" t="s">
        <v>61</v>
      </c>
      <c r="K211" s="5" t="s">
        <v>62</v>
      </c>
      <c r="L211" s="5" t="s">
        <v>1195</v>
      </c>
      <c r="M211" s="5" t="s">
        <v>64</v>
      </c>
      <c r="N211" s="6">
        <v>5</v>
      </c>
      <c r="O211" s="8">
        <v>0.15537600994406464</v>
      </c>
    </row>
    <row r="212" spans="1:15" ht="16" hidden="1">
      <c r="A212" s="11" t="s">
        <v>56</v>
      </c>
      <c r="B212" s="5" t="s">
        <v>277</v>
      </c>
      <c r="C212" s="5" t="s">
        <v>1204</v>
      </c>
      <c r="D212" s="5" t="s">
        <v>517</v>
      </c>
      <c r="E212" s="5">
        <v>1</v>
      </c>
      <c r="F212" s="5">
        <v>1</v>
      </c>
      <c r="G212" s="6">
        <v>0</v>
      </c>
      <c r="H212" s="7" t="s">
        <v>516</v>
      </c>
      <c r="I212" s="5" t="s">
        <v>61</v>
      </c>
      <c r="J212" s="5" t="s">
        <v>61</v>
      </c>
      <c r="K212" s="5" t="s">
        <v>62</v>
      </c>
      <c r="L212" s="5" t="s">
        <v>1195</v>
      </c>
      <c r="M212" s="5" t="s">
        <v>64</v>
      </c>
      <c r="N212" s="6">
        <v>5</v>
      </c>
      <c r="O212" s="8">
        <v>0.17543859649122806</v>
      </c>
    </row>
    <row r="213" spans="1:15" ht="16" hidden="1">
      <c r="A213" s="11" t="s">
        <v>56</v>
      </c>
      <c r="B213" s="5" t="s">
        <v>277</v>
      </c>
      <c r="C213" s="5" t="s">
        <v>1203</v>
      </c>
      <c r="D213" s="5" t="s">
        <v>517</v>
      </c>
      <c r="E213" s="5">
        <v>1</v>
      </c>
      <c r="F213" s="5">
        <v>1</v>
      </c>
      <c r="G213" s="6">
        <v>0</v>
      </c>
      <c r="H213" s="7" t="s">
        <v>516</v>
      </c>
      <c r="I213" s="5" t="s">
        <v>61</v>
      </c>
      <c r="J213" s="5" t="s">
        <v>61</v>
      </c>
      <c r="K213" s="5" t="s">
        <v>62</v>
      </c>
      <c r="L213" s="5" t="s">
        <v>1195</v>
      </c>
      <c r="M213" s="5" t="s">
        <v>64</v>
      </c>
      <c r="N213" s="6">
        <v>5</v>
      </c>
      <c r="O213" s="8">
        <v>0.14551804423748546</v>
      </c>
    </row>
    <row r="214" spans="1:15" ht="16" hidden="1">
      <c r="A214" s="11" t="s">
        <v>56</v>
      </c>
      <c r="B214" s="5" t="s">
        <v>277</v>
      </c>
      <c r="C214" s="5" t="s">
        <v>1202</v>
      </c>
      <c r="D214" s="5" t="s">
        <v>517</v>
      </c>
      <c r="E214" s="5">
        <v>1</v>
      </c>
      <c r="F214" s="5">
        <v>1</v>
      </c>
      <c r="G214" s="6">
        <v>0</v>
      </c>
      <c r="H214" s="7" t="s">
        <v>516</v>
      </c>
      <c r="I214" s="5" t="s">
        <v>61</v>
      </c>
      <c r="J214" s="5" t="s">
        <v>61</v>
      </c>
      <c r="K214" s="5" t="s">
        <v>62</v>
      </c>
      <c r="L214" s="5" t="s">
        <v>1195</v>
      </c>
      <c r="M214" s="5" t="s">
        <v>64</v>
      </c>
      <c r="N214" s="6">
        <v>5</v>
      </c>
      <c r="O214" s="8">
        <v>0.17289073305670816</v>
      </c>
    </row>
    <row r="215" spans="1:15" ht="16" hidden="1">
      <c r="A215" s="11" t="s">
        <v>56</v>
      </c>
      <c r="B215" s="5" t="s">
        <v>277</v>
      </c>
      <c r="C215" s="5" t="s">
        <v>1201</v>
      </c>
      <c r="D215" s="5" t="s">
        <v>517</v>
      </c>
      <c r="E215" s="5">
        <v>1</v>
      </c>
      <c r="F215" s="5">
        <v>1</v>
      </c>
      <c r="G215" s="6">
        <v>0</v>
      </c>
      <c r="H215" s="7" t="s">
        <v>525</v>
      </c>
      <c r="I215" s="5" t="s">
        <v>61</v>
      </c>
      <c r="J215" s="5" t="s">
        <v>61</v>
      </c>
      <c r="K215" s="5" t="s">
        <v>62</v>
      </c>
      <c r="L215" s="5" t="s">
        <v>1195</v>
      </c>
      <c r="M215" s="5" t="s">
        <v>64</v>
      </c>
      <c r="N215" s="6">
        <v>5</v>
      </c>
      <c r="O215" s="8">
        <v>0.30012004801920772</v>
      </c>
    </row>
    <row r="216" spans="1:15" ht="16" hidden="1">
      <c r="A216" s="11" t="s">
        <v>56</v>
      </c>
      <c r="B216" s="5" t="s">
        <v>277</v>
      </c>
      <c r="C216" s="5" t="s">
        <v>1200</v>
      </c>
      <c r="D216" s="5" t="s">
        <v>517</v>
      </c>
      <c r="E216" s="5">
        <v>1</v>
      </c>
      <c r="F216" s="5">
        <v>1</v>
      </c>
      <c r="G216" s="6">
        <v>0</v>
      </c>
      <c r="H216" s="7" t="s">
        <v>516</v>
      </c>
      <c r="I216" s="5" t="s">
        <v>61</v>
      </c>
      <c r="J216" s="5" t="s">
        <v>61</v>
      </c>
      <c r="K216" s="5" t="s">
        <v>62</v>
      </c>
      <c r="L216" s="5" t="s">
        <v>1195</v>
      </c>
      <c r="M216" s="5" t="s">
        <v>64</v>
      </c>
      <c r="N216" s="6">
        <v>5</v>
      </c>
      <c r="O216" s="8">
        <v>0.21070375052675938</v>
      </c>
    </row>
    <row r="217" spans="1:15" ht="16" hidden="1">
      <c r="A217" s="11" t="s">
        <v>56</v>
      </c>
      <c r="B217" s="5" t="s">
        <v>277</v>
      </c>
      <c r="C217" s="5" t="s">
        <v>1199</v>
      </c>
      <c r="D217" s="5" t="s">
        <v>517</v>
      </c>
      <c r="E217" s="5">
        <v>1</v>
      </c>
      <c r="F217" s="5">
        <v>1</v>
      </c>
      <c r="G217" s="6">
        <v>0</v>
      </c>
      <c r="H217" s="7" t="s">
        <v>516</v>
      </c>
      <c r="I217" s="5" t="s">
        <v>61</v>
      </c>
      <c r="J217" s="5" t="s">
        <v>61</v>
      </c>
      <c r="K217" s="5" t="s">
        <v>62</v>
      </c>
      <c r="L217" s="5" t="s">
        <v>1195</v>
      </c>
      <c r="M217" s="5" t="s">
        <v>64</v>
      </c>
      <c r="N217" s="6">
        <v>5</v>
      </c>
      <c r="O217" s="8">
        <v>0.17053206002728513</v>
      </c>
    </row>
    <row r="218" spans="1:15" ht="16" hidden="1">
      <c r="A218" s="11" t="s">
        <v>56</v>
      </c>
      <c r="B218" s="5" t="s">
        <v>277</v>
      </c>
      <c r="C218" s="5" t="s">
        <v>1198</v>
      </c>
      <c r="D218" s="5" t="s">
        <v>517</v>
      </c>
      <c r="E218" s="5">
        <v>1</v>
      </c>
      <c r="F218" s="5">
        <v>1</v>
      </c>
      <c r="G218" s="6">
        <v>0</v>
      </c>
      <c r="H218" s="7" t="s">
        <v>516</v>
      </c>
      <c r="I218" s="5" t="s">
        <v>61</v>
      </c>
      <c r="J218" s="5" t="s">
        <v>61</v>
      </c>
      <c r="K218" s="5" t="s">
        <v>62</v>
      </c>
      <c r="L218" s="5" t="s">
        <v>1195</v>
      </c>
      <c r="M218" s="5" t="s">
        <v>64</v>
      </c>
      <c r="N218" s="6">
        <v>5</v>
      </c>
      <c r="O218" s="8">
        <v>0.2544529262086514</v>
      </c>
    </row>
    <row r="219" spans="1:15" ht="16" hidden="1">
      <c r="A219" s="11" t="s">
        <v>56</v>
      </c>
      <c r="B219" s="5" t="s">
        <v>277</v>
      </c>
      <c r="C219" s="5" t="s">
        <v>1197</v>
      </c>
      <c r="D219" s="5" t="s">
        <v>517</v>
      </c>
      <c r="E219" s="5">
        <v>1</v>
      </c>
      <c r="F219" s="5">
        <v>1</v>
      </c>
      <c r="G219" s="6">
        <v>0</v>
      </c>
      <c r="H219" s="7" t="s">
        <v>516</v>
      </c>
      <c r="I219" s="5" t="s">
        <v>61</v>
      </c>
      <c r="J219" s="5" t="s">
        <v>61</v>
      </c>
      <c r="K219" s="5" t="s">
        <v>62</v>
      </c>
      <c r="L219" s="5" t="s">
        <v>1195</v>
      </c>
      <c r="M219" s="5" t="s">
        <v>64</v>
      </c>
      <c r="N219" s="6">
        <v>5</v>
      </c>
      <c r="O219" s="8">
        <v>0.25252525252525254</v>
      </c>
    </row>
    <row r="220" spans="1:15" ht="16" hidden="1">
      <c r="A220" s="11" t="s">
        <v>56</v>
      </c>
      <c r="B220" s="5" t="s">
        <v>277</v>
      </c>
      <c r="C220" s="5" t="s">
        <v>1196</v>
      </c>
      <c r="D220" s="5" t="s">
        <v>517</v>
      </c>
      <c r="E220" s="5">
        <v>1</v>
      </c>
      <c r="F220" s="5">
        <v>1</v>
      </c>
      <c r="G220" s="6">
        <v>0</v>
      </c>
      <c r="H220" s="7" t="s">
        <v>516</v>
      </c>
      <c r="I220" s="5" t="s">
        <v>61</v>
      </c>
      <c r="J220" s="5" t="s">
        <v>61</v>
      </c>
      <c r="K220" s="5" t="s">
        <v>62</v>
      </c>
      <c r="L220" s="5" t="s">
        <v>1195</v>
      </c>
      <c r="M220" s="5" t="s">
        <v>64</v>
      </c>
      <c r="N220" s="6">
        <v>5</v>
      </c>
      <c r="O220" s="8">
        <v>0.19387359441644048</v>
      </c>
    </row>
    <row r="221" spans="1:15" ht="16" hidden="1">
      <c r="A221" s="11" t="s">
        <v>56</v>
      </c>
      <c r="B221" s="5" t="s">
        <v>277</v>
      </c>
      <c r="C221" s="5" t="s">
        <v>1194</v>
      </c>
      <c r="D221" s="5" t="s">
        <v>517</v>
      </c>
      <c r="E221" s="5">
        <v>1</v>
      </c>
      <c r="F221" s="5">
        <v>1</v>
      </c>
      <c r="G221" s="6">
        <v>0</v>
      </c>
      <c r="H221" s="7" t="s">
        <v>516</v>
      </c>
      <c r="I221" s="5" t="s">
        <v>61</v>
      </c>
      <c r="J221" s="5" t="s">
        <v>61</v>
      </c>
      <c r="K221" s="5" t="s">
        <v>62</v>
      </c>
      <c r="L221" s="5" t="s">
        <v>1179</v>
      </c>
      <c r="M221" s="5" t="s">
        <v>64</v>
      </c>
      <c r="N221" s="6">
        <v>5</v>
      </c>
      <c r="O221" s="8">
        <v>0.1763046544428773</v>
      </c>
    </row>
    <row r="222" spans="1:15" ht="16" hidden="1">
      <c r="A222" s="11" t="s">
        <v>56</v>
      </c>
      <c r="B222" s="5" t="s">
        <v>277</v>
      </c>
      <c r="C222" s="5" t="s">
        <v>521</v>
      </c>
      <c r="D222" s="5" t="s">
        <v>517</v>
      </c>
      <c r="E222" s="5">
        <v>1</v>
      </c>
      <c r="F222" s="5">
        <v>1</v>
      </c>
      <c r="G222" s="6">
        <v>0</v>
      </c>
      <c r="H222" s="7" t="s">
        <v>516</v>
      </c>
      <c r="I222" s="5" t="s">
        <v>61</v>
      </c>
      <c r="J222" s="5" t="s">
        <v>61</v>
      </c>
      <c r="K222" s="5" t="s">
        <v>62</v>
      </c>
      <c r="L222" s="5" t="s">
        <v>519</v>
      </c>
      <c r="M222" s="5" t="s">
        <v>64</v>
      </c>
      <c r="N222" s="6">
        <v>5</v>
      </c>
      <c r="O222" s="8">
        <v>0.22563176895306858</v>
      </c>
    </row>
    <row r="223" spans="1:15" ht="16" hidden="1">
      <c r="A223" s="11" t="s">
        <v>56</v>
      </c>
      <c r="B223" s="5" t="s">
        <v>277</v>
      </c>
      <c r="C223" s="5" t="s">
        <v>520</v>
      </c>
      <c r="D223" s="5" t="s">
        <v>517</v>
      </c>
      <c r="E223" s="5">
        <v>1</v>
      </c>
      <c r="F223" s="5">
        <v>1</v>
      </c>
      <c r="G223" s="6">
        <v>0</v>
      </c>
      <c r="H223" s="7" t="s">
        <v>516</v>
      </c>
      <c r="I223" s="5" t="s">
        <v>61</v>
      </c>
      <c r="J223" s="5" t="s">
        <v>61</v>
      </c>
      <c r="K223" s="5" t="s">
        <v>62</v>
      </c>
      <c r="L223" s="5" t="s">
        <v>519</v>
      </c>
      <c r="M223" s="5" t="s">
        <v>64</v>
      </c>
      <c r="N223" s="6">
        <v>5</v>
      </c>
      <c r="O223" s="8">
        <v>0.18057060310581438</v>
      </c>
    </row>
    <row r="224" spans="1:15" ht="16" hidden="1">
      <c r="A224" s="11" t="s">
        <v>56</v>
      </c>
      <c r="B224" s="5" t="s">
        <v>277</v>
      </c>
      <c r="C224" s="5" t="s">
        <v>1421</v>
      </c>
      <c r="D224" s="5" t="s">
        <v>517</v>
      </c>
      <c r="E224" s="5">
        <v>1</v>
      </c>
      <c r="F224" s="5">
        <v>1</v>
      </c>
      <c r="G224" s="6">
        <v>0</v>
      </c>
      <c r="H224" s="7" t="s">
        <v>516</v>
      </c>
      <c r="I224" s="5" t="s">
        <v>61</v>
      </c>
      <c r="J224" s="5" t="s">
        <v>61</v>
      </c>
      <c r="K224" s="5" t="s">
        <v>62</v>
      </c>
      <c r="L224" s="5" t="s">
        <v>519</v>
      </c>
      <c r="M224" s="5" t="s">
        <v>64</v>
      </c>
      <c r="N224" s="6">
        <v>5</v>
      </c>
      <c r="O224" s="8">
        <v>0.11496895838123705</v>
      </c>
    </row>
    <row r="225" spans="1:15" ht="16" hidden="1">
      <c r="A225" s="11" t="s">
        <v>56</v>
      </c>
      <c r="B225" s="5" t="s">
        <v>277</v>
      </c>
      <c r="C225" s="5" t="s">
        <v>1421</v>
      </c>
      <c r="D225" s="5" t="s">
        <v>517</v>
      </c>
      <c r="E225" s="5">
        <v>1</v>
      </c>
      <c r="F225" s="5">
        <v>1</v>
      </c>
      <c r="G225" s="6">
        <v>0</v>
      </c>
      <c r="H225" s="7" t="s">
        <v>516</v>
      </c>
      <c r="I225" s="5" t="s">
        <v>61</v>
      </c>
      <c r="J225" s="5" t="s">
        <v>61</v>
      </c>
      <c r="K225" s="5" t="s">
        <v>62</v>
      </c>
      <c r="L225" s="5" t="s">
        <v>515</v>
      </c>
      <c r="M225" s="5" t="s">
        <v>64</v>
      </c>
      <c r="N225" s="6">
        <v>5</v>
      </c>
      <c r="O225" s="8">
        <v>0.13736263736263737</v>
      </c>
    </row>
    <row r="226" spans="1:15" ht="16" hidden="1">
      <c r="A226" s="11" t="s">
        <v>56</v>
      </c>
      <c r="B226" s="5" t="s">
        <v>277</v>
      </c>
      <c r="C226" s="5" t="s">
        <v>1421</v>
      </c>
      <c r="D226" s="5" t="s">
        <v>517</v>
      </c>
      <c r="E226" s="5">
        <v>1</v>
      </c>
      <c r="F226" s="5">
        <v>1</v>
      </c>
      <c r="G226" s="6">
        <v>0</v>
      </c>
      <c r="H226" s="7" t="s">
        <v>516</v>
      </c>
      <c r="I226" s="5" t="s">
        <v>61</v>
      </c>
      <c r="J226" s="5" t="s">
        <v>61</v>
      </c>
      <c r="K226" s="5" t="s">
        <v>62</v>
      </c>
      <c r="L226" s="5" t="s">
        <v>515</v>
      </c>
      <c r="M226" s="5" t="s">
        <v>64</v>
      </c>
      <c r="N226" s="6">
        <v>5</v>
      </c>
      <c r="O226" s="8">
        <v>0.13642564802182811</v>
      </c>
    </row>
    <row r="227" spans="1:15" ht="16" hidden="1">
      <c r="A227" s="11" t="s">
        <v>56</v>
      </c>
      <c r="B227" s="5" t="s">
        <v>277</v>
      </c>
      <c r="C227" s="5" t="s">
        <v>1421</v>
      </c>
      <c r="D227" s="5" t="s">
        <v>517</v>
      </c>
      <c r="E227" s="5">
        <v>1</v>
      </c>
      <c r="F227" s="5">
        <v>1</v>
      </c>
      <c r="G227" s="6">
        <v>0</v>
      </c>
      <c r="H227" s="7" t="s">
        <v>516</v>
      </c>
      <c r="I227" s="5" t="s">
        <v>61</v>
      </c>
      <c r="J227" s="5" t="s">
        <v>61</v>
      </c>
      <c r="K227" s="5" t="s">
        <v>62</v>
      </c>
      <c r="L227" s="5" t="s">
        <v>515</v>
      </c>
      <c r="M227" s="5" t="s">
        <v>64</v>
      </c>
      <c r="N227" s="6">
        <v>5</v>
      </c>
      <c r="O227" s="8">
        <v>0.11701380762930025</v>
      </c>
    </row>
    <row r="228" spans="1:15" ht="16" hidden="1">
      <c r="A228" s="11" t="s">
        <v>56</v>
      </c>
      <c r="B228" s="5" t="s">
        <v>277</v>
      </c>
      <c r="C228" s="5" t="s">
        <v>1421</v>
      </c>
      <c r="D228" s="5" t="s">
        <v>517</v>
      </c>
      <c r="E228" s="5">
        <v>1</v>
      </c>
      <c r="F228" s="5">
        <v>1</v>
      </c>
      <c r="G228" s="6">
        <v>0</v>
      </c>
      <c r="H228" s="7" t="s">
        <v>516</v>
      </c>
      <c r="I228" s="5" t="s">
        <v>61</v>
      </c>
      <c r="J228" s="5" t="s">
        <v>61</v>
      </c>
      <c r="K228" s="5" t="s">
        <v>62</v>
      </c>
      <c r="L228" s="5" t="s">
        <v>515</v>
      </c>
      <c r="M228" s="5" t="s">
        <v>64</v>
      </c>
      <c r="N228" s="6">
        <v>5</v>
      </c>
      <c r="O228" s="8">
        <v>0.12083131947800869</v>
      </c>
    </row>
    <row r="229" spans="1:15" ht="16" hidden="1">
      <c r="A229" s="11" t="s">
        <v>56</v>
      </c>
      <c r="B229" s="5" t="s">
        <v>277</v>
      </c>
      <c r="C229" s="5" t="s">
        <v>1421</v>
      </c>
      <c r="D229" s="5" t="s">
        <v>517</v>
      </c>
      <c r="E229" s="5">
        <v>1</v>
      </c>
      <c r="F229" s="5">
        <v>1</v>
      </c>
      <c r="G229" s="6">
        <v>0</v>
      </c>
      <c r="H229" s="7" t="s">
        <v>516</v>
      </c>
      <c r="I229" s="5" t="s">
        <v>61</v>
      </c>
      <c r="J229" s="5" t="s">
        <v>61</v>
      </c>
      <c r="K229" s="5" t="s">
        <v>62</v>
      </c>
      <c r="L229" s="5" t="s">
        <v>515</v>
      </c>
      <c r="M229" s="5" t="s">
        <v>64</v>
      </c>
      <c r="N229" s="6">
        <v>5</v>
      </c>
      <c r="O229" s="8">
        <v>0.11170688114387846</v>
      </c>
    </row>
    <row r="230" spans="1:15" ht="16" hidden="1">
      <c r="A230" s="11" t="s">
        <v>56</v>
      </c>
      <c r="B230" s="5" t="s">
        <v>277</v>
      </c>
      <c r="C230" s="5" t="s">
        <v>1420</v>
      </c>
      <c r="D230" s="5" t="s">
        <v>517</v>
      </c>
      <c r="E230" s="5">
        <v>1</v>
      </c>
      <c r="F230" s="5">
        <v>1</v>
      </c>
      <c r="G230" s="6">
        <v>0</v>
      </c>
      <c r="H230" s="7" t="s">
        <v>516</v>
      </c>
      <c r="I230" s="5" t="s">
        <v>61</v>
      </c>
      <c r="J230" s="5" t="s">
        <v>61</v>
      </c>
      <c r="K230" s="5" t="s">
        <v>62</v>
      </c>
      <c r="L230" s="5" t="s">
        <v>515</v>
      </c>
      <c r="M230" s="5" t="s">
        <v>64</v>
      </c>
      <c r="N230" s="6">
        <v>5</v>
      </c>
      <c r="O230" s="8">
        <v>0.12976901116013498</v>
      </c>
    </row>
    <row r="231" spans="1:15" ht="16" hidden="1">
      <c r="A231" s="11" t="s">
        <v>56</v>
      </c>
      <c r="B231" s="5" t="s">
        <v>277</v>
      </c>
      <c r="C231" s="5" t="s">
        <v>1419</v>
      </c>
      <c r="D231" s="5" t="s">
        <v>517</v>
      </c>
      <c r="E231" s="5">
        <v>1</v>
      </c>
      <c r="F231" s="5">
        <v>1</v>
      </c>
      <c r="G231" s="6">
        <v>0</v>
      </c>
      <c r="H231" s="7" t="s">
        <v>516</v>
      </c>
      <c r="I231" s="5" t="s">
        <v>61</v>
      </c>
      <c r="J231" s="5" t="s">
        <v>61</v>
      </c>
      <c r="K231" s="5" t="s">
        <v>62</v>
      </c>
      <c r="L231" s="5" t="s">
        <v>515</v>
      </c>
      <c r="M231" s="5" t="s">
        <v>64</v>
      </c>
      <c r="N231" s="6">
        <v>5</v>
      </c>
      <c r="O231" s="8">
        <v>0.12923235978288963</v>
      </c>
    </row>
    <row r="232" spans="1:15" ht="16" hidden="1">
      <c r="A232" s="11" t="s">
        <v>56</v>
      </c>
      <c r="B232" s="5" t="s">
        <v>277</v>
      </c>
      <c r="C232" s="5" t="s">
        <v>1193</v>
      </c>
      <c r="D232" s="5" t="s">
        <v>517</v>
      </c>
      <c r="E232" s="5">
        <v>1</v>
      </c>
      <c r="F232" s="5">
        <v>1</v>
      </c>
      <c r="G232" s="6">
        <v>0</v>
      </c>
      <c r="H232" s="7" t="s">
        <v>516</v>
      </c>
      <c r="I232" s="5" t="s">
        <v>61</v>
      </c>
      <c r="J232" s="5" t="s">
        <v>61</v>
      </c>
      <c r="K232" s="5" t="s">
        <v>62</v>
      </c>
      <c r="L232" s="5" t="s">
        <v>1179</v>
      </c>
      <c r="M232" s="5" t="s">
        <v>64</v>
      </c>
      <c r="N232" s="6">
        <v>5</v>
      </c>
      <c r="O232" s="8">
        <v>0.15151515151515152</v>
      </c>
    </row>
    <row r="233" spans="1:15" ht="16" hidden="1">
      <c r="A233" s="11" t="s">
        <v>56</v>
      </c>
      <c r="B233" s="5" t="s">
        <v>277</v>
      </c>
      <c r="C233" s="5" t="s">
        <v>1192</v>
      </c>
      <c r="D233" s="5" t="s">
        <v>517</v>
      </c>
      <c r="E233" s="5">
        <v>1</v>
      </c>
      <c r="F233" s="5">
        <v>1</v>
      </c>
      <c r="G233" s="6">
        <v>0</v>
      </c>
      <c r="H233" s="7" t="s">
        <v>516</v>
      </c>
      <c r="I233" s="5" t="s">
        <v>61</v>
      </c>
      <c r="J233" s="5" t="s">
        <v>61</v>
      </c>
      <c r="K233" s="5" t="s">
        <v>62</v>
      </c>
      <c r="L233" s="5" t="s">
        <v>1179</v>
      </c>
      <c r="M233" s="5" t="s">
        <v>64</v>
      </c>
      <c r="N233" s="6">
        <v>5</v>
      </c>
      <c r="O233" s="8">
        <v>0.18818216033120058</v>
      </c>
    </row>
    <row r="234" spans="1:15" ht="16" hidden="1">
      <c r="A234" s="11" t="s">
        <v>56</v>
      </c>
      <c r="B234" s="5" t="s">
        <v>277</v>
      </c>
      <c r="C234" s="5" t="s">
        <v>331</v>
      </c>
      <c r="D234" s="5" t="s">
        <v>517</v>
      </c>
      <c r="E234" s="5">
        <v>1</v>
      </c>
      <c r="F234" s="5">
        <v>1</v>
      </c>
      <c r="G234" s="6">
        <v>0</v>
      </c>
      <c r="H234" s="7" t="s">
        <v>525</v>
      </c>
      <c r="I234" s="5" t="s">
        <v>61</v>
      </c>
      <c r="J234" s="5" t="s">
        <v>61</v>
      </c>
      <c r="K234" s="5" t="s">
        <v>62</v>
      </c>
      <c r="L234" s="5" t="s">
        <v>1179</v>
      </c>
      <c r="M234" s="5" t="s">
        <v>64</v>
      </c>
      <c r="N234" s="6">
        <v>5</v>
      </c>
      <c r="O234" s="8">
        <v>0.18018018018018017</v>
      </c>
    </row>
    <row r="235" spans="1:15" ht="15" hidden="1" customHeight="1">
      <c r="A235" s="4" t="s">
        <v>56</v>
      </c>
      <c r="B235" s="5" t="s">
        <v>277</v>
      </c>
      <c r="C235" s="5" t="s">
        <v>331</v>
      </c>
      <c r="D235" s="5" t="s">
        <v>59</v>
      </c>
      <c r="E235" s="5">
        <v>8</v>
      </c>
      <c r="F235" s="5">
        <v>8</v>
      </c>
      <c r="G235" s="6">
        <v>0</v>
      </c>
      <c r="H235" s="7" t="s">
        <v>332</v>
      </c>
      <c r="I235" s="5" t="s">
        <v>61</v>
      </c>
      <c r="J235" s="5" t="s">
        <v>61</v>
      </c>
      <c r="K235" s="5" t="s">
        <v>62</v>
      </c>
      <c r="L235" s="5" t="s">
        <v>333</v>
      </c>
      <c r="M235" s="5" t="s">
        <v>64</v>
      </c>
      <c r="N235" s="6">
        <v>1164</v>
      </c>
      <c r="O235" s="8">
        <v>45.081332300542215</v>
      </c>
    </row>
    <row r="236" spans="1:15" ht="16" hidden="1">
      <c r="A236" s="11" t="s">
        <v>56</v>
      </c>
      <c r="B236" s="5" t="s">
        <v>277</v>
      </c>
      <c r="C236" s="5" t="s">
        <v>334</v>
      </c>
      <c r="D236" s="5" t="s">
        <v>517</v>
      </c>
      <c r="E236" s="5">
        <v>1</v>
      </c>
      <c r="F236" s="5">
        <v>1</v>
      </c>
      <c r="G236" s="6">
        <v>0</v>
      </c>
      <c r="H236" s="7" t="s">
        <v>525</v>
      </c>
      <c r="I236" s="5" t="s">
        <v>61</v>
      </c>
      <c r="J236" s="5" t="s">
        <v>61</v>
      </c>
      <c r="K236" s="5" t="s">
        <v>62</v>
      </c>
      <c r="L236" s="5" t="s">
        <v>1179</v>
      </c>
      <c r="M236" s="5" t="s">
        <v>64</v>
      </c>
      <c r="N236" s="6">
        <v>5</v>
      </c>
      <c r="O236" s="8">
        <v>0.14060742407199101</v>
      </c>
    </row>
    <row r="237" spans="1:15" ht="15" hidden="1" customHeight="1">
      <c r="A237" s="10" t="s">
        <v>56</v>
      </c>
      <c r="B237" s="5" t="s">
        <v>277</v>
      </c>
      <c r="C237" s="5" t="s">
        <v>334</v>
      </c>
      <c r="D237" s="5" t="s">
        <v>134</v>
      </c>
      <c r="E237" s="5">
        <v>2</v>
      </c>
      <c r="F237" s="5">
        <v>2</v>
      </c>
      <c r="G237" s="6">
        <v>0</v>
      </c>
      <c r="H237" s="7" t="s">
        <v>335</v>
      </c>
      <c r="I237" s="5" t="s">
        <v>61</v>
      </c>
      <c r="J237" s="5" t="s">
        <v>61</v>
      </c>
      <c r="K237" s="5" t="s">
        <v>62</v>
      </c>
      <c r="L237" s="5" t="s">
        <v>336</v>
      </c>
      <c r="M237" s="5" t="s">
        <v>64</v>
      </c>
      <c r="N237" s="6">
        <v>57</v>
      </c>
      <c r="O237" s="8">
        <v>1.6979445933869526</v>
      </c>
    </row>
    <row r="238" spans="1:15" ht="15" customHeight="1">
      <c r="A238" s="4" t="s">
        <v>56</v>
      </c>
      <c r="B238" s="5" t="s">
        <v>277</v>
      </c>
      <c r="C238" s="12" t="s">
        <v>334</v>
      </c>
      <c r="D238" s="5" t="s">
        <v>59</v>
      </c>
      <c r="E238" s="5">
        <v>8</v>
      </c>
      <c r="F238" s="5">
        <v>8</v>
      </c>
      <c r="G238" s="6">
        <v>0</v>
      </c>
      <c r="H238" s="7" t="s">
        <v>337</v>
      </c>
      <c r="I238" s="5" t="s">
        <v>61</v>
      </c>
      <c r="J238" s="5" t="s">
        <v>61</v>
      </c>
      <c r="K238" s="5" t="s">
        <v>62</v>
      </c>
      <c r="L238" s="5" t="s">
        <v>338</v>
      </c>
      <c r="M238" s="5" t="s">
        <v>64</v>
      </c>
      <c r="N238" s="6">
        <v>1792</v>
      </c>
      <c r="O238" s="8">
        <v>53.380994935954718</v>
      </c>
    </row>
    <row r="239" spans="1:15" ht="16" hidden="1">
      <c r="A239" s="11" t="s">
        <v>56</v>
      </c>
      <c r="B239" s="5" t="s">
        <v>277</v>
      </c>
      <c r="C239" s="5" t="s">
        <v>1191</v>
      </c>
      <c r="D239" s="5" t="s">
        <v>517</v>
      </c>
      <c r="E239" s="5">
        <v>1</v>
      </c>
      <c r="F239" s="5">
        <v>1</v>
      </c>
      <c r="G239" s="6">
        <v>0</v>
      </c>
      <c r="H239" s="7" t="s">
        <v>525</v>
      </c>
      <c r="I239" s="5" t="s">
        <v>61</v>
      </c>
      <c r="J239" s="5" t="s">
        <v>61</v>
      </c>
      <c r="K239" s="5" t="s">
        <v>62</v>
      </c>
      <c r="L239" s="5" t="s">
        <v>1179</v>
      </c>
      <c r="M239" s="5" t="s">
        <v>64</v>
      </c>
      <c r="N239" s="6">
        <v>5</v>
      </c>
      <c r="O239" s="8">
        <v>0.17812611328820804</v>
      </c>
    </row>
    <row r="240" spans="1:15" ht="16" hidden="1">
      <c r="A240" s="11" t="s">
        <v>56</v>
      </c>
      <c r="B240" s="5" t="s">
        <v>277</v>
      </c>
      <c r="C240" s="5" t="s">
        <v>339</v>
      </c>
      <c r="D240" s="5" t="s">
        <v>517</v>
      </c>
      <c r="E240" s="5">
        <v>1</v>
      </c>
      <c r="F240" s="5">
        <v>1</v>
      </c>
      <c r="G240" s="6">
        <v>0</v>
      </c>
      <c r="H240" s="7" t="s">
        <v>552</v>
      </c>
      <c r="I240" s="5" t="s">
        <v>61</v>
      </c>
      <c r="J240" s="5" t="s">
        <v>61</v>
      </c>
      <c r="K240" s="5" t="s">
        <v>62</v>
      </c>
      <c r="L240" s="5" t="s">
        <v>1179</v>
      </c>
      <c r="M240" s="5" t="s">
        <v>64</v>
      </c>
      <c r="N240" s="6">
        <v>5</v>
      </c>
      <c r="O240" s="8">
        <v>0.16795431642593214</v>
      </c>
    </row>
    <row r="241" spans="1:15" ht="15" hidden="1" customHeight="1">
      <c r="A241" s="10" t="s">
        <v>56</v>
      </c>
      <c r="B241" s="5" t="s">
        <v>277</v>
      </c>
      <c r="C241" s="5" t="s">
        <v>339</v>
      </c>
      <c r="D241" s="5" t="s">
        <v>134</v>
      </c>
      <c r="E241" s="5">
        <v>2</v>
      </c>
      <c r="F241" s="5">
        <v>2</v>
      </c>
      <c r="G241" s="6">
        <v>0</v>
      </c>
      <c r="H241" s="7" t="s">
        <v>340</v>
      </c>
      <c r="I241" s="5" t="s">
        <v>61</v>
      </c>
      <c r="J241" s="5" t="s">
        <v>61</v>
      </c>
      <c r="K241" s="5" t="s">
        <v>62</v>
      </c>
      <c r="L241" s="5" t="s">
        <v>341</v>
      </c>
      <c r="M241" s="5" t="s">
        <v>64</v>
      </c>
      <c r="N241" s="6">
        <v>93</v>
      </c>
      <c r="O241" s="8">
        <v>3.3978808914870298</v>
      </c>
    </row>
    <row r="242" spans="1:15" ht="16" hidden="1">
      <c r="A242" s="11" t="s">
        <v>56</v>
      </c>
      <c r="B242" s="5" t="s">
        <v>277</v>
      </c>
      <c r="C242" s="5" t="s">
        <v>287</v>
      </c>
      <c r="D242" s="5" t="s">
        <v>517</v>
      </c>
      <c r="E242" s="5">
        <v>1</v>
      </c>
      <c r="F242" s="5">
        <v>1</v>
      </c>
      <c r="G242" s="6">
        <v>0</v>
      </c>
      <c r="H242" s="7" t="s">
        <v>516</v>
      </c>
      <c r="I242" s="5" t="s">
        <v>61</v>
      </c>
      <c r="J242" s="5" t="s">
        <v>61</v>
      </c>
      <c r="K242" s="5" t="s">
        <v>62</v>
      </c>
      <c r="L242" s="5" t="s">
        <v>1179</v>
      </c>
      <c r="M242" s="5" t="s">
        <v>64</v>
      </c>
      <c r="N242" s="6">
        <v>5</v>
      </c>
      <c r="O242" s="8">
        <v>0.20973154362416108</v>
      </c>
    </row>
    <row r="243" spans="1:15" ht="15" customHeight="1">
      <c r="A243" s="4" t="s">
        <v>56</v>
      </c>
      <c r="B243" s="5" t="s">
        <v>277</v>
      </c>
      <c r="C243" s="12" t="s">
        <v>287</v>
      </c>
      <c r="D243" s="5" t="s">
        <v>59</v>
      </c>
      <c r="E243" s="5">
        <v>10</v>
      </c>
      <c r="F243" s="5">
        <v>10</v>
      </c>
      <c r="G243" s="6">
        <v>0</v>
      </c>
      <c r="H243" s="7" t="s">
        <v>288</v>
      </c>
      <c r="I243" s="5" t="s">
        <v>61</v>
      </c>
      <c r="J243" s="5" t="s">
        <v>61</v>
      </c>
      <c r="K243" s="5" t="s">
        <v>62</v>
      </c>
      <c r="L243" s="5" t="s">
        <v>289</v>
      </c>
      <c r="M243" s="5" t="s">
        <v>64</v>
      </c>
      <c r="N243" s="6">
        <v>914</v>
      </c>
      <c r="O243" s="8">
        <v>42.531409958120051</v>
      </c>
    </row>
    <row r="244" spans="1:15" ht="16" hidden="1">
      <c r="A244" s="11" t="s">
        <v>56</v>
      </c>
      <c r="B244" s="5" t="s">
        <v>277</v>
      </c>
      <c r="C244" s="5" t="s">
        <v>1189</v>
      </c>
      <c r="D244" s="5" t="s">
        <v>517</v>
      </c>
      <c r="E244" s="5">
        <v>1</v>
      </c>
      <c r="F244" s="5">
        <v>1</v>
      </c>
      <c r="G244" s="6">
        <v>0</v>
      </c>
      <c r="H244" s="7" t="s">
        <v>516</v>
      </c>
      <c r="I244" s="5" t="s">
        <v>61</v>
      </c>
      <c r="J244" s="5" t="s">
        <v>61</v>
      </c>
      <c r="K244" s="5" t="s">
        <v>62</v>
      </c>
      <c r="L244" s="5" t="s">
        <v>1179</v>
      </c>
      <c r="M244" s="5" t="s">
        <v>64</v>
      </c>
      <c r="N244" s="6">
        <v>5</v>
      </c>
      <c r="O244" s="8">
        <v>0.24666995559940799</v>
      </c>
    </row>
    <row r="245" spans="1:15" ht="16" hidden="1">
      <c r="A245" s="11" t="s">
        <v>56</v>
      </c>
      <c r="B245" s="5" t="s">
        <v>277</v>
      </c>
      <c r="C245" s="5" t="s">
        <v>1190</v>
      </c>
      <c r="D245" s="5" t="s">
        <v>517</v>
      </c>
      <c r="E245" s="5">
        <v>1</v>
      </c>
      <c r="F245" s="5">
        <v>1</v>
      </c>
      <c r="G245" s="6">
        <v>0</v>
      </c>
      <c r="H245" s="7" t="s">
        <v>516</v>
      </c>
      <c r="I245" s="5" t="s">
        <v>61</v>
      </c>
      <c r="J245" s="5" t="s">
        <v>61</v>
      </c>
      <c r="K245" s="5" t="s">
        <v>62</v>
      </c>
      <c r="L245" s="5" t="s">
        <v>1179</v>
      </c>
      <c r="M245" s="5" t="s">
        <v>64</v>
      </c>
      <c r="N245" s="6">
        <v>5</v>
      </c>
      <c r="O245" s="8">
        <v>0.21043771043771042</v>
      </c>
    </row>
    <row r="246" spans="1:15" ht="16" hidden="1">
      <c r="A246" s="11" t="s">
        <v>56</v>
      </c>
      <c r="B246" s="5" t="s">
        <v>277</v>
      </c>
      <c r="C246" s="5" t="s">
        <v>1188</v>
      </c>
      <c r="D246" s="5" t="s">
        <v>517</v>
      </c>
      <c r="E246" s="5">
        <v>1</v>
      </c>
      <c r="F246" s="5">
        <v>1</v>
      </c>
      <c r="G246" s="6">
        <v>0</v>
      </c>
      <c r="H246" s="7" t="s">
        <v>516</v>
      </c>
      <c r="I246" s="5" t="s">
        <v>61</v>
      </c>
      <c r="J246" s="5" t="s">
        <v>61</v>
      </c>
      <c r="K246" s="5" t="s">
        <v>62</v>
      </c>
      <c r="L246" s="5" t="s">
        <v>1179</v>
      </c>
      <c r="M246" s="5" t="s">
        <v>64</v>
      </c>
      <c r="N246" s="6">
        <v>5</v>
      </c>
      <c r="O246" s="8">
        <v>0.1771793054571226</v>
      </c>
    </row>
    <row r="247" spans="1:15" ht="16" hidden="1">
      <c r="A247" s="11" t="s">
        <v>56</v>
      </c>
      <c r="B247" s="5" t="s">
        <v>277</v>
      </c>
      <c r="C247" s="5" t="s">
        <v>1187</v>
      </c>
      <c r="D247" s="5" t="s">
        <v>517</v>
      </c>
      <c r="E247" s="5">
        <v>1</v>
      </c>
      <c r="F247" s="5">
        <v>1</v>
      </c>
      <c r="G247" s="6">
        <v>0</v>
      </c>
      <c r="H247" s="7" t="s">
        <v>516</v>
      </c>
      <c r="I247" s="5" t="s">
        <v>61</v>
      </c>
      <c r="J247" s="5" t="s">
        <v>61</v>
      </c>
      <c r="K247" s="5" t="s">
        <v>62</v>
      </c>
      <c r="L247" s="5" t="s">
        <v>1179</v>
      </c>
      <c r="M247" s="5" t="s">
        <v>64</v>
      </c>
      <c r="N247" s="6">
        <v>5</v>
      </c>
      <c r="O247" s="8">
        <v>0.22271714922048996</v>
      </c>
    </row>
    <row r="248" spans="1:15" ht="16" hidden="1">
      <c r="A248" s="11" t="s">
        <v>56</v>
      </c>
      <c r="B248" s="5" t="s">
        <v>277</v>
      </c>
      <c r="C248" s="5" t="s">
        <v>1186</v>
      </c>
      <c r="D248" s="5" t="s">
        <v>517</v>
      </c>
      <c r="E248" s="5">
        <v>1</v>
      </c>
      <c r="F248" s="5">
        <v>1</v>
      </c>
      <c r="G248" s="6">
        <v>0</v>
      </c>
      <c r="H248" s="7" t="s">
        <v>516</v>
      </c>
      <c r="I248" s="5" t="s">
        <v>61</v>
      </c>
      <c r="J248" s="5" t="s">
        <v>61</v>
      </c>
      <c r="K248" s="5" t="s">
        <v>62</v>
      </c>
      <c r="L248" s="5" t="s">
        <v>1179</v>
      </c>
      <c r="M248" s="5" t="s">
        <v>64</v>
      </c>
      <c r="N248" s="6">
        <v>5</v>
      </c>
      <c r="O248" s="8">
        <v>0.27397260273972601</v>
      </c>
    </row>
    <row r="249" spans="1:15" ht="16" hidden="1">
      <c r="A249" s="11" t="s">
        <v>56</v>
      </c>
      <c r="B249" s="5" t="s">
        <v>277</v>
      </c>
      <c r="C249" s="5" t="s">
        <v>1185</v>
      </c>
      <c r="D249" s="5" t="s">
        <v>517</v>
      </c>
      <c r="E249" s="5">
        <v>1</v>
      </c>
      <c r="F249" s="5">
        <v>1</v>
      </c>
      <c r="G249" s="6">
        <v>0</v>
      </c>
      <c r="H249" s="7" t="s">
        <v>516</v>
      </c>
      <c r="I249" s="5" t="s">
        <v>61</v>
      </c>
      <c r="J249" s="5" t="s">
        <v>61</v>
      </c>
      <c r="K249" s="5" t="s">
        <v>62</v>
      </c>
      <c r="L249" s="5" t="s">
        <v>1179</v>
      </c>
      <c r="M249" s="5" t="s">
        <v>64</v>
      </c>
      <c r="N249" s="6">
        <v>5</v>
      </c>
      <c r="O249" s="8">
        <v>0.27233115468409586</v>
      </c>
    </row>
    <row r="250" spans="1:15" ht="16" hidden="1">
      <c r="A250" s="11" t="s">
        <v>56</v>
      </c>
      <c r="B250" s="5" t="s">
        <v>277</v>
      </c>
      <c r="C250" s="5" t="s">
        <v>1184</v>
      </c>
      <c r="D250" s="5" t="s">
        <v>517</v>
      </c>
      <c r="E250" s="5">
        <v>1</v>
      </c>
      <c r="F250" s="5">
        <v>1</v>
      </c>
      <c r="G250" s="6">
        <v>0</v>
      </c>
      <c r="H250" s="7" t="s">
        <v>516</v>
      </c>
      <c r="I250" s="5" t="s">
        <v>61</v>
      </c>
      <c r="J250" s="5" t="s">
        <v>61</v>
      </c>
      <c r="K250" s="5" t="s">
        <v>62</v>
      </c>
      <c r="L250" s="5" t="s">
        <v>1179</v>
      </c>
      <c r="M250" s="5" t="s">
        <v>64</v>
      </c>
      <c r="N250" s="6">
        <v>5</v>
      </c>
      <c r="O250" s="8">
        <v>0.12509382036527394</v>
      </c>
    </row>
    <row r="251" spans="1:15" ht="16" hidden="1">
      <c r="A251" s="11" t="s">
        <v>56</v>
      </c>
      <c r="B251" s="5" t="s">
        <v>277</v>
      </c>
      <c r="C251" s="5" t="s">
        <v>1183</v>
      </c>
      <c r="D251" s="5" t="s">
        <v>517</v>
      </c>
      <c r="E251" s="5">
        <v>1</v>
      </c>
      <c r="F251" s="5">
        <v>1</v>
      </c>
      <c r="G251" s="6">
        <v>0</v>
      </c>
      <c r="H251" s="7" t="s">
        <v>516</v>
      </c>
      <c r="I251" s="5" t="s">
        <v>61</v>
      </c>
      <c r="J251" s="5" t="s">
        <v>61</v>
      </c>
      <c r="K251" s="5" t="s">
        <v>62</v>
      </c>
      <c r="L251" s="5" t="s">
        <v>1179</v>
      </c>
      <c r="M251" s="5" t="s">
        <v>64</v>
      </c>
      <c r="N251" s="6">
        <v>5</v>
      </c>
      <c r="O251" s="8">
        <v>0.44603033006244425</v>
      </c>
    </row>
    <row r="252" spans="1:15" ht="16" hidden="1">
      <c r="A252" s="11" t="s">
        <v>56</v>
      </c>
      <c r="B252" s="5" t="s">
        <v>277</v>
      </c>
      <c r="C252" s="5" t="s">
        <v>1182</v>
      </c>
      <c r="D252" s="5" t="s">
        <v>517</v>
      </c>
      <c r="E252" s="5">
        <v>1</v>
      </c>
      <c r="F252" s="5">
        <v>1</v>
      </c>
      <c r="G252" s="6">
        <v>0</v>
      </c>
      <c r="H252" s="7" t="s">
        <v>516</v>
      </c>
      <c r="I252" s="5" t="s">
        <v>61</v>
      </c>
      <c r="J252" s="5" t="s">
        <v>61</v>
      </c>
      <c r="K252" s="5" t="s">
        <v>62</v>
      </c>
      <c r="L252" s="5" t="s">
        <v>1179</v>
      </c>
      <c r="M252" s="5" t="s">
        <v>64</v>
      </c>
      <c r="N252" s="6">
        <v>5</v>
      </c>
      <c r="O252" s="8">
        <v>0.16</v>
      </c>
    </row>
    <row r="253" spans="1:15" ht="16" hidden="1">
      <c r="A253" s="11" t="s">
        <v>56</v>
      </c>
      <c r="B253" s="5" t="s">
        <v>277</v>
      </c>
      <c r="C253" s="5" t="s">
        <v>1181</v>
      </c>
      <c r="D253" s="5" t="s">
        <v>517</v>
      </c>
      <c r="E253" s="5">
        <v>1</v>
      </c>
      <c r="F253" s="5">
        <v>1</v>
      </c>
      <c r="G253" s="6">
        <v>0</v>
      </c>
      <c r="H253" s="7" t="s">
        <v>525</v>
      </c>
      <c r="I253" s="5" t="s">
        <v>61</v>
      </c>
      <c r="J253" s="5" t="s">
        <v>61</v>
      </c>
      <c r="K253" s="5" t="s">
        <v>62</v>
      </c>
      <c r="L253" s="5" t="s">
        <v>1179</v>
      </c>
      <c r="M253" s="5" t="s">
        <v>64</v>
      </c>
      <c r="N253" s="6">
        <v>5</v>
      </c>
      <c r="O253" s="8">
        <v>9.4232943837165475E-2</v>
      </c>
    </row>
    <row r="254" spans="1:15" ht="16" hidden="1">
      <c r="A254" s="11" t="s">
        <v>56</v>
      </c>
      <c r="B254" s="5" t="s">
        <v>277</v>
      </c>
      <c r="C254" s="5" t="s">
        <v>1180</v>
      </c>
      <c r="D254" s="5" t="s">
        <v>517</v>
      </c>
      <c r="E254" s="5">
        <v>1</v>
      </c>
      <c r="F254" s="5">
        <v>1</v>
      </c>
      <c r="G254" s="6">
        <v>0</v>
      </c>
      <c r="H254" s="7" t="s">
        <v>516</v>
      </c>
      <c r="I254" s="5" t="s">
        <v>61</v>
      </c>
      <c r="J254" s="5" t="s">
        <v>61</v>
      </c>
      <c r="K254" s="5" t="s">
        <v>62</v>
      </c>
      <c r="L254" s="5" t="s">
        <v>1179</v>
      </c>
      <c r="M254" s="5" t="s">
        <v>64</v>
      </c>
      <c r="N254" s="6">
        <v>5</v>
      </c>
      <c r="O254" s="8">
        <v>0.23126734505087881</v>
      </c>
    </row>
    <row r="255" spans="1:15" ht="16" hidden="1">
      <c r="A255" s="11" t="s">
        <v>56</v>
      </c>
      <c r="B255" s="5" t="s">
        <v>277</v>
      </c>
      <c r="C255" s="5" t="s">
        <v>1178</v>
      </c>
      <c r="D255" s="5" t="s">
        <v>517</v>
      </c>
      <c r="E255" s="5">
        <v>1</v>
      </c>
      <c r="F255" s="5">
        <v>1</v>
      </c>
      <c r="G255" s="6">
        <v>0</v>
      </c>
      <c r="H255" s="7" t="s">
        <v>516</v>
      </c>
      <c r="I255" s="5" t="s">
        <v>61</v>
      </c>
      <c r="J255" s="5" t="s">
        <v>61</v>
      </c>
      <c r="K255" s="5" t="s">
        <v>62</v>
      </c>
      <c r="L255" s="5" t="s">
        <v>1162</v>
      </c>
      <c r="M255" s="5" t="s">
        <v>64</v>
      </c>
      <c r="N255" s="6">
        <v>5</v>
      </c>
      <c r="O255" s="8">
        <v>0.2632964718272775</v>
      </c>
    </row>
    <row r="256" spans="1:15" ht="16" hidden="1">
      <c r="A256" s="11" t="s">
        <v>56</v>
      </c>
      <c r="B256" s="5" t="s">
        <v>277</v>
      </c>
      <c r="C256" s="5" t="s">
        <v>1177</v>
      </c>
      <c r="D256" s="5" t="s">
        <v>517</v>
      </c>
      <c r="E256" s="5">
        <v>1</v>
      </c>
      <c r="F256" s="5">
        <v>1</v>
      </c>
      <c r="G256" s="6">
        <v>0</v>
      </c>
      <c r="H256" s="7" t="s">
        <v>516</v>
      </c>
      <c r="I256" s="5" t="s">
        <v>61</v>
      </c>
      <c r="J256" s="5" t="s">
        <v>61</v>
      </c>
      <c r="K256" s="5" t="s">
        <v>62</v>
      </c>
      <c r="L256" s="5" t="s">
        <v>1162</v>
      </c>
      <c r="M256" s="5" t="s">
        <v>64</v>
      </c>
      <c r="N256" s="6">
        <v>5</v>
      </c>
      <c r="O256" s="8">
        <v>0.29515938606847697</v>
      </c>
    </row>
    <row r="257" spans="1:15" ht="16" hidden="1">
      <c r="A257" s="11" t="s">
        <v>56</v>
      </c>
      <c r="B257" s="5" t="s">
        <v>277</v>
      </c>
      <c r="C257" s="5" t="s">
        <v>1176</v>
      </c>
      <c r="D257" s="5" t="s">
        <v>517</v>
      </c>
      <c r="E257" s="5">
        <v>1</v>
      </c>
      <c r="F257" s="5">
        <v>1</v>
      </c>
      <c r="G257" s="6">
        <v>0</v>
      </c>
      <c r="H257" s="7" t="s">
        <v>516</v>
      </c>
      <c r="I257" s="5" t="s">
        <v>61</v>
      </c>
      <c r="J257" s="5" t="s">
        <v>61</v>
      </c>
      <c r="K257" s="5" t="s">
        <v>62</v>
      </c>
      <c r="L257" s="5" t="s">
        <v>1162</v>
      </c>
      <c r="M257" s="5" t="s">
        <v>64</v>
      </c>
      <c r="N257" s="6">
        <v>5</v>
      </c>
      <c r="O257" s="8">
        <v>0.22036139268400176</v>
      </c>
    </row>
    <row r="258" spans="1:15" ht="16" hidden="1">
      <c r="A258" s="11" t="s">
        <v>56</v>
      </c>
      <c r="B258" s="5" t="s">
        <v>277</v>
      </c>
      <c r="C258" s="5" t="s">
        <v>1175</v>
      </c>
      <c r="D258" s="5" t="s">
        <v>517</v>
      </c>
      <c r="E258" s="5">
        <v>1</v>
      </c>
      <c r="F258" s="5">
        <v>1</v>
      </c>
      <c r="G258" s="6">
        <v>0</v>
      </c>
      <c r="H258" s="7" t="s">
        <v>516</v>
      </c>
      <c r="I258" s="5" t="s">
        <v>61</v>
      </c>
      <c r="J258" s="5" t="s">
        <v>61</v>
      </c>
      <c r="K258" s="5" t="s">
        <v>62</v>
      </c>
      <c r="L258" s="5" t="s">
        <v>1162</v>
      </c>
      <c r="M258" s="5" t="s">
        <v>64</v>
      </c>
      <c r="N258" s="6">
        <v>5</v>
      </c>
      <c r="O258" s="8">
        <v>0.28835063437139563</v>
      </c>
    </row>
    <row r="259" spans="1:15" ht="16" hidden="1">
      <c r="A259" s="11" t="s">
        <v>56</v>
      </c>
      <c r="B259" s="5" t="s">
        <v>277</v>
      </c>
      <c r="C259" s="5" t="s">
        <v>1174</v>
      </c>
      <c r="D259" s="5" t="s">
        <v>517</v>
      </c>
      <c r="E259" s="5">
        <v>1</v>
      </c>
      <c r="F259" s="5">
        <v>1</v>
      </c>
      <c r="G259" s="6">
        <v>0</v>
      </c>
      <c r="H259" s="7" t="s">
        <v>516</v>
      </c>
      <c r="I259" s="5" t="s">
        <v>61</v>
      </c>
      <c r="J259" s="5" t="s">
        <v>61</v>
      </c>
      <c r="K259" s="5" t="s">
        <v>62</v>
      </c>
      <c r="L259" s="5" t="s">
        <v>1162</v>
      </c>
      <c r="M259" s="5" t="s">
        <v>64</v>
      </c>
      <c r="N259" s="6">
        <v>5</v>
      </c>
      <c r="O259" s="8">
        <v>0.25125628140703515</v>
      </c>
    </row>
    <row r="260" spans="1:15" ht="16" hidden="1">
      <c r="A260" s="11" t="s">
        <v>56</v>
      </c>
      <c r="B260" s="5" t="s">
        <v>277</v>
      </c>
      <c r="C260" s="5" t="s">
        <v>1173</v>
      </c>
      <c r="D260" s="5" t="s">
        <v>517</v>
      </c>
      <c r="E260" s="5">
        <v>1</v>
      </c>
      <c r="F260" s="5">
        <v>1</v>
      </c>
      <c r="G260" s="6">
        <v>0</v>
      </c>
      <c r="H260" s="7" t="s">
        <v>516</v>
      </c>
      <c r="I260" s="5" t="s">
        <v>61</v>
      </c>
      <c r="J260" s="5" t="s">
        <v>61</v>
      </c>
      <c r="K260" s="5" t="s">
        <v>62</v>
      </c>
      <c r="L260" s="5" t="s">
        <v>1162</v>
      </c>
      <c r="M260" s="5" t="s">
        <v>64</v>
      </c>
      <c r="N260" s="6">
        <v>5</v>
      </c>
      <c r="O260" s="8">
        <v>0.28392958546280522</v>
      </c>
    </row>
    <row r="261" spans="1:15" ht="16" hidden="1">
      <c r="A261" s="11" t="s">
        <v>56</v>
      </c>
      <c r="B261" s="5" t="s">
        <v>277</v>
      </c>
      <c r="C261" s="5" t="s">
        <v>1172</v>
      </c>
      <c r="D261" s="5" t="s">
        <v>517</v>
      </c>
      <c r="E261" s="5">
        <v>1</v>
      </c>
      <c r="F261" s="5">
        <v>1</v>
      </c>
      <c r="G261" s="6">
        <v>0</v>
      </c>
      <c r="H261" s="7" t="s">
        <v>516</v>
      </c>
      <c r="I261" s="5" t="s">
        <v>61</v>
      </c>
      <c r="J261" s="5" t="s">
        <v>61</v>
      </c>
      <c r="K261" s="5" t="s">
        <v>62</v>
      </c>
      <c r="L261" s="5" t="s">
        <v>1162</v>
      </c>
      <c r="M261" s="5" t="s">
        <v>64</v>
      </c>
      <c r="N261" s="6">
        <v>5</v>
      </c>
      <c r="O261" s="8">
        <v>0.21043771043771042</v>
      </c>
    </row>
    <row r="262" spans="1:15" ht="16" hidden="1">
      <c r="A262" s="11" t="s">
        <v>56</v>
      </c>
      <c r="B262" s="5" t="s">
        <v>277</v>
      </c>
      <c r="C262" s="5" t="s">
        <v>1171</v>
      </c>
      <c r="D262" s="5" t="s">
        <v>517</v>
      </c>
      <c r="E262" s="5">
        <v>1</v>
      </c>
      <c r="F262" s="5">
        <v>1</v>
      </c>
      <c r="G262" s="6">
        <v>0</v>
      </c>
      <c r="H262" s="7" t="s">
        <v>525</v>
      </c>
      <c r="I262" s="5" t="s">
        <v>61</v>
      </c>
      <c r="J262" s="5" t="s">
        <v>61</v>
      </c>
      <c r="K262" s="5" t="s">
        <v>62</v>
      </c>
      <c r="L262" s="5" t="s">
        <v>1162</v>
      </c>
      <c r="M262" s="5" t="s">
        <v>64</v>
      </c>
      <c r="N262" s="6">
        <v>5</v>
      </c>
      <c r="O262" s="8">
        <v>0.25947067981318112</v>
      </c>
    </row>
    <row r="263" spans="1:15" ht="16" hidden="1">
      <c r="A263" s="11" t="s">
        <v>56</v>
      </c>
      <c r="B263" s="5" t="s">
        <v>277</v>
      </c>
      <c r="C263" s="5" t="s">
        <v>1170</v>
      </c>
      <c r="D263" s="5" t="s">
        <v>517</v>
      </c>
      <c r="E263" s="5">
        <v>1</v>
      </c>
      <c r="F263" s="5">
        <v>1</v>
      </c>
      <c r="G263" s="6">
        <v>0</v>
      </c>
      <c r="H263" s="7" t="s">
        <v>516</v>
      </c>
      <c r="I263" s="5" t="s">
        <v>61</v>
      </c>
      <c r="J263" s="5" t="s">
        <v>61</v>
      </c>
      <c r="K263" s="5" t="s">
        <v>62</v>
      </c>
      <c r="L263" s="5" t="s">
        <v>1162</v>
      </c>
      <c r="M263" s="5" t="s">
        <v>64</v>
      </c>
      <c r="N263" s="6">
        <v>5</v>
      </c>
      <c r="O263" s="8">
        <v>0.15078407720144751</v>
      </c>
    </row>
    <row r="264" spans="1:15" ht="16" hidden="1">
      <c r="A264" s="11" t="s">
        <v>56</v>
      </c>
      <c r="B264" s="5" t="s">
        <v>277</v>
      </c>
      <c r="C264" s="5" t="s">
        <v>1169</v>
      </c>
      <c r="D264" s="5" t="s">
        <v>517</v>
      </c>
      <c r="E264" s="5">
        <v>1</v>
      </c>
      <c r="F264" s="5">
        <v>1</v>
      </c>
      <c r="G264" s="6">
        <v>0</v>
      </c>
      <c r="H264" s="7" t="s">
        <v>516</v>
      </c>
      <c r="I264" s="5" t="s">
        <v>61</v>
      </c>
      <c r="J264" s="5" t="s">
        <v>61</v>
      </c>
      <c r="K264" s="5" t="s">
        <v>62</v>
      </c>
      <c r="L264" s="5" t="s">
        <v>1162</v>
      </c>
      <c r="M264" s="5" t="s">
        <v>64</v>
      </c>
      <c r="N264" s="6">
        <v>5</v>
      </c>
      <c r="O264" s="8">
        <v>0.15893197711379531</v>
      </c>
    </row>
    <row r="265" spans="1:15" ht="16" hidden="1">
      <c r="A265" s="11" t="s">
        <v>56</v>
      </c>
      <c r="B265" s="5" t="s">
        <v>277</v>
      </c>
      <c r="C265" s="5" t="s">
        <v>1168</v>
      </c>
      <c r="D265" s="5" t="s">
        <v>517</v>
      </c>
      <c r="E265" s="5">
        <v>1</v>
      </c>
      <c r="F265" s="5">
        <v>1</v>
      </c>
      <c r="G265" s="6">
        <v>0</v>
      </c>
      <c r="H265" s="7" t="s">
        <v>516</v>
      </c>
      <c r="I265" s="5" t="s">
        <v>61</v>
      </c>
      <c r="J265" s="5" t="s">
        <v>61</v>
      </c>
      <c r="K265" s="5" t="s">
        <v>62</v>
      </c>
      <c r="L265" s="5" t="s">
        <v>1162</v>
      </c>
      <c r="M265" s="5" t="s">
        <v>64</v>
      </c>
      <c r="N265" s="6">
        <v>5</v>
      </c>
      <c r="O265" s="8">
        <v>0.14766686355581807</v>
      </c>
    </row>
    <row r="266" spans="1:15" ht="16" hidden="1">
      <c r="A266" s="11" t="s">
        <v>56</v>
      </c>
      <c r="B266" s="5" t="s">
        <v>277</v>
      </c>
      <c r="C266" s="5" t="s">
        <v>1167</v>
      </c>
      <c r="D266" s="5" t="s">
        <v>517</v>
      </c>
      <c r="E266" s="5">
        <v>1</v>
      </c>
      <c r="F266" s="5">
        <v>1</v>
      </c>
      <c r="G266" s="6">
        <v>0</v>
      </c>
      <c r="H266" s="7" t="s">
        <v>516</v>
      </c>
      <c r="I266" s="5" t="s">
        <v>61</v>
      </c>
      <c r="J266" s="5" t="s">
        <v>61</v>
      </c>
      <c r="K266" s="5" t="s">
        <v>62</v>
      </c>
      <c r="L266" s="5" t="s">
        <v>1162</v>
      </c>
      <c r="M266" s="5" t="s">
        <v>64</v>
      </c>
      <c r="N266" s="6">
        <v>5</v>
      </c>
      <c r="O266" s="8">
        <v>0.10748065348237318</v>
      </c>
    </row>
    <row r="267" spans="1:15" ht="16" hidden="1">
      <c r="A267" s="11" t="s">
        <v>56</v>
      </c>
      <c r="B267" s="5" t="s">
        <v>277</v>
      </c>
      <c r="C267" s="5" t="s">
        <v>1166</v>
      </c>
      <c r="D267" s="5" t="s">
        <v>517</v>
      </c>
      <c r="E267" s="5">
        <v>1</v>
      </c>
      <c r="F267" s="5">
        <v>1</v>
      </c>
      <c r="G267" s="6">
        <v>0</v>
      </c>
      <c r="H267" s="7" t="s">
        <v>516</v>
      </c>
      <c r="I267" s="5" t="s">
        <v>61</v>
      </c>
      <c r="J267" s="5" t="s">
        <v>61</v>
      </c>
      <c r="K267" s="5" t="s">
        <v>62</v>
      </c>
      <c r="L267" s="5" t="s">
        <v>1162</v>
      </c>
      <c r="M267" s="5" t="s">
        <v>64</v>
      </c>
      <c r="N267" s="6">
        <v>5</v>
      </c>
      <c r="O267" s="8">
        <v>0.1561524047470331</v>
      </c>
    </row>
    <row r="268" spans="1:15" ht="16" hidden="1">
      <c r="A268" s="11" t="s">
        <v>56</v>
      </c>
      <c r="B268" s="5" t="s">
        <v>277</v>
      </c>
      <c r="C268" s="5" t="s">
        <v>1165</v>
      </c>
      <c r="D268" s="5" t="s">
        <v>517</v>
      </c>
      <c r="E268" s="5">
        <v>1</v>
      </c>
      <c r="F268" s="5">
        <v>1</v>
      </c>
      <c r="G268" s="6">
        <v>0</v>
      </c>
      <c r="H268" s="7" t="s">
        <v>516</v>
      </c>
      <c r="I268" s="5" t="s">
        <v>61</v>
      </c>
      <c r="J268" s="5" t="s">
        <v>61</v>
      </c>
      <c r="K268" s="5" t="s">
        <v>62</v>
      </c>
      <c r="L268" s="5" t="s">
        <v>1162</v>
      </c>
      <c r="M268" s="5" t="s">
        <v>64</v>
      </c>
      <c r="N268" s="6">
        <v>5</v>
      </c>
      <c r="O268" s="8">
        <v>0.16</v>
      </c>
    </row>
    <row r="269" spans="1:15" ht="16" hidden="1">
      <c r="A269" s="11" t="s">
        <v>56</v>
      </c>
      <c r="B269" s="5" t="s">
        <v>277</v>
      </c>
      <c r="C269" s="5" t="s">
        <v>1164</v>
      </c>
      <c r="D269" s="5" t="s">
        <v>517</v>
      </c>
      <c r="E269" s="5">
        <v>1</v>
      </c>
      <c r="F269" s="5">
        <v>1</v>
      </c>
      <c r="G269" s="6">
        <v>0</v>
      </c>
      <c r="H269" s="7" t="s">
        <v>516</v>
      </c>
      <c r="I269" s="5" t="s">
        <v>61</v>
      </c>
      <c r="J269" s="5" t="s">
        <v>61</v>
      </c>
      <c r="K269" s="5" t="s">
        <v>62</v>
      </c>
      <c r="L269" s="5" t="s">
        <v>1162</v>
      </c>
      <c r="M269" s="5" t="s">
        <v>64</v>
      </c>
      <c r="N269" s="6">
        <v>5</v>
      </c>
      <c r="O269" s="8">
        <v>0.16155088852988692</v>
      </c>
    </row>
    <row r="270" spans="1:15" ht="16" hidden="1">
      <c r="A270" s="11" t="s">
        <v>56</v>
      </c>
      <c r="B270" s="5" t="s">
        <v>277</v>
      </c>
      <c r="C270" s="5" t="s">
        <v>1164</v>
      </c>
      <c r="D270" s="5" t="s">
        <v>517</v>
      </c>
      <c r="E270" s="5">
        <v>1</v>
      </c>
      <c r="F270" s="5">
        <v>1</v>
      </c>
      <c r="G270" s="6">
        <v>0</v>
      </c>
      <c r="H270" s="7" t="s">
        <v>516</v>
      </c>
      <c r="I270" s="5" t="s">
        <v>61</v>
      </c>
      <c r="J270" s="5" t="s">
        <v>61</v>
      </c>
      <c r="K270" s="5" t="s">
        <v>62</v>
      </c>
      <c r="L270" s="5" t="s">
        <v>1162</v>
      </c>
      <c r="M270" s="5" t="s">
        <v>64</v>
      </c>
      <c r="N270" s="6">
        <v>5</v>
      </c>
      <c r="O270" s="8">
        <v>0.18733608092918697</v>
      </c>
    </row>
    <row r="271" spans="1:15" ht="16" hidden="1">
      <c r="A271" s="11" t="s">
        <v>56</v>
      </c>
      <c r="B271" s="5" t="s">
        <v>277</v>
      </c>
      <c r="C271" s="5" t="s">
        <v>1163</v>
      </c>
      <c r="D271" s="5" t="s">
        <v>517</v>
      </c>
      <c r="E271" s="5">
        <v>1</v>
      </c>
      <c r="F271" s="5">
        <v>1</v>
      </c>
      <c r="G271" s="6">
        <v>0</v>
      </c>
      <c r="H271" s="7" t="s">
        <v>516</v>
      </c>
      <c r="I271" s="5" t="s">
        <v>61</v>
      </c>
      <c r="J271" s="5" t="s">
        <v>61</v>
      </c>
      <c r="K271" s="5" t="s">
        <v>62</v>
      </c>
      <c r="L271" s="5" t="s">
        <v>1162</v>
      </c>
      <c r="M271" s="5" t="s">
        <v>64</v>
      </c>
      <c r="N271" s="6">
        <v>5</v>
      </c>
      <c r="O271" s="8">
        <v>0.17129153819801302</v>
      </c>
    </row>
    <row r="272" spans="1:15" ht="16" hidden="1">
      <c r="A272" s="11" t="s">
        <v>56</v>
      </c>
      <c r="B272" s="5" t="s">
        <v>277</v>
      </c>
      <c r="C272" s="5" t="s">
        <v>1418</v>
      </c>
      <c r="D272" s="5" t="s">
        <v>517</v>
      </c>
      <c r="E272" s="5">
        <v>1</v>
      </c>
      <c r="F272" s="5">
        <v>1</v>
      </c>
      <c r="G272" s="6">
        <v>0</v>
      </c>
      <c r="H272" s="7" t="s">
        <v>516</v>
      </c>
      <c r="I272" s="5" t="s">
        <v>61</v>
      </c>
      <c r="J272" s="5" t="s">
        <v>61</v>
      </c>
      <c r="K272" s="5" t="s">
        <v>62</v>
      </c>
      <c r="L272" s="5" t="s">
        <v>1162</v>
      </c>
      <c r="M272" s="5" t="s">
        <v>64</v>
      </c>
      <c r="N272" s="6">
        <v>5</v>
      </c>
      <c r="O272" s="8">
        <v>0.14100394811054709</v>
      </c>
    </row>
    <row r="273" spans="1:15" ht="16" hidden="1">
      <c r="A273" s="11" t="s">
        <v>56</v>
      </c>
      <c r="B273" s="5" t="s">
        <v>277</v>
      </c>
      <c r="C273" s="5" t="s">
        <v>1417</v>
      </c>
      <c r="D273" s="5" t="s">
        <v>517</v>
      </c>
      <c r="E273" s="5">
        <v>1</v>
      </c>
      <c r="F273" s="5">
        <v>1</v>
      </c>
      <c r="G273" s="6">
        <v>0</v>
      </c>
      <c r="H273" s="7" t="s">
        <v>516</v>
      </c>
      <c r="I273" s="5" t="s">
        <v>61</v>
      </c>
      <c r="J273" s="5" t="s">
        <v>61</v>
      </c>
      <c r="K273" s="5" t="s">
        <v>62</v>
      </c>
      <c r="L273" s="5" t="s">
        <v>1162</v>
      </c>
      <c r="M273" s="5" t="s">
        <v>64</v>
      </c>
      <c r="N273" s="6">
        <v>5</v>
      </c>
      <c r="O273" s="8">
        <v>0.13089005235602094</v>
      </c>
    </row>
    <row r="274" spans="1:15" ht="16" hidden="1">
      <c r="A274" s="11" t="s">
        <v>56</v>
      </c>
      <c r="B274" s="5" t="s">
        <v>277</v>
      </c>
      <c r="C274" s="5" t="s">
        <v>1161</v>
      </c>
      <c r="D274" s="5" t="s">
        <v>517</v>
      </c>
      <c r="E274" s="5">
        <v>1</v>
      </c>
      <c r="F274" s="5">
        <v>1</v>
      </c>
      <c r="G274" s="6">
        <v>0</v>
      </c>
      <c r="H274" s="7" t="s">
        <v>516</v>
      </c>
      <c r="I274" s="5" t="s">
        <v>61</v>
      </c>
      <c r="J274" s="5" t="s">
        <v>61</v>
      </c>
      <c r="K274" s="5" t="s">
        <v>62</v>
      </c>
      <c r="L274" s="5" t="s">
        <v>1146</v>
      </c>
      <c r="M274" s="5" t="s">
        <v>64</v>
      </c>
      <c r="N274" s="6">
        <v>5</v>
      </c>
      <c r="O274" s="8">
        <v>0.18057060310581438</v>
      </c>
    </row>
    <row r="275" spans="1:15" ht="16" hidden="1">
      <c r="A275" s="11" t="s">
        <v>56</v>
      </c>
      <c r="B275" s="5" t="s">
        <v>277</v>
      </c>
      <c r="C275" s="5" t="s">
        <v>1160</v>
      </c>
      <c r="D275" s="5" t="s">
        <v>517</v>
      </c>
      <c r="E275" s="5">
        <v>1</v>
      </c>
      <c r="F275" s="5">
        <v>1</v>
      </c>
      <c r="G275" s="6">
        <v>0</v>
      </c>
      <c r="H275" s="7" t="s">
        <v>516</v>
      </c>
      <c r="I275" s="5" t="s">
        <v>61</v>
      </c>
      <c r="J275" s="5" t="s">
        <v>61</v>
      </c>
      <c r="K275" s="5" t="s">
        <v>62</v>
      </c>
      <c r="L275" s="5" t="s">
        <v>1146</v>
      </c>
      <c r="M275" s="5" t="s">
        <v>64</v>
      </c>
      <c r="N275" s="6">
        <v>5</v>
      </c>
      <c r="O275" s="8">
        <v>0.15822784810126583</v>
      </c>
    </row>
    <row r="276" spans="1:15" ht="16" hidden="1">
      <c r="A276" s="11" t="s">
        <v>56</v>
      </c>
      <c r="B276" s="5" t="s">
        <v>277</v>
      </c>
      <c r="C276" s="5" t="s">
        <v>1159</v>
      </c>
      <c r="D276" s="5" t="s">
        <v>517</v>
      </c>
      <c r="E276" s="5">
        <v>1</v>
      </c>
      <c r="F276" s="5">
        <v>1</v>
      </c>
      <c r="G276" s="6">
        <v>0</v>
      </c>
      <c r="H276" s="7" t="s">
        <v>516</v>
      </c>
      <c r="I276" s="5" t="s">
        <v>61</v>
      </c>
      <c r="J276" s="5" t="s">
        <v>61</v>
      </c>
      <c r="K276" s="5" t="s">
        <v>62</v>
      </c>
      <c r="L276" s="5" t="s">
        <v>1146</v>
      </c>
      <c r="M276" s="5" t="s">
        <v>64</v>
      </c>
      <c r="N276" s="6">
        <v>5</v>
      </c>
      <c r="O276" s="8">
        <v>0.2400384061449832</v>
      </c>
    </row>
    <row r="277" spans="1:15" ht="16" hidden="1">
      <c r="A277" s="11" t="s">
        <v>56</v>
      </c>
      <c r="B277" s="5" t="s">
        <v>277</v>
      </c>
      <c r="C277" s="5" t="s">
        <v>1158</v>
      </c>
      <c r="D277" s="5" t="s">
        <v>517</v>
      </c>
      <c r="E277" s="5">
        <v>1</v>
      </c>
      <c r="F277" s="5">
        <v>1</v>
      </c>
      <c r="G277" s="6">
        <v>0</v>
      </c>
      <c r="H277" s="7" t="s">
        <v>516</v>
      </c>
      <c r="I277" s="5" t="s">
        <v>61</v>
      </c>
      <c r="J277" s="5" t="s">
        <v>61</v>
      </c>
      <c r="K277" s="5" t="s">
        <v>62</v>
      </c>
      <c r="L277" s="5" t="s">
        <v>1146</v>
      </c>
      <c r="M277" s="5" t="s">
        <v>64</v>
      </c>
      <c r="N277" s="6">
        <v>5</v>
      </c>
      <c r="O277" s="8">
        <v>0.18228217280349981</v>
      </c>
    </row>
    <row r="278" spans="1:15" ht="16" hidden="1">
      <c r="A278" s="11" t="s">
        <v>56</v>
      </c>
      <c r="B278" s="5" t="s">
        <v>277</v>
      </c>
      <c r="C278" s="5" t="s">
        <v>1157</v>
      </c>
      <c r="D278" s="5" t="s">
        <v>517</v>
      </c>
      <c r="E278" s="5">
        <v>1</v>
      </c>
      <c r="F278" s="5">
        <v>1</v>
      </c>
      <c r="G278" s="6">
        <v>0</v>
      </c>
      <c r="H278" s="7" t="s">
        <v>516</v>
      </c>
      <c r="I278" s="5" t="s">
        <v>61</v>
      </c>
      <c r="J278" s="5" t="s">
        <v>61</v>
      </c>
      <c r="K278" s="5" t="s">
        <v>62</v>
      </c>
      <c r="L278" s="5" t="s">
        <v>1146</v>
      </c>
      <c r="M278" s="5" t="s">
        <v>64</v>
      </c>
      <c r="N278" s="6">
        <v>5</v>
      </c>
      <c r="O278" s="8">
        <v>0.16622340425531915</v>
      </c>
    </row>
    <row r="279" spans="1:15" ht="16" hidden="1">
      <c r="A279" s="11" t="s">
        <v>56</v>
      </c>
      <c r="B279" s="5" t="s">
        <v>277</v>
      </c>
      <c r="C279" s="5" t="s">
        <v>1156</v>
      </c>
      <c r="D279" s="5" t="s">
        <v>517</v>
      </c>
      <c r="E279" s="5">
        <v>1</v>
      </c>
      <c r="F279" s="5">
        <v>1</v>
      </c>
      <c r="G279" s="6">
        <v>0</v>
      </c>
      <c r="H279" s="7" t="s">
        <v>516</v>
      </c>
      <c r="I279" s="5" t="s">
        <v>61</v>
      </c>
      <c r="J279" s="5" t="s">
        <v>61</v>
      </c>
      <c r="K279" s="5" t="s">
        <v>62</v>
      </c>
      <c r="L279" s="5" t="s">
        <v>1146</v>
      </c>
      <c r="M279" s="5" t="s">
        <v>64</v>
      </c>
      <c r="N279" s="6">
        <v>5</v>
      </c>
      <c r="O279" s="8">
        <v>0.16005121638924455</v>
      </c>
    </row>
    <row r="280" spans="1:15" ht="16" hidden="1">
      <c r="A280" s="11" t="s">
        <v>56</v>
      </c>
      <c r="B280" s="5" t="s">
        <v>277</v>
      </c>
      <c r="C280" s="5" t="s">
        <v>1155</v>
      </c>
      <c r="D280" s="5" t="s">
        <v>517</v>
      </c>
      <c r="E280" s="5">
        <v>1</v>
      </c>
      <c r="F280" s="5">
        <v>1</v>
      </c>
      <c r="G280" s="6">
        <v>0</v>
      </c>
      <c r="H280" s="7" t="s">
        <v>516</v>
      </c>
      <c r="I280" s="5" t="s">
        <v>61</v>
      </c>
      <c r="J280" s="5" t="s">
        <v>61</v>
      </c>
      <c r="K280" s="5" t="s">
        <v>62</v>
      </c>
      <c r="L280" s="5" t="s">
        <v>1146</v>
      </c>
      <c r="M280" s="5" t="s">
        <v>64</v>
      </c>
      <c r="N280" s="6">
        <v>5</v>
      </c>
      <c r="O280" s="8">
        <v>0.14405070584845864</v>
      </c>
    </row>
    <row r="281" spans="1:15" ht="16" hidden="1">
      <c r="A281" s="11" t="s">
        <v>56</v>
      </c>
      <c r="B281" s="5" t="s">
        <v>277</v>
      </c>
      <c r="C281" s="5" t="s">
        <v>1154</v>
      </c>
      <c r="D281" s="5" t="s">
        <v>517</v>
      </c>
      <c r="E281" s="5">
        <v>1</v>
      </c>
      <c r="F281" s="5">
        <v>1</v>
      </c>
      <c r="G281" s="6">
        <v>0</v>
      </c>
      <c r="H281" s="7" t="s">
        <v>516</v>
      </c>
      <c r="I281" s="5" t="s">
        <v>61</v>
      </c>
      <c r="J281" s="5" t="s">
        <v>61</v>
      </c>
      <c r="K281" s="5" t="s">
        <v>62</v>
      </c>
      <c r="L281" s="5" t="s">
        <v>1146</v>
      </c>
      <c r="M281" s="5" t="s">
        <v>64</v>
      </c>
      <c r="N281" s="6">
        <v>5</v>
      </c>
      <c r="O281" s="8">
        <v>0.16661112962345886</v>
      </c>
    </row>
    <row r="282" spans="1:15" ht="16" hidden="1">
      <c r="A282" s="11" t="s">
        <v>56</v>
      </c>
      <c r="B282" s="5" t="s">
        <v>277</v>
      </c>
      <c r="C282" s="5" t="s">
        <v>1153</v>
      </c>
      <c r="D282" s="5" t="s">
        <v>517</v>
      </c>
      <c r="E282" s="5">
        <v>1</v>
      </c>
      <c r="F282" s="5">
        <v>1</v>
      </c>
      <c r="G282" s="6">
        <v>0</v>
      </c>
      <c r="H282" s="7" t="s">
        <v>516</v>
      </c>
      <c r="I282" s="5" t="s">
        <v>61</v>
      </c>
      <c r="J282" s="5" t="s">
        <v>61</v>
      </c>
      <c r="K282" s="5" t="s">
        <v>62</v>
      </c>
      <c r="L282" s="5" t="s">
        <v>1146</v>
      </c>
      <c r="M282" s="5" t="s">
        <v>64</v>
      </c>
      <c r="N282" s="6">
        <v>5</v>
      </c>
      <c r="O282" s="8">
        <v>0.15888147442008263</v>
      </c>
    </row>
    <row r="283" spans="1:15" ht="16" hidden="1">
      <c r="A283" s="11" t="s">
        <v>56</v>
      </c>
      <c r="B283" s="5" t="s">
        <v>277</v>
      </c>
      <c r="C283" s="5" t="s">
        <v>1152</v>
      </c>
      <c r="D283" s="5" t="s">
        <v>517</v>
      </c>
      <c r="E283" s="5">
        <v>1</v>
      </c>
      <c r="F283" s="5">
        <v>1</v>
      </c>
      <c r="G283" s="6">
        <v>0</v>
      </c>
      <c r="H283" s="7" t="s">
        <v>516</v>
      </c>
      <c r="I283" s="5" t="s">
        <v>61</v>
      </c>
      <c r="J283" s="5" t="s">
        <v>61</v>
      </c>
      <c r="K283" s="5" t="s">
        <v>62</v>
      </c>
      <c r="L283" s="5" t="s">
        <v>1146</v>
      </c>
      <c r="M283" s="5" t="s">
        <v>64</v>
      </c>
      <c r="N283" s="6">
        <v>5</v>
      </c>
      <c r="O283" s="8">
        <v>8.1685999019768016E-2</v>
      </c>
    </row>
    <row r="284" spans="1:15" ht="16" hidden="1">
      <c r="A284" s="11" t="s">
        <v>56</v>
      </c>
      <c r="B284" s="5" t="s">
        <v>277</v>
      </c>
      <c r="C284" s="5" t="s">
        <v>1152</v>
      </c>
      <c r="D284" s="5" t="s">
        <v>517</v>
      </c>
      <c r="E284" s="5">
        <v>1</v>
      </c>
      <c r="F284" s="5">
        <v>1</v>
      </c>
      <c r="G284" s="6">
        <v>0</v>
      </c>
      <c r="H284" s="7" t="s">
        <v>516</v>
      </c>
      <c r="I284" s="5" t="s">
        <v>61</v>
      </c>
      <c r="J284" s="5" t="s">
        <v>61</v>
      </c>
      <c r="K284" s="5" t="s">
        <v>62</v>
      </c>
      <c r="L284" s="5" t="s">
        <v>1146</v>
      </c>
      <c r="M284" s="5" t="s">
        <v>64</v>
      </c>
      <c r="N284" s="6">
        <v>5</v>
      </c>
      <c r="O284" s="8">
        <v>0.13838915029061721</v>
      </c>
    </row>
    <row r="285" spans="1:15" ht="16" hidden="1">
      <c r="A285" s="11" t="s">
        <v>56</v>
      </c>
      <c r="B285" s="5" t="s">
        <v>277</v>
      </c>
      <c r="C285" s="5" t="s">
        <v>1151</v>
      </c>
      <c r="D285" s="5" t="s">
        <v>517</v>
      </c>
      <c r="E285" s="5">
        <v>1</v>
      </c>
      <c r="F285" s="5">
        <v>1</v>
      </c>
      <c r="G285" s="6">
        <v>0</v>
      </c>
      <c r="H285" s="7" t="s">
        <v>516</v>
      </c>
      <c r="I285" s="5" t="s">
        <v>61</v>
      </c>
      <c r="J285" s="5" t="s">
        <v>61</v>
      </c>
      <c r="K285" s="5" t="s">
        <v>62</v>
      </c>
      <c r="L285" s="5" t="s">
        <v>1146</v>
      </c>
      <c r="M285" s="5" t="s">
        <v>64</v>
      </c>
      <c r="N285" s="6">
        <v>5</v>
      </c>
      <c r="O285" s="8">
        <v>0.10111223458038424</v>
      </c>
    </row>
    <row r="286" spans="1:15" ht="16" hidden="1">
      <c r="A286" s="11" t="s">
        <v>56</v>
      </c>
      <c r="B286" s="5" t="s">
        <v>277</v>
      </c>
      <c r="C286" s="5" t="s">
        <v>1150</v>
      </c>
      <c r="D286" s="5" t="s">
        <v>517</v>
      </c>
      <c r="E286" s="5">
        <v>1</v>
      </c>
      <c r="F286" s="5">
        <v>1</v>
      </c>
      <c r="G286" s="6">
        <v>0</v>
      </c>
      <c r="H286" s="7" t="s">
        <v>516</v>
      </c>
      <c r="I286" s="5" t="s">
        <v>61</v>
      </c>
      <c r="J286" s="5" t="s">
        <v>61</v>
      </c>
      <c r="K286" s="5" t="s">
        <v>62</v>
      </c>
      <c r="L286" s="5" t="s">
        <v>1146</v>
      </c>
      <c r="M286" s="5" t="s">
        <v>64</v>
      </c>
      <c r="N286" s="6">
        <v>5</v>
      </c>
      <c r="O286" s="8">
        <v>0.18450184501845018</v>
      </c>
    </row>
    <row r="287" spans="1:15" ht="16" hidden="1">
      <c r="A287" s="11" t="s">
        <v>56</v>
      </c>
      <c r="B287" s="5" t="s">
        <v>277</v>
      </c>
      <c r="C287" s="5" t="s">
        <v>1148</v>
      </c>
      <c r="D287" s="5" t="s">
        <v>517</v>
      </c>
      <c r="E287" s="5">
        <v>1</v>
      </c>
      <c r="F287" s="5">
        <v>1</v>
      </c>
      <c r="G287" s="6">
        <v>0</v>
      </c>
      <c r="H287" s="7" t="s">
        <v>516</v>
      </c>
      <c r="I287" s="5" t="s">
        <v>61</v>
      </c>
      <c r="J287" s="5" t="s">
        <v>61</v>
      </c>
      <c r="K287" s="5" t="s">
        <v>62</v>
      </c>
      <c r="L287" s="5" t="s">
        <v>1146</v>
      </c>
      <c r="M287" s="5" t="s">
        <v>64</v>
      </c>
      <c r="N287" s="6">
        <v>5</v>
      </c>
      <c r="O287" s="8">
        <v>0.1994415636218588</v>
      </c>
    </row>
    <row r="288" spans="1:15" ht="16" hidden="1">
      <c r="A288" s="11" t="s">
        <v>56</v>
      </c>
      <c r="B288" s="5" t="s">
        <v>277</v>
      </c>
      <c r="C288" s="5" t="s">
        <v>1149</v>
      </c>
      <c r="D288" s="5" t="s">
        <v>517</v>
      </c>
      <c r="E288" s="5">
        <v>1</v>
      </c>
      <c r="F288" s="5">
        <v>1</v>
      </c>
      <c r="G288" s="6">
        <v>0</v>
      </c>
      <c r="H288" s="7" t="s">
        <v>516</v>
      </c>
      <c r="I288" s="5" t="s">
        <v>61</v>
      </c>
      <c r="J288" s="5" t="s">
        <v>61</v>
      </c>
      <c r="K288" s="5" t="s">
        <v>62</v>
      </c>
      <c r="L288" s="5" t="s">
        <v>1146</v>
      </c>
      <c r="M288" s="5" t="s">
        <v>64</v>
      </c>
      <c r="N288" s="6">
        <v>5</v>
      </c>
      <c r="O288" s="8">
        <v>0.25588536335721601</v>
      </c>
    </row>
    <row r="289" spans="1:15" ht="16" hidden="1">
      <c r="A289" s="11" t="s">
        <v>56</v>
      </c>
      <c r="B289" s="5" t="s">
        <v>277</v>
      </c>
      <c r="C289" s="5" t="s">
        <v>1147</v>
      </c>
      <c r="D289" s="5" t="s">
        <v>517</v>
      </c>
      <c r="E289" s="5">
        <v>1</v>
      </c>
      <c r="F289" s="5">
        <v>1</v>
      </c>
      <c r="G289" s="6">
        <v>0</v>
      </c>
      <c r="H289" s="7" t="s">
        <v>516</v>
      </c>
      <c r="I289" s="5" t="s">
        <v>61</v>
      </c>
      <c r="J289" s="5" t="s">
        <v>61</v>
      </c>
      <c r="K289" s="5" t="s">
        <v>62</v>
      </c>
      <c r="L289" s="5" t="s">
        <v>1146</v>
      </c>
      <c r="M289" s="5" t="s">
        <v>64</v>
      </c>
      <c r="N289" s="6">
        <v>5</v>
      </c>
      <c r="O289" s="8">
        <v>0.18621973929236499</v>
      </c>
    </row>
    <row r="290" spans="1:15" ht="16" hidden="1">
      <c r="A290" s="11" t="s">
        <v>56</v>
      </c>
      <c r="B290" s="5" t="s">
        <v>277</v>
      </c>
      <c r="C290" s="5" t="s">
        <v>1145</v>
      </c>
      <c r="D290" s="5" t="s">
        <v>517</v>
      </c>
      <c r="E290" s="5">
        <v>1</v>
      </c>
      <c r="F290" s="5">
        <v>1</v>
      </c>
      <c r="G290" s="6">
        <v>0</v>
      </c>
      <c r="H290" s="7" t="s">
        <v>516</v>
      </c>
      <c r="I290" s="5" t="s">
        <v>61</v>
      </c>
      <c r="J290" s="5" t="s">
        <v>61</v>
      </c>
      <c r="K290" s="5" t="s">
        <v>62</v>
      </c>
      <c r="L290" s="5" t="s">
        <v>1131</v>
      </c>
      <c r="M290" s="5" t="s">
        <v>64</v>
      </c>
      <c r="N290" s="6">
        <v>5</v>
      </c>
      <c r="O290" s="8">
        <v>0.2039983680130559</v>
      </c>
    </row>
    <row r="291" spans="1:15" ht="16" hidden="1">
      <c r="A291" s="11" t="s">
        <v>56</v>
      </c>
      <c r="B291" s="5" t="s">
        <v>277</v>
      </c>
      <c r="C291" s="5" t="s">
        <v>1143</v>
      </c>
      <c r="D291" s="5" t="s">
        <v>517</v>
      </c>
      <c r="E291" s="5">
        <v>1</v>
      </c>
      <c r="F291" s="5">
        <v>1</v>
      </c>
      <c r="G291" s="6">
        <v>0</v>
      </c>
      <c r="H291" s="7" t="s">
        <v>516</v>
      </c>
      <c r="I291" s="5" t="s">
        <v>61</v>
      </c>
      <c r="J291" s="5" t="s">
        <v>61</v>
      </c>
      <c r="K291" s="5" t="s">
        <v>62</v>
      </c>
      <c r="L291" s="5" t="s">
        <v>1131</v>
      </c>
      <c r="M291" s="5" t="s">
        <v>64</v>
      </c>
      <c r="N291" s="6">
        <v>5</v>
      </c>
      <c r="O291" s="8">
        <v>0.20946795140343527</v>
      </c>
    </row>
    <row r="292" spans="1:15" ht="16" hidden="1">
      <c r="A292" s="11" t="s">
        <v>56</v>
      </c>
      <c r="B292" s="5" t="s">
        <v>277</v>
      </c>
      <c r="C292" s="5" t="s">
        <v>342</v>
      </c>
      <c r="D292" s="5" t="s">
        <v>517</v>
      </c>
      <c r="E292" s="5">
        <v>1</v>
      </c>
      <c r="F292" s="5">
        <v>1</v>
      </c>
      <c r="G292" s="6">
        <v>0</v>
      </c>
      <c r="H292" s="7" t="s">
        <v>516</v>
      </c>
      <c r="I292" s="5" t="s">
        <v>61</v>
      </c>
      <c r="J292" s="5" t="s">
        <v>61</v>
      </c>
      <c r="K292" s="5" t="s">
        <v>62</v>
      </c>
      <c r="L292" s="5" t="s">
        <v>1131</v>
      </c>
      <c r="M292" s="5" t="s">
        <v>64</v>
      </c>
      <c r="N292" s="6">
        <v>5</v>
      </c>
      <c r="O292" s="8">
        <v>0.14912019087384432</v>
      </c>
    </row>
    <row r="293" spans="1:15" ht="15" hidden="1" customHeight="1">
      <c r="A293" s="10" t="s">
        <v>56</v>
      </c>
      <c r="B293" s="5" t="s">
        <v>277</v>
      </c>
      <c r="C293" s="5" t="s">
        <v>342</v>
      </c>
      <c r="D293" s="5" t="s">
        <v>134</v>
      </c>
      <c r="E293" s="5">
        <v>2</v>
      </c>
      <c r="F293" s="5">
        <v>2</v>
      </c>
      <c r="G293" s="6">
        <v>0</v>
      </c>
      <c r="H293" s="7" t="s">
        <v>343</v>
      </c>
      <c r="I293" s="5" t="s">
        <v>61</v>
      </c>
      <c r="J293" s="5" t="s">
        <v>61</v>
      </c>
      <c r="K293" s="5" t="s">
        <v>62</v>
      </c>
      <c r="L293" s="5" t="s">
        <v>344</v>
      </c>
      <c r="M293" s="5" t="s">
        <v>64</v>
      </c>
      <c r="N293" s="6">
        <v>95</v>
      </c>
      <c r="O293" s="8">
        <v>3.0954708374063213</v>
      </c>
    </row>
    <row r="294" spans="1:15" ht="15" hidden="1" customHeight="1">
      <c r="A294" s="4" t="s">
        <v>56</v>
      </c>
      <c r="B294" s="5" t="s">
        <v>277</v>
      </c>
      <c r="C294" s="5" t="s">
        <v>342</v>
      </c>
      <c r="D294" s="5" t="s">
        <v>59</v>
      </c>
      <c r="E294" s="5">
        <v>14</v>
      </c>
      <c r="F294" s="5">
        <v>14</v>
      </c>
      <c r="G294" s="6">
        <v>0</v>
      </c>
      <c r="H294" s="7" t="s">
        <v>345</v>
      </c>
      <c r="I294" s="5" t="s">
        <v>61</v>
      </c>
      <c r="J294" s="5" t="s">
        <v>61</v>
      </c>
      <c r="K294" s="5" t="s">
        <v>62</v>
      </c>
      <c r="L294" s="5" t="s">
        <v>346</v>
      </c>
      <c r="M294" s="5" t="s">
        <v>64</v>
      </c>
      <c r="N294" s="6">
        <v>1006</v>
      </c>
      <c r="O294" s="8">
        <v>32.779406972955357</v>
      </c>
    </row>
    <row r="295" spans="1:15" ht="16" hidden="1">
      <c r="A295" s="11" t="s">
        <v>56</v>
      </c>
      <c r="B295" s="5" t="s">
        <v>277</v>
      </c>
      <c r="C295" s="5" t="s">
        <v>1144</v>
      </c>
      <c r="D295" s="5" t="s">
        <v>517</v>
      </c>
      <c r="E295" s="5">
        <v>1</v>
      </c>
      <c r="F295" s="5">
        <v>1</v>
      </c>
      <c r="G295" s="6">
        <v>0</v>
      </c>
      <c r="H295" s="7" t="s">
        <v>516</v>
      </c>
      <c r="I295" s="5" t="s">
        <v>61</v>
      </c>
      <c r="J295" s="5" t="s">
        <v>61</v>
      </c>
      <c r="K295" s="5" t="s">
        <v>62</v>
      </c>
      <c r="L295" s="5" t="s">
        <v>1131</v>
      </c>
      <c r="M295" s="5" t="s">
        <v>64</v>
      </c>
      <c r="N295" s="6">
        <v>5</v>
      </c>
      <c r="O295" s="8">
        <v>0.1709986320109439</v>
      </c>
    </row>
    <row r="296" spans="1:15" ht="16" hidden="1">
      <c r="A296" s="11" t="s">
        <v>56</v>
      </c>
      <c r="B296" s="5" t="s">
        <v>277</v>
      </c>
      <c r="C296" s="5" t="s">
        <v>1416</v>
      </c>
      <c r="D296" s="5" t="s">
        <v>517</v>
      </c>
      <c r="E296" s="5">
        <v>1</v>
      </c>
      <c r="F296" s="5">
        <v>1</v>
      </c>
      <c r="G296" s="6">
        <v>0</v>
      </c>
      <c r="H296" s="7" t="s">
        <v>516</v>
      </c>
      <c r="I296" s="5" t="s">
        <v>61</v>
      </c>
      <c r="J296" s="5" t="s">
        <v>61</v>
      </c>
      <c r="K296" s="5" t="s">
        <v>62</v>
      </c>
      <c r="L296" s="5" t="s">
        <v>1131</v>
      </c>
      <c r="M296" s="5" t="s">
        <v>64</v>
      </c>
      <c r="N296" s="6">
        <v>5</v>
      </c>
      <c r="O296" s="8">
        <v>0.254841997961264</v>
      </c>
    </row>
    <row r="297" spans="1:15" ht="16" hidden="1">
      <c r="A297" s="11" t="s">
        <v>56</v>
      </c>
      <c r="B297" s="5" t="s">
        <v>277</v>
      </c>
      <c r="C297" s="5" t="s">
        <v>1142</v>
      </c>
      <c r="D297" s="5" t="s">
        <v>517</v>
      </c>
      <c r="E297" s="5">
        <v>1</v>
      </c>
      <c r="F297" s="5">
        <v>1</v>
      </c>
      <c r="G297" s="6">
        <v>0</v>
      </c>
      <c r="H297" s="7" t="s">
        <v>516</v>
      </c>
      <c r="I297" s="5" t="s">
        <v>61</v>
      </c>
      <c r="J297" s="5" t="s">
        <v>61</v>
      </c>
      <c r="K297" s="5" t="s">
        <v>62</v>
      </c>
      <c r="L297" s="5" t="s">
        <v>1131</v>
      </c>
      <c r="M297" s="5" t="s">
        <v>64</v>
      </c>
      <c r="N297" s="6">
        <v>5</v>
      </c>
      <c r="O297" s="8">
        <v>0.22810218978102187</v>
      </c>
    </row>
    <row r="298" spans="1:15" ht="16" hidden="1">
      <c r="A298" s="11" t="s">
        <v>56</v>
      </c>
      <c r="B298" s="5" t="s">
        <v>277</v>
      </c>
      <c r="C298" s="5" t="s">
        <v>1141</v>
      </c>
      <c r="D298" s="5" t="s">
        <v>517</v>
      </c>
      <c r="E298" s="5">
        <v>1</v>
      </c>
      <c r="F298" s="5">
        <v>1</v>
      </c>
      <c r="G298" s="6">
        <v>0</v>
      </c>
      <c r="H298" s="7" t="s">
        <v>516</v>
      </c>
      <c r="I298" s="5" t="s">
        <v>61</v>
      </c>
      <c r="J298" s="5" t="s">
        <v>61</v>
      </c>
      <c r="K298" s="5" t="s">
        <v>62</v>
      </c>
      <c r="L298" s="5" t="s">
        <v>1131</v>
      </c>
      <c r="M298" s="5" t="s">
        <v>64</v>
      </c>
      <c r="N298" s="6">
        <v>5</v>
      </c>
      <c r="O298" s="8">
        <v>0.23584905660377359</v>
      </c>
    </row>
    <row r="299" spans="1:15" ht="16" hidden="1">
      <c r="A299" s="11" t="s">
        <v>56</v>
      </c>
      <c r="B299" s="5" t="s">
        <v>277</v>
      </c>
      <c r="C299" s="5" t="s">
        <v>1140</v>
      </c>
      <c r="D299" s="5" t="s">
        <v>517</v>
      </c>
      <c r="E299" s="5">
        <v>1</v>
      </c>
      <c r="F299" s="5">
        <v>1</v>
      </c>
      <c r="G299" s="6">
        <v>0</v>
      </c>
      <c r="H299" s="7" t="s">
        <v>516</v>
      </c>
      <c r="I299" s="5" t="s">
        <v>61</v>
      </c>
      <c r="J299" s="5" t="s">
        <v>61</v>
      </c>
      <c r="K299" s="5" t="s">
        <v>62</v>
      </c>
      <c r="L299" s="5" t="s">
        <v>1131</v>
      </c>
      <c r="M299" s="5" t="s">
        <v>64</v>
      </c>
      <c r="N299" s="6">
        <v>5</v>
      </c>
      <c r="O299" s="8">
        <v>0.44169611307420498</v>
      </c>
    </row>
    <row r="300" spans="1:15" ht="16" hidden="1">
      <c r="A300" s="11" t="s">
        <v>56</v>
      </c>
      <c r="B300" s="5" t="s">
        <v>277</v>
      </c>
      <c r="C300" s="5" t="s">
        <v>1139</v>
      </c>
      <c r="D300" s="5" t="s">
        <v>517</v>
      </c>
      <c r="E300" s="5">
        <v>1</v>
      </c>
      <c r="F300" s="5">
        <v>1</v>
      </c>
      <c r="G300" s="6">
        <v>0</v>
      </c>
      <c r="H300" s="7" t="s">
        <v>516</v>
      </c>
      <c r="I300" s="5" t="s">
        <v>61</v>
      </c>
      <c r="J300" s="5" t="s">
        <v>61</v>
      </c>
      <c r="K300" s="5" t="s">
        <v>62</v>
      </c>
      <c r="L300" s="5" t="s">
        <v>1131</v>
      </c>
      <c r="M300" s="5" t="s">
        <v>64</v>
      </c>
      <c r="N300" s="6">
        <v>5</v>
      </c>
      <c r="O300" s="8">
        <v>0.14438348252959862</v>
      </c>
    </row>
    <row r="301" spans="1:15" ht="16" hidden="1">
      <c r="A301" s="11" t="s">
        <v>56</v>
      </c>
      <c r="B301" s="5" t="s">
        <v>277</v>
      </c>
      <c r="C301" s="5" t="s">
        <v>1138</v>
      </c>
      <c r="D301" s="5" t="s">
        <v>517</v>
      </c>
      <c r="E301" s="5">
        <v>1</v>
      </c>
      <c r="F301" s="5">
        <v>1</v>
      </c>
      <c r="G301" s="6">
        <v>0</v>
      </c>
      <c r="H301" s="7" t="s">
        <v>516</v>
      </c>
      <c r="I301" s="5" t="s">
        <v>61</v>
      </c>
      <c r="J301" s="5" t="s">
        <v>61</v>
      </c>
      <c r="K301" s="5" t="s">
        <v>62</v>
      </c>
      <c r="L301" s="5" t="s">
        <v>1131</v>
      </c>
      <c r="M301" s="5" t="s">
        <v>64</v>
      </c>
      <c r="N301" s="6">
        <v>5</v>
      </c>
      <c r="O301" s="8">
        <v>0.21654395842356</v>
      </c>
    </row>
    <row r="302" spans="1:15" ht="16" hidden="1">
      <c r="A302" s="11" t="s">
        <v>56</v>
      </c>
      <c r="B302" s="5" t="s">
        <v>277</v>
      </c>
      <c r="C302" s="5" t="s">
        <v>1137</v>
      </c>
      <c r="D302" s="5" t="s">
        <v>517</v>
      </c>
      <c r="E302" s="5">
        <v>1</v>
      </c>
      <c r="F302" s="5">
        <v>1</v>
      </c>
      <c r="G302" s="6">
        <v>0</v>
      </c>
      <c r="H302" s="7" t="s">
        <v>516</v>
      </c>
      <c r="I302" s="5" t="s">
        <v>61</v>
      </c>
      <c r="J302" s="5" t="s">
        <v>61</v>
      </c>
      <c r="K302" s="5" t="s">
        <v>62</v>
      </c>
      <c r="L302" s="5" t="s">
        <v>1131</v>
      </c>
      <c r="M302" s="5" t="s">
        <v>64</v>
      </c>
      <c r="N302" s="6">
        <v>5</v>
      </c>
      <c r="O302" s="8">
        <v>0.12748597654258031</v>
      </c>
    </row>
    <row r="303" spans="1:15" ht="16" hidden="1">
      <c r="A303" s="11" t="s">
        <v>56</v>
      </c>
      <c r="B303" s="5" t="s">
        <v>277</v>
      </c>
      <c r="C303" s="5" t="s">
        <v>347</v>
      </c>
      <c r="D303" s="5" t="s">
        <v>517</v>
      </c>
      <c r="E303" s="5">
        <v>1</v>
      </c>
      <c r="F303" s="5">
        <v>1</v>
      </c>
      <c r="G303" s="6">
        <v>0</v>
      </c>
      <c r="H303" s="7" t="s">
        <v>516</v>
      </c>
      <c r="I303" s="5" t="s">
        <v>61</v>
      </c>
      <c r="J303" s="5" t="s">
        <v>61</v>
      </c>
      <c r="K303" s="5" t="s">
        <v>62</v>
      </c>
      <c r="L303" s="5" t="s">
        <v>1131</v>
      </c>
      <c r="M303" s="5" t="s">
        <v>64</v>
      </c>
      <c r="N303" s="6">
        <v>5</v>
      </c>
      <c r="O303" s="8">
        <v>0.17946877243359655</v>
      </c>
    </row>
    <row r="304" spans="1:15" ht="15" hidden="1" customHeight="1">
      <c r="A304" s="10" t="s">
        <v>56</v>
      </c>
      <c r="B304" s="5" t="s">
        <v>277</v>
      </c>
      <c r="C304" s="5" t="s">
        <v>347</v>
      </c>
      <c r="D304" s="5" t="s">
        <v>134</v>
      </c>
      <c r="E304" s="5">
        <v>2</v>
      </c>
      <c r="F304" s="5">
        <v>2</v>
      </c>
      <c r="G304" s="6">
        <v>0</v>
      </c>
      <c r="H304" s="7" t="s">
        <v>348</v>
      </c>
      <c r="I304" s="5" t="s">
        <v>61</v>
      </c>
      <c r="J304" s="5" t="s">
        <v>61</v>
      </c>
      <c r="K304" s="5" t="s">
        <v>62</v>
      </c>
      <c r="L304" s="5" t="s">
        <v>349</v>
      </c>
      <c r="M304" s="5" t="s">
        <v>64</v>
      </c>
      <c r="N304" s="6">
        <v>61</v>
      </c>
      <c r="O304" s="8">
        <v>2.3968565815324165</v>
      </c>
    </row>
    <row r="305" spans="1:15" ht="15" hidden="1" customHeight="1">
      <c r="A305" s="4" t="s">
        <v>56</v>
      </c>
      <c r="B305" s="5" t="s">
        <v>277</v>
      </c>
      <c r="C305" s="5" t="s">
        <v>347</v>
      </c>
      <c r="D305" s="5" t="s">
        <v>59</v>
      </c>
      <c r="E305" s="5">
        <v>12</v>
      </c>
      <c r="F305" s="5">
        <v>12</v>
      </c>
      <c r="G305" s="6">
        <v>0</v>
      </c>
      <c r="H305" s="7" t="s">
        <v>350</v>
      </c>
      <c r="I305" s="5" t="s">
        <v>61</v>
      </c>
      <c r="J305" s="5" t="s">
        <v>61</v>
      </c>
      <c r="K305" s="5" t="s">
        <v>62</v>
      </c>
      <c r="L305" s="5" t="s">
        <v>351</v>
      </c>
      <c r="M305" s="5" t="s">
        <v>64</v>
      </c>
      <c r="N305" s="6">
        <v>218</v>
      </c>
      <c r="O305" s="8">
        <v>8.5658153241650297</v>
      </c>
    </row>
    <row r="306" spans="1:15" ht="16" hidden="1">
      <c r="A306" s="11" t="s">
        <v>56</v>
      </c>
      <c r="B306" s="5" t="s">
        <v>277</v>
      </c>
      <c r="C306" s="5" t="s">
        <v>1136</v>
      </c>
      <c r="D306" s="5" t="s">
        <v>517</v>
      </c>
      <c r="E306" s="5">
        <v>1</v>
      </c>
      <c r="F306" s="5">
        <v>1</v>
      </c>
      <c r="G306" s="6">
        <v>0</v>
      </c>
      <c r="H306" s="7" t="s">
        <v>516</v>
      </c>
      <c r="I306" s="5" t="s">
        <v>61</v>
      </c>
      <c r="J306" s="5" t="s">
        <v>61</v>
      </c>
      <c r="K306" s="5" t="s">
        <v>62</v>
      </c>
      <c r="L306" s="5" t="s">
        <v>1131</v>
      </c>
      <c r="M306" s="5" t="s">
        <v>64</v>
      </c>
      <c r="N306" s="6">
        <v>5</v>
      </c>
      <c r="O306" s="8">
        <v>0.24826216484607747</v>
      </c>
    </row>
    <row r="307" spans="1:15" ht="16" hidden="1">
      <c r="A307" s="11" t="s">
        <v>56</v>
      </c>
      <c r="B307" s="5" t="s">
        <v>277</v>
      </c>
      <c r="C307" s="5" t="s">
        <v>1135</v>
      </c>
      <c r="D307" s="5" t="s">
        <v>517</v>
      </c>
      <c r="E307" s="5">
        <v>1</v>
      </c>
      <c r="F307" s="5">
        <v>1</v>
      </c>
      <c r="G307" s="6">
        <v>0</v>
      </c>
      <c r="H307" s="7" t="s">
        <v>516</v>
      </c>
      <c r="I307" s="5" t="s">
        <v>61</v>
      </c>
      <c r="J307" s="5" t="s">
        <v>61</v>
      </c>
      <c r="K307" s="5" t="s">
        <v>62</v>
      </c>
      <c r="L307" s="5" t="s">
        <v>1131</v>
      </c>
      <c r="M307" s="5" t="s">
        <v>64</v>
      </c>
      <c r="N307" s="6">
        <v>5</v>
      </c>
      <c r="O307" s="8">
        <v>0.27262813522355506</v>
      </c>
    </row>
    <row r="308" spans="1:15" ht="16" hidden="1">
      <c r="A308" s="11" t="s">
        <v>56</v>
      </c>
      <c r="B308" s="5" t="s">
        <v>277</v>
      </c>
      <c r="C308" s="5" t="s">
        <v>352</v>
      </c>
      <c r="D308" s="5" t="s">
        <v>517</v>
      </c>
      <c r="E308" s="5">
        <v>1</v>
      </c>
      <c r="F308" s="5">
        <v>1</v>
      </c>
      <c r="G308" s="6">
        <v>0</v>
      </c>
      <c r="H308" s="7" t="s">
        <v>516</v>
      </c>
      <c r="I308" s="5" t="s">
        <v>61</v>
      </c>
      <c r="J308" s="5" t="s">
        <v>61</v>
      </c>
      <c r="K308" s="5" t="s">
        <v>62</v>
      </c>
      <c r="L308" s="5" t="s">
        <v>1131</v>
      </c>
      <c r="M308" s="5" t="s">
        <v>64</v>
      </c>
      <c r="N308" s="6">
        <v>5</v>
      </c>
      <c r="O308" s="8">
        <v>0.25746652935118436</v>
      </c>
    </row>
    <row r="309" spans="1:15" ht="15" hidden="1" customHeight="1">
      <c r="A309" s="10" t="s">
        <v>56</v>
      </c>
      <c r="B309" s="5" t="s">
        <v>277</v>
      </c>
      <c r="C309" s="5" t="s">
        <v>352</v>
      </c>
      <c r="D309" s="5" t="s">
        <v>134</v>
      </c>
      <c r="E309" s="5">
        <v>2</v>
      </c>
      <c r="F309" s="5">
        <v>2</v>
      </c>
      <c r="G309" s="6">
        <v>0</v>
      </c>
      <c r="H309" s="7" t="s">
        <v>353</v>
      </c>
      <c r="I309" s="5" t="s">
        <v>61</v>
      </c>
      <c r="J309" s="5" t="s">
        <v>61</v>
      </c>
      <c r="K309" s="5" t="s">
        <v>62</v>
      </c>
      <c r="L309" s="5" t="s">
        <v>354</v>
      </c>
      <c r="M309" s="5" t="s">
        <v>64</v>
      </c>
      <c r="N309" s="6">
        <v>38</v>
      </c>
      <c r="O309" s="8">
        <v>2.1726700971983992</v>
      </c>
    </row>
    <row r="310" spans="1:15" ht="16" hidden="1">
      <c r="A310" s="11" t="s">
        <v>56</v>
      </c>
      <c r="B310" s="5" t="s">
        <v>277</v>
      </c>
      <c r="C310" s="5" t="s">
        <v>1128</v>
      </c>
      <c r="D310" s="5" t="s">
        <v>517</v>
      </c>
      <c r="E310" s="5">
        <v>1</v>
      </c>
      <c r="F310" s="5">
        <v>1</v>
      </c>
      <c r="G310" s="6">
        <v>0</v>
      </c>
      <c r="H310" s="7" t="s">
        <v>516</v>
      </c>
      <c r="I310" s="5" t="s">
        <v>61</v>
      </c>
      <c r="J310" s="5" t="s">
        <v>61</v>
      </c>
      <c r="K310" s="5" t="s">
        <v>62</v>
      </c>
      <c r="L310" s="5" t="s">
        <v>1113</v>
      </c>
      <c r="M310" s="5" t="s">
        <v>64</v>
      </c>
      <c r="N310" s="6">
        <v>5</v>
      </c>
      <c r="O310" s="8">
        <v>0.30618493570116351</v>
      </c>
    </row>
    <row r="311" spans="1:15" ht="16" hidden="1">
      <c r="A311" s="11" t="s">
        <v>56</v>
      </c>
      <c r="B311" s="5" t="s">
        <v>277</v>
      </c>
      <c r="C311" s="5" t="s">
        <v>1127</v>
      </c>
      <c r="D311" s="5" t="s">
        <v>517</v>
      </c>
      <c r="E311" s="5">
        <v>1</v>
      </c>
      <c r="F311" s="5">
        <v>1</v>
      </c>
      <c r="G311" s="6">
        <v>0</v>
      </c>
      <c r="H311" s="7" t="s">
        <v>525</v>
      </c>
      <c r="I311" s="5" t="s">
        <v>61</v>
      </c>
      <c r="J311" s="5" t="s">
        <v>61</v>
      </c>
      <c r="K311" s="5" t="s">
        <v>62</v>
      </c>
      <c r="L311" s="5" t="s">
        <v>1113</v>
      </c>
      <c r="M311" s="5" t="s">
        <v>64</v>
      </c>
      <c r="N311" s="6">
        <v>5</v>
      </c>
      <c r="O311" s="8">
        <v>0.37453183520599254</v>
      </c>
    </row>
    <row r="312" spans="1:15" ht="16" hidden="1">
      <c r="A312" s="11" t="s">
        <v>56</v>
      </c>
      <c r="B312" s="5" t="s">
        <v>277</v>
      </c>
      <c r="C312" s="5" t="s">
        <v>1126</v>
      </c>
      <c r="D312" s="5" t="s">
        <v>517</v>
      </c>
      <c r="E312" s="5">
        <v>1</v>
      </c>
      <c r="F312" s="5">
        <v>1</v>
      </c>
      <c r="G312" s="6">
        <v>0</v>
      </c>
      <c r="H312" s="7" t="s">
        <v>552</v>
      </c>
      <c r="I312" s="5" t="s">
        <v>61</v>
      </c>
      <c r="J312" s="5" t="s">
        <v>61</v>
      </c>
      <c r="K312" s="5" t="s">
        <v>62</v>
      </c>
      <c r="L312" s="5" t="s">
        <v>1113</v>
      </c>
      <c r="M312" s="5" t="s">
        <v>64</v>
      </c>
      <c r="N312" s="6">
        <v>5</v>
      </c>
      <c r="O312" s="8">
        <v>0.19062142584826536</v>
      </c>
    </row>
    <row r="313" spans="1:15" ht="16" hidden="1">
      <c r="A313" s="11" t="s">
        <v>56</v>
      </c>
      <c r="B313" s="5" t="s">
        <v>277</v>
      </c>
      <c r="C313" s="5" t="s">
        <v>1125</v>
      </c>
      <c r="D313" s="5" t="s">
        <v>517</v>
      </c>
      <c r="E313" s="5">
        <v>1</v>
      </c>
      <c r="F313" s="5">
        <v>1</v>
      </c>
      <c r="G313" s="6">
        <v>0</v>
      </c>
      <c r="H313" s="7" t="s">
        <v>525</v>
      </c>
      <c r="I313" s="5" t="s">
        <v>61</v>
      </c>
      <c r="J313" s="5" t="s">
        <v>61</v>
      </c>
      <c r="K313" s="5" t="s">
        <v>62</v>
      </c>
      <c r="L313" s="5" t="s">
        <v>1113</v>
      </c>
      <c r="M313" s="5" t="s">
        <v>64</v>
      </c>
      <c r="N313" s="6">
        <v>5</v>
      </c>
      <c r="O313" s="8">
        <v>0.14912019087384432</v>
      </c>
    </row>
    <row r="314" spans="1:15" ht="16" hidden="1">
      <c r="A314" s="11" t="s">
        <v>56</v>
      </c>
      <c r="B314" s="5" t="s">
        <v>277</v>
      </c>
      <c r="C314" s="5" t="s">
        <v>1125</v>
      </c>
      <c r="D314" s="5" t="s">
        <v>517</v>
      </c>
      <c r="E314" s="5">
        <v>1</v>
      </c>
      <c r="F314" s="5">
        <v>1</v>
      </c>
      <c r="G314" s="6">
        <v>0</v>
      </c>
      <c r="H314" s="7" t="s">
        <v>525</v>
      </c>
      <c r="I314" s="5" t="s">
        <v>61</v>
      </c>
      <c r="J314" s="5" t="s">
        <v>61</v>
      </c>
      <c r="K314" s="5" t="s">
        <v>62</v>
      </c>
      <c r="L314" s="5" t="s">
        <v>1113</v>
      </c>
      <c r="M314" s="5" t="s">
        <v>64</v>
      </c>
      <c r="N314" s="6">
        <v>5</v>
      </c>
      <c r="O314" s="8">
        <v>0.12616704516780217</v>
      </c>
    </row>
    <row r="315" spans="1:15" ht="16" hidden="1">
      <c r="A315" s="11" t="s">
        <v>56</v>
      </c>
      <c r="B315" s="5" t="s">
        <v>277</v>
      </c>
      <c r="C315" s="5" t="s">
        <v>1134</v>
      </c>
      <c r="D315" s="5" t="s">
        <v>517</v>
      </c>
      <c r="E315" s="5">
        <v>1</v>
      </c>
      <c r="F315" s="5">
        <v>1</v>
      </c>
      <c r="G315" s="6">
        <v>0</v>
      </c>
      <c r="H315" s="7" t="s">
        <v>516</v>
      </c>
      <c r="I315" s="5" t="s">
        <v>61</v>
      </c>
      <c r="J315" s="5" t="s">
        <v>61</v>
      </c>
      <c r="K315" s="5" t="s">
        <v>62</v>
      </c>
      <c r="L315" s="5" t="s">
        <v>1131</v>
      </c>
      <c r="M315" s="5" t="s">
        <v>64</v>
      </c>
      <c r="N315" s="6">
        <v>5</v>
      </c>
      <c r="O315" s="8">
        <v>0.21987686895338612</v>
      </c>
    </row>
    <row r="316" spans="1:15" ht="16" hidden="1">
      <c r="A316" s="11" t="s">
        <v>56</v>
      </c>
      <c r="B316" s="5" t="s">
        <v>277</v>
      </c>
      <c r="C316" s="5" t="s">
        <v>1133</v>
      </c>
      <c r="D316" s="5" t="s">
        <v>517</v>
      </c>
      <c r="E316" s="5">
        <v>1</v>
      </c>
      <c r="F316" s="5">
        <v>1</v>
      </c>
      <c r="G316" s="6">
        <v>0</v>
      </c>
      <c r="H316" s="7" t="s">
        <v>516</v>
      </c>
      <c r="I316" s="5" t="s">
        <v>61</v>
      </c>
      <c r="J316" s="5" t="s">
        <v>61</v>
      </c>
      <c r="K316" s="5" t="s">
        <v>62</v>
      </c>
      <c r="L316" s="5" t="s">
        <v>1131</v>
      </c>
      <c r="M316" s="5" t="s">
        <v>64</v>
      </c>
      <c r="N316" s="6">
        <v>5</v>
      </c>
      <c r="O316" s="8">
        <v>0.28835063437139563</v>
      </c>
    </row>
    <row r="317" spans="1:15" ht="16" hidden="1">
      <c r="A317" s="11" t="s">
        <v>56</v>
      </c>
      <c r="B317" s="5" t="s">
        <v>277</v>
      </c>
      <c r="C317" s="5" t="s">
        <v>1132</v>
      </c>
      <c r="D317" s="5" t="s">
        <v>517</v>
      </c>
      <c r="E317" s="5">
        <v>1</v>
      </c>
      <c r="F317" s="5">
        <v>1</v>
      </c>
      <c r="G317" s="6">
        <v>0</v>
      </c>
      <c r="H317" s="7" t="s">
        <v>516</v>
      </c>
      <c r="I317" s="5" t="s">
        <v>61</v>
      </c>
      <c r="J317" s="5" t="s">
        <v>61</v>
      </c>
      <c r="K317" s="5" t="s">
        <v>62</v>
      </c>
      <c r="L317" s="5" t="s">
        <v>1131</v>
      </c>
      <c r="M317" s="5" t="s">
        <v>64</v>
      </c>
      <c r="N317" s="6">
        <v>5</v>
      </c>
      <c r="O317" s="8">
        <v>0.2297794117647059</v>
      </c>
    </row>
    <row r="318" spans="1:15" ht="16" hidden="1">
      <c r="A318" s="11" t="s">
        <v>56</v>
      </c>
      <c r="B318" s="5" t="s">
        <v>277</v>
      </c>
      <c r="C318" s="5" t="s">
        <v>1130</v>
      </c>
      <c r="D318" s="5" t="s">
        <v>517</v>
      </c>
      <c r="E318" s="5">
        <v>1</v>
      </c>
      <c r="F318" s="5">
        <v>1</v>
      </c>
      <c r="G318" s="6">
        <v>0</v>
      </c>
      <c r="H318" s="7" t="s">
        <v>552</v>
      </c>
      <c r="I318" s="5" t="s">
        <v>61</v>
      </c>
      <c r="J318" s="5" t="s">
        <v>61</v>
      </c>
      <c r="K318" s="5" t="s">
        <v>62</v>
      </c>
      <c r="L318" s="5" t="s">
        <v>1113</v>
      </c>
      <c r="M318" s="5" t="s">
        <v>64</v>
      </c>
      <c r="N318" s="6">
        <v>5</v>
      </c>
      <c r="O318" s="8">
        <v>0.15943877551020408</v>
      </c>
    </row>
    <row r="319" spans="1:15" ht="16" hidden="1">
      <c r="A319" s="11" t="s">
        <v>56</v>
      </c>
      <c r="B319" s="5" t="s">
        <v>277</v>
      </c>
      <c r="C319" s="5" t="s">
        <v>1129</v>
      </c>
      <c r="D319" s="5" t="s">
        <v>517</v>
      </c>
      <c r="E319" s="5">
        <v>1</v>
      </c>
      <c r="F319" s="5">
        <v>1</v>
      </c>
      <c r="G319" s="6">
        <v>0</v>
      </c>
      <c r="H319" s="7" t="s">
        <v>516</v>
      </c>
      <c r="I319" s="5" t="s">
        <v>61</v>
      </c>
      <c r="J319" s="5" t="s">
        <v>61</v>
      </c>
      <c r="K319" s="5" t="s">
        <v>62</v>
      </c>
      <c r="L319" s="5" t="s">
        <v>1113</v>
      </c>
      <c r="M319" s="5" t="s">
        <v>64</v>
      </c>
      <c r="N319" s="6">
        <v>5</v>
      </c>
      <c r="O319" s="8">
        <v>0.2544529262086514</v>
      </c>
    </row>
    <row r="320" spans="1:15" ht="16" hidden="1">
      <c r="A320" s="11" t="s">
        <v>56</v>
      </c>
      <c r="B320" s="5" t="s">
        <v>277</v>
      </c>
      <c r="C320" s="5" t="s">
        <v>1124</v>
      </c>
      <c r="D320" s="5" t="s">
        <v>517</v>
      </c>
      <c r="E320" s="5">
        <v>1</v>
      </c>
      <c r="F320" s="5">
        <v>1</v>
      </c>
      <c r="G320" s="6">
        <v>0</v>
      </c>
      <c r="H320" s="7" t="s">
        <v>516</v>
      </c>
      <c r="I320" s="5" t="s">
        <v>61</v>
      </c>
      <c r="J320" s="5" t="s">
        <v>61</v>
      </c>
      <c r="K320" s="5" t="s">
        <v>62</v>
      </c>
      <c r="L320" s="5" t="s">
        <v>1113</v>
      </c>
      <c r="M320" s="5" t="s">
        <v>64</v>
      </c>
      <c r="N320" s="6">
        <v>5</v>
      </c>
      <c r="O320" s="8">
        <v>0.18274853801169588</v>
      </c>
    </row>
    <row r="321" spans="1:15" ht="16" hidden="1">
      <c r="A321" s="11" t="s">
        <v>56</v>
      </c>
      <c r="B321" s="5" t="s">
        <v>277</v>
      </c>
      <c r="C321" s="5" t="s">
        <v>1123</v>
      </c>
      <c r="D321" s="5" t="s">
        <v>517</v>
      </c>
      <c r="E321" s="5">
        <v>1</v>
      </c>
      <c r="F321" s="5">
        <v>1</v>
      </c>
      <c r="G321" s="6">
        <v>0</v>
      </c>
      <c r="H321" s="7" t="s">
        <v>516</v>
      </c>
      <c r="I321" s="5" t="s">
        <v>61</v>
      </c>
      <c r="J321" s="5" t="s">
        <v>61</v>
      </c>
      <c r="K321" s="5" t="s">
        <v>62</v>
      </c>
      <c r="L321" s="5" t="s">
        <v>1113</v>
      </c>
      <c r="M321" s="5" t="s">
        <v>64</v>
      </c>
      <c r="N321" s="6">
        <v>5</v>
      </c>
      <c r="O321" s="8">
        <v>0.20202020202020202</v>
      </c>
    </row>
    <row r="322" spans="1:15" ht="16" hidden="1">
      <c r="A322" s="11" t="s">
        <v>56</v>
      </c>
      <c r="B322" s="5" t="s">
        <v>277</v>
      </c>
      <c r="C322" s="5" t="s">
        <v>1122</v>
      </c>
      <c r="D322" s="5" t="s">
        <v>517</v>
      </c>
      <c r="E322" s="5">
        <v>1</v>
      </c>
      <c r="F322" s="5">
        <v>1</v>
      </c>
      <c r="G322" s="6">
        <v>0</v>
      </c>
      <c r="H322" s="7" t="s">
        <v>516</v>
      </c>
      <c r="I322" s="5" t="s">
        <v>61</v>
      </c>
      <c r="J322" s="5" t="s">
        <v>61</v>
      </c>
      <c r="K322" s="5" t="s">
        <v>62</v>
      </c>
      <c r="L322" s="5" t="s">
        <v>1113</v>
      </c>
      <c r="M322" s="5" t="s">
        <v>64</v>
      </c>
      <c r="N322" s="6">
        <v>5</v>
      </c>
      <c r="O322" s="8">
        <v>0.20576131687242799</v>
      </c>
    </row>
    <row r="323" spans="1:15" ht="16" hidden="1">
      <c r="A323" s="11" t="s">
        <v>56</v>
      </c>
      <c r="B323" s="5" t="s">
        <v>277</v>
      </c>
      <c r="C323" s="5" t="s">
        <v>1121</v>
      </c>
      <c r="D323" s="5" t="s">
        <v>517</v>
      </c>
      <c r="E323" s="5">
        <v>1</v>
      </c>
      <c r="F323" s="5">
        <v>1</v>
      </c>
      <c r="G323" s="6">
        <v>0</v>
      </c>
      <c r="H323" s="7" t="s">
        <v>516</v>
      </c>
      <c r="I323" s="5" t="s">
        <v>61</v>
      </c>
      <c r="J323" s="5" t="s">
        <v>61</v>
      </c>
      <c r="K323" s="5" t="s">
        <v>62</v>
      </c>
      <c r="L323" s="5" t="s">
        <v>1113</v>
      </c>
      <c r="M323" s="5" t="s">
        <v>64</v>
      </c>
      <c r="N323" s="6">
        <v>5</v>
      </c>
      <c r="O323" s="8">
        <v>0.24038461538461539</v>
      </c>
    </row>
    <row r="324" spans="1:15" ht="16" hidden="1">
      <c r="A324" s="11" t="s">
        <v>56</v>
      </c>
      <c r="B324" s="5" t="s">
        <v>277</v>
      </c>
      <c r="C324" s="5" t="s">
        <v>1120</v>
      </c>
      <c r="D324" s="5" t="s">
        <v>517</v>
      </c>
      <c r="E324" s="5">
        <v>1</v>
      </c>
      <c r="F324" s="5">
        <v>1</v>
      </c>
      <c r="G324" s="6">
        <v>0</v>
      </c>
      <c r="H324" s="7" t="s">
        <v>516</v>
      </c>
      <c r="I324" s="5" t="s">
        <v>61</v>
      </c>
      <c r="J324" s="5" t="s">
        <v>61</v>
      </c>
      <c r="K324" s="5" t="s">
        <v>62</v>
      </c>
      <c r="L324" s="5" t="s">
        <v>1113</v>
      </c>
      <c r="M324" s="5" t="s">
        <v>64</v>
      </c>
      <c r="N324" s="6">
        <v>5</v>
      </c>
      <c r="O324" s="8">
        <v>0.22904260192395787</v>
      </c>
    </row>
    <row r="325" spans="1:15" ht="16" hidden="1">
      <c r="A325" s="11" t="s">
        <v>56</v>
      </c>
      <c r="B325" s="5" t="s">
        <v>277</v>
      </c>
      <c r="C325" s="5" t="s">
        <v>1119</v>
      </c>
      <c r="D325" s="5" t="s">
        <v>517</v>
      </c>
      <c r="E325" s="5">
        <v>1</v>
      </c>
      <c r="F325" s="5">
        <v>1</v>
      </c>
      <c r="G325" s="6">
        <v>0</v>
      </c>
      <c r="H325" s="7" t="s">
        <v>516</v>
      </c>
      <c r="I325" s="5" t="s">
        <v>61</v>
      </c>
      <c r="J325" s="5" t="s">
        <v>61</v>
      </c>
      <c r="K325" s="5" t="s">
        <v>62</v>
      </c>
      <c r="L325" s="5" t="s">
        <v>1113</v>
      </c>
      <c r="M325" s="5" t="s">
        <v>64</v>
      </c>
      <c r="N325" s="6">
        <v>5</v>
      </c>
      <c r="O325" s="8">
        <v>0.23353573096683791</v>
      </c>
    </row>
    <row r="326" spans="1:15" ht="16" hidden="1">
      <c r="A326" s="11" t="s">
        <v>56</v>
      </c>
      <c r="B326" s="5" t="s">
        <v>277</v>
      </c>
      <c r="C326" s="5" t="s">
        <v>1118</v>
      </c>
      <c r="D326" s="5" t="s">
        <v>517</v>
      </c>
      <c r="E326" s="5">
        <v>1</v>
      </c>
      <c r="F326" s="5">
        <v>1</v>
      </c>
      <c r="G326" s="6">
        <v>0</v>
      </c>
      <c r="H326" s="7" t="s">
        <v>525</v>
      </c>
      <c r="I326" s="5" t="s">
        <v>61</v>
      </c>
      <c r="J326" s="5" t="s">
        <v>61</v>
      </c>
      <c r="K326" s="5" t="s">
        <v>62</v>
      </c>
      <c r="L326" s="5" t="s">
        <v>1113</v>
      </c>
      <c r="M326" s="5" t="s">
        <v>64</v>
      </c>
      <c r="N326" s="6">
        <v>5</v>
      </c>
      <c r="O326" s="8">
        <v>0.13390465988216391</v>
      </c>
    </row>
    <row r="327" spans="1:15" ht="16" hidden="1">
      <c r="A327" s="11" t="s">
        <v>56</v>
      </c>
      <c r="B327" s="5" t="s">
        <v>277</v>
      </c>
      <c r="C327" s="5" t="s">
        <v>1117</v>
      </c>
      <c r="D327" s="5" t="s">
        <v>517</v>
      </c>
      <c r="E327" s="5">
        <v>1</v>
      </c>
      <c r="F327" s="5">
        <v>1</v>
      </c>
      <c r="G327" s="6">
        <v>0</v>
      </c>
      <c r="H327" s="7" t="s">
        <v>516</v>
      </c>
      <c r="I327" s="5" t="s">
        <v>61</v>
      </c>
      <c r="J327" s="5" t="s">
        <v>61</v>
      </c>
      <c r="K327" s="5" t="s">
        <v>62</v>
      </c>
      <c r="L327" s="5" t="s">
        <v>1113</v>
      </c>
      <c r="M327" s="5" t="s">
        <v>64</v>
      </c>
      <c r="N327" s="6">
        <v>5</v>
      </c>
      <c r="O327" s="8">
        <v>0.22831050228310501</v>
      </c>
    </row>
    <row r="328" spans="1:15" ht="16" hidden="1">
      <c r="A328" s="11" t="s">
        <v>56</v>
      </c>
      <c r="B328" s="5" t="s">
        <v>277</v>
      </c>
      <c r="C328" s="5" t="s">
        <v>1116</v>
      </c>
      <c r="D328" s="5" t="s">
        <v>517</v>
      </c>
      <c r="E328" s="5">
        <v>1</v>
      </c>
      <c r="F328" s="5">
        <v>1</v>
      </c>
      <c r="G328" s="6">
        <v>0</v>
      </c>
      <c r="H328" s="7" t="s">
        <v>516</v>
      </c>
      <c r="I328" s="5" t="s">
        <v>61</v>
      </c>
      <c r="J328" s="5" t="s">
        <v>61</v>
      </c>
      <c r="K328" s="5" t="s">
        <v>62</v>
      </c>
      <c r="L328" s="5" t="s">
        <v>1113</v>
      </c>
      <c r="M328" s="5" t="s">
        <v>64</v>
      </c>
      <c r="N328" s="6">
        <v>5</v>
      </c>
      <c r="O328" s="8">
        <v>0.20193861066235863</v>
      </c>
    </row>
    <row r="329" spans="1:15" ht="16" hidden="1">
      <c r="A329" s="11" t="s">
        <v>56</v>
      </c>
      <c r="B329" s="5" t="s">
        <v>277</v>
      </c>
      <c r="C329" s="5" t="s">
        <v>1114</v>
      </c>
      <c r="D329" s="5" t="s">
        <v>517</v>
      </c>
      <c r="E329" s="5">
        <v>1</v>
      </c>
      <c r="F329" s="5">
        <v>1</v>
      </c>
      <c r="G329" s="6">
        <v>0</v>
      </c>
      <c r="H329" s="7" t="s">
        <v>525</v>
      </c>
      <c r="I329" s="5" t="s">
        <v>61</v>
      </c>
      <c r="J329" s="5" t="s">
        <v>61</v>
      </c>
      <c r="K329" s="5" t="s">
        <v>62</v>
      </c>
      <c r="L329" s="5" t="s">
        <v>1113</v>
      </c>
      <c r="M329" s="5" t="s">
        <v>64</v>
      </c>
      <c r="N329" s="6">
        <v>5</v>
      </c>
      <c r="O329" s="8">
        <v>0.20703933747412009</v>
      </c>
    </row>
    <row r="330" spans="1:15" ht="16" hidden="1">
      <c r="A330" s="11" t="s">
        <v>56</v>
      </c>
      <c r="B330" s="5" t="s">
        <v>277</v>
      </c>
      <c r="C330" s="5" t="s">
        <v>1115</v>
      </c>
      <c r="D330" s="5" t="s">
        <v>517</v>
      </c>
      <c r="E330" s="5">
        <v>1</v>
      </c>
      <c r="F330" s="5">
        <v>1</v>
      </c>
      <c r="G330" s="6">
        <v>0</v>
      </c>
      <c r="H330" s="7" t="s">
        <v>525</v>
      </c>
      <c r="I330" s="5" t="s">
        <v>61</v>
      </c>
      <c r="J330" s="5" t="s">
        <v>61</v>
      </c>
      <c r="K330" s="5" t="s">
        <v>62</v>
      </c>
      <c r="L330" s="5" t="s">
        <v>1113</v>
      </c>
      <c r="M330" s="5" t="s">
        <v>64</v>
      </c>
      <c r="N330" s="6">
        <v>5</v>
      </c>
      <c r="O330" s="8">
        <v>0.19554165037152915</v>
      </c>
    </row>
    <row r="331" spans="1:15" ht="16" hidden="1">
      <c r="A331" s="11" t="s">
        <v>56</v>
      </c>
      <c r="B331" s="5" t="s">
        <v>277</v>
      </c>
      <c r="C331" s="5" t="s">
        <v>1112</v>
      </c>
      <c r="D331" s="5" t="s">
        <v>517</v>
      </c>
      <c r="E331" s="5">
        <v>1</v>
      </c>
      <c r="F331" s="5">
        <v>1</v>
      </c>
      <c r="G331" s="6">
        <v>0</v>
      </c>
      <c r="H331" s="7" t="s">
        <v>516</v>
      </c>
      <c r="I331" s="5" t="s">
        <v>61</v>
      </c>
      <c r="J331" s="5" t="s">
        <v>61</v>
      </c>
      <c r="K331" s="5" t="s">
        <v>62</v>
      </c>
      <c r="L331" s="5" t="s">
        <v>1093</v>
      </c>
      <c r="M331" s="5" t="s">
        <v>64</v>
      </c>
      <c r="N331" s="6">
        <v>5</v>
      </c>
      <c r="O331" s="8">
        <v>0.1511030522816561</v>
      </c>
    </row>
    <row r="332" spans="1:15" ht="16" hidden="1">
      <c r="A332" s="11" t="s">
        <v>56</v>
      </c>
      <c r="B332" s="5" t="s">
        <v>277</v>
      </c>
      <c r="C332" s="5" t="s">
        <v>1111</v>
      </c>
      <c r="D332" s="5" t="s">
        <v>517</v>
      </c>
      <c r="E332" s="5">
        <v>1</v>
      </c>
      <c r="F332" s="5">
        <v>1</v>
      </c>
      <c r="G332" s="6">
        <v>0</v>
      </c>
      <c r="H332" s="7" t="s">
        <v>516</v>
      </c>
      <c r="I332" s="5" t="s">
        <v>61</v>
      </c>
      <c r="J332" s="5" t="s">
        <v>61</v>
      </c>
      <c r="K332" s="5" t="s">
        <v>62</v>
      </c>
      <c r="L332" s="5" t="s">
        <v>1093</v>
      </c>
      <c r="M332" s="5" t="s">
        <v>64</v>
      </c>
      <c r="N332" s="6">
        <v>5</v>
      </c>
      <c r="O332" s="8">
        <v>0.38759689922480622</v>
      </c>
    </row>
    <row r="333" spans="1:15" ht="16" hidden="1">
      <c r="A333" s="11" t="s">
        <v>56</v>
      </c>
      <c r="B333" s="5" t="s">
        <v>277</v>
      </c>
      <c r="C333" s="5" t="s">
        <v>1110</v>
      </c>
      <c r="D333" s="5" t="s">
        <v>517</v>
      </c>
      <c r="E333" s="5">
        <v>1</v>
      </c>
      <c r="F333" s="5">
        <v>1</v>
      </c>
      <c r="G333" s="6">
        <v>0</v>
      </c>
      <c r="H333" s="7" t="s">
        <v>516</v>
      </c>
      <c r="I333" s="5" t="s">
        <v>61</v>
      </c>
      <c r="J333" s="5" t="s">
        <v>61</v>
      </c>
      <c r="K333" s="5" t="s">
        <v>62</v>
      </c>
      <c r="L333" s="5" t="s">
        <v>1093</v>
      </c>
      <c r="M333" s="5" t="s">
        <v>64</v>
      </c>
      <c r="N333" s="6">
        <v>5</v>
      </c>
      <c r="O333" s="8">
        <v>0.19275250578257519</v>
      </c>
    </row>
    <row r="334" spans="1:15" ht="16" hidden="1">
      <c r="A334" s="11" t="s">
        <v>56</v>
      </c>
      <c r="B334" s="5" t="s">
        <v>277</v>
      </c>
      <c r="C334" s="5" t="s">
        <v>1109</v>
      </c>
      <c r="D334" s="5" t="s">
        <v>517</v>
      </c>
      <c r="E334" s="5">
        <v>1</v>
      </c>
      <c r="F334" s="5">
        <v>1</v>
      </c>
      <c r="G334" s="6">
        <v>0</v>
      </c>
      <c r="H334" s="7" t="s">
        <v>525</v>
      </c>
      <c r="I334" s="5" t="s">
        <v>61</v>
      </c>
      <c r="J334" s="5" t="s">
        <v>61</v>
      </c>
      <c r="K334" s="5" t="s">
        <v>62</v>
      </c>
      <c r="L334" s="5" t="s">
        <v>1093</v>
      </c>
      <c r="M334" s="5" t="s">
        <v>64</v>
      </c>
      <c r="N334" s="6">
        <v>5</v>
      </c>
      <c r="O334" s="8">
        <v>0.3834355828220859</v>
      </c>
    </row>
    <row r="335" spans="1:15" ht="16" hidden="1">
      <c r="A335" s="11" t="s">
        <v>56</v>
      </c>
      <c r="B335" s="5" t="s">
        <v>277</v>
      </c>
      <c r="C335" s="5" t="s">
        <v>1108</v>
      </c>
      <c r="D335" s="5" t="s">
        <v>517</v>
      </c>
      <c r="E335" s="5">
        <v>1</v>
      </c>
      <c r="F335" s="5">
        <v>1</v>
      </c>
      <c r="G335" s="6">
        <v>0</v>
      </c>
      <c r="H335" s="7" t="s">
        <v>516</v>
      </c>
      <c r="I335" s="5" t="s">
        <v>61</v>
      </c>
      <c r="J335" s="5" t="s">
        <v>61</v>
      </c>
      <c r="K335" s="5" t="s">
        <v>62</v>
      </c>
      <c r="L335" s="5" t="s">
        <v>1093</v>
      </c>
      <c r="M335" s="5" t="s">
        <v>64</v>
      </c>
      <c r="N335" s="6">
        <v>5</v>
      </c>
      <c r="O335" s="8">
        <v>0.23148148148148145</v>
      </c>
    </row>
    <row r="336" spans="1:15" ht="16" hidden="1">
      <c r="A336" s="11" t="s">
        <v>56</v>
      </c>
      <c r="B336" s="5" t="s">
        <v>277</v>
      </c>
      <c r="C336" s="5" t="s">
        <v>1107</v>
      </c>
      <c r="D336" s="5" t="s">
        <v>517</v>
      </c>
      <c r="E336" s="5">
        <v>1</v>
      </c>
      <c r="F336" s="5">
        <v>1</v>
      </c>
      <c r="G336" s="6">
        <v>0</v>
      </c>
      <c r="H336" s="7" t="s">
        <v>516</v>
      </c>
      <c r="I336" s="5" t="s">
        <v>61</v>
      </c>
      <c r="J336" s="5" t="s">
        <v>61</v>
      </c>
      <c r="K336" s="5" t="s">
        <v>62</v>
      </c>
      <c r="L336" s="5" t="s">
        <v>1093</v>
      </c>
      <c r="M336" s="5" t="s">
        <v>64</v>
      </c>
      <c r="N336" s="6">
        <v>5</v>
      </c>
      <c r="O336" s="8">
        <v>0.21114864864864866</v>
      </c>
    </row>
    <row r="337" spans="1:15" ht="16" hidden="1">
      <c r="A337" s="11" t="s">
        <v>56</v>
      </c>
      <c r="B337" s="5" t="s">
        <v>277</v>
      </c>
      <c r="C337" s="5" t="s">
        <v>1106</v>
      </c>
      <c r="D337" s="5" t="s">
        <v>517</v>
      </c>
      <c r="E337" s="5">
        <v>1</v>
      </c>
      <c r="F337" s="5">
        <v>1</v>
      </c>
      <c r="G337" s="6">
        <v>0</v>
      </c>
      <c r="H337" s="7" t="s">
        <v>525</v>
      </c>
      <c r="I337" s="5" t="s">
        <v>61</v>
      </c>
      <c r="J337" s="5" t="s">
        <v>61</v>
      </c>
      <c r="K337" s="5" t="s">
        <v>62</v>
      </c>
      <c r="L337" s="5" t="s">
        <v>1093</v>
      </c>
      <c r="M337" s="5" t="s">
        <v>64</v>
      </c>
      <c r="N337" s="6">
        <v>5</v>
      </c>
      <c r="O337" s="8">
        <v>0.24437927663734116</v>
      </c>
    </row>
    <row r="338" spans="1:15" ht="16" hidden="1">
      <c r="A338" s="11" t="s">
        <v>56</v>
      </c>
      <c r="B338" s="5" t="s">
        <v>277</v>
      </c>
      <c r="C338" s="5" t="s">
        <v>1105</v>
      </c>
      <c r="D338" s="5" t="s">
        <v>517</v>
      </c>
      <c r="E338" s="5">
        <v>1</v>
      </c>
      <c r="F338" s="5">
        <v>1</v>
      </c>
      <c r="G338" s="6">
        <v>0</v>
      </c>
      <c r="H338" s="7" t="s">
        <v>516</v>
      </c>
      <c r="I338" s="5" t="s">
        <v>61</v>
      </c>
      <c r="J338" s="5" t="s">
        <v>61</v>
      </c>
      <c r="K338" s="5" t="s">
        <v>62</v>
      </c>
      <c r="L338" s="5" t="s">
        <v>1093</v>
      </c>
      <c r="M338" s="5" t="s">
        <v>64</v>
      </c>
      <c r="N338" s="6">
        <v>5</v>
      </c>
      <c r="O338" s="8">
        <v>0.13412017167381973</v>
      </c>
    </row>
    <row r="339" spans="1:15" ht="16" hidden="1">
      <c r="A339" s="11" t="s">
        <v>56</v>
      </c>
      <c r="B339" s="5" t="s">
        <v>277</v>
      </c>
      <c r="C339" s="5" t="s">
        <v>1104</v>
      </c>
      <c r="D339" s="5" t="s">
        <v>517</v>
      </c>
      <c r="E339" s="5">
        <v>1</v>
      </c>
      <c r="F339" s="5">
        <v>1</v>
      </c>
      <c r="G339" s="6">
        <v>0</v>
      </c>
      <c r="H339" s="7" t="s">
        <v>516</v>
      </c>
      <c r="I339" s="5" t="s">
        <v>61</v>
      </c>
      <c r="J339" s="5" t="s">
        <v>61</v>
      </c>
      <c r="K339" s="5" t="s">
        <v>62</v>
      </c>
      <c r="L339" s="5" t="s">
        <v>1093</v>
      </c>
      <c r="M339" s="5" t="s">
        <v>64</v>
      </c>
      <c r="N339" s="6">
        <v>5</v>
      </c>
      <c r="O339" s="8">
        <v>0.18615040953090098</v>
      </c>
    </row>
    <row r="340" spans="1:15" ht="16" hidden="1">
      <c r="A340" s="11" t="s">
        <v>56</v>
      </c>
      <c r="B340" s="5" t="s">
        <v>277</v>
      </c>
      <c r="C340" s="5" t="s">
        <v>1103</v>
      </c>
      <c r="D340" s="5" t="s">
        <v>517</v>
      </c>
      <c r="E340" s="5">
        <v>1</v>
      </c>
      <c r="F340" s="5">
        <v>1</v>
      </c>
      <c r="G340" s="6">
        <v>0</v>
      </c>
      <c r="H340" s="7" t="s">
        <v>516</v>
      </c>
      <c r="I340" s="5" t="s">
        <v>61</v>
      </c>
      <c r="J340" s="5" t="s">
        <v>61</v>
      </c>
      <c r="K340" s="5" t="s">
        <v>62</v>
      </c>
      <c r="L340" s="5" t="s">
        <v>1093</v>
      </c>
      <c r="M340" s="5" t="s">
        <v>64</v>
      </c>
      <c r="N340" s="6">
        <v>5</v>
      </c>
      <c r="O340" s="8">
        <v>0.22624434389140274</v>
      </c>
    </row>
    <row r="341" spans="1:15" ht="16" hidden="1">
      <c r="A341" s="11" t="s">
        <v>56</v>
      </c>
      <c r="B341" s="5" t="s">
        <v>277</v>
      </c>
      <c r="C341" s="5" t="s">
        <v>1102</v>
      </c>
      <c r="D341" s="5" t="s">
        <v>517</v>
      </c>
      <c r="E341" s="5">
        <v>1</v>
      </c>
      <c r="F341" s="5">
        <v>1</v>
      </c>
      <c r="G341" s="6">
        <v>0</v>
      </c>
      <c r="H341" s="7" t="s">
        <v>516</v>
      </c>
      <c r="I341" s="5" t="s">
        <v>61</v>
      </c>
      <c r="J341" s="5" t="s">
        <v>61</v>
      </c>
      <c r="K341" s="5" t="s">
        <v>62</v>
      </c>
      <c r="L341" s="5" t="s">
        <v>1093</v>
      </c>
      <c r="M341" s="5" t="s">
        <v>64</v>
      </c>
      <c r="N341" s="6">
        <v>5</v>
      </c>
      <c r="O341" s="8">
        <v>0.19171779141104295</v>
      </c>
    </row>
    <row r="342" spans="1:15" ht="16" hidden="1">
      <c r="A342" s="11" t="s">
        <v>56</v>
      </c>
      <c r="B342" s="5" t="s">
        <v>277</v>
      </c>
      <c r="C342" s="5" t="s">
        <v>1101</v>
      </c>
      <c r="D342" s="5" t="s">
        <v>517</v>
      </c>
      <c r="E342" s="5">
        <v>1</v>
      </c>
      <c r="F342" s="5">
        <v>1</v>
      </c>
      <c r="G342" s="6">
        <v>0</v>
      </c>
      <c r="H342" s="7" t="s">
        <v>525</v>
      </c>
      <c r="I342" s="5" t="s">
        <v>61</v>
      </c>
      <c r="J342" s="5" t="s">
        <v>61</v>
      </c>
      <c r="K342" s="5" t="s">
        <v>62</v>
      </c>
      <c r="L342" s="5" t="s">
        <v>1093</v>
      </c>
      <c r="M342" s="5" t="s">
        <v>64</v>
      </c>
      <c r="N342" s="6">
        <v>5</v>
      </c>
      <c r="O342" s="8">
        <v>0.35112359550561795</v>
      </c>
    </row>
    <row r="343" spans="1:15" ht="16" hidden="1">
      <c r="A343" s="11" t="s">
        <v>56</v>
      </c>
      <c r="B343" s="5" t="s">
        <v>277</v>
      </c>
      <c r="C343" s="5" t="s">
        <v>1100</v>
      </c>
      <c r="D343" s="5" t="s">
        <v>517</v>
      </c>
      <c r="E343" s="5">
        <v>1</v>
      </c>
      <c r="F343" s="5">
        <v>1</v>
      </c>
      <c r="G343" s="6">
        <v>0</v>
      </c>
      <c r="H343" s="7" t="s">
        <v>516</v>
      </c>
      <c r="I343" s="5" t="s">
        <v>61</v>
      </c>
      <c r="J343" s="5" t="s">
        <v>61</v>
      </c>
      <c r="K343" s="5" t="s">
        <v>62</v>
      </c>
      <c r="L343" s="5" t="s">
        <v>1093</v>
      </c>
      <c r="M343" s="5" t="s">
        <v>64</v>
      </c>
      <c r="N343" s="6">
        <v>5</v>
      </c>
      <c r="O343" s="8">
        <v>0.28264556246466932</v>
      </c>
    </row>
    <row r="344" spans="1:15" ht="16" hidden="1">
      <c r="A344" s="11" t="s">
        <v>56</v>
      </c>
      <c r="B344" s="5" t="s">
        <v>277</v>
      </c>
      <c r="C344" s="5" t="s">
        <v>1099</v>
      </c>
      <c r="D344" s="5" t="s">
        <v>517</v>
      </c>
      <c r="E344" s="5">
        <v>1</v>
      </c>
      <c r="F344" s="5">
        <v>1</v>
      </c>
      <c r="G344" s="6">
        <v>0</v>
      </c>
      <c r="H344" s="7" t="s">
        <v>516</v>
      </c>
      <c r="I344" s="5" t="s">
        <v>61</v>
      </c>
      <c r="J344" s="5" t="s">
        <v>61</v>
      </c>
      <c r="K344" s="5" t="s">
        <v>62</v>
      </c>
      <c r="L344" s="5" t="s">
        <v>1093</v>
      </c>
      <c r="M344" s="5" t="s">
        <v>64</v>
      </c>
      <c r="N344" s="6">
        <v>5</v>
      </c>
      <c r="O344" s="8">
        <v>0.18642803877703207</v>
      </c>
    </row>
    <row r="345" spans="1:15" ht="16" hidden="1">
      <c r="A345" s="11" t="s">
        <v>56</v>
      </c>
      <c r="B345" s="5" t="s">
        <v>277</v>
      </c>
      <c r="C345" s="5" t="s">
        <v>1098</v>
      </c>
      <c r="D345" s="5" t="s">
        <v>517</v>
      </c>
      <c r="E345" s="5">
        <v>1</v>
      </c>
      <c r="F345" s="5">
        <v>1</v>
      </c>
      <c r="G345" s="6">
        <v>0</v>
      </c>
      <c r="H345" s="7" t="s">
        <v>516</v>
      </c>
      <c r="I345" s="5" t="s">
        <v>61</v>
      </c>
      <c r="J345" s="5" t="s">
        <v>61</v>
      </c>
      <c r="K345" s="5" t="s">
        <v>62</v>
      </c>
      <c r="L345" s="5" t="s">
        <v>1093</v>
      </c>
      <c r="M345" s="5" t="s">
        <v>64</v>
      </c>
      <c r="N345" s="6">
        <v>5</v>
      </c>
      <c r="O345" s="8">
        <v>0.16605778811026237</v>
      </c>
    </row>
    <row r="346" spans="1:15" ht="16" hidden="1">
      <c r="A346" s="11" t="s">
        <v>56</v>
      </c>
      <c r="B346" s="5" t="s">
        <v>277</v>
      </c>
      <c r="C346" s="5" t="s">
        <v>1097</v>
      </c>
      <c r="D346" s="5" t="s">
        <v>517</v>
      </c>
      <c r="E346" s="5">
        <v>1</v>
      </c>
      <c r="F346" s="5">
        <v>1</v>
      </c>
      <c r="G346" s="6">
        <v>0</v>
      </c>
      <c r="H346" s="7" t="s">
        <v>516</v>
      </c>
      <c r="I346" s="5" t="s">
        <v>61</v>
      </c>
      <c r="J346" s="5" t="s">
        <v>61</v>
      </c>
      <c r="K346" s="5" t="s">
        <v>62</v>
      </c>
      <c r="L346" s="5" t="s">
        <v>1093</v>
      </c>
      <c r="M346" s="5" t="s">
        <v>64</v>
      </c>
      <c r="N346" s="6">
        <v>5</v>
      </c>
      <c r="O346" s="8">
        <v>0.25125628140703515</v>
      </c>
    </row>
    <row r="347" spans="1:15" ht="16" hidden="1">
      <c r="A347" s="11" t="s">
        <v>56</v>
      </c>
      <c r="B347" s="5" t="s">
        <v>277</v>
      </c>
      <c r="C347" s="5" t="s">
        <v>1096</v>
      </c>
      <c r="D347" s="5" t="s">
        <v>517</v>
      </c>
      <c r="E347" s="5">
        <v>1</v>
      </c>
      <c r="F347" s="5">
        <v>1</v>
      </c>
      <c r="G347" s="6">
        <v>0</v>
      </c>
      <c r="H347" s="7" t="s">
        <v>516</v>
      </c>
      <c r="I347" s="5" t="s">
        <v>61</v>
      </c>
      <c r="J347" s="5" t="s">
        <v>61</v>
      </c>
      <c r="K347" s="5" t="s">
        <v>62</v>
      </c>
      <c r="L347" s="5" t="s">
        <v>1093</v>
      </c>
      <c r="M347" s="5" t="s">
        <v>64</v>
      </c>
      <c r="N347" s="6">
        <v>5</v>
      </c>
      <c r="O347" s="8">
        <v>0.20807324178110698</v>
      </c>
    </row>
    <row r="348" spans="1:15" ht="16" hidden="1">
      <c r="A348" s="11" t="s">
        <v>56</v>
      </c>
      <c r="B348" s="5" t="s">
        <v>277</v>
      </c>
      <c r="C348" s="5" t="s">
        <v>1095</v>
      </c>
      <c r="D348" s="5" t="s">
        <v>517</v>
      </c>
      <c r="E348" s="5">
        <v>1</v>
      </c>
      <c r="F348" s="5">
        <v>1</v>
      </c>
      <c r="G348" s="6">
        <v>0</v>
      </c>
      <c r="H348" s="7" t="s">
        <v>525</v>
      </c>
      <c r="I348" s="5" t="s">
        <v>61</v>
      </c>
      <c r="J348" s="5" t="s">
        <v>61</v>
      </c>
      <c r="K348" s="5" t="s">
        <v>62</v>
      </c>
      <c r="L348" s="5" t="s">
        <v>1093</v>
      </c>
      <c r="M348" s="5" t="s">
        <v>64</v>
      </c>
      <c r="N348" s="6">
        <v>5</v>
      </c>
      <c r="O348" s="8">
        <v>0.35260930888575459</v>
      </c>
    </row>
    <row r="349" spans="1:15" ht="16" hidden="1">
      <c r="A349" s="11" t="s">
        <v>56</v>
      </c>
      <c r="B349" s="5" t="s">
        <v>277</v>
      </c>
      <c r="C349" s="5" t="s">
        <v>1094</v>
      </c>
      <c r="D349" s="5" t="s">
        <v>517</v>
      </c>
      <c r="E349" s="5">
        <v>1</v>
      </c>
      <c r="F349" s="5">
        <v>1</v>
      </c>
      <c r="G349" s="6">
        <v>0</v>
      </c>
      <c r="H349" s="7" t="s">
        <v>516</v>
      </c>
      <c r="I349" s="5" t="s">
        <v>61</v>
      </c>
      <c r="J349" s="5" t="s">
        <v>61</v>
      </c>
      <c r="K349" s="5" t="s">
        <v>62</v>
      </c>
      <c r="L349" s="5" t="s">
        <v>1093</v>
      </c>
      <c r="M349" s="5" t="s">
        <v>64</v>
      </c>
      <c r="N349" s="6">
        <v>5</v>
      </c>
      <c r="O349" s="8">
        <v>0.12444001991040318</v>
      </c>
    </row>
    <row r="350" spans="1:15" ht="16" hidden="1">
      <c r="A350" s="11" t="s">
        <v>56</v>
      </c>
      <c r="B350" s="5" t="s">
        <v>277</v>
      </c>
      <c r="C350" s="5" t="s">
        <v>1092</v>
      </c>
      <c r="D350" s="5" t="s">
        <v>517</v>
      </c>
      <c r="E350" s="5">
        <v>1</v>
      </c>
      <c r="F350" s="5">
        <v>1</v>
      </c>
      <c r="G350" s="6">
        <v>0</v>
      </c>
      <c r="H350" s="7" t="s">
        <v>516</v>
      </c>
      <c r="I350" s="5" t="s">
        <v>61</v>
      </c>
      <c r="J350" s="5" t="s">
        <v>61</v>
      </c>
      <c r="K350" s="5" t="s">
        <v>62</v>
      </c>
      <c r="L350" s="5" t="s">
        <v>1076</v>
      </c>
      <c r="M350" s="5" t="s">
        <v>64</v>
      </c>
      <c r="N350" s="6">
        <v>5</v>
      </c>
      <c r="O350" s="8">
        <v>0.19731649565903711</v>
      </c>
    </row>
    <row r="351" spans="1:15" ht="16" hidden="1">
      <c r="A351" s="11" t="s">
        <v>56</v>
      </c>
      <c r="B351" s="5" t="s">
        <v>277</v>
      </c>
      <c r="C351" s="5" t="s">
        <v>1091</v>
      </c>
      <c r="D351" s="5" t="s">
        <v>517</v>
      </c>
      <c r="E351" s="5">
        <v>1</v>
      </c>
      <c r="F351" s="5">
        <v>1</v>
      </c>
      <c r="G351" s="6">
        <v>0</v>
      </c>
      <c r="H351" s="7" t="s">
        <v>516</v>
      </c>
      <c r="I351" s="5" t="s">
        <v>61</v>
      </c>
      <c r="J351" s="5" t="s">
        <v>61</v>
      </c>
      <c r="K351" s="5" t="s">
        <v>62</v>
      </c>
      <c r="L351" s="5" t="s">
        <v>1076</v>
      </c>
      <c r="M351" s="5" t="s">
        <v>64</v>
      </c>
      <c r="N351" s="6">
        <v>5</v>
      </c>
      <c r="O351" s="8">
        <v>0.33222591362126247</v>
      </c>
    </row>
    <row r="352" spans="1:15" ht="16" hidden="1">
      <c r="A352" s="11" t="s">
        <v>56</v>
      </c>
      <c r="B352" s="5" t="s">
        <v>277</v>
      </c>
      <c r="C352" s="5" t="s">
        <v>1090</v>
      </c>
      <c r="D352" s="5" t="s">
        <v>517</v>
      </c>
      <c r="E352" s="5">
        <v>1</v>
      </c>
      <c r="F352" s="5">
        <v>1</v>
      </c>
      <c r="G352" s="6">
        <v>0</v>
      </c>
      <c r="H352" s="7" t="s">
        <v>516</v>
      </c>
      <c r="I352" s="5" t="s">
        <v>61</v>
      </c>
      <c r="J352" s="5" t="s">
        <v>61</v>
      </c>
      <c r="K352" s="5" t="s">
        <v>62</v>
      </c>
      <c r="L352" s="5" t="s">
        <v>1076</v>
      </c>
      <c r="M352" s="5" t="s">
        <v>64</v>
      </c>
      <c r="N352" s="6">
        <v>5</v>
      </c>
      <c r="O352" s="8">
        <v>0.18939393939393939</v>
      </c>
    </row>
    <row r="353" spans="1:15" ht="16" hidden="1">
      <c r="A353" s="11" t="s">
        <v>56</v>
      </c>
      <c r="B353" s="5" t="s">
        <v>277</v>
      </c>
      <c r="C353" s="5" t="s">
        <v>1089</v>
      </c>
      <c r="D353" s="5" t="s">
        <v>517</v>
      </c>
      <c r="E353" s="5">
        <v>1</v>
      </c>
      <c r="F353" s="5">
        <v>1</v>
      </c>
      <c r="G353" s="6">
        <v>0</v>
      </c>
      <c r="H353" s="7" t="s">
        <v>516</v>
      </c>
      <c r="I353" s="5" t="s">
        <v>61</v>
      </c>
      <c r="J353" s="5" t="s">
        <v>61</v>
      </c>
      <c r="K353" s="5" t="s">
        <v>62</v>
      </c>
      <c r="L353" s="5" t="s">
        <v>1076</v>
      </c>
      <c r="M353" s="5" t="s">
        <v>64</v>
      </c>
      <c r="N353" s="6">
        <v>5</v>
      </c>
      <c r="O353" s="8">
        <v>0.2847380410022779</v>
      </c>
    </row>
    <row r="354" spans="1:15" ht="16" hidden="1">
      <c r="A354" s="11" t="s">
        <v>56</v>
      </c>
      <c r="B354" s="5" t="s">
        <v>277</v>
      </c>
      <c r="C354" s="5" t="s">
        <v>1088</v>
      </c>
      <c r="D354" s="5" t="s">
        <v>517</v>
      </c>
      <c r="E354" s="5">
        <v>1</v>
      </c>
      <c r="F354" s="5">
        <v>1</v>
      </c>
      <c r="G354" s="6">
        <v>0</v>
      </c>
      <c r="H354" s="7" t="s">
        <v>516</v>
      </c>
      <c r="I354" s="5" t="s">
        <v>61</v>
      </c>
      <c r="J354" s="5" t="s">
        <v>61</v>
      </c>
      <c r="K354" s="5" t="s">
        <v>62</v>
      </c>
      <c r="L354" s="5" t="s">
        <v>1076</v>
      </c>
      <c r="M354" s="5" t="s">
        <v>64</v>
      </c>
      <c r="N354" s="6">
        <v>5</v>
      </c>
      <c r="O354" s="8">
        <v>0.18882175226586104</v>
      </c>
    </row>
    <row r="355" spans="1:15" ht="16" hidden="1">
      <c r="A355" s="11" t="s">
        <v>56</v>
      </c>
      <c r="B355" s="5" t="s">
        <v>277</v>
      </c>
      <c r="C355" s="5" t="s">
        <v>1087</v>
      </c>
      <c r="D355" s="5" t="s">
        <v>517</v>
      </c>
      <c r="E355" s="5">
        <v>1</v>
      </c>
      <c r="F355" s="5">
        <v>1</v>
      </c>
      <c r="G355" s="6">
        <v>0</v>
      </c>
      <c r="H355" s="7" t="s">
        <v>516</v>
      </c>
      <c r="I355" s="5" t="s">
        <v>61</v>
      </c>
      <c r="J355" s="5" t="s">
        <v>61</v>
      </c>
      <c r="K355" s="5" t="s">
        <v>62</v>
      </c>
      <c r="L355" s="5" t="s">
        <v>1076</v>
      </c>
      <c r="M355" s="5" t="s">
        <v>64</v>
      </c>
      <c r="N355" s="6">
        <v>5</v>
      </c>
      <c r="O355" s="8">
        <v>0.22251891410769914</v>
      </c>
    </row>
    <row r="356" spans="1:15" ht="16" hidden="1">
      <c r="A356" s="11" t="s">
        <v>56</v>
      </c>
      <c r="B356" s="5" t="s">
        <v>277</v>
      </c>
      <c r="C356" s="5" t="s">
        <v>1086</v>
      </c>
      <c r="D356" s="5" t="s">
        <v>517</v>
      </c>
      <c r="E356" s="5">
        <v>1</v>
      </c>
      <c r="F356" s="5">
        <v>1</v>
      </c>
      <c r="G356" s="6">
        <v>0</v>
      </c>
      <c r="H356" s="7" t="s">
        <v>516</v>
      </c>
      <c r="I356" s="5" t="s">
        <v>61</v>
      </c>
      <c r="J356" s="5" t="s">
        <v>61</v>
      </c>
      <c r="K356" s="5" t="s">
        <v>62</v>
      </c>
      <c r="L356" s="5" t="s">
        <v>1076</v>
      </c>
      <c r="M356" s="5" t="s">
        <v>64</v>
      </c>
      <c r="N356" s="6">
        <v>5</v>
      </c>
      <c r="O356" s="8">
        <v>0.22573363431151239</v>
      </c>
    </row>
    <row r="357" spans="1:15" ht="16" hidden="1">
      <c r="A357" s="11" t="s">
        <v>56</v>
      </c>
      <c r="B357" s="5" t="s">
        <v>277</v>
      </c>
      <c r="C357" s="5" t="s">
        <v>1085</v>
      </c>
      <c r="D357" s="5" t="s">
        <v>517</v>
      </c>
      <c r="E357" s="5">
        <v>1</v>
      </c>
      <c r="F357" s="5">
        <v>1</v>
      </c>
      <c r="G357" s="6">
        <v>0</v>
      </c>
      <c r="H357" s="7" t="s">
        <v>516</v>
      </c>
      <c r="I357" s="5" t="s">
        <v>61</v>
      </c>
      <c r="J357" s="5" t="s">
        <v>61</v>
      </c>
      <c r="K357" s="5" t="s">
        <v>62</v>
      </c>
      <c r="L357" s="5" t="s">
        <v>1076</v>
      </c>
      <c r="M357" s="5" t="s">
        <v>64</v>
      </c>
      <c r="N357" s="6">
        <v>5</v>
      </c>
      <c r="O357" s="8">
        <v>0.13974287311347119</v>
      </c>
    </row>
    <row r="358" spans="1:15" ht="16" hidden="1">
      <c r="A358" s="11" t="s">
        <v>56</v>
      </c>
      <c r="B358" s="5" t="s">
        <v>277</v>
      </c>
      <c r="C358" s="5" t="s">
        <v>1084</v>
      </c>
      <c r="D358" s="5" t="s">
        <v>517</v>
      </c>
      <c r="E358" s="5">
        <v>1</v>
      </c>
      <c r="F358" s="5">
        <v>1</v>
      </c>
      <c r="G358" s="6">
        <v>0</v>
      </c>
      <c r="H358" s="7" t="s">
        <v>516</v>
      </c>
      <c r="I358" s="5" t="s">
        <v>61</v>
      </c>
      <c r="J358" s="5" t="s">
        <v>61</v>
      </c>
      <c r="K358" s="5" t="s">
        <v>62</v>
      </c>
      <c r="L358" s="5" t="s">
        <v>1076</v>
      </c>
      <c r="M358" s="5" t="s">
        <v>64</v>
      </c>
      <c r="N358" s="6">
        <v>5</v>
      </c>
      <c r="O358" s="8">
        <v>0.2074688796680498</v>
      </c>
    </row>
    <row r="359" spans="1:15" ht="16" hidden="1">
      <c r="A359" s="11" t="s">
        <v>56</v>
      </c>
      <c r="B359" s="5" t="s">
        <v>277</v>
      </c>
      <c r="C359" s="5" t="s">
        <v>1083</v>
      </c>
      <c r="D359" s="5" t="s">
        <v>517</v>
      </c>
      <c r="E359" s="5">
        <v>1</v>
      </c>
      <c r="F359" s="5">
        <v>1</v>
      </c>
      <c r="G359" s="6">
        <v>0</v>
      </c>
      <c r="H359" s="7" t="s">
        <v>516</v>
      </c>
      <c r="I359" s="5" t="s">
        <v>61</v>
      </c>
      <c r="J359" s="5" t="s">
        <v>61</v>
      </c>
      <c r="K359" s="5" t="s">
        <v>62</v>
      </c>
      <c r="L359" s="5" t="s">
        <v>1076</v>
      </c>
      <c r="M359" s="5" t="s">
        <v>64</v>
      </c>
      <c r="N359" s="6">
        <v>5</v>
      </c>
      <c r="O359" s="8">
        <v>0.16920473773265651</v>
      </c>
    </row>
    <row r="360" spans="1:15" ht="16" hidden="1">
      <c r="A360" s="11" t="s">
        <v>56</v>
      </c>
      <c r="B360" s="5" t="s">
        <v>277</v>
      </c>
      <c r="C360" s="5" t="s">
        <v>1082</v>
      </c>
      <c r="D360" s="5" t="s">
        <v>517</v>
      </c>
      <c r="E360" s="5">
        <v>1</v>
      </c>
      <c r="F360" s="5">
        <v>1</v>
      </c>
      <c r="G360" s="6">
        <v>0</v>
      </c>
      <c r="H360" s="7" t="s">
        <v>516</v>
      </c>
      <c r="I360" s="5" t="s">
        <v>61</v>
      </c>
      <c r="J360" s="5" t="s">
        <v>61</v>
      </c>
      <c r="K360" s="5" t="s">
        <v>62</v>
      </c>
      <c r="L360" s="5" t="s">
        <v>1076</v>
      </c>
      <c r="M360" s="5" t="s">
        <v>64</v>
      </c>
      <c r="N360" s="6">
        <v>5</v>
      </c>
      <c r="O360" s="8">
        <v>0.19004180919802355</v>
      </c>
    </row>
    <row r="361" spans="1:15" ht="16" hidden="1">
      <c r="A361" s="11" t="s">
        <v>56</v>
      </c>
      <c r="B361" s="5" t="s">
        <v>277</v>
      </c>
      <c r="C361" s="5" t="s">
        <v>1081</v>
      </c>
      <c r="D361" s="5" t="s">
        <v>517</v>
      </c>
      <c r="E361" s="5">
        <v>1</v>
      </c>
      <c r="F361" s="5">
        <v>1</v>
      </c>
      <c r="G361" s="6">
        <v>0</v>
      </c>
      <c r="H361" s="7" t="s">
        <v>516</v>
      </c>
      <c r="I361" s="5" t="s">
        <v>61</v>
      </c>
      <c r="J361" s="5" t="s">
        <v>61</v>
      </c>
      <c r="K361" s="5" t="s">
        <v>62</v>
      </c>
      <c r="L361" s="5" t="s">
        <v>1076</v>
      </c>
      <c r="M361" s="5" t="s">
        <v>64</v>
      </c>
      <c r="N361" s="6">
        <v>5</v>
      </c>
      <c r="O361" s="8">
        <v>0.16165535079211121</v>
      </c>
    </row>
    <row r="362" spans="1:15" ht="16" hidden="1">
      <c r="A362" s="11" t="s">
        <v>56</v>
      </c>
      <c r="B362" s="5" t="s">
        <v>277</v>
      </c>
      <c r="C362" s="5" t="s">
        <v>1080</v>
      </c>
      <c r="D362" s="5" t="s">
        <v>517</v>
      </c>
      <c r="E362" s="5">
        <v>1</v>
      </c>
      <c r="F362" s="5">
        <v>1</v>
      </c>
      <c r="G362" s="6">
        <v>0</v>
      </c>
      <c r="H362" s="7" t="s">
        <v>516</v>
      </c>
      <c r="I362" s="5" t="s">
        <v>61</v>
      </c>
      <c r="J362" s="5" t="s">
        <v>61</v>
      </c>
      <c r="K362" s="5" t="s">
        <v>62</v>
      </c>
      <c r="L362" s="5" t="s">
        <v>1076</v>
      </c>
      <c r="M362" s="5" t="s">
        <v>64</v>
      </c>
      <c r="N362" s="6">
        <v>5</v>
      </c>
      <c r="O362" s="8">
        <v>0.14314342971657601</v>
      </c>
    </row>
    <row r="363" spans="1:15" ht="16" hidden="1">
      <c r="A363" s="11" t="s">
        <v>56</v>
      </c>
      <c r="B363" s="5" t="s">
        <v>277</v>
      </c>
      <c r="C363" s="5" t="s">
        <v>1079</v>
      </c>
      <c r="D363" s="5" t="s">
        <v>517</v>
      </c>
      <c r="E363" s="5">
        <v>1</v>
      </c>
      <c r="F363" s="5">
        <v>1</v>
      </c>
      <c r="G363" s="6">
        <v>0</v>
      </c>
      <c r="H363" s="7" t="s">
        <v>516</v>
      </c>
      <c r="I363" s="5" t="s">
        <v>61</v>
      </c>
      <c r="J363" s="5" t="s">
        <v>61</v>
      </c>
      <c r="K363" s="5" t="s">
        <v>62</v>
      </c>
      <c r="L363" s="5" t="s">
        <v>1076</v>
      </c>
      <c r="M363" s="5" t="s">
        <v>64</v>
      </c>
      <c r="N363" s="6">
        <v>5</v>
      </c>
      <c r="O363" s="8">
        <v>0.1426126640045636</v>
      </c>
    </row>
    <row r="364" spans="1:15" ht="16" hidden="1">
      <c r="A364" s="11" t="s">
        <v>56</v>
      </c>
      <c r="B364" s="5" t="s">
        <v>277</v>
      </c>
      <c r="C364" s="5" t="s">
        <v>1415</v>
      </c>
      <c r="D364" s="5" t="s">
        <v>517</v>
      </c>
      <c r="E364" s="5">
        <v>1</v>
      </c>
      <c r="F364" s="5">
        <v>1</v>
      </c>
      <c r="G364" s="6">
        <v>0</v>
      </c>
      <c r="H364" s="7" t="s">
        <v>516</v>
      </c>
      <c r="I364" s="5" t="s">
        <v>61</v>
      </c>
      <c r="J364" s="5" t="s">
        <v>61</v>
      </c>
      <c r="K364" s="5" t="s">
        <v>62</v>
      </c>
      <c r="L364" s="5" t="s">
        <v>1076</v>
      </c>
      <c r="M364" s="5" t="s">
        <v>64</v>
      </c>
      <c r="N364" s="6">
        <v>5</v>
      </c>
      <c r="O364" s="8">
        <v>0.18135654697134565</v>
      </c>
    </row>
    <row r="365" spans="1:15" ht="16" hidden="1">
      <c r="A365" s="11" t="s">
        <v>56</v>
      </c>
      <c r="B365" s="5" t="s">
        <v>277</v>
      </c>
      <c r="C365" s="5" t="s">
        <v>1078</v>
      </c>
      <c r="D365" s="5" t="s">
        <v>517</v>
      </c>
      <c r="E365" s="5">
        <v>1</v>
      </c>
      <c r="F365" s="5">
        <v>1</v>
      </c>
      <c r="G365" s="6">
        <v>0</v>
      </c>
      <c r="H365" s="7" t="s">
        <v>516</v>
      </c>
      <c r="I365" s="5" t="s">
        <v>61</v>
      </c>
      <c r="J365" s="5" t="s">
        <v>61</v>
      </c>
      <c r="K365" s="5" t="s">
        <v>62</v>
      </c>
      <c r="L365" s="5" t="s">
        <v>1076</v>
      </c>
      <c r="M365" s="5" t="s">
        <v>64</v>
      </c>
      <c r="N365" s="6">
        <v>5</v>
      </c>
      <c r="O365" s="8">
        <v>0.20267531414673692</v>
      </c>
    </row>
    <row r="366" spans="1:15" ht="16" hidden="1">
      <c r="A366" s="11" t="s">
        <v>56</v>
      </c>
      <c r="B366" s="5" t="s">
        <v>277</v>
      </c>
      <c r="C366" s="5" t="s">
        <v>1077</v>
      </c>
      <c r="D366" s="5" t="s">
        <v>517</v>
      </c>
      <c r="E366" s="5">
        <v>1</v>
      </c>
      <c r="F366" s="5">
        <v>1</v>
      </c>
      <c r="G366" s="6">
        <v>0</v>
      </c>
      <c r="H366" s="7" t="s">
        <v>516</v>
      </c>
      <c r="I366" s="5" t="s">
        <v>61</v>
      </c>
      <c r="J366" s="5" t="s">
        <v>61</v>
      </c>
      <c r="K366" s="5" t="s">
        <v>62</v>
      </c>
      <c r="L366" s="5" t="s">
        <v>1076</v>
      </c>
      <c r="M366" s="5" t="s">
        <v>64</v>
      </c>
      <c r="N366" s="6">
        <v>5</v>
      </c>
      <c r="O366" s="8">
        <v>0.15206812652068127</v>
      </c>
    </row>
    <row r="367" spans="1:15" ht="16" hidden="1">
      <c r="A367" s="11" t="s">
        <v>56</v>
      </c>
      <c r="B367" s="5" t="s">
        <v>277</v>
      </c>
      <c r="C367" s="5" t="s">
        <v>1075</v>
      </c>
      <c r="D367" s="5" t="s">
        <v>517</v>
      </c>
      <c r="E367" s="5">
        <v>1</v>
      </c>
      <c r="F367" s="5">
        <v>1</v>
      </c>
      <c r="G367" s="6">
        <v>0</v>
      </c>
      <c r="H367" s="7" t="s">
        <v>525</v>
      </c>
      <c r="I367" s="5" t="s">
        <v>61</v>
      </c>
      <c r="J367" s="5" t="s">
        <v>61</v>
      </c>
      <c r="K367" s="5" t="s">
        <v>62</v>
      </c>
      <c r="L367" s="5" t="s">
        <v>1059</v>
      </c>
      <c r="M367" s="5" t="s">
        <v>64</v>
      </c>
      <c r="N367" s="6">
        <v>5</v>
      </c>
      <c r="O367" s="8">
        <v>0.3058103975535168</v>
      </c>
    </row>
    <row r="368" spans="1:15" ht="16" hidden="1">
      <c r="A368" s="11" t="s">
        <v>56</v>
      </c>
      <c r="B368" s="5" t="s">
        <v>277</v>
      </c>
      <c r="C368" s="5" t="s">
        <v>1074</v>
      </c>
      <c r="D368" s="5" t="s">
        <v>517</v>
      </c>
      <c r="E368" s="5">
        <v>1</v>
      </c>
      <c r="F368" s="5">
        <v>1</v>
      </c>
      <c r="G368" s="6">
        <v>0</v>
      </c>
      <c r="H368" s="7" t="s">
        <v>516</v>
      </c>
      <c r="I368" s="5" t="s">
        <v>61</v>
      </c>
      <c r="J368" s="5" t="s">
        <v>61</v>
      </c>
      <c r="K368" s="5" t="s">
        <v>62</v>
      </c>
      <c r="L368" s="5" t="s">
        <v>1059</v>
      </c>
      <c r="M368" s="5" t="s">
        <v>64</v>
      </c>
      <c r="N368" s="6">
        <v>5</v>
      </c>
      <c r="O368" s="8">
        <v>9.1759955955221142E-2</v>
      </c>
    </row>
    <row r="369" spans="1:15" ht="16" hidden="1">
      <c r="A369" s="11" t="s">
        <v>56</v>
      </c>
      <c r="B369" s="5" t="s">
        <v>277</v>
      </c>
      <c r="C369" s="5" t="s">
        <v>1073</v>
      </c>
      <c r="D369" s="5" t="s">
        <v>517</v>
      </c>
      <c r="E369" s="5">
        <v>1</v>
      </c>
      <c r="F369" s="5">
        <v>1</v>
      </c>
      <c r="G369" s="6">
        <v>0</v>
      </c>
      <c r="H369" s="7" t="s">
        <v>516</v>
      </c>
      <c r="I369" s="5" t="s">
        <v>61</v>
      </c>
      <c r="J369" s="5" t="s">
        <v>61</v>
      </c>
      <c r="K369" s="5" t="s">
        <v>62</v>
      </c>
      <c r="L369" s="5" t="s">
        <v>1059</v>
      </c>
      <c r="M369" s="5" t="s">
        <v>64</v>
      </c>
      <c r="N369" s="6">
        <v>5</v>
      </c>
      <c r="O369" s="8">
        <v>0.18691588785046731</v>
      </c>
    </row>
    <row r="370" spans="1:15" ht="16" hidden="1">
      <c r="A370" s="11" t="s">
        <v>56</v>
      </c>
      <c r="B370" s="5" t="s">
        <v>277</v>
      </c>
      <c r="C370" s="5" t="s">
        <v>1072</v>
      </c>
      <c r="D370" s="5" t="s">
        <v>517</v>
      </c>
      <c r="E370" s="5">
        <v>1</v>
      </c>
      <c r="F370" s="5">
        <v>1</v>
      </c>
      <c r="G370" s="6">
        <v>0</v>
      </c>
      <c r="H370" s="7" t="s">
        <v>566</v>
      </c>
      <c r="I370" s="5" t="s">
        <v>61</v>
      </c>
      <c r="J370" s="5" t="s">
        <v>61</v>
      </c>
      <c r="K370" s="5" t="s">
        <v>62</v>
      </c>
      <c r="L370" s="5" t="s">
        <v>1059</v>
      </c>
      <c r="M370" s="5" t="s">
        <v>64</v>
      </c>
      <c r="N370" s="6">
        <v>6</v>
      </c>
      <c r="O370" s="8">
        <v>0.22727272727272727</v>
      </c>
    </row>
    <row r="371" spans="1:15" ht="16" hidden="1">
      <c r="A371" s="11" t="s">
        <v>56</v>
      </c>
      <c r="B371" s="5" t="s">
        <v>277</v>
      </c>
      <c r="C371" s="5" t="s">
        <v>1071</v>
      </c>
      <c r="D371" s="5" t="s">
        <v>517</v>
      </c>
      <c r="E371" s="5">
        <v>1</v>
      </c>
      <c r="F371" s="5">
        <v>1</v>
      </c>
      <c r="G371" s="6">
        <v>0</v>
      </c>
      <c r="H371" s="7" t="s">
        <v>516</v>
      </c>
      <c r="I371" s="5" t="s">
        <v>61</v>
      </c>
      <c r="J371" s="5" t="s">
        <v>61</v>
      </c>
      <c r="K371" s="5" t="s">
        <v>62</v>
      </c>
      <c r="L371" s="5" t="s">
        <v>1059</v>
      </c>
      <c r="M371" s="5" t="s">
        <v>64</v>
      </c>
      <c r="N371" s="6">
        <v>5</v>
      </c>
      <c r="O371" s="8">
        <v>0.15225334957369061</v>
      </c>
    </row>
    <row r="372" spans="1:15" ht="16" hidden="1">
      <c r="A372" s="11" t="s">
        <v>56</v>
      </c>
      <c r="B372" s="5" t="s">
        <v>277</v>
      </c>
      <c r="C372" s="5" t="s">
        <v>1070</v>
      </c>
      <c r="D372" s="5" t="s">
        <v>517</v>
      </c>
      <c r="E372" s="5">
        <v>1</v>
      </c>
      <c r="F372" s="5">
        <v>1</v>
      </c>
      <c r="G372" s="6">
        <v>0</v>
      </c>
      <c r="H372" s="7" t="s">
        <v>516</v>
      </c>
      <c r="I372" s="5" t="s">
        <v>61</v>
      </c>
      <c r="J372" s="5" t="s">
        <v>61</v>
      </c>
      <c r="K372" s="5" t="s">
        <v>62</v>
      </c>
      <c r="L372" s="5" t="s">
        <v>1059</v>
      </c>
      <c r="M372" s="5" t="s">
        <v>64</v>
      </c>
      <c r="N372" s="6">
        <v>5</v>
      </c>
      <c r="O372" s="8">
        <v>0.24283632831471588</v>
      </c>
    </row>
    <row r="373" spans="1:15" ht="16" hidden="1">
      <c r="A373" s="11" t="s">
        <v>56</v>
      </c>
      <c r="B373" s="5" t="s">
        <v>277</v>
      </c>
      <c r="C373" s="5" t="s">
        <v>1069</v>
      </c>
      <c r="D373" s="5" t="s">
        <v>517</v>
      </c>
      <c r="E373" s="5">
        <v>1</v>
      </c>
      <c r="F373" s="5">
        <v>1</v>
      </c>
      <c r="G373" s="6">
        <v>0</v>
      </c>
      <c r="H373" s="7" t="s">
        <v>516</v>
      </c>
      <c r="I373" s="5" t="s">
        <v>61</v>
      </c>
      <c r="J373" s="5" t="s">
        <v>61</v>
      </c>
      <c r="K373" s="5" t="s">
        <v>62</v>
      </c>
      <c r="L373" s="5" t="s">
        <v>1059</v>
      </c>
      <c r="M373" s="5" t="s">
        <v>64</v>
      </c>
      <c r="N373" s="6">
        <v>5</v>
      </c>
      <c r="O373" s="8">
        <v>0.29052876234747238</v>
      </c>
    </row>
    <row r="374" spans="1:15" ht="16" hidden="1">
      <c r="A374" s="11" t="s">
        <v>56</v>
      </c>
      <c r="B374" s="5" t="s">
        <v>277</v>
      </c>
      <c r="C374" s="5" t="s">
        <v>1067</v>
      </c>
      <c r="D374" s="5" t="s">
        <v>517</v>
      </c>
      <c r="E374" s="5">
        <v>1</v>
      </c>
      <c r="F374" s="5">
        <v>1</v>
      </c>
      <c r="G374" s="6">
        <v>0</v>
      </c>
      <c r="H374" s="7" t="s">
        <v>516</v>
      </c>
      <c r="I374" s="5" t="s">
        <v>61</v>
      </c>
      <c r="J374" s="5" t="s">
        <v>61</v>
      </c>
      <c r="K374" s="5" t="s">
        <v>62</v>
      </c>
      <c r="L374" s="5" t="s">
        <v>1059</v>
      </c>
      <c r="M374" s="5" t="s">
        <v>64</v>
      </c>
      <c r="N374" s="6">
        <v>5</v>
      </c>
      <c r="O374" s="8">
        <v>0.18148820326678766</v>
      </c>
    </row>
    <row r="375" spans="1:15" ht="16" hidden="1">
      <c r="A375" s="11" t="s">
        <v>56</v>
      </c>
      <c r="B375" s="5" t="s">
        <v>277</v>
      </c>
      <c r="C375" s="5" t="s">
        <v>1068</v>
      </c>
      <c r="D375" s="5" t="s">
        <v>517</v>
      </c>
      <c r="E375" s="5">
        <v>1</v>
      </c>
      <c r="F375" s="5">
        <v>1</v>
      </c>
      <c r="G375" s="6">
        <v>0</v>
      </c>
      <c r="H375" s="7" t="s">
        <v>516</v>
      </c>
      <c r="I375" s="5" t="s">
        <v>61</v>
      </c>
      <c r="J375" s="5" t="s">
        <v>61</v>
      </c>
      <c r="K375" s="5" t="s">
        <v>62</v>
      </c>
      <c r="L375" s="5" t="s">
        <v>1059</v>
      </c>
      <c r="M375" s="5" t="s">
        <v>64</v>
      </c>
      <c r="N375" s="6">
        <v>5</v>
      </c>
      <c r="O375" s="8">
        <v>0.16144656118824668</v>
      </c>
    </row>
    <row r="376" spans="1:15" ht="16" hidden="1">
      <c r="A376" s="11" t="s">
        <v>56</v>
      </c>
      <c r="B376" s="5" t="s">
        <v>277</v>
      </c>
      <c r="C376" s="5" t="s">
        <v>1414</v>
      </c>
      <c r="D376" s="5" t="s">
        <v>517</v>
      </c>
      <c r="E376" s="5">
        <v>1</v>
      </c>
      <c r="F376" s="5">
        <v>1</v>
      </c>
      <c r="G376" s="6">
        <v>0</v>
      </c>
      <c r="H376" s="7" t="s">
        <v>516</v>
      </c>
      <c r="I376" s="5" t="s">
        <v>61</v>
      </c>
      <c r="J376" s="5" t="s">
        <v>61</v>
      </c>
      <c r="K376" s="5" t="s">
        <v>62</v>
      </c>
      <c r="L376" s="5" t="s">
        <v>1059</v>
      </c>
      <c r="M376" s="5" t="s">
        <v>64</v>
      </c>
      <c r="N376" s="6">
        <v>5</v>
      </c>
      <c r="O376" s="8">
        <v>0.15969338869370808</v>
      </c>
    </row>
    <row r="377" spans="1:15" ht="16" hidden="1">
      <c r="A377" s="11" t="s">
        <v>56</v>
      </c>
      <c r="B377" s="5" t="s">
        <v>277</v>
      </c>
      <c r="C377" s="5" t="s">
        <v>1413</v>
      </c>
      <c r="D377" s="5" t="s">
        <v>517</v>
      </c>
      <c r="E377" s="5">
        <v>1</v>
      </c>
      <c r="F377" s="5">
        <v>1</v>
      </c>
      <c r="G377" s="6">
        <v>0</v>
      </c>
      <c r="H377" s="7" t="s">
        <v>516</v>
      </c>
      <c r="I377" s="5" t="s">
        <v>61</v>
      </c>
      <c r="J377" s="5" t="s">
        <v>61</v>
      </c>
      <c r="K377" s="5" t="s">
        <v>62</v>
      </c>
      <c r="L377" s="5" t="s">
        <v>1059</v>
      </c>
      <c r="M377" s="5" t="s">
        <v>64</v>
      </c>
      <c r="N377" s="6">
        <v>5</v>
      </c>
      <c r="O377" s="8">
        <v>0.14602803738317757</v>
      </c>
    </row>
    <row r="378" spans="1:15" ht="16" hidden="1">
      <c r="A378" s="11" t="s">
        <v>56</v>
      </c>
      <c r="B378" s="5" t="s">
        <v>277</v>
      </c>
      <c r="C378" s="5" t="s">
        <v>1066</v>
      </c>
      <c r="D378" s="5" t="s">
        <v>517</v>
      </c>
      <c r="E378" s="5">
        <v>1</v>
      </c>
      <c r="F378" s="5">
        <v>1</v>
      </c>
      <c r="G378" s="6">
        <v>0</v>
      </c>
      <c r="H378" s="7" t="s">
        <v>516</v>
      </c>
      <c r="I378" s="5" t="s">
        <v>61</v>
      </c>
      <c r="J378" s="5" t="s">
        <v>61</v>
      </c>
      <c r="K378" s="5" t="s">
        <v>62</v>
      </c>
      <c r="L378" s="5" t="s">
        <v>1059</v>
      </c>
      <c r="M378" s="5" t="s">
        <v>64</v>
      </c>
      <c r="N378" s="6">
        <v>5</v>
      </c>
      <c r="O378" s="8">
        <v>0.2573340195573855</v>
      </c>
    </row>
    <row r="379" spans="1:15" ht="16" hidden="1">
      <c r="A379" s="11" t="s">
        <v>56</v>
      </c>
      <c r="B379" s="5" t="s">
        <v>277</v>
      </c>
      <c r="C379" s="5" t="s">
        <v>1065</v>
      </c>
      <c r="D379" s="5" t="s">
        <v>517</v>
      </c>
      <c r="E379" s="5">
        <v>1</v>
      </c>
      <c r="F379" s="5">
        <v>1</v>
      </c>
      <c r="G379" s="6">
        <v>0</v>
      </c>
      <c r="H379" s="7" t="s">
        <v>516</v>
      </c>
      <c r="I379" s="5" t="s">
        <v>61</v>
      </c>
      <c r="J379" s="5" t="s">
        <v>61</v>
      </c>
      <c r="K379" s="5" t="s">
        <v>62</v>
      </c>
      <c r="L379" s="5" t="s">
        <v>1059</v>
      </c>
      <c r="M379" s="5" t="s">
        <v>64</v>
      </c>
      <c r="N379" s="6">
        <v>5</v>
      </c>
      <c r="O379" s="8">
        <v>0.19960079840319359</v>
      </c>
    </row>
    <row r="380" spans="1:15" ht="16" hidden="1">
      <c r="A380" s="11" t="s">
        <v>56</v>
      </c>
      <c r="B380" s="5" t="s">
        <v>277</v>
      </c>
      <c r="C380" s="5" t="s">
        <v>1064</v>
      </c>
      <c r="D380" s="5" t="s">
        <v>517</v>
      </c>
      <c r="E380" s="5">
        <v>1</v>
      </c>
      <c r="F380" s="5">
        <v>1</v>
      </c>
      <c r="G380" s="6">
        <v>0</v>
      </c>
      <c r="H380" s="7" t="s">
        <v>516</v>
      </c>
      <c r="I380" s="5" t="s">
        <v>61</v>
      </c>
      <c r="J380" s="5" t="s">
        <v>61</v>
      </c>
      <c r="K380" s="5" t="s">
        <v>62</v>
      </c>
      <c r="L380" s="5" t="s">
        <v>1059</v>
      </c>
      <c r="M380" s="5" t="s">
        <v>64</v>
      </c>
      <c r="N380" s="6">
        <v>5</v>
      </c>
      <c r="O380" s="8">
        <v>0.17140898183064793</v>
      </c>
    </row>
    <row r="381" spans="1:15" ht="16" hidden="1">
      <c r="A381" s="11" t="s">
        <v>56</v>
      </c>
      <c r="B381" s="5" t="s">
        <v>277</v>
      </c>
      <c r="C381" s="5" t="s">
        <v>1063</v>
      </c>
      <c r="D381" s="5" t="s">
        <v>517</v>
      </c>
      <c r="E381" s="5">
        <v>1</v>
      </c>
      <c r="F381" s="5">
        <v>1</v>
      </c>
      <c r="G381" s="6">
        <v>0</v>
      </c>
      <c r="H381" s="7" t="s">
        <v>525</v>
      </c>
      <c r="I381" s="5" t="s">
        <v>61</v>
      </c>
      <c r="J381" s="5" t="s">
        <v>61</v>
      </c>
      <c r="K381" s="5" t="s">
        <v>62</v>
      </c>
      <c r="L381" s="5" t="s">
        <v>1059</v>
      </c>
      <c r="M381" s="5" t="s">
        <v>64</v>
      </c>
      <c r="N381" s="6">
        <v>5</v>
      </c>
      <c r="O381" s="8">
        <v>0.20911752404851527</v>
      </c>
    </row>
    <row r="382" spans="1:15" ht="16" hidden="1">
      <c r="A382" s="11" t="s">
        <v>56</v>
      </c>
      <c r="B382" s="5" t="s">
        <v>277</v>
      </c>
      <c r="C382" s="5" t="s">
        <v>1062</v>
      </c>
      <c r="D382" s="5" t="s">
        <v>517</v>
      </c>
      <c r="E382" s="5">
        <v>1</v>
      </c>
      <c r="F382" s="5">
        <v>1</v>
      </c>
      <c r="G382" s="6">
        <v>0</v>
      </c>
      <c r="H382" s="7" t="s">
        <v>516</v>
      </c>
      <c r="I382" s="5" t="s">
        <v>61</v>
      </c>
      <c r="J382" s="5" t="s">
        <v>61</v>
      </c>
      <c r="K382" s="5" t="s">
        <v>62</v>
      </c>
      <c r="L382" s="5" t="s">
        <v>1059</v>
      </c>
      <c r="M382" s="5" t="s">
        <v>64</v>
      </c>
      <c r="N382" s="6">
        <v>5</v>
      </c>
      <c r="O382" s="8">
        <v>0.25667351129363447</v>
      </c>
    </row>
    <row r="383" spans="1:15" ht="16" hidden="1">
      <c r="A383" s="11" t="s">
        <v>56</v>
      </c>
      <c r="B383" s="5" t="s">
        <v>277</v>
      </c>
      <c r="C383" s="5" t="s">
        <v>1061</v>
      </c>
      <c r="D383" s="5" t="s">
        <v>517</v>
      </c>
      <c r="E383" s="5">
        <v>1</v>
      </c>
      <c r="F383" s="5">
        <v>1</v>
      </c>
      <c r="G383" s="6">
        <v>0</v>
      </c>
      <c r="H383" s="7" t="s">
        <v>516</v>
      </c>
      <c r="I383" s="5" t="s">
        <v>61</v>
      </c>
      <c r="J383" s="5" t="s">
        <v>61</v>
      </c>
      <c r="K383" s="5" t="s">
        <v>62</v>
      </c>
      <c r="L383" s="5" t="s">
        <v>1059</v>
      </c>
      <c r="M383" s="5" t="s">
        <v>64</v>
      </c>
      <c r="N383" s="6">
        <v>5</v>
      </c>
      <c r="O383" s="8">
        <v>0.24213075060532688</v>
      </c>
    </row>
    <row r="384" spans="1:15" ht="16" hidden="1">
      <c r="A384" s="11" t="s">
        <v>56</v>
      </c>
      <c r="B384" s="5" t="s">
        <v>277</v>
      </c>
      <c r="C384" s="5" t="s">
        <v>1060</v>
      </c>
      <c r="D384" s="5" t="s">
        <v>517</v>
      </c>
      <c r="E384" s="5">
        <v>1</v>
      </c>
      <c r="F384" s="5">
        <v>1</v>
      </c>
      <c r="G384" s="6">
        <v>0</v>
      </c>
      <c r="H384" s="7" t="s">
        <v>516</v>
      </c>
      <c r="I384" s="5" t="s">
        <v>61</v>
      </c>
      <c r="J384" s="5" t="s">
        <v>61</v>
      </c>
      <c r="K384" s="5" t="s">
        <v>62</v>
      </c>
      <c r="L384" s="5" t="s">
        <v>1059</v>
      </c>
      <c r="M384" s="5" t="s">
        <v>64</v>
      </c>
      <c r="N384" s="6">
        <v>5</v>
      </c>
      <c r="O384" s="8">
        <v>0.20955574182732606</v>
      </c>
    </row>
    <row r="385" spans="1:15" ht="16" hidden="1">
      <c r="A385" s="11" t="s">
        <v>56</v>
      </c>
      <c r="B385" s="5" t="s">
        <v>277</v>
      </c>
      <c r="C385" s="5" t="s">
        <v>1058</v>
      </c>
      <c r="D385" s="5" t="s">
        <v>517</v>
      </c>
      <c r="E385" s="5">
        <v>1</v>
      </c>
      <c r="F385" s="5">
        <v>1</v>
      </c>
      <c r="G385" s="6">
        <v>0</v>
      </c>
      <c r="H385" s="7" t="s">
        <v>516</v>
      </c>
      <c r="I385" s="5" t="s">
        <v>61</v>
      </c>
      <c r="J385" s="5" t="s">
        <v>61</v>
      </c>
      <c r="K385" s="5" t="s">
        <v>62</v>
      </c>
      <c r="L385" s="5" t="s">
        <v>1046</v>
      </c>
      <c r="M385" s="5" t="s">
        <v>64</v>
      </c>
      <c r="N385" s="6">
        <v>5</v>
      </c>
      <c r="O385" s="8">
        <v>0.21635655560363476</v>
      </c>
    </row>
    <row r="386" spans="1:15" ht="16" hidden="1">
      <c r="A386" s="11" t="s">
        <v>56</v>
      </c>
      <c r="B386" s="5" t="s">
        <v>277</v>
      </c>
      <c r="C386" s="5" t="s">
        <v>1057</v>
      </c>
      <c r="D386" s="5" t="s">
        <v>517</v>
      </c>
      <c r="E386" s="5">
        <v>1</v>
      </c>
      <c r="F386" s="5">
        <v>1</v>
      </c>
      <c r="G386" s="6">
        <v>0</v>
      </c>
      <c r="H386" s="7" t="s">
        <v>516</v>
      </c>
      <c r="I386" s="5" t="s">
        <v>61</v>
      </c>
      <c r="J386" s="5" t="s">
        <v>61</v>
      </c>
      <c r="K386" s="5" t="s">
        <v>62</v>
      </c>
      <c r="L386" s="5" t="s">
        <v>1046</v>
      </c>
      <c r="M386" s="5" t="s">
        <v>64</v>
      </c>
      <c r="N386" s="6">
        <v>5</v>
      </c>
      <c r="O386" s="8">
        <v>0.17749378771742991</v>
      </c>
    </row>
    <row r="387" spans="1:15" ht="16" hidden="1">
      <c r="A387" s="11" t="s">
        <v>56</v>
      </c>
      <c r="B387" s="5" t="s">
        <v>277</v>
      </c>
      <c r="C387" s="5" t="s">
        <v>355</v>
      </c>
      <c r="D387" s="5" t="s">
        <v>517</v>
      </c>
      <c r="E387" s="5">
        <v>1</v>
      </c>
      <c r="F387" s="5">
        <v>1</v>
      </c>
      <c r="G387" s="6">
        <v>0</v>
      </c>
      <c r="H387" s="7" t="s">
        <v>516</v>
      </c>
      <c r="I387" s="5" t="s">
        <v>61</v>
      </c>
      <c r="J387" s="5" t="s">
        <v>61</v>
      </c>
      <c r="K387" s="5" t="s">
        <v>62</v>
      </c>
      <c r="L387" s="5" t="s">
        <v>1046</v>
      </c>
      <c r="M387" s="5" t="s">
        <v>64</v>
      </c>
      <c r="N387" s="6">
        <v>5</v>
      </c>
      <c r="O387" s="8">
        <v>0.11223344556677892</v>
      </c>
    </row>
    <row r="388" spans="1:15" ht="15" hidden="1" customHeight="1">
      <c r="A388" s="10" t="s">
        <v>56</v>
      </c>
      <c r="B388" s="5" t="s">
        <v>277</v>
      </c>
      <c r="C388" s="5" t="s">
        <v>355</v>
      </c>
      <c r="D388" s="5" t="s">
        <v>134</v>
      </c>
      <c r="E388" s="5">
        <v>2</v>
      </c>
      <c r="F388" s="5">
        <v>2</v>
      </c>
      <c r="G388" s="6">
        <v>0</v>
      </c>
      <c r="H388" s="7" t="s">
        <v>356</v>
      </c>
      <c r="I388" s="5" t="s">
        <v>61</v>
      </c>
      <c r="J388" s="5" t="s">
        <v>61</v>
      </c>
      <c r="K388" s="5" t="s">
        <v>62</v>
      </c>
      <c r="L388" s="5" t="s">
        <v>357</v>
      </c>
      <c r="M388" s="5" t="s">
        <v>64</v>
      </c>
      <c r="N388" s="6">
        <v>155</v>
      </c>
      <c r="O388" s="8">
        <v>3.7313432835820892</v>
      </c>
    </row>
    <row r="389" spans="1:15" ht="15" hidden="1" customHeight="1">
      <c r="A389" s="4" t="s">
        <v>56</v>
      </c>
      <c r="B389" s="5" t="s">
        <v>277</v>
      </c>
      <c r="C389" s="5" t="s">
        <v>355</v>
      </c>
      <c r="D389" s="5" t="s">
        <v>59</v>
      </c>
      <c r="E389" s="5">
        <v>9</v>
      </c>
      <c r="F389" s="5">
        <v>9</v>
      </c>
      <c r="G389" s="6">
        <v>0</v>
      </c>
      <c r="H389" s="7" t="s">
        <v>358</v>
      </c>
      <c r="I389" s="5" t="s">
        <v>61</v>
      </c>
      <c r="J389" s="5" t="s">
        <v>61</v>
      </c>
      <c r="K389" s="5" t="s">
        <v>62</v>
      </c>
      <c r="L389" s="5" t="s">
        <v>359</v>
      </c>
      <c r="M389" s="5" t="s">
        <v>64</v>
      </c>
      <c r="N389" s="6">
        <v>2053</v>
      </c>
      <c r="O389" s="8">
        <v>49.422243620606643</v>
      </c>
    </row>
    <row r="390" spans="1:15" ht="16" hidden="1">
      <c r="A390" s="11" t="s">
        <v>56</v>
      </c>
      <c r="B390" s="5" t="s">
        <v>277</v>
      </c>
      <c r="C390" s="5" t="s">
        <v>1056</v>
      </c>
      <c r="D390" s="5" t="s">
        <v>517</v>
      </c>
      <c r="E390" s="5">
        <v>1</v>
      </c>
      <c r="F390" s="5">
        <v>1</v>
      </c>
      <c r="G390" s="6">
        <v>0</v>
      </c>
      <c r="H390" s="7" t="s">
        <v>516</v>
      </c>
      <c r="I390" s="5" t="s">
        <v>61</v>
      </c>
      <c r="J390" s="5" t="s">
        <v>61</v>
      </c>
      <c r="K390" s="5" t="s">
        <v>62</v>
      </c>
      <c r="L390" s="5" t="s">
        <v>1046</v>
      </c>
      <c r="M390" s="5" t="s">
        <v>64</v>
      </c>
      <c r="N390" s="6">
        <v>5</v>
      </c>
      <c r="O390" s="8">
        <v>0.13904338153503892</v>
      </c>
    </row>
    <row r="391" spans="1:15" ht="16" hidden="1">
      <c r="A391" s="11" t="s">
        <v>56</v>
      </c>
      <c r="B391" s="5" t="s">
        <v>277</v>
      </c>
      <c r="C391" s="5" t="s">
        <v>360</v>
      </c>
      <c r="D391" s="5" t="s">
        <v>517</v>
      </c>
      <c r="E391" s="5">
        <v>1</v>
      </c>
      <c r="F391" s="5">
        <v>1</v>
      </c>
      <c r="G391" s="6">
        <v>0</v>
      </c>
      <c r="H391" s="7" t="s">
        <v>516</v>
      </c>
      <c r="I391" s="5" t="s">
        <v>61</v>
      </c>
      <c r="J391" s="5" t="s">
        <v>61</v>
      </c>
      <c r="K391" s="5" t="s">
        <v>62</v>
      </c>
      <c r="L391" s="5" t="s">
        <v>1046</v>
      </c>
      <c r="M391" s="5" t="s">
        <v>64</v>
      </c>
      <c r="N391" s="6">
        <v>5</v>
      </c>
      <c r="O391" s="8">
        <v>0.23573785950023576</v>
      </c>
    </row>
    <row r="392" spans="1:15" ht="15" customHeight="1">
      <c r="A392" s="4" t="s">
        <v>56</v>
      </c>
      <c r="B392" s="5" t="s">
        <v>277</v>
      </c>
      <c r="C392" s="12" t="s">
        <v>360</v>
      </c>
      <c r="D392" s="5" t="s">
        <v>59</v>
      </c>
      <c r="E392" s="5">
        <v>9</v>
      </c>
      <c r="F392" s="5">
        <v>9</v>
      </c>
      <c r="G392" s="6">
        <v>0</v>
      </c>
      <c r="H392" s="7" t="s">
        <v>361</v>
      </c>
      <c r="I392" s="5" t="s">
        <v>61</v>
      </c>
      <c r="J392" s="5" t="s">
        <v>61</v>
      </c>
      <c r="K392" s="5" t="s">
        <v>62</v>
      </c>
      <c r="L392" s="5" t="s">
        <v>362</v>
      </c>
      <c r="M392" s="5" t="s">
        <v>64</v>
      </c>
      <c r="N392" s="6">
        <v>208</v>
      </c>
      <c r="O392" s="8">
        <v>11.292073832790445</v>
      </c>
    </row>
    <row r="393" spans="1:15" ht="16" hidden="1">
      <c r="A393" s="11" t="s">
        <v>56</v>
      </c>
      <c r="B393" s="5" t="s">
        <v>277</v>
      </c>
      <c r="C393" s="12" t="s">
        <v>1055</v>
      </c>
      <c r="D393" s="5" t="s">
        <v>517</v>
      </c>
      <c r="E393" s="5">
        <v>1</v>
      </c>
      <c r="F393" s="5">
        <v>1</v>
      </c>
      <c r="G393" s="6">
        <v>0</v>
      </c>
      <c r="H393" s="7" t="s">
        <v>516</v>
      </c>
      <c r="I393" s="5" t="s">
        <v>61</v>
      </c>
      <c r="J393" s="5" t="s">
        <v>61</v>
      </c>
      <c r="K393" s="5" t="s">
        <v>62</v>
      </c>
      <c r="L393" s="5" t="s">
        <v>1046</v>
      </c>
      <c r="M393" s="5" t="s">
        <v>64</v>
      </c>
      <c r="N393" s="6">
        <v>5</v>
      </c>
      <c r="O393" s="8">
        <v>0.22831050228310501</v>
      </c>
    </row>
    <row r="394" spans="1:15" ht="16" hidden="1">
      <c r="A394" s="11" t="s">
        <v>56</v>
      </c>
      <c r="B394" s="5" t="s">
        <v>277</v>
      </c>
      <c r="C394" s="12" t="s">
        <v>1054</v>
      </c>
      <c r="D394" s="5" t="s">
        <v>517</v>
      </c>
      <c r="E394" s="5">
        <v>1</v>
      </c>
      <c r="F394" s="5">
        <v>1</v>
      </c>
      <c r="G394" s="6">
        <v>0</v>
      </c>
      <c r="H394" s="7" t="s">
        <v>516</v>
      </c>
      <c r="I394" s="5" t="s">
        <v>61</v>
      </c>
      <c r="J394" s="5" t="s">
        <v>61</v>
      </c>
      <c r="K394" s="5" t="s">
        <v>62</v>
      </c>
      <c r="L394" s="5" t="s">
        <v>1046</v>
      </c>
      <c r="M394" s="5" t="s">
        <v>64</v>
      </c>
      <c r="N394" s="6">
        <v>5</v>
      </c>
      <c r="O394" s="8">
        <v>0.22820629849383844</v>
      </c>
    </row>
    <row r="395" spans="1:15" ht="16" hidden="1">
      <c r="A395" s="11" t="s">
        <v>56</v>
      </c>
      <c r="B395" s="5" t="s">
        <v>277</v>
      </c>
      <c r="C395" s="12" t="s">
        <v>1053</v>
      </c>
      <c r="D395" s="5" t="s">
        <v>517</v>
      </c>
      <c r="E395" s="5">
        <v>1</v>
      </c>
      <c r="F395" s="5">
        <v>1</v>
      </c>
      <c r="G395" s="6">
        <v>0</v>
      </c>
      <c r="H395" s="7" t="s">
        <v>525</v>
      </c>
      <c r="I395" s="5" t="s">
        <v>61</v>
      </c>
      <c r="J395" s="5" t="s">
        <v>61</v>
      </c>
      <c r="K395" s="5" t="s">
        <v>62</v>
      </c>
      <c r="L395" s="5" t="s">
        <v>1046</v>
      </c>
      <c r="M395" s="5" t="s">
        <v>64</v>
      </c>
      <c r="N395" s="6">
        <v>5</v>
      </c>
      <c r="O395" s="8">
        <v>0.2170138888888889</v>
      </c>
    </row>
    <row r="396" spans="1:15" ht="16" hidden="1">
      <c r="A396" s="11" t="s">
        <v>56</v>
      </c>
      <c r="B396" s="5" t="s">
        <v>277</v>
      </c>
      <c r="C396" s="12" t="s">
        <v>1053</v>
      </c>
      <c r="D396" s="5" t="s">
        <v>517</v>
      </c>
      <c r="E396" s="5">
        <v>1</v>
      </c>
      <c r="F396" s="5">
        <v>1</v>
      </c>
      <c r="G396" s="6">
        <v>0</v>
      </c>
      <c r="H396" s="7" t="s">
        <v>516</v>
      </c>
      <c r="I396" s="5" t="s">
        <v>61</v>
      </c>
      <c r="J396" s="5" t="s">
        <v>61</v>
      </c>
      <c r="K396" s="5" t="s">
        <v>62</v>
      </c>
      <c r="L396" s="5" t="s">
        <v>1046</v>
      </c>
      <c r="M396" s="5" t="s">
        <v>64</v>
      </c>
      <c r="N396" s="6">
        <v>5</v>
      </c>
      <c r="O396" s="8">
        <v>0.18853695324283559</v>
      </c>
    </row>
    <row r="397" spans="1:15" ht="16" hidden="1">
      <c r="A397" s="11" t="s">
        <v>56</v>
      </c>
      <c r="B397" s="5" t="s">
        <v>277</v>
      </c>
      <c r="C397" s="12" t="s">
        <v>1052</v>
      </c>
      <c r="D397" s="5" t="s">
        <v>517</v>
      </c>
      <c r="E397" s="5">
        <v>1</v>
      </c>
      <c r="F397" s="5">
        <v>1</v>
      </c>
      <c r="G397" s="6">
        <v>0</v>
      </c>
      <c r="H397" s="7" t="s">
        <v>516</v>
      </c>
      <c r="I397" s="5" t="s">
        <v>61</v>
      </c>
      <c r="J397" s="5" t="s">
        <v>61</v>
      </c>
      <c r="K397" s="5" t="s">
        <v>62</v>
      </c>
      <c r="L397" s="5" t="s">
        <v>1046</v>
      </c>
      <c r="M397" s="5" t="s">
        <v>64</v>
      </c>
      <c r="N397" s="6">
        <v>5</v>
      </c>
      <c r="O397" s="8">
        <v>0.17768301350390903</v>
      </c>
    </row>
    <row r="398" spans="1:15" ht="16" hidden="1">
      <c r="A398" s="11" t="s">
        <v>56</v>
      </c>
      <c r="B398" s="5" t="s">
        <v>277</v>
      </c>
      <c r="C398" s="12" t="s">
        <v>1051</v>
      </c>
      <c r="D398" s="5" t="s">
        <v>517</v>
      </c>
      <c r="E398" s="5">
        <v>1</v>
      </c>
      <c r="F398" s="5">
        <v>1</v>
      </c>
      <c r="G398" s="6">
        <v>0</v>
      </c>
      <c r="H398" s="7" t="s">
        <v>516</v>
      </c>
      <c r="I398" s="5" t="s">
        <v>61</v>
      </c>
      <c r="J398" s="5" t="s">
        <v>61</v>
      </c>
      <c r="K398" s="5" t="s">
        <v>62</v>
      </c>
      <c r="L398" s="5" t="s">
        <v>1046</v>
      </c>
      <c r="M398" s="5" t="s">
        <v>64</v>
      </c>
      <c r="N398" s="6">
        <v>5</v>
      </c>
      <c r="O398" s="8">
        <v>0.12321340561853129</v>
      </c>
    </row>
    <row r="399" spans="1:15" ht="16" hidden="1">
      <c r="A399" s="11" t="s">
        <v>56</v>
      </c>
      <c r="B399" s="5" t="s">
        <v>277</v>
      </c>
      <c r="C399" s="12" t="s">
        <v>1050</v>
      </c>
      <c r="D399" s="5" t="s">
        <v>517</v>
      </c>
      <c r="E399" s="5">
        <v>1</v>
      </c>
      <c r="F399" s="5">
        <v>1</v>
      </c>
      <c r="G399" s="6">
        <v>0</v>
      </c>
      <c r="H399" s="7" t="s">
        <v>516</v>
      </c>
      <c r="I399" s="5" t="s">
        <v>61</v>
      </c>
      <c r="J399" s="5" t="s">
        <v>61</v>
      </c>
      <c r="K399" s="5" t="s">
        <v>62</v>
      </c>
      <c r="L399" s="5" t="s">
        <v>1046</v>
      </c>
      <c r="M399" s="5" t="s">
        <v>64</v>
      </c>
      <c r="N399" s="6">
        <v>5</v>
      </c>
      <c r="O399" s="8">
        <v>0.20920502092050208</v>
      </c>
    </row>
    <row r="400" spans="1:15" ht="16" hidden="1">
      <c r="A400" s="11" t="s">
        <v>56</v>
      </c>
      <c r="B400" s="5" t="s">
        <v>277</v>
      </c>
      <c r="C400" s="12" t="s">
        <v>1049</v>
      </c>
      <c r="D400" s="5" t="s">
        <v>517</v>
      </c>
      <c r="E400" s="5">
        <v>1</v>
      </c>
      <c r="F400" s="5">
        <v>1</v>
      </c>
      <c r="G400" s="6">
        <v>0</v>
      </c>
      <c r="H400" s="7" t="s">
        <v>516</v>
      </c>
      <c r="I400" s="5" t="s">
        <v>61</v>
      </c>
      <c r="J400" s="5" t="s">
        <v>61</v>
      </c>
      <c r="K400" s="5" t="s">
        <v>62</v>
      </c>
      <c r="L400" s="5" t="s">
        <v>1046</v>
      </c>
      <c r="M400" s="5" t="s">
        <v>64</v>
      </c>
      <c r="N400" s="6">
        <v>5</v>
      </c>
      <c r="O400" s="8">
        <v>0.13287270794578793</v>
      </c>
    </row>
    <row r="401" spans="1:15" ht="16" hidden="1">
      <c r="A401" s="11" t="s">
        <v>56</v>
      </c>
      <c r="B401" s="5" t="s">
        <v>277</v>
      </c>
      <c r="C401" s="12" t="s">
        <v>1048</v>
      </c>
      <c r="D401" s="5" t="s">
        <v>517</v>
      </c>
      <c r="E401" s="5">
        <v>1</v>
      </c>
      <c r="F401" s="5">
        <v>1</v>
      </c>
      <c r="G401" s="6">
        <v>0</v>
      </c>
      <c r="H401" s="7" t="s">
        <v>516</v>
      </c>
      <c r="I401" s="5" t="s">
        <v>61</v>
      </c>
      <c r="J401" s="5" t="s">
        <v>61</v>
      </c>
      <c r="K401" s="5" t="s">
        <v>62</v>
      </c>
      <c r="L401" s="5" t="s">
        <v>1046</v>
      </c>
      <c r="M401" s="5" t="s">
        <v>64</v>
      </c>
      <c r="N401" s="6">
        <v>5</v>
      </c>
      <c r="O401" s="8">
        <v>0.14025245441795231</v>
      </c>
    </row>
    <row r="402" spans="1:15" ht="16" hidden="1">
      <c r="A402" s="11" t="s">
        <v>56</v>
      </c>
      <c r="B402" s="5" t="s">
        <v>277</v>
      </c>
      <c r="C402" s="12" t="s">
        <v>1412</v>
      </c>
      <c r="D402" s="5" t="s">
        <v>517</v>
      </c>
      <c r="E402" s="5">
        <v>1</v>
      </c>
      <c r="F402" s="5">
        <v>1</v>
      </c>
      <c r="G402" s="6">
        <v>0</v>
      </c>
      <c r="H402" s="7" t="s">
        <v>516</v>
      </c>
      <c r="I402" s="5" t="s">
        <v>61</v>
      </c>
      <c r="J402" s="5" t="s">
        <v>61</v>
      </c>
      <c r="K402" s="5" t="s">
        <v>62</v>
      </c>
      <c r="L402" s="5" t="s">
        <v>1046</v>
      </c>
      <c r="M402" s="5" t="s">
        <v>64</v>
      </c>
      <c r="N402" s="6">
        <v>5</v>
      </c>
      <c r="O402" s="8">
        <v>0.20358306188925082</v>
      </c>
    </row>
    <row r="403" spans="1:15" ht="16" hidden="1">
      <c r="A403" s="11" t="s">
        <v>56</v>
      </c>
      <c r="B403" s="5" t="s">
        <v>277</v>
      </c>
      <c r="C403" s="12" t="s">
        <v>1047</v>
      </c>
      <c r="D403" s="5" t="s">
        <v>517</v>
      </c>
      <c r="E403" s="5">
        <v>1</v>
      </c>
      <c r="F403" s="5">
        <v>1</v>
      </c>
      <c r="G403" s="6">
        <v>0</v>
      </c>
      <c r="H403" s="7" t="s">
        <v>516</v>
      </c>
      <c r="I403" s="5" t="s">
        <v>61</v>
      </c>
      <c r="J403" s="5" t="s">
        <v>61</v>
      </c>
      <c r="K403" s="5" t="s">
        <v>62</v>
      </c>
      <c r="L403" s="5" t="s">
        <v>1046</v>
      </c>
      <c r="M403" s="5" t="s">
        <v>64</v>
      </c>
      <c r="N403" s="6">
        <v>5</v>
      </c>
      <c r="O403" s="8">
        <v>0.17921146953405018</v>
      </c>
    </row>
    <row r="404" spans="1:15" ht="16" hidden="1">
      <c r="A404" s="11" t="s">
        <v>56</v>
      </c>
      <c r="B404" s="5" t="s">
        <v>277</v>
      </c>
      <c r="C404" s="12" t="s">
        <v>363</v>
      </c>
      <c r="D404" s="5" t="s">
        <v>517</v>
      </c>
      <c r="E404" s="5">
        <v>1</v>
      </c>
      <c r="F404" s="5">
        <v>1</v>
      </c>
      <c r="G404" s="6">
        <v>0</v>
      </c>
      <c r="H404" s="7" t="s">
        <v>516</v>
      </c>
      <c r="I404" s="5" t="s">
        <v>61</v>
      </c>
      <c r="J404" s="5" t="s">
        <v>61</v>
      </c>
      <c r="K404" s="5" t="s">
        <v>62</v>
      </c>
      <c r="L404" s="5" t="s">
        <v>1046</v>
      </c>
      <c r="M404" s="5" t="s">
        <v>64</v>
      </c>
      <c r="N404" s="6">
        <v>5</v>
      </c>
      <c r="O404" s="8">
        <v>0.21358393848782573</v>
      </c>
    </row>
    <row r="405" spans="1:15" ht="15" customHeight="1">
      <c r="A405" s="4" t="s">
        <v>56</v>
      </c>
      <c r="B405" s="5" t="s">
        <v>277</v>
      </c>
      <c r="C405" s="12" t="s">
        <v>363</v>
      </c>
      <c r="D405" s="5" t="s">
        <v>59</v>
      </c>
      <c r="E405" s="5">
        <v>9</v>
      </c>
      <c r="F405" s="5">
        <v>9</v>
      </c>
      <c r="G405" s="6">
        <v>0</v>
      </c>
      <c r="H405" s="7" t="s">
        <v>364</v>
      </c>
      <c r="I405" s="5" t="s">
        <v>61</v>
      </c>
      <c r="J405" s="5" t="s">
        <v>61</v>
      </c>
      <c r="K405" s="5" t="s">
        <v>62</v>
      </c>
      <c r="L405" s="5" t="s">
        <v>365</v>
      </c>
      <c r="M405" s="5" t="s">
        <v>64</v>
      </c>
      <c r="N405" s="6">
        <v>800</v>
      </c>
      <c r="O405" s="8">
        <v>38.554216867469883</v>
      </c>
    </row>
    <row r="406" spans="1:15" ht="16" hidden="1">
      <c r="A406" s="11" t="s">
        <v>56</v>
      </c>
      <c r="B406" s="5" t="s">
        <v>277</v>
      </c>
      <c r="C406" s="12" t="s">
        <v>1045</v>
      </c>
      <c r="D406" s="5" t="s">
        <v>517</v>
      </c>
      <c r="E406" s="5">
        <v>1</v>
      </c>
      <c r="F406" s="5">
        <v>1</v>
      </c>
      <c r="G406" s="6">
        <v>0</v>
      </c>
      <c r="H406" s="7" t="s">
        <v>516</v>
      </c>
      <c r="I406" s="5" t="s">
        <v>61</v>
      </c>
      <c r="J406" s="5" t="s">
        <v>61</v>
      </c>
      <c r="K406" s="5" t="s">
        <v>62</v>
      </c>
      <c r="L406" s="5" t="s">
        <v>1032</v>
      </c>
      <c r="M406" s="5" t="s">
        <v>64</v>
      </c>
      <c r="N406" s="6">
        <v>5</v>
      </c>
      <c r="O406" s="8">
        <v>0.17271157167530224</v>
      </c>
    </row>
    <row r="407" spans="1:15" ht="16" hidden="1">
      <c r="A407" s="11" t="s">
        <v>56</v>
      </c>
      <c r="B407" s="5" t="s">
        <v>277</v>
      </c>
      <c r="C407" s="12" t="s">
        <v>1044</v>
      </c>
      <c r="D407" s="5" t="s">
        <v>517</v>
      </c>
      <c r="E407" s="5">
        <v>1</v>
      </c>
      <c r="F407" s="5">
        <v>1</v>
      </c>
      <c r="G407" s="6">
        <v>0</v>
      </c>
      <c r="H407" s="7" t="s">
        <v>516</v>
      </c>
      <c r="I407" s="5" t="s">
        <v>61</v>
      </c>
      <c r="J407" s="5" t="s">
        <v>61</v>
      </c>
      <c r="K407" s="5" t="s">
        <v>62</v>
      </c>
      <c r="L407" s="5" t="s">
        <v>1032</v>
      </c>
      <c r="M407" s="5" t="s">
        <v>64</v>
      </c>
      <c r="N407" s="6">
        <v>5</v>
      </c>
      <c r="O407" s="8">
        <v>0.18005041411595246</v>
      </c>
    </row>
    <row r="408" spans="1:15" ht="16" hidden="1">
      <c r="A408" s="11" t="s">
        <v>56</v>
      </c>
      <c r="B408" s="5" t="s">
        <v>277</v>
      </c>
      <c r="C408" s="12" t="s">
        <v>1043</v>
      </c>
      <c r="D408" s="5" t="s">
        <v>517</v>
      </c>
      <c r="E408" s="5">
        <v>1</v>
      </c>
      <c r="F408" s="5">
        <v>1</v>
      </c>
      <c r="G408" s="6">
        <v>0</v>
      </c>
      <c r="H408" s="7" t="s">
        <v>516</v>
      </c>
      <c r="I408" s="5" t="s">
        <v>61</v>
      </c>
      <c r="J408" s="5" t="s">
        <v>61</v>
      </c>
      <c r="K408" s="5" t="s">
        <v>62</v>
      </c>
      <c r="L408" s="5" t="s">
        <v>1032</v>
      </c>
      <c r="M408" s="5" t="s">
        <v>64</v>
      </c>
      <c r="N408" s="6">
        <v>5</v>
      </c>
      <c r="O408" s="8">
        <v>0.12465719272001993</v>
      </c>
    </row>
    <row r="409" spans="1:15" ht="16" hidden="1">
      <c r="A409" s="11" t="s">
        <v>56</v>
      </c>
      <c r="B409" s="5" t="s">
        <v>277</v>
      </c>
      <c r="C409" s="12" t="s">
        <v>1042</v>
      </c>
      <c r="D409" s="5" t="s">
        <v>517</v>
      </c>
      <c r="E409" s="5">
        <v>1</v>
      </c>
      <c r="F409" s="5">
        <v>1</v>
      </c>
      <c r="G409" s="6">
        <v>0</v>
      </c>
      <c r="H409" s="7" t="s">
        <v>516</v>
      </c>
      <c r="I409" s="5" t="s">
        <v>61</v>
      </c>
      <c r="J409" s="5" t="s">
        <v>61</v>
      </c>
      <c r="K409" s="5" t="s">
        <v>62</v>
      </c>
      <c r="L409" s="5" t="s">
        <v>1032</v>
      </c>
      <c r="M409" s="5" t="s">
        <v>64</v>
      </c>
      <c r="N409" s="6">
        <v>5</v>
      </c>
      <c r="O409" s="8">
        <v>0.17914725904693657</v>
      </c>
    </row>
    <row r="410" spans="1:15" ht="16" hidden="1">
      <c r="A410" s="11" t="s">
        <v>56</v>
      </c>
      <c r="B410" s="5" t="s">
        <v>277</v>
      </c>
      <c r="C410" s="12" t="s">
        <v>1041</v>
      </c>
      <c r="D410" s="5" t="s">
        <v>517</v>
      </c>
      <c r="E410" s="5">
        <v>1</v>
      </c>
      <c r="F410" s="5">
        <v>1</v>
      </c>
      <c r="G410" s="6">
        <v>0</v>
      </c>
      <c r="H410" s="7" t="s">
        <v>516</v>
      </c>
      <c r="I410" s="5" t="s">
        <v>61</v>
      </c>
      <c r="J410" s="5" t="s">
        <v>61</v>
      </c>
      <c r="K410" s="5" t="s">
        <v>62</v>
      </c>
      <c r="L410" s="5" t="s">
        <v>1032</v>
      </c>
      <c r="M410" s="5" t="s">
        <v>64</v>
      </c>
      <c r="N410" s="6">
        <v>5</v>
      </c>
      <c r="O410" s="8">
        <v>0.15432098765432098</v>
      </c>
    </row>
    <row r="411" spans="1:15" ht="16" hidden="1">
      <c r="A411" s="11" t="s">
        <v>56</v>
      </c>
      <c r="B411" s="5" t="s">
        <v>277</v>
      </c>
      <c r="C411" s="12" t="s">
        <v>1040</v>
      </c>
      <c r="D411" s="5" t="s">
        <v>517</v>
      </c>
      <c r="E411" s="5">
        <v>1</v>
      </c>
      <c r="F411" s="5">
        <v>1</v>
      </c>
      <c r="G411" s="6">
        <v>0</v>
      </c>
      <c r="H411" s="7" t="s">
        <v>516</v>
      </c>
      <c r="I411" s="5" t="s">
        <v>61</v>
      </c>
      <c r="J411" s="5" t="s">
        <v>61</v>
      </c>
      <c r="K411" s="5" t="s">
        <v>62</v>
      </c>
      <c r="L411" s="5" t="s">
        <v>1032</v>
      </c>
      <c r="M411" s="5" t="s">
        <v>64</v>
      </c>
      <c r="N411" s="6">
        <v>5</v>
      </c>
      <c r="O411" s="8">
        <v>0.1485001485001485</v>
      </c>
    </row>
    <row r="412" spans="1:15" ht="16" hidden="1">
      <c r="A412" s="11" t="s">
        <v>56</v>
      </c>
      <c r="B412" s="5" t="s">
        <v>277</v>
      </c>
      <c r="C412" s="12" t="s">
        <v>1411</v>
      </c>
      <c r="D412" s="5" t="s">
        <v>517</v>
      </c>
      <c r="E412" s="5">
        <v>1</v>
      </c>
      <c r="F412" s="5">
        <v>1</v>
      </c>
      <c r="G412" s="6">
        <v>0</v>
      </c>
      <c r="H412" s="7" t="s">
        <v>516</v>
      </c>
      <c r="I412" s="5" t="s">
        <v>61</v>
      </c>
      <c r="J412" s="5" t="s">
        <v>61</v>
      </c>
      <c r="K412" s="5" t="s">
        <v>62</v>
      </c>
      <c r="L412" s="5" t="s">
        <v>1032</v>
      </c>
      <c r="M412" s="5" t="s">
        <v>64</v>
      </c>
      <c r="N412" s="6">
        <v>5</v>
      </c>
      <c r="O412" s="8">
        <v>0.16801075268817203</v>
      </c>
    </row>
    <row r="413" spans="1:15" ht="16" hidden="1">
      <c r="A413" s="11" t="s">
        <v>56</v>
      </c>
      <c r="B413" s="5" t="s">
        <v>277</v>
      </c>
      <c r="C413" s="12" t="s">
        <v>1039</v>
      </c>
      <c r="D413" s="5" t="s">
        <v>517</v>
      </c>
      <c r="E413" s="5">
        <v>1</v>
      </c>
      <c r="F413" s="5">
        <v>1</v>
      </c>
      <c r="G413" s="6">
        <v>0</v>
      </c>
      <c r="H413" s="7" t="s">
        <v>516</v>
      </c>
      <c r="I413" s="5" t="s">
        <v>61</v>
      </c>
      <c r="J413" s="5" t="s">
        <v>61</v>
      </c>
      <c r="K413" s="5" t="s">
        <v>62</v>
      </c>
      <c r="L413" s="5" t="s">
        <v>1032</v>
      </c>
      <c r="M413" s="5" t="s">
        <v>64</v>
      </c>
      <c r="N413" s="6">
        <v>5</v>
      </c>
      <c r="O413" s="8">
        <v>0.241196333815726</v>
      </c>
    </row>
    <row r="414" spans="1:15" ht="16" hidden="1">
      <c r="A414" s="11" t="s">
        <v>56</v>
      </c>
      <c r="B414" s="5" t="s">
        <v>277</v>
      </c>
      <c r="C414" s="12" t="s">
        <v>1038</v>
      </c>
      <c r="D414" s="5" t="s">
        <v>517</v>
      </c>
      <c r="E414" s="5">
        <v>1</v>
      </c>
      <c r="F414" s="5">
        <v>1</v>
      </c>
      <c r="G414" s="6">
        <v>0</v>
      </c>
      <c r="H414" s="7" t="s">
        <v>516</v>
      </c>
      <c r="I414" s="5" t="s">
        <v>61</v>
      </c>
      <c r="J414" s="5" t="s">
        <v>61</v>
      </c>
      <c r="K414" s="5" t="s">
        <v>62</v>
      </c>
      <c r="L414" s="5" t="s">
        <v>1032</v>
      </c>
      <c r="M414" s="5" t="s">
        <v>64</v>
      </c>
      <c r="N414" s="6">
        <v>5</v>
      </c>
      <c r="O414" s="8">
        <v>0.1991238550378335</v>
      </c>
    </row>
    <row r="415" spans="1:15" ht="16" hidden="1">
      <c r="A415" s="11" t="s">
        <v>56</v>
      </c>
      <c r="B415" s="5" t="s">
        <v>277</v>
      </c>
      <c r="C415" s="12" t="s">
        <v>1410</v>
      </c>
      <c r="D415" s="5" t="s">
        <v>517</v>
      </c>
      <c r="E415" s="5">
        <v>1</v>
      </c>
      <c r="F415" s="5">
        <v>1</v>
      </c>
      <c r="G415" s="6">
        <v>0</v>
      </c>
      <c r="H415" s="7" t="s">
        <v>516</v>
      </c>
      <c r="I415" s="5" t="s">
        <v>61</v>
      </c>
      <c r="J415" s="5" t="s">
        <v>61</v>
      </c>
      <c r="K415" s="5" t="s">
        <v>62</v>
      </c>
      <c r="L415" s="5" t="s">
        <v>1032</v>
      </c>
      <c r="M415" s="5" t="s">
        <v>64</v>
      </c>
      <c r="N415" s="6">
        <v>5</v>
      </c>
      <c r="O415" s="8">
        <v>0.2003205128205128</v>
      </c>
    </row>
    <row r="416" spans="1:15" ht="16" hidden="1">
      <c r="A416" s="11" t="s">
        <v>56</v>
      </c>
      <c r="B416" s="5" t="s">
        <v>277</v>
      </c>
      <c r="C416" s="12" t="s">
        <v>1037</v>
      </c>
      <c r="D416" s="5" t="s">
        <v>517</v>
      </c>
      <c r="E416" s="5">
        <v>1</v>
      </c>
      <c r="F416" s="5">
        <v>1</v>
      </c>
      <c r="G416" s="6">
        <v>0</v>
      </c>
      <c r="H416" s="7" t="s">
        <v>516</v>
      </c>
      <c r="I416" s="5" t="s">
        <v>61</v>
      </c>
      <c r="J416" s="5" t="s">
        <v>61</v>
      </c>
      <c r="K416" s="5" t="s">
        <v>62</v>
      </c>
      <c r="L416" s="5" t="s">
        <v>1032</v>
      </c>
      <c r="M416" s="5" t="s">
        <v>64</v>
      </c>
      <c r="N416" s="6">
        <v>5</v>
      </c>
      <c r="O416" s="8">
        <v>0.3536067892503536</v>
      </c>
    </row>
    <row r="417" spans="1:15" ht="16" hidden="1">
      <c r="A417" s="11" t="s">
        <v>56</v>
      </c>
      <c r="B417" s="5" t="s">
        <v>277</v>
      </c>
      <c r="C417" s="12" t="s">
        <v>366</v>
      </c>
      <c r="D417" s="5" t="s">
        <v>517</v>
      </c>
      <c r="E417" s="5">
        <v>1</v>
      </c>
      <c r="F417" s="5">
        <v>1</v>
      </c>
      <c r="G417" s="6">
        <v>0</v>
      </c>
      <c r="H417" s="7" t="s">
        <v>516</v>
      </c>
      <c r="I417" s="5" t="s">
        <v>61</v>
      </c>
      <c r="J417" s="5" t="s">
        <v>61</v>
      </c>
      <c r="K417" s="5" t="s">
        <v>62</v>
      </c>
      <c r="L417" s="5" t="s">
        <v>1032</v>
      </c>
      <c r="M417" s="5" t="s">
        <v>64</v>
      </c>
      <c r="N417" s="6">
        <v>5</v>
      </c>
      <c r="O417" s="8">
        <v>0.15571473061351604</v>
      </c>
    </row>
    <row r="418" spans="1:15" ht="15" customHeight="1">
      <c r="A418" s="4" t="s">
        <v>56</v>
      </c>
      <c r="B418" s="5" t="s">
        <v>277</v>
      </c>
      <c r="C418" s="12" t="s">
        <v>366</v>
      </c>
      <c r="D418" s="5" t="s">
        <v>59</v>
      </c>
      <c r="E418" s="5">
        <v>8</v>
      </c>
      <c r="F418" s="5">
        <v>8</v>
      </c>
      <c r="G418" s="6">
        <v>0</v>
      </c>
      <c r="H418" s="7" t="s">
        <v>367</v>
      </c>
      <c r="I418" s="5" t="s">
        <v>61</v>
      </c>
      <c r="J418" s="5" t="s">
        <v>61</v>
      </c>
      <c r="K418" s="5" t="s">
        <v>62</v>
      </c>
      <c r="L418" s="5" t="s">
        <v>368</v>
      </c>
      <c r="M418" s="5" t="s">
        <v>64</v>
      </c>
      <c r="N418" s="6">
        <v>1715</v>
      </c>
      <c r="O418" s="8">
        <v>57.45393634840871</v>
      </c>
    </row>
    <row r="419" spans="1:15" ht="16" hidden="1">
      <c r="A419" s="11" t="s">
        <v>56</v>
      </c>
      <c r="B419" s="5" t="s">
        <v>277</v>
      </c>
      <c r="C419" s="12" t="s">
        <v>1036</v>
      </c>
      <c r="D419" s="5" t="s">
        <v>517</v>
      </c>
      <c r="E419" s="5">
        <v>1</v>
      </c>
      <c r="F419" s="5">
        <v>1</v>
      </c>
      <c r="G419" s="6">
        <v>0</v>
      </c>
      <c r="H419" s="7" t="s">
        <v>516</v>
      </c>
      <c r="I419" s="5" t="s">
        <v>61</v>
      </c>
      <c r="J419" s="5" t="s">
        <v>61</v>
      </c>
      <c r="K419" s="5" t="s">
        <v>62</v>
      </c>
      <c r="L419" s="5" t="s">
        <v>1032</v>
      </c>
      <c r="M419" s="5" t="s">
        <v>64</v>
      </c>
      <c r="N419" s="6">
        <v>5</v>
      </c>
      <c r="O419" s="8">
        <v>0.27609055770292656</v>
      </c>
    </row>
    <row r="420" spans="1:15" ht="16" hidden="1">
      <c r="A420" s="11" t="s">
        <v>56</v>
      </c>
      <c r="B420" s="5" t="s">
        <v>277</v>
      </c>
      <c r="C420" s="12" t="s">
        <v>369</v>
      </c>
      <c r="D420" s="5" t="s">
        <v>517</v>
      </c>
      <c r="E420" s="5">
        <v>1</v>
      </c>
      <c r="F420" s="5">
        <v>1</v>
      </c>
      <c r="G420" s="6">
        <v>0</v>
      </c>
      <c r="H420" s="7" t="s">
        <v>516</v>
      </c>
      <c r="I420" s="5" t="s">
        <v>61</v>
      </c>
      <c r="J420" s="5" t="s">
        <v>61</v>
      </c>
      <c r="K420" s="5" t="s">
        <v>62</v>
      </c>
      <c r="L420" s="5" t="s">
        <v>1032</v>
      </c>
      <c r="M420" s="5" t="s">
        <v>64</v>
      </c>
      <c r="N420" s="6">
        <v>5</v>
      </c>
      <c r="O420" s="8">
        <v>0.13061650992685475</v>
      </c>
    </row>
    <row r="421" spans="1:15" ht="15" customHeight="1">
      <c r="A421" s="4" t="s">
        <v>56</v>
      </c>
      <c r="B421" s="5" t="s">
        <v>277</v>
      </c>
      <c r="C421" s="12" t="s">
        <v>369</v>
      </c>
      <c r="D421" s="5" t="s">
        <v>59</v>
      </c>
      <c r="E421" s="5">
        <v>13</v>
      </c>
      <c r="F421" s="5">
        <v>13</v>
      </c>
      <c r="G421" s="6">
        <v>0</v>
      </c>
      <c r="H421" s="7" t="s">
        <v>370</v>
      </c>
      <c r="I421" s="5" t="s">
        <v>61</v>
      </c>
      <c r="J421" s="5" t="s">
        <v>61</v>
      </c>
      <c r="K421" s="5" t="s">
        <v>62</v>
      </c>
      <c r="L421" s="5" t="s">
        <v>371</v>
      </c>
      <c r="M421" s="5" t="s">
        <v>64</v>
      </c>
      <c r="N421" s="6">
        <v>1368</v>
      </c>
      <c r="O421" s="8">
        <v>38.941076003415887</v>
      </c>
    </row>
    <row r="422" spans="1:15" ht="16" hidden="1">
      <c r="A422" s="11" t="s">
        <v>56</v>
      </c>
      <c r="B422" s="5" t="s">
        <v>277</v>
      </c>
      <c r="C422" s="12" t="s">
        <v>1035</v>
      </c>
      <c r="D422" s="5" t="s">
        <v>517</v>
      </c>
      <c r="E422" s="5">
        <v>1</v>
      </c>
      <c r="F422" s="5">
        <v>1</v>
      </c>
      <c r="G422" s="6">
        <v>0</v>
      </c>
      <c r="H422" s="7" t="s">
        <v>516</v>
      </c>
      <c r="I422" s="5" t="s">
        <v>61</v>
      </c>
      <c r="J422" s="5" t="s">
        <v>61</v>
      </c>
      <c r="K422" s="5" t="s">
        <v>62</v>
      </c>
      <c r="L422" s="5" t="s">
        <v>1032</v>
      </c>
      <c r="M422" s="5" t="s">
        <v>64</v>
      </c>
      <c r="N422" s="6">
        <v>5</v>
      </c>
      <c r="O422" s="8">
        <v>0.21204410517387615</v>
      </c>
    </row>
    <row r="423" spans="1:15" ht="16" hidden="1">
      <c r="A423" s="11" t="s">
        <v>56</v>
      </c>
      <c r="B423" s="5" t="s">
        <v>277</v>
      </c>
      <c r="C423" s="12" t="s">
        <v>1034</v>
      </c>
      <c r="D423" s="5" t="s">
        <v>517</v>
      </c>
      <c r="E423" s="5">
        <v>1</v>
      </c>
      <c r="F423" s="5">
        <v>1</v>
      </c>
      <c r="G423" s="6">
        <v>0</v>
      </c>
      <c r="H423" s="7" t="s">
        <v>516</v>
      </c>
      <c r="I423" s="5" t="s">
        <v>61</v>
      </c>
      <c r="J423" s="5" t="s">
        <v>61</v>
      </c>
      <c r="K423" s="5" t="s">
        <v>62</v>
      </c>
      <c r="L423" s="5" t="s">
        <v>1032</v>
      </c>
      <c r="M423" s="5" t="s">
        <v>64</v>
      </c>
      <c r="N423" s="6">
        <v>5</v>
      </c>
      <c r="O423" s="8">
        <v>0.2039983680130559</v>
      </c>
    </row>
    <row r="424" spans="1:15" ht="16" hidden="1">
      <c r="A424" s="11" t="s">
        <v>56</v>
      </c>
      <c r="B424" s="5" t="s">
        <v>277</v>
      </c>
      <c r="C424" s="12" t="s">
        <v>1033</v>
      </c>
      <c r="D424" s="5" t="s">
        <v>517</v>
      </c>
      <c r="E424" s="5">
        <v>1</v>
      </c>
      <c r="F424" s="5">
        <v>1</v>
      </c>
      <c r="G424" s="6">
        <v>0</v>
      </c>
      <c r="H424" s="7" t="s">
        <v>516</v>
      </c>
      <c r="I424" s="5" t="s">
        <v>61</v>
      </c>
      <c r="J424" s="5" t="s">
        <v>61</v>
      </c>
      <c r="K424" s="5" t="s">
        <v>62</v>
      </c>
      <c r="L424" s="5" t="s">
        <v>1032</v>
      </c>
      <c r="M424" s="5" t="s">
        <v>64</v>
      </c>
      <c r="N424" s="6">
        <v>5</v>
      </c>
      <c r="O424" s="8">
        <v>0.16600265604249667</v>
      </c>
    </row>
    <row r="425" spans="1:15" ht="16" hidden="1">
      <c r="A425" s="11" t="s">
        <v>56</v>
      </c>
      <c r="B425" s="5" t="s">
        <v>277</v>
      </c>
      <c r="C425" s="12" t="s">
        <v>1031</v>
      </c>
      <c r="D425" s="5" t="s">
        <v>517</v>
      </c>
      <c r="E425" s="5">
        <v>1</v>
      </c>
      <c r="F425" s="5">
        <v>1</v>
      </c>
      <c r="G425" s="6">
        <v>0</v>
      </c>
      <c r="H425" s="7" t="s">
        <v>516</v>
      </c>
      <c r="I425" s="5" t="s">
        <v>61</v>
      </c>
      <c r="J425" s="5" t="s">
        <v>61</v>
      </c>
      <c r="K425" s="5" t="s">
        <v>62</v>
      </c>
      <c r="L425" s="5" t="s">
        <v>1017</v>
      </c>
      <c r="M425" s="5" t="s">
        <v>64</v>
      </c>
      <c r="N425" s="6">
        <v>5</v>
      </c>
      <c r="O425" s="8">
        <v>0.12732365673542145</v>
      </c>
    </row>
    <row r="426" spans="1:15" ht="16" hidden="1">
      <c r="A426" s="11" t="s">
        <v>56</v>
      </c>
      <c r="B426" s="5" t="s">
        <v>277</v>
      </c>
      <c r="C426" s="12" t="s">
        <v>1030</v>
      </c>
      <c r="D426" s="5" t="s">
        <v>517</v>
      </c>
      <c r="E426" s="5">
        <v>1</v>
      </c>
      <c r="F426" s="5">
        <v>1</v>
      </c>
      <c r="G426" s="6">
        <v>0</v>
      </c>
      <c r="H426" s="7" t="s">
        <v>516</v>
      </c>
      <c r="I426" s="5" t="s">
        <v>61</v>
      </c>
      <c r="J426" s="5" t="s">
        <v>61</v>
      </c>
      <c r="K426" s="5" t="s">
        <v>62</v>
      </c>
      <c r="L426" s="5" t="s">
        <v>1017</v>
      </c>
      <c r="M426" s="5" t="s">
        <v>64</v>
      </c>
      <c r="N426" s="6">
        <v>5</v>
      </c>
      <c r="O426" s="8">
        <v>0.18754688672168041</v>
      </c>
    </row>
    <row r="427" spans="1:15" ht="16" hidden="1">
      <c r="A427" s="11" t="s">
        <v>56</v>
      </c>
      <c r="B427" s="5" t="s">
        <v>277</v>
      </c>
      <c r="C427" s="12" t="s">
        <v>1029</v>
      </c>
      <c r="D427" s="5" t="s">
        <v>517</v>
      </c>
      <c r="E427" s="5">
        <v>1</v>
      </c>
      <c r="F427" s="5">
        <v>1</v>
      </c>
      <c r="G427" s="6">
        <v>0</v>
      </c>
      <c r="H427" s="7" t="s">
        <v>516</v>
      </c>
      <c r="I427" s="5" t="s">
        <v>61</v>
      </c>
      <c r="J427" s="5" t="s">
        <v>61</v>
      </c>
      <c r="K427" s="5" t="s">
        <v>62</v>
      </c>
      <c r="L427" s="5" t="s">
        <v>1017</v>
      </c>
      <c r="M427" s="5" t="s">
        <v>64</v>
      </c>
      <c r="N427" s="6">
        <v>5</v>
      </c>
      <c r="O427" s="8">
        <v>0.22351363433169422</v>
      </c>
    </row>
    <row r="428" spans="1:15" ht="16" hidden="1">
      <c r="A428" s="11" t="s">
        <v>56</v>
      </c>
      <c r="B428" s="5" t="s">
        <v>277</v>
      </c>
      <c r="C428" s="12" t="s">
        <v>1028</v>
      </c>
      <c r="D428" s="5" t="s">
        <v>517</v>
      </c>
      <c r="E428" s="5">
        <v>1</v>
      </c>
      <c r="F428" s="5">
        <v>1</v>
      </c>
      <c r="G428" s="6">
        <v>0</v>
      </c>
      <c r="H428" s="7" t="s">
        <v>516</v>
      </c>
      <c r="I428" s="5" t="s">
        <v>61</v>
      </c>
      <c r="J428" s="5" t="s">
        <v>61</v>
      </c>
      <c r="K428" s="5" t="s">
        <v>62</v>
      </c>
      <c r="L428" s="5" t="s">
        <v>1017</v>
      </c>
      <c r="M428" s="5" t="s">
        <v>64</v>
      </c>
      <c r="N428" s="6">
        <v>5</v>
      </c>
      <c r="O428" s="8">
        <v>0.15797788309636651</v>
      </c>
    </row>
    <row r="429" spans="1:15" ht="16" hidden="1">
      <c r="A429" s="11" t="s">
        <v>56</v>
      </c>
      <c r="B429" s="5" t="s">
        <v>277</v>
      </c>
      <c r="C429" s="12" t="s">
        <v>1027</v>
      </c>
      <c r="D429" s="5" t="s">
        <v>517</v>
      </c>
      <c r="E429" s="5">
        <v>1</v>
      </c>
      <c r="F429" s="5">
        <v>1</v>
      </c>
      <c r="G429" s="6">
        <v>0</v>
      </c>
      <c r="H429" s="7" t="s">
        <v>516</v>
      </c>
      <c r="I429" s="5" t="s">
        <v>61</v>
      </c>
      <c r="J429" s="5" t="s">
        <v>61</v>
      </c>
      <c r="K429" s="5" t="s">
        <v>62</v>
      </c>
      <c r="L429" s="5" t="s">
        <v>1017</v>
      </c>
      <c r="M429" s="5" t="s">
        <v>64</v>
      </c>
      <c r="N429" s="6">
        <v>5</v>
      </c>
      <c r="O429" s="8">
        <v>0.20703933747412009</v>
      </c>
    </row>
    <row r="430" spans="1:15" ht="16" hidden="1">
      <c r="A430" s="11" t="s">
        <v>56</v>
      </c>
      <c r="B430" s="5" t="s">
        <v>277</v>
      </c>
      <c r="C430" s="12" t="s">
        <v>1026</v>
      </c>
      <c r="D430" s="5" t="s">
        <v>517</v>
      </c>
      <c r="E430" s="5">
        <v>1</v>
      </c>
      <c r="F430" s="5">
        <v>1</v>
      </c>
      <c r="G430" s="6">
        <v>0</v>
      </c>
      <c r="H430" s="7" t="s">
        <v>516</v>
      </c>
      <c r="I430" s="5" t="s">
        <v>61</v>
      </c>
      <c r="J430" s="5" t="s">
        <v>61</v>
      </c>
      <c r="K430" s="5" t="s">
        <v>62</v>
      </c>
      <c r="L430" s="5" t="s">
        <v>1017</v>
      </c>
      <c r="M430" s="5" t="s">
        <v>64</v>
      </c>
      <c r="N430" s="6">
        <v>5</v>
      </c>
      <c r="O430" s="8">
        <v>0.23923444976076555</v>
      </c>
    </row>
    <row r="431" spans="1:15" ht="16" hidden="1">
      <c r="A431" s="11" t="s">
        <v>56</v>
      </c>
      <c r="B431" s="5" t="s">
        <v>277</v>
      </c>
      <c r="C431" s="12" t="s">
        <v>1025</v>
      </c>
      <c r="D431" s="5" t="s">
        <v>517</v>
      </c>
      <c r="E431" s="5">
        <v>1</v>
      </c>
      <c r="F431" s="5">
        <v>1</v>
      </c>
      <c r="G431" s="6">
        <v>0</v>
      </c>
      <c r="H431" s="7" t="s">
        <v>516</v>
      </c>
      <c r="I431" s="5" t="s">
        <v>61</v>
      </c>
      <c r="J431" s="5" t="s">
        <v>61</v>
      </c>
      <c r="K431" s="5" t="s">
        <v>62</v>
      </c>
      <c r="L431" s="5" t="s">
        <v>1017</v>
      </c>
      <c r="M431" s="5" t="s">
        <v>64</v>
      </c>
      <c r="N431" s="6">
        <v>5</v>
      </c>
      <c r="O431" s="8">
        <v>0.16398819285011479</v>
      </c>
    </row>
    <row r="432" spans="1:15" ht="16" hidden="1">
      <c r="A432" s="11" t="s">
        <v>56</v>
      </c>
      <c r="B432" s="5" t="s">
        <v>277</v>
      </c>
      <c r="C432" s="12" t="s">
        <v>1435</v>
      </c>
      <c r="D432" s="5" t="s">
        <v>517</v>
      </c>
      <c r="E432" s="5">
        <v>1</v>
      </c>
      <c r="F432" s="5">
        <v>1</v>
      </c>
      <c r="G432" s="6">
        <v>0</v>
      </c>
      <c r="H432" s="7" t="s">
        <v>516</v>
      </c>
      <c r="I432" s="5" t="s">
        <v>61</v>
      </c>
      <c r="J432" s="5" t="s">
        <v>61</v>
      </c>
      <c r="K432" s="5" t="s">
        <v>62</v>
      </c>
      <c r="L432" s="5" t="s">
        <v>1017</v>
      </c>
      <c r="M432" s="5" t="s">
        <v>64</v>
      </c>
      <c r="N432" s="6">
        <v>5</v>
      </c>
      <c r="O432" s="8">
        <v>0.25893319523562924</v>
      </c>
    </row>
    <row r="433" spans="1:15" ht="16" hidden="1">
      <c r="A433" s="11" t="s">
        <v>56</v>
      </c>
      <c r="B433" s="5" t="s">
        <v>277</v>
      </c>
      <c r="C433" s="12" t="s">
        <v>1023</v>
      </c>
      <c r="D433" s="5" t="s">
        <v>517</v>
      </c>
      <c r="E433" s="5">
        <v>1</v>
      </c>
      <c r="F433" s="5">
        <v>1</v>
      </c>
      <c r="G433" s="6">
        <v>0</v>
      </c>
      <c r="H433" s="7" t="s">
        <v>516</v>
      </c>
      <c r="I433" s="5" t="s">
        <v>61</v>
      </c>
      <c r="J433" s="5" t="s">
        <v>61</v>
      </c>
      <c r="K433" s="5" t="s">
        <v>62</v>
      </c>
      <c r="L433" s="5" t="s">
        <v>1017</v>
      </c>
      <c r="M433" s="5" t="s">
        <v>64</v>
      </c>
      <c r="N433" s="6">
        <v>5</v>
      </c>
      <c r="O433" s="8">
        <v>0.29655990510083036</v>
      </c>
    </row>
    <row r="434" spans="1:15" ht="16" hidden="1">
      <c r="A434" s="11" t="s">
        <v>56</v>
      </c>
      <c r="B434" s="5" t="s">
        <v>277</v>
      </c>
      <c r="C434" s="12" t="s">
        <v>1022</v>
      </c>
      <c r="D434" s="5" t="s">
        <v>517</v>
      </c>
      <c r="E434" s="5">
        <v>1</v>
      </c>
      <c r="F434" s="5">
        <v>1</v>
      </c>
      <c r="G434" s="6">
        <v>0</v>
      </c>
      <c r="H434" s="7" t="s">
        <v>516</v>
      </c>
      <c r="I434" s="5" t="s">
        <v>61</v>
      </c>
      <c r="J434" s="5" t="s">
        <v>61</v>
      </c>
      <c r="K434" s="5" t="s">
        <v>62</v>
      </c>
      <c r="L434" s="5" t="s">
        <v>1017</v>
      </c>
      <c r="M434" s="5" t="s">
        <v>64</v>
      </c>
      <c r="N434" s="6">
        <v>5</v>
      </c>
      <c r="O434" s="8">
        <v>0.2294630564479119</v>
      </c>
    </row>
    <row r="435" spans="1:15" ht="16" hidden="1">
      <c r="A435" s="11" t="s">
        <v>56</v>
      </c>
      <c r="B435" s="5" t="s">
        <v>277</v>
      </c>
      <c r="C435" s="12" t="s">
        <v>1024</v>
      </c>
      <c r="D435" s="5" t="s">
        <v>517</v>
      </c>
      <c r="E435" s="5">
        <v>1</v>
      </c>
      <c r="F435" s="5">
        <v>1</v>
      </c>
      <c r="G435" s="6">
        <v>0</v>
      </c>
      <c r="H435" s="7" t="s">
        <v>516</v>
      </c>
      <c r="I435" s="5" t="s">
        <v>61</v>
      </c>
      <c r="J435" s="5" t="s">
        <v>61</v>
      </c>
      <c r="K435" s="5" t="s">
        <v>62</v>
      </c>
      <c r="L435" s="5" t="s">
        <v>1017</v>
      </c>
      <c r="M435" s="5" t="s">
        <v>64</v>
      </c>
      <c r="N435" s="6">
        <v>5</v>
      </c>
      <c r="O435" s="8">
        <v>0.20308692120227456</v>
      </c>
    </row>
    <row r="436" spans="1:15" ht="16" hidden="1">
      <c r="A436" s="11" t="s">
        <v>56</v>
      </c>
      <c r="B436" s="5" t="s">
        <v>277</v>
      </c>
      <c r="C436" s="12" t="s">
        <v>1021</v>
      </c>
      <c r="D436" s="5" t="s">
        <v>517</v>
      </c>
      <c r="E436" s="5">
        <v>1</v>
      </c>
      <c r="F436" s="5">
        <v>1</v>
      </c>
      <c r="G436" s="6">
        <v>0</v>
      </c>
      <c r="H436" s="7" t="s">
        <v>516</v>
      </c>
      <c r="I436" s="5" t="s">
        <v>61</v>
      </c>
      <c r="J436" s="5" t="s">
        <v>61</v>
      </c>
      <c r="K436" s="5" t="s">
        <v>62</v>
      </c>
      <c r="L436" s="5" t="s">
        <v>1017</v>
      </c>
      <c r="M436" s="5" t="s">
        <v>64</v>
      </c>
      <c r="N436" s="6">
        <v>5</v>
      </c>
      <c r="O436" s="8">
        <v>0.23707918444760551</v>
      </c>
    </row>
    <row r="437" spans="1:15" ht="16" hidden="1">
      <c r="A437" s="11" t="s">
        <v>56</v>
      </c>
      <c r="B437" s="5" t="s">
        <v>277</v>
      </c>
      <c r="C437" s="12" t="s">
        <v>1020</v>
      </c>
      <c r="D437" s="5" t="s">
        <v>517</v>
      </c>
      <c r="E437" s="5">
        <v>1</v>
      </c>
      <c r="F437" s="5">
        <v>1</v>
      </c>
      <c r="G437" s="6">
        <v>0</v>
      </c>
      <c r="H437" s="7" t="s">
        <v>516</v>
      </c>
      <c r="I437" s="5" t="s">
        <v>61</v>
      </c>
      <c r="J437" s="5" t="s">
        <v>61</v>
      </c>
      <c r="K437" s="5" t="s">
        <v>62</v>
      </c>
      <c r="L437" s="5" t="s">
        <v>1017</v>
      </c>
      <c r="M437" s="5" t="s">
        <v>64</v>
      </c>
      <c r="N437" s="6">
        <v>5</v>
      </c>
      <c r="O437" s="8">
        <v>0.14792899408284024</v>
      </c>
    </row>
    <row r="438" spans="1:15" ht="16" hidden="1">
      <c r="A438" s="11" t="s">
        <v>56</v>
      </c>
      <c r="B438" s="5" t="s">
        <v>277</v>
      </c>
      <c r="C438" s="12" t="s">
        <v>1019</v>
      </c>
      <c r="D438" s="5" t="s">
        <v>517</v>
      </c>
      <c r="E438" s="5">
        <v>1</v>
      </c>
      <c r="F438" s="5">
        <v>1</v>
      </c>
      <c r="G438" s="6">
        <v>0</v>
      </c>
      <c r="H438" s="7" t="s">
        <v>516</v>
      </c>
      <c r="I438" s="5" t="s">
        <v>61</v>
      </c>
      <c r="J438" s="5" t="s">
        <v>61</v>
      </c>
      <c r="K438" s="5" t="s">
        <v>62</v>
      </c>
      <c r="L438" s="5" t="s">
        <v>1017</v>
      </c>
      <c r="M438" s="5" t="s">
        <v>64</v>
      </c>
      <c r="N438" s="6">
        <v>5</v>
      </c>
      <c r="O438" s="8">
        <v>0.21440823327615782</v>
      </c>
    </row>
    <row r="439" spans="1:15" ht="16" hidden="1">
      <c r="A439" s="11" t="s">
        <v>56</v>
      </c>
      <c r="B439" s="5" t="s">
        <v>277</v>
      </c>
      <c r="C439" s="12" t="s">
        <v>372</v>
      </c>
      <c r="D439" s="5" t="s">
        <v>517</v>
      </c>
      <c r="E439" s="5">
        <v>1</v>
      </c>
      <c r="F439" s="5">
        <v>1</v>
      </c>
      <c r="G439" s="6">
        <v>0</v>
      </c>
      <c r="H439" s="7" t="s">
        <v>516</v>
      </c>
      <c r="I439" s="5" t="s">
        <v>61</v>
      </c>
      <c r="J439" s="5" t="s">
        <v>61</v>
      </c>
      <c r="K439" s="5" t="s">
        <v>62</v>
      </c>
      <c r="L439" s="5" t="s">
        <v>1017</v>
      </c>
      <c r="M439" s="5" t="s">
        <v>64</v>
      </c>
      <c r="N439" s="6">
        <v>5</v>
      </c>
      <c r="O439" s="8">
        <v>0.20550760378133989</v>
      </c>
    </row>
    <row r="440" spans="1:15" ht="15" customHeight="1">
      <c r="A440" s="4" t="s">
        <v>56</v>
      </c>
      <c r="B440" s="5" t="s">
        <v>277</v>
      </c>
      <c r="C440" s="12" t="s">
        <v>372</v>
      </c>
      <c r="D440" s="5" t="s">
        <v>59</v>
      </c>
      <c r="E440" s="5">
        <v>10</v>
      </c>
      <c r="F440" s="5">
        <v>10</v>
      </c>
      <c r="G440" s="6">
        <v>0</v>
      </c>
      <c r="H440" s="7" t="s">
        <v>373</v>
      </c>
      <c r="I440" s="5" t="s">
        <v>61</v>
      </c>
      <c r="J440" s="5" t="s">
        <v>61</v>
      </c>
      <c r="K440" s="5" t="s">
        <v>62</v>
      </c>
      <c r="L440" s="5" t="s">
        <v>374</v>
      </c>
      <c r="M440" s="5" t="s">
        <v>64</v>
      </c>
      <c r="N440" s="6">
        <v>845</v>
      </c>
      <c r="O440" s="8">
        <v>38.131768953068587</v>
      </c>
    </row>
    <row r="441" spans="1:15" ht="16" hidden="1">
      <c r="A441" s="11" t="s">
        <v>56</v>
      </c>
      <c r="B441" s="5" t="s">
        <v>277</v>
      </c>
      <c r="C441" s="12" t="s">
        <v>1018</v>
      </c>
      <c r="D441" s="5" t="s">
        <v>517</v>
      </c>
      <c r="E441" s="5">
        <v>1</v>
      </c>
      <c r="F441" s="5">
        <v>1</v>
      </c>
      <c r="G441" s="6">
        <v>0</v>
      </c>
      <c r="H441" s="7" t="s">
        <v>516</v>
      </c>
      <c r="I441" s="5" t="s">
        <v>61</v>
      </c>
      <c r="J441" s="5" t="s">
        <v>61</v>
      </c>
      <c r="K441" s="5" t="s">
        <v>62</v>
      </c>
      <c r="L441" s="5" t="s">
        <v>1017</v>
      </c>
      <c r="M441" s="5" t="s">
        <v>64</v>
      </c>
      <c r="N441" s="6">
        <v>5</v>
      </c>
      <c r="O441" s="8">
        <v>0.25549310168625444</v>
      </c>
    </row>
    <row r="442" spans="1:15" ht="16" hidden="1">
      <c r="A442" s="11" t="s">
        <v>56</v>
      </c>
      <c r="B442" s="5" t="s">
        <v>277</v>
      </c>
      <c r="C442" s="12" t="s">
        <v>1016</v>
      </c>
      <c r="D442" s="5" t="s">
        <v>517</v>
      </c>
      <c r="E442" s="5">
        <v>1</v>
      </c>
      <c r="F442" s="5">
        <v>1</v>
      </c>
      <c r="G442" s="6">
        <v>0</v>
      </c>
      <c r="H442" s="7" t="s">
        <v>516</v>
      </c>
      <c r="I442" s="5" t="s">
        <v>61</v>
      </c>
      <c r="J442" s="5" t="s">
        <v>61</v>
      </c>
      <c r="K442" s="5" t="s">
        <v>62</v>
      </c>
      <c r="L442" s="5" t="s">
        <v>1000</v>
      </c>
      <c r="M442" s="5" t="s">
        <v>64</v>
      </c>
      <c r="N442" s="6">
        <v>5</v>
      </c>
      <c r="O442" s="8">
        <v>0.17271157167530224</v>
      </c>
    </row>
    <row r="443" spans="1:15" ht="16" hidden="1">
      <c r="A443" s="11" t="s">
        <v>56</v>
      </c>
      <c r="B443" s="5" t="s">
        <v>277</v>
      </c>
      <c r="C443" s="12" t="s">
        <v>1409</v>
      </c>
      <c r="D443" s="5" t="s">
        <v>517</v>
      </c>
      <c r="E443" s="5">
        <v>1</v>
      </c>
      <c r="F443" s="5">
        <v>1</v>
      </c>
      <c r="G443" s="6">
        <v>0</v>
      </c>
      <c r="H443" s="7" t="s">
        <v>516</v>
      </c>
      <c r="I443" s="5" t="s">
        <v>61</v>
      </c>
      <c r="J443" s="5" t="s">
        <v>61</v>
      </c>
      <c r="K443" s="5" t="s">
        <v>62</v>
      </c>
      <c r="L443" s="5" t="s">
        <v>1000</v>
      </c>
      <c r="M443" s="5" t="s">
        <v>64</v>
      </c>
      <c r="N443" s="6">
        <v>5</v>
      </c>
      <c r="O443" s="8">
        <v>0.3168567807351077</v>
      </c>
    </row>
    <row r="444" spans="1:15" ht="16" hidden="1">
      <c r="A444" s="11" t="s">
        <v>56</v>
      </c>
      <c r="B444" s="5" t="s">
        <v>277</v>
      </c>
      <c r="C444" s="12" t="s">
        <v>1015</v>
      </c>
      <c r="D444" s="5" t="s">
        <v>517</v>
      </c>
      <c r="E444" s="5">
        <v>1</v>
      </c>
      <c r="F444" s="5">
        <v>1</v>
      </c>
      <c r="G444" s="6">
        <v>0</v>
      </c>
      <c r="H444" s="7" t="s">
        <v>516</v>
      </c>
      <c r="I444" s="5" t="s">
        <v>61</v>
      </c>
      <c r="J444" s="5" t="s">
        <v>61</v>
      </c>
      <c r="K444" s="5" t="s">
        <v>62</v>
      </c>
      <c r="L444" s="5" t="s">
        <v>1000</v>
      </c>
      <c r="M444" s="5" t="s">
        <v>64</v>
      </c>
      <c r="N444" s="6">
        <v>5</v>
      </c>
      <c r="O444" s="8">
        <v>0.25471217524197659</v>
      </c>
    </row>
    <row r="445" spans="1:15" ht="16" hidden="1">
      <c r="A445" s="11" t="s">
        <v>56</v>
      </c>
      <c r="B445" s="5" t="s">
        <v>277</v>
      </c>
      <c r="C445" s="12" t="s">
        <v>1014</v>
      </c>
      <c r="D445" s="5" t="s">
        <v>517</v>
      </c>
      <c r="E445" s="5">
        <v>1</v>
      </c>
      <c r="F445" s="5">
        <v>1</v>
      </c>
      <c r="G445" s="6">
        <v>0</v>
      </c>
      <c r="H445" s="7" t="s">
        <v>516</v>
      </c>
      <c r="I445" s="5" t="s">
        <v>61</v>
      </c>
      <c r="J445" s="5" t="s">
        <v>61</v>
      </c>
      <c r="K445" s="5" t="s">
        <v>62</v>
      </c>
      <c r="L445" s="5" t="s">
        <v>1000</v>
      </c>
      <c r="M445" s="5" t="s">
        <v>64</v>
      </c>
      <c r="N445" s="6">
        <v>5</v>
      </c>
      <c r="O445" s="8">
        <v>0.2735229759299781</v>
      </c>
    </row>
    <row r="446" spans="1:15" ht="16" hidden="1">
      <c r="A446" s="11" t="s">
        <v>56</v>
      </c>
      <c r="B446" s="5" t="s">
        <v>277</v>
      </c>
      <c r="C446" s="12" t="s">
        <v>1013</v>
      </c>
      <c r="D446" s="5" t="s">
        <v>517</v>
      </c>
      <c r="E446" s="5">
        <v>1</v>
      </c>
      <c r="F446" s="5">
        <v>1</v>
      </c>
      <c r="G446" s="6">
        <v>0</v>
      </c>
      <c r="H446" s="7" t="s">
        <v>516</v>
      </c>
      <c r="I446" s="5" t="s">
        <v>61</v>
      </c>
      <c r="J446" s="5" t="s">
        <v>61</v>
      </c>
      <c r="K446" s="5" t="s">
        <v>62</v>
      </c>
      <c r="L446" s="5" t="s">
        <v>1000</v>
      </c>
      <c r="M446" s="5" t="s">
        <v>64</v>
      </c>
      <c r="N446" s="6">
        <v>5</v>
      </c>
      <c r="O446" s="8">
        <v>0.21204410517387615</v>
      </c>
    </row>
    <row r="447" spans="1:15" ht="16" hidden="1">
      <c r="A447" s="11" t="s">
        <v>56</v>
      </c>
      <c r="B447" s="5" t="s">
        <v>277</v>
      </c>
      <c r="C447" s="12" t="s">
        <v>1012</v>
      </c>
      <c r="D447" s="5" t="s">
        <v>517</v>
      </c>
      <c r="E447" s="5">
        <v>1</v>
      </c>
      <c r="F447" s="5">
        <v>1</v>
      </c>
      <c r="G447" s="6">
        <v>0</v>
      </c>
      <c r="H447" s="7" t="s">
        <v>516</v>
      </c>
      <c r="I447" s="5" t="s">
        <v>61</v>
      </c>
      <c r="J447" s="5" t="s">
        <v>61</v>
      </c>
      <c r="K447" s="5" t="s">
        <v>62</v>
      </c>
      <c r="L447" s="5" t="s">
        <v>1000</v>
      </c>
      <c r="M447" s="5" t="s">
        <v>64</v>
      </c>
      <c r="N447" s="6">
        <v>5</v>
      </c>
      <c r="O447" s="8">
        <v>0.26896180742334586</v>
      </c>
    </row>
    <row r="448" spans="1:15" ht="16" hidden="1">
      <c r="A448" s="11" t="s">
        <v>56</v>
      </c>
      <c r="B448" s="5" t="s">
        <v>277</v>
      </c>
      <c r="C448" s="12" t="s">
        <v>1011</v>
      </c>
      <c r="D448" s="5" t="s">
        <v>517</v>
      </c>
      <c r="E448" s="5">
        <v>1</v>
      </c>
      <c r="F448" s="5">
        <v>1</v>
      </c>
      <c r="G448" s="6">
        <v>0</v>
      </c>
      <c r="H448" s="7" t="s">
        <v>516</v>
      </c>
      <c r="I448" s="5" t="s">
        <v>61</v>
      </c>
      <c r="J448" s="5" t="s">
        <v>61</v>
      </c>
      <c r="K448" s="5" t="s">
        <v>62</v>
      </c>
      <c r="L448" s="5" t="s">
        <v>1000</v>
      </c>
      <c r="M448" s="5" t="s">
        <v>64</v>
      </c>
      <c r="N448" s="6">
        <v>5</v>
      </c>
      <c r="O448" s="8">
        <v>0.19252984212552945</v>
      </c>
    </row>
    <row r="449" spans="1:15" ht="16" hidden="1">
      <c r="A449" s="11" t="s">
        <v>56</v>
      </c>
      <c r="B449" s="5" t="s">
        <v>277</v>
      </c>
      <c r="C449" s="12" t="s">
        <v>1010</v>
      </c>
      <c r="D449" s="5" t="s">
        <v>517</v>
      </c>
      <c r="E449" s="5">
        <v>1</v>
      </c>
      <c r="F449" s="5">
        <v>1</v>
      </c>
      <c r="G449" s="6">
        <v>0</v>
      </c>
      <c r="H449" s="7" t="s">
        <v>516</v>
      </c>
      <c r="I449" s="5" t="s">
        <v>61</v>
      </c>
      <c r="J449" s="5" t="s">
        <v>61</v>
      </c>
      <c r="K449" s="5" t="s">
        <v>62</v>
      </c>
      <c r="L449" s="5" t="s">
        <v>1000</v>
      </c>
      <c r="M449" s="5" t="s">
        <v>64</v>
      </c>
      <c r="N449" s="6">
        <v>5</v>
      </c>
      <c r="O449" s="8">
        <v>0.19685039370078738</v>
      </c>
    </row>
    <row r="450" spans="1:15" ht="16" hidden="1">
      <c r="A450" s="11" t="s">
        <v>56</v>
      </c>
      <c r="B450" s="5" t="s">
        <v>277</v>
      </c>
      <c r="C450" s="12" t="s">
        <v>1009</v>
      </c>
      <c r="D450" s="5" t="s">
        <v>517</v>
      </c>
      <c r="E450" s="5">
        <v>1</v>
      </c>
      <c r="F450" s="5">
        <v>1</v>
      </c>
      <c r="G450" s="6">
        <v>0</v>
      </c>
      <c r="H450" s="7" t="s">
        <v>516</v>
      </c>
      <c r="I450" s="5" t="s">
        <v>61</v>
      </c>
      <c r="J450" s="5" t="s">
        <v>61</v>
      </c>
      <c r="K450" s="5" t="s">
        <v>62</v>
      </c>
      <c r="L450" s="5" t="s">
        <v>1000</v>
      </c>
      <c r="M450" s="5" t="s">
        <v>64</v>
      </c>
      <c r="N450" s="6">
        <v>5</v>
      </c>
      <c r="O450" s="8">
        <v>0.25654181631605949</v>
      </c>
    </row>
    <row r="451" spans="1:15" ht="16" hidden="1">
      <c r="A451" s="11" t="s">
        <v>56</v>
      </c>
      <c r="B451" s="5" t="s">
        <v>277</v>
      </c>
      <c r="C451" s="12" t="s">
        <v>1008</v>
      </c>
      <c r="D451" s="5" t="s">
        <v>517</v>
      </c>
      <c r="E451" s="5">
        <v>1</v>
      </c>
      <c r="F451" s="5">
        <v>1</v>
      </c>
      <c r="G451" s="6">
        <v>0</v>
      </c>
      <c r="H451" s="7" t="s">
        <v>516</v>
      </c>
      <c r="I451" s="5" t="s">
        <v>61</v>
      </c>
      <c r="J451" s="5" t="s">
        <v>61</v>
      </c>
      <c r="K451" s="5" t="s">
        <v>62</v>
      </c>
      <c r="L451" s="5" t="s">
        <v>1000</v>
      </c>
      <c r="M451" s="5" t="s">
        <v>64</v>
      </c>
      <c r="N451" s="6">
        <v>5</v>
      </c>
      <c r="O451" s="8">
        <v>0.2364066193853428</v>
      </c>
    </row>
    <row r="452" spans="1:15" ht="16" hidden="1">
      <c r="A452" s="11" t="s">
        <v>56</v>
      </c>
      <c r="B452" s="5" t="s">
        <v>277</v>
      </c>
      <c r="C452" s="12" t="s">
        <v>1007</v>
      </c>
      <c r="D452" s="5" t="s">
        <v>517</v>
      </c>
      <c r="E452" s="5">
        <v>1</v>
      </c>
      <c r="F452" s="5">
        <v>1</v>
      </c>
      <c r="G452" s="6">
        <v>0</v>
      </c>
      <c r="H452" s="7" t="s">
        <v>516</v>
      </c>
      <c r="I452" s="5" t="s">
        <v>61</v>
      </c>
      <c r="J452" s="5" t="s">
        <v>61</v>
      </c>
      <c r="K452" s="5" t="s">
        <v>62</v>
      </c>
      <c r="L452" s="5" t="s">
        <v>1000</v>
      </c>
      <c r="M452" s="5" t="s">
        <v>64</v>
      </c>
      <c r="N452" s="6">
        <v>5</v>
      </c>
      <c r="O452" s="8">
        <v>0.17433751743375175</v>
      </c>
    </row>
    <row r="453" spans="1:15" ht="16" hidden="1">
      <c r="A453" s="11" t="s">
        <v>56</v>
      </c>
      <c r="B453" s="5" t="s">
        <v>277</v>
      </c>
      <c r="C453" s="12" t="s">
        <v>1006</v>
      </c>
      <c r="D453" s="5" t="s">
        <v>517</v>
      </c>
      <c r="E453" s="5">
        <v>1</v>
      </c>
      <c r="F453" s="5">
        <v>1</v>
      </c>
      <c r="G453" s="6">
        <v>0</v>
      </c>
      <c r="H453" s="7" t="s">
        <v>516</v>
      </c>
      <c r="I453" s="5" t="s">
        <v>61</v>
      </c>
      <c r="J453" s="5" t="s">
        <v>61</v>
      </c>
      <c r="K453" s="5" t="s">
        <v>62</v>
      </c>
      <c r="L453" s="5" t="s">
        <v>1000</v>
      </c>
      <c r="M453" s="5" t="s">
        <v>64</v>
      </c>
      <c r="N453" s="6">
        <v>5</v>
      </c>
      <c r="O453" s="8">
        <v>0.18811136192626035</v>
      </c>
    </row>
    <row r="454" spans="1:15" ht="16" hidden="1">
      <c r="A454" s="11" t="s">
        <v>56</v>
      </c>
      <c r="B454" s="5" t="s">
        <v>277</v>
      </c>
      <c r="C454" s="12" t="s">
        <v>1005</v>
      </c>
      <c r="D454" s="5" t="s">
        <v>517</v>
      </c>
      <c r="E454" s="5">
        <v>1</v>
      </c>
      <c r="F454" s="5">
        <v>1</v>
      </c>
      <c r="G454" s="6">
        <v>0</v>
      </c>
      <c r="H454" s="7" t="s">
        <v>516</v>
      </c>
      <c r="I454" s="5" t="s">
        <v>61</v>
      </c>
      <c r="J454" s="5" t="s">
        <v>61</v>
      </c>
      <c r="K454" s="5" t="s">
        <v>62</v>
      </c>
      <c r="L454" s="5" t="s">
        <v>1000</v>
      </c>
      <c r="M454" s="5" t="s">
        <v>64</v>
      </c>
      <c r="N454" s="6">
        <v>5</v>
      </c>
      <c r="O454" s="8">
        <v>0.14455044810638912</v>
      </c>
    </row>
    <row r="455" spans="1:15" ht="16" hidden="1">
      <c r="A455" s="11" t="s">
        <v>56</v>
      </c>
      <c r="B455" s="5" t="s">
        <v>277</v>
      </c>
      <c r="C455" s="12" t="s">
        <v>1004</v>
      </c>
      <c r="D455" s="5" t="s">
        <v>517</v>
      </c>
      <c r="E455" s="5">
        <v>1</v>
      </c>
      <c r="F455" s="5">
        <v>1</v>
      </c>
      <c r="G455" s="6">
        <v>0</v>
      </c>
      <c r="H455" s="7" t="s">
        <v>525</v>
      </c>
      <c r="I455" s="5" t="s">
        <v>61</v>
      </c>
      <c r="J455" s="5" t="s">
        <v>61</v>
      </c>
      <c r="K455" s="5" t="s">
        <v>62</v>
      </c>
      <c r="L455" s="5" t="s">
        <v>1000</v>
      </c>
      <c r="M455" s="5" t="s">
        <v>64</v>
      </c>
      <c r="N455" s="6">
        <v>5</v>
      </c>
      <c r="O455" s="8">
        <v>0.32030749519538759</v>
      </c>
    </row>
    <row r="456" spans="1:15" ht="16" hidden="1">
      <c r="A456" s="11" t="s">
        <v>56</v>
      </c>
      <c r="B456" s="5" t="s">
        <v>277</v>
      </c>
      <c r="C456" s="12" t="s">
        <v>1003</v>
      </c>
      <c r="D456" s="5" t="s">
        <v>517</v>
      </c>
      <c r="E456" s="5">
        <v>1</v>
      </c>
      <c r="F456" s="5">
        <v>1</v>
      </c>
      <c r="G456" s="6">
        <v>0</v>
      </c>
      <c r="H456" s="7" t="s">
        <v>516</v>
      </c>
      <c r="I456" s="5" t="s">
        <v>61</v>
      </c>
      <c r="J456" s="5" t="s">
        <v>61</v>
      </c>
      <c r="K456" s="5" t="s">
        <v>62</v>
      </c>
      <c r="L456" s="5" t="s">
        <v>1000</v>
      </c>
      <c r="M456" s="5" t="s">
        <v>64</v>
      </c>
      <c r="N456" s="6">
        <v>5</v>
      </c>
      <c r="O456" s="8">
        <v>0.24366471734892786</v>
      </c>
    </row>
    <row r="457" spans="1:15" ht="16" hidden="1">
      <c r="A457" s="11" t="s">
        <v>56</v>
      </c>
      <c r="B457" s="5" t="s">
        <v>277</v>
      </c>
      <c r="C457" s="12" t="s">
        <v>1002</v>
      </c>
      <c r="D457" s="5" t="s">
        <v>517</v>
      </c>
      <c r="E457" s="5">
        <v>1</v>
      </c>
      <c r="F457" s="5">
        <v>1</v>
      </c>
      <c r="G457" s="6">
        <v>0</v>
      </c>
      <c r="H457" s="7" t="s">
        <v>516</v>
      </c>
      <c r="I457" s="5" t="s">
        <v>61</v>
      </c>
      <c r="J457" s="5" t="s">
        <v>61</v>
      </c>
      <c r="K457" s="5" t="s">
        <v>62</v>
      </c>
      <c r="L457" s="5" t="s">
        <v>1000</v>
      </c>
      <c r="M457" s="5" t="s">
        <v>64</v>
      </c>
      <c r="N457" s="6">
        <v>5</v>
      </c>
      <c r="O457" s="8">
        <v>0.30731407498463426</v>
      </c>
    </row>
    <row r="458" spans="1:15" ht="16" hidden="1">
      <c r="A458" s="11" t="s">
        <v>56</v>
      </c>
      <c r="B458" s="5" t="s">
        <v>277</v>
      </c>
      <c r="C458" s="12" t="s">
        <v>1001</v>
      </c>
      <c r="D458" s="5" t="s">
        <v>517</v>
      </c>
      <c r="E458" s="5">
        <v>1</v>
      </c>
      <c r="F458" s="5">
        <v>1</v>
      </c>
      <c r="G458" s="6">
        <v>0</v>
      </c>
      <c r="H458" s="7" t="s">
        <v>516</v>
      </c>
      <c r="I458" s="5" t="s">
        <v>61</v>
      </c>
      <c r="J458" s="5" t="s">
        <v>61</v>
      </c>
      <c r="K458" s="5" t="s">
        <v>62</v>
      </c>
      <c r="L458" s="5" t="s">
        <v>1000</v>
      </c>
      <c r="M458" s="5" t="s">
        <v>64</v>
      </c>
      <c r="N458" s="6">
        <v>5</v>
      </c>
      <c r="O458" s="8">
        <v>0.23992322456813817</v>
      </c>
    </row>
    <row r="459" spans="1:15" ht="16" hidden="1">
      <c r="A459" s="11" t="s">
        <v>56</v>
      </c>
      <c r="B459" s="5" t="s">
        <v>277</v>
      </c>
      <c r="C459" s="12" t="s">
        <v>1408</v>
      </c>
      <c r="D459" s="5" t="s">
        <v>517</v>
      </c>
      <c r="E459" s="5">
        <v>1</v>
      </c>
      <c r="F459" s="5">
        <v>1</v>
      </c>
      <c r="G459" s="6">
        <v>0</v>
      </c>
      <c r="H459" s="7" t="s">
        <v>516</v>
      </c>
      <c r="I459" s="5" t="s">
        <v>61</v>
      </c>
      <c r="J459" s="5" t="s">
        <v>61</v>
      </c>
      <c r="K459" s="5" t="s">
        <v>62</v>
      </c>
      <c r="L459" s="5" t="s">
        <v>987</v>
      </c>
      <c r="M459" s="5" t="s">
        <v>64</v>
      </c>
      <c r="N459" s="6">
        <v>5</v>
      </c>
      <c r="O459" s="8">
        <v>0.19615535504119261</v>
      </c>
    </row>
    <row r="460" spans="1:15" ht="16" hidden="1">
      <c r="A460" s="11" t="s">
        <v>56</v>
      </c>
      <c r="B460" s="5" t="s">
        <v>277</v>
      </c>
      <c r="C460" s="12" t="s">
        <v>1407</v>
      </c>
      <c r="D460" s="5" t="s">
        <v>517</v>
      </c>
      <c r="E460" s="5">
        <v>1</v>
      </c>
      <c r="F460" s="5">
        <v>1</v>
      </c>
      <c r="G460" s="6">
        <v>0</v>
      </c>
      <c r="H460" s="7" t="s">
        <v>516</v>
      </c>
      <c r="I460" s="5" t="s">
        <v>61</v>
      </c>
      <c r="J460" s="5" t="s">
        <v>61</v>
      </c>
      <c r="K460" s="5" t="s">
        <v>62</v>
      </c>
      <c r="L460" s="5" t="s">
        <v>987</v>
      </c>
      <c r="M460" s="5" t="s">
        <v>64</v>
      </c>
      <c r="N460" s="6">
        <v>5</v>
      </c>
      <c r="O460" s="8">
        <v>0.18456995201181248</v>
      </c>
    </row>
    <row r="461" spans="1:15" ht="16" hidden="1">
      <c r="A461" s="11" t="s">
        <v>56</v>
      </c>
      <c r="B461" s="5" t="s">
        <v>277</v>
      </c>
      <c r="C461" s="12" t="s">
        <v>999</v>
      </c>
      <c r="D461" s="5" t="s">
        <v>517</v>
      </c>
      <c r="E461" s="5">
        <v>1</v>
      </c>
      <c r="F461" s="5">
        <v>1</v>
      </c>
      <c r="G461" s="6">
        <v>0</v>
      </c>
      <c r="H461" s="7" t="s">
        <v>516</v>
      </c>
      <c r="I461" s="5" t="s">
        <v>61</v>
      </c>
      <c r="J461" s="5" t="s">
        <v>61</v>
      </c>
      <c r="K461" s="5" t="s">
        <v>62</v>
      </c>
      <c r="L461" s="5" t="s">
        <v>987</v>
      </c>
      <c r="M461" s="5" t="s">
        <v>64</v>
      </c>
      <c r="N461" s="6">
        <v>5</v>
      </c>
      <c r="O461" s="8">
        <v>0.18301610541727673</v>
      </c>
    </row>
    <row r="462" spans="1:15" ht="16" hidden="1">
      <c r="A462" s="11" t="s">
        <v>56</v>
      </c>
      <c r="B462" s="5" t="s">
        <v>277</v>
      </c>
      <c r="C462" s="12" t="s">
        <v>998</v>
      </c>
      <c r="D462" s="5" t="s">
        <v>517</v>
      </c>
      <c r="E462" s="5">
        <v>1</v>
      </c>
      <c r="F462" s="5">
        <v>1</v>
      </c>
      <c r="G462" s="6">
        <v>0</v>
      </c>
      <c r="H462" s="7" t="s">
        <v>516</v>
      </c>
      <c r="I462" s="5" t="s">
        <v>61</v>
      </c>
      <c r="J462" s="5" t="s">
        <v>61</v>
      </c>
      <c r="K462" s="5" t="s">
        <v>62</v>
      </c>
      <c r="L462" s="5" t="s">
        <v>987</v>
      </c>
      <c r="M462" s="5" t="s">
        <v>64</v>
      </c>
      <c r="N462" s="6">
        <v>5</v>
      </c>
      <c r="O462" s="8">
        <v>0.163826998689384</v>
      </c>
    </row>
    <row r="463" spans="1:15" ht="16" hidden="1">
      <c r="A463" s="11" t="s">
        <v>56</v>
      </c>
      <c r="B463" s="5" t="s">
        <v>277</v>
      </c>
      <c r="C463" s="12" t="s">
        <v>997</v>
      </c>
      <c r="D463" s="5" t="s">
        <v>517</v>
      </c>
      <c r="E463" s="5">
        <v>1</v>
      </c>
      <c r="F463" s="5">
        <v>1</v>
      </c>
      <c r="G463" s="6">
        <v>0</v>
      </c>
      <c r="H463" s="7" t="s">
        <v>516</v>
      </c>
      <c r="I463" s="5" t="s">
        <v>61</v>
      </c>
      <c r="J463" s="5" t="s">
        <v>61</v>
      </c>
      <c r="K463" s="5" t="s">
        <v>62</v>
      </c>
      <c r="L463" s="5" t="s">
        <v>987</v>
      </c>
      <c r="M463" s="5" t="s">
        <v>64</v>
      </c>
      <c r="N463" s="6">
        <v>5</v>
      </c>
      <c r="O463" s="8">
        <v>0.14072614691809737</v>
      </c>
    </row>
    <row r="464" spans="1:15" ht="16" hidden="1">
      <c r="A464" s="11" t="s">
        <v>56</v>
      </c>
      <c r="B464" s="5" t="s">
        <v>277</v>
      </c>
      <c r="C464" s="12" t="s">
        <v>996</v>
      </c>
      <c r="D464" s="5" t="s">
        <v>517</v>
      </c>
      <c r="E464" s="5">
        <v>1</v>
      </c>
      <c r="F464" s="5">
        <v>1</v>
      </c>
      <c r="G464" s="6">
        <v>0</v>
      </c>
      <c r="H464" s="7" t="s">
        <v>516</v>
      </c>
      <c r="I464" s="5" t="s">
        <v>61</v>
      </c>
      <c r="J464" s="5" t="s">
        <v>61</v>
      </c>
      <c r="K464" s="5" t="s">
        <v>62</v>
      </c>
      <c r="L464" s="5" t="s">
        <v>987</v>
      </c>
      <c r="M464" s="5" t="s">
        <v>64</v>
      </c>
      <c r="N464" s="6">
        <v>5</v>
      </c>
      <c r="O464" s="8">
        <v>0.17129153819801302</v>
      </c>
    </row>
    <row r="465" spans="1:15" ht="16" hidden="1">
      <c r="A465" s="11" t="s">
        <v>56</v>
      </c>
      <c r="B465" s="5" t="s">
        <v>277</v>
      </c>
      <c r="C465" s="12" t="s">
        <v>1406</v>
      </c>
      <c r="D465" s="5" t="s">
        <v>517</v>
      </c>
      <c r="E465" s="5">
        <v>1</v>
      </c>
      <c r="F465" s="5">
        <v>1</v>
      </c>
      <c r="G465" s="6">
        <v>0</v>
      </c>
      <c r="H465" s="7" t="s">
        <v>516</v>
      </c>
      <c r="I465" s="5" t="s">
        <v>61</v>
      </c>
      <c r="J465" s="5" t="s">
        <v>61</v>
      </c>
      <c r="K465" s="5" t="s">
        <v>62</v>
      </c>
      <c r="L465" s="5" t="s">
        <v>987</v>
      </c>
      <c r="M465" s="5" t="s">
        <v>64</v>
      </c>
      <c r="N465" s="6">
        <v>5</v>
      </c>
      <c r="O465" s="8">
        <v>0.22311468094600626</v>
      </c>
    </row>
    <row r="466" spans="1:15" ht="16" hidden="1">
      <c r="A466" s="11" t="s">
        <v>56</v>
      </c>
      <c r="B466" s="5" t="s">
        <v>277</v>
      </c>
      <c r="C466" s="12" t="s">
        <v>995</v>
      </c>
      <c r="D466" s="5" t="s">
        <v>517</v>
      </c>
      <c r="E466" s="5">
        <v>1</v>
      </c>
      <c r="F466" s="5">
        <v>1</v>
      </c>
      <c r="G466" s="6">
        <v>0</v>
      </c>
      <c r="H466" s="7" t="s">
        <v>516</v>
      </c>
      <c r="I466" s="5" t="s">
        <v>61</v>
      </c>
      <c r="J466" s="5" t="s">
        <v>61</v>
      </c>
      <c r="K466" s="5" t="s">
        <v>62</v>
      </c>
      <c r="L466" s="5" t="s">
        <v>987</v>
      </c>
      <c r="M466" s="5" t="s">
        <v>64</v>
      </c>
      <c r="N466" s="6">
        <v>5</v>
      </c>
      <c r="O466" s="8">
        <v>0.16087516087516088</v>
      </c>
    </row>
    <row r="467" spans="1:15" ht="16" hidden="1">
      <c r="A467" s="11" t="s">
        <v>56</v>
      </c>
      <c r="B467" s="5" t="s">
        <v>277</v>
      </c>
      <c r="C467" s="12" t="s">
        <v>375</v>
      </c>
      <c r="D467" s="5" t="s">
        <v>517</v>
      </c>
      <c r="E467" s="5">
        <v>1</v>
      </c>
      <c r="F467" s="5">
        <v>1</v>
      </c>
      <c r="G467" s="6">
        <v>0</v>
      </c>
      <c r="H467" s="7" t="s">
        <v>516</v>
      </c>
      <c r="I467" s="5" t="s">
        <v>61</v>
      </c>
      <c r="J467" s="5" t="s">
        <v>61</v>
      </c>
      <c r="K467" s="5" t="s">
        <v>62</v>
      </c>
      <c r="L467" s="5" t="s">
        <v>987</v>
      </c>
      <c r="M467" s="5" t="s">
        <v>64</v>
      </c>
      <c r="N467" s="6">
        <v>5</v>
      </c>
      <c r="O467" s="8">
        <v>0.25037556334501754</v>
      </c>
    </row>
    <row r="468" spans="1:15" ht="15" customHeight="1">
      <c r="A468" s="4" t="s">
        <v>56</v>
      </c>
      <c r="B468" s="5" t="s">
        <v>277</v>
      </c>
      <c r="C468" s="12" t="s">
        <v>375</v>
      </c>
      <c r="D468" s="5" t="s">
        <v>59</v>
      </c>
      <c r="E468" s="5">
        <v>10</v>
      </c>
      <c r="F468" s="5">
        <v>10</v>
      </c>
      <c r="G468" s="6">
        <v>0</v>
      </c>
      <c r="H468" s="7" t="s">
        <v>376</v>
      </c>
      <c r="I468" s="5" t="s">
        <v>61</v>
      </c>
      <c r="J468" s="5" t="s">
        <v>61</v>
      </c>
      <c r="K468" s="5" t="s">
        <v>62</v>
      </c>
      <c r="L468" s="5" t="s">
        <v>377</v>
      </c>
      <c r="M468" s="5" t="s">
        <v>64</v>
      </c>
      <c r="N468" s="6">
        <v>474</v>
      </c>
      <c r="O468" s="8">
        <v>27.178899082568808</v>
      </c>
    </row>
    <row r="469" spans="1:15" ht="16" hidden="1">
      <c r="A469" s="11" t="s">
        <v>56</v>
      </c>
      <c r="B469" s="5" t="s">
        <v>277</v>
      </c>
      <c r="C469" s="12" t="s">
        <v>994</v>
      </c>
      <c r="D469" s="5" t="s">
        <v>517</v>
      </c>
      <c r="E469" s="5">
        <v>1</v>
      </c>
      <c r="F469" s="5">
        <v>1</v>
      </c>
      <c r="G469" s="6">
        <v>0</v>
      </c>
      <c r="H469" s="7" t="s">
        <v>516</v>
      </c>
      <c r="I469" s="5" t="s">
        <v>61</v>
      </c>
      <c r="J469" s="5" t="s">
        <v>61</v>
      </c>
      <c r="K469" s="5" t="s">
        <v>62</v>
      </c>
      <c r="L469" s="5" t="s">
        <v>987</v>
      </c>
      <c r="M469" s="5" t="s">
        <v>64</v>
      </c>
      <c r="N469" s="6">
        <v>5</v>
      </c>
      <c r="O469" s="8">
        <v>0.21097046413502107</v>
      </c>
    </row>
    <row r="470" spans="1:15" ht="16" hidden="1">
      <c r="A470" s="11" t="s">
        <v>56</v>
      </c>
      <c r="B470" s="5" t="s">
        <v>277</v>
      </c>
      <c r="C470" s="12" t="s">
        <v>993</v>
      </c>
      <c r="D470" s="5" t="s">
        <v>517</v>
      </c>
      <c r="E470" s="5">
        <v>1</v>
      </c>
      <c r="F470" s="5">
        <v>1</v>
      </c>
      <c r="G470" s="6">
        <v>0</v>
      </c>
      <c r="H470" s="7" t="s">
        <v>516</v>
      </c>
      <c r="I470" s="5" t="s">
        <v>61</v>
      </c>
      <c r="J470" s="5" t="s">
        <v>61</v>
      </c>
      <c r="K470" s="5" t="s">
        <v>62</v>
      </c>
      <c r="L470" s="5" t="s">
        <v>987</v>
      </c>
      <c r="M470" s="5" t="s">
        <v>64</v>
      </c>
      <c r="N470" s="6">
        <v>5</v>
      </c>
      <c r="O470" s="8">
        <v>0.25290844714213456</v>
      </c>
    </row>
    <row r="471" spans="1:15" ht="16" hidden="1">
      <c r="A471" s="11" t="s">
        <v>56</v>
      </c>
      <c r="B471" s="5" t="s">
        <v>277</v>
      </c>
      <c r="C471" s="12" t="s">
        <v>992</v>
      </c>
      <c r="D471" s="5" t="s">
        <v>517</v>
      </c>
      <c r="E471" s="5">
        <v>1</v>
      </c>
      <c r="F471" s="5">
        <v>1</v>
      </c>
      <c r="G471" s="6">
        <v>0</v>
      </c>
      <c r="H471" s="7" t="s">
        <v>516</v>
      </c>
      <c r="I471" s="5" t="s">
        <v>61</v>
      </c>
      <c r="J471" s="5" t="s">
        <v>61</v>
      </c>
      <c r="K471" s="5" t="s">
        <v>62</v>
      </c>
      <c r="L471" s="5" t="s">
        <v>987</v>
      </c>
      <c r="M471" s="5" t="s">
        <v>64</v>
      </c>
      <c r="N471" s="6">
        <v>5</v>
      </c>
      <c r="O471" s="8">
        <v>0.16880486158001351</v>
      </c>
    </row>
    <row r="472" spans="1:15" ht="16" hidden="1">
      <c r="A472" s="11" t="s">
        <v>56</v>
      </c>
      <c r="B472" s="5" t="s">
        <v>277</v>
      </c>
      <c r="C472" s="12" t="s">
        <v>991</v>
      </c>
      <c r="D472" s="5" t="s">
        <v>517</v>
      </c>
      <c r="E472" s="5">
        <v>1</v>
      </c>
      <c r="F472" s="5">
        <v>1</v>
      </c>
      <c r="G472" s="6">
        <v>0</v>
      </c>
      <c r="H472" s="7" t="s">
        <v>516</v>
      </c>
      <c r="I472" s="5" t="s">
        <v>61</v>
      </c>
      <c r="J472" s="5" t="s">
        <v>61</v>
      </c>
      <c r="K472" s="5" t="s">
        <v>62</v>
      </c>
      <c r="L472" s="5" t="s">
        <v>987</v>
      </c>
      <c r="M472" s="5" t="s">
        <v>64</v>
      </c>
      <c r="N472" s="6">
        <v>5</v>
      </c>
      <c r="O472" s="8">
        <v>0.15634771732332708</v>
      </c>
    </row>
    <row r="473" spans="1:15" ht="16" hidden="1">
      <c r="A473" s="11" t="s">
        <v>56</v>
      </c>
      <c r="B473" s="5" t="s">
        <v>277</v>
      </c>
      <c r="C473" s="12" t="s">
        <v>990</v>
      </c>
      <c r="D473" s="5" t="s">
        <v>517</v>
      </c>
      <c r="E473" s="5">
        <v>1</v>
      </c>
      <c r="F473" s="5">
        <v>1</v>
      </c>
      <c r="G473" s="6">
        <v>0</v>
      </c>
      <c r="H473" s="7" t="s">
        <v>516</v>
      </c>
      <c r="I473" s="5" t="s">
        <v>61</v>
      </c>
      <c r="J473" s="5" t="s">
        <v>61</v>
      </c>
      <c r="K473" s="5" t="s">
        <v>62</v>
      </c>
      <c r="L473" s="5" t="s">
        <v>987</v>
      </c>
      <c r="M473" s="5" t="s">
        <v>64</v>
      </c>
      <c r="N473" s="6">
        <v>5</v>
      </c>
      <c r="O473" s="8">
        <v>0.14858841010401189</v>
      </c>
    </row>
    <row r="474" spans="1:15" ht="16" hidden="1">
      <c r="A474" s="11" t="s">
        <v>56</v>
      </c>
      <c r="B474" s="5" t="s">
        <v>277</v>
      </c>
      <c r="C474" s="12" t="s">
        <v>989</v>
      </c>
      <c r="D474" s="5" t="s">
        <v>517</v>
      </c>
      <c r="E474" s="5">
        <v>1</v>
      </c>
      <c r="F474" s="5">
        <v>1</v>
      </c>
      <c r="G474" s="6">
        <v>0</v>
      </c>
      <c r="H474" s="7" t="s">
        <v>516</v>
      </c>
      <c r="I474" s="5" t="s">
        <v>61</v>
      </c>
      <c r="J474" s="5" t="s">
        <v>61</v>
      </c>
      <c r="K474" s="5" t="s">
        <v>62</v>
      </c>
      <c r="L474" s="5" t="s">
        <v>987</v>
      </c>
      <c r="M474" s="5" t="s">
        <v>64</v>
      </c>
      <c r="N474" s="6">
        <v>5</v>
      </c>
      <c r="O474" s="8">
        <v>0.27578599007170435</v>
      </c>
    </row>
    <row r="475" spans="1:15" ht="16" hidden="1">
      <c r="A475" s="11" t="s">
        <v>56</v>
      </c>
      <c r="B475" s="5" t="s">
        <v>277</v>
      </c>
      <c r="C475" s="12" t="s">
        <v>988</v>
      </c>
      <c r="D475" s="5" t="s">
        <v>517</v>
      </c>
      <c r="E475" s="5">
        <v>1</v>
      </c>
      <c r="F475" s="5">
        <v>1</v>
      </c>
      <c r="G475" s="6">
        <v>0</v>
      </c>
      <c r="H475" s="7" t="s">
        <v>516</v>
      </c>
      <c r="I475" s="5" t="s">
        <v>61</v>
      </c>
      <c r="J475" s="5" t="s">
        <v>61</v>
      </c>
      <c r="K475" s="5" t="s">
        <v>62</v>
      </c>
      <c r="L475" s="5" t="s">
        <v>987</v>
      </c>
      <c r="M475" s="5" t="s">
        <v>64</v>
      </c>
      <c r="N475" s="6">
        <v>5</v>
      </c>
      <c r="O475" s="8">
        <v>0.2039983680130559</v>
      </c>
    </row>
    <row r="476" spans="1:15" ht="16" hidden="1">
      <c r="A476" s="11" t="s">
        <v>56</v>
      </c>
      <c r="B476" s="5" t="s">
        <v>277</v>
      </c>
      <c r="C476" s="12" t="s">
        <v>986</v>
      </c>
      <c r="D476" s="5" t="s">
        <v>517</v>
      </c>
      <c r="E476" s="5">
        <v>1</v>
      </c>
      <c r="F476" s="5">
        <v>1</v>
      </c>
      <c r="G476" s="6">
        <v>0</v>
      </c>
      <c r="H476" s="7" t="s">
        <v>516</v>
      </c>
      <c r="I476" s="5" t="s">
        <v>61</v>
      </c>
      <c r="J476" s="5" t="s">
        <v>61</v>
      </c>
      <c r="K476" s="5" t="s">
        <v>62</v>
      </c>
      <c r="L476" s="5" t="s">
        <v>971</v>
      </c>
      <c r="M476" s="5" t="s">
        <v>64</v>
      </c>
      <c r="N476" s="6">
        <v>5</v>
      </c>
      <c r="O476" s="8">
        <v>0.15693659761456372</v>
      </c>
    </row>
    <row r="477" spans="1:15" ht="16" hidden="1">
      <c r="A477" s="11" t="s">
        <v>56</v>
      </c>
      <c r="B477" s="5" t="s">
        <v>277</v>
      </c>
      <c r="C477" s="12" t="s">
        <v>985</v>
      </c>
      <c r="D477" s="5" t="s">
        <v>517</v>
      </c>
      <c r="E477" s="5">
        <v>1</v>
      </c>
      <c r="F477" s="5">
        <v>1</v>
      </c>
      <c r="G477" s="6">
        <v>0</v>
      </c>
      <c r="H477" s="7" t="s">
        <v>525</v>
      </c>
      <c r="I477" s="5" t="s">
        <v>61</v>
      </c>
      <c r="J477" s="5" t="s">
        <v>61</v>
      </c>
      <c r="K477" s="5" t="s">
        <v>62</v>
      </c>
      <c r="L477" s="5" t="s">
        <v>971</v>
      </c>
      <c r="M477" s="5" t="s">
        <v>64</v>
      </c>
      <c r="N477" s="6">
        <v>5</v>
      </c>
      <c r="O477" s="8">
        <v>0.350140056022409</v>
      </c>
    </row>
    <row r="478" spans="1:15" ht="16" hidden="1">
      <c r="A478" s="11" t="s">
        <v>56</v>
      </c>
      <c r="B478" s="5" t="s">
        <v>277</v>
      </c>
      <c r="C478" s="12" t="s">
        <v>984</v>
      </c>
      <c r="D478" s="5" t="s">
        <v>517</v>
      </c>
      <c r="E478" s="5">
        <v>1</v>
      </c>
      <c r="F478" s="5">
        <v>1</v>
      </c>
      <c r="G478" s="6">
        <v>0</v>
      </c>
      <c r="H478" s="7" t="s">
        <v>525</v>
      </c>
      <c r="I478" s="5" t="s">
        <v>61</v>
      </c>
      <c r="J478" s="5" t="s">
        <v>61</v>
      </c>
      <c r="K478" s="5" t="s">
        <v>62</v>
      </c>
      <c r="L478" s="5" t="s">
        <v>971</v>
      </c>
      <c r="M478" s="5" t="s">
        <v>64</v>
      </c>
      <c r="N478" s="6">
        <v>5</v>
      </c>
      <c r="O478" s="8">
        <v>0.22999080036798528</v>
      </c>
    </row>
    <row r="479" spans="1:15" ht="16" hidden="1">
      <c r="A479" s="11" t="s">
        <v>56</v>
      </c>
      <c r="B479" s="5" t="s">
        <v>277</v>
      </c>
      <c r="C479" s="12" t="s">
        <v>983</v>
      </c>
      <c r="D479" s="5" t="s">
        <v>517</v>
      </c>
      <c r="E479" s="5">
        <v>1</v>
      </c>
      <c r="F479" s="5">
        <v>1</v>
      </c>
      <c r="G479" s="6">
        <v>0</v>
      </c>
      <c r="H479" s="7" t="s">
        <v>516</v>
      </c>
      <c r="I479" s="5" t="s">
        <v>61</v>
      </c>
      <c r="J479" s="5" t="s">
        <v>61</v>
      </c>
      <c r="K479" s="5" t="s">
        <v>62</v>
      </c>
      <c r="L479" s="5" t="s">
        <v>971</v>
      </c>
      <c r="M479" s="5" t="s">
        <v>64</v>
      </c>
      <c r="N479" s="6">
        <v>5</v>
      </c>
      <c r="O479" s="8">
        <v>0.14916467780429593</v>
      </c>
    </row>
    <row r="480" spans="1:15" ht="16" hidden="1">
      <c r="A480" s="11" t="s">
        <v>56</v>
      </c>
      <c r="B480" s="5" t="s">
        <v>277</v>
      </c>
      <c r="C480" s="12" t="s">
        <v>982</v>
      </c>
      <c r="D480" s="5" t="s">
        <v>517</v>
      </c>
      <c r="E480" s="5">
        <v>1</v>
      </c>
      <c r="F480" s="5">
        <v>1</v>
      </c>
      <c r="G480" s="6">
        <v>0</v>
      </c>
      <c r="H480" s="7" t="s">
        <v>516</v>
      </c>
      <c r="I480" s="5" t="s">
        <v>61</v>
      </c>
      <c r="J480" s="5" t="s">
        <v>61</v>
      </c>
      <c r="K480" s="5" t="s">
        <v>62</v>
      </c>
      <c r="L480" s="5" t="s">
        <v>971</v>
      </c>
      <c r="M480" s="5" t="s">
        <v>64</v>
      </c>
      <c r="N480" s="6">
        <v>5</v>
      </c>
      <c r="O480" s="8">
        <v>0.21367521367521369</v>
      </c>
    </row>
    <row r="481" spans="1:15" ht="16" hidden="1">
      <c r="A481" s="11" t="s">
        <v>56</v>
      </c>
      <c r="B481" s="5" t="s">
        <v>277</v>
      </c>
      <c r="C481" s="12" t="s">
        <v>981</v>
      </c>
      <c r="D481" s="5" t="s">
        <v>517</v>
      </c>
      <c r="E481" s="5">
        <v>1</v>
      </c>
      <c r="F481" s="5">
        <v>1</v>
      </c>
      <c r="G481" s="6">
        <v>0</v>
      </c>
      <c r="H481" s="7" t="s">
        <v>516</v>
      </c>
      <c r="I481" s="5" t="s">
        <v>61</v>
      </c>
      <c r="J481" s="5" t="s">
        <v>61</v>
      </c>
      <c r="K481" s="5" t="s">
        <v>62</v>
      </c>
      <c r="L481" s="5" t="s">
        <v>971</v>
      </c>
      <c r="M481" s="5" t="s">
        <v>64</v>
      </c>
      <c r="N481" s="6">
        <v>5</v>
      </c>
      <c r="O481" s="8">
        <v>0.18525379770285291</v>
      </c>
    </row>
    <row r="482" spans="1:15" ht="16" hidden="1">
      <c r="A482" s="11" t="s">
        <v>56</v>
      </c>
      <c r="B482" s="5" t="s">
        <v>277</v>
      </c>
      <c r="C482" s="12" t="s">
        <v>980</v>
      </c>
      <c r="D482" s="5" t="s">
        <v>517</v>
      </c>
      <c r="E482" s="5">
        <v>1</v>
      </c>
      <c r="F482" s="5">
        <v>1</v>
      </c>
      <c r="G482" s="6">
        <v>0</v>
      </c>
      <c r="H482" s="7" t="s">
        <v>516</v>
      </c>
      <c r="I482" s="5" t="s">
        <v>61</v>
      </c>
      <c r="J482" s="5" t="s">
        <v>61</v>
      </c>
      <c r="K482" s="5" t="s">
        <v>62</v>
      </c>
      <c r="L482" s="5" t="s">
        <v>971</v>
      </c>
      <c r="M482" s="5" t="s">
        <v>64</v>
      </c>
      <c r="N482" s="6">
        <v>5</v>
      </c>
      <c r="O482" s="8">
        <v>0.1717032967032967</v>
      </c>
    </row>
    <row r="483" spans="1:15" ht="16" hidden="1">
      <c r="A483" s="11" t="s">
        <v>56</v>
      </c>
      <c r="B483" s="5" t="s">
        <v>277</v>
      </c>
      <c r="C483" s="12" t="s">
        <v>979</v>
      </c>
      <c r="D483" s="5" t="s">
        <v>517</v>
      </c>
      <c r="E483" s="5">
        <v>1</v>
      </c>
      <c r="F483" s="5">
        <v>1</v>
      </c>
      <c r="G483" s="6">
        <v>0</v>
      </c>
      <c r="H483" s="7" t="s">
        <v>516</v>
      </c>
      <c r="I483" s="5" t="s">
        <v>61</v>
      </c>
      <c r="J483" s="5" t="s">
        <v>61</v>
      </c>
      <c r="K483" s="5" t="s">
        <v>62</v>
      </c>
      <c r="L483" s="5" t="s">
        <v>971</v>
      </c>
      <c r="M483" s="5" t="s">
        <v>64</v>
      </c>
      <c r="N483" s="6">
        <v>5</v>
      </c>
      <c r="O483" s="8">
        <v>0.21987686895338612</v>
      </c>
    </row>
    <row r="484" spans="1:15" ht="16" hidden="1">
      <c r="A484" s="11" t="s">
        <v>56</v>
      </c>
      <c r="B484" s="5" t="s">
        <v>277</v>
      </c>
      <c r="C484" s="12" t="s">
        <v>978</v>
      </c>
      <c r="D484" s="5" t="s">
        <v>517</v>
      </c>
      <c r="E484" s="5">
        <v>1</v>
      </c>
      <c r="F484" s="5">
        <v>1</v>
      </c>
      <c r="G484" s="6">
        <v>0</v>
      </c>
      <c r="H484" s="7" t="s">
        <v>516</v>
      </c>
      <c r="I484" s="5" t="s">
        <v>61</v>
      </c>
      <c r="J484" s="5" t="s">
        <v>61</v>
      </c>
      <c r="K484" s="5" t="s">
        <v>62</v>
      </c>
      <c r="L484" s="5" t="s">
        <v>971</v>
      </c>
      <c r="M484" s="5" t="s">
        <v>64</v>
      </c>
      <c r="N484" s="6">
        <v>5</v>
      </c>
      <c r="O484" s="8">
        <v>0.23696682464454977</v>
      </c>
    </row>
    <row r="485" spans="1:15" ht="16" hidden="1">
      <c r="A485" s="11" t="s">
        <v>56</v>
      </c>
      <c r="B485" s="5" t="s">
        <v>277</v>
      </c>
      <c r="C485" s="12" t="s">
        <v>977</v>
      </c>
      <c r="D485" s="5" t="s">
        <v>517</v>
      </c>
      <c r="E485" s="5">
        <v>1</v>
      </c>
      <c r="F485" s="5">
        <v>1</v>
      </c>
      <c r="G485" s="6">
        <v>0</v>
      </c>
      <c r="H485" s="7" t="s">
        <v>516</v>
      </c>
      <c r="I485" s="5" t="s">
        <v>61</v>
      </c>
      <c r="J485" s="5" t="s">
        <v>61</v>
      </c>
      <c r="K485" s="5" t="s">
        <v>62</v>
      </c>
      <c r="L485" s="5" t="s">
        <v>971</v>
      </c>
      <c r="M485" s="5" t="s">
        <v>64</v>
      </c>
      <c r="N485" s="6">
        <v>5</v>
      </c>
      <c r="O485" s="8">
        <v>0.21468441391155002</v>
      </c>
    </row>
    <row r="486" spans="1:15" ht="16" hidden="1">
      <c r="A486" s="11" t="s">
        <v>56</v>
      </c>
      <c r="B486" s="5" t="s">
        <v>277</v>
      </c>
      <c r="C486" s="12" t="s">
        <v>976</v>
      </c>
      <c r="D486" s="5" t="s">
        <v>517</v>
      </c>
      <c r="E486" s="5">
        <v>1</v>
      </c>
      <c r="F486" s="5">
        <v>1</v>
      </c>
      <c r="G486" s="6">
        <v>0</v>
      </c>
      <c r="H486" s="7" t="s">
        <v>516</v>
      </c>
      <c r="I486" s="5" t="s">
        <v>61</v>
      </c>
      <c r="J486" s="5" t="s">
        <v>61</v>
      </c>
      <c r="K486" s="5" t="s">
        <v>62</v>
      </c>
      <c r="L486" s="5" t="s">
        <v>971</v>
      </c>
      <c r="M486" s="5" t="s">
        <v>64</v>
      </c>
      <c r="N486" s="6">
        <v>5</v>
      </c>
      <c r="O486" s="8">
        <v>0.14934289127837516</v>
      </c>
    </row>
    <row r="487" spans="1:15" ht="16" hidden="1">
      <c r="A487" s="11" t="s">
        <v>56</v>
      </c>
      <c r="B487" s="5" t="s">
        <v>277</v>
      </c>
      <c r="C487" s="12" t="s">
        <v>975</v>
      </c>
      <c r="D487" s="5" t="s">
        <v>517</v>
      </c>
      <c r="E487" s="5">
        <v>1</v>
      </c>
      <c r="F487" s="5">
        <v>1</v>
      </c>
      <c r="G487" s="6">
        <v>0</v>
      </c>
      <c r="H487" s="7" t="s">
        <v>516</v>
      </c>
      <c r="I487" s="5" t="s">
        <v>61</v>
      </c>
      <c r="J487" s="5" t="s">
        <v>61</v>
      </c>
      <c r="K487" s="5" t="s">
        <v>62</v>
      </c>
      <c r="L487" s="5" t="s">
        <v>971</v>
      </c>
      <c r="M487" s="5" t="s">
        <v>64</v>
      </c>
      <c r="N487" s="6">
        <v>5</v>
      </c>
      <c r="O487" s="8">
        <v>0.1405678942929435</v>
      </c>
    </row>
    <row r="488" spans="1:15" ht="16" hidden="1">
      <c r="A488" s="11" t="s">
        <v>56</v>
      </c>
      <c r="B488" s="5" t="s">
        <v>277</v>
      </c>
      <c r="C488" s="12" t="s">
        <v>974</v>
      </c>
      <c r="D488" s="5" t="s">
        <v>517</v>
      </c>
      <c r="E488" s="5">
        <v>1</v>
      </c>
      <c r="F488" s="5">
        <v>1</v>
      </c>
      <c r="G488" s="6">
        <v>0</v>
      </c>
      <c r="H488" s="7" t="s">
        <v>525</v>
      </c>
      <c r="I488" s="5" t="s">
        <v>61</v>
      </c>
      <c r="J488" s="5" t="s">
        <v>61</v>
      </c>
      <c r="K488" s="5" t="s">
        <v>62</v>
      </c>
      <c r="L488" s="5" t="s">
        <v>971</v>
      </c>
      <c r="M488" s="5" t="s">
        <v>64</v>
      </c>
      <c r="N488" s="6">
        <v>5</v>
      </c>
      <c r="O488" s="8">
        <v>0.36101083032490977</v>
      </c>
    </row>
    <row r="489" spans="1:15" ht="16" hidden="1">
      <c r="A489" s="11" t="s">
        <v>56</v>
      </c>
      <c r="B489" s="5" t="s">
        <v>277</v>
      </c>
      <c r="C489" s="12" t="s">
        <v>378</v>
      </c>
      <c r="D489" s="5" t="s">
        <v>517</v>
      </c>
      <c r="E489" s="5">
        <v>1</v>
      </c>
      <c r="F489" s="5">
        <v>1</v>
      </c>
      <c r="G489" s="6">
        <v>0</v>
      </c>
      <c r="H489" s="7" t="s">
        <v>516</v>
      </c>
      <c r="I489" s="5" t="s">
        <v>61</v>
      </c>
      <c r="J489" s="5" t="s">
        <v>61</v>
      </c>
      <c r="K489" s="5" t="s">
        <v>62</v>
      </c>
      <c r="L489" s="5" t="s">
        <v>971</v>
      </c>
      <c r="M489" s="5" t="s">
        <v>64</v>
      </c>
      <c r="N489" s="6">
        <v>5</v>
      </c>
      <c r="O489" s="8">
        <v>0.25549310168625444</v>
      </c>
    </row>
    <row r="490" spans="1:15" ht="15" customHeight="1">
      <c r="A490" s="4" t="s">
        <v>56</v>
      </c>
      <c r="B490" s="5" t="s">
        <v>277</v>
      </c>
      <c r="C490" s="12" t="s">
        <v>378</v>
      </c>
      <c r="D490" s="5" t="s">
        <v>59</v>
      </c>
      <c r="E490" s="5">
        <v>9</v>
      </c>
      <c r="F490" s="5">
        <v>9</v>
      </c>
      <c r="G490" s="6">
        <v>0</v>
      </c>
      <c r="H490" s="7" t="s">
        <v>379</v>
      </c>
      <c r="I490" s="5" t="s">
        <v>61</v>
      </c>
      <c r="J490" s="5" t="s">
        <v>61</v>
      </c>
      <c r="K490" s="5" t="s">
        <v>62</v>
      </c>
      <c r="L490" s="5" t="s">
        <v>380</v>
      </c>
      <c r="M490" s="5" t="s">
        <v>64</v>
      </c>
      <c r="N490" s="6">
        <v>319</v>
      </c>
      <c r="O490" s="8">
        <v>18.333333333333332</v>
      </c>
    </row>
    <row r="491" spans="1:15" ht="16" hidden="1">
      <c r="A491" s="11" t="s">
        <v>56</v>
      </c>
      <c r="B491" s="5" t="s">
        <v>277</v>
      </c>
      <c r="C491" s="12" t="s">
        <v>973</v>
      </c>
      <c r="D491" s="5" t="s">
        <v>517</v>
      </c>
      <c r="E491" s="5">
        <v>1</v>
      </c>
      <c r="F491" s="5">
        <v>1</v>
      </c>
      <c r="G491" s="6">
        <v>0</v>
      </c>
      <c r="H491" s="7" t="s">
        <v>516</v>
      </c>
      <c r="I491" s="5" t="s">
        <v>61</v>
      </c>
      <c r="J491" s="5" t="s">
        <v>61</v>
      </c>
      <c r="K491" s="5" t="s">
        <v>62</v>
      </c>
      <c r="L491" s="5" t="s">
        <v>971</v>
      </c>
      <c r="M491" s="5" t="s">
        <v>64</v>
      </c>
      <c r="N491" s="6">
        <v>5</v>
      </c>
      <c r="O491" s="8">
        <v>0.24096385542168677</v>
      </c>
    </row>
    <row r="492" spans="1:15" ht="16" hidden="1">
      <c r="A492" s="11" t="s">
        <v>56</v>
      </c>
      <c r="B492" s="5" t="s">
        <v>277</v>
      </c>
      <c r="C492" s="12" t="s">
        <v>972</v>
      </c>
      <c r="D492" s="5" t="s">
        <v>517</v>
      </c>
      <c r="E492" s="5">
        <v>1</v>
      </c>
      <c r="F492" s="5">
        <v>1</v>
      </c>
      <c r="G492" s="6">
        <v>0</v>
      </c>
      <c r="H492" s="7" t="s">
        <v>516</v>
      </c>
      <c r="I492" s="5" t="s">
        <v>61</v>
      </c>
      <c r="J492" s="5" t="s">
        <v>61</v>
      </c>
      <c r="K492" s="5" t="s">
        <v>62</v>
      </c>
      <c r="L492" s="5" t="s">
        <v>971</v>
      </c>
      <c r="M492" s="5" t="s">
        <v>64</v>
      </c>
      <c r="N492" s="6">
        <v>5</v>
      </c>
      <c r="O492" s="8">
        <v>0.18321729571271528</v>
      </c>
    </row>
    <row r="493" spans="1:15" ht="16" hidden="1">
      <c r="A493" s="11" t="s">
        <v>56</v>
      </c>
      <c r="B493" s="5" t="s">
        <v>277</v>
      </c>
      <c r="C493" s="12" t="s">
        <v>381</v>
      </c>
      <c r="D493" s="5" t="s">
        <v>517</v>
      </c>
      <c r="E493" s="5">
        <v>1</v>
      </c>
      <c r="F493" s="5">
        <v>1</v>
      </c>
      <c r="G493" s="6">
        <v>0</v>
      </c>
      <c r="H493" s="7" t="s">
        <v>516</v>
      </c>
      <c r="I493" s="5" t="s">
        <v>61</v>
      </c>
      <c r="J493" s="5" t="s">
        <v>61</v>
      </c>
      <c r="K493" s="5" t="s">
        <v>62</v>
      </c>
      <c r="L493" s="5" t="s">
        <v>971</v>
      </c>
      <c r="M493" s="5" t="s">
        <v>64</v>
      </c>
      <c r="N493" s="6">
        <v>5</v>
      </c>
      <c r="O493" s="8">
        <v>0.18968133535660092</v>
      </c>
    </row>
    <row r="494" spans="1:15" ht="15" customHeight="1">
      <c r="A494" s="4" t="s">
        <v>56</v>
      </c>
      <c r="B494" s="5" t="s">
        <v>277</v>
      </c>
      <c r="C494" s="12" t="s">
        <v>381</v>
      </c>
      <c r="D494" s="5" t="s">
        <v>59</v>
      </c>
      <c r="E494" s="5">
        <v>10</v>
      </c>
      <c r="F494" s="5">
        <v>10</v>
      </c>
      <c r="G494" s="6">
        <v>0</v>
      </c>
      <c r="H494" s="7" t="s">
        <v>382</v>
      </c>
      <c r="I494" s="5" t="s">
        <v>61</v>
      </c>
      <c r="J494" s="5" t="s">
        <v>61</v>
      </c>
      <c r="K494" s="5" t="s">
        <v>62</v>
      </c>
      <c r="L494" s="5" t="s">
        <v>383</v>
      </c>
      <c r="M494" s="5" t="s">
        <v>64</v>
      </c>
      <c r="N494" s="6">
        <v>316</v>
      </c>
      <c r="O494" s="8">
        <v>13.322091062394604</v>
      </c>
    </row>
    <row r="495" spans="1:15" ht="16" hidden="1">
      <c r="A495" s="11" t="s">
        <v>56</v>
      </c>
      <c r="B495" s="5" t="s">
        <v>277</v>
      </c>
      <c r="C495" s="12" t="s">
        <v>384</v>
      </c>
      <c r="D495" s="5" t="s">
        <v>517</v>
      </c>
      <c r="E495" s="5">
        <v>1</v>
      </c>
      <c r="F495" s="5">
        <v>1</v>
      </c>
      <c r="G495" s="6">
        <v>0</v>
      </c>
      <c r="H495" s="7" t="s">
        <v>516</v>
      </c>
      <c r="I495" s="5" t="s">
        <v>61</v>
      </c>
      <c r="J495" s="5" t="s">
        <v>61</v>
      </c>
      <c r="K495" s="5" t="s">
        <v>62</v>
      </c>
      <c r="L495" s="5" t="s">
        <v>957</v>
      </c>
      <c r="M495" s="5" t="s">
        <v>64</v>
      </c>
      <c r="N495" s="6">
        <v>5</v>
      </c>
      <c r="O495" s="8">
        <v>0.14314342971657601</v>
      </c>
    </row>
    <row r="496" spans="1:15" ht="15" customHeight="1">
      <c r="A496" s="4" t="s">
        <v>56</v>
      </c>
      <c r="B496" s="5" t="s">
        <v>277</v>
      </c>
      <c r="C496" s="12" t="s">
        <v>384</v>
      </c>
      <c r="D496" s="5" t="s">
        <v>59</v>
      </c>
      <c r="E496" s="5">
        <v>13</v>
      </c>
      <c r="F496" s="5">
        <v>13</v>
      </c>
      <c r="G496" s="6">
        <v>0</v>
      </c>
      <c r="H496" s="7" t="s">
        <v>385</v>
      </c>
      <c r="I496" s="5" t="s">
        <v>61</v>
      </c>
      <c r="J496" s="5" t="s">
        <v>61</v>
      </c>
      <c r="K496" s="5" t="s">
        <v>62</v>
      </c>
      <c r="L496" s="5" t="s">
        <v>386</v>
      </c>
      <c r="M496" s="5" t="s">
        <v>64</v>
      </c>
      <c r="N496" s="6">
        <v>1065</v>
      </c>
      <c r="O496" s="8">
        <v>33.270852858481724</v>
      </c>
    </row>
    <row r="497" spans="1:15" ht="16" hidden="1">
      <c r="A497" s="11" t="s">
        <v>56</v>
      </c>
      <c r="B497" s="5" t="s">
        <v>277</v>
      </c>
      <c r="C497" s="5" t="s">
        <v>970</v>
      </c>
      <c r="D497" s="5" t="s">
        <v>517</v>
      </c>
      <c r="E497" s="5">
        <v>1</v>
      </c>
      <c r="F497" s="5">
        <v>1</v>
      </c>
      <c r="G497" s="6">
        <v>0</v>
      </c>
      <c r="H497" s="7" t="s">
        <v>525</v>
      </c>
      <c r="I497" s="5" t="s">
        <v>61</v>
      </c>
      <c r="J497" s="5" t="s">
        <v>61</v>
      </c>
      <c r="K497" s="5" t="s">
        <v>62</v>
      </c>
      <c r="L497" s="5" t="s">
        <v>957</v>
      </c>
      <c r="M497" s="5" t="s">
        <v>64</v>
      </c>
      <c r="N497" s="6">
        <v>5</v>
      </c>
      <c r="O497" s="8">
        <v>0.35236081747709658</v>
      </c>
    </row>
    <row r="498" spans="1:15" ht="16" hidden="1">
      <c r="A498" s="11" t="s">
        <v>56</v>
      </c>
      <c r="B498" s="5" t="s">
        <v>277</v>
      </c>
      <c r="C498" s="5" t="s">
        <v>969</v>
      </c>
      <c r="D498" s="5" t="s">
        <v>517</v>
      </c>
      <c r="E498" s="5">
        <v>1</v>
      </c>
      <c r="F498" s="5">
        <v>1</v>
      </c>
      <c r="G498" s="6">
        <v>0</v>
      </c>
      <c r="H498" s="7" t="s">
        <v>516</v>
      </c>
      <c r="I498" s="5" t="s">
        <v>61</v>
      </c>
      <c r="J498" s="5" t="s">
        <v>61</v>
      </c>
      <c r="K498" s="5" t="s">
        <v>62</v>
      </c>
      <c r="L498" s="5" t="s">
        <v>957</v>
      </c>
      <c r="M498" s="5" t="s">
        <v>64</v>
      </c>
      <c r="N498" s="6">
        <v>5</v>
      </c>
      <c r="O498" s="8">
        <v>0.12324377618930245</v>
      </c>
    </row>
    <row r="499" spans="1:15" ht="16" hidden="1">
      <c r="A499" s="11" t="s">
        <v>56</v>
      </c>
      <c r="B499" s="5" t="s">
        <v>277</v>
      </c>
      <c r="C499" s="5" t="s">
        <v>968</v>
      </c>
      <c r="D499" s="5" t="s">
        <v>517</v>
      </c>
      <c r="E499" s="5">
        <v>1</v>
      </c>
      <c r="F499" s="5">
        <v>1</v>
      </c>
      <c r="G499" s="6">
        <v>0</v>
      </c>
      <c r="H499" s="7" t="s">
        <v>516</v>
      </c>
      <c r="I499" s="5" t="s">
        <v>61</v>
      </c>
      <c r="J499" s="5" t="s">
        <v>61</v>
      </c>
      <c r="K499" s="5" t="s">
        <v>62</v>
      </c>
      <c r="L499" s="5" t="s">
        <v>957</v>
      </c>
      <c r="M499" s="5" t="s">
        <v>64</v>
      </c>
      <c r="N499" s="6">
        <v>5</v>
      </c>
      <c r="O499" s="8">
        <v>0.20550760378133989</v>
      </c>
    </row>
    <row r="500" spans="1:15" ht="16" hidden="1">
      <c r="A500" s="11" t="s">
        <v>56</v>
      </c>
      <c r="B500" s="5" t="s">
        <v>277</v>
      </c>
      <c r="C500" s="5" t="s">
        <v>967</v>
      </c>
      <c r="D500" s="5" t="s">
        <v>517</v>
      </c>
      <c r="E500" s="5">
        <v>1</v>
      </c>
      <c r="F500" s="5">
        <v>1</v>
      </c>
      <c r="G500" s="6">
        <v>0</v>
      </c>
      <c r="H500" s="7" t="s">
        <v>525</v>
      </c>
      <c r="I500" s="5" t="s">
        <v>61</v>
      </c>
      <c r="J500" s="5" t="s">
        <v>61</v>
      </c>
      <c r="K500" s="5" t="s">
        <v>62</v>
      </c>
      <c r="L500" s="5" t="s">
        <v>957</v>
      </c>
      <c r="M500" s="5" t="s">
        <v>64</v>
      </c>
      <c r="N500" s="6">
        <v>5</v>
      </c>
      <c r="O500" s="8">
        <v>0.13579576317218903</v>
      </c>
    </row>
    <row r="501" spans="1:15" ht="16" hidden="1">
      <c r="A501" s="11" t="s">
        <v>56</v>
      </c>
      <c r="B501" s="5" t="s">
        <v>277</v>
      </c>
      <c r="C501" s="5" t="s">
        <v>966</v>
      </c>
      <c r="D501" s="5" t="s">
        <v>517</v>
      </c>
      <c r="E501" s="5">
        <v>1</v>
      </c>
      <c r="F501" s="5">
        <v>1</v>
      </c>
      <c r="G501" s="6">
        <v>0</v>
      </c>
      <c r="H501" s="7" t="s">
        <v>516</v>
      </c>
      <c r="I501" s="5" t="s">
        <v>61</v>
      </c>
      <c r="J501" s="5" t="s">
        <v>61</v>
      </c>
      <c r="K501" s="5" t="s">
        <v>62</v>
      </c>
      <c r="L501" s="5" t="s">
        <v>957</v>
      </c>
      <c r="M501" s="5" t="s">
        <v>64</v>
      </c>
      <c r="N501" s="6">
        <v>5</v>
      </c>
      <c r="O501" s="8">
        <v>0.17018379850238255</v>
      </c>
    </row>
    <row r="502" spans="1:15" ht="16" hidden="1">
      <c r="A502" s="11" t="s">
        <v>56</v>
      </c>
      <c r="B502" s="5" t="s">
        <v>277</v>
      </c>
      <c r="C502" s="5" t="s">
        <v>965</v>
      </c>
      <c r="D502" s="5" t="s">
        <v>517</v>
      </c>
      <c r="E502" s="5">
        <v>1</v>
      </c>
      <c r="F502" s="5">
        <v>1</v>
      </c>
      <c r="G502" s="6">
        <v>0</v>
      </c>
      <c r="H502" s="7" t="s">
        <v>516</v>
      </c>
      <c r="I502" s="5" t="s">
        <v>61</v>
      </c>
      <c r="J502" s="5" t="s">
        <v>61</v>
      </c>
      <c r="K502" s="5" t="s">
        <v>62</v>
      </c>
      <c r="L502" s="5" t="s">
        <v>957</v>
      </c>
      <c r="M502" s="5" t="s">
        <v>64</v>
      </c>
      <c r="N502" s="6">
        <v>5</v>
      </c>
      <c r="O502" s="8">
        <v>0.12963443090484833</v>
      </c>
    </row>
    <row r="503" spans="1:15" ht="16" hidden="1">
      <c r="A503" s="11" t="s">
        <v>56</v>
      </c>
      <c r="B503" s="5" t="s">
        <v>277</v>
      </c>
      <c r="C503" s="5" t="s">
        <v>965</v>
      </c>
      <c r="D503" s="5" t="s">
        <v>517</v>
      </c>
      <c r="E503" s="5">
        <v>1</v>
      </c>
      <c r="F503" s="5">
        <v>1</v>
      </c>
      <c r="G503" s="6">
        <v>0</v>
      </c>
      <c r="H503" s="7" t="s">
        <v>516</v>
      </c>
      <c r="I503" s="5" t="s">
        <v>61</v>
      </c>
      <c r="J503" s="5" t="s">
        <v>61</v>
      </c>
      <c r="K503" s="5" t="s">
        <v>62</v>
      </c>
      <c r="L503" s="5" t="s">
        <v>957</v>
      </c>
      <c r="M503" s="5" t="s">
        <v>64</v>
      </c>
      <c r="N503" s="6">
        <v>5</v>
      </c>
      <c r="O503" s="8">
        <v>0.12632642748863063</v>
      </c>
    </row>
    <row r="504" spans="1:15" ht="16" hidden="1">
      <c r="A504" s="11" t="s">
        <v>56</v>
      </c>
      <c r="B504" s="5" t="s">
        <v>277</v>
      </c>
      <c r="C504" s="5" t="s">
        <v>964</v>
      </c>
      <c r="D504" s="5" t="s">
        <v>517</v>
      </c>
      <c r="E504" s="5">
        <v>1</v>
      </c>
      <c r="F504" s="5">
        <v>1</v>
      </c>
      <c r="G504" s="6">
        <v>0</v>
      </c>
      <c r="H504" s="7" t="s">
        <v>516</v>
      </c>
      <c r="I504" s="5" t="s">
        <v>61</v>
      </c>
      <c r="J504" s="5" t="s">
        <v>61</v>
      </c>
      <c r="K504" s="5" t="s">
        <v>62</v>
      </c>
      <c r="L504" s="5" t="s">
        <v>957</v>
      </c>
      <c r="M504" s="5" t="s">
        <v>64</v>
      </c>
      <c r="N504" s="6">
        <v>5</v>
      </c>
      <c r="O504" s="8">
        <v>0.10919414719371041</v>
      </c>
    </row>
    <row r="505" spans="1:15" ht="16" hidden="1">
      <c r="A505" s="11" t="s">
        <v>56</v>
      </c>
      <c r="B505" s="5" t="s">
        <v>277</v>
      </c>
      <c r="C505" s="5" t="s">
        <v>963</v>
      </c>
      <c r="D505" s="5" t="s">
        <v>517</v>
      </c>
      <c r="E505" s="5">
        <v>1</v>
      </c>
      <c r="F505" s="5">
        <v>1</v>
      </c>
      <c r="G505" s="6">
        <v>0</v>
      </c>
      <c r="H505" s="7" t="s">
        <v>516</v>
      </c>
      <c r="I505" s="5" t="s">
        <v>61</v>
      </c>
      <c r="J505" s="5" t="s">
        <v>61</v>
      </c>
      <c r="K505" s="5" t="s">
        <v>62</v>
      </c>
      <c r="L505" s="5" t="s">
        <v>957</v>
      </c>
      <c r="M505" s="5" t="s">
        <v>64</v>
      </c>
      <c r="N505" s="6">
        <v>5</v>
      </c>
      <c r="O505" s="8">
        <v>0.1450536698578474</v>
      </c>
    </row>
    <row r="506" spans="1:15" ht="16" hidden="1">
      <c r="A506" s="11" t="s">
        <v>56</v>
      </c>
      <c r="B506" s="5" t="s">
        <v>277</v>
      </c>
      <c r="C506" s="5" t="s">
        <v>962</v>
      </c>
      <c r="D506" s="5" t="s">
        <v>517</v>
      </c>
      <c r="E506" s="5">
        <v>1</v>
      </c>
      <c r="F506" s="5">
        <v>1</v>
      </c>
      <c r="G506" s="6">
        <v>0</v>
      </c>
      <c r="H506" s="7" t="s">
        <v>516</v>
      </c>
      <c r="I506" s="5" t="s">
        <v>61</v>
      </c>
      <c r="J506" s="5" t="s">
        <v>61</v>
      </c>
      <c r="K506" s="5" t="s">
        <v>62</v>
      </c>
      <c r="L506" s="5" t="s">
        <v>957</v>
      </c>
      <c r="M506" s="5" t="s">
        <v>64</v>
      </c>
      <c r="N506" s="6">
        <v>5</v>
      </c>
      <c r="O506" s="8">
        <v>0.24925224327018944</v>
      </c>
    </row>
    <row r="507" spans="1:15" ht="16" hidden="1">
      <c r="A507" s="11" t="s">
        <v>56</v>
      </c>
      <c r="B507" s="5" t="s">
        <v>277</v>
      </c>
      <c r="C507" s="5" t="s">
        <v>961</v>
      </c>
      <c r="D507" s="5" t="s">
        <v>517</v>
      </c>
      <c r="E507" s="5">
        <v>1</v>
      </c>
      <c r="F507" s="5">
        <v>1</v>
      </c>
      <c r="G507" s="6">
        <v>0</v>
      </c>
      <c r="H507" s="7" t="s">
        <v>516</v>
      </c>
      <c r="I507" s="5" t="s">
        <v>61</v>
      </c>
      <c r="J507" s="5" t="s">
        <v>61</v>
      </c>
      <c r="K507" s="5" t="s">
        <v>62</v>
      </c>
      <c r="L507" s="5" t="s">
        <v>957</v>
      </c>
      <c r="M507" s="5" t="s">
        <v>64</v>
      </c>
      <c r="N507" s="6">
        <v>5</v>
      </c>
      <c r="O507" s="8">
        <v>0.27233115468409586</v>
      </c>
    </row>
    <row r="508" spans="1:15" ht="16" hidden="1">
      <c r="A508" s="11" t="s">
        <v>56</v>
      </c>
      <c r="B508" s="5" t="s">
        <v>277</v>
      </c>
      <c r="C508" s="5" t="s">
        <v>387</v>
      </c>
      <c r="D508" s="5" t="s">
        <v>517</v>
      </c>
      <c r="E508" s="5">
        <v>1</v>
      </c>
      <c r="F508" s="5">
        <v>1</v>
      </c>
      <c r="G508" s="6">
        <v>0</v>
      </c>
      <c r="H508" s="7" t="s">
        <v>516</v>
      </c>
      <c r="I508" s="5" t="s">
        <v>61</v>
      </c>
      <c r="J508" s="5" t="s">
        <v>61</v>
      </c>
      <c r="K508" s="5" t="s">
        <v>62</v>
      </c>
      <c r="L508" s="5" t="s">
        <v>957</v>
      </c>
      <c r="M508" s="5" t="s">
        <v>64</v>
      </c>
      <c r="N508" s="6">
        <v>5</v>
      </c>
      <c r="O508" s="8">
        <v>0.13679890560875513</v>
      </c>
    </row>
    <row r="509" spans="1:15" ht="15" hidden="1" customHeight="1">
      <c r="A509" s="10" t="s">
        <v>56</v>
      </c>
      <c r="B509" s="5" t="s">
        <v>277</v>
      </c>
      <c r="C509" s="5" t="s">
        <v>387</v>
      </c>
      <c r="D509" s="5" t="s">
        <v>134</v>
      </c>
      <c r="E509" s="5">
        <v>2</v>
      </c>
      <c r="F509" s="5">
        <v>2</v>
      </c>
      <c r="G509" s="6">
        <v>0</v>
      </c>
      <c r="H509" s="7" t="s">
        <v>388</v>
      </c>
      <c r="I509" s="5" t="s">
        <v>61</v>
      </c>
      <c r="J509" s="5" t="s">
        <v>61</v>
      </c>
      <c r="K509" s="5" t="s">
        <v>62</v>
      </c>
      <c r="L509" s="5" t="s">
        <v>389</v>
      </c>
      <c r="M509" s="5" t="s">
        <v>64</v>
      </c>
      <c r="N509" s="6">
        <v>71</v>
      </c>
      <c r="O509" s="8">
        <v>2.0609579100145137</v>
      </c>
    </row>
    <row r="510" spans="1:15" ht="15" hidden="1" customHeight="1">
      <c r="A510" s="4" t="s">
        <v>56</v>
      </c>
      <c r="B510" s="5" t="s">
        <v>277</v>
      </c>
      <c r="C510" s="5" t="s">
        <v>387</v>
      </c>
      <c r="D510" s="5" t="s">
        <v>59</v>
      </c>
      <c r="E510" s="5">
        <v>8</v>
      </c>
      <c r="F510" s="5">
        <v>8</v>
      </c>
      <c r="G510" s="6">
        <v>0</v>
      </c>
      <c r="H510" s="7" t="s">
        <v>390</v>
      </c>
      <c r="I510" s="5" t="s">
        <v>61</v>
      </c>
      <c r="J510" s="5" t="s">
        <v>61</v>
      </c>
      <c r="K510" s="5" t="s">
        <v>62</v>
      </c>
      <c r="L510" s="5" t="s">
        <v>391</v>
      </c>
      <c r="M510" s="5" t="s">
        <v>64</v>
      </c>
      <c r="N510" s="6">
        <v>336</v>
      </c>
      <c r="O510" s="8">
        <v>9.7532656023222053</v>
      </c>
    </row>
    <row r="511" spans="1:15" ht="16" hidden="1">
      <c r="A511" s="11" t="s">
        <v>56</v>
      </c>
      <c r="B511" s="5" t="s">
        <v>277</v>
      </c>
      <c r="C511" s="5" t="s">
        <v>960</v>
      </c>
      <c r="D511" s="5" t="s">
        <v>517</v>
      </c>
      <c r="E511" s="5">
        <v>1</v>
      </c>
      <c r="F511" s="5">
        <v>1</v>
      </c>
      <c r="G511" s="6">
        <v>0</v>
      </c>
      <c r="H511" s="7" t="s">
        <v>525</v>
      </c>
      <c r="I511" s="5" t="s">
        <v>61</v>
      </c>
      <c r="J511" s="5" t="s">
        <v>61</v>
      </c>
      <c r="K511" s="5" t="s">
        <v>62</v>
      </c>
      <c r="L511" s="5" t="s">
        <v>957</v>
      </c>
      <c r="M511" s="5" t="s">
        <v>64</v>
      </c>
      <c r="N511" s="6">
        <v>5</v>
      </c>
      <c r="O511" s="8">
        <v>0.35637918745545261</v>
      </c>
    </row>
    <row r="512" spans="1:15" ht="16" hidden="1">
      <c r="A512" s="11" t="s">
        <v>56</v>
      </c>
      <c r="B512" s="5" t="s">
        <v>277</v>
      </c>
      <c r="C512" s="5" t="s">
        <v>959</v>
      </c>
      <c r="D512" s="5" t="s">
        <v>517</v>
      </c>
      <c r="E512" s="5">
        <v>1</v>
      </c>
      <c r="F512" s="5">
        <v>1</v>
      </c>
      <c r="G512" s="6">
        <v>0</v>
      </c>
      <c r="H512" s="7" t="s">
        <v>516</v>
      </c>
      <c r="I512" s="5" t="s">
        <v>61</v>
      </c>
      <c r="J512" s="5" t="s">
        <v>61</v>
      </c>
      <c r="K512" s="5" t="s">
        <v>62</v>
      </c>
      <c r="L512" s="5" t="s">
        <v>957</v>
      </c>
      <c r="M512" s="5" t="s">
        <v>64</v>
      </c>
      <c r="N512" s="6">
        <v>5</v>
      </c>
      <c r="O512" s="8">
        <v>9.5456281023291331E-2</v>
      </c>
    </row>
    <row r="513" spans="1:15" ht="16" hidden="1">
      <c r="A513" s="11" t="s">
        <v>56</v>
      </c>
      <c r="B513" s="5" t="s">
        <v>277</v>
      </c>
      <c r="C513" s="5" t="s">
        <v>958</v>
      </c>
      <c r="D513" s="5" t="s">
        <v>517</v>
      </c>
      <c r="E513" s="5">
        <v>1</v>
      </c>
      <c r="F513" s="5">
        <v>1</v>
      </c>
      <c r="G513" s="6">
        <v>0</v>
      </c>
      <c r="H513" s="7" t="s">
        <v>516</v>
      </c>
      <c r="I513" s="5" t="s">
        <v>61</v>
      </c>
      <c r="J513" s="5" t="s">
        <v>61</v>
      </c>
      <c r="K513" s="5" t="s">
        <v>62</v>
      </c>
      <c r="L513" s="5" t="s">
        <v>957</v>
      </c>
      <c r="M513" s="5" t="s">
        <v>64</v>
      </c>
      <c r="N513" s="6">
        <v>5</v>
      </c>
      <c r="O513" s="8">
        <v>0.17217630853994492</v>
      </c>
    </row>
    <row r="514" spans="1:15" ht="16" hidden="1">
      <c r="A514" s="11" t="s">
        <v>56</v>
      </c>
      <c r="B514" s="5" t="s">
        <v>277</v>
      </c>
      <c r="C514" s="5" t="s">
        <v>956</v>
      </c>
      <c r="D514" s="5" t="s">
        <v>517</v>
      </c>
      <c r="E514" s="5">
        <v>1</v>
      </c>
      <c r="F514" s="5">
        <v>1</v>
      </c>
      <c r="G514" s="6">
        <v>0</v>
      </c>
      <c r="H514" s="7" t="s">
        <v>516</v>
      </c>
      <c r="I514" s="5" t="s">
        <v>61</v>
      </c>
      <c r="J514" s="5" t="s">
        <v>61</v>
      </c>
      <c r="K514" s="5" t="s">
        <v>62</v>
      </c>
      <c r="L514" s="5" t="s">
        <v>941</v>
      </c>
      <c r="M514" s="5" t="s">
        <v>64</v>
      </c>
      <c r="N514" s="6">
        <v>5</v>
      </c>
      <c r="O514" s="8">
        <v>0.31928480204342274</v>
      </c>
    </row>
    <row r="515" spans="1:15" ht="16" hidden="1">
      <c r="A515" s="11" t="s">
        <v>56</v>
      </c>
      <c r="B515" s="5" t="s">
        <v>277</v>
      </c>
      <c r="C515" s="5" t="s">
        <v>955</v>
      </c>
      <c r="D515" s="5" t="s">
        <v>517</v>
      </c>
      <c r="E515" s="5">
        <v>1</v>
      </c>
      <c r="F515" s="5">
        <v>1</v>
      </c>
      <c r="G515" s="6">
        <v>0</v>
      </c>
      <c r="H515" s="7" t="s">
        <v>516</v>
      </c>
      <c r="I515" s="5" t="s">
        <v>61</v>
      </c>
      <c r="J515" s="5" t="s">
        <v>61</v>
      </c>
      <c r="K515" s="5" t="s">
        <v>62</v>
      </c>
      <c r="L515" s="5" t="s">
        <v>941</v>
      </c>
      <c r="M515" s="5" t="s">
        <v>64</v>
      </c>
      <c r="N515" s="6">
        <v>5</v>
      </c>
      <c r="O515" s="8">
        <v>0.24449877750611246</v>
      </c>
    </row>
    <row r="516" spans="1:15" ht="16" hidden="1">
      <c r="A516" s="11" t="s">
        <v>56</v>
      </c>
      <c r="B516" s="5" t="s">
        <v>277</v>
      </c>
      <c r="C516" s="5" t="s">
        <v>954</v>
      </c>
      <c r="D516" s="5" t="s">
        <v>517</v>
      </c>
      <c r="E516" s="5">
        <v>1</v>
      </c>
      <c r="F516" s="5">
        <v>1</v>
      </c>
      <c r="G516" s="6">
        <v>0</v>
      </c>
      <c r="H516" s="7" t="s">
        <v>516</v>
      </c>
      <c r="I516" s="5" t="s">
        <v>61</v>
      </c>
      <c r="J516" s="5" t="s">
        <v>61</v>
      </c>
      <c r="K516" s="5" t="s">
        <v>62</v>
      </c>
      <c r="L516" s="5" t="s">
        <v>941</v>
      </c>
      <c r="M516" s="5" t="s">
        <v>64</v>
      </c>
      <c r="N516" s="6">
        <v>5</v>
      </c>
      <c r="O516" s="8">
        <v>0.16903313049357674</v>
      </c>
    </row>
    <row r="517" spans="1:15" ht="16" hidden="1">
      <c r="A517" s="11" t="s">
        <v>56</v>
      </c>
      <c r="B517" s="5" t="s">
        <v>277</v>
      </c>
      <c r="C517" s="5" t="s">
        <v>952</v>
      </c>
      <c r="D517" s="5" t="s">
        <v>517</v>
      </c>
      <c r="E517" s="5">
        <v>1</v>
      </c>
      <c r="F517" s="5">
        <v>1</v>
      </c>
      <c r="G517" s="6">
        <v>0</v>
      </c>
      <c r="H517" s="7" t="s">
        <v>516</v>
      </c>
      <c r="I517" s="5" t="s">
        <v>61</v>
      </c>
      <c r="J517" s="5" t="s">
        <v>61</v>
      </c>
      <c r="K517" s="5" t="s">
        <v>62</v>
      </c>
      <c r="L517" s="5" t="s">
        <v>941</v>
      </c>
      <c r="M517" s="5" t="s">
        <v>64</v>
      </c>
      <c r="N517" s="6">
        <v>5</v>
      </c>
      <c r="O517" s="8">
        <v>0.16539861065167052</v>
      </c>
    </row>
    <row r="518" spans="1:15" ht="16" hidden="1">
      <c r="A518" s="11" t="s">
        <v>56</v>
      </c>
      <c r="B518" s="5" t="s">
        <v>277</v>
      </c>
      <c r="C518" s="5" t="s">
        <v>952</v>
      </c>
      <c r="D518" s="5" t="s">
        <v>517</v>
      </c>
      <c r="E518" s="5">
        <v>1</v>
      </c>
      <c r="F518" s="5">
        <v>1</v>
      </c>
      <c r="G518" s="6">
        <v>0</v>
      </c>
      <c r="H518" s="7" t="s">
        <v>516</v>
      </c>
      <c r="I518" s="5" t="s">
        <v>61</v>
      </c>
      <c r="J518" s="5" t="s">
        <v>61</v>
      </c>
      <c r="K518" s="5" t="s">
        <v>62</v>
      </c>
      <c r="L518" s="5" t="s">
        <v>941</v>
      </c>
      <c r="M518" s="5" t="s">
        <v>64</v>
      </c>
      <c r="N518" s="6">
        <v>5</v>
      </c>
      <c r="O518" s="8">
        <v>0.20458265139116205</v>
      </c>
    </row>
    <row r="519" spans="1:15" ht="16" hidden="1">
      <c r="A519" s="11" t="s">
        <v>56</v>
      </c>
      <c r="B519" s="5" t="s">
        <v>277</v>
      </c>
      <c r="C519" s="5" t="s">
        <v>953</v>
      </c>
      <c r="D519" s="5" t="s">
        <v>517</v>
      </c>
      <c r="E519" s="5">
        <v>1</v>
      </c>
      <c r="F519" s="5">
        <v>1</v>
      </c>
      <c r="G519" s="6">
        <v>0</v>
      </c>
      <c r="H519" s="7" t="s">
        <v>516</v>
      </c>
      <c r="I519" s="5" t="s">
        <v>61</v>
      </c>
      <c r="J519" s="5" t="s">
        <v>61</v>
      </c>
      <c r="K519" s="5" t="s">
        <v>62</v>
      </c>
      <c r="L519" s="5" t="s">
        <v>941</v>
      </c>
      <c r="M519" s="5" t="s">
        <v>64</v>
      </c>
      <c r="N519" s="6">
        <v>5</v>
      </c>
      <c r="O519" s="8">
        <v>0.23397285914833879</v>
      </c>
    </row>
    <row r="520" spans="1:15" ht="16" hidden="1">
      <c r="A520" s="11" t="s">
        <v>56</v>
      </c>
      <c r="B520" s="5" t="s">
        <v>277</v>
      </c>
      <c r="C520" s="5" t="s">
        <v>951</v>
      </c>
      <c r="D520" s="5" t="s">
        <v>517</v>
      </c>
      <c r="E520" s="5">
        <v>1</v>
      </c>
      <c r="F520" s="5">
        <v>1</v>
      </c>
      <c r="G520" s="6">
        <v>0</v>
      </c>
      <c r="H520" s="7" t="s">
        <v>516</v>
      </c>
      <c r="I520" s="5" t="s">
        <v>61</v>
      </c>
      <c r="J520" s="5" t="s">
        <v>61</v>
      </c>
      <c r="K520" s="5" t="s">
        <v>62</v>
      </c>
      <c r="L520" s="5" t="s">
        <v>941</v>
      </c>
      <c r="M520" s="5" t="s">
        <v>64</v>
      </c>
      <c r="N520" s="6">
        <v>5</v>
      </c>
      <c r="O520" s="8">
        <v>0.20366598778004072</v>
      </c>
    </row>
    <row r="521" spans="1:15" ht="16" hidden="1">
      <c r="A521" s="11" t="s">
        <v>56</v>
      </c>
      <c r="B521" s="5" t="s">
        <v>277</v>
      </c>
      <c r="C521" s="5" t="s">
        <v>950</v>
      </c>
      <c r="D521" s="5" t="s">
        <v>517</v>
      </c>
      <c r="E521" s="5">
        <v>1</v>
      </c>
      <c r="F521" s="5">
        <v>1</v>
      </c>
      <c r="G521" s="6">
        <v>0</v>
      </c>
      <c r="H521" s="7" t="s">
        <v>516</v>
      </c>
      <c r="I521" s="5" t="s">
        <v>61</v>
      </c>
      <c r="J521" s="5" t="s">
        <v>61</v>
      </c>
      <c r="K521" s="5" t="s">
        <v>62</v>
      </c>
      <c r="L521" s="5" t="s">
        <v>941</v>
      </c>
      <c r="M521" s="5" t="s">
        <v>64</v>
      </c>
      <c r="N521" s="6">
        <v>5</v>
      </c>
      <c r="O521" s="8">
        <v>0.24015369836695488</v>
      </c>
    </row>
    <row r="522" spans="1:15" ht="16" hidden="1">
      <c r="A522" s="11" t="s">
        <v>56</v>
      </c>
      <c r="B522" s="5" t="s">
        <v>277</v>
      </c>
      <c r="C522" s="5" t="s">
        <v>949</v>
      </c>
      <c r="D522" s="5" t="s">
        <v>517</v>
      </c>
      <c r="E522" s="5">
        <v>1</v>
      </c>
      <c r="F522" s="5">
        <v>1</v>
      </c>
      <c r="G522" s="6">
        <v>0</v>
      </c>
      <c r="H522" s="7" t="s">
        <v>516</v>
      </c>
      <c r="I522" s="5" t="s">
        <v>61</v>
      </c>
      <c r="J522" s="5" t="s">
        <v>61</v>
      </c>
      <c r="K522" s="5" t="s">
        <v>62</v>
      </c>
      <c r="L522" s="5" t="s">
        <v>941</v>
      </c>
      <c r="M522" s="5" t="s">
        <v>64</v>
      </c>
      <c r="N522" s="6">
        <v>5</v>
      </c>
      <c r="O522" s="8">
        <v>0.15055706112616682</v>
      </c>
    </row>
    <row r="523" spans="1:15" ht="16" hidden="1">
      <c r="A523" s="11" t="s">
        <v>56</v>
      </c>
      <c r="B523" s="5" t="s">
        <v>277</v>
      </c>
      <c r="C523" s="5" t="s">
        <v>948</v>
      </c>
      <c r="D523" s="5" t="s">
        <v>517</v>
      </c>
      <c r="E523" s="5">
        <v>1</v>
      </c>
      <c r="F523" s="5">
        <v>1</v>
      </c>
      <c r="G523" s="6">
        <v>0</v>
      </c>
      <c r="H523" s="7" t="s">
        <v>516</v>
      </c>
      <c r="I523" s="5" t="s">
        <v>61</v>
      </c>
      <c r="J523" s="5" t="s">
        <v>61</v>
      </c>
      <c r="K523" s="5" t="s">
        <v>62</v>
      </c>
      <c r="L523" s="5" t="s">
        <v>941</v>
      </c>
      <c r="M523" s="5" t="s">
        <v>64</v>
      </c>
      <c r="N523" s="6">
        <v>5</v>
      </c>
      <c r="O523" s="8">
        <v>0.22212350066637049</v>
      </c>
    </row>
    <row r="524" spans="1:15" ht="16" hidden="1">
      <c r="A524" s="11" t="s">
        <v>56</v>
      </c>
      <c r="B524" s="5" t="s">
        <v>277</v>
      </c>
      <c r="C524" s="5" t="s">
        <v>946</v>
      </c>
      <c r="D524" s="5" t="s">
        <v>517</v>
      </c>
      <c r="E524" s="5">
        <v>1</v>
      </c>
      <c r="F524" s="5">
        <v>1</v>
      </c>
      <c r="G524" s="6">
        <v>0</v>
      </c>
      <c r="H524" s="7" t="s">
        <v>516</v>
      </c>
      <c r="I524" s="5" t="s">
        <v>61</v>
      </c>
      <c r="J524" s="5" t="s">
        <v>61</v>
      </c>
      <c r="K524" s="5" t="s">
        <v>62</v>
      </c>
      <c r="L524" s="5" t="s">
        <v>941</v>
      </c>
      <c r="M524" s="5" t="s">
        <v>64</v>
      </c>
      <c r="N524" s="6">
        <v>5</v>
      </c>
      <c r="O524" s="8">
        <v>0.33738191632928477</v>
      </c>
    </row>
    <row r="525" spans="1:15" ht="16" hidden="1">
      <c r="A525" s="11" t="s">
        <v>56</v>
      </c>
      <c r="B525" s="5" t="s">
        <v>277</v>
      </c>
      <c r="C525" s="5" t="s">
        <v>945</v>
      </c>
      <c r="D525" s="5" t="s">
        <v>517</v>
      </c>
      <c r="E525" s="5">
        <v>1</v>
      </c>
      <c r="F525" s="5">
        <v>1</v>
      </c>
      <c r="G525" s="6">
        <v>0</v>
      </c>
      <c r="H525" s="7" t="s">
        <v>516</v>
      </c>
      <c r="I525" s="5" t="s">
        <v>61</v>
      </c>
      <c r="J525" s="5" t="s">
        <v>61</v>
      </c>
      <c r="K525" s="5" t="s">
        <v>62</v>
      </c>
      <c r="L525" s="5" t="s">
        <v>941</v>
      </c>
      <c r="M525" s="5" t="s">
        <v>64</v>
      </c>
      <c r="N525" s="6">
        <v>5</v>
      </c>
      <c r="O525" s="8">
        <v>0.29446407538280328</v>
      </c>
    </row>
    <row r="526" spans="1:15" ht="16" hidden="1">
      <c r="A526" s="11" t="s">
        <v>56</v>
      </c>
      <c r="B526" s="5" t="s">
        <v>277</v>
      </c>
      <c r="C526" s="5" t="s">
        <v>947</v>
      </c>
      <c r="D526" s="5" t="s">
        <v>517</v>
      </c>
      <c r="E526" s="5">
        <v>1</v>
      </c>
      <c r="F526" s="5">
        <v>1</v>
      </c>
      <c r="G526" s="6">
        <v>0</v>
      </c>
      <c r="H526" s="7" t="s">
        <v>525</v>
      </c>
      <c r="I526" s="5" t="s">
        <v>61</v>
      </c>
      <c r="J526" s="5" t="s">
        <v>61</v>
      </c>
      <c r="K526" s="5" t="s">
        <v>62</v>
      </c>
      <c r="L526" s="5" t="s">
        <v>941</v>
      </c>
      <c r="M526" s="5" t="s">
        <v>64</v>
      </c>
      <c r="N526" s="6">
        <v>5</v>
      </c>
      <c r="O526" s="8">
        <v>0.14326647564469913</v>
      </c>
    </row>
    <row r="527" spans="1:15" ht="16" hidden="1">
      <c r="A527" s="11" t="s">
        <v>56</v>
      </c>
      <c r="B527" s="5" t="s">
        <v>277</v>
      </c>
      <c r="C527" s="5" t="s">
        <v>944</v>
      </c>
      <c r="D527" s="5" t="s">
        <v>517</v>
      </c>
      <c r="E527" s="5">
        <v>1</v>
      </c>
      <c r="F527" s="5">
        <v>1</v>
      </c>
      <c r="G527" s="6">
        <v>0</v>
      </c>
      <c r="H527" s="7" t="s">
        <v>516</v>
      </c>
      <c r="I527" s="5" t="s">
        <v>61</v>
      </c>
      <c r="J527" s="5" t="s">
        <v>61</v>
      </c>
      <c r="K527" s="5" t="s">
        <v>62</v>
      </c>
      <c r="L527" s="5" t="s">
        <v>941</v>
      </c>
      <c r="M527" s="5" t="s">
        <v>64</v>
      </c>
      <c r="N527" s="6">
        <v>5</v>
      </c>
      <c r="O527" s="8">
        <v>0.16550810989738499</v>
      </c>
    </row>
    <row r="528" spans="1:15" ht="16" hidden="1">
      <c r="A528" s="11" t="s">
        <v>56</v>
      </c>
      <c r="B528" s="5" t="s">
        <v>277</v>
      </c>
      <c r="C528" s="5" t="s">
        <v>943</v>
      </c>
      <c r="D528" s="5" t="s">
        <v>517</v>
      </c>
      <c r="E528" s="5">
        <v>1</v>
      </c>
      <c r="F528" s="5">
        <v>1</v>
      </c>
      <c r="G528" s="6">
        <v>0</v>
      </c>
      <c r="H528" s="7" t="s">
        <v>516</v>
      </c>
      <c r="I528" s="5" t="s">
        <v>61</v>
      </c>
      <c r="J528" s="5" t="s">
        <v>61</v>
      </c>
      <c r="K528" s="5" t="s">
        <v>62</v>
      </c>
      <c r="L528" s="5" t="s">
        <v>941</v>
      </c>
      <c r="M528" s="5" t="s">
        <v>64</v>
      </c>
      <c r="N528" s="6">
        <v>5</v>
      </c>
      <c r="O528" s="8">
        <v>0.23596035865974516</v>
      </c>
    </row>
    <row r="529" spans="1:15" ht="16" hidden="1">
      <c r="A529" s="11" t="s">
        <v>56</v>
      </c>
      <c r="B529" s="5" t="s">
        <v>277</v>
      </c>
      <c r="C529" s="5" t="s">
        <v>942</v>
      </c>
      <c r="D529" s="5" t="s">
        <v>517</v>
      </c>
      <c r="E529" s="5">
        <v>1</v>
      </c>
      <c r="F529" s="5">
        <v>1</v>
      </c>
      <c r="G529" s="6">
        <v>0</v>
      </c>
      <c r="H529" s="7" t="s">
        <v>516</v>
      </c>
      <c r="I529" s="5" t="s">
        <v>61</v>
      </c>
      <c r="J529" s="5" t="s">
        <v>61</v>
      </c>
      <c r="K529" s="5" t="s">
        <v>62</v>
      </c>
      <c r="L529" s="5" t="s">
        <v>941</v>
      </c>
      <c r="M529" s="5" t="s">
        <v>64</v>
      </c>
      <c r="N529" s="6">
        <v>5</v>
      </c>
      <c r="O529" s="8">
        <v>0.25773195876288657</v>
      </c>
    </row>
    <row r="530" spans="1:15" ht="16" hidden="1">
      <c r="A530" s="11" t="s">
        <v>56</v>
      </c>
      <c r="B530" s="5" t="s">
        <v>277</v>
      </c>
      <c r="C530" s="5" t="s">
        <v>940</v>
      </c>
      <c r="D530" s="5" t="s">
        <v>517</v>
      </c>
      <c r="E530" s="5">
        <v>1</v>
      </c>
      <c r="F530" s="5">
        <v>1</v>
      </c>
      <c r="G530" s="6">
        <v>0</v>
      </c>
      <c r="H530" s="7" t="s">
        <v>516</v>
      </c>
      <c r="I530" s="5" t="s">
        <v>61</v>
      </c>
      <c r="J530" s="5" t="s">
        <v>61</v>
      </c>
      <c r="K530" s="5" t="s">
        <v>62</v>
      </c>
      <c r="L530" s="5" t="s">
        <v>927</v>
      </c>
      <c r="M530" s="5" t="s">
        <v>64</v>
      </c>
      <c r="N530" s="6">
        <v>5</v>
      </c>
      <c r="O530" s="8">
        <v>0.13137151865475566</v>
      </c>
    </row>
    <row r="531" spans="1:15" ht="16" hidden="1">
      <c r="A531" s="11" t="s">
        <v>56</v>
      </c>
      <c r="B531" s="5" t="s">
        <v>277</v>
      </c>
      <c r="C531" s="5" t="s">
        <v>392</v>
      </c>
      <c r="D531" s="5" t="s">
        <v>517</v>
      </c>
      <c r="E531" s="5">
        <v>1</v>
      </c>
      <c r="F531" s="5">
        <v>1</v>
      </c>
      <c r="G531" s="6">
        <v>0</v>
      </c>
      <c r="H531" s="7" t="s">
        <v>516</v>
      </c>
      <c r="I531" s="5" t="s">
        <v>61</v>
      </c>
      <c r="J531" s="5" t="s">
        <v>61</v>
      </c>
      <c r="K531" s="5" t="s">
        <v>62</v>
      </c>
      <c r="L531" s="5" t="s">
        <v>927</v>
      </c>
      <c r="M531" s="5" t="s">
        <v>64</v>
      </c>
      <c r="N531" s="6">
        <v>5</v>
      </c>
      <c r="O531" s="8">
        <v>0.2541942043721403</v>
      </c>
    </row>
    <row r="532" spans="1:15" ht="15" hidden="1" customHeight="1">
      <c r="A532" s="10" t="s">
        <v>56</v>
      </c>
      <c r="B532" s="5" t="s">
        <v>277</v>
      </c>
      <c r="C532" s="5" t="s">
        <v>392</v>
      </c>
      <c r="D532" s="5" t="s">
        <v>134</v>
      </c>
      <c r="E532" s="5">
        <v>2</v>
      </c>
      <c r="F532" s="5">
        <v>2</v>
      </c>
      <c r="G532" s="6">
        <v>0</v>
      </c>
      <c r="H532" s="7" t="s">
        <v>393</v>
      </c>
      <c r="I532" s="5" t="s">
        <v>61</v>
      </c>
      <c r="J532" s="5" t="s">
        <v>61</v>
      </c>
      <c r="K532" s="5" t="s">
        <v>62</v>
      </c>
      <c r="L532" s="5" t="s">
        <v>394</v>
      </c>
      <c r="M532" s="5" t="s">
        <v>64</v>
      </c>
      <c r="N532" s="6">
        <v>46</v>
      </c>
      <c r="O532" s="8">
        <v>2.591549295774648</v>
      </c>
    </row>
    <row r="533" spans="1:15" ht="15" hidden="1" customHeight="1">
      <c r="A533" s="4" t="s">
        <v>56</v>
      </c>
      <c r="B533" s="5" t="s">
        <v>277</v>
      </c>
      <c r="C533" s="5" t="s">
        <v>392</v>
      </c>
      <c r="D533" s="5" t="s">
        <v>59</v>
      </c>
      <c r="E533" s="5">
        <v>9</v>
      </c>
      <c r="F533" s="5">
        <v>9</v>
      </c>
      <c r="G533" s="6">
        <v>0</v>
      </c>
      <c r="H533" s="7" t="s">
        <v>395</v>
      </c>
      <c r="I533" s="5" t="s">
        <v>61</v>
      </c>
      <c r="J533" s="5" t="s">
        <v>61</v>
      </c>
      <c r="K533" s="5" t="s">
        <v>62</v>
      </c>
      <c r="L533" s="5" t="s">
        <v>396</v>
      </c>
      <c r="M533" s="5" t="s">
        <v>64</v>
      </c>
      <c r="N533" s="6">
        <v>617</v>
      </c>
      <c r="O533" s="8">
        <v>34.760563380281688</v>
      </c>
    </row>
    <row r="534" spans="1:15" ht="16" hidden="1">
      <c r="A534" s="11" t="s">
        <v>56</v>
      </c>
      <c r="B534" s="5" t="s">
        <v>277</v>
      </c>
      <c r="C534" s="5" t="s">
        <v>1405</v>
      </c>
      <c r="D534" s="5" t="s">
        <v>517</v>
      </c>
      <c r="E534" s="5">
        <v>1</v>
      </c>
      <c r="F534" s="5">
        <v>1</v>
      </c>
      <c r="G534" s="6">
        <v>0</v>
      </c>
      <c r="H534" s="7" t="s">
        <v>516</v>
      </c>
      <c r="I534" s="5" t="s">
        <v>61</v>
      </c>
      <c r="J534" s="5" t="s">
        <v>61</v>
      </c>
      <c r="K534" s="5" t="s">
        <v>62</v>
      </c>
      <c r="L534" s="5" t="s">
        <v>927</v>
      </c>
      <c r="M534" s="5" t="s">
        <v>64</v>
      </c>
      <c r="N534" s="6">
        <v>5</v>
      </c>
      <c r="O534" s="8">
        <v>0.22768670309653918</v>
      </c>
    </row>
    <row r="535" spans="1:15" ht="16" hidden="1">
      <c r="A535" s="11" t="s">
        <v>56</v>
      </c>
      <c r="B535" s="5" t="s">
        <v>277</v>
      </c>
      <c r="C535" s="5" t="s">
        <v>939</v>
      </c>
      <c r="D535" s="5" t="s">
        <v>517</v>
      </c>
      <c r="E535" s="5">
        <v>1</v>
      </c>
      <c r="F535" s="5">
        <v>1</v>
      </c>
      <c r="G535" s="6">
        <v>0</v>
      </c>
      <c r="H535" s="7" t="s">
        <v>516</v>
      </c>
      <c r="I535" s="5" t="s">
        <v>61</v>
      </c>
      <c r="J535" s="5" t="s">
        <v>61</v>
      </c>
      <c r="K535" s="5" t="s">
        <v>62</v>
      </c>
      <c r="L535" s="5" t="s">
        <v>927</v>
      </c>
      <c r="M535" s="5" t="s">
        <v>64</v>
      </c>
      <c r="N535" s="6">
        <v>5</v>
      </c>
      <c r="O535" s="8">
        <v>0.30637254901960786</v>
      </c>
    </row>
    <row r="536" spans="1:15" ht="16" hidden="1">
      <c r="A536" s="11" t="s">
        <v>56</v>
      </c>
      <c r="B536" s="5" t="s">
        <v>277</v>
      </c>
      <c r="C536" s="5" t="s">
        <v>938</v>
      </c>
      <c r="D536" s="5" t="s">
        <v>517</v>
      </c>
      <c r="E536" s="5">
        <v>1</v>
      </c>
      <c r="F536" s="5">
        <v>1</v>
      </c>
      <c r="G536" s="6">
        <v>0</v>
      </c>
      <c r="H536" s="7" t="s">
        <v>525</v>
      </c>
      <c r="I536" s="5" t="s">
        <v>61</v>
      </c>
      <c r="J536" s="5" t="s">
        <v>61</v>
      </c>
      <c r="K536" s="5" t="s">
        <v>62</v>
      </c>
      <c r="L536" s="5" t="s">
        <v>927</v>
      </c>
      <c r="M536" s="5" t="s">
        <v>64</v>
      </c>
      <c r="N536" s="6">
        <v>5</v>
      </c>
      <c r="O536" s="8">
        <v>0.36982248520710059</v>
      </c>
    </row>
    <row r="537" spans="1:15" ht="16" hidden="1">
      <c r="A537" s="11" t="s">
        <v>56</v>
      </c>
      <c r="B537" s="5" t="s">
        <v>277</v>
      </c>
      <c r="C537" s="5" t="s">
        <v>937</v>
      </c>
      <c r="D537" s="5" t="s">
        <v>517</v>
      </c>
      <c r="E537" s="5">
        <v>1</v>
      </c>
      <c r="F537" s="5">
        <v>1</v>
      </c>
      <c r="G537" s="6">
        <v>0</v>
      </c>
      <c r="H537" s="7" t="s">
        <v>516</v>
      </c>
      <c r="I537" s="5" t="s">
        <v>61</v>
      </c>
      <c r="J537" s="5" t="s">
        <v>61</v>
      </c>
      <c r="K537" s="5" t="s">
        <v>62</v>
      </c>
      <c r="L537" s="5" t="s">
        <v>927</v>
      </c>
      <c r="M537" s="5" t="s">
        <v>64</v>
      </c>
      <c r="N537" s="6">
        <v>5</v>
      </c>
      <c r="O537" s="8">
        <v>0.25050100200400799</v>
      </c>
    </row>
    <row r="538" spans="1:15" ht="16" hidden="1">
      <c r="A538" s="11" t="s">
        <v>56</v>
      </c>
      <c r="B538" s="5" t="s">
        <v>277</v>
      </c>
      <c r="C538" s="5" t="s">
        <v>937</v>
      </c>
      <c r="D538" s="5" t="s">
        <v>517</v>
      </c>
      <c r="E538" s="5">
        <v>1</v>
      </c>
      <c r="F538" s="5">
        <v>1</v>
      </c>
      <c r="G538" s="6">
        <v>0</v>
      </c>
      <c r="H538" s="7" t="s">
        <v>516</v>
      </c>
      <c r="I538" s="5" t="s">
        <v>61</v>
      </c>
      <c r="J538" s="5" t="s">
        <v>61</v>
      </c>
      <c r="K538" s="5" t="s">
        <v>62</v>
      </c>
      <c r="L538" s="5" t="s">
        <v>927</v>
      </c>
      <c r="M538" s="5" t="s">
        <v>64</v>
      </c>
      <c r="N538" s="6">
        <v>5</v>
      </c>
      <c r="O538" s="8">
        <v>0.22212350066637049</v>
      </c>
    </row>
    <row r="539" spans="1:15" ht="16" hidden="1">
      <c r="A539" s="11" t="s">
        <v>56</v>
      </c>
      <c r="B539" s="5" t="s">
        <v>277</v>
      </c>
      <c r="C539" s="5" t="s">
        <v>936</v>
      </c>
      <c r="D539" s="5" t="s">
        <v>517</v>
      </c>
      <c r="E539" s="5">
        <v>1</v>
      </c>
      <c r="F539" s="5">
        <v>1</v>
      </c>
      <c r="G539" s="6">
        <v>0</v>
      </c>
      <c r="H539" s="7" t="s">
        <v>516</v>
      </c>
      <c r="I539" s="5" t="s">
        <v>61</v>
      </c>
      <c r="J539" s="5" t="s">
        <v>61</v>
      </c>
      <c r="K539" s="5" t="s">
        <v>62</v>
      </c>
      <c r="L539" s="5" t="s">
        <v>927</v>
      </c>
      <c r="M539" s="5" t="s">
        <v>64</v>
      </c>
      <c r="N539" s="6">
        <v>5</v>
      </c>
      <c r="O539" s="8">
        <v>0.20441537203597709</v>
      </c>
    </row>
    <row r="540" spans="1:15" ht="16" hidden="1">
      <c r="A540" s="11" t="s">
        <v>56</v>
      </c>
      <c r="B540" s="5" t="s">
        <v>277</v>
      </c>
      <c r="C540" s="5" t="s">
        <v>935</v>
      </c>
      <c r="D540" s="5" t="s">
        <v>517</v>
      </c>
      <c r="E540" s="5">
        <v>1</v>
      </c>
      <c r="F540" s="5">
        <v>1</v>
      </c>
      <c r="G540" s="6">
        <v>0</v>
      </c>
      <c r="H540" s="7" t="s">
        <v>516</v>
      </c>
      <c r="I540" s="5" t="s">
        <v>61</v>
      </c>
      <c r="J540" s="5" t="s">
        <v>61</v>
      </c>
      <c r="K540" s="5" t="s">
        <v>62</v>
      </c>
      <c r="L540" s="5" t="s">
        <v>927</v>
      </c>
      <c r="M540" s="5" t="s">
        <v>64</v>
      </c>
      <c r="N540" s="6">
        <v>5</v>
      </c>
      <c r="O540" s="8">
        <v>0.21088148460565162</v>
      </c>
    </row>
    <row r="541" spans="1:15" ht="16" hidden="1">
      <c r="A541" s="11" t="s">
        <v>56</v>
      </c>
      <c r="B541" s="5" t="s">
        <v>277</v>
      </c>
      <c r="C541" s="5" t="s">
        <v>933</v>
      </c>
      <c r="D541" s="5" t="s">
        <v>517</v>
      </c>
      <c r="E541" s="5">
        <v>1</v>
      </c>
      <c r="F541" s="5">
        <v>1</v>
      </c>
      <c r="G541" s="6">
        <v>0</v>
      </c>
      <c r="H541" s="7" t="s">
        <v>525</v>
      </c>
      <c r="I541" s="5" t="s">
        <v>61</v>
      </c>
      <c r="J541" s="5" t="s">
        <v>61</v>
      </c>
      <c r="K541" s="5" t="s">
        <v>62</v>
      </c>
      <c r="L541" s="5" t="s">
        <v>927</v>
      </c>
      <c r="M541" s="5" t="s">
        <v>64</v>
      </c>
      <c r="N541" s="6">
        <v>5</v>
      </c>
      <c r="O541" s="8">
        <v>0.32258064516129031</v>
      </c>
    </row>
    <row r="542" spans="1:15" ht="16" hidden="1">
      <c r="A542" s="11" t="s">
        <v>56</v>
      </c>
      <c r="B542" s="5" t="s">
        <v>277</v>
      </c>
      <c r="C542" s="5" t="s">
        <v>934</v>
      </c>
      <c r="D542" s="5" t="s">
        <v>517</v>
      </c>
      <c r="E542" s="5">
        <v>1</v>
      </c>
      <c r="F542" s="5">
        <v>1</v>
      </c>
      <c r="G542" s="6">
        <v>0</v>
      </c>
      <c r="H542" s="7" t="s">
        <v>516</v>
      </c>
      <c r="I542" s="5" t="s">
        <v>61</v>
      </c>
      <c r="J542" s="5" t="s">
        <v>61</v>
      </c>
      <c r="K542" s="5" t="s">
        <v>62</v>
      </c>
      <c r="L542" s="5" t="s">
        <v>927</v>
      </c>
      <c r="M542" s="5" t="s">
        <v>64</v>
      </c>
      <c r="N542" s="6">
        <v>5</v>
      </c>
      <c r="O542" s="8">
        <v>0.23331777881474566</v>
      </c>
    </row>
    <row r="543" spans="1:15" ht="16" hidden="1">
      <c r="A543" s="11" t="s">
        <v>56</v>
      </c>
      <c r="B543" s="5" t="s">
        <v>277</v>
      </c>
      <c r="C543" s="5" t="s">
        <v>932</v>
      </c>
      <c r="D543" s="5" t="s">
        <v>517</v>
      </c>
      <c r="E543" s="5">
        <v>1</v>
      </c>
      <c r="F543" s="5">
        <v>1</v>
      </c>
      <c r="G543" s="6">
        <v>0</v>
      </c>
      <c r="H543" s="7" t="s">
        <v>516</v>
      </c>
      <c r="I543" s="5" t="s">
        <v>61</v>
      </c>
      <c r="J543" s="5" t="s">
        <v>61</v>
      </c>
      <c r="K543" s="5" t="s">
        <v>62</v>
      </c>
      <c r="L543" s="5" t="s">
        <v>927</v>
      </c>
      <c r="M543" s="5" t="s">
        <v>64</v>
      </c>
      <c r="N543" s="6">
        <v>5</v>
      </c>
      <c r="O543" s="8">
        <v>0.15683814303638646</v>
      </c>
    </row>
    <row r="544" spans="1:15" ht="16" hidden="1">
      <c r="A544" s="11" t="s">
        <v>56</v>
      </c>
      <c r="B544" s="5" t="s">
        <v>277</v>
      </c>
      <c r="C544" s="5" t="s">
        <v>931</v>
      </c>
      <c r="D544" s="5" t="s">
        <v>517</v>
      </c>
      <c r="E544" s="5">
        <v>1</v>
      </c>
      <c r="F544" s="5">
        <v>1</v>
      </c>
      <c r="G544" s="6">
        <v>0</v>
      </c>
      <c r="H544" s="7" t="s">
        <v>516</v>
      </c>
      <c r="I544" s="5" t="s">
        <v>61</v>
      </c>
      <c r="J544" s="5" t="s">
        <v>61</v>
      </c>
      <c r="K544" s="5" t="s">
        <v>62</v>
      </c>
      <c r="L544" s="5" t="s">
        <v>927</v>
      </c>
      <c r="M544" s="5" t="s">
        <v>64</v>
      </c>
      <c r="N544" s="6">
        <v>5</v>
      </c>
      <c r="O544" s="8">
        <v>0.14467592592592593</v>
      </c>
    </row>
    <row r="545" spans="1:15" ht="16" hidden="1">
      <c r="A545" s="11" t="s">
        <v>56</v>
      </c>
      <c r="B545" s="5" t="s">
        <v>277</v>
      </c>
      <c r="C545" s="5" t="s">
        <v>930</v>
      </c>
      <c r="D545" s="5" t="s">
        <v>517</v>
      </c>
      <c r="E545" s="5">
        <v>1</v>
      </c>
      <c r="F545" s="5">
        <v>1</v>
      </c>
      <c r="G545" s="6">
        <v>0</v>
      </c>
      <c r="H545" s="7" t="s">
        <v>516</v>
      </c>
      <c r="I545" s="5" t="s">
        <v>61</v>
      </c>
      <c r="J545" s="5" t="s">
        <v>61</v>
      </c>
      <c r="K545" s="5" t="s">
        <v>62</v>
      </c>
      <c r="L545" s="5" t="s">
        <v>927</v>
      </c>
      <c r="M545" s="5" t="s">
        <v>64</v>
      </c>
      <c r="N545" s="6">
        <v>5</v>
      </c>
      <c r="O545" s="8">
        <v>0.20559210526315788</v>
      </c>
    </row>
    <row r="546" spans="1:15" ht="16" hidden="1">
      <c r="A546" s="11" t="s">
        <v>56</v>
      </c>
      <c r="B546" s="5" t="s">
        <v>277</v>
      </c>
      <c r="C546" s="5" t="s">
        <v>929</v>
      </c>
      <c r="D546" s="5" t="s">
        <v>517</v>
      </c>
      <c r="E546" s="5">
        <v>1</v>
      </c>
      <c r="F546" s="5">
        <v>1</v>
      </c>
      <c r="G546" s="6">
        <v>0</v>
      </c>
      <c r="H546" s="7" t="s">
        <v>516</v>
      </c>
      <c r="I546" s="5" t="s">
        <v>61</v>
      </c>
      <c r="J546" s="5" t="s">
        <v>61</v>
      </c>
      <c r="K546" s="5" t="s">
        <v>62</v>
      </c>
      <c r="L546" s="5" t="s">
        <v>927</v>
      </c>
      <c r="M546" s="5" t="s">
        <v>64</v>
      </c>
      <c r="N546" s="6">
        <v>5</v>
      </c>
      <c r="O546" s="8">
        <v>0.24826216484607747</v>
      </c>
    </row>
    <row r="547" spans="1:15" ht="16" hidden="1">
      <c r="A547" s="11" t="s">
        <v>56</v>
      </c>
      <c r="B547" s="5" t="s">
        <v>277</v>
      </c>
      <c r="C547" s="5" t="s">
        <v>397</v>
      </c>
      <c r="D547" s="5" t="s">
        <v>517</v>
      </c>
      <c r="E547" s="5">
        <v>1</v>
      </c>
      <c r="F547" s="5">
        <v>1</v>
      </c>
      <c r="G547" s="6">
        <v>0</v>
      </c>
      <c r="H547" s="7" t="s">
        <v>516</v>
      </c>
      <c r="I547" s="5" t="s">
        <v>61</v>
      </c>
      <c r="J547" s="5" t="s">
        <v>61</v>
      </c>
      <c r="K547" s="5" t="s">
        <v>62</v>
      </c>
      <c r="L547" s="5" t="s">
        <v>927</v>
      </c>
      <c r="M547" s="5" t="s">
        <v>64</v>
      </c>
      <c r="N547" s="6">
        <v>5</v>
      </c>
      <c r="O547" s="8">
        <v>0.24813895781637718</v>
      </c>
    </row>
    <row r="548" spans="1:15" ht="15" customHeight="1">
      <c r="A548" s="4" t="s">
        <v>56</v>
      </c>
      <c r="B548" s="5" t="s">
        <v>277</v>
      </c>
      <c r="C548" s="12" t="s">
        <v>397</v>
      </c>
      <c r="D548" s="5" t="s">
        <v>59</v>
      </c>
      <c r="E548" s="5">
        <v>9</v>
      </c>
      <c r="F548" s="5">
        <v>9</v>
      </c>
      <c r="G548" s="6">
        <v>0</v>
      </c>
      <c r="H548" s="7" t="s">
        <v>398</v>
      </c>
      <c r="I548" s="5" t="s">
        <v>61</v>
      </c>
      <c r="J548" s="5" t="s">
        <v>61</v>
      </c>
      <c r="K548" s="5" t="s">
        <v>62</v>
      </c>
      <c r="L548" s="5" t="s">
        <v>399</v>
      </c>
      <c r="M548" s="5" t="s">
        <v>64</v>
      </c>
      <c r="N548" s="6">
        <v>713</v>
      </c>
      <c r="O548" s="8">
        <v>39.589117157134922</v>
      </c>
    </row>
    <row r="549" spans="1:15" ht="16" hidden="1">
      <c r="A549" s="11" t="s">
        <v>56</v>
      </c>
      <c r="B549" s="5" t="s">
        <v>277</v>
      </c>
      <c r="C549" s="12" t="s">
        <v>928</v>
      </c>
      <c r="D549" s="5" t="s">
        <v>517</v>
      </c>
      <c r="E549" s="5">
        <v>1</v>
      </c>
      <c r="F549" s="5">
        <v>1</v>
      </c>
      <c r="G549" s="6">
        <v>0</v>
      </c>
      <c r="H549" s="7" t="s">
        <v>516</v>
      </c>
      <c r="I549" s="5" t="s">
        <v>61</v>
      </c>
      <c r="J549" s="5" t="s">
        <v>61</v>
      </c>
      <c r="K549" s="5" t="s">
        <v>62</v>
      </c>
      <c r="L549" s="5" t="s">
        <v>927</v>
      </c>
      <c r="M549" s="5" t="s">
        <v>64</v>
      </c>
      <c r="N549" s="6">
        <v>5</v>
      </c>
      <c r="O549" s="8">
        <v>0.28538812785388123</v>
      </c>
    </row>
    <row r="550" spans="1:15" ht="16" hidden="1">
      <c r="A550" s="11" t="s">
        <v>56</v>
      </c>
      <c r="B550" s="5" t="s">
        <v>277</v>
      </c>
      <c r="C550" s="12" t="s">
        <v>926</v>
      </c>
      <c r="D550" s="5" t="s">
        <v>517</v>
      </c>
      <c r="E550" s="5">
        <v>1</v>
      </c>
      <c r="F550" s="5">
        <v>1</v>
      </c>
      <c r="G550" s="6">
        <v>0</v>
      </c>
      <c r="H550" s="7" t="s">
        <v>516</v>
      </c>
      <c r="I550" s="5" t="s">
        <v>61</v>
      </c>
      <c r="J550" s="5" t="s">
        <v>61</v>
      </c>
      <c r="K550" s="5" t="s">
        <v>62</v>
      </c>
      <c r="L550" s="5" t="s">
        <v>913</v>
      </c>
      <c r="M550" s="5" t="s">
        <v>64</v>
      </c>
      <c r="N550" s="6">
        <v>5</v>
      </c>
      <c r="O550" s="8">
        <v>0.26638252530633993</v>
      </c>
    </row>
    <row r="551" spans="1:15" ht="16" hidden="1">
      <c r="A551" s="11" t="s">
        <v>56</v>
      </c>
      <c r="B551" s="5" t="s">
        <v>277</v>
      </c>
      <c r="C551" s="12" t="s">
        <v>400</v>
      </c>
      <c r="D551" s="5" t="s">
        <v>517</v>
      </c>
      <c r="E551" s="5">
        <v>1</v>
      </c>
      <c r="F551" s="5">
        <v>1</v>
      </c>
      <c r="G551" s="6">
        <v>0</v>
      </c>
      <c r="H551" s="7" t="s">
        <v>525</v>
      </c>
      <c r="I551" s="5" t="s">
        <v>61</v>
      </c>
      <c r="J551" s="5" t="s">
        <v>61</v>
      </c>
      <c r="K551" s="5" t="s">
        <v>62</v>
      </c>
      <c r="L551" s="5" t="s">
        <v>913</v>
      </c>
      <c r="M551" s="5" t="s">
        <v>64</v>
      </c>
      <c r="N551" s="6">
        <v>5</v>
      </c>
      <c r="O551" s="8">
        <v>0.13989927252378287</v>
      </c>
    </row>
    <row r="552" spans="1:15" ht="15" customHeight="1">
      <c r="A552" s="4" t="s">
        <v>56</v>
      </c>
      <c r="B552" s="5" t="s">
        <v>277</v>
      </c>
      <c r="C552" s="12" t="s">
        <v>400</v>
      </c>
      <c r="D552" s="5" t="s">
        <v>59</v>
      </c>
      <c r="E552" s="5">
        <v>8</v>
      </c>
      <c r="F552" s="5">
        <v>8</v>
      </c>
      <c r="G552" s="6">
        <v>0</v>
      </c>
      <c r="H552" s="7" t="s">
        <v>401</v>
      </c>
      <c r="I552" s="5" t="s">
        <v>61</v>
      </c>
      <c r="J552" s="5" t="s">
        <v>61</v>
      </c>
      <c r="K552" s="5" t="s">
        <v>62</v>
      </c>
      <c r="L552" s="5" t="s">
        <v>402</v>
      </c>
      <c r="M552" s="5" t="s">
        <v>64</v>
      </c>
      <c r="N552" s="6">
        <v>1814</v>
      </c>
      <c r="O552" s="8">
        <v>54.622101776573317</v>
      </c>
    </row>
    <row r="553" spans="1:15" ht="16" hidden="1">
      <c r="A553" s="11" t="s">
        <v>56</v>
      </c>
      <c r="B553" s="5" t="s">
        <v>277</v>
      </c>
      <c r="C553" s="12" t="s">
        <v>925</v>
      </c>
      <c r="D553" s="5" t="s">
        <v>517</v>
      </c>
      <c r="E553" s="5">
        <v>1</v>
      </c>
      <c r="F553" s="5">
        <v>1</v>
      </c>
      <c r="G553" s="6">
        <v>0</v>
      </c>
      <c r="H553" s="7" t="s">
        <v>516</v>
      </c>
      <c r="I553" s="5" t="s">
        <v>61</v>
      </c>
      <c r="J553" s="5" t="s">
        <v>61</v>
      </c>
      <c r="K553" s="5" t="s">
        <v>62</v>
      </c>
      <c r="L553" s="5" t="s">
        <v>913</v>
      </c>
      <c r="M553" s="5" t="s">
        <v>64</v>
      </c>
      <c r="N553" s="6">
        <v>5</v>
      </c>
      <c r="O553" s="8">
        <v>0.30506406345332521</v>
      </c>
    </row>
    <row r="554" spans="1:15" ht="16" hidden="1">
      <c r="A554" s="11" t="s">
        <v>56</v>
      </c>
      <c r="B554" s="5" t="s">
        <v>277</v>
      </c>
      <c r="C554" s="12" t="s">
        <v>924</v>
      </c>
      <c r="D554" s="5" t="s">
        <v>517</v>
      </c>
      <c r="E554" s="5">
        <v>1</v>
      </c>
      <c r="F554" s="5">
        <v>1</v>
      </c>
      <c r="G554" s="6">
        <v>0</v>
      </c>
      <c r="H554" s="7" t="s">
        <v>516</v>
      </c>
      <c r="I554" s="5" t="s">
        <v>61</v>
      </c>
      <c r="J554" s="5" t="s">
        <v>61</v>
      </c>
      <c r="K554" s="5" t="s">
        <v>62</v>
      </c>
      <c r="L554" s="5" t="s">
        <v>913</v>
      </c>
      <c r="M554" s="5" t="s">
        <v>64</v>
      </c>
      <c r="N554" s="6">
        <v>5</v>
      </c>
      <c r="O554" s="8">
        <v>0.20738282870178351</v>
      </c>
    </row>
    <row r="555" spans="1:15" ht="16" hidden="1">
      <c r="A555" s="11" t="s">
        <v>56</v>
      </c>
      <c r="B555" s="5" t="s">
        <v>277</v>
      </c>
      <c r="C555" s="12" t="s">
        <v>923</v>
      </c>
      <c r="D555" s="5" t="s">
        <v>517</v>
      </c>
      <c r="E555" s="5">
        <v>1</v>
      </c>
      <c r="F555" s="5">
        <v>1</v>
      </c>
      <c r="G555" s="6">
        <v>0</v>
      </c>
      <c r="H555" s="7" t="s">
        <v>516</v>
      </c>
      <c r="I555" s="5" t="s">
        <v>61</v>
      </c>
      <c r="J555" s="5" t="s">
        <v>61</v>
      </c>
      <c r="K555" s="5" t="s">
        <v>62</v>
      </c>
      <c r="L555" s="5" t="s">
        <v>913</v>
      </c>
      <c r="M555" s="5" t="s">
        <v>64</v>
      </c>
      <c r="N555" s="6">
        <v>5</v>
      </c>
      <c r="O555" s="8">
        <v>0.24875621890547264</v>
      </c>
    </row>
    <row r="556" spans="1:15" ht="16" hidden="1">
      <c r="A556" s="11" t="s">
        <v>56</v>
      </c>
      <c r="B556" s="5" t="s">
        <v>277</v>
      </c>
      <c r="C556" s="12" t="s">
        <v>921</v>
      </c>
      <c r="D556" s="5" t="s">
        <v>517</v>
      </c>
      <c r="E556" s="5">
        <v>1</v>
      </c>
      <c r="F556" s="5">
        <v>1</v>
      </c>
      <c r="G556" s="6">
        <v>0</v>
      </c>
      <c r="H556" s="7" t="s">
        <v>516</v>
      </c>
      <c r="I556" s="5" t="s">
        <v>61</v>
      </c>
      <c r="J556" s="5" t="s">
        <v>61</v>
      </c>
      <c r="K556" s="5" t="s">
        <v>62</v>
      </c>
      <c r="L556" s="5" t="s">
        <v>913</v>
      </c>
      <c r="M556" s="5" t="s">
        <v>64</v>
      </c>
      <c r="N556" s="6">
        <v>5</v>
      </c>
      <c r="O556" s="8">
        <v>0.23651844843897823</v>
      </c>
    </row>
    <row r="557" spans="1:15" ht="16" hidden="1">
      <c r="A557" s="11" t="s">
        <v>56</v>
      </c>
      <c r="B557" s="5" t="s">
        <v>277</v>
      </c>
      <c r="C557" s="12" t="s">
        <v>922</v>
      </c>
      <c r="D557" s="5" t="s">
        <v>517</v>
      </c>
      <c r="E557" s="5">
        <v>1</v>
      </c>
      <c r="F557" s="5">
        <v>1</v>
      </c>
      <c r="G557" s="6">
        <v>0</v>
      </c>
      <c r="H557" s="7" t="s">
        <v>516</v>
      </c>
      <c r="I557" s="5" t="s">
        <v>61</v>
      </c>
      <c r="J557" s="5" t="s">
        <v>61</v>
      </c>
      <c r="K557" s="5" t="s">
        <v>62</v>
      </c>
      <c r="L557" s="5" t="s">
        <v>913</v>
      </c>
      <c r="M557" s="5" t="s">
        <v>64</v>
      </c>
      <c r="N557" s="6">
        <v>5</v>
      </c>
      <c r="O557" s="8">
        <v>0.2541942043721403</v>
      </c>
    </row>
    <row r="558" spans="1:15" ht="16" hidden="1">
      <c r="A558" s="11" t="s">
        <v>56</v>
      </c>
      <c r="B558" s="5" t="s">
        <v>277</v>
      </c>
      <c r="C558" s="12" t="s">
        <v>920</v>
      </c>
      <c r="D558" s="5" t="s">
        <v>517</v>
      </c>
      <c r="E558" s="5">
        <v>1</v>
      </c>
      <c r="F558" s="5">
        <v>1</v>
      </c>
      <c r="G558" s="6">
        <v>0</v>
      </c>
      <c r="H558" s="7" t="s">
        <v>516</v>
      </c>
      <c r="I558" s="5" t="s">
        <v>61</v>
      </c>
      <c r="J558" s="5" t="s">
        <v>61</v>
      </c>
      <c r="K558" s="5" t="s">
        <v>62</v>
      </c>
      <c r="L558" s="5" t="s">
        <v>913</v>
      </c>
      <c r="M558" s="5" t="s">
        <v>64</v>
      </c>
      <c r="N558" s="6">
        <v>5</v>
      </c>
      <c r="O558" s="8">
        <v>0.18024513338139869</v>
      </c>
    </row>
    <row r="559" spans="1:15" ht="16" hidden="1">
      <c r="A559" s="11" t="s">
        <v>56</v>
      </c>
      <c r="B559" s="5" t="s">
        <v>277</v>
      </c>
      <c r="C559" s="12" t="s">
        <v>919</v>
      </c>
      <c r="D559" s="5" t="s">
        <v>517</v>
      </c>
      <c r="E559" s="5">
        <v>1</v>
      </c>
      <c r="F559" s="5">
        <v>1</v>
      </c>
      <c r="G559" s="6">
        <v>0</v>
      </c>
      <c r="H559" s="7" t="s">
        <v>516</v>
      </c>
      <c r="I559" s="5" t="s">
        <v>61</v>
      </c>
      <c r="J559" s="5" t="s">
        <v>61</v>
      </c>
      <c r="K559" s="5" t="s">
        <v>62</v>
      </c>
      <c r="L559" s="5" t="s">
        <v>913</v>
      </c>
      <c r="M559" s="5" t="s">
        <v>64</v>
      </c>
      <c r="N559" s="6">
        <v>5</v>
      </c>
      <c r="O559" s="8">
        <v>0.16518004625041297</v>
      </c>
    </row>
    <row r="560" spans="1:15" ht="16" hidden="1">
      <c r="A560" s="11" t="s">
        <v>56</v>
      </c>
      <c r="B560" s="5" t="s">
        <v>277</v>
      </c>
      <c r="C560" s="12" t="s">
        <v>918</v>
      </c>
      <c r="D560" s="5" t="s">
        <v>517</v>
      </c>
      <c r="E560" s="5">
        <v>1</v>
      </c>
      <c r="F560" s="5">
        <v>1</v>
      </c>
      <c r="G560" s="6">
        <v>0</v>
      </c>
      <c r="H560" s="7" t="s">
        <v>516</v>
      </c>
      <c r="I560" s="5" t="s">
        <v>61</v>
      </c>
      <c r="J560" s="5" t="s">
        <v>61</v>
      </c>
      <c r="K560" s="5" t="s">
        <v>62</v>
      </c>
      <c r="L560" s="5" t="s">
        <v>913</v>
      </c>
      <c r="M560" s="5" t="s">
        <v>64</v>
      </c>
      <c r="N560" s="6">
        <v>5</v>
      </c>
      <c r="O560" s="8">
        <v>0.1007658202337767</v>
      </c>
    </row>
    <row r="561" spans="1:15" ht="16" hidden="1">
      <c r="A561" s="11" t="s">
        <v>56</v>
      </c>
      <c r="B561" s="5" t="s">
        <v>277</v>
      </c>
      <c r="C561" s="12" t="s">
        <v>917</v>
      </c>
      <c r="D561" s="5" t="s">
        <v>517</v>
      </c>
      <c r="E561" s="5">
        <v>1</v>
      </c>
      <c r="F561" s="5">
        <v>1</v>
      </c>
      <c r="G561" s="6">
        <v>0</v>
      </c>
      <c r="H561" s="7" t="s">
        <v>516</v>
      </c>
      <c r="I561" s="5" t="s">
        <v>61</v>
      </c>
      <c r="J561" s="5" t="s">
        <v>61</v>
      </c>
      <c r="K561" s="5" t="s">
        <v>62</v>
      </c>
      <c r="L561" s="5" t="s">
        <v>913</v>
      </c>
      <c r="M561" s="5" t="s">
        <v>64</v>
      </c>
      <c r="N561" s="6">
        <v>5</v>
      </c>
      <c r="O561" s="8">
        <v>0.2294630564479119</v>
      </c>
    </row>
    <row r="562" spans="1:15" ht="16" hidden="1">
      <c r="A562" s="11" t="s">
        <v>56</v>
      </c>
      <c r="B562" s="5" t="s">
        <v>277</v>
      </c>
      <c r="C562" s="12" t="s">
        <v>916</v>
      </c>
      <c r="D562" s="5" t="s">
        <v>517</v>
      </c>
      <c r="E562" s="5">
        <v>1</v>
      </c>
      <c r="F562" s="5">
        <v>1</v>
      </c>
      <c r="G562" s="6">
        <v>0</v>
      </c>
      <c r="H562" s="7" t="s">
        <v>516</v>
      </c>
      <c r="I562" s="5" t="s">
        <v>61</v>
      </c>
      <c r="J562" s="5" t="s">
        <v>61</v>
      </c>
      <c r="K562" s="5" t="s">
        <v>62</v>
      </c>
      <c r="L562" s="5" t="s">
        <v>913</v>
      </c>
      <c r="M562" s="5" t="s">
        <v>64</v>
      </c>
      <c r="N562" s="6">
        <v>5</v>
      </c>
      <c r="O562" s="8">
        <v>0.22026431718061676</v>
      </c>
    </row>
    <row r="563" spans="1:15" ht="16" hidden="1">
      <c r="A563" s="11" t="s">
        <v>56</v>
      </c>
      <c r="B563" s="5" t="s">
        <v>277</v>
      </c>
      <c r="C563" s="12" t="s">
        <v>915</v>
      </c>
      <c r="D563" s="5" t="s">
        <v>517</v>
      </c>
      <c r="E563" s="5">
        <v>1</v>
      </c>
      <c r="F563" s="5">
        <v>1</v>
      </c>
      <c r="G563" s="6">
        <v>0</v>
      </c>
      <c r="H563" s="7" t="s">
        <v>516</v>
      </c>
      <c r="I563" s="5" t="s">
        <v>61</v>
      </c>
      <c r="J563" s="5" t="s">
        <v>61</v>
      </c>
      <c r="K563" s="5" t="s">
        <v>62</v>
      </c>
      <c r="L563" s="5" t="s">
        <v>913</v>
      </c>
      <c r="M563" s="5" t="s">
        <v>64</v>
      </c>
      <c r="N563" s="6">
        <v>5</v>
      </c>
      <c r="O563" s="8">
        <v>0.21222410865874364</v>
      </c>
    </row>
    <row r="564" spans="1:15" ht="16" hidden="1">
      <c r="A564" s="11" t="s">
        <v>56</v>
      </c>
      <c r="B564" s="5" t="s">
        <v>277</v>
      </c>
      <c r="C564" s="12" t="s">
        <v>1404</v>
      </c>
      <c r="D564" s="5" t="s">
        <v>517</v>
      </c>
      <c r="E564" s="5">
        <v>1</v>
      </c>
      <c r="F564" s="5">
        <v>1</v>
      </c>
      <c r="G564" s="6">
        <v>0</v>
      </c>
      <c r="H564" s="7" t="s">
        <v>516</v>
      </c>
      <c r="I564" s="5" t="s">
        <v>61</v>
      </c>
      <c r="J564" s="5" t="s">
        <v>61</v>
      </c>
      <c r="K564" s="5" t="s">
        <v>62</v>
      </c>
      <c r="L564" s="5" t="s">
        <v>913</v>
      </c>
      <c r="M564" s="5" t="s">
        <v>64</v>
      </c>
      <c r="N564" s="6">
        <v>5</v>
      </c>
      <c r="O564" s="8">
        <v>0.15537600994406464</v>
      </c>
    </row>
    <row r="565" spans="1:15" ht="16" hidden="1">
      <c r="A565" s="11" t="s">
        <v>56</v>
      </c>
      <c r="B565" s="5" t="s">
        <v>277</v>
      </c>
      <c r="C565" s="12" t="s">
        <v>914</v>
      </c>
      <c r="D565" s="5" t="s">
        <v>517</v>
      </c>
      <c r="E565" s="5">
        <v>1</v>
      </c>
      <c r="F565" s="5">
        <v>1</v>
      </c>
      <c r="G565" s="6">
        <v>0</v>
      </c>
      <c r="H565" s="7" t="s">
        <v>516</v>
      </c>
      <c r="I565" s="5" t="s">
        <v>61</v>
      </c>
      <c r="J565" s="5" t="s">
        <v>61</v>
      </c>
      <c r="K565" s="5" t="s">
        <v>62</v>
      </c>
      <c r="L565" s="5" t="s">
        <v>913</v>
      </c>
      <c r="M565" s="5" t="s">
        <v>64</v>
      </c>
      <c r="N565" s="6">
        <v>5</v>
      </c>
      <c r="O565" s="8">
        <v>0.27995520716685329</v>
      </c>
    </row>
    <row r="566" spans="1:15" ht="16" hidden="1">
      <c r="A566" s="11" t="s">
        <v>56</v>
      </c>
      <c r="B566" s="5" t="s">
        <v>277</v>
      </c>
      <c r="C566" s="12" t="s">
        <v>1403</v>
      </c>
      <c r="D566" s="5" t="s">
        <v>517</v>
      </c>
      <c r="E566" s="5">
        <v>1</v>
      </c>
      <c r="F566" s="5">
        <v>1</v>
      </c>
      <c r="G566" s="6">
        <v>0</v>
      </c>
      <c r="H566" s="7" t="s">
        <v>516</v>
      </c>
      <c r="I566" s="5" t="s">
        <v>61</v>
      </c>
      <c r="J566" s="5" t="s">
        <v>61</v>
      </c>
      <c r="K566" s="5" t="s">
        <v>62</v>
      </c>
      <c r="L566" s="5" t="s">
        <v>913</v>
      </c>
      <c r="M566" s="5" t="s">
        <v>64</v>
      </c>
      <c r="N566" s="6">
        <v>5</v>
      </c>
      <c r="O566" s="8">
        <v>0.1671681711802073</v>
      </c>
    </row>
    <row r="567" spans="1:15" ht="16" hidden="1">
      <c r="A567" s="11" t="s">
        <v>56</v>
      </c>
      <c r="B567" s="5" t="s">
        <v>277</v>
      </c>
      <c r="C567" s="12" t="s">
        <v>912</v>
      </c>
      <c r="D567" s="5" t="s">
        <v>517</v>
      </c>
      <c r="E567" s="5">
        <v>1</v>
      </c>
      <c r="F567" s="5">
        <v>1</v>
      </c>
      <c r="G567" s="6">
        <v>0</v>
      </c>
      <c r="H567" s="7" t="s">
        <v>516</v>
      </c>
      <c r="I567" s="5" t="s">
        <v>61</v>
      </c>
      <c r="J567" s="5" t="s">
        <v>61</v>
      </c>
      <c r="K567" s="5" t="s">
        <v>62</v>
      </c>
      <c r="L567" s="5" t="s">
        <v>900</v>
      </c>
      <c r="M567" s="5" t="s">
        <v>64</v>
      </c>
      <c r="N567" s="6">
        <v>5</v>
      </c>
      <c r="O567" s="8">
        <v>0.18860807242549982</v>
      </c>
    </row>
    <row r="568" spans="1:15" ht="16" hidden="1">
      <c r="A568" s="11" t="s">
        <v>56</v>
      </c>
      <c r="B568" s="5" t="s">
        <v>277</v>
      </c>
      <c r="C568" s="12" t="s">
        <v>911</v>
      </c>
      <c r="D568" s="5" t="s">
        <v>517</v>
      </c>
      <c r="E568" s="5">
        <v>1</v>
      </c>
      <c r="F568" s="5">
        <v>1</v>
      </c>
      <c r="G568" s="6">
        <v>0</v>
      </c>
      <c r="H568" s="7" t="s">
        <v>516</v>
      </c>
      <c r="I568" s="5" t="s">
        <v>61</v>
      </c>
      <c r="J568" s="5" t="s">
        <v>61</v>
      </c>
      <c r="K568" s="5" t="s">
        <v>62</v>
      </c>
      <c r="L568" s="5" t="s">
        <v>900</v>
      </c>
      <c r="M568" s="5" t="s">
        <v>64</v>
      </c>
      <c r="N568" s="6">
        <v>5</v>
      </c>
      <c r="O568" s="8">
        <v>0.19470404984423675</v>
      </c>
    </row>
    <row r="569" spans="1:15" ht="16" hidden="1">
      <c r="A569" s="11" t="s">
        <v>56</v>
      </c>
      <c r="B569" s="5" t="s">
        <v>277</v>
      </c>
      <c r="C569" s="12" t="s">
        <v>910</v>
      </c>
      <c r="D569" s="5" t="s">
        <v>517</v>
      </c>
      <c r="E569" s="5">
        <v>1</v>
      </c>
      <c r="F569" s="5">
        <v>1</v>
      </c>
      <c r="G569" s="6">
        <v>0</v>
      </c>
      <c r="H569" s="7" t="s">
        <v>516</v>
      </c>
      <c r="I569" s="5" t="s">
        <v>61</v>
      </c>
      <c r="J569" s="5" t="s">
        <v>61</v>
      </c>
      <c r="K569" s="5" t="s">
        <v>62</v>
      </c>
      <c r="L569" s="5" t="s">
        <v>900</v>
      </c>
      <c r="M569" s="5" t="s">
        <v>64</v>
      </c>
      <c r="N569" s="6">
        <v>5</v>
      </c>
      <c r="O569" s="8">
        <v>0.19778481012658228</v>
      </c>
    </row>
    <row r="570" spans="1:15" ht="16" hidden="1">
      <c r="A570" s="11" t="s">
        <v>56</v>
      </c>
      <c r="B570" s="5" t="s">
        <v>277</v>
      </c>
      <c r="C570" s="12" t="s">
        <v>909</v>
      </c>
      <c r="D570" s="5" t="s">
        <v>517</v>
      </c>
      <c r="E570" s="5">
        <v>1</v>
      </c>
      <c r="F570" s="5">
        <v>1</v>
      </c>
      <c r="G570" s="6">
        <v>0</v>
      </c>
      <c r="H570" s="7" t="s">
        <v>516</v>
      </c>
      <c r="I570" s="5" t="s">
        <v>61</v>
      </c>
      <c r="J570" s="5" t="s">
        <v>61</v>
      </c>
      <c r="K570" s="5" t="s">
        <v>62</v>
      </c>
      <c r="L570" s="5" t="s">
        <v>900</v>
      </c>
      <c r="M570" s="5" t="s">
        <v>64</v>
      </c>
      <c r="N570" s="6">
        <v>5</v>
      </c>
      <c r="O570" s="8">
        <v>0.11337868480725624</v>
      </c>
    </row>
    <row r="571" spans="1:15" ht="16" hidden="1">
      <c r="A571" s="11" t="s">
        <v>56</v>
      </c>
      <c r="B571" s="5" t="s">
        <v>277</v>
      </c>
      <c r="C571" s="12" t="s">
        <v>908</v>
      </c>
      <c r="D571" s="5" t="s">
        <v>517</v>
      </c>
      <c r="E571" s="5">
        <v>1</v>
      </c>
      <c r="F571" s="5">
        <v>1</v>
      </c>
      <c r="G571" s="6">
        <v>0</v>
      </c>
      <c r="H571" s="7" t="s">
        <v>516</v>
      </c>
      <c r="I571" s="5" t="s">
        <v>61</v>
      </c>
      <c r="J571" s="5" t="s">
        <v>61</v>
      </c>
      <c r="K571" s="5" t="s">
        <v>62</v>
      </c>
      <c r="L571" s="5" t="s">
        <v>900</v>
      </c>
      <c r="M571" s="5" t="s">
        <v>64</v>
      </c>
      <c r="N571" s="6">
        <v>5</v>
      </c>
      <c r="O571" s="8">
        <v>0.42918454935622319</v>
      </c>
    </row>
    <row r="572" spans="1:15" ht="16" hidden="1">
      <c r="A572" s="11" t="s">
        <v>56</v>
      </c>
      <c r="B572" s="5" t="s">
        <v>277</v>
      </c>
      <c r="C572" s="12" t="s">
        <v>907</v>
      </c>
      <c r="D572" s="5" t="s">
        <v>517</v>
      </c>
      <c r="E572" s="5">
        <v>1</v>
      </c>
      <c r="F572" s="5">
        <v>1</v>
      </c>
      <c r="G572" s="6">
        <v>0</v>
      </c>
      <c r="H572" s="7" t="s">
        <v>525</v>
      </c>
      <c r="I572" s="5" t="s">
        <v>61</v>
      </c>
      <c r="J572" s="5" t="s">
        <v>61</v>
      </c>
      <c r="K572" s="5" t="s">
        <v>62</v>
      </c>
      <c r="L572" s="5" t="s">
        <v>900</v>
      </c>
      <c r="M572" s="5" t="s">
        <v>64</v>
      </c>
      <c r="N572" s="6">
        <v>5</v>
      </c>
      <c r="O572" s="8">
        <v>0.16677785190126751</v>
      </c>
    </row>
    <row r="573" spans="1:15" ht="16" hidden="1">
      <c r="A573" s="11" t="s">
        <v>56</v>
      </c>
      <c r="B573" s="5" t="s">
        <v>277</v>
      </c>
      <c r="C573" s="12" t="s">
        <v>293</v>
      </c>
      <c r="D573" s="5" t="s">
        <v>517</v>
      </c>
      <c r="E573" s="5">
        <v>1</v>
      </c>
      <c r="F573" s="5">
        <v>1</v>
      </c>
      <c r="G573" s="6">
        <v>0</v>
      </c>
      <c r="H573" s="7" t="s">
        <v>516</v>
      </c>
      <c r="I573" s="5" t="s">
        <v>61</v>
      </c>
      <c r="J573" s="5" t="s">
        <v>61</v>
      </c>
      <c r="K573" s="5" t="s">
        <v>62</v>
      </c>
      <c r="L573" s="5" t="s">
        <v>900</v>
      </c>
      <c r="M573" s="5" t="s">
        <v>64</v>
      </c>
      <c r="N573" s="6">
        <v>5</v>
      </c>
      <c r="O573" s="8">
        <v>0.11123470522803114</v>
      </c>
    </row>
    <row r="574" spans="1:15" ht="15" customHeight="1">
      <c r="A574" s="4" t="s">
        <v>56</v>
      </c>
      <c r="B574" s="5" t="s">
        <v>277</v>
      </c>
      <c r="C574" s="12" t="s">
        <v>293</v>
      </c>
      <c r="D574" s="5" t="s">
        <v>59</v>
      </c>
      <c r="E574" s="5">
        <v>13</v>
      </c>
      <c r="F574" s="5">
        <v>13</v>
      </c>
      <c r="G574" s="6">
        <v>0</v>
      </c>
      <c r="H574" s="7" t="s">
        <v>294</v>
      </c>
      <c r="I574" s="5" t="s">
        <v>61</v>
      </c>
      <c r="J574" s="5" t="s">
        <v>61</v>
      </c>
      <c r="K574" s="5" t="s">
        <v>62</v>
      </c>
      <c r="L574" s="5" t="s">
        <v>295</v>
      </c>
      <c r="M574" s="5" t="s">
        <v>64</v>
      </c>
      <c r="N574" s="6">
        <v>2037</v>
      </c>
      <c r="O574" s="8">
        <v>48.662207357859529</v>
      </c>
    </row>
    <row r="575" spans="1:15" ht="16" hidden="1">
      <c r="A575" s="11" t="s">
        <v>56</v>
      </c>
      <c r="B575" s="5" t="s">
        <v>277</v>
      </c>
      <c r="C575" s="5" t="s">
        <v>906</v>
      </c>
      <c r="D575" s="5" t="s">
        <v>517</v>
      </c>
      <c r="E575" s="5">
        <v>1</v>
      </c>
      <c r="F575" s="5">
        <v>1</v>
      </c>
      <c r="G575" s="6">
        <v>0</v>
      </c>
      <c r="H575" s="7" t="s">
        <v>516</v>
      </c>
      <c r="I575" s="5" t="s">
        <v>61</v>
      </c>
      <c r="J575" s="5" t="s">
        <v>61</v>
      </c>
      <c r="K575" s="5" t="s">
        <v>62</v>
      </c>
      <c r="L575" s="5" t="s">
        <v>900</v>
      </c>
      <c r="M575" s="5" t="s">
        <v>64</v>
      </c>
      <c r="N575" s="6">
        <v>5</v>
      </c>
      <c r="O575" s="8">
        <v>0.22967386311437757</v>
      </c>
    </row>
    <row r="576" spans="1:15" ht="16" hidden="1">
      <c r="A576" s="11" t="s">
        <v>56</v>
      </c>
      <c r="B576" s="5" t="s">
        <v>277</v>
      </c>
      <c r="C576" s="5" t="s">
        <v>905</v>
      </c>
      <c r="D576" s="5" t="s">
        <v>517</v>
      </c>
      <c r="E576" s="5">
        <v>1</v>
      </c>
      <c r="F576" s="5">
        <v>1</v>
      </c>
      <c r="G576" s="6">
        <v>0</v>
      </c>
      <c r="H576" s="7" t="s">
        <v>516</v>
      </c>
      <c r="I576" s="5" t="s">
        <v>61</v>
      </c>
      <c r="J576" s="5" t="s">
        <v>61</v>
      </c>
      <c r="K576" s="5" t="s">
        <v>62</v>
      </c>
      <c r="L576" s="5" t="s">
        <v>900</v>
      </c>
      <c r="M576" s="5" t="s">
        <v>64</v>
      </c>
      <c r="N576" s="6">
        <v>5</v>
      </c>
      <c r="O576" s="8">
        <v>0.15713387806411064</v>
      </c>
    </row>
    <row r="577" spans="1:15" ht="16" hidden="1">
      <c r="A577" s="11" t="s">
        <v>56</v>
      </c>
      <c r="B577" s="5" t="s">
        <v>277</v>
      </c>
      <c r="C577" s="5" t="s">
        <v>904</v>
      </c>
      <c r="D577" s="5" t="s">
        <v>517</v>
      </c>
      <c r="E577" s="5">
        <v>1</v>
      </c>
      <c r="F577" s="5">
        <v>1</v>
      </c>
      <c r="G577" s="6">
        <v>0</v>
      </c>
      <c r="H577" s="7" t="s">
        <v>516</v>
      </c>
      <c r="I577" s="5" t="s">
        <v>61</v>
      </c>
      <c r="J577" s="5" t="s">
        <v>61</v>
      </c>
      <c r="K577" s="5" t="s">
        <v>62</v>
      </c>
      <c r="L577" s="5" t="s">
        <v>900</v>
      </c>
      <c r="M577" s="5" t="s">
        <v>64</v>
      </c>
      <c r="N577" s="6">
        <v>5</v>
      </c>
      <c r="O577" s="8">
        <v>0.17711654268508678</v>
      </c>
    </row>
    <row r="578" spans="1:15" ht="16" hidden="1">
      <c r="A578" s="11" t="s">
        <v>56</v>
      </c>
      <c r="B578" s="5" t="s">
        <v>277</v>
      </c>
      <c r="C578" s="5" t="s">
        <v>903</v>
      </c>
      <c r="D578" s="5" t="s">
        <v>517</v>
      </c>
      <c r="E578" s="5">
        <v>1</v>
      </c>
      <c r="F578" s="5">
        <v>1</v>
      </c>
      <c r="G578" s="6">
        <v>0</v>
      </c>
      <c r="H578" s="7" t="s">
        <v>516</v>
      </c>
      <c r="I578" s="5" t="s">
        <v>61</v>
      </c>
      <c r="J578" s="5" t="s">
        <v>61</v>
      </c>
      <c r="K578" s="5" t="s">
        <v>62</v>
      </c>
      <c r="L578" s="5" t="s">
        <v>900</v>
      </c>
      <c r="M578" s="5" t="s">
        <v>64</v>
      </c>
      <c r="N578" s="6">
        <v>5</v>
      </c>
      <c r="O578" s="8">
        <v>0.11266336187471834</v>
      </c>
    </row>
    <row r="579" spans="1:15" ht="16" hidden="1">
      <c r="A579" s="11" t="s">
        <v>56</v>
      </c>
      <c r="B579" s="5" t="s">
        <v>277</v>
      </c>
      <c r="C579" s="5" t="s">
        <v>902</v>
      </c>
      <c r="D579" s="5" t="s">
        <v>517</v>
      </c>
      <c r="E579" s="5">
        <v>1</v>
      </c>
      <c r="F579" s="5">
        <v>1</v>
      </c>
      <c r="G579" s="6">
        <v>0</v>
      </c>
      <c r="H579" s="7" t="s">
        <v>516</v>
      </c>
      <c r="I579" s="5" t="s">
        <v>61</v>
      </c>
      <c r="J579" s="5" t="s">
        <v>61</v>
      </c>
      <c r="K579" s="5" t="s">
        <v>62</v>
      </c>
      <c r="L579" s="5" t="s">
        <v>900</v>
      </c>
      <c r="M579" s="5" t="s">
        <v>64</v>
      </c>
      <c r="N579" s="6">
        <v>5</v>
      </c>
      <c r="O579" s="8">
        <v>0.19142419601837674</v>
      </c>
    </row>
    <row r="580" spans="1:15" ht="16" hidden="1">
      <c r="A580" s="11" t="s">
        <v>56</v>
      </c>
      <c r="B580" s="5" t="s">
        <v>277</v>
      </c>
      <c r="C580" s="5" t="s">
        <v>403</v>
      </c>
      <c r="D580" s="5" t="s">
        <v>517</v>
      </c>
      <c r="E580" s="5">
        <v>1</v>
      </c>
      <c r="F580" s="5">
        <v>1</v>
      </c>
      <c r="G580" s="6">
        <v>0</v>
      </c>
      <c r="H580" s="7" t="s">
        <v>516</v>
      </c>
      <c r="I580" s="5" t="s">
        <v>61</v>
      </c>
      <c r="J580" s="5" t="s">
        <v>61</v>
      </c>
      <c r="K580" s="5" t="s">
        <v>62</v>
      </c>
      <c r="L580" s="5" t="s">
        <v>900</v>
      </c>
      <c r="M580" s="5" t="s">
        <v>64</v>
      </c>
      <c r="N580" s="6">
        <v>5</v>
      </c>
      <c r="O580" s="8">
        <v>0.29620853080568721</v>
      </c>
    </row>
    <row r="581" spans="1:15" ht="15" hidden="1" customHeight="1">
      <c r="A581" s="10" t="s">
        <v>56</v>
      </c>
      <c r="B581" s="5" t="s">
        <v>277</v>
      </c>
      <c r="C581" s="5" t="s">
        <v>403</v>
      </c>
      <c r="D581" s="5" t="s">
        <v>134</v>
      </c>
      <c r="E581" s="5">
        <v>11</v>
      </c>
      <c r="F581" s="5">
        <v>11</v>
      </c>
      <c r="G581" s="6">
        <v>0</v>
      </c>
      <c r="H581" s="7" t="s">
        <v>404</v>
      </c>
      <c r="I581" s="5" t="s">
        <v>61</v>
      </c>
      <c r="J581" s="5" t="s">
        <v>61</v>
      </c>
      <c r="K581" s="5" t="s">
        <v>62</v>
      </c>
      <c r="L581" s="5" t="s">
        <v>405</v>
      </c>
      <c r="M581" s="5" t="s">
        <v>64</v>
      </c>
      <c r="N581" s="6">
        <v>11</v>
      </c>
      <c r="O581" s="8">
        <v>0.73333333333333328</v>
      </c>
    </row>
    <row r="582" spans="1:15" ht="16" hidden="1">
      <c r="A582" s="11" t="s">
        <v>56</v>
      </c>
      <c r="B582" s="5" t="s">
        <v>277</v>
      </c>
      <c r="C582" s="5" t="s">
        <v>901</v>
      </c>
      <c r="D582" s="5" t="s">
        <v>517</v>
      </c>
      <c r="E582" s="5">
        <v>1</v>
      </c>
      <c r="F582" s="5">
        <v>1</v>
      </c>
      <c r="G582" s="6">
        <v>0</v>
      </c>
      <c r="H582" s="7" t="s">
        <v>516</v>
      </c>
      <c r="I582" s="5" t="s">
        <v>61</v>
      </c>
      <c r="J582" s="5" t="s">
        <v>61</v>
      </c>
      <c r="K582" s="5" t="s">
        <v>62</v>
      </c>
      <c r="L582" s="5" t="s">
        <v>900</v>
      </c>
      <c r="M582" s="5" t="s">
        <v>64</v>
      </c>
      <c r="N582" s="6">
        <v>5</v>
      </c>
      <c r="O582" s="8">
        <v>0.21949078138718175</v>
      </c>
    </row>
    <row r="583" spans="1:15" ht="16" hidden="1">
      <c r="A583" s="11" t="s">
        <v>56</v>
      </c>
      <c r="B583" s="5" t="s">
        <v>277</v>
      </c>
      <c r="C583" s="5" t="s">
        <v>406</v>
      </c>
      <c r="D583" s="5" t="s">
        <v>517</v>
      </c>
      <c r="E583" s="5">
        <v>1</v>
      </c>
      <c r="F583" s="5">
        <v>1</v>
      </c>
      <c r="G583" s="6">
        <v>0</v>
      </c>
      <c r="H583" s="7" t="s">
        <v>516</v>
      </c>
      <c r="I583" s="5" t="s">
        <v>61</v>
      </c>
      <c r="J583" s="5" t="s">
        <v>61</v>
      </c>
      <c r="K583" s="5" t="s">
        <v>62</v>
      </c>
      <c r="L583" s="5" t="s">
        <v>900</v>
      </c>
      <c r="M583" s="5" t="s">
        <v>64</v>
      </c>
      <c r="N583" s="6">
        <v>5</v>
      </c>
      <c r="O583" s="8">
        <v>0.13908205841446453</v>
      </c>
    </row>
    <row r="584" spans="1:15" ht="15" customHeight="1">
      <c r="A584" s="4" t="s">
        <v>56</v>
      </c>
      <c r="B584" s="5" t="s">
        <v>277</v>
      </c>
      <c r="C584" s="12" t="s">
        <v>406</v>
      </c>
      <c r="D584" s="5" t="s">
        <v>59</v>
      </c>
      <c r="E584" s="5">
        <v>8</v>
      </c>
      <c r="F584" s="5">
        <v>8</v>
      </c>
      <c r="G584" s="6">
        <v>0</v>
      </c>
      <c r="H584" s="7" t="s">
        <v>407</v>
      </c>
      <c r="I584" s="5" t="s">
        <v>61</v>
      </c>
      <c r="J584" s="5" t="s">
        <v>61</v>
      </c>
      <c r="K584" s="5" t="s">
        <v>62</v>
      </c>
      <c r="L584" s="5" t="s">
        <v>408</v>
      </c>
      <c r="M584" s="5" t="s">
        <v>64</v>
      </c>
      <c r="N584" s="6">
        <v>2261</v>
      </c>
      <c r="O584" s="8">
        <v>66.5</v>
      </c>
    </row>
    <row r="585" spans="1:15" ht="16" hidden="1">
      <c r="A585" s="11" t="s">
        <v>56</v>
      </c>
      <c r="B585" s="5" t="s">
        <v>277</v>
      </c>
      <c r="C585" s="12" t="s">
        <v>899</v>
      </c>
      <c r="D585" s="5" t="s">
        <v>517</v>
      </c>
      <c r="E585" s="5">
        <v>1</v>
      </c>
      <c r="F585" s="5">
        <v>1</v>
      </c>
      <c r="G585" s="6">
        <v>0</v>
      </c>
      <c r="H585" s="7" t="s">
        <v>516</v>
      </c>
      <c r="I585" s="5" t="s">
        <v>61</v>
      </c>
      <c r="J585" s="5" t="s">
        <v>61</v>
      </c>
      <c r="K585" s="5" t="s">
        <v>62</v>
      </c>
      <c r="L585" s="5" t="s">
        <v>887</v>
      </c>
      <c r="M585" s="5" t="s">
        <v>64</v>
      </c>
      <c r="N585" s="6">
        <v>5</v>
      </c>
      <c r="O585" s="8">
        <v>0.15384615384615385</v>
      </c>
    </row>
    <row r="586" spans="1:15" ht="16" hidden="1">
      <c r="A586" s="11" t="s">
        <v>56</v>
      </c>
      <c r="B586" s="5" t="s">
        <v>277</v>
      </c>
      <c r="C586" s="12" t="s">
        <v>898</v>
      </c>
      <c r="D586" s="5" t="s">
        <v>517</v>
      </c>
      <c r="E586" s="5">
        <v>1</v>
      </c>
      <c r="F586" s="5">
        <v>1</v>
      </c>
      <c r="G586" s="6">
        <v>0</v>
      </c>
      <c r="H586" s="7" t="s">
        <v>516</v>
      </c>
      <c r="I586" s="5" t="s">
        <v>61</v>
      </c>
      <c r="J586" s="5" t="s">
        <v>61</v>
      </c>
      <c r="K586" s="5" t="s">
        <v>62</v>
      </c>
      <c r="L586" s="5" t="s">
        <v>887</v>
      </c>
      <c r="M586" s="5" t="s">
        <v>64</v>
      </c>
      <c r="N586" s="6">
        <v>5</v>
      </c>
      <c r="O586" s="8">
        <v>0.22143489813994688</v>
      </c>
    </row>
    <row r="587" spans="1:15" ht="16" hidden="1">
      <c r="A587" s="11" t="s">
        <v>56</v>
      </c>
      <c r="B587" s="5" t="s">
        <v>277</v>
      </c>
      <c r="C587" s="12" t="s">
        <v>409</v>
      </c>
      <c r="D587" s="5" t="s">
        <v>517</v>
      </c>
      <c r="E587" s="5">
        <v>1</v>
      </c>
      <c r="F587" s="5">
        <v>1</v>
      </c>
      <c r="G587" s="6">
        <v>0</v>
      </c>
      <c r="H587" s="7" t="s">
        <v>516</v>
      </c>
      <c r="I587" s="5" t="s">
        <v>61</v>
      </c>
      <c r="J587" s="5" t="s">
        <v>61</v>
      </c>
      <c r="K587" s="5" t="s">
        <v>62</v>
      </c>
      <c r="L587" s="5" t="s">
        <v>887</v>
      </c>
      <c r="M587" s="5" t="s">
        <v>64</v>
      </c>
      <c r="N587" s="6">
        <v>5</v>
      </c>
      <c r="O587" s="8">
        <v>0.14961101137043686</v>
      </c>
    </row>
    <row r="588" spans="1:15" ht="15" customHeight="1">
      <c r="A588" s="4" t="s">
        <v>56</v>
      </c>
      <c r="B588" s="5" t="s">
        <v>277</v>
      </c>
      <c r="C588" s="12" t="s">
        <v>409</v>
      </c>
      <c r="D588" s="5" t="s">
        <v>59</v>
      </c>
      <c r="E588" s="5">
        <v>9</v>
      </c>
      <c r="F588" s="5">
        <v>9</v>
      </c>
      <c r="G588" s="6">
        <v>0</v>
      </c>
      <c r="H588" s="7" t="s">
        <v>410</v>
      </c>
      <c r="I588" s="5" t="s">
        <v>61</v>
      </c>
      <c r="J588" s="5" t="s">
        <v>61</v>
      </c>
      <c r="K588" s="5" t="s">
        <v>62</v>
      </c>
      <c r="L588" s="5" t="s">
        <v>411</v>
      </c>
      <c r="M588" s="5" t="s">
        <v>64</v>
      </c>
      <c r="N588" s="6">
        <v>961</v>
      </c>
      <c r="O588" s="8">
        <v>31.528871391076112</v>
      </c>
    </row>
    <row r="589" spans="1:15" ht="16" hidden="1">
      <c r="A589" s="11" t="s">
        <v>56</v>
      </c>
      <c r="B589" s="5" t="s">
        <v>277</v>
      </c>
      <c r="C589" s="12" t="s">
        <v>897</v>
      </c>
      <c r="D589" s="5" t="s">
        <v>517</v>
      </c>
      <c r="E589" s="5">
        <v>1</v>
      </c>
      <c r="F589" s="5">
        <v>1</v>
      </c>
      <c r="G589" s="6">
        <v>0</v>
      </c>
      <c r="H589" s="7" t="s">
        <v>516</v>
      </c>
      <c r="I589" s="5" t="s">
        <v>61</v>
      </c>
      <c r="J589" s="5" t="s">
        <v>61</v>
      </c>
      <c r="K589" s="5" t="s">
        <v>62</v>
      </c>
      <c r="L589" s="5" t="s">
        <v>887</v>
      </c>
      <c r="M589" s="5" t="s">
        <v>64</v>
      </c>
      <c r="N589" s="6">
        <v>5</v>
      </c>
      <c r="O589" s="8">
        <v>0.2612330198537095</v>
      </c>
    </row>
    <row r="590" spans="1:15" ht="16" hidden="1">
      <c r="A590" s="11" t="s">
        <v>56</v>
      </c>
      <c r="B590" s="5" t="s">
        <v>277</v>
      </c>
      <c r="C590" s="12" t="s">
        <v>412</v>
      </c>
      <c r="D590" s="5" t="s">
        <v>517</v>
      </c>
      <c r="E590" s="5">
        <v>1</v>
      </c>
      <c r="F590" s="5">
        <v>1</v>
      </c>
      <c r="G590" s="6">
        <v>0</v>
      </c>
      <c r="H590" s="7" t="s">
        <v>516</v>
      </c>
      <c r="I590" s="5" t="s">
        <v>61</v>
      </c>
      <c r="J590" s="5" t="s">
        <v>61</v>
      </c>
      <c r="K590" s="5" t="s">
        <v>62</v>
      </c>
      <c r="L590" s="5" t="s">
        <v>887</v>
      </c>
      <c r="M590" s="5" t="s">
        <v>64</v>
      </c>
      <c r="N590" s="6">
        <v>5</v>
      </c>
      <c r="O590" s="8">
        <v>0.16739203213927017</v>
      </c>
    </row>
    <row r="591" spans="1:15" ht="15" customHeight="1">
      <c r="A591" s="4" t="s">
        <v>56</v>
      </c>
      <c r="B591" s="5" t="s">
        <v>277</v>
      </c>
      <c r="C591" s="12" t="s">
        <v>412</v>
      </c>
      <c r="D591" s="5" t="s">
        <v>59</v>
      </c>
      <c r="E591" s="5">
        <v>10</v>
      </c>
      <c r="F591" s="5">
        <v>10</v>
      </c>
      <c r="G591" s="6">
        <v>0</v>
      </c>
      <c r="H591" s="7" t="s">
        <v>413</v>
      </c>
      <c r="I591" s="5" t="s">
        <v>61</v>
      </c>
      <c r="J591" s="5" t="s">
        <v>61</v>
      </c>
      <c r="K591" s="5" t="s">
        <v>62</v>
      </c>
      <c r="L591" s="5" t="s">
        <v>414</v>
      </c>
      <c r="M591" s="5" t="s">
        <v>64</v>
      </c>
      <c r="N591" s="6">
        <v>622</v>
      </c>
      <c r="O591" s="8">
        <v>22.918201915991158</v>
      </c>
    </row>
    <row r="592" spans="1:15" ht="16" hidden="1">
      <c r="A592" s="11" t="s">
        <v>56</v>
      </c>
      <c r="B592" s="5" t="s">
        <v>277</v>
      </c>
      <c r="C592" s="5" t="s">
        <v>896</v>
      </c>
      <c r="D592" s="5" t="s">
        <v>517</v>
      </c>
      <c r="E592" s="5">
        <v>1</v>
      </c>
      <c r="F592" s="5">
        <v>1</v>
      </c>
      <c r="G592" s="6">
        <v>0</v>
      </c>
      <c r="H592" s="7" t="s">
        <v>516</v>
      </c>
      <c r="I592" s="5" t="s">
        <v>61</v>
      </c>
      <c r="J592" s="5" t="s">
        <v>61</v>
      </c>
      <c r="K592" s="5" t="s">
        <v>62</v>
      </c>
      <c r="L592" s="5" t="s">
        <v>887</v>
      </c>
      <c r="M592" s="5" t="s">
        <v>64</v>
      </c>
      <c r="N592" s="6">
        <v>5</v>
      </c>
      <c r="O592" s="8">
        <v>0.23741690408357075</v>
      </c>
    </row>
    <row r="593" spans="1:15" ht="16" hidden="1">
      <c r="A593" s="11" t="s">
        <v>56</v>
      </c>
      <c r="B593" s="5" t="s">
        <v>277</v>
      </c>
      <c r="C593" s="5" t="s">
        <v>893</v>
      </c>
      <c r="D593" s="5" t="s">
        <v>517</v>
      </c>
      <c r="E593" s="5">
        <v>1</v>
      </c>
      <c r="F593" s="5">
        <v>1</v>
      </c>
      <c r="G593" s="6">
        <v>0</v>
      </c>
      <c r="H593" s="7" t="s">
        <v>516</v>
      </c>
      <c r="I593" s="5" t="s">
        <v>61</v>
      </c>
      <c r="J593" s="5" t="s">
        <v>61</v>
      </c>
      <c r="K593" s="5" t="s">
        <v>62</v>
      </c>
      <c r="L593" s="5" t="s">
        <v>887</v>
      </c>
      <c r="M593" s="5" t="s">
        <v>64</v>
      </c>
      <c r="N593" s="6">
        <v>5</v>
      </c>
      <c r="O593" s="8">
        <v>0.2485089463220676</v>
      </c>
    </row>
    <row r="594" spans="1:15" ht="16" hidden="1">
      <c r="A594" s="11" t="s">
        <v>56</v>
      </c>
      <c r="B594" s="5" t="s">
        <v>277</v>
      </c>
      <c r="C594" s="5" t="s">
        <v>893</v>
      </c>
      <c r="D594" s="5" t="s">
        <v>517</v>
      </c>
      <c r="E594" s="5">
        <v>1</v>
      </c>
      <c r="F594" s="5">
        <v>1</v>
      </c>
      <c r="G594" s="6">
        <v>0</v>
      </c>
      <c r="H594" s="7" t="s">
        <v>516</v>
      </c>
      <c r="I594" s="5" t="s">
        <v>61</v>
      </c>
      <c r="J594" s="5" t="s">
        <v>61</v>
      </c>
      <c r="K594" s="5" t="s">
        <v>62</v>
      </c>
      <c r="L594" s="5" t="s">
        <v>887</v>
      </c>
      <c r="M594" s="5" t="s">
        <v>64</v>
      </c>
      <c r="N594" s="6">
        <v>5</v>
      </c>
      <c r="O594" s="8">
        <v>0.22614201718679333</v>
      </c>
    </row>
    <row r="595" spans="1:15" ht="16" hidden="1">
      <c r="A595" s="11" t="s">
        <v>56</v>
      </c>
      <c r="B595" s="5" t="s">
        <v>277</v>
      </c>
      <c r="C595" s="5" t="s">
        <v>895</v>
      </c>
      <c r="D595" s="5" t="s">
        <v>517</v>
      </c>
      <c r="E595" s="5">
        <v>1</v>
      </c>
      <c r="F595" s="5">
        <v>1</v>
      </c>
      <c r="G595" s="6">
        <v>0</v>
      </c>
      <c r="H595" s="7" t="s">
        <v>516</v>
      </c>
      <c r="I595" s="5" t="s">
        <v>61</v>
      </c>
      <c r="J595" s="5" t="s">
        <v>61</v>
      </c>
      <c r="K595" s="5" t="s">
        <v>62</v>
      </c>
      <c r="L595" s="5" t="s">
        <v>887</v>
      </c>
      <c r="M595" s="5" t="s">
        <v>64</v>
      </c>
      <c r="N595" s="6">
        <v>5</v>
      </c>
      <c r="O595" s="8">
        <v>0.25406504065040647</v>
      </c>
    </row>
    <row r="596" spans="1:15" ht="16" hidden="1">
      <c r="A596" s="11" t="s">
        <v>56</v>
      </c>
      <c r="B596" s="5" t="s">
        <v>277</v>
      </c>
      <c r="C596" s="5" t="s">
        <v>894</v>
      </c>
      <c r="D596" s="5" t="s">
        <v>517</v>
      </c>
      <c r="E596" s="5">
        <v>1</v>
      </c>
      <c r="F596" s="5">
        <v>1</v>
      </c>
      <c r="G596" s="6">
        <v>0</v>
      </c>
      <c r="H596" s="7" t="s">
        <v>516</v>
      </c>
      <c r="I596" s="5" t="s">
        <v>61</v>
      </c>
      <c r="J596" s="5" t="s">
        <v>61</v>
      </c>
      <c r="K596" s="5" t="s">
        <v>62</v>
      </c>
      <c r="L596" s="5" t="s">
        <v>887</v>
      </c>
      <c r="M596" s="5" t="s">
        <v>64</v>
      </c>
      <c r="N596" s="6">
        <v>5</v>
      </c>
      <c r="O596" s="8">
        <v>0.2560163850486431</v>
      </c>
    </row>
    <row r="597" spans="1:15" ht="16" hidden="1">
      <c r="A597" s="11" t="s">
        <v>56</v>
      </c>
      <c r="B597" s="5" t="s">
        <v>277</v>
      </c>
      <c r="C597" s="5" t="s">
        <v>892</v>
      </c>
      <c r="D597" s="5" t="s">
        <v>517</v>
      </c>
      <c r="E597" s="5">
        <v>1</v>
      </c>
      <c r="F597" s="5">
        <v>1</v>
      </c>
      <c r="G597" s="6">
        <v>0</v>
      </c>
      <c r="H597" s="7" t="s">
        <v>516</v>
      </c>
      <c r="I597" s="5" t="s">
        <v>61</v>
      </c>
      <c r="J597" s="5" t="s">
        <v>61</v>
      </c>
      <c r="K597" s="5" t="s">
        <v>62</v>
      </c>
      <c r="L597" s="5" t="s">
        <v>887</v>
      </c>
      <c r="M597" s="5" t="s">
        <v>64</v>
      </c>
      <c r="N597" s="6">
        <v>5</v>
      </c>
      <c r="O597" s="8">
        <v>0.25329280648429586</v>
      </c>
    </row>
    <row r="598" spans="1:15" ht="16" hidden="1">
      <c r="A598" s="11" t="s">
        <v>56</v>
      </c>
      <c r="B598" s="5" t="s">
        <v>277</v>
      </c>
      <c r="C598" s="5" t="s">
        <v>891</v>
      </c>
      <c r="D598" s="5" t="s">
        <v>517</v>
      </c>
      <c r="E598" s="5">
        <v>1</v>
      </c>
      <c r="F598" s="5">
        <v>1</v>
      </c>
      <c r="G598" s="6">
        <v>0</v>
      </c>
      <c r="H598" s="7" t="s">
        <v>516</v>
      </c>
      <c r="I598" s="5" t="s">
        <v>61</v>
      </c>
      <c r="J598" s="5" t="s">
        <v>61</v>
      </c>
      <c r="K598" s="5" t="s">
        <v>62</v>
      </c>
      <c r="L598" s="5" t="s">
        <v>887</v>
      </c>
      <c r="M598" s="5" t="s">
        <v>64</v>
      </c>
      <c r="N598" s="6">
        <v>5</v>
      </c>
      <c r="O598" s="8">
        <v>0.19083969465648853</v>
      </c>
    </row>
    <row r="599" spans="1:15" ht="16" hidden="1">
      <c r="A599" s="11" t="s">
        <v>56</v>
      </c>
      <c r="B599" s="5" t="s">
        <v>277</v>
      </c>
      <c r="C599" s="5" t="s">
        <v>890</v>
      </c>
      <c r="D599" s="5" t="s">
        <v>517</v>
      </c>
      <c r="E599" s="5">
        <v>1</v>
      </c>
      <c r="F599" s="5">
        <v>1</v>
      </c>
      <c r="G599" s="6">
        <v>0</v>
      </c>
      <c r="H599" s="7" t="s">
        <v>516</v>
      </c>
      <c r="I599" s="5" t="s">
        <v>61</v>
      </c>
      <c r="J599" s="5" t="s">
        <v>61</v>
      </c>
      <c r="K599" s="5" t="s">
        <v>62</v>
      </c>
      <c r="L599" s="5" t="s">
        <v>887</v>
      </c>
      <c r="M599" s="5" t="s">
        <v>64</v>
      </c>
      <c r="N599" s="6">
        <v>5</v>
      </c>
      <c r="O599" s="8">
        <v>0.13185654008438819</v>
      </c>
    </row>
    <row r="600" spans="1:15" ht="16" hidden="1">
      <c r="A600" s="11" t="s">
        <v>56</v>
      </c>
      <c r="B600" s="5" t="s">
        <v>277</v>
      </c>
      <c r="C600" s="5" t="s">
        <v>889</v>
      </c>
      <c r="D600" s="5" t="s">
        <v>517</v>
      </c>
      <c r="E600" s="5">
        <v>1</v>
      </c>
      <c r="F600" s="5">
        <v>1</v>
      </c>
      <c r="G600" s="6">
        <v>0</v>
      </c>
      <c r="H600" s="7" t="s">
        <v>516</v>
      </c>
      <c r="I600" s="5" t="s">
        <v>61</v>
      </c>
      <c r="J600" s="5" t="s">
        <v>61</v>
      </c>
      <c r="K600" s="5" t="s">
        <v>62</v>
      </c>
      <c r="L600" s="5" t="s">
        <v>887</v>
      </c>
      <c r="M600" s="5" t="s">
        <v>64</v>
      </c>
      <c r="N600" s="6">
        <v>5</v>
      </c>
      <c r="O600" s="8">
        <v>0.15248551387618176</v>
      </c>
    </row>
    <row r="601" spans="1:15" ht="16" hidden="1">
      <c r="A601" s="11" t="s">
        <v>56</v>
      </c>
      <c r="B601" s="5" t="s">
        <v>277</v>
      </c>
      <c r="C601" s="5" t="s">
        <v>415</v>
      </c>
      <c r="D601" s="5" t="s">
        <v>517</v>
      </c>
      <c r="E601" s="5">
        <v>1</v>
      </c>
      <c r="F601" s="5">
        <v>1</v>
      </c>
      <c r="G601" s="6">
        <v>0</v>
      </c>
      <c r="H601" s="7" t="s">
        <v>516</v>
      </c>
      <c r="I601" s="5" t="s">
        <v>61</v>
      </c>
      <c r="J601" s="5" t="s">
        <v>61</v>
      </c>
      <c r="K601" s="5" t="s">
        <v>62</v>
      </c>
      <c r="L601" s="5" t="s">
        <v>887</v>
      </c>
      <c r="M601" s="5" t="s">
        <v>64</v>
      </c>
      <c r="N601" s="6">
        <v>5</v>
      </c>
      <c r="O601" s="8">
        <v>0.1235483073881888</v>
      </c>
    </row>
    <row r="602" spans="1:15" ht="15" hidden="1" customHeight="1">
      <c r="A602" s="10" t="s">
        <v>56</v>
      </c>
      <c r="B602" s="5" t="s">
        <v>277</v>
      </c>
      <c r="C602" s="5" t="s">
        <v>415</v>
      </c>
      <c r="D602" s="5" t="s">
        <v>134</v>
      </c>
      <c r="E602" s="5">
        <v>2</v>
      </c>
      <c r="F602" s="5">
        <v>2</v>
      </c>
      <c r="G602" s="6">
        <v>0</v>
      </c>
      <c r="H602" s="7" t="s">
        <v>416</v>
      </c>
      <c r="I602" s="5" t="s">
        <v>61</v>
      </c>
      <c r="J602" s="5" t="s">
        <v>61</v>
      </c>
      <c r="K602" s="5" t="s">
        <v>62</v>
      </c>
      <c r="L602" s="5" t="s">
        <v>417</v>
      </c>
      <c r="M602" s="5" t="s">
        <v>64</v>
      </c>
      <c r="N602" s="6">
        <v>146</v>
      </c>
      <c r="O602" s="8">
        <v>3.8809144072301969</v>
      </c>
    </row>
    <row r="603" spans="1:15" ht="16" hidden="1">
      <c r="A603" s="11" t="s">
        <v>56</v>
      </c>
      <c r="B603" s="5" t="s">
        <v>277</v>
      </c>
      <c r="C603" s="5" t="s">
        <v>888</v>
      </c>
      <c r="D603" s="5" t="s">
        <v>517</v>
      </c>
      <c r="E603" s="5">
        <v>1</v>
      </c>
      <c r="F603" s="5">
        <v>1</v>
      </c>
      <c r="G603" s="6">
        <v>0</v>
      </c>
      <c r="H603" s="7" t="s">
        <v>516</v>
      </c>
      <c r="I603" s="5" t="s">
        <v>61</v>
      </c>
      <c r="J603" s="5" t="s">
        <v>61</v>
      </c>
      <c r="K603" s="5" t="s">
        <v>62</v>
      </c>
      <c r="L603" s="5" t="s">
        <v>887</v>
      </c>
      <c r="M603" s="5" t="s">
        <v>64</v>
      </c>
      <c r="N603" s="6">
        <v>5</v>
      </c>
      <c r="O603" s="8">
        <v>0.23148148148148145</v>
      </c>
    </row>
    <row r="604" spans="1:15" ht="16" hidden="1">
      <c r="A604" s="11" t="s">
        <v>56</v>
      </c>
      <c r="B604" s="5" t="s">
        <v>277</v>
      </c>
      <c r="C604" s="5" t="s">
        <v>886</v>
      </c>
      <c r="D604" s="5" t="s">
        <v>517</v>
      </c>
      <c r="E604" s="5">
        <v>1</v>
      </c>
      <c r="F604" s="5">
        <v>1</v>
      </c>
      <c r="G604" s="6">
        <v>0</v>
      </c>
      <c r="H604" s="7" t="s">
        <v>516</v>
      </c>
      <c r="I604" s="5" t="s">
        <v>61</v>
      </c>
      <c r="J604" s="5" t="s">
        <v>61</v>
      </c>
      <c r="K604" s="5" t="s">
        <v>62</v>
      </c>
      <c r="L604" s="5" t="s">
        <v>876</v>
      </c>
      <c r="M604" s="5" t="s">
        <v>64</v>
      </c>
      <c r="N604" s="6">
        <v>5</v>
      </c>
      <c r="O604" s="8">
        <v>0.24533856722276742</v>
      </c>
    </row>
    <row r="605" spans="1:15" ht="16" hidden="1">
      <c r="A605" s="11" t="s">
        <v>56</v>
      </c>
      <c r="B605" s="5" t="s">
        <v>277</v>
      </c>
      <c r="C605" s="5" t="s">
        <v>885</v>
      </c>
      <c r="D605" s="5" t="s">
        <v>517</v>
      </c>
      <c r="E605" s="5">
        <v>1</v>
      </c>
      <c r="F605" s="5">
        <v>1</v>
      </c>
      <c r="G605" s="6">
        <v>0</v>
      </c>
      <c r="H605" s="7" t="s">
        <v>516</v>
      </c>
      <c r="I605" s="5" t="s">
        <v>61</v>
      </c>
      <c r="J605" s="5" t="s">
        <v>61</v>
      </c>
      <c r="K605" s="5" t="s">
        <v>62</v>
      </c>
      <c r="L605" s="5" t="s">
        <v>876</v>
      </c>
      <c r="M605" s="5" t="s">
        <v>64</v>
      </c>
      <c r="N605" s="6">
        <v>5</v>
      </c>
      <c r="O605" s="8">
        <v>0.21213406873143828</v>
      </c>
    </row>
    <row r="606" spans="1:15" ht="16" hidden="1">
      <c r="A606" s="11" t="s">
        <v>56</v>
      </c>
      <c r="B606" s="5" t="s">
        <v>277</v>
      </c>
      <c r="C606" s="5" t="s">
        <v>885</v>
      </c>
      <c r="D606" s="5" t="s">
        <v>517</v>
      </c>
      <c r="E606" s="5">
        <v>1</v>
      </c>
      <c r="F606" s="5">
        <v>1</v>
      </c>
      <c r="G606" s="6">
        <v>0</v>
      </c>
      <c r="H606" s="7" t="s">
        <v>516</v>
      </c>
      <c r="I606" s="5" t="s">
        <v>61</v>
      </c>
      <c r="J606" s="5" t="s">
        <v>61</v>
      </c>
      <c r="K606" s="5" t="s">
        <v>62</v>
      </c>
      <c r="L606" s="5" t="s">
        <v>876</v>
      </c>
      <c r="M606" s="5" t="s">
        <v>64</v>
      </c>
      <c r="N606" s="6">
        <v>5</v>
      </c>
      <c r="O606" s="8">
        <v>0.21459227467811159</v>
      </c>
    </row>
    <row r="607" spans="1:15" ht="16" hidden="1">
      <c r="A607" s="11" t="s">
        <v>56</v>
      </c>
      <c r="B607" s="5" t="s">
        <v>277</v>
      </c>
      <c r="C607" s="5" t="s">
        <v>884</v>
      </c>
      <c r="D607" s="5" t="s">
        <v>517</v>
      </c>
      <c r="E607" s="5">
        <v>1</v>
      </c>
      <c r="F607" s="5">
        <v>1</v>
      </c>
      <c r="G607" s="6">
        <v>0</v>
      </c>
      <c r="H607" s="7" t="s">
        <v>516</v>
      </c>
      <c r="I607" s="5" t="s">
        <v>61</v>
      </c>
      <c r="J607" s="5" t="s">
        <v>61</v>
      </c>
      <c r="K607" s="5" t="s">
        <v>62</v>
      </c>
      <c r="L607" s="5" t="s">
        <v>876</v>
      </c>
      <c r="M607" s="5" t="s">
        <v>64</v>
      </c>
      <c r="N607" s="6">
        <v>5</v>
      </c>
      <c r="O607" s="8">
        <v>0.20104543626859669</v>
      </c>
    </row>
    <row r="608" spans="1:15" ht="16" hidden="1">
      <c r="A608" s="11" t="s">
        <v>56</v>
      </c>
      <c r="B608" s="5" t="s">
        <v>277</v>
      </c>
      <c r="C608" s="5" t="s">
        <v>883</v>
      </c>
      <c r="D608" s="5" t="s">
        <v>517</v>
      </c>
      <c r="E608" s="5">
        <v>1</v>
      </c>
      <c r="F608" s="5">
        <v>1</v>
      </c>
      <c r="G608" s="6">
        <v>0</v>
      </c>
      <c r="H608" s="7" t="s">
        <v>516</v>
      </c>
      <c r="I608" s="5" t="s">
        <v>61</v>
      </c>
      <c r="J608" s="5" t="s">
        <v>61</v>
      </c>
      <c r="K608" s="5" t="s">
        <v>62</v>
      </c>
      <c r="L608" s="5" t="s">
        <v>876</v>
      </c>
      <c r="M608" s="5" t="s">
        <v>64</v>
      </c>
      <c r="N608" s="6">
        <v>5</v>
      </c>
      <c r="O608" s="8">
        <v>0.15332720024532351</v>
      </c>
    </row>
    <row r="609" spans="1:15" ht="16" hidden="1">
      <c r="A609" s="11" t="s">
        <v>56</v>
      </c>
      <c r="B609" s="5" t="s">
        <v>277</v>
      </c>
      <c r="C609" s="5" t="s">
        <v>882</v>
      </c>
      <c r="D609" s="5" t="s">
        <v>517</v>
      </c>
      <c r="E609" s="5">
        <v>1</v>
      </c>
      <c r="F609" s="5">
        <v>1</v>
      </c>
      <c r="G609" s="6">
        <v>0</v>
      </c>
      <c r="H609" s="7" t="s">
        <v>516</v>
      </c>
      <c r="I609" s="5" t="s">
        <v>61</v>
      </c>
      <c r="J609" s="5" t="s">
        <v>61</v>
      </c>
      <c r="K609" s="5" t="s">
        <v>62</v>
      </c>
      <c r="L609" s="5" t="s">
        <v>876</v>
      </c>
      <c r="M609" s="5" t="s">
        <v>64</v>
      </c>
      <c r="N609" s="6">
        <v>5</v>
      </c>
      <c r="O609" s="8">
        <v>0.19669551534225019</v>
      </c>
    </row>
    <row r="610" spans="1:15" ht="16" hidden="1">
      <c r="A610" s="11" t="s">
        <v>56</v>
      </c>
      <c r="B610" s="5" t="s">
        <v>277</v>
      </c>
      <c r="C610" s="5" t="s">
        <v>881</v>
      </c>
      <c r="D610" s="5" t="s">
        <v>517</v>
      </c>
      <c r="E610" s="5">
        <v>1</v>
      </c>
      <c r="F610" s="5">
        <v>1</v>
      </c>
      <c r="G610" s="6">
        <v>0</v>
      </c>
      <c r="H610" s="7" t="s">
        <v>516</v>
      </c>
      <c r="I610" s="5" t="s">
        <v>61</v>
      </c>
      <c r="J610" s="5" t="s">
        <v>61</v>
      </c>
      <c r="K610" s="5" t="s">
        <v>62</v>
      </c>
      <c r="L610" s="5" t="s">
        <v>876</v>
      </c>
      <c r="M610" s="5" t="s">
        <v>64</v>
      </c>
      <c r="N610" s="6">
        <v>5</v>
      </c>
      <c r="O610" s="8">
        <v>0.14132278123233466</v>
      </c>
    </row>
    <row r="611" spans="1:15" ht="16" hidden="1">
      <c r="A611" s="11" t="s">
        <v>56</v>
      </c>
      <c r="B611" s="5" t="s">
        <v>277</v>
      </c>
      <c r="C611" s="5" t="s">
        <v>880</v>
      </c>
      <c r="D611" s="5" t="s">
        <v>517</v>
      </c>
      <c r="E611" s="5">
        <v>1</v>
      </c>
      <c r="F611" s="5">
        <v>1</v>
      </c>
      <c r="G611" s="6">
        <v>0</v>
      </c>
      <c r="H611" s="7" t="s">
        <v>516</v>
      </c>
      <c r="I611" s="5" t="s">
        <v>61</v>
      </c>
      <c r="J611" s="5" t="s">
        <v>61</v>
      </c>
      <c r="K611" s="5" t="s">
        <v>62</v>
      </c>
      <c r="L611" s="5" t="s">
        <v>876</v>
      </c>
      <c r="M611" s="5" t="s">
        <v>64</v>
      </c>
      <c r="N611" s="6">
        <v>5</v>
      </c>
      <c r="O611" s="8">
        <v>0.14749262536873156</v>
      </c>
    </row>
    <row r="612" spans="1:15" ht="16" hidden="1">
      <c r="A612" s="11" t="s">
        <v>56</v>
      </c>
      <c r="B612" s="5" t="s">
        <v>277</v>
      </c>
      <c r="C612" s="5" t="s">
        <v>879</v>
      </c>
      <c r="D612" s="5" t="s">
        <v>517</v>
      </c>
      <c r="E612" s="5">
        <v>1</v>
      </c>
      <c r="F612" s="5">
        <v>1</v>
      </c>
      <c r="G612" s="6">
        <v>0</v>
      </c>
      <c r="H612" s="7" t="s">
        <v>516</v>
      </c>
      <c r="I612" s="5" t="s">
        <v>61</v>
      </c>
      <c r="J612" s="5" t="s">
        <v>61</v>
      </c>
      <c r="K612" s="5" t="s">
        <v>62</v>
      </c>
      <c r="L612" s="5" t="s">
        <v>876</v>
      </c>
      <c r="M612" s="5" t="s">
        <v>64</v>
      </c>
      <c r="N612" s="6">
        <v>5</v>
      </c>
      <c r="O612" s="8">
        <v>0.14363688595231255</v>
      </c>
    </row>
    <row r="613" spans="1:15" ht="16" hidden="1">
      <c r="A613" s="11" t="s">
        <v>56</v>
      </c>
      <c r="B613" s="5" t="s">
        <v>277</v>
      </c>
      <c r="C613" s="5" t="s">
        <v>418</v>
      </c>
      <c r="D613" s="5" t="s">
        <v>517</v>
      </c>
      <c r="E613" s="5">
        <v>1</v>
      </c>
      <c r="F613" s="5">
        <v>1</v>
      </c>
      <c r="G613" s="6">
        <v>0</v>
      </c>
      <c r="H613" s="7" t="s">
        <v>516</v>
      </c>
      <c r="I613" s="5" t="s">
        <v>61</v>
      </c>
      <c r="J613" s="5" t="s">
        <v>61</v>
      </c>
      <c r="K613" s="5" t="s">
        <v>62</v>
      </c>
      <c r="L613" s="5" t="s">
        <v>876</v>
      </c>
      <c r="M613" s="5" t="s">
        <v>64</v>
      </c>
      <c r="N613" s="6">
        <v>5</v>
      </c>
      <c r="O613" s="8">
        <v>0.20064205457463882</v>
      </c>
    </row>
    <row r="614" spans="1:15" ht="15" customHeight="1">
      <c r="A614" s="4" t="s">
        <v>56</v>
      </c>
      <c r="B614" s="5" t="s">
        <v>277</v>
      </c>
      <c r="C614" s="12" t="s">
        <v>418</v>
      </c>
      <c r="D614" s="5" t="s">
        <v>59</v>
      </c>
      <c r="E614" s="5">
        <v>9</v>
      </c>
      <c r="F614" s="5">
        <v>9</v>
      </c>
      <c r="G614" s="6">
        <v>0</v>
      </c>
      <c r="H614" s="7" t="s">
        <v>419</v>
      </c>
      <c r="I614" s="5" t="s">
        <v>61</v>
      </c>
      <c r="J614" s="5" t="s">
        <v>61</v>
      </c>
      <c r="K614" s="5" t="s">
        <v>62</v>
      </c>
      <c r="L614" s="5" t="s">
        <v>420</v>
      </c>
      <c r="M614" s="5" t="s">
        <v>64</v>
      </c>
      <c r="N614" s="6">
        <v>842</v>
      </c>
      <c r="O614" s="8">
        <v>37.157987643424541</v>
      </c>
    </row>
    <row r="615" spans="1:15" ht="16" hidden="1">
      <c r="A615" s="11" t="s">
        <v>56</v>
      </c>
      <c r="B615" s="5" t="s">
        <v>277</v>
      </c>
      <c r="C615" s="12" t="s">
        <v>421</v>
      </c>
      <c r="D615" s="5" t="s">
        <v>517</v>
      </c>
      <c r="E615" s="5">
        <v>1</v>
      </c>
      <c r="F615" s="5">
        <v>1</v>
      </c>
      <c r="G615" s="6">
        <v>0</v>
      </c>
      <c r="H615" s="7" t="s">
        <v>525</v>
      </c>
      <c r="I615" s="5" t="s">
        <v>61</v>
      </c>
      <c r="J615" s="5" t="s">
        <v>61</v>
      </c>
      <c r="K615" s="5" t="s">
        <v>62</v>
      </c>
      <c r="L615" s="5" t="s">
        <v>876</v>
      </c>
      <c r="M615" s="5" t="s">
        <v>64</v>
      </c>
      <c r="N615" s="6">
        <v>5</v>
      </c>
      <c r="O615" s="8">
        <v>9.7314130011677699E-2</v>
      </c>
    </row>
    <row r="616" spans="1:15" ht="15" customHeight="1">
      <c r="A616" s="4" t="s">
        <v>56</v>
      </c>
      <c r="B616" s="5" t="s">
        <v>277</v>
      </c>
      <c r="C616" s="12" t="s">
        <v>421</v>
      </c>
      <c r="D616" s="5" t="s">
        <v>59</v>
      </c>
      <c r="E616" s="5">
        <v>5</v>
      </c>
      <c r="F616" s="5">
        <v>5</v>
      </c>
      <c r="G616" s="6">
        <v>0</v>
      </c>
      <c r="H616" s="7" t="s">
        <v>422</v>
      </c>
      <c r="I616" s="5" t="s">
        <v>61</v>
      </c>
      <c r="J616" s="5" t="s">
        <v>61</v>
      </c>
      <c r="K616" s="5" t="s">
        <v>62</v>
      </c>
      <c r="L616" s="5" t="s">
        <v>423</v>
      </c>
      <c r="M616" s="5" t="s">
        <v>64</v>
      </c>
      <c r="N616" s="6">
        <v>3546</v>
      </c>
      <c r="O616" s="8">
        <v>71.810449574726604</v>
      </c>
    </row>
    <row r="617" spans="1:15" ht="16" hidden="1">
      <c r="A617" s="11" t="s">
        <v>56</v>
      </c>
      <c r="B617" s="5" t="s">
        <v>277</v>
      </c>
      <c r="C617" s="12" t="s">
        <v>424</v>
      </c>
      <c r="D617" s="5" t="s">
        <v>517</v>
      </c>
      <c r="E617" s="5">
        <v>1</v>
      </c>
      <c r="F617" s="5">
        <v>1</v>
      </c>
      <c r="G617" s="6">
        <v>0</v>
      </c>
      <c r="H617" s="7" t="s">
        <v>552</v>
      </c>
      <c r="I617" s="5" t="s">
        <v>61</v>
      </c>
      <c r="J617" s="5" t="s">
        <v>61</v>
      </c>
      <c r="K617" s="5" t="s">
        <v>62</v>
      </c>
      <c r="L617" s="5" t="s">
        <v>876</v>
      </c>
      <c r="M617" s="5" t="s">
        <v>64</v>
      </c>
      <c r="N617" s="6">
        <v>5</v>
      </c>
      <c r="O617" s="8">
        <v>0.18429782528566163</v>
      </c>
    </row>
    <row r="618" spans="1:15" ht="15" customHeight="1">
      <c r="A618" s="4" t="s">
        <v>56</v>
      </c>
      <c r="B618" s="5" t="s">
        <v>277</v>
      </c>
      <c r="C618" s="12" t="s">
        <v>424</v>
      </c>
      <c r="D618" s="5" t="s">
        <v>59</v>
      </c>
      <c r="E618" s="5">
        <v>7</v>
      </c>
      <c r="F618" s="5">
        <v>7</v>
      </c>
      <c r="G618" s="6">
        <v>0</v>
      </c>
      <c r="H618" s="7" t="s">
        <v>425</v>
      </c>
      <c r="I618" s="5" t="s">
        <v>61</v>
      </c>
      <c r="J618" s="5" t="s">
        <v>61</v>
      </c>
      <c r="K618" s="5" t="s">
        <v>62</v>
      </c>
      <c r="L618" s="5" t="s">
        <v>426</v>
      </c>
      <c r="M618" s="5" t="s">
        <v>64</v>
      </c>
      <c r="N618" s="6">
        <v>30</v>
      </c>
      <c r="O618" s="8">
        <v>1.1976047904191618</v>
      </c>
    </row>
    <row r="619" spans="1:15" ht="16" hidden="1">
      <c r="A619" s="11" t="s">
        <v>56</v>
      </c>
      <c r="B619" s="5" t="s">
        <v>277</v>
      </c>
      <c r="C619" s="5" t="s">
        <v>427</v>
      </c>
      <c r="D619" s="5" t="s">
        <v>517</v>
      </c>
      <c r="E619" s="5">
        <v>1</v>
      </c>
      <c r="F619" s="5">
        <v>1</v>
      </c>
      <c r="G619" s="6">
        <v>0</v>
      </c>
      <c r="H619" s="7" t="s">
        <v>516</v>
      </c>
      <c r="I619" s="5" t="s">
        <v>61</v>
      </c>
      <c r="J619" s="5" t="s">
        <v>61</v>
      </c>
      <c r="K619" s="5" t="s">
        <v>62</v>
      </c>
      <c r="L619" s="5" t="s">
        <v>876</v>
      </c>
      <c r="M619" s="5" t="s">
        <v>64</v>
      </c>
      <c r="N619" s="6">
        <v>5</v>
      </c>
      <c r="O619" s="8">
        <v>0.22261798753339268</v>
      </c>
    </row>
    <row r="620" spans="1:15" ht="15" hidden="1" customHeight="1">
      <c r="A620" s="10" t="s">
        <v>56</v>
      </c>
      <c r="B620" s="5" t="s">
        <v>277</v>
      </c>
      <c r="C620" s="5" t="s">
        <v>427</v>
      </c>
      <c r="D620" s="5" t="s">
        <v>134</v>
      </c>
      <c r="E620" s="5">
        <v>2</v>
      </c>
      <c r="F620" s="5">
        <v>2</v>
      </c>
      <c r="G620" s="6">
        <v>0</v>
      </c>
      <c r="H620" s="7" t="s">
        <v>428</v>
      </c>
      <c r="I620" s="5" t="s">
        <v>61</v>
      </c>
      <c r="J620" s="5" t="s">
        <v>61</v>
      </c>
      <c r="K620" s="5" t="s">
        <v>62</v>
      </c>
      <c r="L620" s="5" t="s">
        <v>429</v>
      </c>
      <c r="M620" s="5" t="s">
        <v>64</v>
      </c>
      <c r="N620" s="6">
        <v>69</v>
      </c>
      <c r="O620" s="8">
        <v>3.4057255676209279</v>
      </c>
    </row>
    <row r="621" spans="1:15" ht="15" hidden="1" customHeight="1">
      <c r="A621" s="4" t="s">
        <v>56</v>
      </c>
      <c r="B621" s="5" t="s">
        <v>277</v>
      </c>
      <c r="C621" s="5" t="s">
        <v>427</v>
      </c>
      <c r="D621" s="5" t="s">
        <v>59</v>
      </c>
      <c r="E621" s="5">
        <v>10</v>
      </c>
      <c r="F621" s="5">
        <v>10</v>
      </c>
      <c r="G621" s="6">
        <v>0</v>
      </c>
      <c r="H621" s="7" t="s">
        <v>430</v>
      </c>
      <c r="I621" s="5" t="s">
        <v>61</v>
      </c>
      <c r="J621" s="5" t="s">
        <v>61</v>
      </c>
      <c r="K621" s="5" t="s">
        <v>62</v>
      </c>
      <c r="L621" s="5" t="s">
        <v>431</v>
      </c>
      <c r="M621" s="5" t="s">
        <v>64</v>
      </c>
      <c r="N621" s="6">
        <v>215</v>
      </c>
      <c r="O621" s="8">
        <v>10.612043435340572</v>
      </c>
    </row>
    <row r="622" spans="1:15" ht="16" hidden="1">
      <c r="A622" s="11" t="s">
        <v>56</v>
      </c>
      <c r="B622" s="5" t="s">
        <v>277</v>
      </c>
      <c r="C622" s="5" t="s">
        <v>878</v>
      </c>
      <c r="D622" s="5" t="s">
        <v>517</v>
      </c>
      <c r="E622" s="5">
        <v>1</v>
      </c>
      <c r="F622" s="5">
        <v>1</v>
      </c>
      <c r="G622" s="6">
        <v>0</v>
      </c>
      <c r="H622" s="7" t="s">
        <v>516</v>
      </c>
      <c r="I622" s="5" t="s">
        <v>61</v>
      </c>
      <c r="J622" s="5" t="s">
        <v>61</v>
      </c>
      <c r="K622" s="5" t="s">
        <v>62</v>
      </c>
      <c r="L622" s="5" t="s">
        <v>876</v>
      </c>
      <c r="M622" s="5" t="s">
        <v>64</v>
      </c>
      <c r="N622" s="6">
        <v>5</v>
      </c>
      <c r="O622" s="8">
        <v>0.25614754098360654</v>
      </c>
    </row>
    <row r="623" spans="1:15" ht="16" hidden="1">
      <c r="A623" s="11" t="s">
        <v>56</v>
      </c>
      <c r="B623" s="5" t="s">
        <v>277</v>
      </c>
      <c r="C623" s="5" t="s">
        <v>877</v>
      </c>
      <c r="D623" s="5" t="s">
        <v>517</v>
      </c>
      <c r="E623" s="5">
        <v>1</v>
      </c>
      <c r="F623" s="5">
        <v>1</v>
      </c>
      <c r="G623" s="6">
        <v>0</v>
      </c>
      <c r="H623" s="7" t="s">
        <v>516</v>
      </c>
      <c r="I623" s="5" t="s">
        <v>61</v>
      </c>
      <c r="J623" s="5" t="s">
        <v>61</v>
      </c>
      <c r="K623" s="5" t="s">
        <v>62</v>
      </c>
      <c r="L623" s="5" t="s">
        <v>876</v>
      </c>
      <c r="M623" s="5" t="s">
        <v>64</v>
      </c>
      <c r="N623" s="6">
        <v>5</v>
      </c>
      <c r="O623" s="8">
        <v>0.21682567215958368</v>
      </c>
    </row>
    <row r="624" spans="1:15" ht="16" hidden="1">
      <c r="A624" s="11" t="s">
        <v>56</v>
      </c>
      <c r="B624" s="5" t="s">
        <v>277</v>
      </c>
      <c r="C624" s="5" t="s">
        <v>875</v>
      </c>
      <c r="D624" s="5" t="s">
        <v>517</v>
      </c>
      <c r="E624" s="5">
        <v>1</v>
      </c>
      <c r="F624" s="5">
        <v>1</v>
      </c>
      <c r="G624" s="6">
        <v>0</v>
      </c>
      <c r="H624" s="7" t="s">
        <v>516</v>
      </c>
      <c r="I624" s="5" t="s">
        <v>61</v>
      </c>
      <c r="J624" s="5" t="s">
        <v>61</v>
      </c>
      <c r="K624" s="5" t="s">
        <v>62</v>
      </c>
      <c r="L624" s="5" t="s">
        <v>863</v>
      </c>
      <c r="M624" s="5" t="s">
        <v>64</v>
      </c>
      <c r="N624" s="6">
        <v>5</v>
      </c>
      <c r="O624" s="8">
        <v>0.24679170779861795</v>
      </c>
    </row>
    <row r="625" spans="1:15" ht="16" hidden="1">
      <c r="A625" s="11" t="s">
        <v>56</v>
      </c>
      <c r="B625" s="5" t="s">
        <v>277</v>
      </c>
      <c r="C625" s="5" t="s">
        <v>875</v>
      </c>
      <c r="D625" s="5" t="s">
        <v>517</v>
      </c>
      <c r="E625" s="5">
        <v>1</v>
      </c>
      <c r="F625" s="5">
        <v>1</v>
      </c>
      <c r="G625" s="6">
        <v>0</v>
      </c>
      <c r="H625" s="7" t="s">
        <v>516</v>
      </c>
      <c r="I625" s="5" t="s">
        <v>61</v>
      </c>
      <c r="J625" s="5" t="s">
        <v>61</v>
      </c>
      <c r="K625" s="5" t="s">
        <v>62</v>
      </c>
      <c r="L625" s="5" t="s">
        <v>863</v>
      </c>
      <c r="M625" s="5" t="s">
        <v>64</v>
      </c>
      <c r="N625" s="6">
        <v>5</v>
      </c>
      <c r="O625" s="8">
        <v>0.26838432635534087</v>
      </c>
    </row>
    <row r="626" spans="1:15" ht="16" hidden="1">
      <c r="A626" s="11" t="s">
        <v>56</v>
      </c>
      <c r="B626" s="5" t="s">
        <v>277</v>
      </c>
      <c r="C626" s="5" t="s">
        <v>874</v>
      </c>
      <c r="D626" s="5" t="s">
        <v>517</v>
      </c>
      <c r="E626" s="5">
        <v>1</v>
      </c>
      <c r="F626" s="5">
        <v>1</v>
      </c>
      <c r="G626" s="6">
        <v>0</v>
      </c>
      <c r="H626" s="7" t="s">
        <v>516</v>
      </c>
      <c r="I626" s="5" t="s">
        <v>61</v>
      </c>
      <c r="J626" s="5" t="s">
        <v>61</v>
      </c>
      <c r="K626" s="5" t="s">
        <v>62</v>
      </c>
      <c r="L626" s="5" t="s">
        <v>863</v>
      </c>
      <c r="M626" s="5" t="s">
        <v>64</v>
      </c>
      <c r="N626" s="6">
        <v>5</v>
      </c>
      <c r="O626" s="8">
        <v>0.14245014245014245</v>
      </c>
    </row>
    <row r="627" spans="1:15" ht="16" hidden="1">
      <c r="A627" s="11" t="s">
        <v>56</v>
      </c>
      <c r="B627" s="5" t="s">
        <v>277</v>
      </c>
      <c r="C627" s="5" t="s">
        <v>873</v>
      </c>
      <c r="D627" s="5" t="s">
        <v>517</v>
      </c>
      <c r="E627" s="5">
        <v>1</v>
      </c>
      <c r="F627" s="5">
        <v>1</v>
      </c>
      <c r="G627" s="6">
        <v>0</v>
      </c>
      <c r="H627" s="7" t="s">
        <v>516</v>
      </c>
      <c r="I627" s="5" t="s">
        <v>61</v>
      </c>
      <c r="J627" s="5" t="s">
        <v>61</v>
      </c>
      <c r="K627" s="5" t="s">
        <v>62</v>
      </c>
      <c r="L627" s="5" t="s">
        <v>863</v>
      </c>
      <c r="M627" s="5" t="s">
        <v>64</v>
      </c>
      <c r="N627" s="6">
        <v>5</v>
      </c>
      <c r="O627" s="8">
        <v>0.13358268768367618</v>
      </c>
    </row>
    <row r="628" spans="1:15" ht="16" hidden="1">
      <c r="A628" s="11" t="s">
        <v>56</v>
      </c>
      <c r="B628" s="5" t="s">
        <v>277</v>
      </c>
      <c r="C628" s="5" t="s">
        <v>871</v>
      </c>
      <c r="D628" s="5" t="s">
        <v>517</v>
      </c>
      <c r="E628" s="5">
        <v>1</v>
      </c>
      <c r="F628" s="5">
        <v>1</v>
      </c>
      <c r="G628" s="6">
        <v>0</v>
      </c>
      <c r="H628" s="7" t="s">
        <v>516</v>
      </c>
      <c r="I628" s="5" t="s">
        <v>61</v>
      </c>
      <c r="J628" s="5" t="s">
        <v>61</v>
      </c>
      <c r="K628" s="5" t="s">
        <v>62</v>
      </c>
      <c r="L628" s="5" t="s">
        <v>863</v>
      </c>
      <c r="M628" s="5" t="s">
        <v>64</v>
      </c>
      <c r="N628" s="6">
        <v>5</v>
      </c>
      <c r="O628" s="8">
        <v>0.23923444976076555</v>
      </c>
    </row>
    <row r="629" spans="1:15" ht="16" hidden="1">
      <c r="A629" s="11" t="s">
        <v>56</v>
      </c>
      <c r="B629" s="5" t="s">
        <v>277</v>
      </c>
      <c r="C629" s="5" t="s">
        <v>872</v>
      </c>
      <c r="D629" s="5" t="s">
        <v>517</v>
      </c>
      <c r="E629" s="5">
        <v>1</v>
      </c>
      <c r="F629" s="5">
        <v>1</v>
      </c>
      <c r="G629" s="6">
        <v>0</v>
      </c>
      <c r="H629" s="7" t="s">
        <v>525</v>
      </c>
      <c r="I629" s="5" t="s">
        <v>61</v>
      </c>
      <c r="J629" s="5" t="s">
        <v>61</v>
      </c>
      <c r="K629" s="5" t="s">
        <v>62</v>
      </c>
      <c r="L629" s="5" t="s">
        <v>863</v>
      </c>
      <c r="M629" s="5" t="s">
        <v>64</v>
      </c>
      <c r="N629" s="6">
        <v>5</v>
      </c>
      <c r="O629" s="8">
        <v>0.35087719298245612</v>
      </c>
    </row>
    <row r="630" spans="1:15" ht="16" hidden="1">
      <c r="A630" s="11" t="s">
        <v>56</v>
      </c>
      <c r="B630" s="5" t="s">
        <v>277</v>
      </c>
      <c r="C630" s="5" t="s">
        <v>870</v>
      </c>
      <c r="D630" s="5" t="s">
        <v>517</v>
      </c>
      <c r="E630" s="5">
        <v>1</v>
      </c>
      <c r="F630" s="5">
        <v>1</v>
      </c>
      <c r="G630" s="6">
        <v>0</v>
      </c>
      <c r="H630" s="7" t="s">
        <v>516</v>
      </c>
      <c r="I630" s="5" t="s">
        <v>61</v>
      </c>
      <c r="J630" s="5" t="s">
        <v>61</v>
      </c>
      <c r="K630" s="5" t="s">
        <v>62</v>
      </c>
      <c r="L630" s="5" t="s">
        <v>863</v>
      </c>
      <c r="M630" s="5" t="s">
        <v>64</v>
      </c>
      <c r="N630" s="6">
        <v>5</v>
      </c>
      <c r="O630" s="8">
        <v>0.23752969121140144</v>
      </c>
    </row>
    <row r="631" spans="1:15" ht="16" hidden="1">
      <c r="A631" s="11" t="s">
        <v>56</v>
      </c>
      <c r="B631" s="5" t="s">
        <v>277</v>
      </c>
      <c r="C631" s="5" t="s">
        <v>869</v>
      </c>
      <c r="D631" s="5" t="s">
        <v>517</v>
      </c>
      <c r="E631" s="5">
        <v>1</v>
      </c>
      <c r="F631" s="5">
        <v>1</v>
      </c>
      <c r="G631" s="6">
        <v>0</v>
      </c>
      <c r="H631" s="7" t="s">
        <v>516</v>
      </c>
      <c r="I631" s="5" t="s">
        <v>61</v>
      </c>
      <c r="J631" s="5" t="s">
        <v>61</v>
      </c>
      <c r="K631" s="5" t="s">
        <v>62</v>
      </c>
      <c r="L631" s="5" t="s">
        <v>863</v>
      </c>
      <c r="M631" s="5" t="s">
        <v>64</v>
      </c>
      <c r="N631" s="6">
        <v>5</v>
      </c>
      <c r="O631" s="8">
        <v>0.18443378827001106</v>
      </c>
    </row>
    <row r="632" spans="1:15" ht="16" hidden="1">
      <c r="A632" s="11" t="s">
        <v>56</v>
      </c>
      <c r="B632" s="5" t="s">
        <v>277</v>
      </c>
      <c r="C632" s="5" t="s">
        <v>868</v>
      </c>
      <c r="D632" s="5" t="s">
        <v>517</v>
      </c>
      <c r="E632" s="5">
        <v>1</v>
      </c>
      <c r="F632" s="5">
        <v>1</v>
      </c>
      <c r="G632" s="6">
        <v>0</v>
      </c>
      <c r="H632" s="7" t="s">
        <v>516</v>
      </c>
      <c r="I632" s="5" t="s">
        <v>61</v>
      </c>
      <c r="J632" s="5" t="s">
        <v>61</v>
      </c>
      <c r="K632" s="5" t="s">
        <v>62</v>
      </c>
      <c r="L632" s="5" t="s">
        <v>863</v>
      </c>
      <c r="M632" s="5" t="s">
        <v>64</v>
      </c>
      <c r="N632" s="6">
        <v>5</v>
      </c>
      <c r="O632" s="8">
        <v>0.21949078138718175</v>
      </c>
    </row>
    <row r="633" spans="1:15" ht="16" hidden="1">
      <c r="A633" s="11" t="s">
        <v>56</v>
      </c>
      <c r="B633" s="5" t="s">
        <v>277</v>
      </c>
      <c r="C633" s="5" t="s">
        <v>1402</v>
      </c>
      <c r="D633" s="5" t="s">
        <v>517</v>
      </c>
      <c r="E633" s="5">
        <v>1</v>
      </c>
      <c r="F633" s="5">
        <v>1</v>
      </c>
      <c r="G633" s="6">
        <v>0</v>
      </c>
      <c r="H633" s="7" t="s">
        <v>516</v>
      </c>
      <c r="I633" s="5" t="s">
        <v>61</v>
      </c>
      <c r="J633" s="5" t="s">
        <v>61</v>
      </c>
      <c r="K633" s="5" t="s">
        <v>62</v>
      </c>
      <c r="L633" s="5" t="s">
        <v>863</v>
      </c>
      <c r="M633" s="5" t="s">
        <v>64</v>
      </c>
      <c r="N633" s="6">
        <v>5</v>
      </c>
      <c r="O633" s="8">
        <v>0.14671361502347416</v>
      </c>
    </row>
    <row r="634" spans="1:15" ht="16" hidden="1">
      <c r="A634" s="11" t="s">
        <v>56</v>
      </c>
      <c r="B634" s="5" t="s">
        <v>277</v>
      </c>
      <c r="C634" s="5" t="s">
        <v>867</v>
      </c>
      <c r="D634" s="5" t="s">
        <v>517</v>
      </c>
      <c r="E634" s="5">
        <v>1</v>
      </c>
      <c r="F634" s="5">
        <v>1</v>
      </c>
      <c r="G634" s="6">
        <v>0</v>
      </c>
      <c r="H634" s="7" t="s">
        <v>516</v>
      </c>
      <c r="I634" s="5" t="s">
        <v>61</v>
      </c>
      <c r="J634" s="5" t="s">
        <v>61</v>
      </c>
      <c r="K634" s="5" t="s">
        <v>62</v>
      </c>
      <c r="L634" s="5" t="s">
        <v>863</v>
      </c>
      <c r="M634" s="5" t="s">
        <v>64</v>
      </c>
      <c r="N634" s="6">
        <v>5</v>
      </c>
      <c r="O634" s="8">
        <v>0.24224806201550386</v>
      </c>
    </row>
    <row r="635" spans="1:15" ht="16" hidden="1">
      <c r="A635" s="11" t="s">
        <v>56</v>
      </c>
      <c r="B635" s="5" t="s">
        <v>277</v>
      </c>
      <c r="C635" s="5" t="s">
        <v>866</v>
      </c>
      <c r="D635" s="5" t="s">
        <v>517</v>
      </c>
      <c r="E635" s="5">
        <v>1</v>
      </c>
      <c r="F635" s="5">
        <v>1</v>
      </c>
      <c r="G635" s="6">
        <v>0</v>
      </c>
      <c r="H635" s="7" t="s">
        <v>516</v>
      </c>
      <c r="I635" s="5" t="s">
        <v>61</v>
      </c>
      <c r="J635" s="5" t="s">
        <v>61</v>
      </c>
      <c r="K635" s="5" t="s">
        <v>62</v>
      </c>
      <c r="L635" s="5" t="s">
        <v>863</v>
      </c>
      <c r="M635" s="5" t="s">
        <v>64</v>
      </c>
      <c r="N635" s="6">
        <v>5</v>
      </c>
      <c r="O635" s="8">
        <v>0.16561775422325273</v>
      </c>
    </row>
    <row r="636" spans="1:15" ht="16" hidden="1">
      <c r="A636" s="11" t="s">
        <v>56</v>
      </c>
      <c r="B636" s="5" t="s">
        <v>277</v>
      </c>
      <c r="C636" s="5" t="s">
        <v>865</v>
      </c>
      <c r="D636" s="5" t="s">
        <v>517</v>
      </c>
      <c r="E636" s="5">
        <v>1</v>
      </c>
      <c r="F636" s="5">
        <v>1</v>
      </c>
      <c r="G636" s="6">
        <v>0</v>
      </c>
      <c r="H636" s="7" t="s">
        <v>516</v>
      </c>
      <c r="I636" s="5" t="s">
        <v>61</v>
      </c>
      <c r="J636" s="5" t="s">
        <v>61</v>
      </c>
      <c r="K636" s="5" t="s">
        <v>62</v>
      </c>
      <c r="L636" s="5" t="s">
        <v>863</v>
      </c>
      <c r="M636" s="5" t="s">
        <v>64</v>
      </c>
      <c r="N636" s="6">
        <v>5</v>
      </c>
      <c r="O636" s="8">
        <v>0.24166263895601739</v>
      </c>
    </row>
    <row r="637" spans="1:15" ht="16" hidden="1">
      <c r="A637" s="11" t="s">
        <v>56</v>
      </c>
      <c r="B637" s="5" t="s">
        <v>277</v>
      </c>
      <c r="C637" s="5" t="s">
        <v>432</v>
      </c>
      <c r="D637" s="5" t="s">
        <v>517</v>
      </c>
      <c r="E637" s="5">
        <v>1</v>
      </c>
      <c r="F637" s="5">
        <v>1</v>
      </c>
      <c r="G637" s="6">
        <v>0</v>
      </c>
      <c r="H637" s="7" t="s">
        <v>516</v>
      </c>
      <c r="I637" s="5" t="s">
        <v>61</v>
      </c>
      <c r="J637" s="5" t="s">
        <v>61</v>
      </c>
      <c r="K637" s="5" t="s">
        <v>62</v>
      </c>
      <c r="L637" s="5" t="s">
        <v>863</v>
      </c>
      <c r="M637" s="5" t="s">
        <v>64</v>
      </c>
      <c r="N637" s="6">
        <v>5</v>
      </c>
      <c r="O637" s="8">
        <v>0.18754688672168041</v>
      </c>
    </row>
    <row r="638" spans="1:15" ht="15" customHeight="1">
      <c r="A638" s="4" t="s">
        <v>56</v>
      </c>
      <c r="B638" s="5" t="s">
        <v>277</v>
      </c>
      <c r="C638" s="12" t="s">
        <v>432</v>
      </c>
      <c r="D638" s="5" t="s">
        <v>59</v>
      </c>
      <c r="E638" s="5">
        <v>10</v>
      </c>
      <c r="F638" s="5">
        <v>10</v>
      </c>
      <c r="G638" s="6">
        <v>0</v>
      </c>
      <c r="H638" s="7" t="s">
        <v>433</v>
      </c>
      <c r="I638" s="5" t="s">
        <v>61</v>
      </c>
      <c r="J638" s="5" t="s">
        <v>61</v>
      </c>
      <c r="K638" s="5" t="s">
        <v>62</v>
      </c>
      <c r="L638" s="5" t="s">
        <v>434</v>
      </c>
      <c r="M638" s="5" t="s">
        <v>64</v>
      </c>
      <c r="N638" s="6">
        <v>956</v>
      </c>
      <c r="O638" s="8">
        <v>39.357760395224375</v>
      </c>
    </row>
    <row r="639" spans="1:15" ht="16" hidden="1">
      <c r="A639" s="11" t="s">
        <v>56</v>
      </c>
      <c r="B639" s="5" t="s">
        <v>277</v>
      </c>
      <c r="C639" s="12" t="s">
        <v>864</v>
      </c>
      <c r="D639" s="5" t="s">
        <v>517</v>
      </c>
      <c r="E639" s="5">
        <v>1</v>
      </c>
      <c r="F639" s="5">
        <v>1</v>
      </c>
      <c r="G639" s="6">
        <v>0</v>
      </c>
      <c r="H639" s="7" t="s">
        <v>516</v>
      </c>
      <c r="I639" s="5" t="s">
        <v>61</v>
      </c>
      <c r="J639" s="5" t="s">
        <v>61</v>
      </c>
      <c r="K639" s="5" t="s">
        <v>62</v>
      </c>
      <c r="L639" s="5" t="s">
        <v>863</v>
      </c>
      <c r="M639" s="5" t="s">
        <v>64</v>
      </c>
      <c r="N639" s="6">
        <v>5</v>
      </c>
      <c r="O639" s="8">
        <v>0.21105951878429718</v>
      </c>
    </row>
    <row r="640" spans="1:15" ht="16" hidden="1">
      <c r="A640" s="11" t="s">
        <v>56</v>
      </c>
      <c r="B640" s="5" t="s">
        <v>277</v>
      </c>
      <c r="C640" s="12" t="s">
        <v>862</v>
      </c>
      <c r="D640" s="5" t="s">
        <v>517</v>
      </c>
      <c r="E640" s="5">
        <v>1</v>
      </c>
      <c r="F640" s="5">
        <v>1</v>
      </c>
      <c r="G640" s="6">
        <v>0</v>
      </c>
      <c r="H640" s="7" t="s">
        <v>516</v>
      </c>
      <c r="I640" s="5" t="s">
        <v>61</v>
      </c>
      <c r="J640" s="5" t="s">
        <v>61</v>
      </c>
      <c r="K640" s="5" t="s">
        <v>62</v>
      </c>
      <c r="L640" s="5" t="s">
        <v>850</v>
      </c>
      <c r="M640" s="5" t="s">
        <v>64</v>
      </c>
      <c r="N640" s="6">
        <v>5</v>
      </c>
      <c r="O640" s="8">
        <v>0.23375409069658717</v>
      </c>
    </row>
    <row r="641" spans="1:15" ht="16" hidden="1">
      <c r="A641" s="11" t="s">
        <v>56</v>
      </c>
      <c r="B641" s="5" t="s">
        <v>277</v>
      </c>
      <c r="C641" s="12" t="s">
        <v>435</v>
      </c>
      <c r="D641" s="5" t="s">
        <v>517</v>
      </c>
      <c r="E641" s="5">
        <v>1</v>
      </c>
      <c r="F641" s="5">
        <v>1</v>
      </c>
      <c r="G641" s="6">
        <v>0</v>
      </c>
      <c r="H641" s="7" t="s">
        <v>516</v>
      </c>
      <c r="I641" s="5" t="s">
        <v>61</v>
      </c>
      <c r="J641" s="5" t="s">
        <v>61</v>
      </c>
      <c r="K641" s="5" t="s">
        <v>62</v>
      </c>
      <c r="L641" s="5" t="s">
        <v>850</v>
      </c>
      <c r="M641" s="5" t="s">
        <v>64</v>
      </c>
      <c r="N641" s="6">
        <v>5</v>
      </c>
      <c r="O641" s="8">
        <v>0.19817677368212444</v>
      </c>
    </row>
    <row r="642" spans="1:15" ht="15" customHeight="1">
      <c r="A642" s="4" t="s">
        <v>56</v>
      </c>
      <c r="B642" s="5" t="s">
        <v>277</v>
      </c>
      <c r="C642" s="12" t="s">
        <v>435</v>
      </c>
      <c r="D642" s="5" t="s">
        <v>59</v>
      </c>
      <c r="E642" s="5">
        <v>11</v>
      </c>
      <c r="F642" s="5">
        <v>11</v>
      </c>
      <c r="G642" s="6">
        <v>0</v>
      </c>
      <c r="H642" s="7" t="s">
        <v>436</v>
      </c>
      <c r="I642" s="5" t="s">
        <v>61</v>
      </c>
      <c r="J642" s="5" t="s">
        <v>61</v>
      </c>
      <c r="K642" s="5" t="s">
        <v>62</v>
      </c>
      <c r="L642" s="5" t="s">
        <v>437</v>
      </c>
      <c r="M642" s="5" t="s">
        <v>64</v>
      </c>
      <c r="N642" s="6">
        <v>487</v>
      </c>
      <c r="O642" s="8">
        <v>21.529619805481875</v>
      </c>
    </row>
    <row r="643" spans="1:15" ht="16" hidden="1">
      <c r="A643" s="11" t="s">
        <v>56</v>
      </c>
      <c r="B643" s="5" t="s">
        <v>277</v>
      </c>
      <c r="C643" s="5" t="s">
        <v>861</v>
      </c>
      <c r="D643" s="5" t="s">
        <v>517</v>
      </c>
      <c r="E643" s="5">
        <v>1</v>
      </c>
      <c r="F643" s="5">
        <v>1</v>
      </c>
      <c r="G643" s="6">
        <v>0</v>
      </c>
      <c r="H643" s="7" t="s">
        <v>525</v>
      </c>
      <c r="I643" s="5" t="s">
        <v>61</v>
      </c>
      <c r="J643" s="5" t="s">
        <v>61</v>
      </c>
      <c r="K643" s="5" t="s">
        <v>62</v>
      </c>
      <c r="L643" s="5" t="s">
        <v>850</v>
      </c>
      <c r="M643" s="5" t="s">
        <v>64</v>
      </c>
      <c r="N643" s="6">
        <v>5</v>
      </c>
      <c r="O643" s="8">
        <v>0.29120559114735001</v>
      </c>
    </row>
    <row r="644" spans="1:15" ht="16" hidden="1">
      <c r="A644" s="11" t="s">
        <v>56</v>
      </c>
      <c r="B644" s="5" t="s">
        <v>277</v>
      </c>
      <c r="C644" s="5" t="s">
        <v>860</v>
      </c>
      <c r="D644" s="5" t="s">
        <v>517</v>
      </c>
      <c r="E644" s="5">
        <v>1</v>
      </c>
      <c r="F644" s="5">
        <v>1</v>
      </c>
      <c r="G644" s="6">
        <v>0</v>
      </c>
      <c r="H644" s="7" t="s">
        <v>516</v>
      </c>
      <c r="I644" s="5" t="s">
        <v>61</v>
      </c>
      <c r="J644" s="5" t="s">
        <v>61</v>
      </c>
      <c r="K644" s="5" t="s">
        <v>62</v>
      </c>
      <c r="L644" s="5" t="s">
        <v>850</v>
      </c>
      <c r="M644" s="5" t="s">
        <v>64</v>
      </c>
      <c r="N644" s="6">
        <v>5</v>
      </c>
      <c r="O644" s="8">
        <v>0.14405070584845864</v>
      </c>
    </row>
    <row r="645" spans="1:15" ht="16" hidden="1">
      <c r="A645" s="11" t="s">
        <v>56</v>
      </c>
      <c r="B645" s="5" t="s">
        <v>277</v>
      </c>
      <c r="C645" s="5" t="s">
        <v>1401</v>
      </c>
      <c r="D645" s="5" t="s">
        <v>517</v>
      </c>
      <c r="E645" s="5">
        <v>1</v>
      </c>
      <c r="F645" s="5">
        <v>1</v>
      </c>
      <c r="G645" s="6">
        <v>0</v>
      </c>
      <c r="H645" s="7" t="s">
        <v>516</v>
      </c>
      <c r="I645" s="5" t="s">
        <v>61</v>
      </c>
      <c r="J645" s="5" t="s">
        <v>61</v>
      </c>
      <c r="K645" s="5" t="s">
        <v>62</v>
      </c>
      <c r="L645" s="5" t="s">
        <v>850</v>
      </c>
      <c r="M645" s="5" t="s">
        <v>64</v>
      </c>
      <c r="N645" s="6">
        <v>5</v>
      </c>
      <c r="O645" s="8">
        <v>0.20517029134181369</v>
      </c>
    </row>
    <row r="646" spans="1:15" ht="16" hidden="1">
      <c r="A646" s="11" t="s">
        <v>56</v>
      </c>
      <c r="B646" s="5" t="s">
        <v>277</v>
      </c>
      <c r="C646" s="5" t="s">
        <v>859</v>
      </c>
      <c r="D646" s="5" t="s">
        <v>517</v>
      </c>
      <c r="E646" s="5">
        <v>1</v>
      </c>
      <c r="F646" s="5">
        <v>1</v>
      </c>
      <c r="G646" s="6">
        <v>0</v>
      </c>
      <c r="H646" s="7" t="s">
        <v>516</v>
      </c>
      <c r="I646" s="5" t="s">
        <v>61</v>
      </c>
      <c r="J646" s="5" t="s">
        <v>61</v>
      </c>
      <c r="K646" s="5" t="s">
        <v>62</v>
      </c>
      <c r="L646" s="5" t="s">
        <v>850</v>
      </c>
      <c r="M646" s="5" t="s">
        <v>64</v>
      </c>
      <c r="N646" s="6">
        <v>5</v>
      </c>
      <c r="O646" s="8">
        <v>0.18148820326678766</v>
      </c>
    </row>
    <row r="647" spans="1:15" ht="16" hidden="1">
      <c r="A647" s="11" t="s">
        <v>56</v>
      </c>
      <c r="B647" s="5" t="s">
        <v>277</v>
      </c>
      <c r="C647" s="5" t="s">
        <v>858</v>
      </c>
      <c r="D647" s="5" t="s">
        <v>517</v>
      </c>
      <c r="E647" s="5">
        <v>1</v>
      </c>
      <c r="F647" s="5">
        <v>1</v>
      </c>
      <c r="G647" s="6">
        <v>0</v>
      </c>
      <c r="H647" s="7" t="s">
        <v>516</v>
      </c>
      <c r="I647" s="5" t="s">
        <v>61</v>
      </c>
      <c r="J647" s="5" t="s">
        <v>61</v>
      </c>
      <c r="K647" s="5" t="s">
        <v>62</v>
      </c>
      <c r="L647" s="5" t="s">
        <v>850</v>
      </c>
      <c r="M647" s="5" t="s">
        <v>64</v>
      </c>
      <c r="N647" s="6">
        <v>5</v>
      </c>
      <c r="O647" s="8">
        <v>0.24390243902439024</v>
      </c>
    </row>
    <row r="648" spans="1:15" ht="16" hidden="1">
      <c r="A648" s="11" t="s">
        <v>56</v>
      </c>
      <c r="B648" s="5" t="s">
        <v>277</v>
      </c>
      <c r="C648" s="5" t="s">
        <v>438</v>
      </c>
      <c r="D648" s="5" t="s">
        <v>517</v>
      </c>
      <c r="E648" s="5">
        <v>1</v>
      </c>
      <c r="F648" s="5">
        <v>1</v>
      </c>
      <c r="G648" s="6">
        <v>0</v>
      </c>
      <c r="H648" s="7" t="s">
        <v>516</v>
      </c>
      <c r="I648" s="5" t="s">
        <v>61</v>
      </c>
      <c r="J648" s="5" t="s">
        <v>61</v>
      </c>
      <c r="K648" s="5" t="s">
        <v>62</v>
      </c>
      <c r="L648" s="5" t="s">
        <v>850</v>
      </c>
      <c r="M648" s="5" t="s">
        <v>64</v>
      </c>
      <c r="N648" s="6">
        <v>5</v>
      </c>
      <c r="O648" s="8">
        <v>0.19201228878648233</v>
      </c>
    </row>
    <row r="649" spans="1:15" ht="15" hidden="1" customHeight="1">
      <c r="A649" s="10" t="s">
        <v>56</v>
      </c>
      <c r="B649" s="5" t="s">
        <v>277</v>
      </c>
      <c r="C649" s="5" t="s">
        <v>438</v>
      </c>
      <c r="D649" s="5" t="s">
        <v>134</v>
      </c>
      <c r="E649" s="5">
        <v>2</v>
      </c>
      <c r="F649" s="5">
        <v>2</v>
      </c>
      <c r="G649" s="6">
        <v>0</v>
      </c>
      <c r="H649" s="7" t="s">
        <v>439</v>
      </c>
      <c r="I649" s="5" t="s">
        <v>61</v>
      </c>
      <c r="J649" s="5" t="s">
        <v>61</v>
      </c>
      <c r="K649" s="5" t="s">
        <v>62</v>
      </c>
      <c r="L649" s="5" t="s">
        <v>440</v>
      </c>
      <c r="M649" s="5" t="s">
        <v>64</v>
      </c>
      <c r="N649" s="6">
        <v>30</v>
      </c>
      <c r="O649" s="8">
        <v>1.2350761630300535</v>
      </c>
    </row>
    <row r="650" spans="1:15" ht="15" hidden="1" customHeight="1">
      <c r="A650" s="4" t="s">
        <v>56</v>
      </c>
      <c r="B650" s="5" t="s">
        <v>277</v>
      </c>
      <c r="C650" s="5" t="s">
        <v>438</v>
      </c>
      <c r="D650" s="5" t="s">
        <v>59</v>
      </c>
      <c r="E650" s="5">
        <v>9</v>
      </c>
      <c r="F650" s="5">
        <v>9</v>
      </c>
      <c r="G650" s="6">
        <v>0</v>
      </c>
      <c r="H650" s="7" t="s">
        <v>441</v>
      </c>
      <c r="I650" s="5" t="s">
        <v>61</v>
      </c>
      <c r="J650" s="5" t="s">
        <v>61</v>
      </c>
      <c r="K650" s="5" t="s">
        <v>62</v>
      </c>
      <c r="L650" s="5" t="s">
        <v>442</v>
      </c>
      <c r="M650" s="5" t="s">
        <v>64</v>
      </c>
      <c r="N650" s="6">
        <v>1360</v>
      </c>
      <c r="O650" s="8">
        <v>55.99011939069576</v>
      </c>
    </row>
    <row r="651" spans="1:15" ht="16" hidden="1">
      <c r="A651" s="11" t="s">
        <v>56</v>
      </c>
      <c r="B651" s="5" t="s">
        <v>277</v>
      </c>
      <c r="C651" s="5" t="s">
        <v>857</v>
      </c>
      <c r="D651" s="5" t="s">
        <v>517</v>
      </c>
      <c r="E651" s="5">
        <v>1</v>
      </c>
      <c r="F651" s="5">
        <v>1</v>
      </c>
      <c r="G651" s="6">
        <v>0</v>
      </c>
      <c r="H651" s="7" t="s">
        <v>516</v>
      </c>
      <c r="I651" s="5" t="s">
        <v>61</v>
      </c>
      <c r="J651" s="5" t="s">
        <v>61</v>
      </c>
      <c r="K651" s="5" t="s">
        <v>62</v>
      </c>
      <c r="L651" s="5" t="s">
        <v>850</v>
      </c>
      <c r="M651" s="5" t="s">
        <v>64</v>
      </c>
      <c r="N651" s="6">
        <v>5</v>
      </c>
      <c r="O651" s="8">
        <v>0.17146776406035666</v>
      </c>
    </row>
    <row r="652" spans="1:15" ht="16" hidden="1">
      <c r="A652" s="11" t="s">
        <v>56</v>
      </c>
      <c r="B652" s="5" t="s">
        <v>277</v>
      </c>
      <c r="C652" s="5" t="s">
        <v>856</v>
      </c>
      <c r="D652" s="5" t="s">
        <v>517</v>
      </c>
      <c r="E652" s="5">
        <v>1</v>
      </c>
      <c r="F652" s="5">
        <v>1</v>
      </c>
      <c r="G652" s="6">
        <v>0</v>
      </c>
      <c r="H652" s="7" t="s">
        <v>516</v>
      </c>
      <c r="I652" s="5" t="s">
        <v>61</v>
      </c>
      <c r="J652" s="5" t="s">
        <v>61</v>
      </c>
      <c r="K652" s="5" t="s">
        <v>62</v>
      </c>
      <c r="L652" s="5" t="s">
        <v>850</v>
      </c>
      <c r="M652" s="5" t="s">
        <v>64</v>
      </c>
      <c r="N652" s="6">
        <v>5</v>
      </c>
      <c r="O652" s="8">
        <v>0.12700025400050802</v>
      </c>
    </row>
    <row r="653" spans="1:15" ht="16" hidden="1">
      <c r="A653" s="11" t="s">
        <v>56</v>
      </c>
      <c r="B653" s="5" t="s">
        <v>277</v>
      </c>
      <c r="C653" s="5" t="s">
        <v>855</v>
      </c>
      <c r="D653" s="5" t="s">
        <v>517</v>
      </c>
      <c r="E653" s="5">
        <v>1</v>
      </c>
      <c r="F653" s="5">
        <v>1</v>
      </c>
      <c r="G653" s="6">
        <v>0</v>
      </c>
      <c r="H653" s="7" t="s">
        <v>516</v>
      </c>
      <c r="I653" s="5" t="s">
        <v>61</v>
      </c>
      <c r="J653" s="5" t="s">
        <v>61</v>
      </c>
      <c r="K653" s="5" t="s">
        <v>62</v>
      </c>
      <c r="L653" s="5" t="s">
        <v>850</v>
      </c>
      <c r="M653" s="5" t="s">
        <v>64</v>
      </c>
      <c r="N653" s="6">
        <v>5</v>
      </c>
      <c r="O653" s="8">
        <v>0.18656716417910446</v>
      </c>
    </row>
    <row r="654" spans="1:15" ht="16" hidden="1">
      <c r="A654" s="11" t="s">
        <v>56</v>
      </c>
      <c r="B654" s="5" t="s">
        <v>277</v>
      </c>
      <c r="C654" s="5" t="s">
        <v>854</v>
      </c>
      <c r="D654" s="5" t="s">
        <v>517</v>
      </c>
      <c r="E654" s="5">
        <v>1</v>
      </c>
      <c r="F654" s="5">
        <v>1</v>
      </c>
      <c r="G654" s="6">
        <v>0</v>
      </c>
      <c r="H654" s="7" t="s">
        <v>516</v>
      </c>
      <c r="I654" s="5" t="s">
        <v>61</v>
      </c>
      <c r="J654" s="5" t="s">
        <v>61</v>
      </c>
      <c r="K654" s="5" t="s">
        <v>62</v>
      </c>
      <c r="L654" s="5" t="s">
        <v>850</v>
      </c>
      <c r="M654" s="5" t="s">
        <v>64</v>
      </c>
      <c r="N654" s="6">
        <v>5</v>
      </c>
      <c r="O654" s="8">
        <v>0.22706630336058131</v>
      </c>
    </row>
    <row r="655" spans="1:15" ht="16" hidden="1">
      <c r="A655" s="11" t="s">
        <v>56</v>
      </c>
      <c r="B655" s="5" t="s">
        <v>277</v>
      </c>
      <c r="C655" s="5" t="s">
        <v>853</v>
      </c>
      <c r="D655" s="5" t="s">
        <v>517</v>
      </c>
      <c r="E655" s="5">
        <v>1</v>
      </c>
      <c r="F655" s="5">
        <v>1</v>
      </c>
      <c r="G655" s="6">
        <v>0</v>
      </c>
      <c r="H655" s="7" t="s">
        <v>516</v>
      </c>
      <c r="I655" s="5" t="s">
        <v>61</v>
      </c>
      <c r="J655" s="5" t="s">
        <v>61</v>
      </c>
      <c r="K655" s="5" t="s">
        <v>62</v>
      </c>
      <c r="L655" s="5" t="s">
        <v>850</v>
      </c>
      <c r="M655" s="5" t="s">
        <v>64</v>
      </c>
      <c r="N655" s="6">
        <v>5</v>
      </c>
      <c r="O655" s="8">
        <v>0.11695906432748539</v>
      </c>
    </row>
    <row r="656" spans="1:15" ht="16" hidden="1">
      <c r="A656" s="11" t="s">
        <v>56</v>
      </c>
      <c r="B656" s="5" t="s">
        <v>277</v>
      </c>
      <c r="C656" s="5" t="s">
        <v>852</v>
      </c>
      <c r="D656" s="5" t="s">
        <v>517</v>
      </c>
      <c r="E656" s="5">
        <v>1</v>
      </c>
      <c r="F656" s="5">
        <v>1</v>
      </c>
      <c r="G656" s="6">
        <v>0</v>
      </c>
      <c r="H656" s="7" t="s">
        <v>516</v>
      </c>
      <c r="I656" s="5" t="s">
        <v>61</v>
      </c>
      <c r="J656" s="5" t="s">
        <v>61</v>
      </c>
      <c r="K656" s="5" t="s">
        <v>62</v>
      </c>
      <c r="L656" s="5" t="s">
        <v>850</v>
      </c>
      <c r="M656" s="5" t="s">
        <v>64</v>
      </c>
      <c r="N656" s="6">
        <v>5</v>
      </c>
      <c r="O656" s="8">
        <v>0.32383419689119169</v>
      </c>
    </row>
    <row r="657" spans="1:15" ht="16" hidden="1">
      <c r="A657" s="11" t="s">
        <v>56</v>
      </c>
      <c r="B657" s="5" t="s">
        <v>277</v>
      </c>
      <c r="C657" s="5" t="s">
        <v>851</v>
      </c>
      <c r="D657" s="5" t="s">
        <v>517</v>
      </c>
      <c r="E657" s="5">
        <v>1</v>
      </c>
      <c r="F657" s="5">
        <v>1</v>
      </c>
      <c r="G657" s="6">
        <v>0</v>
      </c>
      <c r="H657" s="7" t="s">
        <v>516</v>
      </c>
      <c r="I657" s="5" t="s">
        <v>61</v>
      </c>
      <c r="J657" s="5" t="s">
        <v>61</v>
      </c>
      <c r="K657" s="5" t="s">
        <v>62</v>
      </c>
      <c r="L657" s="5" t="s">
        <v>850</v>
      </c>
      <c r="M657" s="5" t="s">
        <v>64</v>
      </c>
      <c r="N657" s="6">
        <v>5</v>
      </c>
      <c r="O657" s="8">
        <v>0.13020833333333331</v>
      </c>
    </row>
    <row r="658" spans="1:15" ht="16" hidden="1">
      <c r="A658" s="11" t="s">
        <v>56</v>
      </c>
      <c r="B658" s="5" t="s">
        <v>277</v>
      </c>
      <c r="C658" s="5" t="s">
        <v>849</v>
      </c>
      <c r="D658" s="5" t="s">
        <v>517</v>
      </c>
      <c r="E658" s="5">
        <v>1</v>
      </c>
      <c r="F658" s="5">
        <v>1</v>
      </c>
      <c r="G658" s="6">
        <v>0</v>
      </c>
      <c r="H658" s="7" t="s">
        <v>516</v>
      </c>
      <c r="I658" s="5" t="s">
        <v>61</v>
      </c>
      <c r="J658" s="5" t="s">
        <v>61</v>
      </c>
      <c r="K658" s="5" t="s">
        <v>62</v>
      </c>
      <c r="L658" s="5" t="s">
        <v>837</v>
      </c>
      <c r="M658" s="5" t="s">
        <v>64</v>
      </c>
      <c r="N658" s="6">
        <v>5</v>
      </c>
      <c r="O658" s="8">
        <v>0.14667057788207685</v>
      </c>
    </row>
    <row r="659" spans="1:15" ht="16" hidden="1">
      <c r="A659" s="11" t="s">
        <v>56</v>
      </c>
      <c r="B659" s="5" t="s">
        <v>277</v>
      </c>
      <c r="C659" s="5" t="s">
        <v>848</v>
      </c>
      <c r="D659" s="5" t="s">
        <v>517</v>
      </c>
      <c r="E659" s="5">
        <v>1</v>
      </c>
      <c r="F659" s="5">
        <v>1</v>
      </c>
      <c r="G659" s="6">
        <v>0</v>
      </c>
      <c r="H659" s="7" t="s">
        <v>516</v>
      </c>
      <c r="I659" s="5" t="s">
        <v>61</v>
      </c>
      <c r="J659" s="5" t="s">
        <v>61</v>
      </c>
      <c r="K659" s="5" t="s">
        <v>62</v>
      </c>
      <c r="L659" s="5" t="s">
        <v>837</v>
      </c>
      <c r="M659" s="5" t="s">
        <v>64</v>
      </c>
      <c r="N659" s="6">
        <v>5</v>
      </c>
      <c r="O659" s="8">
        <v>0.25879917184265011</v>
      </c>
    </row>
    <row r="660" spans="1:15" ht="16" hidden="1">
      <c r="A660" s="11" t="s">
        <v>56</v>
      </c>
      <c r="B660" s="5" t="s">
        <v>277</v>
      </c>
      <c r="C660" s="5" t="s">
        <v>847</v>
      </c>
      <c r="D660" s="5" t="s">
        <v>517</v>
      </c>
      <c r="E660" s="5">
        <v>1</v>
      </c>
      <c r="F660" s="5">
        <v>1</v>
      </c>
      <c r="G660" s="6">
        <v>0</v>
      </c>
      <c r="H660" s="7" t="s">
        <v>516</v>
      </c>
      <c r="I660" s="5" t="s">
        <v>61</v>
      </c>
      <c r="J660" s="5" t="s">
        <v>61</v>
      </c>
      <c r="K660" s="5" t="s">
        <v>62</v>
      </c>
      <c r="L660" s="5" t="s">
        <v>837</v>
      </c>
      <c r="M660" s="5" t="s">
        <v>64</v>
      </c>
      <c r="N660" s="6">
        <v>5</v>
      </c>
      <c r="O660" s="8">
        <v>0.24073182474723159</v>
      </c>
    </row>
    <row r="661" spans="1:15" ht="16" hidden="1">
      <c r="A661" s="11" t="s">
        <v>56</v>
      </c>
      <c r="B661" s="5" t="s">
        <v>277</v>
      </c>
      <c r="C661" s="5" t="s">
        <v>443</v>
      </c>
      <c r="D661" s="5" t="s">
        <v>517</v>
      </c>
      <c r="E661" s="5">
        <v>1</v>
      </c>
      <c r="F661" s="5">
        <v>1</v>
      </c>
      <c r="G661" s="6">
        <v>0</v>
      </c>
      <c r="H661" s="7" t="s">
        <v>516</v>
      </c>
      <c r="I661" s="5" t="s">
        <v>61</v>
      </c>
      <c r="J661" s="5" t="s">
        <v>61</v>
      </c>
      <c r="K661" s="5" t="s">
        <v>62</v>
      </c>
      <c r="L661" s="5" t="s">
        <v>837</v>
      </c>
      <c r="M661" s="5" t="s">
        <v>64</v>
      </c>
      <c r="N661" s="6">
        <v>5</v>
      </c>
      <c r="O661" s="8">
        <v>0.21034917963819941</v>
      </c>
    </row>
    <row r="662" spans="1:15" ht="15" customHeight="1">
      <c r="A662" s="4" t="s">
        <v>56</v>
      </c>
      <c r="B662" s="5" t="s">
        <v>277</v>
      </c>
      <c r="C662" s="12" t="s">
        <v>443</v>
      </c>
      <c r="D662" s="5" t="s">
        <v>59</v>
      </c>
      <c r="E662" s="5">
        <v>15</v>
      </c>
      <c r="F662" s="5">
        <v>15</v>
      </c>
      <c r="G662" s="6">
        <v>0</v>
      </c>
      <c r="H662" s="7" t="s">
        <v>444</v>
      </c>
      <c r="I662" s="5" t="s">
        <v>61</v>
      </c>
      <c r="J662" s="5" t="s">
        <v>61</v>
      </c>
      <c r="K662" s="5" t="s">
        <v>62</v>
      </c>
      <c r="L662" s="5" t="s">
        <v>445</v>
      </c>
      <c r="M662" s="5" t="s">
        <v>64</v>
      </c>
      <c r="N662" s="6">
        <v>296</v>
      </c>
      <c r="O662" s="8">
        <v>13.896713615023474</v>
      </c>
    </row>
    <row r="663" spans="1:15" ht="16" hidden="1">
      <c r="A663" s="11" t="s">
        <v>56</v>
      </c>
      <c r="B663" s="5" t="s">
        <v>277</v>
      </c>
      <c r="C663" s="5" t="s">
        <v>846</v>
      </c>
      <c r="D663" s="5" t="s">
        <v>517</v>
      </c>
      <c r="E663" s="5">
        <v>1</v>
      </c>
      <c r="F663" s="5">
        <v>1</v>
      </c>
      <c r="G663" s="6">
        <v>0</v>
      </c>
      <c r="H663" s="7" t="s">
        <v>516</v>
      </c>
      <c r="I663" s="5" t="s">
        <v>61</v>
      </c>
      <c r="J663" s="5" t="s">
        <v>61</v>
      </c>
      <c r="K663" s="5" t="s">
        <v>62</v>
      </c>
      <c r="L663" s="5" t="s">
        <v>837</v>
      </c>
      <c r="M663" s="5" t="s">
        <v>64</v>
      </c>
      <c r="N663" s="6">
        <v>5</v>
      </c>
      <c r="O663" s="8">
        <v>0.34843205574912894</v>
      </c>
    </row>
    <row r="664" spans="1:15" ht="16" hidden="1">
      <c r="A664" s="11" t="s">
        <v>56</v>
      </c>
      <c r="B664" s="5" t="s">
        <v>277</v>
      </c>
      <c r="C664" s="5" t="s">
        <v>845</v>
      </c>
      <c r="D664" s="5" t="s">
        <v>517</v>
      </c>
      <c r="E664" s="5">
        <v>1</v>
      </c>
      <c r="F664" s="5">
        <v>1</v>
      </c>
      <c r="G664" s="6">
        <v>0</v>
      </c>
      <c r="H664" s="7" t="s">
        <v>516</v>
      </c>
      <c r="I664" s="5" t="s">
        <v>61</v>
      </c>
      <c r="J664" s="5" t="s">
        <v>61</v>
      </c>
      <c r="K664" s="5" t="s">
        <v>62</v>
      </c>
      <c r="L664" s="5" t="s">
        <v>837</v>
      </c>
      <c r="M664" s="5" t="s">
        <v>64</v>
      </c>
      <c r="N664" s="6">
        <v>5</v>
      </c>
      <c r="O664" s="8">
        <v>0.20876826722338201</v>
      </c>
    </row>
    <row r="665" spans="1:15" ht="16" hidden="1">
      <c r="A665" s="11" t="s">
        <v>56</v>
      </c>
      <c r="B665" s="5" t="s">
        <v>277</v>
      </c>
      <c r="C665" s="5" t="s">
        <v>844</v>
      </c>
      <c r="D665" s="5" t="s">
        <v>517</v>
      </c>
      <c r="E665" s="5">
        <v>1</v>
      </c>
      <c r="F665" s="5">
        <v>1</v>
      </c>
      <c r="G665" s="6">
        <v>0</v>
      </c>
      <c r="H665" s="7" t="s">
        <v>516</v>
      </c>
      <c r="I665" s="5" t="s">
        <v>61</v>
      </c>
      <c r="J665" s="5" t="s">
        <v>61</v>
      </c>
      <c r="K665" s="5" t="s">
        <v>62</v>
      </c>
      <c r="L665" s="5" t="s">
        <v>837</v>
      </c>
      <c r="M665" s="5" t="s">
        <v>64</v>
      </c>
      <c r="N665" s="6">
        <v>5</v>
      </c>
      <c r="O665" s="8">
        <v>0.20781379883624274</v>
      </c>
    </row>
    <row r="666" spans="1:15" ht="16" hidden="1">
      <c r="A666" s="11" t="s">
        <v>56</v>
      </c>
      <c r="B666" s="5" t="s">
        <v>277</v>
      </c>
      <c r="C666" s="5" t="s">
        <v>843</v>
      </c>
      <c r="D666" s="5" t="s">
        <v>517</v>
      </c>
      <c r="E666" s="5">
        <v>1</v>
      </c>
      <c r="F666" s="5">
        <v>1</v>
      </c>
      <c r="G666" s="6">
        <v>0</v>
      </c>
      <c r="H666" s="7" t="s">
        <v>516</v>
      </c>
      <c r="I666" s="5" t="s">
        <v>61</v>
      </c>
      <c r="J666" s="5" t="s">
        <v>61</v>
      </c>
      <c r="K666" s="5" t="s">
        <v>62</v>
      </c>
      <c r="L666" s="5" t="s">
        <v>837</v>
      </c>
      <c r="M666" s="5" t="s">
        <v>64</v>
      </c>
      <c r="N666" s="6">
        <v>5</v>
      </c>
      <c r="O666" s="8">
        <v>0.16949152542372881</v>
      </c>
    </row>
    <row r="667" spans="1:15" ht="16" hidden="1">
      <c r="A667" s="11" t="s">
        <v>56</v>
      </c>
      <c r="B667" s="5" t="s">
        <v>277</v>
      </c>
      <c r="C667" s="5" t="s">
        <v>1400</v>
      </c>
      <c r="D667" s="5" t="s">
        <v>517</v>
      </c>
      <c r="E667" s="5">
        <v>1</v>
      </c>
      <c r="F667" s="5">
        <v>1</v>
      </c>
      <c r="G667" s="6">
        <v>0</v>
      </c>
      <c r="H667" s="7" t="s">
        <v>516</v>
      </c>
      <c r="I667" s="5" t="s">
        <v>61</v>
      </c>
      <c r="J667" s="5" t="s">
        <v>61</v>
      </c>
      <c r="K667" s="5" t="s">
        <v>62</v>
      </c>
      <c r="L667" s="5" t="s">
        <v>837</v>
      </c>
      <c r="M667" s="5" t="s">
        <v>64</v>
      </c>
      <c r="N667" s="6">
        <v>5</v>
      </c>
      <c r="O667" s="8">
        <v>0.22706630336058131</v>
      </c>
    </row>
    <row r="668" spans="1:15" ht="16" hidden="1">
      <c r="A668" s="11" t="s">
        <v>56</v>
      </c>
      <c r="B668" s="5" t="s">
        <v>277</v>
      </c>
      <c r="C668" s="5" t="s">
        <v>1399</v>
      </c>
      <c r="D668" s="5" t="s">
        <v>517</v>
      </c>
      <c r="E668" s="5">
        <v>1</v>
      </c>
      <c r="F668" s="5">
        <v>1</v>
      </c>
      <c r="G668" s="6">
        <v>0</v>
      </c>
      <c r="H668" s="7" t="s">
        <v>516</v>
      </c>
      <c r="I668" s="5" t="s">
        <v>61</v>
      </c>
      <c r="J668" s="5" t="s">
        <v>61</v>
      </c>
      <c r="K668" s="5" t="s">
        <v>62</v>
      </c>
      <c r="L668" s="5" t="s">
        <v>837</v>
      </c>
      <c r="M668" s="5" t="s">
        <v>64</v>
      </c>
      <c r="N668" s="6">
        <v>5</v>
      </c>
      <c r="O668" s="8">
        <v>0.28137310073157007</v>
      </c>
    </row>
    <row r="669" spans="1:15" ht="16" hidden="1">
      <c r="A669" s="11" t="s">
        <v>56</v>
      </c>
      <c r="B669" s="5" t="s">
        <v>277</v>
      </c>
      <c r="C669" s="5" t="s">
        <v>842</v>
      </c>
      <c r="D669" s="5" t="s">
        <v>517</v>
      </c>
      <c r="E669" s="5">
        <v>1</v>
      </c>
      <c r="F669" s="5">
        <v>1</v>
      </c>
      <c r="G669" s="6">
        <v>0</v>
      </c>
      <c r="H669" s="7" t="s">
        <v>516</v>
      </c>
      <c r="I669" s="5" t="s">
        <v>61</v>
      </c>
      <c r="J669" s="5" t="s">
        <v>61</v>
      </c>
      <c r="K669" s="5" t="s">
        <v>62</v>
      </c>
      <c r="L669" s="5" t="s">
        <v>837</v>
      </c>
      <c r="M669" s="5" t="s">
        <v>64</v>
      </c>
      <c r="N669" s="6">
        <v>5</v>
      </c>
      <c r="O669" s="8">
        <v>0.25239777889954568</v>
      </c>
    </row>
    <row r="670" spans="1:15" ht="16" hidden="1">
      <c r="A670" s="11" t="s">
        <v>56</v>
      </c>
      <c r="B670" s="5" t="s">
        <v>277</v>
      </c>
      <c r="C670" s="5" t="s">
        <v>841</v>
      </c>
      <c r="D670" s="5" t="s">
        <v>517</v>
      </c>
      <c r="E670" s="5">
        <v>1</v>
      </c>
      <c r="F670" s="5">
        <v>1</v>
      </c>
      <c r="G670" s="6">
        <v>0</v>
      </c>
      <c r="H670" s="7" t="s">
        <v>516</v>
      </c>
      <c r="I670" s="5" t="s">
        <v>61</v>
      </c>
      <c r="J670" s="5" t="s">
        <v>61</v>
      </c>
      <c r="K670" s="5" t="s">
        <v>62</v>
      </c>
      <c r="L670" s="5" t="s">
        <v>837</v>
      </c>
      <c r="M670" s="5" t="s">
        <v>64</v>
      </c>
      <c r="N670" s="6">
        <v>5</v>
      </c>
      <c r="O670" s="8">
        <v>0.12667848999239928</v>
      </c>
    </row>
    <row r="671" spans="1:15" ht="16" hidden="1">
      <c r="A671" s="11" t="s">
        <v>56</v>
      </c>
      <c r="B671" s="5" t="s">
        <v>277</v>
      </c>
      <c r="C671" s="5" t="s">
        <v>840</v>
      </c>
      <c r="D671" s="5" t="s">
        <v>517</v>
      </c>
      <c r="E671" s="5">
        <v>1</v>
      </c>
      <c r="F671" s="5">
        <v>1</v>
      </c>
      <c r="G671" s="6">
        <v>0</v>
      </c>
      <c r="H671" s="7" t="s">
        <v>516</v>
      </c>
      <c r="I671" s="5" t="s">
        <v>61</v>
      </c>
      <c r="J671" s="5" t="s">
        <v>61</v>
      </c>
      <c r="K671" s="5" t="s">
        <v>62</v>
      </c>
      <c r="L671" s="5" t="s">
        <v>837</v>
      </c>
      <c r="M671" s="5" t="s">
        <v>64</v>
      </c>
      <c r="N671" s="6">
        <v>5</v>
      </c>
      <c r="O671" s="8">
        <v>0.14396775122372588</v>
      </c>
    </row>
    <row r="672" spans="1:15" ht="16" hidden="1">
      <c r="A672" s="11" t="s">
        <v>56</v>
      </c>
      <c r="B672" s="5" t="s">
        <v>277</v>
      </c>
      <c r="C672" s="5" t="s">
        <v>839</v>
      </c>
      <c r="D672" s="5" t="s">
        <v>517</v>
      </c>
      <c r="E672" s="5">
        <v>1</v>
      </c>
      <c r="F672" s="5">
        <v>1</v>
      </c>
      <c r="G672" s="6">
        <v>0</v>
      </c>
      <c r="H672" s="7" t="s">
        <v>516</v>
      </c>
      <c r="I672" s="5" t="s">
        <v>61</v>
      </c>
      <c r="J672" s="5" t="s">
        <v>61</v>
      </c>
      <c r="K672" s="5" t="s">
        <v>62</v>
      </c>
      <c r="L672" s="5" t="s">
        <v>837</v>
      </c>
      <c r="M672" s="5" t="s">
        <v>64</v>
      </c>
      <c r="N672" s="6">
        <v>5</v>
      </c>
      <c r="O672" s="8">
        <v>0.20350020350020348</v>
      </c>
    </row>
    <row r="673" spans="1:15" ht="16" hidden="1">
      <c r="A673" s="11" t="s">
        <v>56</v>
      </c>
      <c r="B673" s="5" t="s">
        <v>277</v>
      </c>
      <c r="C673" s="5" t="s">
        <v>838</v>
      </c>
      <c r="D673" s="5" t="s">
        <v>517</v>
      </c>
      <c r="E673" s="5">
        <v>1</v>
      </c>
      <c r="F673" s="5">
        <v>1</v>
      </c>
      <c r="G673" s="6">
        <v>0</v>
      </c>
      <c r="H673" s="7" t="s">
        <v>516</v>
      </c>
      <c r="I673" s="5" t="s">
        <v>61</v>
      </c>
      <c r="J673" s="5" t="s">
        <v>61</v>
      </c>
      <c r="K673" s="5" t="s">
        <v>62</v>
      </c>
      <c r="L673" s="5" t="s">
        <v>837</v>
      </c>
      <c r="M673" s="5" t="s">
        <v>64</v>
      </c>
      <c r="N673" s="6">
        <v>5</v>
      </c>
      <c r="O673" s="8">
        <v>0.2485089463220676</v>
      </c>
    </row>
    <row r="674" spans="1:15" ht="16" hidden="1">
      <c r="A674" s="11" t="s">
        <v>56</v>
      </c>
      <c r="B674" s="5" t="s">
        <v>277</v>
      </c>
      <c r="C674" s="5" t="s">
        <v>836</v>
      </c>
      <c r="D674" s="5" t="s">
        <v>517</v>
      </c>
      <c r="E674" s="5">
        <v>1</v>
      </c>
      <c r="F674" s="5">
        <v>1</v>
      </c>
      <c r="G674" s="6">
        <v>0</v>
      </c>
      <c r="H674" s="7" t="s">
        <v>516</v>
      </c>
      <c r="I674" s="5" t="s">
        <v>61</v>
      </c>
      <c r="J674" s="5" t="s">
        <v>61</v>
      </c>
      <c r="K674" s="5" t="s">
        <v>62</v>
      </c>
      <c r="L674" s="5" t="s">
        <v>821</v>
      </c>
      <c r="M674" s="5" t="s">
        <v>64</v>
      </c>
      <c r="N674" s="6">
        <v>5</v>
      </c>
      <c r="O674" s="8">
        <v>0.17636684303350969</v>
      </c>
    </row>
    <row r="675" spans="1:15" ht="16" hidden="1">
      <c r="A675" s="11" t="s">
        <v>56</v>
      </c>
      <c r="B675" s="5" t="s">
        <v>277</v>
      </c>
      <c r="C675" s="5" t="s">
        <v>835</v>
      </c>
      <c r="D675" s="5" t="s">
        <v>517</v>
      </c>
      <c r="E675" s="5">
        <v>1</v>
      </c>
      <c r="F675" s="5">
        <v>1</v>
      </c>
      <c r="G675" s="6">
        <v>0</v>
      </c>
      <c r="H675" s="7" t="s">
        <v>516</v>
      </c>
      <c r="I675" s="5" t="s">
        <v>61</v>
      </c>
      <c r="J675" s="5" t="s">
        <v>61</v>
      </c>
      <c r="K675" s="5" t="s">
        <v>62</v>
      </c>
      <c r="L675" s="5" t="s">
        <v>821</v>
      </c>
      <c r="M675" s="5" t="s">
        <v>64</v>
      </c>
      <c r="N675" s="6">
        <v>5</v>
      </c>
      <c r="O675" s="8">
        <v>0.14334862385321101</v>
      </c>
    </row>
    <row r="676" spans="1:15" ht="16" hidden="1">
      <c r="A676" s="11" t="s">
        <v>56</v>
      </c>
      <c r="B676" s="5" t="s">
        <v>277</v>
      </c>
      <c r="C676" s="5" t="s">
        <v>834</v>
      </c>
      <c r="D676" s="5" t="s">
        <v>517</v>
      </c>
      <c r="E676" s="5">
        <v>1</v>
      </c>
      <c r="F676" s="5">
        <v>1</v>
      </c>
      <c r="G676" s="6">
        <v>0</v>
      </c>
      <c r="H676" s="7" t="s">
        <v>525</v>
      </c>
      <c r="I676" s="5" t="s">
        <v>61</v>
      </c>
      <c r="J676" s="5" t="s">
        <v>61</v>
      </c>
      <c r="K676" s="5" t="s">
        <v>62</v>
      </c>
      <c r="L676" s="5" t="s">
        <v>821</v>
      </c>
      <c r="M676" s="5" t="s">
        <v>64</v>
      </c>
      <c r="N676" s="6">
        <v>5</v>
      </c>
      <c r="O676" s="8">
        <v>0.14801657785671996</v>
      </c>
    </row>
    <row r="677" spans="1:15" ht="16" hidden="1">
      <c r="A677" s="11" t="s">
        <v>56</v>
      </c>
      <c r="B677" s="5" t="s">
        <v>277</v>
      </c>
      <c r="C677" s="5" t="s">
        <v>833</v>
      </c>
      <c r="D677" s="5" t="s">
        <v>517</v>
      </c>
      <c r="E677" s="5">
        <v>1</v>
      </c>
      <c r="F677" s="5">
        <v>1</v>
      </c>
      <c r="G677" s="6">
        <v>0</v>
      </c>
      <c r="H677" s="7" t="s">
        <v>516</v>
      </c>
      <c r="I677" s="5" t="s">
        <v>61</v>
      </c>
      <c r="J677" s="5" t="s">
        <v>61</v>
      </c>
      <c r="K677" s="5" t="s">
        <v>62</v>
      </c>
      <c r="L677" s="5" t="s">
        <v>821</v>
      </c>
      <c r="M677" s="5" t="s">
        <v>64</v>
      </c>
      <c r="N677" s="6">
        <v>5</v>
      </c>
      <c r="O677" s="8">
        <v>0.24937655860349126</v>
      </c>
    </row>
    <row r="678" spans="1:15" ht="16" hidden="1">
      <c r="A678" s="11" t="s">
        <v>56</v>
      </c>
      <c r="B678" s="5" t="s">
        <v>277</v>
      </c>
      <c r="C678" s="5" t="s">
        <v>827</v>
      </c>
      <c r="D678" s="5" t="s">
        <v>517</v>
      </c>
      <c r="E678" s="5">
        <v>1</v>
      </c>
      <c r="F678" s="5">
        <v>1</v>
      </c>
      <c r="G678" s="6">
        <v>0</v>
      </c>
      <c r="H678" s="7" t="s">
        <v>516</v>
      </c>
      <c r="I678" s="5" t="s">
        <v>61</v>
      </c>
      <c r="J678" s="5" t="s">
        <v>61</v>
      </c>
      <c r="K678" s="5" t="s">
        <v>62</v>
      </c>
      <c r="L678" s="5" t="s">
        <v>821</v>
      </c>
      <c r="M678" s="5" t="s">
        <v>64</v>
      </c>
      <c r="N678" s="6">
        <v>5</v>
      </c>
      <c r="O678" s="8">
        <v>0.2478929102627665</v>
      </c>
    </row>
    <row r="679" spans="1:15" ht="16" hidden="1">
      <c r="A679" s="11" t="s">
        <v>56</v>
      </c>
      <c r="B679" s="5" t="s">
        <v>277</v>
      </c>
      <c r="C679" s="5" t="s">
        <v>826</v>
      </c>
      <c r="D679" s="5" t="s">
        <v>517</v>
      </c>
      <c r="E679" s="5">
        <v>1</v>
      </c>
      <c r="F679" s="5">
        <v>1</v>
      </c>
      <c r="G679" s="6">
        <v>0</v>
      </c>
      <c r="H679" s="7" t="s">
        <v>525</v>
      </c>
      <c r="I679" s="5" t="s">
        <v>61</v>
      </c>
      <c r="J679" s="5" t="s">
        <v>61</v>
      </c>
      <c r="K679" s="5" t="s">
        <v>62</v>
      </c>
      <c r="L679" s="5" t="s">
        <v>821</v>
      </c>
      <c r="M679" s="5" t="s">
        <v>64</v>
      </c>
      <c r="N679" s="6">
        <v>5</v>
      </c>
      <c r="O679" s="8">
        <v>0.20491803278688525</v>
      </c>
    </row>
    <row r="680" spans="1:15" ht="16" hidden="1">
      <c r="A680" s="11" t="s">
        <v>56</v>
      </c>
      <c r="B680" s="5" t="s">
        <v>277</v>
      </c>
      <c r="C680" s="5" t="s">
        <v>825</v>
      </c>
      <c r="D680" s="5" t="s">
        <v>517</v>
      </c>
      <c r="E680" s="5">
        <v>1</v>
      </c>
      <c r="F680" s="5">
        <v>1</v>
      </c>
      <c r="G680" s="6">
        <v>0</v>
      </c>
      <c r="H680" s="7" t="s">
        <v>516</v>
      </c>
      <c r="I680" s="5" t="s">
        <v>61</v>
      </c>
      <c r="J680" s="5" t="s">
        <v>61</v>
      </c>
      <c r="K680" s="5" t="s">
        <v>62</v>
      </c>
      <c r="L680" s="5" t="s">
        <v>821</v>
      </c>
      <c r="M680" s="5" t="s">
        <v>64</v>
      </c>
      <c r="N680" s="6">
        <v>5</v>
      </c>
      <c r="O680" s="8">
        <v>0.24813895781637718</v>
      </c>
    </row>
    <row r="681" spans="1:15" ht="16" hidden="1">
      <c r="A681" s="11" t="s">
        <v>56</v>
      </c>
      <c r="B681" s="5" t="s">
        <v>277</v>
      </c>
      <c r="C681" s="5" t="s">
        <v>832</v>
      </c>
      <c r="D681" s="5" t="s">
        <v>517</v>
      </c>
      <c r="E681" s="5">
        <v>1</v>
      </c>
      <c r="F681" s="5">
        <v>1</v>
      </c>
      <c r="G681" s="6">
        <v>0</v>
      </c>
      <c r="H681" s="7" t="s">
        <v>516</v>
      </c>
      <c r="I681" s="5" t="s">
        <v>61</v>
      </c>
      <c r="J681" s="5" t="s">
        <v>61</v>
      </c>
      <c r="K681" s="5" t="s">
        <v>62</v>
      </c>
      <c r="L681" s="5" t="s">
        <v>821</v>
      </c>
      <c r="M681" s="5" t="s">
        <v>64</v>
      </c>
      <c r="N681" s="6">
        <v>5</v>
      </c>
      <c r="O681" s="8">
        <v>0.17780938833570412</v>
      </c>
    </row>
    <row r="682" spans="1:15" ht="16" hidden="1">
      <c r="A682" s="11" t="s">
        <v>56</v>
      </c>
      <c r="B682" s="5" t="s">
        <v>277</v>
      </c>
      <c r="C682" s="5" t="s">
        <v>831</v>
      </c>
      <c r="D682" s="5" t="s">
        <v>517</v>
      </c>
      <c r="E682" s="5">
        <v>1</v>
      </c>
      <c r="F682" s="5">
        <v>1</v>
      </c>
      <c r="G682" s="6">
        <v>0</v>
      </c>
      <c r="H682" s="7" t="s">
        <v>525</v>
      </c>
      <c r="I682" s="5" t="s">
        <v>61</v>
      </c>
      <c r="J682" s="5" t="s">
        <v>61</v>
      </c>
      <c r="K682" s="5" t="s">
        <v>62</v>
      </c>
      <c r="L682" s="5" t="s">
        <v>821</v>
      </c>
      <c r="M682" s="5" t="s">
        <v>64</v>
      </c>
      <c r="N682" s="6">
        <v>5</v>
      </c>
      <c r="O682" s="8">
        <v>0.25100401606425704</v>
      </c>
    </row>
    <row r="683" spans="1:15" ht="16" hidden="1">
      <c r="A683" s="11" t="s">
        <v>56</v>
      </c>
      <c r="B683" s="5" t="s">
        <v>277</v>
      </c>
      <c r="C683" s="5" t="s">
        <v>830</v>
      </c>
      <c r="D683" s="5" t="s">
        <v>517</v>
      </c>
      <c r="E683" s="5">
        <v>1</v>
      </c>
      <c r="F683" s="5">
        <v>1</v>
      </c>
      <c r="G683" s="6">
        <v>0</v>
      </c>
      <c r="H683" s="7" t="s">
        <v>516</v>
      </c>
      <c r="I683" s="5" t="s">
        <v>61</v>
      </c>
      <c r="J683" s="5" t="s">
        <v>61</v>
      </c>
      <c r="K683" s="5" t="s">
        <v>62</v>
      </c>
      <c r="L683" s="5" t="s">
        <v>821</v>
      </c>
      <c r="M683" s="5" t="s">
        <v>64</v>
      </c>
      <c r="N683" s="6">
        <v>5</v>
      </c>
      <c r="O683" s="8">
        <v>0.25627883136852891</v>
      </c>
    </row>
    <row r="684" spans="1:15" ht="16" hidden="1">
      <c r="A684" s="11" t="s">
        <v>56</v>
      </c>
      <c r="B684" s="5" t="s">
        <v>277</v>
      </c>
      <c r="C684" s="5" t="s">
        <v>829</v>
      </c>
      <c r="D684" s="5" t="s">
        <v>517</v>
      </c>
      <c r="E684" s="5">
        <v>1</v>
      </c>
      <c r="F684" s="5">
        <v>1</v>
      </c>
      <c r="G684" s="6">
        <v>0</v>
      </c>
      <c r="H684" s="7" t="s">
        <v>516</v>
      </c>
      <c r="I684" s="5" t="s">
        <v>61</v>
      </c>
      <c r="J684" s="5" t="s">
        <v>61</v>
      </c>
      <c r="K684" s="5" t="s">
        <v>62</v>
      </c>
      <c r="L684" s="5" t="s">
        <v>821</v>
      </c>
      <c r="M684" s="5" t="s">
        <v>64</v>
      </c>
      <c r="N684" s="6">
        <v>5</v>
      </c>
      <c r="O684" s="8">
        <v>0.21404109589041095</v>
      </c>
    </row>
    <row r="685" spans="1:15" ht="16" hidden="1">
      <c r="A685" s="11" t="s">
        <v>56</v>
      </c>
      <c r="B685" s="5" t="s">
        <v>277</v>
      </c>
      <c r="C685" s="5" t="s">
        <v>828</v>
      </c>
      <c r="D685" s="5" t="s">
        <v>517</v>
      </c>
      <c r="E685" s="5">
        <v>1</v>
      </c>
      <c r="F685" s="5">
        <v>1</v>
      </c>
      <c r="G685" s="6">
        <v>0</v>
      </c>
      <c r="H685" s="7" t="s">
        <v>516</v>
      </c>
      <c r="I685" s="5" t="s">
        <v>61</v>
      </c>
      <c r="J685" s="5" t="s">
        <v>61</v>
      </c>
      <c r="K685" s="5" t="s">
        <v>62</v>
      </c>
      <c r="L685" s="5" t="s">
        <v>821</v>
      </c>
      <c r="M685" s="5" t="s">
        <v>64</v>
      </c>
      <c r="N685" s="6">
        <v>5</v>
      </c>
      <c r="O685" s="8">
        <v>0.25510204081632654</v>
      </c>
    </row>
    <row r="686" spans="1:15" ht="16" hidden="1">
      <c r="A686" s="11" t="s">
        <v>56</v>
      </c>
      <c r="B686" s="5" t="s">
        <v>277</v>
      </c>
      <c r="C686" s="5" t="s">
        <v>824</v>
      </c>
      <c r="D686" s="5" t="s">
        <v>517</v>
      </c>
      <c r="E686" s="5">
        <v>1</v>
      </c>
      <c r="F686" s="5">
        <v>1</v>
      </c>
      <c r="G686" s="6">
        <v>0</v>
      </c>
      <c r="H686" s="7" t="s">
        <v>525</v>
      </c>
      <c r="I686" s="5" t="s">
        <v>61</v>
      </c>
      <c r="J686" s="5" t="s">
        <v>61</v>
      </c>
      <c r="K686" s="5" t="s">
        <v>62</v>
      </c>
      <c r="L686" s="5" t="s">
        <v>821</v>
      </c>
      <c r="M686" s="5" t="s">
        <v>64</v>
      </c>
      <c r="N686" s="6">
        <v>5</v>
      </c>
      <c r="O686" s="8">
        <v>0.20088388911209321</v>
      </c>
    </row>
    <row r="687" spans="1:15" ht="16" hidden="1">
      <c r="A687" s="11" t="s">
        <v>56</v>
      </c>
      <c r="B687" s="5" t="s">
        <v>277</v>
      </c>
      <c r="C687" s="5" t="s">
        <v>823</v>
      </c>
      <c r="D687" s="5" t="s">
        <v>517</v>
      </c>
      <c r="E687" s="5">
        <v>1</v>
      </c>
      <c r="F687" s="5">
        <v>1</v>
      </c>
      <c r="G687" s="6">
        <v>0</v>
      </c>
      <c r="H687" s="7" t="s">
        <v>516</v>
      </c>
      <c r="I687" s="5" t="s">
        <v>61</v>
      </c>
      <c r="J687" s="5" t="s">
        <v>61</v>
      </c>
      <c r="K687" s="5" t="s">
        <v>62</v>
      </c>
      <c r="L687" s="5" t="s">
        <v>821</v>
      </c>
      <c r="M687" s="5" t="s">
        <v>64</v>
      </c>
      <c r="N687" s="6">
        <v>5</v>
      </c>
      <c r="O687" s="8">
        <v>0.16212710765239949</v>
      </c>
    </row>
    <row r="688" spans="1:15" ht="16" hidden="1">
      <c r="A688" s="11" t="s">
        <v>56</v>
      </c>
      <c r="B688" s="5" t="s">
        <v>277</v>
      </c>
      <c r="C688" s="5" t="s">
        <v>819</v>
      </c>
      <c r="D688" s="5" t="s">
        <v>517</v>
      </c>
      <c r="E688" s="5">
        <v>1</v>
      </c>
      <c r="F688" s="5">
        <v>1</v>
      </c>
      <c r="G688" s="6">
        <v>0</v>
      </c>
      <c r="H688" s="7" t="s">
        <v>525</v>
      </c>
      <c r="I688" s="5" t="s">
        <v>61</v>
      </c>
      <c r="J688" s="5" t="s">
        <v>61</v>
      </c>
      <c r="K688" s="5" t="s">
        <v>62</v>
      </c>
      <c r="L688" s="5" t="s">
        <v>807</v>
      </c>
      <c r="M688" s="5" t="s">
        <v>64</v>
      </c>
      <c r="N688" s="6">
        <v>5</v>
      </c>
      <c r="O688" s="8">
        <v>0.19739439399921044</v>
      </c>
    </row>
    <row r="689" spans="1:15" ht="16" hidden="1">
      <c r="A689" s="11" t="s">
        <v>56</v>
      </c>
      <c r="B689" s="5" t="s">
        <v>277</v>
      </c>
      <c r="C689" s="5" t="s">
        <v>822</v>
      </c>
      <c r="D689" s="5" t="s">
        <v>517</v>
      </c>
      <c r="E689" s="5">
        <v>1</v>
      </c>
      <c r="F689" s="5">
        <v>1</v>
      </c>
      <c r="G689" s="6">
        <v>0</v>
      </c>
      <c r="H689" s="7" t="s">
        <v>516</v>
      </c>
      <c r="I689" s="5" t="s">
        <v>61</v>
      </c>
      <c r="J689" s="5" t="s">
        <v>61</v>
      </c>
      <c r="K689" s="5" t="s">
        <v>62</v>
      </c>
      <c r="L689" s="5" t="s">
        <v>821</v>
      </c>
      <c r="M689" s="5" t="s">
        <v>64</v>
      </c>
      <c r="N689" s="6">
        <v>5</v>
      </c>
      <c r="O689" s="8">
        <v>0.20981955518254303</v>
      </c>
    </row>
    <row r="690" spans="1:15" ht="16" hidden="1">
      <c r="A690" s="11" t="s">
        <v>56</v>
      </c>
      <c r="B690" s="5" t="s">
        <v>277</v>
      </c>
      <c r="C690" s="5" t="s">
        <v>820</v>
      </c>
      <c r="D690" s="5" t="s">
        <v>517</v>
      </c>
      <c r="E690" s="5">
        <v>1</v>
      </c>
      <c r="F690" s="5">
        <v>1</v>
      </c>
      <c r="G690" s="6">
        <v>0</v>
      </c>
      <c r="H690" s="7" t="s">
        <v>525</v>
      </c>
      <c r="I690" s="5" t="s">
        <v>61</v>
      </c>
      <c r="J690" s="5" t="s">
        <v>61</v>
      </c>
      <c r="K690" s="5" t="s">
        <v>62</v>
      </c>
      <c r="L690" s="5" t="s">
        <v>807</v>
      </c>
      <c r="M690" s="5" t="s">
        <v>64</v>
      </c>
      <c r="N690" s="6">
        <v>5</v>
      </c>
      <c r="O690" s="8">
        <v>0.23696682464454977</v>
      </c>
    </row>
    <row r="691" spans="1:15" ht="16" hidden="1">
      <c r="A691" s="11" t="s">
        <v>56</v>
      </c>
      <c r="B691" s="5" t="s">
        <v>277</v>
      </c>
      <c r="C691" s="5" t="s">
        <v>818</v>
      </c>
      <c r="D691" s="5" t="s">
        <v>517</v>
      </c>
      <c r="E691" s="5">
        <v>1</v>
      </c>
      <c r="F691" s="5">
        <v>1</v>
      </c>
      <c r="G691" s="6">
        <v>0</v>
      </c>
      <c r="H691" s="7" t="s">
        <v>516</v>
      </c>
      <c r="I691" s="5" t="s">
        <v>61</v>
      </c>
      <c r="J691" s="5" t="s">
        <v>61</v>
      </c>
      <c r="K691" s="5" t="s">
        <v>62</v>
      </c>
      <c r="L691" s="5" t="s">
        <v>807</v>
      </c>
      <c r="M691" s="5" t="s">
        <v>64</v>
      </c>
      <c r="N691" s="6">
        <v>5</v>
      </c>
      <c r="O691" s="8">
        <v>0.22291573785109231</v>
      </c>
    </row>
    <row r="692" spans="1:15" ht="16" hidden="1">
      <c r="A692" s="11" t="s">
        <v>56</v>
      </c>
      <c r="B692" s="5" t="s">
        <v>277</v>
      </c>
      <c r="C692" s="5" t="s">
        <v>817</v>
      </c>
      <c r="D692" s="5" t="s">
        <v>517</v>
      </c>
      <c r="E692" s="5">
        <v>1</v>
      </c>
      <c r="F692" s="5">
        <v>1</v>
      </c>
      <c r="G692" s="6">
        <v>0</v>
      </c>
      <c r="H692" s="7" t="s">
        <v>516</v>
      </c>
      <c r="I692" s="5" t="s">
        <v>61</v>
      </c>
      <c r="J692" s="5" t="s">
        <v>61</v>
      </c>
      <c r="K692" s="5" t="s">
        <v>62</v>
      </c>
      <c r="L692" s="5" t="s">
        <v>807</v>
      </c>
      <c r="M692" s="5" t="s">
        <v>64</v>
      </c>
      <c r="N692" s="6">
        <v>5</v>
      </c>
      <c r="O692" s="8">
        <v>0.22925263640531865</v>
      </c>
    </row>
    <row r="693" spans="1:15" ht="16" hidden="1">
      <c r="A693" s="11" t="s">
        <v>56</v>
      </c>
      <c r="B693" s="5" t="s">
        <v>277</v>
      </c>
      <c r="C693" s="5" t="s">
        <v>816</v>
      </c>
      <c r="D693" s="5" t="s">
        <v>517</v>
      </c>
      <c r="E693" s="5">
        <v>1</v>
      </c>
      <c r="F693" s="5">
        <v>1</v>
      </c>
      <c r="G693" s="6">
        <v>0</v>
      </c>
      <c r="H693" s="7" t="s">
        <v>516</v>
      </c>
      <c r="I693" s="5" t="s">
        <v>61</v>
      </c>
      <c r="J693" s="5" t="s">
        <v>61</v>
      </c>
      <c r="K693" s="5" t="s">
        <v>62</v>
      </c>
      <c r="L693" s="5" t="s">
        <v>807</v>
      </c>
      <c r="M693" s="5" t="s">
        <v>64</v>
      </c>
      <c r="N693" s="6">
        <v>5</v>
      </c>
      <c r="O693" s="8">
        <v>0.23353573096683791</v>
      </c>
    </row>
    <row r="694" spans="1:15" ht="16" hidden="1">
      <c r="A694" s="11" t="s">
        <v>56</v>
      </c>
      <c r="B694" s="5" t="s">
        <v>277</v>
      </c>
      <c r="C694" s="5" t="s">
        <v>815</v>
      </c>
      <c r="D694" s="5" t="s">
        <v>517</v>
      </c>
      <c r="E694" s="5">
        <v>1</v>
      </c>
      <c r="F694" s="5">
        <v>1</v>
      </c>
      <c r="G694" s="6">
        <v>0</v>
      </c>
      <c r="H694" s="7" t="s">
        <v>516</v>
      </c>
      <c r="I694" s="5" t="s">
        <v>61</v>
      </c>
      <c r="J694" s="5" t="s">
        <v>61</v>
      </c>
      <c r="K694" s="5" t="s">
        <v>62</v>
      </c>
      <c r="L694" s="5" t="s">
        <v>807</v>
      </c>
      <c r="M694" s="5" t="s">
        <v>64</v>
      </c>
      <c r="N694" s="6">
        <v>5</v>
      </c>
      <c r="O694" s="8">
        <v>0.17711654268508678</v>
      </c>
    </row>
    <row r="695" spans="1:15" ht="16" hidden="1">
      <c r="A695" s="11" t="s">
        <v>56</v>
      </c>
      <c r="B695" s="5" t="s">
        <v>277</v>
      </c>
      <c r="C695" s="5" t="s">
        <v>814</v>
      </c>
      <c r="D695" s="5" t="s">
        <v>517</v>
      </c>
      <c r="E695" s="5">
        <v>1</v>
      </c>
      <c r="F695" s="5">
        <v>1</v>
      </c>
      <c r="G695" s="6">
        <v>0</v>
      </c>
      <c r="H695" s="7" t="s">
        <v>516</v>
      </c>
      <c r="I695" s="5" t="s">
        <v>61</v>
      </c>
      <c r="J695" s="5" t="s">
        <v>61</v>
      </c>
      <c r="K695" s="5" t="s">
        <v>62</v>
      </c>
      <c r="L695" s="5" t="s">
        <v>807</v>
      </c>
      <c r="M695" s="5" t="s">
        <v>64</v>
      </c>
      <c r="N695" s="6">
        <v>5</v>
      </c>
      <c r="O695" s="8">
        <v>0.22104332449160036</v>
      </c>
    </row>
    <row r="696" spans="1:15" ht="16" hidden="1">
      <c r="A696" s="11" t="s">
        <v>56</v>
      </c>
      <c r="B696" s="5" t="s">
        <v>277</v>
      </c>
      <c r="C696" s="5" t="s">
        <v>446</v>
      </c>
      <c r="D696" s="5" t="s">
        <v>517</v>
      </c>
      <c r="E696" s="5">
        <v>1</v>
      </c>
      <c r="F696" s="5">
        <v>1</v>
      </c>
      <c r="G696" s="6">
        <v>0</v>
      </c>
      <c r="H696" s="7" t="s">
        <v>525</v>
      </c>
      <c r="I696" s="5" t="s">
        <v>61</v>
      </c>
      <c r="J696" s="5" t="s">
        <v>61</v>
      </c>
      <c r="K696" s="5" t="s">
        <v>62</v>
      </c>
      <c r="L696" s="5" t="s">
        <v>807</v>
      </c>
      <c r="M696" s="5" t="s">
        <v>64</v>
      </c>
      <c r="N696" s="6">
        <v>5</v>
      </c>
      <c r="O696" s="8">
        <v>0.28264556246466932</v>
      </c>
    </row>
    <row r="697" spans="1:15" ht="15" hidden="1" customHeight="1">
      <c r="A697" s="10" t="s">
        <v>56</v>
      </c>
      <c r="B697" s="5" t="s">
        <v>277</v>
      </c>
      <c r="C697" s="5" t="s">
        <v>446</v>
      </c>
      <c r="D697" s="5" t="s">
        <v>134</v>
      </c>
      <c r="E697" s="5">
        <v>8</v>
      </c>
      <c r="F697" s="5">
        <v>8</v>
      </c>
      <c r="G697" s="6">
        <v>0</v>
      </c>
      <c r="H697" s="7" t="s">
        <v>447</v>
      </c>
      <c r="I697" s="5" t="s">
        <v>61</v>
      </c>
      <c r="J697" s="5" t="s">
        <v>61</v>
      </c>
      <c r="K697" s="5" t="s">
        <v>62</v>
      </c>
      <c r="L697" s="5" t="s">
        <v>448</v>
      </c>
      <c r="M697" s="5" t="s">
        <v>64</v>
      </c>
      <c r="N697" s="6">
        <v>539</v>
      </c>
      <c r="O697" s="8">
        <v>34.11392405063291</v>
      </c>
    </row>
    <row r="698" spans="1:15" ht="16" hidden="1">
      <c r="A698" s="11" t="s">
        <v>56</v>
      </c>
      <c r="B698" s="5" t="s">
        <v>277</v>
      </c>
      <c r="C698" s="5" t="s">
        <v>813</v>
      </c>
      <c r="D698" s="5" t="s">
        <v>517</v>
      </c>
      <c r="E698" s="5">
        <v>1</v>
      </c>
      <c r="F698" s="5">
        <v>1</v>
      </c>
      <c r="G698" s="6">
        <v>0</v>
      </c>
      <c r="H698" s="7" t="s">
        <v>516</v>
      </c>
      <c r="I698" s="5" t="s">
        <v>61</v>
      </c>
      <c r="J698" s="5" t="s">
        <v>61</v>
      </c>
      <c r="K698" s="5" t="s">
        <v>62</v>
      </c>
      <c r="L698" s="5" t="s">
        <v>807</v>
      </c>
      <c r="M698" s="5" t="s">
        <v>64</v>
      </c>
      <c r="N698" s="6">
        <v>5</v>
      </c>
      <c r="O698" s="8">
        <v>0.20790020790020791</v>
      </c>
    </row>
    <row r="699" spans="1:15" ht="16" hidden="1">
      <c r="A699" s="11" t="s">
        <v>56</v>
      </c>
      <c r="B699" s="5" t="s">
        <v>277</v>
      </c>
      <c r="C699" s="5" t="s">
        <v>812</v>
      </c>
      <c r="D699" s="5" t="s">
        <v>517</v>
      </c>
      <c r="E699" s="5">
        <v>1</v>
      </c>
      <c r="F699" s="5">
        <v>1</v>
      </c>
      <c r="G699" s="6">
        <v>0</v>
      </c>
      <c r="H699" s="7" t="s">
        <v>516</v>
      </c>
      <c r="I699" s="5" t="s">
        <v>61</v>
      </c>
      <c r="J699" s="5" t="s">
        <v>61</v>
      </c>
      <c r="K699" s="5" t="s">
        <v>62</v>
      </c>
      <c r="L699" s="5" t="s">
        <v>807</v>
      </c>
      <c r="M699" s="5" t="s">
        <v>64</v>
      </c>
      <c r="N699" s="6">
        <v>5</v>
      </c>
      <c r="O699" s="8">
        <v>0.15436863229391787</v>
      </c>
    </row>
    <row r="700" spans="1:15" ht="16" hidden="1">
      <c r="A700" s="11" t="s">
        <v>56</v>
      </c>
      <c r="B700" s="5" t="s">
        <v>277</v>
      </c>
      <c r="C700" s="5" t="s">
        <v>1398</v>
      </c>
      <c r="D700" s="5" t="s">
        <v>517</v>
      </c>
      <c r="E700" s="5">
        <v>1</v>
      </c>
      <c r="F700" s="5">
        <v>1</v>
      </c>
      <c r="G700" s="6">
        <v>0</v>
      </c>
      <c r="H700" s="7" t="s">
        <v>516</v>
      </c>
      <c r="I700" s="5" t="s">
        <v>61</v>
      </c>
      <c r="J700" s="5" t="s">
        <v>61</v>
      </c>
      <c r="K700" s="5" t="s">
        <v>62</v>
      </c>
      <c r="L700" s="5" t="s">
        <v>807</v>
      </c>
      <c r="M700" s="5" t="s">
        <v>64</v>
      </c>
      <c r="N700" s="6">
        <v>5</v>
      </c>
      <c r="O700" s="8">
        <v>0.21070375052675938</v>
      </c>
    </row>
    <row r="701" spans="1:15" ht="16" hidden="1">
      <c r="A701" s="11" t="s">
        <v>56</v>
      </c>
      <c r="B701" s="5" t="s">
        <v>277</v>
      </c>
      <c r="C701" s="5" t="s">
        <v>811</v>
      </c>
      <c r="D701" s="5" t="s">
        <v>517</v>
      </c>
      <c r="E701" s="5">
        <v>1</v>
      </c>
      <c r="F701" s="5">
        <v>1</v>
      </c>
      <c r="G701" s="6">
        <v>0</v>
      </c>
      <c r="H701" s="7" t="s">
        <v>516</v>
      </c>
      <c r="I701" s="5" t="s">
        <v>61</v>
      </c>
      <c r="J701" s="5" t="s">
        <v>61</v>
      </c>
      <c r="K701" s="5" t="s">
        <v>62</v>
      </c>
      <c r="L701" s="5" t="s">
        <v>807</v>
      </c>
      <c r="M701" s="5" t="s">
        <v>64</v>
      </c>
      <c r="N701" s="6">
        <v>5</v>
      </c>
      <c r="O701" s="8">
        <v>0.22603978300180833</v>
      </c>
    </row>
    <row r="702" spans="1:15" ht="16" hidden="1">
      <c r="A702" s="11" t="s">
        <v>56</v>
      </c>
      <c r="B702" s="5" t="s">
        <v>277</v>
      </c>
      <c r="C702" s="5" t="s">
        <v>810</v>
      </c>
      <c r="D702" s="5" t="s">
        <v>517</v>
      </c>
      <c r="E702" s="5">
        <v>1</v>
      </c>
      <c r="F702" s="5">
        <v>1</v>
      </c>
      <c r="G702" s="6">
        <v>0</v>
      </c>
      <c r="H702" s="7" t="s">
        <v>516</v>
      </c>
      <c r="I702" s="5" t="s">
        <v>61</v>
      </c>
      <c r="J702" s="5" t="s">
        <v>61</v>
      </c>
      <c r="K702" s="5" t="s">
        <v>62</v>
      </c>
      <c r="L702" s="5" t="s">
        <v>807</v>
      </c>
      <c r="M702" s="5" t="s">
        <v>64</v>
      </c>
      <c r="N702" s="6">
        <v>5</v>
      </c>
      <c r="O702" s="8">
        <v>0.2449779519843214</v>
      </c>
    </row>
    <row r="703" spans="1:15" ht="16" hidden="1">
      <c r="A703" s="11" t="s">
        <v>56</v>
      </c>
      <c r="B703" s="5" t="s">
        <v>277</v>
      </c>
      <c r="C703" s="5" t="s">
        <v>809</v>
      </c>
      <c r="D703" s="5" t="s">
        <v>517</v>
      </c>
      <c r="E703" s="5">
        <v>1</v>
      </c>
      <c r="F703" s="5">
        <v>1</v>
      </c>
      <c r="G703" s="6">
        <v>0</v>
      </c>
      <c r="H703" s="7" t="s">
        <v>516</v>
      </c>
      <c r="I703" s="5" t="s">
        <v>61</v>
      </c>
      <c r="J703" s="5" t="s">
        <v>61</v>
      </c>
      <c r="K703" s="5" t="s">
        <v>62</v>
      </c>
      <c r="L703" s="5" t="s">
        <v>807</v>
      </c>
      <c r="M703" s="5" t="s">
        <v>64</v>
      </c>
      <c r="N703" s="6">
        <v>5</v>
      </c>
      <c r="O703" s="8">
        <v>0.42122999157540014</v>
      </c>
    </row>
    <row r="704" spans="1:15" ht="16" hidden="1">
      <c r="A704" s="11" t="s">
        <v>56</v>
      </c>
      <c r="B704" s="5" t="s">
        <v>277</v>
      </c>
      <c r="C704" s="5" t="s">
        <v>808</v>
      </c>
      <c r="D704" s="5" t="s">
        <v>517</v>
      </c>
      <c r="E704" s="5">
        <v>1</v>
      </c>
      <c r="F704" s="5">
        <v>1</v>
      </c>
      <c r="G704" s="6">
        <v>0</v>
      </c>
      <c r="H704" s="7" t="s">
        <v>516</v>
      </c>
      <c r="I704" s="5" t="s">
        <v>61</v>
      </c>
      <c r="J704" s="5" t="s">
        <v>61</v>
      </c>
      <c r="K704" s="5" t="s">
        <v>62</v>
      </c>
      <c r="L704" s="5" t="s">
        <v>807</v>
      </c>
      <c r="M704" s="5" t="s">
        <v>64</v>
      </c>
      <c r="N704" s="6">
        <v>5</v>
      </c>
      <c r="O704" s="8">
        <v>0.15257857796765334</v>
      </c>
    </row>
    <row r="705" spans="1:15" ht="16" hidden="1">
      <c r="A705" s="11" t="s">
        <v>56</v>
      </c>
      <c r="B705" s="5" t="s">
        <v>277</v>
      </c>
      <c r="C705" s="5" t="s">
        <v>806</v>
      </c>
      <c r="D705" s="5" t="s">
        <v>517</v>
      </c>
      <c r="E705" s="5">
        <v>1</v>
      </c>
      <c r="F705" s="5">
        <v>1</v>
      </c>
      <c r="G705" s="6">
        <v>0</v>
      </c>
      <c r="H705" s="7" t="s">
        <v>516</v>
      </c>
      <c r="I705" s="5" t="s">
        <v>61</v>
      </c>
      <c r="J705" s="5" t="s">
        <v>61</v>
      </c>
      <c r="K705" s="5" t="s">
        <v>62</v>
      </c>
      <c r="L705" s="5" t="s">
        <v>791</v>
      </c>
      <c r="M705" s="5" t="s">
        <v>64</v>
      </c>
      <c r="N705" s="6">
        <v>5</v>
      </c>
      <c r="O705" s="8">
        <v>0.2240143369175627</v>
      </c>
    </row>
    <row r="706" spans="1:15" ht="16" hidden="1">
      <c r="A706" s="11" t="s">
        <v>56</v>
      </c>
      <c r="B706" s="5" t="s">
        <v>277</v>
      </c>
      <c r="C706" s="5" t="s">
        <v>805</v>
      </c>
      <c r="D706" s="5" t="s">
        <v>517</v>
      </c>
      <c r="E706" s="5">
        <v>1</v>
      </c>
      <c r="F706" s="5">
        <v>1</v>
      </c>
      <c r="G706" s="6">
        <v>0</v>
      </c>
      <c r="H706" s="7" t="s">
        <v>516</v>
      </c>
      <c r="I706" s="5" t="s">
        <v>61</v>
      </c>
      <c r="J706" s="5" t="s">
        <v>61</v>
      </c>
      <c r="K706" s="5" t="s">
        <v>62</v>
      </c>
      <c r="L706" s="5" t="s">
        <v>791</v>
      </c>
      <c r="M706" s="5" t="s">
        <v>64</v>
      </c>
      <c r="N706" s="6">
        <v>5</v>
      </c>
      <c r="O706" s="8">
        <v>0.24271844660194172</v>
      </c>
    </row>
    <row r="707" spans="1:15" ht="16" hidden="1">
      <c r="A707" s="11" t="s">
        <v>56</v>
      </c>
      <c r="B707" s="5" t="s">
        <v>277</v>
      </c>
      <c r="C707" s="5" t="s">
        <v>804</v>
      </c>
      <c r="D707" s="5" t="s">
        <v>517</v>
      </c>
      <c r="E707" s="5">
        <v>1</v>
      </c>
      <c r="F707" s="5">
        <v>1</v>
      </c>
      <c r="G707" s="6">
        <v>0</v>
      </c>
      <c r="H707" s="7" t="s">
        <v>516</v>
      </c>
      <c r="I707" s="5" t="s">
        <v>61</v>
      </c>
      <c r="J707" s="5" t="s">
        <v>61</v>
      </c>
      <c r="K707" s="5" t="s">
        <v>62</v>
      </c>
      <c r="L707" s="5" t="s">
        <v>791</v>
      </c>
      <c r="M707" s="5" t="s">
        <v>64</v>
      </c>
      <c r="N707" s="6">
        <v>5</v>
      </c>
      <c r="O707" s="8">
        <v>0.25303643724696356</v>
      </c>
    </row>
    <row r="708" spans="1:15" ht="16" hidden="1">
      <c r="A708" s="11" t="s">
        <v>56</v>
      </c>
      <c r="B708" s="5" t="s">
        <v>277</v>
      </c>
      <c r="C708" s="5" t="s">
        <v>803</v>
      </c>
      <c r="D708" s="5" t="s">
        <v>517</v>
      </c>
      <c r="E708" s="5">
        <v>1</v>
      </c>
      <c r="F708" s="5">
        <v>1</v>
      </c>
      <c r="G708" s="6">
        <v>0</v>
      </c>
      <c r="H708" s="7" t="s">
        <v>516</v>
      </c>
      <c r="I708" s="5" t="s">
        <v>61</v>
      </c>
      <c r="J708" s="5" t="s">
        <v>61</v>
      </c>
      <c r="K708" s="5" t="s">
        <v>62</v>
      </c>
      <c r="L708" s="5" t="s">
        <v>791</v>
      </c>
      <c r="M708" s="5" t="s">
        <v>64</v>
      </c>
      <c r="N708" s="6">
        <v>5</v>
      </c>
      <c r="O708" s="8">
        <v>0.26567481402763021</v>
      </c>
    </row>
    <row r="709" spans="1:15" ht="16" hidden="1">
      <c r="A709" s="11" t="s">
        <v>56</v>
      </c>
      <c r="B709" s="5" t="s">
        <v>277</v>
      </c>
      <c r="C709" s="5" t="s">
        <v>802</v>
      </c>
      <c r="D709" s="5" t="s">
        <v>517</v>
      </c>
      <c r="E709" s="5">
        <v>1</v>
      </c>
      <c r="F709" s="5">
        <v>1</v>
      </c>
      <c r="G709" s="6">
        <v>0</v>
      </c>
      <c r="H709" s="7" t="s">
        <v>516</v>
      </c>
      <c r="I709" s="5" t="s">
        <v>61</v>
      </c>
      <c r="J709" s="5" t="s">
        <v>61</v>
      </c>
      <c r="K709" s="5" t="s">
        <v>62</v>
      </c>
      <c r="L709" s="5" t="s">
        <v>791</v>
      </c>
      <c r="M709" s="5" t="s">
        <v>64</v>
      </c>
      <c r="N709" s="6">
        <v>5</v>
      </c>
      <c r="O709" s="8">
        <v>0.15101177891875567</v>
      </c>
    </row>
    <row r="710" spans="1:15" ht="16" hidden="1">
      <c r="A710" s="11" t="s">
        <v>56</v>
      </c>
      <c r="B710" s="5" t="s">
        <v>277</v>
      </c>
      <c r="C710" s="5" t="s">
        <v>801</v>
      </c>
      <c r="D710" s="5" t="s">
        <v>517</v>
      </c>
      <c r="E710" s="5">
        <v>1</v>
      </c>
      <c r="F710" s="5">
        <v>1</v>
      </c>
      <c r="G710" s="6">
        <v>0</v>
      </c>
      <c r="H710" s="7" t="s">
        <v>516</v>
      </c>
      <c r="I710" s="5" t="s">
        <v>61</v>
      </c>
      <c r="J710" s="5" t="s">
        <v>61</v>
      </c>
      <c r="K710" s="5" t="s">
        <v>62</v>
      </c>
      <c r="L710" s="5" t="s">
        <v>791</v>
      </c>
      <c r="M710" s="5" t="s">
        <v>64</v>
      </c>
      <c r="N710" s="6">
        <v>5</v>
      </c>
      <c r="O710" s="8">
        <v>0.11693171188026193</v>
      </c>
    </row>
    <row r="711" spans="1:15" ht="16" hidden="1">
      <c r="A711" s="11" t="s">
        <v>56</v>
      </c>
      <c r="B711" s="5" t="s">
        <v>277</v>
      </c>
      <c r="C711" s="5" t="s">
        <v>800</v>
      </c>
      <c r="D711" s="5" t="s">
        <v>517</v>
      </c>
      <c r="E711" s="5">
        <v>1</v>
      </c>
      <c r="F711" s="5">
        <v>1</v>
      </c>
      <c r="G711" s="6">
        <v>0</v>
      </c>
      <c r="H711" s="7" t="s">
        <v>516</v>
      </c>
      <c r="I711" s="5" t="s">
        <v>61</v>
      </c>
      <c r="J711" s="5" t="s">
        <v>61</v>
      </c>
      <c r="K711" s="5" t="s">
        <v>62</v>
      </c>
      <c r="L711" s="5" t="s">
        <v>791</v>
      </c>
      <c r="M711" s="5" t="s">
        <v>64</v>
      </c>
      <c r="N711" s="6">
        <v>5</v>
      </c>
      <c r="O711" s="8">
        <v>0.22768670309653918</v>
      </c>
    </row>
    <row r="712" spans="1:15" ht="16" hidden="1">
      <c r="A712" s="11" t="s">
        <v>56</v>
      </c>
      <c r="B712" s="5" t="s">
        <v>277</v>
      </c>
      <c r="C712" s="5" t="s">
        <v>799</v>
      </c>
      <c r="D712" s="5" t="s">
        <v>517</v>
      </c>
      <c r="E712" s="5">
        <v>1</v>
      </c>
      <c r="F712" s="5">
        <v>1</v>
      </c>
      <c r="G712" s="6">
        <v>0</v>
      </c>
      <c r="H712" s="7" t="s">
        <v>516</v>
      </c>
      <c r="I712" s="5" t="s">
        <v>61</v>
      </c>
      <c r="J712" s="5" t="s">
        <v>61</v>
      </c>
      <c r="K712" s="5" t="s">
        <v>62</v>
      </c>
      <c r="L712" s="5" t="s">
        <v>791</v>
      </c>
      <c r="M712" s="5" t="s">
        <v>64</v>
      </c>
      <c r="N712" s="6">
        <v>5</v>
      </c>
      <c r="O712" s="8">
        <v>0.22361359570661896</v>
      </c>
    </row>
    <row r="713" spans="1:15" ht="16" hidden="1">
      <c r="A713" s="11" t="s">
        <v>56</v>
      </c>
      <c r="B713" s="5" t="s">
        <v>277</v>
      </c>
      <c r="C713" s="5" t="s">
        <v>797</v>
      </c>
      <c r="D713" s="5" t="s">
        <v>517</v>
      </c>
      <c r="E713" s="5">
        <v>1</v>
      </c>
      <c r="F713" s="5">
        <v>1</v>
      </c>
      <c r="G713" s="6">
        <v>0</v>
      </c>
      <c r="H713" s="7" t="s">
        <v>525</v>
      </c>
      <c r="I713" s="5" t="s">
        <v>61</v>
      </c>
      <c r="J713" s="5" t="s">
        <v>61</v>
      </c>
      <c r="K713" s="5" t="s">
        <v>62</v>
      </c>
      <c r="L713" s="5" t="s">
        <v>791</v>
      </c>
      <c r="M713" s="5" t="s">
        <v>64</v>
      </c>
      <c r="N713" s="6">
        <v>5</v>
      </c>
      <c r="O713" s="8">
        <v>0.17482517482517482</v>
      </c>
    </row>
    <row r="714" spans="1:15" ht="16" hidden="1">
      <c r="A714" s="11" t="s">
        <v>56</v>
      </c>
      <c r="B714" s="5" t="s">
        <v>277</v>
      </c>
      <c r="C714" s="5" t="s">
        <v>798</v>
      </c>
      <c r="D714" s="5" t="s">
        <v>517</v>
      </c>
      <c r="E714" s="5">
        <v>1</v>
      </c>
      <c r="F714" s="5">
        <v>1</v>
      </c>
      <c r="G714" s="6">
        <v>0</v>
      </c>
      <c r="H714" s="7" t="s">
        <v>516</v>
      </c>
      <c r="I714" s="5" t="s">
        <v>61</v>
      </c>
      <c r="J714" s="5" t="s">
        <v>61</v>
      </c>
      <c r="K714" s="5" t="s">
        <v>62</v>
      </c>
      <c r="L714" s="5" t="s">
        <v>791</v>
      </c>
      <c r="M714" s="5" t="s">
        <v>64</v>
      </c>
      <c r="N714" s="6">
        <v>5</v>
      </c>
      <c r="O714" s="8">
        <v>0.22271714922048996</v>
      </c>
    </row>
    <row r="715" spans="1:15" ht="16" hidden="1">
      <c r="A715" s="11" t="s">
        <v>56</v>
      </c>
      <c r="B715" s="5" t="s">
        <v>277</v>
      </c>
      <c r="C715" s="5" t="s">
        <v>796</v>
      </c>
      <c r="D715" s="5" t="s">
        <v>517</v>
      </c>
      <c r="E715" s="5">
        <v>1</v>
      </c>
      <c r="F715" s="5">
        <v>1</v>
      </c>
      <c r="G715" s="6">
        <v>0</v>
      </c>
      <c r="H715" s="7" t="s">
        <v>566</v>
      </c>
      <c r="I715" s="5" t="s">
        <v>61</v>
      </c>
      <c r="J715" s="5" t="s">
        <v>61</v>
      </c>
      <c r="K715" s="5" t="s">
        <v>62</v>
      </c>
      <c r="L715" s="5" t="s">
        <v>791</v>
      </c>
      <c r="M715" s="5" t="s">
        <v>64</v>
      </c>
      <c r="N715" s="6">
        <v>6</v>
      </c>
      <c r="O715" s="8">
        <v>0.2583979328165375</v>
      </c>
    </row>
    <row r="716" spans="1:15" ht="16" hidden="1">
      <c r="A716" s="11" t="s">
        <v>56</v>
      </c>
      <c r="B716" s="5" t="s">
        <v>277</v>
      </c>
      <c r="C716" s="5" t="s">
        <v>795</v>
      </c>
      <c r="D716" s="5" t="s">
        <v>517</v>
      </c>
      <c r="E716" s="5">
        <v>1</v>
      </c>
      <c r="F716" s="5">
        <v>1</v>
      </c>
      <c r="G716" s="6">
        <v>0</v>
      </c>
      <c r="H716" s="7" t="s">
        <v>516</v>
      </c>
      <c r="I716" s="5" t="s">
        <v>61</v>
      </c>
      <c r="J716" s="5" t="s">
        <v>61</v>
      </c>
      <c r="K716" s="5" t="s">
        <v>62</v>
      </c>
      <c r="L716" s="5" t="s">
        <v>791</v>
      </c>
      <c r="M716" s="5" t="s">
        <v>64</v>
      </c>
      <c r="N716" s="6">
        <v>5</v>
      </c>
      <c r="O716" s="8">
        <v>0.10438413361169101</v>
      </c>
    </row>
    <row r="717" spans="1:15" ht="16" hidden="1">
      <c r="A717" s="11" t="s">
        <v>56</v>
      </c>
      <c r="B717" s="5" t="s">
        <v>277</v>
      </c>
      <c r="C717" s="5" t="s">
        <v>794</v>
      </c>
      <c r="D717" s="5" t="s">
        <v>517</v>
      </c>
      <c r="E717" s="5">
        <v>1</v>
      </c>
      <c r="F717" s="5">
        <v>1</v>
      </c>
      <c r="G717" s="6">
        <v>0</v>
      </c>
      <c r="H717" s="7" t="s">
        <v>516</v>
      </c>
      <c r="I717" s="5" t="s">
        <v>61</v>
      </c>
      <c r="J717" s="5" t="s">
        <v>61</v>
      </c>
      <c r="K717" s="5" t="s">
        <v>62</v>
      </c>
      <c r="L717" s="5" t="s">
        <v>791</v>
      </c>
      <c r="M717" s="5" t="s">
        <v>64</v>
      </c>
      <c r="N717" s="6">
        <v>5</v>
      </c>
      <c r="O717" s="8">
        <v>0.14405070584845864</v>
      </c>
    </row>
    <row r="718" spans="1:15" ht="16" hidden="1">
      <c r="A718" s="11" t="s">
        <v>56</v>
      </c>
      <c r="B718" s="5" t="s">
        <v>277</v>
      </c>
      <c r="C718" s="5" t="s">
        <v>793</v>
      </c>
      <c r="D718" s="5" t="s">
        <v>517</v>
      </c>
      <c r="E718" s="5">
        <v>1</v>
      </c>
      <c r="F718" s="5">
        <v>1</v>
      </c>
      <c r="G718" s="6">
        <v>0</v>
      </c>
      <c r="H718" s="7" t="s">
        <v>516</v>
      </c>
      <c r="I718" s="5" t="s">
        <v>61</v>
      </c>
      <c r="J718" s="5" t="s">
        <v>61</v>
      </c>
      <c r="K718" s="5" t="s">
        <v>62</v>
      </c>
      <c r="L718" s="5" t="s">
        <v>791</v>
      </c>
      <c r="M718" s="5" t="s">
        <v>64</v>
      </c>
      <c r="N718" s="6">
        <v>5</v>
      </c>
      <c r="O718" s="8">
        <v>0.11600928074245939</v>
      </c>
    </row>
    <row r="719" spans="1:15" ht="16" hidden="1">
      <c r="A719" s="11" t="s">
        <v>56</v>
      </c>
      <c r="B719" s="5" t="s">
        <v>277</v>
      </c>
      <c r="C719" s="5" t="s">
        <v>792</v>
      </c>
      <c r="D719" s="5" t="s">
        <v>517</v>
      </c>
      <c r="E719" s="5">
        <v>1</v>
      </c>
      <c r="F719" s="5">
        <v>1</v>
      </c>
      <c r="G719" s="6">
        <v>0</v>
      </c>
      <c r="H719" s="7" t="s">
        <v>516</v>
      </c>
      <c r="I719" s="5" t="s">
        <v>61</v>
      </c>
      <c r="J719" s="5" t="s">
        <v>61</v>
      </c>
      <c r="K719" s="5" t="s">
        <v>62</v>
      </c>
      <c r="L719" s="5" t="s">
        <v>791</v>
      </c>
      <c r="M719" s="5" t="s">
        <v>64</v>
      </c>
      <c r="N719" s="6">
        <v>5</v>
      </c>
      <c r="O719" s="8">
        <v>0.19364833462432224</v>
      </c>
    </row>
    <row r="720" spans="1:15" ht="16" hidden="1">
      <c r="A720" s="11" t="s">
        <v>56</v>
      </c>
      <c r="B720" s="5" t="s">
        <v>277</v>
      </c>
      <c r="C720" s="5" t="s">
        <v>790</v>
      </c>
      <c r="D720" s="5" t="s">
        <v>517</v>
      </c>
      <c r="E720" s="5">
        <v>1</v>
      </c>
      <c r="F720" s="5">
        <v>1</v>
      </c>
      <c r="G720" s="6">
        <v>0</v>
      </c>
      <c r="H720" s="7" t="s">
        <v>516</v>
      </c>
      <c r="I720" s="5" t="s">
        <v>61</v>
      </c>
      <c r="J720" s="5" t="s">
        <v>61</v>
      </c>
      <c r="K720" s="5" t="s">
        <v>62</v>
      </c>
      <c r="L720" s="5" t="s">
        <v>780</v>
      </c>
      <c r="M720" s="5" t="s">
        <v>64</v>
      </c>
      <c r="N720" s="6">
        <v>5</v>
      </c>
      <c r="O720" s="8">
        <v>0.21070375052675938</v>
      </c>
    </row>
    <row r="721" spans="1:15" ht="16" hidden="1">
      <c r="A721" s="11" t="s">
        <v>56</v>
      </c>
      <c r="B721" s="5" t="s">
        <v>277</v>
      </c>
      <c r="C721" s="5" t="s">
        <v>789</v>
      </c>
      <c r="D721" s="5" t="s">
        <v>517</v>
      </c>
      <c r="E721" s="5">
        <v>1</v>
      </c>
      <c r="F721" s="5">
        <v>1</v>
      </c>
      <c r="G721" s="6">
        <v>0</v>
      </c>
      <c r="H721" s="7" t="s">
        <v>516</v>
      </c>
      <c r="I721" s="5" t="s">
        <v>61</v>
      </c>
      <c r="J721" s="5" t="s">
        <v>61</v>
      </c>
      <c r="K721" s="5" t="s">
        <v>62</v>
      </c>
      <c r="L721" s="5" t="s">
        <v>780</v>
      </c>
      <c r="M721" s="5" t="s">
        <v>64</v>
      </c>
      <c r="N721" s="6">
        <v>5</v>
      </c>
      <c r="O721" s="8">
        <v>0.13531799729364005</v>
      </c>
    </row>
    <row r="722" spans="1:15" ht="16" hidden="1">
      <c r="A722" s="11" t="s">
        <v>56</v>
      </c>
      <c r="B722" s="5" t="s">
        <v>277</v>
      </c>
      <c r="C722" s="5" t="s">
        <v>788</v>
      </c>
      <c r="D722" s="5" t="s">
        <v>517</v>
      </c>
      <c r="E722" s="5">
        <v>1</v>
      </c>
      <c r="F722" s="5">
        <v>1</v>
      </c>
      <c r="G722" s="6">
        <v>0</v>
      </c>
      <c r="H722" s="7" t="s">
        <v>516</v>
      </c>
      <c r="I722" s="5" t="s">
        <v>61</v>
      </c>
      <c r="J722" s="5" t="s">
        <v>61</v>
      </c>
      <c r="K722" s="5" t="s">
        <v>62</v>
      </c>
      <c r="L722" s="5" t="s">
        <v>780</v>
      </c>
      <c r="M722" s="5" t="s">
        <v>64</v>
      </c>
      <c r="N722" s="6">
        <v>5</v>
      </c>
      <c r="O722" s="8">
        <v>0.22451728783116301</v>
      </c>
    </row>
    <row r="723" spans="1:15" ht="16" hidden="1">
      <c r="A723" s="11" t="s">
        <v>56</v>
      </c>
      <c r="B723" s="5" t="s">
        <v>277</v>
      </c>
      <c r="C723" s="5" t="s">
        <v>787</v>
      </c>
      <c r="D723" s="5" t="s">
        <v>517</v>
      </c>
      <c r="E723" s="5">
        <v>1</v>
      </c>
      <c r="F723" s="5">
        <v>1</v>
      </c>
      <c r="G723" s="6">
        <v>0</v>
      </c>
      <c r="H723" s="7" t="s">
        <v>516</v>
      </c>
      <c r="I723" s="5" t="s">
        <v>61</v>
      </c>
      <c r="J723" s="5" t="s">
        <v>61</v>
      </c>
      <c r="K723" s="5" t="s">
        <v>62</v>
      </c>
      <c r="L723" s="5" t="s">
        <v>780</v>
      </c>
      <c r="M723" s="5" t="s">
        <v>64</v>
      </c>
      <c r="N723" s="6">
        <v>5</v>
      </c>
      <c r="O723" s="8">
        <v>0.14615609470914936</v>
      </c>
    </row>
    <row r="724" spans="1:15" ht="16" hidden="1">
      <c r="A724" s="11" t="s">
        <v>56</v>
      </c>
      <c r="B724" s="5" t="s">
        <v>277</v>
      </c>
      <c r="C724" s="5" t="s">
        <v>786</v>
      </c>
      <c r="D724" s="5" t="s">
        <v>517</v>
      </c>
      <c r="E724" s="5">
        <v>1</v>
      </c>
      <c r="F724" s="5">
        <v>1</v>
      </c>
      <c r="G724" s="6">
        <v>0</v>
      </c>
      <c r="H724" s="7" t="s">
        <v>516</v>
      </c>
      <c r="I724" s="5" t="s">
        <v>61</v>
      </c>
      <c r="J724" s="5" t="s">
        <v>61</v>
      </c>
      <c r="K724" s="5" t="s">
        <v>62</v>
      </c>
      <c r="L724" s="5" t="s">
        <v>780</v>
      </c>
      <c r="M724" s="5" t="s">
        <v>64</v>
      </c>
      <c r="N724" s="6">
        <v>5</v>
      </c>
      <c r="O724" s="8">
        <v>0.14885382554331647</v>
      </c>
    </row>
    <row r="725" spans="1:15" ht="16" hidden="1">
      <c r="A725" s="11" t="s">
        <v>56</v>
      </c>
      <c r="B725" s="5" t="s">
        <v>277</v>
      </c>
      <c r="C725" s="5" t="s">
        <v>785</v>
      </c>
      <c r="D725" s="5" t="s">
        <v>517</v>
      </c>
      <c r="E725" s="5">
        <v>1</v>
      </c>
      <c r="F725" s="5">
        <v>1</v>
      </c>
      <c r="G725" s="6">
        <v>0</v>
      </c>
      <c r="H725" s="7" t="s">
        <v>516</v>
      </c>
      <c r="I725" s="5" t="s">
        <v>61</v>
      </c>
      <c r="J725" s="5" t="s">
        <v>61</v>
      </c>
      <c r="K725" s="5" t="s">
        <v>62</v>
      </c>
      <c r="L725" s="5" t="s">
        <v>780</v>
      </c>
      <c r="M725" s="5" t="s">
        <v>64</v>
      </c>
      <c r="N725" s="6">
        <v>5</v>
      </c>
      <c r="O725" s="8">
        <v>0.1889644746787604</v>
      </c>
    </row>
    <row r="726" spans="1:15" ht="16" hidden="1">
      <c r="A726" s="11" t="s">
        <v>56</v>
      </c>
      <c r="B726" s="5" t="s">
        <v>277</v>
      </c>
      <c r="C726" s="5" t="s">
        <v>1397</v>
      </c>
      <c r="D726" s="5" t="s">
        <v>517</v>
      </c>
      <c r="E726" s="5">
        <v>1</v>
      </c>
      <c r="F726" s="5">
        <v>1</v>
      </c>
      <c r="G726" s="6">
        <v>0</v>
      </c>
      <c r="H726" s="7" t="s">
        <v>516</v>
      </c>
      <c r="I726" s="5" t="s">
        <v>61</v>
      </c>
      <c r="J726" s="5" t="s">
        <v>61</v>
      </c>
      <c r="K726" s="5" t="s">
        <v>62</v>
      </c>
      <c r="L726" s="5" t="s">
        <v>780</v>
      </c>
      <c r="M726" s="5" t="s">
        <v>64</v>
      </c>
      <c r="N726" s="6">
        <v>5</v>
      </c>
      <c r="O726" s="8">
        <v>0.20661157024793389</v>
      </c>
    </row>
    <row r="727" spans="1:15" ht="16" hidden="1">
      <c r="A727" s="11" t="s">
        <v>56</v>
      </c>
      <c r="B727" s="5" t="s">
        <v>277</v>
      </c>
      <c r="C727" s="5" t="s">
        <v>784</v>
      </c>
      <c r="D727" s="5" t="s">
        <v>517</v>
      </c>
      <c r="E727" s="5">
        <v>1</v>
      </c>
      <c r="F727" s="5">
        <v>1</v>
      </c>
      <c r="G727" s="6">
        <v>0</v>
      </c>
      <c r="H727" s="7" t="s">
        <v>516</v>
      </c>
      <c r="I727" s="5" t="s">
        <v>61</v>
      </c>
      <c r="J727" s="5" t="s">
        <v>61</v>
      </c>
      <c r="K727" s="5" t="s">
        <v>62</v>
      </c>
      <c r="L727" s="5" t="s">
        <v>780</v>
      </c>
      <c r="M727" s="5" t="s">
        <v>64</v>
      </c>
      <c r="N727" s="6">
        <v>5</v>
      </c>
      <c r="O727" s="8">
        <v>0.14076576576576577</v>
      </c>
    </row>
    <row r="728" spans="1:15" ht="16" hidden="1">
      <c r="A728" s="11" t="s">
        <v>56</v>
      </c>
      <c r="B728" s="5" t="s">
        <v>277</v>
      </c>
      <c r="C728" s="5" t="s">
        <v>783</v>
      </c>
      <c r="D728" s="5" t="s">
        <v>517</v>
      </c>
      <c r="E728" s="5">
        <v>1</v>
      </c>
      <c r="F728" s="5">
        <v>1</v>
      </c>
      <c r="G728" s="6">
        <v>0</v>
      </c>
      <c r="H728" s="7" t="s">
        <v>516</v>
      </c>
      <c r="I728" s="5" t="s">
        <v>61</v>
      </c>
      <c r="J728" s="5" t="s">
        <v>61</v>
      </c>
      <c r="K728" s="5" t="s">
        <v>62</v>
      </c>
      <c r="L728" s="5" t="s">
        <v>780</v>
      </c>
      <c r="M728" s="5" t="s">
        <v>64</v>
      </c>
      <c r="N728" s="6">
        <v>5</v>
      </c>
      <c r="O728" s="8">
        <v>0.23573785950023576</v>
      </c>
    </row>
    <row r="729" spans="1:15" ht="16" hidden="1">
      <c r="A729" s="11" t="s">
        <v>56</v>
      </c>
      <c r="B729" s="5" t="s">
        <v>277</v>
      </c>
      <c r="C729" s="5" t="s">
        <v>449</v>
      </c>
      <c r="D729" s="5" t="s">
        <v>517</v>
      </c>
      <c r="E729" s="5">
        <v>1</v>
      </c>
      <c r="F729" s="5">
        <v>1</v>
      </c>
      <c r="G729" s="6">
        <v>0</v>
      </c>
      <c r="H729" s="7" t="s">
        <v>516</v>
      </c>
      <c r="I729" s="5" t="s">
        <v>61</v>
      </c>
      <c r="J729" s="5" t="s">
        <v>61</v>
      </c>
      <c r="K729" s="5" t="s">
        <v>62</v>
      </c>
      <c r="L729" s="5" t="s">
        <v>780</v>
      </c>
      <c r="M729" s="5" t="s">
        <v>64</v>
      </c>
      <c r="N729" s="6">
        <v>5</v>
      </c>
      <c r="O729" s="8">
        <v>0.21079258010118043</v>
      </c>
    </row>
    <row r="730" spans="1:15" ht="15" customHeight="1">
      <c r="A730" s="4" t="s">
        <v>56</v>
      </c>
      <c r="B730" s="5" t="s">
        <v>277</v>
      </c>
      <c r="C730" s="12" t="s">
        <v>449</v>
      </c>
      <c r="D730" s="5" t="s">
        <v>59</v>
      </c>
      <c r="E730" s="5">
        <v>10</v>
      </c>
      <c r="F730" s="5">
        <v>10</v>
      </c>
      <c r="G730" s="6">
        <v>0</v>
      </c>
      <c r="H730" s="7" t="s">
        <v>450</v>
      </c>
      <c r="I730" s="5" t="s">
        <v>61</v>
      </c>
      <c r="J730" s="5" t="s">
        <v>61</v>
      </c>
      <c r="K730" s="5" t="s">
        <v>62</v>
      </c>
      <c r="L730" s="5" t="s">
        <v>451</v>
      </c>
      <c r="M730" s="5" t="s">
        <v>64</v>
      </c>
      <c r="N730" s="6">
        <v>1036</v>
      </c>
      <c r="O730" s="8">
        <v>47.719944725932748</v>
      </c>
    </row>
    <row r="731" spans="1:15" ht="16" hidden="1">
      <c r="A731" s="11" t="s">
        <v>56</v>
      </c>
      <c r="B731" s="5" t="s">
        <v>277</v>
      </c>
      <c r="C731" s="12" t="s">
        <v>782</v>
      </c>
      <c r="D731" s="5" t="s">
        <v>517</v>
      </c>
      <c r="E731" s="5">
        <v>1</v>
      </c>
      <c r="F731" s="5">
        <v>1</v>
      </c>
      <c r="G731" s="6">
        <v>0</v>
      </c>
      <c r="H731" s="7" t="s">
        <v>516</v>
      </c>
      <c r="I731" s="5" t="s">
        <v>61</v>
      </c>
      <c r="J731" s="5" t="s">
        <v>61</v>
      </c>
      <c r="K731" s="5" t="s">
        <v>62</v>
      </c>
      <c r="L731" s="5" t="s">
        <v>780</v>
      </c>
      <c r="M731" s="5" t="s">
        <v>64</v>
      </c>
      <c r="N731" s="6">
        <v>5</v>
      </c>
      <c r="O731" s="8">
        <v>0.21249468763280915</v>
      </c>
    </row>
    <row r="732" spans="1:15" ht="16" hidden="1">
      <c r="A732" s="11" t="s">
        <v>56</v>
      </c>
      <c r="B732" s="5" t="s">
        <v>277</v>
      </c>
      <c r="C732" s="12" t="s">
        <v>781</v>
      </c>
      <c r="D732" s="5" t="s">
        <v>517</v>
      </c>
      <c r="E732" s="5">
        <v>1</v>
      </c>
      <c r="F732" s="5">
        <v>1</v>
      </c>
      <c r="G732" s="6">
        <v>0</v>
      </c>
      <c r="H732" s="7" t="s">
        <v>516</v>
      </c>
      <c r="I732" s="5" t="s">
        <v>61</v>
      </c>
      <c r="J732" s="5" t="s">
        <v>61</v>
      </c>
      <c r="K732" s="5" t="s">
        <v>62</v>
      </c>
      <c r="L732" s="5" t="s">
        <v>780</v>
      </c>
      <c r="M732" s="5" t="s">
        <v>64</v>
      </c>
      <c r="N732" s="6">
        <v>5</v>
      </c>
      <c r="O732" s="8">
        <v>0.13308490817141336</v>
      </c>
    </row>
    <row r="733" spans="1:15" ht="16" hidden="1">
      <c r="A733" s="11" t="s">
        <v>56</v>
      </c>
      <c r="B733" s="5" t="s">
        <v>277</v>
      </c>
      <c r="C733" s="12" t="s">
        <v>452</v>
      </c>
      <c r="D733" s="5" t="s">
        <v>517</v>
      </c>
      <c r="E733" s="5">
        <v>1</v>
      </c>
      <c r="F733" s="5">
        <v>1</v>
      </c>
      <c r="G733" s="6">
        <v>0</v>
      </c>
      <c r="H733" s="7" t="s">
        <v>516</v>
      </c>
      <c r="I733" s="5" t="s">
        <v>61</v>
      </c>
      <c r="J733" s="5" t="s">
        <v>61</v>
      </c>
      <c r="K733" s="5" t="s">
        <v>62</v>
      </c>
      <c r="L733" s="5" t="s">
        <v>780</v>
      </c>
      <c r="M733" s="5" t="s">
        <v>64</v>
      </c>
      <c r="N733" s="6">
        <v>5</v>
      </c>
      <c r="O733" s="8">
        <v>0.15807777426493835</v>
      </c>
    </row>
    <row r="734" spans="1:15" ht="15" customHeight="1">
      <c r="A734" s="4" t="s">
        <v>56</v>
      </c>
      <c r="B734" s="5" t="s">
        <v>277</v>
      </c>
      <c r="C734" s="12" t="s">
        <v>452</v>
      </c>
      <c r="D734" s="5" t="s">
        <v>59</v>
      </c>
      <c r="E734" s="5">
        <v>9</v>
      </c>
      <c r="F734" s="5">
        <v>9</v>
      </c>
      <c r="G734" s="6">
        <v>0</v>
      </c>
      <c r="H734" s="7" t="s">
        <v>453</v>
      </c>
      <c r="I734" s="5" t="s">
        <v>61</v>
      </c>
      <c r="J734" s="5" t="s">
        <v>61</v>
      </c>
      <c r="K734" s="5" t="s">
        <v>62</v>
      </c>
      <c r="L734" s="5" t="s">
        <v>454</v>
      </c>
      <c r="M734" s="5" t="s">
        <v>64</v>
      </c>
      <c r="N734" s="6">
        <v>1297</v>
      </c>
      <c r="O734" s="8">
        <v>45.286312849162016</v>
      </c>
    </row>
    <row r="735" spans="1:15" ht="16" hidden="1">
      <c r="A735" s="11" t="s">
        <v>56</v>
      </c>
      <c r="B735" s="5" t="s">
        <v>277</v>
      </c>
      <c r="C735" s="12" t="s">
        <v>455</v>
      </c>
      <c r="D735" s="5" t="s">
        <v>517</v>
      </c>
      <c r="E735" s="5">
        <v>1</v>
      </c>
      <c r="F735" s="5">
        <v>1</v>
      </c>
      <c r="G735" s="6">
        <v>0</v>
      </c>
      <c r="H735" s="7" t="s">
        <v>516</v>
      </c>
      <c r="I735" s="5" t="s">
        <v>61</v>
      </c>
      <c r="J735" s="5" t="s">
        <v>61</v>
      </c>
      <c r="K735" s="5" t="s">
        <v>62</v>
      </c>
      <c r="L735" s="5" t="s">
        <v>780</v>
      </c>
      <c r="M735" s="5" t="s">
        <v>64</v>
      </c>
      <c r="N735" s="6">
        <v>5</v>
      </c>
      <c r="O735" s="8">
        <v>0.11770244821092278</v>
      </c>
    </row>
    <row r="736" spans="1:15" ht="15" customHeight="1">
      <c r="A736" s="4" t="s">
        <v>56</v>
      </c>
      <c r="B736" s="5" t="s">
        <v>277</v>
      </c>
      <c r="C736" s="12" t="s">
        <v>455</v>
      </c>
      <c r="D736" s="5" t="s">
        <v>59</v>
      </c>
      <c r="E736" s="5">
        <v>9</v>
      </c>
      <c r="F736" s="5">
        <v>9</v>
      </c>
      <c r="G736" s="6">
        <v>0</v>
      </c>
      <c r="H736" s="7" t="s">
        <v>456</v>
      </c>
      <c r="I736" s="5" t="s">
        <v>61</v>
      </c>
      <c r="J736" s="5" t="s">
        <v>61</v>
      </c>
      <c r="K736" s="5" t="s">
        <v>62</v>
      </c>
      <c r="L736" s="5" t="s">
        <v>457</v>
      </c>
      <c r="M736" s="5" t="s">
        <v>64</v>
      </c>
      <c r="N736" s="6">
        <v>2612</v>
      </c>
      <c r="O736" s="8">
        <v>65.859808371154813</v>
      </c>
    </row>
    <row r="737" spans="1:15" ht="16" hidden="1">
      <c r="A737" s="11" t="s">
        <v>56</v>
      </c>
      <c r="B737" s="5" t="s">
        <v>277</v>
      </c>
      <c r="C737" s="12" t="s">
        <v>779</v>
      </c>
      <c r="D737" s="5" t="s">
        <v>517</v>
      </c>
      <c r="E737" s="5">
        <v>1</v>
      </c>
      <c r="F737" s="5">
        <v>1</v>
      </c>
      <c r="G737" s="6">
        <v>0</v>
      </c>
      <c r="H737" s="7" t="s">
        <v>516</v>
      </c>
      <c r="I737" s="5" t="s">
        <v>61</v>
      </c>
      <c r="J737" s="5" t="s">
        <v>61</v>
      </c>
      <c r="K737" s="5" t="s">
        <v>62</v>
      </c>
      <c r="L737" s="5" t="s">
        <v>766</v>
      </c>
      <c r="M737" s="5" t="s">
        <v>64</v>
      </c>
      <c r="N737" s="6">
        <v>5</v>
      </c>
      <c r="O737" s="8">
        <v>0.17513134851138354</v>
      </c>
    </row>
    <row r="738" spans="1:15" ht="16" hidden="1">
      <c r="A738" s="11" t="s">
        <v>56</v>
      </c>
      <c r="B738" s="5" t="s">
        <v>277</v>
      </c>
      <c r="C738" s="12" t="s">
        <v>778</v>
      </c>
      <c r="D738" s="5" t="s">
        <v>517</v>
      </c>
      <c r="E738" s="5">
        <v>1</v>
      </c>
      <c r="F738" s="5">
        <v>1</v>
      </c>
      <c r="G738" s="6">
        <v>0</v>
      </c>
      <c r="H738" s="7" t="s">
        <v>516</v>
      </c>
      <c r="I738" s="5" t="s">
        <v>61</v>
      </c>
      <c r="J738" s="5" t="s">
        <v>61</v>
      </c>
      <c r="K738" s="5" t="s">
        <v>62</v>
      </c>
      <c r="L738" s="5" t="s">
        <v>766</v>
      </c>
      <c r="M738" s="5" t="s">
        <v>64</v>
      </c>
      <c r="N738" s="6">
        <v>5</v>
      </c>
      <c r="O738" s="8">
        <v>0.32216494845360821</v>
      </c>
    </row>
    <row r="739" spans="1:15" ht="16" hidden="1">
      <c r="A739" s="11" t="s">
        <v>56</v>
      </c>
      <c r="B739" s="5" t="s">
        <v>277</v>
      </c>
      <c r="C739" s="12" t="s">
        <v>458</v>
      </c>
      <c r="D739" s="5" t="s">
        <v>517</v>
      </c>
      <c r="E739" s="5">
        <v>1</v>
      </c>
      <c r="F739" s="5">
        <v>1</v>
      </c>
      <c r="G739" s="6">
        <v>0</v>
      </c>
      <c r="H739" s="7" t="s">
        <v>516</v>
      </c>
      <c r="I739" s="5" t="s">
        <v>61</v>
      </c>
      <c r="J739" s="5" t="s">
        <v>61</v>
      </c>
      <c r="K739" s="5" t="s">
        <v>62</v>
      </c>
      <c r="L739" s="5" t="s">
        <v>766</v>
      </c>
      <c r="M739" s="5" t="s">
        <v>64</v>
      </c>
      <c r="N739" s="6">
        <v>5</v>
      </c>
      <c r="O739" s="8">
        <v>0.26595744680851063</v>
      </c>
    </row>
    <row r="740" spans="1:15" ht="15" customHeight="1">
      <c r="A740" s="4" t="s">
        <v>56</v>
      </c>
      <c r="B740" s="5" t="s">
        <v>277</v>
      </c>
      <c r="C740" s="12" t="s">
        <v>458</v>
      </c>
      <c r="D740" s="5" t="s">
        <v>59</v>
      </c>
      <c r="E740" s="5">
        <v>9</v>
      </c>
      <c r="F740" s="5">
        <v>9</v>
      </c>
      <c r="G740" s="6">
        <v>0</v>
      </c>
      <c r="H740" s="7" t="s">
        <v>459</v>
      </c>
      <c r="I740" s="5" t="s">
        <v>61</v>
      </c>
      <c r="J740" s="5" t="s">
        <v>61</v>
      </c>
      <c r="K740" s="5" t="s">
        <v>62</v>
      </c>
      <c r="L740" s="5" t="s">
        <v>460</v>
      </c>
      <c r="M740" s="5" t="s">
        <v>64</v>
      </c>
      <c r="N740" s="6">
        <v>412</v>
      </c>
      <c r="O740" s="8">
        <v>24.715056988602278</v>
      </c>
    </row>
    <row r="741" spans="1:15" ht="16" hidden="1">
      <c r="A741" s="11" t="s">
        <v>56</v>
      </c>
      <c r="B741" s="5" t="s">
        <v>277</v>
      </c>
      <c r="C741" s="12" t="s">
        <v>777</v>
      </c>
      <c r="D741" s="5" t="s">
        <v>517</v>
      </c>
      <c r="E741" s="5">
        <v>1</v>
      </c>
      <c r="F741" s="5">
        <v>1</v>
      </c>
      <c r="G741" s="6">
        <v>0</v>
      </c>
      <c r="H741" s="7" t="s">
        <v>516</v>
      </c>
      <c r="I741" s="5" t="s">
        <v>61</v>
      </c>
      <c r="J741" s="5" t="s">
        <v>61</v>
      </c>
      <c r="K741" s="5" t="s">
        <v>62</v>
      </c>
      <c r="L741" s="5" t="s">
        <v>766</v>
      </c>
      <c r="M741" s="5" t="s">
        <v>64</v>
      </c>
      <c r="N741" s="6">
        <v>5</v>
      </c>
      <c r="O741" s="8">
        <v>0.12447099825740601</v>
      </c>
    </row>
    <row r="742" spans="1:15" ht="16" hidden="1">
      <c r="A742" s="11" t="s">
        <v>56</v>
      </c>
      <c r="B742" s="5" t="s">
        <v>277</v>
      </c>
      <c r="C742" s="12" t="s">
        <v>776</v>
      </c>
      <c r="D742" s="5" t="s">
        <v>517</v>
      </c>
      <c r="E742" s="5">
        <v>1</v>
      </c>
      <c r="F742" s="5">
        <v>1</v>
      </c>
      <c r="G742" s="6">
        <v>0</v>
      </c>
      <c r="H742" s="7" t="s">
        <v>516</v>
      </c>
      <c r="I742" s="5" t="s">
        <v>61</v>
      </c>
      <c r="J742" s="5" t="s">
        <v>61</v>
      </c>
      <c r="K742" s="5" t="s">
        <v>62</v>
      </c>
      <c r="L742" s="5" t="s">
        <v>766</v>
      </c>
      <c r="M742" s="5" t="s">
        <v>64</v>
      </c>
      <c r="N742" s="6">
        <v>5</v>
      </c>
      <c r="O742" s="8">
        <v>0.39525691699604742</v>
      </c>
    </row>
    <row r="743" spans="1:15" ht="16" hidden="1">
      <c r="A743" s="11" t="s">
        <v>56</v>
      </c>
      <c r="B743" s="5" t="s">
        <v>277</v>
      </c>
      <c r="C743" s="12" t="s">
        <v>775</v>
      </c>
      <c r="D743" s="5" t="s">
        <v>517</v>
      </c>
      <c r="E743" s="5">
        <v>1</v>
      </c>
      <c r="F743" s="5">
        <v>1</v>
      </c>
      <c r="G743" s="6">
        <v>0</v>
      </c>
      <c r="H743" s="7" t="s">
        <v>525</v>
      </c>
      <c r="I743" s="5" t="s">
        <v>61</v>
      </c>
      <c r="J743" s="5" t="s">
        <v>61</v>
      </c>
      <c r="K743" s="5" t="s">
        <v>62</v>
      </c>
      <c r="L743" s="5" t="s">
        <v>766</v>
      </c>
      <c r="M743" s="5" t="s">
        <v>64</v>
      </c>
      <c r="N743" s="6">
        <v>5</v>
      </c>
      <c r="O743" s="8">
        <v>0.24015369836695488</v>
      </c>
    </row>
    <row r="744" spans="1:15" ht="16" hidden="1">
      <c r="A744" s="11" t="s">
        <v>56</v>
      </c>
      <c r="B744" s="5" t="s">
        <v>277</v>
      </c>
      <c r="C744" s="12" t="s">
        <v>774</v>
      </c>
      <c r="D744" s="5" t="s">
        <v>517</v>
      </c>
      <c r="E744" s="5">
        <v>1</v>
      </c>
      <c r="F744" s="5">
        <v>1</v>
      </c>
      <c r="G744" s="6">
        <v>0</v>
      </c>
      <c r="H744" s="7" t="s">
        <v>516</v>
      </c>
      <c r="I744" s="5" t="s">
        <v>61</v>
      </c>
      <c r="J744" s="5" t="s">
        <v>61</v>
      </c>
      <c r="K744" s="5" t="s">
        <v>62</v>
      </c>
      <c r="L744" s="5" t="s">
        <v>766</v>
      </c>
      <c r="M744" s="5" t="s">
        <v>64</v>
      </c>
      <c r="N744" s="6">
        <v>5</v>
      </c>
      <c r="O744" s="8">
        <v>0.1768033946251768</v>
      </c>
    </row>
    <row r="745" spans="1:15" ht="16" hidden="1">
      <c r="A745" s="11" t="s">
        <v>56</v>
      </c>
      <c r="B745" s="5" t="s">
        <v>277</v>
      </c>
      <c r="C745" s="12" t="s">
        <v>773</v>
      </c>
      <c r="D745" s="5" t="s">
        <v>517</v>
      </c>
      <c r="E745" s="5">
        <v>1</v>
      </c>
      <c r="F745" s="5">
        <v>1</v>
      </c>
      <c r="G745" s="6">
        <v>0</v>
      </c>
      <c r="H745" s="7" t="s">
        <v>516</v>
      </c>
      <c r="I745" s="5" t="s">
        <v>61</v>
      </c>
      <c r="J745" s="5" t="s">
        <v>61</v>
      </c>
      <c r="K745" s="5" t="s">
        <v>62</v>
      </c>
      <c r="L745" s="5" t="s">
        <v>766</v>
      </c>
      <c r="M745" s="5" t="s">
        <v>64</v>
      </c>
      <c r="N745" s="6">
        <v>5</v>
      </c>
      <c r="O745" s="8">
        <v>0.18587360594795538</v>
      </c>
    </row>
    <row r="746" spans="1:15" ht="16" hidden="1">
      <c r="A746" s="11" t="s">
        <v>56</v>
      </c>
      <c r="B746" s="5" t="s">
        <v>277</v>
      </c>
      <c r="C746" s="12" t="s">
        <v>1396</v>
      </c>
      <c r="D746" s="5" t="s">
        <v>517</v>
      </c>
      <c r="E746" s="5">
        <v>1</v>
      </c>
      <c r="F746" s="5">
        <v>1</v>
      </c>
      <c r="G746" s="6">
        <v>0</v>
      </c>
      <c r="H746" s="7" t="s">
        <v>516</v>
      </c>
      <c r="I746" s="5" t="s">
        <v>61</v>
      </c>
      <c r="J746" s="5" t="s">
        <v>61</v>
      </c>
      <c r="K746" s="5" t="s">
        <v>62</v>
      </c>
      <c r="L746" s="5" t="s">
        <v>766</v>
      </c>
      <c r="M746" s="5" t="s">
        <v>64</v>
      </c>
      <c r="N746" s="6">
        <v>5</v>
      </c>
      <c r="O746" s="8">
        <v>0.236630383341221</v>
      </c>
    </row>
    <row r="747" spans="1:15" ht="16" hidden="1">
      <c r="A747" s="11" t="s">
        <v>56</v>
      </c>
      <c r="B747" s="5" t="s">
        <v>277</v>
      </c>
      <c r="C747" s="12" t="s">
        <v>772</v>
      </c>
      <c r="D747" s="5" t="s">
        <v>517</v>
      </c>
      <c r="E747" s="5">
        <v>1</v>
      </c>
      <c r="F747" s="5">
        <v>1</v>
      </c>
      <c r="G747" s="6">
        <v>0</v>
      </c>
      <c r="H747" s="7" t="s">
        <v>552</v>
      </c>
      <c r="I747" s="5" t="s">
        <v>61</v>
      </c>
      <c r="J747" s="5" t="s">
        <v>61</v>
      </c>
      <c r="K747" s="5" t="s">
        <v>62</v>
      </c>
      <c r="L747" s="5" t="s">
        <v>766</v>
      </c>
      <c r="M747" s="5" t="s">
        <v>64</v>
      </c>
      <c r="N747" s="6">
        <v>5</v>
      </c>
      <c r="O747" s="8">
        <v>0.19516003122560499</v>
      </c>
    </row>
    <row r="748" spans="1:15" ht="16" hidden="1">
      <c r="A748" s="11" t="s">
        <v>56</v>
      </c>
      <c r="B748" s="5" t="s">
        <v>277</v>
      </c>
      <c r="C748" s="12" t="s">
        <v>771</v>
      </c>
      <c r="D748" s="5" t="s">
        <v>517</v>
      </c>
      <c r="E748" s="5">
        <v>1</v>
      </c>
      <c r="F748" s="5">
        <v>1</v>
      </c>
      <c r="G748" s="6">
        <v>0</v>
      </c>
      <c r="H748" s="7" t="s">
        <v>516</v>
      </c>
      <c r="I748" s="5" t="s">
        <v>61</v>
      </c>
      <c r="J748" s="5" t="s">
        <v>61</v>
      </c>
      <c r="K748" s="5" t="s">
        <v>62</v>
      </c>
      <c r="L748" s="5" t="s">
        <v>766</v>
      </c>
      <c r="M748" s="5" t="s">
        <v>64</v>
      </c>
      <c r="N748" s="6">
        <v>5</v>
      </c>
      <c r="O748" s="8">
        <v>0.1834862385321101</v>
      </c>
    </row>
    <row r="749" spans="1:15" ht="16" hidden="1">
      <c r="A749" s="11" t="s">
        <v>56</v>
      </c>
      <c r="B749" s="5" t="s">
        <v>277</v>
      </c>
      <c r="C749" s="12" t="s">
        <v>770</v>
      </c>
      <c r="D749" s="5" t="s">
        <v>517</v>
      </c>
      <c r="E749" s="5">
        <v>1</v>
      </c>
      <c r="F749" s="5">
        <v>1</v>
      </c>
      <c r="G749" s="6">
        <v>0</v>
      </c>
      <c r="H749" s="7" t="s">
        <v>516</v>
      </c>
      <c r="I749" s="5" t="s">
        <v>61</v>
      </c>
      <c r="J749" s="5" t="s">
        <v>61</v>
      </c>
      <c r="K749" s="5" t="s">
        <v>62</v>
      </c>
      <c r="L749" s="5" t="s">
        <v>766</v>
      </c>
      <c r="M749" s="5" t="s">
        <v>64</v>
      </c>
      <c r="N749" s="6">
        <v>5</v>
      </c>
      <c r="O749" s="8">
        <v>0.22758306781975418</v>
      </c>
    </row>
    <row r="750" spans="1:15" ht="16" hidden="1">
      <c r="A750" s="11" t="s">
        <v>56</v>
      </c>
      <c r="B750" s="5" t="s">
        <v>277</v>
      </c>
      <c r="C750" s="12" t="s">
        <v>769</v>
      </c>
      <c r="D750" s="5" t="s">
        <v>517</v>
      </c>
      <c r="E750" s="5">
        <v>1</v>
      </c>
      <c r="F750" s="5">
        <v>1</v>
      </c>
      <c r="G750" s="6">
        <v>0</v>
      </c>
      <c r="H750" s="7" t="s">
        <v>516</v>
      </c>
      <c r="I750" s="5" t="s">
        <v>61</v>
      </c>
      <c r="J750" s="5" t="s">
        <v>61</v>
      </c>
      <c r="K750" s="5" t="s">
        <v>62</v>
      </c>
      <c r="L750" s="5" t="s">
        <v>766</v>
      </c>
      <c r="M750" s="5" t="s">
        <v>64</v>
      </c>
      <c r="N750" s="6">
        <v>5</v>
      </c>
      <c r="O750" s="8">
        <v>0.21431633090441493</v>
      </c>
    </row>
    <row r="751" spans="1:15" ht="16" hidden="1">
      <c r="A751" s="11" t="s">
        <v>56</v>
      </c>
      <c r="B751" s="5" t="s">
        <v>277</v>
      </c>
      <c r="C751" s="12" t="s">
        <v>768</v>
      </c>
      <c r="D751" s="5" t="s">
        <v>517</v>
      </c>
      <c r="E751" s="5">
        <v>1</v>
      </c>
      <c r="F751" s="5">
        <v>1</v>
      </c>
      <c r="G751" s="6">
        <v>0</v>
      </c>
      <c r="H751" s="7" t="s">
        <v>516</v>
      </c>
      <c r="I751" s="5" t="s">
        <v>61</v>
      </c>
      <c r="J751" s="5" t="s">
        <v>61</v>
      </c>
      <c r="K751" s="5" t="s">
        <v>62</v>
      </c>
      <c r="L751" s="5" t="s">
        <v>766</v>
      </c>
      <c r="M751" s="5" t="s">
        <v>64</v>
      </c>
      <c r="N751" s="6">
        <v>5</v>
      </c>
      <c r="O751" s="8">
        <v>0.12797542871768622</v>
      </c>
    </row>
    <row r="752" spans="1:15" ht="16" hidden="1">
      <c r="A752" s="11" t="s">
        <v>56</v>
      </c>
      <c r="B752" s="5" t="s">
        <v>277</v>
      </c>
      <c r="C752" s="12" t="s">
        <v>767</v>
      </c>
      <c r="D752" s="5" t="s">
        <v>517</v>
      </c>
      <c r="E752" s="5">
        <v>1</v>
      </c>
      <c r="F752" s="5">
        <v>1</v>
      </c>
      <c r="G752" s="6">
        <v>0</v>
      </c>
      <c r="H752" s="7" t="s">
        <v>516</v>
      </c>
      <c r="I752" s="5" t="s">
        <v>61</v>
      </c>
      <c r="J752" s="5" t="s">
        <v>61</v>
      </c>
      <c r="K752" s="5" t="s">
        <v>62</v>
      </c>
      <c r="L752" s="5" t="s">
        <v>766</v>
      </c>
      <c r="M752" s="5" t="s">
        <v>64</v>
      </c>
      <c r="N752" s="6">
        <v>5</v>
      </c>
      <c r="O752" s="8">
        <v>0.15683814303638646</v>
      </c>
    </row>
    <row r="753" spans="1:15" ht="16" hidden="1">
      <c r="A753" s="11" t="s">
        <v>56</v>
      </c>
      <c r="B753" s="5" t="s">
        <v>277</v>
      </c>
      <c r="C753" s="12" t="s">
        <v>464</v>
      </c>
      <c r="D753" s="5" t="s">
        <v>517</v>
      </c>
      <c r="E753" s="5">
        <v>1</v>
      </c>
      <c r="F753" s="5">
        <v>1</v>
      </c>
      <c r="G753" s="6">
        <v>0</v>
      </c>
      <c r="H753" s="7" t="s">
        <v>516</v>
      </c>
      <c r="I753" s="5" t="s">
        <v>61</v>
      </c>
      <c r="J753" s="5" t="s">
        <v>61</v>
      </c>
      <c r="K753" s="5" t="s">
        <v>62</v>
      </c>
      <c r="L753" s="5" t="s">
        <v>754</v>
      </c>
      <c r="M753" s="5" t="s">
        <v>64</v>
      </c>
      <c r="N753" s="6">
        <v>5</v>
      </c>
      <c r="O753" s="8">
        <v>0.2304147465437788</v>
      </c>
    </row>
    <row r="754" spans="1:15" ht="15" customHeight="1">
      <c r="A754" s="4" t="s">
        <v>56</v>
      </c>
      <c r="B754" s="5" t="s">
        <v>277</v>
      </c>
      <c r="C754" s="12" t="s">
        <v>464</v>
      </c>
      <c r="D754" s="5" t="s">
        <v>59</v>
      </c>
      <c r="E754" s="5">
        <v>11</v>
      </c>
      <c r="F754" s="5">
        <v>11</v>
      </c>
      <c r="G754" s="6">
        <v>0</v>
      </c>
      <c r="H754" s="7" t="s">
        <v>465</v>
      </c>
      <c r="I754" s="5" t="s">
        <v>61</v>
      </c>
      <c r="J754" s="5" t="s">
        <v>61</v>
      </c>
      <c r="K754" s="5" t="s">
        <v>62</v>
      </c>
      <c r="L754" s="5" t="s">
        <v>466</v>
      </c>
      <c r="M754" s="5" t="s">
        <v>64</v>
      </c>
      <c r="N754" s="6">
        <v>562</v>
      </c>
      <c r="O754" s="8">
        <v>29.240374609781476</v>
      </c>
    </row>
    <row r="755" spans="1:15" ht="16" hidden="1">
      <c r="A755" s="11" t="s">
        <v>56</v>
      </c>
      <c r="B755" s="5" t="s">
        <v>277</v>
      </c>
      <c r="C755" s="12" t="s">
        <v>461</v>
      </c>
      <c r="D755" s="5" t="s">
        <v>517</v>
      </c>
      <c r="E755" s="5">
        <v>1</v>
      </c>
      <c r="F755" s="5">
        <v>1</v>
      </c>
      <c r="G755" s="6">
        <v>0</v>
      </c>
      <c r="H755" s="7" t="s">
        <v>516</v>
      </c>
      <c r="I755" s="5" t="s">
        <v>61</v>
      </c>
      <c r="J755" s="5" t="s">
        <v>61</v>
      </c>
      <c r="K755" s="5" t="s">
        <v>62</v>
      </c>
      <c r="L755" s="5" t="s">
        <v>754</v>
      </c>
      <c r="M755" s="5" t="s">
        <v>64</v>
      </c>
      <c r="N755" s="6">
        <v>5</v>
      </c>
      <c r="O755" s="8">
        <v>0.21285653469561516</v>
      </c>
    </row>
    <row r="756" spans="1:15" ht="15" customHeight="1">
      <c r="A756" s="4" t="s">
        <v>56</v>
      </c>
      <c r="B756" s="5" t="s">
        <v>277</v>
      </c>
      <c r="C756" s="12" t="s">
        <v>461</v>
      </c>
      <c r="D756" s="5" t="s">
        <v>59</v>
      </c>
      <c r="E756" s="5">
        <v>11</v>
      </c>
      <c r="F756" s="5">
        <v>11</v>
      </c>
      <c r="G756" s="6">
        <v>0</v>
      </c>
      <c r="H756" s="7" t="s">
        <v>462</v>
      </c>
      <c r="I756" s="5" t="s">
        <v>61</v>
      </c>
      <c r="J756" s="5" t="s">
        <v>61</v>
      </c>
      <c r="K756" s="5" t="s">
        <v>62</v>
      </c>
      <c r="L756" s="5" t="s">
        <v>463</v>
      </c>
      <c r="M756" s="5" t="s">
        <v>64</v>
      </c>
      <c r="N756" s="6">
        <v>709</v>
      </c>
      <c r="O756" s="8">
        <v>34.1029341029341</v>
      </c>
    </row>
    <row r="757" spans="1:15" ht="16" hidden="1">
      <c r="A757" s="11" t="s">
        <v>56</v>
      </c>
      <c r="B757" s="5" t="s">
        <v>277</v>
      </c>
      <c r="C757" s="5" t="s">
        <v>765</v>
      </c>
      <c r="D757" s="5" t="s">
        <v>517</v>
      </c>
      <c r="E757" s="5">
        <v>1</v>
      </c>
      <c r="F757" s="5">
        <v>1</v>
      </c>
      <c r="G757" s="6">
        <v>0</v>
      </c>
      <c r="H757" s="7" t="s">
        <v>516</v>
      </c>
      <c r="I757" s="5" t="s">
        <v>61</v>
      </c>
      <c r="J757" s="5" t="s">
        <v>61</v>
      </c>
      <c r="K757" s="5" t="s">
        <v>62</v>
      </c>
      <c r="L757" s="5" t="s">
        <v>754</v>
      </c>
      <c r="M757" s="5" t="s">
        <v>64</v>
      </c>
      <c r="N757" s="6">
        <v>5</v>
      </c>
      <c r="O757" s="8">
        <v>0.21682567215958368</v>
      </c>
    </row>
    <row r="758" spans="1:15" ht="16" hidden="1">
      <c r="A758" s="11" t="s">
        <v>56</v>
      </c>
      <c r="B758" s="5" t="s">
        <v>277</v>
      </c>
      <c r="C758" s="5" t="s">
        <v>764</v>
      </c>
      <c r="D758" s="5" t="s">
        <v>517</v>
      </c>
      <c r="E758" s="5">
        <v>1</v>
      </c>
      <c r="F758" s="5">
        <v>1</v>
      </c>
      <c r="G758" s="6">
        <v>0</v>
      </c>
      <c r="H758" s="7" t="s">
        <v>516</v>
      </c>
      <c r="I758" s="5" t="s">
        <v>61</v>
      </c>
      <c r="J758" s="5" t="s">
        <v>61</v>
      </c>
      <c r="K758" s="5" t="s">
        <v>62</v>
      </c>
      <c r="L758" s="5" t="s">
        <v>754</v>
      </c>
      <c r="M758" s="5" t="s">
        <v>64</v>
      </c>
      <c r="N758" s="6">
        <v>5</v>
      </c>
      <c r="O758" s="8">
        <v>0.19372336303758234</v>
      </c>
    </row>
    <row r="759" spans="1:15" ht="16" hidden="1">
      <c r="A759" s="11" t="s">
        <v>56</v>
      </c>
      <c r="B759" s="5" t="s">
        <v>277</v>
      </c>
      <c r="C759" s="5" t="s">
        <v>467</v>
      </c>
      <c r="D759" s="5" t="s">
        <v>517</v>
      </c>
      <c r="E759" s="5">
        <v>1</v>
      </c>
      <c r="F759" s="5">
        <v>1</v>
      </c>
      <c r="G759" s="6">
        <v>0</v>
      </c>
      <c r="H759" s="7" t="s">
        <v>516</v>
      </c>
      <c r="I759" s="5" t="s">
        <v>61</v>
      </c>
      <c r="J759" s="5" t="s">
        <v>61</v>
      </c>
      <c r="K759" s="5" t="s">
        <v>62</v>
      </c>
      <c r="L759" s="5" t="s">
        <v>754</v>
      </c>
      <c r="M759" s="5" t="s">
        <v>64</v>
      </c>
      <c r="N759" s="6">
        <v>5</v>
      </c>
      <c r="O759" s="8">
        <v>0.19747235387045811</v>
      </c>
    </row>
    <row r="760" spans="1:15" ht="15" hidden="1" customHeight="1">
      <c r="A760" s="10" t="s">
        <v>56</v>
      </c>
      <c r="B760" s="5" t="s">
        <v>277</v>
      </c>
      <c r="C760" s="5" t="s">
        <v>467</v>
      </c>
      <c r="D760" s="5" t="s">
        <v>134</v>
      </c>
      <c r="E760" s="5">
        <v>2</v>
      </c>
      <c r="F760" s="5">
        <v>2</v>
      </c>
      <c r="G760" s="6">
        <v>0</v>
      </c>
      <c r="H760" s="7" t="s">
        <v>468</v>
      </c>
      <c r="I760" s="5" t="s">
        <v>61</v>
      </c>
      <c r="J760" s="5" t="s">
        <v>61</v>
      </c>
      <c r="K760" s="5" t="s">
        <v>62</v>
      </c>
      <c r="L760" s="5" t="s">
        <v>469</v>
      </c>
      <c r="M760" s="5" t="s">
        <v>64</v>
      </c>
      <c r="N760" s="6">
        <v>92</v>
      </c>
      <c r="O760" s="8">
        <v>4.0174672489082974</v>
      </c>
    </row>
    <row r="761" spans="1:15" ht="15" hidden="1" customHeight="1">
      <c r="A761" s="4" t="s">
        <v>56</v>
      </c>
      <c r="B761" s="5" t="s">
        <v>277</v>
      </c>
      <c r="C761" s="5" t="s">
        <v>467</v>
      </c>
      <c r="D761" s="5" t="s">
        <v>59</v>
      </c>
      <c r="E761" s="5">
        <v>9</v>
      </c>
      <c r="F761" s="5">
        <v>9</v>
      </c>
      <c r="G761" s="6">
        <v>0</v>
      </c>
      <c r="H761" s="7" t="s">
        <v>470</v>
      </c>
      <c r="I761" s="5" t="s">
        <v>61</v>
      </c>
      <c r="J761" s="5" t="s">
        <v>61</v>
      </c>
      <c r="K761" s="5" t="s">
        <v>62</v>
      </c>
      <c r="L761" s="5" t="s">
        <v>471</v>
      </c>
      <c r="M761" s="5" t="s">
        <v>64</v>
      </c>
      <c r="N761" s="6">
        <v>823</v>
      </c>
      <c r="O761" s="8">
        <v>35.938864628820959</v>
      </c>
    </row>
    <row r="762" spans="1:15" ht="16" hidden="1">
      <c r="A762" s="11" t="s">
        <v>56</v>
      </c>
      <c r="B762" s="5" t="s">
        <v>277</v>
      </c>
      <c r="C762" s="5" t="s">
        <v>763</v>
      </c>
      <c r="D762" s="5" t="s">
        <v>517</v>
      </c>
      <c r="E762" s="5">
        <v>1</v>
      </c>
      <c r="F762" s="5">
        <v>1</v>
      </c>
      <c r="G762" s="6">
        <v>0</v>
      </c>
      <c r="H762" s="7" t="s">
        <v>516</v>
      </c>
      <c r="I762" s="5" t="s">
        <v>61</v>
      </c>
      <c r="J762" s="5" t="s">
        <v>61</v>
      </c>
      <c r="K762" s="5" t="s">
        <v>62</v>
      </c>
      <c r="L762" s="5" t="s">
        <v>754</v>
      </c>
      <c r="M762" s="5" t="s">
        <v>64</v>
      </c>
      <c r="N762" s="6">
        <v>5</v>
      </c>
      <c r="O762" s="8">
        <v>0.18587360594795538</v>
      </c>
    </row>
    <row r="763" spans="1:15" ht="16" hidden="1">
      <c r="A763" s="11" t="s">
        <v>56</v>
      </c>
      <c r="B763" s="5" t="s">
        <v>277</v>
      </c>
      <c r="C763" s="5" t="s">
        <v>762</v>
      </c>
      <c r="D763" s="5" t="s">
        <v>517</v>
      </c>
      <c r="E763" s="5">
        <v>1</v>
      </c>
      <c r="F763" s="5">
        <v>1</v>
      </c>
      <c r="G763" s="6">
        <v>0</v>
      </c>
      <c r="H763" s="7" t="s">
        <v>516</v>
      </c>
      <c r="I763" s="5" t="s">
        <v>61</v>
      </c>
      <c r="J763" s="5" t="s">
        <v>61</v>
      </c>
      <c r="K763" s="5" t="s">
        <v>62</v>
      </c>
      <c r="L763" s="5" t="s">
        <v>754</v>
      </c>
      <c r="M763" s="5" t="s">
        <v>64</v>
      </c>
      <c r="N763" s="6">
        <v>5</v>
      </c>
      <c r="O763" s="8">
        <v>0.16622340425531915</v>
      </c>
    </row>
    <row r="764" spans="1:15" ht="16" hidden="1">
      <c r="A764" s="11" t="s">
        <v>56</v>
      </c>
      <c r="B764" s="5" t="s">
        <v>277</v>
      </c>
      <c r="C764" s="5" t="s">
        <v>761</v>
      </c>
      <c r="D764" s="5" t="s">
        <v>517</v>
      </c>
      <c r="E764" s="5">
        <v>1</v>
      </c>
      <c r="F764" s="5">
        <v>1</v>
      </c>
      <c r="G764" s="6">
        <v>0</v>
      </c>
      <c r="H764" s="7" t="s">
        <v>516</v>
      </c>
      <c r="I764" s="5" t="s">
        <v>61</v>
      </c>
      <c r="J764" s="5" t="s">
        <v>61</v>
      </c>
      <c r="K764" s="5" t="s">
        <v>62</v>
      </c>
      <c r="L764" s="5" t="s">
        <v>754</v>
      </c>
      <c r="M764" s="5" t="s">
        <v>64</v>
      </c>
      <c r="N764" s="6">
        <v>5</v>
      </c>
      <c r="O764" s="8">
        <v>0.14488554042306578</v>
      </c>
    </row>
    <row r="765" spans="1:15" ht="16" hidden="1">
      <c r="A765" s="11" t="s">
        <v>56</v>
      </c>
      <c r="B765" s="5" t="s">
        <v>277</v>
      </c>
      <c r="C765" s="5" t="s">
        <v>760</v>
      </c>
      <c r="D765" s="5" t="s">
        <v>517</v>
      </c>
      <c r="E765" s="5">
        <v>1</v>
      </c>
      <c r="F765" s="5">
        <v>1</v>
      </c>
      <c r="G765" s="6">
        <v>0</v>
      </c>
      <c r="H765" s="7" t="s">
        <v>516</v>
      </c>
      <c r="I765" s="5" t="s">
        <v>61</v>
      </c>
      <c r="J765" s="5" t="s">
        <v>61</v>
      </c>
      <c r="K765" s="5" t="s">
        <v>62</v>
      </c>
      <c r="L765" s="5" t="s">
        <v>754</v>
      </c>
      <c r="M765" s="5" t="s">
        <v>64</v>
      </c>
      <c r="N765" s="6">
        <v>5</v>
      </c>
      <c r="O765" s="8">
        <v>0.11657729074376312</v>
      </c>
    </row>
    <row r="766" spans="1:15" ht="16" hidden="1">
      <c r="A766" s="11" t="s">
        <v>56</v>
      </c>
      <c r="B766" s="5" t="s">
        <v>277</v>
      </c>
      <c r="C766" s="5" t="s">
        <v>759</v>
      </c>
      <c r="D766" s="5" t="s">
        <v>517</v>
      </c>
      <c r="E766" s="5">
        <v>1</v>
      </c>
      <c r="F766" s="5">
        <v>1</v>
      </c>
      <c r="G766" s="6">
        <v>0</v>
      </c>
      <c r="H766" s="7" t="s">
        <v>516</v>
      </c>
      <c r="I766" s="5" t="s">
        <v>61</v>
      </c>
      <c r="J766" s="5" t="s">
        <v>61</v>
      </c>
      <c r="K766" s="5" t="s">
        <v>62</v>
      </c>
      <c r="L766" s="5" t="s">
        <v>754</v>
      </c>
      <c r="M766" s="5" t="s">
        <v>64</v>
      </c>
      <c r="N766" s="6">
        <v>5</v>
      </c>
      <c r="O766" s="8">
        <v>0.13751375137513752</v>
      </c>
    </row>
    <row r="767" spans="1:15" ht="16" hidden="1">
      <c r="A767" s="11" t="s">
        <v>56</v>
      </c>
      <c r="B767" s="5" t="s">
        <v>277</v>
      </c>
      <c r="C767" s="5" t="s">
        <v>758</v>
      </c>
      <c r="D767" s="5" t="s">
        <v>517</v>
      </c>
      <c r="E767" s="5">
        <v>1</v>
      </c>
      <c r="F767" s="5">
        <v>1</v>
      </c>
      <c r="G767" s="6">
        <v>0</v>
      </c>
      <c r="H767" s="7" t="s">
        <v>516</v>
      </c>
      <c r="I767" s="5" t="s">
        <v>61</v>
      </c>
      <c r="J767" s="5" t="s">
        <v>61</v>
      </c>
      <c r="K767" s="5" t="s">
        <v>62</v>
      </c>
      <c r="L767" s="5" t="s">
        <v>754</v>
      </c>
      <c r="M767" s="5" t="s">
        <v>64</v>
      </c>
      <c r="N767" s="6">
        <v>5</v>
      </c>
      <c r="O767" s="8">
        <v>0.21477663230240551</v>
      </c>
    </row>
    <row r="768" spans="1:15" ht="16" hidden="1">
      <c r="A768" s="11" t="s">
        <v>56</v>
      </c>
      <c r="B768" s="5" t="s">
        <v>277</v>
      </c>
      <c r="C768" s="5" t="s">
        <v>757</v>
      </c>
      <c r="D768" s="5" t="s">
        <v>517</v>
      </c>
      <c r="E768" s="5">
        <v>1</v>
      </c>
      <c r="F768" s="5">
        <v>1</v>
      </c>
      <c r="G768" s="6">
        <v>0</v>
      </c>
      <c r="H768" s="7" t="s">
        <v>516</v>
      </c>
      <c r="I768" s="5" t="s">
        <v>61</v>
      </c>
      <c r="J768" s="5" t="s">
        <v>61</v>
      </c>
      <c r="K768" s="5" t="s">
        <v>62</v>
      </c>
      <c r="L768" s="5" t="s">
        <v>754</v>
      </c>
      <c r="M768" s="5" t="s">
        <v>64</v>
      </c>
      <c r="N768" s="6">
        <v>5</v>
      </c>
      <c r="O768" s="8">
        <v>0.37037037037037041</v>
      </c>
    </row>
    <row r="769" spans="1:15" ht="16" hidden="1">
      <c r="A769" s="11" t="s">
        <v>56</v>
      </c>
      <c r="B769" s="5" t="s">
        <v>277</v>
      </c>
      <c r="C769" s="5" t="s">
        <v>756</v>
      </c>
      <c r="D769" s="5" t="s">
        <v>517</v>
      </c>
      <c r="E769" s="5">
        <v>1</v>
      </c>
      <c r="F769" s="5">
        <v>1</v>
      </c>
      <c r="G769" s="6">
        <v>0</v>
      </c>
      <c r="H769" s="7" t="s">
        <v>516</v>
      </c>
      <c r="I769" s="5" t="s">
        <v>61</v>
      </c>
      <c r="J769" s="5" t="s">
        <v>61</v>
      </c>
      <c r="K769" s="5" t="s">
        <v>62</v>
      </c>
      <c r="L769" s="5" t="s">
        <v>754</v>
      </c>
      <c r="M769" s="5" t="s">
        <v>64</v>
      </c>
      <c r="N769" s="6">
        <v>5</v>
      </c>
      <c r="O769" s="8">
        <v>0.20064205457463882</v>
      </c>
    </row>
    <row r="770" spans="1:15" ht="16" hidden="1">
      <c r="A770" s="11" t="s">
        <v>56</v>
      </c>
      <c r="B770" s="5" t="s">
        <v>277</v>
      </c>
      <c r="C770" s="5" t="s">
        <v>755</v>
      </c>
      <c r="D770" s="5" t="s">
        <v>517</v>
      </c>
      <c r="E770" s="5">
        <v>1</v>
      </c>
      <c r="F770" s="5">
        <v>1</v>
      </c>
      <c r="G770" s="6">
        <v>0</v>
      </c>
      <c r="H770" s="7" t="s">
        <v>516</v>
      </c>
      <c r="I770" s="5" t="s">
        <v>61</v>
      </c>
      <c r="J770" s="5" t="s">
        <v>61</v>
      </c>
      <c r="K770" s="5" t="s">
        <v>62</v>
      </c>
      <c r="L770" s="5" t="s">
        <v>754</v>
      </c>
      <c r="M770" s="5" t="s">
        <v>64</v>
      </c>
      <c r="N770" s="6">
        <v>5</v>
      </c>
      <c r="O770" s="8">
        <v>0.16539861065167052</v>
      </c>
    </row>
    <row r="771" spans="1:15" ht="16" hidden="1">
      <c r="A771" s="11" t="s">
        <v>56</v>
      </c>
      <c r="B771" s="5" t="s">
        <v>277</v>
      </c>
      <c r="C771" s="5" t="s">
        <v>753</v>
      </c>
      <c r="D771" s="5" t="s">
        <v>517</v>
      </c>
      <c r="E771" s="5">
        <v>1</v>
      </c>
      <c r="F771" s="5">
        <v>1</v>
      </c>
      <c r="G771" s="6">
        <v>0</v>
      </c>
      <c r="H771" s="7" t="s">
        <v>516</v>
      </c>
      <c r="I771" s="5" t="s">
        <v>61</v>
      </c>
      <c r="J771" s="5" t="s">
        <v>61</v>
      </c>
      <c r="K771" s="5" t="s">
        <v>62</v>
      </c>
      <c r="L771" s="5" t="s">
        <v>742</v>
      </c>
      <c r="M771" s="5" t="s">
        <v>64</v>
      </c>
      <c r="N771" s="6">
        <v>5</v>
      </c>
      <c r="O771" s="8">
        <v>0.20242914979757085</v>
      </c>
    </row>
    <row r="772" spans="1:15" ht="16" hidden="1">
      <c r="A772" s="11" t="s">
        <v>56</v>
      </c>
      <c r="B772" s="5" t="s">
        <v>277</v>
      </c>
      <c r="C772" s="5" t="s">
        <v>752</v>
      </c>
      <c r="D772" s="5" t="s">
        <v>517</v>
      </c>
      <c r="E772" s="5">
        <v>1</v>
      </c>
      <c r="F772" s="5">
        <v>1</v>
      </c>
      <c r="G772" s="6">
        <v>0</v>
      </c>
      <c r="H772" s="7" t="s">
        <v>516</v>
      </c>
      <c r="I772" s="5" t="s">
        <v>61</v>
      </c>
      <c r="J772" s="5" t="s">
        <v>61</v>
      </c>
      <c r="K772" s="5" t="s">
        <v>62</v>
      </c>
      <c r="L772" s="5" t="s">
        <v>742</v>
      </c>
      <c r="M772" s="5" t="s">
        <v>64</v>
      </c>
      <c r="N772" s="6">
        <v>5</v>
      </c>
      <c r="O772" s="8">
        <v>0.19584802193497847</v>
      </c>
    </row>
    <row r="773" spans="1:15" ht="16" hidden="1">
      <c r="A773" s="11" t="s">
        <v>56</v>
      </c>
      <c r="B773" s="5" t="s">
        <v>277</v>
      </c>
      <c r="C773" s="5" t="s">
        <v>472</v>
      </c>
      <c r="D773" s="5" t="s">
        <v>517</v>
      </c>
      <c r="E773" s="5">
        <v>1</v>
      </c>
      <c r="F773" s="5">
        <v>1</v>
      </c>
      <c r="G773" s="6">
        <v>0</v>
      </c>
      <c r="H773" s="7" t="s">
        <v>516</v>
      </c>
      <c r="I773" s="5" t="s">
        <v>61</v>
      </c>
      <c r="J773" s="5" t="s">
        <v>61</v>
      </c>
      <c r="K773" s="5" t="s">
        <v>62</v>
      </c>
      <c r="L773" s="5" t="s">
        <v>742</v>
      </c>
      <c r="M773" s="5" t="s">
        <v>64</v>
      </c>
      <c r="N773" s="6">
        <v>5</v>
      </c>
      <c r="O773" s="8">
        <v>0.2304147465437788</v>
      </c>
    </row>
    <row r="774" spans="1:15" ht="15" customHeight="1">
      <c r="A774" s="4" t="s">
        <v>56</v>
      </c>
      <c r="B774" s="5" t="s">
        <v>277</v>
      </c>
      <c r="C774" s="12" t="s">
        <v>472</v>
      </c>
      <c r="D774" s="5" t="s">
        <v>59</v>
      </c>
      <c r="E774" s="5">
        <v>10</v>
      </c>
      <c r="F774" s="5">
        <v>10</v>
      </c>
      <c r="G774" s="6">
        <v>0</v>
      </c>
      <c r="H774" s="7" t="s">
        <v>473</v>
      </c>
      <c r="I774" s="5" t="s">
        <v>61</v>
      </c>
      <c r="J774" s="5" t="s">
        <v>61</v>
      </c>
      <c r="K774" s="5" t="s">
        <v>62</v>
      </c>
      <c r="L774" s="5" t="s">
        <v>474</v>
      </c>
      <c r="M774" s="5" t="s">
        <v>64</v>
      </c>
      <c r="N774" s="6">
        <v>759</v>
      </c>
      <c r="O774" s="8">
        <v>39.164086687306501</v>
      </c>
    </row>
    <row r="775" spans="1:15" ht="16" hidden="1">
      <c r="A775" s="11" t="s">
        <v>56</v>
      </c>
      <c r="B775" s="5" t="s">
        <v>277</v>
      </c>
      <c r="C775" s="12" t="s">
        <v>751</v>
      </c>
      <c r="D775" s="5" t="s">
        <v>517</v>
      </c>
      <c r="E775" s="5">
        <v>1</v>
      </c>
      <c r="F775" s="5">
        <v>1</v>
      </c>
      <c r="G775" s="6">
        <v>0</v>
      </c>
      <c r="H775" s="7" t="s">
        <v>516</v>
      </c>
      <c r="I775" s="5" t="s">
        <v>61</v>
      </c>
      <c r="J775" s="5" t="s">
        <v>61</v>
      </c>
      <c r="K775" s="5" t="s">
        <v>62</v>
      </c>
      <c r="L775" s="5" t="s">
        <v>742</v>
      </c>
      <c r="M775" s="5" t="s">
        <v>64</v>
      </c>
      <c r="N775" s="6">
        <v>5</v>
      </c>
      <c r="O775" s="8">
        <v>0.23105360443622922</v>
      </c>
    </row>
    <row r="776" spans="1:15" ht="16" hidden="1">
      <c r="A776" s="11" t="s">
        <v>56</v>
      </c>
      <c r="B776" s="5" t="s">
        <v>277</v>
      </c>
      <c r="C776" s="12" t="s">
        <v>750</v>
      </c>
      <c r="D776" s="5" t="s">
        <v>517</v>
      </c>
      <c r="E776" s="5">
        <v>1</v>
      </c>
      <c r="F776" s="5">
        <v>1</v>
      </c>
      <c r="G776" s="6">
        <v>0</v>
      </c>
      <c r="H776" s="7" t="s">
        <v>516</v>
      </c>
      <c r="I776" s="5" t="s">
        <v>61</v>
      </c>
      <c r="J776" s="5" t="s">
        <v>61</v>
      </c>
      <c r="K776" s="5" t="s">
        <v>62</v>
      </c>
      <c r="L776" s="5" t="s">
        <v>742</v>
      </c>
      <c r="M776" s="5" t="s">
        <v>64</v>
      </c>
      <c r="N776" s="6">
        <v>5</v>
      </c>
      <c r="O776" s="8">
        <v>0.22212350066637049</v>
      </c>
    </row>
    <row r="777" spans="1:15" ht="16" hidden="1">
      <c r="A777" s="11" t="s">
        <v>56</v>
      </c>
      <c r="B777" s="5" t="s">
        <v>277</v>
      </c>
      <c r="C777" s="12" t="s">
        <v>749</v>
      </c>
      <c r="D777" s="5" t="s">
        <v>517</v>
      </c>
      <c r="E777" s="5">
        <v>1</v>
      </c>
      <c r="F777" s="5">
        <v>1</v>
      </c>
      <c r="G777" s="6">
        <v>0</v>
      </c>
      <c r="H777" s="7" t="s">
        <v>516</v>
      </c>
      <c r="I777" s="5" t="s">
        <v>61</v>
      </c>
      <c r="J777" s="5" t="s">
        <v>61</v>
      </c>
      <c r="K777" s="5" t="s">
        <v>62</v>
      </c>
      <c r="L777" s="5" t="s">
        <v>742</v>
      </c>
      <c r="M777" s="5" t="s">
        <v>64</v>
      </c>
      <c r="N777" s="6">
        <v>5</v>
      </c>
      <c r="O777" s="8">
        <v>0.1561524047470331</v>
      </c>
    </row>
    <row r="778" spans="1:15" ht="16" hidden="1">
      <c r="A778" s="11" t="s">
        <v>56</v>
      </c>
      <c r="B778" s="5" t="s">
        <v>277</v>
      </c>
      <c r="C778" s="12" t="s">
        <v>748</v>
      </c>
      <c r="D778" s="5" t="s">
        <v>517</v>
      </c>
      <c r="E778" s="5">
        <v>1</v>
      </c>
      <c r="F778" s="5">
        <v>1</v>
      </c>
      <c r="G778" s="6">
        <v>0</v>
      </c>
      <c r="H778" s="7" t="s">
        <v>516</v>
      </c>
      <c r="I778" s="5" t="s">
        <v>61</v>
      </c>
      <c r="J778" s="5" t="s">
        <v>61</v>
      </c>
      <c r="K778" s="5" t="s">
        <v>62</v>
      </c>
      <c r="L778" s="5" t="s">
        <v>742</v>
      </c>
      <c r="M778" s="5" t="s">
        <v>64</v>
      </c>
      <c r="N778" s="6">
        <v>5</v>
      </c>
      <c r="O778" s="8">
        <v>0.31230480949406619</v>
      </c>
    </row>
    <row r="779" spans="1:15" ht="16" hidden="1">
      <c r="A779" s="11" t="s">
        <v>56</v>
      </c>
      <c r="B779" s="5" t="s">
        <v>277</v>
      </c>
      <c r="C779" s="12" t="s">
        <v>748</v>
      </c>
      <c r="D779" s="5" t="s">
        <v>517</v>
      </c>
      <c r="E779" s="5">
        <v>1</v>
      </c>
      <c r="F779" s="5">
        <v>1</v>
      </c>
      <c r="G779" s="6">
        <v>0</v>
      </c>
      <c r="H779" s="7" t="s">
        <v>516</v>
      </c>
      <c r="I779" s="5" t="s">
        <v>61</v>
      </c>
      <c r="J779" s="5" t="s">
        <v>61</v>
      </c>
      <c r="K779" s="5" t="s">
        <v>62</v>
      </c>
      <c r="L779" s="5" t="s">
        <v>742</v>
      </c>
      <c r="M779" s="5" t="s">
        <v>64</v>
      </c>
      <c r="N779" s="6">
        <v>5</v>
      </c>
      <c r="O779" s="8">
        <v>0.26469031233456858</v>
      </c>
    </row>
    <row r="780" spans="1:15" ht="16" hidden="1">
      <c r="A780" s="11" t="s">
        <v>56</v>
      </c>
      <c r="B780" s="5" t="s">
        <v>277</v>
      </c>
      <c r="C780" s="12" t="s">
        <v>747</v>
      </c>
      <c r="D780" s="5" t="s">
        <v>517</v>
      </c>
      <c r="E780" s="5">
        <v>1</v>
      </c>
      <c r="F780" s="5">
        <v>1</v>
      </c>
      <c r="G780" s="6">
        <v>0</v>
      </c>
      <c r="H780" s="7" t="s">
        <v>516</v>
      </c>
      <c r="I780" s="5" t="s">
        <v>61</v>
      </c>
      <c r="J780" s="5" t="s">
        <v>61</v>
      </c>
      <c r="K780" s="5" t="s">
        <v>62</v>
      </c>
      <c r="L780" s="5" t="s">
        <v>742</v>
      </c>
      <c r="M780" s="5" t="s">
        <v>64</v>
      </c>
      <c r="N780" s="6">
        <v>5</v>
      </c>
      <c r="O780" s="8">
        <v>0.27870680044593088</v>
      </c>
    </row>
    <row r="781" spans="1:15" ht="16" hidden="1">
      <c r="A781" s="11" t="s">
        <v>56</v>
      </c>
      <c r="B781" s="5" t="s">
        <v>277</v>
      </c>
      <c r="C781" s="12" t="s">
        <v>746</v>
      </c>
      <c r="D781" s="5" t="s">
        <v>517</v>
      </c>
      <c r="E781" s="5">
        <v>1</v>
      </c>
      <c r="F781" s="5">
        <v>1</v>
      </c>
      <c r="G781" s="6">
        <v>0</v>
      </c>
      <c r="H781" s="7" t="s">
        <v>516</v>
      </c>
      <c r="I781" s="5" t="s">
        <v>61</v>
      </c>
      <c r="J781" s="5" t="s">
        <v>61</v>
      </c>
      <c r="K781" s="5" t="s">
        <v>62</v>
      </c>
      <c r="L781" s="5" t="s">
        <v>742</v>
      </c>
      <c r="M781" s="5" t="s">
        <v>64</v>
      </c>
      <c r="N781" s="6">
        <v>5</v>
      </c>
      <c r="O781" s="8">
        <v>0.22094564737074682</v>
      </c>
    </row>
    <row r="782" spans="1:15" ht="16" hidden="1">
      <c r="A782" s="11" t="s">
        <v>56</v>
      </c>
      <c r="B782" s="5" t="s">
        <v>277</v>
      </c>
      <c r="C782" s="12" t="s">
        <v>745</v>
      </c>
      <c r="D782" s="5" t="s">
        <v>517</v>
      </c>
      <c r="E782" s="5">
        <v>1</v>
      </c>
      <c r="F782" s="5">
        <v>1</v>
      </c>
      <c r="G782" s="6">
        <v>0</v>
      </c>
      <c r="H782" s="7" t="s">
        <v>516</v>
      </c>
      <c r="I782" s="5" t="s">
        <v>61</v>
      </c>
      <c r="J782" s="5" t="s">
        <v>61</v>
      </c>
      <c r="K782" s="5" t="s">
        <v>62</v>
      </c>
      <c r="L782" s="5" t="s">
        <v>742</v>
      </c>
      <c r="M782" s="5" t="s">
        <v>64</v>
      </c>
      <c r="N782" s="6">
        <v>5</v>
      </c>
      <c r="O782" s="8">
        <v>0.28968713789107764</v>
      </c>
    </row>
    <row r="783" spans="1:15" ht="16" hidden="1">
      <c r="A783" s="11" t="s">
        <v>56</v>
      </c>
      <c r="B783" s="5" t="s">
        <v>277</v>
      </c>
      <c r="C783" s="12" t="s">
        <v>744</v>
      </c>
      <c r="D783" s="5" t="s">
        <v>517</v>
      </c>
      <c r="E783" s="5">
        <v>1</v>
      </c>
      <c r="F783" s="5">
        <v>1</v>
      </c>
      <c r="G783" s="6">
        <v>0</v>
      </c>
      <c r="H783" s="7" t="s">
        <v>516</v>
      </c>
      <c r="I783" s="5" t="s">
        <v>61</v>
      </c>
      <c r="J783" s="5" t="s">
        <v>61</v>
      </c>
      <c r="K783" s="5" t="s">
        <v>62</v>
      </c>
      <c r="L783" s="5" t="s">
        <v>742</v>
      </c>
      <c r="M783" s="5" t="s">
        <v>64</v>
      </c>
      <c r="N783" s="6">
        <v>5</v>
      </c>
      <c r="O783" s="8">
        <v>0.12674271229404308</v>
      </c>
    </row>
    <row r="784" spans="1:15" ht="16" hidden="1">
      <c r="A784" s="11" t="s">
        <v>56</v>
      </c>
      <c r="B784" s="5" t="s">
        <v>277</v>
      </c>
      <c r="C784" s="12" t="s">
        <v>475</v>
      </c>
      <c r="D784" s="5" t="s">
        <v>517</v>
      </c>
      <c r="E784" s="5">
        <v>1</v>
      </c>
      <c r="F784" s="5">
        <v>1</v>
      </c>
      <c r="G784" s="6">
        <v>0</v>
      </c>
      <c r="H784" s="7" t="s">
        <v>516</v>
      </c>
      <c r="I784" s="5" t="s">
        <v>61</v>
      </c>
      <c r="J784" s="5" t="s">
        <v>61</v>
      </c>
      <c r="K784" s="5" t="s">
        <v>62</v>
      </c>
      <c r="L784" s="5" t="s">
        <v>742</v>
      </c>
      <c r="M784" s="5" t="s">
        <v>64</v>
      </c>
      <c r="N784" s="6">
        <v>5</v>
      </c>
      <c r="O784" s="8">
        <v>0.22212350066637049</v>
      </c>
    </row>
    <row r="785" spans="1:15" ht="15" customHeight="1">
      <c r="A785" s="4" t="s">
        <v>56</v>
      </c>
      <c r="B785" s="5" t="s">
        <v>277</v>
      </c>
      <c r="C785" s="12" t="s">
        <v>475</v>
      </c>
      <c r="D785" s="5" t="s">
        <v>59</v>
      </c>
      <c r="E785" s="5">
        <v>9</v>
      </c>
      <c r="F785" s="5">
        <v>9</v>
      </c>
      <c r="G785" s="6">
        <v>0</v>
      </c>
      <c r="H785" s="7" t="s">
        <v>476</v>
      </c>
      <c r="I785" s="5" t="s">
        <v>61</v>
      </c>
      <c r="J785" s="5" t="s">
        <v>61</v>
      </c>
      <c r="K785" s="5" t="s">
        <v>62</v>
      </c>
      <c r="L785" s="5" t="s">
        <v>477</v>
      </c>
      <c r="M785" s="5" t="s">
        <v>64</v>
      </c>
      <c r="N785" s="6">
        <v>757</v>
      </c>
      <c r="O785" s="8">
        <v>37.512388503468777</v>
      </c>
    </row>
    <row r="786" spans="1:15" ht="16" hidden="1">
      <c r="A786" s="11" t="s">
        <v>56</v>
      </c>
      <c r="B786" s="5" t="s">
        <v>277</v>
      </c>
      <c r="C786" s="12" t="s">
        <v>743</v>
      </c>
      <c r="D786" s="5" t="s">
        <v>517</v>
      </c>
      <c r="E786" s="5">
        <v>1</v>
      </c>
      <c r="F786" s="5">
        <v>1</v>
      </c>
      <c r="G786" s="6">
        <v>0</v>
      </c>
      <c r="H786" s="7" t="s">
        <v>516</v>
      </c>
      <c r="I786" s="5" t="s">
        <v>61</v>
      </c>
      <c r="J786" s="5" t="s">
        <v>61</v>
      </c>
      <c r="K786" s="5" t="s">
        <v>62</v>
      </c>
      <c r="L786" s="5" t="s">
        <v>742</v>
      </c>
      <c r="M786" s="5" t="s">
        <v>64</v>
      </c>
      <c r="N786" s="6">
        <v>5</v>
      </c>
      <c r="O786" s="8">
        <v>0.20903010033444816</v>
      </c>
    </row>
    <row r="787" spans="1:15" ht="16" hidden="1">
      <c r="A787" s="11" t="s">
        <v>56</v>
      </c>
      <c r="B787" s="5" t="s">
        <v>277</v>
      </c>
      <c r="C787" s="12" t="s">
        <v>741</v>
      </c>
      <c r="D787" s="5" t="s">
        <v>517</v>
      </c>
      <c r="E787" s="5">
        <v>1</v>
      </c>
      <c r="F787" s="5">
        <v>1</v>
      </c>
      <c r="G787" s="6">
        <v>0</v>
      </c>
      <c r="H787" s="7" t="s">
        <v>516</v>
      </c>
      <c r="I787" s="5" t="s">
        <v>61</v>
      </c>
      <c r="J787" s="5" t="s">
        <v>61</v>
      </c>
      <c r="K787" s="5" t="s">
        <v>62</v>
      </c>
      <c r="L787" s="5" t="s">
        <v>728</v>
      </c>
      <c r="M787" s="5" t="s">
        <v>64</v>
      </c>
      <c r="N787" s="6">
        <v>5</v>
      </c>
      <c r="O787" s="8">
        <v>0.25432349949135302</v>
      </c>
    </row>
    <row r="788" spans="1:15" ht="16" hidden="1">
      <c r="A788" s="11" t="s">
        <v>56</v>
      </c>
      <c r="B788" s="5" t="s">
        <v>277</v>
      </c>
      <c r="C788" s="12" t="s">
        <v>740</v>
      </c>
      <c r="D788" s="5" t="s">
        <v>517</v>
      </c>
      <c r="E788" s="5">
        <v>1</v>
      </c>
      <c r="F788" s="5">
        <v>1</v>
      </c>
      <c r="G788" s="6">
        <v>0</v>
      </c>
      <c r="H788" s="7" t="s">
        <v>516</v>
      </c>
      <c r="I788" s="5" t="s">
        <v>61</v>
      </c>
      <c r="J788" s="5" t="s">
        <v>61</v>
      </c>
      <c r="K788" s="5" t="s">
        <v>62</v>
      </c>
      <c r="L788" s="5" t="s">
        <v>728</v>
      </c>
      <c r="M788" s="5" t="s">
        <v>64</v>
      </c>
      <c r="N788" s="6">
        <v>5</v>
      </c>
      <c r="O788" s="8">
        <v>0.22820629849383844</v>
      </c>
    </row>
    <row r="789" spans="1:15" ht="16" hidden="1">
      <c r="A789" s="11" t="s">
        <v>56</v>
      </c>
      <c r="B789" s="5" t="s">
        <v>277</v>
      </c>
      <c r="C789" s="12" t="s">
        <v>739</v>
      </c>
      <c r="D789" s="5" t="s">
        <v>517</v>
      </c>
      <c r="E789" s="5">
        <v>1</v>
      </c>
      <c r="F789" s="5">
        <v>1</v>
      </c>
      <c r="G789" s="6">
        <v>0</v>
      </c>
      <c r="H789" s="7" t="s">
        <v>516</v>
      </c>
      <c r="I789" s="5" t="s">
        <v>61</v>
      </c>
      <c r="J789" s="5" t="s">
        <v>61</v>
      </c>
      <c r="K789" s="5" t="s">
        <v>62</v>
      </c>
      <c r="L789" s="5" t="s">
        <v>728</v>
      </c>
      <c r="M789" s="5" t="s">
        <v>64</v>
      </c>
      <c r="N789" s="6">
        <v>5</v>
      </c>
      <c r="O789" s="8">
        <v>0.2240143369175627</v>
      </c>
    </row>
    <row r="790" spans="1:15" ht="16" hidden="1">
      <c r="A790" s="11" t="s">
        <v>56</v>
      </c>
      <c r="B790" s="5" t="s">
        <v>277</v>
      </c>
      <c r="C790" s="12" t="s">
        <v>738</v>
      </c>
      <c r="D790" s="5" t="s">
        <v>517</v>
      </c>
      <c r="E790" s="5">
        <v>1</v>
      </c>
      <c r="F790" s="5">
        <v>1</v>
      </c>
      <c r="G790" s="6">
        <v>0</v>
      </c>
      <c r="H790" s="7" t="s">
        <v>516</v>
      </c>
      <c r="I790" s="5" t="s">
        <v>61</v>
      </c>
      <c r="J790" s="5" t="s">
        <v>61</v>
      </c>
      <c r="K790" s="5" t="s">
        <v>62</v>
      </c>
      <c r="L790" s="5" t="s">
        <v>728</v>
      </c>
      <c r="M790" s="5" t="s">
        <v>64</v>
      </c>
      <c r="N790" s="6">
        <v>5</v>
      </c>
      <c r="O790" s="8">
        <v>0.21276595744680851</v>
      </c>
    </row>
    <row r="791" spans="1:15" ht="16" hidden="1">
      <c r="A791" s="11" t="s">
        <v>56</v>
      </c>
      <c r="B791" s="5" t="s">
        <v>277</v>
      </c>
      <c r="C791" s="12" t="s">
        <v>737</v>
      </c>
      <c r="D791" s="5" t="s">
        <v>517</v>
      </c>
      <c r="E791" s="5">
        <v>1</v>
      </c>
      <c r="F791" s="5">
        <v>1</v>
      </c>
      <c r="G791" s="6">
        <v>0</v>
      </c>
      <c r="H791" s="7" t="s">
        <v>516</v>
      </c>
      <c r="I791" s="5" t="s">
        <v>61</v>
      </c>
      <c r="J791" s="5" t="s">
        <v>61</v>
      </c>
      <c r="K791" s="5" t="s">
        <v>62</v>
      </c>
      <c r="L791" s="5" t="s">
        <v>728</v>
      </c>
      <c r="M791" s="5" t="s">
        <v>64</v>
      </c>
      <c r="N791" s="6">
        <v>5</v>
      </c>
      <c r="O791" s="8">
        <v>0.30731407498463426</v>
      </c>
    </row>
    <row r="792" spans="1:15" ht="16" hidden="1">
      <c r="A792" s="11" t="s">
        <v>56</v>
      </c>
      <c r="B792" s="5" t="s">
        <v>277</v>
      </c>
      <c r="C792" s="12" t="s">
        <v>736</v>
      </c>
      <c r="D792" s="5" t="s">
        <v>517</v>
      </c>
      <c r="E792" s="5">
        <v>1</v>
      </c>
      <c r="F792" s="5">
        <v>1</v>
      </c>
      <c r="G792" s="6">
        <v>0</v>
      </c>
      <c r="H792" s="7" t="s">
        <v>516</v>
      </c>
      <c r="I792" s="5" t="s">
        <v>61</v>
      </c>
      <c r="J792" s="5" t="s">
        <v>61</v>
      </c>
      <c r="K792" s="5" t="s">
        <v>62</v>
      </c>
      <c r="L792" s="5" t="s">
        <v>728</v>
      </c>
      <c r="M792" s="5" t="s">
        <v>64</v>
      </c>
      <c r="N792" s="6">
        <v>5</v>
      </c>
      <c r="O792" s="8">
        <v>0.2635740643120717</v>
      </c>
    </row>
    <row r="793" spans="1:15" ht="16" hidden="1">
      <c r="A793" s="11" t="s">
        <v>56</v>
      </c>
      <c r="B793" s="5" t="s">
        <v>277</v>
      </c>
      <c r="C793" s="12" t="s">
        <v>736</v>
      </c>
      <c r="D793" s="5" t="s">
        <v>517</v>
      </c>
      <c r="E793" s="5">
        <v>1</v>
      </c>
      <c r="F793" s="5">
        <v>1</v>
      </c>
      <c r="G793" s="6">
        <v>0</v>
      </c>
      <c r="H793" s="7" t="s">
        <v>516</v>
      </c>
      <c r="I793" s="5" t="s">
        <v>61</v>
      </c>
      <c r="J793" s="5" t="s">
        <v>61</v>
      </c>
      <c r="K793" s="5" t="s">
        <v>62</v>
      </c>
      <c r="L793" s="5" t="s">
        <v>728</v>
      </c>
      <c r="M793" s="5" t="s">
        <v>64</v>
      </c>
      <c r="N793" s="6">
        <v>5</v>
      </c>
      <c r="O793" s="8">
        <v>0.29308323563892147</v>
      </c>
    </row>
    <row r="794" spans="1:15" ht="16" hidden="1">
      <c r="A794" s="11" t="s">
        <v>56</v>
      </c>
      <c r="B794" s="5" t="s">
        <v>277</v>
      </c>
      <c r="C794" s="12" t="s">
        <v>735</v>
      </c>
      <c r="D794" s="5" t="s">
        <v>517</v>
      </c>
      <c r="E794" s="5">
        <v>1</v>
      </c>
      <c r="F794" s="5">
        <v>1</v>
      </c>
      <c r="G794" s="6">
        <v>0</v>
      </c>
      <c r="H794" s="7" t="s">
        <v>516</v>
      </c>
      <c r="I794" s="5" t="s">
        <v>61</v>
      </c>
      <c r="J794" s="5" t="s">
        <v>61</v>
      </c>
      <c r="K794" s="5" t="s">
        <v>62</v>
      </c>
      <c r="L794" s="5" t="s">
        <v>728</v>
      </c>
      <c r="M794" s="5" t="s">
        <v>64</v>
      </c>
      <c r="N794" s="6">
        <v>5</v>
      </c>
      <c r="O794" s="8">
        <v>0.2288329519450801</v>
      </c>
    </row>
    <row r="795" spans="1:15" ht="16" hidden="1">
      <c r="A795" s="11" t="s">
        <v>56</v>
      </c>
      <c r="B795" s="5" t="s">
        <v>277</v>
      </c>
      <c r="C795" s="12" t="s">
        <v>734</v>
      </c>
      <c r="D795" s="5" t="s">
        <v>517</v>
      </c>
      <c r="E795" s="5">
        <v>1</v>
      </c>
      <c r="F795" s="5">
        <v>1</v>
      </c>
      <c r="G795" s="6">
        <v>0</v>
      </c>
      <c r="H795" s="7" t="s">
        <v>516</v>
      </c>
      <c r="I795" s="5" t="s">
        <v>61</v>
      </c>
      <c r="J795" s="5" t="s">
        <v>61</v>
      </c>
      <c r="K795" s="5" t="s">
        <v>62</v>
      </c>
      <c r="L795" s="5" t="s">
        <v>728</v>
      </c>
      <c r="M795" s="5" t="s">
        <v>64</v>
      </c>
      <c r="N795" s="6">
        <v>5</v>
      </c>
      <c r="O795" s="8">
        <v>0.10780508840017247</v>
      </c>
    </row>
    <row r="796" spans="1:15" ht="16" hidden="1">
      <c r="A796" s="11" t="s">
        <v>56</v>
      </c>
      <c r="B796" s="5" t="s">
        <v>277</v>
      </c>
      <c r="C796" s="12" t="s">
        <v>733</v>
      </c>
      <c r="D796" s="5" t="s">
        <v>517</v>
      </c>
      <c r="E796" s="5">
        <v>1</v>
      </c>
      <c r="F796" s="5">
        <v>1</v>
      </c>
      <c r="G796" s="6">
        <v>0</v>
      </c>
      <c r="H796" s="7" t="s">
        <v>516</v>
      </c>
      <c r="I796" s="5" t="s">
        <v>61</v>
      </c>
      <c r="J796" s="5" t="s">
        <v>61</v>
      </c>
      <c r="K796" s="5" t="s">
        <v>62</v>
      </c>
      <c r="L796" s="5" t="s">
        <v>728</v>
      </c>
      <c r="M796" s="5" t="s">
        <v>64</v>
      </c>
      <c r="N796" s="6">
        <v>5</v>
      </c>
      <c r="O796" s="8">
        <v>0.15460729746444032</v>
      </c>
    </row>
    <row r="797" spans="1:15" ht="16" hidden="1">
      <c r="A797" s="11" t="s">
        <v>56</v>
      </c>
      <c r="B797" s="5" t="s">
        <v>277</v>
      </c>
      <c r="C797" s="12" t="s">
        <v>732</v>
      </c>
      <c r="D797" s="5" t="s">
        <v>517</v>
      </c>
      <c r="E797" s="5">
        <v>1</v>
      </c>
      <c r="F797" s="5">
        <v>1</v>
      </c>
      <c r="G797" s="6">
        <v>0</v>
      </c>
      <c r="H797" s="7" t="s">
        <v>516</v>
      </c>
      <c r="I797" s="5" t="s">
        <v>61</v>
      </c>
      <c r="J797" s="5" t="s">
        <v>61</v>
      </c>
      <c r="K797" s="5" t="s">
        <v>62</v>
      </c>
      <c r="L797" s="5" t="s">
        <v>728</v>
      </c>
      <c r="M797" s="5" t="s">
        <v>64</v>
      </c>
      <c r="N797" s="6">
        <v>5</v>
      </c>
      <c r="O797" s="8">
        <v>0.29239766081871343</v>
      </c>
    </row>
    <row r="798" spans="1:15" ht="16" hidden="1">
      <c r="A798" s="11" t="s">
        <v>56</v>
      </c>
      <c r="B798" s="5" t="s">
        <v>277</v>
      </c>
      <c r="C798" s="12" t="s">
        <v>731</v>
      </c>
      <c r="D798" s="5" t="s">
        <v>517</v>
      </c>
      <c r="E798" s="5">
        <v>1</v>
      </c>
      <c r="F798" s="5">
        <v>1</v>
      </c>
      <c r="G798" s="6">
        <v>0</v>
      </c>
      <c r="H798" s="7" t="s">
        <v>516</v>
      </c>
      <c r="I798" s="5" t="s">
        <v>61</v>
      </c>
      <c r="J798" s="5" t="s">
        <v>61</v>
      </c>
      <c r="K798" s="5" t="s">
        <v>62</v>
      </c>
      <c r="L798" s="5" t="s">
        <v>728</v>
      </c>
      <c r="M798" s="5" t="s">
        <v>64</v>
      </c>
      <c r="N798" s="6">
        <v>5</v>
      </c>
      <c r="O798" s="8">
        <v>0.17409470752089137</v>
      </c>
    </row>
    <row r="799" spans="1:15" ht="16" hidden="1">
      <c r="A799" s="11" t="s">
        <v>56</v>
      </c>
      <c r="B799" s="5" t="s">
        <v>277</v>
      </c>
      <c r="C799" s="12" t="s">
        <v>730</v>
      </c>
      <c r="D799" s="5" t="s">
        <v>517</v>
      </c>
      <c r="E799" s="5">
        <v>1</v>
      </c>
      <c r="F799" s="5">
        <v>1</v>
      </c>
      <c r="G799" s="6">
        <v>0</v>
      </c>
      <c r="H799" s="7" t="s">
        <v>516</v>
      </c>
      <c r="I799" s="5" t="s">
        <v>61</v>
      </c>
      <c r="J799" s="5" t="s">
        <v>61</v>
      </c>
      <c r="K799" s="5" t="s">
        <v>62</v>
      </c>
      <c r="L799" s="5" t="s">
        <v>728</v>
      </c>
      <c r="M799" s="5" t="s">
        <v>64</v>
      </c>
      <c r="N799" s="6">
        <v>5</v>
      </c>
      <c r="O799" s="8">
        <v>0.23596035865974516</v>
      </c>
    </row>
    <row r="800" spans="1:15" ht="16" hidden="1">
      <c r="A800" s="11" t="s">
        <v>56</v>
      </c>
      <c r="B800" s="5" t="s">
        <v>277</v>
      </c>
      <c r="C800" s="12" t="s">
        <v>729</v>
      </c>
      <c r="D800" s="5" t="s">
        <v>517</v>
      </c>
      <c r="E800" s="5">
        <v>1</v>
      </c>
      <c r="F800" s="5">
        <v>1</v>
      </c>
      <c r="G800" s="6">
        <v>0</v>
      </c>
      <c r="H800" s="7" t="s">
        <v>516</v>
      </c>
      <c r="I800" s="5" t="s">
        <v>61</v>
      </c>
      <c r="J800" s="5" t="s">
        <v>61</v>
      </c>
      <c r="K800" s="5" t="s">
        <v>62</v>
      </c>
      <c r="L800" s="5" t="s">
        <v>728</v>
      </c>
      <c r="M800" s="5" t="s">
        <v>64</v>
      </c>
      <c r="N800" s="6">
        <v>5</v>
      </c>
      <c r="O800" s="8">
        <v>0.31230480949406619</v>
      </c>
    </row>
    <row r="801" spans="1:15" ht="16" hidden="1">
      <c r="A801" s="11" t="s">
        <v>56</v>
      </c>
      <c r="B801" s="5" t="s">
        <v>277</v>
      </c>
      <c r="C801" s="12" t="s">
        <v>1395</v>
      </c>
      <c r="D801" s="5" t="s">
        <v>517</v>
      </c>
      <c r="E801" s="5">
        <v>1</v>
      </c>
      <c r="F801" s="5">
        <v>1</v>
      </c>
      <c r="G801" s="6">
        <v>0</v>
      </c>
      <c r="H801" s="7" t="s">
        <v>516</v>
      </c>
      <c r="I801" s="5" t="s">
        <v>61</v>
      </c>
      <c r="J801" s="5" t="s">
        <v>61</v>
      </c>
      <c r="K801" s="5" t="s">
        <v>62</v>
      </c>
      <c r="L801" s="5" t="s">
        <v>728</v>
      </c>
      <c r="M801" s="5" t="s">
        <v>64</v>
      </c>
      <c r="N801" s="6">
        <v>5</v>
      </c>
      <c r="O801" s="8">
        <v>0.25654181631605949</v>
      </c>
    </row>
    <row r="802" spans="1:15" ht="16" hidden="1">
      <c r="A802" s="11" t="s">
        <v>56</v>
      </c>
      <c r="B802" s="5" t="s">
        <v>277</v>
      </c>
      <c r="C802" s="12" t="s">
        <v>1394</v>
      </c>
      <c r="D802" s="5" t="s">
        <v>517</v>
      </c>
      <c r="E802" s="5">
        <v>1</v>
      </c>
      <c r="F802" s="5">
        <v>1</v>
      </c>
      <c r="G802" s="6">
        <v>0</v>
      </c>
      <c r="H802" s="7" t="s">
        <v>516</v>
      </c>
      <c r="I802" s="5" t="s">
        <v>61</v>
      </c>
      <c r="J802" s="5" t="s">
        <v>61</v>
      </c>
      <c r="K802" s="5" t="s">
        <v>62</v>
      </c>
      <c r="L802" s="5" t="s">
        <v>714</v>
      </c>
      <c r="M802" s="5" t="s">
        <v>64</v>
      </c>
      <c r="N802" s="6">
        <v>5</v>
      </c>
      <c r="O802" s="8">
        <v>0.20542317173377159</v>
      </c>
    </row>
    <row r="803" spans="1:15" ht="16" hidden="1">
      <c r="A803" s="11" t="s">
        <v>56</v>
      </c>
      <c r="B803" s="5" t="s">
        <v>277</v>
      </c>
      <c r="C803" s="12" t="s">
        <v>721</v>
      </c>
      <c r="D803" s="5" t="s">
        <v>517</v>
      </c>
      <c r="E803" s="5">
        <v>1</v>
      </c>
      <c r="F803" s="5">
        <v>1</v>
      </c>
      <c r="G803" s="6">
        <v>0</v>
      </c>
      <c r="H803" s="7" t="s">
        <v>516</v>
      </c>
      <c r="I803" s="5" t="s">
        <v>61</v>
      </c>
      <c r="J803" s="5" t="s">
        <v>61</v>
      </c>
      <c r="K803" s="5" t="s">
        <v>62</v>
      </c>
      <c r="L803" s="5" t="s">
        <v>714</v>
      </c>
      <c r="M803" s="5" t="s">
        <v>64</v>
      </c>
      <c r="N803" s="6">
        <v>5</v>
      </c>
      <c r="O803" s="8">
        <v>0.27685492801771872</v>
      </c>
    </row>
    <row r="804" spans="1:15" ht="16" hidden="1">
      <c r="A804" s="11" t="s">
        <v>56</v>
      </c>
      <c r="B804" s="5" t="s">
        <v>277</v>
      </c>
      <c r="C804" s="12" t="s">
        <v>720</v>
      </c>
      <c r="D804" s="5" t="s">
        <v>517</v>
      </c>
      <c r="E804" s="5">
        <v>1</v>
      </c>
      <c r="F804" s="5">
        <v>1</v>
      </c>
      <c r="G804" s="6">
        <v>0</v>
      </c>
      <c r="H804" s="7" t="s">
        <v>516</v>
      </c>
      <c r="I804" s="5" t="s">
        <v>61</v>
      </c>
      <c r="J804" s="5" t="s">
        <v>61</v>
      </c>
      <c r="K804" s="5" t="s">
        <v>62</v>
      </c>
      <c r="L804" s="5" t="s">
        <v>714</v>
      </c>
      <c r="M804" s="5" t="s">
        <v>64</v>
      </c>
      <c r="N804" s="6">
        <v>5</v>
      </c>
      <c r="O804" s="8">
        <v>0.32722513089005234</v>
      </c>
    </row>
    <row r="805" spans="1:15" ht="16" hidden="1">
      <c r="A805" s="11" t="s">
        <v>56</v>
      </c>
      <c r="B805" s="5" t="s">
        <v>277</v>
      </c>
      <c r="C805" s="12" t="s">
        <v>719</v>
      </c>
      <c r="D805" s="5" t="s">
        <v>517</v>
      </c>
      <c r="E805" s="5">
        <v>1</v>
      </c>
      <c r="F805" s="5">
        <v>1</v>
      </c>
      <c r="G805" s="6">
        <v>0</v>
      </c>
      <c r="H805" s="7" t="s">
        <v>516</v>
      </c>
      <c r="I805" s="5" t="s">
        <v>61</v>
      </c>
      <c r="J805" s="5" t="s">
        <v>61</v>
      </c>
      <c r="K805" s="5" t="s">
        <v>62</v>
      </c>
      <c r="L805" s="5" t="s">
        <v>714</v>
      </c>
      <c r="M805" s="5" t="s">
        <v>64</v>
      </c>
      <c r="N805" s="6">
        <v>5</v>
      </c>
      <c r="O805" s="8">
        <v>0.2101723413198823</v>
      </c>
    </row>
    <row r="806" spans="1:15" ht="16" hidden="1">
      <c r="A806" s="11" t="s">
        <v>56</v>
      </c>
      <c r="B806" s="5" t="s">
        <v>277</v>
      </c>
      <c r="C806" s="12" t="s">
        <v>718</v>
      </c>
      <c r="D806" s="5" t="s">
        <v>517</v>
      </c>
      <c r="E806" s="5">
        <v>1</v>
      </c>
      <c r="F806" s="5">
        <v>1</v>
      </c>
      <c r="G806" s="6">
        <v>0</v>
      </c>
      <c r="H806" s="7" t="s">
        <v>516</v>
      </c>
      <c r="I806" s="5" t="s">
        <v>61</v>
      </c>
      <c r="J806" s="5" t="s">
        <v>61</v>
      </c>
      <c r="K806" s="5" t="s">
        <v>62</v>
      </c>
      <c r="L806" s="5" t="s">
        <v>714</v>
      </c>
      <c r="M806" s="5" t="s">
        <v>64</v>
      </c>
      <c r="N806" s="6">
        <v>5</v>
      </c>
      <c r="O806" s="8">
        <v>0.26301946344029459</v>
      </c>
    </row>
    <row r="807" spans="1:15" ht="16" hidden="1">
      <c r="A807" s="11" t="s">
        <v>56</v>
      </c>
      <c r="B807" s="5" t="s">
        <v>277</v>
      </c>
      <c r="C807" s="12" t="s">
        <v>727</v>
      </c>
      <c r="D807" s="5" t="s">
        <v>517</v>
      </c>
      <c r="E807" s="5">
        <v>1</v>
      </c>
      <c r="F807" s="5">
        <v>1</v>
      </c>
      <c r="G807" s="6">
        <v>0</v>
      </c>
      <c r="H807" s="7" t="s">
        <v>516</v>
      </c>
      <c r="I807" s="5" t="s">
        <v>61</v>
      </c>
      <c r="J807" s="5" t="s">
        <v>61</v>
      </c>
      <c r="K807" s="5" t="s">
        <v>62</v>
      </c>
      <c r="L807" s="5" t="s">
        <v>714</v>
      </c>
      <c r="M807" s="5" t="s">
        <v>64</v>
      </c>
      <c r="N807" s="6">
        <v>5</v>
      </c>
      <c r="O807" s="8">
        <v>0.2465483234714004</v>
      </c>
    </row>
    <row r="808" spans="1:15" ht="16" hidden="1">
      <c r="A808" s="11" t="s">
        <v>56</v>
      </c>
      <c r="B808" s="5" t="s">
        <v>277</v>
      </c>
      <c r="C808" s="12" t="s">
        <v>726</v>
      </c>
      <c r="D808" s="5" t="s">
        <v>517</v>
      </c>
      <c r="E808" s="5">
        <v>1</v>
      </c>
      <c r="F808" s="5">
        <v>1</v>
      </c>
      <c r="G808" s="6">
        <v>0</v>
      </c>
      <c r="H808" s="7" t="s">
        <v>516</v>
      </c>
      <c r="I808" s="5" t="s">
        <v>61</v>
      </c>
      <c r="J808" s="5" t="s">
        <v>61</v>
      </c>
      <c r="K808" s="5" t="s">
        <v>62</v>
      </c>
      <c r="L808" s="5" t="s">
        <v>714</v>
      </c>
      <c r="M808" s="5" t="s">
        <v>64</v>
      </c>
      <c r="N808" s="6">
        <v>5</v>
      </c>
      <c r="O808" s="8">
        <v>0.25012506253126565</v>
      </c>
    </row>
    <row r="809" spans="1:15" ht="16" hidden="1">
      <c r="A809" s="11" t="s">
        <v>56</v>
      </c>
      <c r="B809" s="5" t="s">
        <v>277</v>
      </c>
      <c r="C809" s="12" t="s">
        <v>725</v>
      </c>
      <c r="D809" s="5" t="s">
        <v>517</v>
      </c>
      <c r="E809" s="5">
        <v>1</v>
      </c>
      <c r="F809" s="5">
        <v>1</v>
      </c>
      <c r="G809" s="6">
        <v>0</v>
      </c>
      <c r="H809" s="7" t="s">
        <v>516</v>
      </c>
      <c r="I809" s="5" t="s">
        <v>61</v>
      </c>
      <c r="J809" s="5" t="s">
        <v>61</v>
      </c>
      <c r="K809" s="5" t="s">
        <v>62</v>
      </c>
      <c r="L809" s="5" t="s">
        <v>714</v>
      </c>
      <c r="M809" s="5" t="s">
        <v>64</v>
      </c>
      <c r="N809" s="6">
        <v>5</v>
      </c>
      <c r="O809" s="8">
        <v>0.18228217280349981</v>
      </c>
    </row>
    <row r="810" spans="1:15" ht="16" hidden="1">
      <c r="A810" s="11" t="s">
        <v>56</v>
      </c>
      <c r="B810" s="5" t="s">
        <v>277</v>
      </c>
      <c r="C810" s="12" t="s">
        <v>724</v>
      </c>
      <c r="D810" s="5" t="s">
        <v>517</v>
      </c>
      <c r="E810" s="5">
        <v>1</v>
      </c>
      <c r="F810" s="5">
        <v>1</v>
      </c>
      <c r="G810" s="6">
        <v>0</v>
      </c>
      <c r="H810" s="7" t="s">
        <v>516</v>
      </c>
      <c r="I810" s="5" t="s">
        <v>61</v>
      </c>
      <c r="J810" s="5" t="s">
        <v>61</v>
      </c>
      <c r="K810" s="5" t="s">
        <v>62</v>
      </c>
      <c r="L810" s="5" t="s">
        <v>714</v>
      </c>
      <c r="M810" s="5" t="s">
        <v>64</v>
      </c>
      <c r="N810" s="6">
        <v>5</v>
      </c>
      <c r="O810" s="8">
        <v>0.23408239700374533</v>
      </c>
    </row>
    <row r="811" spans="1:15" ht="16" hidden="1">
      <c r="A811" s="11" t="s">
        <v>56</v>
      </c>
      <c r="B811" s="5" t="s">
        <v>277</v>
      </c>
      <c r="C811" s="12" t="s">
        <v>723</v>
      </c>
      <c r="D811" s="5" t="s">
        <v>517</v>
      </c>
      <c r="E811" s="5">
        <v>1</v>
      </c>
      <c r="F811" s="5">
        <v>1</v>
      </c>
      <c r="G811" s="6">
        <v>0</v>
      </c>
      <c r="H811" s="7" t="s">
        <v>516</v>
      </c>
      <c r="I811" s="5" t="s">
        <v>61</v>
      </c>
      <c r="J811" s="5" t="s">
        <v>61</v>
      </c>
      <c r="K811" s="5" t="s">
        <v>62</v>
      </c>
      <c r="L811" s="5" t="s">
        <v>714</v>
      </c>
      <c r="M811" s="5" t="s">
        <v>64</v>
      </c>
      <c r="N811" s="6">
        <v>5</v>
      </c>
      <c r="O811" s="8">
        <v>0.16756032171581769</v>
      </c>
    </row>
    <row r="812" spans="1:15" ht="16" hidden="1">
      <c r="A812" s="11" t="s">
        <v>56</v>
      </c>
      <c r="B812" s="5" t="s">
        <v>277</v>
      </c>
      <c r="C812" s="12" t="s">
        <v>722</v>
      </c>
      <c r="D812" s="5" t="s">
        <v>517</v>
      </c>
      <c r="E812" s="5">
        <v>1</v>
      </c>
      <c r="F812" s="5">
        <v>1</v>
      </c>
      <c r="G812" s="6">
        <v>0</v>
      </c>
      <c r="H812" s="7" t="s">
        <v>516</v>
      </c>
      <c r="I812" s="5" t="s">
        <v>61</v>
      </c>
      <c r="J812" s="5" t="s">
        <v>61</v>
      </c>
      <c r="K812" s="5" t="s">
        <v>62</v>
      </c>
      <c r="L812" s="5" t="s">
        <v>714</v>
      </c>
      <c r="M812" s="5" t="s">
        <v>64</v>
      </c>
      <c r="N812" s="6">
        <v>5</v>
      </c>
      <c r="O812" s="8">
        <v>0.20695364238410596</v>
      </c>
    </row>
    <row r="813" spans="1:15" ht="16" hidden="1">
      <c r="A813" s="11" t="s">
        <v>56</v>
      </c>
      <c r="B813" s="5" t="s">
        <v>277</v>
      </c>
      <c r="C813" s="12" t="s">
        <v>717</v>
      </c>
      <c r="D813" s="5" t="s">
        <v>517</v>
      </c>
      <c r="E813" s="5">
        <v>1</v>
      </c>
      <c r="F813" s="5">
        <v>1</v>
      </c>
      <c r="G813" s="6">
        <v>0</v>
      </c>
      <c r="H813" s="7" t="s">
        <v>516</v>
      </c>
      <c r="I813" s="5" t="s">
        <v>61</v>
      </c>
      <c r="J813" s="5" t="s">
        <v>61</v>
      </c>
      <c r="K813" s="5" t="s">
        <v>62</v>
      </c>
      <c r="L813" s="5" t="s">
        <v>714</v>
      </c>
      <c r="M813" s="5" t="s">
        <v>64</v>
      </c>
      <c r="N813" s="6">
        <v>5</v>
      </c>
      <c r="O813" s="8">
        <v>0.10860121633362295</v>
      </c>
    </row>
    <row r="814" spans="1:15" ht="16" hidden="1">
      <c r="A814" s="11" t="s">
        <v>56</v>
      </c>
      <c r="B814" s="5" t="s">
        <v>277</v>
      </c>
      <c r="C814" s="12" t="s">
        <v>716</v>
      </c>
      <c r="D814" s="5" t="s">
        <v>517</v>
      </c>
      <c r="E814" s="5">
        <v>1</v>
      </c>
      <c r="F814" s="5">
        <v>1</v>
      </c>
      <c r="G814" s="6">
        <v>0</v>
      </c>
      <c r="H814" s="7" t="s">
        <v>516</v>
      </c>
      <c r="I814" s="5" t="s">
        <v>61</v>
      </c>
      <c r="J814" s="5" t="s">
        <v>61</v>
      </c>
      <c r="K814" s="5" t="s">
        <v>62</v>
      </c>
      <c r="L814" s="5" t="s">
        <v>714</v>
      </c>
      <c r="M814" s="5" t="s">
        <v>64</v>
      </c>
      <c r="N814" s="6">
        <v>5</v>
      </c>
      <c r="O814" s="8">
        <v>0.28425241614553726</v>
      </c>
    </row>
    <row r="815" spans="1:15" ht="16" hidden="1">
      <c r="A815" s="11" t="s">
        <v>56</v>
      </c>
      <c r="B815" s="5" t="s">
        <v>277</v>
      </c>
      <c r="C815" s="12" t="s">
        <v>715</v>
      </c>
      <c r="D815" s="5" t="s">
        <v>517</v>
      </c>
      <c r="E815" s="5">
        <v>1</v>
      </c>
      <c r="F815" s="5">
        <v>1</v>
      </c>
      <c r="G815" s="6">
        <v>0</v>
      </c>
      <c r="H815" s="7" t="s">
        <v>516</v>
      </c>
      <c r="I815" s="5" t="s">
        <v>61</v>
      </c>
      <c r="J815" s="5" t="s">
        <v>61</v>
      </c>
      <c r="K815" s="5" t="s">
        <v>62</v>
      </c>
      <c r="L815" s="5" t="s">
        <v>714</v>
      </c>
      <c r="M815" s="5" t="s">
        <v>64</v>
      </c>
      <c r="N815" s="6">
        <v>5</v>
      </c>
      <c r="O815" s="8">
        <v>0.20635575732562939</v>
      </c>
    </row>
    <row r="816" spans="1:15" ht="16" hidden="1">
      <c r="A816" s="11" t="s">
        <v>56</v>
      </c>
      <c r="B816" s="5" t="s">
        <v>277</v>
      </c>
      <c r="C816" s="12" t="s">
        <v>284</v>
      </c>
      <c r="D816" s="5" t="s">
        <v>517</v>
      </c>
      <c r="E816" s="5">
        <v>1</v>
      </c>
      <c r="F816" s="5">
        <v>1</v>
      </c>
      <c r="G816" s="6">
        <v>0</v>
      </c>
      <c r="H816" s="7" t="s">
        <v>516</v>
      </c>
      <c r="I816" s="5" t="s">
        <v>61</v>
      </c>
      <c r="J816" s="5" t="s">
        <v>61</v>
      </c>
      <c r="K816" s="5" t="s">
        <v>62</v>
      </c>
      <c r="L816" s="5" t="s">
        <v>704</v>
      </c>
      <c r="M816" s="5" t="s">
        <v>64</v>
      </c>
      <c r="N816" s="6">
        <v>5</v>
      </c>
      <c r="O816" s="8">
        <v>0.22351363433169422</v>
      </c>
    </row>
    <row r="817" spans="1:15" ht="15" customHeight="1">
      <c r="A817" s="4" t="s">
        <v>56</v>
      </c>
      <c r="B817" s="5" t="s">
        <v>277</v>
      </c>
      <c r="C817" s="12" t="s">
        <v>284</v>
      </c>
      <c r="D817" s="5" t="s">
        <v>59</v>
      </c>
      <c r="E817" s="5">
        <v>9</v>
      </c>
      <c r="F817" s="5">
        <v>9</v>
      </c>
      <c r="G817" s="6">
        <v>0</v>
      </c>
      <c r="H817" s="7" t="s">
        <v>285</v>
      </c>
      <c r="I817" s="5" t="s">
        <v>61</v>
      </c>
      <c r="J817" s="5" t="s">
        <v>61</v>
      </c>
      <c r="K817" s="5" t="s">
        <v>62</v>
      </c>
      <c r="L817" s="5" t="s">
        <v>286</v>
      </c>
      <c r="M817" s="5" t="s">
        <v>64</v>
      </c>
      <c r="N817" s="6">
        <v>757</v>
      </c>
      <c r="O817" s="8">
        <v>37.925851703406813</v>
      </c>
    </row>
    <row r="818" spans="1:15" ht="16" hidden="1">
      <c r="A818" s="11" t="s">
        <v>56</v>
      </c>
      <c r="B818" s="5" t="s">
        <v>277</v>
      </c>
      <c r="C818" s="12" t="s">
        <v>478</v>
      </c>
      <c r="D818" s="5" t="s">
        <v>517</v>
      </c>
      <c r="E818" s="5">
        <v>1</v>
      </c>
      <c r="F818" s="5">
        <v>1</v>
      </c>
      <c r="G818" s="6">
        <v>0</v>
      </c>
      <c r="H818" s="7" t="s">
        <v>516</v>
      </c>
      <c r="I818" s="5" t="s">
        <v>61</v>
      </c>
      <c r="J818" s="5" t="s">
        <v>61</v>
      </c>
      <c r="K818" s="5" t="s">
        <v>62</v>
      </c>
      <c r="L818" s="5" t="s">
        <v>704</v>
      </c>
      <c r="M818" s="5" t="s">
        <v>64</v>
      </c>
      <c r="N818" s="6">
        <v>5</v>
      </c>
      <c r="O818" s="8">
        <v>0.2297794117647059</v>
      </c>
    </row>
    <row r="819" spans="1:15" ht="15" customHeight="1">
      <c r="A819" s="4" t="s">
        <v>56</v>
      </c>
      <c r="B819" s="5" t="s">
        <v>277</v>
      </c>
      <c r="C819" s="12" t="s">
        <v>478</v>
      </c>
      <c r="D819" s="5" t="s">
        <v>59</v>
      </c>
      <c r="E819" s="5">
        <v>9</v>
      </c>
      <c r="F819" s="5">
        <v>9</v>
      </c>
      <c r="G819" s="6">
        <v>0</v>
      </c>
      <c r="H819" s="7" t="s">
        <v>479</v>
      </c>
      <c r="I819" s="5" t="s">
        <v>61</v>
      </c>
      <c r="J819" s="5" t="s">
        <v>61</v>
      </c>
      <c r="K819" s="5" t="s">
        <v>62</v>
      </c>
      <c r="L819" s="5" t="s">
        <v>480</v>
      </c>
      <c r="M819" s="5" t="s">
        <v>64</v>
      </c>
      <c r="N819" s="6">
        <v>654</v>
      </c>
      <c r="O819" s="8">
        <v>33.097165991902834</v>
      </c>
    </row>
    <row r="820" spans="1:15" ht="16" hidden="1">
      <c r="A820" s="11" t="s">
        <v>56</v>
      </c>
      <c r="B820" s="5" t="s">
        <v>277</v>
      </c>
      <c r="C820" s="5" t="s">
        <v>713</v>
      </c>
      <c r="D820" s="5" t="s">
        <v>517</v>
      </c>
      <c r="E820" s="5">
        <v>1</v>
      </c>
      <c r="F820" s="5">
        <v>1</v>
      </c>
      <c r="G820" s="6">
        <v>0</v>
      </c>
      <c r="H820" s="7" t="s">
        <v>516</v>
      </c>
      <c r="I820" s="5" t="s">
        <v>61</v>
      </c>
      <c r="J820" s="5" t="s">
        <v>61</v>
      </c>
      <c r="K820" s="5" t="s">
        <v>62</v>
      </c>
      <c r="L820" s="5" t="s">
        <v>704</v>
      </c>
      <c r="M820" s="5" t="s">
        <v>64</v>
      </c>
      <c r="N820" s="6">
        <v>5</v>
      </c>
      <c r="O820" s="8">
        <v>0.19654088050314467</v>
      </c>
    </row>
    <row r="821" spans="1:15" ht="16" hidden="1">
      <c r="A821" s="11" t="s">
        <v>56</v>
      </c>
      <c r="B821" s="5" t="s">
        <v>277</v>
      </c>
      <c r="C821" s="5" t="s">
        <v>712</v>
      </c>
      <c r="D821" s="5" t="s">
        <v>517</v>
      </c>
      <c r="E821" s="5">
        <v>1</v>
      </c>
      <c r="F821" s="5">
        <v>1</v>
      </c>
      <c r="G821" s="6">
        <v>0</v>
      </c>
      <c r="H821" s="7" t="s">
        <v>516</v>
      </c>
      <c r="I821" s="5" t="s">
        <v>61</v>
      </c>
      <c r="J821" s="5" t="s">
        <v>61</v>
      </c>
      <c r="K821" s="5" t="s">
        <v>62</v>
      </c>
      <c r="L821" s="5" t="s">
        <v>704</v>
      </c>
      <c r="M821" s="5" t="s">
        <v>64</v>
      </c>
      <c r="N821" s="6">
        <v>5</v>
      </c>
      <c r="O821" s="8">
        <v>0.24015369836695488</v>
      </c>
    </row>
    <row r="822" spans="1:15" ht="16" hidden="1">
      <c r="A822" s="11" t="s">
        <v>56</v>
      </c>
      <c r="B822" s="5" t="s">
        <v>277</v>
      </c>
      <c r="C822" s="5" t="s">
        <v>711</v>
      </c>
      <c r="D822" s="5" t="s">
        <v>517</v>
      </c>
      <c r="E822" s="5">
        <v>1</v>
      </c>
      <c r="F822" s="5">
        <v>1</v>
      </c>
      <c r="G822" s="6">
        <v>0</v>
      </c>
      <c r="H822" s="7" t="s">
        <v>516</v>
      </c>
      <c r="I822" s="5" t="s">
        <v>61</v>
      </c>
      <c r="J822" s="5" t="s">
        <v>61</v>
      </c>
      <c r="K822" s="5" t="s">
        <v>62</v>
      </c>
      <c r="L822" s="5" t="s">
        <v>704</v>
      </c>
      <c r="M822" s="5" t="s">
        <v>64</v>
      </c>
      <c r="N822" s="6">
        <v>5</v>
      </c>
      <c r="O822" s="8">
        <v>0.22624434389140274</v>
      </c>
    </row>
    <row r="823" spans="1:15" ht="16" hidden="1">
      <c r="A823" s="11" t="s">
        <v>56</v>
      </c>
      <c r="B823" s="5" t="s">
        <v>277</v>
      </c>
      <c r="C823" s="5" t="s">
        <v>710</v>
      </c>
      <c r="D823" s="5" t="s">
        <v>517</v>
      </c>
      <c r="E823" s="5">
        <v>1</v>
      </c>
      <c r="F823" s="5">
        <v>1</v>
      </c>
      <c r="G823" s="6">
        <v>0</v>
      </c>
      <c r="H823" s="7" t="s">
        <v>516</v>
      </c>
      <c r="I823" s="5" t="s">
        <v>61</v>
      </c>
      <c r="J823" s="5" t="s">
        <v>61</v>
      </c>
      <c r="K823" s="5" t="s">
        <v>62</v>
      </c>
      <c r="L823" s="5" t="s">
        <v>704</v>
      </c>
      <c r="M823" s="5" t="s">
        <v>64</v>
      </c>
      <c r="N823" s="6">
        <v>5</v>
      </c>
      <c r="O823" s="8">
        <v>0.21440823327615782</v>
      </c>
    </row>
    <row r="824" spans="1:15" ht="16" hidden="1">
      <c r="A824" s="11" t="s">
        <v>56</v>
      </c>
      <c r="B824" s="5" t="s">
        <v>277</v>
      </c>
      <c r="C824" s="5" t="s">
        <v>481</v>
      </c>
      <c r="D824" s="5" t="s">
        <v>517</v>
      </c>
      <c r="E824" s="5">
        <v>1</v>
      </c>
      <c r="F824" s="5">
        <v>1</v>
      </c>
      <c r="G824" s="6">
        <v>0</v>
      </c>
      <c r="H824" s="7" t="s">
        <v>516</v>
      </c>
      <c r="I824" s="5" t="s">
        <v>61</v>
      </c>
      <c r="J824" s="5" t="s">
        <v>61</v>
      </c>
      <c r="K824" s="5" t="s">
        <v>62</v>
      </c>
      <c r="L824" s="5" t="s">
        <v>704</v>
      </c>
      <c r="M824" s="5" t="s">
        <v>64</v>
      </c>
      <c r="N824" s="6">
        <v>5</v>
      </c>
      <c r="O824" s="8">
        <v>0.11862396204033215</v>
      </c>
    </row>
    <row r="825" spans="1:15" ht="15" hidden="1" customHeight="1">
      <c r="A825" s="10" t="s">
        <v>56</v>
      </c>
      <c r="B825" s="5" t="s">
        <v>277</v>
      </c>
      <c r="C825" s="5" t="s">
        <v>481</v>
      </c>
      <c r="D825" s="5" t="s">
        <v>134</v>
      </c>
      <c r="E825" s="5">
        <v>2</v>
      </c>
      <c r="F825" s="5">
        <v>2</v>
      </c>
      <c r="G825" s="6">
        <v>0</v>
      </c>
      <c r="H825" s="7" t="s">
        <v>482</v>
      </c>
      <c r="I825" s="5" t="s">
        <v>61</v>
      </c>
      <c r="J825" s="5" t="s">
        <v>61</v>
      </c>
      <c r="K825" s="5" t="s">
        <v>62</v>
      </c>
      <c r="L825" s="5" t="s">
        <v>483</v>
      </c>
      <c r="M825" s="5" t="s">
        <v>64</v>
      </c>
      <c r="N825" s="6">
        <v>104</v>
      </c>
      <c r="O825" s="8">
        <v>2.6203073822121441</v>
      </c>
    </row>
    <row r="826" spans="1:15" ht="15" hidden="1" customHeight="1">
      <c r="A826" s="4" t="s">
        <v>56</v>
      </c>
      <c r="B826" s="5" t="s">
        <v>277</v>
      </c>
      <c r="C826" s="5" t="s">
        <v>481</v>
      </c>
      <c r="D826" s="5" t="s">
        <v>59</v>
      </c>
      <c r="E826" s="5">
        <v>9</v>
      </c>
      <c r="F826" s="5">
        <v>9</v>
      </c>
      <c r="G826" s="6">
        <v>0</v>
      </c>
      <c r="H826" s="7" t="s">
        <v>484</v>
      </c>
      <c r="I826" s="5" t="s">
        <v>61</v>
      </c>
      <c r="J826" s="5" t="s">
        <v>61</v>
      </c>
      <c r="K826" s="5" t="s">
        <v>62</v>
      </c>
      <c r="L826" s="5" t="s">
        <v>485</v>
      </c>
      <c r="M826" s="5" t="s">
        <v>64</v>
      </c>
      <c r="N826" s="6">
        <v>2845</v>
      </c>
      <c r="O826" s="8">
        <v>71.680524061476447</v>
      </c>
    </row>
    <row r="827" spans="1:15" ht="16" hidden="1">
      <c r="A827" s="11" t="s">
        <v>56</v>
      </c>
      <c r="B827" s="5" t="s">
        <v>277</v>
      </c>
      <c r="C827" s="5" t="s">
        <v>486</v>
      </c>
      <c r="D827" s="5" t="s">
        <v>517</v>
      </c>
      <c r="E827" s="5">
        <v>1</v>
      </c>
      <c r="F827" s="5">
        <v>1</v>
      </c>
      <c r="G827" s="6">
        <v>0</v>
      </c>
      <c r="H827" s="7" t="s">
        <v>516</v>
      </c>
      <c r="I827" s="5" t="s">
        <v>61</v>
      </c>
      <c r="J827" s="5" t="s">
        <v>61</v>
      </c>
      <c r="K827" s="5" t="s">
        <v>62</v>
      </c>
      <c r="L827" s="5" t="s">
        <v>704</v>
      </c>
      <c r="M827" s="5" t="s">
        <v>64</v>
      </c>
      <c r="N827" s="6">
        <v>5</v>
      </c>
      <c r="O827" s="8">
        <v>0.16</v>
      </c>
    </row>
    <row r="828" spans="1:15" ht="15" customHeight="1">
      <c r="A828" s="4" t="s">
        <v>56</v>
      </c>
      <c r="B828" s="5" t="s">
        <v>277</v>
      </c>
      <c r="C828" s="12" t="s">
        <v>486</v>
      </c>
      <c r="D828" s="5" t="s">
        <v>59</v>
      </c>
      <c r="E828" s="5">
        <v>14</v>
      </c>
      <c r="F828" s="5">
        <v>14</v>
      </c>
      <c r="G828" s="6">
        <v>0</v>
      </c>
      <c r="H828" s="7" t="s">
        <v>487</v>
      </c>
      <c r="I828" s="5" t="s">
        <v>61</v>
      </c>
      <c r="J828" s="5" t="s">
        <v>61</v>
      </c>
      <c r="K828" s="5" t="s">
        <v>62</v>
      </c>
      <c r="L828" s="5" t="s">
        <v>488</v>
      </c>
      <c r="M828" s="5" t="s">
        <v>64</v>
      </c>
      <c r="N828" s="6">
        <v>1104</v>
      </c>
      <c r="O828" s="8">
        <v>38.386648122392216</v>
      </c>
    </row>
    <row r="829" spans="1:15" ht="16" hidden="1">
      <c r="A829" s="11" t="s">
        <v>56</v>
      </c>
      <c r="B829" s="5" t="s">
        <v>277</v>
      </c>
      <c r="C829" s="5" t="s">
        <v>709</v>
      </c>
      <c r="D829" s="5" t="s">
        <v>517</v>
      </c>
      <c r="E829" s="5">
        <v>1</v>
      </c>
      <c r="F829" s="5">
        <v>1</v>
      </c>
      <c r="G829" s="6">
        <v>0</v>
      </c>
      <c r="H829" s="7" t="s">
        <v>516</v>
      </c>
      <c r="I829" s="5" t="s">
        <v>61</v>
      </c>
      <c r="J829" s="5" t="s">
        <v>61</v>
      </c>
      <c r="K829" s="5" t="s">
        <v>62</v>
      </c>
      <c r="L829" s="5" t="s">
        <v>704</v>
      </c>
      <c r="M829" s="5" t="s">
        <v>64</v>
      </c>
      <c r="N829" s="6">
        <v>5</v>
      </c>
      <c r="O829" s="8">
        <v>0.17146776406035666</v>
      </c>
    </row>
    <row r="830" spans="1:15" ht="16" hidden="1">
      <c r="A830" s="11" t="s">
        <v>56</v>
      </c>
      <c r="B830" s="5" t="s">
        <v>277</v>
      </c>
      <c r="C830" s="5" t="s">
        <v>708</v>
      </c>
      <c r="D830" s="5" t="s">
        <v>517</v>
      </c>
      <c r="E830" s="5">
        <v>1</v>
      </c>
      <c r="F830" s="5">
        <v>1</v>
      </c>
      <c r="G830" s="6">
        <v>0</v>
      </c>
      <c r="H830" s="7" t="s">
        <v>525</v>
      </c>
      <c r="I830" s="5" t="s">
        <v>61</v>
      </c>
      <c r="J830" s="5" t="s">
        <v>61</v>
      </c>
      <c r="K830" s="5" t="s">
        <v>62</v>
      </c>
      <c r="L830" s="5" t="s">
        <v>704</v>
      </c>
      <c r="M830" s="5" t="s">
        <v>64</v>
      </c>
      <c r="N830" s="6">
        <v>5</v>
      </c>
      <c r="O830" s="8">
        <v>0.13401232913428035</v>
      </c>
    </row>
    <row r="831" spans="1:15" ht="16" hidden="1">
      <c r="A831" s="11" t="s">
        <v>56</v>
      </c>
      <c r="B831" s="5" t="s">
        <v>277</v>
      </c>
      <c r="C831" s="5" t="s">
        <v>707</v>
      </c>
      <c r="D831" s="5" t="s">
        <v>517</v>
      </c>
      <c r="E831" s="5">
        <v>1</v>
      </c>
      <c r="F831" s="5">
        <v>1</v>
      </c>
      <c r="G831" s="6">
        <v>0</v>
      </c>
      <c r="H831" s="7" t="s">
        <v>516</v>
      </c>
      <c r="I831" s="5" t="s">
        <v>61</v>
      </c>
      <c r="J831" s="5" t="s">
        <v>61</v>
      </c>
      <c r="K831" s="5" t="s">
        <v>62</v>
      </c>
      <c r="L831" s="5" t="s">
        <v>704</v>
      </c>
      <c r="M831" s="5" t="s">
        <v>64</v>
      </c>
      <c r="N831" s="6">
        <v>5</v>
      </c>
      <c r="O831" s="8">
        <v>0.15285845307245491</v>
      </c>
    </row>
    <row r="832" spans="1:15" ht="16" hidden="1">
      <c r="A832" s="11" t="s">
        <v>56</v>
      </c>
      <c r="B832" s="5" t="s">
        <v>277</v>
      </c>
      <c r="C832" s="5" t="s">
        <v>706</v>
      </c>
      <c r="D832" s="5" t="s">
        <v>517</v>
      </c>
      <c r="E832" s="5">
        <v>1</v>
      </c>
      <c r="F832" s="5">
        <v>1</v>
      </c>
      <c r="G832" s="6">
        <v>0</v>
      </c>
      <c r="H832" s="7" t="s">
        <v>516</v>
      </c>
      <c r="I832" s="5" t="s">
        <v>61</v>
      </c>
      <c r="J832" s="5" t="s">
        <v>61</v>
      </c>
      <c r="K832" s="5" t="s">
        <v>62</v>
      </c>
      <c r="L832" s="5" t="s">
        <v>704</v>
      </c>
      <c r="M832" s="5" t="s">
        <v>64</v>
      </c>
      <c r="N832" s="6">
        <v>5</v>
      </c>
      <c r="O832" s="8">
        <v>0.22431583669807087</v>
      </c>
    </row>
    <row r="833" spans="1:15" ht="16" hidden="1">
      <c r="A833" s="11" t="s">
        <v>56</v>
      </c>
      <c r="B833" s="5" t="s">
        <v>277</v>
      </c>
      <c r="C833" s="5" t="s">
        <v>705</v>
      </c>
      <c r="D833" s="5" t="s">
        <v>517</v>
      </c>
      <c r="E833" s="5">
        <v>1</v>
      </c>
      <c r="F833" s="5">
        <v>1</v>
      </c>
      <c r="G833" s="6">
        <v>0</v>
      </c>
      <c r="H833" s="7" t="s">
        <v>516</v>
      </c>
      <c r="I833" s="5" t="s">
        <v>61</v>
      </c>
      <c r="J833" s="5" t="s">
        <v>61</v>
      </c>
      <c r="K833" s="5" t="s">
        <v>62</v>
      </c>
      <c r="L833" s="5" t="s">
        <v>704</v>
      </c>
      <c r="M833" s="5" t="s">
        <v>64</v>
      </c>
      <c r="N833" s="6">
        <v>5</v>
      </c>
      <c r="O833" s="8">
        <v>0.2181500872600349</v>
      </c>
    </row>
    <row r="834" spans="1:15" ht="16" hidden="1">
      <c r="A834" s="11" t="s">
        <v>56</v>
      </c>
      <c r="B834" s="5" t="s">
        <v>277</v>
      </c>
      <c r="C834" s="5" t="s">
        <v>1393</v>
      </c>
      <c r="D834" s="5" t="s">
        <v>517</v>
      </c>
      <c r="E834" s="5">
        <v>1</v>
      </c>
      <c r="F834" s="5">
        <v>1</v>
      </c>
      <c r="G834" s="6">
        <v>0</v>
      </c>
      <c r="H834" s="7" t="s">
        <v>516</v>
      </c>
      <c r="I834" s="5" t="s">
        <v>61</v>
      </c>
      <c r="J834" s="5" t="s">
        <v>61</v>
      </c>
      <c r="K834" s="5" t="s">
        <v>62</v>
      </c>
      <c r="L834" s="5" t="s">
        <v>704</v>
      </c>
      <c r="M834" s="5" t="s">
        <v>64</v>
      </c>
      <c r="N834" s="6">
        <v>5</v>
      </c>
      <c r="O834" s="8">
        <v>0.1772421127259837</v>
      </c>
    </row>
    <row r="835" spans="1:15" ht="16" hidden="1">
      <c r="A835" s="11" t="s">
        <v>56</v>
      </c>
      <c r="B835" s="5" t="s">
        <v>277</v>
      </c>
      <c r="C835" s="5" t="s">
        <v>703</v>
      </c>
      <c r="D835" s="5" t="s">
        <v>517</v>
      </c>
      <c r="E835" s="5">
        <v>1</v>
      </c>
      <c r="F835" s="5">
        <v>1</v>
      </c>
      <c r="G835" s="6">
        <v>0</v>
      </c>
      <c r="H835" s="7" t="s">
        <v>516</v>
      </c>
      <c r="I835" s="5" t="s">
        <v>61</v>
      </c>
      <c r="J835" s="5" t="s">
        <v>61</v>
      </c>
      <c r="K835" s="5" t="s">
        <v>62</v>
      </c>
      <c r="L835" s="5" t="s">
        <v>690</v>
      </c>
      <c r="M835" s="5" t="s">
        <v>64</v>
      </c>
      <c r="N835" s="6">
        <v>5</v>
      </c>
      <c r="O835" s="8">
        <v>0.15847860538827258</v>
      </c>
    </row>
    <row r="836" spans="1:15" ht="16" hidden="1">
      <c r="A836" s="11" t="s">
        <v>56</v>
      </c>
      <c r="B836" s="5" t="s">
        <v>277</v>
      </c>
      <c r="C836" s="5" t="s">
        <v>702</v>
      </c>
      <c r="D836" s="5" t="s">
        <v>517</v>
      </c>
      <c r="E836" s="5">
        <v>1</v>
      </c>
      <c r="F836" s="5">
        <v>1</v>
      </c>
      <c r="G836" s="6">
        <v>0</v>
      </c>
      <c r="H836" s="7" t="s">
        <v>516</v>
      </c>
      <c r="I836" s="5" t="s">
        <v>61</v>
      </c>
      <c r="J836" s="5" t="s">
        <v>61</v>
      </c>
      <c r="K836" s="5" t="s">
        <v>62</v>
      </c>
      <c r="L836" s="5" t="s">
        <v>690</v>
      </c>
      <c r="M836" s="5" t="s">
        <v>64</v>
      </c>
      <c r="N836" s="6">
        <v>5</v>
      </c>
      <c r="O836" s="8">
        <v>0.21267545725223311</v>
      </c>
    </row>
    <row r="837" spans="1:15" ht="16" hidden="1">
      <c r="A837" s="11" t="s">
        <v>56</v>
      </c>
      <c r="B837" s="5" t="s">
        <v>277</v>
      </c>
      <c r="C837" s="5" t="s">
        <v>701</v>
      </c>
      <c r="D837" s="5" t="s">
        <v>517</v>
      </c>
      <c r="E837" s="5">
        <v>1</v>
      </c>
      <c r="F837" s="5">
        <v>1</v>
      </c>
      <c r="G837" s="6">
        <v>0</v>
      </c>
      <c r="H837" s="7" t="s">
        <v>516</v>
      </c>
      <c r="I837" s="5" t="s">
        <v>61</v>
      </c>
      <c r="J837" s="5" t="s">
        <v>61</v>
      </c>
      <c r="K837" s="5" t="s">
        <v>62</v>
      </c>
      <c r="L837" s="5" t="s">
        <v>690</v>
      </c>
      <c r="M837" s="5" t="s">
        <v>64</v>
      </c>
      <c r="N837" s="6">
        <v>5</v>
      </c>
      <c r="O837" s="8">
        <v>0.17433751743375175</v>
      </c>
    </row>
    <row r="838" spans="1:15" ht="16" hidden="1">
      <c r="A838" s="11" t="s">
        <v>56</v>
      </c>
      <c r="B838" s="5" t="s">
        <v>277</v>
      </c>
      <c r="C838" s="5" t="s">
        <v>700</v>
      </c>
      <c r="D838" s="5" t="s">
        <v>517</v>
      </c>
      <c r="E838" s="5">
        <v>1</v>
      </c>
      <c r="F838" s="5">
        <v>1</v>
      </c>
      <c r="G838" s="6">
        <v>0</v>
      </c>
      <c r="H838" s="7" t="s">
        <v>516</v>
      </c>
      <c r="I838" s="5" t="s">
        <v>61</v>
      </c>
      <c r="J838" s="5" t="s">
        <v>61</v>
      </c>
      <c r="K838" s="5" t="s">
        <v>62</v>
      </c>
      <c r="L838" s="5" t="s">
        <v>690</v>
      </c>
      <c r="M838" s="5" t="s">
        <v>64</v>
      </c>
      <c r="N838" s="6">
        <v>5</v>
      </c>
      <c r="O838" s="8">
        <v>0.2215330084182543</v>
      </c>
    </row>
    <row r="839" spans="1:15" ht="16" hidden="1">
      <c r="A839" s="11" t="s">
        <v>56</v>
      </c>
      <c r="B839" s="5" t="s">
        <v>277</v>
      </c>
      <c r="C839" s="5" t="s">
        <v>699</v>
      </c>
      <c r="D839" s="5" t="s">
        <v>517</v>
      </c>
      <c r="E839" s="5">
        <v>1</v>
      </c>
      <c r="F839" s="5">
        <v>1</v>
      </c>
      <c r="G839" s="6">
        <v>0</v>
      </c>
      <c r="H839" s="7" t="s">
        <v>516</v>
      </c>
      <c r="I839" s="5" t="s">
        <v>61</v>
      </c>
      <c r="J839" s="5" t="s">
        <v>61</v>
      </c>
      <c r="K839" s="5" t="s">
        <v>62</v>
      </c>
      <c r="L839" s="5" t="s">
        <v>690</v>
      </c>
      <c r="M839" s="5" t="s">
        <v>64</v>
      </c>
      <c r="N839" s="6">
        <v>5</v>
      </c>
      <c r="O839" s="8">
        <v>0.19723865877712032</v>
      </c>
    </row>
    <row r="840" spans="1:15" ht="16" hidden="1">
      <c r="A840" s="11" t="s">
        <v>56</v>
      </c>
      <c r="B840" s="5" t="s">
        <v>277</v>
      </c>
      <c r="C840" s="5" t="s">
        <v>489</v>
      </c>
      <c r="D840" s="5" t="s">
        <v>517</v>
      </c>
      <c r="E840" s="5">
        <v>1</v>
      </c>
      <c r="F840" s="5">
        <v>1</v>
      </c>
      <c r="G840" s="6">
        <v>0</v>
      </c>
      <c r="H840" s="7" t="s">
        <v>516</v>
      </c>
      <c r="I840" s="5" t="s">
        <v>61</v>
      </c>
      <c r="J840" s="5" t="s">
        <v>61</v>
      </c>
      <c r="K840" s="5" t="s">
        <v>62</v>
      </c>
      <c r="L840" s="5" t="s">
        <v>690</v>
      </c>
      <c r="M840" s="5" t="s">
        <v>64</v>
      </c>
      <c r="N840" s="6">
        <v>5</v>
      </c>
      <c r="O840" s="8">
        <v>0.21862702229995626</v>
      </c>
    </row>
    <row r="841" spans="1:15" ht="15" hidden="1" customHeight="1">
      <c r="A841" s="10" t="s">
        <v>56</v>
      </c>
      <c r="B841" s="5" t="s">
        <v>277</v>
      </c>
      <c r="C841" s="5" t="s">
        <v>489</v>
      </c>
      <c r="D841" s="5" t="s">
        <v>134</v>
      </c>
      <c r="E841" s="5">
        <v>2</v>
      </c>
      <c r="F841" s="5">
        <v>2</v>
      </c>
      <c r="G841" s="6">
        <v>0</v>
      </c>
      <c r="H841" s="7" t="s">
        <v>490</v>
      </c>
      <c r="I841" s="5" t="s">
        <v>61</v>
      </c>
      <c r="J841" s="5" t="s">
        <v>61</v>
      </c>
      <c r="K841" s="5" t="s">
        <v>62</v>
      </c>
      <c r="L841" s="5" t="s">
        <v>491</v>
      </c>
      <c r="M841" s="5" t="s">
        <v>64</v>
      </c>
      <c r="N841" s="6">
        <v>49</v>
      </c>
      <c r="O841" s="8">
        <v>2.3660067600193146</v>
      </c>
    </row>
    <row r="842" spans="1:15" ht="15" hidden="1" customHeight="1">
      <c r="A842" s="4" t="s">
        <v>56</v>
      </c>
      <c r="B842" s="5" t="s">
        <v>277</v>
      </c>
      <c r="C842" s="5" t="s">
        <v>489</v>
      </c>
      <c r="D842" s="5" t="s">
        <v>59</v>
      </c>
      <c r="E842" s="5">
        <v>11</v>
      </c>
      <c r="F842" s="5">
        <v>11</v>
      </c>
      <c r="G842" s="6">
        <v>0</v>
      </c>
      <c r="H842" s="7" t="s">
        <v>492</v>
      </c>
      <c r="I842" s="5" t="s">
        <v>61</v>
      </c>
      <c r="J842" s="5" t="s">
        <v>61</v>
      </c>
      <c r="K842" s="5" t="s">
        <v>62</v>
      </c>
      <c r="L842" s="5" t="s">
        <v>493</v>
      </c>
      <c r="M842" s="5" t="s">
        <v>64</v>
      </c>
      <c r="N842" s="6">
        <v>682</v>
      </c>
      <c r="O842" s="8">
        <v>32.930951231289235</v>
      </c>
    </row>
    <row r="843" spans="1:15" ht="16" hidden="1">
      <c r="A843" s="11" t="s">
        <v>56</v>
      </c>
      <c r="B843" s="5" t="s">
        <v>277</v>
      </c>
      <c r="C843" s="5" t="s">
        <v>698</v>
      </c>
      <c r="D843" s="5" t="s">
        <v>517</v>
      </c>
      <c r="E843" s="5">
        <v>1</v>
      </c>
      <c r="F843" s="5">
        <v>1</v>
      </c>
      <c r="G843" s="6">
        <v>0</v>
      </c>
      <c r="H843" s="7" t="s">
        <v>566</v>
      </c>
      <c r="I843" s="5" t="s">
        <v>61</v>
      </c>
      <c r="J843" s="5" t="s">
        <v>61</v>
      </c>
      <c r="K843" s="5" t="s">
        <v>62</v>
      </c>
      <c r="L843" s="5" t="s">
        <v>690</v>
      </c>
      <c r="M843" s="5" t="s">
        <v>64</v>
      </c>
      <c r="N843" s="6">
        <v>6</v>
      </c>
      <c r="O843" s="8">
        <v>0.30196275792652238</v>
      </c>
    </row>
    <row r="844" spans="1:15" ht="16" hidden="1">
      <c r="A844" s="11" t="s">
        <v>56</v>
      </c>
      <c r="B844" s="5" t="s">
        <v>277</v>
      </c>
      <c r="C844" s="5" t="s">
        <v>697</v>
      </c>
      <c r="D844" s="5" t="s">
        <v>517</v>
      </c>
      <c r="E844" s="5">
        <v>1</v>
      </c>
      <c r="F844" s="5">
        <v>1</v>
      </c>
      <c r="G844" s="6">
        <v>0</v>
      </c>
      <c r="H844" s="7" t="s">
        <v>525</v>
      </c>
      <c r="I844" s="5" t="s">
        <v>61</v>
      </c>
      <c r="J844" s="5" t="s">
        <v>61</v>
      </c>
      <c r="K844" s="5" t="s">
        <v>62</v>
      </c>
      <c r="L844" s="5" t="s">
        <v>690</v>
      </c>
      <c r="M844" s="5" t="s">
        <v>64</v>
      </c>
      <c r="N844" s="6">
        <v>5</v>
      </c>
      <c r="O844" s="8">
        <v>0.14208581983518045</v>
      </c>
    </row>
    <row r="845" spans="1:15" ht="16" hidden="1">
      <c r="A845" s="11" t="s">
        <v>56</v>
      </c>
      <c r="B845" s="5" t="s">
        <v>277</v>
      </c>
      <c r="C845" s="5" t="s">
        <v>696</v>
      </c>
      <c r="D845" s="5" t="s">
        <v>517</v>
      </c>
      <c r="E845" s="5">
        <v>1</v>
      </c>
      <c r="F845" s="5">
        <v>1</v>
      </c>
      <c r="G845" s="6">
        <v>0</v>
      </c>
      <c r="H845" s="7" t="s">
        <v>516</v>
      </c>
      <c r="I845" s="5" t="s">
        <v>61</v>
      </c>
      <c r="J845" s="5" t="s">
        <v>61</v>
      </c>
      <c r="K845" s="5" t="s">
        <v>62</v>
      </c>
      <c r="L845" s="5" t="s">
        <v>690</v>
      </c>
      <c r="M845" s="5" t="s">
        <v>64</v>
      </c>
      <c r="N845" s="6">
        <v>5</v>
      </c>
      <c r="O845" s="8">
        <v>0.30012004801920772</v>
      </c>
    </row>
    <row r="846" spans="1:15" ht="16" hidden="1">
      <c r="A846" s="11" t="s">
        <v>56</v>
      </c>
      <c r="B846" s="5" t="s">
        <v>277</v>
      </c>
      <c r="C846" s="5" t="s">
        <v>694</v>
      </c>
      <c r="D846" s="5" t="s">
        <v>517</v>
      </c>
      <c r="E846" s="5">
        <v>1</v>
      </c>
      <c r="F846" s="5">
        <v>1</v>
      </c>
      <c r="G846" s="6">
        <v>0</v>
      </c>
      <c r="H846" s="7" t="s">
        <v>516</v>
      </c>
      <c r="I846" s="5" t="s">
        <v>61</v>
      </c>
      <c r="J846" s="5" t="s">
        <v>61</v>
      </c>
      <c r="K846" s="5" t="s">
        <v>62</v>
      </c>
      <c r="L846" s="5" t="s">
        <v>690</v>
      </c>
      <c r="M846" s="5" t="s">
        <v>64</v>
      </c>
      <c r="N846" s="6">
        <v>5</v>
      </c>
      <c r="O846" s="8">
        <v>0.16611295681063123</v>
      </c>
    </row>
    <row r="847" spans="1:15" ht="16" hidden="1">
      <c r="A847" s="11" t="s">
        <v>56</v>
      </c>
      <c r="B847" s="5" t="s">
        <v>277</v>
      </c>
      <c r="C847" s="5" t="s">
        <v>695</v>
      </c>
      <c r="D847" s="5" t="s">
        <v>517</v>
      </c>
      <c r="E847" s="5">
        <v>1</v>
      </c>
      <c r="F847" s="5">
        <v>1</v>
      </c>
      <c r="G847" s="6">
        <v>0</v>
      </c>
      <c r="H847" s="7" t="s">
        <v>516</v>
      </c>
      <c r="I847" s="5" t="s">
        <v>61</v>
      </c>
      <c r="J847" s="5" t="s">
        <v>61</v>
      </c>
      <c r="K847" s="5" t="s">
        <v>62</v>
      </c>
      <c r="L847" s="5" t="s">
        <v>690</v>
      </c>
      <c r="M847" s="5" t="s">
        <v>64</v>
      </c>
      <c r="N847" s="6">
        <v>5</v>
      </c>
      <c r="O847" s="8">
        <v>0.21626297577854672</v>
      </c>
    </row>
    <row r="848" spans="1:15" ht="16" hidden="1">
      <c r="A848" s="11" t="s">
        <v>56</v>
      </c>
      <c r="B848" s="5" t="s">
        <v>277</v>
      </c>
      <c r="C848" s="5" t="s">
        <v>693</v>
      </c>
      <c r="D848" s="5" t="s">
        <v>517</v>
      </c>
      <c r="E848" s="5">
        <v>1</v>
      </c>
      <c r="F848" s="5">
        <v>1</v>
      </c>
      <c r="G848" s="6">
        <v>0</v>
      </c>
      <c r="H848" s="7" t="s">
        <v>516</v>
      </c>
      <c r="I848" s="5" t="s">
        <v>61</v>
      </c>
      <c r="J848" s="5" t="s">
        <v>61</v>
      </c>
      <c r="K848" s="5" t="s">
        <v>62</v>
      </c>
      <c r="L848" s="5" t="s">
        <v>690</v>
      </c>
      <c r="M848" s="5" t="s">
        <v>64</v>
      </c>
      <c r="N848" s="6">
        <v>5</v>
      </c>
      <c r="O848" s="8">
        <v>0.24142926122646063</v>
      </c>
    </row>
    <row r="849" spans="1:15" ht="16" hidden="1">
      <c r="A849" s="11" t="s">
        <v>56</v>
      </c>
      <c r="B849" s="5" t="s">
        <v>277</v>
      </c>
      <c r="C849" s="5" t="s">
        <v>692</v>
      </c>
      <c r="D849" s="5" t="s">
        <v>517</v>
      </c>
      <c r="E849" s="5">
        <v>1</v>
      </c>
      <c r="F849" s="5">
        <v>1</v>
      </c>
      <c r="G849" s="6">
        <v>0</v>
      </c>
      <c r="H849" s="7" t="s">
        <v>516</v>
      </c>
      <c r="I849" s="5" t="s">
        <v>61</v>
      </c>
      <c r="J849" s="5" t="s">
        <v>61</v>
      </c>
      <c r="K849" s="5" t="s">
        <v>62</v>
      </c>
      <c r="L849" s="5" t="s">
        <v>690</v>
      </c>
      <c r="M849" s="5" t="s">
        <v>64</v>
      </c>
      <c r="N849" s="6">
        <v>5</v>
      </c>
      <c r="O849" s="8">
        <v>0.21195421788893598</v>
      </c>
    </row>
    <row r="850" spans="1:15" ht="16" hidden="1">
      <c r="A850" s="11" t="s">
        <v>56</v>
      </c>
      <c r="B850" s="5" t="s">
        <v>277</v>
      </c>
      <c r="C850" s="5" t="s">
        <v>691</v>
      </c>
      <c r="D850" s="5" t="s">
        <v>517</v>
      </c>
      <c r="E850" s="5">
        <v>1</v>
      </c>
      <c r="F850" s="5">
        <v>1</v>
      </c>
      <c r="G850" s="6">
        <v>0</v>
      </c>
      <c r="H850" s="7" t="s">
        <v>516</v>
      </c>
      <c r="I850" s="5" t="s">
        <v>61</v>
      </c>
      <c r="J850" s="5" t="s">
        <v>61</v>
      </c>
      <c r="K850" s="5" t="s">
        <v>62</v>
      </c>
      <c r="L850" s="5" t="s">
        <v>690</v>
      </c>
      <c r="M850" s="5" t="s">
        <v>64</v>
      </c>
      <c r="N850" s="6">
        <v>5</v>
      </c>
      <c r="O850" s="8">
        <v>0.22675736961451248</v>
      </c>
    </row>
    <row r="851" spans="1:15" ht="16" hidden="1">
      <c r="A851" s="11" t="s">
        <v>56</v>
      </c>
      <c r="B851" s="5" t="s">
        <v>277</v>
      </c>
      <c r="C851" s="5" t="s">
        <v>494</v>
      </c>
      <c r="D851" s="5" t="s">
        <v>517</v>
      </c>
      <c r="E851" s="5">
        <v>1</v>
      </c>
      <c r="F851" s="5">
        <v>1</v>
      </c>
      <c r="G851" s="6">
        <v>0</v>
      </c>
      <c r="H851" s="7" t="s">
        <v>516</v>
      </c>
      <c r="I851" s="5" t="s">
        <v>61</v>
      </c>
      <c r="J851" s="5" t="s">
        <v>61</v>
      </c>
      <c r="K851" s="5" t="s">
        <v>62</v>
      </c>
      <c r="L851" s="5" t="s">
        <v>681</v>
      </c>
      <c r="M851" s="5" t="s">
        <v>64</v>
      </c>
      <c r="N851" s="6">
        <v>5</v>
      </c>
      <c r="O851" s="8">
        <v>0.18005041411595246</v>
      </c>
    </row>
    <row r="852" spans="1:15" ht="15" customHeight="1">
      <c r="A852" s="4" t="s">
        <v>56</v>
      </c>
      <c r="B852" s="5" t="s">
        <v>277</v>
      </c>
      <c r="C852" s="12" t="s">
        <v>494</v>
      </c>
      <c r="D852" s="5" t="s">
        <v>59</v>
      </c>
      <c r="E852" s="5">
        <v>9</v>
      </c>
      <c r="F852" s="5">
        <v>9</v>
      </c>
      <c r="G852" s="6">
        <v>0</v>
      </c>
      <c r="H852" s="7" t="s">
        <v>495</v>
      </c>
      <c r="I852" s="5" t="s">
        <v>61</v>
      </c>
      <c r="J852" s="5" t="s">
        <v>61</v>
      </c>
      <c r="K852" s="5" t="s">
        <v>62</v>
      </c>
      <c r="L852" s="5" t="s">
        <v>496</v>
      </c>
      <c r="M852" s="5" t="s">
        <v>64</v>
      </c>
      <c r="N852" s="6">
        <v>822</v>
      </c>
      <c r="O852" s="8">
        <v>33.496332518337404</v>
      </c>
    </row>
    <row r="853" spans="1:15" ht="16" hidden="1">
      <c r="A853" s="11" t="s">
        <v>56</v>
      </c>
      <c r="B853" s="5" t="s">
        <v>277</v>
      </c>
      <c r="C853" s="5" t="s">
        <v>689</v>
      </c>
      <c r="D853" s="5" t="s">
        <v>517</v>
      </c>
      <c r="E853" s="5">
        <v>1</v>
      </c>
      <c r="F853" s="5">
        <v>1</v>
      </c>
      <c r="G853" s="6">
        <v>0</v>
      </c>
      <c r="H853" s="7" t="s">
        <v>516</v>
      </c>
      <c r="I853" s="5" t="s">
        <v>61</v>
      </c>
      <c r="J853" s="5" t="s">
        <v>61</v>
      </c>
      <c r="K853" s="5" t="s">
        <v>62</v>
      </c>
      <c r="L853" s="5" t="s">
        <v>681</v>
      </c>
      <c r="M853" s="5" t="s">
        <v>64</v>
      </c>
      <c r="N853" s="6">
        <v>5</v>
      </c>
      <c r="O853" s="8">
        <v>0.22421524663677131</v>
      </c>
    </row>
    <row r="854" spans="1:15" ht="16" hidden="1">
      <c r="A854" s="11" t="s">
        <v>56</v>
      </c>
      <c r="B854" s="5" t="s">
        <v>277</v>
      </c>
      <c r="C854" s="5" t="s">
        <v>688</v>
      </c>
      <c r="D854" s="5" t="s">
        <v>517</v>
      </c>
      <c r="E854" s="5">
        <v>1</v>
      </c>
      <c r="F854" s="5">
        <v>1</v>
      </c>
      <c r="G854" s="6">
        <v>0</v>
      </c>
      <c r="H854" s="7" t="s">
        <v>516</v>
      </c>
      <c r="I854" s="5" t="s">
        <v>61</v>
      </c>
      <c r="J854" s="5" t="s">
        <v>61</v>
      </c>
      <c r="K854" s="5" t="s">
        <v>62</v>
      </c>
      <c r="L854" s="5" t="s">
        <v>681</v>
      </c>
      <c r="M854" s="5" t="s">
        <v>64</v>
      </c>
      <c r="N854" s="6">
        <v>5</v>
      </c>
      <c r="O854" s="8">
        <v>0.189897455374098</v>
      </c>
    </row>
    <row r="855" spans="1:15" ht="16" hidden="1">
      <c r="A855" s="11" t="s">
        <v>56</v>
      </c>
      <c r="B855" s="5" t="s">
        <v>277</v>
      </c>
      <c r="C855" s="5" t="s">
        <v>684</v>
      </c>
      <c r="D855" s="5" t="s">
        <v>517</v>
      </c>
      <c r="E855" s="5">
        <v>1</v>
      </c>
      <c r="F855" s="5">
        <v>1</v>
      </c>
      <c r="G855" s="6">
        <v>0</v>
      </c>
      <c r="H855" s="7" t="s">
        <v>516</v>
      </c>
      <c r="I855" s="5" t="s">
        <v>61</v>
      </c>
      <c r="J855" s="5" t="s">
        <v>61</v>
      </c>
      <c r="K855" s="5" t="s">
        <v>62</v>
      </c>
      <c r="L855" s="5" t="s">
        <v>681</v>
      </c>
      <c r="M855" s="5" t="s">
        <v>64</v>
      </c>
      <c r="N855" s="6">
        <v>5</v>
      </c>
      <c r="O855" s="8">
        <v>0.2632964718272775</v>
      </c>
    </row>
    <row r="856" spans="1:15" ht="16" hidden="1">
      <c r="A856" s="11" t="s">
        <v>56</v>
      </c>
      <c r="B856" s="5" t="s">
        <v>277</v>
      </c>
      <c r="C856" s="5" t="s">
        <v>683</v>
      </c>
      <c r="D856" s="5" t="s">
        <v>517</v>
      </c>
      <c r="E856" s="5">
        <v>1</v>
      </c>
      <c r="F856" s="5">
        <v>1</v>
      </c>
      <c r="G856" s="6">
        <v>0</v>
      </c>
      <c r="H856" s="7" t="s">
        <v>516</v>
      </c>
      <c r="I856" s="5" t="s">
        <v>61</v>
      </c>
      <c r="J856" s="5" t="s">
        <v>61</v>
      </c>
      <c r="K856" s="5" t="s">
        <v>62</v>
      </c>
      <c r="L856" s="5" t="s">
        <v>681</v>
      </c>
      <c r="M856" s="5" t="s">
        <v>64</v>
      </c>
      <c r="N856" s="6">
        <v>5</v>
      </c>
      <c r="O856" s="8">
        <v>0.26695141484249868</v>
      </c>
    </row>
    <row r="857" spans="1:15" ht="16" hidden="1">
      <c r="A857" s="11" t="s">
        <v>56</v>
      </c>
      <c r="B857" s="5" t="s">
        <v>277</v>
      </c>
      <c r="C857" s="5" t="s">
        <v>682</v>
      </c>
      <c r="D857" s="5" t="s">
        <v>517</v>
      </c>
      <c r="E857" s="5">
        <v>1</v>
      </c>
      <c r="F857" s="5">
        <v>1</v>
      </c>
      <c r="G857" s="6">
        <v>0</v>
      </c>
      <c r="H857" s="7" t="s">
        <v>516</v>
      </c>
      <c r="I857" s="5" t="s">
        <v>61</v>
      </c>
      <c r="J857" s="5" t="s">
        <v>61</v>
      </c>
      <c r="K857" s="5" t="s">
        <v>62</v>
      </c>
      <c r="L857" s="5" t="s">
        <v>681</v>
      </c>
      <c r="M857" s="5" t="s">
        <v>64</v>
      </c>
      <c r="N857" s="6">
        <v>5</v>
      </c>
      <c r="O857" s="8">
        <v>0.21285653469561516</v>
      </c>
    </row>
    <row r="858" spans="1:15" ht="16" hidden="1">
      <c r="A858" s="11" t="s">
        <v>56</v>
      </c>
      <c r="B858" s="5" t="s">
        <v>277</v>
      </c>
      <c r="C858" s="5" t="s">
        <v>680</v>
      </c>
      <c r="D858" s="5" t="s">
        <v>517</v>
      </c>
      <c r="E858" s="5">
        <v>1</v>
      </c>
      <c r="F858" s="5">
        <v>1</v>
      </c>
      <c r="G858" s="6">
        <v>0</v>
      </c>
      <c r="H858" s="7" t="s">
        <v>516</v>
      </c>
      <c r="I858" s="5" t="s">
        <v>61</v>
      </c>
      <c r="J858" s="5" t="s">
        <v>61</v>
      </c>
      <c r="K858" s="5" t="s">
        <v>62</v>
      </c>
      <c r="L858" s="5" t="s">
        <v>679</v>
      </c>
      <c r="M858" s="5" t="s">
        <v>64</v>
      </c>
      <c r="N858" s="6">
        <v>5</v>
      </c>
      <c r="O858" s="8">
        <v>0.27292576419213971</v>
      </c>
    </row>
    <row r="859" spans="1:15" ht="16" hidden="1">
      <c r="A859" s="11" t="s">
        <v>56</v>
      </c>
      <c r="B859" s="5" t="s">
        <v>277</v>
      </c>
      <c r="C859" s="5" t="s">
        <v>687</v>
      </c>
      <c r="D859" s="5" t="s">
        <v>517</v>
      </c>
      <c r="E859" s="5">
        <v>1</v>
      </c>
      <c r="F859" s="5">
        <v>1</v>
      </c>
      <c r="G859" s="6">
        <v>0</v>
      </c>
      <c r="H859" s="7" t="s">
        <v>516</v>
      </c>
      <c r="I859" s="5" t="s">
        <v>61</v>
      </c>
      <c r="J859" s="5" t="s">
        <v>61</v>
      </c>
      <c r="K859" s="5" t="s">
        <v>62</v>
      </c>
      <c r="L859" s="5" t="s">
        <v>681</v>
      </c>
      <c r="M859" s="5" t="s">
        <v>64</v>
      </c>
      <c r="N859" s="6">
        <v>5</v>
      </c>
      <c r="O859" s="8">
        <v>0.22461814914645103</v>
      </c>
    </row>
    <row r="860" spans="1:15" ht="16" hidden="1">
      <c r="A860" s="11" t="s">
        <v>56</v>
      </c>
      <c r="B860" s="5" t="s">
        <v>277</v>
      </c>
      <c r="C860" s="5" t="s">
        <v>686</v>
      </c>
      <c r="D860" s="5" t="s">
        <v>517</v>
      </c>
      <c r="E860" s="5">
        <v>1</v>
      </c>
      <c r="F860" s="5">
        <v>1</v>
      </c>
      <c r="G860" s="6">
        <v>0</v>
      </c>
      <c r="H860" s="7" t="s">
        <v>516</v>
      </c>
      <c r="I860" s="5" t="s">
        <v>61</v>
      </c>
      <c r="J860" s="5" t="s">
        <v>61</v>
      </c>
      <c r="K860" s="5" t="s">
        <v>62</v>
      </c>
      <c r="L860" s="5" t="s">
        <v>681</v>
      </c>
      <c r="M860" s="5" t="s">
        <v>64</v>
      </c>
      <c r="N860" s="6">
        <v>5</v>
      </c>
      <c r="O860" s="8">
        <v>0.2190100744634253</v>
      </c>
    </row>
    <row r="861" spans="1:15" ht="16" hidden="1">
      <c r="A861" s="11" t="s">
        <v>56</v>
      </c>
      <c r="B861" s="5" t="s">
        <v>277</v>
      </c>
      <c r="C861" s="5" t="s">
        <v>685</v>
      </c>
      <c r="D861" s="5" t="s">
        <v>517</v>
      </c>
      <c r="E861" s="5">
        <v>1</v>
      </c>
      <c r="F861" s="5">
        <v>1</v>
      </c>
      <c r="G861" s="6">
        <v>0</v>
      </c>
      <c r="H861" s="7" t="s">
        <v>516</v>
      </c>
      <c r="I861" s="5" t="s">
        <v>61</v>
      </c>
      <c r="J861" s="5" t="s">
        <v>61</v>
      </c>
      <c r="K861" s="5" t="s">
        <v>62</v>
      </c>
      <c r="L861" s="5" t="s">
        <v>681</v>
      </c>
      <c r="M861" s="5" t="s">
        <v>64</v>
      </c>
      <c r="N861" s="6">
        <v>5</v>
      </c>
      <c r="O861" s="8">
        <v>0.19833399444664812</v>
      </c>
    </row>
    <row r="862" spans="1:15" ht="16" hidden="1">
      <c r="A862" s="11" t="s">
        <v>56</v>
      </c>
      <c r="B862" s="5" t="s">
        <v>277</v>
      </c>
      <c r="C862" s="5" t="s">
        <v>678</v>
      </c>
      <c r="D862" s="5" t="s">
        <v>517</v>
      </c>
      <c r="E862" s="5">
        <v>1</v>
      </c>
      <c r="F862" s="5">
        <v>1</v>
      </c>
      <c r="G862" s="6">
        <v>0</v>
      </c>
      <c r="H862" s="7" t="s">
        <v>525</v>
      </c>
      <c r="I862" s="5" t="s">
        <v>61</v>
      </c>
      <c r="J862" s="5" t="s">
        <v>61</v>
      </c>
      <c r="K862" s="5" t="s">
        <v>62</v>
      </c>
      <c r="L862" s="5" t="s">
        <v>666</v>
      </c>
      <c r="M862" s="5" t="s">
        <v>64</v>
      </c>
      <c r="N862" s="6">
        <v>5</v>
      </c>
      <c r="O862" s="8">
        <v>0.26028110359187923</v>
      </c>
    </row>
    <row r="863" spans="1:15" ht="16" hidden="1">
      <c r="A863" s="11" t="s">
        <v>56</v>
      </c>
      <c r="B863" s="5" t="s">
        <v>277</v>
      </c>
      <c r="C863" s="5" t="s">
        <v>677</v>
      </c>
      <c r="D863" s="5" t="s">
        <v>517</v>
      </c>
      <c r="E863" s="5">
        <v>1</v>
      </c>
      <c r="F863" s="5">
        <v>1</v>
      </c>
      <c r="G863" s="6">
        <v>0</v>
      </c>
      <c r="H863" s="7" t="s">
        <v>525</v>
      </c>
      <c r="I863" s="5" t="s">
        <v>61</v>
      </c>
      <c r="J863" s="5" t="s">
        <v>61</v>
      </c>
      <c r="K863" s="5" t="s">
        <v>62</v>
      </c>
      <c r="L863" s="5" t="s">
        <v>666</v>
      </c>
      <c r="M863" s="5" t="s">
        <v>64</v>
      </c>
      <c r="N863" s="6">
        <v>5</v>
      </c>
      <c r="O863" s="8">
        <v>0.21505376344086022</v>
      </c>
    </row>
    <row r="864" spans="1:15" ht="16" hidden="1">
      <c r="A864" s="11" t="s">
        <v>56</v>
      </c>
      <c r="B864" s="5" t="s">
        <v>277</v>
      </c>
      <c r="C864" s="5" t="s">
        <v>676</v>
      </c>
      <c r="D864" s="5" t="s">
        <v>517</v>
      </c>
      <c r="E864" s="5">
        <v>1</v>
      </c>
      <c r="F864" s="5">
        <v>1</v>
      </c>
      <c r="G864" s="6">
        <v>0</v>
      </c>
      <c r="H864" s="7" t="s">
        <v>525</v>
      </c>
      <c r="I864" s="5" t="s">
        <v>61</v>
      </c>
      <c r="J864" s="5" t="s">
        <v>61</v>
      </c>
      <c r="K864" s="5" t="s">
        <v>62</v>
      </c>
      <c r="L864" s="5" t="s">
        <v>666</v>
      </c>
      <c r="M864" s="5" t="s">
        <v>64</v>
      </c>
      <c r="N864" s="6">
        <v>5</v>
      </c>
      <c r="O864" s="8">
        <v>0.10688328345446774</v>
      </c>
    </row>
    <row r="865" spans="1:15" ht="16" hidden="1">
      <c r="A865" s="11" t="s">
        <v>56</v>
      </c>
      <c r="B865" s="5" t="s">
        <v>277</v>
      </c>
      <c r="C865" s="5" t="s">
        <v>675</v>
      </c>
      <c r="D865" s="5" t="s">
        <v>517</v>
      </c>
      <c r="E865" s="5">
        <v>1</v>
      </c>
      <c r="F865" s="5">
        <v>1</v>
      </c>
      <c r="G865" s="6">
        <v>0</v>
      </c>
      <c r="H865" s="7" t="s">
        <v>516</v>
      </c>
      <c r="I865" s="5" t="s">
        <v>61</v>
      </c>
      <c r="J865" s="5" t="s">
        <v>61</v>
      </c>
      <c r="K865" s="5" t="s">
        <v>62</v>
      </c>
      <c r="L865" s="5" t="s">
        <v>666</v>
      </c>
      <c r="M865" s="5" t="s">
        <v>64</v>
      </c>
      <c r="N865" s="6">
        <v>5</v>
      </c>
      <c r="O865" s="8">
        <v>0.17458100558659218</v>
      </c>
    </row>
    <row r="866" spans="1:15" ht="16" hidden="1">
      <c r="A866" s="11" t="s">
        <v>56</v>
      </c>
      <c r="B866" s="5" t="s">
        <v>277</v>
      </c>
      <c r="C866" s="5" t="s">
        <v>674</v>
      </c>
      <c r="D866" s="5" t="s">
        <v>517</v>
      </c>
      <c r="E866" s="5">
        <v>1</v>
      </c>
      <c r="F866" s="5">
        <v>1</v>
      </c>
      <c r="G866" s="6">
        <v>0</v>
      </c>
      <c r="H866" s="7" t="s">
        <v>516</v>
      </c>
      <c r="I866" s="5" t="s">
        <v>61</v>
      </c>
      <c r="J866" s="5" t="s">
        <v>61</v>
      </c>
      <c r="K866" s="5" t="s">
        <v>62</v>
      </c>
      <c r="L866" s="5" t="s">
        <v>666</v>
      </c>
      <c r="M866" s="5" t="s">
        <v>64</v>
      </c>
      <c r="N866" s="6">
        <v>5</v>
      </c>
      <c r="O866" s="8">
        <v>0.15398829688943641</v>
      </c>
    </row>
    <row r="867" spans="1:15" ht="16" hidden="1">
      <c r="A867" s="11" t="s">
        <v>56</v>
      </c>
      <c r="B867" s="5" t="s">
        <v>277</v>
      </c>
      <c r="C867" s="5" t="s">
        <v>671</v>
      </c>
      <c r="D867" s="5" t="s">
        <v>517</v>
      </c>
      <c r="E867" s="5">
        <v>1</v>
      </c>
      <c r="F867" s="5">
        <v>1</v>
      </c>
      <c r="G867" s="6">
        <v>0</v>
      </c>
      <c r="H867" s="7" t="s">
        <v>525</v>
      </c>
      <c r="I867" s="5" t="s">
        <v>61</v>
      </c>
      <c r="J867" s="5" t="s">
        <v>61</v>
      </c>
      <c r="K867" s="5" t="s">
        <v>62</v>
      </c>
      <c r="L867" s="5" t="s">
        <v>666</v>
      </c>
      <c r="M867" s="5" t="s">
        <v>64</v>
      </c>
      <c r="N867" s="6">
        <v>5</v>
      </c>
      <c r="O867" s="8">
        <v>0.18698578908002991</v>
      </c>
    </row>
    <row r="868" spans="1:15" ht="16" hidden="1">
      <c r="A868" s="11" t="s">
        <v>56</v>
      </c>
      <c r="B868" s="5" t="s">
        <v>277</v>
      </c>
      <c r="C868" s="5" t="s">
        <v>671</v>
      </c>
      <c r="D868" s="5" t="s">
        <v>517</v>
      </c>
      <c r="E868" s="5">
        <v>1</v>
      </c>
      <c r="F868" s="5">
        <v>1</v>
      </c>
      <c r="G868" s="6">
        <v>0</v>
      </c>
      <c r="H868" s="7" t="s">
        <v>525</v>
      </c>
      <c r="I868" s="5" t="s">
        <v>61</v>
      </c>
      <c r="J868" s="5" t="s">
        <v>61</v>
      </c>
      <c r="K868" s="5" t="s">
        <v>62</v>
      </c>
      <c r="L868" s="5" t="s">
        <v>666</v>
      </c>
      <c r="M868" s="5" t="s">
        <v>64</v>
      </c>
      <c r="N868" s="6">
        <v>5</v>
      </c>
      <c r="O868" s="8">
        <v>0.1644736842105263</v>
      </c>
    </row>
    <row r="869" spans="1:15" ht="16" hidden="1">
      <c r="A869" s="11" t="s">
        <v>56</v>
      </c>
      <c r="B869" s="5" t="s">
        <v>277</v>
      </c>
      <c r="C869" s="5" t="s">
        <v>673</v>
      </c>
      <c r="D869" s="5" t="s">
        <v>517</v>
      </c>
      <c r="E869" s="5">
        <v>1</v>
      </c>
      <c r="F869" s="5">
        <v>1</v>
      </c>
      <c r="G869" s="6">
        <v>0</v>
      </c>
      <c r="H869" s="7" t="s">
        <v>525</v>
      </c>
      <c r="I869" s="5" t="s">
        <v>61</v>
      </c>
      <c r="J869" s="5" t="s">
        <v>61</v>
      </c>
      <c r="K869" s="5" t="s">
        <v>62</v>
      </c>
      <c r="L869" s="5" t="s">
        <v>666</v>
      </c>
      <c r="M869" s="5" t="s">
        <v>64</v>
      </c>
      <c r="N869" s="6">
        <v>5</v>
      </c>
      <c r="O869" s="8">
        <v>0.20169423154497781</v>
      </c>
    </row>
    <row r="870" spans="1:15" ht="16" hidden="1">
      <c r="A870" s="11" t="s">
        <v>56</v>
      </c>
      <c r="B870" s="5" t="s">
        <v>277</v>
      </c>
      <c r="C870" s="5" t="s">
        <v>672</v>
      </c>
      <c r="D870" s="5" t="s">
        <v>517</v>
      </c>
      <c r="E870" s="5">
        <v>1</v>
      </c>
      <c r="F870" s="5">
        <v>1</v>
      </c>
      <c r="G870" s="6">
        <v>0</v>
      </c>
      <c r="H870" s="7" t="s">
        <v>525</v>
      </c>
      <c r="I870" s="5" t="s">
        <v>61</v>
      </c>
      <c r="J870" s="5" t="s">
        <v>61</v>
      </c>
      <c r="K870" s="5" t="s">
        <v>62</v>
      </c>
      <c r="L870" s="5" t="s">
        <v>666</v>
      </c>
      <c r="M870" s="5" t="s">
        <v>64</v>
      </c>
      <c r="N870" s="6">
        <v>5</v>
      </c>
      <c r="O870" s="8">
        <v>0.17863522686673813</v>
      </c>
    </row>
    <row r="871" spans="1:15" ht="16" hidden="1">
      <c r="A871" s="11" t="s">
        <v>56</v>
      </c>
      <c r="B871" s="5" t="s">
        <v>277</v>
      </c>
      <c r="C871" s="5" t="s">
        <v>670</v>
      </c>
      <c r="D871" s="5" t="s">
        <v>517</v>
      </c>
      <c r="E871" s="5">
        <v>1</v>
      </c>
      <c r="F871" s="5">
        <v>1</v>
      </c>
      <c r="G871" s="6">
        <v>0</v>
      </c>
      <c r="H871" s="7" t="s">
        <v>516</v>
      </c>
      <c r="I871" s="5" t="s">
        <v>61</v>
      </c>
      <c r="J871" s="5" t="s">
        <v>61</v>
      </c>
      <c r="K871" s="5" t="s">
        <v>62</v>
      </c>
      <c r="L871" s="5" t="s">
        <v>666</v>
      </c>
      <c r="M871" s="5" t="s">
        <v>64</v>
      </c>
      <c r="N871" s="6">
        <v>5</v>
      </c>
      <c r="O871" s="8">
        <v>0.22758306781975418</v>
      </c>
    </row>
    <row r="872" spans="1:15" ht="16" hidden="1">
      <c r="A872" s="11" t="s">
        <v>56</v>
      </c>
      <c r="B872" s="5" t="s">
        <v>277</v>
      </c>
      <c r="C872" s="5" t="s">
        <v>669</v>
      </c>
      <c r="D872" s="5" t="s">
        <v>517</v>
      </c>
      <c r="E872" s="5">
        <v>1</v>
      </c>
      <c r="F872" s="5">
        <v>1</v>
      </c>
      <c r="G872" s="6">
        <v>0</v>
      </c>
      <c r="H872" s="7" t="s">
        <v>516</v>
      </c>
      <c r="I872" s="5" t="s">
        <v>61</v>
      </c>
      <c r="J872" s="5" t="s">
        <v>61</v>
      </c>
      <c r="K872" s="5" t="s">
        <v>62</v>
      </c>
      <c r="L872" s="5" t="s">
        <v>666</v>
      </c>
      <c r="M872" s="5" t="s">
        <v>64</v>
      </c>
      <c r="N872" s="6">
        <v>5</v>
      </c>
      <c r="O872" s="8">
        <v>0.21607605877268801</v>
      </c>
    </row>
    <row r="873" spans="1:15" ht="16" hidden="1">
      <c r="A873" s="11" t="s">
        <v>56</v>
      </c>
      <c r="B873" s="5" t="s">
        <v>277</v>
      </c>
      <c r="C873" s="5" t="s">
        <v>1392</v>
      </c>
      <c r="D873" s="5" t="s">
        <v>517</v>
      </c>
      <c r="E873" s="5">
        <v>1</v>
      </c>
      <c r="F873" s="5">
        <v>1</v>
      </c>
      <c r="G873" s="6">
        <v>0</v>
      </c>
      <c r="H873" s="7" t="s">
        <v>516</v>
      </c>
      <c r="I873" s="5" t="s">
        <v>61</v>
      </c>
      <c r="J873" s="5" t="s">
        <v>61</v>
      </c>
      <c r="K873" s="5" t="s">
        <v>62</v>
      </c>
      <c r="L873" s="5" t="s">
        <v>666</v>
      </c>
      <c r="M873" s="5" t="s">
        <v>64</v>
      </c>
      <c r="N873" s="6">
        <v>5</v>
      </c>
      <c r="O873" s="8">
        <v>0.1474056603773585</v>
      </c>
    </row>
    <row r="874" spans="1:15" ht="16" hidden="1">
      <c r="A874" s="11" t="s">
        <v>56</v>
      </c>
      <c r="B874" s="5" t="s">
        <v>277</v>
      </c>
      <c r="C874" s="5" t="s">
        <v>668</v>
      </c>
      <c r="D874" s="5" t="s">
        <v>517</v>
      </c>
      <c r="E874" s="5">
        <v>1</v>
      </c>
      <c r="F874" s="5">
        <v>1</v>
      </c>
      <c r="G874" s="6">
        <v>0</v>
      </c>
      <c r="H874" s="7" t="s">
        <v>516</v>
      </c>
      <c r="I874" s="5" t="s">
        <v>61</v>
      </c>
      <c r="J874" s="5" t="s">
        <v>61</v>
      </c>
      <c r="K874" s="5" t="s">
        <v>62</v>
      </c>
      <c r="L874" s="5" t="s">
        <v>666</v>
      </c>
      <c r="M874" s="5" t="s">
        <v>64</v>
      </c>
      <c r="N874" s="6">
        <v>5</v>
      </c>
      <c r="O874" s="8">
        <v>0.25641025641025639</v>
      </c>
    </row>
    <row r="875" spans="1:15" ht="16" hidden="1">
      <c r="A875" s="11" t="s">
        <v>56</v>
      </c>
      <c r="B875" s="5" t="s">
        <v>277</v>
      </c>
      <c r="C875" s="5" t="s">
        <v>667</v>
      </c>
      <c r="D875" s="5" t="s">
        <v>517</v>
      </c>
      <c r="E875" s="5">
        <v>1</v>
      </c>
      <c r="F875" s="5">
        <v>1</v>
      </c>
      <c r="G875" s="6">
        <v>0</v>
      </c>
      <c r="H875" s="7" t="s">
        <v>516</v>
      </c>
      <c r="I875" s="5" t="s">
        <v>61</v>
      </c>
      <c r="J875" s="5" t="s">
        <v>61</v>
      </c>
      <c r="K875" s="5" t="s">
        <v>62</v>
      </c>
      <c r="L875" s="5" t="s">
        <v>666</v>
      </c>
      <c r="M875" s="5" t="s">
        <v>64</v>
      </c>
      <c r="N875" s="6">
        <v>5</v>
      </c>
      <c r="O875" s="8">
        <v>0.1460706982179375</v>
      </c>
    </row>
    <row r="876" spans="1:15" ht="16" hidden="1">
      <c r="A876" s="11" t="s">
        <v>56</v>
      </c>
      <c r="B876" s="5" t="s">
        <v>277</v>
      </c>
      <c r="C876" s="5" t="s">
        <v>665</v>
      </c>
      <c r="D876" s="5" t="s">
        <v>517</v>
      </c>
      <c r="E876" s="5">
        <v>1</v>
      </c>
      <c r="F876" s="5">
        <v>1</v>
      </c>
      <c r="G876" s="6">
        <v>0</v>
      </c>
      <c r="H876" s="7" t="s">
        <v>516</v>
      </c>
      <c r="I876" s="5" t="s">
        <v>61</v>
      </c>
      <c r="J876" s="5" t="s">
        <v>61</v>
      </c>
      <c r="K876" s="5" t="s">
        <v>62</v>
      </c>
      <c r="L876" s="5" t="s">
        <v>653</v>
      </c>
      <c r="M876" s="5" t="s">
        <v>64</v>
      </c>
      <c r="N876" s="6">
        <v>5</v>
      </c>
      <c r="O876" s="8">
        <v>0.22988505747126436</v>
      </c>
    </row>
    <row r="877" spans="1:15" ht="16" hidden="1">
      <c r="A877" s="11" t="s">
        <v>56</v>
      </c>
      <c r="B877" s="5" t="s">
        <v>277</v>
      </c>
      <c r="C877" s="5" t="s">
        <v>497</v>
      </c>
      <c r="D877" s="5" t="s">
        <v>517</v>
      </c>
      <c r="E877" s="5">
        <v>1</v>
      </c>
      <c r="F877" s="5">
        <v>1</v>
      </c>
      <c r="G877" s="6">
        <v>0</v>
      </c>
      <c r="H877" s="7" t="s">
        <v>516</v>
      </c>
      <c r="I877" s="5" t="s">
        <v>61</v>
      </c>
      <c r="J877" s="5" t="s">
        <v>61</v>
      </c>
      <c r="K877" s="5" t="s">
        <v>62</v>
      </c>
      <c r="L877" s="5" t="s">
        <v>653</v>
      </c>
      <c r="M877" s="5" t="s">
        <v>64</v>
      </c>
      <c r="N877" s="6">
        <v>5</v>
      </c>
      <c r="O877" s="8">
        <v>0.17806267806267806</v>
      </c>
    </row>
    <row r="878" spans="1:15" ht="15" customHeight="1">
      <c r="A878" s="4" t="s">
        <v>56</v>
      </c>
      <c r="B878" s="5" t="s">
        <v>277</v>
      </c>
      <c r="C878" s="12" t="s">
        <v>497</v>
      </c>
      <c r="D878" s="5" t="s">
        <v>59</v>
      </c>
      <c r="E878" s="5">
        <v>11</v>
      </c>
      <c r="F878" s="5">
        <v>11</v>
      </c>
      <c r="G878" s="6">
        <v>0</v>
      </c>
      <c r="H878" s="7" t="s">
        <v>498</v>
      </c>
      <c r="I878" s="5" t="s">
        <v>61</v>
      </c>
      <c r="J878" s="5" t="s">
        <v>61</v>
      </c>
      <c r="K878" s="5" t="s">
        <v>62</v>
      </c>
      <c r="L878" s="5" t="s">
        <v>499</v>
      </c>
      <c r="M878" s="5" t="s">
        <v>64</v>
      </c>
      <c r="N878" s="6">
        <v>915</v>
      </c>
      <c r="O878" s="8">
        <v>35.355486862442042</v>
      </c>
    </row>
    <row r="879" spans="1:15" ht="16" hidden="1">
      <c r="A879" s="11" t="s">
        <v>56</v>
      </c>
      <c r="B879" s="5" t="s">
        <v>277</v>
      </c>
      <c r="C879" s="5" t="s">
        <v>664</v>
      </c>
      <c r="D879" s="5" t="s">
        <v>517</v>
      </c>
      <c r="E879" s="5">
        <v>1</v>
      </c>
      <c r="F879" s="5">
        <v>1</v>
      </c>
      <c r="G879" s="6">
        <v>0</v>
      </c>
      <c r="H879" s="7" t="s">
        <v>516</v>
      </c>
      <c r="I879" s="5" t="s">
        <v>61</v>
      </c>
      <c r="J879" s="5" t="s">
        <v>61</v>
      </c>
      <c r="K879" s="5" t="s">
        <v>62</v>
      </c>
      <c r="L879" s="5" t="s">
        <v>653</v>
      </c>
      <c r="M879" s="5" t="s">
        <v>64</v>
      </c>
      <c r="N879" s="6">
        <v>5</v>
      </c>
      <c r="O879" s="8">
        <v>0.20016012810248196</v>
      </c>
    </row>
    <row r="880" spans="1:15" ht="16" hidden="1">
      <c r="A880" s="11" t="s">
        <v>56</v>
      </c>
      <c r="B880" s="5" t="s">
        <v>277</v>
      </c>
      <c r="C880" s="5" t="s">
        <v>663</v>
      </c>
      <c r="D880" s="5" t="s">
        <v>517</v>
      </c>
      <c r="E880" s="5">
        <v>1</v>
      </c>
      <c r="F880" s="5">
        <v>1</v>
      </c>
      <c r="G880" s="6">
        <v>0</v>
      </c>
      <c r="H880" s="7" t="s">
        <v>516</v>
      </c>
      <c r="I880" s="5" t="s">
        <v>61</v>
      </c>
      <c r="J880" s="5" t="s">
        <v>61</v>
      </c>
      <c r="K880" s="5" t="s">
        <v>62</v>
      </c>
      <c r="L880" s="5" t="s">
        <v>653</v>
      </c>
      <c r="M880" s="5" t="s">
        <v>64</v>
      </c>
      <c r="N880" s="6">
        <v>5</v>
      </c>
      <c r="O880" s="8">
        <v>0.19661816751867872</v>
      </c>
    </row>
    <row r="881" spans="1:15" ht="16" hidden="1">
      <c r="A881" s="11" t="s">
        <v>56</v>
      </c>
      <c r="B881" s="5" t="s">
        <v>277</v>
      </c>
      <c r="C881" s="5" t="s">
        <v>662</v>
      </c>
      <c r="D881" s="5" t="s">
        <v>517</v>
      </c>
      <c r="E881" s="5">
        <v>1</v>
      </c>
      <c r="F881" s="5">
        <v>1</v>
      </c>
      <c r="G881" s="6">
        <v>0</v>
      </c>
      <c r="H881" s="7" t="s">
        <v>516</v>
      </c>
      <c r="I881" s="5" t="s">
        <v>61</v>
      </c>
      <c r="J881" s="5" t="s">
        <v>61</v>
      </c>
      <c r="K881" s="5" t="s">
        <v>62</v>
      </c>
      <c r="L881" s="5" t="s">
        <v>653</v>
      </c>
      <c r="M881" s="5" t="s">
        <v>64</v>
      </c>
      <c r="N881" s="6">
        <v>5</v>
      </c>
      <c r="O881" s="8">
        <v>0.16286644951140067</v>
      </c>
    </row>
    <row r="882" spans="1:15" ht="16" hidden="1">
      <c r="A882" s="11" t="s">
        <v>56</v>
      </c>
      <c r="B882" s="5" t="s">
        <v>277</v>
      </c>
      <c r="C882" s="5" t="s">
        <v>661</v>
      </c>
      <c r="D882" s="5" t="s">
        <v>517</v>
      </c>
      <c r="E882" s="5">
        <v>1</v>
      </c>
      <c r="F882" s="5">
        <v>1</v>
      </c>
      <c r="G882" s="6">
        <v>0</v>
      </c>
      <c r="H882" s="7" t="s">
        <v>516</v>
      </c>
      <c r="I882" s="5" t="s">
        <v>61</v>
      </c>
      <c r="J882" s="5" t="s">
        <v>61</v>
      </c>
      <c r="K882" s="5" t="s">
        <v>62</v>
      </c>
      <c r="L882" s="5" t="s">
        <v>653</v>
      </c>
      <c r="M882" s="5" t="s">
        <v>64</v>
      </c>
      <c r="N882" s="6">
        <v>5</v>
      </c>
      <c r="O882" s="8">
        <v>0.22461814914645103</v>
      </c>
    </row>
    <row r="883" spans="1:15" ht="16" hidden="1">
      <c r="A883" s="11" t="s">
        <v>56</v>
      </c>
      <c r="B883" s="5" t="s">
        <v>277</v>
      </c>
      <c r="C883" s="5" t="s">
        <v>660</v>
      </c>
      <c r="D883" s="5" t="s">
        <v>517</v>
      </c>
      <c r="E883" s="5">
        <v>1</v>
      </c>
      <c r="F883" s="5">
        <v>1</v>
      </c>
      <c r="G883" s="6">
        <v>0</v>
      </c>
      <c r="H883" s="7" t="s">
        <v>516</v>
      </c>
      <c r="I883" s="5" t="s">
        <v>61</v>
      </c>
      <c r="J883" s="5" t="s">
        <v>61</v>
      </c>
      <c r="K883" s="5" t="s">
        <v>62</v>
      </c>
      <c r="L883" s="5" t="s">
        <v>653</v>
      </c>
      <c r="M883" s="5" t="s">
        <v>64</v>
      </c>
      <c r="N883" s="6">
        <v>5</v>
      </c>
      <c r="O883" s="8">
        <v>0.35310734463276838</v>
      </c>
    </row>
    <row r="884" spans="1:15" ht="16" hidden="1">
      <c r="A884" s="11" t="s">
        <v>56</v>
      </c>
      <c r="B884" s="5" t="s">
        <v>277</v>
      </c>
      <c r="C884" s="5" t="s">
        <v>659</v>
      </c>
      <c r="D884" s="5" t="s">
        <v>517</v>
      </c>
      <c r="E884" s="5">
        <v>1</v>
      </c>
      <c r="F884" s="5">
        <v>1</v>
      </c>
      <c r="G884" s="6">
        <v>0</v>
      </c>
      <c r="H884" s="7" t="s">
        <v>516</v>
      </c>
      <c r="I884" s="5" t="s">
        <v>61</v>
      </c>
      <c r="J884" s="5" t="s">
        <v>61</v>
      </c>
      <c r="K884" s="5" t="s">
        <v>62</v>
      </c>
      <c r="L884" s="5" t="s">
        <v>653</v>
      </c>
      <c r="M884" s="5" t="s">
        <v>64</v>
      </c>
      <c r="N884" s="6">
        <v>5</v>
      </c>
      <c r="O884" s="8">
        <v>0.18789928598271327</v>
      </c>
    </row>
    <row r="885" spans="1:15" ht="16" hidden="1">
      <c r="A885" s="11" t="s">
        <v>56</v>
      </c>
      <c r="B885" s="5" t="s">
        <v>277</v>
      </c>
      <c r="C885" s="5" t="s">
        <v>658</v>
      </c>
      <c r="D885" s="5" t="s">
        <v>517</v>
      </c>
      <c r="E885" s="5">
        <v>1</v>
      </c>
      <c r="F885" s="5">
        <v>1</v>
      </c>
      <c r="G885" s="6">
        <v>0</v>
      </c>
      <c r="H885" s="7" t="s">
        <v>516</v>
      </c>
      <c r="I885" s="5" t="s">
        <v>61</v>
      </c>
      <c r="J885" s="5" t="s">
        <v>61</v>
      </c>
      <c r="K885" s="5" t="s">
        <v>62</v>
      </c>
      <c r="L885" s="5" t="s">
        <v>653</v>
      </c>
      <c r="M885" s="5" t="s">
        <v>64</v>
      </c>
      <c r="N885" s="6">
        <v>5</v>
      </c>
      <c r="O885" s="8">
        <v>0.22988505747126436</v>
      </c>
    </row>
    <row r="886" spans="1:15" ht="16" hidden="1">
      <c r="A886" s="11" t="s">
        <v>56</v>
      </c>
      <c r="B886" s="5" t="s">
        <v>277</v>
      </c>
      <c r="C886" s="5" t="s">
        <v>657</v>
      </c>
      <c r="D886" s="5" t="s">
        <v>517</v>
      </c>
      <c r="E886" s="5">
        <v>1</v>
      </c>
      <c r="F886" s="5">
        <v>1</v>
      </c>
      <c r="G886" s="6">
        <v>0</v>
      </c>
      <c r="H886" s="7" t="s">
        <v>516</v>
      </c>
      <c r="I886" s="5" t="s">
        <v>61</v>
      </c>
      <c r="J886" s="5" t="s">
        <v>61</v>
      </c>
      <c r="K886" s="5" t="s">
        <v>62</v>
      </c>
      <c r="L886" s="5" t="s">
        <v>653</v>
      </c>
      <c r="M886" s="5" t="s">
        <v>64</v>
      </c>
      <c r="N886" s="6">
        <v>5</v>
      </c>
      <c r="O886" s="8">
        <v>0.29446407538280328</v>
      </c>
    </row>
    <row r="887" spans="1:15" ht="16" hidden="1">
      <c r="A887" s="11" t="s">
        <v>56</v>
      </c>
      <c r="B887" s="5" t="s">
        <v>277</v>
      </c>
      <c r="C887" s="5" t="s">
        <v>656</v>
      </c>
      <c r="D887" s="5" t="s">
        <v>517</v>
      </c>
      <c r="E887" s="5">
        <v>1</v>
      </c>
      <c r="F887" s="5">
        <v>1</v>
      </c>
      <c r="G887" s="6">
        <v>0</v>
      </c>
      <c r="H887" s="7" t="s">
        <v>516</v>
      </c>
      <c r="I887" s="5" t="s">
        <v>61</v>
      </c>
      <c r="J887" s="5" t="s">
        <v>61</v>
      </c>
      <c r="K887" s="5" t="s">
        <v>62</v>
      </c>
      <c r="L887" s="5" t="s">
        <v>653</v>
      </c>
      <c r="M887" s="5" t="s">
        <v>64</v>
      </c>
      <c r="N887" s="6">
        <v>5</v>
      </c>
      <c r="O887" s="8">
        <v>0.17397355601948505</v>
      </c>
    </row>
    <row r="888" spans="1:15" ht="16" hidden="1">
      <c r="A888" s="11" t="s">
        <v>56</v>
      </c>
      <c r="B888" s="5" t="s">
        <v>277</v>
      </c>
      <c r="C888" s="5" t="s">
        <v>655</v>
      </c>
      <c r="D888" s="5" t="s">
        <v>517</v>
      </c>
      <c r="E888" s="5">
        <v>1</v>
      </c>
      <c r="F888" s="5">
        <v>1</v>
      </c>
      <c r="G888" s="6">
        <v>0</v>
      </c>
      <c r="H888" s="7" t="s">
        <v>516</v>
      </c>
      <c r="I888" s="5" t="s">
        <v>61</v>
      </c>
      <c r="J888" s="5" t="s">
        <v>61</v>
      </c>
      <c r="K888" s="5" t="s">
        <v>62</v>
      </c>
      <c r="L888" s="5" t="s">
        <v>653</v>
      </c>
      <c r="M888" s="5" t="s">
        <v>64</v>
      </c>
      <c r="N888" s="6">
        <v>5</v>
      </c>
      <c r="O888" s="8">
        <v>0.28490028490028491</v>
      </c>
    </row>
    <row r="889" spans="1:15" ht="16" hidden="1">
      <c r="A889" s="11" t="s">
        <v>56</v>
      </c>
      <c r="B889" s="5" t="s">
        <v>277</v>
      </c>
      <c r="C889" s="5" t="s">
        <v>654</v>
      </c>
      <c r="D889" s="5" t="s">
        <v>517</v>
      </c>
      <c r="E889" s="5">
        <v>1</v>
      </c>
      <c r="F889" s="5">
        <v>1</v>
      </c>
      <c r="G889" s="6">
        <v>0</v>
      </c>
      <c r="H889" s="7" t="s">
        <v>525</v>
      </c>
      <c r="I889" s="5" t="s">
        <v>61</v>
      </c>
      <c r="J889" s="5" t="s">
        <v>61</v>
      </c>
      <c r="K889" s="5" t="s">
        <v>62</v>
      </c>
      <c r="L889" s="5" t="s">
        <v>653</v>
      </c>
      <c r="M889" s="5" t="s">
        <v>64</v>
      </c>
      <c r="N889" s="6">
        <v>5</v>
      </c>
      <c r="O889" s="8">
        <v>0.16202203499675957</v>
      </c>
    </row>
    <row r="890" spans="1:15" ht="16" hidden="1">
      <c r="A890" s="11" t="s">
        <v>56</v>
      </c>
      <c r="B890" s="5" t="s">
        <v>277</v>
      </c>
      <c r="C890" s="5" t="s">
        <v>652</v>
      </c>
      <c r="D890" s="5" t="s">
        <v>517</v>
      </c>
      <c r="E890" s="5">
        <v>1</v>
      </c>
      <c r="F890" s="5">
        <v>1</v>
      </c>
      <c r="G890" s="6">
        <v>0</v>
      </c>
      <c r="H890" s="7" t="s">
        <v>516</v>
      </c>
      <c r="I890" s="5" t="s">
        <v>61</v>
      </c>
      <c r="J890" s="5" t="s">
        <v>61</v>
      </c>
      <c r="K890" s="5" t="s">
        <v>62</v>
      </c>
      <c r="L890" s="5" t="s">
        <v>640</v>
      </c>
      <c r="M890" s="5" t="s">
        <v>64</v>
      </c>
      <c r="N890" s="6">
        <v>5</v>
      </c>
      <c r="O890" s="8">
        <v>0.22172949002217296</v>
      </c>
    </row>
    <row r="891" spans="1:15" ht="16" hidden="1">
      <c r="A891" s="11" t="s">
        <v>56</v>
      </c>
      <c r="B891" s="5" t="s">
        <v>277</v>
      </c>
      <c r="C891" s="5" t="s">
        <v>651</v>
      </c>
      <c r="D891" s="5" t="s">
        <v>517</v>
      </c>
      <c r="E891" s="5">
        <v>1</v>
      </c>
      <c r="F891" s="5">
        <v>1</v>
      </c>
      <c r="G891" s="6">
        <v>0</v>
      </c>
      <c r="H891" s="7" t="s">
        <v>516</v>
      </c>
      <c r="I891" s="5" t="s">
        <v>61</v>
      </c>
      <c r="J891" s="5" t="s">
        <v>61</v>
      </c>
      <c r="K891" s="5" t="s">
        <v>62</v>
      </c>
      <c r="L891" s="5" t="s">
        <v>640</v>
      </c>
      <c r="M891" s="5" t="s">
        <v>64</v>
      </c>
      <c r="N891" s="6">
        <v>5</v>
      </c>
      <c r="O891" s="8">
        <v>0.27793218454697055</v>
      </c>
    </row>
    <row r="892" spans="1:15" ht="16" hidden="1">
      <c r="A892" s="11" t="s">
        <v>56</v>
      </c>
      <c r="B892" s="5" t="s">
        <v>277</v>
      </c>
      <c r="C892" s="5" t="s">
        <v>1391</v>
      </c>
      <c r="D892" s="5" t="s">
        <v>517</v>
      </c>
      <c r="E892" s="5">
        <v>1</v>
      </c>
      <c r="F892" s="5">
        <v>1</v>
      </c>
      <c r="G892" s="6">
        <v>0</v>
      </c>
      <c r="H892" s="7" t="s">
        <v>516</v>
      </c>
      <c r="I892" s="5" t="s">
        <v>61</v>
      </c>
      <c r="J892" s="5" t="s">
        <v>61</v>
      </c>
      <c r="K892" s="5" t="s">
        <v>62</v>
      </c>
      <c r="L892" s="5" t="s">
        <v>640</v>
      </c>
      <c r="M892" s="5" t="s">
        <v>64</v>
      </c>
      <c r="N892" s="6">
        <v>5</v>
      </c>
      <c r="O892" s="8">
        <v>0.13192612137203166</v>
      </c>
    </row>
    <row r="893" spans="1:15" ht="16" hidden="1">
      <c r="A893" s="11" t="s">
        <v>56</v>
      </c>
      <c r="B893" s="5" t="s">
        <v>277</v>
      </c>
      <c r="C893" s="5" t="s">
        <v>650</v>
      </c>
      <c r="D893" s="5" t="s">
        <v>517</v>
      </c>
      <c r="E893" s="5">
        <v>1</v>
      </c>
      <c r="F893" s="5">
        <v>1</v>
      </c>
      <c r="G893" s="6">
        <v>0</v>
      </c>
      <c r="H893" s="7" t="s">
        <v>516</v>
      </c>
      <c r="I893" s="5" t="s">
        <v>61</v>
      </c>
      <c r="J893" s="5" t="s">
        <v>61</v>
      </c>
      <c r="K893" s="5" t="s">
        <v>62</v>
      </c>
      <c r="L893" s="5" t="s">
        <v>640</v>
      </c>
      <c r="M893" s="5" t="s">
        <v>64</v>
      </c>
      <c r="N893" s="6">
        <v>5</v>
      </c>
      <c r="O893" s="8">
        <v>0.15479876160990713</v>
      </c>
    </row>
    <row r="894" spans="1:15" ht="16" hidden="1">
      <c r="A894" s="11" t="s">
        <v>56</v>
      </c>
      <c r="B894" s="5" t="s">
        <v>277</v>
      </c>
      <c r="C894" s="5" t="s">
        <v>649</v>
      </c>
      <c r="D894" s="5" t="s">
        <v>517</v>
      </c>
      <c r="E894" s="5">
        <v>1</v>
      </c>
      <c r="F894" s="5">
        <v>1</v>
      </c>
      <c r="G894" s="6">
        <v>0</v>
      </c>
      <c r="H894" s="7" t="s">
        <v>516</v>
      </c>
      <c r="I894" s="5" t="s">
        <v>61</v>
      </c>
      <c r="J894" s="5" t="s">
        <v>61</v>
      </c>
      <c r="K894" s="5" t="s">
        <v>62</v>
      </c>
      <c r="L894" s="5" t="s">
        <v>640</v>
      </c>
      <c r="M894" s="5" t="s">
        <v>64</v>
      </c>
      <c r="N894" s="6">
        <v>5</v>
      </c>
      <c r="O894" s="8">
        <v>0.14297969688304263</v>
      </c>
    </row>
    <row r="895" spans="1:15" ht="16" hidden="1">
      <c r="A895" s="11" t="s">
        <v>56</v>
      </c>
      <c r="B895" s="5" t="s">
        <v>277</v>
      </c>
      <c r="C895" s="5" t="s">
        <v>648</v>
      </c>
      <c r="D895" s="5" t="s">
        <v>517</v>
      </c>
      <c r="E895" s="5">
        <v>1</v>
      </c>
      <c r="F895" s="5">
        <v>1</v>
      </c>
      <c r="G895" s="6">
        <v>0</v>
      </c>
      <c r="H895" s="7" t="s">
        <v>516</v>
      </c>
      <c r="I895" s="5" t="s">
        <v>61</v>
      </c>
      <c r="J895" s="5" t="s">
        <v>61</v>
      </c>
      <c r="K895" s="5" t="s">
        <v>62</v>
      </c>
      <c r="L895" s="5" t="s">
        <v>640</v>
      </c>
      <c r="M895" s="5" t="s">
        <v>64</v>
      </c>
      <c r="N895" s="6">
        <v>5</v>
      </c>
      <c r="O895" s="8">
        <v>0.23707918444760551</v>
      </c>
    </row>
    <row r="896" spans="1:15" ht="16" hidden="1">
      <c r="A896" s="11" t="s">
        <v>56</v>
      </c>
      <c r="B896" s="5" t="s">
        <v>277</v>
      </c>
      <c r="C896" s="5" t="s">
        <v>1390</v>
      </c>
      <c r="D896" s="5" t="s">
        <v>517</v>
      </c>
      <c r="E896" s="5">
        <v>1</v>
      </c>
      <c r="F896" s="5">
        <v>1</v>
      </c>
      <c r="G896" s="6">
        <v>0</v>
      </c>
      <c r="H896" s="7" t="s">
        <v>516</v>
      </c>
      <c r="I896" s="5" t="s">
        <v>61</v>
      </c>
      <c r="J896" s="5" t="s">
        <v>61</v>
      </c>
      <c r="K896" s="5" t="s">
        <v>62</v>
      </c>
      <c r="L896" s="5" t="s">
        <v>640</v>
      </c>
      <c r="M896" s="5" t="s">
        <v>64</v>
      </c>
      <c r="N896" s="6">
        <v>5</v>
      </c>
      <c r="O896" s="8">
        <v>0.20721094073767096</v>
      </c>
    </row>
    <row r="897" spans="1:15" ht="16" hidden="1">
      <c r="A897" s="11" t="s">
        <v>56</v>
      </c>
      <c r="B897" s="5" t="s">
        <v>277</v>
      </c>
      <c r="C897" s="5" t="s">
        <v>647</v>
      </c>
      <c r="D897" s="5" t="s">
        <v>517</v>
      </c>
      <c r="E897" s="5">
        <v>1</v>
      </c>
      <c r="F897" s="5">
        <v>1</v>
      </c>
      <c r="G897" s="6">
        <v>0</v>
      </c>
      <c r="H897" s="7" t="s">
        <v>516</v>
      </c>
      <c r="I897" s="5" t="s">
        <v>61</v>
      </c>
      <c r="J897" s="5" t="s">
        <v>61</v>
      </c>
      <c r="K897" s="5" t="s">
        <v>62</v>
      </c>
      <c r="L897" s="5" t="s">
        <v>640</v>
      </c>
      <c r="M897" s="5" t="s">
        <v>64</v>
      </c>
      <c r="N897" s="6">
        <v>5</v>
      </c>
      <c r="O897" s="8">
        <v>0.14872099940511599</v>
      </c>
    </row>
    <row r="898" spans="1:15" ht="16" hidden="1">
      <c r="A898" s="11" t="s">
        <v>56</v>
      </c>
      <c r="B898" s="5" t="s">
        <v>277</v>
      </c>
      <c r="C898" s="5" t="s">
        <v>645</v>
      </c>
      <c r="D898" s="5" t="s">
        <v>517</v>
      </c>
      <c r="E898" s="5">
        <v>1</v>
      </c>
      <c r="F898" s="5">
        <v>1</v>
      </c>
      <c r="G898" s="6">
        <v>0</v>
      </c>
      <c r="H898" s="7" t="s">
        <v>516</v>
      </c>
      <c r="I898" s="5" t="s">
        <v>61</v>
      </c>
      <c r="J898" s="5" t="s">
        <v>61</v>
      </c>
      <c r="K898" s="5" t="s">
        <v>62</v>
      </c>
      <c r="L898" s="5" t="s">
        <v>640</v>
      </c>
      <c r="M898" s="5" t="s">
        <v>64</v>
      </c>
      <c r="N898" s="6">
        <v>5</v>
      </c>
      <c r="O898" s="8">
        <v>0.21331058020477817</v>
      </c>
    </row>
    <row r="899" spans="1:15" ht="16" hidden="1">
      <c r="A899" s="11" t="s">
        <v>56</v>
      </c>
      <c r="B899" s="5" t="s">
        <v>277</v>
      </c>
      <c r="C899" s="5" t="s">
        <v>644</v>
      </c>
      <c r="D899" s="5" t="s">
        <v>517</v>
      </c>
      <c r="E899" s="5">
        <v>1</v>
      </c>
      <c r="F899" s="5">
        <v>1</v>
      </c>
      <c r="G899" s="6">
        <v>0</v>
      </c>
      <c r="H899" s="7" t="s">
        <v>516</v>
      </c>
      <c r="I899" s="5" t="s">
        <v>61</v>
      </c>
      <c r="J899" s="5" t="s">
        <v>61</v>
      </c>
      <c r="K899" s="5" t="s">
        <v>62</v>
      </c>
      <c r="L899" s="5" t="s">
        <v>640</v>
      </c>
      <c r="M899" s="5" t="s">
        <v>64</v>
      </c>
      <c r="N899" s="6">
        <v>5</v>
      </c>
      <c r="O899" s="8">
        <v>0.22241992882562281</v>
      </c>
    </row>
    <row r="900" spans="1:15" ht="16" hidden="1">
      <c r="A900" s="11" t="s">
        <v>56</v>
      </c>
      <c r="B900" s="5" t="s">
        <v>277</v>
      </c>
      <c r="C900" s="5" t="s">
        <v>643</v>
      </c>
      <c r="D900" s="5" t="s">
        <v>517</v>
      </c>
      <c r="E900" s="5">
        <v>1</v>
      </c>
      <c r="F900" s="5">
        <v>1</v>
      </c>
      <c r="G900" s="6">
        <v>0</v>
      </c>
      <c r="H900" s="7" t="s">
        <v>566</v>
      </c>
      <c r="I900" s="5" t="s">
        <v>61</v>
      </c>
      <c r="J900" s="5" t="s">
        <v>61</v>
      </c>
      <c r="K900" s="5" t="s">
        <v>62</v>
      </c>
      <c r="L900" s="5" t="s">
        <v>640</v>
      </c>
      <c r="M900" s="5" t="s">
        <v>64</v>
      </c>
      <c r="N900" s="6">
        <v>6</v>
      </c>
      <c r="O900" s="8">
        <v>0.27100271002710025</v>
      </c>
    </row>
    <row r="901" spans="1:15" ht="16" hidden="1">
      <c r="A901" s="11" t="s">
        <v>56</v>
      </c>
      <c r="B901" s="5" t="s">
        <v>277</v>
      </c>
      <c r="C901" s="5" t="s">
        <v>646</v>
      </c>
      <c r="D901" s="5" t="s">
        <v>517</v>
      </c>
      <c r="E901" s="5">
        <v>1</v>
      </c>
      <c r="F901" s="5">
        <v>1</v>
      </c>
      <c r="G901" s="6">
        <v>0</v>
      </c>
      <c r="H901" s="7" t="s">
        <v>516</v>
      </c>
      <c r="I901" s="5" t="s">
        <v>61</v>
      </c>
      <c r="J901" s="5" t="s">
        <v>61</v>
      </c>
      <c r="K901" s="5" t="s">
        <v>62</v>
      </c>
      <c r="L901" s="5" t="s">
        <v>640</v>
      </c>
      <c r="M901" s="5" t="s">
        <v>64</v>
      </c>
      <c r="N901" s="6">
        <v>5</v>
      </c>
      <c r="O901" s="8">
        <v>0.22341376228775692</v>
      </c>
    </row>
    <row r="902" spans="1:15" ht="16" hidden="1">
      <c r="A902" s="11" t="s">
        <v>56</v>
      </c>
      <c r="B902" s="5" t="s">
        <v>277</v>
      </c>
      <c r="C902" s="5" t="s">
        <v>642</v>
      </c>
      <c r="D902" s="5" t="s">
        <v>517</v>
      </c>
      <c r="E902" s="5">
        <v>1</v>
      </c>
      <c r="F902" s="5">
        <v>1</v>
      </c>
      <c r="G902" s="6">
        <v>0</v>
      </c>
      <c r="H902" s="7" t="s">
        <v>516</v>
      </c>
      <c r="I902" s="5" t="s">
        <v>61</v>
      </c>
      <c r="J902" s="5" t="s">
        <v>61</v>
      </c>
      <c r="K902" s="5" t="s">
        <v>62</v>
      </c>
      <c r="L902" s="5" t="s">
        <v>640</v>
      </c>
      <c r="M902" s="5" t="s">
        <v>64</v>
      </c>
      <c r="N902" s="6">
        <v>5</v>
      </c>
      <c r="O902" s="8">
        <v>0.36954915003695493</v>
      </c>
    </row>
    <row r="903" spans="1:15" ht="16" hidden="1">
      <c r="A903" s="11" t="s">
        <v>56</v>
      </c>
      <c r="B903" s="5" t="s">
        <v>277</v>
      </c>
      <c r="C903" s="5" t="s">
        <v>641</v>
      </c>
      <c r="D903" s="5" t="s">
        <v>517</v>
      </c>
      <c r="E903" s="5">
        <v>1</v>
      </c>
      <c r="F903" s="5">
        <v>1</v>
      </c>
      <c r="G903" s="6">
        <v>0</v>
      </c>
      <c r="H903" s="7" t="s">
        <v>516</v>
      </c>
      <c r="I903" s="5" t="s">
        <v>61</v>
      </c>
      <c r="J903" s="5" t="s">
        <v>61</v>
      </c>
      <c r="K903" s="5" t="s">
        <v>62</v>
      </c>
      <c r="L903" s="5" t="s">
        <v>640</v>
      </c>
      <c r="M903" s="5" t="s">
        <v>64</v>
      </c>
      <c r="N903" s="6">
        <v>5</v>
      </c>
      <c r="O903" s="8">
        <v>0.20234722784297854</v>
      </c>
    </row>
    <row r="904" spans="1:15" ht="16" hidden="1">
      <c r="A904" s="11" t="s">
        <v>56</v>
      </c>
      <c r="B904" s="5" t="s">
        <v>277</v>
      </c>
      <c r="C904" s="5" t="s">
        <v>639</v>
      </c>
      <c r="D904" s="5" t="s">
        <v>517</v>
      </c>
      <c r="E904" s="5">
        <v>1</v>
      </c>
      <c r="F904" s="5">
        <v>1</v>
      </c>
      <c r="G904" s="6">
        <v>0</v>
      </c>
      <c r="H904" s="7" t="s">
        <v>516</v>
      </c>
      <c r="I904" s="5" t="s">
        <v>61</v>
      </c>
      <c r="J904" s="5" t="s">
        <v>61</v>
      </c>
      <c r="K904" s="5" t="s">
        <v>62</v>
      </c>
      <c r="L904" s="5" t="s">
        <v>628</v>
      </c>
      <c r="M904" s="5" t="s">
        <v>64</v>
      </c>
      <c r="N904" s="6">
        <v>5</v>
      </c>
      <c r="O904" s="8">
        <v>0.14654161781946073</v>
      </c>
    </row>
    <row r="905" spans="1:15" ht="16" hidden="1">
      <c r="A905" s="11" t="s">
        <v>56</v>
      </c>
      <c r="B905" s="5" t="s">
        <v>277</v>
      </c>
      <c r="C905" s="5" t="s">
        <v>638</v>
      </c>
      <c r="D905" s="5" t="s">
        <v>517</v>
      </c>
      <c r="E905" s="5">
        <v>1</v>
      </c>
      <c r="F905" s="5">
        <v>1</v>
      </c>
      <c r="G905" s="6">
        <v>0</v>
      </c>
      <c r="H905" s="7" t="s">
        <v>516</v>
      </c>
      <c r="I905" s="5" t="s">
        <v>61</v>
      </c>
      <c r="J905" s="5" t="s">
        <v>61</v>
      </c>
      <c r="K905" s="5" t="s">
        <v>62</v>
      </c>
      <c r="L905" s="5" t="s">
        <v>628</v>
      </c>
      <c r="M905" s="5" t="s">
        <v>64</v>
      </c>
      <c r="N905" s="6">
        <v>5</v>
      </c>
      <c r="O905" s="8">
        <v>0.22851919561243145</v>
      </c>
    </row>
    <row r="906" spans="1:15" ht="16" hidden="1">
      <c r="A906" s="11" t="s">
        <v>56</v>
      </c>
      <c r="B906" s="5" t="s">
        <v>277</v>
      </c>
      <c r="C906" s="5" t="s">
        <v>637</v>
      </c>
      <c r="D906" s="5" t="s">
        <v>517</v>
      </c>
      <c r="E906" s="5">
        <v>1</v>
      </c>
      <c r="F906" s="5">
        <v>1</v>
      </c>
      <c r="G906" s="6">
        <v>0</v>
      </c>
      <c r="H906" s="7" t="s">
        <v>516</v>
      </c>
      <c r="I906" s="5" t="s">
        <v>61</v>
      </c>
      <c r="J906" s="5" t="s">
        <v>61</v>
      </c>
      <c r="K906" s="5" t="s">
        <v>62</v>
      </c>
      <c r="L906" s="5" t="s">
        <v>628</v>
      </c>
      <c r="M906" s="5" t="s">
        <v>64</v>
      </c>
      <c r="N906" s="6">
        <v>5</v>
      </c>
      <c r="O906" s="8">
        <v>0.21440823327615782</v>
      </c>
    </row>
    <row r="907" spans="1:15" ht="16" hidden="1">
      <c r="A907" s="11" t="s">
        <v>56</v>
      </c>
      <c r="B907" s="5" t="s">
        <v>277</v>
      </c>
      <c r="C907" s="5" t="s">
        <v>636</v>
      </c>
      <c r="D907" s="5" t="s">
        <v>517</v>
      </c>
      <c r="E907" s="5">
        <v>1</v>
      </c>
      <c r="F907" s="5">
        <v>1</v>
      </c>
      <c r="G907" s="6">
        <v>0</v>
      </c>
      <c r="H907" s="7" t="s">
        <v>516</v>
      </c>
      <c r="I907" s="5" t="s">
        <v>61</v>
      </c>
      <c r="J907" s="5" t="s">
        <v>61</v>
      </c>
      <c r="K907" s="5" t="s">
        <v>62</v>
      </c>
      <c r="L907" s="5" t="s">
        <v>628</v>
      </c>
      <c r="M907" s="5" t="s">
        <v>64</v>
      </c>
      <c r="N907" s="6">
        <v>5</v>
      </c>
      <c r="O907" s="8">
        <v>0.28752156411730884</v>
      </c>
    </row>
    <row r="908" spans="1:15" ht="16" hidden="1">
      <c r="A908" s="11" t="s">
        <v>56</v>
      </c>
      <c r="B908" s="5" t="s">
        <v>277</v>
      </c>
      <c r="C908" s="5" t="s">
        <v>635</v>
      </c>
      <c r="D908" s="5" t="s">
        <v>517</v>
      </c>
      <c r="E908" s="5">
        <v>1</v>
      </c>
      <c r="F908" s="5">
        <v>1</v>
      </c>
      <c r="G908" s="6">
        <v>0</v>
      </c>
      <c r="H908" s="7" t="s">
        <v>516</v>
      </c>
      <c r="I908" s="5" t="s">
        <v>61</v>
      </c>
      <c r="J908" s="5" t="s">
        <v>61</v>
      </c>
      <c r="K908" s="5" t="s">
        <v>62</v>
      </c>
      <c r="L908" s="5" t="s">
        <v>628</v>
      </c>
      <c r="M908" s="5" t="s">
        <v>64</v>
      </c>
      <c r="N908" s="6">
        <v>5</v>
      </c>
      <c r="O908" s="8">
        <v>0.11936022917164002</v>
      </c>
    </row>
    <row r="909" spans="1:15" ht="16" hidden="1">
      <c r="A909" s="11" t="s">
        <v>56</v>
      </c>
      <c r="B909" s="5" t="s">
        <v>277</v>
      </c>
      <c r="C909" s="5" t="s">
        <v>634</v>
      </c>
      <c r="D909" s="5" t="s">
        <v>517</v>
      </c>
      <c r="E909" s="5">
        <v>1</v>
      </c>
      <c r="F909" s="5">
        <v>1</v>
      </c>
      <c r="G909" s="6">
        <v>0</v>
      </c>
      <c r="H909" s="7" t="s">
        <v>516</v>
      </c>
      <c r="I909" s="5" t="s">
        <v>61</v>
      </c>
      <c r="J909" s="5" t="s">
        <v>61</v>
      </c>
      <c r="K909" s="5" t="s">
        <v>62</v>
      </c>
      <c r="L909" s="5" t="s">
        <v>628</v>
      </c>
      <c r="M909" s="5" t="s">
        <v>64</v>
      </c>
      <c r="N909" s="6">
        <v>5</v>
      </c>
      <c r="O909" s="8">
        <v>0.1450536698578474</v>
      </c>
    </row>
    <row r="910" spans="1:15" ht="16" hidden="1">
      <c r="A910" s="11" t="s">
        <v>56</v>
      </c>
      <c r="B910" s="5" t="s">
        <v>277</v>
      </c>
      <c r="C910" s="5" t="s">
        <v>633</v>
      </c>
      <c r="D910" s="5" t="s">
        <v>517</v>
      </c>
      <c r="E910" s="5">
        <v>1</v>
      </c>
      <c r="F910" s="5">
        <v>1</v>
      </c>
      <c r="G910" s="6">
        <v>0</v>
      </c>
      <c r="H910" s="7" t="s">
        <v>516</v>
      </c>
      <c r="I910" s="5" t="s">
        <v>61</v>
      </c>
      <c r="J910" s="5" t="s">
        <v>61</v>
      </c>
      <c r="K910" s="5" t="s">
        <v>62</v>
      </c>
      <c r="L910" s="5" t="s">
        <v>628</v>
      </c>
      <c r="M910" s="5" t="s">
        <v>64</v>
      </c>
      <c r="N910" s="6">
        <v>5</v>
      </c>
      <c r="O910" s="8">
        <v>0.25654181631605949</v>
      </c>
    </row>
    <row r="911" spans="1:15" ht="16" hidden="1">
      <c r="A911" s="11" t="s">
        <v>56</v>
      </c>
      <c r="B911" s="5" t="s">
        <v>277</v>
      </c>
      <c r="C911" s="5" t="s">
        <v>632</v>
      </c>
      <c r="D911" s="5" t="s">
        <v>517</v>
      </c>
      <c r="E911" s="5">
        <v>1</v>
      </c>
      <c r="F911" s="5">
        <v>1</v>
      </c>
      <c r="G911" s="6">
        <v>0</v>
      </c>
      <c r="H911" s="7" t="s">
        <v>516</v>
      </c>
      <c r="I911" s="5" t="s">
        <v>61</v>
      </c>
      <c r="J911" s="5" t="s">
        <v>61</v>
      </c>
      <c r="K911" s="5" t="s">
        <v>62</v>
      </c>
      <c r="L911" s="5" t="s">
        <v>628</v>
      </c>
      <c r="M911" s="5" t="s">
        <v>64</v>
      </c>
      <c r="N911" s="6">
        <v>5</v>
      </c>
      <c r="O911" s="8">
        <v>0.31367628607277293</v>
      </c>
    </row>
    <row r="912" spans="1:15" ht="16" hidden="1">
      <c r="A912" s="11" t="s">
        <v>56</v>
      </c>
      <c r="B912" s="5" t="s">
        <v>277</v>
      </c>
      <c r="C912" s="5" t="s">
        <v>631</v>
      </c>
      <c r="D912" s="5" t="s">
        <v>517</v>
      </c>
      <c r="E912" s="5">
        <v>1</v>
      </c>
      <c r="F912" s="5">
        <v>1</v>
      </c>
      <c r="G912" s="6">
        <v>0</v>
      </c>
      <c r="H912" s="7" t="s">
        <v>516</v>
      </c>
      <c r="I912" s="5" t="s">
        <v>61</v>
      </c>
      <c r="J912" s="5" t="s">
        <v>61</v>
      </c>
      <c r="K912" s="5" t="s">
        <v>62</v>
      </c>
      <c r="L912" s="5" t="s">
        <v>628</v>
      </c>
      <c r="M912" s="5" t="s">
        <v>64</v>
      </c>
      <c r="N912" s="6">
        <v>5</v>
      </c>
      <c r="O912" s="8">
        <v>0.2297794117647059</v>
      </c>
    </row>
    <row r="913" spans="1:15" ht="16" hidden="1">
      <c r="A913" s="11" t="s">
        <v>56</v>
      </c>
      <c r="B913" s="5" t="s">
        <v>277</v>
      </c>
      <c r="C913" s="5" t="s">
        <v>630</v>
      </c>
      <c r="D913" s="5" t="s">
        <v>517</v>
      </c>
      <c r="E913" s="5">
        <v>1</v>
      </c>
      <c r="F913" s="5">
        <v>1</v>
      </c>
      <c r="G913" s="6">
        <v>0</v>
      </c>
      <c r="H913" s="7" t="s">
        <v>516</v>
      </c>
      <c r="I913" s="5" t="s">
        <v>61</v>
      </c>
      <c r="J913" s="5" t="s">
        <v>61</v>
      </c>
      <c r="K913" s="5" t="s">
        <v>62</v>
      </c>
      <c r="L913" s="5" t="s">
        <v>628</v>
      </c>
      <c r="M913" s="5" t="s">
        <v>64</v>
      </c>
      <c r="N913" s="6">
        <v>5</v>
      </c>
      <c r="O913" s="8">
        <v>0.26014568158168577</v>
      </c>
    </row>
    <row r="914" spans="1:15" ht="16" hidden="1">
      <c r="A914" s="11" t="s">
        <v>56</v>
      </c>
      <c r="B914" s="5" t="s">
        <v>277</v>
      </c>
      <c r="C914" s="5" t="s">
        <v>1389</v>
      </c>
      <c r="D914" s="5" t="s">
        <v>517</v>
      </c>
      <c r="E914" s="5">
        <v>1</v>
      </c>
      <c r="F914" s="5">
        <v>1</v>
      </c>
      <c r="G914" s="6">
        <v>0</v>
      </c>
      <c r="H914" s="7" t="s">
        <v>516</v>
      </c>
      <c r="I914" s="5" t="s">
        <v>61</v>
      </c>
      <c r="J914" s="5" t="s">
        <v>61</v>
      </c>
      <c r="K914" s="5" t="s">
        <v>62</v>
      </c>
      <c r="L914" s="5" t="s">
        <v>628</v>
      </c>
      <c r="M914" s="5" t="s">
        <v>64</v>
      </c>
      <c r="N914" s="6">
        <v>5</v>
      </c>
      <c r="O914" s="8">
        <v>0.18181818181818182</v>
      </c>
    </row>
    <row r="915" spans="1:15" ht="16" hidden="1">
      <c r="A915" s="11" t="s">
        <v>56</v>
      </c>
      <c r="B915" s="5" t="s">
        <v>277</v>
      </c>
      <c r="C915" s="5" t="s">
        <v>629</v>
      </c>
      <c r="D915" s="5" t="s">
        <v>517</v>
      </c>
      <c r="E915" s="5">
        <v>1</v>
      </c>
      <c r="F915" s="5">
        <v>1</v>
      </c>
      <c r="G915" s="6">
        <v>0</v>
      </c>
      <c r="H915" s="7" t="s">
        <v>516</v>
      </c>
      <c r="I915" s="5" t="s">
        <v>61</v>
      </c>
      <c r="J915" s="5" t="s">
        <v>61</v>
      </c>
      <c r="K915" s="5" t="s">
        <v>62</v>
      </c>
      <c r="L915" s="5" t="s">
        <v>628</v>
      </c>
      <c r="M915" s="5" t="s">
        <v>64</v>
      </c>
      <c r="N915" s="6">
        <v>5</v>
      </c>
      <c r="O915" s="8">
        <v>0.16778523489932887</v>
      </c>
    </row>
    <row r="916" spans="1:15" ht="16" hidden="1">
      <c r="A916" s="11" t="s">
        <v>56</v>
      </c>
      <c r="B916" s="5" t="s">
        <v>277</v>
      </c>
      <c r="C916" s="5" t="s">
        <v>500</v>
      </c>
      <c r="D916" s="5" t="s">
        <v>517</v>
      </c>
      <c r="E916" s="5">
        <v>1</v>
      </c>
      <c r="F916" s="5">
        <v>1</v>
      </c>
      <c r="G916" s="6">
        <v>0</v>
      </c>
      <c r="H916" s="7" t="s">
        <v>516</v>
      </c>
      <c r="I916" s="5" t="s">
        <v>61</v>
      </c>
      <c r="J916" s="5" t="s">
        <v>61</v>
      </c>
      <c r="K916" s="5" t="s">
        <v>62</v>
      </c>
      <c r="L916" s="5" t="s">
        <v>628</v>
      </c>
      <c r="M916" s="5" t="s">
        <v>64</v>
      </c>
      <c r="N916" s="6">
        <v>5</v>
      </c>
      <c r="O916" s="8">
        <v>0.14602803738317757</v>
      </c>
    </row>
    <row r="917" spans="1:15" ht="15" hidden="1" customHeight="1">
      <c r="A917" s="10" t="s">
        <v>56</v>
      </c>
      <c r="B917" s="5" t="s">
        <v>277</v>
      </c>
      <c r="C917" s="5" t="s">
        <v>500</v>
      </c>
      <c r="D917" s="5" t="s">
        <v>134</v>
      </c>
      <c r="E917" s="5">
        <v>2</v>
      </c>
      <c r="F917" s="5">
        <v>2</v>
      </c>
      <c r="G917" s="6">
        <v>0</v>
      </c>
      <c r="H917" s="7" t="s">
        <v>501</v>
      </c>
      <c r="I917" s="5" t="s">
        <v>61</v>
      </c>
      <c r="J917" s="5" t="s">
        <v>61</v>
      </c>
      <c r="K917" s="5" t="s">
        <v>62</v>
      </c>
      <c r="L917" s="5" t="s">
        <v>502</v>
      </c>
      <c r="M917" s="5" t="s">
        <v>64</v>
      </c>
      <c r="N917" s="6">
        <v>70</v>
      </c>
      <c r="O917" s="8">
        <v>2.1759403170655891</v>
      </c>
    </row>
    <row r="918" spans="1:15" ht="16" hidden="1">
      <c r="A918" s="11" t="s">
        <v>56</v>
      </c>
      <c r="B918" s="5" t="s">
        <v>277</v>
      </c>
      <c r="C918" s="5" t="s">
        <v>627</v>
      </c>
      <c r="D918" s="5" t="s">
        <v>517</v>
      </c>
      <c r="E918" s="5">
        <v>1</v>
      </c>
      <c r="F918" s="5">
        <v>1</v>
      </c>
      <c r="G918" s="6">
        <v>0</v>
      </c>
      <c r="H918" s="7" t="s">
        <v>516</v>
      </c>
      <c r="I918" s="5" t="s">
        <v>61</v>
      </c>
      <c r="J918" s="5" t="s">
        <v>61</v>
      </c>
      <c r="K918" s="5" t="s">
        <v>62</v>
      </c>
      <c r="L918" s="5" t="s">
        <v>617</v>
      </c>
      <c r="M918" s="5" t="s">
        <v>64</v>
      </c>
      <c r="N918" s="6">
        <v>5</v>
      </c>
      <c r="O918" s="8">
        <v>0.16196954972465177</v>
      </c>
    </row>
    <row r="919" spans="1:15" ht="16" hidden="1">
      <c r="A919" s="11" t="s">
        <v>56</v>
      </c>
      <c r="B919" s="5" t="s">
        <v>277</v>
      </c>
      <c r="C919" s="5" t="s">
        <v>626</v>
      </c>
      <c r="D919" s="5" t="s">
        <v>517</v>
      </c>
      <c r="E919" s="5">
        <v>1</v>
      </c>
      <c r="F919" s="5">
        <v>1</v>
      </c>
      <c r="G919" s="6">
        <v>0</v>
      </c>
      <c r="H919" s="7" t="s">
        <v>516</v>
      </c>
      <c r="I919" s="5" t="s">
        <v>61</v>
      </c>
      <c r="J919" s="5" t="s">
        <v>61</v>
      </c>
      <c r="K919" s="5" t="s">
        <v>62</v>
      </c>
      <c r="L919" s="5" t="s">
        <v>617</v>
      </c>
      <c r="M919" s="5" t="s">
        <v>64</v>
      </c>
      <c r="N919" s="6">
        <v>5</v>
      </c>
      <c r="O919" s="8">
        <v>0.25012506253126565</v>
      </c>
    </row>
    <row r="920" spans="1:15" ht="16" hidden="1">
      <c r="A920" s="11" t="s">
        <v>56</v>
      </c>
      <c r="B920" s="5" t="s">
        <v>277</v>
      </c>
      <c r="C920" s="5" t="s">
        <v>625</v>
      </c>
      <c r="D920" s="5" t="s">
        <v>517</v>
      </c>
      <c r="E920" s="5">
        <v>1</v>
      </c>
      <c r="F920" s="5">
        <v>1</v>
      </c>
      <c r="G920" s="6">
        <v>0</v>
      </c>
      <c r="H920" s="7" t="s">
        <v>516</v>
      </c>
      <c r="I920" s="5" t="s">
        <v>61</v>
      </c>
      <c r="J920" s="5" t="s">
        <v>61</v>
      </c>
      <c r="K920" s="5" t="s">
        <v>62</v>
      </c>
      <c r="L920" s="5" t="s">
        <v>617</v>
      </c>
      <c r="M920" s="5" t="s">
        <v>64</v>
      </c>
      <c r="N920" s="6">
        <v>5</v>
      </c>
      <c r="O920" s="8">
        <v>0.24108003857280619</v>
      </c>
    </row>
    <row r="921" spans="1:15" ht="16" hidden="1">
      <c r="A921" s="11" t="s">
        <v>56</v>
      </c>
      <c r="B921" s="5" t="s">
        <v>277</v>
      </c>
      <c r="C921" s="5" t="s">
        <v>624</v>
      </c>
      <c r="D921" s="5" t="s">
        <v>517</v>
      </c>
      <c r="E921" s="5">
        <v>1</v>
      </c>
      <c r="F921" s="5">
        <v>1</v>
      </c>
      <c r="G921" s="6">
        <v>0</v>
      </c>
      <c r="H921" s="7" t="s">
        <v>516</v>
      </c>
      <c r="I921" s="5" t="s">
        <v>61</v>
      </c>
      <c r="J921" s="5" t="s">
        <v>61</v>
      </c>
      <c r="K921" s="5" t="s">
        <v>62</v>
      </c>
      <c r="L921" s="5" t="s">
        <v>617</v>
      </c>
      <c r="M921" s="5" t="s">
        <v>64</v>
      </c>
      <c r="N921" s="6">
        <v>5</v>
      </c>
      <c r="O921" s="8">
        <v>0.22261798753339268</v>
      </c>
    </row>
    <row r="922" spans="1:15" ht="16" hidden="1">
      <c r="A922" s="11" t="s">
        <v>56</v>
      </c>
      <c r="B922" s="5" t="s">
        <v>277</v>
      </c>
      <c r="C922" s="5" t="s">
        <v>623</v>
      </c>
      <c r="D922" s="5" t="s">
        <v>517</v>
      </c>
      <c r="E922" s="5">
        <v>1</v>
      </c>
      <c r="F922" s="5">
        <v>1</v>
      </c>
      <c r="G922" s="6">
        <v>0</v>
      </c>
      <c r="H922" s="7" t="s">
        <v>516</v>
      </c>
      <c r="I922" s="5" t="s">
        <v>61</v>
      </c>
      <c r="J922" s="5" t="s">
        <v>61</v>
      </c>
      <c r="K922" s="5" t="s">
        <v>62</v>
      </c>
      <c r="L922" s="5" t="s">
        <v>617</v>
      </c>
      <c r="M922" s="5" t="s">
        <v>64</v>
      </c>
      <c r="N922" s="6">
        <v>5</v>
      </c>
      <c r="O922" s="8">
        <v>0.18875047187617969</v>
      </c>
    </row>
    <row r="923" spans="1:15" ht="16" hidden="1">
      <c r="A923" s="11" t="s">
        <v>56</v>
      </c>
      <c r="B923" s="5" t="s">
        <v>277</v>
      </c>
      <c r="C923" s="5" t="s">
        <v>1388</v>
      </c>
      <c r="D923" s="5" t="s">
        <v>517</v>
      </c>
      <c r="E923" s="5">
        <v>1</v>
      </c>
      <c r="F923" s="5">
        <v>1</v>
      </c>
      <c r="G923" s="6">
        <v>0</v>
      </c>
      <c r="H923" s="7" t="s">
        <v>516</v>
      </c>
      <c r="I923" s="5" t="s">
        <v>61</v>
      </c>
      <c r="J923" s="5" t="s">
        <v>61</v>
      </c>
      <c r="K923" s="5" t="s">
        <v>62</v>
      </c>
      <c r="L923" s="5" t="s">
        <v>617</v>
      </c>
      <c r="M923" s="5" t="s">
        <v>64</v>
      </c>
      <c r="N923" s="6">
        <v>5</v>
      </c>
      <c r="O923" s="8">
        <v>0.10900370612600828</v>
      </c>
    </row>
    <row r="924" spans="1:15" ht="16" hidden="1">
      <c r="A924" s="11" t="s">
        <v>56</v>
      </c>
      <c r="B924" s="5" t="s">
        <v>277</v>
      </c>
      <c r="C924" s="5" t="s">
        <v>622</v>
      </c>
      <c r="D924" s="5" t="s">
        <v>517</v>
      </c>
      <c r="E924" s="5">
        <v>1</v>
      </c>
      <c r="F924" s="5">
        <v>1</v>
      </c>
      <c r="G924" s="6">
        <v>0</v>
      </c>
      <c r="H924" s="7" t="s">
        <v>516</v>
      </c>
      <c r="I924" s="5" t="s">
        <v>61</v>
      </c>
      <c r="J924" s="5" t="s">
        <v>61</v>
      </c>
      <c r="K924" s="5" t="s">
        <v>62</v>
      </c>
      <c r="L924" s="5" t="s">
        <v>617</v>
      </c>
      <c r="M924" s="5" t="s">
        <v>64</v>
      </c>
      <c r="N924" s="6">
        <v>5</v>
      </c>
      <c r="O924" s="8">
        <v>0.17283097131005876</v>
      </c>
    </row>
    <row r="925" spans="1:15" ht="16" hidden="1">
      <c r="A925" s="11" t="s">
        <v>56</v>
      </c>
      <c r="B925" s="5" t="s">
        <v>277</v>
      </c>
      <c r="C925" s="5" t="s">
        <v>621</v>
      </c>
      <c r="D925" s="5" t="s">
        <v>517</v>
      </c>
      <c r="E925" s="5">
        <v>1</v>
      </c>
      <c r="F925" s="5">
        <v>1</v>
      </c>
      <c r="G925" s="6">
        <v>0</v>
      </c>
      <c r="H925" s="7" t="s">
        <v>516</v>
      </c>
      <c r="I925" s="5" t="s">
        <v>61</v>
      </c>
      <c r="J925" s="5" t="s">
        <v>61</v>
      </c>
      <c r="K925" s="5" t="s">
        <v>62</v>
      </c>
      <c r="L925" s="5" t="s">
        <v>617</v>
      </c>
      <c r="M925" s="5" t="s">
        <v>64</v>
      </c>
      <c r="N925" s="6">
        <v>5</v>
      </c>
      <c r="O925" s="8">
        <v>0.22471910112359553</v>
      </c>
    </row>
    <row r="926" spans="1:15" ht="16" hidden="1">
      <c r="A926" s="11" t="s">
        <v>56</v>
      </c>
      <c r="B926" s="5" t="s">
        <v>277</v>
      </c>
      <c r="C926" s="5" t="s">
        <v>503</v>
      </c>
      <c r="D926" s="5" t="s">
        <v>517</v>
      </c>
      <c r="E926" s="5">
        <v>1</v>
      </c>
      <c r="F926" s="5">
        <v>1</v>
      </c>
      <c r="G926" s="6">
        <v>0</v>
      </c>
      <c r="H926" s="7" t="s">
        <v>552</v>
      </c>
      <c r="I926" s="5" t="s">
        <v>61</v>
      </c>
      <c r="J926" s="5" t="s">
        <v>61</v>
      </c>
      <c r="K926" s="5" t="s">
        <v>62</v>
      </c>
      <c r="L926" s="5" t="s">
        <v>617</v>
      </c>
      <c r="M926" s="5" t="s">
        <v>64</v>
      </c>
      <c r="N926" s="6">
        <v>5</v>
      </c>
      <c r="O926" s="8">
        <v>0.1304461257500652</v>
      </c>
    </row>
    <row r="927" spans="1:15" ht="15" hidden="1" customHeight="1">
      <c r="A927" s="10" t="s">
        <v>56</v>
      </c>
      <c r="B927" s="5" t="s">
        <v>277</v>
      </c>
      <c r="C927" s="5" t="s">
        <v>503</v>
      </c>
      <c r="D927" s="5" t="s">
        <v>134</v>
      </c>
      <c r="E927" s="5">
        <v>2</v>
      </c>
      <c r="F927" s="5">
        <v>2</v>
      </c>
      <c r="G927" s="6">
        <v>0</v>
      </c>
      <c r="H927" s="7" t="s">
        <v>504</v>
      </c>
      <c r="I927" s="5" t="s">
        <v>61</v>
      </c>
      <c r="J927" s="5" t="s">
        <v>61</v>
      </c>
      <c r="K927" s="5" t="s">
        <v>62</v>
      </c>
      <c r="L927" s="5" t="s">
        <v>505</v>
      </c>
      <c r="M927" s="5" t="s">
        <v>64</v>
      </c>
      <c r="N927" s="6">
        <v>79</v>
      </c>
      <c r="O927" s="8">
        <v>2.1914008321775311</v>
      </c>
    </row>
    <row r="928" spans="1:15" ht="16" hidden="1">
      <c r="A928" s="11" t="s">
        <v>56</v>
      </c>
      <c r="B928" s="5" t="s">
        <v>277</v>
      </c>
      <c r="C928" s="5" t="s">
        <v>620</v>
      </c>
      <c r="D928" s="5" t="s">
        <v>517</v>
      </c>
      <c r="E928" s="5">
        <v>1</v>
      </c>
      <c r="F928" s="5">
        <v>1</v>
      </c>
      <c r="G928" s="6">
        <v>0</v>
      </c>
      <c r="H928" s="7" t="s">
        <v>516</v>
      </c>
      <c r="I928" s="5" t="s">
        <v>61</v>
      </c>
      <c r="J928" s="5" t="s">
        <v>61</v>
      </c>
      <c r="K928" s="5" t="s">
        <v>62</v>
      </c>
      <c r="L928" s="5" t="s">
        <v>617</v>
      </c>
      <c r="M928" s="5" t="s">
        <v>64</v>
      </c>
      <c r="N928" s="6">
        <v>5</v>
      </c>
      <c r="O928" s="8">
        <v>0.15873015873015872</v>
      </c>
    </row>
    <row r="929" spans="1:15" ht="16" hidden="1">
      <c r="A929" s="11" t="s">
        <v>56</v>
      </c>
      <c r="B929" s="5" t="s">
        <v>277</v>
      </c>
      <c r="C929" s="5" t="s">
        <v>619</v>
      </c>
      <c r="D929" s="5" t="s">
        <v>517</v>
      </c>
      <c r="E929" s="5">
        <v>1</v>
      </c>
      <c r="F929" s="5">
        <v>1</v>
      </c>
      <c r="G929" s="6">
        <v>0</v>
      </c>
      <c r="H929" s="7" t="s">
        <v>516</v>
      </c>
      <c r="I929" s="5" t="s">
        <v>61</v>
      </c>
      <c r="J929" s="5" t="s">
        <v>61</v>
      </c>
      <c r="K929" s="5" t="s">
        <v>62</v>
      </c>
      <c r="L929" s="5" t="s">
        <v>617</v>
      </c>
      <c r="M929" s="5" t="s">
        <v>64</v>
      </c>
      <c r="N929" s="6">
        <v>5</v>
      </c>
      <c r="O929" s="8">
        <v>0.21105951878429718</v>
      </c>
    </row>
    <row r="930" spans="1:15" ht="16" hidden="1">
      <c r="A930" s="11" t="s">
        <v>56</v>
      </c>
      <c r="B930" s="5" t="s">
        <v>277</v>
      </c>
      <c r="C930" s="5" t="s">
        <v>618</v>
      </c>
      <c r="D930" s="5" t="s">
        <v>517</v>
      </c>
      <c r="E930" s="5">
        <v>1</v>
      </c>
      <c r="F930" s="5">
        <v>1</v>
      </c>
      <c r="G930" s="6">
        <v>0</v>
      </c>
      <c r="H930" s="7" t="s">
        <v>516</v>
      </c>
      <c r="I930" s="5" t="s">
        <v>61</v>
      </c>
      <c r="J930" s="5" t="s">
        <v>61</v>
      </c>
      <c r="K930" s="5" t="s">
        <v>62</v>
      </c>
      <c r="L930" s="5" t="s">
        <v>617</v>
      </c>
      <c r="M930" s="5" t="s">
        <v>64</v>
      </c>
      <c r="N930" s="6">
        <v>5</v>
      </c>
      <c r="O930" s="8">
        <v>0.23507287259050302</v>
      </c>
    </row>
    <row r="931" spans="1:15" ht="16" hidden="1">
      <c r="A931" s="11" t="s">
        <v>56</v>
      </c>
      <c r="B931" s="5" t="s">
        <v>277</v>
      </c>
      <c r="C931" s="5" t="s">
        <v>1387</v>
      </c>
      <c r="D931" s="5" t="s">
        <v>517</v>
      </c>
      <c r="E931" s="5">
        <v>1</v>
      </c>
      <c r="F931" s="5">
        <v>1</v>
      </c>
      <c r="G931" s="6">
        <v>0</v>
      </c>
      <c r="H931" s="7" t="s">
        <v>516</v>
      </c>
      <c r="I931" s="5" t="s">
        <v>61</v>
      </c>
      <c r="J931" s="5" t="s">
        <v>61</v>
      </c>
      <c r="K931" s="5" t="s">
        <v>62</v>
      </c>
      <c r="L931" s="5" t="s">
        <v>617</v>
      </c>
      <c r="M931" s="5" t="s">
        <v>64</v>
      </c>
      <c r="N931" s="6">
        <v>5</v>
      </c>
      <c r="O931" s="8">
        <v>0.1993620414673046</v>
      </c>
    </row>
    <row r="932" spans="1:15" ht="16" hidden="1">
      <c r="A932" s="11" t="s">
        <v>56</v>
      </c>
      <c r="B932" s="5" t="s">
        <v>277</v>
      </c>
      <c r="C932" s="5" t="s">
        <v>616</v>
      </c>
      <c r="D932" s="5" t="s">
        <v>517</v>
      </c>
      <c r="E932" s="5">
        <v>1</v>
      </c>
      <c r="F932" s="5">
        <v>1</v>
      </c>
      <c r="G932" s="6">
        <v>0</v>
      </c>
      <c r="H932" s="7" t="s">
        <v>516</v>
      </c>
      <c r="I932" s="5" t="s">
        <v>61</v>
      </c>
      <c r="J932" s="5" t="s">
        <v>61</v>
      </c>
      <c r="K932" s="5" t="s">
        <v>62</v>
      </c>
      <c r="L932" s="5" t="s">
        <v>617</v>
      </c>
      <c r="M932" s="5" t="s">
        <v>64</v>
      </c>
      <c r="N932" s="6">
        <v>5</v>
      </c>
      <c r="O932" s="8">
        <v>0.32658393207054215</v>
      </c>
    </row>
    <row r="933" spans="1:15" ht="16" hidden="1">
      <c r="A933" s="11" t="s">
        <v>56</v>
      </c>
      <c r="B933" s="5" t="s">
        <v>277</v>
      </c>
      <c r="C933" s="5" t="s">
        <v>616</v>
      </c>
      <c r="D933" s="5" t="s">
        <v>517</v>
      </c>
      <c r="E933" s="5">
        <v>1</v>
      </c>
      <c r="F933" s="5">
        <v>1</v>
      </c>
      <c r="G933" s="6">
        <v>0</v>
      </c>
      <c r="H933" s="7" t="s">
        <v>516</v>
      </c>
      <c r="I933" s="5" t="s">
        <v>61</v>
      </c>
      <c r="J933" s="5" t="s">
        <v>61</v>
      </c>
      <c r="K933" s="5" t="s">
        <v>62</v>
      </c>
      <c r="L933" s="5" t="s">
        <v>606</v>
      </c>
      <c r="M933" s="5" t="s">
        <v>64</v>
      </c>
      <c r="N933" s="6">
        <v>5</v>
      </c>
      <c r="O933" s="8">
        <v>0.2932551319648094</v>
      </c>
    </row>
    <row r="934" spans="1:15" ht="16" hidden="1">
      <c r="A934" s="11" t="s">
        <v>56</v>
      </c>
      <c r="B934" s="5" t="s">
        <v>277</v>
      </c>
      <c r="C934" s="5" t="s">
        <v>506</v>
      </c>
      <c r="D934" s="5" t="s">
        <v>517</v>
      </c>
      <c r="E934" s="5">
        <v>1</v>
      </c>
      <c r="F934" s="5">
        <v>1</v>
      </c>
      <c r="G934" s="6">
        <v>0</v>
      </c>
      <c r="H934" s="7" t="s">
        <v>516</v>
      </c>
      <c r="I934" s="5" t="s">
        <v>61</v>
      </c>
      <c r="J934" s="5" t="s">
        <v>61</v>
      </c>
      <c r="K934" s="5" t="s">
        <v>62</v>
      </c>
      <c r="L934" s="5" t="s">
        <v>606</v>
      </c>
      <c r="M934" s="5" t="s">
        <v>64</v>
      </c>
      <c r="N934" s="6">
        <v>5</v>
      </c>
      <c r="O934" s="8">
        <v>0.12993762993762994</v>
      </c>
    </row>
    <row r="935" spans="1:15" ht="15" customHeight="1">
      <c r="A935" s="4" t="s">
        <v>56</v>
      </c>
      <c r="B935" s="5" t="s">
        <v>277</v>
      </c>
      <c r="C935" s="12" t="s">
        <v>506</v>
      </c>
      <c r="D935" s="5" t="s">
        <v>59</v>
      </c>
      <c r="E935" s="5">
        <v>8</v>
      </c>
      <c r="F935" s="5">
        <v>8</v>
      </c>
      <c r="G935" s="6">
        <v>0</v>
      </c>
      <c r="H935" s="7" t="s">
        <v>507</v>
      </c>
      <c r="I935" s="5" t="s">
        <v>61</v>
      </c>
      <c r="J935" s="5" t="s">
        <v>61</v>
      </c>
      <c r="K935" s="5" t="s">
        <v>62</v>
      </c>
      <c r="L935" s="5" t="s">
        <v>508</v>
      </c>
      <c r="M935" s="5" t="s">
        <v>64</v>
      </c>
      <c r="N935" s="6">
        <v>234</v>
      </c>
      <c r="O935" s="8">
        <v>6.4766122336008856</v>
      </c>
    </row>
    <row r="936" spans="1:15" ht="16" hidden="1">
      <c r="A936" s="11" t="s">
        <v>56</v>
      </c>
      <c r="B936" s="5" t="s">
        <v>277</v>
      </c>
      <c r="C936" s="12" t="s">
        <v>615</v>
      </c>
      <c r="D936" s="5" t="s">
        <v>517</v>
      </c>
      <c r="E936" s="5">
        <v>1</v>
      </c>
      <c r="F936" s="5">
        <v>1</v>
      </c>
      <c r="G936" s="6">
        <v>0</v>
      </c>
      <c r="H936" s="7" t="s">
        <v>516</v>
      </c>
      <c r="I936" s="5" t="s">
        <v>61</v>
      </c>
      <c r="J936" s="5" t="s">
        <v>61</v>
      </c>
      <c r="K936" s="5" t="s">
        <v>62</v>
      </c>
      <c r="L936" s="5" t="s">
        <v>606</v>
      </c>
      <c r="M936" s="5" t="s">
        <v>64</v>
      </c>
      <c r="N936" s="6">
        <v>5</v>
      </c>
      <c r="O936" s="8">
        <v>0.22737608003638018</v>
      </c>
    </row>
    <row r="937" spans="1:15" ht="16" hidden="1">
      <c r="A937" s="11" t="s">
        <v>56</v>
      </c>
      <c r="B937" s="5" t="s">
        <v>277</v>
      </c>
      <c r="C937" s="12" t="s">
        <v>509</v>
      </c>
      <c r="D937" s="5" t="s">
        <v>517</v>
      </c>
      <c r="E937" s="5">
        <v>1</v>
      </c>
      <c r="F937" s="5">
        <v>1</v>
      </c>
      <c r="G937" s="6">
        <v>0</v>
      </c>
      <c r="H937" s="7" t="s">
        <v>516</v>
      </c>
      <c r="I937" s="5" t="s">
        <v>61</v>
      </c>
      <c r="J937" s="5" t="s">
        <v>61</v>
      </c>
      <c r="K937" s="5" t="s">
        <v>62</v>
      </c>
      <c r="L937" s="5" t="s">
        <v>606</v>
      </c>
      <c r="M937" s="5" t="s">
        <v>64</v>
      </c>
      <c r="N937" s="6">
        <v>5</v>
      </c>
      <c r="O937" s="8">
        <v>0.1718213058419244</v>
      </c>
    </row>
    <row r="938" spans="1:15" ht="15" customHeight="1">
      <c r="A938" s="4" t="s">
        <v>56</v>
      </c>
      <c r="B938" s="5" t="s">
        <v>277</v>
      </c>
      <c r="C938" s="12" t="s">
        <v>509</v>
      </c>
      <c r="D938" s="5" t="s">
        <v>59</v>
      </c>
      <c r="E938" s="5">
        <v>8</v>
      </c>
      <c r="F938" s="5">
        <v>8</v>
      </c>
      <c r="G938" s="6">
        <v>0</v>
      </c>
      <c r="H938" s="7" t="s">
        <v>510</v>
      </c>
      <c r="I938" s="5" t="s">
        <v>61</v>
      </c>
      <c r="J938" s="5" t="s">
        <v>61</v>
      </c>
      <c r="K938" s="5" t="s">
        <v>62</v>
      </c>
      <c r="L938" s="5" t="s">
        <v>511</v>
      </c>
      <c r="M938" s="5" t="s">
        <v>64</v>
      </c>
      <c r="N938" s="6">
        <v>237</v>
      </c>
      <c r="O938" s="8">
        <v>9.007981755986318</v>
      </c>
    </row>
    <row r="939" spans="1:15" ht="16" hidden="1">
      <c r="A939" s="11" t="s">
        <v>56</v>
      </c>
      <c r="B939" s="5" t="s">
        <v>277</v>
      </c>
      <c r="C939" s="12" t="s">
        <v>614</v>
      </c>
      <c r="D939" s="5" t="s">
        <v>517</v>
      </c>
      <c r="E939" s="5">
        <v>1</v>
      </c>
      <c r="F939" s="5">
        <v>1</v>
      </c>
      <c r="G939" s="6">
        <v>0</v>
      </c>
      <c r="H939" s="7" t="s">
        <v>516</v>
      </c>
      <c r="I939" s="5" t="s">
        <v>61</v>
      </c>
      <c r="J939" s="5" t="s">
        <v>61</v>
      </c>
      <c r="K939" s="5" t="s">
        <v>62</v>
      </c>
      <c r="L939" s="5" t="s">
        <v>606</v>
      </c>
      <c r="M939" s="5" t="s">
        <v>64</v>
      </c>
      <c r="N939" s="6">
        <v>5</v>
      </c>
      <c r="O939" s="8">
        <v>0.20169423154497781</v>
      </c>
    </row>
    <row r="940" spans="1:15" ht="16" hidden="1">
      <c r="A940" s="11" t="s">
        <v>56</v>
      </c>
      <c r="B940" s="5" t="s">
        <v>277</v>
      </c>
      <c r="C940" s="12" t="s">
        <v>613</v>
      </c>
      <c r="D940" s="5" t="s">
        <v>517</v>
      </c>
      <c r="E940" s="5">
        <v>1</v>
      </c>
      <c r="F940" s="5">
        <v>1</v>
      </c>
      <c r="G940" s="6">
        <v>0</v>
      </c>
      <c r="H940" s="7" t="s">
        <v>516</v>
      </c>
      <c r="I940" s="5" t="s">
        <v>61</v>
      </c>
      <c r="J940" s="5" t="s">
        <v>61</v>
      </c>
      <c r="K940" s="5" t="s">
        <v>62</v>
      </c>
      <c r="L940" s="5" t="s">
        <v>606</v>
      </c>
      <c r="M940" s="5" t="s">
        <v>64</v>
      </c>
      <c r="N940" s="6">
        <v>5</v>
      </c>
      <c r="O940" s="8">
        <v>0.19976028765481421</v>
      </c>
    </row>
    <row r="941" spans="1:15" ht="16" hidden="1">
      <c r="A941" s="11" t="s">
        <v>56</v>
      </c>
      <c r="B941" s="5" t="s">
        <v>277</v>
      </c>
      <c r="C941" s="12" t="s">
        <v>1386</v>
      </c>
      <c r="D941" s="5" t="s">
        <v>517</v>
      </c>
      <c r="E941" s="5">
        <v>1</v>
      </c>
      <c r="F941" s="5">
        <v>1</v>
      </c>
      <c r="G941" s="6">
        <v>0</v>
      </c>
      <c r="H941" s="7" t="s">
        <v>516</v>
      </c>
      <c r="I941" s="5" t="s">
        <v>61</v>
      </c>
      <c r="J941" s="5" t="s">
        <v>61</v>
      </c>
      <c r="K941" s="5" t="s">
        <v>62</v>
      </c>
      <c r="L941" s="5" t="s">
        <v>606</v>
      </c>
      <c r="M941" s="5" t="s">
        <v>64</v>
      </c>
      <c r="N941" s="6">
        <v>5</v>
      </c>
      <c r="O941" s="8">
        <v>0.20185708518368994</v>
      </c>
    </row>
    <row r="942" spans="1:15" ht="16" hidden="1">
      <c r="A942" s="11" t="s">
        <v>56</v>
      </c>
      <c r="B942" s="5" t="s">
        <v>277</v>
      </c>
      <c r="C942" s="12" t="s">
        <v>612</v>
      </c>
      <c r="D942" s="5" t="s">
        <v>517</v>
      </c>
      <c r="E942" s="5">
        <v>1</v>
      </c>
      <c r="F942" s="5">
        <v>1</v>
      </c>
      <c r="G942" s="6">
        <v>0</v>
      </c>
      <c r="H942" s="7" t="s">
        <v>516</v>
      </c>
      <c r="I942" s="5" t="s">
        <v>61</v>
      </c>
      <c r="J942" s="5" t="s">
        <v>61</v>
      </c>
      <c r="K942" s="5" t="s">
        <v>62</v>
      </c>
      <c r="L942" s="5" t="s">
        <v>606</v>
      </c>
      <c r="M942" s="5" t="s">
        <v>64</v>
      </c>
      <c r="N942" s="6">
        <v>5</v>
      </c>
      <c r="O942" s="8">
        <v>0.16404199475065617</v>
      </c>
    </row>
    <row r="943" spans="1:15" ht="16" hidden="1">
      <c r="A943" s="11" t="s">
        <v>56</v>
      </c>
      <c r="B943" s="5" t="s">
        <v>277</v>
      </c>
      <c r="C943" s="12" t="s">
        <v>611</v>
      </c>
      <c r="D943" s="5" t="s">
        <v>517</v>
      </c>
      <c r="E943" s="5">
        <v>1</v>
      </c>
      <c r="F943" s="5">
        <v>1</v>
      </c>
      <c r="G943" s="6">
        <v>0</v>
      </c>
      <c r="H943" s="7" t="s">
        <v>516</v>
      </c>
      <c r="I943" s="5" t="s">
        <v>61</v>
      </c>
      <c r="J943" s="5" t="s">
        <v>61</v>
      </c>
      <c r="K943" s="5" t="s">
        <v>62</v>
      </c>
      <c r="L943" s="5" t="s">
        <v>606</v>
      </c>
      <c r="M943" s="5" t="s">
        <v>64</v>
      </c>
      <c r="N943" s="6">
        <v>5</v>
      </c>
      <c r="O943" s="8">
        <v>0.19091256204658266</v>
      </c>
    </row>
    <row r="944" spans="1:15" ht="16" hidden="1">
      <c r="A944" s="11" t="s">
        <v>56</v>
      </c>
      <c r="B944" s="5" t="s">
        <v>277</v>
      </c>
      <c r="C944" s="12" t="s">
        <v>610</v>
      </c>
      <c r="D944" s="5" t="s">
        <v>517</v>
      </c>
      <c r="E944" s="5">
        <v>1</v>
      </c>
      <c r="F944" s="5">
        <v>1</v>
      </c>
      <c r="G944" s="6">
        <v>0</v>
      </c>
      <c r="H944" s="7" t="s">
        <v>516</v>
      </c>
      <c r="I944" s="5" t="s">
        <v>61</v>
      </c>
      <c r="J944" s="5" t="s">
        <v>61</v>
      </c>
      <c r="K944" s="5" t="s">
        <v>62</v>
      </c>
      <c r="L944" s="5" t="s">
        <v>606</v>
      </c>
      <c r="M944" s="5" t="s">
        <v>64</v>
      </c>
      <c r="N944" s="6">
        <v>5</v>
      </c>
      <c r="O944" s="8">
        <v>0.26695141484249868</v>
      </c>
    </row>
    <row r="945" spans="1:15" ht="16" hidden="1">
      <c r="A945" s="11" t="s">
        <v>56</v>
      </c>
      <c r="B945" s="5" t="s">
        <v>277</v>
      </c>
      <c r="C945" s="12" t="s">
        <v>609</v>
      </c>
      <c r="D945" s="5" t="s">
        <v>517</v>
      </c>
      <c r="E945" s="5">
        <v>1</v>
      </c>
      <c r="F945" s="5">
        <v>1</v>
      </c>
      <c r="G945" s="6">
        <v>0</v>
      </c>
      <c r="H945" s="7" t="s">
        <v>516</v>
      </c>
      <c r="I945" s="5" t="s">
        <v>61</v>
      </c>
      <c r="J945" s="5" t="s">
        <v>61</v>
      </c>
      <c r="K945" s="5" t="s">
        <v>62</v>
      </c>
      <c r="L945" s="5" t="s">
        <v>606</v>
      </c>
      <c r="M945" s="5" t="s">
        <v>64</v>
      </c>
      <c r="N945" s="6">
        <v>5</v>
      </c>
      <c r="O945" s="8">
        <v>0.22241992882562281</v>
      </c>
    </row>
    <row r="946" spans="1:15" ht="16" hidden="1">
      <c r="A946" s="11" t="s">
        <v>56</v>
      </c>
      <c r="B946" s="5" t="s">
        <v>277</v>
      </c>
      <c r="C946" s="12" t="s">
        <v>608</v>
      </c>
      <c r="D946" s="5" t="s">
        <v>517</v>
      </c>
      <c r="E946" s="5">
        <v>1</v>
      </c>
      <c r="F946" s="5">
        <v>1</v>
      </c>
      <c r="G946" s="6">
        <v>0</v>
      </c>
      <c r="H946" s="7" t="s">
        <v>516</v>
      </c>
      <c r="I946" s="5" t="s">
        <v>61</v>
      </c>
      <c r="J946" s="5" t="s">
        <v>61</v>
      </c>
      <c r="K946" s="5" t="s">
        <v>62</v>
      </c>
      <c r="L946" s="5" t="s">
        <v>606</v>
      </c>
      <c r="M946" s="5" t="s">
        <v>64</v>
      </c>
      <c r="N946" s="6">
        <v>5</v>
      </c>
      <c r="O946" s="8">
        <v>0.19425019425019424</v>
      </c>
    </row>
    <row r="947" spans="1:15" ht="16" hidden="1">
      <c r="A947" s="11" t="s">
        <v>56</v>
      </c>
      <c r="B947" s="5" t="s">
        <v>277</v>
      </c>
      <c r="C947" s="12" t="s">
        <v>518</v>
      </c>
      <c r="D947" s="5" t="s">
        <v>517</v>
      </c>
      <c r="E947" s="5">
        <v>1</v>
      </c>
      <c r="F947" s="5">
        <v>1</v>
      </c>
      <c r="G947" s="6">
        <v>0</v>
      </c>
      <c r="H947" s="7" t="s">
        <v>516</v>
      </c>
      <c r="I947" s="5" t="s">
        <v>61</v>
      </c>
      <c r="J947" s="5" t="s">
        <v>61</v>
      </c>
      <c r="K947" s="5" t="s">
        <v>62</v>
      </c>
      <c r="L947" s="5" t="s">
        <v>515</v>
      </c>
      <c r="M947" s="5" t="s">
        <v>64</v>
      </c>
      <c r="N947" s="6">
        <v>5</v>
      </c>
      <c r="O947" s="8">
        <v>0.30618493570116351</v>
      </c>
    </row>
    <row r="948" spans="1:15" ht="16" hidden="1">
      <c r="A948" s="11" t="s">
        <v>56</v>
      </c>
      <c r="B948" s="5" t="s">
        <v>277</v>
      </c>
      <c r="C948" s="12" t="s">
        <v>1385</v>
      </c>
      <c r="D948" s="5" t="s">
        <v>517</v>
      </c>
      <c r="E948" s="5">
        <v>1</v>
      </c>
      <c r="F948" s="5">
        <v>1</v>
      </c>
      <c r="G948" s="6">
        <v>0</v>
      </c>
      <c r="H948" s="7" t="s">
        <v>516</v>
      </c>
      <c r="I948" s="5" t="s">
        <v>61</v>
      </c>
      <c r="J948" s="5" t="s">
        <v>61</v>
      </c>
      <c r="K948" s="5" t="s">
        <v>62</v>
      </c>
      <c r="L948" s="5" t="s">
        <v>515</v>
      </c>
      <c r="M948" s="5" t="s">
        <v>64</v>
      </c>
      <c r="N948" s="6">
        <v>5</v>
      </c>
      <c r="O948" s="8">
        <v>0.18789928598271327</v>
      </c>
    </row>
    <row r="949" spans="1:15" ht="16" hidden="1">
      <c r="A949" s="11" t="s">
        <v>56</v>
      </c>
      <c r="B949" s="5" t="s">
        <v>277</v>
      </c>
      <c r="C949" s="12" t="s">
        <v>607</v>
      </c>
      <c r="D949" s="5" t="s">
        <v>517</v>
      </c>
      <c r="E949" s="5">
        <v>1</v>
      </c>
      <c r="F949" s="5">
        <v>1</v>
      </c>
      <c r="G949" s="6">
        <v>0</v>
      </c>
      <c r="H949" s="7" t="s">
        <v>516</v>
      </c>
      <c r="I949" s="5" t="s">
        <v>61</v>
      </c>
      <c r="J949" s="5" t="s">
        <v>61</v>
      </c>
      <c r="K949" s="5" t="s">
        <v>62</v>
      </c>
      <c r="L949" s="5" t="s">
        <v>606</v>
      </c>
      <c r="M949" s="5" t="s">
        <v>64</v>
      </c>
      <c r="N949" s="6">
        <v>5</v>
      </c>
      <c r="O949" s="8">
        <v>0.16622340425531915</v>
      </c>
    </row>
    <row r="950" spans="1:15" ht="16" hidden="1">
      <c r="A950" s="11" t="s">
        <v>56</v>
      </c>
      <c r="B950" s="5" t="s">
        <v>277</v>
      </c>
      <c r="C950" s="12" t="s">
        <v>604</v>
      </c>
      <c r="D950" s="5" t="s">
        <v>517</v>
      </c>
      <c r="E950" s="5">
        <v>1</v>
      </c>
      <c r="F950" s="5">
        <v>1</v>
      </c>
      <c r="G950" s="6">
        <v>0</v>
      </c>
      <c r="H950" s="7" t="s">
        <v>516</v>
      </c>
      <c r="I950" s="5" t="s">
        <v>61</v>
      </c>
      <c r="J950" s="5" t="s">
        <v>61</v>
      </c>
      <c r="K950" s="5" t="s">
        <v>62</v>
      </c>
      <c r="L950" s="5" t="s">
        <v>593</v>
      </c>
      <c r="M950" s="5" t="s">
        <v>64</v>
      </c>
      <c r="N950" s="6">
        <v>5</v>
      </c>
      <c r="O950" s="8">
        <v>0.18484288354898337</v>
      </c>
    </row>
    <row r="951" spans="1:15" ht="16" hidden="1">
      <c r="A951" s="11" t="s">
        <v>56</v>
      </c>
      <c r="B951" s="5" t="s">
        <v>277</v>
      </c>
      <c r="C951" s="12" t="s">
        <v>605</v>
      </c>
      <c r="D951" s="5" t="s">
        <v>517</v>
      </c>
      <c r="E951" s="5">
        <v>1</v>
      </c>
      <c r="F951" s="5">
        <v>1</v>
      </c>
      <c r="G951" s="6">
        <v>0</v>
      </c>
      <c r="H951" s="7" t="s">
        <v>516</v>
      </c>
      <c r="I951" s="5" t="s">
        <v>61</v>
      </c>
      <c r="J951" s="5" t="s">
        <v>61</v>
      </c>
      <c r="K951" s="5" t="s">
        <v>62</v>
      </c>
      <c r="L951" s="5" t="s">
        <v>593</v>
      </c>
      <c r="M951" s="5" t="s">
        <v>64</v>
      </c>
      <c r="N951" s="6">
        <v>5</v>
      </c>
      <c r="O951" s="8">
        <v>0.13766519823788548</v>
      </c>
    </row>
    <row r="952" spans="1:15" ht="16" hidden="1">
      <c r="A952" s="11" t="s">
        <v>56</v>
      </c>
      <c r="B952" s="5" t="s">
        <v>277</v>
      </c>
      <c r="C952" s="12" t="s">
        <v>603</v>
      </c>
      <c r="D952" s="5" t="s">
        <v>517</v>
      </c>
      <c r="E952" s="5">
        <v>1</v>
      </c>
      <c r="F952" s="5">
        <v>1</v>
      </c>
      <c r="G952" s="6">
        <v>0</v>
      </c>
      <c r="H952" s="7" t="s">
        <v>516</v>
      </c>
      <c r="I952" s="5" t="s">
        <v>61</v>
      </c>
      <c r="J952" s="5" t="s">
        <v>61</v>
      </c>
      <c r="K952" s="5" t="s">
        <v>62</v>
      </c>
      <c r="L952" s="5" t="s">
        <v>593</v>
      </c>
      <c r="M952" s="5" t="s">
        <v>64</v>
      </c>
      <c r="N952" s="6">
        <v>5</v>
      </c>
      <c r="O952" s="8">
        <v>0.22341376228775692</v>
      </c>
    </row>
    <row r="953" spans="1:15" ht="16" hidden="1">
      <c r="A953" s="11" t="s">
        <v>56</v>
      </c>
      <c r="B953" s="5" t="s">
        <v>277</v>
      </c>
      <c r="C953" s="12" t="s">
        <v>602</v>
      </c>
      <c r="D953" s="5" t="s">
        <v>517</v>
      </c>
      <c r="E953" s="5">
        <v>1</v>
      </c>
      <c r="F953" s="5">
        <v>1</v>
      </c>
      <c r="G953" s="6">
        <v>0</v>
      </c>
      <c r="H953" s="7" t="s">
        <v>516</v>
      </c>
      <c r="I953" s="5" t="s">
        <v>61</v>
      </c>
      <c r="J953" s="5" t="s">
        <v>61</v>
      </c>
      <c r="K953" s="5" t="s">
        <v>62</v>
      </c>
      <c r="L953" s="5" t="s">
        <v>593</v>
      </c>
      <c r="M953" s="5" t="s">
        <v>64</v>
      </c>
      <c r="N953" s="6">
        <v>5</v>
      </c>
      <c r="O953" s="8">
        <v>0.15752993068683049</v>
      </c>
    </row>
    <row r="954" spans="1:15" ht="16" hidden="1">
      <c r="A954" s="11" t="s">
        <v>56</v>
      </c>
      <c r="B954" s="5" t="s">
        <v>277</v>
      </c>
      <c r="C954" s="12" t="s">
        <v>601</v>
      </c>
      <c r="D954" s="5" t="s">
        <v>517</v>
      </c>
      <c r="E954" s="5">
        <v>1</v>
      </c>
      <c r="F954" s="5">
        <v>1</v>
      </c>
      <c r="G954" s="6">
        <v>0</v>
      </c>
      <c r="H954" s="7" t="s">
        <v>516</v>
      </c>
      <c r="I954" s="5" t="s">
        <v>61</v>
      </c>
      <c r="J954" s="5" t="s">
        <v>61</v>
      </c>
      <c r="K954" s="5" t="s">
        <v>62</v>
      </c>
      <c r="L954" s="5" t="s">
        <v>593</v>
      </c>
      <c r="M954" s="5" t="s">
        <v>64</v>
      </c>
      <c r="N954" s="6">
        <v>5</v>
      </c>
      <c r="O954" s="8">
        <v>0.12509382036527394</v>
      </c>
    </row>
    <row r="955" spans="1:15" ht="16" hidden="1">
      <c r="A955" s="11" t="s">
        <v>56</v>
      </c>
      <c r="B955" s="5" t="s">
        <v>277</v>
      </c>
      <c r="C955" s="12" t="s">
        <v>1384</v>
      </c>
      <c r="D955" s="5" t="s">
        <v>517</v>
      </c>
      <c r="E955" s="5">
        <v>1</v>
      </c>
      <c r="F955" s="5">
        <v>1</v>
      </c>
      <c r="G955" s="6">
        <v>0</v>
      </c>
      <c r="H955" s="7" t="s">
        <v>516</v>
      </c>
      <c r="I955" s="5" t="s">
        <v>61</v>
      </c>
      <c r="J955" s="5" t="s">
        <v>61</v>
      </c>
      <c r="K955" s="5" t="s">
        <v>62</v>
      </c>
      <c r="L955" s="5" t="s">
        <v>593</v>
      </c>
      <c r="M955" s="5" t="s">
        <v>64</v>
      </c>
      <c r="N955" s="6">
        <v>5</v>
      </c>
      <c r="O955" s="8">
        <v>0.1979414093428345</v>
      </c>
    </row>
    <row r="956" spans="1:15" ht="16" hidden="1">
      <c r="A956" s="11" t="s">
        <v>56</v>
      </c>
      <c r="B956" s="5" t="s">
        <v>277</v>
      </c>
      <c r="C956" s="12" t="s">
        <v>600</v>
      </c>
      <c r="D956" s="5" t="s">
        <v>517</v>
      </c>
      <c r="E956" s="5">
        <v>1</v>
      </c>
      <c r="F956" s="5">
        <v>1</v>
      </c>
      <c r="G956" s="6">
        <v>0</v>
      </c>
      <c r="H956" s="7" t="s">
        <v>516</v>
      </c>
      <c r="I956" s="5" t="s">
        <v>61</v>
      </c>
      <c r="J956" s="5" t="s">
        <v>61</v>
      </c>
      <c r="K956" s="5" t="s">
        <v>62</v>
      </c>
      <c r="L956" s="5" t="s">
        <v>593</v>
      </c>
      <c r="M956" s="5" t="s">
        <v>64</v>
      </c>
      <c r="N956" s="6">
        <v>5</v>
      </c>
      <c r="O956" s="8">
        <v>0.14749262536873156</v>
      </c>
    </row>
    <row r="957" spans="1:15" ht="16" hidden="1">
      <c r="A957" s="11" t="s">
        <v>56</v>
      </c>
      <c r="B957" s="5" t="s">
        <v>277</v>
      </c>
      <c r="C957" s="12" t="s">
        <v>599</v>
      </c>
      <c r="D957" s="5" t="s">
        <v>517</v>
      </c>
      <c r="E957" s="5">
        <v>1</v>
      </c>
      <c r="F957" s="5">
        <v>1</v>
      </c>
      <c r="G957" s="6">
        <v>0</v>
      </c>
      <c r="H957" s="7" t="s">
        <v>516</v>
      </c>
      <c r="I957" s="5" t="s">
        <v>61</v>
      </c>
      <c r="J957" s="5" t="s">
        <v>61</v>
      </c>
      <c r="K957" s="5" t="s">
        <v>62</v>
      </c>
      <c r="L957" s="5" t="s">
        <v>593</v>
      </c>
      <c r="M957" s="5" t="s">
        <v>64</v>
      </c>
      <c r="N957" s="6">
        <v>5</v>
      </c>
      <c r="O957" s="8">
        <v>0.22893772893772896</v>
      </c>
    </row>
    <row r="958" spans="1:15" ht="16" hidden="1">
      <c r="A958" s="11" t="s">
        <v>56</v>
      </c>
      <c r="B958" s="5" t="s">
        <v>277</v>
      </c>
      <c r="C958" s="12" t="s">
        <v>598</v>
      </c>
      <c r="D958" s="5" t="s">
        <v>517</v>
      </c>
      <c r="E958" s="5">
        <v>1</v>
      </c>
      <c r="F958" s="5">
        <v>1</v>
      </c>
      <c r="G958" s="6">
        <v>0</v>
      </c>
      <c r="H958" s="7" t="s">
        <v>516</v>
      </c>
      <c r="I958" s="5" t="s">
        <v>61</v>
      </c>
      <c r="J958" s="5" t="s">
        <v>61</v>
      </c>
      <c r="K958" s="5" t="s">
        <v>62</v>
      </c>
      <c r="L958" s="5" t="s">
        <v>593</v>
      </c>
      <c r="M958" s="5" t="s">
        <v>64</v>
      </c>
      <c r="N958" s="6">
        <v>5</v>
      </c>
      <c r="O958" s="8">
        <v>0.2172024326672459</v>
      </c>
    </row>
    <row r="959" spans="1:15" ht="16" hidden="1">
      <c r="A959" s="11" t="s">
        <v>56</v>
      </c>
      <c r="B959" s="5" t="s">
        <v>277</v>
      </c>
      <c r="C959" s="12" t="s">
        <v>597</v>
      </c>
      <c r="D959" s="5" t="s">
        <v>517</v>
      </c>
      <c r="E959" s="5">
        <v>1</v>
      </c>
      <c r="F959" s="5">
        <v>1</v>
      </c>
      <c r="G959" s="6">
        <v>0</v>
      </c>
      <c r="H959" s="7" t="s">
        <v>516</v>
      </c>
      <c r="I959" s="5" t="s">
        <v>61</v>
      </c>
      <c r="J959" s="5" t="s">
        <v>61</v>
      </c>
      <c r="K959" s="5" t="s">
        <v>62</v>
      </c>
      <c r="L959" s="5" t="s">
        <v>593</v>
      </c>
      <c r="M959" s="5" t="s">
        <v>64</v>
      </c>
      <c r="N959" s="6">
        <v>5</v>
      </c>
      <c r="O959" s="8">
        <v>0.12065637065637065</v>
      </c>
    </row>
    <row r="960" spans="1:15" ht="16" hidden="1">
      <c r="A960" s="11" t="s">
        <v>56</v>
      </c>
      <c r="B960" s="5" t="s">
        <v>277</v>
      </c>
      <c r="C960" s="12" t="s">
        <v>596</v>
      </c>
      <c r="D960" s="5" t="s">
        <v>517</v>
      </c>
      <c r="E960" s="5">
        <v>1</v>
      </c>
      <c r="F960" s="5">
        <v>1</v>
      </c>
      <c r="G960" s="6">
        <v>0</v>
      </c>
      <c r="H960" s="7" t="s">
        <v>516</v>
      </c>
      <c r="I960" s="5" t="s">
        <v>61</v>
      </c>
      <c r="J960" s="5" t="s">
        <v>61</v>
      </c>
      <c r="K960" s="5" t="s">
        <v>62</v>
      </c>
      <c r="L960" s="5" t="s">
        <v>593</v>
      </c>
      <c r="M960" s="5" t="s">
        <v>64</v>
      </c>
      <c r="N960" s="6">
        <v>5</v>
      </c>
      <c r="O960" s="8">
        <v>0.16989466530750932</v>
      </c>
    </row>
    <row r="961" spans="1:15" ht="16" hidden="1">
      <c r="A961" s="11" t="s">
        <v>56</v>
      </c>
      <c r="B961" s="5" t="s">
        <v>277</v>
      </c>
      <c r="C961" s="12" t="s">
        <v>1383</v>
      </c>
      <c r="D961" s="5" t="s">
        <v>517</v>
      </c>
      <c r="E961" s="5">
        <v>1</v>
      </c>
      <c r="F961" s="5">
        <v>1</v>
      </c>
      <c r="G961" s="6">
        <v>0</v>
      </c>
      <c r="H961" s="7" t="s">
        <v>516</v>
      </c>
      <c r="I961" s="5" t="s">
        <v>61</v>
      </c>
      <c r="J961" s="5" t="s">
        <v>61</v>
      </c>
      <c r="K961" s="5" t="s">
        <v>62</v>
      </c>
      <c r="L961" s="5" t="s">
        <v>515</v>
      </c>
      <c r="M961" s="5" t="s">
        <v>64</v>
      </c>
      <c r="N961" s="6">
        <v>5</v>
      </c>
      <c r="O961" s="8">
        <v>0.17158544955387783</v>
      </c>
    </row>
    <row r="962" spans="1:15" ht="16" hidden="1">
      <c r="A962" s="11" t="s">
        <v>56</v>
      </c>
      <c r="B962" s="5" t="s">
        <v>277</v>
      </c>
      <c r="C962" s="12" t="s">
        <v>595</v>
      </c>
      <c r="D962" s="5" t="s">
        <v>517</v>
      </c>
      <c r="E962" s="5">
        <v>1</v>
      </c>
      <c r="F962" s="5">
        <v>1</v>
      </c>
      <c r="G962" s="6">
        <v>0</v>
      </c>
      <c r="H962" s="7" t="s">
        <v>516</v>
      </c>
      <c r="I962" s="5" t="s">
        <v>61</v>
      </c>
      <c r="J962" s="5" t="s">
        <v>61</v>
      </c>
      <c r="K962" s="5" t="s">
        <v>62</v>
      </c>
      <c r="L962" s="5" t="s">
        <v>593</v>
      </c>
      <c r="M962" s="5" t="s">
        <v>64</v>
      </c>
      <c r="N962" s="6">
        <v>5</v>
      </c>
      <c r="O962" s="8">
        <v>0.28968713789107764</v>
      </c>
    </row>
    <row r="963" spans="1:15" ht="16" hidden="1">
      <c r="A963" s="11" t="s">
        <v>56</v>
      </c>
      <c r="B963" s="5" t="s">
        <v>277</v>
      </c>
      <c r="C963" s="12" t="s">
        <v>594</v>
      </c>
      <c r="D963" s="5" t="s">
        <v>517</v>
      </c>
      <c r="E963" s="5">
        <v>1</v>
      </c>
      <c r="F963" s="5">
        <v>1</v>
      </c>
      <c r="G963" s="6">
        <v>0</v>
      </c>
      <c r="H963" s="7" t="s">
        <v>516</v>
      </c>
      <c r="I963" s="5" t="s">
        <v>61</v>
      </c>
      <c r="J963" s="5" t="s">
        <v>61</v>
      </c>
      <c r="K963" s="5" t="s">
        <v>62</v>
      </c>
      <c r="L963" s="5" t="s">
        <v>593</v>
      </c>
      <c r="M963" s="5" t="s">
        <v>64</v>
      </c>
      <c r="N963" s="6">
        <v>5</v>
      </c>
      <c r="O963" s="8">
        <v>0.25523226135783561</v>
      </c>
    </row>
    <row r="964" spans="1:15" ht="16" hidden="1">
      <c r="A964" s="11" t="s">
        <v>56</v>
      </c>
      <c r="B964" s="5" t="s">
        <v>277</v>
      </c>
      <c r="C964" s="12" t="s">
        <v>592</v>
      </c>
      <c r="D964" s="5" t="s">
        <v>517</v>
      </c>
      <c r="E964" s="5">
        <v>1</v>
      </c>
      <c r="F964" s="5">
        <v>1</v>
      </c>
      <c r="G964" s="6">
        <v>0</v>
      </c>
      <c r="H964" s="7" t="s">
        <v>516</v>
      </c>
      <c r="I964" s="5" t="s">
        <v>61</v>
      </c>
      <c r="J964" s="5" t="s">
        <v>61</v>
      </c>
      <c r="K964" s="5" t="s">
        <v>62</v>
      </c>
      <c r="L964" s="5" t="s">
        <v>581</v>
      </c>
      <c r="M964" s="5" t="s">
        <v>64</v>
      </c>
      <c r="N964" s="6">
        <v>5</v>
      </c>
      <c r="O964" s="8">
        <v>0.2891844997108155</v>
      </c>
    </row>
    <row r="965" spans="1:15" ht="16" hidden="1">
      <c r="A965" s="11" t="s">
        <v>56</v>
      </c>
      <c r="B965" s="5" t="s">
        <v>277</v>
      </c>
      <c r="C965" s="12" t="s">
        <v>591</v>
      </c>
      <c r="D965" s="5" t="s">
        <v>517</v>
      </c>
      <c r="E965" s="5">
        <v>1</v>
      </c>
      <c r="F965" s="5">
        <v>1</v>
      </c>
      <c r="G965" s="6">
        <v>0</v>
      </c>
      <c r="H965" s="7" t="s">
        <v>516</v>
      </c>
      <c r="I965" s="5" t="s">
        <v>61</v>
      </c>
      <c r="J965" s="5" t="s">
        <v>61</v>
      </c>
      <c r="K965" s="5" t="s">
        <v>62</v>
      </c>
      <c r="L965" s="5" t="s">
        <v>581</v>
      </c>
      <c r="M965" s="5" t="s">
        <v>64</v>
      </c>
      <c r="N965" s="6">
        <v>5</v>
      </c>
      <c r="O965" s="8">
        <v>0.19470404984423675</v>
      </c>
    </row>
    <row r="966" spans="1:15" ht="16" hidden="1">
      <c r="A966" s="11" t="s">
        <v>56</v>
      </c>
      <c r="B966" s="5" t="s">
        <v>277</v>
      </c>
      <c r="C966" s="12" t="s">
        <v>512</v>
      </c>
      <c r="D966" s="5" t="s">
        <v>517</v>
      </c>
      <c r="E966" s="5">
        <v>1</v>
      </c>
      <c r="F966" s="5">
        <v>1</v>
      </c>
      <c r="G966" s="6">
        <v>0</v>
      </c>
      <c r="H966" s="7" t="s">
        <v>516</v>
      </c>
      <c r="I966" s="5" t="s">
        <v>61</v>
      </c>
      <c r="J966" s="5" t="s">
        <v>61</v>
      </c>
      <c r="K966" s="5" t="s">
        <v>62</v>
      </c>
      <c r="L966" s="5" t="s">
        <v>581</v>
      </c>
      <c r="M966" s="5" t="s">
        <v>64</v>
      </c>
      <c r="N966" s="6">
        <v>5</v>
      </c>
      <c r="O966" s="8">
        <v>0.17749378771742991</v>
      </c>
    </row>
    <row r="967" spans="1:15" ht="15" customHeight="1">
      <c r="A967" s="4" t="s">
        <v>56</v>
      </c>
      <c r="B967" s="5" t="s">
        <v>277</v>
      </c>
      <c r="C967" s="12" t="s">
        <v>512</v>
      </c>
      <c r="D967" s="5" t="s">
        <v>59</v>
      </c>
      <c r="E967" s="5">
        <v>8</v>
      </c>
      <c r="F967" s="5">
        <v>8</v>
      </c>
      <c r="G967" s="6">
        <v>0</v>
      </c>
      <c r="H967" s="7" t="s">
        <v>513</v>
      </c>
      <c r="I967" s="5" t="s">
        <v>61</v>
      </c>
      <c r="J967" s="5" t="s">
        <v>61</v>
      </c>
      <c r="K967" s="5" t="s">
        <v>62</v>
      </c>
      <c r="L967" s="5" t="s">
        <v>514</v>
      </c>
      <c r="M967" s="5" t="s">
        <v>64</v>
      </c>
      <c r="N967" s="6">
        <v>166</v>
      </c>
      <c r="O967" s="8">
        <v>6.3528511289705323</v>
      </c>
    </row>
    <row r="968" spans="1:15" ht="16" hidden="1">
      <c r="A968" s="11" t="s">
        <v>56</v>
      </c>
      <c r="B968" s="5" t="s">
        <v>277</v>
      </c>
      <c r="C968" s="12" t="s">
        <v>590</v>
      </c>
      <c r="D968" s="5" t="s">
        <v>517</v>
      </c>
      <c r="E968" s="5">
        <v>1</v>
      </c>
      <c r="F968" s="5">
        <v>1</v>
      </c>
      <c r="G968" s="6">
        <v>0</v>
      </c>
      <c r="H968" s="7" t="s">
        <v>516</v>
      </c>
      <c r="I968" s="5" t="s">
        <v>61</v>
      </c>
      <c r="J968" s="5" t="s">
        <v>61</v>
      </c>
      <c r="K968" s="5" t="s">
        <v>62</v>
      </c>
      <c r="L968" s="5" t="s">
        <v>581</v>
      </c>
      <c r="M968" s="5" t="s">
        <v>64</v>
      </c>
      <c r="N968" s="6">
        <v>5</v>
      </c>
      <c r="O968" s="8">
        <v>0.35087719298245612</v>
      </c>
    </row>
    <row r="969" spans="1:15" ht="16" hidden="1">
      <c r="A969" s="11" t="s">
        <v>56</v>
      </c>
      <c r="B969" s="5" t="s">
        <v>277</v>
      </c>
      <c r="C969" s="12" t="s">
        <v>589</v>
      </c>
      <c r="D969" s="5" t="s">
        <v>517</v>
      </c>
      <c r="E969" s="5">
        <v>1</v>
      </c>
      <c r="F969" s="5">
        <v>1</v>
      </c>
      <c r="G969" s="6">
        <v>0</v>
      </c>
      <c r="H969" s="7" t="s">
        <v>516</v>
      </c>
      <c r="I969" s="5" t="s">
        <v>61</v>
      </c>
      <c r="J969" s="5" t="s">
        <v>61</v>
      </c>
      <c r="K969" s="5" t="s">
        <v>62</v>
      </c>
      <c r="L969" s="5" t="s">
        <v>581</v>
      </c>
      <c r="M969" s="5" t="s">
        <v>64</v>
      </c>
      <c r="N969" s="6">
        <v>5</v>
      </c>
      <c r="O969" s="8">
        <v>0.13071895424836599</v>
      </c>
    </row>
    <row r="970" spans="1:15" ht="16" hidden="1">
      <c r="A970" s="11" t="s">
        <v>56</v>
      </c>
      <c r="B970" s="5" t="s">
        <v>277</v>
      </c>
      <c r="C970" s="12" t="s">
        <v>588</v>
      </c>
      <c r="D970" s="5" t="s">
        <v>517</v>
      </c>
      <c r="E970" s="5">
        <v>1</v>
      </c>
      <c r="F970" s="5">
        <v>1</v>
      </c>
      <c r="G970" s="6">
        <v>0</v>
      </c>
      <c r="H970" s="7" t="s">
        <v>516</v>
      </c>
      <c r="I970" s="5" t="s">
        <v>61</v>
      </c>
      <c r="J970" s="5" t="s">
        <v>61</v>
      </c>
      <c r="K970" s="5" t="s">
        <v>62</v>
      </c>
      <c r="L970" s="5" t="s">
        <v>581</v>
      </c>
      <c r="M970" s="5" t="s">
        <v>64</v>
      </c>
      <c r="N970" s="6">
        <v>5</v>
      </c>
      <c r="O970" s="8">
        <v>0.12091898428053204</v>
      </c>
    </row>
    <row r="971" spans="1:15" ht="16" hidden="1">
      <c r="A971" s="11" t="s">
        <v>56</v>
      </c>
      <c r="B971" s="5" t="s">
        <v>277</v>
      </c>
      <c r="C971" s="12" t="s">
        <v>587</v>
      </c>
      <c r="D971" s="5" t="s">
        <v>517</v>
      </c>
      <c r="E971" s="5">
        <v>1</v>
      </c>
      <c r="F971" s="5">
        <v>1</v>
      </c>
      <c r="G971" s="6">
        <v>0</v>
      </c>
      <c r="H971" s="7" t="s">
        <v>516</v>
      </c>
      <c r="I971" s="5" t="s">
        <v>61</v>
      </c>
      <c r="J971" s="5" t="s">
        <v>61</v>
      </c>
      <c r="K971" s="5" t="s">
        <v>62</v>
      </c>
      <c r="L971" s="5" t="s">
        <v>581</v>
      </c>
      <c r="M971" s="5" t="s">
        <v>64</v>
      </c>
      <c r="N971" s="6">
        <v>5</v>
      </c>
      <c r="O971" s="8">
        <v>0.15762925598991173</v>
      </c>
    </row>
    <row r="972" spans="1:15" ht="16" hidden="1">
      <c r="A972" s="11" t="s">
        <v>56</v>
      </c>
      <c r="B972" s="5" t="s">
        <v>277</v>
      </c>
      <c r="C972" s="12" t="s">
        <v>586</v>
      </c>
      <c r="D972" s="5" t="s">
        <v>517</v>
      </c>
      <c r="E972" s="5">
        <v>1</v>
      </c>
      <c r="F972" s="5">
        <v>1</v>
      </c>
      <c r="G972" s="6">
        <v>0</v>
      </c>
      <c r="H972" s="7" t="s">
        <v>516</v>
      </c>
      <c r="I972" s="5" t="s">
        <v>61</v>
      </c>
      <c r="J972" s="5" t="s">
        <v>61</v>
      </c>
      <c r="K972" s="5" t="s">
        <v>62</v>
      </c>
      <c r="L972" s="5" t="s">
        <v>581</v>
      </c>
      <c r="M972" s="5" t="s">
        <v>64</v>
      </c>
      <c r="N972" s="6">
        <v>5</v>
      </c>
      <c r="O972" s="8">
        <v>0.16954899966090201</v>
      </c>
    </row>
    <row r="973" spans="1:15" ht="16" hidden="1">
      <c r="A973" s="11" t="s">
        <v>56</v>
      </c>
      <c r="B973" s="5" t="s">
        <v>277</v>
      </c>
      <c r="C973" s="12" t="s">
        <v>585</v>
      </c>
      <c r="D973" s="5" t="s">
        <v>517</v>
      </c>
      <c r="E973" s="5">
        <v>1</v>
      </c>
      <c r="F973" s="5">
        <v>1</v>
      </c>
      <c r="G973" s="6">
        <v>0</v>
      </c>
      <c r="H973" s="7" t="s">
        <v>516</v>
      </c>
      <c r="I973" s="5" t="s">
        <v>61</v>
      </c>
      <c r="J973" s="5" t="s">
        <v>61</v>
      </c>
      <c r="K973" s="5" t="s">
        <v>62</v>
      </c>
      <c r="L973" s="5" t="s">
        <v>581</v>
      </c>
      <c r="M973" s="5" t="s">
        <v>64</v>
      </c>
      <c r="N973" s="6">
        <v>5</v>
      </c>
      <c r="O973" s="8">
        <v>0.13154433043935806</v>
      </c>
    </row>
    <row r="974" spans="1:15" ht="16" hidden="1">
      <c r="A974" s="11" t="s">
        <v>56</v>
      </c>
      <c r="B974" s="5" t="s">
        <v>277</v>
      </c>
      <c r="C974" s="12" t="s">
        <v>584</v>
      </c>
      <c r="D974" s="5" t="s">
        <v>517</v>
      </c>
      <c r="E974" s="5">
        <v>1</v>
      </c>
      <c r="F974" s="5">
        <v>1</v>
      </c>
      <c r="G974" s="6">
        <v>0</v>
      </c>
      <c r="H974" s="7" t="s">
        <v>516</v>
      </c>
      <c r="I974" s="5" t="s">
        <v>61</v>
      </c>
      <c r="J974" s="5" t="s">
        <v>61</v>
      </c>
      <c r="K974" s="5" t="s">
        <v>62</v>
      </c>
      <c r="L974" s="5" t="s">
        <v>581</v>
      </c>
      <c r="M974" s="5" t="s">
        <v>64</v>
      </c>
      <c r="N974" s="6">
        <v>5</v>
      </c>
      <c r="O974" s="8">
        <v>0.22925263640531865</v>
      </c>
    </row>
    <row r="975" spans="1:15" ht="16" hidden="1">
      <c r="A975" s="11" t="s">
        <v>56</v>
      </c>
      <c r="B975" s="5" t="s">
        <v>277</v>
      </c>
      <c r="C975" s="12" t="s">
        <v>583</v>
      </c>
      <c r="D975" s="5" t="s">
        <v>517</v>
      </c>
      <c r="E975" s="5">
        <v>1</v>
      </c>
      <c r="F975" s="5">
        <v>1</v>
      </c>
      <c r="G975" s="6">
        <v>0</v>
      </c>
      <c r="H975" s="7" t="s">
        <v>516</v>
      </c>
      <c r="I975" s="5" t="s">
        <v>61</v>
      </c>
      <c r="J975" s="5" t="s">
        <v>61</v>
      </c>
      <c r="K975" s="5" t="s">
        <v>62</v>
      </c>
      <c r="L975" s="5" t="s">
        <v>581</v>
      </c>
      <c r="M975" s="5" t="s">
        <v>64</v>
      </c>
      <c r="N975" s="6">
        <v>5</v>
      </c>
      <c r="O975" s="8">
        <v>0.25933609958506221</v>
      </c>
    </row>
    <row r="976" spans="1:15" ht="16" hidden="1">
      <c r="A976" s="11" t="s">
        <v>56</v>
      </c>
      <c r="B976" s="5" t="s">
        <v>277</v>
      </c>
      <c r="C976" s="12" t="s">
        <v>583</v>
      </c>
      <c r="D976" s="5" t="s">
        <v>517</v>
      </c>
      <c r="E976" s="5">
        <v>1</v>
      </c>
      <c r="F976" s="5">
        <v>1</v>
      </c>
      <c r="G976" s="6">
        <v>0</v>
      </c>
      <c r="H976" s="7" t="s">
        <v>516</v>
      </c>
      <c r="I976" s="5" t="s">
        <v>61</v>
      </c>
      <c r="J976" s="5" t="s">
        <v>61</v>
      </c>
      <c r="K976" s="5" t="s">
        <v>62</v>
      </c>
      <c r="L976" s="5" t="s">
        <v>581</v>
      </c>
      <c r="M976" s="5" t="s">
        <v>64</v>
      </c>
      <c r="N976" s="6">
        <v>5</v>
      </c>
      <c r="O976" s="8">
        <v>0.30413625304136255</v>
      </c>
    </row>
    <row r="977" spans="1:15" ht="16" hidden="1">
      <c r="A977" s="11" t="s">
        <v>56</v>
      </c>
      <c r="B977" s="5" t="s">
        <v>277</v>
      </c>
      <c r="C977" s="12" t="s">
        <v>582</v>
      </c>
      <c r="D977" s="5" t="s">
        <v>517</v>
      </c>
      <c r="E977" s="5">
        <v>1</v>
      </c>
      <c r="F977" s="5">
        <v>1</v>
      </c>
      <c r="G977" s="6">
        <v>0</v>
      </c>
      <c r="H977" s="7" t="s">
        <v>516</v>
      </c>
      <c r="I977" s="5" t="s">
        <v>61</v>
      </c>
      <c r="J977" s="5" t="s">
        <v>61</v>
      </c>
      <c r="K977" s="5" t="s">
        <v>62</v>
      </c>
      <c r="L977" s="5" t="s">
        <v>581</v>
      </c>
      <c r="M977" s="5" t="s">
        <v>64</v>
      </c>
      <c r="N977" s="6">
        <v>5</v>
      </c>
      <c r="O977" s="8">
        <v>0.23923444976076555</v>
      </c>
    </row>
    <row r="978" spans="1:15" ht="16" hidden="1">
      <c r="A978" s="11" t="s">
        <v>56</v>
      </c>
      <c r="B978" s="5" t="s">
        <v>277</v>
      </c>
      <c r="C978" s="12" t="s">
        <v>580</v>
      </c>
      <c r="D978" s="5" t="s">
        <v>517</v>
      </c>
      <c r="E978" s="5">
        <v>1</v>
      </c>
      <c r="F978" s="5">
        <v>1</v>
      </c>
      <c r="G978" s="6">
        <v>0</v>
      </c>
      <c r="H978" s="7" t="s">
        <v>516</v>
      </c>
      <c r="I978" s="5" t="s">
        <v>61</v>
      </c>
      <c r="J978" s="5" t="s">
        <v>61</v>
      </c>
      <c r="K978" s="5" t="s">
        <v>62</v>
      </c>
      <c r="L978" s="5" t="s">
        <v>568</v>
      </c>
      <c r="M978" s="5" t="s">
        <v>64</v>
      </c>
      <c r="N978" s="6">
        <v>5</v>
      </c>
      <c r="O978" s="8">
        <v>0.32808398950131235</v>
      </c>
    </row>
    <row r="979" spans="1:15" ht="16" hidden="1">
      <c r="A979" s="11" t="s">
        <v>56</v>
      </c>
      <c r="B979" s="5" t="s">
        <v>277</v>
      </c>
      <c r="C979" s="12" t="s">
        <v>579</v>
      </c>
      <c r="D979" s="5" t="s">
        <v>517</v>
      </c>
      <c r="E979" s="5">
        <v>1</v>
      </c>
      <c r="F979" s="5">
        <v>1</v>
      </c>
      <c r="G979" s="6">
        <v>0</v>
      </c>
      <c r="H979" s="7" t="s">
        <v>516</v>
      </c>
      <c r="I979" s="5" t="s">
        <v>61</v>
      </c>
      <c r="J979" s="5" t="s">
        <v>61</v>
      </c>
      <c r="K979" s="5" t="s">
        <v>62</v>
      </c>
      <c r="L979" s="5" t="s">
        <v>568</v>
      </c>
      <c r="M979" s="5" t="s">
        <v>64</v>
      </c>
      <c r="N979" s="6">
        <v>5</v>
      </c>
      <c r="O979" s="8">
        <v>0.19379844961240311</v>
      </c>
    </row>
    <row r="980" spans="1:15" ht="16" hidden="1">
      <c r="A980" s="11" t="s">
        <v>56</v>
      </c>
      <c r="B980" s="5" t="s">
        <v>277</v>
      </c>
      <c r="C980" s="12" t="s">
        <v>578</v>
      </c>
      <c r="D980" s="5" t="s">
        <v>517</v>
      </c>
      <c r="E980" s="5">
        <v>1</v>
      </c>
      <c r="F980" s="5">
        <v>1</v>
      </c>
      <c r="G980" s="6">
        <v>0</v>
      </c>
      <c r="H980" s="7" t="s">
        <v>516</v>
      </c>
      <c r="I980" s="5" t="s">
        <v>61</v>
      </c>
      <c r="J980" s="5" t="s">
        <v>61</v>
      </c>
      <c r="K980" s="5" t="s">
        <v>62</v>
      </c>
      <c r="L980" s="5" t="s">
        <v>568</v>
      </c>
      <c r="M980" s="5" t="s">
        <v>64</v>
      </c>
      <c r="N980" s="6">
        <v>5</v>
      </c>
      <c r="O980" s="8">
        <v>0.16886187098953057</v>
      </c>
    </row>
    <row r="981" spans="1:15" ht="16" hidden="1">
      <c r="A981" s="11" t="s">
        <v>56</v>
      </c>
      <c r="B981" s="5" t="s">
        <v>277</v>
      </c>
      <c r="C981" s="12" t="s">
        <v>577</v>
      </c>
      <c r="D981" s="5" t="s">
        <v>517</v>
      </c>
      <c r="E981" s="5">
        <v>1</v>
      </c>
      <c r="F981" s="5">
        <v>1</v>
      </c>
      <c r="G981" s="6">
        <v>0</v>
      </c>
      <c r="H981" s="7" t="s">
        <v>516</v>
      </c>
      <c r="I981" s="5" t="s">
        <v>61</v>
      </c>
      <c r="J981" s="5" t="s">
        <v>61</v>
      </c>
      <c r="K981" s="5" t="s">
        <v>62</v>
      </c>
      <c r="L981" s="5" t="s">
        <v>568</v>
      </c>
      <c r="M981" s="5" t="s">
        <v>64</v>
      </c>
      <c r="N981" s="6">
        <v>5</v>
      </c>
      <c r="O981" s="8">
        <v>0.25113008538422904</v>
      </c>
    </row>
    <row r="982" spans="1:15" ht="16" hidden="1">
      <c r="A982" s="11" t="s">
        <v>56</v>
      </c>
      <c r="B982" s="5" t="s">
        <v>277</v>
      </c>
      <c r="C982" s="12" t="s">
        <v>576</v>
      </c>
      <c r="D982" s="5" t="s">
        <v>517</v>
      </c>
      <c r="E982" s="5">
        <v>1</v>
      </c>
      <c r="F982" s="5">
        <v>1</v>
      </c>
      <c r="G982" s="6">
        <v>0</v>
      </c>
      <c r="H982" s="7" t="s">
        <v>516</v>
      </c>
      <c r="I982" s="5" t="s">
        <v>61</v>
      </c>
      <c r="J982" s="5" t="s">
        <v>61</v>
      </c>
      <c r="K982" s="5" t="s">
        <v>62</v>
      </c>
      <c r="L982" s="5" t="s">
        <v>568</v>
      </c>
      <c r="M982" s="5" t="s">
        <v>64</v>
      </c>
      <c r="N982" s="6">
        <v>5</v>
      </c>
      <c r="O982" s="8">
        <v>0.19305019305019305</v>
      </c>
    </row>
    <row r="983" spans="1:15" ht="16" hidden="1">
      <c r="A983" s="11" t="s">
        <v>56</v>
      </c>
      <c r="B983" s="5" t="s">
        <v>277</v>
      </c>
      <c r="C983" s="12" t="s">
        <v>575</v>
      </c>
      <c r="D983" s="5" t="s">
        <v>517</v>
      </c>
      <c r="E983" s="5">
        <v>1</v>
      </c>
      <c r="F983" s="5">
        <v>1</v>
      </c>
      <c r="G983" s="6">
        <v>0</v>
      </c>
      <c r="H983" s="7" t="s">
        <v>516</v>
      </c>
      <c r="I983" s="5" t="s">
        <v>61</v>
      </c>
      <c r="J983" s="5" t="s">
        <v>61</v>
      </c>
      <c r="K983" s="5" t="s">
        <v>62</v>
      </c>
      <c r="L983" s="5" t="s">
        <v>568</v>
      </c>
      <c r="M983" s="5" t="s">
        <v>64</v>
      </c>
      <c r="N983" s="6">
        <v>5</v>
      </c>
      <c r="O983" s="8">
        <v>0.21385799828913601</v>
      </c>
    </row>
    <row r="984" spans="1:15" ht="16" hidden="1">
      <c r="A984" s="11" t="s">
        <v>56</v>
      </c>
      <c r="B984" s="5" t="s">
        <v>277</v>
      </c>
      <c r="C984" s="12" t="s">
        <v>574</v>
      </c>
      <c r="D984" s="5" t="s">
        <v>517</v>
      </c>
      <c r="E984" s="5">
        <v>1</v>
      </c>
      <c r="F984" s="5">
        <v>1</v>
      </c>
      <c r="G984" s="6">
        <v>0</v>
      </c>
      <c r="H984" s="7" t="s">
        <v>516</v>
      </c>
      <c r="I984" s="5" t="s">
        <v>61</v>
      </c>
      <c r="J984" s="5" t="s">
        <v>61</v>
      </c>
      <c r="K984" s="5" t="s">
        <v>62</v>
      </c>
      <c r="L984" s="5" t="s">
        <v>568</v>
      </c>
      <c r="M984" s="5" t="s">
        <v>64</v>
      </c>
      <c r="N984" s="6">
        <v>5</v>
      </c>
      <c r="O984" s="8">
        <v>0.20491803278688525</v>
      </c>
    </row>
    <row r="985" spans="1:15" ht="16" hidden="1">
      <c r="A985" s="11" t="s">
        <v>56</v>
      </c>
      <c r="B985" s="5" t="s">
        <v>277</v>
      </c>
      <c r="C985" s="12" t="s">
        <v>573</v>
      </c>
      <c r="D985" s="5" t="s">
        <v>517</v>
      </c>
      <c r="E985" s="5">
        <v>1</v>
      </c>
      <c r="F985" s="5">
        <v>1</v>
      </c>
      <c r="G985" s="6">
        <v>0</v>
      </c>
      <c r="H985" s="7" t="s">
        <v>516</v>
      </c>
      <c r="I985" s="5" t="s">
        <v>61</v>
      </c>
      <c r="J985" s="5" t="s">
        <v>61</v>
      </c>
      <c r="K985" s="5" t="s">
        <v>62</v>
      </c>
      <c r="L985" s="5" t="s">
        <v>568</v>
      </c>
      <c r="M985" s="5" t="s">
        <v>64</v>
      </c>
      <c r="N985" s="6">
        <v>5</v>
      </c>
      <c r="O985" s="8">
        <v>0.16046213093709885</v>
      </c>
    </row>
    <row r="986" spans="1:15" ht="16" hidden="1">
      <c r="A986" s="11" t="s">
        <v>56</v>
      </c>
      <c r="B986" s="5" t="s">
        <v>277</v>
      </c>
      <c r="C986" s="12" t="s">
        <v>572</v>
      </c>
      <c r="D986" s="5" t="s">
        <v>517</v>
      </c>
      <c r="E986" s="5">
        <v>1</v>
      </c>
      <c r="F986" s="5">
        <v>1</v>
      </c>
      <c r="G986" s="6">
        <v>0</v>
      </c>
      <c r="H986" s="7" t="s">
        <v>516</v>
      </c>
      <c r="I986" s="5" t="s">
        <v>61</v>
      </c>
      <c r="J986" s="5" t="s">
        <v>61</v>
      </c>
      <c r="K986" s="5" t="s">
        <v>62</v>
      </c>
      <c r="L986" s="5" t="s">
        <v>568</v>
      </c>
      <c r="M986" s="5" t="s">
        <v>64</v>
      </c>
      <c r="N986" s="6">
        <v>5</v>
      </c>
      <c r="O986" s="8">
        <v>0.18234865061998543</v>
      </c>
    </row>
    <row r="987" spans="1:15" ht="16" hidden="1">
      <c r="A987" s="11" t="s">
        <v>56</v>
      </c>
      <c r="B987" s="5" t="s">
        <v>277</v>
      </c>
      <c r="C987" s="12" t="s">
        <v>571</v>
      </c>
      <c r="D987" s="5" t="s">
        <v>517</v>
      </c>
      <c r="E987" s="5">
        <v>1</v>
      </c>
      <c r="F987" s="5">
        <v>1</v>
      </c>
      <c r="G987" s="6">
        <v>0</v>
      </c>
      <c r="H987" s="7" t="s">
        <v>516</v>
      </c>
      <c r="I987" s="5" t="s">
        <v>61</v>
      </c>
      <c r="J987" s="5" t="s">
        <v>61</v>
      </c>
      <c r="K987" s="5" t="s">
        <v>62</v>
      </c>
      <c r="L987" s="5" t="s">
        <v>568</v>
      </c>
      <c r="M987" s="5" t="s">
        <v>64</v>
      </c>
      <c r="N987" s="6">
        <v>5</v>
      </c>
      <c r="O987" s="8">
        <v>0.17513134851138354</v>
      </c>
    </row>
    <row r="988" spans="1:15" ht="16" hidden="1">
      <c r="A988" s="11" t="s">
        <v>56</v>
      </c>
      <c r="B988" s="5" t="s">
        <v>277</v>
      </c>
      <c r="C988" s="12" t="s">
        <v>1382</v>
      </c>
      <c r="D988" s="5" t="s">
        <v>517</v>
      </c>
      <c r="E988" s="5">
        <v>1</v>
      </c>
      <c r="F988" s="5">
        <v>1</v>
      </c>
      <c r="G988" s="6">
        <v>0</v>
      </c>
      <c r="H988" s="7" t="s">
        <v>516</v>
      </c>
      <c r="I988" s="5" t="s">
        <v>61</v>
      </c>
      <c r="J988" s="5" t="s">
        <v>61</v>
      </c>
      <c r="K988" s="5" t="s">
        <v>62</v>
      </c>
      <c r="L988" s="5" t="s">
        <v>568</v>
      </c>
      <c r="M988" s="5" t="s">
        <v>64</v>
      </c>
      <c r="N988" s="6">
        <v>5</v>
      </c>
      <c r="O988" s="8">
        <v>0.19238168526356292</v>
      </c>
    </row>
    <row r="989" spans="1:15" ht="16" hidden="1">
      <c r="A989" s="11" t="s">
        <v>56</v>
      </c>
      <c r="B989" s="5" t="s">
        <v>277</v>
      </c>
      <c r="C989" s="12" t="s">
        <v>570</v>
      </c>
      <c r="D989" s="5" t="s">
        <v>517</v>
      </c>
      <c r="E989" s="5">
        <v>1</v>
      </c>
      <c r="F989" s="5">
        <v>1</v>
      </c>
      <c r="G989" s="6">
        <v>0</v>
      </c>
      <c r="H989" s="7" t="s">
        <v>516</v>
      </c>
      <c r="I989" s="5" t="s">
        <v>61</v>
      </c>
      <c r="J989" s="5" t="s">
        <v>61</v>
      </c>
      <c r="K989" s="5" t="s">
        <v>62</v>
      </c>
      <c r="L989" s="5" t="s">
        <v>568</v>
      </c>
      <c r="M989" s="5" t="s">
        <v>64</v>
      </c>
      <c r="N989" s="6">
        <v>5</v>
      </c>
      <c r="O989" s="8">
        <v>0.36873156342182889</v>
      </c>
    </row>
    <row r="990" spans="1:15" ht="16" hidden="1">
      <c r="A990" s="11" t="s">
        <v>56</v>
      </c>
      <c r="B990" s="5" t="s">
        <v>277</v>
      </c>
      <c r="C990" s="12" t="s">
        <v>569</v>
      </c>
      <c r="D990" s="5" t="s">
        <v>517</v>
      </c>
      <c r="E990" s="5">
        <v>1</v>
      </c>
      <c r="F990" s="5">
        <v>1</v>
      </c>
      <c r="G990" s="6">
        <v>0</v>
      </c>
      <c r="H990" s="7" t="s">
        <v>516</v>
      </c>
      <c r="I990" s="5" t="s">
        <v>61</v>
      </c>
      <c r="J990" s="5" t="s">
        <v>61</v>
      </c>
      <c r="K990" s="5" t="s">
        <v>62</v>
      </c>
      <c r="L990" s="5" t="s">
        <v>568</v>
      </c>
      <c r="M990" s="5" t="s">
        <v>64</v>
      </c>
      <c r="N990" s="6">
        <v>5</v>
      </c>
      <c r="O990" s="8">
        <v>0.15928639694170119</v>
      </c>
    </row>
    <row r="991" spans="1:15" ht="16" hidden="1">
      <c r="A991" s="11" t="s">
        <v>56</v>
      </c>
      <c r="B991" s="5" t="s">
        <v>277</v>
      </c>
      <c r="C991" s="12" t="s">
        <v>567</v>
      </c>
      <c r="D991" s="5" t="s">
        <v>517</v>
      </c>
      <c r="E991" s="5">
        <v>1</v>
      </c>
      <c r="F991" s="5">
        <v>1</v>
      </c>
      <c r="G991" s="6">
        <v>0</v>
      </c>
      <c r="H991" s="7" t="s">
        <v>566</v>
      </c>
      <c r="I991" s="5" t="s">
        <v>61</v>
      </c>
      <c r="J991" s="5" t="s">
        <v>61</v>
      </c>
      <c r="K991" s="5" t="s">
        <v>62</v>
      </c>
      <c r="L991" s="5" t="s">
        <v>556</v>
      </c>
      <c r="M991" s="5" t="s">
        <v>64</v>
      </c>
      <c r="N991" s="6">
        <v>6</v>
      </c>
      <c r="O991" s="8">
        <v>0.234009360374415</v>
      </c>
    </row>
    <row r="992" spans="1:15" ht="16" hidden="1">
      <c r="A992" s="11" t="s">
        <v>56</v>
      </c>
      <c r="B992" s="5" t="s">
        <v>277</v>
      </c>
      <c r="C992" s="12" t="s">
        <v>1381</v>
      </c>
      <c r="D992" s="5" t="s">
        <v>517</v>
      </c>
      <c r="E992" s="5">
        <v>1</v>
      </c>
      <c r="F992" s="5">
        <v>1</v>
      </c>
      <c r="G992" s="6">
        <v>0</v>
      </c>
      <c r="H992" s="7" t="s">
        <v>516</v>
      </c>
      <c r="I992" s="5" t="s">
        <v>61</v>
      </c>
      <c r="J992" s="5" t="s">
        <v>61</v>
      </c>
      <c r="K992" s="5" t="s">
        <v>62</v>
      </c>
      <c r="L992" s="5" t="s">
        <v>556</v>
      </c>
      <c r="M992" s="5" t="s">
        <v>64</v>
      </c>
      <c r="N992" s="6">
        <v>5</v>
      </c>
      <c r="O992" s="8">
        <v>0.17193947730398898</v>
      </c>
    </row>
    <row r="993" spans="1:15" ht="16" hidden="1">
      <c r="A993" s="11" t="s">
        <v>56</v>
      </c>
      <c r="B993" s="5" t="s">
        <v>277</v>
      </c>
      <c r="C993" s="12" t="s">
        <v>278</v>
      </c>
      <c r="D993" s="5" t="s">
        <v>517</v>
      </c>
      <c r="E993" s="5">
        <v>1</v>
      </c>
      <c r="F993" s="5">
        <v>1</v>
      </c>
      <c r="G993" s="6">
        <v>0</v>
      </c>
      <c r="H993" s="7" t="s">
        <v>516</v>
      </c>
      <c r="I993" s="5" t="s">
        <v>61</v>
      </c>
      <c r="J993" s="5" t="s">
        <v>61</v>
      </c>
      <c r="K993" s="5" t="s">
        <v>62</v>
      </c>
      <c r="L993" s="5" t="s">
        <v>556</v>
      </c>
      <c r="M993" s="5" t="s">
        <v>64</v>
      </c>
      <c r="N993" s="6">
        <v>5</v>
      </c>
      <c r="O993" s="8">
        <v>0.22768670309653918</v>
      </c>
    </row>
    <row r="994" spans="1:15" ht="15" customHeight="1">
      <c r="A994" s="4" t="s">
        <v>56</v>
      </c>
      <c r="B994" s="5" t="s">
        <v>277</v>
      </c>
      <c r="C994" s="12" t="s">
        <v>278</v>
      </c>
      <c r="D994" s="5" t="s">
        <v>59</v>
      </c>
      <c r="E994" s="5">
        <v>9</v>
      </c>
      <c r="F994" s="5">
        <v>9</v>
      </c>
      <c r="G994" s="6">
        <v>0</v>
      </c>
      <c r="H994" s="7" t="s">
        <v>279</v>
      </c>
      <c r="I994" s="5" t="s">
        <v>61</v>
      </c>
      <c r="J994" s="5" t="s">
        <v>61</v>
      </c>
      <c r="K994" s="5" t="s">
        <v>62</v>
      </c>
      <c r="L994" s="5" t="s">
        <v>280</v>
      </c>
      <c r="M994" s="5" t="s">
        <v>64</v>
      </c>
      <c r="N994" s="6">
        <v>743</v>
      </c>
      <c r="O994" s="8">
        <v>37.582195245321195</v>
      </c>
    </row>
    <row r="995" spans="1:15" ht="16" hidden="1">
      <c r="A995" s="11" t="s">
        <v>56</v>
      </c>
      <c r="B995" s="5" t="s">
        <v>277</v>
      </c>
      <c r="C995" s="5" t="s">
        <v>565</v>
      </c>
      <c r="D995" s="5" t="s">
        <v>517</v>
      </c>
      <c r="E995" s="5">
        <v>1</v>
      </c>
      <c r="F995" s="5">
        <v>1</v>
      </c>
      <c r="G995" s="6">
        <v>0</v>
      </c>
      <c r="H995" s="7" t="s">
        <v>516</v>
      </c>
      <c r="I995" s="5" t="s">
        <v>61</v>
      </c>
      <c r="J995" s="5" t="s">
        <v>61</v>
      </c>
      <c r="K995" s="5" t="s">
        <v>62</v>
      </c>
      <c r="L995" s="5" t="s">
        <v>556</v>
      </c>
      <c r="M995" s="5" t="s">
        <v>64</v>
      </c>
      <c r="N995" s="6">
        <v>5</v>
      </c>
      <c r="O995" s="8">
        <v>0.2364066193853428</v>
      </c>
    </row>
    <row r="996" spans="1:15" ht="16" hidden="1">
      <c r="A996" s="11" t="s">
        <v>56</v>
      </c>
      <c r="B996" s="5" t="s">
        <v>277</v>
      </c>
      <c r="C996" s="5" t="s">
        <v>1380</v>
      </c>
      <c r="D996" s="5" t="s">
        <v>517</v>
      </c>
      <c r="E996" s="5">
        <v>1</v>
      </c>
      <c r="F996" s="5">
        <v>1</v>
      </c>
      <c r="G996" s="6">
        <v>0</v>
      </c>
      <c r="H996" s="7" t="s">
        <v>516</v>
      </c>
      <c r="I996" s="5" t="s">
        <v>61</v>
      </c>
      <c r="J996" s="5" t="s">
        <v>61</v>
      </c>
      <c r="K996" s="5" t="s">
        <v>62</v>
      </c>
      <c r="L996" s="5" t="s">
        <v>556</v>
      </c>
      <c r="M996" s="5" t="s">
        <v>64</v>
      </c>
      <c r="N996" s="6">
        <v>5</v>
      </c>
      <c r="O996" s="8">
        <v>0.21616947686986598</v>
      </c>
    </row>
    <row r="997" spans="1:15" ht="16" hidden="1">
      <c r="A997" s="11" t="s">
        <v>56</v>
      </c>
      <c r="B997" s="5" t="s">
        <v>277</v>
      </c>
      <c r="C997" s="5" t="s">
        <v>564</v>
      </c>
      <c r="D997" s="5" t="s">
        <v>517</v>
      </c>
      <c r="E997" s="5">
        <v>1</v>
      </c>
      <c r="F997" s="5">
        <v>1</v>
      </c>
      <c r="G997" s="6">
        <v>0</v>
      </c>
      <c r="H997" s="7" t="s">
        <v>516</v>
      </c>
      <c r="I997" s="5" t="s">
        <v>61</v>
      </c>
      <c r="J997" s="5" t="s">
        <v>61</v>
      </c>
      <c r="K997" s="5" t="s">
        <v>62</v>
      </c>
      <c r="L997" s="5" t="s">
        <v>556</v>
      </c>
      <c r="M997" s="5" t="s">
        <v>64</v>
      </c>
      <c r="N997" s="6">
        <v>5</v>
      </c>
      <c r="O997" s="8">
        <v>0.25786487880350695</v>
      </c>
    </row>
    <row r="998" spans="1:15" ht="16" hidden="1">
      <c r="A998" s="11" t="s">
        <v>56</v>
      </c>
      <c r="B998" s="5" t="s">
        <v>277</v>
      </c>
      <c r="C998" s="5" t="s">
        <v>563</v>
      </c>
      <c r="D998" s="5" t="s">
        <v>517</v>
      </c>
      <c r="E998" s="5">
        <v>1</v>
      </c>
      <c r="F998" s="5">
        <v>1</v>
      </c>
      <c r="G998" s="6">
        <v>0</v>
      </c>
      <c r="H998" s="7" t="s">
        <v>516</v>
      </c>
      <c r="I998" s="5" t="s">
        <v>61</v>
      </c>
      <c r="J998" s="5" t="s">
        <v>61</v>
      </c>
      <c r="K998" s="5" t="s">
        <v>62</v>
      </c>
      <c r="L998" s="5" t="s">
        <v>556</v>
      </c>
      <c r="M998" s="5" t="s">
        <v>64</v>
      </c>
      <c r="N998" s="6">
        <v>5</v>
      </c>
      <c r="O998" s="8">
        <v>0.22331397945511389</v>
      </c>
    </row>
    <row r="999" spans="1:15" ht="16" hidden="1">
      <c r="A999" s="11" t="s">
        <v>56</v>
      </c>
      <c r="B999" s="5" t="s">
        <v>277</v>
      </c>
      <c r="C999" s="5" t="s">
        <v>562</v>
      </c>
      <c r="D999" s="5" t="s">
        <v>517</v>
      </c>
      <c r="E999" s="5">
        <v>1</v>
      </c>
      <c r="F999" s="5">
        <v>1</v>
      </c>
      <c r="G999" s="6">
        <v>0</v>
      </c>
      <c r="H999" s="7" t="s">
        <v>516</v>
      </c>
      <c r="I999" s="5" t="s">
        <v>61</v>
      </c>
      <c r="J999" s="5" t="s">
        <v>61</v>
      </c>
      <c r="K999" s="5" t="s">
        <v>62</v>
      </c>
      <c r="L999" s="5" t="s">
        <v>556</v>
      </c>
      <c r="M999" s="5" t="s">
        <v>64</v>
      </c>
      <c r="N999" s="6">
        <v>5</v>
      </c>
      <c r="O999" s="8">
        <v>0.17692852087756544</v>
      </c>
    </row>
    <row r="1000" spans="1:15" ht="16" hidden="1">
      <c r="A1000" s="11" t="s">
        <v>56</v>
      </c>
      <c r="B1000" s="5" t="s">
        <v>277</v>
      </c>
      <c r="C1000" s="5" t="s">
        <v>561</v>
      </c>
      <c r="D1000" s="5" t="s">
        <v>517</v>
      </c>
      <c r="E1000" s="5">
        <v>1</v>
      </c>
      <c r="F1000" s="5">
        <v>1</v>
      </c>
      <c r="G1000" s="6">
        <v>0</v>
      </c>
      <c r="H1000" s="7" t="s">
        <v>516</v>
      </c>
      <c r="I1000" s="5" t="s">
        <v>61</v>
      </c>
      <c r="J1000" s="5" t="s">
        <v>61</v>
      </c>
      <c r="K1000" s="5" t="s">
        <v>62</v>
      </c>
      <c r="L1000" s="5" t="s">
        <v>556</v>
      </c>
      <c r="M1000" s="5" t="s">
        <v>64</v>
      </c>
      <c r="N1000" s="6">
        <v>5</v>
      </c>
      <c r="O1000" s="8">
        <v>0.19630938358853553</v>
      </c>
    </row>
    <row r="1001" spans="1:15" ht="16" hidden="1">
      <c r="A1001" s="11" t="s">
        <v>56</v>
      </c>
      <c r="B1001" s="5" t="s">
        <v>277</v>
      </c>
      <c r="C1001" s="5" t="s">
        <v>560</v>
      </c>
      <c r="D1001" s="5" t="s">
        <v>517</v>
      </c>
      <c r="E1001" s="5">
        <v>1</v>
      </c>
      <c r="F1001" s="5">
        <v>1</v>
      </c>
      <c r="G1001" s="6">
        <v>0</v>
      </c>
      <c r="H1001" s="7" t="s">
        <v>516</v>
      </c>
      <c r="I1001" s="5" t="s">
        <v>61</v>
      </c>
      <c r="J1001" s="5" t="s">
        <v>61</v>
      </c>
      <c r="K1001" s="5" t="s">
        <v>62</v>
      </c>
      <c r="L1001" s="5" t="s">
        <v>556</v>
      </c>
      <c r="M1001" s="5" t="s">
        <v>64</v>
      </c>
      <c r="N1001" s="6">
        <v>5</v>
      </c>
      <c r="O1001" s="8">
        <v>0.20408163265306123</v>
      </c>
    </row>
    <row r="1002" spans="1:15" ht="16" hidden="1">
      <c r="A1002" s="11" t="s">
        <v>56</v>
      </c>
      <c r="B1002" s="5" t="s">
        <v>277</v>
      </c>
      <c r="C1002" s="5" t="s">
        <v>558</v>
      </c>
      <c r="D1002" s="5" t="s">
        <v>517</v>
      </c>
      <c r="E1002" s="5">
        <v>1</v>
      </c>
      <c r="F1002" s="5">
        <v>1</v>
      </c>
      <c r="G1002" s="6">
        <v>0</v>
      </c>
      <c r="H1002" s="7" t="s">
        <v>525</v>
      </c>
      <c r="I1002" s="5" t="s">
        <v>61</v>
      </c>
      <c r="J1002" s="5" t="s">
        <v>61</v>
      </c>
      <c r="K1002" s="5" t="s">
        <v>62</v>
      </c>
      <c r="L1002" s="5" t="s">
        <v>556</v>
      </c>
      <c r="M1002" s="5" t="s">
        <v>64</v>
      </c>
      <c r="N1002" s="6">
        <v>5</v>
      </c>
      <c r="O1002" s="8">
        <v>0.14184397163120568</v>
      </c>
    </row>
    <row r="1003" spans="1:15" ht="16" hidden="1">
      <c r="A1003" s="11" t="s">
        <v>56</v>
      </c>
      <c r="B1003" s="5" t="s">
        <v>277</v>
      </c>
      <c r="C1003" s="5" t="s">
        <v>559</v>
      </c>
      <c r="D1003" s="5" t="s">
        <v>517</v>
      </c>
      <c r="E1003" s="5">
        <v>1</v>
      </c>
      <c r="F1003" s="5">
        <v>1</v>
      </c>
      <c r="G1003" s="6">
        <v>0</v>
      </c>
      <c r="H1003" s="7" t="s">
        <v>516</v>
      </c>
      <c r="I1003" s="5" t="s">
        <v>61</v>
      </c>
      <c r="J1003" s="5" t="s">
        <v>61</v>
      </c>
      <c r="K1003" s="5" t="s">
        <v>62</v>
      </c>
      <c r="L1003" s="5" t="s">
        <v>556</v>
      </c>
      <c r="M1003" s="5" t="s">
        <v>64</v>
      </c>
      <c r="N1003" s="6">
        <v>5</v>
      </c>
      <c r="O1003" s="8">
        <v>0.24050024050024052</v>
      </c>
    </row>
    <row r="1004" spans="1:15" ht="16" hidden="1">
      <c r="A1004" s="11" t="s">
        <v>56</v>
      </c>
      <c r="B1004" s="5" t="s">
        <v>277</v>
      </c>
      <c r="C1004" s="5" t="s">
        <v>555</v>
      </c>
      <c r="D1004" s="5" t="s">
        <v>517</v>
      </c>
      <c r="E1004" s="5">
        <v>1</v>
      </c>
      <c r="F1004" s="5">
        <v>1</v>
      </c>
      <c r="G1004" s="6">
        <v>0</v>
      </c>
      <c r="H1004" s="7" t="s">
        <v>516</v>
      </c>
      <c r="I1004" s="5" t="s">
        <v>61</v>
      </c>
      <c r="J1004" s="5" t="s">
        <v>61</v>
      </c>
      <c r="K1004" s="5" t="s">
        <v>62</v>
      </c>
      <c r="L1004" s="5" t="s">
        <v>545</v>
      </c>
      <c r="M1004" s="5" t="s">
        <v>64</v>
      </c>
      <c r="N1004" s="6">
        <v>5</v>
      </c>
      <c r="O1004" s="8">
        <v>0.23084025854108958</v>
      </c>
    </row>
    <row r="1005" spans="1:15" ht="16" hidden="1">
      <c r="A1005" s="11" t="s">
        <v>56</v>
      </c>
      <c r="B1005" s="5" t="s">
        <v>277</v>
      </c>
      <c r="C1005" s="5" t="s">
        <v>554</v>
      </c>
      <c r="D1005" s="5" t="s">
        <v>517</v>
      </c>
      <c r="E1005" s="5">
        <v>1</v>
      </c>
      <c r="F1005" s="5">
        <v>1</v>
      </c>
      <c r="G1005" s="6">
        <v>0</v>
      </c>
      <c r="H1005" s="7" t="s">
        <v>516</v>
      </c>
      <c r="I1005" s="5" t="s">
        <v>61</v>
      </c>
      <c r="J1005" s="5" t="s">
        <v>61</v>
      </c>
      <c r="K1005" s="5" t="s">
        <v>62</v>
      </c>
      <c r="L1005" s="5" t="s">
        <v>545</v>
      </c>
      <c r="M1005" s="5" t="s">
        <v>64</v>
      </c>
      <c r="N1005" s="6">
        <v>5</v>
      </c>
      <c r="O1005" s="8">
        <v>0.20161290322580644</v>
      </c>
    </row>
    <row r="1006" spans="1:15" ht="16" hidden="1">
      <c r="A1006" s="11" t="s">
        <v>56</v>
      </c>
      <c r="B1006" s="5" t="s">
        <v>277</v>
      </c>
      <c r="C1006" s="5" t="s">
        <v>1379</v>
      </c>
      <c r="D1006" s="5" t="s">
        <v>517</v>
      </c>
      <c r="E1006" s="5">
        <v>1</v>
      </c>
      <c r="F1006" s="5">
        <v>1</v>
      </c>
      <c r="G1006" s="6">
        <v>0</v>
      </c>
      <c r="H1006" s="7" t="s">
        <v>516</v>
      </c>
      <c r="I1006" s="5" t="s">
        <v>61</v>
      </c>
      <c r="J1006" s="5" t="s">
        <v>61</v>
      </c>
      <c r="K1006" s="5" t="s">
        <v>62</v>
      </c>
      <c r="L1006" s="5" t="s">
        <v>545</v>
      </c>
      <c r="M1006" s="5" t="s">
        <v>64</v>
      </c>
      <c r="N1006" s="6">
        <v>5</v>
      </c>
      <c r="O1006" s="8">
        <v>0.18670649738610903</v>
      </c>
    </row>
    <row r="1007" spans="1:15" ht="16" hidden="1">
      <c r="A1007" s="11" t="s">
        <v>56</v>
      </c>
      <c r="B1007" s="5" t="s">
        <v>277</v>
      </c>
      <c r="C1007" s="5" t="s">
        <v>553</v>
      </c>
      <c r="D1007" s="5" t="s">
        <v>517</v>
      </c>
      <c r="E1007" s="5">
        <v>1</v>
      </c>
      <c r="F1007" s="5">
        <v>1</v>
      </c>
      <c r="G1007" s="6">
        <v>0</v>
      </c>
      <c r="H1007" s="7" t="s">
        <v>516</v>
      </c>
      <c r="I1007" s="5" t="s">
        <v>61</v>
      </c>
      <c r="J1007" s="5" t="s">
        <v>61</v>
      </c>
      <c r="K1007" s="5" t="s">
        <v>62</v>
      </c>
      <c r="L1007" s="5" t="s">
        <v>545</v>
      </c>
      <c r="M1007" s="5" t="s">
        <v>64</v>
      </c>
      <c r="N1007" s="6">
        <v>5</v>
      </c>
      <c r="O1007" s="8">
        <v>0.23651844843897823</v>
      </c>
    </row>
    <row r="1008" spans="1:15" ht="16" hidden="1">
      <c r="A1008" s="11" t="s">
        <v>56</v>
      </c>
      <c r="B1008" s="5" t="s">
        <v>277</v>
      </c>
      <c r="C1008" s="5" t="s">
        <v>553</v>
      </c>
      <c r="D1008" s="5" t="s">
        <v>517</v>
      </c>
      <c r="E1008" s="5">
        <v>1</v>
      </c>
      <c r="F1008" s="5">
        <v>1</v>
      </c>
      <c r="G1008" s="6">
        <v>0</v>
      </c>
      <c r="H1008" s="7" t="s">
        <v>552</v>
      </c>
      <c r="I1008" s="5" t="s">
        <v>61</v>
      </c>
      <c r="J1008" s="5" t="s">
        <v>61</v>
      </c>
      <c r="K1008" s="5" t="s">
        <v>62</v>
      </c>
      <c r="L1008" s="5" t="s">
        <v>545</v>
      </c>
      <c r="M1008" s="5" t="s">
        <v>64</v>
      </c>
      <c r="N1008" s="6">
        <v>5</v>
      </c>
      <c r="O1008" s="8">
        <v>0.17094017094017094</v>
      </c>
    </row>
    <row r="1009" spans="1:15" ht="16" hidden="1">
      <c r="A1009" s="11" t="s">
        <v>56</v>
      </c>
      <c r="B1009" s="5" t="s">
        <v>277</v>
      </c>
      <c r="C1009" s="5" t="s">
        <v>551</v>
      </c>
      <c r="D1009" s="5" t="s">
        <v>517</v>
      </c>
      <c r="E1009" s="5">
        <v>1</v>
      </c>
      <c r="F1009" s="5">
        <v>1</v>
      </c>
      <c r="G1009" s="6">
        <v>0</v>
      </c>
      <c r="H1009" s="7" t="s">
        <v>516</v>
      </c>
      <c r="I1009" s="5" t="s">
        <v>61</v>
      </c>
      <c r="J1009" s="5" t="s">
        <v>61</v>
      </c>
      <c r="K1009" s="5" t="s">
        <v>62</v>
      </c>
      <c r="L1009" s="5" t="s">
        <v>545</v>
      </c>
      <c r="M1009" s="5" t="s">
        <v>64</v>
      </c>
      <c r="N1009" s="6">
        <v>5</v>
      </c>
      <c r="O1009" s="8">
        <v>0.21570319240724764</v>
      </c>
    </row>
    <row r="1010" spans="1:15" ht="16" hidden="1">
      <c r="A1010" s="11" t="s">
        <v>56</v>
      </c>
      <c r="B1010" s="5" t="s">
        <v>277</v>
      </c>
      <c r="C1010" s="5" t="s">
        <v>550</v>
      </c>
      <c r="D1010" s="5" t="s">
        <v>517</v>
      </c>
      <c r="E1010" s="5">
        <v>1</v>
      </c>
      <c r="F1010" s="5">
        <v>1</v>
      </c>
      <c r="G1010" s="6">
        <v>0</v>
      </c>
      <c r="H1010" s="7" t="s">
        <v>516</v>
      </c>
      <c r="I1010" s="5" t="s">
        <v>61</v>
      </c>
      <c r="J1010" s="5" t="s">
        <v>61</v>
      </c>
      <c r="K1010" s="5" t="s">
        <v>62</v>
      </c>
      <c r="L1010" s="5" t="s">
        <v>545</v>
      </c>
      <c r="M1010" s="5" t="s">
        <v>64</v>
      </c>
      <c r="N1010" s="6">
        <v>5</v>
      </c>
      <c r="O1010" s="8">
        <v>0.20408163265306123</v>
      </c>
    </row>
    <row r="1011" spans="1:15" ht="16" hidden="1">
      <c r="A1011" s="11" t="s">
        <v>56</v>
      </c>
      <c r="B1011" s="5" t="s">
        <v>277</v>
      </c>
      <c r="C1011" s="5" t="s">
        <v>557</v>
      </c>
      <c r="D1011" s="5" t="s">
        <v>517</v>
      </c>
      <c r="E1011" s="5">
        <v>1</v>
      </c>
      <c r="F1011" s="5">
        <v>1</v>
      </c>
      <c r="G1011" s="6">
        <v>0</v>
      </c>
      <c r="H1011" s="7" t="s">
        <v>516</v>
      </c>
      <c r="I1011" s="5" t="s">
        <v>61</v>
      </c>
      <c r="J1011" s="5" t="s">
        <v>61</v>
      </c>
      <c r="K1011" s="5" t="s">
        <v>62</v>
      </c>
      <c r="L1011" s="5" t="s">
        <v>556</v>
      </c>
      <c r="M1011" s="5" t="s">
        <v>64</v>
      </c>
      <c r="N1011" s="6">
        <v>5</v>
      </c>
      <c r="O1011" s="8">
        <v>0.25342118601115055</v>
      </c>
    </row>
    <row r="1012" spans="1:15" ht="16" hidden="1">
      <c r="A1012" s="11" t="s">
        <v>56</v>
      </c>
      <c r="B1012" s="5" t="s">
        <v>277</v>
      </c>
      <c r="C1012" s="5" t="s">
        <v>549</v>
      </c>
      <c r="D1012" s="5" t="s">
        <v>517</v>
      </c>
      <c r="E1012" s="5">
        <v>1</v>
      </c>
      <c r="F1012" s="5">
        <v>1</v>
      </c>
      <c r="G1012" s="6">
        <v>0</v>
      </c>
      <c r="H1012" s="7" t="s">
        <v>525</v>
      </c>
      <c r="I1012" s="5" t="s">
        <v>61</v>
      </c>
      <c r="J1012" s="5" t="s">
        <v>61</v>
      </c>
      <c r="K1012" s="5" t="s">
        <v>62</v>
      </c>
      <c r="L1012" s="5" t="s">
        <v>545</v>
      </c>
      <c r="M1012" s="5" t="s">
        <v>64</v>
      </c>
      <c r="N1012" s="6">
        <v>5</v>
      </c>
      <c r="O1012" s="8">
        <v>0.12774655084312722</v>
      </c>
    </row>
    <row r="1013" spans="1:15" ht="16" hidden="1">
      <c r="A1013" s="11" t="s">
        <v>56</v>
      </c>
      <c r="B1013" s="5" t="s">
        <v>277</v>
      </c>
      <c r="C1013" s="5" t="s">
        <v>548</v>
      </c>
      <c r="D1013" s="5" t="s">
        <v>517</v>
      </c>
      <c r="E1013" s="5">
        <v>1</v>
      </c>
      <c r="F1013" s="5">
        <v>1</v>
      </c>
      <c r="G1013" s="6">
        <v>0</v>
      </c>
      <c r="H1013" s="7" t="s">
        <v>525</v>
      </c>
      <c r="I1013" s="5" t="s">
        <v>61</v>
      </c>
      <c r="J1013" s="5" t="s">
        <v>61</v>
      </c>
      <c r="K1013" s="5" t="s">
        <v>62</v>
      </c>
      <c r="L1013" s="5" t="s">
        <v>545</v>
      </c>
      <c r="M1013" s="5" t="s">
        <v>64</v>
      </c>
      <c r="N1013" s="6">
        <v>5</v>
      </c>
      <c r="O1013" s="8">
        <v>0.13966480446927373</v>
      </c>
    </row>
    <row r="1014" spans="1:15" ht="16" hidden="1">
      <c r="A1014" s="11" t="s">
        <v>56</v>
      </c>
      <c r="B1014" s="5" t="s">
        <v>277</v>
      </c>
      <c r="C1014" s="5" t="s">
        <v>547</v>
      </c>
      <c r="D1014" s="5" t="s">
        <v>517</v>
      </c>
      <c r="E1014" s="5">
        <v>1</v>
      </c>
      <c r="F1014" s="5">
        <v>1</v>
      </c>
      <c r="G1014" s="6">
        <v>0</v>
      </c>
      <c r="H1014" s="7" t="s">
        <v>525</v>
      </c>
      <c r="I1014" s="5" t="s">
        <v>61</v>
      </c>
      <c r="J1014" s="5" t="s">
        <v>61</v>
      </c>
      <c r="K1014" s="5" t="s">
        <v>62</v>
      </c>
      <c r="L1014" s="5" t="s">
        <v>545</v>
      </c>
      <c r="M1014" s="5" t="s">
        <v>64</v>
      </c>
      <c r="N1014" s="6">
        <v>5</v>
      </c>
      <c r="O1014" s="8">
        <v>0.17164435290078955</v>
      </c>
    </row>
    <row r="1015" spans="1:15" ht="16" hidden="1">
      <c r="A1015" s="11" t="s">
        <v>56</v>
      </c>
      <c r="B1015" s="5" t="s">
        <v>277</v>
      </c>
      <c r="C1015" s="5" t="s">
        <v>547</v>
      </c>
      <c r="D1015" s="5" t="s">
        <v>517</v>
      </c>
      <c r="E1015" s="5">
        <v>1</v>
      </c>
      <c r="F1015" s="5">
        <v>1</v>
      </c>
      <c r="G1015" s="6">
        <v>0</v>
      </c>
      <c r="H1015" s="7" t="s">
        <v>516</v>
      </c>
      <c r="I1015" s="5" t="s">
        <v>61</v>
      </c>
      <c r="J1015" s="5" t="s">
        <v>61</v>
      </c>
      <c r="K1015" s="5" t="s">
        <v>62</v>
      </c>
      <c r="L1015" s="5" t="s">
        <v>545</v>
      </c>
      <c r="M1015" s="5" t="s">
        <v>64</v>
      </c>
      <c r="N1015" s="6">
        <v>5</v>
      </c>
      <c r="O1015" s="8">
        <v>0.16818028927009754</v>
      </c>
    </row>
    <row r="1016" spans="1:15" ht="16" hidden="1">
      <c r="A1016" s="11" t="s">
        <v>56</v>
      </c>
      <c r="B1016" s="5" t="s">
        <v>277</v>
      </c>
      <c r="C1016" s="5" t="s">
        <v>1378</v>
      </c>
      <c r="D1016" s="5" t="s">
        <v>517</v>
      </c>
      <c r="E1016" s="5">
        <v>1</v>
      </c>
      <c r="F1016" s="5">
        <v>1</v>
      </c>
      <c r="G1016" s="6">
        <v>0</v>
      </c>
      <c r="H1016" s="7" t="s">
        <v>516</v>
      </c>
      <c r="I1016" s="5" t="s">
        <v>61</v>
      </c>
      <c r="J1016" s="5" t="s">
        <v>61</v>
      </c>
      <c r="K1016" s="5" t="s">
        <v>62</v>
      </c>
      <c r="L1016" s="5" t="s">
        <v>545</v>
      </c>
      <c r="M1016" s="5" t="s">
        <v>64</v>
      </c>
      <c r="N1016" s="6">
        <v>5</v>
      </c>
      <c r="O1016" s="8">
        <v>0.13557483731019523</v>
      </c>
    </row>
    <row r="1017" spans="1:15" ht="16" hidden="1">
      <c r="A1017" s="11" t="s">
        <v>56</v>
      </c>
      <c r="B1017" s="5" t="s">
        <v>277</v>
      </c>
      <c r="C1017" s="5" t="s">
        <v>546</v>
      </c>
      <c r="D1017" s="5" t="s">
        <v>517</v>
      </c>
      <c r="E1017" s="5">
        <v>1</v>
      </c>
      <c r="F1017" s="5">
        <v>1</v>
      </c>
      <c r="G1017" s="6">
        <v>0</v>
      </c>
      <c r="H1017" s="7" t="s">
        <v>516</v>
      </c>
      <c r="I1017" s="5" t="s">
        <v>61</v>
      </c>
      <c r="J1017" s="5" t="s">
        <v>61</v>
      </c>
      <c r="K1017" s="5" t="s">
        <v>62</v>
      </c>
      <c r="L1017" s="5" t="s">
        <v>545</v>
      </c>
      <c r="M1017" s="5" t="s">
        <v>64</v>
      </c>
      <c r="N1017" s="6">
        <v>5</v>
      </c>
      <c r="O1017" s="8">
        <v>0.20712510356255179</v>
      </c>
    </row>
    <row r="1018" spans="1:15" ht="16" hidden="1">
      <c r="A1018" s="11" t="s">
        <v>56</v>
      </c>
      <c r="B1018" s="5" t="s">
        <v>277</v>
      </c>
      <c r="C1018" s="5" t="s">
        <v>544</v>
      </c>
      <c r="D1018" s="5" t="s">
        <v>517</v>
      </c>
      <c r="E1018" s="5">
        <v>1</v>
      </c>
      <c r="F1018" s="5">
        <v>1</v>
      </c>
      <c r="G1018" s="6">
        <v>0</v>
      </c>
      <c r="H1018" s="7" t="s">
        <v>516</v>
      </c>
      <c r="I1018" s="5" t="s">
        <v>61</v>
      </c>
      <c r="J1018" s="5" t="s">
        <v>61</v>
      </c>
      <c r="K1018" s="5" t="s">
        <v>62</v>
      </c>
      <c r="L1018" s="5" t="s">
        <v>533</v>
      </c>
      <c r="M1018" s="5" t="s">
        <v>64</v>
      </c>
      <c r="N1018" s="6">
        <v>5</v>
      </c>
      <c r="O1018" s="8">
        <v>0.2360717658168083</v>
      </c>
    </row>
    <row r="1019" spans="1:15" ht="16" hidden="1">
      <c r="A1019" s="11" t="s">
        <v>56</v>
      </c>
      <c r="B1019" s="5" t="s">
        <v>277</v>
      </c>
      <c r="C1019" s="5" t="s">
        <v>543</v>
      </c>
      <c r="D1019" s="5" t="s">
        <v>517</v>
      </c>
      <c r="E1019" s="5">
        <v>1</v>
      </c>
      <c r="F1019" s="5">
        <v>1</v>
      </c>
      <c r="G1019" s="6">
        <v>0</v>
      </c>
      <c r="H1019" s="7" t="s">
        <v>516</v>
      </c>
      <c r="I1019" s="5" t="s">
        <v>61</v>
      </c>
      <c r="J1019" s="5" t="s">
        <v>61</v>
      </c>
      <c r="K1019" s="5" t="s">
        <v>62</v>
      </c>
      <c r="L1019" s="5" t="s">
        <v>533</v>
      </c>
      <c r="M1019" s="5" t="s">
        <v>64</v>
      </c>
      <c r="N1019" s="6">
        <v>5</v>
      </c>
      <c r="O1019" s="8">
        <v>0.12080212611741967</v>
      </c>
    </row>
    <row r="1020" spans="1:15" ht="16" hidden="1">
      <c r="A1020" s="11" t="s">
        <v>56</v>
      </c>
      <c r="B1020" s="5" t="s">
        <v>277</v>
      </c>
      <c r="C1020" s="5" t="s">
        <v>542</v>
      </c>
      <c r="D1020" s="5" t="s">
        <v>517</v>
      </c>
      <c r="E1020" s="5">
        <v>1</v>
      </c>
      <c r="F1020" s="5">
        <v>1</v>
      </c>
      <c r="G1020" s="6">
        <v>0</v>
      </c>
      <c r="H1020" s="7" t="s">
        <v>516</v>
      </c>
      <c r="I1020" s="5" t="s">
        <v>61</v>
      </c>
      <c r="J1020" s="5" t="s">
        <v>61</v>
      </c>
      <c r="K1020" s="5" t="s">
        <v>62</v>
      </c>
      <c r="L1020" s="5" t="s">
        <v>533</v>
      </c>
      <c r="M1020" s="5" t="s">
        <v>64</v>
      </c>
      <c r="N1020" s="6">
        <v>5</v>
      </c>
      <c r="O1020" s="8">
        <v>0.21588946459412781</v>
      </c>
    </row>
    <row r="1021" spans="1:15" ht="16" hidden="1">
      <c r="A1021" s="11" t="s">
        <v>56</v>
      </c>
      <c r="B1021" s="5" t="s">
        <v>277</v>
      </c>
      <c r="C1021" s="5" t="s">
        <v>541</v>
      </c>
      <c r="D1021" s="5" t="s">
        <v>517</v>
      </c>
      <c r="E1021" s="5">
        <v>1</v>
      </c>
      <c r="F1021" s="5">
        <v>1</v>
      </c>
      <c r="G1021" s="6">
        <v>0</v>
      </c>
      <c r="H1021" s="7" t="s">
        <v>516</v>
      </c>
      <c r="I1021" s="5" t="s">
        <v>61</v>
      </c>
      <c r="J1021" s="5" t="s">
        <v>61</v>
      </c>
      <c r="K1021" s="5" t="s">
        <v>62</v>
      </c>
      <c r="L1021" s="5" t="s">
        <v>533</v>
      </c>
      <c r="M1021" s="5" t="s">
        <v>64</v>
      </c>
      <c r="N1021" s="6">
        <v>5</v>
      </c>
      <c r="O1021" s="8">
        <v>0.20729684908789386</v>
      </c>
    </row>
    <row r="1022" spans="1:15" ht="16" hidden="1">
      <c r="A1022" s="11" t="s">
        <v>56</v>
      </c>
      <c r="B1022" s="5" t="s">
        <v>277</v>
      </c>
      <c r="C1022" s="5" t="s">
        <v>1377</v>
      </c>
      <c r="D1022" s="5" t="s">
        <v>517</v>
      </c>
      <c r="E1022" s="5">
        <v>1</v>
      </c>
      <c r="F1022" s="5">
        <v>1</v>
      </c>
      <c r="G1022" s="6">
        <v>0</v>
      </c>
      <c r="H1022" s="7" t="s">
        <v>516</v>
      </c>
      <c r="I1022" s="5" t="s">
        <v>61</v>
      </c>
      <c r="J1022" s="5" t="s">
        <v>61</v>
      </c>
      <c r="K1022" s="5" t="s">
        <v>62</v>
      </c>
      <c r="L1022" s="5" t="s">
        <v>533</v>
      </c>
      <c r="M1022" s="5" t="s">
        <v>64</v>
      </c>
      <c r="N1022" s="6">
        <v>5</v>
      </c>
      <c r="O1022" s="8">
        <v>0.17164435290078955</v>
      </c>
    </row>
    <row r="1023" spans="1:15" ht="16" hidden="1">
      <c r="A1023" s="11" t="s">
        <v>56</v>
      </c>
      <c r="B1023" s="5" t="s">
        <v>277</v>
      </c>
      <c r="C1023" s="5" t="s">
        <v>538</v>
      </c>
      <c r="D1023" s="5" t="s">
        <v>517</v>
      </c>
      <c r="E1023" s="5">
        <v>1</v>
      </c>
      <c r="F1023" s="5">
        <v>1</v>
      </c>
      <c r="G1023" s="6">
        <v>0</v>
      </c>
      <c r="H1023" s="7" t="s">
        <v>516</v>
      </c>
      <c r="I1023" s="5" t="s">
        <v>61</v>
      </c>
      <c r="J1023" s="5" t="s">
        <v>61</v>
      </c>
      <c r="K1023" s="5" t="s">
        <v>62</v>
      </c>
      <c r="L1023" s="5" t="s">
        <v>533</v>
      </c>
      <c r="M1023" s="5" t="s">
        <v>64</v>
      </c>
      <c r="N1023" s="6">
        <v>5</v>
      </c>
      <c r="O1023" s="8">
        <v>0.22841480127912286</v>
      </c>
    </row>
    <row r="1024" spans="1:15" ht="16" hidden="1">
      <c r="A1024" s="11" t="s">
        <v>56</v>
      </c>
      <c r="B1024" s="5" t="s">
        <v>277</v>
      </c>
      <c r="C1024" s="5" t="s">
        <v>537</v>
      </c>
      <c r="D1024" s="5" t="s">
        <v>517</v>
      </c>
      <c r="E1024" s="5">
        <v>1</v>
      </c>
      <c r="F1024" s="5">
        <v>1</v>
      </c>
      <c r="G1024" s="6">
        <v>0</v>
      </c>
      <c r="H1024" s="7" t="s">
        <v>525</v>
      </c>
      <c r="I1024" s="5" t="s">
        <v>61</v>
      </c>
      <c r="J1024" s="5" t="s">
        <v>61</v>
      </c>
      <c r="K1024" s="5" t="s">
        <v>62</v>
      </c>
      <c r="L1024" s="5" t="s">
        <v>533</v>
      </c>
      <c r="M1024" s="5" t="s">
        <v>64</v>
      </c>
      <c r="N1024" s="6">
        <v>5</v>
      </c>
      <c r="O1024" s="8">
        <v>0.18122508155128669</v>
      </c>
    </row>
    <row r="1025" spans="1:15" ht="16" hidden="1">
      <c r="A1025" s="11" t="s">
        <v>56</v>
      </c>
      <c r="B1025" s="5" t="s">
        <v>277</v>
      </c>
      <c r="C1025" s="5" t="s">
        <v>540</v>
      </c>
      <c r="D1025" s="5" t="s">
        <v>517</v>
      </c>
      <c r="E1025" s="5">
        <v>1</v>
      </c>
      <c r="F1025" s="5">
        <v>1</v>
      </c>
      <c r="G1025" s="6">
        <v>0</v>
      </c>
      <c r="H1025" s="7" t="s">
        <v>516</v>
      </c>
      <c r="I1025" s="5" t="s">
        <v>61</v>
      </c>
      <c r="J1025" s="5" t="s">
        <v>61</v>
      </c>
      <c r="K1025" s="5" t="s">
        <v>62</v>
      </c>
      <c r="L1025" s="5" t="s">
        <v>533</v>
      </c>
      <c r="M1025" s="5" t="s">
        <v>64</v>
      </c>
      <c r="N1025" s="6">
        <v>5</v>
      </c>
      <c r="O1025" s="8">
        <v>0.14611338398597312</v>
      </c>
    </row>
    <row r="1026" spans="1:15" ht="16" hidden="1">
      <c r="A1026" s="11" t="s">
        <v>56</v>
      </c>
      <c r="B1026" s="5" t="s">
        <v>277</v>
      </c>
      <c r="C1026" s="5" t="s">
        <v>539</v>
      </c>
      <c r="D1026" s="5" t="s">
        <v>517</v>
      </c>
      <c r="E1026" s="5">
        <v>1</v>
      </c>
      <c r="F1026" s="5">
        <v>1</v>
      </c>
      <c r="G1026" s="6">
        <v>0</v>
      </c>
      <c r="H1026" s="7" t="s">
        <v>516</v>
      </c>
      <c r="I1026" s="5" t="s">
        <v>61</v>
      </c>
      <c r="J1026" s="5" t="s">
        <v>61</v>
      </c>
      <c r="K1026" s="5" t="s">
        <v>62</v>
      </c>
      <c r="L1026" s="5" t="s">
        <v>533</v>
      </c>
      <c r="M1026" s="5" t="s">
        <v>64</v>
      </c>
      <c r="N1026" s="6">
        <v>5</v>
      </c>
      <c r="O1026" s="8">
        <v>0.18804061677322301</v>
      </c>
    </row>
    <row r="1027" spans="1:15" ht="16" hidden="1">
      <c r="A1027" s="11" t="s">
        <v>56</v>
      </c>
      <c r="B1027" s="5" t="s">
        <v>277</v>
      </c>
      <c r="C1027" s="5" t="s">
        <v>1376</v>
      </c>
      <c r="D1027" s="5" t="s">
        <v>517</v>
      </c>
      <c r="E1027" s="5">
        <v>1</v>
      </c>
      <c r="F1027" s="5">
        <v>1</v>
      </c>
      <c r="G1027" s="6">
        <v>0</v>
      </c>
      <c r="H1027" s="7" t="s">
        <v>516</v>
      </c>
      <c r="I1027" s="5" t="s">
        <v>61</v>
      </c>
      <c r="J1027" s="5" t="s">
        <v>61</v>
      </c>
      <c r="K1027" s="5" t="s">
        <v>62</v>
      </c>
      <c r="L1027" s="5" t="s">
        <v>533</v>
      </c>
      <c r="M1027" s="5" t="s">
        <v>64</v>
      </c>
      <c r="N1027" s="6">
        <v>5</v>
      </c>
      <c r="O1027" s="8">
        <v>0.13192612137203166</v>
      </c>
    </row>
    <row r="1028" spans="1:15" ht="16" hidden="1">
      <c r="A1028" s="11" t="s">
        <v>56</v>
      </c>
      <c r="B1028" s="5" t="s">
        <v>277</v>
      </c>
      <c r="C1028" s="5" t="s">
        <v>536</v>
      </c>
      <c r="D1028" s="5" t="s">
        <v>517</v>
      </c>
      <c r="E1028" s="5">
        <v>1</v>
      </c>
      <c r="F1028" s="5">
        <v>1</v>
      </c>
      <c r="G1028" s="6">
        <v>0</v>
      </c>
      <c r="H1028" s="7" t="s">
        <v>516</v>
      </c>
      <c r="I1028" s="5" t="s">
        <v>61</v>
      </c>
      <c r="J1028" s="5" t="s">
        <v>61</v>
      </c>
      <c r="K1028" s="5" t="s">
        <v>62</v>
      </c>
      <c r="L1028" s="5" t="s">
        <v>533</v>
      </c>
      <c r="M1028" s="5" t="s">
        <v>64</v>
      </c>
      <c r="N1028" s="6">
        <v>5</v>
      </c>
      <c r="O1028" s="8">
        <v>0.16005121638924455</v>
      </c>
    </row>
    <row r="1029" spans="1:15" ht="16" hidden="1">
      <c r="A1029" s="11" t="s">
        <v>56</v>
      </c>
      <c r="B1029" s="5" t="s">
        <v>277</v>
      </c>
      <c r="C1029" s="5" t="s">
        <v>535</v>
      </c>
      <c r="D1029" s="5" t="s">
        <v>517</v>
      </c>
      <c r="E1029" s="5">
        <v>1</v>
      </c>
      <c r="F1029" s="5">
        <v>1</v>
      </c>
      <c r="G1029" s="6">
        <v>0</v>
      </c>
      <c r="H1029" s="7" t="s">
        <v>516</v>
      </c>
      <c r="I1029" s="5" t="s">
        <v>61</v>
      </c>
      <c r="J1029" s="5" t="s">
        <v>61</v>
      </c>
      <c r="K1029" s="5" t="s">
        <v>62</v>
      </c>
      <c r="L1029" s="5" t="s">
        <v>533</v>
      </c>
      <c r="M1029" s="5" t="s">
        <v>64</v>
      </c>
      <c r="N1029" s="6">
        <v>5</v>
      </c>
      <c r="O1029" s="8">
        <v>0.24283632831471588</v>
      </c>
    </row>
    <row r="1030" spans="1:15" ht="16" hidden="1">
      <c r="A1030" s="11" t="s">
        <v>56</v>
      </c>
      <c r="B1030" s="5" t="s">
        <v>277</v>
      </c>
      <c r="C1030" s="5" t="s">
        <v>1375</v>
      </c>
      <c r="D1030" s="5" t="s">
        <v>517</v>
      </c>
      <c r="E1030" s="5">
        <v>1</v>
      </c>
      <c r="F1030" s="5">
        <v>1</v>
      </c>
      <c r="G1030" s="6">
        <v>0</v>
      </c>
      <c r="H1030" s="7" t="s">
        <v>516</v>
      </c>
      <c r="I1030" s="5" t="s">
        <v>61</v>
      </c>
      <c r="J1030" s="5" t="s">
        <v>61</v>
      </c>
      <c r="K1030" s="5" t="s">
        <v>62</v>
      </c>
      <c r="L1030" s="5" t="s">
        <v>1374</v>
      </c>
      <c r="M1030" s="5" t="s">
        <v>64</v>
      </c>
      <c r="N1030" s="6">
        <v>5</v>
      </c>
      <c r="O1030" s="8">
        <v>0.19888623707239461</v>
      </c>
    </row>
    <row r="1031" spans="1:15" ht="16" hidden="1">
      <c r="A1031" s="11" t="s">
        <v>56</v>
      </c>
      <c r="B1031" s="5" t="s">
        <v>277</v>
      </c>
      <c r="C1031" s="5" t="s">
        <v>534</v>
      </c>
      <c r="D1031" s="5" t="s">
        <v>517</v>
      </c>
      <c r="E1031" s="5">
        <v>1</v>
      </c>
      <c r="F1031" s="5">
        <v>1</v>
      </c>
      <c r="G1031" s="6">
        <v>0</v>
      </c>
      <c r="H1031" s="7" t="s">
        <v>516</v>
      </c>
      <c r="I1031" s="5" t="s">
        <v>61</v>
      </c>
      <c r="J1031" s="5" t="s">
        <v>61</v>
      </c>
      <c r="K1031" s="5" t="s">
        <v>62</v>
      </c>
      <c r="L1031" s="5" t="s">
        <v>533</v>
      </c>
      <c r="M1031" s="5" t="s">
        <v>64</v>
      </c>
      <c r="N1031" s="6">
        <v>5</v>
      </c>
      <c r="O1031" s="8">
        <v>0.25252525252525254</v>
      </c>
    </row>
    <row r="1032" spans="1:15" ht="16" hidden="1">
      <c r="A1032" s="11" t="s">
        <v>56</v>
      </c>
      <c r="B1032" s="5" t="s">
        <v>277</v>
      </c>
      <c r="C1032" s="5" t="s">
        <v>532</v>
      </c>
      <c r="D1032" s="5" t="s">
        <v>517</v>
      </c>
      <c r="E1032" s="5">
        <v>1</v>
      </c>
      <c r="F1032" s="5">
        <v>1</v>
      </c>
      <c r="G1032" s="6">
        <v>0</v>
      </c>
      <c r="H1032" s="7" t="s">
        <v>516</v>
      </c>
      <c r="I1032" s="5" t="s">
        <v>61</v>
      </c>
      <c r="J1032" s="5" t="s">
        <v>61</v>
      </c>
      <c r="K1032" s="5" t="s">
        <v>62</v>
      </c>
      <c r="L1032" s="5" t="s">
        <v>519</v>
      </c>
      <c r="M1032" s="5" t="s">
        <v>64</v>
      </c>
      <c r="N1032" s="6">
        <v>5</v>
      </c>
      <c r="O1032" s="8">
        <v>0.22573363431151239</v>
      </c>
    </row>
    <row r="1033" spans="1:15" ht="16" hidden="1">
      <c r="A1033" s="11" t="s">
        <v>56</v>
      </c>
      <c r="B1033" s="5" t="s">
        <v>277</v>
      </c>
      <c r="C1033" s="5" t="s">
        <v>531</v>
      </c>
      <c r="D1033" s="5" t="s">
        <v>517</v>
      </c>
      <c r="E1033" s="5">
        <v>1</v>
      </c>
      <c r="F1033" s="5">
        <v>1</v>
      </c>
      <c r="G1033" s="6">
        <v>0</v>
      </c>
      <c r="H1033" s="7" t="s">
        <v>516</v>
      </c>
      <c r="I1033" s="5" t="s">
        <v>61</v>
      </c>
      <c r="J1033" s="5" t="s">
        <v>61</v>
      </c>
      <c r="K1033" s="5" t="s">
        <v>62</v>
      </c>
      <c r="L1033" s="5" t="s">
        <v>519</v>
      </c>
      <c r="M1033" s="5" t="s">
        <v>64</v>
      </c>
      <c r="N1033" s="6">
        <v>5</v>
      </c>
      <c r="O1033" s="8">
        <v>0.18677624206200971</v>
      </c>
    </row>
    <row r="1034" spans="1:15" ht="16" hidden="1">
      <c r="A1034" s="11" t="s">
        <v>56</v>
      </c>
      <c r="B1034" s="5" t="s">
        <v>277</v>
      </c>
      <c r="C1034" s="5" t="s">
        <v>530</v>
      </c>
      <c r="D1034" s="5" t="s">
        <v>517</v>
      </c>
      <c r="E1034" s="5">
        <v>1</v>
      </c>
      <c r="F1034" s="5">
        <v>1</v>
      </c>
      <c r="G1034" s="6">
        <v>0</v>
      </c>
      <c r="H1034" s="7" t="s">
        <v>516</v>
      </c>
      <c r="I1034" s="5" t="s">
        <v>61</v>
      </c>
      <c r="J1034" s="5" t="s">
        <v>61</v>
      </c>
      <c r="K1034" s="5" t="s">
        <v>62</v>
      </c>
      <c r="L1034" s="5" t="s">
        <v>519</v>
      </c>
      <c r="M1034" s="5" t="s">
        <v>64</v>
      </c>
      <c r="N1034" s="6">
        <v>5</v>
      </c>
      <c r="O1034" s="8">
        <v>0.27901785714285715</v>
      </c>
    </row>
    <row r="1035" spans="1:15" ht="16" hidden="1">
      <c r="A1035" s="11" t="s">
        <v>56</v>
      </c>
      <c r="B1035" s="5" t="s">
        <v>277</v>
      </c>
      <c r="C1035" s="5" t="s">
        <v>529</v>
      </c>
      <c r="D1035" s="5" t="s">
        <v>517</v>
      </c>
      <c r="E1035" s="5">
        <v>1</v>
      </c>
      <c r="F1035" s="5">
        <v>1</v>
      </c>
      <c r="G1035" s="6">
        <v>0</v>
      </c>
      <c r="H1035" s="7" t="s">
        <v>516</v>
      </c>
      <c r="I1035" s="5" t="s">
        <v>61</v>
      </c>
      <c r="J1035" s="5" t="s">
        <v>61</v>
      </c>
      <c r="K1035" s="5" t="s">
        <v>62</v>
      </c>
      <c r="L1035" s="5" t="s">
        <v>519</v>
      </c>
      <c r="M1035" s="5" t="s">
        <v>64</v>
      </c>
      <c r="N1035" s="6">
        <v>5</v>
      </c>
      <c r="O1035" s="8">
        <v>0.22512381809995496</v>
      </c>
    </row>
    <row r="1036" spans="1:15" ht="16" hidden="1">
      <c r="A1036" s="11" t="s">
        <v>56</v>
      </c>
      <c r="B1036" s="5" t="s">
        <v>277</v>
      </c>
      <c r="C1036" s="5" t="s">
        <v>528</v>
      </c>
      <c r="D1036" s="5" t="s">
        <v>517</v>
      </c>
      <c r="E1036" s="5">
        <v>1</v>
      </c>
      <c r="F1036" s="5">
        <v>1</v>
      </c>
      <c r="G1036" s="6">
        <v>0</v>
      </c>
      <c r="H1036" s="7" t="s">
        <v>516</v>
      </c>
      <c r="I1036" s="5" t="s">
        <v>61</v>
      </c>
      <c r="J1036" s="5" t="s">
        <v>61</v>
      </c>
      <c r="K1036" s="5" t="s">
        <v>62</v>
      </c>
      <c r="L1036" s="5" t="s">
        <v>519</v>
      </c>
      <c r="M1036" s="5" t="s">
        <v>64</v>
      </c>
      <c r="N1036" s="6">
        <v>5</v>
      </c>
      <c r="O1036" s="8">
        <v>0.22727272727272727</v>
      </c>
    </row>
    <row r="1037" spans="1:15" ht="16" hidden="1">
      <c r="A1037" s="11" t="s">
        <v>56</v>
      </c>
      <c r="B1037" s="5" t="s">
        <v>277</v>
      </c>
      <c r="C1037" s="5" t="s">
        <v>527</v>
      </c>
      <c r="D1037" s="5" t="s">
        <v>517</v>
      </c>
      <c r="E1037" s="5">
        <v>1</v>
      </c>
      <c r="F1037" s="5">
        <v>1</v>
      </c>
      <c r="G1037" s="6">
        <v>0</v>
      </c>
      <c r="H1037" s="7" t="s">
        <v>516</v>
      </c>
      <c r="I1037" s="5" t="s">
        <v>61</v>
      </c>
      <c r="J1037" s="5" t="s">
        <v>61</v>
      </c>
      <c r="K1037" s="5" t="s">
        <v>62</v>
      </c>
      <c r="L1037" s="5" t="s">
        <v>519</v>
      </c>
      <c r="M1037" s="5" t="s">
        <v>64</v>
      </c>
      <c r="N1037" s="6">
        <v>5</v>
      </c>
      <c r="O1037" s="8">
        <v>0.20738282870178351</v>
      </c>
    </row>
    <row r="1038" spans="1:15" ht="16" hidden="1">
      <c r="A1038" s="11" t="s">
        <v>56</v>
      </c>
      <c r="B1038" s="5" t="s">
        <v>277</v>
      </c>
      <c r="C1038" s="5" t="s">
        <v>526</v>
      </c>
      <c r="D1038" s="5" t="s">
        <v>517</v>
      </c>
      <c r="E1038" s="5">
        <v>1</v>
      </c>
      <c r="F1038" s="5">
        <v>1</v>
      </c>
      <c r="G1038" s="6">
        <v>0</v>
      </c>
      <c r="H1038" s="7" t="s">
        <v>525</v>
      </c>
      <c r="I1038" s="5" t="s">
        <v>61</v>
      </c>
      <c r="J1038" s="5" t="s">
        <v>61</v>
      </c>
      <c r="K1038" s="5" t="s">
        <v>62</v>
      </c>
      <c r="L1038" s="5" t="s">
        <v>519</v>
      </c>
      <c r="M1038" s="5" t="s">
        <v>64</v>
      </c>
      <c r="N1038" s="6">
        <v>5</v>
      </c>
      <c r="O1038" s="8">
        <v>0.22603978300180833</v>
      </c>
    </row>
    <row r="1039" spans="1:15" ht="16" hidden="1">
      <c r="A1039" s="11" t="s">
        <v>56</v>
      </c>
      <c r="B1039" s="5" t="s">
        <v>277</v>
      </c>
      <c r="C1039" s="5" t="s">
        <v>524</v>
      </c>
      <c r="D1039" s="5" t="s">
        <v>517</v>
      </c>
      <c r="E1039" s="5">
        <v>1</v>
      </c>
      <c r="F1039" s="5">
        <v>1</v>
      </c>
      <c r="G1039" s="6">
        <v>0</v>
      </c>
      <c r="H1039" s="7" t="s">
        <v>516</v>
      </c>
      <c r="I1039" s="5" t="s">
        <v>61</v>
      </c>
      <c r="J1039" s="5" t="s">
        <v>61</v>
      </c>
      <c r="K1039" s="5" t="s">
        <v>62</v>
      </c>
      <c r="L1039" s="5" t="s">
        <v>519</v>
      </c>
      <c r="M1039" s="5" t="s">
        <v>64</v>
      </c>
      <c r="N1039" s="6">
        <v>5</v>
      </c>
      <c r="O1039" s="8">
        <v>0.14590020426028597</v>
      </c>
    </row>
    <row r="1040" spans="1:15" ht="16" hidden="1">
      <c r="A1040" s="11" t="s">
        <v>56</v>
      </c>
      <c r="B1040" s="5" t="s">
        <v>277</v>
      </c>
      <c r="C1040" s="5" t="s">
        <v>523</v>
      </c>
      <c r="D1040" s="5" t="s">
        <v>517</v>
      </c>
      <c r="E1040" s="5">
        <v>1</v>
      </c>
      <c r="F1040" s="5">
        <v>1</v>
      </c>
      <c r="G1040" s="6">
        <v>0</v>
      </c>
      <c r="H1040" s="7" t="s">
        <v>516</v>
      </c>
      <c r="I1040" s="5" t="s">
        <v>61</v>
      </c>
      <c r="J1040" s="5" t="s">
        <v>61</v>
      </c>
      <c r="K1040" s="5" t="s">
        <v>62</v>
      </c>
      <c r="L1040" s="5" t="s">
        <v>519</v>
      </c>
      <c r="M1040" s="5" t="s">
        <v>64</v>
      </c>
      <c r="N1040" s="6">
        <v>5</v>
      </c>
      <c r="O1040" s="8">
        <v>0.12257906349595489</v>
      </c>
    </row>
    <row r="1041" spans="1:15" ht="16" hidden="1">
      <c r="A1041" s="11" t="s">
        <v>56</v>
      </c>
      <c r="B1041" s="5" t="s">
        <v>277</v>
      </c>
      <c r="C1041" s="5" t="s">
        <v>522</v>
      </c>
      <c r="D1041" s="5" t="s">
        <v>517</v>
      </c>
      <c r="E1041" s="5">
        <v>1</v>
      </c>
      <c r="F1041" s="5">
        <v>1</v>
      </c>
      <c r="G1041" s="6">
        <v>0</v>
      </c>
      <c r="H1041" s="7" t="s">
        <v>516</v>
      </c>
      <c r="I1041" s="5" t="s">
        <v>61</v>
      </c>
      <c r="J1041" s="5" t="s">
        <v>61</v>
      </c>
      <c r="K1041" s="5" t="s">
        <v>62</v>
      </c>
      <c r="L1041" s="5" t="s">
        <v>519</v>
      </c>
      <c r="M1041" s="5" t="s">
        <v>64</v>
      </c>
      <c r="N1041" s="6">
        <v>5</v>
      </c>
      <c r="O1041" s="8">
        <v>0.16960651289009498</v>
      </c>
    </row>
  </sheetData>
  <autoFilter ref="A1:O1041" xr:uid="{DE86FA3C-63E6-D54B-ACF2-4E9523D7B7EC}">
    <filterColumn colId="2">
      <colorFilter dxfId="26"/>
    </filterColumn>
    <filterColumn colId="3">
      <filters>
        <filter val="Code SSR relevance\full-text needed"/>
        <filter val="Setting\Higher Ed"/>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09CD-56B6-264B-BF0B-657AA6F88B8B}">
  <sheetPr filterMode="1"/>
  <dimension ref="A1:O1041"/>
  <sheetViews>
    <sheetView showGridLines="0" workbookViewId="0">
      <selection activeCell="C135" sqref="C135"/>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6" hidden="1">
      <c r="A2" s="11" t="s">
        <v>56</v>
      </c>
      <c r="B2" s="5" t="s">
        <v>277</v>
      </c>
      <c r="C2" s="5" t="s">
        <v>1373</v>
      </c>
      <c r="D2" s="5" t="s">
        <v>517</v>
      </c>
      <c r="E2" s="5">
        <v>1</v>
      </c>
      <c r="F2" s="5">
        <v>1</v>
      </c>
      <c r="G2" s="6">
        <v>0</v>
      </c>
      <c r="H2" s="7" t="s">
        <v>516</v>
      </c>
      <c r="I2" s="5" t="s">
        <v>61</v>
      </c>
      <c r="J2" s="5" t="s">
        <v>61</v>
      </c>
      <c r="K2" s="5" t="s">
        <v>62</v>
      </c>
      <c r="L2" s="5" t="s">
        <v>1355</v>
      </c>
      <c r="M2" s="5" t="s">
        <v>64</v>
      </c>
      <c r="N2" s="6">
        <v>5</v>
      </c>
      <c r="O2" s="8">
        <v>0.17692852087756544</v>
      </c>
    </row>
    <row r="3" spans="1:15" ht="16" hidden="1">
      <c r="A3" s="11" t="s">
        <v>56</v>
      </c>
      <c r="B3" s="5" t="s">
        <v>277</v>
      </c>
      <c r="C3" s="5" t="s">
        <v>418</v>
      </c>
      <c r="D3" s="5" t="s">
        <v>517</v>
      </c>
      <c r="E3" s="5">
        <v>1</v>
      </c>
      <c r="F3" s="5">
        <v>1</v>
      </c>
      <c r="G3" s="6">
        <v>0</v>
      </c>
      <c r="H3" s="7" t="s">
        <v>516</v>
      </c>
      <c r="I3" s="5" t="s">
        <v>61</v>
      </c>
      <c r="J3" s="5" t="s">
        <v>61</v>
      </c>
      <c r="K3" s="5" t="s">
        <v>62</v>
      </c>
      <c r="L3" s="5" t="s">
        <v>2203</v>
      </c>
      <c r="M3" s="5" t="s">
        <v>64</v>
      </c>
      <c r="N3" s="6">
        <v>5</v>
      </c>
      <c r="O3" s="8">
        <v>0.18456995201181248</v>
      </c>
    </row>
    <row r="4" spans="1:15" ht="16" hidden="1">
      <c r="A4" s="11" t="s">
        <v>56</v>
      </c>
      <c r="B4" s="5" t="s">
        <v>277</v>
      </c>
      <c r="C4" s="5" t="s">
        <v>1372</v>
      </c>
      <c r="D4" s="5" t="s">
        <v>517</v>
      </c>
      <c r="E4" s="5">
        <v>1</v>
      </c>
      <c r="F4" s="5">
        <v>1</v>
      </c>
      <c r="G4" s="6">
        <v>0</v>
      </c>
      <c r="H4" s="7" t="s">
        <v>516</v>
      </c>
      <c r="I4" s="5" t="s">
        <v>61</v>
      </c>
      <c r="J4" s="5" t="s">
        <v>61</v>
      </c>
      <c r="K4" s="5" t="s">
        <v>62</v>
      </c>
      <c r="L4" s="5" t="s">
        <v>1355</v>
      </c>
      <c r="M4" s="5" t="s">
        <v>64</v>
      </c>
      <c r="N4" s="6">
        <v>5</v>
      </c>
      <c r="O4" s="8">
        <v>0.22573363431151239</v>
      </c>
    </row>
    <row r="5" spans="1:15" ht="16" hidden="1">
      <c r="A5" s="11" t="s">
        <v>56</v>
      </c>
      <c r="B5" s="5" t="s">
        <v>277</v>
      </c>
      <c r="C5" s="5" t="s">
        <v>1369</v>
      </c>
      <c r="D5" s="5" t="s">
        <v>517</v>
      </c>
      <c r="E5" s="5">
        <v>1</v>
      </c>
      <c r="F5" s="5">
        <v>1</v>
      </c>
      <c r="G5" s="6">
        <v>0</v>
      </c>
      <c r="H5" s="7" t="s">
        <v>516</v>
      </c>
      <c r="I5" s="5" t="s">
        <v>61</v>
      </c>
      <c r="J5" s="5" t="s">
        <v>61</v>
      </c>
      <c r="K5" s="5" t="s">
        <v>62</v>
      </c>
      <c r="L5" s="5" t="s">
        <v>1355</v>
      </c>
      <c r="M5" s="5" t="s">
        <v>64</v>
      </c>
      <c r="N5" s="6">
        <v>5</v>
      </c>
      <c r="O5" s="8">
        <v>0.25239777889954568</v>
      </c>
    </row>
    <row r="6" spans="1:15" ht="16" hidden="1">
      <c r="A6" s="11" t="s">
        <v>56</v>
      </c>
      <c r="B6" s="5" t="s">
        <v>277</v>
      </c>
      <c r="C6" s="5" t="s">
        <v>1369</v>
      </c>
      <c r="D6" s="5" t="s">
        <v>517</v>
      </c>
      <c r="E6" s="5">
        <v>1</v>
      </c>
      <c r="F6" s="5">
        <v>1</v>
      </c>
      <c r="G6" s="6">
        <v>0</v>
      </c>
      <c r="H6" s="7" t="s">
        <v>516</v>
      </c>
      <c r="I6" s="5" t="s">
        <v>61</v>
      </c>
      <c r="J6" s="5" t="s">
        <v>61</v>
      </c>
      <c r="K6" s="5" t="s">
        <v>62</v>
      </c>
      <c r="L6" s="5" t="s">
        <v>1355</v>
      </c>
      <c r="M6" s="5" t="s">
        <v>64</v>
      </c>
      <c r="N6" s="6">
        <v>5</v>
      </c>
      <c r="O6" s="8">
        <v>0.23562676720075398</v>
      </c>
    </row>
    <row r="7" spans="1:15" ht="16" hidden="1">
      <c r="A7" s="11" t="s">
        <v>56</v>
      </c>
      <c r="B7" s="5" t="s">
        <v>277</v>
      </c>
      <c r="C7" s="5" t="s">
        <v>1368</v>
      </c>
      <c r="D7" s="5" t="s">
        <v>517</v>
      </c>
      <c r="E7" s="5">
        <v>1</v>
      </c>
      <c r="F7" s="5">
        <v>1</v>
      </c>
      <c r="G7" s="6">
        <v>0</v>
      </c>
      <c r="H7" s="7" t="s">
        <v>516</v>
      </c>
      <c r="I7" s="5" t="s">
        <v>61</v>
      </c>
      <c r="J7" s="5" t="s">
        <v>61</v>
      </c>
      <c r="K7" s="5" t="s">
        <v>62</v>
      </c>
      <c r="L7" s="5" t="s">
        <v>1355</v>
      </c>
      <c r="M7" s="5" t="s">
        <v>64</v>
      </c>
      <c r="N7" s="6">
        <v>5</v>
      </c>
      <c r="O7" s="8">
        <v>0.2304147465437788</v>
      </c>
    </row>
    <row r="8" spans="1:15" ht="16" hidden="1">
      <c r="A8" s="11" t="s">
        <v>56</v>
      </c>
      <c r="B8" s="5" t="s">
        <v>277</v>
      </c>
      <c r="C8" s="5" t="s">
        <v>1367</v>
      </c>
      <c r="D8" s="5" t="s">
        <v>517</v>
      </c>
      <c r="E8" s="5">
        <v>1</v>
      </c>
      <c r="F8" s="5">
        <v>1</v>
      </c>
      <c r="G8" s="6">
        <v>0</v>
      </c>
      <c r="H8" s="7" t="s">
        <v>516</v>
      </c>
      <c r="I8" s="5" t="s">
        <v>61</v>
      </c>
      <c r="J8" s="5" t="s">
        <v>61</v>
      </c>
      <c r="K8" s="5" t="s">
        <v>62</v>
      </c>
      <c r="L8" s="5" t="s">
        <v>1355</v>
      </c>
      <c r="M8" s="5" t="s">
        <v>64</v>
      </c>
      <c r="N8" s="6">
        <v>5</v>
      </c>
      <c r="O8" s="8">
        <v>0.2074688796680498</v>
      </c>
    </row>
    <row r="9" spans="1:15" ht="16" hidden="1">
      <c r="A9" s="11" t="s">
        <v>56</v>
      </c>
      <c r="B9" s="5" t="s">
        <v>277</v>
      </c>
      <c r="C9" s="5" t="s">
        <v>1366</v>
      </c>
      <c r="D9" s="5" t="s">
        <v>517</v>
      </c>
      <c r="E9" s="5">
        <v>1</v>
      </c>
      <c r="F9" s="5">
        <v>1</v>
      </c>
      <c r="G9" s="6">
        <v>0</v>
      </c>
      <c r="H9" s="7" t="s">
        <v>516</v>
      </c>
      <c r="I9" s="5" t="s">
        <v>61</v>
      </c>
      <c r="J9" s="5" t="s">
        <v>61</v>
      </c>
      <c r="K9" s="5" t="s">
        <v>62</v>
      </c>
      <c r="L9" s="5" t="s">
        <v>1355</v>
      </c>
      <c r="M9" s="5" t="s">
        <v>64</v>
      </c>
      <c r="N9" s="6">
        <v>5</v>
      </c>
      <c r="O9" s="8">
        <v>0.30883261272390361</v>
      </c>
    </row>
    <row r="10" spans="1:15" ht="16" hidden="1">
      <c r="A10" s="11" t="s">
        <v>56</v>
      </c>
      <c r="B10" s="5" t="s">
        <v>277</v>
      </c>
      <c r="C10" s="5" t="s">
        <v>1365</v>
      </c>
      <c r="D10" s="5" t="s">
        <v>517</v>
      </c>
      <c r="E10" s="5">
        <v>1</v>
      </c>
      <c r="F10" s="5">
        <v>1</v>
      </c>
      <c r="G10" s="6">
        <v>0</v>
      </c>
      <c r="H10" s="7" t="s">
        <v>516</v>
      </c>
      <c r="I10" s="5" t="s">
        <v>61</v>
      </c>
      <c r="J10" s="5" t="s">
        <v>61</v>
      </c>
      <c r="K10" s="5" t="s">
        <v>62</v>
      </c>
      <c r="L10" s="5" t="s">
        <v>1355</v>
      </c>
      <c r="M10" s="5" t="s">
        <v>64</v>
      </c>
      <c r="N10" s="6">
        <v>5</v>
      </c>
      <c r="O10" s="8">
        <v>0.1970055161544523</v>
      </c>
    </row>
    <row r="11" spans="1:15" ht="16" hidden="1">
      <c r="A11" s="11" t="s">
        <v>56</v>
      </c>
      <c r="B11" s="5" t="s">
        <v>277</v>
      </c>
      <c r="C11" s="5" t="s">
        <v>1364</v>
      </c>
      <c r="D11" s="5" t="s">
        <v>517</v>
      </c>
      <c r="E11" s="5">
        <v>1</v>
      </c>
      <c r="F11" s="5">
        <v>1</v>
      </c>
      <c r="G11" s="6">
        <v>0</v>
      </c>
      <c r="H11" s="7" t="s">
        <v>516</v>
      </c>
      <c r="I11" s="5" t="s">
        <v>61</v>
      </c>
      <c r="J11" s="5" t="s">
        <v>61</v>
      </c>
      <c r="K11" s="5" t="s">
        <v>62</v>
      </c>
      <c r="L11" s="5" t="s">
        <v>1355</v>
      </c>
      <c r="M11" s="5" t="s">
        <v>64</v>
      </c>
      <c r="N11" s="6">
        <v>5</v>
      </c>
      <c r="O11" s="8">
        <v>0.21607605877268801</v>
      </c>
    </row>
    <row r="12" spans="1:15" ht="16" hidden="1">
      <c r="A12" s="11" t="s">
        <v>56</v>
      </c>
      <c r="B12" s="5" t="s">
        <v>277</v>
      </c>
      <c r="C12" s="5" t="s">
        <v>1363</v>
      </c>
      <c r="D12" s="5" t="s">
        <v>517</v>
      </c>
      <c r="E12" s="5">
        <v>1</v>
      </c>
      <c r="F12" s="5">
        <v>1</v>
      </c>
      <c r="G12" s="6">
        <v>0</v>
      </c>
      <c r="H12" s="7" t="s">
        <v>516</v>
      </c>
      <c r="I12" s="5" t="s">
        <v>61</v>
      </c>
      <c r="J12" s="5" t="s">
        <v>61</v>
      </c>
      <c r="K12" s="5" t="s">
        <v>62</v>
      </c>
      <c r="L12" s="5" t="s">
        <v>1355</v>
      </c>
      <c r="M12" s="5" t="s">
        <v>64</v>
      </c>
      <c r="N12" s="6">
        <v>5</v>
      </c>
      <c r="O12" s="8">
        <v>0.17914725904693657</v>
      </c>
    </row>
    <row r="13" spans="1:15" ht="16" hidden="1">
      <c r="A13" s="11" t="s">
        <v>56</v>
      </c>
      <c r="B13" s="5" t="s">
        <v>277</v>
      </c>
      <c r="C13" s="5" t="s">
        <v>1362</v>
      </c>
      <c r="D13" s="5" t="s">
        <v>517</v>
      </c>
      <c r="E13" s="5">
        <v>1</v>
      </c>
      <c r="F13" s="5">
        <v>1</v>
      </c>
      <c r="G13" s="6">
        <v>0</v>
      </c>
      <c r="H13" s="7" t="s">
        <v>516</v>
      </c>
      <c r="I13" s="5" t="s">
        <v>61</v>
      </c>
      <c r="J13" s="5" t="s">
        <v>61</v>
      </c>
      <c r="K13" s="5" t="s">
        <v>62</v>
      </c>
      <c r="L13" s="5" t="s">
        <v>1355</v>
      </c>
      <c r="M13" s="5" t="s">
        <v>64</v>
      </c>
      <c r="N13" s="6">
        <v>5</v>
      </c>
      <c r="O13" s="8">
        <v>0.23957834211787254</v>
      </c>
    </row>
    <row r="14" spans="1:15" ht="16" hidden="1">
      <c r="A14" s="11" t="s">
        <v>56</v>
      </c>
      <c r="B14" s="5" t="s">
        <v>277</v>
      </c>
      <c r="C14" s="5" t="s">
        <v>1371</v>
      </c>
      <c r="D14" s="5" t="s">
        <v>517</v>
      </c>
      <c r="E14" s="5">
        <v>1</v>
      </c>
      <c r="F14" s="5">
        <v>1</v>
      </c>
      <c r="G14" s="6">
        <v>0</v>
      </c>
      <c r="H14" s="7" t="s">
        <v>516</v>
      </c>
      <c r="I14" s="5" t="s">
        <v>61</v>
      </c>
      <c r="J14" s="5" t="s">
        <v>61</v>
      </c>
      <c r="K14" s="5" t="s">
        <v>62</v>
      </c>
      <c r="L14" s="5" t="s">
        <v>1355</v>
      </c>
      <c r="M14" s="5" t="s">
        <v>64</v>
      </c>
      <c r="N14" s="6">
        <v>5</v>
      </c>
      <c r="O14" s="8">
        <v>0.23674242424242425</v>
      </c>
    </row>
    <row r="15" spans="1:15" ht="16" hidden="1">
      <c r="A15" s="11" t="s">
        <v>56</v>
      </c>
      <c r="B15" s="5" t="s">
        <v>277</v>
      </c>
      <c r="C15" s="5" t="s">
        <v>1370</v>
      </c>
      <c r="D15" s="5" t="s">
        <v>517</v>
      </c>
      <c r="E15" s="5">
        <v>1</v>
      </c>
      <c r="F15" s="5">
        <v>1</v>
      </c>
      <c r="G15" s="6">
        <v>0</v>
      </c>
      <c r="H15" s="7" t="s">
        <v>516</v>
      </c>
      <c r="I15" s="5" t="s">
        <v>61</v>
      </c>
      <c r="J15" s="5" t="s">
        <v>61</v>
      </c>
      <c r="K15" s="5" t="s">
        <v>62</v>
      </c>
      <c r="L15" s="5" t="s">
        <v>1355</v>
      </c>
      <c r="M15" s="5" t="s">
        <v>64</v>
      </c>
      <c r="N15" s="6">
        <v>5</v>
      </c>
      <c r="O15" s="8">
        <v>0.22123893805309736</v>
      </c>
    </row>
    <row r="16" spans="1:15" ht="16" hidden="1">
      <c r="A16" s="11" t="s">
        <v>56</v>
      </c>
      <c r="B16" s="5" t="s">
        <v>277</v>
      </c>
      <c r="C16" s="5" t="s">
        <v>1361</v>
      </c>
      <c r="D16" s="5" t="s">
        <v>517</v>
      </c>
      <c r="E16" s="5">
        <v>1</v>
      </c>
      <c r="F16" s="5">
        <v>1</v>
      </c>
      <c r="G16" s="6">
        <v>0</v>
      </c>
      <c r="H16" s="7" t="s">
        <v>516</v>
      </c>
      <c r="I16" s="5" t="s">
        <v>61</v>
      </c>
      <c r="J16" s="5" t="s">
        <v>61</v>
      </c>
      <c r="K16" s="5" t="s">
        <v>62</v>
      </c>
      <c r="L16" s="5" t="s">
        <v>1355</v>
      </c>
      <c r="M16" s="5" t="s">
        <v>64</v>
      </c>
      <c r="N16" s="6">
        <v>5</v>
      </c>
      <c r="O16" s="8">
        <v>0.22655188038060714</v>
      </c>
    </row>
    <row r="17" spans="1:15" ht="16" hidden="1">
      <c r="A17" s="11" t="s">
        <v>56</v>
      </c>
      <c r="B17" s="5" t="s">
        <v>277</v>
      </c>
      <c r="C17" s="5" t="s">
        <v>1360</v>
      </c>
      <c r="D17" s="5" t="s">
        <v>517</v>
      </c>
      <c r="E17" s="5">
        <v>1</v>
      </c>
      <c r="F17" s="5">
        <v>1</v>
      </c>
      <c r="G17" s="6">
        <v>0</v>
      </c>
      <c r="H17" s="7" t="s">
        <v>516</v>
      </c>
      <c r="I17" s="5" t="s">
        <v>61</v>
      </c>
      <c r="J17" s="5" t="s">
        <v>61</v>
      </c>
      <c r="K17" s="5" t="s">
        <v>62</v>
      </c>
      <c r="L17" s="5" t="s">
        <v>1355</v>
      </c>
      <c r="M17" s="5" t="s">
        <v>64</v>
      </c>
      <c r="N17" s="6">
        <v>5</v>
      </c>
      <c r="O17" s="8">
        <v>0.1304461257500652</v>
      </c>
    </row>
    <row r="18" spans="1:15" ht="16" hidden="1">
      <c r="A18" s="11" t="s">
        <v>56</v>
      </c>
      <c r="B18" s="5" t="s">
        <v>277</v>
      </c>
      <c r="C18" s="5" t="s">
        <v>1359</v>
      </c>
      <c r="D18" s="5" t="s">
        <v>517</v>
      </c>
      <c r="E18" s="5">
        <v>1</v>
      </c>
      <c r="F18" s="5">
        <v>1</v>
      </c>
      <c r="G18" s="6">
        <v>0</v>
      </c>
      <c r="H18" s="7" t="s">
        <v>516</v>
      </c>
      <c r="I18" s="5" t="s">
        <v>61</v>
      </c>
      <c r="J18" s="5" t="s">
        <v>61</v>
      </c>
      <c r="K18" s="5" t="s">
        <v>62</v>
      </c>
      <c r="L18" s="5" t="s">
        <v>1355</v>
      </c>
      <c r="M18" s="5" t="s">
        <v>64</v>
      </c>
      <c r="N18" s="6">
        <v>5</v>
      </c>
      <c r="O18" s="8">
        <v>0.2413127413127413</v>
      </c>
    </row>
    <row r="19" spans="1:15" ht="16" hidden="1">
      <c r="A19" s="11" t="s">
        <v>56</v>
      </c>
      <c r="B19" s="5" t="s">
        <v>277</v>
      </c>
      <c r="C19" s="5" t="s">
        <v>1358</v>
      </c>
      <c r="D19" s="5" t="s">
        <v>517</v>
      </c>
      <c r="E19" s="5">
        <v>1</v>
      </c>
      <c r="F19" s="5">
        <v>1</v>
      </c>
      <c r="G19" s="6">
        <v>0</v>
      </c>
      <c r="H19" s="7" t="s">
        <v>516</v>
      </c>
      <c r="I19" s="5" t="s">
        <v>61</v>
      </c>
      <c r="J19" s="5" t="s">
        <v>61</v>
      </c>
      <c r="K19" s="5" t="s">
        <v>62</v>
      </c>
      <c r="L19" s="5" t="s">
        <v>1355</v>
      </c>
      <c r="M19" s="5" t="s">
        <v>64</v>
      </c>
      <c r="N19" s="6">
        <v>5</v>
      </c>
      <c r="O19" s="8">
        <v>0.17768301350390903</v>
      </c>
    </row>
    <row r="20" spans="1:15" ht="16" hidden="1">
      <c r="A20" s="11" t="s">
        <v>56</v>
      </c>
      <c r="B20" s="5" t="s">
        <v>277</v>
      </c>
      <c r="C20" s="5" t="s">
        <v>1357</v>
      </c>
      <c r="D20" s="5" t="s">
        <v>517</v>
      </c>
      <c r="E20" s="5">
        <v>1</v>
      </c>
      <c r="F20" s="5">
        <v>1</v>
      </c>
      <c r="G20" s="6">
        <v>0</v>
      </c>
      <c r="H20" s="7" t="s">
        <v>516</v>
      </c>
      <c r="I20" s="5" t="s">
        <v>61</v>
      </c>
      <c r="J20" s="5" t="s">
        <v>61</v>
      </c>
      <c r="K20" s="5" t="s">
        <v>62</v>
      </c>
      <c r="L20" s="5" t="s">
        <v>1355</v>
      </c>
      <c r="M20" s="5" t="s">
        <v>64</v>
      </c>
      <c r="N20" s="6">
        <v>5</v>
      </c>
      <c r="O20" s="8">
        <v>0.38789759503491078</v>
      </c>
    </row>
    <row r="21" spans="1:15" ht="16" hidden="1">
      <c r="A21" s="11" t="s">
        <v>56</v>
      </c>
      <c r="B21" s="5" t="s">
        <v>277</v>
      </c>
      <c r="C21" s="5" t="s">
        <v>1356</v>
      </c>
      <c r="D21" s="5" t="s">
        <v>517</v>
      </c>
      <c r="E21" s="5">
        <v>1</v>
      </c>
      <c r="F21" s="5">
        <v>1</v>
      </c>
      <c r="G21" s="6">
        <v>0</v>
      </c>
      <c r="H21" s="7" t="s">
        <v>516</v>
      </c>
      <c r="I21" s="5" t="s">
        <v>61</v>
      </c>
      <c r="J21" s="5" t="s">
        <v>61</v>
      </c>
      <c r="K21" s="5" t="s">
        <v>62</v>
      </c>
      <c r="L21" s="5" t="s">
        <v>1355</v>
      </c>
      <c r="M21" s="5" t="s">
        <v>64</v>
      </c>
      <c r="N21" s="6">
        <v>5</v>
      </c>
      <c r="O21" s="8">
        <v>0.28636884306987398</v>
      </c>
    </row>
    <row r="22" spans="1:15" ht="16" hidden="1">
      <c r="A22" s="11" t="s">
        <v>56</v>
      </c>
      <c r="B22" s="5" t="s">
        <v>277</v>
      </c>
      <c r="C22" s="5" t="s">
        <v>1354</v>
      </c>
      <c r="D22" s="5" t="s">
        <v>517</v>
      </c>
      <c r="E22" s="5">
        <v>1</v>
      </c>
      <c r="F22" s="5">
        <v>1</v>
      </c>
      <c r="G22" s="6">
        <v>0</v>
      </c>
      <c r="H22" s="7" t="s">
        <v>525</v>
      </c>
      <c r="I22" s="5" t="s">
        <v>61</v>
      </c>
      <c r="J22" s="5" t="s">
        <v>61</v>
      </c>
      <c r="K22" s="5" t="s">
        <v>62</v>
      </c>
      <c r="L22" s="5" t="s">
        <v>1335</v>
      </c>
      <c r="M22" s="5" t="s">
        <v>64</v>
      </c>
      <c r="N22" s="6">
        <v>5</v>
      </c>
      <c r="O22" s="8">
        <v>0.19238168526356292</v>
      </c>
    </row>
    <row r="23" spans="1:15" ht="16" hidden="1">
      <c r="A23" s="11" t="s">
        <v>56</v>
      </c>
      <c r="B23" s="5" t="s">
        <v>277</v>
      </c>
      <c r="C23" s="5" t="s">
        <v>1354</v>
      </c>
      <c r="D23" s="5" t="s">
        <v>517</v>
      </c>
      <c r="E23" s="5">
        <v>1</v>
      </c>
      <c r="F23" s="5">
        <v>1</v>
      </c>
      <c r="G23" s="6">
        <v>0</v>
      </c>
      <c r="H23" s="7" t="s">
        <v>525</v>
      </c>
      <c r="I23" s="5" t="s">
        <v>61</v>
      </c>
      <c r="J23" s="5" t="s">
        <v>61</v>
      </c>
      <c r="K23" s="5" t="s">
        <v>62</v>
      </c>
      <c r="L23" s="5" t="s">
        <v>1335</v>
      </c>
      <c r="M23" s="5" t="s">
        <v>64</v>
      </c>
      <c r="N23" s="6">
        <v>5</v>
      </c>
      <c r="O23" s="8">
        <v>0.27027027027027029</v>
      </c>
    </row>
    <row r="24" spans="1:15" ht="16" hidden="1">
      <c r="A24" s="11" t="s">
        <v>56</v>
      </c>
      <c r="B24" s="5" t="s">
        <v>277</v>
      </c>
      <c r="C24" s="5" t="s">
        <v>1353</v>
      </c>
      <c r="D24" s="5" t="s">
        <v>517</v>
      </c>
      <c r="E24" s="5">
        <v>1</v>
      </c>
      <c r="F24" s="5">
        <v>1</v>
      </c>
      <c r="G24" s="6">
        <v>0</v>
      </c>
      <c r="H24" s="7" t="s">
        <v>516</v>
      </c>
      <c r="I24" s="5" t="s">
        <v>61</v>
      </c>
      <c r="J24" s="5" t="s">
        <v>61</v>
      </c>
      <c r="K24" s="5" t="s">
        <v>62</v>
      </c>
      <c r="L24" s="5" t="s">
        <v>1335</v>
      </c>
      <c r="M24" s="5" t="s">
        <v>64</v>
      </c>
      <c r="N24" s="6">
        <v>5</v>
      </c>
      <c r="O24" s="8">
        <v>0.14585764294049008</v>
      </c>
    </row>
    <row r="25" spans="1:15" ht="16" hidden="1">
      <c r="A25" s="11" t="s">
        <v>56</v>
      </c>
      <c r="B25" s="5" t="s">
        <v>277</v>
      </c>
      <c r="C25" s="5" t="s">
        <v>1352</v>
      </c>
      <c r="D25" s="5" t="s">
        <v>517</v>
      </c>
      <c r="E25" s="5">
        <v>1</v>
      </c>
      <c r="F25" s="5">
        <v>1</v>
      </c>
      <c r="G25" s="6">
        <v>0</v>
      </c>
      <c r="H25" s="7" t="s">
        <v>516</v>
      </c>
      <c r="I25" s="5" t="s">
        <v>61</v>
      </c>
      <c r="J25" s="5" t="s">
        <v>61</v>
      </c>
      <c r="K25" s="5" t="s">
        <v>62</v>
      </c>
      <c r="L25" s="5" t="s">
        <v>1335</v>
      </c>
      <c r="M25" s="5" t="s">
        <v>64</v>
      </c>
      <c r="N25" s="6">
        <v>5</v>
      </c>
      <c r="O25" s="8">
        <v>0.1541782300339192</v>
      </c>
    </row>
    <row r="26" spans="1:15" ht="16" hidden="1">
      <c r="A26" s="11" t="s">
        <v>56</v>
      </c>
      <c r="B26" s="5" t="s">
        <v>277</v>
      </c>
      <c r="C26" s="5" t="s">
        <v>1351</v>
      </c>
      <c r="D26" s="5" t="s">
        <v>517</v>
      </c>
      <c r="E26" s="5">
        <v>1</v>
      </c>
      <c r="F26" s="5">
        <v>1</v>
      </c>
      <c r="G26" s="6">
        <v>0</v>
      </c>
      <c r="H26" s="7" t="s">
        <v>516</v>
      </c>
      <c r="I26" s="5" t="s">
        <v>61</v>
      </c>
      <c r="J26" s="5" t="s">
        <v>61</v>
      </c>
      <c r="K26" s="5" t="s">
        <v>62</v>
      </c>
      <c r="L26" s="5" t="s">
        <v>1335</v>
      </c>
      <c r="M26" s="5" t="s">
        <v>64</v>
      </c>
      <c r="N26" s="6">
        <v>5</v>
      </c>
      <c r="O26" s="8">
        <v>0.10566356720202875</v>
      </c>
    </row>
    <row r="27" spans="1:15" ht="16" hidden="1">
      <c r="A27" s="11" t="s">
        <v>56</v>
      </c>
      <c r="B27" s="5" t="s">
        <v>277</v>
      </c>
      <c r="C27" s="5" t="s">
        <v>1350</v>
      </c>
      <c r="D27" s="5" t="s">
        <v>517</v>
      </c>
      <c r="E27" s="5">
        <v>1</v>
      </c>
      <c r="F27" s="5">
        <v>1</v>
      </c>
      <c r="G27" s="6">
        <v>0</v>
      </c>
      <c r="H27" s="7" t="s">
        <v>516</v>
      </c>
      <c r="I27" s="5" t="s">
        <v>61</v>
      </c>
      <c r="J27" s="5" t="s">
        <v>61</v>
      </c>
      <c r="K27" s="5" t="s">
        <v>62</v>
      </c>
      <c r="L27" s="5" t="s">
        <v>1335</v>
      </c>
      <c r="M27" s="5" t="s">
        <v>64</v>
      </c>
      <c r="N27" s="6">
        <v>5</v>
      </c>
      <c r="O27" s="8">
        <v>0.17041581458759372</v>
      </c>
    </row>
    <row r="28" spans="1:15" ht="16" hidden="1">
      <c r="A28" s="11" t="s">
        <v>56</v>
      </c>
      <c r="B28" s="5" t="s">
        <v>277</v>
      </c>
      <c r="C28" s="5" t="s">
        <v>1349</v>
      </c>
      <c r="D28" s="5" t="s">
        <v>517</v>
      </c>
      <c r="E28" s="5">
        <v>1</v>
      </c>
      <c r="F28" s="5">
        <v>1</v>
      </c>
      <c r="G28" s="6">
        <v>0</v>
      </c>
      <c r="H28" s="7" t="s">
        <v>516</v>
      </c>
      <c r="I28" s="5" t="s">
        <v>61</v>
      </c>
      <c r="J28" s="5" t="s">
        <v>61</v>
      </c>
      <c r="K28" s="5" t="s">
        <v>62</v>
      </c>
      <c r="L28" s="5" t="s">
        <v>1335</v>
      </c>
      <c r="M28" s="5" t="s">
        <v>64</v>
      </c>
      <c r="N28" s="6">
        <v>5</v>
      </c>
      <c r="O28" s="8">
        <v>0.15351550506601166</v>
      </c>
    </row>
    <row r="29" spans="1:15" ht="16" hidden="1">
      <c r="A29" s="11" t="s">
        <v>56</v>
      </c>
      <c r="B29" s="5" t="s">
        <v>277</v>
      </c>
      <c r="C29" s="5" t="s">
        <v>1348</v>
      </c>
      <c r="D29" s="5" t="s">
        <v>517</v>
      </c>
      <c r="E29" s="5">
        <v>1</v>
      </c>
      <c r="F29" s="5">
        <v>1</v>
      </c>
      <c r="G29" s="6">
        <v>0</v>
      </c>
      <c r="H29" s="7" t="s">
        <v>516</v>
      </c>
      <c r="I29" s="5" t="s">
        <v>61</v>
      </c>
      <c r="J29" s="5" t="s">
        <v>61</v>
      </c>
      <c r="K29" s="5" t="s">
        <v>62</v>
      </c>
      <c r="L29" s="5" t="s">
        <v>1335</v>
      </c>
      <c r="M29" s="5" t="s">
        <v>64</v>
      </c>
      <c r="N29" s="6">
        <v>5</v>
      </c>
      <c r="O29" s="8">
        <v>0.15938795027095951</v>
      </c>
    </row>
    <row r="30" spans="1:15" ht="16" hidden="1">
      <c r="A30" s="11" t="s">
        <v>56</v>
      </c>
      <c r="B30" s="5" t="s">
        <v>277</v>
      </c>
      <c r="C30" s="5" t="s">
        <v>1347</v>
      </c>
      <c r="D30" s="5" t="s">
        <v>517</v>
      </c>
      <c r="E30" s="5">
        <v>1</v>
      </c>
      <c r="F30" s="5">
        <v>1</v>
      </c>
      <c r="G30" s="6">
        <v>0</v>
      </c>
      <c r="H30" s="7" t="s">
        <v>516</v>
      </c>
      <c r="I30" s="5" t="s">
        <v>61</v>
      </c>
      <c r="J30" s="5" t="s">
        <v>61</v>
      </c>
      <c r="K30" s="5" t="s">
        <v>62</v>
      </c>
      <c r="L30" s="5" t="s">
        <v>1335</v>
      </c>
      <c r="M30" s="5" t="s">
        <v>64</v>
      </c>
      <c r="N30" s="6">
        <v>5</v>
      </c>
      <c r="O30" s="8">
        <v>0.11614401858304298</v>
      </c>
    </row>
    <row r="31" spans="1:15" ht="16" hidden="1">
      <c r="A31" s="11" t="s">
        <v>56</v>
      </c>
      <c r="B31" s="5" t="s">
        <v>277</v>
      </c>
      <c r="C31" s="5" t="s">
        <v>1346</v>
      </c>
      <c r="D31" s="5" t="s">
        <v>517</v>
      </c>
      <c r="E31" s="5">
        <v>1</v>
      </c>
      <c r="F31" s="5">
        <v>1</v>
      </c>
      <c r="G31" s="6">
        <v>0</v>
      </c>
      <c r="H31" s="7" t="s">
        <v>516</v>
      </c>
      <c r="I31" s="5" t="s">
        <v>61</v>
      </c>
      <c r="J31" s="5" t="s">
        <v>61</v>
      </c>
      <c r="K31" s="5" t="s">
        <v>62</v>
      </c>
      <c r="L31" s="5" t="s">
        <v>1335</v>
      </c>
      <c r="M31" s="5" t="s">
        <v>64</v>
      </c>
      <c r="N31" s="6">
        <v>5</v>
      </c>
      <c r="O31" s="8">
        <v>0.22123893805309736</v>
      </c>
    </row>
    <row r="32" spans="1:15" ht="16" hidden="1">
      <c r="A32" s="11" t="s">
        <v>56</v>
      </c>
      <c r="B32" s="5" t="s">
        <v>277</v>
      </c>
      <c r="C32" s="5" t="s">
        <v>1345</v>
      </c>
      <c r="D32" s="5" t="s">
        <v>517</v>
      </c>
      <c r="E32" s="5">
        <v>1</v>
      </c>
      <c r="F32" s="5">
        <v>1</v>
      </c>
      <c r="G32" s="6">
        <v>0</v>
      </c>
      <c r="H32" s="7" t="s">
        <v>525</v>
      </c>
      <c r="I32" s="5" t="s">
        <v>61</v>
      </c>
      <c r="J32" s="5" t="s">
        <v>61</v>
      </c>
      <c r="K32" s="5" t="s">
        <v>62</v>
      </c>
      <c r="L32" s="5" t="s">
        <v>1335</v>
      </c>
      <c r="M32" s="5" t="s">
        <v>64</v>
      </c>
      <c r="N32" s="6">
        <v>5</v>
      </c>
      <c r="O32" s="8">
        <v>0.23201856148491878</v>
      </c>
    </row>
    <row r="33" spans="1:15" ht="16" hidden="1">
      <c r="A33" s="11" t="s">
        <v>56</v>
      </c>
      <c r="B33" s="5" t="s">
        <v>277</v>
      </c>
      <c r="C33" s="5" t="s">
        <v>1434</v>
      </c>
      <c r="D33" s="5" t="s">
        <v>517</v>
      </c>
      <c r="E33" s="5">
        <v>1</v>
      </c>
      <c r="F33" s="5">
        <v>1</v>
      </c>
      <c r="G33" s="6">
        <v>0</v>
      </c>
      <c r="H33" s="7" t="s">
        <v>516</v>
      </c>
      <c r="I33" s="5" t="s">
        <v>61</v>
      </c>
      <c r="J33" s="5" t="s">
        <v>61</v>
      </c>
      <c r="K33" s="5" t="s">
        <v>62</v>
      </c>
      <c r="L33" s="5" t="s">
        <v>1335</v>
      </c>
      <c r="M33" s="5" t="s">
        <v>64</v>
      </c>
      <c r="N33" s="6">
        <v>5</v>
      </c>
      <c r="O33" s="8">
        <v>0.20300446609825418</v>
      </c>
    </row>
    <row r="34" spans="1:15" ht="16" hidden="1">
      <c r="A34" s="11" t="s">
        <v>56</v>
      </c>
      <c r="B34" s="5" t="s">
        <v>277</v>
      </c>
      <c r="C34" s="5" t="s">
        <v>1344</v>
      </c>
      <c r="D34" s="5" t="s">
        <v>517</v>
      </c>
      <c r="E34" s="5">
        <v>1</v>
      </c>
      <c r="F34" s="5">
        <v>1</v>
      </c>
      <c r="G34" s="6">
        <v>0</v>
      </c>
      <c r="H34" s="7" t="s">
        <v>516</v>
      </c>
      <c r="I34" s="5" t="s">
        <v>61</v>
      </c>
      <c r="J34" s="5" t="s">
        <v>61</v>
      </c>
      <c r="K34" s="5" t="s">
        <v>62</v>
      </c>
      <c r="L34" s="5" t="s">
        <v>1335</v>
      </c>
      <c r="M34" s="5" t="s">
        <v>64</v>
      </c>
      <c r="N34" s="6">
        <v>5</v>
      </c>
      <c r="O34" s="8">
        <v>0.21691973969631237</v>
      </c>
    </row>
    <row r="35" spans="1:15" ht="16" hidden="1">
      <c r="A35" s="11" t="s">
        <v>56</v>
      </c>
      <c r="B35" s="5" t="s">
        <v>277</v>
      </c>
      <c r="C35" s="5" t="s">
        <v>1343</v>
      </c>
      <c r="D35" s="5" t="s">
        <v>517</v>
      </c>
      <c r="E35" s="5">
        <v>1</v>
      </c>
      <c r="F35" s="5">
        <v>1</v>
      </c>
      <c r="G35" s="6">
        <v>0</v>
      </c>
      <c r="H35" s="7" t="s">
        <v>516</v>
      </c>
      <c r="I35" s="5" t="s">
        <v>61</v>
      </c>
      <c r="J35" s="5" t="s">
        <v>61</v>
      </c>
      <c r="K35" s="5" t="s">
        <v>62</v>
      </c>
      <c r="L35" s="5" t="s">
        <v>1335</v>
      </c>
      <c r="M35" s="5" t="s">
        <v>64</v>
      </c>
      <c r="N35" s="6">
        <v>5</v>
      </c>
      <c r="O35" s="8">
        <v>0.15782828282828282</v>
      </c>
    </row>
    <row r="36" spans="1:15" ht="16" hidden="1">
      <c r="A36" s="11" t="s">
        <v>56</v>
      </c>
      <c r="B36" s="5" t="s">
        <v>277</v>
      </c>
      <c r="C36" s="5" t="s">
        <v>1342</v>
      </c>
      <c r="D36" s="5" t="s">
        <v>517</v>
      </c>
      <c r="E36" s="5">
        <v>1</v>
      </c>
      <c r="F36" s="5">
        <v>1</v>
      </c>
      <c r="G36" s="6">
        <v>0</v>
      </c>
      <c r="H36" s="7" t="s">
        <v>516</v>
      </c>
      <c r="I36" s="5" t="s">
        <v>61</v>
      </c>
      <c r="J36" s="5" t="s">
        <v>61</v>
      </c>
      <c r="K36" s="5" t="s">
        <v>62</v>
      </c>
      <c r="L36" s="5" t="s">
        <v>1335</v>
      </c>
      <c r="M36" s="5" t="s">
        <v>64</v>
      </c>
      <c r="N36" s="6">
        <v>5</v>
      </c>
      <c r="O36" s="8">
        <v>0.23934897079942558</v>
      </c>
    </row>
    <row r="37" spans="1:15" ht="16" hidden="1">
      <c r="A37" s="11" t="s">
        <v>56</v>
      </c>
      <c r="B37" s="5" t="s">
        <v>277</v>
      </c>
      <c r="C37" s="5" t="s">
        <v>1433</v>
      </c>
      <c r="D37" s="5" t="s">
        <v>517</v>
      </c>
      <c r="E37" s="5">
        <v>1</v>
      </c>
      <c r="F37" s="5">
        <v>1</v>
      </c>
      <c r="G37" s="6">
        <v>0</v>
      </c>
      <c r="H37" s="7" t="s">
        <v>516</v>
      </c>
      <c r="I37" s="5" t="s">
        <v>61</v>
      </c>
      <c r="J37" s="5" t="s">
        <v>61</v>
      </c>
      <c r="K37" s="5" t="s">
        <v>62</v>
      </c>
      <c r="L37" s="5" t="s">
        <v>1335</v>
      </c>
      <c r="M37" s="5" t="s">
        <v>64</v>
      </c>
      <c r="N37" s="6">
        <v>5</v>
      </c>
      <c r="O37" s="8">
        <v>0.22143489813994688</v>
      </c>
    </row>
    <row r="38" spans="1:15" ht="16" hidden="1">
      <c r="A38" s="11" t="s">
        <v>56</v>
      </c>
      <c r="B38" s="5" t="s">
        <v>277</v>
      </c>
      <c r="C38" s="5" t="s">
        <v>1341</v>
      </c>
      <c r="D38" s="5" t="s">
        <v>517</v>
      </c>
      <c r="E38" s="5">
        <v>1</v>
      </c>
      <c r="F38" s="5">
        <v>1</v>
      </c>
      <c r="G38" s="6">
        <v>0</v>
      </c>
      <c r="H38" s="7" t="s">
        <v>525</v>
      </c>
      <c r="I38" s="5" t="s">
        <v>61</v>
      </c>
      <c r="J38" s="5" t="s">
        <v>61</v>
      </c>
      <c r="K38" s="5" t="s">
        <v>62</v>
      </c>
      <c r="L38" s="5" t="s">
        <v>1335</v>
      </c>
      <c r="M38" s="5" t="s">
        <v>64</v>
      </c>
      <c r="N38" s="6">
        <v>5</v>
      </c>
      <c r="O38" s="8">
        <v>0.11539349180706207</v>
      </c>
    </row>
    <row r="39" spans="1:15" ht="16" hidden="1">
      <c r="A39" s="11" t="s">
        <v>56</v>
      </c>
      <c r="B39" s="5" t="s">
        <v>277</v>
      </c>
      <c r="C39" s="5" t="s">
        <v>1340</v>
      </c>
      <c r="D39" s="5" t="s">
        <v>517</v>
      </c>
      <c r="E39" s="5">
        <v>1</v>
      </c>
      <c r="F39" s="5">
        <v>1</v>
      </c>
      <c r="G39" s="6">
        <v>0</v>
      </c>
      <c r="H39" s="7" t="s">
        <v>516</v>
      </c>
      <c r="I39" s="5" t="s">
        <v>61</v>
      </c>
      <c r="J39" s="5" t="s">
        <v>61</v>
      </c>
      <c r="K39" s="5" t="s">
        <v>62</v>
      </c>
      <c r="L39" s="5" t="s">
        <v>1335</v>
      </c>
      <c r="M39" s="5" t="s">
        <v>64</v>
      </c>
      <c r="N39" s="6">
        <v>5</v>
      </c>
      <c r="O39" s="8">
        <v>0.20815986677768525</v>
      </c>
    </row>
    <row r="40" spans="1:15" ht="16" hidden="1">
      <c r="A40" s="11" t="s">
        <v>56</v>
      </c>
      <c r="B40" s="5" t="s">
        <v>277</v>
      </c>
      <c r="C40" s="5" t="s">
        <v>1339</v>
      </c>
      <c r="D40" s="5" t="s">
        <v>517</v>
      </c>
      <c r="E40" s="5">
        <v>1</v>
      </c>
      <c r="F40" s="5">
        <v>1</v>
      </c>
      <c r="G40" s="6">
        <v>0</v>
      </c>
      <c r="H40" s="7" t="s">
        <v>516</v>
      </c>
      <c r="I40" s="5" t="s">
        <v>61</v>
      </c>
      <c r="J40" s="5" t="s">
        <v>61</v>
      </c>
      <c r="K40" s="5" t="s">
        <v>62</v>
      </c>
      <c r="L40" s="5" t="s">
        <v>1335</v>
      </c>
      <c r="M40" s="5" t="s">
        <v>64</v>
      </c>
      <c r="N40" s="6">
        <v>5</v>
      </c>
      <c r="O40" s="8">
        <v>0.24330900243309003</v>
      </c>
    </row>
    <row r="41" spans="1:15" ht="16" hidden="1">
      <c r="A41" s="11" t="s">
        <v>56</v>
      </c>
      <c r="B41" s="5" t="s">
        <v>277</v>
      </c>
      <c r="C41" s="5" t="s">
        <v>1338</v>
      </c>
      <c r="D41" s="5" t="s">
        <v>517</v>
      </c>
      <c r="E41" s="5">
        <v>1</v>
      </c>
      <c r="F41" s="5">
        <v>1</v>
      </c>
      <c r="G41" s="6">
        <v>0</v>
      </c>
      <c r="H41" s="7" t="s">
        <v>516</v>
      </c>
      <c r="I41" s="5" t="s">
        <v>61</v>
      </c>
      <c r="J41" s="5" t="s">
        <v>61</v>
      </c>
      <c r="K41" s="5" t="s">
        <v>62</v>
      </c>
      <c r="L41" s="5" t="s">
        <v>1335</v>
      </c>
      <c r="M41" s="5" t="s">
        <v>64</v>
      </c>
      <c r="N41" s="6">
        <v>5</v>
      </c>
      <c r="O41" s="8">
        <v>0.18615040953090098</v>
      </c>
    </row>
    <row r="42" spans="1:15" ht="16" hidden="1">
      <c r="A42" s="11" t="s">
        <v>56</v>
      </c>
      <c r="B42" s="5" t="s">
        <v>277</v>
      </c>
      <c r="C42" s="5" t="s">
        <v>1337</v>
      </c>
      <c r="D42" s="5" t="s">
        <v>517</v>
      </c>
      <c r="E42" s="5">
        <v>1</v>
      </c>
      <c r="F42" s="5">
        <v>1</v>
      </c>
      <c r="G42" s="6">
        <v>0</v>
      </c>
      <c r="H42" s="7" t="s">
        <v>516</v>
      </c>
      <c r="I42" s="5" t="s">
        <v>61</v>
      </c>
      <c r="J42" s="5" t="s">
        <v>61</v>
      </c>
      <c r="K42" s="5" t="s">
        <v>62</v>
      </c>
      <c r="L42" s="5" t="s">
        <v>1335</v>
      </c>
      <c r="M42" s="5" t="s">
        <v>64</v>
      </c>
      <c r="N42" s="6">
        <v>5</v>
      </c>
      <c r="O42" s="8">
        <v>0.18422991893883567</v>
      </c>
    </row>
    <row r="43" spans="1:15" ht="16" hidden="1">
      <c r="A43" s="11" t="s">
        <v>56</v>
      </c>
      <c r="B43" s="5" t="s">
        <v>277</v>
      </c>
      <c r="C43" s="5" t="s">
        <v>1336</v>
      </c>
      <c r="D43" s="5" t="s">
        <v>517</v>
      </c>
      <c r="E43" s="5">
        <v>1</v>
      </c>
      <c r="F43" s="5">
        <v>1</v>
      </c>
      <c r="G43" s="6">
        <v>0</v>
      </c>
      <c r="H43" s="7" t="s">
        <v>516</v>
      </c>
      <c r="I43" s="5" t="s">
        <v>61</v>
      </c>
      <c r="J43" s="5" t="s">
        <v>61</v>
      </c>
      <c r="K43" s="5" t="s">
        <v>62</v>
      </c>
      <c r="L43" s="5" t="s">
        <v>1335</v>
      </c>
      <c r="M43" s="5" t="s">
        <v>64</v>
      </c>
      <c r="N43" s="6">
        <v>5</v>
      </c>
      <c r="O43" s="8">
        <v>0.17059024223814398</v>
      </c>
    </row>
    <row r="44" spans="1:15" ht="16" hidden="1">
      <c r="A44" s="11" t="s">
        <v>56</v>
      </c>
      <c r="B44" s="5" t="s">
        <v>277</v>
      </c>
      <c r="C44" s="5" t="s">
        <v>299</v>
      </c>
      <c r="D44" s="5" t="s">
        <v>517</v>
      </c>
      <c r="E44" s="5">
        <v>1</v>
      </c>
      <c r="F44" s="5">
        <v>1</v>
      </c>
      <c r="G44" s="6">
        <v>0</v>
      </c>
      <c r="H44" s="7" t="s">
        <v>516</v>
      </c>
      <c r="I44" s="5" t="s">
        <v>61</v>
      </c>
      <c r="J44" s="5" t="s">
        <v>61</v>
      </c>
      <c r="K44" s="5" t="s">
        <v>62</v>
      </c>
      <c r="L44" s="5" t="s">
        <v>1317</v>
      </c>
      <c r="M44" s="5" t="s">
        <v>64</v>
      </c>
      <c r="N44" s="6">
        <v>5</v>
      </c>
      <c r="O44" s="8">
        <v>0.18389113644722324</v>
      </c>
    </row>
    <row r="45" spans="1:15" ht="15" hidden="1" customHeight="1">
      <c r="A45" s="4" t="s">
        <v>56</v>
      </c>
      <c r="B45" s="5" t="s">
        <v>277</v>
      </c>
      <c r="C45" s="12" t="s">
        <v>299</v>
      </c>
      <c r="D45" s="5" t="s">
        <v>59</v>
      </c>
      <c r="E45" s="5">
        <v>11</v>
      </c>
      <c r="F45" s="5">
        <v>11</v>
      </c>
      <c r="G45" s="6">
        <v>0</v>
      </c>
      <c r="H45" s="7" t="s">
        <v>300</v>
      </c>
      <c r="I45" s="5" t="s">
        <v>61</v>
      </c>
      <c r="J45" s="5" t="s">
        <v>61</v>
      </c>
      <c r="K45" s="5" t="s">
        <v>62</v>
      </c>
      <c r="L45" s="5" t="s">
        <v>301</v>
      </c>
      <c r="M45" s="5" t="s">
        <v>64</v>
      </c>
      <c r="N45" s="6">
        <v>488</v>
      </c>
      <c r="O45" s="8">
        <v>19.693301049233252</v>
      </c>
    </row>
    <row r="46" spans="1:15" ht="16" hidden="1">
      <c r="A46" s="11" t="s">
        <v>56</v>
      </c>
      <c r="B46" s="5" t="s">
        <v>277</v>
      </c>
      <c r="C46" s="5" t="s">
        <v>1334</v>
      </c>
      <c r="D46" s="5" t="s">
        <v>517</v>
      </c>
      <c r="E46" s="5">
        <v>1</v>
      </c>
      <c r="F46" s="5">
        <v>1</v>
      </c>
      <c r="G46" s="6">
        <v>0</v>
      </c>
      <c r="H46" s="7" t="s">
        <v>516</v>
      </c>
      <c r="I46" s="5" t="s">
        <v>61</v>
      </c>
      <c r="J46" s="5" t="s">
        <v>61</v>
      </c>
      <c r="K46" s="5" t="s">
        <v>62</v>
      </c>
      <c r="L46" s="5" t="s">
        <v>1317</v>
      </c>
      <c r="M46" s="5" t="s">
        <v>64</v>
      </c>
      <c r="N46" s="6">
        <v>5</v>
      </c>
      <c r="O46" s="8">
        <v>0.15494267121165167</v>
      </c>
    </row>
    <row r="47" spans="1:15" ht="16" hidden="1">
      <c r="A47" s="11" t="s">
        <v>56</v>
      </c>
      <c r="B47" s="5" t="s">
        <v>277</v>
      </c>
      <c r="C47" s="5" t="s">
        <v>1333</v>
      </c>
      <c r="D47" s="5" t="s">
        <v>517</v>
      </c>
      <c r="E47" s="5">
        <v>1</v>
      </c>
      <c r="F47" s="5">
        <v>1</v>
      </c>
      <c r="G47" s="6">
        <v>0</v>
      </c>
      <c r="H47" s="7" t="s">
        <v>516</v>
      </c>
      <c r="I47" s="5" t="s">
        <v>61</v>
      </c>
      <c r="J47" s="5" t="s">
        <v>61</v>
      </c>
      <c r="K47" s="5" t="s">
        <v>62</v>
      </c>
      <c r="L47" s="5" t="s">
        <v>1317</v>
      </c>
      <c r="M47" s="5" t="s">
        <v>64</v>
      </c>
      <c r="N47" s="6">
        <v>5</v>
      </c>
      <c r="O47" s="8">
        <v>0.12394645513138325</v>
      </c>
    </row>
    <row r="48" spans="1:15" ht="16" hidden="1">
      <c r="A48" s="11" t="s">
        <v>56</v>
      </c>
      <c r="B48" s="5" t="s">
        <v>277</v>
      </c>
      <c r="C48" s="5" t="s">
        <v>1332</v>
      </c>
      <c r="D48" s="5" t="s">
        <v>517</v>
      </c>
      <c r="E48" s="5">
        <v>1</v>
      </c>
      <c r="F48" s="5">
        <v>1</v>
      </c>
      <c r="G48" s="6">
        <v>0</v>
      </c>
      <c r="H48" s="7" t="s">
        <v>516</v>
      </c>
      <c r="I48" s="5" t="s">
        <v>61</v>
      </c>
      <c r="J48" s="5" t="s">
        <v>61</v>
      </c>
      <c r="K48" s="5" t="s">
        <v>62</v>
      </c>
      <c r="L48" s="5" t="s">
        <v>1317</v>
      </c>
      <c r="M48" s="5" t="s">
        <v>64</v>
      </c>
      <c r="N48" s="6">
        <v>5</v>
      </c>
      <c r="O48" s="8">
        <v>0.20559210526315788</v>
      </c>
    </row>
    <row r="49" spans="1:15" ht="16" hidden="1">
      <c r="A49" s="11" t="s">
        <v>56</v>
      </c>
      <c r="B49" s="5" t="s">
        <v>277</v>
      </c>
      <c r="C49" s="5" t="s">
        <v>1331</v>
      </c>
      <c r="D49" s="5" t="s">
        <v>517</v>
      </c>
      <c r="E49" s="5">
        <v>1</v>
      </c>
      <c r="F49" s="5">
        <v>1</v>
      </c>
      <c r="G49" s="6">
        <v>0</v>
      </c>
      <c r="H49" s="7" t="s">
        <v>516</v>
      </c>
      <c r="I49" s="5" t="s">
        <v>61</v>
      </c>
      <c r="J49" s="5" t="s">
        <v>61</v>
      </c>
      <c r="K49" s="5" t="s">
        <v>62</v>
      </c>
      <c r="L49" s="5" t="s">
        <v>1317</v>
      </c>
      <c r="M49" s="5" t="s">
        <v>64</v>
      </c>
      <c r="N49" s="6">
        <v>5</v>
      </c>
      <c r="O49" s="8">
        <v>0.18063583815028902</v>
      </c>
    </row>
    <row r="50" spans="1:15" ht="16" hidden="1">
      <c r="A50" s="11" t="s">
        <v>56</v>
      </c>
      <c r="B50" s="5" t="s">
        <v>277</v>
      </c>
      <c r="C50" s="5" t="s">
        <v>1330</v>
      </c>
      <c r="D50" s="5" t="s">
        <v>517</v>
      </c>
      <c r="E50" s="5">
        <v>1</v>
      </c>
      <c r="F50" s="5">
        <v>1</v>
      </c>
      <c r="G50" s="6">
        <v>0</v>
      </c>
      <c r="H50" s="7" t="s">
        <v>516</v>
      </c>
      <c r="I50" s="5" t="s">
        <v>61</v>
      </c>
      <c r="J50" s="5" t="s">
        <v>61</v>
      </c>
      <c r="K50" s="5" t="s">
        <v>62</v>
      </c>
      <c r="L50" s="5" t="s">
        <v>1317</v>
      </c>
      <c r="M50" s="5" t="s">
        <v>64</v>
      </c>
      <c r="N50" s="6">
        <v>5</v>
      </c>
      <c r="O50" s="8">
        <v>0.16212710765239949</v>
      </c>
    </row>
    <row r="51" spans="1:15" ht="16" hidden="1">
      <c r="A51" s="11" t="s">
        <v>56</v>
      </c>
      <c r="B51" s="5" t="s">
        <v>277</v>
      </c>
      <c r="C51" s="5" t="s">
        <v>1329</v>
      </c>
      <c r="D51" s="5" t="s">
        <v>517</v>
      </c>
      <c r="E51" s="5">
        <v>1</v>
      </c>
      <c r="F51" s="5">
        <v>1</v>
      </c>
      <c r="G51" s="6">
        <v>0</v>
      </c>
      <c r="H51" s="7" t="s">
        <v>516</v>
      </c>
      <c r="I51" s="5" t="s">
        <v>61</v>
      </c>
      <c r="J51" s="5" t="s">
        <v>61</v>
      </c>
      <c r="K51" s="5" t="s">
        <v>62</v>
      </c>
      <c r="L51" s="5" t="s">
        <v>1317</v>
      </c>
      <c r="M51" s="5" t="s">
        <v>64</v>
      </c>
      <c r="N51" s="6">
        <v>5</v>
      </c>
      <c r="O51" s="8">
        <v>0.26041666666666663</v>
      </c>
    </row>
    <row r="52" spans="1:15" ht="16" hidden="1">
      <c r="A52" s="11" t="s">
        <v>56</v>
      </c>
      <c r="B52" s="5" t="s">
        <v>277</v>
      </c>
      <c r="C52" s="5" t="s">
        <v>1328</v>
      </c>
      <c r="D52" s="5" t="s">
        <v>517</v>
      </c>
      <c r="E52" s="5">
        <v>1</v>
      </c>
      <c r="F52" s="5">
        <v>1</v>
      </c>
      <c r="G52" s="6">
        <v>0</v>
      </c>
      <c r="H52" s="7" t="s">
        <v>516</v>
      </c>
      <c r="I52" s="5" t="s">
        <v>61</v>
      </c>
      <c r="J52" s="5" t="s">
        <v>61</v>
      </c>
      <c r="K52" s="5" t="s">
        <v>62</v>
      </c>
      <c r="L52" s="5" t="s">
        <v>1317</v>
      </c>
      <c r="M52" s="5" t="s">
        <v>64</v>
      </c>
      <c r="N52" s="6">
        <v>5</v>
      </c>
      <c r="O52" s="8">
        <v>0.15571473061351604</v>
      </c>
    </row>
    <row r="53" spans="1:15" ht="16" hidden="1">
      <c r="A53" s="11" t="s">
        <v>56</v>
      </c>
      <c r="B53" s="5" t="s">
        <v>277</v>
      </c>
      <c r="C53" s="5" t="s">
        <v>1326</v>
      </c>
      <c r="D53" s="5" t="s">
        <v>517</v>
      </c>
      <c r="E53" s="5">
        <v>1</v>
      </c>
      <c r="F53" s="5">
        <v>1</v>
      </c>
      <c r="G53" s="6">
        <v>0</v>
      </c>
      <c r="H53" s="7" t="s">
        <v>516</v>
      </c>
      <c r="I53" s="5" t="s">
        <v>61</v>
      </c>
      <c r="J53" s="5" t="s">
        <v>61</v>
      </c>
      <c r="K53" s="5" t="s">
        <v>62</v>
      </c>
      <c r="L53" s="5" t="s">
        <v>1317</v>
      </c>
      <c r="M53" s="5" t="s">
        <v>64</v>
      </c>
      <c r="N53" s="6">
        <v>5</v>
      </c>
      <c r="O53" s="8">
        <v>0.28153153153153154</v>
      </c>
    </row>
    <row r="54" spans="1:15" ht="16" hidden="1">
      <c r="A54" s="11" t="s">
        <v>56</v>
      </c>
      <c r="B54" s="5" t="s">
        <v>277</v>
      </c>
      <c r="C54" s="5" t="s">
        <v>1326</v>
      </c>
      <c r="D54" s="5" t="s">
        <v>517</v>
      </c>
      <c r="E54" s="5">
        <v>1</v>
      </c>
      <c r="F54" s="5">
        <v>1</v>
      </c>
      <c r="G54" s="6">
        <v>0</v>
      </c>
      <c r="H54" s="7" t="s">
        <v>516</v>
      </c>
      <c r="I54" s="5" t="s">
        <v>61</v>
      </c>
      <c r="J54" s="5" t="s">
        <v>61</v>
      </c>
      <c r="K54" s="5" t="s">
        <v>62</v>
      </c>
      <c r="L54" s="5" t="s">
        <v>1317</v>
      </c>
      <c r="M54" s="5" t="s">
        <v>64</v>
      </c>
      <c r="N54" s="6">
        <v>5</v>
      </c>
      <c r="O54" s="8">
        <v>0.25893319523562924</v>
      </c>
    </row>
    <row r="55" spans="1:15" ht="16" hidden="1">
      <c r="A55" s="11" t="s">
        <v>56</v>
      </c>
      <c r="B55" s="5" t="s">
        <v>277</v>
      </c>
      <c r="C55" s="5" t="s">
        <v>1432</v>
      </c>
      <c r="D55" s="5" t="s">
        <v>517</v>
      </c>
      <c r="E55" s="5">
        <v>1</v>
      </c>
      <c r="F55" s="5">
        <v>1</v>
      </c>
      <c r="G55" s="6">
        <v>0</v>
      </c>
      <c r="H55" s="7" t="s">
        <v>516</v>
      </c>
      <c r="I55" s="5" t="s">
        <v>61</v>
      </c>
      <c r="J55" s="5" t="s">
        <v>61</v>
      </c>
      <c r="K55" s="5" t="s">
        <v>62</v>
      </c>
      <c r="L55" s="5" t="s">
        <v>1317</v>
      </c>
      <c r="M55" s="5" t="s">
        <v>64</v>
      </c>
      <c r="N55" s="6">
        <v>5</v>
      </c>
      <c r="O55" s="8">
        <v>0.31387319522912743</v>
      </c>
    </row>
    <row r="56" spans="1:15" ht="16" hidden="1">
      <c r="A56" s="11" t="s">
        <v>56</v>
      </c>
      <c r="B56" s="5" t="s">
        <v>277</v>
      </c>
      <c r="C56" s="5" t="s">
        <v>1327</v>
      </c>
      <c r="D56" s="5" t="s">
        <v>517</v>
      </c>
      <c r="E56" s="5">
        <v>1</v>
      </c>
      <c r="F56" s="5">
        <v>1</v>
      </c>
      <c r="G56" s="6">
        <v>0</v>
      </c>
      <c r="H56" s="7" t="s">
        <v>516</v>
      </c>
      <c r="I56" s="5" t="s">
        <v>61</v>
      </c>
      <c r="J56" s="5" t="s">
        <v>61</v>
      </c>
      <c r="K56" s="5" t="s">
        <v>62</v>
      </c>
      <c r="L56" s="5" t="s">
        <v>1317</v>
      </c>
      <c r="M56" s="5" t="s">
        <v>64</v>
      </c>
      <c r="N56" s="6">
        <v>5</v>
      </c>
      <c r="O56" s="8">
        <v>0.20267531414673692</v>
      </c>
    </row>
    <row r="57" spans="1:15" ht="16" hidden="1">
      <c r="A57" s="11" t="s">
        <v>56</v>
      </c>
      <c r="B57" s="5" t="s">
        <v>277</v>
      </c>
      <c r="C57" s="5" t="s">
        <v>1325</v>
      </c>
      <c r="D57" s="5" t="s">
        <v>517</v>
      </c>
      <c r="E57" s="5">
        <v>1</v>
      </c>
      <c r="F57" s="5">
        <v>1</v>
      </c>
      <c r="G57" s="6">
        <v>0</v>
      </c>
      <c r="H57" s="7" t="s">
        <v>516</v>
      </c>
      <c r="I57" s="5" t="s">
        <v>61</v>
      </c>
      <c r="J57" s="5" t="s">
        <v>61</v>
      </c>
      <c r="K57" s="5" t="s">
        <v>62</v>
      </c>
      <c r="L57" s="5" t="s">
        <v>1317</v>
      </c>
      <c r="M57" s="5" t="s">
        <v>64</v>
      </c>
      <c r="N57" s="6">
        <v>5</v>
      </c>
      <c r="O57" s="8">
        <v>0.28042624789680315</v>
      </c>
    </row>
    <row r="58" spans="1:15" ht="16" hidden="1">
      <c r="A58" s="11" t="s">
        <v>56</v>
      </c>
      <c r="B58" s="5" t="s">
        <v>277</v>
      </c>
      <c r="C58" s="5" t="s">
        <v>1324</v>
      </c>
      <c r="D58" s="5" t="s">
        <v>517</v>
      </c>
      <c r="E58" s="5">
        <v>1</v>
      </c>
      <c r="F58" s="5">
        <v>1</v>
      </c>
      <c r="G58" s="6">
        <v>0</v>
      </c>
      <c r="H58" s="7" t="s">
        <v>516</v>
      </c>
      <c r="I58" s="5" t="s">
        <v>61</v>
      </c>
      <c r="J58" s="5" t="s">
        <v>61</v>
      </c>
      <c r="K58" s="5" t="s">
        <v>62</v>
      </c>
      <c r="L58" s="5" t="s">
        <v>1317</v>
      </c>
      <c r="M58" s="5" t="s">
        <v>64</v>
      </c>
      <c r="N58" s="6">
        <v>5</v>
      </c>
      <c r="O58" s="8">
        <v>0.25367833587011668</v>
      </c>
    </row>
    <row r="59" spans="1:15" ht="16" hidden="1">
      <c r="A59" s="11" t="s">
        <v>56</v>
      </c>
      <c r="B59" s="5" t="s">
        <v>277</v>
      </c>
      <c r="C59" s="5" t="s">
        <v>1323</v>
      </c>
      <c r="D59" s="5" t="s">
        <v>517</v>
      </c>
      <c r="E59" s="5">
        <v>1</v>
      </c>
      <c r="F59" s="5">
        <v>1</v>
      </c>
      <c r="G59" s="6">
        <v>0</v>
      </c>
      <c r="H59" s="7" t="s">
        <v>516</v>
      </c>
      <c r="I59" s="5" t="s">
        <v>61</v>
      </c>
      <c r="J59" s="5" t="s">
        <v>61</v>
      </c>
      <c r="K59" s="5" t="s">
        <v>62</v>
      </c>
      <c r="L59" s="5" t="s">
        <v>1317</v>
      </c>
      <c r="M59" s="5" t="s">
        <v>64</v>
      </c>
      <c r="N59" s="6">
        <v>5</v>
      </c>
      <c r="O59" s="8">
        <v>0.16903313049357674</v>
      </c>
    </row>
    <row r="60" spans="1:15" ht="16" hidden="1">
      <c r="A60" s="11" t="s">
        <v>56</v>
      </c>
      <c r="B60" s="5" t="s">
        <v>277</v>
      </c>
      <c r="C60" s="5" t="s">
        <v>1322</v>
      </c>
      <c r="D60" s="5" t="s">
        <v>517</v>
      </c>
      <c r="E60" s="5">
        <v>1</v>
      </c>
      <c r="F60" s="5">
        <v>1</v>
      </c>
      <c r="G60" s="6">
        <v>0</v>
      </c>
      <c r="H60" s="7" t="s">
        <v>516</v>
      </c>
      <c r="I60" s="5" t="s">
        <v>61</v>
      </c>
      <c r="J60" s="5" t="s">
        <v>61</v>
      </c>
      <c r="K60" s="5" t="s">
        <v>62</v>
      </c>
      <c r="L60" s="5" t="s">
        <v>1317</v>
      </c>
      <c r="M60" s="5" t="s">
        <v>64</v>
      </c>
      <c r="N60" s="6">
        <v>5</v>
      </c>
      <c r="O60" s="8">
        <v>0.22232103156958646</v>
      </c>
    </row>
    <row r="61" spans="1:15" ht="16" hidden="1">
      <c r="A61" s="11" t="s">
        <v>56</v>
      </c>
      <c r="B61" s="5" t="s">
        <v>277</v>
      </c>
      <c r="C61" s="5" t="s">
        <v>1321</v>
      </c>
      <c r="D61" s="5" t="s">
        <v>517</v>
      </c>
      <c r="E61" s="5">
        <v>1</v>
      </c>
      <c r="F61" s="5">
        <v>1</v>
      </c>
      <c r="G61" s="6">
        <v>0</v>
      </c>
      <c r="H61" s="7" t="s">
        <v>516</v>
      </c>
      <c r="I61" s="5" t="s">
        <v>61</v>
      </c>
      <c r="J61" s="5" t="s">
        <v>61</v>
      </c>
      <c r="K61" s="5" t="s">
        <v>62</v>
      </c>
      <c r="L61" s="5" t="s">
        <v>1317</v>
      </c>
      <c r="M61" s="5" t="s">
        <v>64</v>
      </c>
      <c r="N61" s="6">
        <v>5</v>
      </c>
      <c r="O61" s="8">
        <v>0.18825301204819278</v>
      </c>
    </row>
    <row r="62" spans="1:15" ht="16" hidden="1">
      <c r="A62" s="11" t="s">
        <v>56</v>
      </c>
      <c r="B62" s="5" t="s">
        <v>277</v>
      </c>
      <c r="C62" s="5" t="s">
        <v>1320</v>
      </c>
      <c r="D62" s="5" t="s">
        <v>517</v>
      </c>
      <c r="E62" s="5">
        <v>1</v>
      </c>
      <c r="F62" s="5">
        <v>1</v>
      </c>
      <c r="G62" s="6">
        <v>0</v>
      </c>
      <c r="H62" s="7" t="s">
        <v>516</v>
      </c>
      <c r="I62" s="5" t="s">
        <v>61</v>
      </c>
      <c r="J62" s="5" t="s">
        <v>61</v>
      </c>
      <c r="K62" s="5" t="s">
        <v>62</v>
      </c>
      <c r="L62" s="5" t="s">
        <v>1317</v>
      </c>
      <c r="M62" s="5" t="s">
        <v>64</v>
      </c>
      <c r="N62" s="6">
        <v>5</v>
      </c>
      <c r="O62" s="8">
        <v>0.19786307874950534</v>
      </c>
    </row>
    <row r="63" spans="1:15" ht="16" hidden="1">
      <c r="A63" s="11" t="s">
        <v>56</v>
      </c>
      <c r="B63" s="5" t="s">
        <v>277</v>
      </c>
      <c r="C63" s="5" t="s">
        <v>1319</v>
      </c>
      <c r="D63" s="5" t="s">
        <v>517</v>
      </c>
      <c r="E63" s="5">
        <v>1</v>
      </c>
      <c r="F63" s="5">
        <v>1</v>
      </c>
      <c r="G63" s="6">
        <v>0</v>
      </c>
      <c r="H63" s="7" t="s">
        <v>516</v>
      </c>
      <c r="I63" s="5" t="s">
        <v>61</v>
      </c>
      <c r="J63" s="5" t="s">
        <v>61</v>
      </c>
      <c r="K63" s="5" t="s">
        <v>62</v>
      </c>
      <c r="L63" s="5" t="s">
        <v>1317</v>
      </c>
      <c r="M63" s="5" t="s">
        <v>64</v>
      </c>
      <c r="N63" s="6">
        <v>5</v>
      </c>
      <c r="O63" s="8">
        <v>0.17972681524083392</v>
      </c>
    </row>
    <row r="64" spans="1:15" ht="16" hidden="1">
      <c r="A64" s="11" t="s">
        <v>56</v>
      </c>
      <c r="B64" s="5" t="s">
        <v>277</v>
      </c>
      <c r="C64" s="5" t="s">
        <v>1318</v>
      </c>
      <c r="D64" s="5" t="s">
        <v>517</v>
      </c>
      <c r="E64" s="5">
        <v>1</v>
      </c>
      <c r="F64" s="5">
        <v>1</v>
      </c>
      <c r="G64" s="6">
        <v>0</v>
      </c>
      <c r="H64" s="7" t="s">
        <v>516</v>
      </c>
      <c r="I64" s="5" t="s">
        <v>61</v>
      </c>
      <c r="J64" s="5" t="s">
        <v>61</v>
      </c>
      <c r="K64" s="5" t="s">
        <v>62</v>
      </c>
      <c r="L64" s="5" t="s">
        <v>1317</v>
      </c>
      <c r="M64" s="5" t="s">
        <v>64</v>
      </c>
      <c r="N64" s="6">
        <v>5</v>
      </c>
      <c r="O64" s="8">
        <v>0.16202203499675957</v>
      </c>
    </row>
    <row r="65" spans="1:15" ht="16" hidden="1">
      <c r="A65" s="11" t="s">
        <v>56</v>
      </c>
      <c r="B65" s="5" t="s">
        <v>277</v>
      </c>
      <c r="C65" s="5" t="s">
        <v>1316</v>
      </c>
      <c r="D65" s="5" t="s">
        <v>517</v>
      </c>
      <c r="E65" s="5">
        <v>1</v>
      </c>
      <c r="F65" s="5">
        <v>1</v>
      </c>
      <c r="G65" s="6">
        <v>0</v>
      </c>
      <c r="H65" s="7" t="s">
        <v>516</v>
      </c>
      <c r="I65" s="5" t="s">
        <v>61</v>
      </c>
      <c r="J65" s="5" t="s">
        <v>61</v>
      </c>
      <c r="K65" s="5" t="s">
        <v>62</v>
      </c>
      <c r="L65" s="5" t="s">
        <v>1300</v>
      </c>
      <c r="M65" s="5" t="s">
        <v>64</v>
      </c>
      <c r="N65" s="6">
        <v>5</v>
      </c>
      <c r="O65" s="8">
        <v>0.14615609470914936</v>
      </c>
    </row>
    <row r="66" spans="1:15" ht="16" hidden="1">
      <c r="A66" s="11" t="s">
        <v>56</v>
      </c>
      <c r="B66" s="5" t="s">
        <v>277</v>
      </c>
      <c r="C66" s="5" t="s">
        <v>1315</v>
      </c>
      <c r="D66" s="5" t="s">
        <v>517</v>
      </c>
      <c r="E66" s="5">
        <v>1</v>
      </c>
      <c r="F66" s="5">
        <v>1</v>
      </c>
      <c r="G66" s="6">
        <v>0</v>
      </c>
      <c r="H66" s="7" t="s">
        <v>516</v>
      </c>
      <c r="I66" s="5" t="s">
        <v>61</v>
      </c>
      <c r="J66" s="5" t="s">
        <v>61</v>
      </c>
      <c r="K66" s="5" t="s">
        <v>62</v>
      </c>
      <c r="L66" s="5" t="s">
        <v>1300</v>
      </c>
      <c r="M66" s="5" t="s">
        <v>64</v>
      </c>
      <c r="N66" s="6">
        <v>5</v>
      </c>
      <c r="O66" s="8">
        <v>0.19394879751745539</v>
      </c>
    </row>
    <row r="67" spans="1:15" ht="16" hidden="1">
      <c r="A67" s="11" t="s">
        <v>56</v>
      </c>
      <c r="B67" s="5" t="s">
        <v>277</v>
      </c>
      <c r="C67" s="5" t="s">
        <v>1313</v>
      </c>
      <c r="D67" s="5" t="s">
        <v>517</v>
      </c>
      <c r="E67" s="5">
        <v>1</v>
      </c>
      <c r="F67" s="5">
        <v>1</v>
      </c>
      <c r="G67" s="6">
        <v>0</v>
      </c>
      <c r="H67" s="7" t="s">
        <v>516</v>
      </c>
      <c r="I67" s="5" t="s">
        <v>61</v>
      </c>
      <c r="J67" s="5" t="s">
        <v>61</v>
      </c>
      <c r="K67" s="5" t="s">
        <v>62</v>
      </c>
      <c r="L67" s="5" t="s">
        <v>1300</v>
      </c>
      <c r="M67" s="5" t="s">
        <v>64</v>
      </c>
      <c r="N67" s="6">
        <v>5</v>
      </c>
      <c r="O67" s="8">
        <v>0.26315789473684209</v>
      </c>
    </row>
    <row r="68" spans="1:15" ht="16" hidden="1">
      <c r="A68" s="11" t="s">
        <v>56</v>
      </c>
      <c r="B68" s="5" t="s">
        <v>277</v>
      </c>
      <c r="C68" s="5" t="s">
        <v>1314</v>
      </c>
      <c r="D68" s="5" t="s">
        <v>517</v>
      </c>
      <c r="E68" s="5">
        <v>1</v>
      </c>
      <c r="F68" s="5">
        <v>1</v>
      </c>
      <c r="G68" s="6">
        <v>0</v>
      </c>
      <c r="H68" s="7" t="s">
        <v>516</v>
      </c>
      <c r="I68" s="5" t="s">
        <v>61</v>
      </c>
      <c r="J68" s="5" t="s">
        <v>61</v>
      </c>
      <c r="K68" s="5" t="s">
        <v>62</v>
      </c>
      <c r="L68" s="5" t="s">
        <v>1300</v>
      </c>
      <c r="M68" s="5" t="s">
        <v>64</v>
      </c>
      <c r="N68" s="6">
        <v>5</v>
      </c>
      <c r="O68" s="8">
        <v>0.28296547821165818</v>
      </c>
    </row>
    <row r="69" spans="1:15" ht="16" hidden="1">
      <c r="A69" s="11" t="s">
        <v>56</v>
      </c>
      <c r="B69" s="5" t="s">
        <v>277</v>
      </c>
      <c r="C69" s="5" t="s">
        <v>1431</v>
      </c>
      <c r="D69" s="5" t="s">
        <v>517</v>
      </c>
      <c r="E69" s="5">
        <v>1</v>
      </c>
      <c r="F69" s="5">
        <v>1</v>
      </c>
      <c r="G69" s="6">
        <v>0</v>
      </c>
      <c r="H69" s="7" t="s">
        <v>516</v>
      </c>
      <c r="I69" s="5" t="s">
        <v>61</v>
      </c>
      <c r="J69" s="5" t="s">
        <v>61</v>
      </c>
      <c r="K69" s="5" t="s">
        <v>62</v>
      </c>
      <c r="L69" s="5" t="s">
        <v>1300</v>
      </c>
      <c r="M69" s="5" t="s">
        <v>64</v>
      </c>
      <c r="N69" s="6">
        <v>5</v>
      </c>
      <c r="O69" s="8">
        <v>0.23529411764705879</v>
      </c>
    </row>
    <row r="70" spans="1:15" ht="16" hidden="1">
      <c r="A70" s="11" t="s">
        <v>56</v>
      </c>
      <c r="B70" s="5" t="s">
        <v>277</v>
      </c>
      <c r="C70" s="5" t="s">
        <v>1312</v>
      </c>
      <c r="D70" s="5" t="s">
        <v>517</v>
      </c>
      <c r="E70" s="5">
        <v>1</v>
      </c>
      <c r="F70" s="5">
        <v>1</v>
      </c>
      <c r="G70" s="6">
        <v>0</v>
      </c>
      <c r="H70" s="7" t="s">
        <v>516</v>
      </c>
      <c r="I70" s="5" t="s">
        <v>61</v>
      </c>
      <c r="J70" s="5" t="s">
        <v>61</v>
      </c>
      <c r="K70" s="5" t="s">
        <v>62</v>
      </c>
      <c r="L70" s="5" t="s">
        <v>1300</v>
      </c>
      <c r="M70" s="5" t="s">
        <v>64</v>
      </c>
      <c r="N70" s="6">
        <v>5</v>
      </c>
      <c r="O70" s="8">
        <v>0.1599488163787588</v>
      </c>
    </row>
    <row r="71" spans="1:15" ht="16" hidden="1">
      <c r="A71" s="11" t="s">
        <v>56</v>
      </c>
      <c r="B71" s="5" t="s">
        <v>277</v>
      </c>
      <c r="C71" s="5" t="s">
        <v>1430</v>
      </c>
      <c r="D71" s="5" t="s">
        <v>517</v>
      </c>
      <c r="E71" s="5">
        <v>1</v>
      </c>
      <c r="F71" s="5">
        <v>1</v>
      </c>
      <c r="G71" s="6">
        <v>0</v>
      </c>
      <c r="H71" s="7" t="s">
        <v>516</v>
      </c>
      <c r="I71" s="5" t="s">
        <v>61</v>
      </c>
      <c r="J71" s="5" t="s">
        <v>61</v>
      </c>
      <c r="K71" s="5" t="s">
        <v>62</v>
      </c>
      <c r="L71" s="5" t="s">
        <v>1300</v>
      </c>
      <c r="M71" s="5" t="s">
        <v>64</v>
      </c>
      <c r="N71" s="6">
        <v>5</v>
      </c>
      <c r="O71" s="8">
        <v>0.20080321285140559</v>
      </c>
    </row>
    <row r="72" spans="1:15" ht="16" hidden="1">
      <c r="A72" s="11" t="s">
        <v>56</v>
      </c>
      <c r="B72" s="5" t="s">
        <v>277</v>
      </c>
      <c r="C72" s="5" t="s">
        <v>1311</v>
      </c>
      <c r="D72" s="5" t="s">
        <v>517</v>
      </c>
      <c r="E72" s="5">
        <v>1</v>
      </c>
      <c r="F72" s="5">
        <v>1</v>
      </c>
      <c r="G72" s="6">
        <v>0</v>
      </c>
      <c r="H72" s="7" t="s">
        <v>516</v>
      </c>
      <c r="I72" s="5" t="s">
        <v>61</v>
      </c>
      <c r="J72" s="5" t="s">
        <v>61</v>
      </c>
      <c r="K72" s="5" t="s">
        <v>62</v>
      </c>
      <c r="L72" s="5" t="s">
        <v>1300</v>
      </c>
      <c r="M72" s="5" t="s">
        <v>64</v>
      </c>
      <c r="N72" s="6">
        <v>5</v>
      </c>
      <c r="O72" s="8">
        <v>0.2074688796680498</v>
      </c>
    </row>
    <row r="73" spans="1:15" ht="16" hidden="1">
      <c r="A73" s="11" t="s">
        <v>56</v>
      </c>
      <c r="B73" s="5" t="s">
        <v>277</v>
      </c>
      <c r="C73" s="5" t="s">
        <v>1310</v>
      </c>
      <c r="D73" s="5" t="s">
        <v>517</v>
      </c>
      <c r="E73" s="5">
        <v>1</v>
      </c>
      <c r="F73" s="5">
        <v>1</v>
      </c>
      <c r="G73" s="6">
        <v>0</v>
      </c>
      <c r="H73" s="7" t="s">
        <v>525</v>
      </c>
      <c r="I73" s="5" t="s">
        <v>61</v>
      </c>
      <c r="J73" s="5" t="s">
        <v>61</v>
      </c>
      <c r="K73" s="5" t="s">
        <v>62</v>
      </c>
      <c r="L73" s="5" t="s">
        <v>1300</v>
      </c>
      <c r="M73" s="5" t="s">
        <v>64</v>
      </c>
      <c r="N73" s="6">
        <v>5</v>
      </c>
      <c r="O73" s="8">
        <v>0.35285815102328866</v>
      </c>
    </row>
    <row r="74" spans="1:15" ht="16" hidden="1">
      <c r="A74" s="11" t="s">
        <v>56</v>
      </c>
      <c r="B74" s="5" t="s">
        <v>277</v>
      </c>
      <c r="C74" s="5" t="s">
        <v>1308</v>
      </c>
      <c r="D74" s="5" t="s">
        <v>517</v>
      </c>
      <c r="E74" s="5">
        <v>1</v>
      </c>
      <c r="F74" s="5">
        <v>1</v>
      </c>
      <c r="G74" s="6">
        <v>0</v>
      </c>
      <c r="H74" s="7" t="s">
        <v>516</v>
      </c>
      <c r="I74" s="5" t="s">
        <v>61</v>
      </c>
      <c r="J74" s="5" t="s">
        <v>61</v>
      </c>
      <c r="K74" s="5" t="s">
        <v>62</v>
      </c>
      <c r="L74" s="5" t="s">
        <v>1300</v>
      </c>
      <c r="M74" s="5" t="s">
        <v>64</v>
      </c>
      <c r="N74" s="6">
        <v>5</v>
      </c>
      <c r="O74" s="8">
        <v>0.24925224327018944</v>
      </c>
    </row>
    <row r="75" spans="1:15" ht="16" hidden="1">
      <c r="A75" s="11" t="s">
        <v>56</v>
      </c>
      <c r="B75" s="5" t="s">
        <v>277</v>
      </c>
      <c r="C75" s="5" t="s">
        <v>1307</v>
      </c>
      <c r="D75" s="5" t="s">
        <v>517</v>
      </c>
      <c r="E75" s="5">
        <v>1</v>
      </c>
      <c r="F75" s="5">
        <v>1</v>
      </c>
      <c r="G75" s="6">
        <v>0</v>
      </c>
      <c r="H75" s="7" t="s">
        <v>525</v>
      </c>
      <c r="I75" s="5" t="s">
        <v>61</v>
      </c>
      <c r="J75" s="5" t="s">
        <v>61</v>
      </c>
      <c r="K75" s="5" t="s">
        <v>62</v>
      </c>
      <c r="L75" s="5" t="s">
        <v>1300</v>
      </c>
      <c r="M75" s="5" t="s">
        <v>64</v>
      </c>
      <c r="N75" s="6">
        <v>5</v>
      </c>
      <c r="O75" s="8">
        <v>0.25150905432595572</v>
      </c>
    </row>
    <row r="76" spans="1:15" ht="16" hidden="1">
      <c r="A76" s="11" t="s">
        <v>56</v>
      </c>
      <c r="B76" s="5" t="s">
        <v>277</v>
      </c>
      <c r="C76" s="5" t="s">
        <v>1307</v>
      </c>
      <c r="D76" s="5" t="s">
        <v>517</v>
      </c>
      <c r="E76" s="5">
        <v>1</v>
      </c>
      <c r="F76" s="5">
        <v>1</v>
      </c>
      <c r="G76" s="6">
        <v>0</v>
      </c>
      <c r="H76" s="7" t="s">
        <v>516</v>
      </c>
      <c r="I76" s="5" t="s">
        <v>61</v>
      </c>
      <c r="J76" s="5" t="s">
        <v>61</v>
      </c>
      <c r="K76" s="5" t="s">
        <v>62</v>
      </c>
      <c r="L76" s="5" t="s">
        <v>1300</v>
      </c>
      <c r="M76" s="5" t="s">
        <v>64</v>
      </c>
      <c r="N76" s="6">
        <v>5</v>
      </c>
      <c r="O76" s="8">
        <v>0.23375409069658717</v>
      </c>
    </row>
    <row r="77" spans="1:15" ht="16" hidden="1">
      <c r="A77" s="11" t="s">
        <v>56</v>
      </c>
      <c r="B77" s="5" t="s">
        <v>277</v>
      </c>
      <c r="C77" s="5" t="s">
        <v>1306</v>
      </c>
      <c r="D77" s="5" t="s">
        <v>517</v>
      </c>
      <c r="E77" s="5">
        <v>1</v>
      </c>
      <c r="F77" s="5">
        <v>1</v>
      </c>
      <c r="G77" s="6">
        <v>0</v>
      </c>
      <c r="H77" s="7" t="s">
        <v>525</v>
      </c>
      <c r="I77" s="5" t="s">
        <v>61</v>
      </c>
      <c r="J77" s="5" t="s">
        <v>61</v>
      </c>
      <c r="K77" s="5" t="s">
        <v>62</v>
      </c>
      <c r="L77" s="5" t="s">
        <v>1300</v>
      </c>
      <c r="M77" s="5" t="s">
        <v>64</v>
      </c>
      <c r="N77" s="6">
        <v>5</v>
      </c>
      <c r="O77" s="8">
        <v>0.23752969121140144</v>
      </c>
    </row>
    <row r="78" spans="1:15" ht="16" hidden="1">
      <c r="A78" s="11" t="s">
        <v>56</v>
      </c>
      <c r="B78" s="5" t="s">
        <v>277</v>
      </c>
      <c r="C78" s="5" t="s">
        <v>1305</v>
      </c>
      <c r="D78" s="5" t="s">
        <v>517</v>
      </c>
      <c r="E78" s="5">
        <v>1</v>
      </c>
      <c r="F78" s="5">
        <v>1</v>
      </c>
      <c r="G78" s="6">
        <v>0</v>
      </c>
      <c r="H78" s="7" t="s">
        <v>516</v>
      </c>
      <c r="I78" s="5" t="s">
        <v>61</v>
      </c>
      <c r="J78" s="5" t="s">
        <v>61</v>
      </c>
      <c r="K78" s="5" t="s">
        <v>62</v>
      </c>
      <c r="L78" s="5" t="s">
        <v>1300</v>
      </c>
      <c r="M78" s="5" t="s">
        <v>64</v>
      </c>
      <c r="N78" s="6">
        <v>5</v>
      </c>
      <c r="O78" s="8">
        <v>0.22492127755285649</v>
      </c>
    </row>
    <row r="79" spans="1:15" ht="16" hidden="1">
      <c r="A79" s="11" t="s">
        <v>56</v>
      </c>
      <c r="B79" s="5" t="s">
        <v>277</v>
      </c>
      <c r="C79" s="5" t="s">
        <v>1305</v>
      </c>
      <c r="D79" s="5" t="s">
        <v>517</v>
      </c>
      <c r="E79" s="5">
        <v>1</v>
      </c>
      <c r="F79" s="5">
        <v>1</v>
      </c>
      <c r="G79" s="6">
        <v>0</v>
      </c>
      <c r="H79" s="7" t="s">
        <v>516</v>
      </c>
      <c r="I79" s="5" t="s">
        <v>61</v>
      </c>
      <c r="J79" s="5" t="s">
        <v>61</v>
      </c>
      <c r="K79" s="5" t="s">
        <v>62</v>
      </c>
      <c r="L79" s="5" t="s">
        <v>1300</v>
      </c>
      <c r="M79" s="5" t="s">
        <v>64</v>
      </c>
      <c r="N79" s="6">
        <v>5</v>
      </c>
      <c r="O79" s="8">
        <v>0.21340162185232608</v>
      </c>
    </row>
    <row r="80" spans="1:15" ht="16" hidden="1">
      <c r="A80" s="11" t="s">
        <v>56</v>
      </c>
      <c r="B80" s="5" t="s">
        <v>277</v>
      </c>
      <c r="C80" s="5" t="s">
        <v>1304</v>
      </c>
      <c r="D80" s="5" t="s">
        <v>517</v>
      </c>
      <c r="E80" s="5">
        <v>1</v>
      </c>
      <c r="F80" s="5">
        <v>1</v>
      </c>
      <c r="G80" s="6">
        <v>0</v>
      </c>
      <c r="H80" s="7" t="s">
        <v>525</v>
      </c>
      <c r="I80" s="5" t="s">
        <v>61</v>
      </c>
      <c r="J80" s="5" t="s">
        <v>61</v>
      </c>
      <c r="K80" s="5" t="s">
        <v>62</v>
      </c>
      <c r="L80" s="5" t="s">
        <v>1300</v>
      </c>
      <c r="M80" s="5" t="s">
        <v>64</v>
      </c>
      <c r="N80" s="6">
        <v>5</v>
      </c>
      <c r="O80" s="8">
        <v>0.16313213703099511</v>
      </c>
    </row>
    <row r="81" spans="1:15" ht="16" hidden="1">
      <c r="A81" s="11" t="s">
        <v>56</v>
      </c>
      <c r="B81" s="5" t="s">
        <v>277</v>
      </c>
      <c r="C81" s="5" t="s">
        <v>1303</v>
      </c>
      <c r="D81" s="5" t="s">
        <v>517</v>
      </c>
      <c r="E81" s="5">
        <v>1</v>
      </c>
      <c r="F81" s="5">
        <v>1</v>
      </c>
      <c r="G81" s="6">
        <v>0</v>
      </c>
      <c r="H81" s="7" t="s">
        <v>525</v>
      </c>
      <c r="I81" s="5" t="s">
        <v>61</v>
      </c>
      <c r="J81" s="5" t="s">
        <v>61</v>
      </c>
      <c r="K81" s="5" t="s">
        <v>62</v>
      </c>
      <c r="L81" s="5" t="s">
        <v>1300</v>
      </c>
      <c r="M81" s="5" t="s">
        <v>64</v>
      </c>
      <c r="N81" s="6">
        <v>5</v>
      </c>
      <c r="O81" s="8">
        <v>0.18484288354898337</v>
      </c>
    </row>
    <row r="82" spans="1:15" ht="16" hidden="1">
      <c r="A82" s="11" t="s">
        <v>56</v>
      </c>
      <c r="B82" s="5" t="s">
        <v>277</v>
      </c>
      <c r="C82" s="5" t="s">
        <v>1309</v>
      </c>
      <c r="D82" s="5" t="s">
        <v>517</v>
      </c>
      <c r="E82" s="5">
        <v>1</v>
      </c>
      <c r="F82" s="5">
        <v>1</v>
      </c>
      <c r="G82" s="6">
        <v>0</v>
      </c>
      <c r="H82" s="7" t="s">
        <v>516</v>
      </c>
      <c r="I82" s="5" t="s">
        <v>61</v>
      </c>
      <c r="J82" s="5" t="s">
        <v>61</v>
      </c>
      <c r="K82" s="5" t="s">
        <v>62</v>
      </c>
      <c r="L82" s="5" t="s">
        <v>1300</v>
      </c>
      <c r="M82" s="5" t="s">
        <v>64</v>
      </c>
      <c r="N82" s="6">
        <v>5</v>
      </c>
      <c r="O82" s="8">
        <v>0.27487630566245191</v>
      </c>
    </row>
    <row r="83" spans="1:15" ht="16" hidden="1">
      <c r="A83" s="11" t="s">
        <v>56</v>
      </c>
      <c r="B83" s="5" t="s">
        <v>277</v>
      </c>
      <c r="C83" s="5" t="s">
        <v>1302</v>
      </c>
      <c r="D83" s="5" t="s">
        <v>517</v>
      </c>
      <c r="E83" s="5">
        <v>1</v>
      </c>
      <c r="F83" s="5">
        <v>1</v>
      </c>
      <c r="G83" s="6">
        <v>0</v>
      </c>
      <c r="H83" s="7" t="s">
        <v>516</v>
      </c>
      <c r="I83" s="5" t="s">
        <v>61</v>
      </c>
      <c r="J83" s="5" t="s">
        <v>61</v>
      </c>
      <c r="K83" s="5" t="s">
        <v>62</v>
      </c>
      <c r="L83" s="5" t="s">
        <v>1300</v>
      </c>
      <c r="M83" s="5" t="s">
        <v>64</v>
      </c>
      <c r="N83" s="6">
        <v>5</v>
      </c>
      <c r="O83" s="8">
        <v>0.16756032171581769</v>
      </c>
    </row>
    <row r="84" spans="1:15" ht="16" hidden="1">
      <c r="A84" s="11" t="s">
        <v>56</v>
      </c>
      <c r="B84" s="5" t="s">
        <v>277</v>
      </c>
      <c r="C84" s="5" t="s">
        <v>1429</v>
      </c>
      <c r="D84" s="5" t="s">
        <v>517</v>
      </c>
      <c r="E84" s="5">
        <v>1</v>
      </c>
      <c r="F84" s="5">
        <v>1</v>
      </c>
      <c r="G84" s="6">
        <v>0</v>
      </c>
      <c r="H84" s="7" t="s">
        <v>516</v>
      </c>
      <c r="I84" s="5" t="s">
        <v>61</v>
      </c>
      <c r="J84" s="5" t="s">
        <v>61</v>
      </c>
      <c r="K84" s="5" t="s">
        <v>62</v>
      </c>
      <c r="L84" s="5" t="s">
        <v>1300</v>
      </c>
      <c r="M84" s="5" t="s">
        <v>64</v>
      </c>
      <c r="N84" s="6">
        <v>5</v>
      </c>
      <c r="O84" s="8">
        <v>0.20449897750511251</v>
      </c>
    </row>
    <row r="85" spans="1:15" ht="16" hidden="1">
      <c r="A85" s="11" t="s">
        <v>56</v>
      </c>
      <c r="B85" s="5" t="s">
        <v>277</v>
      </c>
      <c r="C85" s="5" t="s">
        <v>1301</v>
      </c>
      <c r="D85" s="5" t="s">
        <v>517</v>
      </c>
      <c r="E85" s="5">
        <v>1</v>
      </c>
      <c r="F85" s="5">
        <v>1</v>
      </c>
      <c r="G85" s="6">
        <v>0</v>
      </c>
      <c r="H85" s="7" t="s">
        <v>516</v>
      </c>
      <c r="I85" s="5" t="s">
        <v>61</v>
      </c>
      <c r="J85" s="5" t="s">
        <v>61</v>
      </c>
      <c r="K85" s="5" t="s">
        <v>62</v>
      </c>
      <c r="L85" s="5" t="s">
        <v>1300</v>
      </c>
      <c r="M85" s="5" t="s">
        <v>64</v>
      </c>
      <c r="N85" s="6">
        <v>5</v>
      </c>
      <c r="O85" s="8">
        <v>0.28280542986425339</v>
      </c>
    </row>
    <row r="86" spans="1:15" ht="16" hidden="1">
      <c r="A86" s="11" t="s">
        <v>56</v>
      </c>
      <c r="B86" s="5" t="s">
        <v>277</v>
      </c>
      <c r="C86" s="5" t="s">
        <v>302</v>
      </c>
      <c r="D86" s="5" t="s">
        <v>517</v>
      </c>
      <c r="E86" s="5">
        <v>1</v>
      </c>
      <c r="F86" s="5">
        <v>1</v>
      </c>
      <c r="G86" s="6">
        <v>0</v>
      </c>
      <c r="H86" s="7" t="s">
        <v>516</v>
      </c>
      <c r="I86" s="5" t="s">
        <v>61</v>
      </c>
      <c r="J86" s="5" t="s">
        <v>61</v>
      </c>
      <c r="K86" s="5" t="s">
        <v>62</v>
      </c>
      <c r="L86" s="5" t="s">
        <v>1300</v>
      </c>
      <c r="M86" s="5" t="s">
        <v>64</v>
      </c>
      <c r="N86" s="6">
        <v>5</v>
      </c>
      <c r="O86" s="8">
        <v>0.14889815366289458</v>
      </c>
    </row>
    <row r="87" spans="1:15" ht="15" hidden="1" customHeight="1">
      <c r="A87" s="4" t="s">
        <v>56</v>
      </c>
      <c r="B87" s="5" t="s">
        <v>277</v>
      </c>
      <c r="C87" s="12" t="s">
        <v>302</v>
      </c>
      <c r="D87" s="5" t="s">
        <v>59</v>
      </c>
      <c r="E87" s="5">
        <v>13</v>
      </c>
      <c r="F87" s="5">
        <v>13</v>
      </c>
      <c r="G87" s="6">
        <v>0</v>
      </c>
      <c r="H87" s="7" t="s">
        <v>303</v>
      </c>
      <c r="I87" s="5" t="s">
        <v>61</v>
      </c>
      <c r="J87" s="5" t="s">
        <v>61</v>
      </c>
      <c r="K87" s="5" t="s">
        <v>62</v>
      </c>
      <c r="L87" s="5" t="s">
        <v>304</v>
      </c>
      <c r="M87" s="5" t="s">
        <v>64</v>
      </c>
      <c r="N87" s="6">
        <v>410</v>
      </c>
      <c r="O87" s="8">
        <v>13.028280902446776</v>
      </c>
    </row>
    <row r="88" spans="1:15" ht="16" hidden="1">
      <c r="A88" s="11" t="s">
        <v>56</v>
      </c>
      <c r="B88" s="5" t="s">
        <v>277</v>
      </c>
      <c r="C88" s="5" t="s">
        <v>290</v>
      </c>
      <c r="D88" s="5" t="s">
        <v>517</v>
      </c>
      <c r="E88" s="5">
        <v>1</v>
      </c>
      <c r="F88" s="5">
        <v>1</v>
      </c>
      <c r="G88" s="6">
        <v>0</v>
      </c>
      <c r="H88" s="7" t="s">
        <v>516</v>
      </c>
      <c r="I88" s="5" t="s">
        <v>61</v>
      </c>
      <c r="J88" s="5" t="s">
        <v>61</v>
      </c>
      <c r="K88" s="5" t="s">
        <v>62</v>
      </c>
      <c r="L88" s="5" t="s">
        <v>1283</v>
      </c>
      <c r="M88" s="5" t="s">
        <v>64</v>
      </c>
      <c r="N88" s="6">
        <v>5</v>
      </c>
      <c r="O88" s="8">
        <v>0.15908367801463569</v>
      </c>
    </row>
    <row r="89" spans="1:15" ht="15" hidden="1" customHeight="1">
      <c r="A89" s="4" t="s">
        <v>56</v>
      </c>
      <c r="B89" s="5" t="s">
        <v>277</v>
      </c>
      <c r="C89" s="12" t="s">
        <v>290</v>
      </c>
      <c r="D89" s="5" t="s">
        <v>59</v>
      </c>
      <c r="E89" s="5">
        <v>9</v>
      </c>
      <c r="F89" s="5">
        <v>9</v>
      </c>
      <c r="G89" s="6">
        <v>0</v>
      </c>
      <c r="H89" s="7" t="s">
        <v>291</v>
      </c>
      <c r="I89" s="5" t="s">
        <v>61</v>
      </c>
      <c r="J89" s="5" t="s">
        <v>61</v>
      </c>
      <c r="K89" s="5" t="s">
        <v>62</v>
      </c>
      <c r="L89" s="5" t="s">
        <v>292</v>
      </c>
      <c r="M89" s="5" t="s">
        <v>64</v>
      </c>
      <c r="N89" s="6">
        <v>711</v>
      </c>
      <c r="O89" s="8">
        <v>24.991212653778557</v>
      </c>
    </row>
    <row r="90" spans="1:15" ht="16" hidden="1">
      <c r="A90" s="11" t="s">
        <v>56</v>
      </c>
      <c r="B90" s="5" t="s">
        <v>277</v>
      </c>
      <c r="C90" s="5" t="s">
        <v>1299</v>
      </c>
      <c r="D90" s="5" t="s">
        <v>517</v>
      </c>
      <c r="E90" s="5">
        <v>1</v>
      </c>
      <c r="F90" s="5">
        <v>1</v>
      </c>
      <c r="G90" s="6">
        <v>0</v>
      </c>
      <c r="H90" s="7" t="s">
        <v>516</v>
      </c>
      <c r="I90" s="5" t="s">
        <v>61</v>
      </c>
      <c r="J90" s="5" t="s">
        <v>61</v>
      </c>
      <c r="K90" s="5" t="s">
        <v>62</v>
      </c>
      <c r="L90" s="5" t="s">
        <v>1283</v>
      </c>
      <c r="M90" s="5" t="s">
        <v>64</v>
      </c>
      <c r="N90" s="6">
        <v>5</v>
      </c>
      <c r="O90" s="8">
        <v>0.15683814303638646</v>
      </c>
    </row>
    <row r="91" spans="1:15" ht="16" hidden="1">
      <c r="A91" s="11" t="s">
        <v>56</v>
      </c>
      <c r="B91" s="5" t="s">
        <v>277</v>
      </c>
      <c r="C91" s="5" t="s">
        <v>1298</v>
      </c>
      <c r="D91" s="5" t="s">
        <v>517</v>
      </c>
      <c r="E91" s="5">
        <v>1</v>
      </c>
      <c r="F91" s="5">
        <v>1</v>
      </c>
      <c r="G91" s="6">
        <v>0</v>
      </c>
      <c r="H91" s="7" t="s">
        <v>516</v>
      </c>
      <c r="I91" s="5" t="s">
        <v>61</v>
      </c>
      <c r="J91" s="5" t="s">
        <v>61</v>
      </c>
      <c r="K91" s="5" t="s">
        <v>62</v>
      </c>
      <c r="L91" s="5" t="s">
        <v>1283</v>
      </c>
      <c r="M91" s="5" t="s">
        <v>64</v>
      </c>
      <c r="N91" s="6">
        <v>5</v>
      </c>
      <c r="O91" s="8">
        <v>0.13950892857142858</v>
      </c>
    </row>
    <row r="92" spans="1:15" ht="16" hidden="1">
      <c r="A92" s="11" t="s">
        <v>56</v>
      </c>
      <c r="B92" s="5" t="s">
        <v>277</v>
      </c>
      <c r="C92" s="5" t="s">
        <v>1297</v>
      </c>
      <c r="D92" s="5" t="s">
        <v>517</v>
      </c>
      <c r="E92" s="5">
        <v>1</v>
      </c>
      <c r="F92" s="5">
        <v>1</v>
      </c>
      <c r="G92" s="6">
        <v>0</v>
      </c>
      <c r="H92" s="7" t="s">
        <v>516</v>
      </c>
      <c r="I92" s="5" t="s">
        <v>61</v>
      </c>
      <c r="J92" s="5" t="s">
        <v>61</v>
      </c>
      <c r="K92" s="5" t="s">
        <v>62</v>
      </c>
      <c r="L92" s="5" t="s">
        <v>1283</v>
      </c>
      <c r="M92" s="5" t="s">
        <v>64</v>
      </c>
      <c r="N92" s="6">
        <v>5</v>
      </c>
      <c r="O92" s="8">
        <v>0.14273479874393377</v>
      </c>
    </row>
    <row r="93" spans="1:15" ht="16" hidden="1">
      <c r="A93" s="11" t="s">
        <v>56</v>
      </c>
      <c r="B93" s="5" t="s">
        <v>277</v>
      </c>
      <c r="C93" s="5" t="s">
        <v>1293</v>
      </c>
      <c r="D93" s="5" t="s">
        <v>517</v>
      </c>
      <c r="E93" s="5">
        <v>1</v>
      </c>
      <c r="F93" s="5">
        <v>1</v>
      </c>
      <c r="G93" s="6">
        <v>0</v>
      </c>
      <c r="H93" s="7" t="s">
        <v>516</v>
      </c>
      <c r="I93" s="5" t="s">
        <v>61</v>
      </c>
      <c r="J93" s="5" t="s">
        <v>61</v>
      </c>
      <c r="K93" s="5" t="s">
        <v>62</v>
      </c>
      <c r="L93" s="5" t="s">
        <v>1283</v>
      </c>
      <c r="M93" s="5" t="s">
        <v>64</v>
      </c>
      <c r="N93" s="6">
        <v>5</v>
      </c>
      <c r="O93" s="8">
        <v>0.21404109589041095</v>
      </c>
    </row>
    <row r="94" spans="1:15" ht="16" hidden="1">
      <c r="A94" s="11" t="s">
        <v>56</v>
      </c>
      <c r="B94" s="5" t="s">
        <v>277</v>
      </c>
      <c r="C94" s="5" t="s">
        <v>1296</v>
      </c>
      <c r="D94" s="5" t="s">
        <v>517</v>
      </c>
      <c r="E94" s="5">
        <v>1</v>
      </c>
      <c r="F94" s="5">
        <v>1</v>
      </c>
      <c r="G94" s="6">
        <v>0</v>
      </c>
      <c r="H94" s="7" t="s">
        <v>516</v>
      </c>
      <c r="I94" s="5" t="s">
        <v>61</v>
      </c>
      <c r="J94" s="5" t="s">
        <v>61</v>
      </c>
      <c r="K94" s="5" t="s">
        <v>62</v>
      </c>
      <c r="L94" s="5" t="s">
        <v>1283</v>
      </c>
      <c r="M94" s="5" t="s">
        <v>64</v>
      </c>
      <c r="N94" s="6">
        <v>5</v>
      </c>
      <c r="O94" s="8">
        <v>0.19747235387045811</v>
      </c>
    </row>
    <row r="95" spans="1:15" ht="16" hidden="1">
      <c r="A95" s="11" t="s">
        <v>56</v>
      </c>
      <c r="B95" s="5" t="s">
        <v>277</v>
      </c>
      <c r="C95" s="5" t="s">
        <v>1295</v>
      </c>
      <c r="D95" s="5" t="s">
        <v>517</v>
      </c>
      <c r="E95" s="5">
        <v>1</v>
      </c>
      <c r="F95" s="5">
        <v>1</v>
      </c>
      <c r="G95" s="6">
        <v>0</v>
      </c>
      <c r="H95" s="7" t="s">
        <v>516</v>
      </c>
      <c r="I95" s="5" t="s">
        <v>61</v>
      </c>
      <c r="J95" s="5" t="s">
        <v>61</v>
      </c>
      <c r="K95" s="5" t="s">
        <v>62</v>
      </c>
      <c r="L95" s="5" t="s">
        <v>1283</v>
      </c>
      <c r="M95" s="5" t="s">
        <v>64</v>
      </c>
      <c r="N95" s="6">
        <v>5</v>
      </c>
      <c r="O95" s="8">
        <v>0.218435998252512</v>
      </c>
    </row>
    <row r="96" spans="1:15" ht="16" hidden="1">
      <c r="A96" s="11" t="s">
        <v>56</v>
      </c>
      <c r="B96" s="5" t="s">
        <v>277</v>
      </c>
      <c r="C96" s="5" t="s">
        <v>1294</v>
      </c>
      <c r="D96" s="5" t="s">
        <v>517</v>
      </c>
      <c r="E96" s="5">
        <v>1</v>
      </c>
      <c r="F96" s="5">
        <v>1</v>
      </c>
      <c r="G96" s="6">
        <v>0</v>
      </c>
      <c r="H96" s="7" t="s">
        <v>552</v>
      </c>
      <c r="I96" s="5" t="s">
        <v>61</v>
      </c>
      <c r="J96" s="5" t="s">
        <v>61</v>
      </c>
      <c r="K96" s="5" t="s">
        <v>62</v>
      </c>
      <c r="L96" s="5" t="s">
        <v>1283</v>
      </c>
      <c r="M96" s="5" t="s">
        <v>64</v>
      </c>
      <c r="N96" s="6">
        <v>5</v>
      </c>
      <c r="O96" s="8">
        <v>0.1855976243504083</v>
      </c>
    </row>
    <row r="97" spans="1:15" ht="16" hidden="1">
      <c r="A97" s="11" t="s">
        <v>56</v>
      </c>
      <c r="B97" s="5" t="s">
        <v>277</v>
      </c>
      <c r="C97" s="5" t="s">
        <v>1292</v>
      </c>
      <c r="D97" s="5" t="s">
        <v>517</v>
      </c>
      <c r="E97" s="5">
        <v>1</v>
      </c>
      <c r="F97" s="5">
        <v>1</v>
      </c>
      <c r="G97" s="6">
        <v>0</v>
      </c>
      <c r="H97" s="7" t="s">
        <v>516</v>
      </c>
      <c r="I97" s="5" t="s">
        <v>61</v>
      </c>
      <c r="J97" s="5" t="s">
        <v>61</v>
      </c>
      <c r="K97" s="5" t="s">
        <v>62</v>
      </c>
      <c r="L97" s="5" t="s">
        <v>1283</v>
      </c>
      <c r="M97" s="5" t="s">
        <v>64</v>
      </c>
      <c r="N97" s="6">
        <v>5</v>
      </c>
      <c r="O97" s="8">
        <v>0.21616947686986598</v>
      </c>
    </row>
    <row r="98" spans="1:15" ht="16" hidden="1">
      <c r="A98" s="11" t="s">
        <v>56</v>
      </c>
      <c r="B98" s="5" t="s">
        <v>277</v>
      </c>
      <c r="C98" s="5" t="s">
        <v>296</v>
      </c>
      <c r="D98" s="5" t="s">
        <v>517</v>
      </c>
      <c r="E98" s="5">
        <v>1</v>
      </c>
      <c r="F98" s="5">
        <v>1</v>
      </c>
      <c r="G98" s="6">
        <v>0</v>
      </c>
      <c r="H98" s="7" t="s">
        <v>516</v>
      </c>
      <c r="I98" s="5" t="s">
        <v>61</v>
      </c>
      <c r="J98" s="5" t="s">
        <v>61</v>
      </c>
      <c r="K98" s="5" t="s">
        <v>62</v>
      </c>
      <c r="L98" s="5" t="s">
        <v>1283</v>
      </c>
      <c r="M98" s="5" t="s">
        <v>64</v>
      </c>
      <c r="N98" s="6">
        <v>5</v>
      </c>
      <c r="O98" s="8">
        <v>0.15600624024960999</v>
      </c>
    </row>
    <row r="99" spans="1:15" ht="15" hidden="1" customHeight="1">
      <c r="A99" s="4" t="s">
        <v>56</v>
      </c>
      <c r="B99" s="5" t="s">
        <v>277</v>
      </c>
      <c r="C99" s="12" t="s">
        <v>296</v>
      </c>
      <c r="D99" s="5" t="s">
        <v>59</v>
      </c>
      <c r="E99" s="5">
        <v>12</v>
      </c>
      <c r="F99" s="5">
        <v>12</v>
      </c>
      <c r="G99" s="6">
        <v>0</v>
      </c>
      <c r="H99" s="7" t="s">
        <v>297</v>
      </c>
      <c r="I99" s="5" t="s">
        <v>61</v>
      </c>
      <c r="J99" s="5" t="s">
        <v>61</v>
      </c>
      <c r="K99" s="5" t="s">
        <v>62</v>
      </c>
      <c r="L99" s="5" t="s">
        <v>298</v>
      </c>
      <c r="M99" s="5" t="s">
        <v>64</v>
      </c>
      <c r="N99" s="6">
        <v>1047</v>
      </c>
      <c r="O99" s="8">
        <v>35.770413392552101</v>
      </c>
    </row>
    <row r="100" spans="1:15" ht="16" hidden="1">
      <c r="A100" s="11" t="s">
        <v>56</v>
      </c>
      <c r="B100" s="5" t="s">
        <v>277</v>
      </c>
      <c r="C100" s="5" t="s">
        <v>1291</v>
      </c>
      <c r="D100" s="5" t="s">
        <v>517</v>
      </c>
      <c r="E100" s="5">
        <v>1</v>
      </c>
      <c r="F100" s="5">
        <v>1</v>
      </c>
      <c r="G100" s="6">
        <v>0</v>
      </c>
      <c r="H100" s="7" t="s">
        <v>516</v>
      </c>
      <c r="I100" s="5" t="s">
        <v>61</v>
      </c>
      <c r="J100" s="5" t="s">
        <v>61</v>
      </c>
      <c r="K100" s="5" t="s">
        <v>62</v>
      </c>
      <c r="L100" s="5" t="s">
        <v>1283</v>
      </c>
      <c r="M100" s="5" t="s">
        <v>64</v>
      </c>
      <c r="N100" s="6">
        <v>5</v>
      </c>
      <c r="O100" s="8">
        <v>0.12242899118511265</v>
      </c>
    </row>
    <row r="101" spans="1:15" ht="16" hidden="1">
      <c r="A101" s="11" t="s">
        <v>56</v>
      </c>
      <c r="B101" s="5" t="s">
        <v>277</v>
      </c>
      <c r="C101" s="5" t="s">
        <v>1290</v>
      </c>
      <c r="D101" s="5" t="s">
        <v>517</v>
      </c>
      <c r="E101" s="5">
        <v>1</v>
      </c>
      <c r="F101" s="5">
        <v>1</v>
      </c>
      <c r="G101" s="6">
        <v>0</v>
      </c>
      <c r="H101" s="7" t="s">
        <v>516</v>
      </c>
      <c r="I101" s="5" t="s">
        <v>61</v>
      </c>
      <c r="J101" s="5" t="s">
        <v>61</v>
      </c>
      <c r="K101" s="5" t="s">
        <v>62</v>
      </c>
      <c r="L101" s="5" t="s">
        <v>1283</v>
      </c>
      <c r="M101" s="5" t="s">
        <v>64</v>
      </c>
      <c r="N101" s="6">
        <v>5</v>
      </c>
      <c r="O101" s="8">
        <v>0.22241992882562281</v>
      </c>
    </row>
    <row r="102" spans="1:15" ht="16" hidden="1">
      <c r="A102" s="11" t="s">
        <v>56</v>
      </c>
      <c r="B102" s="5" t="s">
        <v>277</v>
      </c>
      <c r="C102" s="5" t="s">
        <v>1289</v>
      </c>
      <c r="D102" s="5" t="s">
        <v>517</v>
      </c>
      <c r="E102" s="5">
        <v>1</v>
      </c>
      <c r="F102" s="5">
        <v>1</v>
      </c>
      <c r="G102" s="6">
        <v>0</v>
      </c>
      <c r="H102" s="7" t="s">
        <v>516</v>
      </c>
      <c r="I102" s="5" t="s">
        <v>61</v>
      </c>
      <c r="J102" s="5" t="s">
        <v>61</v>
      </c>
      <c r="K102" s="5" t="s">
        <v>62</v>
      </c>
      <c r="L102" s="5" t="s">
        <v>1283</v>
      </c>
      <c r="M102" s="5" t="s">
        <v>64</v>
      </c>
      <c r="N102" s="6">
        <v>5</v>
      </c>
      <c r="O102" s="8">
        <v>9.7732603596559803E-2</v>
      </c>
    </row>
    <row r="103" spans="1:15" ht="16" hidden="1">
      <c r="A103" s="11" t="s">
        <v>56</v>
      </c>
      <c r="B103" s="5" t="s">
        <v>277</v>
      </c>
      <c r="C103" s="5" t="s">
        <v>1288</v>
      </c>
      <c r="D103" s="5" t="s">
        <v>517</v>
      </c>
      <c r="E103" s="5">
        <v>1</v>
      </c>
      <c r="F103" s="5">
        <v>1</v>
      </c>
      <c r="G103" s="6">
        <v>0</v>
      </c>
      <c r="H103" s="7" t="s">
        <v>516</v>
      </c>
      <c r="I103" s="5" t="s">
        <v>61</v>
      </c>
      <c r="J103" s="5" t="s">
        <v>61</v>
      </c>
      <c r="K103" s="5" t="s">
        <v>62</v>
      </c>
      <c r="L103" s="5" t="s">
        <v>1283</v>
      </c>
      <c r="M103" s="5" t="s">
        <v>64</v>
      </c>
      <c r="N103" s="6">
        <v>5</v>
      </c>
      <c r="O103" s="8">
        <v>0.24545900834560627</v>
      </c>
    </row>
    <row r="104" spans="1:15" ht="16" hidden="1">
      <c r="A104" s="11" t="s">
        <v>56</v>
      </c>
      <c r="B104" s="5" t="s">
        <v>277</v>
      </c>
      <c r="C104" s="5" t="s">
        <v>1428</v>
      </c>
      <c r="D104" s="5" t="s">
        <v>517</v>
      </c>
      <c r="E104" s="5">
        <v>1</v>
      </c>
      <c r="F104" s="5">
        <v>1</v>
      </c>
      <c r="G104" s="6">
        <v>0</v>
      </c>
      <c r="H104" s="7" t="s">
        <v>516</v>
      </c>
      <c r="I104" s="5" t="s">
        <v>61</v>
      </c>
      <c r="J104" s="5" t="s">
        <v>61</v>
      </c>
      <c r="K104" s="5" t="s">
        <v>62</v>
      </c>
      <c r="L104" s="5" t="s">
        <v>1283</v>
      </c>
      <c r="M104" s="5" t="s">
        <v>64</v>
      </c>
      <c r="N104" s="6">
        <v>5</v>
      </c>
      <c r="O104" s="8">
        <v>0.16191709844559585</v>
      </c>
    </row>
    <row r="105" spans="1:15" ht="16" hidden="1">
      <c r="A105" s="11" t="s">
        <v>56</v>
      </c>
      <c r="B105" s="5" t="s">
        <v>277</v>
      </c>
      <c r="C105" s="5" t="s">
        <v>1287</v>
      </c>
      <c r="D105" s="5" t="s">
        <v>517</v>
      </c>
      <c r="E105" s="5">
        <v>1</v>
      </c>
      <c r="F105" s="5">
        <v>1</v>
      </c>
      <c r="G105" s="6">
        <v>0</v>
      </c>
      <c r="H105" s="7" t="s">
        <v>516</v>
      </c>
      <c r="I105" s="5" t="s">
        <v>61</v>
      </c>
      <c r="J105" s="5" t="s">
        <v>61</v>
      </c>
      <c r="K105" s="5" t="s">
        <v>62</v>
      </c>
      <c r="L105" s="5" t="s">
        <v>1283</v>
      </c>
      <c r="M105" s="5" t="s">
        <v>64</v>
      </c>
      <c r="N105" s="6">
        <v>5</v>
      </c>
      <c r="O105" s="8">
        <v>0.16761649346295676</v>
      </c>
    </row>
    <row r="106" spans="1:15" ht="16" hidden="1">
      <c r="A106" s="11" t="s">
        <v>56</v>
      </c>
      <c r="B106" s="5" t="s">
        <v>277</v>
      </c>
      <c r="C106" s="5" t="s">
        <v>1286</v>
      </c>
      <c r="D106" s="5" t="s">
        <v>517</v>
      </c>
      <c r="E106" s="5">
        <v>1</v>
      </c>
      <c r="F106" s="5">
        <v>1</v>
      </c>
      <c r="G106" s="6">
        <v>0</v>
      </c>
      <c r="H106" s="7" t="s">
        <v>525</v>
      </c>
      <c r="I106" s="5" t="s">
        <v>61</v>
      </c>
      <c r="J106" s="5" t="s">
        <v>61</v>
      </c>
      <c r="K106" s="5" t="s">
        <v>62</v>
      </c>
      <c r="L106" s="5" t="s">
        <v>1283</v>
      </c>
      <c r="M106" s="5" t="s">
        <v>64</v>
      </c>
      <c r="N106" s="6">
        <v>5</v>
      </c>
      <c r="O106" s="8">
        <v>0.21929824561403508</v>
      </c>
    </row>
    <row r="107" spans="1:15" ht="16" hidden="1">
      <c r="A107" s="11" t="s">
        <v>56</v>
      </c>
      <c r="B107" s="5" t="s">
        <v>277</v>
      </c>
      <c r="C107" s="5" t="s">
        <v>1285</v>
      </c>
      <c r="D107" s="5" t="s">
        <v>517</v>
      </c>
      <c r="E107" s="5">
        <v>1</v>
      </c>
      <c r="F107" s="5">
        <v>1</v>
      </c>
      <c r="G107" s="6">
        <v>0</v>
      </c>
      <c r="H107" s="7" t="s">
        <v>516</v>
      </c>
      <c r="I107" s="5" t="s">
        <v>61</v>
      </c>
      <c r="J107" s="5" t="s">
        <v>61</v>
      </c>
      <c r="K107" s="5" t="s">
        <v>62</v>
      </c>
      <c r="L107" s="5" t="s">
        <v>1283</v>
      </c>
      <c r="M107" s="5" t="s">
        <v>64</v>
      </c>
      <c r="N107" s="6">
        <v>5</v>
      </c>
      <c r="O107" s="8">
        <v>0.2560163850486431</v>
      </c>
    </row>
    <row r="108" spans="1:15" ht="16" hidden="1">
      <c r="A108" s="11" t="s">
        <v>56</v>
      </c>
      <c r="B108" s="5" t="s">
        <v>277</v>
      </c>
      <c r="C108" s="5" t="s">
        <v>305</v>
      </c>
      <c r="D108" s="5" t="s">
        <v>517</v>
      </c>
      <c r="E108" s="5">
        <v>1</v>
      </c>
      <c r="F108" s="5">
        <v>1</v>
      </c>
      <c r="G108" s="6">
        <v>0</v>
      </c>
      <c r="H108" s="7" t="s">
        <v>516</v>
      </c>
      <c r="I108" s="5" t="s">
        <v>61</v>
      </c>
      <c r="J108" s="5" t="s">
        <v>61</v>
      </c>
      <c r="K108" s="5" t="s">
        <v>62</v>
      </c>
      <c r="L108" s="5" t="s">
        <v>1283</v>
      </c>
      <c r="M108" s="5" t="s">
        <v>64</v>
      </c>
      <c r="N108" s="6">
        <v>5</v>
      </c>
      <c r="O108" s="8">
        <v>0.23618327822390173</v>
      </c>
    </row>
    <row r="109" spans="1:15" ht="15" hidden="1" customHeight="1">
      <c r="A109" s="4" t="s">
        <v>56</v>
      </c>
      <c r="B109" s="5" t="s">
        <v>277</v>
      </c>
      <c r="C109" s="12" t="s">
        <v>305</v>
      </c>
      <c r="D109" s="5" t="s">
        <v>59</v>
      </c>
      <c r="E109" s="5">
        <v>11</v>
      </c>
      <c r="F109" s="5">
        <v>11</v>
      </c>
      <c r="G109" s="6">
        <v>0</v>
      </c>
      <c r="H109" s="7" t="s">
        <v>306</v>
      </c>
      <c r="I109" s="5" t="s">
        <v>61</v>
      </c>
      <c r="J109" s="5" t="s">
        <v>61</v>
      </c>
      <c r="K109" s="5" t="s">
        <v>62</v>
      </c>
      <c r="L109" s="5" t="s">
        <v>307</v>
      </c>
      <c r="M109" s="5" t="s">
        <v>64</v>
      </c>
      <c r="N109" s="6">
        <v>643</v>
      </c>
      <c r="O109" s="8">
        <v>34.23855165069223</v>
      </c>
    </row>
    <row r="110" spans="1:15" ht="16" hidden="1">
      <c r="A110" s="11" t="s">
        <v>56</v>
      </c>
      <c r="B110" s="5" t="s">
        <v>277</v>
      </c>
      <c r="C110" s="5" t="s">
        <v>1284</v>
      </c>
      <c r="D110" s="5" t="s">
        <v>517</v>
      </c>
      <c r="E110" s="5">
        <v>1</v>
      </c>
      <c r="F110" s="5">
        <v>1</v>
      </c>
      <c r="G110" s="6">
        <v>0</v>
      </c>
      <c r="H110" s="7" t="s">
        <v>516</v>
      </c>
      <c r="I110" s="5" t="s">
        <v>61</v>
      </c>
      <c r="J110" s="5" t="s">
        <v>61</v>
      </c>
      <c r="K110" s="5" t="s">
        <v>62</v>
      </c>
      <c r="L110" s="5" t="s">
        <v>1283</v>
      </c>
      <c r="M110" s="5" t="s">
        <v>64</v>
      </c>
      <c r="N110" s="6">
        <v>5</v>
      </c>
      <c r="O110" s="8">
        <v>0.18525379770285291</v>
      </c>
    </row>
    <row r="111" spans="1:15" ht="16" hidden="1">
      <c r="A111" s="11" t="s">
        <v>56</v>
      </c>
      <c r="B111" s="5" t="s">
        <v>277</v>
      </c>
      <c r="C111" s="5" t="s">
        <v>1282</v>
      </c>
      <c r="D111" s="5" t="s">
        <v>517</v>
      </c>
      <c r="E111" s="5">
        <v>1</v>
      </c>
      <c r="F111" s="5">
        <v>1</v>
      </c>
      <c r="G111" s="6">
        <v>0</v>
      </c>
      <c r="H111" s="7" t="s">
        <v>516</v>
      </c>
      <c r="I111" s="5" t="s">
        <v>61</v>
      </c>
      <c r="J111" s="5" t="s">
        <v>61</v>
      </c>
      <c r="K111" s="5" t="s">
        <v>62</v>
      </c>
      <c r="L111" s="5" t="s">
        <v>1274</v>
      </c>
      <c r="M111" s="5" t="s">
        <v>64</v>
      </c>
      <c r="N111" s="6">
        <v>5</v>
      </c>
      <c r="O111" s="8">
        <v>0.16056518946692355</v>
      </c>
    </row>
    <row r="112" spans="1:15" ht="16" hidden="1">
      <c r="A112" s="11" t="s">
        <v>56</v>
      </c>
      <c r="B112" s="5" t="s">
        <v>277</v>
      </c>
      <c r="C112" s="5" t="s">
        <v>1281</v>
      </c>
      <c r="D112" s="5" t="s">
        <v>517</v>
      </c>
      <c r="E112" s="5">
        <v>1</v>
      </c>
      <c r="F112" s="5">
        <v>1</v>
      </c>
      <c r="G112" s="6">
        <v>0</v>
      </c>
      <c r="H112" s="7" t="s">
        <v>516</v>
      </c>
      <c r="I112" s="5" t="s">
        <v>61</v>
      </c>
      <c r="J112" s="5" t="s">
        <v>61</v>
      </c>
      <c r="K112" s="5" t="s">
        <v>62</v>
      </c>
      <c r="L112" s="5" t="s">
        <v>1274</v>
      </c>
      <c r="M112" s="5" t="s">
        <v>64</v>
      </c>
      <c r="N112" s="6">
        <v>5</v>
      </c>
      <c r="O112" s="8">
        <v>0.15455950540958269</v>
      </c>
    </row>
    <row r="113" spans="1:15" ht="16" hidden="1">
      <c r="A113" s="11" t="s">
        <v>56</v>
      </c>
      <c r="B113" s="5" t="s">
        <v>277</v>
      </c>
      <c r="C113" s="5" t="s">
        <v>1280</v>
      </c>
      <c r="D113" s="5" t="s">
        <v>517</v>
      </c>
      <c r="E113" s="5">
        <v>1</v>
      </c>
      <c r="F113" s="5">
        <v>1</v>
      </c>
      <c r="G113" s="6">
        <v>0</v>
      </c>
      <c r="H113" s="7" t="s">
        <v>516</v>
      </c>
      <c r="I113" s="5" t="s">
        <v>61</v>
      </c>
      <c r="J113" s="5" t="s">
        <v>61</v>
      </c>
      <c r="K113" s="5" t="s">
        <v>62</v>
      </c>
      <c r="L113" s="5" t="s">
        <v>1274</v>
      </c>
      <c r="M113" s="5" t="s">
        <v>64</v>
      </c>
      <c r="N113" s="6">
        <v>5</v>
      </c>
      <c r="O113" s="8">
        <v>0.23126734505087881</v>
      </c>
    </row>
    <row r="114" spans="1:15" ht="16" hidden="1">
      <c r="A114" s="11" t="s">
        <v>56</v>
      </c>
      <c r="B114" s="5" t="s">
        <v>277</v>
      </c>
      <c r="C114" s="5" t="s">
        <v>308</v>
      </c>
      <c r="D114" s="5" t="s">
        <v>517</v>
      </c>
      <c r="E114" s="5">
        <v>1</v>
      </c>
      <c r="F114" s="5">
        <v>1</v>
      </c>
      <c r="G114" s="6">
        <v>0</v>
      </c>
      <c r="H114" s="7" t="s">
        <v>525</v>
      </c>
      <c r="I114" s="5" t="s">
        <v>61</v>
      </c>
      <c r="J114" s="5" t="s">
        <v>61</v>
      </c>
      <c r="K114" s="5" t="s">
        <v>62</v>
      </c>
      <c r="L114" s="5" t="s">
        <v>1274</v>
      </c>
      <c r="M114" s="5" t="s">
        <v>64</v>
      </c>
      <c r="N114" s="6">
        <v>5</v>
      </c>
      <c r="O114" s="8">
        <v>0.28264556246466932</v>
      </c>
    </row>
    <row r="115" spans="1:15" ht="15" hidden="1" customHeight="1">
      <c r="A115" s="10" t="s">
        <v>56</v>
      </c>
      <c r="B115" s="5" t="s">
        <v>277</v>
      </c>
      <c r="C115" s="5" t="s">
        <v>308</v>
      </c>
      <c r="D115" s="5" t="s">
        <v>134</v>
      </c>
      <c r="E115" s="5">
        <v>8</v>
      </c>
      <c r="F115" s="5">
        <v>8</v>
      </c>
      <c r="G115" s="6">
        <v>0</v>
      </c>
      <c r="H115" s="7" t="s">
        <v>309</v>
      </c>
      <c r="I115" s="5" t="s">
        <v>61</v>
      </c>
      <c r="J115" s="5" t="s">
        <v>61</v>
      </c>
      <c r="K115" s="5" t="s">
        <v>62</v>
      </c>
      <c r="L115" s="5" t="s">
        <v>310</v>
      </c>
      <c r="M115" s="5" t="s">
        <v>64</v>
      </c>
      <c r="N115" s="6">
        <v>380</v>
      </c>
      <c r="O115" s="8">
        <v>24.126984126984127</v>
      </c>
    </row>
    <row r="116" spans="1:15" ht="16" hidden="1">
      <c r="A116" s="11" t="s">
        <v>56</v>
      </c>
      <c r="B116" s="5" t="s">
        <v>277</v>
      </c>
      <c r="C116" s="5" t="s">
        <v>1279</v>
      </c>
      <c r="D116" s="5" t="s">
        <v>517</v>
      </c>
      <c r="E116" s="5">
        <v>1</v>
      </c>
      <c r="F116" s="5">
        <v>1</v>
      </c>
      <c r="G116" s="6">
        <v>0</v>
      </c>
      <c r="H116" s="7" t="s">
        <v>516</v>
      </c>
      <c r="I116" s="5" t="s">
        <v>61</v>
      </c>
      <c r="J116" s="5" t="s">
        <v>61</v>
      </c>
      <c r="K116" s="5" t="s">
        <v>62</v>
      </c>
      <c r="L116" s="5" t="s">
        <v>1274</v>
      </c>
      <c r="M116" s="5" t="s">
        <v>64</v>
      </c>
      <c r="N116" s="6">
        <v>5</v>
      </c>
      <c r="O116" s="8">
        <v>0.15629884338855893</v>
      </c>
    </row>
    <row r="117" spans="1:15" ht="16" hidden="1">
      <c r="A117" s="11" t="s">
        <v>56</v>
      </c>
      <c r="B117" s="5" t="s">
        <v>277</v>
      </c>
      <c r="C117" s="5" t="s">
        <v>1278</v>
      </c>
      <c r="D117" s="5" t="s">
        <v>517</v>
      </c>
      <c r="E117" s="5">
        <v>1</v>
      </c>
      <c r="F117" s="5">
        <v>1</v>
      </c>
      <c r="G117" s="6">
        <v>0</v>
      </c>
      <c r="H117" s="7" t="s">
        <v>516</v>
      </c>
      <c r="I117" s="5" t="s">
        <v>61</v>
      </c>
      <c r="J117" s="5" t="s">
        <v>61</v>
      </c>
      <c r="K117" s="5" t="s">
        <v>62</v>
      </c>
      <c r="L117" s="5" t="s">
        <v>1274</v>
      </c>
      <c r="M117" s="5" t="s">
        <v>64</v>
      </c>
      <c r="N117" s="6">
        <v>5</v>
      </c>
      <c r="O117" s="8">
        <v>0.22331397945511389</v>
      </c>
    </row>
    <row r="118" spans="1:15" ht="16" hidden="1">
      <c r="A118" s="11" t="s">
        <v>56</v>
      </c>
      <c r="B118" s="5" t="s">
        <v>277</v>
      </c>
      <c r="C118" s="5" t="s">
        <v>1277</v>
      </c>
      <c r="D118" s="5" t="s">
        <v>517</v>
      </c>
      <c r="E118" s="5">
        <v>1</v>
      </c>
      <c r="F118" s="5">
        <v>1</v>
      </c>
      <c r="G118" s="6">
        <v>0</v>
      </c>
      <c r="H118" s="7" t="s">
        <v>525</v>
      </c>
      <c r="I118" s="5" t="s">
        <v>61</v>
      </c>
      <c r="J118" s="5" t="s">
        <v>61</v>
      </c>
      <c r="K118" s="5" t="s">
        <v>62</v>
      </c>
      <c r="L118" s="5" t="s">
        <v>1274</v>
      </c>
      <c r="M118" s="5" t="s">
        <v>64</v>
      </c>
      <c r="N118" s="6">
        <v>5</v>
      </c>
      <c r="O118" s="8">
        <v>0.23234200743494424</v>
      </c>
    </row>
    <row r="119" spans="1:15" ht="16" hidden="1">
      <c r="A119" s="11" t="s">
        <v>56</v>
      </c>
      <c r="B119" s="5" t="s">
        <v>277</v>
      </c>
      <c r="C119" s="5" t="s">
        <v>1427</v>
      </c>
      <c r="D119" s="5" t="s">
        <v>517</v>
      </c>
      <c r="E119" s="5">
        <v>1</v>
      </c>
      <c r="F119" s="5">
        <v>1</v>
      </c>
      <c r="G119" s="6">
        <v>0</v>
      </c>
      <c r="H119" s="7" t="s">
        <v>516</v>
      </c>
      <c r="I119" s="5" t="s">
        <v>61</v>
      </c>
      <c r="J119" s="5" t="s">
        <v>61</v>
      </c>
      <c r="K119" s="5" t="s">
        <v>62</v>
      </c>
      <c r="L119" s="5" t="s">
        <v>1274</v>
      </c>
      <c r="M119" s="5" t="s">
        <v>64</v>
      </c>
      <c r="N119" s="6">
        <v>5</v>
      </c>
      <c r="O119" s="8">
        <v>0.20234722784297854</v>
      </c>
    </row>
    <row r="120" spans="1:15" ht="16" hidden="1">
      <c r="A120" s="11" t="s">
        <v>56</v>
      </c>
      <c r="B120" s="5" t="s">
        <v>277</v>
      </c>
      <c r="C120" s="5" t="s">
        <v>1276</v>
      </c>
      <c r="D120" s="5" t="s">
        <v>517</v>
      </c>
      <c r="E120" s="5">
        <v>1</v>
      </c>
      <c r="F120" s="5">
        <v>1</v>
      </c>
      <c r="G120" s="6">
        <v>0</v>
      </c>
      <c r="H120" s="7" t="s">
        <v>516</v>
      </c>
      <c r="I120" s="5" t="s">
        <v>61</v>
      </c>
      <c r="J120" s="5" t="s">
        <v>61</v>
      </c>
      <c r="K120" s="5" t="s">
        <v>62</v>
      </c>
      <c r="L120" s="5" t="s">
        <v>1274</v>
      </c>
      <c r="M120" s="5" t="s">
        <v>64</v>
      </c>
      <c r="N120" s="6">
        <v>5</v>
      </c>
      <c r="O120" s="8">
        <v>0.20686801820438561</v>
      </c>
    </row>
    <row r="121" spans="1:15" ht="16" hidden="1">
      <c r="A121" s="11" t="s">
        <v>56</v>
      </c>
      <c r="B121" s="5" t="s">
        <v>277</v>
      </c>
      <c r="C121" s="5" t="s">
        <v>1275</v>
      </c>
      <c r="D121" s="5" t="s">
        <v>517</v>
      </c>
      <c r="E121" s="5">
        <v>1</v>
      </c>
      <c r="F121" s="5">
        <v>1</v>
      </c>
      <c r="G121" s="6">
        <v>0</v>
      </c>
      <c r="H121" s="7" t="s">
        <v>516</v>
      </c>
      <c r="I121" s="5" t="s">
        <v>61</v>
      </c>
      <c r="J121" s="5" t="s">
        <v>61</v>
      </c>
      <c r="K121" s="5" t="s">
        <v>62</v>
      </c>
      <c r="L121" s="5" t="s">
        <v>1274</v>
      </c>
      <c r="M121" s="5" t="s">
        <v>64</v>
      </c>
      <c r="N121" s="6">
        <v>5</v>
      </c>
      <c r="O121" s="8">
        <v>0.26068821689259641</v>
      </c>
    </row>
    <row r="122" spans="1:15" ht="16" hidden="1">
      <c r="A122" s="11" t="s">
        <v>56</v>
      </c>
      <c r="B122" s="5" t="s">
        <v>277</v>
      </c>
      <c r="C122" s="5" t="s">
        <v>1273</v>
      </c>
      <c r="D122" s="5" t="s">
        <v>517</v>
      </c>
      <c r="E122" s="5">
        <v>1</v>
      </c>
      <c r="F122" s="5">
        <v>1</v>
      </c>
      <c r="G122" s="6">
        <v>0</v>
      </c>
      <c r="H122" s="7" t="s">
        <v>516</v>
      </c>
      <c r="I122" s="5" t="s">
        <v>61</v>
      </c>
      <c r="J122" s="5" t="s">
        <v>61</v>
      </c>
      <c r="K122" s="5" t="s">
        <v>62</v>
      </c>
      <c r="L122" s="5" t="s">
        <v>1266</v>
      </c>
      <c r="M122" s="5" t="s">
        <v>64</v>
      </c>
      <c r="N122" s="6">
        <v>5</v>
      </c>
      <c r="O122" s="8">
        <v>0.21588946459412781</v>
      </c>
    </row>
    <row r="123" spans="1:15" ht="16" hidden="1">
      <c r="A123" s="11" t="s">
        <v>56</v>
      </c>
      <c r="B123" s="5" t="s">
        <v>277</v>
      </c>
      <c r="C123" s="5" t="s">
        <v>1426</v>
      </c>
      <c r="D123" s="5" t="s">
        <v>517</v>
      </c>
      <c r="E123" s="5">
        <v>1</v>
      </c>
      <c r="F123" s="5">
        <v>1</v>
      </c>
      <c r="G123" s="6">
        <v>0</v>
      </c>
      <c r="H123" s="7" t="s">
        <v>516</v>
      </c>
      <c r="I123" s="5" t="s">
        <v>61</v>
      </c>
      <c r="J123" s="5" t="s">
        <v>61</v>
      </c>
      <c r="K123" s="5" t="s">
        <v>62</v>
      </c>
      <c r="L123" s="5" t="s">
        <v>1266</v>
      </c>
      <c r="M123" s="5" t="s">
        <v>64</v>
      </c>
      <c r="N123" s="6">
        <v>5</v>
      </c>
      <c r="O123" s="8">
        <v>0.2573340195573855</v>
      </c>
    </row>
    <row r="124" spans="1:15" ht="16" hidden="1">
      <c r="A124" s="11" t="s">
        <v>56</v>
      </c>
      <c r="B124" s="5" t="s">
        <v>277</v>
      </c>
      <c r="C124" s="5" t="s">
        <v>1425</v>
      </c>
      <c r="D124" s="5" t="s">
        <v>517</v>
      </c>
      <c r="E124" s="5">
        <v>1</v>
      </c>
      <c r="F124" s="5">
        <v>1</v>
      </c>
      <c r="G124" s="6">
        <v>0</v>
      </c>
      <c r="H124" s="7" t="s">
        <v>516</v>
      </c>
      <c r="I124" s="5" t="s">
        <v>61</v>
      </c>
      <c r="J124" s="5" t="s">
        <v>61</v>
      </c>
      <c r="K124" s="5" t="s">
        <v>62</v>
      </c>
      <c r="L124" s="5" t="s">
        <v>1274</v>
      </c>
      <c r="M124" s="5" t="s">
        <v>64</v>
      </c>
      <c r="N124" s="6">
        <v>5</v>
      </c>
      <c r="O124" s="8">
        <v>0.2384358607534573</v>
      </c>
    </row>
    <row r="125" spans="1:15" ht="16" hidden="1">
      <c r="A125" s="11" t="s">
        <v>56</v>
      </c>
      <c r="B125" s="5" t="s">
        <v>277</v>
      </c>
      <c r="C125" s="5" t="s">
        <v>1272</v>
      </c>
      <c r="D125" s="5" t="s">
        <v>517</v>
      </c>
      <c r="E125" s="5">
        <v>1</v>
      </c>
      <c r="F125" s="5">
        <v>1</v>
      </c>
      <c r="G125" s="6">
        <v>0</v>
      </c>
      <c r="H125" s="7" t="s">
        <v>516</v>
      </c>
      <c r="I125" s="5" t="s">
        <v>61</v>
      </c>
      <c r="J125" s="5" t="s">
        <v>61</v>
      </c>
      <c r="K125" s="5" t="s">
        <v>62</v>
      </c>
      <c r="L125" s="5" t="s">
        <v>1266</v>
      </c>
      <c r="M125" s="5" t="s">
        <v>64</v>
      </c>
      <c r="N125" s="6">
        <v>5</v>
      </c>
      <c r="O125" s="8">
        <v>0.12840267077555212</v>
      </c>
    </row>
    <row r="126" spans="1:15" ht="16" hidden="1">
      <c r="A126" s="11" t="s">
        <v>56</v>
      </c>
      <c r="B126" s="5" t="s">
        <v>277</v>
      </c>
      <c r="C126" s="5" t="s">
        <v>1271</v>
      </c>
      <c r="D126" s="5" t="s">
        <v>517</v>
      </c>
      <c r="E126" s="5">
        <v>1</v>
      </c>
      <c r="F126" s="5">
        <v>1</v>
      </c>
      <c r="G126" s="6">
        <v>0</v>
      </c>
      <c r="H126" s="7" t="s">
        <v>516</v>
      </c>
      <c r="I126" s="5" t="s">
        <v>61</v>
      </c>
      <c r="J126" s="5" t="s">
        <v>61</v>
      </c>
      <c r="K126" s="5" t="s">
        <v>62</v>
      </c>
      <c r="L126" s="5" t="s">
        <v>1266</v>
      </c>
      <c r="M126" s="5" t="s">
        <v>64</v>
      </c>
      <c r="N126" s="6">
        <v>5</v>
      </c>
      <c r="O126" s="8">
        <v>0.18254837531945967</v>
      </c>
    </row>
    <row r="127" spans="1:15" ht="16" hidden="1">
      <c r="A127" s="11" t="s">
        <v>56</v>
      </c>
      <c r="B127" s="5" t="s">
        <v>277</v>
      </c>
      <c r="C127" s="5" t="s">
        <v>1270</v>
      </c>
      <c r="D127" s="5" t="s">
        <v>517</v>
      </c>
      <c r="E127" s="5">
        <v>1</v>
      </c>
      <c r="F127" s="5">
        <v>1</v>
      </c>
      <c r="G127" s="6">
        <v>0</v>
      </c>
      <c r="H127" s="7" t="s">
        <v>516</v>
      </c>
      <c r="I127" s="5" t="s">
        <v>61</v>
      </c>
      <c r="J127" s="5" t="s">
        <v>61</v>
      </c>
      <c r="K127" s="5" t="s">
        <v>62</v>
      </c>
      <c r="L127" s="5" t="s">
        <v>1266</v>
      </c>
      <c r="M127" s="5" t="s">
        <v>64</v>
      </c>
      <c r="N127" s="6">
        <v>5</v>
      </c>
      <c r="O127" s="8">
        <v>0.21477663230240551</v>
      </c>
    </row>
    <row r="128" spans="1:15" ht="16" hidden="1">
      <c r="A128" s="11" t="s">
        <v>56</v>
      </c>
      <c r="B128" s="5" t="s">
        <v>277</v>
      </c>
      <c r="C128" s="5" t="s">
        <v>1270</v>
      </c>
      <c r="D128" s="5" t="s">
        <v>517</v>
      </c>
      <c r="E128" s="5">
        <v>1</v>
      </c>
      <c r="F128" s="5">
        <v>1</v>
      </c>
      <c r="G128" s="6">
        <v>0</v>
      </c>
      <c r="H128" s="7" t="s">
        <v>516</v>
      </c>
      <c r="I128" s="5" t="s">
        <v>61</v>
      </c>
      <c r="J128" s="5" t="s">
        <v>61</v>
      </c>
      <c r="K128" s="5" t="s">
        <v>62</v>
      </c>
      <c r="L128" s="5" t="s">
        <v>1266</v>
      </c>
      <c r="M128" s="5" t="s">
        <v>64</v>
      </c>
      <c r="N128" s="6">
        <v>5</v>
      </c>
      <c r="O128" s="8">
        <v>0.2465483234714004</v>
      </c>
    </row>
    <row r="129" spans="1:15" ht="16" hidden="1">
      <c r="A129" s="11" t="s">
        <v>56</v>
      </c>
      <c r="B129" s="5" t="s">
        <v>277</v>
      </c>
      <c r="C129" s="5" t="s">
        <v>1424</v>
      </c>
      <c r="D129" s="5" t="s">
        <v>517</v>
      </c>
      <c r="E129" s="5">
        <v>1</v>
      </c>
      <c r="F129" s="5">
        <v>1</v>
      </c>
      <c r="G129" s="6">
        <v>0</v>
      </c>
      <c r="H129" s="7" t="s">
        <v>516</v>
      </c>
      <c r="I129" s="5" t="s">
        <v>61</v>
      </c>
      <c r="J129" s="5" t="s">
        <v>61</v>
      </c>
      <c r="K129" s="5" t="s">
        <v>62</v>
      </c>
      <c r="L129" s="5" t="s">
        <v>1266</v>
      </c>
      <c r="M129" s="5" t="s">
        <v>64</v>
      </c>
      <c r="N129" s="6">
        <v>5</v>
      </c>
      <c r="O129" s="8">
        <v>0.15556938394523959</v>
      </c>
    </row>
    <row r="130" spans="1:15" ht="16" hidden="1">
      <c r="A130" s="11" t="s">
        <v>56</v>
      </c>
      <c r="B130" s="5" t="s">
        <v>277</v>
      </c>
      <c r="C130" s="5" t="s">
        <v>1423</v>
      </c>
      <c r="D130" s="5" t="s">
        <v>517</v>
      </c>
      <c r="E130" s="5">
        <v>1</v>
      </c>
      <c r="F130" s="5">
        <v>1</v>
      </c>
      <c r="G130" s="6">
        <v>0</v>
      </c>
      <c r="H130" s="7" t="s">
        <v>516</v>
      </c>
      <c r="I130" s="5" t="s">
        <v>61</v>
      </c>
      <c r="J130" s="5" t="s">
        <v>61</v>
      </c>
      <c r="K130" s="5" t="s">
        <v>62</v>
      </c>
      <c r="L130" s="5" t="s">
        <v>1266</v>
      </c>
      <c r="M130" s="5" t="s">
        <v>64</v>
      </c>
      <c r="N130" s="6">
        <v>5</v>
      </c>
      <c r="O130" s="8">
        <v>0.16191709844559585</v>
      </c>
    </row>
    <row r="131" spans="1:15" ht="16" hidden="1">
      <c r="A131" s="11" t="s">
        <v>56</v>
      </c>
      <c r="B131" s="5" t="s">
        <v>277</v>
      </c>
      <c r="C131" s="5" t="s">
        <v>1269</v>
      </c>
      <c r="D131" s="5" t="s">
        <v>517</v>
      </c>
      <c r="E131" s="5">
        <v>1</v>
      </c>
      <c r="F131" s="5">
        <v>1</v>
      </c>
      <c r="G131" s="6">
        <v>0</v>
      </c>
      <c r="H131" s="7" t="s">
        <v>516</v>
      </c>
      <c r="I131" s="5" t="s">
        <v>61</v>
      </c>
      <c r="J131" s="5" t="s">
        <v>61</v>
      </c>
      <c r="K131" s="5" t="s">
        <v>62</v>
      </c>
      <c r="L131" s="5" t="s">
        <v>1266</v>
      </c>
      <c r="M131" s="5" t="s">
        <v>64</v>
      </c>
      <c r="N131" s="6">
        <v>5</v>
      </c>
      <c r="O131" s="8">
        <v>0.19880715705765406</v>
      </c>
    </row>
    <row r="132" spans="1:15" ht="16" hidden="1">
      <c r="A132" s="11" t="s">
        <v>56</v>
      </c>
      <c r="B132" s="5" t="s">
        <v>277</v>
      </c>
      <c r="C132" s="5" t="s">
        <v>1268</v>
      </c>
      <c r="D132" s="5" t="s">
        <v>517</v>
      </c>
      <c r="E132" s="5">
        <v>1</v>
      </c>
      <c r="F132" s="5">
        <v>1</v>
      </c>
      <c r="G132" s="6">
        <v>0</v>
      </c>
      <c r="H132" s="7" t="s">
        <v>516</v>
      </c>
      <c r="I132" s="5" t="s">
        <v>61</v>
      </c>
      <c r="J132" s="5" t="s">
        <v>61</v>
      </c>
      <c r="K132" s="5" t="s">
        <v>62</v>
      </c>
      <c r="L132" s="5" t="s">
        <v>1266</v>
      </c>
      <c r="M132" s="5" t="s">
        <v>64</v>
      </c>
      <c r="N132" s="6">
        <v>5</v>
      </c>
      <c r="O132" s="8">
        <v>0.18670649738610903</v>
      </c>
    </row>
    <row r="133" spans="1:15" ht="16" hidden="1">
      <c r="A133" s="11" t="s">
        <v>56</v>
      </c>
      <c r="B133" s="5" t="s">
        <v>277</v>
      </c>
      <c r="C133" s="5" t="s">
        <v>311</v>
      </c>
      <c r="D133" s="5" t="s">
        <v>517</v>
      </c>
      <c r="E133" s="5">
        <v>1</v>
      </c>
      <c r="F133" s="5">
        <v>1</v>
      </c>
      <c r="G133" s="6">
        <v>0</v>
      </c>
      <c r="H133" s="7" t="s">
        <v>516</v>
      </c>
      <c r="I133" s="5" t="s">
        <v>61</v>
      </c>
      <c r="J133" s="5" t="s">
        <v>61</v>
      </c>
      <c r="K133" s="5" t="s">
        <v>62</v>
      </c>
      <c r="L133" s="5" t="s">
        <v>1266</v>
      </c>
      <c r="M133" s="5" t="s">
        <v>64</v>
      </c>
      <c r="N133" s="6">
        <v>5</v>
      </c>
      <c r="O133" s="8">
        <v>0.21222410865874364</v>
      </c>
    </row>
    <row r="134" spans="1:15" ht="15" hidden="1" customHeight="1">
      <c r="A134" s="10" t="s">
        <v>56</v>
      </c>
      <c r="B134" s="5" t="s">
        <v>277</v>
      </c>
      <c r="C134" s="5" t="s">
        <v>311</v>
      </c>
      <c r="D134" s="5" t="s">
        <v>134</v>
      </c>
      <c r="E134" s="5">
        <v>11</v>
      </c>
      <c r="F134" s="5">
        <v>11</v>
      </c>
      <c r="G134" s="6">
        <v>0</v>
      </c>
      <c r="H134" s="7" t="s">
        <v>312</v>
      </c>
      <c r="I134" s="5" t="s">
        <v>61</v>
      </c>
      <c r="J134" s="5" t="s">
        <v>61</v>
      </c>
      <c r="K134" s="5" t="s">
        <v>62</v>
      </c>
      <c r="L134" s="5" t="s">
        <v>313</v>
      </c>
      <c r="M134" s="5" t="s">
        <v>64</v>
      </c>
      <c r="N134" s="6">
        <v>312</v>
      </c>
      <c r="O134" s="8">
        <v>14.661654135338345</v>
      </c>
    </row>
    <row r="135" spans="1:15" ht="15" customHeight="1">
      <c r="A135" s="4" t="s">
        <v>56</v>
      </c>
      <c r="B135" s="5" t="s">
        <v>277</v>
      </c>
      <c r="C135" s="13" t="s">
        <v>311</v>
      </c>
      <c r="D135" s="5" t="s">
        <v>59</v>
      </c>
      <c r="E135" s="5">
        <v>11</v>
      </c>
      <c r="F135" s="5">
        <v>11</v>
      </c>
      <c r="G135" s="6">
        <v>0</v>
      </c>
      <c r="H135" s="7" t="s">
        <v>314</v>
      </c>
      <c r="I135" s="5" t="s">
        <v>61</v>
      </c>
      <c r="J135" s="5" t="s">
        <v>61</v>
      </c>
      <c r="K135" s="5" t="s">
        <v>62</v>
      </c>
      <c r="L135" s="5" t="s">
        <v>315</v>
      </c>
      <c r="M135" s="5" t="s">
        <v>64</v>
      </c>
      <c r="N135" s="6">
        <v>449</v>
      </c>
      <c r="O135" s="8">
        <v>21.099624060150376</v>
      </c>
    </row>
    <row r="136" spans="1:15" ht="16" hidden="1">
      <c r="A136" s="11" t="s">
        <v>56</v>
      </c>
      <c r="B136" s="5" t="s">
        <v>277</v>
      </c>
      <c r="C136" s="5" t="s">
        <v>1267</v>
      </c>
      <c r="D136" s="5" t="s">
        <v>517</v>
      </c>
      <c r="E136" s="5">
        <v>1</v>
      </c>
      <c r="F136" s="5">
        <v>1</v>
      </c>
      <c r="G136" s="6">
        <v>0</v>
      </c>
      <c r="H136" s="7" t="s">
        <v>525</v>
      </c>
      <c r="I136" s="5" t="s">
        <v>61</v>
      </c>
      <c r="J136" s="5" t="s">
        <v>61</v>
      </c>
      <c r="K136" s="5" t="s">
        <v>62</v>
      </c>
      <c r="L136" s="5" t="s">
        <v>1266</v>
      </c>
      <c r="M136" s="5" t="s">
        <v>64</v>
      </c>
      <c r="N136" s="6">
        <v>5</v>
      </c>
      <c r="O136" s="8">
        <v>0.2448579823702253</v>
      </c>
    </row>
    <row r="137" spans="1:15" ht="16" hidden="1">
      <c r="A137" s="11" t="s">
        <v>56</v>
      </c>
      <c r="B137" s="5" t="s">
        <v>277</v>
      </c>
      <c r="C137" s="5" t="s">
        <v>1264</v>
      </c>
      <c r="D137" s="5" t="s">
        <v>517</v>
      </c>
      <c r="E137" s="5">
        <v>1</v>
      </c>
      <c r="F137" s="5">
        <v>1</v>
      </c>
      <c r="G137" s="6">
        <v>0</v>
      </c>
      <c r="H137" s="7" t="s">
        <v>516</v>
      </c>
      <c r="I137" s="5" t="s">
        <v>61</v>
      </c>
      <c r="J137" s="5" t="s">
        <v>61</v>
      </c>
      <c r="K137" s="5" t="s">
        <v>62</v>
      </c>
      <c r="L137" s="5" t="s">
        <v>1246</v>
      </c>
      <c r="M137" s="5" t="s">
        <v>64</v>
      </c>
      <c r="N137" s="6">
        <v>5</v>
      </c>
      <c r="O137" s="8">
        <v>0.22172949002217296</v>
      </c>
    </row>
    <row r="138" spans="1:15" ht="16" hidden="1">
      <c r="A138" s="11" t="s">
        <v>56</v>
      </c>
      <c r="B138" s="5" t="s">
        <v>277</v>
      </c>
      <c r="C138" s="5" t="s">
        <v>1265</v>
      </c>
      <c r="D138" s="5" t="s">
        <v>517</v>
      </c>
      <c r="E138" s="5">
        <v>1</v>
      </c>
      <c r="F138" s="5">
        <v>1</v>
      </c>
      <c r="G138" s="6">
        <v>0</v>
      </c>
      <c r="H138" s="7" t="s">
        <v>516</v>
      </c>
      <c r="I138" s="5" t="s">
        <v>61</v>
      </c>
      <c r="J138" s="5" t="s">
        <v>61</v>
      </c>
      <c r="K138" s="5" t="s">
        <v>62</v>
      </c>
      <c r="L138" s="5" t="s">
        <v>1246</v>
      </c>
      <c r="M138" s="5" t="s">
        <v>64</v>
      </c>
      <c r="N138" s="6">
        <v>5</v>
      </c>
      <c r="O138" s="8">
        <v>0.20712510356255179</v>
      </c>
    </row>
    <row r="139" spans="1:15" ht="16" hidden="1">
      <c r="A139" s="11" t="s">
        <v>56</v>
      </c>
      <c r="B139" s="5" t="s">
        <v>277</v>
      </c>
      <c r="C139" s="5" t="s">
        <v>1263</v>
      </c>
      <c r="D139" s="5" t="s">
        <v>517</v>
      </c>
      <c r="E139" s="5">
        <v>1</v>
      </c>
      <c r="F139" s="5">
        <v>1</v>
      </c>
      <c r="G139" s="6">
        <v>0</v>
      </c>
      <c r="H139" s="7" t="s">
        <v>516</v>
      </c>
      <c r="I139" s="5" t="s">
        <v>61</v>
      </c>
      <c r="J139" s="5" t="s">
        <v>61</v>
      </c>
      <c r="K139" s="5" t="s">
        <v>62</v>
      </c>
      <c r="L139" s="5" t="s">
        <v>1246</v>
      </c>
      <c r="M139" s="5" t="s">
        <v>64</v>
      </c>
      <c r="N139" s="6">
        <v>5</v>
      </c>
      <c r="O139" s="8">
        <v>0.25746652935118436</v>
      </c>
    </row>
    <row r="140" spans="1:15" ht="16" hidden="1">
      <c r="A140" s="11" t="s">
        <v>56</v>
      </c>
      <c r="B140" s="5" t="s">
        <v>277</v>
      </c>
      <c r="C140" s="5" t="s">
        <v>1262</v>
      </c>
      <c r="D140" s="5" t="s">
        <v>517</v>
      </c>
      <c r="E140" s="5">
        <v>1</v>
      </c>
      <c r="F140" s="5">
        <v>1</v>
      </c>
      <c r="G140" s="6">
        <v>0</v>
      </c>
      <c r="H140" s="7" t="s">
        <v>516</v>
      </c>
      <c r="I140" s="5" t="s">
        <v>61</v>
      </c>
      <c r="J140" s="5" t="s">
        <v>61</v>
      </c>
      <c r="K140" s="5" t="s">
        <v>62</v>
      </c>
      <c r="L140" s="5" t="s">
        <v>1246</v>
      </c>
      <c r="M140" s="5" t="s">
        <v>64</v>
      </c>
      <c r="N140" s="6">
        <v>5</v>
      </c>
      <c r="O140" s="8">
        <v>0.2384358607534573</v>
      </c>
    </row>
    <row r="141" spans="1:15" ht="16" hidden="1">
      <c r="A141" s="11" t="s">
        <v>56</v>
      </c>
      <c r="B141" s="5" t="s">
        <v>277</v>
      </c>
      <c r="C141" s="5" t="s">
        <v>1261</v>
      </c>
      <c r="D141" s="5" t="s">
        <v>517</v>
      </c>
      <c r="E141" s="5">
        <v>1</v>
      </c>
      <c r="F141" s="5">
        <v>1</v>
      </c>
      <c r="G141" s="6">
        <v>0</v>
      </c>
      <c r="H141" s="7" t="s">
        <v>525</v>
      </c>
      <c r="I141" s="5" t="s">
        <v>61</v>
      </c>
      <c r="J141" s="5" t="s">
        <v>61</v>
      </c>
      <c r="K141" s="5" t="s">
        <v>62</v>
      </c>
      <c r="L141" s="5" t="s">
        <v>1246</v>
      </c>
      <c r="M141" s="5" t="s">
        <v>64</v>
      </c>
      <c r="N141" s="6">
        <v>5</v>
      </c>
      <c r="O141" s="8">
        <v>0.23266635644485809</v>
      </c>
    </row>
    <row r="142" spans="1:15" ht="16" hidden="1">
      <c r="A142" s="11" t="s">
        <v>56</v>
      </c>
      <c r="B142" s="5" t="s">
        <v>277</v>
      </c>
      <c r="C142" s="5" t="s">
        <v>1260</v>
      </c>
      <c r="D142" s="5" t="s">
        <v>517</v>
      </c>
      <c r="E142" s="5">
        <v>1</v>
      </c>
      <c r="F142" s="5">
        <v>1</v>
      </c>
      <c r="G142" s="6">
        <v>0</v>
      </c>
      <c r="H142" s="7" t="s">
        <v>516</v>
      </c>
      <c r="I142" s="5" t="s">
        <v>61</v>
      </c>
      <c r="J142" s="5" t="s">
        <v>61</v>
      </c>
      <c r="K142" s="5" t="s">
        <v>62</v>
      </c>
      <c r="L142" s="5" t="s">
        <v>1246</v>
      </c>
      <c r="M142" s="5" t="s">
        <v>64</v>
      </c>
      <c r="N142" s="6">
        <v>5</v>
      </c>
      <c r="O142" s="8">
        <v>0.20584602717167558</v>
      </c>
    </row>
    <row r="143" spans="1:15" ht="16" hidden="1">
      <c r="A143" s="11" t="s">
        <v>56</v>
      </c>
      <c r="B143" s="5" t="s">
        <v>277</v>
      </c>
      <c r="C143" s="5" t="s">
        <v>1259</v>
      </c>
      <c r="D143" s="5" t="s">
        <v>517</v>
      </c>
      <c r="E143" s="5">
        <v>1</v>
      </c>
      <c r="F143" s="5">
        <v>1</v>
      </c>
      <c r="G143" s="6">
        <v>0</v>
      </c>
      <c r="H143" s="7" t="s">
        <v>516</v>
      </c>
      <c r="I143" s="5" t="s">
        <v>61</v>
      </c>
      <c r="J143" s="5" t="s">
        <v>61</v>
      </c>
      <c r="K143" s="5" t="s">
        <v>62</v>
      </c>
      <c r="L143" s="5" t="s">
        <v>1246</v>
      </c>
      <c r="M143" s="5" t="s">
        <v>64</v>
      </c>
      <c r="N143" s="6">
        <v>5</v>
      </c>
      <c r="O143" s="8">
        <v>0.19193857965451055</v>
      </c>
    </row>
    <row r="144" spans="1:15" ht="16" hidden="1">
      <c r="A144" s="11" t="s">
        <v>56</v>
      </c>
      <c r="B144" s="5" t="s">
        <v>277</v>
      </c>
      <c r="C144" s="5" t="s">
        <v>1422</v>
      </c>
      <c r="D144" s="5" t="s">
        <v>517</v>
      </c>
      <c r="E144" s="5">
        <v>1</v>
      </c>
      <c r="F144" s="5">
        <v>1</v>
      </c>
      <c r="G144" s="6">
        <v>0</v>
      </c>
      <c r="H144" s="7" t="s">
        <v>516</v>
      </c>
      <c r="I144" s="5" t="s">
        <v>61</v>
      </c>
      <c r="J144" s="5" t="s">
        <v>61</v>
      </c>
      <c r="K144" s="5" t="s">
        <v>62</v>
      </c>
      <c r="L144" s="5" t="s">
        <v>1246</v>
      </c>
      <c r="M144" s="5" t="s">
        <v>64</v>
      </c>
      <c r="N144" s="6">
        <v>5</v>
      </c>
      <c r="O144" s="8">
        <v>0.13061650992685475</v>
      </c>
    </row>
    <row r="145" spans="1:15" ht="16" hidden="1">
      <c r="A145" s="11" t="s">
        <v>56</v>
      </c>
      <c r="B145" s="5" t="s">
        <v>277</v>
      </c>
      <c r="C145" s="5" t="s">
        <v>1258</v>
      </c>
      <c r="D145" s="5" t="s">
        <v>517</v>
      </c>
      <c r="E145" s="5">
        <v>1</v>
      </c>
      <c r="F145" s="5">
        <v>1</v>
      </c>
      <c r="G145" s="6">
        <v>0</v>
      </c>
      <c r="H145" s="7" t="s">
        <v>516</v>
      </c>
      <c r="I145" s="5" t="s">
        <v>61</v>
      </c>
      <c r="J145" s="5" t="s">
        <v>61</v>
      </c>
      <c r="K145" s="5" t="s">
        <v>62</v>
      </c>
      <c r="L145" s="5" t="s">
        <v>1246</v>
      </c>
      <c r="M145" s="5" t="s">
        <v>64</v>
      </c>
      <c r="N145" s="6">
        <v>5</v>
      </c>
      <c r="O145" s="8">
        <v>0.1303780964797914</v>
      </c>
    </row>
    <row r="146" spans="1:15" ht="16" hidden="1">
      <c r="A146" s="11" t="s">
        <v>56</v>
      </c>
      <c r="B146" s="5" t="s">
        <v>277</v>
      </c>
      <c r="C146" s="5" t="s">
        <v>1257</v>
      </c>
      <c r="D146" s="5" t="s">
        <v>517</v>
      </c>
      <c r="E146" s="5">
        <v>1</v>
      </c>
      <c r="F146" s="5">
        <v>1</v>
      </c>
      <c r="G146" s="6">
        <v>0</v>
      </c>
      <c r="H146" s="7" t="s">
        <v>516</v>
      </c>
      <c r="I146" s="5" t="s">
        <v>61</v>
      </c>
      <c r="J146" s="5" t="s">
        <v>61</v>
      </c>
      <c r="K146" s="5" t="s">
        <v>62</v>
      </c>
      <c r="L146" s="5" t="s">
        <v>1246</v>
      </c>
      <c r="M146" s="5" t="s">
        <v>64</v>
      </c>
      <c r="N146" s="6">
        <v>5</v>
      </c>
      <c r="O146" s="8">
        <v>0.13502565487442614</v>
      </c>
    </row>
    <row r="147" spans="1:15" ht="16" hidden="1">
      <c r="A147" s="11" t="s">
        <v>56</v>
      </c>
      <c r="B147" s="5" t="s">
        <v>277</v>
      </c>
      <c r="C147" s="5" t="s">
        <v>1256</v>
      </c>
      <c r="D147" s="5" t="s">
        <v>517</v>
      </c>
      <c r="E147" s="5">
        <v>1</v>
      </c>
      <c r="F147" s="5">
        <v>1</v>
      </c>
      <c r="G147" s="6">
        <v>0</v>
      </c>
      <c r="H147" s="7" t="s">
        <v>516</v>
      </c>
      <c r="I147" s="5" t="s">
        <v>61</v>
      </c>
      <c r="J147" s="5" t="s">
        <v>61</v>
      </c>
      <c r="K147" s="5" t="s">
        <v>62</v>
      </c>
      <c r="L147" s="5" t="s">
        <v>1246</v>
      </c>
      <c r="M147" s="5" t="s">
        <v>64</v>
      </c>
      <c r="N147" s="6">
        <v>5</v>
      </c>
      <c r="O147" s="8">
        <v>0.21542438604049979</v>
      </c>
    </row>
    <row r="148" spans="1:15" ht="16" hidden="1">
      <c r="A148" s="11" t="s">
        <v>56</v>
      </c>
      <c r="B148" s="5" t="s">
        <v>277</v>
      </c>
      <c r="C148" s="5" t="s">
        <v>1254</v>
      </c>
      <c r="D148" s="5" t="s">
        <v>517</v>
      </c>
      <c r="E148" s="5">
        <v>1</v>
      </c>
      <c r="F148" s="5">
        <v>1</v>
      </c>
      <c r="G148" s="6">
        <v>0</v>
      </c>
      <c r="H148" s="7" t="s">
        <v>525</v>
      </c>
      <c r="I148" s="5" t="s">
        <v>61</v>
      </c>
      <c r="J148" s="5" t="s">
        <v>61</v>
      </c>
      <c r="K148" s="5" t="s">
        <v>62</v>
      </c>
      <c r="L148" s="5" t="s">
        <v>1246</v>
      </c>
      <c r="M148" s="5" t="s">
        <v>64</v>
      </c>
      <c r="N148" s="6">
        <v>5</v>
      </c>
      <c r="O148" s="8">
        <v>0.1547029702970297</v>
      </c>
    </row>
    <row r="149" spans="1:15" ht="16" hidden="1">
      <c r="A149" s="11" t="s">
        <v>56</v>
      </c>
      <c r="B149" s="5" t="s">
        <v>277</v>
      </c>
      <c r="C149" s="5" t="s">
        <v>1255</v>
      </c>
      <c r="D149" s="5" t="s">
        <v>517</v>
      </c>
      <c r="E149" s="5">
        <v>1</v>
      </c>
      <c r="F149" s="5">
        <v>1</v>
      </c>
      <c r="G149" s="6">
        <v>0</v>
      </c>
      <c r="H149" s="7" t="s">
        <v>516</v>
      </c>
      <c r="I149" s="5" t="s">
        <v>61</v>
      </c>
      <c r="J149" s="5" t="s">
        <v>61</v>
      </c>
      <c r="K149" s="5" t="s">
        <v>62</v>
      </c>
      <c r="L149" s="5" t="s">
        <v>1246</v>
      </c>
      <c r="M149" s="5" t="s">
        <v>64</v>
      </c>
      <c r="N149" s="6">
        <v>5</v>
      </c>
      <c r="O149" s="8">
        <v>0.24026910139356081</v>
      </c>
    </row>
    <row r="150" spans="1:15" ht="16" hidden="1">
      <c r="A150" s="11" t="s">
        <v>56</v>
      </c>
      <c r="B150" s="5" t="s">
        <v>277</v>
      </c>
      <c r="C150" s="5" t="s">
        <v>1253</v>
      </c>
      <c r="D150" s="5" t="s">
        <v>517</v>
      </c>
      <c r="E150" s="5">
        <v>1</v>
      </c>
      <c r="F150" s="5">
        <v>1</v>
      </c>
      <c r="G150" s="6">
        <v>0</v>
      </c>
      <c r="H150" s="7" t="s">
        <v>516</v>
      </c>
      <c r="I150" s="5" t="s">
        <v>61</v>
      </c>
      <c r="J150" s="5" t="s">
        <v>61</v>
      </c>
      <c r="K150" s="5" t="s">
        <v>62</v>
      </c>
      <c r="L150" s="5" t="s">
        <v>1246</v>
      </c>
      <c r="M150" s="5" t="s">
        <v>64</v>
      </c>
      <c r="N150" s="6">
        <v>5</v>
      </c>
      <c r="O150" s="8">
        <v>0.24975024975024976</v>
      </c>
    </row>
    <row r="151" spans="1:15" ht="16" hidden="1">
      <c r="A151" s="11" t="s">
        <v>56</v>
      </c>
      <c r="B151" s="5" t="s">
        <v>277</v>
      </c>
      <c r="C151" s="5" t="s">
        <v>1252</v>
      </c>
      <c r="D151" s="5" t="s">
        <v>517</v>
      </c>
      <c r="E151" s="5">
        <v>1</v>
      </c>
      <c r="F151" s="5">
        <v>1</v>
      </c>
      <c r="G151" s="6">
        <v>0</v>
      </c>
      <c r="H151" s="7" t="s">
        <v>525</v>
      </c>
      <c r="I151" s="5" t="s">
        <v>61</v>
      </c>
      <c r="J151" s="5" t="s">
        <v>61</v>
      </c>
      <c r="K151" s="5" t="s">
        <v>62</v>
      </c>
      <c r="L151" s="5" t="s">
        <v>1246</v>
      </c>
      <c r="M151" s="5" t="s">
        <v>64</v>
      </c>
      <c r="N151" s="6">
        <v>5</v>
      </c>
      <c r="O151" s="8">
        <v>0.1554243083618278</v>
      </c>
    </row>
    <row r="152" spans="1:15" ht="16" hidden="1">
      <c r="A152" s="11" t="s">
        <v>56</v>
      </c>
      <c r="B152" s="5" t="s">
        <v>277</v>
      </c>
      <c r="C152" s="5" t="s">
        <v>1252</v>
      </c>
      <c r="D152" s="5" t="s">
        <v>517</v>
      </c>
      <c r="E152" s="5">
        <v>1</v>
      </c>
      <c r="F152" s="5">
        <v>1</v>
      </c>
      <c r="G152" s="6">
        <v>0</v>
      </c>
      <c r="H152" s="7" t="s">
        <v>525</v>
      </c>
      <c r="I152" s="5" t="s">
        <v>61</v>
      </c>
      <c r="J152" s="5" t="s">
        <v>61</v>
      </c>
      <c r="K152" s="5" t="s">
        <v>62</v>
      </c>
      <c r="L152" s="5" t="s">
        <v>1246</v>
      </c>
      <c r="M152" s="5" t="s">
        <v>64</v>
      </c>
      <c r="N152" s="6">
        <v>5</v>
      </c>
      <c r="O152" s="8">
        <v>0.20056157240272765</v>
      </c>
    </row>
    <row r="153" spans="1:15" ht="16" hidden="1">
      <c r="A153" s="11" t="s">
        <v>56</v>
      </c>
      <c r="B153" s="5" t="s">
        <v>277</v>
      </c>
      <c r="C153" s="5" t="s">
        <v>1251</v>
      </c>
      <c r="D153" s="5" t="s">
        <v>517</v>
      </c>
      <c r="E153" s="5">
        <v>1</v>
      </c>
      <c r="F153" s="5">
        <v>1</v>
      </c>
      <c r="G153" s="6">
        <v>0</v>
      </c>
      <c r="H153" s="7" t="s">
        <v>516</v>
      </c>
      <c r="I153" s="5" t="s">
        <v>61</v>
      </c>
      <c r="J153" s="5" t="s">
        <v>61</v>
      </c>
      <c r="K153" s="5" t="s">
        <v>62</v>
      </c>
      <c r="L153" s="5" t="s">
        <v>1246</v>
      </c>
      <c r="M153" s="5" t="s">
        <v>64</v>
      </c>
      <c r="N153" s="6">
        <v>5</v>
      </c>
      <c r="O153" s="8">
        <v>0.14104372355430184</v>
      </c>
    </row>
    <row r="154" spans="1:15" ht="16" hidden="1">
      <c r="A154" s="11" t="s">
        <v>56</v>
      </c>
      <c r="B154" s="5" t="s">
        <v>277</v>
      </c>
      <c r="C154" s="5" t="s">
        <v>1250</v>
      </c>
      <c r="D154" s="5" t="s">
        <v>517</v>
      </c>
      <c r="E154" s="5">
        <v>1</v>
      </c>
      <c r="F154" s="5">
        <v>1</v>
      </c>
      <c r="G154" s="6">
        <v>0</v>
      </c>
      <c r="H154" s="7" t="s">
        <v>516</v>
      </c>
      <c r="I154" s="5" t="s">
        <v>61</v>
      </c>
      <c r="J154" s="5" t="s">
        <v>61</v>
      </c>
      <c r="K154" s="5" t="s">
        <v>62</v>
      </c>
      <c r="L154" s="5" t="s">
        <v>1246</v>
      </c>
      <c r="M154" s="5" t="s">
        <v>64</v>
      </c>
      <c r="N154" s="6">
        <v>5</v>
      </c>
      <c r="O154" s="8">
        <v>0.14779781259237362</v>
      </c>
    </row>
    <row r="155" spans="1:15" ht="16" hidden="1">
      <c r="A155" s="11" t="s">
        <v>56</v>
      </c>
      <c r="B155" s="5" t="s">
        <v>277</v>
      </c>
      <c r="C155" s="5" t="s">
        <v>1249</v>
      </c>
      <c r="D155" s="5" t="s">
        <v>517</v>
      </c>
      <c r="E155" s="5">
        <v>1</v>
      </c>
      <c r="F155" s="5">
        <v>1</v>
      </c>
      <c r="G155" s="6">
        <v>0</v>
      </c>
      <c r="H155" s="7" t="s">
        <v>516</v>
      </c>
      <c r="I155" s="5" t="s">
        <v>61</v>
      </c>
      <c r="J155" s="5" t="s">
        <v>61</v>
      </c>
      <c r="K155" s="5" t="s">
        <v>62</v>
      </c>
      <c r="L155" s="5" t="s">
        <v>1246</v>
      </c>
      <c r="M155" s="5" t="s">
        <v>64</v>
      </c>
      <c r="N155" s="6">
        <v>5</v>
      </c>
      <c r="O155" s="8">
        <v>0.16244314489928524</v>
      </c>
    </row>
    <row r="156" spans="1:15" ht="16" hidden="1">
      <c r="A156" s="11" t="s">
        <v>56</v>
      </c>
      <c r="B156" s="5" t="s">
        <v>277</v>
      </c>
      <c r="C156" s="5" t="s">
        <v>1248</v>
      </c>
      <c r="D156" s="5" t="s">
        <v>517</v>
      </c>
      <c r="E156" s="5">
        <v>1</v>
      </c>
      <c r="F156" s="5">
        <v>1</v>
      </c>
      <c r="G156" s="6">
        <v>0</v>
      </c>
      <c r="H156" s="7" t="s">
        <v>525</v>
      </c>
      <c r="I156" s="5" t="s">
        <v>61</v>
      </c>
      <c r="J156" s="5" t="s">
        <v>61</v>
      </c>
      <c r="K156" s="5" t="s">
        <v>62</v>
      </c>
      <c r="L156" s="5" t="s">
        <v>1246</v>
      </c>
      <c r="M156" s="5" t="s">
        <v>64</v>
      </c>
      <c r="N156" s="6">
        <v>5</v>
      </c>
      <c r="O156" s="8">
        <v>0.21422450728363326</v>
      </c>
    </row>
    <row r="157" spans="1:15" ht="16" hidden="1">
      <c r="A157" s="11" t="s">
        <v>56</v>
      </c>
      <c r="B157" s="5" t="s">
        <v>277</v>
      </c>
      <c r="C157" s="5" t="s">
        <v>1247</v>
      </c>
      <c r="D157" s="5" t="s">
        <v>517</v>
      </c>
      <c r="E157" s="5">
        <v>1</v>
      </c>
      <c r="F157" s="5">
        <v>1</v>
      </c>
      <c r="G157" s="6">
        <v>0</v>
      </c>
      <c r="H157" s="7" t="s">
        <v>516</v>
      </c>
      <c r="I157" s="5" t="s">
        <v>61</v>
      </c>
      <c r="J157" s="5" t="s">
        <v>61</v>
      </c>
      <c r="K157" s="5" t="s">
        <v>62</v>
      </c>
      <c r="L157" s="5" t="s">
        <v>1246</v>
      </c>
      <c r="M157" s="5" t="s">
        <v>64</v>
      </c>
      <c r="N157" s="6">
        <v>5</v>
      </c>
      <c r="O157" s="8">
        <v>0.20016012810248196</v>
      </c>
    </row>
    <row r="158" spans="1:15" ht="16" hidden="1">
      <c r="A158" s="11" t="s">
        <v>56</v>
      </c>
      <c r="B158" s="5" t="s">
        <v>277</v>
      </c>
      <c r="C158" s="5" t="s">
        <v>1245</v>
      </c>
      <c r="D158" s="5" t="s">
        <v>517</v>
      </c>
      <c r="E158" s="5">
        <v>1</v>
      </c>
      <c r="F158" s="5">
        <v>1</v>
      </c>
      <c r="G158" s="6">
        <v>0</v>
      </c>
      <c r="H158" s="7" t="s">
        <v>516</v>
      </c>
      <c r="I158" s="5" t="s">
        <v>61</v>
      </c>
      <c r="J158" s="5" t="s">
        <v>61</v>
      </c>
      <c r="K158" s="5" t="s">
        <v>62</v>
      </c>
      <c r="L158" s="5" t="s">
        <v>1228</v>
      </c>
      <c r="M158" s="5" t="s">
        <v>64</v>
      </c>
      <c r="N158" s="6">
        <v>5</v>
      </c>
      <c r="O158" s="8">
        <v>0.20661157024793389</v>
      </c>
    </row>
    <row r="159" spans="1:15" ht="16" hidden="1">
      <c r="A159" s="11" t="s">
        <v>56</v>
      </c>
      <c r="B159" s="5" t="s">
        <v>277</v>
      </c>
      <c r="C159" s="5" t="s">
        <v>1244</v>
      </c>
      <c r="D159" s="5" t="s">
        <v>517</v>
      </c>
      <c r="E159" s="5">
        <v>1</v>
      </c>
      <c r="F159" s="5">
        <v>1</v>
      </c>
      <c r="G159" s="6">
        <v>0</v>
      </c>
      <c r="H159" s="7" t="s">
        <v>516</v>
      </c>
      <c r="I159" s="5" t="s">
        <v>61</v>
      </c>
      <c r="J159" s="5" t="s">
        <v>61</v>
      </c>
      <c r="K159" s="5" t="s">
        <v>62</v>
      </c>
      <c r="L159" s="5" t="s">
        <v>1228</v>
      </c>
      <c r="M159" s="5" t="s">
        <v>64</v>
      </c>
      <c r="N159" s="6">
        <v>5</v>
      </c>
      <c r="O159" s="8">
        <v>0.17946877243359655</v>
      </c>
    </row>
    <row r="160" spans="1:15" ht="16" hidden="1">
      <c r="A160" s="11" t="s">
        <v>56</v>
      </c>
      <c r="B160" s="5" t="s">
        <v>277</v>
      </c>
      <c r="C160" s="5" t="s">
        <v>1244</v>
      </c>
      <c r="D160" s="5" t="s">
        <v>517</v>
      </c>
      <c r="E160" s="5">
        <v>1</v>
      </c>
      <c r="F160" s="5">
        <v>1</v>
      </c>
      <c r="G160" s="6">
        <v>0</v>
      </c>
      <c r="H160" s="7" t="s">
        <v>516</v>
      </c>
      <c r="I160" s="5" t="s">
        <v>61</v>
      </c>
      <c r="J160" s="5" t="s">
        <v>61</v>
      </c>
      <c r="K160" s="5" t="s">
        <v>62</v>
      </c>
      <c r="L160" s="5" t="s">
        <v>1228</v>
      </c>
      <c r="M160" s="5" t="s">
        <v>64</v>
      </c>
      <c r="N160" s="6">
        <v>5</v>
      </c>
      <c r="O160" s="8">
        <v>0.1709986320109439</v>
      </c>
    </row>
    <row r="161" spans="1:15" ht="16" hidden="1">
      <c r="A161" s="11" t="s">
        <v>56</v>
      </c>
      <c r="B161" s="5" t="s">
        <v>277</v>
      </c>
      <c r="C161" s="5" t="s">
        <v>1243</v>
      </c>
      <c r="D161" s="5" t="s">
        <v>517</v>
      </c>
      <c r="E161" s="5">
        <v>1</v>
      </c>
      <c r="F161" s="5">
        <v>1</v>
      </c>
      <c r="G161" s="6">
        <v>0</v>
      </c>
      <c r="H161" s="7" t="s">
        <v>516</v>
      </c>
      <c r="I161" s="5" t="s">
        <v>61</v>
      </c>
      <c r="J161" s="5" t="s">
        <v>61</v>
      </c>
      <c r="K161" s="5" t="s">
        <v>62</v>
      </c>
      <c r="L161" s="5" t="s">
        <v>1228</v>
      </c>
      <c r="M161" s="5" t="s">
        <v>64</v>
      </c>
      <c r="N161" s="6">
        <v>5</v>
      </c>
      <c r="O161" s="8">
        <v>0.16622340425531915</v>
      </c>
    </row>
    <row r="162" spans="1:15" ht="16" hidden="1">
      <c r="A162" s="11" t="s">
        <v>56</v>
      </c>
      <c r="B162" s="5" t="s">
        <v>277</v>
      </c>
      <c r="C162" s="5" t="s">
        <v>1241</v>
      </c>
      <c r="D162" s="5" t="s">
        <v>517</v>
      </c>
      <c r="E162" s="5">
        <v>1</v>
      </c>
      <c r="F162" s="5">
        <v>1</v>
      </c>
      <c r="G162" s="6">
        <v>0</v>
      </c>
      <c r="H162" s="7" t="s">
        <v>516</v>
      </c>
      <c r="I162" s="5" t="s">
        <v>61</v>
      </c>
      <c r="J162" s="5" t="s">
        <v>61</v>
      </c>
      <c r="K162" s="5" t="s">
        <v>62</v>
      </c>
      <c r="L162" s="5" t="s">
        <v>1228</v>
      </c>
      <c r="M162" s="5" t="s">
        <v>64</v>
      </c>
      <c r="N162" s="6">
        <v>5</v>
      </c>
      <c r="O162" s="8">
        <v>0.30712530712530711</v>
      </c>
    </row>
    <row r="163" spans="1:15" ht="16" hidden="1">
      <c r="A163" s="11" t="s">
        <v>56</v>
      </c>
      <c r="B163" s="5" t="s">
        <v>277</v>
      </c>
      <c r="C163" s="5" t="s">
        <v>1242</v>
      </c>
      <c r="D163" s="5" t="s">
        <v>517</v>
      </c>
      <c r="E163" s="5">
        <v>1</v>
      </c>
      <c r="F163" s="5">
        <v>1</v>
      </c>
      <c r="G163" s="6">
        <v>0</v>
      </c>
      <c r="H163" s="7" t="s">
        <v>516</v>
      </c>
      <c r="I163" s="5" t="s">
        <v>61</v>
      </c>
      <c r="J163" s="5" t="s">
        <v>61</v>
      </c>
      <c r="K163" s="5" t="s">
        <v>62</v>
      </c>
      <c r="L163" s="5" t="s">
        <v>1228</v>
      </c>
      <c r="M163" s="5" t="s">
        <v>64</v>
      </c>
      <c r="N163" s="6">
        <v>5</v>
      </c>
      <c r="O163" s="8">
        <v>0.20584602717167558</v>
      </c>
    </row>
    <row r="164" spans="1:15" ht="16" hidden="1">
      <c r="A164" s="11" t="s">
        <v>56</v>
      </c>
      <c r="B164" s="5" t="s">
        <v>277</v>
      </c>
      <c r="C164" s="5" t="s">
        <v>1240</v>
      </c>
      <c r="D164" s="5" t="s">
        <v>517</v>
      </c>
      <c r="E164" s="5">
        <v>1</v>
      </c>
      <c r="F164" s="5">
        <v>1</v>
      </c>
      <c r="G164" s="6">
        <v>0</v>
      </c>
      <c r="H164" s="7" t="s">
        <v>516</v>
      </c>
      <c r="I164" s="5" t="s">
        <v>61</v>
      </c>
      <c r="J164" s="5" t="s">
        <v>61</v>
      </c>
      <c r="K164" s="5" t="s">
        <v>62</v>
      </c>
      <c r="L164" s="5" t="s">
        <v>1228</v>
      </c>
      <c r="M164" s="5" t="s">
        <v>64</v>
      </c>
      <c r="N164" s="6">
        <v>5</v>
      </c>
      <c r="O164" s="8">
        <v>0.22251891410769914</v>
      </c>
    </row>
    <row r="165" spans="1:15" ht="16" hidden="1">
      <c r="A165" s="11" t="s">
        <v>56</v>
      </c>
      <c r="B165" s="5" t="s">
        <v>277</v>
      </c>
      <c r="C165" s="5" t="s">
        <v>1239</v>
      </c>
      <c r="D165" s="5" t="s">
        <v>517</v>
      </c>
      <c r="E165" s="5">
        <v>1</v>
      </c>
      <c r="F165" s="5">
        <v>1</v>
      </c>
      <c r="G165" s="6">
        <v>0</v>
      </c>
      <c r="H165" s="7" t="s">
        <v>516</v>
      </c>
      <c r="I165" s="5" t="s">
        <v>61</v>
      </c>
      <c r="J165" s="5" t="s">
        <v>61</v>
      </c>
      <c r="K165" s="5" t="s">
        <v>62</v>
      </c>
      <c r="L165" s="5" t="s">
        <v>1228</v>
      </c>
      <c r="M165" s="5" t="s">
        <v>64</v>
      </c>
      <c r="N165" s="6">
        <v>5</v>
      </c>
      <c r="O165" s="8">
        <v>0.17580872011251758</v>
      </c>
    </row>
    <row r="166" spans="1:15" ht="16" hidden="1">
      <c r="A166" s="11" t="s">
        <v>56</v>
      </c>
      <c r="B166" s="5" t="s">
        <v>277</v>
      </c>
      <c r="C166" s="5" t="s">
        <v>1238</v>
      </c>
      <c r="D166" s="5" t="s">
        <v>517</v>
      </c>
      <c r="E166" s="5">
        <v>1</v>
      </c>
      <c r="F166" s="5">
        <v>1</v>
      </c>
      <c r="G166" s="6">
        <v>0</v>
      </c>
      <c r="H166" s="7" t="s">
        <v>516</v>
      </c>
      <c r="I166" s="5" t="s">
        <v>61</v>
      </c>
      <c r="J166" s="5" t="s">
        <v>61</v>
      </c>
      <c r="K166" s="5" t="s">
        <v>62</v>
      </c>
      <c r="L166" s="5" t="s">
        <v>1228</v>
      </c>
      <c r="M166" s="5" t="s">
        <v>64</v>
      </c>
      <c r="N166" s="6">
        <v>5</v>
      </c>
      <c r="O166" s="8">
        <v>0.1332267519317879</v>
      </c>
    </row>
    <row r="167" spans="1:15" ht="16" hidden="1">
      <c r="A167" s="11" t="s">
        <v>56</v>
      </c>
      <c r="B167" s="5" t="s">
        <v>277</v>
      </c>
      <c r="C167" s="5" t="s">
        <v>1237</v>
      </c>
      <c r="D167" s="5" t="s">
        <v>517</v>
      </c>
      <c r="E167" s="5">
        <v>1</v>
      </c>
      <c r="F167" s="5">
        <v>1</v>
      </c>
      <c r="G167" s="6">
        <v>0</v>
      </c>
      <c r="H167" s="7" t="s">
        <v>516</v>
      </c>
      <c r="I167" s="5" t="s">
        <v>61</v>
      </c>
      <c r="J167" s="5" t="s">
        <v>61</v>
      </c>
      <c r="K167" s="5" t="s">
        <v>62</v>
      </c>
      <c r="L167" s="5" t="s">
        <v>1228</v>
      </c>
      <c r="M167" s="5" t="s">
        <v>64</v>
      </c>
      <c r="N167" s="6">
        <v>5</v>
      </c>
      <c r="O167" s="8">
        <v>0.2590673575129534</v>
      </c>
    </row>
    <row r="168" spans="1:15" ht="16" hidden="1">
      <c r="A168" s="11" t="s">
        <v>56</v>
      </c>
      <c r="B168" s="5" t="s">
        <v>277</v>
      </c>
      <c r="C168" s="5" t="s">
        <v>1234</v>
      </c>
      <c r="D168" s="5" t="s">
        <v>517</v>
      </c>
      <c r="E168" s="5">
        <v>1</v>
      </c>
      <c r="F168" s="5">
        <v>1</v>
      </c>
      <c r="G168" s="6">
        <v>0</v>
      </c>
      <c r="H168" s="7" t="s">
        <v>516</v>
      </c>
      <c r="I168" s="5" t="s">
        <v>61</v>
      </c>
      <c r="J168" s="5" t="s">
        <v>61</v>
      </c>
      <c r="K168" s="5" t="s">
        <v>62</v>
      </c>
      <c r="L168" s="5" t="s">
        <v>1228</v>
      </c>
      <c r="M168" s="5" t="s">
        <v>64</v>
      </c>
      <c r="N168" s="6">
        <v>5</v>
      </c>
      <c r="O168" s="8">
        <v>0.24026910139356081</v>
      </c>
    </row>
    <row r="169" spans="1:15" ht="16" hidden="1">
      <c r="A169" s="11" t="s">
        <v>56</v>
      </c>
      <c r="B169" s="5" t="s">
        <v>277</v>
      </c>
      <c r="C169" s="5" t="s">
        <v>1234</v>
      </c>
      <c r="D169" s="5" t="s">
        <v>517</v>
      </c>
      <c r="E169" s="5">
        <v>1</v>
      </c>
      <c r="F169" s="5">
        <v>1</v>
      </c>
      <c r="G169" s="6">
        <v>0</v>
      </c>
      <c r="H169" s="7" t="s">
        <v>516</v>
      </c>
      <c r="I169" s="5" t="s">
        <v>61</v>
      </c>
      <c r="J169" s="5" t="s">
        <v>61</v>
      </c>
      <c r="K169" s="5" t="s">
        <v>62</v>
      </c>
      <c r="L169" s="5" t="s">
        <v>1228</v>
      </c>
      <c r="M169" s="5" t="s">
        <v>64</v>
      </c>
      <c r="N169" s="6">
        <v>5</v>
      </c>
      <c r="O169" s="8">
        <v>0.31094527363184082</v>
      </c>
    </row>
    <row r="170" spans="1:15" ht="16" hidden="1">
      <c r="A170" s="11" t="s">
        <v>56</v>
      </c>
      <c r="B170" s="5" t="s">
        <v>277</v>
      </c>
      <c r="C170" s="5" t="s">
        <v>1236</v>
      </c>
      <c r="D170" s="5" t="s">
        <v>517</v>
      </c>
      <c r="E170" s="5">
        <v>1</v>
      </c>
      <c r="F170" s="5">
        <v>1</v>
      </c>
      <c r="G170" s="6">
        <v>0</v>
      </c>
      <c r="H170" s="7" t="s">
        <v>516</v>
      </c>
      <c r="I170" s="5" t="s">
        <v>61</v>
      </c>
      <c r="J170" s="5" t="s">
        <v>61</v>
      </c>
      <c r="K170" s="5" t="s">
        <v>62</v>
      </c>
      <c r="L170" s="5" t="s">
        <v>1228</v>
      </c>
      <c r="M170" s="5" t="s">
        <v>64</v>
      </c>
      <c r="N170" s="6">
        <v>5</v>
      </c>
      <c r="O170" s="8">
        <v>0.28392958546280522</v>
      </c>
    </row>
    <row r="171" spans="1:15" ht="16" hidden="1">
      <c r="A171" s="11" t="s">
        <v>56</v>
      </c>
      <c r="B171" s="5" t="s">
        <v>277</v>
      </c>
      <c r="C171" s="5" t="s">
        <v>1235</v>
      </c>
      <c r="D171" s="5" t="s">
        <v>517</v>
      </c>
      <c r="E171" s="5">
        <v>1</v>
      </c>
      <c r="F171" s="5">
        <v>1</v>
      </c>
      <c r="G171" s="6">
        <v>0</v>
      </c>
      <c r="H171" s="7" t="s">
        <v>516</v>
      </c>
      <c r="I171" s="5" t="s">
        <v>61</v>
      </c>
      <c r="J171" s="5" t="s">
        <v>61</v>
      </c>
      <c r="K171" s="5" t="s">
        <v>62</v>
      </c>
      <c r="L171" s="5" t="s">
        <v>1228</v>
      </c>
      <c r="M171" s="5" t="s">
        <v>64</v>
      </c>
      <c r="N171" s="6">
        <v>5</v>
      </c>
      <c r="O171" s="8">
        <v>0.33489618218352313</v>
      </c>
    </row>
    <row r="172" spans="1:15" ht="16" hidden="1">
      <c r="A172" s="11" t="s">
        <v>56</v>
      </c>
      <c r="B172" s="5" t="s">
        <v>277</v>
      </c>
      <c r="C172" s="5" t="s">
        <v>1233</v>
      </c>
      <c r="D172" s="5" t="s">
        <v>517</v>
      </c>
      <c r="E172" s="5">
        <v>1</v>
      </c>
      <c r="F172" s="5">
        <v>1</v>
      </c>
      <c r="G172" s="6">
        <v>0</v>
      </c>
      <c r="H172" s="7" t="s">
        <v>516</v>
      </c>
      <c r="I172" s="5" t="s">
        <v>61</v>
      </c>
      <c r="J172" s="5" t="s">
        <v>61</v>
      </c>
      <c r="K172" s="5" t="s">
        <v>62</v>
      </c>
      <c r="L172" s="5" t="s">
        <v>1228</v>
      </c>
      <c r="M172" s="5" t="s">
        <v>64</v>
      </c>
      <c r="N172" s="6">
        <v>5</v>
      </c>
      <c r="O172" s="8">
        <v>0.19500780031201248</v>
      </c>
    </row>
    <row r="173" spans="1:15" ht="16" hidden="1">
      <c r="A173" s="11" t="s">
        <v>56</v>
      </c>
      <c r="B173" s="5" t="s">
        <v>277</v>
      </c>
      <c r="C173" s="5" t="s">
        <v>1232</v>
      </c>
      <c r="D173" s="5" t="s">
        <v>517</v>
      </c>
      <c r="E173" s="5">
        <v>1</v>
      </c>
      <c r="F173" s="5">
        <v>1</v>
      </c>
      <c r="G173" s="6">
        <v>0</v>
      </c>
      <c r="H173" s="7" t="s">
        <v>516</v>
      </c>
      <c r="I173" s="5" t="s">
        <v>61</v>
      </c>
      <c r="J173" s="5" t="s">
        <v>61</v>
      </c>
      <c r="K173" s="5" t="s">
        <v>62</v>
      </c>
      <c r="L173" s="5" t="s">
        <v>1228</v>
      </c>
      <c r="M173" s="5" t="s">
        <v>64</v>
      </c>
      <c r="N173" s="6">
        <v>5</v>
      </c>
      <c r="O173" s="8">
        <v>0.22026431718061676</v>
      </c>
    </row>
    <row r="174" spans="1:15" ht="16" hidden="1">
      <c r="A174" s="11" t="s">
        <v>56</v>
      </c>
      <c r="B174" s="5" t="s">
        <v>277</v>
      </c>
      <c r="C174" s="5" t="s">
        <v>1231</v>
      </c>
      <c r="D174" s="5" t="s">
        <v>517</v>
      </c>
      <c r="E174" s="5">
        <v>1</v>
      </c>
      <c r="F174" s="5">
        <v>1</v>
      </c>
      <c r="G174" s="6">
        <v>0</v>
      </c>
      <c r="H174" s="7" t="s">
        <v>516</v>
      </c>
      <c r="I174" s="5" t="s">
        <v>61</v>
      </c>
      <c r="J174" s="5" t="s">
        <v>61</v>
      </c>
      <c r="K174" s="5" t="s">
        <v>62</v>
      </c>
      <c r="L174" s="5" t="s">
        <v>1228</v>
      </c>
      <c r="M174" s="5" t="s">
        <v>64</v>
      </c>
      <c r="N174" s="6">
        <v>5</v>
      </c>
      <c r="O174" s="8">
        <v>0.19083969465648853</v>
      </c>
    </row>
    <row r="175" spans="1:15" ht="16" hidden="1">
      <c r="A175" s="11" t="s">
        <v>56</v>
      </c>
      <c r="B175" s="5" t="s">
        <v>277</v>
      </c>
      <c r="C175" s="5" t="s">
        <v>1230</v>
      </c>
      <c r="D175" s="5" t="s">
        <v>517</v>
      </c>
      <c r="E175" s="5">
        <v>1</v>
      </c>
      <c r="F175" s="5">
        <v>1</v>
      </c>
      <c r="G175" s="6">
        <v>0</v>
      </c>
      <c r="H175" s="7" t="s">
        <v>516</v>
      </c>
      <c r="I175" s="5" t="s">
        <v>61</v>
      </c>
      <c r="J175" s="5" t="s">
        <v>61</v>
      </c>
      <c r="K175" s="5" t="s">
        <v>62</v>
      </c>
      <c r="L175" s="5" t="s">
        <v>1228</v>
      </c>
      <c r="M175" s="5" t="s">
        <v>64</v>
      </c>
      <c r="N175" s="6">
        <v>5</v>
      </c>
      <c r="O175" s="8">
        <v>0.163826998689384</v>
      </c>
    </row>
    <row r="176" spans="1:15" ht="16" hidden="1">
      <c r="A176" s="11" t="s">
        <v>56</v>
      </c>
      <c r="B176" s="5" t="s">
        <v>277</v>
      </c>
      <c r="C176" s="5" t="s">
        <v>1229</v>
      </c>
      <c r="D176" s="5" t="s">
        <v>517</v>
      </c>
      <c r="E176" s="5">
        <v>1</v>
      </c>
      <c r="F176" s="5">
        <v>1</v>
      </c>
      <c r="G176" s="6">
        <v>0</v>
      </c>
      <c r="H176" s="7" t="s">
        <v>516</v>
      </c>
      <c r="I176" s="5" t="s">
        <v>61</v>
      </c>
      <c r="J176" s="5" t="s">
        <v>61</v>
      </c>
      <c r="K176" s="5" t="s">
        <v>62</v>
      </c>
      <c r="L176" s="5" t="s">
        <v>1228</v>
      </c>
      <c r="M176" s="5" t="s">
        <v>64</v>
      </c>
      <c r="N176" s="6">
        <v>5</v>
      </c>
      <c r="O176" s="8">
        <v>0.17259233690024164</v>
      </c>
    </row>
    <row r="177" spans="1:15" ht="16" hidden="1">
      <c r="A177" s="11" t="s">
        <v>56</v>
      </c>
      <c r="B177" s="5" t="s">
        <v>277</v>
      </c>
      <c r="C177" s="5" t="s">
        <v>1227</v>
      </c>
      <c r="D177" s="5" t="s">
        <v>517</v>
      </c>
      <c r="E177" s="5">
        <v>1</v>
      </c>
      <c r="F177" s="5">
        <v>1</v>
      </c>
      <c r="G177" s="6">
        <v>0</v>
      </c>
      <c r="H177" s="7" t="s">
        <v>516</v>
      </c>
      <c r="I177" s="5" t="s">
        <v>61</v>
      </c>
      <c r="J177" s="5" t="s">
        <v>61</v>
      </c>
      <c r="K177" s="5" t="s">
        <v>62</v>
      </c>
      <c r="L177" s="5" t="s">
        <v>1214</v>
      </c>
      <c r="M177" s="5" t="s">
        <v>64</v>
      </c>
      <c r="N177" s="6">
        <v>5</v>
      </c>
      <c r="O177" s="8">
        <v>0.1855976243504083</v>
      </c>
    </row>
    <row r="178" spans="1:15" ht="16" hidden="1">
      <c r="A178" s="11" t="s">
        <v>56</v>
      </c>
      <c r="B178" s="5" t="s">
        <v>277</v>
      </c>
      <c r="C178" s="5" t="s">
        <v>1226</v>
      </c>
      <c r="D178" s="5" t="s">
        <v>517</v>
      </c>
      <c r="E178" s="5">
        <v>1</v>
      </c>
      <c r="F178" s="5">
        <v>1</v>
      </c>
      <c r="G178" s="6">
        <v>0</v>
      </c>
      <c r="H178" s="7" t="s">
        <v>525</v>
      </c>
      <c r="I178" s="5" t="s">
        <v>61</v>
      </c>
      <c r="J178" s="5" t="s">
        <v>61</v>
      </c>
      <c r="K178" s="5" t="s">
        <v>62</v>
      </c>
      <c r="L178" s="5" t="s">
        <v>1214</v>
      </c>
      <c r="M178" s="5" t="s">
        <v>64</v>
      </c>
      <c r="N178" s="6">
        <v>5</v>
      </c>
      <c r="O178" s="8">
        <v>0.19849146486701072</v>
      </c>
    </row>
    <row r="179" spans="1:15" ht="16" hidden="1">
      <c r="A179" s="11" t="s">
        <v>56</v>
      </c>
      <c r="B179" s="5" t="s">
        <v>277</v>
      </c>
      <c r="C179" s="5" t="s">
        <v>1225</v>
      </c>
      <c r="D179" s="5" t="s">
        <v>517</v>
      </c>
      <c r="E179" s="5">
        <v>1</v>
      </c>
      <c r="F179" s="5">
        <v>1</v>
      </c>
      <c r="G179" s="6">
        <v>0</v>
      </c>
      <c r="H179" s="7" t="s">
        <v>516</v>
      </c>
      <c r="I179" s="5" t="s">
        <v>61</v>
      </c>
      <c r="J179" s="5" t="s">
        <v>61</v>
      </c>
      <c r="K179" s="5" t="s">
        <v>62</v>
      </c>
      <c r="L179" s="5" t="s">
        <v>1214</v>
      </c>
      <c r="M179" s="5" t="s">
        <v>64</v>
      </c>
      <c r="N179" s="6">
        <v>5</v>
      </c>
      <c r="O179" s="8">
        <v>0.20964360587002098</v>
      </c>
    </row>
    <row r="180" spans="1:15" ht="16" hidden="1">
      <c r="A180" s="11" t="s">
        <v>56</v>
      </c>
      <c r="B180" s="5" t="s">
        <v>277</v>
      </c>
      <c r="C180" s="5" t="s">
        <v>1224</v>
      </c>
      <c r="D180" s="5" t="s">
        <v>517</v>
      </c>
      <c r="E180" s="5">
        <v>1</v>
      </c>
      <c r="F180" s="5">
        <v>1</v>
      </c>
      <c r="G180" s="6">
        <v>0</v>
      </c>
      <c r="H180" s="7" t="s">
        <v>516</v>
      </c>
      <c r="I180" s="5" t="s">
        <v>61</v>
      </c>
      <c r="J180" s="5" t="s">
        <v>61</v>
      </c>
      <c r="K180" s="5" t="s">
        <v>62</v>
      </c>
      <c r="L180" s="5" t="s">
        <v>1214</v>
      </c>
      <c r="M180" s="5" t="s">
        <v>64</v>
      </c>
      <c r="N180" s="6">
        <v>5</v>
      </c>
      <c r="O180" s="8">
        <v>0.21213406873143828</v>
      </c>
    </row>
    <row r="181" spans="1:15" ht="16" hidden="1">
      <c r="A181" s="11" t="s">
        <v>56</v>
      </c>
      <c r="B181" s="5" t="s">
        <v>277</v>
      </c>
      <c r="C181" s="5" t="s">
        <v>1223</v>
      </c>
      <c r="D181" s="5" t="s">
        <v>517</v>
      </c>
      <c r="E181" s="5">
        <v>1</v>
      </c>
      <c r="F181" s="5">
        <v>1</v>
      </c>
      <c r="G181" s="6">
        <v>0</v>
      </c>
      <c r="H181" s="7" t="s">
        <v>516</v>
      </c>
      <c r="I181" s="5" t="s">
        <v>61</v>
      </c>
      <c r="J181" s="5" t="s">
        <v>61</v>
      </c>
      <c r="K181" s="5" t="s">
        <v>62</v>
      </c>
      <c r="L181" s="5" t="s">
        <v>1214</v>
      </c>
      <c r="M181" s="5" t="s">
        <v>64</v>
      </c>
      <c r="N181" s="6">
        <v>5</v>
      </c>
      <c r="O181" s="8">
        <v>0.17692852087756544</v>
      </c>
    </row>
    <row r="182" spans="1:15" ht="16" hidden="1">
      <c r="A182" s="11" t="s">
        <v>56</v>
      </c>
      <c r="B182" s="5" t="s">
        <v>277</v>
      </c>
      <c r="C182" s="5" t="s">
        <v>1222</v>
      </c>
      <c r="D182" s="5" t="s">
        <v>517</v>
      </c>
      <c r="E182" s="5">
        <v>1</v>
      </c>
      <c r="F182" s="5">
        <v>1</v>
      </c>
      <c r="G182" s="6">
        <v>0</v>
      </c>
      <c r="H182" s="7" t="s">
        <v>516</v>
      </c>
      <c r="I182" s="5" t="s">
        <v>61</v>
      </c>
      <c r="J182" s="5" t="s">
        <v>61</v>
      </c>
      <c r="K182" s="5" t="s">
        <v>62</v>
      </c>
      <c r="L182" s="5" t="s">
        <v>1214</v>
      </c>
      <c r="M182" s="5" t="s">
        <v>64</v>
      </c>
      <c r="N182" s="6">
        <v>5</v>
      </c>
      <c r="O182" s="8">
        <v>0.14961101137043686</v>
      </c>
    </row>
    <row r="183" spans="1:15" ht="16" hidden="1">
      <c r="A183" s="11" t="s">
        <v>56</v>
      </c>
      <c r="B183" s="5" t="s">
        <v>277</v>
      </c>
      <c r="C183" s="5" t="s">
        <v>1221</v>
      </c>
      <c r="D183" s="5" t="s">
        <v>517</v>
      </c>
      <c r="E183" s="5">
        <v>1</v>
      </c>
      <c r="F183" s="5">
        <v>1</v>
      </c>
      <c r="G183" s="6">
        <v>0</v>
      </c>
      <c r="H183" s="7" t="s">
        <v>516</v>
      </c>
      <c r="I183" s="5" t="s">
        <v>61</v>
      </c>
      <c r="J183" s="5" t="s">
        <v>61</v>
      </c>
      <c r="K183" s="5" t="s">
        <v>62</v>
      </c>
      <c r="L183" s="5" t="s">
        <v>1214</v>
      </c>
      <c r="M183" s="5" t="s">
        <v>64</v>
      </c>
      <c r="N183" s="6">
        <v>5</v>
      </c>
      <c r="O183" s="8">
        <v>0.13092432573972246</v>
      </c>
    </row>
    <row r="184" spans="1:15" ht="16" hidden="1">
      <c r="A184" s="11" t="s">
        <v>56</v>
      </c>
      <c r="B184" s="5" t="s">
        <v>277</v>
      </c>
      <c r="C184" s="5" t="s">
        <v>1220</v>
      </c>
      <c r="D184" s="5" t="s">
        <v>517</v>
      </c>
      <c r="E184" s="5">
        <v>1</v>
      </c>
      <c r="F184" s="5">
        <v>1</v>
      </c>
      <c r="G184" s="6">
        <v>0</v>
      </c>
      <c r="H184" s="7" t="s">
        <v>516</v>
      </c>
      <c r="I184" s="5" t="s">
        <v>61</v>
      </c>
      <c r="J184" s="5" t="s">
        <v>61</v>
      </c>
      <c r="K184" s="5" t="s">
        <v>62</v>
      </c>
      <c r="L184" s="5" t="s">
        <v>1214</v>
      </c>
      <c r="M184" s="5" t="s">
        <v>64</v>
      </c>
      <c r="N184" s="6">
        <v>5</v>
      </c>
      <c r="O184" s="8">
        <v>0.25893319523562924</v>
      </c>
    </row>
    <row r="185" spans="1:15" ht="16" hidden="1">
      <c r="A185" s="11" t="s">
        <v>56</v>
      </c>
      <c r="B185" s="5" t="s">
        <v>277</v>
      </c>
      <c r="C185" s="5" t="s">
        <v>1219</v>
      </c>
      <c r="D185" s="5" t="s">
        <v>517</v>
      </c>
      <c r="E185" s="5">
        <v>1</v>
      </c>
      <c r="F185" s="5">
        <v>1</v>
      </c>
      <c r="G185" s="6">
        <v>0</v>
      </c>
      <c r="H185" s="7" t="s">
        <v>516</v>
      </c>
      <c r="I185" s="5" t="s">
        <v>61</v>
      </c>
      <c r="J185" s="5" t="s">
        <v>61</v>
      </c>
      <c r="K185" s="5" t="s">
        <v>62</v>
      </c>
      <c r="L185" s="5" t="s">
        <v>1214</v>
      </c>
      <c r="M185" s="5" t="s">
        <v>64</v>
      </c>
      <c r="N185" s="6">
        <v>5</v>
      </c>
      <c r="O185" s="8">
        <v>0.16404199475065617</v>
      </c>
    </row>
    <row r="186" spans="1:15" ht="16" hidden="1">
      <c r="A186" s="11" t="s">
        <v>56</v>
      </c>
      <c r="B186" s="5" t="s">
        <v>277</v>
      </c>
      <c r="C186" s="5" t="s">
        <v>316</v>
      </c>
      <c r="D186" s="5" t="s">
        <v>517</v>
      </c>
      <c r="E186" s="5">
        <v>1</v>
      </c>
      <c r="F186" s="5">
        <v>1</v>
      </c>
      <c r="G186" s="6">
        <v>0</v>
      </c>
      <c r="H186" s="7" t="s">
        <v>516</v>
      </c>
      <c r="I186" s="5" t="s">
        <v>61</v>
      </c>
      <c r="J186" s="5" t="s">
        <v>61</v>
      </c>
      <c r="K186" s="5" t="s">
        <v>62</v>
      </c>
      <c r="L186" s="5" t="s">
        <v>1214</v>
      </c>
      <c r="M186" s="5" t="s">
        <v>64</v>
      </c>
      <c r="N186" s="6">
        <v>5</v>
      </c>
      <c r="O186" s="8">
        <v>0.15713387806411064</v>
      </c>
    </row>
    <row r="187" spans="1:15" ht="15" hidden="1" customHeight="1">
      <c r="A187" s="4" t="s">
        <v>56</v>
      </c>
      <c r="B187" s="5" t="s">
        <v>277</v>
      </c>
      <c r="C187" s="12" t="s">
        <v>316</v>
      </c>
      <c r="D187" s="5" t="s">
        <v>59</v>
      </c>
      <c r="E187" s="5">
        <v>9</v>
      </c>
      <c r="F187" s="5">
        <v>9</v>
      </c>
      <c r="G187" s="6">
        <v>0</v>
      </c>
      <c r="H187" s="7" t="s">
        <v>317</v>
      </c>
      <c r="I187" s="5" t="s">
        <v>61</v>
      </c>
      <c r="J187" s="5" t="s">
        <v>61</v>
      </c>
      <c r="K187" s="5" t="s">
        <v>62</v>
      </c>
      <c r="L187" s="5" t="s">
        <v>318</v>
      </c>
      <c r="M187" s="5" t="s">
        <v>64</v>
      </c>
      <c r="N187" s="6">
        <v>1072</v>
      </c>
      <c r="O187" s="8">
        <v>36.687200547570157</v>
      </c>
    </row>
    <row r="188" spans="1:15" ht="16" hidden="1">
      <c r="A188" s="11" t="s">
        <v>56</v>
      </c>
      <c r="B188" s="5" t="s">
        <v>277</v>
      </c>
      <c r="C188" s="5" t="s">
        <v>1218</v>
      </c>
      <c r="D188" s="5" t="s">
        <v>517</v>
      </c>
      <c r="E188" s="5">
        <v>1</v>
      </c>
      <c r="F188" s="5">
        <v>1</v>
      </c>
      <c r="G188" s="6">
        <v>0</v>
      </c>
      <c r="H188" s="7" t="s">
        <v>516</v>
      </c>
      <c r="I188" s="5" t="s">
        <v>61</v>
      </c>
      <c r="J188" s="5" t="s">
        <v>61</v>
      </c>
      <c r="K188" s="5" t="s">
        <v>62</v>
      </c>
      <c r="L188" s="5" t="s">
        <v>1214</v>
      </c>
      <c r="M188" s="5" t="s">
        <v>64</v>
      </c>
      <c r="N188" s="6">
        <v>5</v>
      </c>
      <c r="O188" s="8">
        <v>0.29086678301337987</v>
      </c>
    </row>
    <row r="189" spans="1:15" ht="16" hidden="1">
      <c r="A189" s="11" t="s">
        <v>56</v>
      </c>
      <c r="B189" s="5" t="s">
        <v>277</v>
      </c>
      <c r="C189" s="5" t="s">
        <v>319</v>
      </c>
      <c r="D189" s="5" t="s">
        <v>517</v>
      </c>
      <c r="E189" s="5">
        <v>1</v>
      </c>
      <c r="F189" s="5">
        <v>1</v>
      </c>
      <c r="G189" s="6">
        <v>0</v>
      </c>
      <c r="H189" s="7" t="s">
        <v>516</v>
      </c>
      <c r="I189" s="5" t="s">
        <v>61</v>
      </c>
      <c r="J189" s="5" t="s">
        <v>61</v>
      </c>
      <c r="K189" s="5" t="s">
        <v>62</v>
      </c>
      <c r="L189" s="5" t="s">
        <v>1214</v>
      </c>
      <c r="M189" s="5" t="s">
        <v>64</v>
      </c>
      <c r="N189" s="6">
        <v>5</v>
      </c>
      <c r="O189" s="8">
        <v>0.32573289902280134</v>
      </c>
    </row>
    <row r="190" spans="1:15" ht="15" hidden="1" customHeight="1">
      <c r="A190" s="4" t="s">
        <v>56</v>
      </c>
      <c r="B190" s="5" t="s">
        <v>277</v>
      </c>
      <c r="C190" s="12" t="s">
        <v>319</v>
      </c>
      <c r="D190" s="5" t="s">
        <v>59</v>
      </c>
      <c r="E190" s="5">
        <v>16</v>
      </c>
      <c r="F190" s="5">
        <v>16</v>
      </c>
      <c r="G190" s="6">
        <v>0</v>
      </c>
      <c r="H190" s="7" t="s">
        <v>320</v>
      </c>
      <c r="I190" s="5" t="s">
        <v>61</v>
      </c>
      <c r="J190" s="5" t="s">
        <v>61</v>
      </c>
      <c r="K190" s="5" t="s">
        <v>62</v>
      </c>
      <c r="L190" s="5" t="s">
        <v>321</v>
      </c>
      <c r="M190" s="5" t="s">
        <v>64</v>
      </c>
      <c r="N190" s="6">
        <v>16</v>
      </c>
      <c r="O190" s="8">
        <v>1.1887072808320951</v>
      </c>
    </row>
    <row r="191" spans="1:15" ht="16" hidden="1">
      <c r="A191" s="11" t="s">
        <v>56</v>
      </c>
      <c r="B191" s="5" t="s">
        <v>277</v>
      </c>
      <c r="C191" s="5" t="s">
        <v>322</v>
      </c>
      <c r="D191" s="5" t="s">
        <v>517</v>
      </c>
      <c r="E191" s="5">
        <v>1</v>
      </c>
      <c r="F191" s="5">
        <v>1</v>
      </c>
      <c r="G191" s="6">
        <v>0</v>
      </c>
      <c r="H191" s="7" t="s">
        <v>516</v>
      </c>
      <c r="I191" s="5" t="s">
        <v>61</v>
      </c>
      <c r="J191" s="5" t="s">
        <v>61</v>
      </c>
      <c r="K191" s="5" t="s">
        <v>62</v>
      </c>
      <c r="L191" s="5" t="s">
        <v>1214</v>
      </c>
      <c r="M191" s="5" t="s">
        <v>64</v>
      </c>
      <c r="N191" s="6">
        <v>5</v>
      </c>
      <c r="O191" s="8">
        <v>0.36284470246734396</v>
      </c>
    </row>
    <row r="192" spans="1:15" ht="16" hidden="1">
      <c r="A192" s="11" t="s">
        <v>56</v>
      </c>
      <c r="B192" s="5" t="s">
        <v>277</v>
      </c>
      <c r="C192" s="5" t="s">
        <v>322</v>
      </c>
      <c r="D192" s="5" t="s">
        <v>517</v>
      </c>
      <c r="E192" s="5">
        <v>1</v>
      </c>
      <c r="F192" s="5">
        <v>1</v>
      </c>
      <c r="G192" s="6">
        <v>0</v>
      </c>
      <c r="H192" s="7" t="s">
        <v>516</v>
      </c>
      <c r="I192" s="5" t="s">
        <v>61</v>
      </c>
      <c r="J192" s="5" t="s">
        <v>61</v>
      </c>
      <c r="K192" s="5" t="s">
        <v>62</v>
      </c>
      <c r="L192" s="5" t="s">
        <v>1214</v>
      </c>
      <c r="M192" s="5" t="s">
        <v>64</v>
      </c>
      <c r="N192" s="6">
        <v>5</v>
      </c>
      <c r="O192" s="8">
        <v>0.36101083032490977</v>
      </c>
    </row>
    <row r="193" spans="1:15" ht="15" hidden="1" customHeight="1">
      <c r="A193" s="4" t="s">
        <v>56</v>
      </c>
      <c r="B193" s="5" t="s">
        <v>277</v>
      </c>
      <c r="C193" s="12" t="s">
        <v>322</v>
      </c>
      <c r="D193" s="5" t="s">
        <v>59</v>
      </c>
      <c r="E193" s="5">
        <v>9</v>
      </c>
      <c r="F193" s="5">
        <v>9</v>
      </c>
      <c r="G193" s="6">
        <v>0</v>
      </c>
      <c r="H193" s="7" t="s">
        <v>323</v>
      </c>
      <c r="I193" s="5" t="s">
        <v>61</v>
      </c>
      <c r="J193" s="5" t="s">
        <v>61</v>
      </c>
      <c r="K193" s="5" t="s">
        <v>62</v>
      </c>
      <c r="L193" s="5" t="s">
        <v>324</v>
      </c>
      <c r="M193" s="5" t="s">
        <v>64</v>
      </c>
      <c r="N193" s="6">
        <v>187</v>
      </c>
      <c r="O193" s="8">
        <v>15.860899067005937</v>
      </c>
    </row>
    <row r="194" spans="1:15" ht="16" hidden="1">
      <c r="A194" s="11" t="s">
        <v>56</v>
      </c>
      <c r="B194" s="5" t="s">
        <v>277</v>
      </c>
      <c r="C194" s="12" t="s">
        <v>1217</v>
      </c>
      <c r="D194" s="5" t="s">
        <v>517</v>
      </c>
      <c r="E194" s="5">
        <v>1</v>
      </c>
      <c r="F194" s="5">
        <v>1</v>
      </c>
      <c r="G194" s="6">
        <v>0</v>
      </c>
      <c r="H194" s="7" t="s">
        <v>516</v>
      </c>
      <c r="I194" s="5" t="s">
        <v>61</v>
      </c>
      <c r="J194" s="5" t="s">
        <v>61</v>
      </c>
      <c r="K194" s="5" t="s">
        <v>62</v>
      </c>
      <c r="L194" s="5" t="s">
        <v>1214</v>
      </c>
      <c r="M194" s="5" t="s">
        <v>64</v>
      </c>
      <c r="N194" s="6">
        <v>5</v>
      </c>
      <c r="O194" s="8">
        <v>0.22341376228775692</v>
      </c>
    </row>
    <row r="195" spans="1:15" ht="16" hidden="1">
      <c r="A195" s="11" t="s">
        <v>56</v>
      </c>
      <c r="B195" s="5" t="s">
        <v>277</v>
      </c>
      <c r="C195" s="12" t="s">
        <v>1216</v>
      </c>
      <c r="D195" s="5" t="s">
        <v>517</v>
      </c>
      <c r="E195" s="5">
        <v>1</v>
      </c>
      <c r="F195" s="5">
        <v>1</v>
      </c>
      <c r="G195" s="6">
        <v>0</v>
      </c>
      <c r="H195" s="7" t="s">
        <v>516</v>
      </c>
      <c r="I195" s="5" t="s">
        <v>61</v>
      </c>
      <c r="J195" s="5" t="s">
        <v>61</v>
      </c>
      <c r="K195" s="5" t="s">
        <v>62</v>
      </c>
      <c r="L195" s="5" t="s">
        <v>1214</v>
      </c>
      <c r="M195" s="5" t="s">
        <v>64</v>
      </c>
      <c r="N195" s="6">
        <v>5</v>
      </c>
      <c r="O195" s="8">
        <v>0.13694878115584772</v>
      </c>
    </row>
    <row r="196" spans="1:15" ht="16" hidden="1">
      <c r="A196" s="11" t="s">
        <v>56</v>
      </c>
      <c r="B196" s="5" t="s">
        <v>277</v>
      </c>
      <c r="C196" s="12" t="s">
        <v>1215</v>
      </c>
      <c r="D196" s="5" t="s">
        <v>517</v>
      </c>
      <c r="E196" s="5">
        <v>1</v>
      </c>
      <c r="F196" s="5">
        <v>1</v>
      </c>
      <c r="G196" s="6">
        <v>0</v>
      </c>
      <c r="H196" s="7" t="s">
        <v>525</v>
      </c>
      <c r="I196" s="5" t="s">
        <v>61</v>
      </c>
      <c r="J196" s="5" t="s">
        <v>61</v>
      </c>
      <c r="K196" s="5" t="s">
        <v>62</v>
      </c>
      <c r="L196" s="5" t="s">
        <v>1214</v>
      </c>
      <c r="M196" s="5" t="s">
        <v>64</v>
      </c>
      <c r="N196" s="6">
        <v>5</v>
      </c>
      <c r="O196" s="8">
        <v>0.2215330084182543</v>
      </c>
    </row>
    <row r="197" spans="1:15" ht="16" hidden="1">
      <c r="A197" s="11" t="s">
        <v>56</v>
      </c>
      <c r="B197" s="5" t="s">
        <v>277</v>
      </c>
      <c r="C197" s="12" t="s">
        <v>325</v>
      </c>
      <c r="D197" s="5" t="s">
        <v>517</v>
      </c>
      <c r="E197" s="5">
        <v>1</v>
      </c>
      <c r="F197" s="5">
        <v>1</v>
      </c>
      <c r="G197" s="6">
        <v>0</v>
      </c>
      <c r="H197" s="7" t="s">
        <v>516</v>
      </c>
      <c r="I197" s="5" t="s">
        <v>61</v>
      </c>
      <c r="J197" s="5" t="s">
        <v>61</v>
      </c>
      <c r="K197" s="5" t="s">
        <v>62</v>
      </c>
      <c r="L197" s="5" t="s">
        <v>1214</v>
      </c>
      <c r="M197" s="5" t="s">
        <v>64</v>
      </c>
      <c r="N197" s="6">
        <v>5</v>
      </c>
      <c r="O197" s="8">
        <v>0.27056277056277056</v>
      </c>
    </row>
    <row r="198" spans="1:15" ht="15" hidden="1" customHeight="1">
      <c r="A198" s="4" t="s">
        <v>56</v>
      </c>
      <c r="B198" s="5" t="s">
        <v>277</v>
      </c>
      <c r="C198" s="12" t="s">
        <v>325</v>
      </c>
      <c r="D198" s="5" t="s">
        <v>59</v>
      </c>
      <c r="E198" s="5">
        <v>9</v>
      </c>
      <c r="F198" s="5">
        <v>9</v>
      </c>
      <c r="G198" s="6">
        <v>0</v>
      </c>
      <c r="H198" s="7" t="s">
        <v>326</v>
      </c>
      <c r="I198" s="5" t="s">
        <v>61</v>
      </c>
      <c r="J198" s="5" t="s">
        <v>61</v>
      </c>
      <c r="K198" s="5" t="s">
        <v>62</v>
      </c>
      <c r="L198" s="5" t="s">
        <v>327</v>
      </c>
      <c r="M198" s="5" t="s">
        <v>64</v>
      </c>
      <c r="N198" s="6">
        <v>242</v>
      </c>
      <c r="O198" s="8">
        <v>14.774114774114775</v>
      </c>
    </row>
    <row r="199" spans="1:15" ht="16" hidden="1">
      <c r="A199" s="11" t="s">
        <v>56</v>
      </c>
      <c r="B199" s="5" t="s">
        <v>277</v>
      </c>
      <c r="C199" s="5" t="s">
        <v>281</v>
      </c>
      <c r="D199" s="5" t="s">
        <v>517</v>
      </c>
      <c r="E199" s="5">
        <v>1</v>
      </c>
      <c r="F199" s="5">
        <v>1</v>
      </c>
      <c r="G199" s="6">
        <v>0</v>
      </c>
      <c r="H199" s="7" t="s">
        <v>516</v>
      </c>
      <c r="I199" s="5" t="s">
        <v>61</v>
      </c>
      <c r="J199" s="5" t="s">
        <v>61</v>
      </c>
      <c r="K199" s="5" t="s">
        <v>62</v>
      </c>
      <c r="L199" s="5" t="s">
        <v>1214</v>
      </c>
      <c r="M199" s="5" t="s">
        <v>64</v>
      </c>
      <c r="N199" s="6">
        <v>5</v>
      </c>
      <c r="O199" s="8">
        <v>0.25853154084798347</v>
      </c>
    </row>
    <row r="200" spans="1:15" ht="15" hidden="1" customHeight="1">
      <c r="A200" s="4" t="s">
        <v>56</v>
      </c>
      <c r="B200" s="5" t="s">
        <v>277</v>
      </c>
      <c r="C200" s="12" t="s">
        <v>281</v>
      </c>
      <c r="D200" s="5" t="s">
        <v>59</v>
      </c>
      <c r="E200" s="5">
        <v>8</v>
      </c>
      <c r="F200" s="5">
        <v>8</v>
      </c>
      <c r="G200" s="6">
        <v>0</v>
      </c>
      <c r="H200" s="7" t="s">
        <v>282</v>
      </c>
      <c r="I200" s="5" t="s">
        <v>61</v>
      </c>
      <c r="J200" s="5" t="s">
        <v>61</v>
      </c>
      <c r="K200" s="5" t="s">
        <v>62</v>
      </c>
      <c r="L200" s="5" t="s">
        <v>283</v>
      </c>
      <c r="M200" s="5" t="s">
        <v>64</v>
      </c>
      <c r="N200" s="6">
        <v>161</v>
      </c>
      <c r="O200" s="8">
        <v>9.4152046783625742</v>
      </c>
    </row>
    <row r="201" spans="1:15" ht="16" hidden="1">
      <c r="A201" s="11" t="s">
        <v>56</v>
      </c>
      <c r="B201" s="5" t="s">
        <v>277</v>
      </c>
      <c r="C201" s="5" t="s">
        <v>328</v>
      </c>
      <c r="D201" s="5" t="s">
        <v>517</v>
      </c>
      <c r="E201" s="5">
        <v>1</v>
      </c>
      <c r="F201" s="5">
        <v>1</v>
      </c>
      <c r="G201" s="6">
        <v>0</v>
      </c>
      <c r="H201" s="7" t="s">
        <v>516</v>
      </c>
      <c r="I201" s="5" t="s">
        <v>61</v>
      </c>
      <c r="J201" s="5" t="s">
        <v>61</v>
      </c>
      <c r="K201" s="5" t="s">
        <v>62</v>
      </c>
      <c r="L201" s="5" t="s">
        <v>1195</v>
      </c>
      <c r="M201" s="5" t="s">
        <v>64</v>
      </c>
      <c r="N201" s="6">
        <v>5</v>
      </c>
      <c r="O201" s="8">
        <v>0.20267531414673692</v>
      </c>
    </row>
    <row r="202" spans="1:15" ht="15" hidden="1" customHeight="1">
      <c r="A202" s="10" t="s">
        <v>56</v>
      </c>
      <c r="B202" s="5" t="s">
        <v>277</v>
      </c>
      <c r="C202" s="5" t="s">
        <v>328</v>
      </c>
      <c r="D202" s="5" t="s">
        <v>134</v>
      </c>
      <c r="E202" s="5">
        <v>2</v>
      </c>
      <c r="F202" s="5">
        <v>2</v>
      </c>
      <c r="G202" s="6">
        <v>0</v>
      </c>
      <c r="H202" s="7" t="s">
        <v>329</v>
      </c>
      <c r="I202" s="5" t="s">
        <v>61</v>
      </c>
      <c r="J202" s="5" t="s">
        <v>61</v>
      </c>
      <c r="K202" s="5" t="s">
        <v>62</v>
      </c>
      <c r="L202" s="5" t="s">
        <v>330</v>
      </c>
      <c r="M202" s="5" t="s">
        <v>64</v>
      </c>
      <c r="N202" s="6">
        <v>104</v>
      </c>
      <c r="O202" s="8">
        <v>4.725124943207633</v>
      </c>
    </row>
    <row r="203" spans="1:15" ht="16" hidden="1">
      <c r="A203" s="11" t="s">
        <v>56</v>
      </c>
      <c r="B203" s="5" t="s">
        <v>277</v>
      </c>
      <c r="C203" s="5" t="s">
        <v>1213</v>
      </c>
      <c r="D203" s="5" t="s">
        <v>517</v>
      </c>
      <c r="E203" s="5">
        <v>1</v>
      </c>
      <c r="F203" s="5">
        <v>1</v>
      </c>
      <c r="G203" s="6">
        <v>0</v>
      </c>
      <c r="H203" s="7" t="s">
        <v>516</v>
      </c>
      <c r="I203" s="5" t="s">
        <v>61</v>
      </c>
      <c r="J203" s="5" t="s">
        <v>61</v>
      </c>
      <c r="K203" s="5" t="s">
        <v>62</v>
      </c>
      <c r="L203" s="5" t="s">
        <v>1195</v>
      </c>
      <c r="M203" s="5" t="s">
        <v>64</v>
      </c>
      <c r="N203" s="6">
        <v>5</v>
      </c>
      <c r="O203" s="8">
        <v>0.19025875190258751</v>
      </c>
    </row>
    <row r="204" spans="1:15" ht="16" hidden="1">
      <c r="A204" s="11" t="s">
        <v>56</v>
      </c>
      <c r="B204" s="5" t="s">
        <v>277</v>
      </c>
      <c r="C204" s="5" t="s">
        <v>1211</v>
      </c>
      <c r="D204" s="5" t="s">
        <v>517</v>
      </c>
      <c r="E204" s="5">
        <v>1</v>
      </c>
      <c r="F204" s="5">
        <v>1</v>
      </c>
      <c r="G204" s="6">
        <v>0</v>
      </c>
      <c r="H204" s="7" t="s">
        <v>516</v>
      </c>
      <c r="I204" s="5" t="s">
        <v>61</v>
      </c>
      <c r="J204" s="5" t="s">
        <v>61</v>
      </c>
      <c r="K204" s="5" t="s">
        <v>62</v>
      </c>
      <c r="L204" s="5" t="s">
        <v>1195</v>
      </c>
      <c r="M204" s="5" t="s">
        <v>64</v>
      </c>
      <c r="N204" s="6">
        <v>5</v>
      </c>
      <c r="O204" s="8">
        <v>0.21026072329688814</v>
      </c>
    </row>
    <row r="205" spans="1:15" ht="16" hidden="1">
      <c r="A205" s="11" t="s">
        <v>56</v>
      </c>
      <c r="B205" s="5" t="s">
        <v>277</v>
      </c>
      <c r="C205" s="5" t="s">
        <v>1212</v>
      </c>
      <c r="D205" s="5" t="s">
        <v>517</v>
      </c>
      <c r="E205" s="5">
        <v>1</v>
      </c>
      <c r="F205" s="5">
        <v>1</v>
      </c>
      <c r="G205" s="6">
        <v>0</v>
      </c>
      <c r="H205" s="7" t="s">
        <v>516</v>
      </c>
      <c r="I205" s="5" t="s">
        <v>61</v>
      </c>
      <c r="J205" s="5" t="s">
        <v>61</v>
      </c>
      <c r="K205" s="5" t="s">
        <v>62</v>
      </c>
      <c r="L205" s="5" t="s">
        <v>1195</v>
      </c>
      <c r="M205" s="5" t="s">
        <v>64</v>
      </c>
      <c r="N205" s="6">
        <v>5</v>
      </c>
      <c r="O205" s="8">
        <v>0.23353573096683791</v>
      </c>
    </row>
    <row r="206" spans="1:15" ht="16" hidden="1">
      <c r="A206" s="11" t="s">
        <v>56</v>
      </c>
      <c r="B206" s="5" t="s">
        <v>277</v>
      </c>
      <c r="C206" s="5" t="s">
        <v>1210</v>
      </c>
      <c r="D206" s="5" t="s">
        <v>517</v>
      </c>
      <c r="E206" s="5">
        <v>1</v>
      </c>
      <c r="F206" s="5">
        <v>1</v>
      </c>
      <c r="G206" s="6">
        <v>0</v>
      </c>
      <c r="H206" s="7" t="s">
        <v>516</v>
      </c>
      <c r="I206" s="5" t="s">
        <v>61</v>
      </c>
      <c r="J206" s="5" t="s">
        <v>61</v>
      </c>
      <c r="K206" s="5" t="s">
        <v>62</v>
      </c>
      <c r="L206" s="5" t="s">
        <v>1195</v>
      </c>
      <c r="M206" s="5" t="s">
        <v>64</v>
      </c>
      <c r="N206" s="6">
        <v>5</v>
      </c>
      <c r="O206" s="8">
        <v>0.16318537859007831</v>
      </c>
    </row>
    <row r="207" spans="1:15" ht="16" hidden="1">
      <c r="A207" s="11" t="s">
        <v>56</v>
      </c>
      <c r="B207" s="5" t="s">
        <v>277</v>
      </c>
      <c r="C207" s="5" t="s">
        <v>1209</v>
      </c>
      <c r="D207" s="5" t="s">
        <v>517</v>
      </c>
      <c r="E207" s="5">
        <v>1</v>
      </c>
      <c r="F207" s="5">
        <v>1</v>
      </c>
      <c r="G207" s="6">
        <v>0</v>
      </c>
      <c r="H207" s="7" t="s">
        <v>516</v>
      </c>
      <c r="I207" s="5" t="s">
        <v>61</v>
      </c>
      <c r="J207" s="5" t="s">
        <v>61</v>
      </c>
      <c r="K207" s="5" t="s">
        <v>62</v>
      </c>
      <c r="L207" s="5" t="s">
        <v>1195</v>
      </c>
      <c r="M207" s="5" t="s">
        <v>64</v>
      </c>
      <c r="N207" s="6">
        <v>5</v>
      </c>
      <c r="O207" s="8">
        <v>0.1991238550378335</v>
      </c>
    </row>
    <row r="208" spans="1:15" ht="16" hidden="1">
      <c r="A208" s="11" t="s">
        <v>56</v>
      </c>
      <c r="B208" s="5" t="s">
        <v>277</v>
      </c>
      <c r="C208" s="5" t="s">
        <v>1208</v>
      </c>
      <c r="D208" s="5" t="s">
        <v>517</v>
      </c>
      <c r="E208" s="5">
        <v>1</v>
      </c>
      <c r="F208" s="5">
        <v>1</v>
      </c>
      <c r="G208" s="6">
        <v>0</v>
      </c>
      <c r="H208" s="7" t="s">
        <v>516</v>
      </c>
      <c r="I208" s="5" t="s">
        <v>61</v>
      </c>
      <c r="J208" s="5" t="s">
        <v>61</v>
      </c>
      <c r="K208" s="5" t="s">
        <v>62</v>
      </c>
      <c r="L208" s="5" t="s">
        <v>1195</v>
      </c>
      <c r="M208" s="5" t="s">
        <v>64</v>
      </c>
      <c r="N208" s="6">
        <v>5</v>
      </c>
      <c r="O208" s="8">
        <v>0.16323865491348349</v>
      </c>
    </row>
    <row r="209" spans="1:15" ht="16" hidden="1">
      <c r="A209" s="11" t="s">
        <v>56</v>
      </c>
      <c r="B209" s="5" t="s">
        <v>277</v>
      </c>
      <c r="C209" s="5" t="s">
        <v>1207</v>
      </c>
      <c r="D209" s="5" t="s">
        <v>517</v>
      </c>
      <c r="E209" s="5">
        <v>1</v>
      </c>
      <c r="F209" s="5">
        <v>1</v>
      </c>
      <c r="G209" s="6">
        <v>0</v>
      </c>
      <c r="H209" s="7" t="s">
        <v>516</v>
      </c>
      <c r="I209" s="5" t="s">
        <v>61</v>
      </c>
      <c r="J209" s="5" t="s">
        <v>61</v>
      </c>
      <c r="K209" s="5" t="s">
        <v>62</v>
      </c>
      <c r="L209" s="5" t="s">
        <v>1195</v>
      </c>
      <c r="M209" s="5" t="s">
        <v>64</v>
      </c>
      <c r="N209" s="6">
        <v>5</v>
      </c>
      <c r="O209" s="8">
        <v>0.21459227467811159</v>
      </c>
    </row>
    <row r="210" spans="1:15" ht="16" hidden="1">
      <c r="A210" s="11" t="s">
        <v>56</v>
      </c>
      <c r="B210" s="5" t="s">
        <v>277</v>
      </c>
      <c r="C210" s="5" t="s">
        <v>1206</v>
      </c>
      <c r="D210" s="5" t="s">
        <v>517</v>
      </c>
      <c r="E210" s="5">
        <v>1</v>
      </c>
      <c r="F210" s="5">
        <v>1</v>
      </c>
      <c r="G210" s="6">
        <v>0</v>
      </c>
      <c r="H210" s="7" t="s">
        <v>516</v>
      </c>
      <c r="I210" s="5" t="s">
        <v>61</v>
      </c>
      <c r="J210" s="5" t="s">
        <v>61</v>
      </c>
      <c r="K210" s="5" t="s">
        <v>62</v>
      </c>
      <c r="L210" s="5" t="s">
        <v>1195</v>
      </c>
      <c r="M210" s="5" t="s">
        <v>64</v>
      </c>
      <c r="N210" s="6">
        <v>5</v>
      </c>
      <c r="O210" s="8">
        <v>0.10401497815685459</v>
      </c>
    </row>
    <row r="211" spans="1:15" ht="16" hidden="1">
      <c r="A211" s="11" t="s">
        <v>56</v>
      </c>
      <c r="B211" s="5" t="s">
        <v>277</v>
      </c>
      <c r="C211" s="5" t="s">
        <v>1205</v>
      </c>
      <c r="D211" s="5" t="s">
        <v>517</v>
      </c>
      <c r="E211" s="5">
        <v>1</v>
      </c>
      <c r="F211" s="5">
        <v>1</v>
      </c>
      <c r="G211" s="6">
        <v>0</v>
      </c>
      <c r="H211" s="7" t="s">
        <v>516</v>
      </c>
      <c r="I211" s="5" t="s">
        <v>61</v>
      </c>
      <c r="J211" s="5" t="s">
        <v>61</v>
      </c>
      <c r="K211" s="5" t="s">
        <v>62</v>
      </c>
      <c r="L211" s="5" t="s">
        <v>1195</v>
      </c>
      <c r="M211" s="5" t="s">
        <v>64</v>
      </c>
      <c r="N211" s="6">
        <v>5</v>
      </c>
      <c r="O211" s="8">
        <v>0.15537600994406464</v>
      </c>
    </row>
    <row r="212" spans="1:15" ht="16" hidden="1">
      <c r="A212" s="11" t="s">
        <v>56</v>
      </c>
      <c r="B212" s="5" t="s">
        <v>277</v>
      </c>
      <c r="C212" s="5" t="s">
        <v>1204</v>
      </c>
      <c r="D212" s="5" t="s">
        <v>517</v>
      </c>
      <c r="E212" s="5">
        <v>1</v>
      </c>
      <c r="F212" s="5">
        <v>1</v>
      </c>
      <c r="G212" s="6">
        <v>0</v>
      </c>
      <c r="H212" s="7" t="s">
        <v>516</v>
      </c>
      <c r="I212" s="5" t="s">
        <v>61</v>
      </c>
      <c r="J212" s="5" t="s">
        <v>61</v>
      </c>
      <c r="K212" s="5" t="s">
        <v>62</v>
      </c>
      <c r="L212" s="5" t="s">
        <v>1195</v>
      </c>
      <c r="M212" s="5" t="s">
        <v>64</v>
      </c>
      <c r="N212" s="6">
        <v>5</v>
      </c>
      <c r="O212" s="8">
        <v>0.17543859649122806</v>
      </c>
    </row>
    <row r="213" spans="1:15" ht="16" hidden="1">
      <c r="A213" s="11" t="s">
        <v>56</v>
      </c>
      <c r="B213" s="5" t="s">
        <v>277</v>
      </c>
      <c r="C213" s="5" t="s">
        <v>1203</v>
      </c>
      <c r="D213" s="5" t="s">
        <v>517</v>
      </c>
      <c r="E213" s="5">
        <v>1</v>
      </c>
      <c r="F213" s="5">
        <v>1</v>
      </c>
      <c r="G213" s="6">
        <v>0</v>
      </c>
      <c r="H213" s="7" t="s">
        <v>516</v>
      </c>
      <c r="I213" s="5" t="s">
        <v>61</v>
      </c>
      <c r="J213" s="5" t="s">
        <v>61</v>
      </c>
      <c r="K213" s="5" t="s">
        <v>62</v>
      </c>
      <c r="L213" s="5" t="s">
        <v>1195</v>
      </c>
      <c r="M213" s="5" t="s">
        <v>64</v>
      </c>
      <c r="N213" s="6">
        <v>5</v>
      </c>
      <c r="O213" s="8">
        <v>0.14551804423748546</v>
      </c>
    </row>
    <row r="214" spans="1:15" ht="16" hidden="1">
      <c r="A214" s="11" t="s">
        <v>56</v>
      </c>
      <c r="B214" s="5" t="s">
        <v>277</v>
      </c>
      <c r="C214" s="5" t="s">
        <v>1202</v>
      </c>
      <c r="D214" s="5" t="s">
        <v>517</v>
      </c>
      <c r="E214" s="5">
        <v>1</v>
      </c>
      <c r="F214" s="5">
        <v>1</v>
      </c>
      <c r="G214" s="6">
        <v>0</v>
      </c>
      <c r="H214" s="7" t="s">
        <v>516</v>
      </c>
      <c r="I214" s="5" t="s">
        <v>61</v>
      </c>
      <c r="J214" s="5" t="s">
        <v>61</v>
      </c>
      <c r="K214" s="5" t="s">
        <v>62</v>
      </c>
      <c r="L214" s="5" t="s">
        <v>1195</v>
      </c>
      <c r="M214" s="5" t="s">
        <v>64</v>
      </c>
      <c r="N214" s="6">
        <v>5</v>
      </c>
      <c r="O214" s="8">
        <v>0.17289073305670816</v>
      </c>
    </row>
    <row r="215" spans="1:15" ht="16" hidden="1">
      <c r="A215" s="11" t="s">
        <v>56</v>
      </c>
      <c r="B215" s="5" t="s">
        <v>277</v>
      </c>
      <c r="C215" s="5" t="s">
        <v>1201</v>
      </c>
      <c r="D215" s="5" t="s">
        <v>517</v>
      </c>
      <c r="E215" s="5">
        <v>1</v>
      </c>
      <c r="F215" s="5">
        <v>1</v>
      </c>
      <c r="G215" s="6">
        <v>0</v>
      </c>
      <c r="H215" s="7" t="s">
        <v>525</v>
      </c>
      <c r="I215" s="5" t="s">
        <v>61</v>
      </c>
      <c r="J215" s="5" t="s">
        <v>61</v>
      </c>
      <c r="K215" s="5" t="s">
        <v>62</v>
      </c>
      <c r="L215" s="5" t="s">
        <v>1195</v>
      </c>
      <c r="M215" s="5" t="s">
        <v>64</v>
      </c>
      <c r="N215" s="6">
        <v>5</v>
      </c>
      <c r="O215" s="8">
        <v>0.30012004801920772</v>
      </c>
    </row>
    <row r="216" spans="1:15" ht="16" hidden="1">
      <c r="A216" s="11" t="s">
        <v>56</v>
      </c>
      <c r="B216" s="5" t="s">
        <v>277</v>
      </c>
      <c r="C216" s="5" t="s">
        <v>1200</v>
      </c>
      <c r="D216" s="5" t="s">
        <v>517</v>
      </c>
      <c r="E216" s="5">
        <v>1</v>
      </c>
      <c r="F216" s="5">
        <v>1</v>
      </c>
      <c r="G216" s="6">
        <v>0</v>
      </c>
      <c r="H216" s="7" t="s">
        <v>516</v>
      </c>
      <c r="I216" s="5" t="s">
        <v>61</v>
      </c>
      <c r="J216" s="5" t="s">
        <v>61</v>
      </c>
      <c r="K216" s="5" t="s">
        <v>62</v>
      </c>
      <c r="L216" s="5" t="s">
        <v>1195</v>
      </c>
      <c r="M216" s="5" t="s">
        <v>64</v>
      </c>
      <c r="N216" s="6">
        <v>5</v>
      </c>
      <c r="O216" s="8">
        <v>0.21070375052675938</v>
      </c>
    </row>
    <row r="217" spans="1:15" ht="16" hidden="1">
      <c r="A217" s="11" t="s">
        <v>56</v>
      </c>
      <c r="B217" s="5" t="s">
        <v>277</v>
      </c>
      <c r="C217" s="5" t="s">
        <v>1199</v>
      </c>
      <c r="D217" s="5" t="s">
        <v>517</v>
      </c>
      <c r="E217" s="5">
        <v>1</v>
      </c>
      <c r="F217" s="5">
        <v>1</v>
      </c>
      <c r="G217" s="6">
        <v>0</v>
      </c>
      <c r="H217" s="7" t="s">
        <v>516</v>
      </c>
      <c r="I217" s="5" t="s">
        <v>61</v>
      </c>
      <c r="J217" s="5" t="s">
        <v>61</v>
      </c>
      <c r="K217" s="5" t="s">
        <v>62</v>
      </c>
      <c r="L217" s="5" t="s">
        <v>1195</v>
      </c>
      <c r="M217" s="5" t="s">
        <v>64</v>
      </c>
      <c r="N217" s="6">
        <v>5</v>
      </c>
      <c r="O217" s="8">
        <v>0.17053206002728513</v>
      </c>
    </row>
    <row r="218" spans="1:15" ht="16" hidden="1">
      <c r="A218" s="11" t="s">
        <v>56</v>
      </c>
      <c r="B218" s="5" t="s">
        <v>277</v>
      </c>
      <c r="C218" s="5" t="s">
        <v>1198</v>
      </c>
      <c r="D218" s="5" t="s">
        <v>517</v>
      </c>
      <c r="E218" s="5">
        <v>1</v>
      </c>
      <c r="F218" s="5">
        <v>1</v>
      </c>
      <c r="G218" s="6">
        <v>0</v>
      </c>
      <c r="H218" s="7" t="s">
        <v>516</v>
      </c>
      <c r="I218" s="5" t="s">
        <v>61</v>
      </c>
      <c r="J218" s="5" t="s">
        <v>61</v>
      </c>
      <c r="K218" s="5" t="s">
        <v>62</v>
      </c>
      <c r="L218" s="5" t="s">
        <v>1195</v>
      </c>
      <c r="M218" s="5" t="s">
        <v>64</v>
      </c>
      <c r="N218" s="6">
        <v>5</v>
      </c>
      <c r="O218" s="8">
        <v>0.2544529262086514</v>
      </c>
    </row>
    <row r="219" spans="1:15" ht="16" hidden="1">
      <c r="A219" s="11" t="s">
        <v>56</v>
      </c>
      <c r="B219" s="5" t="s">
        <v>277</v>
      </c>
      <c r="C219" s="5" t="s">
        <v>1197</v>
      </c>
      <c r="D219" s="5" t="s">
        <v>517</v>
      </c>
      <c r="E219" s="5">
        <v>1</v>
      </c>
      <c r="F219" s="5">
        <v>1</v>
      </c>
      <c r="G219" s="6">
        <v>0</v>
      </c>
      <c r="H219" s="7" t="s">
        <v>516</v>
      </c>
      <c r="I219" s="5" t="s">
        <v>61</v>
      </c>
      <c r="J219" s="5" t="s">
        <v>61</v>
      </c>
      <c r="K219" s="5" t="s">
        <v>62</v>
      </c>
      <c r="L219" s="5" t="s">
        <v>1195</v>
      </c>
      <c r="M219" s="5" t="s">
        <v>64</v>
      </c>
      <c r="N219" s="6">
        <v>5</v>
      </c>
      <c r="O219" s="8">
        <v>0.25252525252525254</v>
      </c>
    </row>
    <row r="220" spans="1:15" ht="16" hidden="1">
      <c r="A220" s="11" t="s">
        <v>56</v>
      </c>
      <c r="B220" s="5" t="s">
        <v>277</v>
      </c>
      <c r="C220" s="5" t="s">
        <v>1196</v>
      </c>
      <c r="D220" s="5" t="s">
        <v>517</v>
      </c>
      <c r="E220" s="5">
        <v>1</v>
      </c>
      <c r="F220" s="5">
        <v>1</v>
      </c>
      <c r="G220" s="6">
        <v>0</v>
      </c>
      <c r="H220" s="7" t="s">
        <v>516</v>
      </c>
      <c r="I220" s="5" t="s">
        <v>61</v>
      </c>
      <c r="J220" s="5" t="s">
        <v>61</v>
      </c>
      <c r="K220" s="5" t="s">
        <v>62</v>
      </c>
      <c r="L220" s="5" t="s">
        <v>1195</v>
      </c>
      <c r="M220" s="5" t="s">
        <v>64</v>
      </c>
      <c r="N220" s="6">
        <v>5</v>
      </c>
      <c r="O220" s="8">
        <v>0.19387359441644048</v>
      </c>
    </row>
    <row r="221" spans="1:15" ht="16" hidden="1">
      <c r="A221" s="11" t="s">
        <v>56</v>
      </c>
      <c r="B221" s="5" t="s">
        <v>277</v>
      </c>
      <c r="C221" s="5" t="s">
        <v>1194</v>
      </c>
      <c r="D221" s="5" t="s">
        <v>517</v>
      </c>
      <c r="E221" s="5">
        <v>1</v>
      </c>
      <c r="F221" s="5">
        <v>1</v>
      </c>
      <c r="G221" s="6">
        <v>0</v>
      </c>
      <c r="H221" s="7" t="s">
        <v>516</v>
      </c>
      <c r="I221" s="5" t="s">
        <v>61</v>
      </c>
      <c r="J221" s="5" t="s">
        <v>61</v>
      </c>
      <c r="K221" s="5" t="s">
        <v>62</v>
      </c>
      <c r="L221" s="5" t="s">
        <v>1179</v>
      </c>
      <c r="M221" s="5" t="s">
        <v>64</v>
      </c>
      <c r="N221" s="6">
        <v>5</v>
      </c>
      <c r="O221" s="8">
        <v>0.1763046544428773</v>
      </c>
    </row>
    <row r="222" spans="1:15" ht="16" hidden="1">
      <c r="A222" s="11" t="s">
        <v>56</v>
      </c>
      <c r="B222" s="5" t="s">
        <v>277</v>
      </c>
      <c r="C222" s="5" t="s">
        <v>521</v>
      </c>
      <c r="D222" s="5" t="s">
        <v>517</v>
      </c>
      <c r="E222" s="5">
        <v>1</v>
      </c>
      <c r="F222" s="5">
        <v>1</v>
      </c>
      <c r="G222" s="6">
        <v>0</v>
      </c>
      <c r="H222" s="7" t="s">
        <v>516</v>
      </c>
      <c r="I222" s="5" t="s">
        <v>61</v>
      </c>
      <c r="J222" s="5" t="s">
        <v>61</v>
      </c>
      <c r="K222" s="5" t="s">
        <v>62</v>
      </c>
      <c r="L222" s="5" t="s">
        <v>519</v>
      </c>
      <c r="M222" s="5" t="s">
        <v>64</v>
      </c>
      <c r="N222" s="6">
        <v>5</v>
      </c>
      <c r="O222" s="8">
        <v>0.22563176895306858</v>
      </c>
    </row>
    <row r="223" spans="1:15" ht="16" hidden="1">
      <c r="A223" s="11" t="s">
        <v>56</v>
      </c>
      <c r="B223" s="5" t="s">
        <v>277</v>
      </c>
      <c r="C223" s="5" t="s">
        <v>520</v>
      </c>
      <c r="D223" s="5" t="s">
        <v>517</v>
      </c>
      <c r="E223" s="5">
        <v>1</v>
      </c>
      <c r="F223" s="5">
        <v>1</v>
      </c>
      <c r="G223" s="6">
        <v>0</v>
      </c>
      <c r="H223" s="7" t="s">
        <v>516</v>
      </c>
      <c r="I223" s="5" t="s">
        <v>61</v>
      </c>
      <c r="J223" s="5" t="s">
        <v>61</v>
      </c>
      <c r="K223" s="5" t="s">
        <v>62</v>
      </c>
      <c r="L223" s="5" t="s">
        <v>519</v>
      </c>
      <c r="M223" s="5" t="s">
        <v>64</v>
      </c>
      <c r="N223" s="6">
        <v>5</v>
      </c>
      <c r="O223" s="8">
        <v>0.18057060310581438</v>
      </c>
    </row>
    <row r="224" spans="1:15" ht="16" hidden="1">
      <c r="A224" s="11" t="s">
        <v>56</v>
      </c>
      <c r="B224" s="5" t="s">
        <v>277</v>
      </c>
      <c r="C224" s="5" t="s">
        <v>1421</v>
      </c>
      <c r="D224" s="5" t="s">
        <v>517</v>
      </c>
      <c r="E224" s="5">
        <v>1</v>
      </c>
      <c r="F224" s="5">
        <v>1</v>
      </c>
      <c r="G224" s="6">
        <v>0</v>
      </c>
      <c r="H224" s="7" t="s">
        <v>516</v>
      </c>
      <c r="I224" s="5" t="s">
        <v>61</v>
      </c>
      <c r="J224" s="5" t="s">
        <v>61</v>
      </c>
      <c r="K224" s="5" t="s">
        <v>62</v>
      </c>
      <c r="L224" s="5" t="s">
        <v>519</v>
      </c>
      <c r="M224" s="5" t="s">
        <v>64</v>
      </c>
      <c r="N224" s="6">
        <v>5</v>
      </c>
      <c r="O224" s="8">
        <v>0.11496895838123705</v>
      </c>
    </row>
    <row r="225" spans="1:15" ht="16" hidden="1">
      <c r="A225" s="11" t="s">
        <v>56</v>
      </c>
      <c r="B225" s="5" t="s">
        <v>277</v>
      </c>
      <c r="C225" s="5" t="s">
        <v>1421</v>
      </c>
      <c r="D225" s="5" t="s">
        <v>517</v>
      </c>
      <c r="E225" s="5">
        <v>1</v>
      </c>
      <c r="F225" s="5">
        <v>1</v>
      </c>
      <c r="G225" s="6">
        <v>0</v>
      </c>
      <c r="H225" s="7" t="s">
        <v>516</v>
      </c>
      <c r="I225" s="5" t="s">
        <v>61</v>
      </c>
      <c r="J225" s="5" t="s">
        <v>61</v>
      </c>
      <c r="K225" s="5" t="s">
        <v>62</v>
      </c>
      <c r="L225" s="5" t="s">
        <v>515</v>
      </c>
      <c r="M225" s="5" t="s">
        <v>64</v>
      </c>
      <c r="N225" s="6">
        <v>5</v>
      </c>
      <c r="O225" s="8">
        <v>0.13736263736263737</v>
      </c>
    </row>
    <row r="226" spans="1:15" ht="16" hidden="1">
      <c r="A226" s="11" t="s">
        <v>56</v>
      </c>
      <c r="B226" s="5" t="s">
        <v>277</v>
      </c>
      <c r="C226" s="5" t="s">
        <v>1421</v>
      </c>
      <c r="D226" s="5" t="s">
        <v>517</v>
      </c>
      <c r="E226" s="5">
        <v>1</v>
      </c>
      <c r="F226" s="5">
        <v>1</v>
      </c>
      <c r="G226" s="6">
        <v>0</v>
      </c>
      <c r="H226" s="7" t="s">
        <v>516</v>
      </c>
      <c r="I226" s="5" t="s">
        <v>61</v>
      </c>
      <c r="J226" s="5" t="s">
        <v>61</v>
      </c>
      <c r="K226" s="5" t="s">
        <v>62</v>
      </c>
      <c r="L226" s="5" t="s">
        <v>515</v>
      </c>
      <c r="M226" s="5" t="s">
        <v>64</v>
      </c>
      <c r="N226" s="6">
        <v>5</v>
      </c>
      <c r="O226" s="8">
        <v>0.13642564802182811</v>
      </c>
    </row>
    <row r="227" spans="1:15" ht="16" hidden="1">
      <c r="A227" s="11" t="s">
        <v>56</v>
      </c>
      <c r="B227" s="5" t="s">
        <v>277</v>
      </c>
      <c r="C227" s="5" t="s">
        <v>1421</v>
      </c>
      <c r="D227" s="5" t="s">
        <v>517</v>
      </c>
      <c r="E227" s="5">
        <v>1</v>
      </c>
      <c r="F227" s="5">
        <v>1</v>
      </c>
      <c r="G227" s="6">
        <v>0</v>
      </c>
      <c r="H227" s="7" t="s">
        <v>516</v>
      </c>
      <c r="I227" s="5" t="s">
        <v>61</v>
      </c>
      <c r="J227" s="5" t="s">
        <v>61</v>
      </c>
      <c r="K227" s="5" t="s">
        <v>62</v>
      </c>
      <c r="L227" s="5" t="s">
        <v>515</v>
      </c>
      <c r="M227" s="5" t="s">
        <v>64</v>
      </c>
      <c r="N227" s="6">
        <v>5</v>
      </c>
      <c r="O227" s="8">
        <v>0.11701380762930025</v>
      </c>
    </row>
    <row r="228" spans="1:15" ht="16" hidden="1">
      <c r="A228" s="11" t="s">
        <v>56</v>
      </c>
      <c r="B228" s="5" t="s">
        <v>277</v>
      </c>
      <c r="C228" s="5" t="s">
        <v>1421</v>
      </c>
      <c r="D228" s="5" t="s">
        <v>517</v>
      </c>
      <c r="E228" s="5">
        <v>1</v>
      </c>
      <c r="F228" s="5">
        <v>1</v>
      </c>
      <c r="G228" s="6">
        <v>0</v>
      </c>
      <c r="H228" s="7" t="s">
        <v>516</v>
      </c>
      <c r="I228" s="5" t="s">
        <v>61</v>
      </c>
      <c r="J228" s="5" t="s">
        <v>61</v>
      </c>
      <c r="K228" s="5" t="s">
        <v>62</v>
      </c>
      <c r="L228" s="5" t="s">
        <v>515</v>
      </c>
      <c r="M228" s="5" t="s">
        <v>64</v>
      </c>
      <c r="N228" s="6">
        <v>5</v>
      </c>
      <c r="O228" s="8">
        <v>0.12083131947800869</v>
      </c>
    </row>
    <row r="229" spans="1:15" ht="16" hidden="1">
      <c r="A229" s="11" t="s">
        <v>56</v>
      </c>
      <c r="B229" s="5" t="s">
        <v>277</v>
      </c>
      <c r="C229" s="5" t="s">
        <v>1421</v>
      </c>
      <c r="D229" s="5" t="s">
        <v>517</v>
      </c>
      <c r="E229" s="5">
        <v>1</v>
      </c>
      <c r="F229" s="5">
        <v>1</v>
      </c>
      <c r="G229" s="6">
        <v>0</v>
      </c>
      <c r="H229" s="7" t="s">
        <v>516</v>
      </c>
      <c r="I229" s="5" t="s">
        <v>61</v>
      </c>
      <c r="J229" s="5" t="s">
        <v>61</v>
      </c>
      <c r="K229" s="5" t="s">
        <v>62</v>
      </c>
      <c r="L229" s="5" t="s">
        <v>515</v>
      </c>
      <c r="M229" s="5" t="s">
        <v>64</v>
      </c>
      <c r="N229" s="6">
        <v>5</v>
      </c>
      <c r="O229" s="8">
        <v>0.11170688114387846</v>
      </c>
    </row>
    <row r="230" spans="1:15" ht="16" hidden="1">
      <c r="A230" s="11" t="s">
        <v>56</v>
      </c>
      <c r="B230" s="5" t="s">
        <v>277</v>
      </c>
      <c r="C230" s="5" t="s">
        <v>1420</v>
      </c>
      <c r="D230" s="5" t="s">
        <v>517</v>
      </c>
      <c r="E230" s="5">
        <v>1</v>
      </c>
      <c r="F230" s="5">
        <v>1</v>
      </c>
      <c r="G230" s="6">
        <v>0</v>
      </c>
      <c r="H230" s="7" t="s">
        <v>516</v>
      </c>
      <c r="I230" s="5" t="s">
        <v>61</v>
      </c>
      <c r="J230" s="5" t="s">
        <v>61</v>
      </c>
      <c r="K230" s="5" t="s">
        <v>62</v>
      </c>
      <c r="L230" s="5" t="s">
        <v>515</v>
      </c>
      <c r="M230" s="5" t="s">
        <v>64</v>
      </c>
      <c r="N230" s="6">
        <v>5</v>
      </c>
      <c r="O230" s="8">
        <v>0.12976901116013498</v>
      </c>
    </row>
    <row r="231" spans="1:15" ht="16" hidden="1">
      <c r="A231" s="11" t="s">
        <v>56</v>
      </c>
      <c r="B231" s="5" t="s">
        <v>277</v>
      </c>
      <c r="C231" s="5" t="s">
        <v>1419</v>
      </c>
      <c r="D231" s="5" t="s">
        <v>517</v>
      </c>
      <c r="E231" s="5">
        <v>1</v>
      </c>
      <c r="F231" s="5">
        <v>1</v>
      </c>
      <c r="G231" s="6">
        <v>0</v>
      </c>
      <c r="H231" s="7" t="s">
        <v>516</v>
      </c>
      <c r="I231" s="5" t="s">
        <v>61</v>
      </c>
      <c r="J231" s="5" t="s">
        <v>61</v>
      </c>
      <c r="K231" s="5" t="s">
        <v>62</v>
      </c>
      <c r="L231" s="5" t="s">
        <v>515</v>
      </c>
      <c r="M231" s="5" t="s">
        <v>64</v>
      </c>
      <c r="N231" s="6">
        <v>5</v>
      </c>
      <c r="O231" s="8">
        <v>0.12923235978288963</v>
      </c>
    </row>
    <row r="232" spans="1:15" ht="16" hidden="1">
      <c r="A232" s="11" t="s">
        <v>56</v>
      </c>
      <c r="B232" s="5" t="s">
        <v>277</v>
      </c>
      <c r="C232" s="5" t="s">
        <v>1193</v>
      </c>
      <c r="D232" s="5" t="s">
        <v>517</v>
      </c>
      <c r="E232" s="5">
        <v>1</v>
      </c>
      <c r="F232" s="5">
        <v>1</v>
      </c>
      <c r="G232" s="6">
        <v>0</v>
      </c>
      <c r="H232" s="7" t="s">
        <v>516</v>
      </c>
      <c r="I232" s="5" t="s">
        <v>61</v>
      </c>
      <c r="J232" s="5" t="s">
        <v>61</v>
      </c>
      <c r="K232" s="5" t="s">
        <v>62</v>
      </c>
      <c r="L232" s="5" t="s">
        <v>1179</v>
      </c>
      <c r="M232" s="5" t="s">
        <v>64</v>
      </c>
      <c r="N232" s="6">
        <v>5</v>
      </c>
      <c r="O232" s="8">
        <v>0.15151515151515152</v>
      </c>
    </row>
    <row r="233" spans="1:15" ht="16" hidden="1">
      <c r="A233" s="11" t="s">
        <v>56</v>
      </c>
      <c r="B233" s="5" t="s">
        <v>277</v>
      </c>
      <c r="C233" s="5" t="s">
        <v>1192</v>
      </c>
      <c r="D233" s="5" t="s">
        <v>517</v>
      </c>
      <c r="E233" s="5">
        <v>1</v>
      </c>
      <c r="F233" s="5">
        <v>1</v>
      </c>
      <c r="G233" s="6">
        <v>0</v>
      </c>
      <c r="H233" s="7" t="s">
        <v>516</v>
      </c>
      <c r="I233" s="5" t="s">
        <v>61</v>
      </c>
      <c r="J233" s="5" t="s">
        <v>61</v>
      </c>
      <c r="K233" s="5" t="s">
        <v>62</v>
      </c>
      <c r="L233" s="5" t="s">
        <v>1179</v>
      </c>
      <c r="M233" s="5" t="s">
        <v>64</v>
      </c>
      <c r="N233" s="6">
        <v>5</v>
      </c>
      <c r="O233" s="8">
        <v>0.18818216033120058</v>
      </c>
    </row>
    <row r="234" spans="1:15" ht="16" hidden="1">
      <c r="A234" s="11" t="s">
        <v>56</v>
      </c>
      <c r="B234" s="5" t="s">
        <v>277</v>
      </c>
      <c r="C234" s="5" t="s">
        <v>331</v>
      </c>
      <c r="D234" s="5" t="s">
        <v>517</v>
      </c>
      <c r="E234" s="5">
        <v>1</v>
      </c>
      <c r="F234" s="5">
        <v>1</v>
      </c>
      <c r="G234" s="6">
        <v>0</v>
      </c>
      <c r="H234" s="7" t="s">
        <v>525</v>
      </c>
      <c r="I234" s="5" t="s">
        <v>61</v>
      </c>
      <c r="J234" s="5" t="s">
        <v>61</v>
      </c>
      <c r="K234" s="5" t="s">
        <v>62</v>
      </c>
      <c r="L234" s="5" t="s">
        <v>1179</v>
      </c>
      <c r="M234" s="5" t="s">
        <v>64</v>
      </c>
      <c r="N234" s="6">
        <v>5</v>
      </c>
      <c r="O234" s="8">
        <v>0.18018018018018017</v>
      </c>
    </row>
    <row r="235" spans="1:15" ht="15" customHeight="1">
      <c r="A235" s="4" t="s">
        <v>56</v>
      </c>
      <c r="B235" s="5" t="s">
        <v>277</v>
      </c>
      <c r="C235" s="13" t="s">
        <v>331</v>
      </c>
      <c r="D235" s="5" t="s">
        <v>59</v>
      </c>
      <c r="E235" s="5">
        <v>8</v>
      </c>
      <c r="F235" s="5">
        <v>8</v>
      </c>
      <c r="G235" s="6">
        <v>0</v>
      </c>
      <c r="H235" s="7" t="s">
        <v>332</v>
      </c>
      <c r="I235" s="5" t="s">
        <v>61</v>
      </c>
      <c r="J235" s="5" t="s">
        <v>61</v>
      </c>
      <c r="K235" s="5" t="s">
        <v>62</v>
      </c>
      <c r="L235" s="5" t="s">
        <v>333</v>
      </c>
      <c r="M235" s="5" t="s">
        <v>64</v>
      </c>
      <c r="N235" s="6">
        <v>1164</v>
      </c>
      <c r="O235" s="8">
        <v>45.081332300542215</v>
      </c>
    </row>
    <row r="236" spans="1:15" ht="16" hidden="1">
      <c r="A236" s="11" t="s">
        <v>56</v>
      </c>
      <c r="B236" s="5" t="s">
        <v>277</v>
      </c>
      <c r="C236" s="5" t="s">
        <v>334</v>
      </c>
      <c r="D236" s="5" t="s">
        <v>517</v>
      </c>
      <c r="E236" s="5">
        <v>1</v>
      </c>
      <c r="F236" s="5">
        <v>1</v>
      </c>
      <c r="G236" s="6">
        <v>0</v>
      </c>
      <c r="H236" s="7" t="s">
        <v>525</v>
      </c>
      <c r="I236" s="5" t="s">
        <v>61</v>
      </c>
      <c r="J236" s="5" t="s">
        <v>61</v>
      </c>
      <c r="K236" s="5" t="s">
        <v>62</v>
      </c>
      <c r="L236" s="5" t="s">
        <v>1179</v>
      </c>
      <c r="M236" s="5" t="s">
        <v>64</v>
      </c>
      <c r="N236" s="6">
        <v>5</v>
      </c>
      <c r="O236" s="8">
        <v>0.14060742407199101</v>
      </c>
    </row>
    <row r="237" spans="1:15" ht="15" hidden="1" customHeight="1">
      <c r="A237" s="10" t="s">
        <v>56</v>
      </c>
      <c r="B237" s="5" t="s">
        <v>277</v>
      </c>
      <c r="C237" s="5" t="s">
        <v>334</v>
      </c>
      <c r="D237" s="5" t="s">
        <v>134</v>
      </c>
      <c r="E237" s="5">
        <v>2</v>
      </c>
      <c r="F237" s="5">
        <v>2</v>
      </c>
      <c r="G237" s="6">
        <v>0</v>
      </c>
      <c r="H237" s="7" t="s">
        <v>335</v>
      </c>
      <c r="I237" s="5" t="s">
        <v>61</v>
      </c>
      <c r="J237" s="5" t="s">
        <v>61</v>
      </c>
      <c r="K237" s="5" t="s">
        <v>62</v>
      </c>
      <c r="L237" s="5" t="s">
        <v>336</v>
      </c>
      <c r="M237" s="5" t="s">
        <v>64</v>
      </c>
      <c r="N237" s="6">
        <v>57</v>
      </c>
      <c r="O237" s="8">
        <v>1.6979445933869526</v>
      </c>
    </row>
    <row r="238" spans="1:15" ht="15" hidden="1" customHeight="1">
      <c r="A238" s="4" t="s">
        <v>56</v>
      </c>
      <c r="B238" s="5" t="s">
        <v>277</v>
      </c>
      <c r="C238" s="12" t="s">
        <v>334</v>
      </c>
      <c r="D238" s="5" t="s">
        <v>59</v>
      </c>
      <c r="E238" s="5">
        <v>8</v>
      </c>
      <c r="F238" s="5">
        <v>8</v>
      </c>
      <c r="G238" s="6">
        <v>0</v>
      </c>
      <c r="H238" s="7" t="s">
        <v>337</v>
      </c>
      <c r="I238" s="5" t="s">
        <v>61</v>
      </c>
      <c r="J238" s="5" t="s">
        <v>61</v>
      </c>
      <c r="K238" s="5" t="s">
        <v>62</v>
      </c>
      <c r="L238" s="5" t="s">
        <v>338</v>
      </c>
      <c r="M238" s="5" t="s">
        <v>64</v>
      </c>
      <c r="N238" s="6">
        <v>1792</v>
      </c>
      <c r="O238" s="8">
        <v>53.380994935954718</v>
      </c>
    </row>
    <row r="239" spans="1:15" ht="16" hidden="1">
      <c r="A239" s="11" t="s">
        <v>56</v>
      </c>
      <c r="B239" s="5" t="s">
        <v>277</v>
      </c>
      <c r="C239" s="5" t="s">
        <v>1191</v>
      </c>
      <c r="D239" s="5" t="s">
        <v>517</v>
      </c>
      <c r="E239" s="5">
        <v>1</v>
      </c>
      <c r="F239" s="5">
        <v>1</v>
      </c>
      <c r="G239" s="6">
        <v>0</v>
      </c>
      <c r="H239" s="7" t="s">
        <v>525</v>
      </c>
      <c r="I239" s="5" t="s">
        <v>61</v>
      </c>
      <c r="J239" s="5" t="s">
        <v>61</v>
      </c>
      <c r="K239" s="5" t="s">
        <v>62</v>
      </c>
      <c r="L239" s="5" t="s">
        <v>1179</v>
      </c>
      <c r="M239" s="5" t="s">
        <v>64</v>
      </c>
      <c r="N239" s="6">
        <v>5</v>
      </c>
      <c r="O239" s="8">
        <v>0.17812611328820804</v>
      </c>
    </row>
    <row r="240" spans="1:15" ht="16" hidden="1">
      <c r="A240" s="11" t="s">
        <v>56</v>
      </c>
      <c r="B240" s="5" t="s">
        <v>277</v>
      </c>
      <c r="C240" s="5" t="s">
        <v>339</v>
      </c>
      <c r="D240" s="5" t="s">
        <v>517</v>
      </c>
      <c r="E240" s="5">
        <v>1</v>
      </c>
      <c r="F240" s="5">
        <v>1</v>
      </c>
      <c r="G240" s="6">
        <v>0</v>
      </c>
      <c r="H240" s="7" t="s">
        <v>552</v>
      </c>
      <c r="I240" s="5" t="s">
        <v>61</v>
      </c>
      <c r="J240" s="5" t="s">
        <v>61</v>
      </c>
      <c r="K240" s="5" t="s">
        <v>62</v>
      </c>
      <c r="L240" s="5" t="s">
        <v>1179</v>
      </c>
      <c r="M240" s="5" t="s">
        <v>64</v>
      </c>
      <c r="N240" s="6">
        <v>5</v>
      </c>
      <c r="O240" s="8">
        <v>0.16795431642593214</v>
      </c>
    </row>
    <row r="241" spans="1:15" ht="15" hidden="1" customHeight="1">
      <c r="A241" s="10" t="s">
        <v>56</v>
      </c>
      <c r="B241" s="5" t="s">
        <v>277</v>
      </c>
      <c r="C241" s="5" t="s">
        <v>339</v>
      </c>
      <c r="D241" s="5" t="s">
        <v>134</v>
      </c>
      <c r="E241" s="5">
        <v>2</v>
      </c>
      <c r="F241" s="5">
        <v>2</v>
      </c>
      <c r="G241" s="6">
        <v>0</v>
      </c>
      <c r="H241" s="7" t="s">
        <v>340</v>
      </c>
      <c r="I241" s="5" t="s">
        <v>61</v>
      </c>
      <c r="J241" s="5" t="s">
        <v>61</v>
      </c>
      <c r="K241" s="5" t="s">
        <v>62</v>
      </c>
      <c r="L241" s="5" t="s">
        <v>341</v>
      </c>
      <c r="M241" s="5" t="s">
        <v>64</v>
      </c>
      <c r="N241" s="6">
        <v>93</v>
      </c>
      <c r="O241" s="8">
        <v>3.3978808914870298</v>
      </c>
    </row>
    <row r="242" spans="1:15" ht="16" hidden="1">
      <c r="A242" s="11" t="s">
        <v>56</v>
      </c>
      <c r="B242" s="5" t="s">
        <v>277</v>
      </c>
      <c r="C242" s="5" t="s">
        <v>287</v>
      </c>
      <c r="D242" s="5" t="s">
        <v>517</v>
      </c>
      <c r="E242" s="5">
        <v>1</v>
      </c>
      <c r="F242" s="5">
        <v>1</v>
      </c>
      <c r="G242" s="6">
        <v>0</v>
      </c>
      <c r="H242" s="7" t="s">
        <v>516</v>
      </c>
      <c r="I242" s="5" t="s">
        <v>61</v>
      </c>
      <c r="J242" s="5" t="s">
        <v>61</v>
      </c>
      <c r="K242" s="5" t="s">
        <v>62</v>
      </c>
      <c r="L242" s="5" t="s">
        <v>1179</v>
      </c>
      <c r="M242" s="5" t="s">
        <v>64</v>
      </c>
      <c r="N242" s="6">
        <v>5</v>
      </c>
      <c r="O242" s="8">
        <v>0.20973154362416108</v>
      </c>
    </row>
    <row r="243" spans="1:15" ht="15" hidden="1" customHeight="1">
      <c r="A243" s="4" t="s">
        <v>56</v>
      </c>
      <c r="B243" s="5" t="s">
        <v>277</v>
      </c>
      <c r="C243" s="12" t="s">
        <v>287</v>
      </c>
      <c r="D243" s="5" t="s">
        <v>59</v>
      </c>
      <c r="E243" s="5">
        <v>10</v>
      </c>
      <c r="F243" s="5">
        <v>10</v>
      </c>
      <c r="G243" s="6">
        <v>0</v>
      </c>
      <c r="H243" s="7" t="s">
        <v>288</v>
      </c>
      <c r="I243" s="5" t="s">
        <v>61</v>
      </c>
      <c r="J243" s="5" t="s">
        <v>61</v>
      </c>
      <c r="K243" s="5" t="s">
        <v>62</v>
      </c>
      <c r="L243" s="5" t="s">
        <v>289</v>
      </c>
      <c r="M243" s="5" t="s">
        <v>64</v>
      </c>
      <c r="N243" s="6">
        <v>914</v>
      </c>
      <c r="O243" s="8">
        <v>42.531409958120051</v>
      </c>
    </row>
    <row r="244" spans="1:15" ht="16" hidden="1">
      <c r="A244" s="11" t="s">
        <v>56</v>
      </c>
      <c r="B244" s="5" t="s">
        <v>277</v>
      </c>
      <c r="C244" s="5" t="s">
        <v>1189</v>
      </c>
      <c r="D244" s="5" t="s">
        <v>517</v>
      </c>
      <c r="E244" s="5">
        <v>1</v>
      </c>
      <c r="F244" s="5">
        <v>1</v>
      </c>
      <c r="G244" s="6">
        <v>0</v>
      </c>
      <c r="H244" s="7" t="s">
        <v>516</v>
      </c>
      <c r="I244" s="5" t="s">
        <v>61</v>
      </c>
      <c r="J244" s="5" t="s">
        <v>61</v>
      </c>
      <c r="K244" s="5" t="s">
        <v>62</v>
      </c>
      <c r="L244" s="5" t="s">
        <v>1179</v>
      </c>
      <c r="M244" s="5" t="s">
        <v>64</v>
      </c>
      <c r="N244" s="6">
        <v>5</v>
      </c>
      <c r="O244" s="8">
        <v>0.24666995559940799</v>
      </c>
    </row>
    <row r="245" spans="1:15" ht="16" hidden="1">
      <c r="A245" s="11" t="s">
        <v>56</v>
      </c>
      <c r="B245" s="5" t="s">
        <v>277</v>
      </c>
      <c r="C245" s="5" t="s">
        <v>1190</v>
      </c>
      <c r="D245" s="5" t="s">
        <v>517</v>
      </c>
      <c r="E245" s="5">
        <v>1</v>
      </c>
      <c r="F245" s="5">
        <v>1</v>
      </c>
      <c r="G245" s="6">
        <v>0</v>
      </c>
      <c r="H245" s="7" t="s">
        <v>516</v>
      </c>
      <c r="I245" s="5" t="s">
        <v>61</v>
      </c>
      <c r="J245" s="5" t="s">
        <v>61</v>
      </c>
      <c r="K245" s="5" t="s">
        <v>62</v>
      </c>
      <c r="L245" s="5" t="s">
        <v>1179</v>
      </c>
      <c r="M245" s="5" t="s">
        <v>64</v>
      </c>
      <c r="N245" s="6">
        <v>5</v>
      </c>
      <c r="O245" s="8">
        <v>0.21043771043771042</v>
      </c>
    </row>
    <row r="246" spans="1:15" ht="16" hidden="1">
      <c r="A246" s="11" t="s">
        <v>56</v>
      </c>
      <c r="B246" s="5" t="s">
        <v>277</v>
      </c>
      <c r="C246" s="5" t="s">
        <v>1188</v>
      </c>
      <c r="D246" s="5" t="s">
        <v>517</v>
      </c>
      <c r="E246" s="5">
        <v>1</v>
      </c>
      <c r="F246" s="5">
        <v>1</v>
      </c>
      <c r="G246" s="6">
        <v>0</v>
      </c>
      <c r="H246" s="7" t="s">
        <v>516</v>
      </c>
      <c r="I246" s="5" t="s">
        <v>61</v>
      </c>
      <c r="J246" s="5" t="s">
        <v>61</v>
      </c>
      <c r="K246" s="5" t="s">
        <v>62</v>
      </c>
      <c r="L246" s="5" t="s">
        <v>1179</v>
      </c>
      <c r="M246" s="5" t="s">
        <v>64</v>
      </c>
      <c r="N246" s="6">
        <v>5</v>
      </c>
      <c r="O246" s="8">
        <v>0.1771793054571226</v>
      </c>
    </row>
    <row r="247" spans="1:15" ht="16" hidden="1">
      <c r="A247" s="11" t="s">
        <v>56</v>
      </c>
      <c r="B247" s="5" t="s">
        <v>277</v>
      </c>
      <c r="C247" s="5" t="s">
        <v>1187</v>
      </c>
      <c r="D247" s="5" t="s">
        <v>517</v>
      </c>
      <c r="E247" s="5">
        <v>1</v>
      </c>
      <c r="F247" s="5">
        <v>1</v>
      </c>
      <c r="G247" s="6">
        <v>0</v>
      </c>
      <c r="H247" s="7" t="s">
        <v>516</v>
      </c>
      <c r="I247" s="5" t="s">
        <v>61</v>
      </c>
      <c r="J247" s="5" t="s">
        <v>61</v>
      </c>
      <c r="K247" s="5" t="s">
        <v>62</v>
      </c>
      <c r="L247" s="5" t="s">
        <v>1179</v>
      </c>
      <c r="M247" s="5" t="s">
        <v>64</v>
      </c>
      <c r="N247" s="6">
        <v>5</v>
      </c>
      <c r="O247" s="8">
        <v>0.22271714922048996</v>
      </c>
    </row>
    <row r="248" spans="1:15" ht="16" hidden="1">
      <c r="A248" s="11" t="s">
        <v>56</v>
      </c>
      <c r="B248" s="5" t="s">
        <v>277</v>
      </c>
      <c r="C248" s="5" t="s">
        <v>1186</v>
      </c>
      <c r="D248" s="5" t="s">
        <v>517</v>
      </c>
      <c r="E248" s="5">
        <v>1</v>
      </c>
      <c r="F248" s="5">
        <v>1</v>
      </c>
      <c r="G248" s="6">
        <v>0</v>
      </c>
      <c r="H248" s="7" t="s">
        <v>516</v>
      </c>
      <c r="I248" s="5" t="s">
        <v>61</v>
      </c>
      <c r="J248" s="5" t="s">
        <v>61</v>
      </c>
      <c r="K248" s="5" t="s">
        <v>62</v>
      </c>
      <c r="L248" s="5" t="s">
        <v>1179</v>
      </c>
      <c r="M248" s="5" t="s">
        <v>64</v>
      </c>
      <c r="N248" s="6">
        <v>5</v>
      </c>
      <c r="O248" s="8">
        <v>0.27397260273972601</v>
      </c>
    </row>
    <row r="249" spans="1:15" ht="16" hidden="1">
      <c r="A249" s="11" t="s">
        <v>56</v>
      </c>
      <c r="B249" s="5" t="s">
        <v>277</v>
      </c>
      <c r="C249" s="5" t="s">
        <v>1185</v>
      </c>
      <c r="D249" s="5" t="s">
        <v>517</v>
      </c>
      <c r="E249" s="5">
        <v>1</v>
      </c>
      <c r="F249" s="5">
        <v>1</v>
      </c>
      <c r="G249" s="6">
        <v>0</v>
      </c>
      <c r="H249" s="7" t="s">
        <v>516</v>
      </c>
      <c r="I249" s="5" t="s">
        <v>61</v>
      </c>
      <c r="J249" s="5" t="s">
        <v>61</v>
      </c>
      <c r="K249" s="5" t="s">
        <v>62</v>
      </c>
      <c r="L249" s="5" t="s">
        <v>1179</v>
      </c>
      <c r="M249" s="5" t="s">
        <v>64</v>
      </c>
      <c r="N249" s="6">
        <v>5</v>
      </c>
      <c r="O249" s="8">
        <v>0.27233115468409586</v>
      </c>
    </row>
    <row r="250" spans="1:15" ht="16" hidden="1">
      <c r="A250" s="11" t="s">
        <v>56</v>
      </c>
      <c r="B250" s="5" t="s">
        <v>277</v>
      </c>
      <c r="C250" s="5" t="s">
        <v>1184</v>
      </c>
      <c r="D250" s="5" t="s">
        <v>517</v>
      </c>
      <c r="E250" s="5">
        <v>1</v>
      </c>
      <c r="F250" s="5">
        <v>1</v>
      </c>
      <c r="G250" s="6">
        <v>0</v>
      </c>
      <c r="H250" s="7" t="s">
        <v>516</v>
      </c>
      <c r="I250" s="5" t="s">
        <v>61</v>
      </c>
      <c r="J250" s="5" t="s">
        <v>61</v>
      </c>
      <c r="K250" s="5" t="s">
        <v>62</v>
      </c>
      <c r="L250" s="5" t="s">
        <v>1179</v>
      </c>
      <c r="M250" s="5" t="s">
        <v>64</v>
      </c>
      <c r="N250" s="6">
        <v>5</v>
      </c>
      <c r="O250" s="8">
        <v>0.12509382036527394</v>
      </c>
    </row>
    <row r="251" spans="1:15" ht="16" hidden="1">
      <c r="A251" s="11" t="s">
        <v>56</v>
      </c>
      <c r="B251" s="5" t="s">
        <v>277</v>
      </c>
      <c r="C251" s="5" t="s">
        <v>1183</v>
      </c>
      <c r="D251" s="5" t="s">
        <v>517</v>
      </c>
      <c r="E251" s="5">
        <v>1</v>
      </c>
      <c r="F251" s="5">
        <v>1</v>
      </c>
      <c r="G251" s="6">
        <v>0</v>
      </c>
      <c r="H251" s="7" t="s">
        <v>516</v>
      </c>
      <c r="I251" s="5" t="s">
        <v>61</v>
      </c>
      <c r="J251" s="5" t="s">
        <v>61</v>
      </c>
      <c r="K251" s="5" t="s">
        <v>62</v>
      </c>
      <c r="L251" s="5" t="s">
        <v>1179</v>
      </c>
      <c r="M251" s="5" t="s">
        <v>64</v>
      </c>
      <c r="N251" s="6">
        <v>5</v>
      </c>
      <c r="O251" s="8">
        <v>0.44603033006244425</v>
      </c>
    </row>
    <row r="252" spans="1:15" ht="16" hidden="1">
      <c r="A252" s="11" t="s">
        <v>56</v>
      </c>
      <c r="B252" s="5" t="s">
        <v>277</v>
      </c>
      <c r="C252" s="5" t="s">
        <v>1182</v>
      </c>
      <c r="D252" s="5" t="s">
        <v>517</v>
      </c>
      <c r="E252" s="5">
        <v>1</v>
      </c>
      <c r="F252" s="5">
        <v>1</v>
      </c>
      <c r="G252" s="6">
        <v>0</v>
      </c>
      <c r="H252" s="7" t="s">
        <v>516</v>
      </c>
      <c r="I252" s="5" t="s">
        <v>61</v>
      </c>
      <c r="J252" s="5" t="s">
        <v>61</v>
      </c>
      <c r="K252" s="5" t="s">
        <v>62</v>
      </c>
      <c r="L252" s="5" t="s">
        <v>1179</v>
      </c>
      <c r="M252" s="5" t="s">
        <v>64</v>
      </c>
      <c r="N252" s="6">
        <v>5</v>
      </c>
      <c r="O252" s="8">
        <v>0.16</v>
      </c>
    </row>
    <row r="253" spans="1:15" ht="16" hidden="1">
      <c r="A253" s="11" t="s">
        <v>56</v>
      </c>
      <c r="B253" s="5" t="s">
        <v>277</v>
      </c>
      <c r="C253" s="5" t="s">
        <v>1181</v>
      </c>
      <c r="D253" s="5" t="s">
        <v>517</v>
      </c>
      <c r="E253" s="5">
        <v>1</v>
      </c>
      <c r="F253" s="5">
        <v>1</v>
      </c>
      <c r="G253" s="6">
        <v>0</v>
      </c>
      <c r="H253" s="7" t="s">
        <v>525</v>
      </c>
      <c r="I253" s="5" t="s">
        <v>61</v>
      </c>
      <c r="J253" s="5" t="s">
        <v>61</v>
      </c>
      <c r="K253" s="5" t="s">
        <v>62</v>
      </c>
      <c r="L253" s="5" t="s">
        <v>1179</v>
      </c>
      <c r="M253" s="5" t="s">
        <v>64</v>
      </c>
      <c r="N253" s="6">
        <v>5</v>
      </c>
      <c r="O253" s="8">
        <v>9.4232943837165475E-2</v>
      </c>
    </row>
    <row r="254" spans="1:15" ht="16" hidden="1">
      <c r="A254" s="11" t="s">
        <v>56</v>
      </c>
      <c r="B254" s="5" t="s">
        <v>277</v>
      </c>
      <c r="C254" s="5" t="s">
        <v>1180</v>
      </c>
      <c r="D254" s="5" t="s">
        <v>517</v>
      </c>
      <c r="E254" s="5">
        <v>1</v>
      </c>
      <c r="F254" s="5">
        <v>1</v>
      </c>
      <c r="G254" s="6">
        <v>0</v>
      </c>
      <c r="H254" s="7" t="s">
        <v>516</v>
      </c>
      <c r="I254" s="5" t="s">
        <v>61</v>
      </c>
      <c r="J254" s="5" t="s">
        <v>61</v>
      </c>
      <c r="K254" s="5" t="s">
        <v>62</v>
      </c>
      <c r="L254" s="5" t="s">
        <v>1179</v>
      </c>
      <c r="M254" s="5" t="s">
        <v>64</v>
      </c>
      <c r="N254" s="6">
        <v>5</v>
      </c>
      <c r="O254" s="8">
        <v>0.23126734505087881</v>
      </c>
    </row>
    <row r="255" spans="1:15" ht="16" hidden="1">
      <c r="A255" s="11" t="s">
        <v>56</v>
      </c>
      <c r="B255" s="5" t="s">
        <v>277</v>
      </c>
      <c r="C255" s="5" t="s">
        <v>1178</v>
      </c>
      <c r="D255" s="5" t="s">
        <v>517</v>
      </c>
      <c r="E255" s="5">
        <v>1</v>
      </c>
      <c r="F255" s="5">
        <v>1</v>
      </c>
      <c r="G255" s="6">
        <v>0</v>
      </c>
      <c r="H255" s="7" t="s">
        <v>516</v>
      </c>
      <c r="I255" s="5" t="s">
        <v>61</v>
      </c>
      <c r="J255" s="5" t="s">
        <v>61</v>
      </c>
      <c r="K255" s="5" t="s">
        <v>62</v>
      </c>
      <c r="L255" s="5" t="s">
        <v>1162</v>
      </c>
      <c r="M255" s="5" t="s">
        <v>64</v>
      </c>
      <c r="N255" s="6">
        <v>5</v>
      </c>
      <c r="O255" s="8">
        <v>0.2632964718272775</v>
      </c>
    </row>
    <row r="256" spans="1:15" ht="16" hidden="1">
      <c r="A256" s="11" t="s">
        <v>56</v>
      </c>
      <c r="B256" s="5" t="s">
        <v>277</v>
      </c>
      <c r="C256" s="5" t="s">
        <v>1177</v>
      </c>
      <c r="D256" s="5" t="s">
        <v>517</v>
      </c>
      <c r="E256" s="5">
        <v>1</v>
      </c>
      <c r="F256" s="5">
        <v>1</v>
      </c>
      <c r="G256" s="6">
        <v>0</v>
      </c>
      <c r="H256" s="7" t="s">
        <v>516</v>
      </c>
      <c r="I256" s="5" t="s">
        <v>61</v>
      </c>
      <c r="J256" s="5" t="s">
        <v>61</v>
      </c>
      <c r="K256" s="5" t="s">
        <v>62</v>
      </c>
      <c r="L256" s="5" t="s">
        <v>1162</v>
      </c>
      <c r="M256" s="5" t="s">
        <v>64</v>
      </c>
      <c r="N256" s="6">
        <v>5</v>
      </c>
      <c r="O256" s="8">
        <v>0.29515938606847697</v>
      </c>
    </row>
    <row r="257" spans="1:15" ht="16" hidden="1">
      <c r="A257" s="11" t="s">
        <v>56</v>
      </c>
      <c r="B257" s="5" t="s">
        <v>277</v>
      </c>
      <c r="C257" s="5" t="s">
        <v>1176</v>
      </c>
      <c r="D257" s="5" t="s">
        <v>517</v>
      </c>
      <c r="E257" s="5">
        <v>1</v>
      </c>
      <c r="F257" s="5">
        <v>1</v>
      </c>
      <c r="G257" s="6">
        <v>0</v>
      </c>
      <c r="H257" s="7" t="s">
        <v>516</v>
      </c>
      <c r="I257" s="5" t="s">
        <v>61</v>
      </c>
      <c r="J257" s="5" t="s">
        <v>61</v>
      </c>
      <c r="K257" s="5" t="s">
        <v>62</v>
      </c>
      <c r="L257" s="5" t="s">
        <v>1162</v>
      </c>
      <c r="M257" s="5" t="s">
        <v>64</v>
      </c>
      <c r="N257" s="6">
        <v>5</v>
      </c>
      <c r="O257" s="8">
        <v>0.22036139268400176</v>
      </c>
    </row>
    <row r="258" spans="1:15" ht="16" hidden="1">
      <c r="A258" s="11" t="s">
        <v>56</v>
      </c>
      <c r="B258" s="5" t="s">
        <v>277</v>
      </c>
      <c r="C258" s="5" t="s">
        <v>1175</v>
      </c>
      <c r="D258" s="5" t="s">
        <v>517</v>
      </c>
      <c r="E258" s="5">
        <v>1</v>
      </c>
      <c r="F258" s="5">
        <v>1</v>
      </c>
      <c r="G258" s="6">
        <v>0</v>
      </c>
      <c r="H258" s="7" t="s">
        <v>516</v>
      </c>
      <c r="I258" s="5" t="s">
        <v>61</v>
      </c>
      <c r="J258" s="5" t="s">
        <v>61</v>
      </c>
      <c r="K258" s="5" t="s">
        <v>62</v>
      </c>
      <c r="L258" s="5" t="s">
        <v>1162</v>
      </c>
      <c r="M258" s="5" t="s">
        <v>64</v>
      </c>
      <c r="N258" s="6">
        <v>5</v>
      </c>
      <c r="O258" s="8">
        <v>0.28835063437139563</v>
      </c>
    </row>
    <row r="259" spans="1:15" ht="16" hidden="1">
      <c r="A259" s="11" t="s">
        <v>56</v>
      </c>
      <c r="B259" s="5" t="s">
        <v>277</v>
      </c>
      <c r="C259" s="5" t="s">
        <v>1174</v>
      </c>
      <c r="D259" s="5" t="s">
        <v>517</v>
      </c>
      <c r="E259" s="5">
        <v>1</v>
      </c>
      <c r="F259" s="5">
        <v>1</v>
      </c>
      <c r="G259" s="6">
        <v>0</v>
      </c>
      <c r="H259" s="7" t="s">
        <v>516</v>
      </c>
      <c r="I259" s="5" t="s">
        <v>61</v>
      </c>
      <c r="J259" s="5" t="s">
        <v>61</v>
      </c>
      <c r="K259" s="5" t="s">
        <v>62</v>
      </c>
      <c r="L259" s="5" t="s">
        <v>1162</v>
      </c>
      <c r="M259" s="5" t="s">
        <v>64</v>
      </c>
      <c r="N259" s="6">
        <v>5</v>
      </c>
      <c r="O259" s="8">
        <v>0.25125628140703515</v>
      </c>
    </row>
    <row r="260" spans="1:15" ht="16" hidden="1">
      <c r="A260" s="11" t="s">
        <v>56</v>
      </c>
      <c r="B260" s="5" t="s">
        <v>277</v>
      </c>
      <c r="C260" s="5" t="s">
        <v>1173</v>
      </c>
      <c r="D260" s="5" t="s">
        <v>517</v>
      </c>
      <c r="E260" s="5">
        <v>1</v>
      </c>
      <c r="F260" s="5">
        <v>1</v>
      </c>
      <c r="G260" s="6">
        <v>0</v>
      </c>
      <c r="H260" s="7" t="s">
        <v>516</v>
      </c>
      <c r="I260" s="5" t="s">
        <v>61</v>
      </c>
      <c r="J260" s="5" t="s">
        <v>61</v>
      </c>
      <c r="K260" s="5" t="s">
        <v>62</v>
      </c>
      <c r="L260" s="5" t="s">
        <v>1162</v>
      </c>
      <c r="M260" s="5" t="s">
        <v>64</v>
      </c>
      <c r="N260" s="6">
        <v>5</v>
      </c>
      <c r="O260" s="8">
        <v>0.28392958546280522</v>
      </c>
    </row>
    <row r="261" spans="1:15" ht="16" hidden="1">
      <c r="A261" s="11" t="s">
        <v>56</v>
      </c>
      <c r="B261" s="5" t="s">
        <v>277</v>
      </c>
      <c r="C261" s="5" t="s">
        <v>1172</v>
      </c>
      <c r="D261" s="5" t="s">
        <v>517</v>
      </c>
      <c r="E261" s="5">
        <v>1</v>
      </c>
      <c r="F261" s="5">
        <v>1</v>
      </c>
      <c r="G261" s="6">
        <v>0</v>
      </c>
      <c r="H261" s="7" t="s">
        <v>516</v>
      </c>
      <c r="I261" s="5" t="s">
        <v>61</v>
      </c>
      <c r="J261" s="5" t="s">
        <v>61</v>
      </c>
      <c r="K261" s="5" t="s">
        <v>62</v>
      </c>
      <c r="L261" s="5" t="s">
        <v>1162</v>
      </c>
      <c r="M261" s="5" t="s">
        <v>64</v>
      </c>
      <c r="N261" s="6">
        <v>5</v>
      </c>
      <c r="O261" s="8">
        <v>0.21043771043771042</v>
      </c>
    </row>
    <row r="262" spans="1:15" ht="16" hidden="1">
      <c r="A262" s="11" t="s">
        <v>56</v>
      </c>
      <c r="B262" s="5" t="s">
        <v>277</v>
      </c>
      <c r="C262" s="5" t="s">
        <v>1171</v>
      </c>
      <c r="D262" s="5" t="s">
        <v>517</v>
      </c>
      <c r="E262" s="5">
        <v>1</v>
      </c>
      <c r="F262" s="5">
        <v>1</v>
      </c>
      <c r="G262" s="6">
        <v>0</v>
      </c>
      <c r="H262" s="7" t="s">
        <v>525</v>
      </c>
      <c r="I262" s="5" t="s">
        <v>61</v>
      </c>
      <c r="J262" s="5" t="s">
        <v>61</v>
      </c>
      <c r="K262" s="5" t="s">
        <v>62</v>
      </c>
      <c r="L262" s="5" t="s">
        <v>1162</v>
      </c>
      <c r="M262" s="5" t="s">
        <v>64</v>
      </c>
      <c r="N262" s="6">
        <v>5</v>
      </c>
      <c r="O262" s="8">
        <v>0.25947067981318112</v>
      </c>
    </row>
    <row r="263" spans="1:15" ht="16" hidden="1">
      <c r="A263" s="11" t="s">
        <v>56</v>
      </c>
      <c r="B263" s="5" t="s">
        <v>277</v>
      </c>
      <c r="C263" s="5" t="s">
        <v>1170</v>
      </c>
      <c r="D263" s="5" t="s">
        <v>517</v>
      </c>
      <c r="E263" s="5">
        <v>1</v>
      </c>
      <c r="F263" s="5">
        <v>1</v>
      </c>
      <c r="G263" s="6">
        <v>0</v>
      </c>
      <c r="H263" s="7" t="s">
        <v>516</v>
      </c>
      <c r="I263" s="5" t="s">
        <v>61</v>
      </c>
      <c r="J263" s="5" t="s">
        <v>61</v>
      </c>
      <c r="K263" s="5" t="s">
        <v>62</v>
      </c>
      <c r="L263" s="5" t="s">
        <v>1162</v>
      </c>
      <c r="M263" s="5" t="s">
        <v>64</v>
      </c>
      <c r="N263" s="6">
        <v>5</v>
      </c>
      <c r="O263" s="8">
        <v>0.15078407720144751</v>
      </c>
    </row>
    <row r="264" spans="1:15" ht="16" hidden="1">
      <c r="A264" s="11" t="s">
        <v>56</v>
      </c>
      <c r="B264" s="5" t="s">
        <v>277</v>
      </c>
      <c r="C264" s="5" t="s">
        <v>1169</v>
      </c>
      <c r="D264" s="5" t="s">
        <v>517</v>
      </c>
      <c r="E264" s="5">
        <v>1</v>
      </c>
      <c r="F264" s="5">
        <v>1</v>
      </c>
      <c r="G264" s="6">
        <v>0</v>
      </c>
      <c r="H264" s="7" t="s">
        <v>516</v>
      </c>
      <c r="I264" s="5" t="s">
        <v>61</v>
      </c>
      <c r="J264" s="5" t="s">
        <v>61</v>
      </c>
      <c r="K264" s="5" t="s">
        <v>62</v>
      </c>
      <c r="L264" s="5" t="s">
        <v>1162</v>
      </c>
      <c r="M264" s="5" t="s">
        <v>64</v>
      </c>
      <c r="N264" s="6">
        <v>5</v>
      </c>
      <c r="O264" s="8">
        <v>0.15893197711379531</v>
      </c>
    </row>
    <row r="265" spans="1:15" ht="16" hidden="1">
      <c r="A265" s="11" t="s">
        <v>56</v>
      </c>
      <c r="B265" s="5" t="s">
        <v>277</v>
      </c>
      <c r="C265" s="5" t="s">
        <v>1168</v>
      </c>
      <c r="D265" s="5" t="s">
        <v>517</v>
      </c>
      <c r="E265" s="5">
        <v>1</v>
      </c>
      <c r="F265" s="5">
        <v>1</v>
      </c>
      <c r="G265" s="6">
        <v>0</v>
      </c>
      <c r="H265" s="7" t="s">
        <v>516</v>
      </c>
      <c r="I265" s="5" t="s">
        <v>61</v>
      </c>
      <c r="J265" s="5" t="s">
        <v>61</v>
      </c>
      <c r="K265" s="5" t="s">
        <v>62</v>
      </c>
      <c r="L265" s="5" t="s">
        <v>1162</v>
      </c>
      <c r="M265" s="5" t="s">
        <v>64</v>
      </c>
      <c r="N265" s="6">
        <v>5</v>
      </c>
      <c r="O265" s="8">
        <v>0.14766686355581807</v>
      </c>
    </row>
    <row r="266" spans="1:15" ht="16" hidden="1">
      <c r="A266" s="11" t="s">
        <v>56</v>
      </c>
      <c r="B266" s="5" t="s">
        <v>277</v>
      </c>
      <c r="C266" s="5" t="s">
        <v>1167</v>
      </c>
      <c r="D266" s="5" t="s">
        <v>517</v>
      </c>
      <c r="E266" s="5">
        <v>1</v>
      </c>
      <c r="F266" s="5">
        <v>1</v>
      </c>
      <c r="G266" s="6">
        <v>0</v>
      </c>
      <c r="H266" s="7" t="s">
        <v>516</v>
      </c>
      <c r="I266" s="5" t="s">
        <v>61</v>
      </c>
      <c r="J266" s="5" t="s">
        <v>61</v>
      </c>
      <c r="K266" s="5" t="s">
        <v>62</v>
      </c>
      <c r="L266" s="5" t="s">
        <v>1162</v>
      </c>
      <c r="M266" s="5" t="s">
        <v>64</v>
      </c>
      <c r="N266" s="6">
        <v>5</v>
      </c>
      <c r="O266" s="8">
        <v>0.10748065348237318</v>
      </c>
    </row>
    <row r="267" spans="1:15" ht="16" hidden="1">
      <c r="A267" s="11" t="s">
        <v>56</v>
      </c>
      <c r="B267" s="5" t="s">
        <v>277</v>
      </c>
      <c r="C267" s="5" t="s">
        <v>1166</v>
      </c>
      <c r="D267" s="5" t="s">
        <v>517</v>
      </c>
      <c r="E267" s="5">
        <v>1</v>
      </c>
      <c r="F267" s="5">
        <v>1</v>
      </c>
      <c r="G267" s="6">
        <v>0</v>
      </c>
      <c r="H267" s="7" t="s">
        <v>516</v>
      </c>
      <c r="I267" s="5" t="s">
        <v>61</v>
      </c>
      <c r="J267" s="5" t="s">
        <v>61</v>
      </c>
      <c r="K267" s="5" t="s">
        <v>62</v>
      </c>
      <c r="L267" s="5" t="s">
        <v>1162</v>
      </c>
      <c r="M267" s="5" t="s">
        <v>64</v>
      </c>
      <c r="N267" s="6">
        <v>5</v>
      </c>
      <c r="O267" s="8">
        <v>0.1561524047470331</v>
      </c>
    </row>
    <row r="268" spans="1:15" ht="16" hidden="1">
      <c r="A268" s="11" t="s">
        <v>56</v>
      </c>
      <c r="B268" s="5" t="s">
        <v>277</v>
      </c>
      <c r="C268" s="5" t="s">
        <v>1165</v>
      </c>
      <c r="D268" s="5" t="s">
        <v>517</v>
      </c>
      <c r="E268" s="5">
        <v>1</v>
      </c>
      <c r="F268" s="5">
        <v>1</v>
      </c>
      <c r="G268" s="6">
        <v>0</v>
      </c>
      <c r="H268" s="7" t="s">
        <v>516</v>
      </c>
      <c r="I268" s="5" t="s">
        <v>61</v>
      </c>
      <c r="J268" s="5" t="s">
        <v>61</v>
      </c>
      <c r="K268" s="5" t="s">
        <v>62</v>
      </c>
      <c r="L268" s="5" t="s">
        <v>1162</v>
      </c>
      <c r="M268" s="5" t="s">
        <v>64</v>
      </c>
      <c r="N268" s="6">
        <v>5</v>
      </c>
      <c r="O268" s="8">
        <v>0.16</v>
      </c>
    </row>
    <row r="269" spans="1:15" ht="16" hidden="1">
      <c r="A269" s="11" t="s">
        <v>56</v>
      </c>
      <c r="B269" s="5" t="s">
        <v>277</v>
      </c>
      <c r="C269" s="5" t="s">
        <v>1164</v>
      </c>
      <c r="D269" s="5" t="s">
        <v>517</v>
      </c>
      <c r="E269" s="5">
        <v>1</v>
      </c>
      <c r="F269" s="5">
        <v>1</v>
      </c>
      <c r="G269" s="6">
        <v>0</v>
      </c>
      <c r="H269" s="7" t="s">
        <v>516</v>
      </c>
      <c r="I269" s="5" t="s">
        <v>61</v>
      </c>
      <c r="J269" s="5" t="s">
        <v>61</v>
      </c>
      <c r="K269" s="5" t="s">
        <v>62</v>
      </c>
      <c r="L269" s="5" t="s">
        <v>1162</v>
      </c>
      <c r="M269" s="5" t="s">
        <v>64</v>
      </c>
      <c r="N269" s="6">
        <v>5</v>
      </c>
      <c r="O269" s="8">
        <v>0.16155088852988692</v>
      </c>
    </row>
    <row r="270" spans="1:15" ht="16" hidden="1">
      <c r="A270" s="11" t="s">
        <v>56</v>
      </c>
      <c r="B270" s="5" t="s">
        <v>277</v>
      </c>
      <c r="C270" s="5" t="s">
        <v>1164</v>
      </c>
      <c r="D270" s="5" t="s">
        <v>517</v>
      </c>
      <c r="E270" s="5">
        <v>1</v>
      </c>
      <c r="F270" s="5">
        <v>1</v>
      </c>
      <c r="G270" s="6">
        <v>0</v>
      </c>
      <c r="H270" s="7" t="s">
        <v>516</v>
      </c>
      <c r="I270" s="5" t="s">
        <v>61</v>
      </c>
      <c r="J270" s="5" t="s">
        <v>61</v>
      </c>
      <c r="K270" s="5" t="s">
        <v>62</v>
      </c>
      <c r="L270" s="5" t="s">
        <v>1162</v>
      </c>
      <c r="M270" s="5" t="s">
        <v>64</v>
      </c>
      <c r="N270" s="6">
        <v>5</v>
      </c>
      <c r="O270" s="8">
        <v>0.18733608092918697</v>
      </c>
    </row>
    <row r="271" spans="1:15" ht="16" hidden="1">
      <c r="A271" s="11" t="s">
        <v>56</v>
      </c>
      <c r="B271" s="5" t="s">
        <v>277</v>
      </c>
      <c r="C271" s="5" t="s">
        <v>1163</v>
      </c>
      <c r="D271" s="5" t="s">
        <v>517</v>
      </c>
      <c r="E271" s="5">
        <v>1</v>
      </c>
      <c r="F271" s="5">
        <v>1</v>
      </c>
      <c r="G271" s="6">
        <v>0</v>
      </c>
      <c r="H271" s="7" t="s">
        <v>516</v>
      </c>
      <c r="I271" s="5" t="s">
        <v>61</v>
      </c>
      <c r="J271" s="5" t="s">
        <v>61</v>
      </c>
      <c r="K271" s="5" t="s">
        <v>62</v>
      </c>
      <c r="L271" s="5" t="s">
        <v>1162</v>
      </c>
      <c r="M271" s="5" t="s">
        <v>64</v>
      </c>
      <c r="N271" s="6">
        <v>5</v>
      </c>
      <c r="O271" s="8">
        <v>0.17129153819801302</v>
      </c>
    </row>
    <row r="272" spans="1:15" ht="16" hidden="1">
      <c r="A272" s="11" t="s">
        <v>56</v>
      </c>
      <c r="B272" s="5" t="s">
        <v>277</v>
      </c>
      <c r="C272" s="5" t="s">
        <v>1418</v>
      </c>
      <c r="D272" s="5" t="s">
        <v>517</v>
      </c>
      <c r="E272" s="5">
        <v>1</v>
      </c>
      <c r="F272" s="5">
        <v>1</v>
      </c>
      <c r="G272" s="6">
        <v>0</v>
      </c>
      <c r="H272" s="7" t="s">
        <v>516</v>
      </c>
      <c r="I272" s="5" t="s">
        <v>61</v>
      </c>
      <c r="J272" s="5" t="s">
        <v>61</v>
      </c>
      <c r="K272" s="5" t="s">
        <v>62</v>
      </c>
      <c r="L272" s="5" t="s">
        <v>1162</v>
      </c>
      <c r="M272" s="5" t="s">
        <v>64</v>
      </c>
      <c r="N272" s="6">
        <v>5</v>
      </c>
      <c r="O272" s="8">
        <v>0.14100394811054709</v>
      </c>
    </row>
    <row r="273" spans="1:15" ht="16" hidden="1">
      <c r="A273" s="11" t="s">
        <v>56</v>
      </c>
      <c r="B273" s="5" t="s">
        <v>277</v>
      </c>
      <c r="C273" s="5" t="s">
        <v>1417</v>
      </c>
      <c r="D273" s="5" t="s">
        <v>517</v>
      </c>
      <c r="E273" s="5">
        <v>1</v>
      </c>
      <c r="F273" s="5">
        <v>1</v>
      </c>
      <c r="G273" s="6">
        <v>0</v>
      </c>
      <c r="H273" s="7" t="s">
        <v>516</v>
      </c>
      <c r="I273" s="5" t="s">
        <v>61</v>
      </c>
      <c r="J273" s="5" t="s">
        <v>61</v>
      </c>
      <c r="K273" s="5" t="s">
        <v>62</v>
      </c>
      <c r="L273" s="5" t="s">
        <v>1162</v>
      </c>
      <c r="M273" s="5" t="s">
        <v>64</v>
      </c>
      <c r="N273" s="6">
        <v>5</v>
      </c>
      <c r="O273" s="8">
        <v>0.13089005235602094</v>
      </c>
    </row>
    <row r="274" spans="1:15" ht="16" hidden="1">
      <c r="A274" s="11" t="s">
        <v>56</v>
      </c>
      <c r="B274" s="5" t="s">
        <v>277</v>
      </c>
      <c r="C274" s="5" t="s">
        <v>1161</v>
      </c>
      <c r="D274" s="5" t="s">
        <v>517</v>
      </c>
      <c r="E274" s="5">
        <v>1</v>
      </c>
      <c r="F274" s="5">
        <v>1</v>
      </c>
      <c r="G274" s="6">
        <v>0</v>
      </c>
      <c r="H274" s="7" t="s">
        <v>516</v>
      </c>
      <c r="I274" s="5" t="s">
        <v>61</v>
      </c>
      <c r="J274" s="5" t="s">
        <v>61</v>
      </c>
      <c r="K274" s="5" t="s">
        <v>62</v>
      </c>
      <c r="L274" s="5" t="s">
        <v>1146</v>
      </c>
      <c r="M274" s="5" t="s">
        <v>64</v>
      </c>
      <c r="N274" s="6">
        <v>5</v>
      </c>
      <c r="O274" s="8">
        <v>0.18057060310581438</v>
      </c>
    </row>
    <row r="275" spans="1:15" ht="16" hidden="1">
      <c r="A275" s="11" t="s">
        <v>56</v>
      </c>
      <c r="B275" s="5" t="s">
        <v>277</v>
      </c>
      <c r="C275" s="5" t="s">
        <v>1160</v>
      </c>
      <c r="D275" s="5" t="s">
        <v>517</v>
      </c>
      <c r="E275" s="5">
        <v>1</v>
      </c>
      <c r="F275" s="5">
        <v>1</v>
      </c>
      <c r="G275" s="6">
        <v>0</v>
      </c>
      <c r="H275" s="7" t="s">
        <v>516</v>
      </c>
      <c r="I275" s="5" t="s">
        <v>61</v>
      </c>
      <c r="J275" s="5" t="s">
        <v>61</v>
      </c>
      <c r="K275" s="5" t="s">
        <v>62</v>
      </c>
      <c r="L275" s="5" t="s">
        <v>1146</v>
      </c>
      <c r="M275" s="5" t="s">
        <v>64</v>
      </c>
      <c r="N275" s="6">
        <v>5</v>
      </c>
      <c r="O275" s="8">
        <v>0.15822784810126583</v>
      </c>
    </row>
    <row r="276" spans="1:15" ht="16" hidden="1">
      <c r="A276" s="11" t="s">
        <v>56</v>
      </c>
      <c r="B276" s="5" t="s">
        <v>277</v>
      </c>
      <c r="C276" s="5" t="s">
        <v>1159</v>
      </c>
      <c r="D276" s="5" t="s">
        <v>517</v>
      </c>
      <c r="E276" s="5">
        <v>1</v>
      </c>
      <c r="F276" s="5">
        <v>1</v>
      </c>
      <c r="G276" s="6">
        <v>0</v>
      </c>
      <c r="H276" s="7" t="s">
        <v>516</v>
      </c>
      <c r="I276" s="5" t="s">
        <v>61</v>
      </c>
      <c r="J276" s="5" t="s">
        <v>61</v>
      </c>
      <c r="K276" s="5" t="s">
        <v>62</v>
      </c>
      <c r="L276" s="5" t="s">
        <v>1146</v>
      </c>
      <c r="M276" s="5" t="s">
        <v>64</v>
      </c>
      <c r="N276" s="6">
        <v>5</v>
      </c>
      <c r="O276" s="8">
        <v>0.2400384061449832</v>
      </c>
    </row>
    <row r="277" spans="1:15" ht="16" hidden="1">
      <c r="A277" s="11" t="s">
        <v>56</v>
      </c>
      <c r="B277" s="5" t="s">
        <v>277</v>
      </c>
      <c r="C277" s="5" t="s">
        <v>1158</v>
      </c>
      <c r="D277" s="5" t="s">
        <v>517</v>
      </c>
      <c r="E277" s="5">
        <v>1</v>
      </c>
      <c r="F277" s="5">
        <v>1</v>
      </c>
      <c r="G277" s="6">
        <v>0</v>
      </c>
      <c r="H277" s="7" t="s">
        <v>516</v>
      </c>
      <c r="I277" s="5" t="s">
        <v>61</v>
      </c>
      <c r="J277" s="5" t="s">
        <v>61</v>
      </c>
      <c r="K277" s="5" t="s">
        <v>62</v>
      </c>
      <c r="L277" s="5" t="s">
        <v>1146</v>
      </c>
      <c r="M277" s="5" t="s">
        <v>64</v>
      </c>
      <c r="N277" s="6">
        <v>5</v>
      </c>
      <c r="O277" s="8">
        <v>0.18228217280349981</v>
      </c>
    </row>
    <row r="278" spans="1:15" ht="16" hidden="1">
      <c r="A278" s="11" t="s">
        <v>56</v>
      </c>
      <c r="B278" s="5" t="s">
        <v>277</v>
      </c>
      <c r="C278" s="5" t="s">
        <v>1157</v>
      </c>
      <c r="D278" s="5" t="s">
        <v>517</v>
      </c>
      <c r="E278" s="5">
        <v>1</v>
      </c>
      <c r="F278" s="5">
        <v>1</v>
      </c>
      <c r="G278" s="6">
        <v>0</v>
      </c>
      <c r="H278" s="7" t="s">
        <v>516</v>
      </c>
      <c r="I278" s="5" t="s">
        <v>61</v>
      </c>
      <c r="J278" s="5" t="s">
        <v>61</v>
      </c>
      <c r="K278" s="5" t="s">
        <v>62</v>
      </c>
      <c r="L278" s="5" t="s">
        <v>1146</v>
      </c>
      <c r="M278" s="5" t="s">
        <v>64</v>
      </c>
      <c r="N278" s="6">
        <v>5</v>
      </c>
      <c r="O278" s="8">
        <v>0.16622340425531915</v>
      </c>
    </row>
    <row r="279" spans="1:15" ht="16" hidden="1">
      <c r="A279" s="11" t="s">
        <v>56</v>
      </c>
      <c r="B279" s="5" t="s">
        <v>277</v>
      </c>
      <c r="C279" s="5" t="s">
        <v>1156</v>
      </c>
      <c r="D279" s="5" t="s">
        <v>517</v>
      </c>
      <c r="E279" s="5">
        <v>1</v>
      </c>
      <c r="F279" s="5">
        <v>1</v>
      </c>
      <c r="G279" s="6">
        <v>0</v>
      </c>
      <c r="H279" s="7" t="s">
        <v>516</v>
      </c>
      <c r="I279" s="5" t="s">
        <v>61</v>
      </c>
      <c r="J279" s="5" t="s">
        <v>61</v>
      </c>
      <c r="K279" s="5" t="s">
        <v>62</v>
      </c>
      <c r="L279" s="5" t="s">
        <v>1146</v>
      </c>
      <c r="M279" s="5" t="s">
        <v>64</v>
      </c>
      <c r="N279" s="6">
        <v>5</v>
      </c>
      <c r="O279" s="8">
        <v>0.16005121638924455</v>
      </c>
    </row>
    <row r="280" spans="1:15" ht="16" hidden="1">
      <c r="A280" s="11" t="s">
        <v>56</v>
      </c>
      <c r="B280" s="5" t="s">
        <v>277</v>
      </c>
      <c r="C280" s="5" t="s">
        <v>1155</v>
      </c>
      <c r="D280" s="5" t="s">
        <v>517</v>
      </c>
      <c r="E280" s="5">
        <v>1</v>
      </c>
      <c r="F280" s="5">
        <v>1</v>
      </c>
      <c r="G280" s="6">
        <v>0</v>
      </c>
      <c r="H280" s="7" t="s">
        <v>516</v>
      </c>
      <c r="I280" s="5" t="s">
        <v>61</v>
      </c>
      <c r="J280" s="5" t="s">
        <v>61</v>
      </c>
      <c r="K280" s="5" t="s">
        <v>62</v>
      </c>
      <c r="L280" s="5" t="s">
        <v>1146</v>
      </c>
      <c r="M280" s="5" t="s">
        <v>64</v>
      </c>
      <c r="N280" s="6">
        <v>5</v>
      </c>
      <c r="O280" s="8">
        <v>0.14405070584845864</v>
      </c>
    </row>
    <row r="281" spans="1:15" ht="16" hidden="1">
      <c r="A281" s="11" t="s">
        <v>56</v>
      </c>
      <c r="B281" s="5" t="s">
        <v>277</v>
      </c>
      <c r="C281" s="5" t="s">
        <v>1154</v>
      </c>
      <c r="D281" s="5" t="s">
        <v>517</v>
      </c>
      <c r="E281" s="5">
        <v>1</v>
      </c>
      <c r="F281" s="5">
        <v>1</v>
      </c>
      <c r="G281" s="6">
        <v>0</v>
      </c>
      <c r="H281" s="7" t="s">
        <v>516</v>
      </c>
      <c r="I281" s="5" t="s">
        <v>61</v>
      </c>
      <c r="J281" s="5" t="s">
        <v>61</v>
      </c>
      <c r="K281" s="5" t="s">
        <v>62</v>
      </c>
      <c r="L281" s="5" t="s">
        <v>1146</v>
      </c>
      <c r="M281" s="5" t="s">
        <v>64</v>
      </c>
      <c r="N281" s="6">
        <v>5</v>
      </c>
      <c r="O281" s="8">
        <v>0.16661112962345886</v>
      </c>
    </row>
    <row r="282" spans="1:15" ht="16" hidden="1">
      <c r="A282" s="11" t="s">
        <v>56</v>
      </c>
      <c r="B282" s="5" t="s">
        <v>277</v>
      </c>
      <c r="C282" s="5" t="s">
        <v>1153</v>
      </c>
      <c r="D282" s="5" t="s">
        <v>517</v>
      </c>
      <c r="E282" s="5">
        <v>1</v>
      </c>
      <c r="F282" s="5">
        <v>1</v>
      </c>
      <c r="G282" s="6">
        <v>0</v>
      </c>
      <c r="H282" s="7" t="s">
        <v>516</v>
      </c>
      <c r="I282" s="5" t="s">
        <v>61</v>
      </c>
      <c r="J282" s="5" t="s">
        <v>61</v>
      </c>
      <c r="K282" s="5" t="s">
        <v>62</v>
      </c>
      <c r="L282" s="5" t="s">
        <v>1146</v>
      </c>
      <c r="M282" s="5" t="s">
        <v>64</v>
      </c>
      <c r="N282" s="6">
        <v>5</v>
      </c>
      <c r="O282" s="8">
        <v>0.15888147442008263</v>
      </c>
    </row>
    <row r="283" spans="1:15" ht="16" hidden="1">
      <c r="A283" s="11" t="s">
        <v>56</v>
      </c>
      <c r="B283" s="5" t="s">
        <v>277</v>
      </c>
      <c r="C283" s="5" t="s">
        <v>1152</v>
      </c>
      <c r="D283" s="5" t="s">
        <v>517</v>
      </c>
      <c r="E283" s="5">
        <v>1</v>
      </c>
      <c r="F283" s="5">
        <v>1</v>
      </c>
      <c r="G283" s="6">
        <v>0</v>
      </c>
      <c r="H283" s="7" t="s">
        <v>516</v>
      </c>
      <c r="I283" s="5" t="s">
        <v>61</v>
      </c>
      <c r="J283" s="5" t="s">
        <v>61</v>
      </c>
      <c r="K283" s="5" t="s">
        <v>62</v>
      </c>
      <c r="L283" s="5" t="s">
        <v>1146</v>
      </c>
      <c r="M283" s="5" t="s">
        <v>64</v>
      </c>
      <c r="N283" s="6">
        <v>5</v>
      </c>
      <c r="O283" s="8">
        <v>8.1685999019768016E-2</v>
      </c>
    </row>
    <row r="284" spans="1:15" ht="16" hidden="1">
      <c r="A284" s="11" t="s">
        <v>56</v>
      </c>
      <c r="B284" s="5" t="s">
        <v>277</v>
      </c>
      <c r="C284" s="5" t="s">
        <v>1152</v>
      </c>
      <c r="D284" s="5" t="s">
        <v>517</v>
      </c>
      <c r="E284" s="5">
        <v>1</v>
      </c>
      <c r="F284" s="5">
        <v>1</v>
      </c>
      <c r="G284" s="6">
        <v>0</v>
      </c>
      <c r="H284" s="7" t="s">
        <v>516</v>
      </c>
      <c r="I284" s="5" t="s">
        <v>61</v>
      </c>
      <c r="J284" s="5" t="s">
        <v>61</v>
      </c>
      <c r="K284" s="5" t="s">
        <v>62</v>
      </c>
      <c r="L284" s="5" t="s">
        <v>1146</v>
      </c>
      <c r="M284" s="5" t="s">
        <v>64</v>
      </c>
      <c r="N284" s="6">
        <v>5</v>
      </c>
      <c r="O284" s="8">
        <v>0.13838915029061721</v>
      </c>
    </row>
    <row r="285" spans="1:15" ht="16" hidden="1">
      <c r="A285" s="11" t="s">
        <v>56</v>
      </c>
      <c r="B285" s="5" t="s">
        <v>277</v>
      </c>
      <c r="C285" s="5" t="s">
        <v>1151</v>
      </c>
      <c r="D285" s="5" t="s">
        <v>517</v>
      </c>
      <c r="E285" s="5">
        <v>1</v>
      </c>
      <c r="F285" s="5">
        <v>1</v>
      </c>
      <c r="G285" s="6">
        <v>0</v>
      </c>
      <c r="H285" s="7" t="s">
        <v>516</v>
      </c>
      <c r="I285" s="5" t="s">
        <v>61</v>
      </c>
      <c r="J285" s="5" t="s">
        <v>61</v>
      </c>
      <c r="K285" s="5" t="s">
        <v>62</v>
      </c>
      <c r="L285" s="5" t="s">
        <v>1146</v>
      </c>
      <c r="M285" s="5" t="s">
        <v>64</v>
      </c>
      <c r="N285" s="6">
        <v>5</v>
      </c>
      <c r="O285" s="8">
        <v>0.10111223458038424</v>
      </c>
    </row>
    <row r="286" spans="1:15" ht="16" hidden="1">
      <c r="A286" s="11" t="s">
        <v>56</v>
      </c>
      <c r="B286" s="5" t="s">
        <v>277</v>
      </c>
      <c r="C286" s="5" t="s">
        <v>1150</v>
      </c>
      <c r="D286" s="5" t="s">
        <v>517</v>
      </c>
      <c r="E286" s="5">
        <v>1</v>
      </c>
      <c r="F286" s="5">
        <v>1</v>
      </c>
      <c r="G286" s="6">
        <v>0</v>
      </c>
      <c r="H286" s="7" t="s">
        <v>516</v>
      </c>
      <c r="I286" s="5" t="s">
        <v>61</v>
      </c>
      <c r="J286" s="5" t="s">
        <v>61</v>
      </c>
      <c r="K286" s="5" t="s">
        <v>62</v>
      </c>
      <c r="L286" s="5" t="s">
        <v>1146</v>
      </c>
      <c r="M286" s="5" t="s">
        <v>64</v>
      </c>
      <c r="N286" s="6">
        <v>5</v>
      </c>
      <c r="O286" s="8">
        <v>0.18450184501845018</v>
      </c>
    </row>
    <row r="287" spans="1:15" ht="16" hidden="1">
      <c r="A287" s="11" t="s">
        <v>56</v>
      </c>
      <c r="B287" s="5" t="s">
        <v>277</v>
      </c>
      <c r="C287" s="5" t="s">
        <v>1148</v>
      </c>
      <c r="D287" s="5" t="s">
        <v>517</v>
      </c>
      <c r="E287" s="5">
        <v>1</v>
      </c>
      <c r="F287" s="5">
        <v>1</v>
      </c>
      <c r="G287" s="6">
        <v>0</v>
      </c>
      <c r="H287" s="7" t="s">
        <v>516</v>
      </c>
      <c r="I287" s="5" t="s">
        <v>61</v>
      </c>
      <c r="J287" s="5" t="s">
        <v>61</v>
      </c>
      <c r="K287" s="5" t="s">
        <v>62</v>
      </c>
      <c r="L287" s="5" t="s">
        <v>1146</v>
      </c>
      <c r="M287" s="5" t="s">
        <v>64</v>
      </c>
      <c r="N287" s="6">
        <v>5</v>
      </c>
      <c r="O287" s="8">
        <v>0.1994415636218588</v>
      </c>
    </row>
    <row r="288" spans="1:15" ht="16" hidden="1">
      <c r="A288" s="11" t="s">
        <v>56</v>
      </c>
      <c r="B288" s="5" t="s">
        <v>277</v>
      </c>
      <c r="C288" s="5" t="s">
        <v>1149</v>
      </c>
      <c r="D288" s="5" t="s">
        <v>517</v>
      </c>
      <c r="E288" s="5">
        <v>1</v>
      </c>
      <c r="F288" s="5">
        <v>1</v>
      </c>
      <c r="G288" s="6">
        <v>0</v>
      </c>
      <c r="H288" s="7" t="s">
        <v>516</v>
      </c>
      <c r="I288" s="5" t="s">
        <v>61</v>
      </c>
      <c r="J288" s="5" t="s">
        <v>61</v>
      </c>
      <c r="K288" s="5" t="s">
        <v>62</v>
      </c>
      <c r="L288" s="5" t="s">
        <v>1146</v>
      </c>
      <c r="M288" s="5" t="s">
        <v>64</v>
      </c>
      <c r="N288" s="6">
        <v>5</v>
      </c>
      <c r="O288" s="8">
        <v>0.25588536335721601</v>
      </c>
    </row>
    <row r="289" spans="1:15" ht="16" hidden="1">
      <c r="A289" s="11" t="s">
        <v>56</v>
      </c>
      <c r="B289" s="5" t="s">
        <v>277</v>
      </c>
      <c r="C289" s="5" t="s">
        <v>1147</v>
      </c>
      <c r="D289" s="5" t="s">
        <v>517</v>
      </c>
      <c r="E289" s="5">
        <v>1</v>
      </c>
      <c r="F289" s="5">
        <v>1</v>
      </c>
      <c r="G289" s="6">
        <v>0</v>
      </c>
      <c r="H289" s="7" t="s">
        <v>516</v>
      </c>
      <c r="I289" s="5" t="s">
        <v>61</v>
      </c>
      <c r="J289" s="5" t="s">
        <v>61</v>
      </c>
      <c r="K289" s="5" t="s">
        <v>62</v>
      </c>
      <c r="L289" s="5" t="s">
        <v>1146</v>
      </c>
      <c r="M289" s="5" t="s">
        <v>64</v>
      </c>
      <c r="N289" s="6">
        <v>5</v>
      </c>
      <c r="O289" s="8">
        <v>0.18621973929236499</v>
      </c>
    </row>
    <row r="290" spans="1:15" ht="16" hidden="1">
      <c r="A290" s="11" t="s">
        <v>56</v>
      </c>
      <c r="B290" s="5" t="s">
        <v>277</v>
      </c>
      <c r="C290" s="5" t="s">
        <v>1145</v>
      </c>
      <c r="D290" s="5" t="s">
        <v>517</v>
      </c>
      <c r="E290" s="5">
        <v>1</v>
      </c>
      <c r="F290" s="5">
        <v>1</v>
      </c>
      <c r="G290" s="6">
        <v>0</v>
      </c>
      <c r="H290" s="7" t="s">
        <v>516</v>
      </c>
      <c r="I290" s="5" t="s">
        <v>61</v>
      </c>
      <c r="J290" s="5" t="s">
        <v>61</v>
      </c>
      <c r="K290" s="5" t="s">
        <v>62</v>
      </c>
      <c r="L290" s="5" t="s">
        <v>1131</v>
      </c>
      <c r="M290" s="5" t="s">
        <v>64</v>
      </c>
      <c r="N290" s="6">
        <v>5</v>
      </c>
      <c r="O290" s="8">
        <v>0.2039983680130559</v>
      </c>
    </row>
    <row r="291" spans="1:15" ht="16" hidden="1">
      <c r="A291" s="11" t="s">
        <v>56</v>
      </c>
      <c r="B291" s="5" t="s">
        <v>277</v>
      </c>
      <c r="C291" s="5" t="s">
        <v>1143</v>
      </c>
      <c r="D291" s="5" t="s">
        <v>517</v>
      </c>
      <c r="E291" s="5">
        <v>1</v>
      </c>
      <c r="F291" s="5">
        <v>1</v>
      </c>
      <c r="G291" s="6">
        <v>0</v>
      </c>
      <c r="H291" s="7" t="s">
        <v>516</v>
      </c>
      <c r="I291" s="5" t="s">
        <v>61</v>
      </c>
      <c r="J291" s="5" t="s">
        <v>61</v>
      </c>
      <c r="K291" s="5" t="s">
        <v>62</v>
      </c>
      <c r="L291" s="5" t="s">
        <v>1131</v>
      </c>
      <c r="M291" s="5" t="s">
        <v>64</v>
      </c>
      <c r="N291" s="6">
        <v>5</v>
      </c>
      <c r="O291" s="8">
        <v>0.20946795140343527</v>
      </c>
    </row>
    <row r="292" spans="1:15" ht="16" hidden="1">
      <c r="A292" s="11" t="s">
        <v>56</v>
      </c>
      <c r="B292" s="5" t="s">
        <v>277</v>
      </c>
      <c r="C292" s="5" t="s">
        <v>342</v>
      </c>
      <c r="D292" s="5" t="s">
        <v>517</v>
      </c>
      <c r="E292" s="5">
        <v>1</v>
      </c>
      <c r="F292" s="5">
        <v>1</v>
      </c>
      <c r="G292" s="6">
        <v>0</v>
      </c>
      <c r="H292" s="7" t="s">
        <v>516</v>
      </c>
      <c r="I292" s="5" t="s">
        <v>61</v>
      </c>
      <c r="J292" s="5" t="s">
        <v>61</v>
      </c>
      <c r="K292" s="5" t="s">
        <v>62</v>
      </c>
      <c r="L292" s="5" t="s">
        <v>1131</v>
      </c>
      <c r="M292" s="5" t="s">
        <v>64</v>
      </c>
      <c r="N292" s="6">
        <v>5</v>
      </c>
      <c r="O292" s="8">
        <v>0.14912019087384432</v>
      </c>
    </row>
    <row r="293" spans="1:15" ht="15" hidden="1" customHeight="1">
      <c r="A293" s="10" t="s">
        <v>56</v>
      </c>
      <c r="B293" s="5" t="s">
        <v>277</v>
      </c>
      <c r="C293" s="5" t="s">
        <v>342</v>
      </c>
      <c r="D293" s="5" t="s">
        <v>134</v>
      </c>
      <c r="E293" s="5">
        <v>2</v>
      </c>
      <c r="F293" s="5">
        <v>2</v>
      </c>
      <c r="G293" s="6">
        <v>0</v>
      </c>
      <c r="H293" s="7" t="s">
        <v>343</v>
      </c>
      <c r="I293" s="5" t="s">
        <v>61</v>
      </c>
      <c r="J293" s="5" t="s">
        <v>61</v>
      </c>
      <c r="K293" s="5" t="s">
        <v>62</v>
      </c>
      <c r="L293" s="5" t="s">
        <v>344</v>
      </c>
      <c r="M293" s="5" t="s">
        <v>64</v>
      </c>
      <c r="N293" s="6">
        <v>95</v>
      </c>
      <c r="O293" s="8">
        <v>3.0954708374063213</v>
      </c>
    </row>
    <row r="294" spans="1:15" ht="15" customHeight="1">
      <c r="A294" s="4" t="s">
        <v>56</v>
      </c>
      <c r="B294" s="5" t="s">
        <v>277</v>
      </c>
      <c r="C294" s="13" t="s">
        <v>342</v>
      </c>
      <c r="D294" s="5" t="s">
        <v>59</v>
      </c>
      <c r="E294" s="5">
        <v>14</v>
      </c>
      <c r="F294" s="5">
        <v>14</v>
      </c>
      <c r="G294" s="6">
        <v>0</v>
      </c>
      <c r="H294" s="7" t="s">
        <v>345</v>
      </c>
      <c r="I294" s="5" t="s">
        <v>61</v>
      </c>
      <c r="J294" s="5" t="s">
        <v>61</v>
      </c>
      <c r="K294" s="5" t="s">
        <v>62</v>
      </c>
      <c r="L294" s="5" t="s">
        <v>346</v>
      </c>
      <c r="M294" s="5" t="s">
        <v>64</v>
      </c>
      <c r="N294" s="6">
        <v>1006</v>
      </c>
      <c r="O294" s="8">
        <v>32.779406972955357</v>
      </c>
    </row>
    <row r="295" spans="1:15" ht="16" hidden="1">
      <c r="A295" s="11" t="s">
        <v>56</v>
      </c>
      <c r="B295" s="5" t="s">
        <v>277</v>
      </c>
      <c r="C295" s="13" t="s">
        <v>1144</v>
      </c>
      <c r="D295" s="5" t="s">
        <v>517</v>
      </c>
      <c r="E295" s="5">
        <v>1</v>
      </c>
      <c r="F295" s="5">
        <v>1</v>
      </c>
      <c r="G295" s="6">
        <v>0</v>
      </c>
      <c r="H295" s="7" t="s">
        <v>516</v>
      </c>
      <c r="I295" s="5" t="s">
        <v>61</v>
      </c>
      <c r="J295" s="5" t="s">
        <v>61</v>
      </c>
      <c r="K295" s="5" t="s">
        <v>62</v>
      </c>
      <c r="L295" s="5" t="s">
        <v>1131</v>
      </c>
      <c r="M295" s="5" t="s">
        <v>64</v>
      </c>
      <c r="N295" s="6">
        <v>5</v>
      </c>
      <c r="O295" s="8">
        <v>0.1709986320109439</v>
      </c>
    </row>
    <row r="296" spans="1:15" ht="16" hidden="1">
      <c r="A296" s="11" t="s">
        <v>56</v>
      </c>
      <c r="B296" s="5" t="s">
        <v>277</v>
      </c>
      <c r="C296" s="13" t="s">
        <v>1416</v>
      </c>
      <c r="D296" s="5" t="s">
        <v>517</v>
      </c>
      <c r="E296" s="5">
        <v>1</v>
      </c>
      <c r="F296" s="5">
        <v>1</v>
      </c>
      <c r="G296" s="6">
        <v>0</v>
      </c>
      <c r="H296" s="7" t="s">
        <v>516</v>
      </c>
      <c r="I296" s="5" t="s">
        <v>61</v>
      </c>
      <c r="J296" s="5" t="s">
        <v>61</v>
      </c>
      <c r="K296" s="5" t="s">
        <v>62</v>
      </c>
      <c r="L296" s="5" t="s">
        <v>1131</v>
      </c>
      <c r="M296" s="5" t="s">
        <v>64</v>
      </c>
      <c r="N296" s="6">
        <v>5</v>
      </c>
      <c r="O296" s="8">
        <v>0.254841997961264</v>
      </c>
    </row>
    <row r="297" spans="1:15" ht="16" hidden="1">
      <c r="A297" s="11" t="s">
        <v>56</v>
      </c>
      <c r="B297" s="5" t="s">
        <v>277</v>
      </c>
      <c r="C297" s="13" t="s">
        <v>1142</v>
      </c>
      <c r="D297" s="5" t="s">
        <v>517</v>
      </c>
      <c r="E297" s="5">
        <v>1</v>
      </c>
      <c r="F297" s="5">
        <v>1</v>
      </c>
      <c r="G297" s="6">
        <v>0</v>
      </c>
      <c r="H297" s="7" t="s">
        <v>516</v>
      </c>
      <c r="I297" s="5" t="s">
        <v>61</v>
      </c>
      <c r="J297" s="5" t="s">
        <v>61</v>
      </c>
      <c r="K297" s="5" t="s">
        <v>62</v>
      </c>
      <c r="L297" s="5" t="s">
        <v>1131</v>
      </c>
      <c r="M297" s="5" t="s">
        <v>64</v>
      </c>
      <c r="N297" s="6">
        <v>5</v>
      </c>
      <c r="O297" s="8">
        <v>0.22810218978102187</v>
      </c>
    </row>
    <row r="298" spans="1:15" ht="16" hidden="1">
      <c r="A298" s="11" t="s">
        <v>56</v>
      </c>
      <c r="B298" s="5" t="s">
        <v>277</v>
      </c>
      <c r="C298" s="13" t="s">
        <v>1141</v>
      </c>
      <c r="D298" s="5" t="s">
        <v>517</v>
      </c>
      <c r="E298" s="5">
        <v>1</v>
      </c>
      <c r="F298" s="5">
        <v>1</v>
      </c>
      <c r="G298" s="6">
        <v>0</v>
      </c>
      <c r="H298" s="7" t="s">
        <v>516</v>
      </c>
      <c r="I298" s="5" t="s">
        <v>61</v>
      </c>
      <c r="J298" s="5" t="s">
        <v>61</v>
      </c>
      <c r="K298" s="5" t="s">
        <v>62</v>
      </c>
      <c r="L298" s="5" t="s">
        <v>1131</v>
      </c>
      <c r="M298" s="5" t="s">
        <v>64</v>
      </c>
      <c r="N298" s="6">
        <v>5</v>
      </c>
      <c r="O298" s="8">
        <v>0.23584905660377359</v>
      </c>
    </row>
    <row r="299" spans="1:15" ht="16" hidden="1">
      <c r="A299" s="11" t="s">
        <v>56</v>
      </c>
      <c r="B299" s="5" t="s">
        <v>277</v>
      </c>
      <c r="C299" s="13" t="s">
        <v>1140</v>
      </c>
      <c r="D299" s="5" t="s">
        <v>517</v>
      </c>
      <c r="E299" s="5">
        <v>1</v>
      </c>
      <c r="F299" s="5">
        <v>1</v>
      </c>
      <c r="G299" s="6">
        <v>0</v>
      </c>
      <c r="H299" s="7" t="s">
        <v>516</v>
      </c>
      <c r="I299" s="5" t="s">
        <v>61</v>
      </c>
      <c r="J299" s="5" t="s">
        <v>61</v>
      </c>
      <c r="K299" s="5" t="s">
        <v>62</v>
      </c>
      <c r="L299" s="5" t="s">
        <v>1131</v>
      </c>
      <c r="M299" s="5" t="s">
        <v>64</v>
      </c>
      <c r="N299" s="6">
        <v>5</v>
      </c>
      <c r="O299" s="8">
        <v>0.44169611307420498</v>
      </c>
    </row>
    <row r="300" spans="1:15" ht="16" hidden="1">
      <c r="A300" s="11" t="s">
        <v>56</v>
      </c>
      <c r="B300" s="5" t="s">
        <v>277</v>
      </c>
      <c r="C300" s="13" t="s">
        <v>1139</v>
      </c>
      <c r="D300" s="5" t="s">
        <v>517</v>
      </c>
      <c r="E300" s="5">
        <v>1</v>
      </c>
      <c r="F300" s="5">
        <v>1</v>
      </c>
      <c r="G300" s="6">
        <v>0</v>
      </c>
      <c r="H300" s="7" t="s">
        <v>516</v>
      </c>
      <c r="I300" s="5" t="s">
        <v>61</v>
      </c>
      <c r="J300" s="5" t="s">
        <v>61</v>
      </c>
      <c r="K300" s="5" t="s">
        <v>62</v>
      </c>
      <c r="L300" s="5" t="s">
        <v>1131</v>
      </c>
      <c r="M300" s="5" t="s">
        <v>64</v>
      </c>
      <c r="N300" s="6">
        <v>5</v>
      </c>
      <c r="O300" s="8">
        <v>0.14438348252959862</v>
      </c>
    </row>
    <row r="301" spans="1:15" ht="16" hidden="1">
      <c r="A301" s="11" t="s">
        <v>56</v>
      </c>
      <c r="B301" s="5" t="s">
        <v>277</v>
      </c>
      <c r="C301" s="13" t="s">
        <v>1138</v>
      </c>
      <c r="D301" s="5" t="s">
        <v>517</v>
      </c>
      <c r="E301" s="5">
        <v>1</v>
      </c>
      <c r="F301" s="5">
        <v>1</v>
      </c>
      <c r="G301" s="6">
        <v>0</v>
      </c>
      <c r="H301" s="7" t="s">
        <v>516</v>
      </c>
      <c r="I301" s="5" t="s">
        <v>61</v>
      </c>
      <c r="J301" s="5" t="s">
        <v>61</v>
      </c>
      <c r="K301" s="5" t="s">
        <v>62</v>
      </c>
      <c r="L301" s="5" t="s">
        <v>1131</v>
      </c>
      <c r="M301" s="5" t="s">
        <v>64</v>
      </c>
      <c r="N301" s="6">
        <v>5</v>
      </c>
      <c r="O301" s="8">
        <v>0.21654395842356</v>
      </c>
    </row>
    <row r="302" spans="1:15" ht="16" hidden="1">
      <c r="A302" s="11" t="s">
        <v>56</v>
      </c>
      <c r="B302" s="5" t="s">
        <v>277</v>
      </c>
      <c r="C302" s="13" t="s">
        <v>1137</v>
      </c>
      <c r="D302" s="5" t="s">
        <v>517</v>
      </c>
      <c r="E302" s="5">
        <v>1</v>
      </c>
      <c r="F302" s="5">
        <v>1</v>
      </c>
      <c r="G302" s="6">
        <v>0</v>
      </c>
      <c r="H302" s="7" t="s">
        <v>516</v>
      </c>
      <c r="I302" s="5" t="s">
        <v>61</v>
      </c>
      <c r="J302" s="5" t="s">
        <v>61</v>
      </c>
      <c r="K302" s="5" t="s">
        <v>62</v>
      </c>
      <c r="L302" s="5" t="s">
        <v>1131</v>
      </c>
      <c r="M302" s="5" t="s">
        <v>64</v>
      </c>
      <c r="N302" s="6">
        <v>5</v>
      </c>
      <c r="O302" s="8">
        <v>0.12748597654258031</v>
      </c>
    </row>
    <row r="303" spans="1:15" ht="16" hidden="1">
      <c r="A303" s="11" t="s">
        <v>56</v>
      </c>
      <c r="B303" s="5" t="s">
        <v>277</v>
      </c>
      <c r="C303" s="13" t="s">
        <v>347</v>
      </c>
      <c r="D303" s="5" t="s">
        <v>517</v>
      </c>
      <c r="E303" s="5">
        <v>1</v>
      </c>
      <c r="F303" s="5">
        <v>1</v>
      </c>
      <c r="G303" s="6">
        <v>0</v>
      </c>
      <c r="H303" s="7" t="s">
        <v>516</v>
      </c>
      <c r="I303" s="5" t="s">
        <v>61</v>
      </c>
      <c r="J303" s="5" t="s">
        <v>61</v>
      </c>
      <c r="K303" s="5" t="s">
        <v>62</v>
      </c>
      <c r="L303" s="5" t="s">
        <v>1131</v>
      </c>
      <c r="M303" s="5" t="s">
        <v>64</v>
      </c>
      <c r="N303" s="6">
        <v>5</v>
      </c>
      <c r="O303" s="8">
        <v>0.17946877243359655</v>
      </c>
    </row>
    <row r="304" spans="1:15" ht="15" hidden="1" customHeight="1">
      <c r="A304" s="10" t="s">
        <v>56</v>
      </c>
      <c r="B304" s="5" t="s">
        <v>277</v>
      </c>
      <c r="C304" s="5" t="s">
        <v>2204</v>
      </c>
      <c r="D304" s="5" t="s">
        <v>134</v>
      </c>
      <c r="E304" s="5">
        <v>2</v>
      </c>
      <c r="F304" s="5">
        <v>2</v>
      </c>
      <c r="G304" s="6">
        <v>0</v>
      </c>
      <c r="H304" s="7" t="s">
        <v>348</v>
      </c>
      <c r="I304" s="5" t="s">
        <v>61</v>
      </c>
      <c r="J304" s="5" t="s">
        <v>61</v>
      </c>
      <c r="K304" s="5" t="s">
        <v>62</v>
      </c>
      <c r="L304" s="5" t="s">
        <v>349</v>
      </c>
      <c r="M304" s="5" t="s">
        <v>64</v>
      </c>
      <c r="N304" s="6">
        <v>61</v>
      </c>
      <c r="O304" s="8">
        <v>2.3968565815324165</v>
      </c>
    </row>
    <row r="305" spans="1:15" ht="15" customHeight="1">
      <c r="A305" s="4" t="s">
        <v>56</v>
      </c>
      <c r="B305" s="5" t="s">
        <v>277</v>
      </c>
      <c r="C305" s="13" t="s">
        <v>347</v>
      </c>
      <c r="D305" s="5" t="s">
        <v>59</v>
      </c>
      <c r="E305" s="5">
        <v>12</v>
      </c>
      <c r="F305" s="5">
        <v>12</v>
      </c>
      <c r="G305" s="6">
        <v>0</v>
      </c>
      <c r="H305" s="7" t="s">
        <v>350</v>
      </c>
      <c r="I305" s="5" t="s">
        <v>61</v>
      </c>
      <c r="J305" s="5" t="s">
        <v>61</v>
      </c>
      <c r="K305" s="5" t="s">
        <v>62</v>
      </c>
      <c r="L305" s="5" t="s">
        <v>351</v>
      </c>
      <c r="M305" s="5" t="s">
        <v>64</v>
      </c>
      <c r="N305" s="6">
        <v>218</v>
      </c>
      <c r="O305" s="8">
        <v>8.5658153241650297</v>
      </c>
    </row>
    <row r="306" spans="1:15" ht="16" hidden="1">
      <c r="A306" s="11" t="s">
        <v>56</v>
      </c>
      <c r="B306" s="5" t="s">
        <v>277</v>
      </c>
      <c r="C306" s="5" t="s">
        <v>1136</v>
      </c>
      <c r="D306" s="5" t="s">
        <v>517</v>
      </c>
      <c r="E306" s="5">
        <v>1</v>
      </c>
      <c r="F306" s="5">
        <v>1</v>
      </c>
      <c r="G306" s="6">
        <v>0</v>
      </c>
      <c r="H306" s="7" t="s">
        <v>516</v>
      </c>
      <c r="I306" s="5" t="s">
        <v>61</v>
      </c>
      <c r="J306" s="5" t="s">
        <v>61</v>
      </c>
      <c r="K306" s="5" t="s">
        <v>62</v>
      </c>
      <c r="L306" s="5" t="s">
        <v>1131</v>
      </c>
      <c r="M306" s="5" t="s">
        <v>64</v>
      </c>
      <c r="N306" s="6">
        <v>5</v>
      </c>
      <c r="O306" s="8">
        <v>0.24826216484607747</v>
      </c>
    </row>
    <row r="307" spans="1:15" ht="16" hidden="1">
      <c r="A307" s="11" t="s">
        <v>56</v>
      </c>
      <c r="B307" s="5" t="s">
        <v>277</v>
      </c>
      <c r="C307" s="5" t="s">
        <v>1135</v>
      </c>
      <c r="D307" s="5" t="s">
        <v>517</v>
      </c>
      <c r="E307" s="5">
        <v>1</v>
      </c>
      <c r="F307" s="5">
        <v>1</v>
      </c>
      <c r="G307" s="6">
        <v>0</v>
      </c>
      <c r="H307" s="7" t="s">
        <v>516</v>
      </c>
      <c r="I307" s="5" t="s">
        <v>61</v>
      </c>
      <c r="J307" s="5" t="s">
        <v>61</v>
      </c>
      <c r="K307" s="5" t="s">
        <v>62</v>
      </c>
      <c r="L307" s="5" t="s">
        <v>1131</v>
      </c>
      <c r="M307" s="5" t="s">
        <v>64</v>
      </c>
      <c r="N307" s="6">
        <v>5</v>
      </c>
      <c r="O307" s="8">
        <v>0.27262813522355506</v>
      </c>
    </row>
    <row r="308" spans="1:15" ht="16" hidden="1">
      <c r="A308" s="11" t="s">
        <v>56</v>
      </c>
      <c r="B308" s="5" t="s">
        <v>277</v>
      </c>
      <c r="C308" s="5" t="s">
        <v>352</v>
      </c>
      <c r="D308" s="5" t="s">
        <v>517</v>
      </c>
      <c r="E308" s="5">
        <v>1</v>
      </c>
      <c r="F308" s="5">
        <v>1</v>
      </c>
      <c r="G308" s="6">
        <v>0</v>
      </c>
      <c r="H308" s="7" t="s">
        <v>516</v>
      </c>
      <c r="I308" s="5" t="s">
        <v>61</v>
      </c>
      <c r="J308" s="5" t="s">
        <v>61</v>
      </c>
      <c r="K308" s="5" t="s">
        <v>62</v>
      </c>
      <c r="L308" s="5" t="s">
        <v>1131</v>
      </c>
      <c r="M308" s="5" t="s">
        <v>64</v>
      </c>
      <c r="N308" s="6">
        <v>5</v>
      </c>
      <c r="O308" s="8">
        <v>0.25746652935118436</v>
      </c>
    </row>
    <row r="309" spans="1:15" ht="15" hidden="1" customHeight="1">
      <c r="A309" s="10" t="s">
        <v>56</v>
      </c>
      <c r="B309" s="5" t="s">
        <v>277</v>
      </c>
      <c r="C309" s="5" t="s">
        <v>352</v>
      </c>
      <c r="D309" s="5" t="s">
        <v>134</v>
      </c>
      <c r="E309" s="5">
        <v>2</v>
      </c>
      <c r="F309" s="5">
        <v>2</v>
      </c>
      <c r="G309" s="6">
        <v>0</v>
      </c>
      <c r="H309" s="7" t="s">
        <v>353</v>
      </c>
      <c r="I309" s="5" t="s">
        <v>61</v>
      </c>
      <c r="J309" s="5" t="s">
        <v>61</v>
      </c>
      <c r="K309" s="5" t="s">
        <v>62</v>
      </c>
      <c r="L309" s="5" t="s">
        <v>354</v>
      </c>
      <c r="M309" s="5" t="s">
        <v>64</v>
      </c>
      <c r="N309" s="6">
        <v>38</v>
      </c>
      <c r="O309" s="8">
        <v>2.1726700971983992</v>
      </c>
    </row>
    <row r="310" spans="1:15" ht="16" hidden="1">
      <c r="A310" s="11" t="s">
        <v>56</v>
      </c>
      <c r="B310" s="5" t="s">
        <v>277</v>
      </c>
      <c r="C310" s="5" t="s">
        <v>1128</v>
      </c>
      <c r="D310" s="5" t="s">
        <v>517</v>
      </c>
      <c r="E310" s="5">
        <v>1</v>
      </c>
      <c r="F310" s="5">
        <v>1</v>
      </c>
      <c r="G310" s="6">
        <v>0</v>
      </c>
      <c r="H310" s="7" t="s">
        <v>516</v>
      </c>
      <c r="I310" s="5" t="s">
        <v>61</v>
      </c>
      <c r="J310" s="5" t="s">
        <v>61</v>
      </c>
      <c r="K310" s="5" t="s">
        <v>62</v>
      </c>
      <c r="L310" s="5" t="s">
        <v>1113</v>
      </c>
      <c r="M310" s="5" t="s">
        <v>64</v>
      </c>
      <c r="N310" s="6">
        <v>5</v>
      </c>
      <c r="O310" s="8">
        <v>0.30618493570116351</v>
      </c>
    </row>
    <row r="311" spans="1:15" ht="16" hidden="1">
      <c r="A311" s="11" t="s">
        <v>56</v>
      </c>
      <c r="B311" s="5" t="s">
        <v>277</v>
      </c>
      <c r="C311" s="5" t="s">
        <v>1127</v>
      </c>
      <c r="D311" s="5" t="s">
        <v>517</v>
      </c>
      <c r="E311" s="5">
        <v>1</v>
      </c>
      <c r="F311" s="5">
        <v>1</v>
      </c>
      <c r="G311" s="6">
        <v>0</v>
      </c>
      <c r="H311" s="7" t="s">
        <v>525</v>
      </c>
      <c r="I311" s="5" t="s">
        <v>61</v>
      </c>
      <c r="J311" s="5" t="s">
        <v>61</v>
      </c>
      <c r="K311" s="5" t="s">
        <v>62</v>
      </c>
      <c r="L311" s="5" t="s">
        <v>1113</v>
      </c>
      <c r="M311" s="5" t="s">
        <v>64</v>
      </c>
      <c r="N311" s="6">
        <v>5</v>
      </c>
      <c r="O311" s="8">
        <v>0.37453183520599254</v>
      </c>
    </row>
    <row r="312" spans="1:15" ht="16" hidden="1">
      <c r="A312" s="11" t="s">
        <v>56</v>
      </c>
      <c r="B312" s="5" t="s">
        <v>277</v>
      </c>
      <c r="C312" s="5" t="s">
        <v>1126</v>
      </c>
      <c r="D312" s="5" t="s">
        <v>517</v>
      </c>
      <c r="E312" s="5">
        <v>1</v>
      </c>
      <c r="F312" s="5">
        <v>1</v>
      </c>
      <c r="G312" s="6">
        <v>0</v>
      </c>
      <c r="H312" s="7" t="s">
        <v>552</v>
      </c>
      <c r="I312" s="5" t="s">
        <v>61</v>
      </c>
      <c r="J312" s="5" t="s">
        <v>61</v>
      </c>
      <c r="K312" s="5" t="s">
        <v>62</v>
      </c>
      <c r="L312" s="5" t="s">
        <v>1113</v>
      </c>
      <c r="M312" s="5" t="s">
        <v>64</v>
      </c>
      <c r="N312" s="6">
        <v>5</v>
      </c>
      <c r="O312" s="8">
        <v>0.19062142584826536</v>
      </c>
    </row>
    <row r="313" spans="1:15" ht="16" hidden="1">
      <c r="A313" s="11" t="s">
        <v>56</v>
      </c>
      <c r="B313" s="5" t="s">
        <v>277</v>
      </c>
      <c r="C313" s="5" t="s">
        <v>1125</v>
      </c>
      <c r="D313" s="5" t="s">
        <v>517</v>
      </c>
      <c r="E313" s="5">
        <v>1</v>
      </c>
      <c r="F313" s="5">
        <v>1</v>
      </c>
      <c r="G313" s="6">
        <v>0</v>
      </c>
      <c r="H313" s="7" t="s">
        <v>525</v>
      </c>
      <c r="I313" s="5" t="s">
        <v>61</v>
      </c>
      <c r="J313" s="5" t="s">
        <v>61</v>
      </c>
      <c r="K313" s="5" t="s">
        <v>62</v>
      </c>
      <c r="L313" s="5" t="s">
        <v>1113</v>
      </c>
      <c r="M313" s="5" t="s">
        <v>64</v>
      </c>
      <c r="N313" s="6">
        <v>5</v>
      </c>
      <c r="O313" s="8">
        <v>0.14912019087384432</v>
      </c>
    </row>
    <row r="314" spans="1:15" ht="16" hidden="1">
      <c r="A314" s="11" t="s">
        <v>56</v>
      </c>
      <c r="B314" s="5" t="s">
        <v>277</v>
      </c>
      <c r="C314" s="5" t="s">
        <v>1125</v>
      </c>
      <c r="D314" s="5" t="s">
        <v>517</v>
      </c>
      <c r="E314" s="5">
        <v>1</v>
      </c>
      <c r="F314" s="5">
        <v>1</v>
      </c>
      <c r="G314" s="6">
        <v>0</v>
      </c>
      <c r="H314" s="7" t="s">
        <v>525</v>
      </c>
      <c r="I314" s="5" t="s">
        <v>61</v>
      </c>
      <c r="J314" s="5" t="s">
        <v>61</v>
      </c>
      <c r="K314" s="5" t="s">
        <v>62</v>
      </c>
      <c r="L314" s="5" t="s">
        <v>1113</v>
      </c>
      <c r="M314" s="5" t="s">
        <v>64</v>
      </c>
      <c r="N314" s="6">
        <v>5</v>
      </c>
      <c r="O314" s="8">
        <v>0.12616704516780217</v>
      </c>
    </row>
    <row r="315" spans="1:15" ht="16" hidden="1">
      <c r="A315" s="11" t="s">
        <v>56</v>
      </c>
      <c r="B315" s="5" t="s">
        <v>277</v>
      </c>
      <c r="C315" s="5" t="s">
        <v>1134</v>
      </c>
      <c r="D315" s="5" t="s">
        <v>517</v>
      </c>
      <c r="E315" s="5">
        <v>1</v>
      </c>
      <c r="F315" s="5">
        <v>1</v>
      </c>
      <c r="G315" s="6">
        <v>0</v>
      </c>
      <c r="H315" s="7" t="s">
        <v>516</v>
      </c>
      <c r="I315" s="5" t="s">
        <v>61</v>
      </c>
      <c r="J315" s="5" t="s">
        <v>61</v>
      </c>
      <c r="K315" s="5" t="s">
        <v>62</v>
      </c>
      <c r="L315" s="5" t="s">
        <v>1131</v>
      </c>
      <c r="M315" s="5" t="s">
        <v>64</v>
      </c>
      <c r="N315" s="6">
        <v>5</v>
      </c>
      <c r="O315" s="8">
        <v>0.21987686895338612</v>
      </c>
    </row>
    <row r="316" spans="1:15" ht="16" hidden="1">
      <c r="A316" s="11" t="s">
        <v>56</v>
      </c>
      <c r="B316" s="5" t="s">
        <v>277</v>
      </c>
      <c r="C316" s="5" t="s">
        <v>1133</v>
      </c>
      <c r="D316" s="5" t="s">
        <v>517</v>
      </c>
      <c r="E316" s="5">
        <v>1</v>
      </c>
      <c r="F316" s="5">
        <v>1</v>
      </c>
      <c r="G316" s="6">
        <v>0</v>
      </c>
      <c r="H316" s="7" t="s">
        <v>516</v>
      </c>
      <c r="I316" s="5" t="s">
        <v>61</v>
      </c>
      <c r="J316" s="5" t="s">
        <v>61</v>
      </c>
      <c r="K316" s="5" t="s">
        <v>62</v>
      </c>
      <c r="L316" s="5" t="s">
        <v>1131</v>
      </c>
      <c r="M316" s="5" t="s">
        <v>64</v>
      </c>
      <c r="N316" s="6">
        <v>5</v>
      </c>
      <c r="O316" s="8">
        <v>0.28835063437139563</v>
      </c>
    </row>
    <row r="317" spans="1:15" ht="16" hidden="1">
      <c r="A317" s="11" t="s">
        <v>56</v>
      </c>
      <c r="B317" s="5" t="s">
        <v>277</v>
      </c>
      <c r="C317" s="5" t="s">
        <v>1132</v>
      </c>
      <c r="D317" s="5" t="s">
        <v>517</v>
      </c>
      <c r="E317" s="5">
        <v>1</v>
      </c>
      <c r="F317" s="5">
        <v>1</v>
      </c>
      <c r="G317" s="6">
        <v>0</v>
      </c>
      <c r="H317" s="7" t="s">
        <v>516</v>
      </c>
      <c r="I317" s="5" t="s">
        <v>61</v>
      </c>
      <c r="J317" s="5" t="s">
        <v>61</v>
      </c>
      <c r="K317" s="5" t="s">
        <v>62</v>
      </c>
      <c r="L317" s="5" t="s">
        <v>1131</v>
      </c>
      <c r="M317" s="5" t="s">
        <v>64</v>
      </c>
      <c r="N317" s="6">
        <v>5</v>
      </c>
      <c r="O317" s="8">
        <v>0.2297794117647059</v>
      </c>
    </row>
    <row r="318" spans="1:15" ht="16" hidden="1">
      <c r="A318" s="11" t="s">
        <v>56</v>
      </c>
      <c r="B318" s="5" t="s">
        <v>277</v>
      </c>
      <c r="C318" s="5" t="s">
        <v>1130</v>
      </c>
      <c r="D318" s="5" t="s">
        <v>517</v>
      </c>
      <c r="E318" s="5">
        <v>1</v>
      </c>
      <c r="F318" s="5">
        <v>1</v>
      </c>
      <c r="G318" s="6">
        <v>0</v>
      </c>
      <c r="H318" s="7" t="s">
        <v>552</v>
      </c>
      <c r="I318" s="5" t="s">
        <v>61</v>
      </c>
      <c r="J318" s="5" t="s">
        <v>61</v>
      </c>
      <c r="K318" s="5" t="s">
        <v>62</v>
      </c>
      <c r="L318" s="5" t="s">
        <v>1113</v>
      </c>
      <c r="M318" s="5" t="s">
        <v>64</v>
      </c>
      <c r="N318" s="6">
        <v>5</v>
      </c>
      <c r="O318" s="8">
        <v>0.15943877551020408</v>
      </c>
    </row>
    <row r="319" spans="1:15" ht="16" hidden="1">
      <c r="A319" s="11" t="s">
        <v>56</v>
      </c>
      <c r="B319" s="5" t="s">
        <v>277</v>
      </c>
      <c r="C319" s="5" t="s">
        <v>1129</v>
      </c>
      <c r="D319" s="5" t="s">
        <v>517</v>
      </c>
      <c r="E319" s="5">
        <v>1</v>
      </c>
      <c r="F319" s="5">
        <v>1</v>
      </c>
      <c r="G319" s="6">
        <v>0</v>
      </c>
      <c r="H319" s="7" t="s">
        <v>516</v>
      </c>
      <c r="I319" s="5" t="s">
        <v>61</v>
      </c>
      <c r="J319" s="5" t="s">
        <v>61</v>
      </c>
      <c r="K319" s="5" t="s">
        <v>62</v>
      </c>
      <c r="L319" s="5" t="s">
        <v>1113</v>
      </c>
      <c r="M319" s="5" t="s">
        <v>64</v>
      </c>
      <c r="N319" s="6">
        <v>5</v>
      </c>
      <c r="O319" s="8">
        <v>0.2544529262086514</v>
      </c>
    </row>
    <row r="320" spans="1:15" ht="16" hidden="1">
      <c r="A320" s="11" t="s">
        <v>56</v>
      </c>
      <c r="B320" s="5" t="s">
        <v>277</v>
      </c>
      <c r="C320" s="5" t="s">
        <v>1124</v>
      </c>
      <c r="D320" s="5" t="s">
        <v>517</v>
      </c>
      <c r="E320" s="5">
        <v>1</v>
      </c>
      <c r="F320" s="5">
        <v>1</v>
      </c>
      <c r="G320" s="6">
        <v>0</v>
      </c>
      <c r="H320" s="7" t="s">
        <v>516</v>
      </c>
      <c r="I320" s="5" t="s">
        <v>61</v>
      </c>
      <c r="J320" s="5" t="s">
        <v>61</v>
      </c>
      <c r="K320" s="5" t="s">
        <v>62</v>
      </c>
      <c r="L320" s="5" t="s">
        <v>1113</v>
      </c>
      <c r="M320" s="5" t="s">
        <v>64</v>
      </c>
      <c r="N320" s="6">
        <v>5</v>
      </c>
      <c r="O320" s="8">
        <v>0.18274853801169588</v>
      </c>
    </row>
    <row r="321" spans="1:15" ht="16" hidden="1">
      <c r="A321" s="11" t="s">
        <v>56</v>
      </c>
      <c r="B321" s="5" t="s">
        <v>277</v>
      </c>
      <c r="C321" s="5" t="s">
        <v>1123</v>
      </c>
      <c r="D321" s="5" t="s">
        <v>517</v>
      </c>
      <c r="E321" s="5">
        <v>1</v>
      </c>
      <c r="F321" s="5">
        <v>1</v>
      </c>
      <c r="G321" s="6">
        <v>0</v>
      </c>
      <c r="H321" s="7" t="s">
        <v>516</v>
      </c>
      <c r="I321" s="5" t="s">
        <v>61</v>
      </c>
      <c r="J321" s="5" t="s">
        <v>61</v>
      </c>
      <c r="K321" s="5" t="s">
        <v>62</v>
      </c>
      <c r="L321" s="5" t="s">
        <v>1113</v>
      </c>
      <c r="M321" s="5" t="s">
        <v>64</v>
      </c>
      <c r="N321" s="6">
        <v>5</v>
      </c>
      <c r="O321" s="8">
        <v>0.20202020202020202</v>
      </c>
    </row>
    <row r="322" spans="1:15" ht="16" hidden="1">
      <c r="A322" s="11" t="s">
        <v>56</v>
      </c>
      <c r="B322" s="5" t="s">
        <v>277</v>
      </c>
      <c r="C322" s="5" t="s">
        <v>1122</v>
      </c>
      <c r="D322" s="5" t="s">
        <v>517</v>
      </c>
      <c r="E322" s="5">
        <v>1</v>
      </c>
      <c r="F322" s="5">
        <v>1</v>
      </c>
      <c r="G322" s="6">
        <v>0</v>
      </c>
      <c r="H322" s="7" t="s">
        <v>516</v>
      </c>
      <c r="I322" s="5" t="s">
        <v>61</v>
      </c>
      <c r="J322" s="5" t="s">
        <v>61</v>
      </c>
      <c r="K322" s="5" t="s">
        <v>62</v>
      </c>
      <c r="L322" s="5" t="s">
        <v>1113</v>
      </c>
      <c r="M322" s="5" t="s">
        <v>64</v>
      </c>
      <c r="N322" s="6">
        <v>5</v>
      </c>
      <c r="O322" s="8">
        <v>0.20576131687242799</v>
      </c>
    </row>
    <row r="323" spans="1:15" ht="16" hidden="1">
      <c r="A323" s="11" t="s">
        <v>56</v>
      </c>
      <c r="B323" s="5" t="s">
        <v>277</v>
      </c>
      <c r="C323" s="5" t="s">
        <v>1121</v>
      </c>
      <c r="D323" s="5" t="s">
        <v>517</v>
      </c>
      <c r="E323" s="5">
        <v>1</v>
      </c>
      <c r="F323" s="5">
        <v>1</v>
      </c>
      <c r="G323" s="6">
        <v>0</v>
      </c>
      <c r="H323" s="7" t="s">
        <v>516</v>
      </c>
      <c r="I323" s="5" t="s">
        <v>61</v>
      </c>
      <c r="J323" s="5" t="s">
        <v>61</v>
      </c>
      <c r="K323" s="5" t="s">
        <v>62</v>
      </c>
      <c r="L323" s="5" t="s">
        <v>1113</v>
      </c>
      <c r="M323" s="5" t="s">
        <v>64</v>
      </c>
      <c r="N323" s="6">
        <v>5</v>
      </c>
      <c r="O323" s="8">
        <v>0.24038461538461539</v>
      </c>
    </row>
    <row r="324" spans="1:15" ht="16" hidden="1">
      <c r="A324" s="11" t="s">
        <v>56</v>
      </c>
      <c r="B324" s="5" t="s">
        <v>277</v>
      </c>
      <c r="C324" s="5" t="s">
        <v>1120</v>
      </c>
      <c r="D324" s="5" t="s">
        <v>517</v>
      </c>
      <c r="E324" s="5">
        <v>1</v>
      </c>
      <c r="F324" s="5">
        <v>1</v>
      </c>
      <c r="G324" s="6">
        <v>0</v>
      </c>
      <c r="H324" s="7" t="s">
        <v>516</v>
      </c>
      <c r="I324" s="5" t="s">
        <v>61</v>
      </c>
      <c r="J324" s="5" t="s">
        <v>61</v>
      </c>
      <c r="K324" s="5" t="s">
        <v>62</v>
      </c>
      <c r="L324" s="5" t="s">
        <v>1113</v>
      </c>
      <c r="M324" s="5" t="s">
        <v>64</v>
      </c>
      <c r="N324" s="6">
        <v>5</v>
      </c>
      <c r="O324" s="8">
        <v>0.22904260192395787</v>
      </c>
    </row>
    <row r="325" spans="1:15" ht="16" hidden="1">
      <c r="A325" s="11" t="s">
        <v>56</v>
      </c>
      <c r="B325" s="5" t="s">
        <v>277</v>
      </c>
      <c r="C325" s="5" t="s">
        <v>1119</v>
      </c>
      <c r="D325" s="5" t="s">
        <v>517</v>
      </c>
      <c r="E325" s="5">
        <v>1</v>
      </c>
      <c r="F325" s="5">
        <v>1</v>
      </c>
      <c r="G325" s="6">
        <v>0</v>
      </c>
      <c r="H325" s="7" t="s">
        <v>516</v>
      </c>
      <c r="I325" s="5" t="s">
        <v>61</v>
      </c>
      <c r="J325" s="5" t="s">
        <v>61</v>
      </c>
      <c r="K325" s="5" t="s">
        <v>62</v>
      </c>
      <c r="L325" s="5" t="s">
        <v>1113</v>
      </c>
      <c r="M325" s="5" t="s">
        <v>64</v>
      </c>
      <c r="N325" s="6">
        <v>5</v>
      </c>
      <c r="O325" s="8">
        <v>0.23353573096683791</v>
      </c>
    </row>
    <row r="326" spans="1:15" ht="16" hidden="1">
      <c r="A326" s="11" t="s">
        <v>56</v>
      </c>
      <c r="B326" s="5" t="s">
        <v>277</v>
      </c>
      <c r="C326" s="5" t="s">
        <v>1118</v>
      </c>
      <c r="D326" s="5" t="s">
        <v>517</v>
      </c>
      <c r="E326" s="5">
        <v>1</v>
      </c>
      <c r="F326" s="5">
        <v>1</v>
      </c>
      <c r="G326" s="6">
        <v>0</v>
      </c>
      <c r="H326" s="7" t="s">
        <v>525</v>
      </c>
      <c r="I326" s="5" t="s">
        <v>61</v>
      </c>
      <c r="J326" s="5" t="s">
        <v>61</v>
      </c>
      <c r="K326" s="5" t="s">
        <v>62</v>
      </c>
      <c r="L326" s="5" t="s">
        <v>1113</v>
      </c>
      <c r="M326" s="5" t="s">
        <v>64</v>
      </c>
      <c r="N326" s="6">
        <v>5</v>
      </c>
      <c r="O326" s="8">
        <v>0.13390465988216391</v>
      </c>
    </row>
    <row r="327" spans="1:15" ht="16" hidden="1">
      <c r="A327" s="11" t="s">
        <v>56</v>
      </c>
      <c r="B327" s="5" t="s">
        <v>277</v>
      </c>
      <c r="C327" s="5" t="s">
        <v>1117</v>
      </c>
      <c r="D327" s="5" t="s">
        <v>517</v>
      </c>
      <c r="E327" s="5">
        <v>1</v>
      </c>
      <c r="F327" s="5">
        <v>1</v>
      </c>
      <c r="G327" s="6">
        <v>0</v>
      </c>
      <c r="H327" s="7" t="s">
        <v>516</v>
      </c>
      <c r="I327" s="5" t="s">
        <v>61</v>
      </c>
      <c r="J327" s="5" t="s">
        <v>61</v>
      </c>
      <c r="K327" s="5" t="s">
        <v>62</v>
      </c>
      <c r="L327" s="5" t="s">
        <v>1113</v>
      </c>
      <c r="M327" s="5" t="s">
        <v>64</v>
      </c>
      <c r="N327" s="6">
        <v>5</v>
      </c>
      <c r="O327" s="8">
        <v>0.22831050228310501</v>
      </c>
    </row>
    <row r="328" spans="1:15" ht="16" hidden="1">
      <c r="A328" s="11" t="s">
        <v>56</v>
      </c>
      <c r="B328" s="5" t="s">
        <v>277</v>
      </c>
      <c r="C328" s="5" t="s">
        <v>1116</v>
      </c>
      <c r="D328" s="5" t="s">
        <v>517</v>
      </c>
      <c r="E328" s="5">
        <v>1</v>
      </c>
      <c r="F328" s="5">
        <v>1</v>
      </c>
      <c r="G328" s="6">
        <v>0</v>
      </c>
      <c r="H328" s="7" t="s">
        <v>516</v>
      </c>
      <c r="I328" s="5" t="s">
        <v>61</v>
      </c>
      <c r="J328" s="5" t="s">
        <v>61</v>
      </c>
      <c r="K328" s="5" t="s">
        <v>62</v>
      </c>
      <c r="L328" s="5" t="s">
        <v>1113</v>
      </c>
      <c r="M328" s="5" t="s">
        <v>64</v>
      </c>
      <c r="N328" s="6">
        <v>5</v>
      </c>
      <c r="O328" s="8">
        <v>0.20193861066235863</v>
      </c>
    </row>
    <row r="329" spans="1:15" ht="16" hidden="1">
      <c r="A329" s="11" t="s">
        <v>56</v>
      </c>
      <c r="B329" s="5" t="s">
        <v>277</v>
      </c>
      <c r="C329" s="5" t="s">
        <v>1114</v>
      </c>
      <c r="D329" s="5" t="s">
        <v>517</v>
      </c>
      <c r="E329" s="5">
        <v>1</v>
      </c>
      <c r="F329" s="5">
        <v>1</v>
      </c>
      <c r="G329" s="6">
        <v>0</v>
      </c>
      <c r="H329" s="7" t="s">
        <v>525</v>
      </c>
      <c r="I329" s="5" t="s">
        <v>61</v>
      </c>
      <c r="J329" s="5" t="s">
        <v>61</v>
      </c>
      <c r="K329" s="5" t="s">
        <v>62</v>
      </c>
      <c r="L329" s="5" t="s">
        <v>1113</v>
      </c>
      <c r="M329" s="5" t="s">
        <v>64</v>
      </c>
      <c r="N329" s="6">
        <v>5</v>
      </c>
      <c r="O329" s="8">
        <v>0.20703933747412009</v>
      </c>
    </row>
    <row r="330" spans="1:15" ht="16" hidden="1">
      <c r="A330" s="11" t="s">
        <v>56</v>
      </c>
      <c r="B330" s="5" t="s">
        <v>277</v>
      </c>
      <c r="C330" s="5" t="s">
        <v>1115</v>
      </c>
      <c r="D330" s="5" t="s">
        <v>517</v>
      </c>
      <c r="E330" s="5">
        <v>1</v>
      </c>
      <c r="F330" s="5">
        <v>1</v>
      </c>
      <c r="G330" s="6">
        <v>0</v>
      </c>
      <c r="H330" s="7" t="s">
        <v>525</v>
      </c>
      <c r="I330" s="5" t="s">
        <v>61</v>
      </c>
      <c r="J330" s="5" t="s">
        <v>61</v>
      </c>
      <c r="K330" s="5" t="s">
        <v>62</v>
      </c>
      <c r="L330" s="5" t="s">
        <v>1113</v>
      </c>
      <c r="M330" s="5" t="s">
        <v>64</v>
      </c>
      <c r="N330" s="6">
        <v>5</v>
      </c>
      <c r="O330" s="8">
        <v>0.19554165037152915</v>
      </c>
    </row>
    <row r="331" spans="1:15" ht="16" hidden="1">
      <c r="A331" s="11" t="s">
        <v>56</v>
      </c>
      <c r="B331" s="5" t="s">
        <v>277</v>
      </c>
      <c r="C331" s="5" t="s">
        <v>1112</v>
      </c>
      <c r="D331" s="5" t="s">
        <v>517</v>
      </c>
      <c r="E331" s="5">
        <v>1</v>
      </c>
      <c r="F331" s="5">
        <v>1</v>
      </c>
      <c r="G331" s="6">
        <v>0</v>
      </c>
      <c r="H331" s="7" t="s">
        <v>516</v>
      </c>
      <c r="I331" s="5" t="s">
        <v>61</v>
      </c>
      <c r="J331" s="5" t="s">
        <v>61</v>
      </c>
      <c r="K331" s="5" t="s">
        <v>62</v>
      </c>
      <c r="L331" s="5" t="s">
        <v>1093</v>
      </c>
      <c r="M331" s="5" t="s">
        <v>64</v>
      </c>
      <c r="N331" s="6">
        <v>5</v>
      </c>
      <c r="O331" s="8">
        <v>0.1511030522816561</v>
      </c>
    </row>
    <row r="332" spans="1:15" ht="16" hidden="1">
      <c r="A332" s="11" t="s">
        <v>56</v>
      </c>
      <c r="B332" s="5" t="s">
        <v>277</v>
      </c>
      <c r="C332" s="5" t="s">
        <v>1111</v>
      </c>
      <c r="D332" s="5" t="s">
        <v>517</v>
      </c>
      <c r="E332" s="5">
        <v>1</v>
      </c>
      <c r="F332" s="5">
        <v>1</v>
      </c>
      <c r="G332" s="6">
        <v>0</v>
      </c>
      <c r="H332" s="7" t="s">
        <v>516</v>
      </c>
      <c r="I332" s="5" t="s">
        <v>61</v>
      </c>
      <c r="J332" s="5" t="s">
        <v>61</v>
      </c>
      <c r="K332" s="5" t="s">
        <v>62</v>
      </c>
      <c r="L332" s="5" t="s">
        <v>1093</v>
      </c>
      <c r="M332" s="5" t="s">
        <v>64</v>
      </c>
      <c r="N332" s="6">
        <v>5</v>
      </c>
      <c r="O332" s="8">
        <v>0.38759689922480622</v>
      </c>
    </row>
    <row r="333" spans="1:15" ht="16" hidden="1">
      <c r="A333" s="11" t="s">
        <v>56</v>
      </c>
      <c r="B333" s="5" t="s">
        <v>277</v>
      </c>
      <c r="C333" s="5" t="s">
        <v>1110</v>
      </c>
      <c r="D333" s="5" t="s">
        <v>517</v>
      </c>
      <c r="E333" s="5">
        <v>1</v>
      </c>
      <c r="F333" s="5">
        <v>1</v>
      </c>
      <c r="G333" s="6">
        <v>0</v>
      </c>
      <c r="H333" s="7" t="s">
        <v>516</v>
      </c>
      <c r="I333" s="5" t="s">
        <v>61</v>
      </c>
      <c r="J333" s="5" t="s">
        <v>61</v>
      </c>
      <c r="K333" s="5" t="s">
        <v>62</v>
      </c>
      <c r="L333" s="5" t="s">
        <v>1093</v>
      </c>
      <c r="M333" s="5" t="s">
        <v>64</v>
      </c>
      <c r="N333" s="6">
        <v>5</v>
      </c>
      <c r="O333" s="8">
        <v>0.19275250578257519</v>
      </c>
    </row>
    <row r="334" spans="1:15" ht="16" hidden="1">
      <c r="A334" s="11" t="s">
        <v>56</v>
      </c>
      <c r="B334" s="5" t="s">
        <v>277</v>
      </c>
      <c r="C334" s="5" t="s">
        <v>1109</v>
      </c>
      <c r="D334" s="5" t="s">
        <v>517</v>
      </c>
      <c r="E334" s="5">
        <v>1</v>
      </c>
      <c r="F334" s="5">
        <v>1</v>
      </c>
      <c r="G334" s="6">
        <v>0</v>
      </c>
      <c r="H334" s="7" t="s">
        <v>525</v>
      </c>
      <c r="I334" s="5" t="s">
        <v>61</v>
      </c>
      <c r="J334" s="5" t="s">
        <v>61</v>
      </c>
      <c r="K334" s="5" t="s">
        <v>62</v>
      </c>
      <c r="L334" s="5" t="s">
        <v>1093</v>
      </c>
      <c r="M334" s="5" t="s">
        <v>64</v>
      </c>
      <c r="N334" s="6">
        <v>5</v>
      </c>
      <c r="O334" s="8">
        <v>0.3834355828220859</v>
      </c>
    </row>
    <row r="335" spans="1:15" ht="16" hidden="1">
      <c r="A335" s="11" t="s">
        <v>56</v>
      </c>
      <c r="B335" s="5" t="s">
        <v>277</v>
      </c>
      <c r="C335" s="5" t="s">
        <v>1108</v>
      </c>
      <c r="D335" s="5" t="s">
        <v>517</v>
      </c>
      <c r="E335" s="5">
        <v>1</v>
      </c>
      <c r="F335" s="5">
        <v>1</v>
      </c>
      <c r="G335" s="6">
        <v>0</v>
      </c>
      <c r="H335" s="7" t="s">
        <v>516</v>
      </c>
      <c r="I335" s="5" t="s">
        <v>61</v>
      </c>
      <c r="J335" s="5" t="s">
        <v>61</v>
      </c>
      <c r="K335" s="5" t="s">
        <v>62</v>
      </c>
      <c r="L335" s="5" t="s">
        <v>1093</v>
      </c>
      <c r="M335" s="5" t="s">
        <v>64</v>
      </c>
      <c r="N335" s="6">
        <v>5</v>
      </c>
      <c r="O335" s="8">
        <v>0.23148148148148145</v>
      </c>
    </row>
    <row r="336" spans="1:15" ht="16" hidden="1">
      <c r="A336" s="11" t="s">
        <v>56</v>
      </c>
      <c r="B336" s="5" t="s">
        <v>277</v>
      </c>
      <c r="C336" s="5" t="s">
        <v>1107</v>
      </c>
      <c r="D336" s="5" t="s">
        <v>517</v>
      </c>
      <c r="E336" s="5">
        <v>1</v>
      </c>
      <c r="F336" s="5">
        <v>1</v>
      </c>
      <c r="G336" s="6">
        <v>0</v>
      </c>
      <c r="H336" s="7" t="s">
        <v>516</v>
      </c>
      <c r="I336" s="5" t="s">
        <v>61</v>
      </c>
      <c r="J336" s="5" t="s">
        <v>61</v>
      </c>
      <c r="K336" s="5" t="s">
        <v>62</v>
      </c>
      <c r="L336" s="5" t="s">
        <v>1093</v>
      </c>
      <c r="M336" s="5" t="s">
        <v>64</v>
      </c>
      <c r="N336" s="6">
        <v>5</v>
      </c>
      <c r="O336" s="8">
        <v>0.21114864864864866</v>
      </c>
    </row>
    <row r="337" spans="1:15" ht="16" hidden="1">
      <c r="A337" s="11" t="s">
        <v>56</v>
      </c>
      <c r="B337" s="5" t="s">
        <v>277</v>
      </c>
      <c r="C337" s="5" t="s">
        <v>1106</v>
      </c>
      <c r="D337" s="5" t="s">
        <v>517</v>
      </c>
      <c r="E337" s="5">
        <v>1</v>
      </c>
      <c r="F337" s="5">
        <v>1</v>
      </c>
      <c r="G337" s="6">
        <v>0</v>
      </c>
      <c r="H337" s="7" t="s">
        <v>525</v>
      </c>
      <c r="I337" s="5" t="s">
        <v>61</v>
      </c>
      <c r="J337" s="5" t="s">
        <v>61</v>
      </c>
      <c r="K337" s="5" t="s">
        <v>62</v>
      </c>
      <c r="L337" s="5" t="s">
        <v>1093</v>
      </c>
      <c r="M337" s="5" t="s">
        <v>64</v>
      </c>
      <c r="N337" s="6">
        <v>5</v>
      </c>
      <c r="O337" s="8">
        <v>0.24437927663734116</v>
      </c>
    </row>
    <row r="338" spans="1:15" ht="16" hidden="1">
      <c r="A338" s="11" t="s">
        <v>56</v>
      </c>
      <c r="B338" s="5" t="s">
        <v>277</v>
      </c>
      <c r="C338" s="5" t="s">
        <v>1105</v>
      </c>
      <c r="D338" s="5" t="s">
        <v>517</v>
      </c>
      <c r="E338" s="5">
        <v>1</v>
      </c>
      <c r="F338" s="5">
        <v>1</v>
      </c>
      <c r="G338" s="6">
        <v>0</v>
      </c>
      <c r="H338" s="7" t="s">
        <v>516</v>
      </c>
      <c r="I338" s="5" t="s">
        <v>61</v>
      </c>
      <c r="J338" s="5" t="s">
        <v>61</v>
      </c>
      <c r="K338" s="5" t="s">
        <v>62</v>
      </c>
      <c r="L338" s="5" t="s">
        <v>1093</v>
      </c>
      <c r="M338" s="5" t="s">
        <v>64</v>
      </c>
      <c r="N338" s="6">
        <v>5</v>
      </c>
      <c r="O338" s="8">
        <v>0.13412017167381973</v>
      </c>
    </row>
    <row r="339" spans="1:15" ht="16" hidden="1">
      <c r="A339" s="11" t="s">
        <v>56</v>
      </c>
      <c r="B339" s="5" t="s">
        <v>277</v>
      </c>
      <c r="C339" s="5" t="s">
        <v>1104</v>
      </c>
      <c r="D339" s="5" t="s">
        <v>517</v>
      </c>
      <c r="E339" s="5">
        <v>1</v>
      </c>
      <c r="F339" s="5">
        <v>1</v>
      </c>
      <c r="G339" s="6">
        <v>0</v>
      </c>
      <c r="H339" s="7" t="s">
        <v>516</v>
      </c>
      <c r="I339" s="5" t="s">
        <v>61</v>
      </c>
      <c r="J339" s="5" t="s">
        <v>61</v>
      </c>
      <c r="K339" s="5" t="s">
        <v>62</v>
      </c>
      <c r="L339" s="5" t="s">
        <v>1093</v>
      </c>
      <c r="M339" s="5" t="s">
        <v>64</v>
      </c>
      <c r="N339" s="6">
        <v>5</v>
      </c>
      <c r="O339" s="8">
        <v>0.18615040953090098</v>
      </c>
    </row>
    <row r="340" spans="1:15" ht="16" hidden="1">
      <c r="A340" s="11" t="s">
        <v>56</v>
      </c>
      <c r="B340" s="5" t="s">
        <v>277</v>
      </c>
      <c r="C340" s="5" t="s">
        <v>1103</v>
      </c>
      <c r="D340" s="5" t="s">
        <v>517</v>
      </c>
      <c r="E340" s="5">
        <v>1</v>
      </c>
      <c r="F340" s="5">
        <v>1</v>
      </c>
      <c r="G340" s="6">
        <v>0</v>
      </c>
      <c r="H340" s="7" t="s">
        <v>516</v>
      </c>
      <c r="I340" s="5" t="s">
        <v>61</v>
      </c>
      <c r="J340" s="5" t="s">
        <v>61</v>
      </c>
      <c r="K340" s="5" t="s">
        <v>62</v>
      </c>
      <c r="L340" s="5" t="s">
        <v>1093</v>
      </c>
      <c r="M340" s="5" t="s">
        <v>64</v>
      </c>
      <c r="N340" s="6">
        <v>5</v>
      </c>
      <c r="O340" s="8">
        <v>0.22624434389140274</v>
      </c>
    </row>
    <row r="341" spans="1:15" ht="16" hidden="1">
      <c r="A341" s="11" t="s">
        <v>56</v>
      </c>
      <c r="B341" s="5" t="s">
        <v>277</v>
      </c>
      <c r="C341" s="5" t="s">
        <v>1102</v>
      </c>
      <c r="D341" s="5" t="s">
        <v>517</v>
      </c>
      <c r="E341" s="5">
        <v>1</v>
      </c>
      <c r="F341" s="5">
        <v>1</v>
      </c>
      <c r="G341" s="6">
        <v>0</v>
      </c>
      <c r="H341" s="7" t="s">
        <v>516</v>
      </c>
      <c r="I341" s="5" t="s">
        <v>61</v>
      </c>
      <c r="J341" s="5" t="s">
        <v>61</v>
      </c>
      <c r="K341" s="5" t="s">
        <v>62</v>
      </c>
      <c r="L341" s="5" t="s">
        <v>1093</v>
      </c>
      <c r="M341" s="5" t="s">
        <v>64</v>
      </c>
      <c r="N341" s="6">
        <v>5</v>
      </c>
      <c r="O341" s="8">
        <v>0.19171779141104295</v>
      </c>
    </row>
    <row r="342" spans="1:15" ht="16" hidden="1">
      <c r="A342" s="11" t="s">
        <v>56</v>
      </c>
      <c r="B342" s="5" t="s">
        <v>277</v>
      </c>
      <c r="C342" s="5" t="s">
        <v>1101</v>
      </c>
      <c r="D342" s="5" t="s">
        <v>517</v>
      </c>
      <c r="E342" s="5">
        <v>1</v>
      </c>
      <c r="F342" s="5">
        <v>1</v>
      </c>
      <c r="G342" s="6">
        <v>0</v>
      </c>
      <c r="H342" s="7" t="s">
        <v>525</v>
      </c>
      <c r="I342" s="5" t="s">
        <v>61</v>
      </c>
      <c r="J342" s="5" t="s">
        <v>61</v>
      </c>
      <c r="K342" s="5" t="s">
        <v>62</v>
      </c>
      <c r="L342" s="5" t="s">
        <v>1093</v>
      </c>
      <c r="M342" s="5" t="s">
        <v>64</v>
      </c>
      <c r="N342" s="6">
        <v>5</v>
      </c>
      <c r="O342" s="8">
        <v>0.35112359550561795</v>
      </c>
    </row>
    <row r="343" spans="1:15" ht="16" hidden="1">
      <c r="A343" s="11" t="s">
        <v>56</v>
      </c>
      <c r="B343" s="5" t="s">
        <v>277</v>
      </c>
      <c r="C343" s="5" t="s">
        <v>1100</v>
      </c>
      <c r="D343" s="5" t="s">
        <v>517</v>
      </c>
      <c r="E343" s="5">
        <v>1</v>
      </c>
      <c r="F343" s="5">
        <v>1</v>
      </c>
      <c r="G343" s="6">
        <v>0</v>
      </c>
      <c r="H343" s="7" t="s">
        <v>516</v>
      </c>
      <c r="I343" s="5" t="s">
        <v>61</v>
      </c>
      <c r="J343" s="5" t="s">
        <v>61</v>
      </c>
      <c r="K343" s="5" t="s">
        <v>62</v>
      </c>
      <c r="L343" s="5" t="s">
        <v>1093</v>
      </c>
      <c r="M343" s="5" t="s">
        <v>64</v>
      </c>
      <c r="N343" s="6">
        <v>5</v>
      </c>
      <c r="O343" s="8">
        <v>0.28264556246466932</v>
      </c>
    </row>
    <row r="344" spans="1:15" ht="16" hidden="1">
      <c r="A344" s="11" t="s">
        <v>56</v>
      </c>
      <c r="B344" s="5" t="s">
        <v>277</v>
      </c>
      <c r="C344" s="5" t="s">
        <v>1099</v>
      </c>
      <c r="D344" s="5" t="s">
        <v>517</v>
      </c>
      <c r="E344" s="5">
        <v>1</v>
      </c>
      <c r="F344" s="5">
        <v>1</v>
      </c>
      <c r="G344" s="6">
        <v>0</v>
      </c>
      <c r="H344" s="7" t="s">
        <v>516</v>
      </c>
      <c r="I344" s="5" t="s">
        <v>61</v>
      </c>
      <c r="J344" s="5" t="s">
        <v>61</v>
      </c>
      <c r="K344" s="5" t="s">
        <v>62</v>
      </c>
      <c r="L344" s="5" t="s">
        <v>1093</v>
      </c>
      <c r="M344" s="5" t="s">
        <v>64</v>
      </c>
      <c r="N344" s="6">
        <v>5</v>
      </c>
      <c r="O344" s="8">
        <v>0.18642803877703207</v>
      </c>
    </row>
    <row r="345" spans="1:15" ht="16" hidden="1">
      <c r="A345" s="11" t="s">
        <v>56</v>
      </c>
      <c r="B345" s="5" t="s">
        <v>277</v>
      </c>
      <c r="C345" s="5" t="s">
        <v>1098</v>
      </c>
      <c r="D345" s="5" t="s">
        <v>517</v>
      </c>
      <c r="E345" s="5">
        <v>1</v>
      </c>
      <c r="F345" s="5">
        <v>1</v>
      </c>
      <c r="G345" s="6">
        <v>0</v>
      </c>
      <c r="H345" s="7" t="s">
        <v>516</v>
      </c>
      <c r="I345" s="5" t="s">
        <v>61</v>
      </c>
      <c r="J345" s="5" t="s">
        <v>61</v>
      </c>
      <c r="K345" s="5" t="s">
        <v>62</v>
      </c>
      <c r="L345" s="5" t="s">
        <v>1093</v>
      </c>
      <c r="M345" s="5" t="s">
        <v>64</v>
      </c>
      <c r="N345" s="6">
        <v>5</v>
      </c>
      <c r="O345" s="8">
        <v>0.16605778811026237</v>
      </c>
    </row>
    <row r="346" spans="1:15" ht="16" hidden="1">
      <c r="A346" s="11" t="s">
        <v>56</v>
      </c>
      <c r="B346" s="5" t="s">
        <v>277</v>
      </c>
      <c r="C346" s="5" t="s">
        <v>1097</v>
      </c>
      <c r="D346" s="5" t="s">
        <v>517</v>
      </c>
      <c r="E346" s="5">
        <v>1</v>
      </c>
      <c r="F346" s="5">
        <v>1</v>
      </c>
      <c r="G346" s="6">
        <v>0</v>
      </c>
      <c r="H346" s="7" t="s">
        <v>516</v>
      </c>
      <c r="I346" s="5" t="s">
        <v>61</v>
      </c>
      <c r="J346" s="5" t="s">
        <v>61</v>
      </c>
      <c r="K346" s="5" t="s">
        <v>62</v>
      </c>
      <c r="L346" s="5" t="s">
        <v>1093</v>
      </c>
      <c r="M346" s="5" t="s">
        <v>64</v>
      </c>
      <c r="N346" s="6">
        <v>5</v>
      </c>
      <c r="O346" s="8">
        <v>0.25125628140703515</v>
      </c>
    </row>
    <row r="347" spans="1:15" ht="16" hidden="1">
      <c r="A347" s="11" t="s">
        <v>56</v>
      </c>
      <c r="B347" s="5" t="s">
        <v>277</v>
      </c>
      <c r="C347" s="5" t="s">
        <v>1096</v>
      </c>
      <c r="D347" s="5" t="s">
        <v>517</v>
      </c>
      <c r="E347" s="5">
        <v>1</v>
      </c>
      <c r="F347" s="5">
        <v>1</v>
      </c>
      <c r="G347" s="6">
        <v>0</v>
      </c>
      <c r="H347" s="7" t="s">
        <v>516</v>
      </c>
      <c r="I347" s="5" t="s">
        <v>61</v>
      </c>
      <c r="J347" s="5" t="s">
        <v>61</v>
      </c>
      <c r="K347" s="5" t="s">
        <v>62</v>
      </c>
      <c r="L347" s="5" t="s">
        <v>1093</v>
      </c>
      <c r="M347" s="5" t="s">
        <v>64</v>
      </c>
      <c r="N347" s="6">
        <v>5</v>
      </c>
      <c r="O347" s="8">
        <v>0.20807324178110698</v>
      </c>
    </row>
    <row r="348" spans="1:15" ht="16" hidden="1">
      <c r="A348" s="11" t="s">
        <v>56</v>
      </c>
      <c r="B348" s="5" t="s">
        <v>277</v>
      </c>
      <c r="C348" s="5" t="s">
        <v>1095</v>
      </c>
      <c r="D348" s="5" t="s">
        <v>517</v>
      </c>
      <c r="E348" s="5">
        <v>1</v>
      </c>
      <c r="F348" s="5">
        <v>1</v>
      </c>
      <c r="G348" s="6">
        <v>0</v>
      </c>
      <c r="H348" s="7" t="s">
        <v>525</v>
      </c>
      <c r="I348" s="5" t="s">
        <v>61</v>
      </c>
      <c r="J348" s="5" t="s">
        <v>61</v>
      </c>
      <c r="K348" s="5" t="s">
        <v>62</v>
      </c>
      <c r="L348" s="5" t="s">
        <v>1093</v>
      </c>
      <c r="M348" s="5" t="s">
        <v>64</v>
      </c>
      <c r="N348" s="6">
        <v>5</v>
      </c>
      <c r="O348" s="8">
        <v>0.35260930888575459</v>
      </c>
    </row>
    <row r="349" spans="1:15" ht="16" hidden="1">
      <c r="A349" s="11" t="s">
        <v>56</v>
      </c>
      <c r="B349" s="5" t="s">
        <v>277</v>
      </c>
      <c r="C349" s="5" t="s">
        <v>1094</v>
      </c>
      <c r="D349" s="5" t="s">
        <v>517</v>
      </c>
      <c r="E349" s="5">
        <v>1</v>
      </c>
      <c r="F349" s="5">
        <v>1</v>
      </c>
      <c r="G349" s="6">
        <v>0</v>
      </c>
      <c r="H349" s="7" t="s">
        <v>516</v>
      </c>
      <c r="I349" s="5" t="s">
        <v>61</v>
      </c>
      <c r="J349" s="5" t="s">
        <v>61</v>
      </c>
      <c r="K349" s="5" t="s">
        <v>62</v>
      </c>
      <c r="L349" s="5" t="s">
        <v>1093</v>
      </c>
      <c r="M349" s="5" t="s">
        <v>64</v>
      </c>
      <c r="N349" s="6">
        <v>5</v>
      </c>
      <c r="O349" s="8">
        <v>0.12444001991040318</v>
      </c>
    </row>
    <row r="350" spans="1:15" ht="16" hidden="1">
      <c r="A350" s="11" t="s">
        <v>56</v>
      </c>
      <c r="B350" s="5" t="s">
        <v>277</v>
      </c>
      <c r="C350" s="5" t="s">
        <v>1092</v>
      </c>
      <c r="D350" s="5" t="s">
        <v>517</v>
      </c>
      <c r="E350" s="5">
        <v>1</v>
      </c>
      <c r="F350" s="5">
        <v>1</v>
      </c>
      <c r="G350" s="6">
        <v>0</v>
      </c>
      <c r="H350" s="7" t="s">
        <v>516</v>
      </c>
      <c r="I350" s="5" t="s">
        <v>61</v>
      </c>
      <c r="J350" s="5" t="s">
        <v>61</v>
      </c>
      <c r="K350" s="5" t="s">
        <v>62</v>
      </c>
      <c r="L350" s="5" t="s">
        <v>1076</v>
      </c>
      <c r="M350" s="5" t="s">
        <v>64</v>
      </c>
      <c r="N350" s="6">
        <v>5</v>
      </c>
      <c r="O350" s="8">
        <v>0.19731649565903711</v>
      </c>
    </row>
    <row r="351" spans="1:15" ht="16" hidden="1">
      <c r="A351" s="11" t="s">
        <v>56</v>
      </c>
      <c r="B351" s="5" t="s">
        <v>277</v>
      </c>
      <c r="C351" s="5" t="s">
        <v>1091</v>
      </c>
      <c r="D351" s="5" t="s">
        <v>517</v>
      </c>
      <c r="E351" s="5">
        <v>1</v>
      </c>
      <c r="F351" s="5">
        <v>1</v>
      </c>
      <c r="G351" s="6">
        <v>0</v>
      </c>
      <c r="H351" s="7" t="s">
        <v>516</v>
      </c>
      <c r="I351" s="5" t="s">
        <v>61</v>
      </c>
      <c r="J351" s="5" t="s">
        <v>61</v>
      </c>
      <c r="K351" s="5" t="s">
        <v>62</v>
      </c>
      <c r="L351" s="5" t="s">
        <v>1076</v>
      </c>
      <c r="M351" s="5" t="s">
        <v>64</v>
      </c>
      <c r="N351" s="6">
        <v>5</v>
      </c>
      <c r="O351" s="8">
        <v>0.33222591362126247</v>
      </c>
    </row>
    <row r="352" spans="1:15" ht="16" hidden="1">
      <c r="A352" s="11" t="s">
        <v>56</v>
      </c>
      <c r="B352" s="5" t="s">
        <v>277</v>
      </c>
      <c r="C352" s="5" t="s">
        <v>1090</v>
      </c>
      <c r="D352" s="5" t="s">
        <v>517</v>
      </c>
      <c r="E352" s="5">
        <v>1</v>
      </c>
      <c r="F352" s="5">
        <v>1</v>
      </c>
      <c r="G352" s="6">
        <v>0</v>
      </c>
      <c r="H352" s="7" t="s">
        <v>516</v>
      </c>
      <c r="I352" s="5" t="s">
        <v>61</v>
      </c>
      <c r="J352" s="5" t="s">
        <v>61</v>
      </c>
      <c r="K352" s="5" t="s">
        <v>62</v>
      </c>
      <c r="L352" s="5" t="s">
        <v>1076</v>
      </c>
      <c r="M352" s="5" t="s">
        <v>64</v>
      </c>
      <c r="N352" s="6">
        <v>5</v>
      </c>
      <c r="O352" s="8">
        <v>0.18939393939393939</v>
      </c>
    </row>
    <row r="353" spans="1:15" ht="16" hidden="1">
      <c r="A353" s="11" t="s">
        <v>56</v>
      </c>
      <c r="B353" s="5" t="s">
        <v>277</v>
      </c>
      <c r="C353" s="5" t="s">
        <v>1089</v>
      </c>
      <c r="D353" s="5" t="s">
        <v>517</v>
      </c>
      <c r="E353" s="5">
        <v>1</v>
      </c>
      <c r="F353" s="5">
        <v>1</v>
      </c>
      <c r="G353" s="6">
        <v>0</v>
      </c>
      <c r="H353" s="7" t="s">
        <v>516</v>
      </c>
      <c r="I353" s="5" t="s">
        <v>61</v>
      </c>
      <c r="J353" s="5" t="s">
        <v>61</v>
      </c>
      <c r="K353" s="5" t="s">
        <v>62</v>
      </c>
      <c r="L353" s="5" t="s">
        <v>1076</v>
      </c>
      <c r="M353" s="5" t="s">
        <v>64</v>
      </c>
      <c r="N353" s="6">
        <v>5</v>
      </c>
      <c r="O353" s="8">
        <v>0.2847380410022779</v>
      </c>
    </row>
    <row r="354" spans="1:15" ht="16" hidden="1">
      <c r="A354" s="11" t="s">
        <v>56</v>
      </c>
      <c r="B354" s="5" t="s">
        <v>277</v>
      </c>
      <c r="C354" s="5" t="s">
        <v>1088</v>
      </c>
      <c r="D354" s="5" t="s">
        <v>517</v>
      </c>
      <c r="E354" s="5">
        <v>1</v>
      </c>
      <c r="F354" s="5">
        <v>1</v>
      </c>
      <c r="G354" s="6">
        <v>0</v>
      </c>
      <c r="H354" s="7" t="s">
        <v>516</v>
      </c>
      <c r="I354" s="5" t="s">
        <v>61</v>
      </c>
      <c r="J354" s="5" t="s">
        <v>61</v>
      </c>
      <c r="K354" s="5" t="s">
        <v>62</v>
      </c>
      <c r="L354" s="5" t="s">
        <v>1076</v>
      </c>
      <c r="M354" s="5" t="s">
        <v>64</v>
      </c>
      <c r="N354" s="6">
        <v>5</v>
      </c>
      <c r="O354" s="8">
        <v>0.18882175226586104</v>
      </c>
    </row>
    <row r="355" spans="1:15" ht="16" hidden="1">
      <c r="A355" s="11" t="s">
        <v>56</v>
      </c>
      <c r="B355" s="5" t="s">
        <v>277</v>
      </c>
      <c r="C355" s="5" t="s">
        <v>1087</v>
      </c>
      <c r="D355" s="5" t="s">
        <v>517</v>
      </c>
      <c r="E355" s="5">
        <v>1</v>
      </c>
      <c r="F355" s="5">
        <v>1</v>
      </c>
      <c r="G355" s="6">
        <v>0</v>
      </c>
      <c r="H355" s="7" t="s">
        <v>516</v>
      </c>
      <c r="I355" s="5" t="s">
        <v>61</v>
      </c>
      <c r="J355" s="5" t="s">
        <v>61</v>
      </c>
      <c r="K355" s="5" t="s">
        <v>62</v>
      </c>
      <c r="L355" s="5" t="s">
        <v>1076</v>
      </c>
      <c r="M355" s="5" t="s">
        <v>64</v>
      </c>
      <c r="N355" s="6">
        <v>5</v>
      </c>
      <c r="O355" s="8">
        <v>0.22251891410769914</v>
      </c>
    </row>
    <row r="356" spans="1:15" ht="16" hidden="1">
      <c r="A356" s="11" t="s">
        <v>56</v>
      </c>
      <c r="B356" s="5" t="s">
        <v>277</v>
      </c>
      <c r="C356" s="5" t="s">
        <v>1086</v>
      </c>
      <c r="D356" s="5" t="s">
        <v>517</v>
      </c>
      <c r="E356" s="5">
        <v>1</v>
      </c>
      <c r="F356" s="5">
        <v>1</v>
      </c>
      <c r="G356" s="6">
        <v>0</v>
      </c>
      <c r="H356" s="7" t="s">
        <v>516</v>
      </c>
      <c r="I356" s="5" t="s">
        <v>61</v>
      </c>
      <c r="J356" s="5" t="s">
        <v>61</v>
      </c>
      <c r="K356" s="5" t="s">
        <v>62</v>
      </c>
      <c r="L356" s="5" t="s">
        <v>1076</v>
      </c>
      <c r="M356" s="5" t="s">
        <v>64</v>
      </c>
      <c r="N356" s="6">
        <v>5</v>
      </c>
      <c r="O356" s="8">
        <v>0.22573363431151239</v>
      </c>
    </row>
    <row r="357" spans="1:15" ht="16" hidden="1">
      <c r="A357" s="11" t="s">
        <v>56</v>
      </c>
      <c r="B357" s="5" t="s">
        <v>277</v>
      </c>
      <c r="C357" s="5" t="s">
        <v>1085</v>
      </c>
      <c r="D357" s="5" t="s">
        <v>517</v>
      </c>
      <c r="E357" s="5">
        <v>1</v>
      </c>
      <c r="F357" s="5">
        <v>1</v>
      </c>
      <c r="G357" s="6">
        <v>0</v>
      </c>
      <c r="H357" s="7" t="s">
        <v>516</v>
      </c>
      <c r="I357" s="5" t="s">
        <v>61</v>
      </c>
      <c r="J357" s="5" t="s">
        <v>61</v>
      </c>
      <c r="K357" s="5" t="s">
        <v>62</v>
      </c>
      <c r="L357" s="5" t="s">
        <v>1076</v>
      </c>
      <c r="M357" s="5" t="s">
        <v>64</v>
      </c>
      <c r="N357" s="6">
        <v>5</v>
      </c>
      <c r="O357" s="8">
        <v>0.13974287311347119</v>
      </c>
    </row>
    <row r="358" spans="1:15" ht="16" hidden="1">
      <c r="A358" s="11" t="s">
        <v>56</v>
      </c>
      <c r="B358" s="5" t="s">
        <v>277</v>
      </c>
      <c r="C358" s="5" t="s">
        <v>1084</v>
      </c>
      <c r="D358" s="5" t="s">
        <v>517</v>
      </c>
      <c r="E358" s="5">
        <v>1</v>
      </c>
      <c r="F358" s="5">
        <v>1</v>
      </c>
      <c r="G358" s="6">
        <v>0</v>
      </c>
      <c r="H358" s="7" t="s">
        <v>516</v>
      </c>
      <c r="I358" s="5" t="s">
        <v>61</v>
      </c>
      <c r="J358" s="5" t="s">
        <v>61</v>
      </c>
      <c r="K358" s="5" t="s">
        <v>62</v>
      </c>
      <c r="L358" s="5" t="s">
        <v>1076</v>
      </c>
      <c r="M358" s="5" t="s">
        <v>64</v>
      </c>
      <c r="N358" s="6">
        <v>5</v>
      </c>
      <c r="O358" s="8">
        <v>0.2074688796680498</v>
      </c>
    </row>
    <row r="359" spans="1:15" ht="16" hidden="1">
      <c r="A359" s="11" t="s">
        <v>56</v>
      </c>
      <c r="B359" s="5" t="s">
        <v>277</v>
      </c>
      <c r="C359" s="5" t="s">
        <v>1083</v>
      </c>
      <c r="D359" s="5" t="s">
        <v>517</v>
      </c>
      <c r="E359" s="5">
        <v>1</v>
      </c>
      <c r="F359" s="5">
        <v>1</v>
      </c>
      <c r="G359" s="6">
        <v>0</v>
      </c>
      <c r="H359" s="7" t="s">
        <v>516</v>
      </c>
      <c r="I359" s="5" t="s">
        <v>61</v>
      </c>
      <c r="J359" s="5" t="s">
        <v>61</v>
      </c>
      <c r="K359" s="5" t="s">
        <v>62</v>
      </c>
      <c r="L359" s="5" t="s">
        <v>1076</v>
      </c>
      <c r="M359" s="5" t="s">
        <v>64</v>
      </c>
      <c r="N359" s="6">
        <v>5</v>
      </c>
      <c r="O359" s="8">
        <v>0.16920473773265651</v>
      </c>
    </row>
    <row r="360" spans="1:15" ht="16" hidden="1">
      <c r="A360" s="11" t="s">
        <v>56</v>
      </c>
      <c r="B360" s="5" t="s">
        <v>277</v>
      </c>
      <c r="C360" s="5" t="s">
        <v>1082</v>
      </c>
      <c r="D360" s="5" t="s">
        <v>517</v>
      </c>
      <c r="E360" s="5">
        <v>1</v>
      </c>
      <c r="F360" s="5">
        <v>1</v>
      </c>
      <c r="G360" s="6">
        <v>0</v>
      </c>
      <c r="H360" s="7" t="s">
        <v>516</v>
      </c>
      <c r="I360" s="5" t="s">
        <v>61</v>
      </c>
      <c r="J360" s="5" t="s">
        <v>61</v>
      </c>
      <c r="K360" s="5" t="s">
        <v>62</v>
      </c>
      <c r="L360" s="5" t="s">
        <v>1076</v>
      </c>
      <c r="M360" s="5" t="s">
        <v>64</v>
      </c>
      <c r="N360" s="6">
        <v>5</v>
      </c>
      <c r="O360" s="8">
        <v>0.19004180919802355</v>
      </c>
    </row>
    <row r="361" spans="1:15" ht="16" hidden="1">
      <c r="A361" s="11" t="s">
        <v>56</v>
      </c>
      <c r="B361" s="5" t="s">
        <v>277</v>
      </c>
      <c r="C361" s="5" t="s">
        <v>1081</v>
      </c>
      <c r="D361" s="5" t="s">
        <v>517</v>
      </c>
      <c r="E361" s="5">
        <v>1</v>
      </c>
      <c r="F361" s="5">
        <v>1</v>
      </c>
      <c r="G361" s="6">
        <v>0</v>
      </c>
      <c r="H361" s="7" t="s">
        <v>516</v>
      </c>
      <c r="I361" s="5" t="s">
        <v>61</v>
      </c>
      <c r="J361" s="5" t="s">
        <v>61</v>
      </c>
      <c r="K361" s="5" t="s">
        <v>62</v>
      </c>
      <c r="L361" s="5" t="s">
        <v>1076</v>
      </c>
      <c r="M361" s="5" t="s">
        <v>64</v>
      </c>
      <c r="N361" s="6">
        <v>5</v>
      </c>
      <c r="O361" s="8">
        <v>0.16165535079211121</v>
      </c>
    </row>
    <row r="362" spans="1:15" ht="16" hidden="1">
      <c r="A362" s="11" t="s">
        <v>56</v>
      </c>
      <c r="B362" s="5" t="s">
        <v>277</v>
      </c>
      <c r="C362" s="5" t="s">
        <v>1080</v>
      </c>
      <c r="D362" s="5" t="s">
        <v>517</v>
      </c>
      <c r="E362" s="5">
        <v>1</v>
      </c>
      <c r="F362" s="5">
        <v>1</v>
      </c>
      <c r="G362" s="6">
        <v>0</v>
      </c>
      <c r="H362" s="7" t="s">
        <v>516</v>
      </c>
      <c r="I362" s="5" t="s">
        <v>61</v>
      </c>
      <c r="J362" s="5" t="s">
        <v>61</v>
      </c>
      <c r="K362" s="5" t="s">
        <v>62</v>
      </c>
      <c r="L362" s="5" t="s">
        <v>1076</v>
      </c>
      <c r="M362" s="5" t="s">
        <v>64</v>
      </c>
      <c r="N362" s="6">
        <v>5</v>
      </c>
      <c r="O362" s="8">
        <v>0.14314342971657601</v>
      </c>
    </row>
    <row r="363" spans="1:15" ht="16" hidden="1">
      <c r="A363" s="11" t="s">
        <v>56</v>
      </c>
      <c r="B363" s="5" t="s">
        <v>277</v>
      </c>
      <c r="C363" s="5" t="s">
        <v>1079</v>
      </c>
      <c r="D363" s="5" t="s">
        <v>517</v>
      </c>
      <c r="E363" s="5">
        <v>1</v>
      </c>
      <c r="F363" s="5">
        <v>1</v>
      </c>
      <c r="G363" s="6">
        <v>0</v>
      </c>
      <c r="H363" s="7" t="s">
        <v>516</v>
      </c>
      <c r="I363" s="5" t="s">
        <v>61</v>
      </c>
      <c r="J363" s="5" t="s">
        <v>61</v>
      </c>
      <c r="K363" s="5" t="s">
        <v>62</v>
      </c>
      <c r="L363" s="5" t="s">
        <v>1076</v>
      </c>
      <c r="M363" s="5" t="s">
        <v>64</v>
      </c>
      <c r="N363" s="6">
        <v>5</v>
      </c>
      <c r="O363" s="8">
        <v>0.1426126640045636</v>
      </c>
    </row>
    <row r="364" spans="1:15" ht="16" hidden="1">
      <c r="A364" s="11" t="s">
        <v>56</v>
      </c>
      <c r="B364" s="5" t="s">
        <v>277</v>
      </c>
      <c r="C364" s="5" t="s">
        <v>1415</v>
      </c>
      <c r="D364" s="5" t="s">
        <v>517</v>
      </c>
      <c r="E364" s="5">
        <v>1</v>
      </c>
      <c r="F364" s="5">
        <v>1</v>
      </c>
      <c r="G364" s="6">
        <v>0</v>
      </c>
      <c r="H364" s="7" t="s">
        <v>516</v>
      </c>
      <c r="I364" s="5" t="s">
        <v>61</v>
      </c>
      <c r="J364" s="5" t="s">
        <v>61</v>
      </c>
      <c r="K364" s="5" t="s">
        <v>62</v>
      </c>
      <c r="L364" s="5" t="s">
        <v>1076</v>
      </c>
      <c r="M364" s="5" t="s">
        <v>64</v>
      </c>
      <c r="N364" s="6">
        <v>5</v>
      </c>
      <c r="O364" s="8">
        <v>0.18135654697134565</v>
      </c>
    </row>
    <row r="365" spans="1:15" ht="16" hidden="1">
      <c r="A365" s="11" t="s">
        <v>56</v>
      </c>
      <c r="B365" s="5" t="s">
        <v>277</v>
      </c>
      <c r="C365" s="5" t="s">
        <v>1078</v>
      </c>
      <c r="D365" s="5" t="s">
        <v>517</v>
      </c>
      <c r="E365" s="5">
        <v>1</v>
      </c>
      <c r="F365" s="5">
        <v>1</v>
      </c>
      <c r="G365" s="6">
        <v>0</v>
      </c>
      <c r="H365" s="7" t="s">
        <v>516</v>
      </c>
      <c r="I365" s="5" t="s">
        <v>61</v>
      </c>
      <c r="J365" s="5" t="s">
        <v>61</v>
      </c>
      <c r="K365" s="5" t="s">
        <v>62</v>
      </c>
      <c r="L365" s="5" t="s">
        <v>1076</v>
      </c>
      <c r="M365" s="5" t="s">
        <v>64</v>
      </c>
      <c r="N365" s="6">
        <v>5</v>
      </c>
      <c r="O365" s="8">
        <v>0.20267531414673692</v>
      </c>
    </row>
    <row r="366" spans="1:15" ht="16" hidden="1">
      <c r="A366" s="11" t="s">
        <v>56</v>
      </c>
      <c r="B366" s="5" t="s">
        <v>277</v>
      </c>
      <c r="C366" s="5" t="s">
        <v>1077</v>
      </c>
      <c r="D366" s="5" t="s">
        <v>517</v>
      </c>
      <c r="E366" s="5">
        <v>1</v>
      </c>
      <c r="F366" s="5">
        <v>1</v>
      </c>
      <c r="G366" s="6">
        <v>0</v>
      </c>
      <c r="H366" s="7" t="s">
        <v>516</v>
      </c>
      <c r="I366" s="5" t="s">
        <v>61</v>
      </c>
      <c r="J366" s="5" t="s">
        <v>61</v>
      </c>
      <c r="K366" s="5" t="s">
        <v>62</v>
      </c>
      <c r="L366" s="5" t="s">
        <v>1076</v>
      </c>
      <c r="M366" s="5" t="s">
        <v>64</v>
      </c>
      <c r="N366" s="6">
        <v>5</v>
      </c>
      <c r="O366" s="8">
        <v>0.15206812652068127</v>
      </c>
    </row>
    <row r="367" spans="1:15" ht="16" hidden="1">
      <c r="A367" s="11" t="s">
        <v>56</v>
      </c>
      <c r="B367" s="5" t="s">
        <v>277</v>
      </c>
      <c r="C367" s="5" t="s">
        <v>1075</v>
      </c>
      <c r="D367" s="5" t="s">
        <v>517</v>
      </c>
      <c r="E367" s="5">
        <v>1</v>
      </c>
      <c r="F367" s="5">
        <v>1</v>
      </c>
      <c r="G367" s="6">
        <v>0</v>
      </c>
      <c r="H367" s="7" t="s">
        <v>525</v>
      </c>
      <c r="I367" s="5" t="s">
        <v>61</v>
      </c>
      <c r="J367" s="5" t="s">
        <v>61</v>
      </c>
      <c r="K367" s="5" t="s">
        <v>62</v>
      </c>
      <c r="L367" s="5" t="s">
        <v>1059</v>
      </c>
      <c r="M367" s="5" t="s">
        <v>64</v>
      </c>
      <c r="N367" s="6">
        <v>5</v>
      </c>
      <c r="O367" s="8">
        <v>0.3058103975535168</v>
      </c>
    </row>
    <row r="368" spans="1:15" ht="16" hidden="1">
      <c r="A368" s="11" t="s">
        <v>56</v>
      </c>
      <c r="B368" s="5" t="s">
        <v>277</v>
      </c>
      <c r="C368" s="5" t="s">
        <v>1074</v>
      </c>
      <c r="D368" s="5" t="s">
        <v>517</v>
      </c>
      <c r="E368" s="5">
        <v>1</v>
      </c>
      <c r="F368" s="5">
        <v>1</v>
      </c>
      <c r="G368" s="6">
        <v>0</v>
      </c>
      <c r="H368" s="7" t="s">
        <v>516</v>
      </c>
      <c r="I368" s="5" t="s">
        <v>61</v>
      </c>
      <c r="J368" s="5" t="s">
        <v>61</v>
      </c>
      <c r="K368" s="5" t="s">
        <v>62</v>
      </c>
      <c r="L368" s="5" t="s">
        <v>1059</v>
      </c>
      <c r="M368" s="5" t="s">
        <v>64</v>
      </c>
      <c r="N368" s="6">
        <v>5</v>
      </c>
      <c r="O368" s="8">
        <v>9.1759955955221142E-2</v>
      </c>
    </row>
    <row r="369" spans="1:15" ht="16" hidden="1">
      <c r="A369" s="11" t="s">
        <v>56</v>
      </c>
      <c r="B369" s="5" t="s">
        <v>277</v>
      </c>
      <c r="C369" s="5" t="s">
        <v>1073</v>
      </c>
      <c r="D369" s="5" t="s">
        <v>517</v>
      </c>
      <c r="E369" s="5">
        <v>1</v>
      </c>
      <c r="F369" s="5">
        <v>1</v>
      </c>
      <c r="G369" s="6">
        <v>0</v>
      </c>
      <c r="H369" s="7" t="s">
        <v>516</v>
      </c>
      <c r="I369" s="5" t="s">
        <v>61</v>
      </c>
      <c r="J369" s="5" t="s">
        <v>61</v>
      </c>
      <c r="K369" s="5" t="s">
        <v>62</v>
      </c>
      <c r="L369" s="5" t="s">
        <v>1059</v>
      </c>
      <c r="M369" s="5" t="s">
        <v>64</v>
      </c>
      <c r="N369" s="6">
        <v>5</v>
      </c>
      <c r="O369" s="8">
        <v>0.18691588785046731</v>
      </c>
    </row>
    <row r="370" spans="1:15" ht="16" hidden="1">
      <c r="A370" s="11" t="s">
        <v>56</v>
      </c>
      <c r="B370" s="5" t="s">
        <v>277</v>
      </c>
      <c r="C370" s="5" t="s">
        <v>1072</v>
      </c>
      <c r="D370" s="5" t="s">
        <v>517</v>
      </c>
      <c r="E370" s="5">
        <v>1</v>
      </c>
      <c r="F370" s="5">
        <v>1</v>
      </c>
      <c r="G370" s="6">
        <v>0</v>
      </c>
      <c r="H370" s="7" t="s">
        <v>566</v>
      </c>
      <c r="I370" s="5" t="s">
        <v>61</v>
      </c>
      <c r="J370" s="5" t="s">
        <v>61</v>
      </c>
      <c r="K370" s="5" t="s">
        <v>62</v>
      </c>
      <c r="L370" s="5" t="s">
        <v>1059</v>
      </c>
      <c r="M370" s="5" t="s">
        <v>64</v>
      </c>
      <c r="N370" s="6">
        <v>6</v>
      </c>
      <c r="O370" s="8">
        <v>0.22727272727272727</v>
      </c>
    </row>
    <row r="371" spans="1:15" ht="16" hidden="1">
      <c r="A371" s="11" t="s">
        <v>56</v>
      </c>
      <c r="B371" s="5" t="s">
        <v>277</v>
      </c>
      <c r="C371" s="5" t="s">
        <v>1071</v>
      </c>
      <c r="D371" s="5" t="s">
        <v>517</v>
      </c>
      <c r="E371" s="5">
        <v>1</v>
      </c>
      <c r="F371" s="5">
        <v>1</v>
      </c>
      <c r="G371" s="6">
        <v>0</v>
      </c>
      <c r="H371" s="7" t="s">
        <v>516</v>
      </c>
      <c r="I371" s="5" t="s">
        <v>61</v>
      </c>
      <c r="J371" s="5" t="s">
        <v>61</v>
      </c>
      <c r="K371" s="5" t="s">
        <v>62</v>
      </c>
      <c r="L371" s="5" t="s">
        <v>1059</v>
      </c>
      <c r="M371" s="5" t="s">
        <v>64</v>
      </c>
      <c r="N371" s="6">
        <v>5</v>
      </c>
      <c r="O371" s="8">
        <v>0.15225334957369061</v>
      </c>
    </row>
    <row r="372" spans="1:15" ht="16" hidden="1">
      <c r="A372" s="11" t="s">
        <v>56</v>
      </c>
      <c r="B372" s="5" t="s">
        <v>277</v>
      </c>
      <c r="C372" s="5" t="s">
        <v>1070</v>
      </c>
      <c r="D372" s="5" t="s">
        <v>517</v>
      </c>
      <c r="E372" s="5">
        <v>1</v>
      </c>
      <c r="F372" s="5">
        <v>1</v>
      </c>
      <c r="G372" s="6">
        <v>0</v>
      </c>
      <c r="H372" s="7" t="s">
        <v>516</v>
      </c>
      <c r="I372" s="5" t="s">
        <v>61</v>
      </c>
      <c r="J372" s="5" t="s">
        <v>61</v>
      </c>
      <c r="K372" s="5" t="s">
        <v>62</v>
      </c>
      <c r="L372" s="5" t="s">
        <v>1059</v>
      </c>
      <c r="M372" s="5" t="s">
        <v>64</v>
      </c>
      <c r="N372" s="6">
        <v>5</v>
      </c>
      <c r="O372" s="8">
        <v>0.24283632831471588</v>
      </c>
    </row>
    <row r="373" spans="1:15" ht="16" hidden="1">
      <c r="A373" s="11" t="s">
        <v>56</v>
      </c>
      <c r="B373" s="5" t="s">
        <v>277</v>
      </c>
      <c r="C373" s="5" t="s">
        <v>1069</v>
      </c>
      <c r="D373" s="5" t="s">
        <v>517</v>
      </c>
      <c r="E373" s="5">
        <v>1</v>
      </c>
      <c r="F373" s="5">
        <v>1</v>
      </c>
      <c r="G373" s="6">
        <v>0</v>
      </c>
      <c r="H373" s="7" t="s">
        <v>516</v>
      </c>
      <c r="I373" s="5" t="s">
        <v>61</v>
      </c>
      <c r="J373" s="5" t="s">
        <v>61</v>
      </c>
      <c r="K373" s="5" t="s">
        <v>62</v>
      </c>
      <c r="L373" s="5" t="s">
        <v>1059</v>
      </c>
      <c r="M373" s="5" t="s">
        <v>64</v>
      </c>
      <c r="N373" s="6">
        <v>5</v>
      </c>
      <c r="O373" s="8">
        <v>0.29052876234747238</v>
      </c>
    </row>
    <row r="374" spans="1:15" ht="16" hidden="1">
      <c r="A374" s="11" t="s">
        <v>56</v>
      </c>
      <c r="B374" s="5" t="s">
        <v>277</v>
      </c>
      <c r="C374" s="5" t="s">
        <v>1067</v>
      </c>
      <c r="D374" s="5" t="s">
        <v>517</v>
      </c>
      <c r="E374" s="5">
        <v>1</v>
      </c>
      <c r="F374" s="5">
        <v>1</v>
      </c>
      <c r="G374" s="6">
        <v>0</v>
      </c>
      <c r="H374" s="7" t="s">
        <v>516</v>
      </c>
      <c r="I374" s="5" t="s">
        <v>61</v>
      </c>
      <c r="J374" s="5" t="s">
        <v>61</v>
      </c>
      <c r="K374" s="5" t="s">
        <v>62</v>
      </c>
      <c r="L374" s="5" t="s">
        <v>1059</v>
      </c>
      <c r="M374" s="5" t="s">
        <v>64</v>
      </c>
      <c r="N374" s="6">
        <v>5</v>
      </c>
      <c r="O374" s="8">
        <v>0.18148820326678766</v>
      </c>
    </row>
    <row r="375" spans="1:15" ht="16" hidden="1">
      <c r="A375" s="11" t="s">
        <v>56</v>
      </c>
      <c r="B375" s="5" t="s">
        <v>277</v>
      </c>
      <c r="C375" s="5" t="s">
        <v>1068</v>
      </c>
      <c r="D375" s="5" t="s">
        <v>517</v>
      </c>
      <c r="E375" s="5">
        <v>1</v>
      </c>
      <c r="F375" s="5">
        <v>1</v>
      </c>
      <c r="G375" s="6">
        <v>0</v>
      </c>
      <c r="H375" s="7" t="s">
        <v>516</v>
      </c>
      <c r="I375" s="5" t="s">
        <v>61</v>
      </c>
      <c r="J375" s="5" t="s">
        <v>61</v>
      </c>
      <c r="K375" s="5" t="s">
        <v>62</v>
      </c>
      <c r="L375" s="5" t="s">
        <v>1059</v>
      </c>
      <c r="M375" s="5" t="s">
        <v>64</v>
      </c>
      <c r="N375" s="6">
        <v>5</v>
      </c>
      <c r="O375" s="8">
        <v>0.16144656118824668</v>
      </c>
    </row>
    <row r="376" spans="1:15" ht="16" hidden="1">
      <c r="A376" s="11" t="s">
        <v>56</v>
      </c>
      <c r="B376" s="5" t="s">
        <v>277</v>
      </c>
      <c r="C376" s="5" t="s">
        <v>1414</v>
      </c>
      <c r="D376" s="5" t="s">
        <v>517</v>
      </c>
      <c r="E376" s="5">
        <v>1</v>
      </c>
      <c r="F376" s="5">
        <v>1</v>
      </c>
      <c r="G376" s="6">
        <v>0</v>
      </c>
      <c r="H376" s="7" t="s">
        <v>516</v>
      </c>
      <c r="I376" s="5" t="s">
        <v>61</v>
      </c>
      <c r="J376" s="5" t="s">
        <v>61</v>
      </c>
      <c r="K376" s="5" t="s">
        <v>62</v>
      </c>
      <c r="L376" s="5" t="s">
        <v>1059</v>
      </c>
      <c r="M376" s="5" t="s">
        <v>64</v>
      </c>
      <c r="N376" s="6">
        <v>5</v>
      </c>
      <c r="O376" s="8">
        <v>0.15969338869370808</v>
      </c>
    </row>
    <row r="377" spans="1:15" ht="16" hidden="1">
      <c r="A377" s="11" t="s">
        <v>56</v>
      </c>
      <c r="B377" s="5" t="s">
        <v>277</v>
      </c>
      <c r="C377" s="5" t="s">
        <v>1413</v>
      </c>
      <c r="D377" s="5" t="s">
        <v>517</v>
      </c>
      <c r="E377" s="5">
        <v>1</v>
      </c>
      <c r="F377" s="5">
        <v>1</v>
      </c>
      <c r="G377" s="6">
        <v>0</v>
      </c>
      <c r="H377" s="7" t="s">
        <v>516</v>
      </c>
      <c r="I377" s="5" t="s">
        <v>61</v>
      </c>
      <c r="J377" s="5" t="s">
        <v>61</v>
      </c>
      <c r="K377" s="5" t="s">
        <v>62</v>
      </c>
      <c r="L377" s="5" t="s">
        <v>1059</v>
      </c>
      <c r="M377" s="5" t="s">
        <v>64</v>
      </c>
      <c r="N377" s="6">
        <v>5</v>
      </c>
      <c r="O377" s="8">
        <v>0.14602803738317757</v>
      </c>
    </row>
    <row r="378" spans="1:15" ht="16" hidden="1">
      <c r="A378" s="11" t="s">
        <v>56</v>
      </c>
      <c r="B378" s="5" t="s">
        <v>277</v>
      </c>
      <c r="C378" s="5" t="s">
        <v>1066</v>
      </c>
      <c r="D378" s="5" t="s">
        <v>517</v>
      </c>
      <c r="E378" s="5">
        <v>1</v>
      </c>
      <c r="F378" s="5">
        <v>1</v>
      </c>
      <c r="G378" s="6">
        <v>0</v>
      </c>
      <c r="H378" s="7" t="s">
        <v>516</v>
      </c>
      <c r="I378" s="5" t="s">
        <v>61</v>
      </c>
      <c r="J378" s="5" t="s">
        <v>61</v>
      </c>
      <c r="K378" s="5" t="s">
        <v>62</v>
      </c>
      <c r="L378" s="5" t="s">
        <v>1059</v>
      </c>
      <c r="M378" s="5" t="s">
        <v>64</v>
      </c>
      <c r="N378" s="6">
        <v>5</v>
      </c>
      <c r="O378" s="8">
        <v>0.2573340195573855</v>
      </c>
    </row>
    <row r="379" spans="1:15" ht="16" hidden="1">
      <c r="A379" s="11" t="s">
        <v>56</v>
      </c>
      <c r="B379" s="5" t="s">
        <v>277</v>
      </c>
      <c r="C379" s="5" t="s">
        <v>1065</v>
      </c>
      <c r="D379" s="5" t="s">
        <v>517</v>
      </c>
      <c r="E379" s="5">
        <v>1</v>
      </c>
      <c r="F379" s="5">
        <v>1</v>
      </c>
      <c r="G379" s="6">
        <v>0</v>
      </c>
      <c r="H379" s="7" t="s">
        <v>516</v>
      </c>
      <c r="I379" s="5" t="s">
        <v>61</v>
      </c>
      <c r="J379" s="5" t="s">
        <v>61</v>
      </c>
      <c r="K379" s="5" t="s">
        <v>62</v>
      </c>
      <c r="L379" s="5" t="s">
        <v>1059</v>
      </c>
      <c r="M379" s="5" t="s">
        <v>64</v>
      </c>
      <c r="N379" s="6">
        <v>5</v>
      </c>
      <c r="O379" s="8">
        <v>0.19960079840319359</v>
      </c>
    </row>
    <row r="380" spans="1:15" ht="16" hidden="1">
      <c r="A380" s="11" t="s">
        <v>56</v>
      </c>
      <c r="B380" s="5" t="s">
        <v>277</v>
      </c>
      <c r="C380" s="5" t="s">
        <v>1064</v>
      </c>
      <c r="D380" s="5" t="s">
        <v>517</v>
      </c>
      <c r="E380" s="5">
        <v>1</v>
      </c>
      <c r="F380" s="5">
        <v>1</v>
      </c>
      <c r="G380" s="6">
        <v>0</v>
      </c>
      <c r="H380" s="7" t="s">
        <v>516</v>
      </c>
      <c r="I380" s="5" t="s">
        <v>61</v>
      </c>
      <c r="J380" s="5" t="s">
        <v>61</v>
      </c>
      <c r="K380" s="5" t="s">
        <v>62</v>
      </c>
      <c r="L380" s="5" t="s">
        <v>1059</v>
      </c>
      <c r="M380" s="5" t="s">
        <v>64</v>
      </c>
      <c r="N380" s="6">
        <v>5</v>
      </c>
      <c r="O380" s="8">
        <v>0.17140898183064793</v>
      </c>
    </row>
    <row r="381" spans="1:15" ht="16" hidden="1">
      <c r="A381" s="11" t="s">
        <v>56</v>
      </c>
      <c r="B381" s="5" t="s">
        <v>277</v>
      </c>
      <c r="C381" s="5" t="s">
        <v>1063</v>
      </c>
      <c r="D381" s="5" t="s">
        <v>517</v>
      </c>
      <c r="E381" s="5">
        <v>1</v>
      </c>
      <c r="F381" s="5">
        <v>1</v>
      </c>
      <c r="G381" s="6">
        <v>0</v>
      </c>
      <c r="H381" s="7" t="s">
        <v>525</v>
      </c>
      <c r="I381" s="5" t="s">
        <v>61</v>
      </c>
      <c r="J381" s="5" t="s">
        <v>61</v>
      </c>
      <c r="K381" s="5" t="s">
        <v>62</v>
      </c>
      <c r="L381" s="5" t="s">
        <v>1059</v>
      </c>
      <c r="M381" s="5" t="s">
        <v>64</v>
      </c>
      <c r="N381" s="6">
        <v>5</v>
      </c>
      <c r="O381" s="8">
        <v>0.20911752404851527</v>
      </c>
    </row>
    <row r="382" spans="1:15" ht="16" hidden="1">
      <c r="A382" s="11" t="s">
        <v>56</v>
      </c>
      <c r="B382" s="5" t="s">
        <v>277</v>
      </c>
      <c r="C382" s="5" t="s">
        <v>1062</v>
      </c>
      <c r="D382" s="5" t="s">
        <v>517</v>
      </c>
      <c r="E382" s="5">
        <v>1</v>
      </c>
      <c r="F382" s="5">
        <v>1</v>
      </c>
      <c r="G382" s="6">
        <v>0</v>
      </c>
      <c r="H382" s="7" t="s">
        <v>516</v>
      </c>
      <c r="I382" s="5" t="s">
        <v>61</v>
      </c>
      <c r="J382" s="5" t="s">
        <v>61</v>
      </c>
      <c r="K382" s="5" t="s">
        <v>62</v>
      </c>
      <c r="L382" s="5" t="s">
        <v>1059</v>
      </c>
      <c r="M382" s="5" t="s">
        <v>64</v>
      </c>
      <c r="N382" s="6">
        <v>5</v>
      </c>
      <c r="O382" s="8">
        <v>0.25667351129363447</v>
      </c>
    </row>
    <row r="383" spans="1:15" ht="16" hidden="1">
      <c r="A383" s="11" t="s">
        <v>56</v>
      </c>
      <c r="B383" s="5" t="s">
        <v>277</v>
      </c>
      <c r="C383" s="5" t="s">
        <v>1061</v>
      </c>
      <c r="D383" s="5" t="s">
        <v>517</v>
      </c>
      <c r="E383" s="5">
        <v>1</v>
      </c>
      <c r="F383" s="5">
        <v>1</v>
      </c>
      <c r="G383" s="6">
        <v>0</v>
      </c>
      <c r="H383" s="7" t="s">
        <v>516</v>
      </c>
      <c r="I383" s="5" t="s">
        <v>61</v>
      </c>
      <c r="J383" s="5" t="s">
        <v>61</v>
      </c>
      <c r="K383" s="5" t="s">
        <v>62</v>
      </c>
      <c r="L383" s="5" t="s">
        <v>1059</v>
      </c>
      <c r="M383" s="5" t="s">
        <v>64</v>
      </c>
      <c r="N383" s="6">
        <v>5</v>
      </c>
      <c r="O383" s="8">
        <v>0.24213075060532688</v>
      </c>
    </row>
    <row r="384" spans="1:15" ht="16" hidden="1">
      <c r="A384" s="11" t="s">
        <v>56</v>
      </c>
      <c r="B384" s="5" t="s">
        <v>277</v>
      </c>
      <c r="C384" s="5" t="s">
        <v>1060</v>
      </c>
      <c r="D384" s="5" t="s">
        <v>517</v>
      </c>
      <c r="E384" s="5">
        <v>1</v>
      </c>
      <c r="F384" s="5">
        <v>1</v>
      </c>
      <c r="G384" s="6">
        <v>0</v>
      </c>
      <c r="H384" s="7" t="s">
        <v>516</v>
      </c>
      <c r="I384" s="5" t="s">
        <v>61</v>
      </c>
      <c r="J384" s="5" t="s">
        <v>61</v>
      </c>
      <c r="K384" s="5" t="s">
        <v>62</v>
      </c>
      <c r="L384" s="5" t="s">
        <v>1059</v>
      </c>
      <c r="M384" s="5" t="s">
        <v>64</v>
      </c>
      <c r="N384" s="6">
        <v>5</v>
      </c>
      <c r="O384" s="8">
        <v>0.20955574182732606</v>
      </c>
    </row>
    <row r="385" spans="1:15" ht="16" hidden="1">
      <c r="A385" s="11" t="s">
        <v>56</v>
      </c>
      <c r="B385" s="5" t="s">
        <v>277</v>
      </c>
      <c r="C385" s="5" t="s">
        <v>1058</v>
      </c>
      <c r="D385" s="5" t="s">
        <v>517</v>
      </c>
      <c r="E385" s="5">
        <v>1</v>
      </c>
      <c r="F385" s="5">
        <v>1</v>
      </c>
      <c r="G385" s="6">
        <v>0</v>
      </c>
      <c r="H385" s="7" t="s">
        <v>516</v>
      </c>
      <c r="I385" s="5" t="s">
        <v>61</v>
      </c>
      <c r="J385" s="5" t="s">
        <v>61</v>
      </c>
      <c r="K385" s="5" t="s">
        <v>62</v>
      </c>
      <c r="L385" s="5" t="s">
        <v>1046</v>
      </c>
      <c r="M385" s="5" t="s">
        <v>64</v>
      </c>
      <c r="N385" s="6">
        <v>5</v>
      </c>
      <c r="O385" s="8">
        <v>0.21635655560363476</v>
      </c>
    </row>
    <row r="386" spans="1:15" ht="16" hidden="1">
      <c r="A386" s="11" t="s">
        <v>56</v>
      </c>
      <c r="B386" s="5" t="s">
        <v>277</v>
      </c>
      <c r="C386" s="5" t="s">
        <v>1057</v>
      </c>
      <c r="D386" s="5" t="s">
        <v>517</v>
      </c>
      <c r="E386" s="5">
        <v>1</v>
      </c>
      <c r="F386" s="5">
        <v>1</v>
      </c>
      <c r="G386" s="6">
        <v>0</v>
      </c>
      <c r="H386" s="7" t="s">
        <v>516</v>
      </c>
      <c r="I386" s="5" t="s">
        <v>61</v>
      </c>
      <c r="J386" s="5" t="s">
        <v>61</v>
      </c>
      <c r="K386" s="5" t="s">
        <v>62</v>
      </c>
      <c r="L386" s="5" t="s">
        <v>1046</v>
      </c>
      <c r="M386" s="5" t="s">
        <v>64</v>
      </c>
      <c r="N386" s="6">
        <v>5</v>
      </c>
      <c r="O386" s="8">
        <v>0.17749378771742991</v>
      </c>
    </row>
    <row r="387" spans="1:15" ht="16" hidden="1">
      <c r="A387" s="11" t="s">
        <v>56</v>
      </c>
      <c r="B387" s="5" t="s">
        <v>277</v>
      </c>
      <c r="C387" s="5" t="s">
        <v>355</v>
      </c>
      <c r="D387" s="5" t="s">
        <v>517</v>
      </c>
      <c r="E387" s="5">
        <v>1</v>
      </c>
      <c r="F387" s="5">
        <v>1</v>
      </c>
      <c r="G387" s="6">
        <v>0</v>
      </c>
      <c r="H387" s="7" t="s">
        <v>516</v>
      </c>
      <c r="I387" s="5" t="s">
        <v>61</v>
      </c>
      <c r="J387" s="5" t="s">
        <v>61</v>
      </c>
      <c r="K387" s="5" t="s">
        <v>62</v>
      </c>
      <c r="L387" s="5" t="s">
        <v>1046</v>
      </c>
      <c r="M387" s="5" t="s">
        <v>64</v>
      </c>
      <c r="N387" s="6">
        <v>5</v>
      </c>
      <c r="O387" s="8">
        <v>0.11223344556677892</v>
      </c>
    </row>
    <row r="388" spans="1:15" ht="15" hidden="1" customHeight="1">
      <c r="A388" s="10" t="s">
        <v>56</v>
      </c>
      <c r="B388" s="5" t="s">
        <v>277</v>
      </c>
      <c r="C388" s="5" t="s">
        <v>355</v>
      </c>
      <c r="D388" s="5" t="s">
        <v>134</v>
      </c>
      <c r="E388" s="5">
        <v>2</v>
      </c>
      <c r="F388" s="5">
        <v>2</v>
      </c>
      <c r="G388" s="6">
        <v>0</v>
      </c>
      <c r="H388" s="7" t="s">
        <v>356</v>
      </c>
      <c r="I388" s="5" t="s">
        <v>61</v>
      </c>
      <c r="J388" s="5" t="s">
        <v>61</v>
      </c>
      <c r="K388" s="5" t="s">
        <v>62</v>
      </c>
      <c r="L388" s="5" t="s">
        <v>357</v>
      </c>
      <c r="M388" s="5" t="s">
        <v>64</v>
      </c>
      <c r="N388" s="6">
        <v>155</v>
      </c>
      <c r="O388" s="8">
        <v>3.7313432835820892</v>
      </c>
    </row>
    <row r="389" spans="1:15" ht="15" customHeight="1">
      <c r="A389" s="4" t="s">
        <v>56</v>
      </c>
      <c r="B389" s="5" t="s">
        <v>277</v>
      </c>
      <c r="C389" s="13" t="s">
        <v>355</v>
      </c>
      <c r="D389" s="5" t="s">
        <v>59</v>
      </c>
      <c r="E389" s="5">
        <v>9</v>
      </c>
      <c r="F389" s="5">
        <v>9</v>
      </c>
      <c r="G389" s="6">
        <v>0</v>
      </c>
      <c r="H389" s="7" t="s">
        <v>358</v>
      </c>
      <c r="I389" s="5" t="s">
        <v>61</v>
      </c>
      <c r="J389" s="5" t="s">
        <v>61</v>
      </c>
      <c r="K389" s="5" t="s">
        <v>62</v>
      </c>
      <c r="L389" s="5" t="s">
        <v>359</v>
      </c>
      <c r="M389" s="5" t="s">
        <v>64</v>
      </c>
      <c r="N389" s="6">
        <v>2053</v>
      </c>
      <c r="O389" s="8">
        <v>49.422243620606643</v>
      </c>
    </row>
    <row r="390" spans="1:15" ht="16" hidden="1">
      <c r="A390" s="11" t="s">
        <v>56</v>
      </c>
      <c r="B390" s="5" t="s">
        <v>277</v>
      </c>
      <c r="C390" s="5" t="s">
        <v>1056</v>
      </c>
      <c r="D390" s="5" t="s">
        <v>517</v>
      </c>
      <c r="E390" s="5">
        <v>1</v>
      </c>
      <c r="F390" s="5">
        <v>1</v>
      </c>
      <c r="G390" s="6">
        <v>0</v>
      </c>
      <c r="H390" s="7" t="s">
        <v>516</v>
      </c>
      <c r="I390" s="5" t="s">
        <v>61</v>
      </c>
      <c r="J390" s="5" t="s">
        <v>61</v>
      </c>
      <c r="K390" s="5" t="s">
        <v>62</v>
      </c>
      <c r="L390" s="5" t="s">
        <v>1046</v>
      </c>
      <c r="M390" s="5" t="s">
        <v>64</v>
      </c>
      <c r="N390" s="6">
        <v>5</v>
      </c>
      <c r="O390" s="8">
        <v>0.13904338153503892</v>
      </c>
    </row>
    <row r="391" spans="1:15" ht="16" hidden="1">
      <c r="A391" s="11" t="s">
        <v>56</v>
      </c>
      <c r="B391" s="5" t="s">
        <v>277</v>
      </c>
      <c r="C391" s="5" t="s">
        <v>360</v>
      </c>
      <c r="D391" s="5" t="s">
        <v>517</v>
      </c>
      <c r="E391" s="5">
        <v>1</v>
      </c>
      <c r="F391" s="5">
        <v>1</v>
      </c>
      <c r="G391" s="6">
        <v>0</v>
      </c>
      <c r="H391" s="7" t="s">
        <v>516</v>
      </c>
      <c r="I391" s="5" t="s">
        <v>61</v>
      </c>
      <c r="J391" s="5" t="s">
        <v>61</v>
      </c>
      <c r="K391" s="5" t="s">
        <v>62</v>
      </c>
      <c r="L391" s="5" t="s">
        <v>1046</v>
      </c>
      <c r="M391" s="5" t="s">
        <v>64</v>
      </c>
      <c r="N391" s="6">
        <v>5</v>
      </c>
      <c r="O391" s="8">
        <v>0.23573785950023576</v>
      </c>
    </row>
    <row r="392" spans="1:15" ht="15" hidden="1" customHeight="1">
      <c r="A392" s="4" t="s">
        <v>56</v>
      </c>
      <c r="B392" s="5" t="s">
        <v>277</v>
      </c>
      <c r="C392" s="12" t="s">
        <v>360</v>
      </c>
      <c r="D392" s="5" t="s">
        <v>59</v>
      </c>
      <c r="E392" s="5">
        <v>9</v>
      </c>
      <c r="F392" s="5">
        <v>9</v>
      </c>
      <c r="G392" s="6">
        <v>0</v>
      </c>
      <c r="H392" s="7" t="s">
        <v>361</v>
      </c>
      <c r="I392" s="5" t="s">
        <v>61</v>
      </c>
      <c r="J392" s="5" t="s">
        <v>61</v>
      </c>
      <c r="K392" s="5" t="s">
        <v>62</v>
      </c>
      <c r="L392" s="5" t="s">
        <v>362</v>
      </c>
      <c r="M392" s="5" t="s">
        <v>64</v>
      </c>
      <c r="N392" s="6">
        <v>208</v>
      </c>
      <c r="O392" s="8">
        <v>11.292073832790445</v>
      </c>
    </row>
    <row r="393" spans="1:15" ht="16" hidden="1">
      <c r="A393" s="11" t="s">
        <v>56</v>
      </c>
      <c r="B393" s="5" t="s">
        <v>277</v>
      </c>
      <c r="C393" s="12" t="s">
        <v>1055</v>
      </c>
      <c r="D393" s="5" t="s">
        <v>517</v>
      </c>
      <c r="E393" s="5">
        <v>1</v>
      </c>
      <c r="F393" s="5">
        <v>1</v>
      </c>
      <c r="G393" s="6">
        <v>0</v>
      </c>
      <c r="H393" s="7" t="s">
        <v>516</v>
      </c>
      <c r="I393" s="5" t="s">
        <v>61</v>
      </c>
      <c r="J393" s="5" t="s">
        <v>61</v>
      </c>
      <c r="K393" s="5" t="s">
        <v>62</v>
      </c>
      <c r="L393" s="5" t="s">
        <v>1046</v>
      </c>
      <c r="M393" s="5" t="s">
        <v>64</v>
      </c>
      <c r="N393" s="6">
        <v>5</v>
      </c>
      <c r="O393" s="8">
        <v>0.22831050228310501</v>
      </c>
    </row>
    <row r="394" spans="1:15" ht="16" hidden="1">
      <c r="A394" s="11" t="s">
        <v>56</v>
      </c>
      <c r="B394" s="5" t="s">
        <v>277</v>
      </c>
      <c r="C394" s="12" t="s">
        <v>1054</v>
      </c>
      <c r="D394" s="5" t="s">
        <v>517</v>
      </c>
      <c r="E394" s="5">
        <v>1</v>
      </c>
      <c r="F394" s="5">
        <v>1</v>
      </c>
      <c r="G394" s="6">
        <v>0</v>
      </c>
      <c r="H394" s="7" t="s">
        <v>516</v>
      </c>
      <c r="I394" s="5" t="s">
        <v>61</v>
      </c>
      <c r="J394" s="5" t="s">
        <v>61</v>
      </c>
      <c r="K394" s="5" t="s">
        <v>62</v>
      </c>
      <c r="L394" s="5" t="s">
        <v>1046</v>
      </c>
      <c r="M394" s="5" t="s">
        <v>64</v>
      </c>
      <c r="N394" s="6">
        <v>5</v>
      </c>
      <c r="O394" s="8">
        <v>0.22820629849383844</v>
      </c>
    </row>
    <row r="395" spans="1:15" ht="16" hidden="1">
      <c r="A395" s="11" t="s">
        <v>56</v>
      </c>
      <c r="B395" s="5" t="s">
        <v>277</v>
      </c>
      <c r="C395" s="12" t="s">
        <v>1053</v>
      </c>
      <c r="D395" s="5" t="s">
        <v>517</v>
      </c>
      <c r="E395" s="5">
        <v>1</v>
      </c>
      <c r="F395" s="5">
        <v>1</v>
      </c>
      <c r="G395" s="6">
        <v>0</v>
      </c>
      <c r="H395" s="7" t="s">
        <v>525</v>
      </c>
      <c r="I395" s="5" t="s">
        <v>61</v>
      </c>
      <c r="J395" s="5" t="s">
        <v>61</v>
      </c>
      <c r="K395" s="5" t="s">
        <v>62</v>
      </c>
      <c r="L395" s="5" t="s">
        <v>1046</v>
      </c>
      <c r="M395" s="5" t="s">
        <v>64</v>
      </c>
      <c r="N395" s="6">
        <v>5</v>
      </c>
      <c r="O395" s="8">
        <v>0.2170138888888889</v>
      </c>
    </row>
    <row r="396" spans="1:15" ht="16" hidden="1">
      <c r="A396" s="11" t="s">
        <v>56</v>
      </c>
      <c r="B396" s="5" t="s">
        <v>277</v>
      </c>
      <c r="C396" s="12" t="s">
        <v>1053</v>
      </c>
      <c r="D396" s="5" t="s">
        <v>517</v>
      </c>
      <c r="E396" s="5">
        <v>1</v>
      </c>
      <c r="F396" s="5">
        <v>1</v>
      </c>
      <c r="G396" s="6">
        <v>0</v>
      </c>
      <c r="H396" s="7" t="s">
        <v>516</v>
      </c>
      <c r="I396" s="5" t="s">
        <v>61</v>
      </c>
      <c r="J396" s="5" t="s">
        <v>61</v>
      </c>
      <c r="K396" s="5" t="s">
        <v>62</v>
      </c>
      <c r="L396" s="5" t="s">
        <v>1046</v>
      </c>
      <c r="M396" s="5" t="s">
        <v>64</v>
      </c>
      <c r="N396" s="6">
        <v>5</v>
      </c>
      <c r="O396" s="8">
        <v>0.18853695324283559</v>
      </c>
    </row>
    <row r="397" spans="1:15" ht="16" hidden="1">
      <c r="A397" s="11" t="s">
        <v>56</v>
      </c>
      <c r="B397" s="5" t="s">
        <v>277</v>
      </c>
      <c r="C397" s="12" t="s">
        <v>1052</v>
      </c>
      <c r="D397" s="5" t="s">
        <v>517</v>
      </c>
      <c r="E397" s="5">
        <v>1</v>
      </c>
      <c r="F397" s="5">
        <v>1</v>
      </c>
      <c r="G397" s="6">
        <v>0</v>
      </c>
      <c r="H397" s="7" t="s">
        <v>516</v>
      </c>
      <c r="I397" s="5" t="s">
        <v>61</v>
      </c>
      <c r="J397" s="5" t="s">
        <v>61</v>
      </c>
      <c r="K397" s="5" t="s">
        <v>62</v>
      </c>
      <c r="L397" s="5" t="s">
        <v>1046</v>
      </c>
      <c r="M397" s="5" t="s">
        <v>64</v>
      </c>
      <c r="N397" s="6">
        <v>5</v>
      </c>
      <c r="O397" s="8">
        <v>0.17768301350390903</v>
      </c>
    </row>
    <row r="398" spans="1:15" ht="16" hidden="1">
      <c r="A398" s="11" t="s">
        <v>56</v>
      </c>
      <c r="B398" s="5" t="s">
        <v>277</v>
      </c>
      <c r="C398" s="12" t="s">
        <v>1051</v>
      </c>
      <c r="D398" s="5" t="s">
        <v>517</v>
      </c>
      <c r="E398" s="5">
        <v>1</v>
      </c>
      <c r="F398" s="5">
        <v>1</v>
      </c>
      <c r="G398" s="6">
        <v>0</v>
      </c>
      <c r="H398" s="7" t="s">
        <v>516</v>
      </c>
      <c r="I398" s="5" t="s">
        <v>61</v>
      </c>
      <c r="J398" s="5" t="s">
        <v>61</v>
      </c>
      <c r="K398" s="5" t="s">
        <v>62</v>
      </c>
      <c r="L398" s="5" t="s">
        <v>1046</v>
      </c>
      <c r="M398" s="5" t="s">
        <v>64</v>
      </c>
      <c r="N398" s="6">
        <v>5</v>
      </c>
      <c r="O398" s="8">
        <v>0.12321340561853129</v>
      </c>
    </row>
    <row r="399" spans="1:15" ht="16" hidden="1">
      <c r="A399" s="11" t="s">
        <v>56</v>
      </c>
      <c r="B399" s="5" t="s">
        <v>277</v>
      </c>
      <c r="C399" s="12" t="s">
        <v>1050</v>
      </c>
      <c r="D399" s="5" t="s">
        <v>517</v>
      </c>
      <c r="E399" s="5">
        <v>1</v>
      </c>
      <c r="F399" s="5">
        <v>1</v>
      </c>
      <c r="G399" s="6">
        <v>0</v>
      </c>
      <c r="H399" s="7" t="s">
        <v>516</v>
      </c>
      <c r="I399" s="5" t="s">
        <v>61</v>
      </c>
      <c r="J399" s="5" t="s">
        <v>61</v>
      </c>
      <c r="K399" s="5" t="s">
        <v>62</v>
      </c>
      <c r="L399" s="5" t="s">
        <v>1046</v>
      </c>
      <c r="M399" s="5" t="s">
        <v>64</v>
      </c>
      <c r="N399" s="6">
        <v>5</v>
      </c>
      <c r="O399" s="8">
        <v>0.20920502092050208</v>
      </c>
    </row>
    <row r="400" spans="1:15" ht="16" hidden="1">
      <c r="A400" s="11" t="s">
        <v>56</v>
      </c>
      <c r="B400" s="5" t="s">
        <v>277</v>
      </c>
      <c r="C400" s="12" t="s">
        <v>1049</v>
      </c>
      <c r="D400" s="5" t="s">
        <v>517</v>
      </c>
      <c r="E400" s="5">
        <v>1</v>
      </c>
      <c r="F400" s="5">
        <v>1</v>
      </c>
      <c r="G400" s="6">
        <v>0</v>
      </c>
      <c r="H400" s="7" t="s">
        <v>516</v>
      </c>
      <c r="I400" s="5" t="s">
        <v>61</v>
      </c>
      <c r="J400" s="5" t="s">
        <v>61</v>
      </c>
      <c r="K400" s="5" t="s">
        <v>62</v>
      </c>
      <c r="L400" s="5" t="s">
        <v>1046</v>
      </c>
      <c r="M400" s="5" t="s">
        <v>64</v>
      </c>
      <c r="N400" s="6">
        <v>5</v>
      </c>
      <c r="O400" s="8">
        <v>0.13287270794578793</v>
      </c>
    </row>
    <row r="401" spans="1:15" ht="16" hidden="1">
      <c r="A401" s="11" t="s">
        <v>56</v>
      </c>
      <c r="B401" s="5" t="s">
        <v>277</v>
      </c>
      <c r="C401" s="12" t="s">
        <v>1048</v>
      </c>
      <c r="D401" s="5" t="s">
        <v>517</v>
      </c>
      <c r="E401" s="5">
        <v>1</v>
      </c>
      <c r="F401" s="5">
        <v>1</v>
      </c>
      <c r="G401" s="6">
        <v>0</v>
      </c>
      <c r="H401" s="7" t="s">
        <v>516</v>
      </c>
      <c r="I401" s="5" t="s">
        <v>61</v>
      </c>
      <c r="J401" s="5" t="s">
        <v>61</v>
      </c>
      <c r="K401" s="5" t="s">
        <v>62</v>
      </c>
      <c r="L401" s="5" t="s">
        <v>1046</v>
      </c>
      <c r="M401" s="5" t="s">
        <v>64</v>
      </c>
      <c r="N401" s="6">
        <v>5</v>
      </c>
      <c r="O401" s="8">
        <v>0.14025245441795231</v>
      </c>
    </row>
    <row r="402" spans="1:15" ht="16" hidden="1">
      <c r="A402" s="11" t="s">
        <v>56</v>
      </c>
      <c r="B402" s="5" t="s">
        <v>277</v>
      </c>
      <c r="C402" s="12" t="s">
        <v>1412</v>
      </c>
      <c r="D402" s="5" t="s">
        <v>517</v>
      </c>
      <c r="E402" s="5">
        <v>1</v>
      </c>
      <c r="F402" s="5">
        <v>1</v>
      </c>
      <c r="G402" s="6">
        <v>0</v>
      </c>
      <c r="H402" s="7" t="s">
        <v>516</v>
      </c>
      <c r="I402" s="5" t="s">
        <v>61</v>
      </c>
      <c r="J402" s="5" t="s">
        <v>61</v>
      </c>
      <c r="K402" s="5" t="s">
        <v>62</v>
      </c>
      <c r="L402" s="5" t="s">
        <v>1046</v>
      </c>
      <c r="M402" s="5" t="s">
        <v>64</v>
      </c>
      <c r="N402" s="6">
        <v>5</v>
      </c>
      <c r="O402" s="8">
        <v>0.20358306188925082</v>
      </c>
    </row>
    <row r="403" spans="1:15" ht="16" hidden="1">
      <c r="A403" s="11" t="s">
        <v>56</v>
      </c>
      <c r="B403" s="5" t="s">
        <v>277</v>
      </c>
      <c r="C403" s="12" t="s">
        <v>1047</v>
      </c>
      <c r="D403" s="5" t="s">
        <v>517</v>
      </c>
      <c r="E403" s="5">
        <v>1</v>
      </c>
      <c r="F403" s="5">
        <v>1</v>
      </c>
      <c r="G403" s="6">
        <v>0</v>
      </c>
      <c r="H403" s="7" t="s">
        <v>516</v>
      </c>
      <c r="I403" s="5" t="s">
        <v>61</v>
      </c>
      <c r="J403" s="5" t="s">
        <v>61</v>
      </c>
      <c r="K403" s="5" t="s">
        <v>62</v>
      </c>
      <c r="L403" s="5" t="s">
        <v>1046</v>
      </c>
      <c r="M403" s="5" t="s">
        <v>64</v>
      </c>
      <c r="N403" s="6">
        <v>5</v>
      </c>
      <c r="O403" s="8">
        <v>0.17921146953405018</v>
      </c>
    </row>
    <row r="404" spans="1:15" ht="16" hidden="1">
      <c r="A404" s="11" t="s">
        <v>56</v>
      </c>
      <c r="B404" s="5" t="s">
        <v>277</v>
      </c>
      <c r="C404" s="12" t="s">
        <v>363</v>
      </c>
      <c r="D404" s="5" t="s">
        <v>517</v>
      </c>
      <c r="E404" s="5">
        <v>1</v>
      </c>
      <c r="F404" s="5">
        <v>1</v>
      </c>
      <c r="G404" s="6">
        <v>0</v>
      </c>
      <c r="H404" s="7" t="s">
        <v>516</v>
      </c>
      <c r="I404" s="5" t="s">
        <v>61</v>
      </c>
      <c r="J404" s="5" t="s">
        <v>61</v>
      </c>
      <c r="K404" s="5" t="s">
        <v>62</v>
      </c>
      <c r="L404" s="5" t="s">
        <v>1046</v>
      </c>
      <c r="M404" s="5" t="s">
        <v>64</v>
      </c>
      <c r="N404" s="6">
        <v>5</v>
      </c>
      <c r="O404" s="8">
        <v>0.21358393848782573</v>
      </c>
    </row>
    <row r="405" spans="1:15" ht="15" hidden="1" customHeight="1">
      <c r="A405" s="4" t="s">
        <v>56</v>
      </c>
      <c r="B405" s="5" t="s">
        <v>277</v>
      </c>
      <c r="C405" s="12" t="s">
        <v>363</v>
      </c>
      <c r="D405" s="5" t="s">
        <v>59</v>
      </c>
      <c r="E405" s="5">
        <v>9</v>
      </c>
      <c r="F405" s="5">
        <v>9</v>
      </c>
      <c r="G405" s="6">
        <v>0</v>
      </c>
      <c r="H405" s="7" t="s">
        <v>364</v>
      </c>
      <c r="I405" s="5" t="s">
        <v>61</v>
      </c>
      <c r="J405" s="5" t="s">
        <v>61</v>
      </c>
      <c r="K405" s="5" t="s">
        <v>62</v>
      </c>
      <c r="L405" s="5" t="s">
        <v>365</v>
      </c>
      <c r="M405" s="5" t="s">
        <v>64</v>
      </c>
      <c r="N405" s="6">
        <v>800</v>
      </c>
      <c r="O405" s="8">
        <v>38.554216867469883</v>
      </c>
    </row>
    <row r="406" spans="1:15" ht="16" hidden="1">
      <c r="A406" s="11" t="s">
        <v>56</v>
      </c>
      <c r="B406" s="5" t="s">
        <v>277</v>
      </c>
      <c r="C406" s="12" t="s">
        <v>1045</v>
      </c>
      <c r="D406" s="5" t="s">
        <v>517</v>
      </c>
      <c r="E406" s="5">
        <v>1</v>
      </c>
      <c r="F406" s="5">
        <v>1</v>
      </c>
      <c r="G406" s="6">
        <v>0</v>
      </c>
      <c r="H406" s="7" t="s">
        <v>516</v>
      </c>
      <c r="I406" s="5" t="s">
        <v>61</v>
      </c>
      <c r="J406" s="5" t="s">
        <v>61</v>
      </c>
      <c r="K406" s="5" t="s">
        <v>62</v>
      </c>
      <c r="L406" s="5" t="s">
        <v>1032</v>
      </c>
      <c r="M406" s="5" t="s">
        <v>64</v>
      </c>
      <c r="N406" s="6">
        <v>5</v>
      </c>
      <c r="O406" s="8">
        <v>0.17271157167530224</v>
      </c>
    </row>
    <row r="407" spans="1:15" ht="16" hidden="1">
      <c r="A407" s="11" t="s">
        <v>56</v>
      </c>
      <c r="B407" s="5" t="s">
        <v>277</v>
      </c>
      <c r="C407" s="12" t="s">
        <v>1044</v>
      </c>
      <c r="D407" s="5" t="s">
        <v>517</v>
      </c>
      <c r="E407" s="5">
        <v>1</v>
      </c>
      <c r="F407" s="5">
        <v>1</v>
      </c>
      <c r="G407" s="6">
        <v>0</v>
      </c>
      <c r="H407" s="7" t="s">
        <v>516</v>
      </c>
      <c r="I407" s="5" t="s">
        <v>61</v>
      </c>
      <c r="J407" s="5" t="s">
        <v>61</v>
      </c>
      <c r="K407" s="5" t="s">
        <v>62</v>
      </c>
      <c r="L407" s="5" t="s">
        <v>1032</v>
      </c>
      <c r="M407" s="5" t="s">
        <v>64</v>
      </c>
      <c r="N407" s="6">
        <v>5</v>
      </c>
      <c r="O407" s="8">
        <v>0.18005041411595246</v>
      </c>
    </row>
    <row r="408" spans="1:15" ht="16" hidden="1">
      <c r="A408" s="11" t="s">
        <v>56</v>
      </c>
      <c r="B408" s="5" t="s">
        <v>277</v>
      </c>
      <c r="C408" s="12" t="s">
        <v>1043</v>
      </c>
      <c r="D408" s="5" t="s">
        <v>517</v>
      </c>
      <c r="E408" s="5">
        <v>1</v>
      </c>
      <c r="F408" s="5">
        <v>1</v>
      </c>
      <c r="G408" s="6">
        <v>0</v>
      </c>
      <c r="H408" s="7" t="s">
        <v>516</v>
      </c>
      <c r="I408" s="5" t="s">
        <v>61</v>
      </c>
      <c r="J408" s="5" t="s">
        <v>61</v>
      </c>
      <c r="K408" s="5" t="s">
        <v>62</v>
      </c>
      <c r="L408" s="5" t="s">
        <v>1032</v>
      </c>
      <c r="M408" s="5" t="s">
        <v>64</v>
      </c>
      <c r="N408" s="6">
        <v>5</v>
      </c>
      <c r="O408" s="8">
        <v>0.12465719272001993</v>
      </c>
    </row>
    <row r="409" spans="1:15" ht="16" hidden="1">
      <c r="A409" s="11" t="s">
        <v>56</v>
      </c>
      <c r="B409" s="5" t="s">
        <v>277</v>
      </c>
      <c r="C409" s="12" t="s">
        <v>1042</v>
      </c>
      <c r="D409" s="5" t="s">
        <v>517</v>
      </c>
      <c r="E409" s="5">
        <v>1</v>
      </c>
      <c r="F409" s="5">
        <v>1</v>
      </c>
      <c r="G409" s="6">
        <v>0</v>
      </c>
      <c r="H409" s="7" t="s">
        <v>516</v>
      </c>
      <c r="I409" s="5" t="s">
        <v>61</v>
      </c>
      <c r="J409" s="5" t="s">
        <v>61</v>
      </c>
      <c r="K409" s="5" t="s">
        <v>62</v>
      </c>
      <c r="L409" s="5" t="s">
        <v>1032</v>
      </c>
      <c r="M409" s="5" t="s">
        <v>64</v>
      </c>
      <c r="N409" s="6">
        <v>5</v>
      </c>
      <c r="O409" s="8">
        <v>0.17914725904693657</v>
      </c>
    </row>
    <row r="410" spans="1:15" ht="16" hidden="1">
      <c r="A410" s="11" t="s">
        <v>56</v>
      </c>
      <c r="B410" s="5" t="s">
        <v>277</v>
      </c>
      <c r="C410" s="12" t="s">
        <v>1041</v>
      </c>
      <c r="D410" s="5" t="s">
        <v>517</v>
      </c>
      <c r="E410" s="5">
        <v>1</v>
      </c>
      <c r="F410" s="5">
        <v>1</v>
      </c>
      <c r="G410" s="6">
        <v>0</v>
      </c>
      <c r="H410" s="7" t="s">
        <v>516</v>
      </c>
      <c r="I410" s="5" t="s">
        <v>61</v>
      </c>
      <c r="J410" s="5" t="s">
        <v>61</v>
      </c>
      <c r="K410" s="5" t="s">
        <v>62</v>
      </c>
      <c r="L410" s="5" t="s">
        <v>1032</v>
      </c>
      <c r="M410" s="5" t="s">
        <v>64</v>
      </c>
      <c r="N410" s="6">
        <v>5</v>
      </c>
      <c r="O410" s="8">
        <v>0.15432098765432098</v>
      </c>
    </row>
    <row r="411" spans="1:15" ht="16" hidden="1">
      <c r="A411" s="11" t="s">
        <v>56</v>
      </c>
      <c r="B411" s="5" t="s">
        <v>277</v>
      </c>
      <c r="C411" s="12" t="s">
        <v>1040</v>
      </c>
      <c r="D411" s="5" t="s">
        <v>517</v>
      </c>
      <c r="E411" s="5">
        <v>1</v>
      </c>
      <c r="F411" s="5">
        <v>1</v>
      </c>
      <c r="G411" s="6">
        <v>0</v>
      </c>
      <c r="H411" s="7" t="s">
        <v>516</v>
      </c>
      <c r="I411" s="5" t="s">
        <v>61</v>
      </c>
      <c r="J411" s="5" t="s">
        <v>61</v>
      </c>
      <c r="K411" s="5" t="s">
        <v>62</v>
      </c>
      <c r="L411" s="5" t="s">
        <v>1032</v>
      </c>
      <c r="M411" s="5" t="s">
        <v>64</v>
      </c>
      <c r="N411" s="6">
        <v>5</v>
      </c>
      <c r="O411" s="8">
        <v>0.1485001485001485</v>
      </c>
    </row>
    <row r="412" spans="1:15" ht="16" hidden="1">
      <c r="A412" s="11" t="s">
        <v>56</v>
      </c>
      <c r="B412" s="5" t="s">
        <v>277</v>
      </c>
      <c r="C412" s="12" t="s">
        <v>1411</v>
      </c>
      <c r="D412" s="5" t="s">
        <v>517</v>
      </c>
      <c r="E412" s="5">
        <v>1</v>
      </c>
      <c r="F412" s="5">
        <v>1</v>
      </c>
      <c r="G412" s="6">
        <v>0</v>
      </c>
      <c r="H412" s="7" t="s">
        <v>516</v>
      </c>
      <c r="I412" s="5" t="s">
        <v>61</v>
      </c>
      <c r="J412" s="5" t="s">
        <v>61</v>
      </c>
      <c r="K412" s="5" t="s">
        <v>62</v>
      </c>
      <c r="L412" s="5" t="s">
        <v>1032</v>
      </c>
      <c r="M412" s="5" t="s">
        <v>64</v>
      </c>
      <c r="N412" s="6">
        <v>5</v>
      </c>
      <c r="O412" s="8">
        <v>0.16801075268817203</v>
      </c>
    </row>
    <row r="413" spans="1:15" ht="16" hidden="1">
      <c r="A413" s="11" t="s">
        <v>56</v>
      </c>
      <c r="B413" s="5" t="s">
        <v>277</v>
      </c>
      <c r="C413" s="12" t="s">
        <v>1039</v>
      </c>
      <c r="D413" s="5" t="s">
        <v>517</v>
      </c>
      <c r="E413" s="5">
        <v>1</v>
      </c>
      <c r="F413" s="5">
        <v>1</v>
      </c>
      <c r="G413" s="6">
        <v>0</v>
      </c>
      <c r="H413" s="7" t="s">
        <v>516</v>
      </c>
      <c r="I413" s="5" t="s">
        <v>61</v>
      </c>
      <c r="J413" s="5" t="s">
        <v>61</v>
      </c>
      <c r="K413" s="5" t="s">
        <v>62</v>
      </c>
      <c r="L413" s="5" t="s">
        <v>1032</v>
      </c>
      <c r="M413" s="5" t="s">
        <v>64</v>
      </c>
      <c r="N413" s="6">
        <v>5</v>
      </c>
      <c r="O413" s="8">
        <v>0.241196333815726</v>
      </c>
    </row>
    <row r="414" spans="1:15" ht="16" hidden="1">
      <c r="A414" s="11" t="s">
        <v>56</v>
      </c>
      <c r="B414" s="5" t="s">
        <v>277</v>
      </c>
      <c r="C414" s="12" t="s">
        <v>1038</v>
      </c>
      <c r="D414" s="5" t="s">
        <v>517</v>
      </c>
      <c r="E414" s="5">
        <v>1</v>
      </c>
      <c r="F414" s="5">
        <v>1</v>
      </c>
      <c r="G414" s="6">
        <v>0</v>
      </c>
      <c r="H414" s="7" t="s">
        <v>516</v>
      </c>
      <c r="I414" s="5" t="s">
        <v>61</v>
      </c>
      <c r="J414" s="5" t="s">
        <v>61</v>
      </c>
      <c r="K414" s="5" t="s">
        <v>62</v>
      </c>
      <c r="L414" s="5" t="s">
        <v>1032</v>
      </c>
      <c r="M414" s="5" t="s">
        <v>64</v>
      </c>
      <c r="N414" s="6">
        <v>5</v>
      </c>
      <c r="O414" s="8">
        <v>0.1991238550378335</v>
      </c>
    </row>
    <row r="415" spans="1:15" ht="16" hidden="1">
      <c r="A415" s="11" t="s">
        <v>56</v>
      </c>
      <c r="B415" s="5" t="s">
        <v>277</v>
      </c>
      <c r="C415" s="12" t="s">
        <v>1410</v>
      </c>
      <c r="D415" s="5" t="s">
        <v>517</v>
      </c>
      <c r="E415" s="5">
        <v>1</v>
      </c>
      <c r="F415" s="5">
        <v>1</v>
      </c>
      <c r="G415" s="6">
        <v>0</v>
      </c>
      <c r="H415" s="7" t="s">
        <v>516</v>
      </c>
      <c r="I415" s="5" t="s">
        <v>61</v>
      </c>
      <c r="J415" s="5" t="s">
        <v>61</v>
      </c>
      <c r="K415" s="5" t="s">
        <v>62</v>
      </c>
      <c r="L415" s="5" t="s">
        <v>1032</v>
      </c>
      <c r="M415" s="5" t="s">
        <v>64</v>
      </c>
      <c r="N415" s="6">
        <v>5</v>
      </c>
      <c r="O415" s="8">
        <v>0.2003205128205128</v>
      </c>
    </row>
    <row r="416" spans="1:15" ht="16" hidden="1">
      <c r="A416" s="11" t="s">
        <v>56</v>
      </c>
      <c r="B416" s="5" t="s">
        <v>277</v>
      </c>
      <c r="C416" s="12" t="s">
        <v>1037</v>
      </c>
      <c r="D416" s="5" t="s">
        <v>517</v>
      </c>
      <c r="E416" s="5">
        <v>1</v>
      </c>
      <c r="F416" s="5">
        <v>1</v>
      </c>
      <c r="G416" s="6">
        <v>0</v>
      </c>
      <c r="H416" s="7" t="s">
        <v>516</v>
      </c>
      <c r="I416" s="5" t="s">
        <v>61</v>
      </c>
      <c r="J416" s="5" t="s">
        <v>61</v>
      </c>
      <c r="K416" s="5" t="s">
        <v>62</v>
      </c>
      <c r="L416" s="5" t="s">
        <v>1032</v>
      </c>
      <c r="M416" s="5" t="s">
        <v>64</v>
      </c>
      <c r="N416" s="6">
        <v>5</v>
      </c>
      <c r="O416" s="8">
        <v>0.3536067892503536</v>
      </c>
    </row>
    <row r="417" spans="1:15" ht="16" hidden="1">
      <c r="A417" s="11" t="s">
        <v>56</v>
      </c>
      <c r="B417" s="5" t="s">
        <v>277</v>
      </c>
      <c r="C417" s="12" t="s">
        <v>366</v>
      </c>
      <c r="D417" s="5" t="s">
        <v>517</v>
      </c>
      <c r="E417" s="5">
        <v>1</v>
      </c>
      <c r="F417" s="5">
        <v>1</v>
      </c>
      <c r="G417" s="6">
        <v>0</v>
      </c>
      <c r="H417" s="7" t="s">
        <v>516</v>
      </c>
      <c r="I417" s="5" t="s">
        <v>61</v>
      </c>
      <c r="J417" s="5" t="s">
        <v>61</v>
      </c>
      <c r="K417" s="5" t="s">
        <v>62</v>
      </c>
      <c r="L417" s="5" t="s">
        <v>1032</v>
      </c>
      <c r="M417" s="5" t="s">
        <v>64</v>
      </c>
      <c r="N417" s="6">
        <v>5</v>
      </c>
      <c r="O417" s="8">
        <v>0.15571473061351604</v>
      </c>
    </row>
    <row r="418" spans="1:15" ht="15" hidden="1" customHeight="1">
      <c r="A418" s="4" t="s">
        <v>56</v>
      </c>
      <c r="B418" s="5" t="s">
        <v>277</v>
      </c>
      <c r="C418" s="12" t="s">
        <v>366</v>
      </c>
      <c r="D418" s="5" t="s">
        <v>59</v>
      </c>
      <c r="E418" s="5">
        <v>8</v>
      </c>
      <c r="F418" s="5">
        <v>8</v>
      </c>
      <c r="G418" s="6">
        <v>0</v>
      </c>
      <c r="H418" s="7" t="s">
        <v>367</v>
      </c>
      <c r="I418" s="5" t="s">
        <v>61</v>
      </c>
      <c r="J418" s="5" t="s">
        <v>61</v>
      </c>
      <c r="K418" s="5" t="s">
        <v>62</v>
      </c>
      <c r="L418" s="5" t="s">
        <v>368</v>
      </c>
      <c r="M418" s="5" t="s">
        <v>64</v>
      </c>
      <c r="N418" s="6">
        <v>1715</v>
      </c>
      <c r="O418" s="8">
        <v>57.45393634840871</v>
      </c>
    </row>
    <row r="419" spans="1:15" ht="16" hidden="1">
      <c r="A419" s="11" t="s">
        <v>56</v>
      </c>
      <c r="B419" s="5" t="s">
        <v>277</v>
      </c>
      <c r="C419" s="12" t="s">
        <v>1036</v>
      </c>
      <c r="D419" s="5" t="s">
        <v>517</v>
      </c>
      <c r="E419" s="5">
        <v>1</v>
      </c>
      <c r="F419" s="5">
        <v>1</v>
      </c>
      <c r="G419" s="6">
        <v>0</v>
      </c>
      <c r="H419" s="7" t="s">
        <v>516</v>
      </c>
      <c r="I419" s="5" t="s">
        <v>61</v>
      </c>
      <c r="J419" s="5" t="s">
        <v>61</v>
      </c>
      <c r="K419" s="5" t="s">
        <v>62</v>
      </c>
      <c r="L419" s="5" t="s">
        <v>1032</v>
      </c>
      <c r="M419" s="5" t="s">
        <v>64</v>
      </c>
      <c r="N419" s="6">
        <v>5</v>
      </c>
      <c r="O419" s="8">
        <v>0.27609055770292656</v>
      </c>
    </row>
    <row r="420" spans="1:15" ht="16" hidden="1">
      <c r="A420" s="11" t="s">
        <v>56</v>
      </c>
      <c r="B420" s="5" t="s">
        <v>277</v>
      </c>
      <c r="C420" s="12" t="s">
        <v>369</v>
      </c>
      <c r="D420" s="5" t="s">
        <v>517</v>
      </c>
      <c r="E420" s="5">
        <v>1</v>
      </c>
      <c r="F420" s="5">
        <v>1</v>
      </c>
      <c r="G420" s="6">
        <v>0</v>
      </c>
      <c r="H420" s="7" t="s">
        <v>516</v>
      </c>
      <c r="I420" s="5" t="s">
        <v>61</v>
      </c>
      <c r="J420" s="5" t="s">
        <v>61</v>
      </c>
      <c r="K420" s="5" t="s">
        <v>62</v>
      </c>
      <c r="L420" s="5" t="s">
        <v>1032</v>
      </c>
      <c r="M420" s="5" t="s">
        <v>64</v>
      </c>
      <c r="N420" s="6">
        <v>5</v>
      </c>
      <c r="O420" s="8">
        <v>0.13061650992685475</v>
      </c>
    </row>
    <row r="421" spans="1:15" ht="15" hidden="1" customHeight="1">
      <c r="A421" s="4" t="s">
        <v>56</v>
      </c>
      <c r="B421" s="5" t="s">
        <v>277</v>
      </c>
      <c r="C421" s="12" t="s">
        <v>369</v>
      </c>
      <c r="D421" s="5" t="s">
        <v>59</v>
      </c>
      <c r="E421" s="5">
        <v>13</v>
      </c>
      <c r="F421" s="5">
        <v>13</v>
      </c>
      <c r="G421" s="6">
        <v>0</v>
      </c>
      <c r="H421" s="7" t="s">
        <v>370</v>
      </c>
      <c r="I421" s="5" t="s">
        <v>61</v>
      </c>
      <c r="J421" s="5" t="s">
        <v>61</v>
      </c>
      <c r="K421" s="5" t="s">
        <v>62</v>
      </c>
      <c r="L421" s="5" t="s">
        <v>371</v>
      </c>
      <c r="M421" s="5" t="s">
        <v>64</v>
      </c>
      <c r="N421" s="6">
        <v>1368</v>
      </c>
      <c r="O421" s="8">
        <v>38.941076003415887</v>
      </c>
    </row>
    <row r="422" spans="1:15" ht="16" hidden="1">
      <c r="A422" s="11" t="s">
        <v>56</v>
      </c>
      <c r="B422" s="5" t="s">
        <v>277</v>
      </c>
      <c r="C422" s="12" t="s">
        <v>1035</v>
      </c>
      <c r="D422" s="5" t="s">
        <v>517</v>
      </c>
      <c r="E422" s="5">
        <v>1</v>
      </c>
      <c r="F422" s="5">
        <v>1</v>
      </c>
      <c r="G422" s="6">
        <v>0</v>
      </c>
      <c r="H422" s="7" t="s">
        <v>516</v>
      </c>
      <c r="I422" s="5" t="s">
        <v>61</v>
      </c>
      <c r="J422" s="5" t="s">
        <v>61</v>
      </c>
      <c r="K422" s="5" t="s">
        <v>62</v>
      </c>
      <c r="L422" s="5" t="s">
        <v>1032</v>
      </c>
      <c r="M422" s="5" t="s">
        <v>64</v>
      </c>
      <c r="N422" s="6">
        <v>5</v>
      </c>
      <c r="O422" s="8">
        <v>0.21204410517387615</v>
      </c>
    </row>
    <row r="423" spans="1:15" ht="16" hidden="1">
      <c r="A423" s="11" t="s">
        <v>56</v>
      </c>
      <c r="B423" s="5" t="s">
        <v>277</v>
      </c>
      <c r="C423" s="12" t="s">
        <v>1034</v>
      </c>
      <c r="D423" s="5" t="s">
        <v>517</v>
      </c>
      <c r="E423" s="5">
        <v>1</v>
      </c>
      <c r="F423" s="5">
        <v>1</v>
      </c>
      <c r="G423" s="6">
        <v>0</v>
      </c>
      <c r="H423" s="7" t="s">
        <v>516</v>
      </c>
      <c r="I423" s="5" t="s">
        <v>61</v>
      </c>
      <c r="J423" s="5" t="s">
        <v>61</v>
      </c>
      <c r="K423" s="5" t="s">
        <v>62</v>
      </c>
      <c r="L423" s="5" t="s">
        <v>1032</v>
      </c>
      <c r="M423" s="5" t="s">
        <v>64</v>
      </c>
      <c r="N423" s="6">
        <v>5</v>
      </c>
      <c r="O423" s="8">
        <v>0.2039983680130559</v>
      </c>
    </row>
    <row r="424" spans="1:15" ht="16" hidden="1">
      <c r="A424" s="11" t="s">
        <v>56</v>
      </c>
      <c r="B424" s="5" t="s">
        <v>277</v>
      </c>
      <c r="C424" s="12" t="s">
        <v>1033</v>
      </c>
      <c r="D424" s="5" t="s">
        <v>517</v>
      </c>
      <c r="E424" s="5">
        <v>1</v>
      </c>
      <c r="F424" s="5">
        <v>1</v>
      </c>
      <c r="G424" s="6">
        <v>0</v>
      </c>
      <c r="H424" s="7" t="s">
        <v>516</v>
      </c>
      <c r="I424" s="5" t="s">
        <v>61</v>
      </c>
      <c r="J424" s="5" t="s">
        <v>61</v>
      </c>
      <c r="K424" s="5" t="s">
        <v>62</v>
      </c>
      <c r="L424" s="5" t="s">
        <v>1032</v>
      </c>
      <c r="M424" s="5" t="s">
        <v>64</v>
      </c>
      <c r="N424" s="6">
        <v>5</v>
      </c>
      <c r="O424" s="8">
        <v>0.16600265604249667</v>
      </c>
    </row>
    <row r="425" spans="1:15" ht="16" hidden="1">
      <c r="A425" s="11" t="s">
        <v>56</v>
      </c>
      <c r="B425" s="5" t="s">
        <v>277</v>
      </c>
      <c r="C425" s="12" t="s">
        <v>1031</v>
      </c>
      <c r="D425" s="5" t="s">
        <v>517</v>
      </c>
      <c r="E425" s="5">
        <v>1</v>
      </c>
      <c r="F425" s="5">
        <v>1</v>
      </c>
      <c r="G425" s="6">
        <v>0</v>
      </c>
      <c r="H425" s="7" t="s">
        <v>516</v>
      </c>
      <c r="I425" s="5" t="s">
        <v>61</v>
      </c>
      <c r="J425" s="5" t="s">
        <v>61</v>
      </c>
      <c r="K425" s="5" t="s">
        <v>62</v>
      </c>
      <c r="L425" s="5" t="s">
        <v>1017</v>
      </c>
      <c r="M425" s="5" t="s">
        <v>64</v>
      </c>
      <c r="N425" s="6">
        <v>5</v>
      </c>
      <c r="O425" s="8">
        <v>0.12732365673542145</v>
      </c>
    </row>
    <row r="426" spans="1:15" ht="16" hidden="1">
      <c r="A426" s="11" t="s">
        <v>56</v>
      </c>
      <c r="B426" s="5" t="s">
        <v>277</v>
      </c>
      <c r="C426" s="12" t="s">
        <v>1030</v>
      </c>
      <c r="D426" s="5" t="s">
        <v>517</v>
      </c>
      <c r="E426" s="5">
        <v>1</v>
      </c>
      <c r="F426" s="5">
        <v>1</v>
      </c>
      <c r="G426" s="6">
        <v>0</v>
      </c>
      <c r="H426" s="7" t="s">
        <v>516</v>
      </c>
      <c r="I426" s="5" t="s">
        <v>61</v>
      </c>
      <c r="J426" s="5" t="s">
        <v>61</v>
      </c>
      <c r="K426" s="5" t="s">
        <v>62</v>
      </c>
      <c r="L426" s="5" t="s">
        <v>1017</v>
      </c>
      <c r="M426" s="5" t="s">
        <v>64</v>
      </c>
      <c r="N426" s="6">
        <v>5</v>
      </c>
      <c r="O426" s="8">
        <v>0.18754688672168041</v>
      </c>
    </row>
    <row r="427" spans="1:15" ht="16" hidden="1">
      <c r="A427" s="11" t="s">
        <v>56</v>
      </c>
      <c r="B427" s="5" t="s">
        <v>277</v>
      </c>
      <c r="C427" s="12" t="s">
        <v>1029</v>
      </c>
      <c r="D427" s="5" t="s">
        <v>517</v>
      </c>
      <c r="E427" s="5">
        <v>1</v>
      </c>
      <c r="F427" s="5">
        <v>1</v>
      </c>
      <c r="G427" s="6">
        <v>0</v>
      </c>
      <c r="H427" s="7" t="s">
        <v>516</v>
      </c>
      <c r="I427" s="5" t="s">
        <v>61</v>
      </c>
      <c r="J427" s="5" t="s">
        <v>61</v>
      </c>
      <c r="K427" s="5" t="s">
        <v>62</v>
      </c>
      <c r="L427" s="5" t="s">
        <v>1017</v>
      </c>
      <c r="M427" s="5" t="s">
        <v>64</v>
      </c>
      <c r="N427" s="6">
        <v>5</v>
      </c>
      <c r="O427" s="8">
        <v>0.22351363433169422</v>
      </c>
    </row>
    <row r="428" spans="1:15" ht="16" hidden="1">
      <c r="A428" s="11" t="s">
        <v>56</v>
      </c>
      <c r="B428" s="5" t="s">
        <v>277</v>
      </c>
      <c r="C428" s="12" t="s">
        <v>1028</v>
      </c>
      <c r="D428" s="5" t="s">
        <v>517</v>
      </c>
      <c r="E428" s="5">
        <v>1</v>
      </c>
      <c r="F428" s="5">
        <v>1</v>
      </c>
      <c r="G428" s="6">
        <v>0</v>
      </c>
      <c r="H428" s="7" t="s">
        <v>516</v>
      </c>
      <c r="I428" s="5" t="s">
        <v>61</v>
      </c>
      <c r="J428" s="5" t="s">
        <v>61</v>
      </c>
      <c r="K428" s="5" t="s">
        <v>62</v>
      </c>
      <c r="L428" s="5" t="s">
        <v>1017</v>
      </c>
      <c r="M428" s="5" t="s">
        <v>64</v>
      </c>
      <c r="N428" s="6">
        <v>5</v>
      </c>
      <c r="O428" s="8">
        <v>0.15797788309636651</v>
      </c>
    </row>
    <row r="429" spans="1:15" ht="16" hidden="1">
      <c r="A429" s="11" t="s">
        <v>56</v>
      </c>
      <c r="B429" s="5" t="s">
        <v>277</v>
      </c>
      <c r="C429" s="12" t="s">
        <v>1027</v>
      </c>
      <c r="D429" s="5" t="s">
        <v>517</v>
      </c>
      <c r="E429" s="5">
        <v>1</v>
      </c>
      <c r="F429" s="5">
        <v>1</v>
      </c>
      <c r="G429" s="6">
        <v>0</v>
      </c>
      <c r="H429" s="7" t="s">
        <v>516</v>
      </c>
      <c r="I429" s="5" t="s">
        <v>61</v>
      </c>
      <c r="J429" s="5" t="s">
        <v>61</v>
      </c>
      <c r="K429" s="5" t="s">
        <v>62</v>
      </c>
      <c r="L429" s="5" t="s">
        <v>1017</v>
      </c>
      <c r="M429" s="5" t="s">
        <v>64</v>
      </c>
      <c r="N429" s="6">
        <v>5</v>
      </c>
      <c r="O429" s="8">
        <v>0.20703933747412009</v>
      </c>
    </row>
    <row r="430" spans="1:15" ht="16" hidden="1">
      <c r="A430" s="11" t="s">
        <v>56</v>
      </c>
      <c r="B430" s="5" t="s">
        <v>277</v>
      </c>
      <c r="C430" s="12" t="s">
        <v>1026</v>
      </c>
      <c r="D430" s="5" t="s">
        <v>517</v>
      </c>
      <c r="E430" s="5">
        <v>1</v>
      </c>
      <c r="F430" s="5">
        <v>1</v>
      </c>
      <c r="G430" s="6">
        <v>0</v>
      </c>
      <c r="H430" s="7" t="s">
        <v>516</v>
      </c>
      <c r="I430" s="5" t="s">
        <v>61</v>
      </c>
      <c r="J430" s="5" t="s">
        <v>61</v>
      </c>
      <c r="K430" s="5" t="s">
        <v>62</v>
      </c>
      <c r="L430" s="5" t="s">
        <v>1017</v>
      </c>
      <c r="M430" s="5" t="s">
        <v>64</v>
      </c>
      <c r="N430" s="6">
        <v>5</v>
      </c>
      <c r="O430" s="8">
        <v>0.23923444976076555</v>
      </c>
    </row>
    <row r="431" spans="1:15" ht="16" hidden="1">
      <c r="A431" s="11" t="s">
        <v>56</v>
      </c>
      <c r="B431" s="5" t="s">
        <v>277</v>
      </c>
      <c r="C431" s="12" t="s">
        <v>1025</v>
      </c>
      <c r="D431" s="5" t="s">
        <v>517</v>
      </c>
      <c r="E431" s="5">
        <v>1</v>
      </c>
      <c r="F431" s="5">
        <v>1</v>
      </c>
      <c r="G431" s="6">
        <v>0</v>
      </c>
      <c r="H431" s="7" t="s">
        <v>516</v>
      </c>
      <c r="I431" s="5" t="s">
        <v>61</v>
      </c>
      <c r="J431" s="5" t="s">
        <v>61</v>
      </c>
      <c r="K431" s="5" t="s">
        <v>62</v>
      </c>
      <c r="L431" s="5" t="s">
        <v>1017</v>
      </c>
      <c r="M431" s="5" t="s">
        <v>64</v>
      </c>
      <c r="N431" s="6">
        <v>5</v>
      </c>
      <c r="O431" s="8">
        <v>0.16398819285011479</v>
      </c>
    </row>
    <row r="432" spans="1:15" ht="16" hidden="1">
      <c r="A432" s="11" t="s">
        <v>56</v>
      </c>
      <c r="B432" s="5" t="s">
        <v>277</v>
      </c>
      <c r="C432" s="12" t="s">
        <v>1435</v>
      </c>
      <c r="D432" s="5" t="s">
        <v>517</v>
      </c>
      <c r="E432" s="5">
        <v>1</v>
      </c>
      <c r="F432" s="5">
        <v>1</v>
      </c>
      <c r="G432" s="6">
        <v>0</v>
      </c>
      <c r="H432" s="7" t="s">
        <v>516</v>
      </c>
      <c r="I432" s="5" t="s">
        <v>61</v>
      </c>
      <c r="J432" s="5" t="s">
        <v>61</v>
      </c>
      <c r="K432" s="5" t="s">
        <v>62</v>
      </c>
      <c r="L432" s="5" t="s">
        <v>1017</v>
      </c>
      <c r="M432" s="5" t="s">
        <v>64</v>
      </c>
      <c r="N432" s="6">
        <v>5</v>
      </c>
      <c r="O432" s="8">
        <v>0.25893319523562924</v>
      </c>
    </row>
    <row r="433" spans="1:15" ht="16" hidden="1">
      <c r="A433" s="11" t="s">
        <v>56</v>
      </c>
      <c r="B433" s="5" t="s">
        <v>277</v>
      </c>
      <c r="C433" s="12" t="s">
        <v>1023</v>
      </c>
      <c r="D433" s="5" t="s">
        <v>517</v>
      </c>
      <c r="E433" s="5">
        <v>1</v>
      </c>
      <c r="F433" s="5">
        <v>1</v>
      </c>
      <c r="G433" s="6">
        <v>0</v>
      </c>
      <c r="H433" s="7" t="s">
        <v>516</v>
      </c>
      <c r="I433" s="5" t="s">
        <v>61</v>
      </c>
      <c r="J433" s="5" t="s">
        <v>61</v>
      </c>
      <c r="K433" s="5" t="s">
        <v>62</v>
      </c>
      <c r="L433" s="5" t="s">
        <v>1017</v>
      </c>
      <c r="M433" s="5" t="s">
        <v>64</v>
      </c>
      <c r="N433" s="6">
        <v>5</v>
      </c>
      <c r="O433" s="8">
        <v>0.29655990510083036</v>
      </c>
    </row>
    <row r="434" spans="1:15" ht="16" hidden="1">
      <c r="A434" s="11" t="s">
        <v>56</v>
      </c>
      <c r="B434" s="5" t="s">
        <v>277</v>
      </c>
      <c r="C434" s="12" t="s">
        <v>1022</v>
      </c>
      <c r="D434" s="5" t="s">
        <v>517</v>
      </c>
      <c r="E434" s="5">
        <v>1</v>
      </c>
      <c r="F434" s="5">
        <v>1</v>
      </c>
      <c r="G434" s="6">
        <v>0</v>
      </c>
      <c r="H434" s="7" t="s">
        <v>516</v>
      </c>
      <c r="I434" s="5" t="s">
        <v>61</v>
      </c>
      <c r="J434" s="5" t="s">
        <v>61</v>
      </c>
      <c r="K434" s="5" t="s">
        <v>62</v>
      </c>
      <c r="L434" s="5" t="s">
        <v>1017</v>
      </c>
      <c r="M434" s="5" t="s">
        <v>64</v>
      </c>
      <c r="N434" s="6">
        <v>5</v>
      </c>
      <c r="O434" s="8">
        <v>0.2294630564479119</v>
      </c>
    </row>
    <row r="435" spans="1:15" ht="16" hidden="1">
      <c r="A435" s="11" t="s">
        <v>56</v>
      </c>
      <c r="B435" s="5" t="s">
        <v>277</v>
      </c>
      <c r="C435" s="12" t="s">
        <v>1024</v>
      </c>
      <c r="D435" s="5" t="s">
        <v>517</v>
      </c>
      <c r="E435" s="5">
        <v>1</v>
      </c>
      <c r="F435" s="5">
        <v>1</v>
      </c>
      <c r="G435" s="6">
        <v>0</v>
      </c>
      <c r="H435" s="7" t="s">
        <v>516</v>
      </c>
      <c r="I435" s="5" t="s">
        <v>61</v>
      </c>
      <c r="J435" s="5" t="s">
        <v>61</v>
      </c>
      <c r="K435" s="5" t="s">
        <v>62</v>
      </c>
      <c r="L435" s="5" t="s">
        <v>1017</v>
      </c>
      <c r="M435" s="5" t="s">
        <v>64</v>
      </c>
      <c r="N435" s="6">
        <v>5</v>
      </c>
      <c r="O435" s="8">
        <v>0.20308692120227456</v>
      </c>
    </row>
    <row r="436" spans="1:15" ht="16" hidden="1">
      <c r="A436" s="11" t="s">
        <v>56</v>
      </c>
      <c r="B436" s="5" t="s">
        <v>277</v>
      </c>
      <c r="C436" s="12" t="s">
        <v>1021</v>
      </c>
      <c r="D436" s="5" t="s">
        <v>517</v>
      </c>
      <c r="E436" s="5">
        <v>1</v>
      </c>
      <c r="F436" s="5">
        <v>1</v>
      </c>
      <c r="G436" s="6">
        <v>0</v>
      </c>
      <c r="H436" s="7" t="s">
        <v>516</v>
      </c>
      <c r="I436" s="5" t="s">
        <v>61</v>
      </c>
      <c r="J436" s="5" t="s">
        <v>61</v>
      </c>
      <c r="K436" s="5" t="s">
        <v>62</v>
      </c>
      <c r="L436" s="5" t="s">
        <v>1017</v>
      </c>
      <c r="M436" s="5" t="s">
        <v>64</v>
      </c>
      <c r="N436" s="6">
        <v>5</v>
      </c>
      <c r="O436" s="8">
        <v>0.23707918444760551</v>
      </c>
    </row>
    <row r="437" spans="1:15" ht="16" hidden="1">
      <c r="A437" s="11" t="s">
        <v>56</v>
      </c>
      <c r="B437" s="5" t="s">
        <v>277</v>
      </c>
      <c r="C437" s="12" t="s">
        <v>1020</v>
      </c>
      <c r="D437" s="5" t="s">
        <v>517</v>
      </c>
      <c r="E437" s="5">
        <v>1</v>
      </c>
      <c r="F437" s="5">
        <v>1</v>
      </c>
      <c r="G437" s="6">
        <v>0</v>
      </c>
      <c r="H437" s="7" t="s">
        <v>516</v>
      </c>
      <c r="I437" s="5" t="s">
        <v>61</v>
      </c>
      <c r="J437" s="5" t="s">
        <v>61</v>
      </c>
      <c r="K437" s="5" t="s">
        <v>62</v>
      </c>
      <c r="L437" s="5" t="s">
        <v>1017</v>
      </c>
      <c r="M437" s="5" t="s">
        <v>64</v>
      </c>
      <c r="N437" s="6">
        <v>5</v>
      </c>
      <c r="O437" s="8">
        <v>0.14792899408284024</v>
      </c>
    </row>
    <row r="438" spans="1:15" ht="16" hidden="1">
      <c r="A438" s="11" t="s">
        <v>56</v>
      </c>
      <c r="B438" s="5" t="s">
        <v>277</v>
      </c>
      <c r="C438" s="12" t="s">
        <v>1019</v>
      </c>
      <c r="D438" s="5" t="s">
        <v>517</v>
      </c>
      <c r="E438" s="5">
        <v>1</v>
      </c>
      <c r="F438" s="5">
        <v>1</v>
      </c>
      <c r="G438" s="6">
        <v>0</v>
      </c>
      <c r="H438" s="7" t="s">
        <v>516</v>
      </c>
      <c r="I438" s="5" t="s">
        <v>61</v>
      </c>
      <c r="J438" s="5" t="s">
        <v>61</v>
      </c>
      <c r="K438" s="5" t="s">
        <v>62</v>
      </c>
      <c r="L438" s="5" t="s">
        <v>1017</v>
      </c>
      <c r="M438" s="5" t="s">
        <v>64</v>
      </c>
      <c r="N438" s="6">
        <v>5</v>
      </c>
      <c r="O438" s="8">
        <v>0.21440823327615782</v>
      </c>
    </row>
    <row r="439" spans="1:15" ht="16" hidden="1">
      <c r="A439" s="11" t="s">
        <v>56</v>
      </c>
      <c r="B439" s="5" t="s">
        <v>277</v>
      </c>
      <c r="C439" s="12" t="s">
        <v>372</v>
      </c>
      <c r="D439" s="5" t="s">
        <v>517</v>
      </c>
      <c r="E439" s="5">
        <v>1</v>
      </c>
      <c r="F439" s="5">
        <v>1</v>
      </c>
      <c r="G439" s="6">
        <v>0</v>
      </c>
      <c r="H439" s="7" t="s">
        <v>516</v>
      </c>
      <c r="I439" s="5" t="s">
        <v>61</v>
      </c>
      <c r="J439" s="5" t="s">
        <v>61</v>
      </c>
      <c r="K439" s="5" t="s">
        <v>62</v>
      </c>
      <c r="L439" s="5" t="s">
        <v>1017</v>
      </c>
      <c r="M439" s="5" t="s">
        <v>64</v>
      </c>
      <c r="N439" s="6">
        <v>5</v>
      </c>
      <c r="O439" s="8">
        <v>0.20550760378133989</v>
      </c>
    </row>
    <row r="440" spans="1:15" ht="15" hidden="1" customHeight="1">
      <c r="A440" s="4" t="s">
        <v>56</v>
      </c>
      <c r="B440" s="5" t="s">
        <v>277</v>
      </c>
      <c r="C440" s="12" t="s">
        <v>372</v>
      </c>
      <c r="D440" s="5" t="s">
        <v>59</v>
      </c>
      <c r="E440" s="5">
        <v>10</v>
      </c>
      <c r="F440" s="5">
        <v>10</v>
      </c>
      <c r="G440" s="6">
        <v>0</v>
      </c>
      <c r="H440" s="7" t="s">
        <v>373</v>
      </c>
      <c r="I440" s="5" t="s">
        <v>61</v>
      </c>
      <c r="J440" s="5" t="s">
        <v>61</v>
      </c>
      <c r="K440" s="5" t="s">
        <v>62</v>
      </c>
      <c r="L440" s="5" t="s">
        <v>374</v>
      </c>
      <c r="M440" s="5" t="s">
        <v>64</v>
      </c>
      <c r="N440" s="6">
        <v>845</v>
      </c>
      <c r="O440" s="8">
        <v>38.131768953068587</v>
      </c>
    </row>
    <row r="441" spans="1:15" ht="16" hidden="1">
      <c r="A441" s="11" t="s">
        <v>56</v>
      </c>
      <c r="B441" s="5" t="s">
        <v>277</v>
      </c>
      <c r="C441" s="12" t="s">
        <v>1018</v>
      </c>
      <c r="D441" s="5" t="s">
        <v>517</v>
      </c>
      <c r="E441" s="5">
        <v>1</v>
      </c>
      <c r="F441" s="5">
        <v>1</v>
      </c>
      <c r="G441" s="6">
        <v>0</v>
      </c>
      <c r="H441" s="7" t="s">
        <v>516</v>
      </c>
      <c r="I441" s="5" t="s">
        <v>61</v>
      </c>
      <c r="J441" s="5" t="s">
        <v>61</v>
      </c>
      <c r="K441" s="5" t="s">
        <v>62</v>
      </c>
      <c r="L441" s="5" t="s">
        <v>1017</v>
      </c>
      <c r="M441" s="5" t="s">
        <v>64</v>
      </c>
      <c r="N441" s="6">
        <v>5</v>
      </c>
      <c r="O441" s="8">
        <v>0.25549310168625444</v>
      </c>
    </row>
    <row r="442" spans="1:15" ht="16" hidden="1">
      <c r="A442" s="11" t="s">
        <v>56</v>
      </c>
      <c r="B442" s="5" t="s">
        <v>277</v>
      </c>
      <c r="C442" s="12" t="s">
        <v>1016</v>
      </c>
      <c r="D442" s="5" t="s">
        <v>517</v>
      </c>
      <c r="E442" s="5">
        <v>1</v>
      </c>
      <c r="F442" s="5">
        <v>1</v>
      </c>
      <c r="G442" s="6">
        <v>0</v>
      </c>
      <c r="H442" s="7" t="s">
        <v>516</v>
      </c>
      <c r="I442" s="5" t="s">
        <v>61</v>
      </c>
      <c r="J442" s="5" t="s">
        <v>61</v>
      </c>
      <c r="K442" s="5" t="s">
        <v>62</v>
      </c>
      <c r="L442" s="5" t="s">
        <v>1000</v>
      </c>
      <c r="M442" s="5" t="s">
        <v>64</v>
      </c>
      <c r="N442" s="6">
        <v>5</v>
      </c>
      <c r="O442" s="8">
        <v>0.17271157167530224</v>
      </c>
    </row>
    <row r="443" spans="1:15" ht="16" hidden="1">
      <c r="A443" s="11" t="s">
        <v>56</v>
      </c>
      <c r="B443" s="5" t="s">
        <v>277</v>
      </c>
      <c r="C443" s="12" t="s">
        <v>1409</v>
      </c>
      <c r="D443" s="5" t="s">
        <v>517</v>
      </c>
      <c r="E443" s="5">
        <v>1</v>
      </c>
      <c r="F443" s="5">
        <v>1</v>
      </c>
      <c r="G443" s="6">
        <v>0</v>
      </c>
      <c r="H443" s="7" t="s">
        <v>516</v>
      </c>
      <c r="I443" s="5" t="s">
        <v>61</v>
      </c>
      <c r="J443" s="5" t="s">
        <v>61</v>
      </c>
      <c r="K443" s="5" t="s">
        <v>62</v>
      </c>
      <c r="L443" s="5" t="s">
        <v>1000</v>
      </c>
      <c r="M443" s="5" t="s">
        <v>64</v>
      </c>
      <c r="N443" s="6">
        <v>5</v>
      </c>
      <c r="O443" s="8">
        <v>0.3168567807351077</v>
      </c>
    </row>
    <row r="444" spans="1:15" ht="16" hidden="1">
      <c r="A444" s="11" t="s">
        <v>56</v>
      </c>
      <c r="B444" s="5" t="s">
        <v>277</v>
      </c>
      <c r="C444" s="12" t="s">
        <v>1015</v>
      </c>
      <c r="D444" s="5" t="s">
        <v>517</v>
      </c>
      <c r="E444" s="5">
        <v>1</v>
      </c>
      <c r="F444" s="5">
        <v>1</v>
      </c>
      <c r="G444" s="6">
        <v>0</v>
      </c>
      <c r="H444" s="7" t="s">
        <v>516</v>
      </c>
      <c r="I444" s="5" t="s">
        <v>61</v>
      </c>
      <c r="J444" s="5" t="s">
        <v>61</v>
      </c>
      <c r="K444" s="5" t="s">
        <v>62</v>
      </c>
      <c r="L444" s="5" t="s">
        <v>1000</v>
      </c>
      <c r="M444" s="5" t="s">
        <v>64</v>
      </c>
      <c r="N444" s="6">
        <v>5</v>
      </c>
      <c r="O444" s="8">
        <v>0.25471217524197659</v>
      </c>
    </row>
    <row r="445" spans="1:15" ht="16" hidden="1">
      <c r="A445" s="11" t="s">
        <v>56</v>
      </c>
      <c r="B445" s="5" t="s">
        <v>277</v>
      </c>
      <c r="C445" s="12" t="s">
        <v>1014</v>
      </c>
      <c r="D445" s="5" t="s">
        <v>517</v>
      </c>
      <c r="E445" s="5">
        <v>1</v>
      </c>
      <c r="F445" s="5">
        <v>1</v>
      </c>
      <c r="G445" s="6">
        <v>0</v>
      </c>
      <c r="H445" s="7" t="s">
        <v>516</v>
      </c>
      <c r="I445" s="5" t="s">
        <v>61</v>
      </c>
      <c r="J445" s="5" t="s">
        <v>61</v>
      </c>
      <c r="K445" s="5" t="s">
        <v>62</v>
      </c>
      <c r="L445" s="5" t="s">
        <v>1000</v>
      </c>
      <c r="M445" s="5" t="s">
        <v>64</v>
      </c>
      <c r="N445" s="6">
        <v>5</v>
      </c>
      <c r="O445" s="8">
        <v>0.2735229759299781</v>
      </c>
    </row>
    <row r="446" spans="1:15" ht="16" hidden="1">
      <c r="A446" s="11" t="s">
        <v>56</v>
      </c>
      <c r="B446" s="5" t="s">
        <v>277</v>
      </c>
      <c r="C446" s="12" t="s">
        <v>1013</v>
      </c>
      <c r="D446" s="5" t="s">
        <v>517</v>
      </c>
      <c r="E446" s="5">
        <v>1</v>
      </c>
      <c r="F446" s="5">
        <v>1</v>
      </c>
      <c r="G446" s="6">
        <v>0</v>
      </c>
      <c r="H446" s="7" t="s">
        <v>516</v>
      </c>
      <c r="I446" s="5" t="s">
        <v>61</v>
      </c>
      <c r="J446" s="5" t="s">
        <v>61</v>
      </c>
      <c r="K446" s="5" t="s">
        <v>62</v>
      </c>
      <c r="L446" s="5" t="s">
        <v>1000</v>
      </c>
      <c r="M446" s="5" t="s">
        <v>64</v>
      </c>
      <c r="N446" s="6">
        <v>5</v>
      </c>
      <c r="O446" s="8">
        <v>0.21204410517387615</v>
      </c>
    </row>
    <row r="447" spans="1:15" ht="16" hidden="1">
      <c r="A447" s="11" t="s">
        <v>56</v>
      </c>
      <c r="B447" s="5" t="s">
        <v>277</v>
      </c>
      <c r="C447" s="12" t="s">
        <v>1012</v>
      </c>
      <c r="D447" s="5" t="s">
        <v>517</v>
      </c>
      <c r="E447" s="5">
        <v>1</v>
      </c>
      <c r="F447" s="5">
        <v>1</v>
      </c>
      <c r="G447" s="6">
        <v>0</v>
      </c>
      <c r="H447" s="7" t="s">
        <v>516</v>
      </c>
      <c r="I447" s="5" t="s">
        <v>61</v>
      </c>
      <c r="J447" s="5" t="s">
        <v>61</v>
      </c>
      <c r="K447" s="5" t="s">
        <v>62</v>
      </c>
      <c r="L447" s="5" t="s">
        <v>1000</v>
      </c>
      <c r="M447" s="5" t="s">
        <v>64</v>
      </c>
      <c r="N447" s="6">
        <v>5</v>
      </c>
      <c r="O447" s="8">
        <v>0.26896180742334586</v>
      </c>
    </row>
    <row r="448" spans="1:15" ht="16" hidden="1">
      <c r="A448" s="11" t="s">
        <v>56</v>
      </c>
      <c r="B448" s="5" t="s">
        <v>277</v>
      </c>
      <c r="C448" s="12" t="s">
        <v>1011</v>
      </c>
      <c r="D448" s="5" t="s">
        <v>517</v>
      </c>
      <c r="E448" s="5">
        <v>1</v>
      </c>
      <c r="F448" s="5">
        <v>1</v>
      </c>
      <c r="G448" s="6">
        <v>0</v>
      </c>
      <c r="H448" s="7" t="s">
        <v>516</v>
      </c>
      <c r="I448" s="5" t="s">
        <v>61</v>
      </c>
      <c r="J448" s="5" t="s">
        <v>61</v>
      </c>
      <c r="K448" s="5" t="s">
        <v>62</v>
      </c>
      <c r="L448" s="5" t="s">
        <v>1000</v>
      </c>
      <c r="M448" s="5" t="s">
        <v>64</v>
      </c>
      <c r="N448" s="6">
        <v>5</v>
      </c>
      <c r="O448" s="8">
        <v>0.19252984212552945</v>
      </c>
    </row>
    <row r="449" spans="1:15" ht="16" hidden="1">
      <c r="A449" s="11" t="s">
        <v>56</v>
      </c>
      <c r="B449" s="5" t="s">
        <v>277</v>
      </c>
      <c r="C449" s="12" t="s">
        <v>1010</v>
      </c>
      <c r="D449" s="5" t="s">
        <v>517</v>
      </c>
      <c r="E449" s="5">
        <v>1</v>
      </c>
      <c r="F449" s="5">
        <v>1</v>
      </c>
      <c r="G449" s="6">
        <v>0</v>
      </c>
      <c r="H449" s="7" t="s">
        <v>516</v>
      </c>
      <c r="I449" s="5" t="s">
        <v>61</v>
      </c>
      <c r="J449" s="5" t="s">
        <v>61</v>
      </c>
      <c r="K449" s="5" t="s">
        <v>62</v>
      </c>
      <c r="L449" s="5" t="s">
        <v>1000</v>
      </c>
      <c r="M449" s="5" t="s">
        <v>64</v>
      </c>
      <c r="N449" s="6">
        <v>5</v>
      </c>
      <c r="O449" s="8">
        <v>0.19685039370078738</v>
      </c>
    </row>
    <row r="450" spans="1:15" ht="16" hidden="1">
      <c r="A450" s="11" t="s">
        <v>56</v>
      </c>
      <c r="B450" s="5" t="s">
        <v>277</v>
      </c>
      <c r="C450" s="12" t="s">
        <v>1009</v>
      </c>
      <c r="D450" s="5" t="s">
        <v>517</v>
      </c>
      <c r="E450" s="5">
        <v>1</v>
      </c>
      <c r="F450" s="5">
        <v>1</v>
      </c>
      <c r="G450" s="6">
        <v>0</v>
      </c>
      <c r="H450" s="7" t="s">
        <v>516</v>
      </c>
      <c r="I450" s="5" t="s">
        <v>61</v>
      </c>
      <c r="J450" s="5" t="s">
        <v>61</v>
      </c>
      <c r="K450" s="5" t="s">
        <v>62</v>
      </c>
      <c r="L450" s="5" t="s">
        <v>1000</v>
      </c>
      <c r="M450" s="5" t="s">
        <v>64</v>
      </c>
      <c r="N450" s="6">
        <v>5</v>
      </c>
      <c r="O450" s="8">
        <v>0.25654181631605949</v>
      </c>
    </row>
    <row r="451" spans="1:15" ht="16" hidden="1">
      <c r="A451" s="11" t="s">
        <v>56</v>
      </c>
      <c r="B451" s="5" t="s">
        <v>277</v>
      </c>
      <c r="C451" s="12" t="s">
        <v>1008</v>
      </c>
      <c r="D451" s="5" t="s">
        <v>517</v>
      </c>
      <c r="E451" s="5">
        <v>1</v>
      </c>
      <c r="F451" s="5">
        <v>1</v>
      </c>
      <c r="G451" s="6">
        <v>0</v>
      </c>
      <c r="H451" s="7" t="s">
        <v>516</v>
      </c>
      <c r="I451" s="5" t="s">
        <v>61</v>
      </c>
      <c r="J451" s="5" t="s">
        <v>61</v>
      </c>
      <c r="K451" s="5" t="s">
        <v>62</v>
      </c>
      <c r="L451" s="5" t="s">
        <v>1000</v>
      </c>
      <c r="M451" s="5" t="s">
        <v>64</v>
      </c>
      <c r="N451" s="6">
        <v>5</v>
      </c>
      <c r="O451" s="8">
        <v>0.2364066193853428</v>
      </c>
    </row>
    <row r="452" spans="1:15" ht="16" hidden="1">
      <c r="A452" s="11" t="s">
        <v>56</v>
      </c>
      <c r="B452" s="5" t="s">
        <v>277</v>
      </c>
      <c r="C452" s="12" t="s">
        <v>1007</v>
      </c>
      <c r="D452" s="5" t="s">
        <v>517</v>
      </c>
      <c r="E452" s="5">
        <v>1</v>
      </c>
      <c r="F452" s="5">
        <v>1</v>
      </c>
      <c r="G452" s="6">
        <v>0</v>
      </c>
      <c r="H452" s="7" t="s">
        <v>516</v>
      </c>
      <c r="I452" s="5" t="s">
        <v>61</v>
      </c>
      <c r="J452" s="5" t="s">
        <v>61</v>
      </c>
      <c r="K452" s="5" t="s">
        <v>62</v>
      </c>
      <c r="L452" s="5" t="s">
        <v>1000</v>
      </c>
      <c r="M452" s="5" t="s">
        <v>64</v>
      </c>
      <c r="N452" s="6">
        <v>5</v>
      </c>
      <c r="O452" s="8">
        <v>0.17433751743375175</v>
      </c>
    </row>
    <row r="453" spans="1:15" ht="16" hidden="1">
      <c r="A453" s="11" t="s">
        <v>56</v>
      </c>
      <c r="B453" s="5" t="s">
        <v>277</v>
      </c>
      <c r="C453" s="12" t="s">
        <v>1006</v>
      </c>
      <c r="D453" s="5" t="s">
        <v>517</v>
      </c>
      <c r="E453" s="5">
        <v>1</v>
      </c>
      <c r="F453" s="5">
        <v>1</v>
      </c>
      <c r="G453" s="6">
        <v>0</v>
      </c>
      <c r="H453" s="7" t="s">
        <v>516</v>
      </c>
      <c r="I453" s="5" t="s">
        <v>61</v>
      </c>
      <c r="J453" s="5" t="s">
        <v>61</v>
      </c>
      <c r="K453" s="5" t="s">
        <v>62</v>
      </c>
      <c r="L453" s="5" t="s">
        <v>1000</v>
      </c>
      <c r="M453" s="5" t="s">
        <v>64</v>
      </c>
      <c r="N453" s="6">
        <v>5</v>
      </c>
      <c r="O453" s="8">
        <v>0.18811136192626035</v>
      </c>
    </row>
    <row r="454" spans="1:15" ht="16" hidden="1">
      <c r="A454" s="11" t="s">
        <v>56</v>
      </c>
      <c r="B454" s="5" t="s">
        <v>277</v>
      </c>
      <c r="C454" s="12" t="s">
        <v>1005</v>
      </c>
      <c r="D454" s="5" t="s">
        <v>517</v>
      </c>
      <c r="E454" s="5">
        <v>1</v>
      </c>
      <c r="F454" s="5">
        <v>1</v>
      </c>
      <c r="G454" s="6">
        <v>0</v>
      </c>
      <c r="H454" s="7" t="s">
        <v>516</v>
      </c>
      <c r="I454" s="5" t="s">
        <v>61</v>
      </c>
      <c r="J454" s="5" t="s">
        <v>61</v>
      </c>
      <c r="K454" s="5" t="s">
        <v>62</v>
      </c>
      <c r="L454" s="5" t="s">
        <v>1000</v>
      </c>
      <c r="M454" s="5" t="s">
        <v>64</v>
      </c>
      <c r="N454" s="6">
        <v>5</v>
      </c>
      <c r="O454" s="8">
        <v>0.14455044810638912</v>
      </c>
    </row>
    <row r="455" spans="1:15" ht="16" hidden="1">
      <c r="A455" s="11" t="s">
        <v>56</v>
      </c>
      <c r="B455" s="5" t="s">
        <v>277</v>
      </c>
      <c r="C455" s="12" t="s">
        <v>1004</v>
      </c>
      <c r="D455" s="5" t="s">
        <v>517</v>
      </c>
      <c r="E455" s="5">
        <v>1</v>
      </c>
      <c r="F455" s="5">
        <v>1</v>
      </c>
      <c r="G455" s="6">
        <v>0</v>
      </c>
      <c r="H455" s="7" t="s">
        <v>525</v>
      </c>
      <c r="I455" s="5" t="s">
        <v>61</v>
      </c>
      <c r="J455" s="5" t="s">
        <v>61</v>
      </c>
      <c r="K455" s="5" t="s">
        <v>62</v>
      </c>
      <c r="L455" s="5" t="s">
        <v>1000</v>
      </c>
      <c r="M455" s="5" t="s">
        <v>64</v>
      </c>
      <c r="N455" s="6">
        <v>5</v>
      </c>
      <c r="O455" s="8">
        <v>0.32030749519538759</v>
      </c>
    </row>
    <row r="456" spans="1:15" ht="16" hidden="1">
      <c r="A456" s="11" t="s">
        <v>56</v>
      </c>
      <c r="B456" s="5" t="s">
        <v>277</v>
      </c>
      <c r="C456" s="12" t="s">
        <v>1003</v>
      </c>
      <c r="D456" s="5" t="s">
        <v>517</v>
      </c>
      <c r="E456" s="5">
        <v>1</v>
      </c>
      <c r="F456" s="5">
        <v>1</v>
      </c>
      <c r="G456" s="6">
        <v>0</v>
      </c>
      <c r="H456" s="7" t="s">
        <v>516</v>
      </c>
      <c r="I456" s="5" t="s">
        <v>61</v>
      </c>
      <c r="J456" s="5" t="s">
        <v>61</v>
      </c>
      <c r="K456" s="5" t="s">
        <v>62</v>
      </c>
      <c r="L456" s="5" t="s">
        <v>1000</v>
      </c>
      <c r="M456" s="5" t="s">
        <v>64</v>
      </c>
      <c r="N456" s="6">
        <v>5</v>
      </c>
      <c r="O456" s="8">
        <v>0.24366471734892786</v>
      </c>
    </row>
    <row r="457" spans="1:15" ht="16" hidden="1">
      <c r="A457" s="11" t="s">
        <v>56</v>
      </c>
      <c r="B457" s="5" t="s">
        <v>277</v>
      </c>
      <c r="C457" s="12" t="s">
        <v>1002</v>
      </c>
      <c r="D457" s="5" t="s">
        <v>517</v>
      </c>
      <c r="E457" s="5">
        <v>1</v>
      </c>
      <c r="F457" s="5">
        <v>1</v>
      </c>
      <c r="G457" s="6">
        <v>0</v>
      </c>
      <c r="H457" s="7" t="s">
        <v>516</v>
      </c>
      <c r="I457" s="5" t="s">
        <v>61</v>
      </c>
      <c r="J457" s="5" t="s">
        <v>61</v>
      </c>
      <c r="K457" s="5" t="s">
        <v>62</v>
      </c>
      <c r="L457" s="5" t="s">
        <v>1000</v>
      </c>
      <c r="M457" s="5" t="s">
        <v>64</v>
      </c>
      <c r="N457" s="6">
        <v>5</v>
      </c>
      <c r="O457" s="8">
        <v>0.30731407498463426</v>
      </c>
    </row>
    <row r="458" spans="1:15" ht="16" hidden="1">
      <c r="A458" s="11" t="s">
        <v>56</v>
      </c>
      <c r="B458" s="5" t="s">
        <v>277</v>
      </c>
      <c r="C458" s="12" t="s">
        <v>1001</v>
      </c>
      <c r="D458" s="5" t="s">
        <v>517</v>
      </c>
      <c r="E458" s="5">
        <v>1</v>
      </c>
      <c r="F458" s="5">
        <v>1</v>
      </c>
      <c r="G458" s="6">
        <v>0</v>
      </c>
      <c r="H458" s="7" t="s">
        <v>516</v>
      </c>
      <c r="I458" s="5" t="s">
        <v>61</v>
      </c>
      <c r="J458" s="5" t="s">
        <v>61</v>
      </c>
      <c r="K458" s="5" t="s">
        <v>62</v>
      </c>
      <c r="L458" s="5" t="s">
        <v>1000</v>
      </c>
      <c r="M458" s="5" t="s">
        <v>64</v>
      </c>
      <c r="N458" s="6">
        <v>5</v>
      </c>
      <c r="O458" s="8">
        <v>0.23992322456813817</v>
      </c>
    </row>
    <row r="459" spans="1:15" ht="16" hidden="1">
      <c r="A459" s="11" t="s">
        <v>56</v>
      </c>
      <c r="B459" s="5" t="s">
        <v>277</v>
      </c>
      <c r="C459" s="12" t="s">
        <v>1408</v>
      </c>
      <c r="D459" s="5" t="s">
        <v>517</v>
      </c>
      <c r="E459" s="5">
        <v>1</v>
      </c>
      <c r="F459" s="5">
        <v>1</v>
      </c>
      <c r="G459" s="6">
        <v>0</v>
      </c>
      <c r="H459" s="7" t="s">
        <v>516</v>
      </c>
      <c r="I459" s="5" t="s">
        <v>61</v>
      </c>
      <c r="J459" s="5" t="s">
        <v>61</v>
      </c>
      <c r="K459" s="5" t="s">
        <v>62</v>
      </c>
      <c r="L459" s="5" t="s">
        <v>987</v>
      </c>
      <c r="M459" s="5" t="s">
        <v>64</v>
      </c>
      <c r="N459" s="6">
        <v>5</v>
      </c>
      <c r="O459" s="8">
        <v>0.19615535504119261</v>
      </c>
    </row>
    <row r="460" spans="1:15" ht="16" hidden="1">
      <c r="A460" s="11" t="s">
        <v>56</v>
      </c>
      <c r="B460" s="5" t="s">
        <v>277</v>
      </c>
      <c r="C460" s="12" t="s">
        <v>1407</v>
      </c>
      <c r="D460" s="5" t="s">
        <v>517</v>
      </c>
      <c r="E460" s="5">
        <v>1</v>
      </c>
      <c r="F460" s="5">
        <v>1</v>
      </c>
      <c r="G460" s="6">
        <v>0</v>
      </c>
      <c r="H460" s="7" t="s">
        <v>516</v>
      </c>
      <c r="I460" s="5" t="s">
        <v>61</v>
      </c>
      <c r="J460" s="5" t="s">
        <v>61</v>
      </c>
      <c r="K460" s="5" t="s">
        <v>62</v>
      </c>
      <c r="L460" s="5" t="s">
        <v>987</v>
      </c>
      <c r="M460" s="5" t="s">
        <v>64</v>
      </c>
      <c r="N460" s="6">
        <v>5</v>
      </c>
      <c r="O460" s="8">
        <v>0.18456995201181248</v>
      </c>
    </row>
    <row r="461" spans="1:15" ht="16" hidden="1">
      <c r="A461" s="11" t="s">
        <v>56</v>
      </c>
      <c r="B461" s="5" t="s">
        <v>277</v>
      </c>
      <c r="C461" s="12" t="s">
        <v>999</v>
      </c>
      <c r="D461" s="5" t="s">
        <v>517</v>
      </c>
      <c r="E461" s="5">
        <v>1</v>
      </c>
      <c r="F461" s="5">
        <v>1</v>
      </c>
      <c r="G461" s="6">
        <v>0</v>
      </c>
      <c r="H461" s="7" t="s">
        <v>516</v>
      </c>
      <c r="I461" s="5" t="s">
        <v>61</v>
      </c>
      <c r="J461" s="5" t="s">
        <v>61</v>
      </c>
      <c r="K461" s="5" t="s">
        <v>62</v>
      </c>
      <c r="L461" s="5" t="s">
        <v>987</v>
      </c>
      <c r="M461" s="5" t="s">
        <v>64</v>
      </c>
      <c r="N461" s="6">
        <v>5</v>
      </c>
      <c r="O461" s="8">
        <v>0.18301610541727673</v>
      </c>
    </row>
    <row r="462" spans="1:15" ht="16" hidden="1">
      <c r="A462" s="11" t="s">
        <v>56</v>
      </c>
      <c r="B462" s="5" t="s">
        <v>277</v>
      </c>
      <c r="C462" s="12" t="s">
        <v>998</v>
      </c>
      <c r="D462" s="5" t="s">
        <v>517</v>
      </c>
      <c r="E462" s="5">
        <v>1</v>
      </c>
      <c r="F462" s="5">
        <v>1</v>
      </c>
      <c r="G462" s="6">
        <v>0</v>
      </c>
      <c r="H462" s="7" t="s">
        <v>516</v>
      </c>
      <c r="I462" s="5" t="s">
        <v>61</v>
      </c>
      <c r="J462" s="5" t="s">
        <v>61</v>
      </c>
      <c r="K462" s="5" t="s">
        <v>62</v>
      </c>
      <c r="L462" s="5" t="s">
        <v>987</v>
      </c>
      <c r="M462" s="5" t="s">
        <v>64</v>
      </c>
      <c r="N462" s="6">
        <v>5</v>
      </c>
      <c r="O462" s="8">
        <v>0.163826998689384</v>
      </c>
    </row>
    <row r="463" spans="1:15" ht="16" hidden="1">
      <c r="A463" s="11" t="s">
        <v>56</v>
      </c>
      <c r="B463" s="5" t="s">
        <v>277</v>
      </c>
      <c r="C463" s="12" t="s">
        <v>997</v>
      </c>
      <c r="D463" s="5" t="s">
        <v>517</v>
      </c>
      <c r="E463" s="5">
        <v>1</v>
      </c>
      <c r="F463" s="5">
        <v>1</v>
      </c>
      <c r="G463" s="6">
        <v>0</v>
      </c>
      <c r="H463" s="7" t="s">
        <v>516</v>
      </c>
      <c r="I463" s="5" t="s">
        <v>61</v>
      </c>
      <c r="J463" s="5" t="s">
        <v>61</v>
      </c>
      <c r="K463" s="5" t="s">
        <v>62</v>
      </c>
      <c r="L463" s="5" t="s">
        <v>987</v>
      </c>
      <c r="M463" s="5" t="s">
        <v>64</v>
      </c>
      <c r="N463" s="6">
        <v>5</v>
      </c>
      <c r="O463" s="8">
        <v>0.14072614691809737</v>
      </c>
    </row>
    <row r="464" spans="1:15" ht="16" hidden="1">
      <c r="A464" s="11" t="s">
        <v>56</v>
      </c>
      <c r="B464" s="5" t="s">
        <v>277</v>
      </c>
      <c r="C464" s="12" t="s">
        <v>996</v>
      </c>
      <c r="D464" s="5" t="s">
        <v>517</v>
      </c>
      <c r="E464" s="5">
        <v>1</v>
      </c>
      <c r="F464" s="5">
        <v>1</v>
      </c>
      <c r="G464" s="6">
        <v>0</v>
      </c>
      <c r="H464" s="7" t="s">
        <v>516</v>
      </c>
      <c r="I464" s="5" t="s">
        <v>61</v>
      </c>
      <c r="J464" s="5" t="s">
        <v>61</v>
      </c>
      <c r="K464" s="5" t="s">
        <v>62</v>
      </c>
      <c r="L464" s="5" t="s">
        <v>987</v>
      </c>
      <c r="M464" s="5" t="s">
        <v>64</v>
      </c>
      <c r="N464" s="6">
        <v>5</v>
      </c>
      <c r="O464" s="8">
        <v>0.17129153819801302</v>
      </c>
    </row>
    <row r="465" spans="1:15" ht="16" hidden="1">
      <c r="A465" s="11" t="s">
        <v>56</v>
      </c>
      <c r="B465" s="5" t="s">
        <v>277</v>
      </c>
      <c r="C465" s="12" t="s">
        <v>1406</v>
      </c>
      <c r="D465" s="5" t="s">
        <v>517</v>
      </c>
      <c r="E465" s="5">
        <v>1</v>
      </c>
      <c r="F465" s="5">
        <v>1</v>
      </c>
      <c r="G465" s="6">
        <v>0</v>
      </c>
      <c r="H465" s="7" t="s">
        <v>516</v>
      </c>
      <c r="I465" s="5" t="s">
        <v>61</v>
      </c>
      <c r="J465" s="5" t="s">
        <v>61</v>
      </c>
      <c r="K465" s="5" t="s">
        <v>62</v>
      </c>
      <c r="L465" s="5" t="s">
        <v>987</v>
      </c>
      <c r="M465" s="5" t="s">
        <v>64</v>
      </c>
      <c r="N465" s="6">
        <v>5</v>
      </c>
      <c r="O465" s="8">
        <v>0.22311468094600626</v>
      </c>
    </row>
    <row r="466" spans="1:15" ht="16" hidden="1">
      <c r="A466" s="11" t="s">
        <v>56</v>
      </c>
      <c r="B466" s="5" t="s">
        <v>277</v>
      </c>
      <c r="C466" s="12" t="s">
        <v>995</v>
      </c>
      <c r="D466" s="5" t="s">
        <v>517</v>
      </c>
      <c r="E466" s="5">
        <v>1</v>
      </c>
      <c r="F466" s="5">
        <v>1</v>
      </c>
      <c r="G466" s="6">
        <v>0</v>
      </c>
      <c r="H466" s="7" t="s">
        <v>516</v>
      </c>
      <c r="I466" s="5" t="s">
        <v>61</v>
      </c>
      <c r="J466" s="5" t="s">
        <v>61</v>
      </c>
      <c r="K466" s="5" t="s">
        <v>62</v>
      </c>
      <c r="L466" s="5" t="s">
        <v>987</v>
      </c>
      <c r="M466" s="5" t="s">
        <v>64</v>
      </c>
      <c r="N466" s="6">
        <v>5</v>
      </c>
      <c r="O466" s="8">
        <v>0.16087516087516088</v>
      </c>
    </row>
    <row r="467" spans="1:15" ht="16" hidden="1">
      <c r="A467" s="11" t="s">
        <v>56</v>
      </c>
      <c r="B467" s="5" t="s">
        <v>277</v>
      </c>
      <c r="C467" s="12" t="s">
        <v>375</v>
      </c>
      <c r="D467" s="5" t="s">
        <v>517</v>
      </c>
      <c r="E467" s="5">
        <v>1</v>
      </c>
      <c r="F467" s="5">
        <v>1</v>
      </c>
      <c r="G467" s="6">
        <v>0</v>
      </c>
      <c r="H467" s="7" t="s">
        <v>516</v>
      </c>
      <c r="I467" s="5" t="s">
        <v>61</v>
      </c>
      <c r="J467" s="5" t="s">
        <v>61</v>
      </c>
      <c r="K467" s="5" t="s">
        <v>62</v>
      </c>
      <c r="L467" s="5" t="s">
        <v>987</v>
      </c>
      <c r="M467" s="5" t="s">
        <v>64</v>
      </c>
      <c r="N467" s="6">
        <v>5</v>
      </c>
      <c r="O467" s="8">
        <v>0.25037556334501754</v>
      </c>
    </row>
    <row r="468" spans="1:15" ht="15" hidden="1" customHeight="1">
      <c r="A468" s="4" t="s">
        <v>56</v>
      </c>
      <c r="B468" s="5" t="s">
        <v>277</v>
      </c>
      <c r="C468" s="12" t="s">
        <v>375</v>
      </c>
      <c r="D468" s="5" t="s">
        <v>59</v>
      </c>
      <c r="E468" s="5">
        <v>10</v>
      </c>
      <c r="F468" s="5">
        <v>10</v>
      </c>
      <c r="G468" s="6">
        <v>0</v>
      </c>
      <c r="H468" s="7" t="s">
        <v>376</v>
      </c>
      <c r="I468" s="5" t="s">
        <v>61</v>
      </c>
      <c r="J468" s="5" t="s">
        <v>61</v>
      </c>
      <c r="K468" s="5" t="s">
        <v>62</v>
      </c>
      <c r="L468" s="5" t="s">
        <v>377</v>
      </c>
      <c r="M468" s="5" t="s">
        <v>64</v>
      </c>
      <c r="N468" s="6">
        <v>474</v>
      </c>
      <c r="O468" s="8">
        <v>27.178899082568808</v>
      </c>
    </row>
    <row r="469" spans="1:15" ht="16" hidden="1">
      <c r="A469" s="11" t="s">
        <v>56</v>
      </c>
      <c r="B469" s="5" t="s">
        <v>277</v>
      </c>
      <c r="C469" s="12" t="s">
        <v>994</v>
      </c>
      <c r="D469" s="5" t="s">
        <v>517</v>
      </c>
      <c r="E469" s="5">
        <v>1</v>
      </c>
      <c r="F469" s="5">
        <v>1</v>
      </c>
      <c r="G469" s="6">
        <v>0</v>
      </c>
      <c r="H469" s="7" t="s">
        <v>516</v>
      </c>
      <c r="I469" s="5" t="s">
        <v>61</v>
      </c>
      <c r="J469" s="5" t="s">
        <v>61</v>
      </c>
      <c r="K469" s="5" t="s">
        <v>62</v>
      </c>
      <c r="L469" s="5" t="s">
        <v>987</v>
      </c>
      <c r="M469" s="5" t="s">
        <v>64</v>
      </c>
      <c r="N469" s="6">
        <v>5</v>
      </c>
      <c r="O469" s="8">
        <v>0.21097046413502107</v>
      </c>
    </row>
    <row r="470" spans="1:15" ht="16" hidden="1">
      <c r="A470" s="11" t="s">
        <v>56</v>
      </c>
      <c r="B470" s="5" t="s">
        <v>277</v>
      </c>
      <c r="C470" s="12" t="s">
        <v>993</v>
      </c>
      <c r="D470" s="5" t="s">
        <v>517</v>
      </c>
      <c r="E470" s="5">
        <v>1</v>
      </c>
      <c r="F470" s="5">
        <v>1</v>
      </c>
      <c r="G470" s="6">
        <v>0</v>
      </c>
      <c r="H470" s="7" t="s">
        <v>516</v>
      </c>
      <c r="I470" s="5" t="s">
        <v>61</v>
      </c>
      <c r="J470" s="5" t="s">
        <v>61</v>
      </c>
      <c r="K470" s="5" t="s">
        <v>62</v>
      </c>
      <c r="L470" s="5" t="s">
        <v>987</v>
      </c>
      <c r="M470" s="5" t="s">
        <v>64</v>
      </c>
      <c r="N470" s="6">
        <v>5</v>
      </c>
      <c r="O470" s="8">
        <v>0.25290844714213456</v>
      </c>
    </row>
    <row r="471" spans="1:15" ht="16" hidden="1">
      <c r="A471" s="11" t="s">
        <v>56</v>
      </c>
      <c r="B471" s="5" t="s">
        <v>277</v>
      </c>
      <c r="C471" s="12" t="s">
        <v>992</v>
      </c>
      <c r="D471" s="5" t="s">
        <v>517</v>
      </c>
      <c r="E471" s="5">
        <v>1</v>
      </c>
      <c r="F471" s="5">
        <v>1</v>
      </c>
      <c r="G471" s="6">
        <v>0</v>
      </c>
      <c r="H471" s="7" t="s">
        <v>516</v>
      </c>
      <c r="I471" s="5" t="s">
        <v>61</v>
      </c>
      <c r="J471" s="5" t="s">
        <v>61</v>
      </c>
      <c r="K471" s="5" t="s">
        <v>62</v>
      </c>
      <c r="L471" s="5" t="s">
        <v>987</v>
      </c>
      <c r="M471" s="5" t="s">
        <v>64</v>
      </c>
      <c r="N471" s="6">
        <v>5</v>
      </c>
      <c r="O471" s="8">
        <v>0.16880486158001351</v>
      </c>
    </row>
    <row r="472" spans="1:15" ht="16" hidden="1">
      <c r="A472" s="11" t="s">
        <v>56</v>
      </c>
      <c r="B472" s="5" t="s">
        <v>277</v>
      </c>
      <c r="C472" s="12" t="s">
        <v>991</v>
      </c>
      <c r="D472" s="5" t="s">
        <v>517</v>
      </c>
      <c r="E472" s="5">
        <v>1</v>
      </c>
      <c r="F472" s="5">
        <v>1</v>
      </c>
      <c r="G472" s="6">
        <v>0</v>
      </c>
      <c r="H472" s="7" t="s">
        <v>516</v>
      </c>
      <c r="I472" s="5" t="s">
        <v>61</v>
      </c>
      <c r="J472" s="5" t="s">
        <v>61</v>
      </c>
      <c r="K472" s="5" t="s">
        <v>62</v>
      </c>
      <c r="L472" s="5" t="s">
        <v>987</v>
      </c>
      <c r="M472" s="5" t="s">
        <v>64</v>
      </c>
      <c r="N472" s="6">
        <v>5</v>
      </c>
      <c r="O472" s="8">
        <v>0.15634771732332708</v>
      </c>
    </row>
    <row r="473" spans="1:15" ht="16" hidden="1">
      <c r="A473" s="11" t="s">
        <v>56</v>
      </c>
      <c r="B473" s="5" t="s">
        <v>277</v>
      </c>
      <c r="C473" s="12" t="s">
        <v>990</v>
      </c>
      <c r="D473" s="5" t="s">
        <v>517</v>
      </c>
      <c r="E473" s="5">
        <v>1</v>
      </c>
      <c r="F473" s="5">
        <v>1</v>
      </c>
      <c r="G473" s="6">
        <v>0</v>
      </c>
      <c r="H473" s="7" t="s">
        <v>516</v>
      </c>
      <c r="I473" s="5" t="s">
        <v>61</v>
      </c>
      <c r="J473" s="5" t="s">
        <v>61</v>
      </c>
      <c r="K473" s="5" t="s">
        <v>62</v>
      </c>
      <c r="L473" s="5" t="s">
        <v>987</v>
      </c>
      <c r="M473" s="5" t="s">
        <v>64</v>
      </c>
      <c r="N473" s="6">
        <v>5</v>
      </c>
      <c r="O473" s="8">
        <v>0.14858841010401189</v>
      </c>
    </row>
    <row r="474" spans="1:15" ht="16" hidden="1">
      <c r="A474" s="11" t="s">
        <v>56</v>
      </c>
      <c r="B474" s="5" t="s">
        <v>277</v>
      </c>
      <c r="C474" s="12" t="s">
        <v>989</v>
      </c>
      <c r="D474" s="5" t="s">
        <v>517</v>
      </c>
      <c r="E474" s="5">
        <v>1</v>
      </c>
      <c r="F474" s="5">
        <v>1</v>
      </c>
      <c r="G474" s="6">
        <v>0</v>
      </c>
      <c r="H474" s="7" t="s">
        <v>516</v>
      </c>
      <c r="I474" s="5" t="s">
        <v>61</v>
      </c>
      <c r="J474" s="5" t="s">
        <v>61</v>
      </c>
      <c r="K474" s="5" t="s">
        <v>62</v>
      </c>
      <c r="L474" s="5" t="s">
        <v>987</v>
      </c>
      <c r="M474" s="5" t="s">
        <v>64</v>
      </c>
      <c r="N474" s="6">
        <v>5</v>
      </c>
      <c r="O474" s="8">
        <v>0.27578599007170435</v>
      </c>
    </row>
    <row r="475" spans="1:15" ht="16" hidden="1">
      <c r="A475" s="11" t="s">
        <v>56</v>
      </c>
      <c r="B475" s="5" t="s">
        <v>277</v>
      </c>
      <c r="C475" s="12" t="s">
        <v>988</v>
      </c>
      <c r="D475" s="5" t="s">
        <v>517</v>
      </c>
      <c r="E475" s="5">
        <v>1</v>
      </c>
      <c r="F475" s="5">
        <v>1</v>
      </c>
      <c r="G475" s="6">
        <v>0</v>
      </c>
      <c r="H475" s="7" t="s">
        <v>516</v>
      </c>
      <c r="I475" s="5" t="s">
        <v>61</v>
      </c>
      <c r="J475" s="5" t="s">
        <v>61</v>
      </c>
      <c r="K475" s="5" t="s">
        <v>62</v>
      </c>
      <c r="L475" s="5" t="s">
        <v>987</v>
      </c>
      <c r="M475" s="5" t="s">
        <v>64</v>
      </c>
      <c r="N475" s="6">
        <v>5</v>
      </c>
      <c r="O475" s="8">
        <v>0.2039983680130559</v>
      </c>
    </row>
    <row r="476" spans="1:15" ht="16" hidden="1">
      <c r="A476" s="11" t="s">
        <v>56</v>
      </c>
      <c r="B476" s="5" t="s">
        <v>277</v>
      </c>
      <c r="C476" s="12" t="s">
        <v>986</v>
      </c>
      <c r="D476" s="5" t="s">
        <v>517</v>
      </c>
      <c r="E476" s="5">
        <v>1</v>
      </c>
      <c r="F476" s="5">
        <v>1</v>
      </c>
      <c r="G476" s="6">
        <v>0</v>
      </c>
      <c r="H476" s="7" t="s">
        <v>516</v>
      </c>
      <c r="I476" s="5" t="s">
        <v>61</v>
      </c>
      <c r="J476" s="5" t="s">
        <v>61</v>
      </c>
      <c r="K476" s="5" t="s">
        <v>62</v>
      </c>
      <c r="L476" s="5" t="s">
        <v>971</v>
      </c>
      <c r="M476" s="5" t="s">
        <v>64</v>
      </c>
      <c r="N476" s="6">
        <v>5</v>
      </c>
      <c r="O476" s="8">
        <v>0.15693659761456372</v>
      </c>
    </row>
    <row r="477" spans="1:15" ht="16" hidden="1">
      <c r="A477" s="11" t="s">
        <v>56</v>
      </c>
      <c r="B477" s="5" t="s">
        <v>277</v>
      </c>
      <c r="C477" s="12" t="s">
        <v>985</v>
      </c>
      <c r="D477" s="5" t="s">
        <v>517</v>
      </c>
      <c r="E477" s="5">
        <v>1</v>
      </c>
      <c r="F477" s="5">
        <v>1</v>
      </c>
      <c r="G477" s="6">
        <v>0</v>
      </c>
      <c r="H477" s="7" t="s">
        <v>525</v>
      </c>
      <c r="I477" s="5" t="s">
        <v>61</v>
      </c>
      <c r="J477" s="5" t="s">
        <v>61</v>
      </c>
      <c r="K477" s="5" t="s">
        <v>62</v>
      </c>
      <c r="L477" s="5" t="s">
        <v>971</v>
      </c>
      <c r="M477" s="5" t="s">
        <v>64</v>
      </c>
      <c r="N477" s="6">
        <v>5</v>
      </c>
      <c r="O477" s="8">
        <v>0.350140056022409</v>
      </c>
    </row>
    <row r="478" spans="1:15" ht="16" hidden="1">
      <c r="A478" s="11" t="s">
        <v>56</v>
      </c>
      <c r="B478" s="5" t="s">
        <v>277</v>
      </c>
      <c r="C478" s="12" t="s">
        <v>984</v>
      </c>
      <c r="D478" s="5" t="s">
        <v>517</v>
      </c>
      <c r="E478" s="5">
        <v>1</v>
      </c>
      <c r="F478" s="5">
        <v>1</v>
      </c>
      <c r="G478" s="6">
        <v>0</v>
      </c>
      <c r="H478" s="7" t="s">
        <v>525</v>
      </c>
      <c r="I478" s="5" t="s">
        <v>61</v>
      </c>
      <c r="J478" s="5" t="s">
        <v>61</v>
      </c>
      <c r="K478" s="5" t="s">
        <v>62</v>
      </c>
      <c r="L478" s="5" t="s">
        <v>971</v>
      </c>
      <c r="M478" s="5" t="s">
        <v>64</v>
      </c>
      <c r="N478" s="6">
        <v>5</v>
      </c>
      <c r="O478" s="8">
        <v>0.22999080036798528</v>
      </c>
    </row>
    <row r="479" spans="1:15" ht="16" hidden="1">
      <c r="A479" s="11" t="s">
        <v>56</v>
      </c>
      <c r="B479" s="5" t="s">
        <v>277</v>
      </c>
      <c r="C479" s="12" t="s">
        <v>983</v>
      </c>
      <c r="D479" s="5" t="s">
        <v>517</v>
      </c>
      <c r="E479" s="5">
        <v>1</v>
      </c>
      <c r="F479" s="5">
        <v>1</v>
      </c>
      <c r="G479" s="6">
        <v>0</v>
      </c>
      <c r="H479" s="7" t="s">
        <v>516</v>
      </c>
      <c r="I479" s="5" t="s">
        <v>61</v>
      </c>
      <c r="J479" s="5" t="s">
        <v>61</v>
      </c>
      <c r="K479" s="5" t="s">
        <v>62</v>
      </c>
      <c r="L479" s="5" t="s">
        <v>971</v>
      </c>
      <c r="M479" s="5" t="s">
        <v>64</v>
      </c>
      <c r="N479" s="6">
        <v>5</v>
      </c>
      <c r="O479" s="8">
        <v>0.14916467780429593</v>
      </c>
    </row>
    <row r="480" spans="1:15" ht="16" hidden="1">
      <c r="A480" s="11" t="s">
        <v>56</v>
      </c>
      <c r="B480" s="5" t="s">
        <v>277</v>
      </c>
      <c r="C480" s="12" t="s">
        <v>982</v>
      </c>
      <c r="D480" s="5" t="s">
        <v>517</v>
      </c>
      <c r="E480" s="5">
        <v>1</v>
      </c>
      <c r="F480" s="5">
        <v>1</v>
      </c>
      <c r="G480" s="6">
        <v>0</v>
      </c>
      <c r="H480" s="7" t="s">
        <v>516</v>
      </c>
      <c r="I480" s="5" t="s">
        <v>61</v>
      </c>
      <c r="J480" s="5" t="s">
        <v>61</v>
      </c>
      <c r="K480" s="5" t="s">
        <v>62</v>
      </c>
      <c r="L480" s="5" t="s">
        <v>971</v>
      </c>
      <c r="M480" s="5" t="s">
        <v>64</v>
      </c>
      <c r="N480" s="6">
        <v>5</v>
      </c>
      <c r="O480" s="8">
        <v>0.21367521367521369</v>
      </c>
    </row>
    <row r="481" spans="1:15" ht="16" hidden="1">
      <c r="A481" s="11" t="s">
        <v>56</v>
      </c>
      <c r="B481" s="5" t="s">
        <v>277</v>
      </c>
      <c r="C481" s="12" t="s">
        <v>981</v>
      </c>
      <c r="D481" s="5" t="s">
        <v>517</v>
      </c>
      <c r="E481" s="5">
        <v>1</v>
      </c>
      <c r="F481" s="5">
        <v>1</v>
      </c>
      <c r="G481" s="6">
        <v>0</v>
      </c>
      <c r="H481" s="7" t="s">
        <v>516</v>
      </c>
      <c r="I481" s="5" t="s">
        <v>61</v>
      </c>
      <c r="J481" s="5" t="s">
        <v>61</v>
      </c>
      <c r="K481" s="5" t="s">
        <v>62</v>
      </c>
      <c r="L481" s="5" t="s">
        <v>971</v>
      </c>
      <c r="M481" s="5" t="s">
        <v>64</v>
      </c>
      <c r="N481" s="6">
        <v>5</v>
      </c>
      <c r="O481" s="8">
        <v>0.18525379770285291</v>
      </c>
    </row>
    <row r="482" spans="1:15" ht="16" hidden="1">
      <c r="A482" s="11" t="s">
        <v>56</v>
      </c>
      <c r="B482" s="5" t="s">
        <v>277</v>
      </c>
      <c r="C482" s="12" t="s">
        <v>980</v>
      </c>
      <c r="D482" s="5" t="s">
        <v>517</v>
      </c>
      <c r="E482" s="5">
        <v>1</v>
      </c>
      <c r="F482" s="5">
        <v>1</v>
      </c>
      <c r="G482" s="6">
        <v>0</v>
      </c>
      <c r="H482" s="7" t="s">
        <v>516</v>
      </c>
      <c r="I482" s="5" t="s">
        <v>61</v>
      </c>
      <c r="J482" s="5" t="s">
        <v>61</v>
      </c>
      <c r="K482" s="5" t="s">
        <v>62</v>
      </c>
      <c r="L482" s="5" t="s">
        <v>971</v>
      </c>
      <c r="M482" s="5" t="s">
        <v>64</v>
      </c>
      <c r="N482" s="6">
        <v>5</v>
      </c>
      <c r="O482" s="8">
        <v>0.1717032967032967</v>
      </c>
    </row>
    <row r="483" spans="1:15" ht="16" hidden="1">
      <c r="A483" s="11" t="s">
        <v>56</v>
      </c>
      <c r="B483" s="5" t="s">
        <v>277</v>
      </c>
      <c r="C483" s="12" t="s">
        <v>979</v>
      </c>
      <c r="D483" s="5" t="s">
        <v>517</v>
      </c>
      <c r="E483" s="5">
        <v>1</v>
      </c>
      <c r="F483" s="5">
        <v>1</v>
      </c>
      <c r="G483" s="6">
        <v>0</v>
      </c>
      <c r="H483" s="7" t="s">
        <v>516</v>
      </c>
      <c r="I483" s="5" t="s">
        <v>61</v>
      </c>
      <c r="J483" s="5" t="s">
        <v>61</v>
      </c>
      <c r="K483" s="5" t="s">
        <v>62</v>
      </c>
      <c r="L483" s="5" t="s">
        <v>971</v>
      </c>
      <c r="M483" s="5" t="s">
        <v>64</v>
      </c>
      <c r="N483" s="6">
        <v>5</v>
      </c>
      <c r="O483" s="8">
        <v>0.21987686895338612</v>
      </c>
    </row>
    <row r="484" spans="1:15" ht="16" hidden="1">
      <c r="A484" s="11" t="s">
        <v>56</v>
      </c>
      <c r="B484" s="5" t="s">
        <v>277</v>
      </c>
      <c r="C484" s="12" t="s">
        <v>978</v>
      </c>
      <c r="D484" s="5" t="s">
        <v>517</v>
      </c>
      <c r="E484" s="5">
        <v>1</v>
      </c>
      <c r="F484" s="5">
        <v>1</v>
      </c>
      <c r="G484" s="6">
        <v>0</v>
      </c>
      <c r="H484" s="7" t="s">
        <v>516</v>
      </c>
      <c r="I484" s="5" t="s">
        <v>61</v>
      </c>
      <c r="J484" s="5" t="s">
        <v>61</v>
      </c>
      <c r="K484" s="5" t="s">
        <v>62</v>
      </c>
      <c r="L484" s="5" t="s">
        <v>971</v>
      </c>
      <c r="M484" s="5" t="s">
        <v>64</v>
      </c>
      <c r="N484" s="6">
        <v>5</v>
      </c>
      <c r="O484" s="8">
        <v>0.23696682464454977</v>
      </c>
    </row>
    <row r="485" spans="1:15" ht="16" hidden="1">
      <c r="A485" s="11" t="s">
        <v>56</v>
      </c>
      <c r="B485" s="5" t="s">
        <v>277</v>
      </c>
      <c r="C485" s="12" t="s">
        <v>977</v>
      </c>
      <c r="D485" s="5" t="s">
        <v>517</v>
      </c>
      <c r="E485" s="5">
        <v>1</v>
      </c>
      <c r="F485" s="5">
        <v>1</v>
      </c>
      <c r="G485" s="6">
        <v>0</v>
      </c>
      <c r="H485" s="7" t="s">
        <v>516</v>
      </c>
      <c r="I485" s="5" t="s">
        <v>61</v>
      </c>
      <c r="J485" s="5" t="s">
        <v>61</v>
      </c>
      <c r="K485" s="5" t="s">
        <v>62</v>
      </c>
      <c r="L485" s="5" t="s">
        <v>971</v>
      </c>
      <c r="M485" s="5" t="s">
        <v>64</v>
      </c>
      <c r="N485" s="6">
        <v>5</v>
      </c>
      <c r="O485" s="8">
        <v>0.21468441391155002</v>
      </c>
    </row>
    <row r="486" spans="1:15" ht="16" hidden="1">
      <c r="A486" s="11" t="s">
        <v>56</v>
      </c>
      <c r="B486" s="5" t="s">
        <v>277</v>
      </c>
      <c r="C486" s="12" t="s">
        <v>976</v>
      </c>
      <c r="D486" s="5" t="s">
        <v>517</v>
      </c>
      <c r="E486" s="5">
        <v>1</v>
      </c>
      <c r="F486" s="5">
        <v>1</v>
      </c>
      <c r="G486" s="6">
        <v>0</v>
      </c>
      <c r="H486" s="7" t="s">
        <v>516</v>
      </c>
      <c r="I486" s="5" t="s">
        <v>61</v>
      </c>
      <c r="J486" s="5" t="s">
        <v>61</v>
      </c>
      <c r="K486" s="5" t="s">
        <v>62</v>
      </c>
      <c r="L486" s="5" t="s">
        <v>971</v>
      </c>
      <c r="M486" s="5" t="s">
        <v>64</v>
      </c>
      <c r="N486" s="6">
        <v>5</v>
      </c>
      <c r="O486" s="8">
        <v>0.14934289127837516</v>
      </c>
    </row>
    <row r="487" spans="1:15" ht="16" hidden="1">
      <c r="A487" s="11" t="s">
        <v>56</v>
      </c>
      <c r="B487" s="5" t="s">
        <v>277</v>
      </c>
      <c r="C487" s="12" t="s">
        <v>975</v>
      </c>
      <c r="D487" s="5" t="s">
        <v>517</v>
      </c>
      <c r="E487" s="5">
        <v>1</v>
      </c>
      <c r="F487" s="5">
        <v>1</v>
      </c>
      <c r="G487" s="6">
        <v>0</v>
      </c>
      <c r="H487" s="7" t="s">
        <v>516</v>
      </c>
      <c r="I487" s="5" t="s">
        <v>61</v>
      </c>
      <c r="J487" s="5" t="s">
        <v>61</v>
      </c>
      <c r="K487" s="5" t="s">
        <v>62</v>
      </c>
      <c r="L487" s="5" t="s">
        <v>971</v>
      </c>
      <c r="M487" s="5" t="s">
        <v>64</v>
      </c>
      <c r="N487" s="6">
        <v>5</v>
      </c>
      <c r="O487" s="8">
        <v>0.1405678942929435</v>
      </c>
    </row>
    <row r="488" spans="1:15" ht="16" hidden="1">
      <c r="A488" s="11" t="s">
        <v>56</v>
      </c>
      <c r="B488" s="5" t="s">
        <v>277</v>
      </c>
      <c r="C488" s="12" t="s">
        <v>974</v>
      </c>
      <c r="D488" s="5" t="s">
        <v>517</v>
      </c>
      <c r="E488" s="5">
        <v>1</v>
      </c>
      <c r="F488" s="5">
        <v>1</v>
      </c>
      <c r="G488" s="6">
        <v>0</v>
      </c>
      <c r="H488" s="7" t="s">
        <v>525</v>
      </c>
      <c r="I488" s="5" t="s">
        <v>61</v>
      </c>
      <c r="J488" s="5" t="s">
        <v>61</v>
      </c>
      <c r="K488" s="5" t="s">
        <v>62</v>
      </c>
      <c r="L488" s="5" t="s">
        <v>971</v>
      </c>
      <c r="M488" s="5" t="s">
        <v>64</v>
      </c>
      <c r="N488" s="6">
        <v>5</v>
      </c>
      <c r="O488" s="8">
        <v>0.36101083032490977</v>
      </c>
    </row>
    <row r="489" spans="1:15" ht="16" hidden="1">
      <c r="A489" s="11" t="s">
        <v>56</v>
      </c>
      <c r="B489" s="5" t="s">
        <v>277</v>
      </c>
      <c r="C489" s="12" t="s">
        <v>378</v>
      </c>
      <c r="D489" s="5" t="s">
        <v>517</v>
      </c>
      <c r="E489" s="5">
        <v>1</v>
      </c>
      <c r="F489" s="5">
        <v>1</v>
      </c>
      <c r="G489" s="6">
        <v>0</v>
      </c>
      <c r="H489" s="7" t="s">
        <v>516</v>
      </c>
      <c r="I489" s="5" t="s">
        <v>61</v>
      </c>
      <c r="J489" s="5" t="s">
        <v>61</v>
      </c>
      <c r="K489" s="5" t="s">
        <v>62</v>
      </c>
      <c r="L489" s="5" t="s">
        <v>971</v>
      </c>
      <c r="M489" s="5" t="s">
        <v>64</v>
      </c>
      <c r="N489" s="6">
        <v>5</v>
      </c>
      <c r="O489" s="8">
        <v>0.25549310168625444</v>
      </c>
    </row>
    <row r="490" spans="1:15" ht="15" hidden="1" customHeight="1">
      <c r="A490" s="4" t="s">
        <v>56</v>
      </c>
      <c r="B490" s="5" t="s">
        <v>277</v>
      </c>
      <c r="C490" s="12" t="s">
        <v>378</v>
      </c>
      <c r="D490" s="5" t="s">
        <v>59</v>
      </c>
      <c r="E490" s="5">
        <v>9</v>
      </c>
      <c r="F490" s="5">
        <v>9</v>
      </c>
      <c r="G490" s="6">
        <v>0</v>
      </c>
      <c r="H490" s="7" t="s">
        <v>379</v>
      </c>
      <c r="I490" s="5" t="s">
        <v>61</v>
      </c>
      <c r="J490" s="5" t="s">
        <v>61</v>
      </c>
      <c r="K490" s="5" t="s">
        <v>62</v>
      </c>
      <c r="L490" s="5" t="s">
        <v>380</v>
      </c>
      <c r="M490" s="5" t="s">
        <v>64</v>
      </c>
      <c r="N490" s="6">
        <v>319</v>
      </c>
      <c r="O490" s="8">
        <v>18.333333333333332</v>
      </c>
    </row>
    <row r="491" spans="1:15" ht="16" hidden="1">
      <c r="A491" s="11" t="s">
        <v>56</v>
      </c>
      <c r="B491" s="5" t="s">
        <v>277</v>
      </c>
      <c r="C491" s="12" t="s">
        <v>973</v>
      </c>
      <c r="D491" s="5" t="s">
        <v>517</v>
      </c>
      <c r="E491" s="5">
        <v>1</v>
      </c>
      <c r="F491" s="5">
        <v>1</v>
      </c>
      <c r="G491" s="6">
        <v>0</v>
      </c>
      <c r="H491" s="7" t="s">
        <v>516</v>
      </c>
      <c r="I491" s="5" t="s">
        <v>61</v>
      </c>
      <c r="J491" s="5" t="s">
        <v>61</v>
      </c>
      <c r="K491" s="5" t="s">
        <v>62</v>
      </c>
      <c r="L491" s="5" t="s">
        <v>971</v>
      </c>
      <c r="M491" s="5" t="s">
        <v>64</v>
      </c>
      <c r="N491" s="6">
        <v>5</v>
      </c>
      <c r="O491" s="8">
        <v>0.24096385542168677</v>
      </c>
    </row>
    <row r="492" spans="1:15" ht="16" hidden="1">
      <c r="A492" s="11" t="s">
        <v>56</v>
      </c>
      <c r="B492" s="5" t="s">
        <v>277</v>
      </c>
      <c r="C492" s="12" t="s">
        <v>972</v>
      </c>
      <c r="D492" s="5" t="s">
        <v>517</v>
      </c>
      <c r="E492" s="5">
        <v>1</v>
      </c>
      <c r="F492" s="5">
        <v>1</v>
      </c>
      <c r="G492" s="6">
        <v>0</v>
      </c>
      <c r="H492" s="7" t="s">
        <v>516</v>
      </c>
      <c r="I492" s="5" t="s">
        <v>61</v>
      </c>
      <c r="J492" s="5" t="s">
        <v>61</v>
      </c>
      <c r="K492" s="5" t="s">
        <v>62</v>
      </c>
      <c r="L492" s="5" t="s">
        <v>971</v>
      </c>
      <c r="M492" s="5" t="s">
        <v>64</v>
      </c>
      <c r="N492" s="6">
        <v>5</v>
      </c>
      <c r="O492" s="8">
        <v>0.18321729571271528</v>
      </c>
    </row>
    <row r="493" spans="1:15" ht="16" hidden="1">
      <c r="A493" s="11" t="s">
        <v>56</v>
      </c>
      <c r="B493" s="5" t="s">
        <v>277</v>
      </c>
      <c r="C493" s="12" t="s">
        <v>381</v>
      </c>
      <c r="D493" s="5" t="s">
        <v>517</v>
      </c>
      <c r="E493" s="5">
        <v>1</v>
      </c>
      <c r="F493" s="5">
        <v>1</v>
      </c>
      <c r="G493" s="6">
        <v>0</v>
      </c>
      <c r="H493" s="7" t="s">
        <v>516</v>
      </c>
      <c r="I493" s="5" t="s">
        <v>61</v>
      </c>
      <c r="J493" s="5" t="s">
        <v>61</v>
      </c>
      <c r="K493" s="5" t="s">
        <v>62</v>
      </c>
      <c r="L493" s="5" t="s">
        <v>971</v>
      </c>
      <c r="M493" s="5" t="s">
        <v>64</v>
      </c>
      <c r="N493" s="6">
        <v>5</v>
      </c>
      <c r="O493" s="8">
        <v>0.18968133535660092</v>
      </c>
    </row>
    <row r="494" spans="1:15" ht="15" hidden="1" customHeight="1">
      <c r="A494" s="4" t="s">
        <v>56</v>
      </c>
      <c r="B494" s="5" t="s">
        <v>277</v>
      </c>
      <c r="C494" s="12" t="s">
        <v>381</v>
      </c>
      <c r="D494" s="5" t="s">
        <v>59</v>
      </c>
      <c r="E494" s="5">
        <v>10</v>
      </c>
      <c r="F494" s="5">
        <v>10</v>
      </c>
      <c r="G494" s="6">
        <v>0</v>
      </c>
      <c r="H494" s="7" t="s">
        <v>382</v>
      </c>
      <c r="I494" s="5" t="s">
        <v>61</v>
      </c>
      <c r="J494" s="5" t="s">
        <v>61</v>
      </c>
      <c r="K494" s="5" t="s">
        <v>62</v>
      </c>
      <c r="L494" s="5" t="s">
        <v>383</v>
      </c>
      <c r="M494" s="5" t="s">
        <v>64</v>
      </c>
      <c r="N494" s="6">
        <v>316</v>
      </c>
      <c r="O494" s="8">
        <v>13.322091062394604</v>
      </c>
    </row>
    <row r="495" spans="1:15" ht="16" hidden="1">
      <c r="A495" s="11" t="s">
        <v>56</v>
      </c>
      <c r="B495" s="5" t="s">
        <v>277</v>
      </c>
      <c r="C495" s="12" t="s">
        <v>384</v>
      </c>
      <c r="D495" s="5" t="s">
        <v>517</v>
      </c>
      <c r="E495" s="5">
        <v>1</v>
      </c>
      <c r="F495" s="5">
        <v>1</v>
      </c>
      <c r="G495" s="6">
        <v>0</v>
      </c>
      <c r="H495" s="7" t="s">
        <v>516</v>
      </c>
      <c r="I495" s="5" t="s">
        <v>61</v>
      </c>
      <c r="J495" s="5" t="s">
        <v>61</v>
      </c>
      <c r="K495" s="5" t="s">
        <v>62</v>
      </c>
      <c r="L495" s="5" t="s">
        <v>957</v>
      </c>
      <c r="M495" s="5" t="s">
        <v>64</v>
      </c>
      <c r="N495" s="6">
        <v>5</v>
      </c>
      <c r="O495" s="8">
        <v>0.14314342971657601</v>
      </c>
    </row>
    <row r="496" spans="1:15" ht="15" hidden="1" customHeight="1">
      <c r="A496" s="4" t="s">
        <v>56</v>
      </c>
      <c r="B496" s="5" t="s">
        <v>277</v>
      </c>
      <c r="C496" s="12" t="s">
        <v>384</v>
      </c>
      <c r="D496" s="5" t="s">
        <v>59</v>
      </c>
      <c r="E496" s="5">
        <v>13</v>
      </c>
      <c r="F496" s="5">
        <v>13</v>
      </c>
      <c r="G496" s="6">
        <v>0</v>
      </c>
      <c r="H496" s="7" t="s">
        <v>385</v>
      </c>
      <c r="I496" s="5" t="s">
        <v>61</v>
      </c>
      <c r="J496" s="5" t="s">
        <v>61</v>
      </c>
      <c r="K496" s="5" t="s">
        <v>62</v>
      </c>
      <c r="L496" s="5" t="s">
        <v>386</v>
      </c>
      <c r="M496" s="5" t="s">
        <v>64</v>
      </c>
      <c r="N496" s="6">
        <v>1065</v>
      </c>
      <c r="O496" s="8">
        <v>33.270852858481724</v>
      </c>
    </row>
    <row r="497" spans="1:15" ht="16" hidden="1">
      <c r="A497" s="11" t="s">
        <v>56</v>
      </c>
      <c r="B497" s="5" t="s">
        <v>277</v>
      </c>
      <c r="C497" s="5" t="s">
        <v>970</v>
      </c>
      <c r="D497" s="5" t="s">
        <v>517</v>
      </c>
      <c r="E497" s="5">
        <v>1</v>
      </c>
      <c r="F497" s="5">
        <v>1</v>
      </c>
      <c r="G497" s="6">
        <v>0</v>
      </c>
      <c r="H497" s="7" t="s">
        <v>525</v>
      </c>
      <c r="I497" s="5" t="s">
        <v>61</v>
      </c>
      <c r="J497" s="5" t="s">
        <v>61</v>
      </c>
      <c r="K497" s="5" t="s">
        <v>62</v>
      </c>
      <c r="L497" s="5" t="s">
        <v>957</v>
      </c>
      <c r="M497" s="5" t="s">
        <v>64</v>
      </c>
      <c r="N497" s="6">
        <v>5</v>
      </c>
      <c r="O497" s="8">
        <v>0.35236081747709658</v>
      </c>
    </row>
    <row r="498" spans="1:15" ht="16" hidden="1">
      <c r="A498" s="11" t="s">
        <v>56</v>
      </c>
      <c r="B498" s="5" t="s">
        <v>277</v>
      </c>
      <c r="C498" s="5" t="s">
        <v>969</v>
      </c>
      <c r="D498" s="5" t="s">
        <v>517</v>
      </c>
      <c r="E498" s="5">
        <v>1</v>
      </c>
      <c r="F498" s="5">
        <v>1</v>
      </c>
      <c r="G498" s="6">
        <v>0</v>
      </c>
      <c r="H498" s="7" t="s">
        <v>516</v>
      </c>
      <c r="I498" s="5" t="s">
        <v>61</v>
      </c>
      <c r="J498" s="5" t="s">
        <v>61</v>
      </c>
      <c r="K498" s="5" t="s">
        <v>62</v>
      </c>
      <c r="L498" s="5" t="s">
        <v>957</v>
      </c>
      <c r="M498" s="5" t="s">
        <v>64</v>
      </c>
      <c r="N498" s="6">
        <v>5</v>
      </c>
      <c r="O498" s="8">
        <v>0.12324377618930245</v>
      </c>
    </row>
    <row r="499" spans="1:15" ht="16" hidden="1">
      <c r="A499" s="11" t="s">
        <v>56</v>
      </c>
      <c r="B499" s="5" t="s">
        <v>277</v>
      </c>
      <c r="C499" s="5" t="s">
        <v>968</v>
      </c>
      <c r="D499" s="5" t="s">
        <v>517</v>
      </c>
      <c r="E499" s="5">
        <v>1</v>
      </c>
      <c r="F499" s="5">
        <v>1</v>
      </c>
      <c r="G499" s="6">
        <v>0</v>
      </c>
      <c r="H499" s="7" t="s">
        <v>516</v>
      </c>
      <c r="I499" s="5" t="s">
        <v>61</v>
      </c>
      <c r="J499" s="5" t="s">
        <v>61</v>
      </c>
      <c r="K499" s="5" t="s">
        <v>62</v>
      </c>
      <c r="L499" s="5" t="s">
        <v>957</v>
      </c>
      <c r="M499" s="5" t="s">
        <v>64</v>
      </c>
      <c r="N499" s="6">
        <v>5</v>
      </c>
      <c r="O499" s="8">
        <v>0.20550760378133989</v>
      </c>
    </row>
    <row r="500" spans="1:15" ht="16" hidden="1">
      <c r="A500" s="11" t="s">
        <v>56</v>
      </c>
      <c r="B500" s="5" t="s">
        <v>277</v>
      </c>
      <c r="C500" s="5" t="s">
        <v>967</v>
      </c>
      <c r="D500" s="5" t="s">
        <v>517</v>
      </c>
      <c r="E500" s="5">
        <v>1</v>
      </c>
      <c r="F500" s="5">
        <v>1</v>
      </c>
      <c r="G500" s="6">
        <v>0</v>
      </c>
      <c r="H500" s="7" t="s">
        <v>525</v>
      </c>
      <c r="I500" s="5" t="s">
        <v>61</v>
      </c>
      <c r="J500" s="5" t="s">
        <v>61</v>
      </c>
      <c r="K500" s="5" t="s">
        <v>62</v>
      </c>
      <c r="L500" s="5" t="s">
        <v>957</v>
      </c>
      <c r="M500" s="5" t="s">
        <v>64</v>
      </c>
      <c r="N500" s="6">
        <v>5</v>
      </c>
      <c r="O500" s="8">
        <v>0.13579576317218903</v>
      </c>
    </row>
    <row r="501" spans="1:15" ht="16" hidden="1">
      <c r="A501" s="11" t="s">
        <v>56</v>
      </c>
      <c r="B501" s="5" t="s">
        <v>277</v>
      </c>
      <c r="C501" s="5" t="s">
        <v>966</v>
      </c>
      <c r="D501" s="5" t="s">
        <v>517</v>
      </c>
      <c r="E501" s="5">
        <v>1</v>
      </c>
      <c r="F501" s="5">
        <v>1</v>
      </c>
      <c r="G501" s="6">
        <v>0</v>
      </c>
      <c r="H501" s="7" t="s">
        <v>516</v>
      </c>
      <c r="I501" s="5" t="s">
        <v>61</v>
      </c>
      <c r="J501" s="5" t="s">
        <v>61</v>
      </c>
      <c r="K501" s="5" t="s">
        <v>62</v>
      </c>
      <c r="L501" s="5" t="s">
        <v>957</v>
      </c>
      <c r="M501" s="5" t="s">
        <v>64</v>
      </c>
      <c r="N501" s="6">
        <v>5</v>
      </c>
      <c r="O501" s="8">
        <v>0.17018379850238255</v>
      </c>
    </row>
    <row r="502" spans="1:15" ht="16" hidden="1">
      <c r="A502" s="11" t="s">
        <v>56</v>
      </c>
      <c r="B502" s="5" t="s">
        <v>277</v>
      </c>
      <c r="C502" s="5" t="s">
        <v>965</v>
      </c>
      <c r="D502" s="5" t="s">
        <v>517</v>
      </c>
      <c r="E502" s="5">
        <v>1</v>
      </c>
      <c r="F502" s="5">
        <v>1</v>
      </c>
      <c r="G502" s="6">
        <v>0</v>
      </c>
      <c r="H502" s="7" t="s">
        <v>516</v>
      </c>
      <c r="I502" s="5" t="s">
        <v>61</v>
      </c>
      <c r="J502" s="5" t="s">
        <v>61</v>
      </c>
      <c r="K502" s="5" t="s">
        <v>62</v>
      </c>
      <c r="L502" s="5" t="s">
        <v>957</v>
      </c>
      <c r="M502" s="5" t="s">
        <v>64</v>
      </c>
      <c r="N502" s="6">
        <v>5</v>
      </c>
      <c r="O502" s="8">
        <v>0.12963443090484833</v>
      </c>
    </row>
    <row r="503" spans="1:15" ht="16" hidden="1">
      <c r="A503" s="11" t="s">
        <v>56</v>
      </c>
      <c r="B503" s="5" t="s">
        <v>277</v>
      </c>
      <c r="C503" s="5" t="s">
        <v>965</v>
      </c>
      <c r="D503" s="5" t="s">
        <v>517</v>
      </c>
      <c r="E503" s="5">
        <v>1</v>
      </c>
      <c r="F503" s="5">
        <v>1</v>
      </c>
      <c r="G503" s="6">
        <v>0</v>
      </c>
      <c r="H503" s="7" t="s">
        <v>516</v>
      </c>
      <c r="I503" s="5" t="s">
        <v>61</v>
      </c>
      <c r="J503" s="5" t="s">
        <v>61</v>
      </c>
      <c r="K503" s="5" t="s">
        <v>62</v>
      </c>
      <c r="L503" s="5" t="s">
        <v>957</v>
      </c>
      <c r="M503" s="5" t="s">
        <v>64</v>
      </c>
      <c r="N503" s="6">
        <v>5</v>
      </c>
      <c r="O503" s="8">
        <v>0.12632642748863063</v>
      </c>
    </row>
    <row r="504" spans="1:15" ht="16" hidden="1">
      <c r="A504" s="11" t="s">
        <v>56</v>
      </c>
      <c r="B504" s="5" t="s">
        <v>277</v>
      </c>
      <c r="C504" s="5" t="s">
        <v>964</v>
      </c>
      <c r="D504" s="5" t="s">
        <v>517</v>
      </c>
      <c r="E504" s="5">
        <v>1</v>
      </c>
      <c r="F504" s="5">
        <v>1</v>
      </c>
      <c r="G504" s="6">
        <v>0</v>
      </c>
      <c r="H504" s="7" t="s">
        <v>516</v>
      </c>
      <c r="I504" s="5" t="s">
        <v>61</v>
      </c>
      <c r="J504" s="5" t="s">
        <v>61</v>
      </c>
      <c r="K504" s="5" t="s">
        <v>62</v>
      </c>
      <c r="L504" s="5" t="s">
        <v>957</v>
      </c>
      <c r="M504" s="5" t="s">
        <v>64</v>
      </c>
      <c r="N504" s="6">
        <v>5</v>
      </c>
      <c r="O504" s="8">
        <v>0.10919414719371041</v>
      </c>
    </row>
    <row r="505" spans="1:15" ht="16" hidden="1">
      <c r="A505" s="11" t="s">
        <v>56</v>
      </c>
      <c r="B505" s="5" t="s">
        <v>277</v>
      </c>
      <c r="C505" s="5" t="s">
        <v>963</v>
      </c>
      <c r="D505" s="5" t="s">
        <v>517</v>
      </c>
      <c r="E505" s="5">
        <v>1</v>
      </c>
      <c r="F505" s="5">
        <v>1</v>
      </c>
      <c r="G505" s="6">
        <v>0</v>
      </c>
      <c r="H505" s="7" t="s">
        <v>516</v>
      </c>
      <c r="I505" s="5" t="s">
        <v>61</v>
      </c>
      <c r="J505" s="5" t="s">
        <v>61</v>
      </c>
      <c r="K505" s="5" t="s">
        <v>62</v>
      </c>
      <c r="L505" s="5" t="s">
        <v>957</v>
      </c>
      <c r="M505" s="5" t="s">
        <v>64</v>
      </c>
      <c r="N505" s="6">
        <v>5</v>
      </c>
      <c r="O505" s="8">
        <v>0.1450536698578474</v>
      </c>
    </row>
    <row r="506" spans="1:15" ht="16" hidden="1">
      <c r="A506" s="11" t="s">
        <v>56</v>
      </c>
      <c r="B506" s="5" t="s">
        <v>277</v>
      </c>
      <c r="C506" s="5" t="s">
        <v>962</v>
      </c>
      <c r="D506" s="5" t="s">
        <v>517</v>
      </c>
      <c r="E506" s="5">
        <v>1</v>
      </c>
      <c r="F506" s="5">
        <v>1</v>
      </c>
      <c r="G506" s="6">
        <v>0</v>
      </c>
      <c r="H506" s="7" t="s">
        <v>516</v>
      </c>
      <c r="I506" s="5" t="s">
        <v>61</v>
      </c>
      <c r="J506" s="5" t="s">
        <v>61</v>
      </c>
      <c r="K506" s="5" t="s">
        <v>62</v>
      </c>
      <c r="L506" s="5" t="s">
        <v>957</v>
      </c>
      <c r="M506" s="5" t="s">
        <v>64</v>
      </c>
      <c r="N506" s="6">
        <v>5</v>
      </c>
      <c r="O506" s="8">
        <v>0.24925224327018944</v>
      </c>
    </row>
    <row r="507" spans="1:15" ht="16" hidden="1">
      <c r="A507" s="11" t="s">
        <v>56</v>
      </c>
      <c r="B507" s="5" t="s">
        <v>277</v>
      </c>
      <c r="C507" s="5" t="s">
        <v>961</v>
      </c>
      <c r="D507" s="5" t="s">
        <v>517</v>
      </c>
      <c r="E507" s="5">
        <v>1</v>
      </c>
      <c r="F507" s="5">
        <v>1</v>
      </c>
      <c r="G507" s="6">
        <v>0</v>
      </c>
      <c r="H507" s="7" t="s">
        <v>516</v>
      </c>
      <c r="I507" s="5" t="s">
        <v>61</v>
      </c>
      <c r="J507" s="5" t="s">
        <v>61</v>
      </c>
      <c r="K507" s="5" t="s">
        <v>62</v>
      </c>
      <c r="L507" s="5" t="s">
        <v>957</v>
      </c>
      <c r="M507" s="5" t="s">
        <v>64</v>
      </c>
      <c r="N507" s="6">
        <v>5</v>
      </c>
      <c r="O507" s="8">
        <v>0.27233115468409586</v>
      </c>
    </row>
    <row r="508" spans="1:15" ht="16" hidden="1">
      <c r="A508" s="11" t="s">
        <v>56</v>
      </c>
      <c r="B508" s="5" t="s">
        <v>277</v>
      </c>
      <c r="C508" s="5" t="s">
        <v>387</v>
      </c>
      <c r="D508" s="5" t="s">
        <v>517</v>
      </c>
      <c r="E508" s="5">
        <v>1</v>
      </c>
      <c r="F508" s="5">
        <v>1</v>
      </c>
      <c r="G508" s="6">
        <v>0</v>
      </c>
      <c r="H508" s="7" t="s">
        <v>516</v>
      </c>
      <c r="I508" s="5" t="s">
        <v>61</v>
      </c>
      <c r="J508" s="5" t="s">
        <v>61</v>
      </c>
      <c r="K508" s="5" t="s">
        <v>62</v>
      </c>
      <c r="L508" s="5" t="s">
        <v>957</v>
      </c>
      <c r="M508" s="5" t="s">
        <v>64</v>
      </c>
      <c r="N508" s="6">
        <v>5</v>
      </c>
      <c r="O508" s="8">
        <v>0.13679890560875513</v>
      </c>
    </row>
    <row r="509" spans="1:15" ht="15" hidden="1" customHeight="1">
      <c r="A509" s="10" t="s">
        <v>56</v>
      </c>
      <c r="B509" s="5" t="s">
        <v>277</v>
      </c>
      <c r="C509" s="5" t="s">
        <v>387</v>
      </c>
      <c r="D509" s="5" t="s">
        <v>134</v>
      </c>
      <c r="E509" s="5">
        <v>2</v>
      </c>
      <c r="F509" s="5">
        <v>2</v>
      </c>
      <c r="G509" s="6">
        <v>0</v>
      </c>
      <c r="H509" s="7" t="s">
        <v>388</v>
      </c>
      <c r="I509" s="5" t="s">
        <v>61</v>
      </c>
      <c r="J509" s="5" t="s">
        <v>61</v>
      </c>
      <c r="K509" s="5" t="s">
        <v>62</v>
      </c>
      <c r="L509" s="5" t="s">
        <v>389</v>
      </c>
      <c r="M509" s="5" t="s">
        <v>64</v>
      </c>
      <c r="N509" s="6">
        <v>71</v>
      </c>
      <c r="O509" s="8">
        <v>2.0609579100145137</v>
      </c>
    </row>
    <row r="510" spans="1:15" ht="15" customHeight="1">
      <c r="A510" s="4" t="s">
        <v>56</v>
      </c>
      <c r="B510" s="5" t="s">
        <v>277</v>
      </c>
      <c r="C510" s="13" t="s">
        <v>387</v>
      </c>
      <c r="D510" s="5" t="s">
        <v>59</v>
      </c>
      <c r="E510" s="5">
        <v>8</v>
      </c>
      <c r="F510" s="5">
        <v>8</v>
      </c>
      <c r="G510" s="6">
        <v>0</v>
      </c>
      <c r="H510" s="7" t="s">
        <v>390</v>
      </c>
      <c r="I510" s="5" t="s">
        <v>61</v>
      </c>
      <c r="J510" s="5" t="s">
        <v>61</v>
      </c>
      <c r="K510" s="5" t="s">
        <v>62</v>
      </c>
      <c r="L510" s="5" t="s">
        <v>391</v>
      </c>
      <c r="M510" s="5" t="s">
        <v>64</v>
      </c>
      <c r="N510" s="6">
        <v>336</v>
      </c>
      <c r="O510" s="8">
        <v>9.7532656023222053</v>
      </c>
    </row>
    <row r="511" spans="1:15" ht="16" hidden="1">
      <c r="A511" s="11" t="s">
        <v>56</v>
      </c>
      <c r="B511" s="5" t="s">
        <v>277</v>
      </c>
      <c r="C511" s="5" t="s">
        <v>960</v>
      </c>
      <c r="D511" s="5" t="s">
        <v>517</v>
      </c>
      <c r="E511" s="5">
        <v>1</v>
      </c>
      <c r="F511" s="5">
        <v>1</v>
      </c>
      <c r="G511" s="6">
        <v>0</v>
      </c>
      <c r="H511" s="7" t="s">
        <v>525</v>
      </c>
      <c r="I511" s="5" t="s">
        <v>61</v>
      </c>
      <c r="J511" s="5" t="s">
        <v>61</v>
      </c>
      <c r="K511" s="5" t="s">
        <v>62</v>
      </c>
      <c r="L511" s="5" t="s">
        <v>957</v>
      </c>
      <c r="M511" s="5" t="s">
        <v>64</v>
      </c>
      <c r="N511" s="6">
        <v>5</v>
      </c>
      <c r="O511" s="8">
        <v>0.35637918745545261</v>
      </c>
    </row>
    <row r="512" spans="1:15" ht="16" hidden="1">
      <c r="A512" s="11" t="s">
        <v>56</v>
      </c>
      <c r="B512" s="5" t="s">
        <v>277</v>
      </c>
      <c r="C512" s="5" t="s">
        <v>959</v>
      </c>
      <c r="D512" s="5" t="s">
        <v>517</v>
      </c>
      <c r="E512" s="5">
        <v>1</v>
      </c>
      <c r="F512" s="5">
        <v>1</v>
      </c>
      <c r="G512" s="6">
        <v>0</v>
      </c>
      <c r="H512" s="7" t="s">
        <v>516</v>
      </c>
      <c r="I512" s="5" t="s">
        <v>61</v>
      </c>
      <c r="J512" s="5" t="s">
        <v>61</v>
      </c>
      <c r="K512" s="5" t="s">
        <v>62</v>
      </c>
      <c r="L512" s="5" t="s">
        <v>957</v>
      </c>
      <c r="M512" s="5" t="s">
        <v>64</v>
      </c>
      <c r="N512" s="6">
        <v>5</v>
      </c>
      <c r="O512" s="8">
        <v>9.5456281023291331E-2</v>
      </c>
    </row>
    <row r="513" spans="1:15" ht="16" hidden="1">
      <c r="A513" s="11" t="s">
        <v>56</v>
      </c>
      <c r="B513" s="5" t="s">
        <v>277</v>
      </c>
      <c r="C513" s="5" t="s">
        <v>958</v>
      </c>
      <c r="D513" s="5" t="s">
        <v>517</v>
      </c>
      <c r="E513" s="5">
        <v>1</v>
      </c>
      <c r="F513" s="5">
        <v>1</v>
      </c>
      <c r="G513" s="6">
        <v>0</v>
      </c>
      <c r="H513" s="7" t="s">
        <v>516</v>
      </c>
      <c r="I513" s="5" t="s">
        <v>61</v>
      </c>
      <c r="J513" s="5" t="s">
        <v>61</v>
      </c>
      <c r="K513" s="5" t="s">
        <v>62</v>
      </c>
      <c r="L513" s="5" t="s">
        <v>957</v>
      </c>
      <c r="M513" s="5" t="s">
        <v>64</v>
      </c>
      <c r="N513" s="6">
        <v>5</v>
      </c>
      <c r="O513" s="8">
        <v>0.17217630853994492</v>
      </c>
    </row>
    <row r="514" spans="1:15" ht="16" hidden="1">
      <c r="A514" s="11" t="s">
        <v>56</v>
      </c>
      <c r="B514" s="5" t="s">
        <v>277</v>
      </c>
      <c r="C514" s="5" t="s">
        <v>956</v>
      </c>
      <c r="D514" s="5" t="s">
        <v>517</v>
      </c>
      <c r="E514" s="5">
        <v>1</v>
      </c>
      <c r="F514" s="5">
        <v>1</v>
      </c>
      <c r="G514" s="6">
        <v>0</v>
      </c>
      <c r="H514" s="7" t="s">
        <v>516</v>
      </c>
      <c r="I514" s="5" t="s">
        <v>61</v>
      </c>
      <c r="J514" s="5" t="s">
        <v>61</v>
      </c>
      <c r="K514" s="5" t="s">
        <v>62</v>
      </c>
      <c r="L514" s="5" t="s">
        <v>941</v>
      </c>
      <c r="M514" s="5" t="s">
        <v>64</v>
      </c>
      <c r="N514" s="6">
        <v>5</v>
      </c>
      <c r="O514" s="8">
        <v>0.31928480204342274</v>
      </c>
    </row>
    <row r="515" spans="1:15" ht="16" hidden="1">
      <c r="A515" s="11" t="s">
        <v>56</v>
      </c>
      <c r="B515" s="5" t="s">
        <v>277</v>
      </c>
      <c r="C515" s="5" t="s">
        <v>955</v>
      </c>
      <c r="D515" s="5" t="s">
        <v>517</v>
      </c>
      <c r="E515" s="5">
        <v>1</v>
      </c>
      <c r="F515" s="5">
        <v>1</v>
      </c>
      <c r="G515" s="6">
        <v>0</v>
      </c>
      <c r="H515" s="7" t="s">
        <v>516</v>
      </c>
      <c r="I515" s="5" t="s">
        <v>61</v>
      </c>
      <c r="J515" s="5" t="s">
        <v>61</v>
      </c>
      <c r="K515" s="5" t="s">
        <v>62</v>
      </c>
      <c r="L515" s="5" t="s">
        <v>941</v>
      </c>
      <c r="M515" s="5" t="s">
        <v>64</v>
      </c>
      <c r="N515" s="6">
        <v>5</v>
      </c>
      <c r="O515" s="8">
        <v>0.24449877750611246</v>
      </c>
    </row>
    <row r="516" spans="1:15" ht="16" hidden="1">
      <c r="A516" s="11" t="s">
        <v>56</v>
      </c>
      <c r="B516" s="5" t="s">
        <v>277</v>
      </c>
      <c r="C516" s="5" t="s">
        <v>954</v>
      </c>
      <c r="D516" s="5" t="s">
        <v>517</v>
      </c>
      <c r="E516" s="5">
        <v>1</v>
      </c>
      <c r="F516" s="5">
        <v>1</v>
      </c>
      <c r="G516" s="6">
        <v>0</v>
      </c>
      <c r="H516" s="7" t="s">
        <v>516</v>
      </c>
      <c r="I516" s="5" t="s">
        <v>61</v>
      </c>
      <c r="J516" s="5" t="s">
        <v>61</v>
      </c>
      <c r="K516" s="5" t="s">
        <v>62</v>
      </c>
      <c r="L516" s="5" t="s">
        <v>941</v>
      </c>
      <c r="M516" s="5" t="s">
        <v>64</v>
      </c>
      <c r="N516" s="6">
        <v>5</v>
      </c>
      <c r="O516" s="8">
        <v>0.16903313049357674</v>
      </c>
    </row>
    <row r="517" spans="1:15" ht="16" hidden="1">
      <c r="A517" s="11" t="s">
        <v>56</v>
      </c>
      <c r="B517" s="5" t="s">
        <v>277</v>
      </c>
      <c r="C517" s="5" t="s">
        <v>952</v>
      </c>
      <c r="D517" s="5" t="s">
        <v>517</v>
      </c>
      <c r="E517" s="5">
        <v>1</v>
      </c>
      <c r="F517" s="5">
        <v>1</v>
      </c>
      <c r="G517" s="6">
        <v>0</v>
      </c>
      <c r="H517" s="7" t="s">
        <v>516</v>
      </c>
      <c r="I517" s="5" t="s">
        <v>61</v>
      </c>
      <c r="J517" s="5" t="s">
        <v>61</v>
      </c>
      <c r="K517" s="5" t="s">
        <v>62</v>
      </c>
      <c r="L517" s="5" t="s">
        <v>941</v>
      </c>
      <c r="M517" s="5" t="s">
        <v>64</v>
      </c>
      <c r="N517" s="6">
        <v>5</v>
      </c>
      <c r="O517" s="8">
        <v>0.16539861065167052</v>
      </c>
    </row>
    <row r="518" spans="1:15" ht="16" hidden="1">
      <c r="A518" s="11" t="s">
        <v>56</v>
      </c>
      <c r="B518" s="5" t="s">
        <v>277</v>
      </c>
      <c r="C518" s="5" t="s">
        <v>952</v>
      </c>
      <c r="D518" s="5" t="s">
        <v>517</v>
      </c>
      <c r="E518" s="5">
        <v>1</v>
      </c>
      <c r="F518" s="5">
        <v>1</v>
      </c>
      <c r="G518" s="6">
        <v>0</v>
      </c>
      <c r="H518" s="7" t="s">
        <v>516</v>
      </c>
      <c r="I518" s="5" t="s">
        <v>61</v>
      </c>
      <c r="J518" s="5" t="s">
        <v>61</v>
      </c>
      <c r="K518" s="5" t="s">
        <v>62</v>
      </c>
      <c r="L518" s="5" t="s">
        <v>941</v>
      </c>
      <c r="M518" s="5" t="s">
        <v>64</v>
      </c>
      <c r="N518" s="6">
        <v>5</v>
      </c>
      <c r="O518" s="8">
        <v>0.20458265139116205</v>
      </c>
    </row>
    <row r="519" spans="1:15" ht="16" hidden="1">
      <c r="A519" s="11" t="s">
        <v>56</v>
      </c>
      <c r="B519" s="5" t="s">
        <v>277</v>
      </c>
      <c r="C519" s="5" t="s">
        <v>953</v>
      </c>
      <c r="D519" s="5" t="s">
        <v>517</v>
      </c>
      <c r="E519" s="5">
        <v>1</v>
      </c>
      <c r="F519" s="5">
        <v>1</v>
      </c>
      <c r="G519" s="6">
        <v>0</v>
      </c>
      <c r="H519" s="7" t="s">
        <v>516</v>
      </c>
      <c r="I519" s="5" t="s">
        <v>61</v>
      </c>
      <c r="J519" s="5" t="s">
        <v>61</v>
      </c>
      <c r="K519" s="5" t="s">
        <v>62</v>
      </c>
      <c r="L519" s="5" t="s">
        <v>941</v>
      </c>
      <c r="M519" s="5" t="s">
        <v>64</v>
      </c>
      <c r="N519" s="6">
        <v>5</v>
      </c>
      <c r="O519" s="8">
        <v>0.23397285914833879</v>
      </c>
    </row>
    <row r="520" spans="1:15" ht="16" hidden="1">
      <c r="A520" s="11" t="s">
        <v>56</v>
      </c>
      <c r="B520" s="5" t="s">
        <v>277</v>
      </c>
      <c r="C520" s="5" t="s">
        <v>951</v>
      </c>
      <c r="D520" s="5" t="s">
        <v>517</v>
      </c>
      <c r="E520" s="5">
        <v>1</v>
      </c>
      <c r="F520" s="5">
        <v>1</v>
      </c>
      <c r="G520" s="6">
        <v>0</v>
      </c>
      <c r="H520" s="7" t="s">
        <v>516</v>
      </c>
      <c r="I520" s="5" t="s">
        <v>61</v>
      </c>
      <c r="J520" s="5" t="s">
        <v>61</v>
      </c>
      <c r="K520" s="5" t="s">
        <v>62</v>
      </c>
      <c r="L520" s="5" t="s">
        <v>941</v>
      </c>
      <c r="M520" s="5" t="s">
        <v>64</v>
      </c>
      <c r="N520" s="6">
        <v>5</v>
      </c>
      <c r="O520" s="8">
        <v>0.20366598778004072</v>
      </c>
    </row>
    <row r="521" spans="1:15" ht="16" hidden="1">
      <c r="A521" s="11" t="s">
        <v>56</v>
      </c>
      <c r="B521" s="5" t="s">
        <v>277</v>
      </c>
      <c r="C521" s="5" t="s">
        <v>950</v>
      </c>
      <c r="D521" s="5" t="s">
        <v>517</v>
      </c>
      <c r="E521" s="5">
        <v>1</v>
      </c>
      <c r="F521" s="5">
        <v>1</v>
      </c>
      <c r="G521" s="6">
        <v>0</v>
      </c>
      <c r="H521" s="7" t="s">
        <v>516</v>
      </c>
      <c r="I521" s="5" t="s">
        <v>61</v>
      </c>
      <c r="J521" s="5" t="s">
        <v>61</v>
      </c>
      <c r="K521" s="5" t="s">
        <v>62</v>
      </c>
      <c r="L521" s="5" t="s">
        <v>941</v>
      </c>
      <c r="M521" s="5" t="s">
        <v>64</v>
      </c>
      <c r="N521" s="6">
        <v>5</v>
      </c>
      <c r="O521" s="8">
        <v>0.24015369836695488</v>
      </c>
    </row>
    <row r="522" spans="1:15" ht="16" hidden="1">
      <c r="A522" s="11" t="s">
        <v>56</v>
      </c>
      <c r="B522" s="5" t="s">
        <v>277</v>
      </c>
      <c r="C522" s="5" t="s">
        <v>949</v>
      </c>
      <c r="D522" s="5" t="s">
        <v>517</v>
      </c>
      <c r="E522" s="5">
        <v>1</v>
      </c>
      <c r="F522" s="5">
        <v>1</v>
      </c>
      <c r="G522" s="6">
        <v>0</v>
      </c>
      <c r="H522" s="7" t="s">
        <v>516</v>
      </c>
      <c r="I522" s="5" t="s">
        <v>61</v>
      </c>
      <c r="J522" s="5" t="s">
        <v>61</v>
      </c>
      <c r="K522" s="5" t="s">
        <v>62</v>
      </c>
      <c r="L522" s="5" t="s">
        <v>941</v>
      </c>
      <c r="M522" s="5" t="s">
        <v>64</v>
      </c>
      <c r="N522" s="6">
        <v>5</v>
      </c>
      <c r="O522" s="8">
        <v>0.15055706112616682</v>
      </c>
    </row>
    <row r="523" spans="1:15" ht="16" hidden="1">
      <c r="A523" s="11" t="s">
        <v>56</v>
      </c>
      <c r="B523" s="5" t="s">
        <v>277</v>
      </c>
      <c r="C523" s="5" t="s">
        <v>948</v>
      </c>
      <c r="D523" s="5" t="s">
        <v>517</v>
      </c>
      <c r="E523" s="5">
        <v>1</v>
      </c>
      <c r="F523" s="5">
        <v>1</v>
      </c>
      <c r="G523" s="6">
        <v>0</v>
      </c>
      <c r="H523" s="7" t="s">
        <v>516</v>
      </c>
      <c r="I523" s="5" t="s">
        <v>61</v>
      </c>
      <c r="J523" s="5" t="s">
        <v>61</v>
      </c>
      <c r="K523" s="5" t="s">
        <v>62</v>
      </c>
      <c r="L523" s="5" t="s">
        <v>941</v>
      </c>
      <c r="M523" s="5" t="s">
        <v>64</v>
      </c>
      <c r="N523" s="6">
        <v>5</v>
      </c>
      <c r="O523" s="8">
        <v>0.22212350066637049</v>
      </c>
    </row>
    <row r="524" spans="1:15" ht="16" hidden="1">
      <c r="A524" s="11" t="s">
        <v>56</v>
      </c>
      <c r="B524" s="5" t="s">
        <v>277</v>
      </c>
      <c r="C524" s="5" t="s">
        <v>946</v>
      </c>
      <c r="D524" s="5" t="s">
        <v>517</v>
      </c>
      <c r="E524" s="5">
        <v>1</v>
      </c>
      <c r="F524" s="5">
        <v>1</v>
      </c>
      <c r="G524" s="6">
        <v>0</v>
      </c>
      <c r="H524" s="7" t="s">
        <v>516</v>
      </c>
      <c r="I524" s="5" t="s">
        <v>61</v>
      </c>
      <c r="J524" s="5" t="s">
        <v>61</v>
      </c>
      <c r="K524" s="5" t="s">
        <v>62</v>
      </c>
      <c r="L524" s="5" t="s">
        <v>941</v>
      </c>
      <c r="M524" s="5" t="s">
        <v>64</v>
      </c>
      <c r="N524" s="6">
        <v>5</v>
      </c>
      <c r="O524" s="8">
        <v>0.33738191632928477</v>
      </c>
    </row>
    <row r="525" spans="1:15" ht="16" hidden="1">
      <c r="A525" s="11" t="s">
        <v>56</v>
      </c>
      <c r="B525" s="5" t="s">
        <v>277</v>
      </c>
      <c r="C525" s="5" t="s">
        <v>945</v>
      </c>
      <c r="D525" s="5" t="s">
        <v>517</v>
      </c>
      <c r="E525" s="5">
        <v>1</v>
      </c>
      <c r="F525" s="5">
        <v>1</v>
      </c>
      <c r="G525" s="6">
        <v>0</v>
      </c>
      <c r="H525" s="7" t="s">
        <v>516</v>
      </c>
      <c r="I525" s="5" t="s">
        <v>61</v>
      </c>
      <c r="J525" s="5" t="s">
        <v>61</v>
      </c>
      <c r="K525" s="5" t="s">
        <v>62</v>
      </c>
      <c r="L525" s="5" t="s">
        <v>941</v>
      </c>
      <c r="M525" s="5" t="s">
        <v>64</v>
      </c>
      <c r="N525" s="6">
        <v>5</v>
      </c>
      <c r="O525" s="8">
        <v>0.29446407538280328</v>
      </c>
    </row>
    <row r="526" spans="1:15" ht="16" hidden="1">
      <c r="A526" s="11" t="s">
        <v>56</v>
      </c>
      <c r="B526" s="5" t="s">
        <v>277</v>
      </c>
      <c r="C526" s="5" t="s">
        <v>947</v>
      </c>
      <c r="D526" s="5" t="s">
        <v>517</v>
      </c>
      <c r="E526" s="5">
        <v>1</v>
      </c>
      <c r="F526" s="5">
        <v>1</v>
      </c>
      <c r="G526" s="6">
        <v>0</v>
      </c>
      <c r="H526" s="7" t="s">
        <v>525</v>
      </c>
      <c r="I526" s="5" t="s">
        <v>61</v>
      </c>
      <c r="J526" s="5" t="s">
        <v>61</v>
      </c>
      <c r="K526" s="5" t="s">
        <v>62</v>
      </c>
      <c r="L526" s="5" t="s">
        <v>941</v>
      </c>
      <c r="M526" s="5" t="s">
        <v>64</v>
      </c>
      <c r="N526" s="6">
        <v>5</v>
      </c>
      <c r="O526" s="8">
        <v>0.14326647564469913</v>
      </c>
    </row>
    <row r="527" spans="1:15" ht="16" hidden="1">
      <c r="A527" s="11" t="s">
        <v>56</v>
      </c>
      <c r="B527" s="5" t="s">
        <v>277</v>
      </c>
      <c r="C527" s="5" t="s">
        <v>944</v>
      </c>
      <c r="D527" s="5" t="s">
        <v>517</v>
      </c>
      <c r="E527" s="5">
        <v>1</v>
      </c>
      <c r="F527" s="5">
        <v>1</v>
      </c>
      <c r="G527" s="6">
        <v>0</v>
      </c>
      <c r="H527" s="7" t="s">
        <v>516</v>
      </c>
      <c r="I527" s="5" t="s">
        <v>61</v>
      </c>
      <c r="J527" s="5" t="s">
        <v>61</v>
      </c>
      <c r="K527" s="5" t="s">
        <v>62</v>
      </c>
      <c r="L527" s="5" t="s">
        <v>941</v>
      </c>
      <c r="M527" s="5" t="s">
        <v>64</v>
      </c>
      <c r="N527" s="6">
        <v>5</v>
      </c>
      <c r="O527" s="8">
        <v>0.16550810989738499</v>
      </c>
    </row>
    <row r="528" spans="1:15" ht="16" hidden="1">
      <c r="A528" s="11" t="s">
        <v>56</v>
      </c>
      <c r="B528" s="5" t="s">
        <v>277</v>
      </c>
      <c r="C528" s="5" t="s">
        <v>943</v>
      </c>
      <c r="D528" s="5" t="s">
        <v>517</v>
      </c>
      <c r="E528" s="5">
        <v>1</v>
      </c>
      <c r="F528" s="5">
        <v>1</v>
      </c>
      <c r="G528" s="6">
        <v>0</v>
      </c>
      <c r="H528" s="7" t="s">
        <v>516</v>
      </c>
      <c r="I528" s="5" t="s">
        <v>61</v>
      </c>
      <c r="J528" s="5" t="s">
        <v>61</v>
      </c>
      <c r="K528" s="5" t="s">
        <v>62</v>
      </c>
      <c r="L528" s="5" t="s">
        <v>941</v>
      </c>
      <c r="M528" s="5" t="s">
        <v>64</v>
      </c>
      <c r="N528" s="6">
        <v>5</v>
      </c>
      <c r="O528" s="8">
        <v>0.23596035865974516</v>
      </c>
    </row>
    <row r="529" spans="1:15" ht="16" hidden="1">
      <c r="A529" s="11" t="s">
        <v>56</v>
      </c>
      <c r="B529" s="5" t="s">
        <v>277</v>
      </c>
      <c r="C529" s="5" t="s">
        <v>942</v>
      </c>
      <c r="D529" s="5" t="s">
        <v>517</v>
      </c>
      <c r="E529" s="5">
        <v>1</v>
      </c>
      <c r="F529" s="5">
        <v>1</v>
      </c>
      <c r="G529" s="6">
        <v>0</v>
      </c>
      <c r="H529" s="7" t="s">
        <v>516</v>
      </c>
      <c r="I529" s="5" t="s">
        <v>61</v>
      </c>
      <c r="J529" s="5" t="s">
        <v>61</v>
      </c>
      <c r="K529" s="5" t="s">
        <v>62</v>
      </c>
      <c r="L529" s="5" t="s">
        <v>941</v>
      </c>
      <c r="M529" s="5" t="s">
        <v>64</v>
      </c>
      <c r="N529" s="6">
        <v>5</v>
      </c>
      <c r="O529" s="8">
        <v>0.25773195876288657</v>
      </c>
    </row>
    <row r="530" spans="1:15" ht="16" hidden="1">
      <c r="A530" s="11" t="s">
        <v>56</v>
      </c>
      <c r="B530" s="5" t="s">
        <v>277</v>
      </c>
      <c r="C530" s="5" t="s">
        <v>940</v>
      </c>
      <c r="D530" s="5" t="s">
        <v>517</v>
      </c>
      <c r="E530" s="5">
        <v>1</v>
      </c>
      <c r="F530" s="5">
        <v>1</v>
      </c>
      <c r="G530" s="6">
        <v>0</v>
      </c>
      <c r="H530" s="7" t="s">
        <v>516</v>
      </c>
      <c r="I530" s="5" t="s">
        <v>61</v>
      </c>
      <c r="J530" s="5" t="s">
        <v>61</v>
      </c>
      <c r="K530" s="5" t="s">
        <v>62</v>
      </c>
      <c r="L530" s="5" t="s">
        <v>927</v>
      </c>
      <c r="M530" s="5" t="s">
        <v>64</v>
      </c>
      <c r="N530" s="6">
        <v>5</v>
      </c>
      <c r="O530" s="8">
        <v>0.13137151865475566</v>
      </c>
    </row>
    <row r="531" spans="1:15" ht="16" hidden="1">
      <c r="A531" s="11" t="s">
        <v>56</v>
      </c>
      <c r="B531" s="5" t="s">
        <v>277</v>
      </c>
      <c r="C531" s="5" t="s">
        <v>392</v>
      </c>
      <c r="D531" s="5" t="s">
        <v>517</v>
      </c>
      <c r="E531" s="5">
        <v>1</v>
      </c>
      <c r="F531" s="5">
        <v>1</v>
      </c>
      <c r="G531" s="6">
        <v>0</v>
      </c>
      <c r="H531" s="7" t="s">
        <v>516</v>
      </c>
      <c r="I531" s="5" t="s">
        <v>61</v>
      </c>
      <c r="J531" s="5" t="s">
        <v>61</v>
      </c>
      <c r="K531" s="5" t="s">
        <v>62</v>
      </c>
      <c r="L531" s="5" t="s">
        <v>927</v>
      </c>
      <c r="M531" s="5" t="s">
        <v>64</v>
      </c>
      <c r="N531" s="6">
        <v>5</v>
      </c>
      <c r="O531" s="8">
        <v>0.2541942043721403</v>
      </c>
    </row>
    <row r="532" spans="1:15" ht="15" hidden="1" customHeight="1">
      <c r="A532" s="10" t="s">
        <v>56</v>
      </c>
      <c r="B532" s="5" t="s">
        <v>277</v>
      </c>
      <c r="C532" s="5" t="s">
        <v>392</v>
      </c>
      <c r="D532" s="5" t="s">
        <v>134</v>
      </c>
      <c r="E532" s="5">
        <v>2</v>
      </c>
      <c r="F532" s="5">
        <v>2</v>
      </c>
      <c r="G532" s="6">
        <v>0</v>
      </c>
      <c r="H532" s="7" t="s">
        <v>393</v>
      </c>
      <c r="I532" s="5" t="s">
        <v>61</v>
      </c>
      <c r="J532" s="5" t="s">
        <v>61</v>
      </c>
      <c r="K532" s="5" t="s">
        <v>62</v>
      </c>
      <c r="L532" s="5" t="s">
        <v>394</v>
      </c>
      <c r="M532" s="5" t="s">
        <v>64</v>
      </c>
      <c r="N532" s="6">
        <v>46</v>
      </c>
      <c r="O532" s="8">
        <v>2.591549295774648</v>
      </c>
    </row>
    <row r="533" spans="1:15" ht="15" customHeight="1">
      <c r="A533" s="4" t="s">
        <v>56</v>
      </c>
      <c r="B533" s="5" t="s">
        <v>277</v>
      </c>
      <c r="C533" s="13" t="s">
        <v>392</v>
      </c>
      <c r="D533" s="5" t="s">
        <v>59</v>
      </c>
      <c r="E533" s="5">
        <v>9</v>
      </c>
      <c r="F533" s="5">
        <v>9</v>
      </c>
      <c r="G533" s="6">
        <v>0</v>
      </c>
      <c r="H533" s="7" t="s">
        <v>395</v>
      </c>
      <c r="I533" s="5" t="s">
        <v>61</v>
      </c>
      <c r="J533" s="5" t="s">
        <v>61</v>
      </c>
      <c r="K533" s="5" t="s">
        <v>62</v>
      </c>
      <c r="L533" s="5" t="s">
        <v>396</v>
      </c>
      <c r="M533" s="5" t="s">
        <v>64</v>
      </c>
      <c r="N533" s="6">
        <v>617</v>
      </c>
      <c r="O533" s="8">
        <v>34.760563380281688</v>
      </c>
    </row>
    <row r="534" spans="1:15" ht="16" hidden="1">
      <c r="A534" s="11" t="s">
        <v>56</v>
      </c>
      <c r="B534" s="5" t="s">
        <v>277</v>
      </c>
      <c r="C534" s="5" t="s">
        <v>1405</v>
      </c>
      <c r="D534" s="5" t="s">
        <v>517</v>
      </c>
      <c r="E534" s="5">
        <v>1</v>
      </c>
      <c r="F534" s="5">
        <v>1</v>
      </c>
      <c r="G534" s="6">
        <v>0</v>
      </c>
      <c r="H534" s="7" t="s">
        <v>516</v>
      </c>
      <c r="I534" s="5" t="s">
        <v>61</v>
      </c>
      <c r="J534" s="5" t="s">
        <v>61</v>
      </c>
      <c r="K534" s="5" t="s">
        <v>62</v>
      </c>
      <c r="L534" s="5" t="s">
        <v>927</v>
      </c>
      <c r="M534" s="5" t="s">
        <v>64</v>
      </c>
      <c r="N534" s="6">
        <v>5</v>
      </c>
      <c r="O534" s="8">
        <v>0.22768670309653918</v>
      </c>
    </row>
    <row r="535" spans="1:15" ht="16" hidden="1">
      <c r="A535" s="11" t="s">
        <v>56</v>
      </c>
      <c r="B535" s="5" t="s">
        <v>277</v>
      </c>
      <c r="C535" s="5" t="s">
        <v>939</v>
      </c>
      <c r="D535" s="5" t="s">
        <v>517</v>
      </c>
      <c r="E535" s="5">
        <v>1</v>
      </c>
      <c r="F535" s="5">
        <v>1</v>
      </c>
      <c r="G535" s="6">
        <v>0</v>
      </c>
      <c r="H535" s="7" t="s">
        <v>516</v>
      </c>
      <c r="I535" s="5" t="s">
        <v>61</v>
      </c>
      <c r="J535" s="5" t="s">
        <v>61</v>
      </c>
      <c r="K535" s="5" t="s">
        <v>62</v>
      </c>
      <c r="L535" s="5" t="s">
        <v>927</v>
      </c>
      <c r="M535" s="5" t="s">
        <v>64</v>
      </c>
      <c r="N535" s="6">
        <v>5</v>
      </c>
      <c r="O535" s="8">
        <v>0.30637254901960786</v>
      </c>
    </row>
    <row r="536" spans="1:15" ht="16" hidden="1">
      <c r="A536" s="11" t="s">
        <v>56</v>
      </c>
      <c r="B536" s="5" t="s">
        <v>277</v>
      </c>
      <c r="C536" s="5" t="s">
        <v>938</v>
      </c>
      <c r="D536" s="5" t="s">
        <v>517</v>
      </c>
      <c r="E536" s="5">
        <v>1</v>
      </c>
      <c r="F536" s="5">
        <v>1</v>
      </c>
      <c r="G536" s="6">
        <v>0</v>
      </c>
      <c r="H536" s="7" t="s">
        <v>525</v>
      </c>
      <c r="I536" s="5" t="s">
        <v>61</v>
      </c>
      <c r="J536" s="5" t="s">
        <v>61</v>
      </c>
      <c r="K536" s="5" t="s">
        <v>62</v>
      </c>
      <c r="L536" s="5" t="s">
        <v>927</v>
      </c>
      <c r="M536" s="5" t="s">
        <v>64</v>
      </c>
      <c r="N536" s="6">
        <v>5</v>
      </c>
      <c r="O536" s="8">
        <v>0.36982248520710059</v>
      </c>
    </row>
    <row r="537" spans="1:15" ht="16" hidden="1">
      <c r="A537" s="11" t="s">
        <v>56</v>
      </c>
      <c r="B537" s="5" t="s">
        <v>277</v>
      </c>
      <c r="C537" s="5" t="s">
        <v>937</v>
      </c>
      <c r="D537" s="5" t="s">
        <v>517</v>
      </c>
      <c r="E537" s="5">
        <v>1</v>
      </c>
      <c r="F537" s="5">
        <v>1</v>
      </c>
      <c r="G537" s="6">
        <v>0</v>
      </c>
      <c r="H537" s="7" t="s">
        <v>516</v>
      </c>
      <c r="I537" s="5" t="s">
        <v>61</v>
      </c>
      <c r="J537" s="5" t="s">
        <v>61</v>
      </c>
      <c r="K537" s="5" t="s">
        <v>62</v>
      </c>
      <c r="L537" s="5" t="s">
        <v>927</v>
      </c>
      <c r="M537" s="5" t="s">
        <v>64</v>
      </c>
      <c r="N537" s="6">
        <v>5</v>
      </c>
      <c r="O537" s="8">
        <v>0.25050100200400799</v>
      </c>
    </row>
    <row r="538" spans="1:15" ht="16" hidden="1">
      <c r="A538" s="11" t="s">
        <v>56</v>
      </c>
      <c r="B538" s="5" t="s">
        <v>277</v>
      </c>
      <c r="C538" s="5" t="s">
        <v>937</v>
      </c>
      <c r="D538" s="5" t="s">
        <v>517</v>
      </c>
      <c r="E538" s="5">
        <v>1</v>
      </c>
      <c r="F538" s="5">
        <v>1</v>
      </c>
      <c r="G538" s="6">
        <v>0</v>
      </c>
      <c r="H538" s="7" t="s">
        <v>516</v>
      </c>
      <c r="I538" s="5" t="s">
        <v>61</v>
      </c>
      <c r="J538" s="5" t="s">
        <v>61</v>
      </c>
      <c r="K538" s="5" t="s">
        <v>62</v>
      </c>
      <c r="L538" s="5" t="s">
        <v>927</v>
      </c>
      <c r="M538" s="5" t="s">
        <v>64</v>
      </c>
      <c r="N538" s="6">
        <v>5</v>
      </c>
      <c r="O538" s="8">
        <v>0.22212350066637049</v>
      </c>
    </row>
    <row r="539" spans="1:15" ht="16" hidden="1">
      <c r="A539" s="11" t="s">
        <v>56</v>
      </c>
      <c r="B539" s="5" t="s">
        <v>277</v>
      </c>
      <c r="C539" s="5" t="s">
        <v>936</v>
      </c>
      <c r="D539" s="5" t="s">
        <v>517</v>
      </c>
      <c r="E539" s="5">
        <v>1</v>
      </c>
      <c r="F539" s="5">
        <v>1</v>
      </c>
      <c r="G539" s="6">
        <v>0</v>
      </c>
      <c r="H539" s="7" t="s">
        <v>516</v>
      </c>
      <c r="I539" s="5" t="s">
        <v>61</v>
      </c>
      <c r="J539" s="5" t="s">
        <v>61</v>
      </c>
      <c r="K539" s="5" t="s">
        <v>62</v>
      </c>
      <c r="L539" s="5" t="s">
        <v>927</v>
      </c>
      <c r="M539" s="5" t="s">
        <v>64</v>
      </c>
      <c r="N539" s="6">
        <v>5</v>
      </c>
      <c r="O539" s="8">
        <v>0.20441537203597709</v>
      </c>
    </row>
    <row r="540" spans="1:15" ht="16" hidden="1">
      <c r="A540" s="11" t="s">
        <v>56</v>
      </c>
      <c r="B540" s="5" t="s">
        <v>277</v>
      </c>
      <c r="C540" s="5" t="s">
        <v>935</v>
      </c>
      <c r="D540" s="5" t="s">
        <v>517</v>
      </c>
      <c r="E540" s="5">
        <v>1</v>
      </c>
      <c r="F540" s="5">
        <v>1</v>
      </c>
      <c r="G540" s="6">
        <v>0</v>
      </c>
      <c r="H540" s="7" t="s">
        <v>516</v>
      </c>
      <c r="I540" s="5" t="s">
        <v>61</v>
      </c>
      <c r="J540" s="5" t="s">
        <v>61</v>
      </c>
      <c r="K540" s="5" t="s">
        <v>62</v>
      </c>
      <c r="L540" s="5" t="s">
        <v>927</v>
      </c>
      <c r="M540" s="5" t="s">
        <v>64</v>
      </c>
      <c r="N540" s="6">
        <v>5</v>
      </c>
      <c r="O540" s="8">
        <v>0.21088148460565162</v>
      </c>
    </row>
    <row r="541" spans="1:15" ht="16" hidden="1">
      <c r="A541" s="11" t="s">
        <v>56</v>
      </c>
      <c r="B541" s="5" t="s">
        <v>277</v>
      </c>
      <c r="C541" s="5" t="s">
        <v>933</v>
      </c>
      <c r="D541" s="5" t="s">
        <v>517</v>
      </c>
      <c r="E541" s="5">
        <v>1</v>
      </c>
      <c r="F541" s="5">
        <v>1</v>
      </c>
      <c r="G541" s="6">
        <v>0</v>
      </c>
      <c r="H541" s="7" t="s">
        <v>525</v>
      </c>
      <c r="I541" s="5" t="s">
        <v>61</v>
      </c>
      <c r="J541" s="5" t="s">
        <v>61</v>
      </c>
      <c r="K541" s="5" t="s">
        <v>62</v>
      </c>
      <c r="L541" s="5" t="s">
        <v>927</v>
      </c>
      <c r="M541" s="5" t="s">
        <v>64</v>
      </c>
      <c r="N541" s="6">
        <v>5</v>
      </c>
      <c r="O541" s="8">
        <v>0.32258064516129031</v>
      </c>
    </row>
    <row r="542" spans="1:15" ht="16" hidden="1">
      <c r="A542" s="11" t="s">
        <v>56</v>
      </c>
      <c r="B542" s="5" t="s">
        <v>277</v>
      </c>
      <c r="C542" s="5" t="s">
        <v>934</v>
      </c>
      <c r="D542" s="5" t="s">
        <v>517</v>
      </c>
      <c r="E542" s="5">
        <v>1</v>
      </c>
      <c r="F542" s="5">
        <v>1</v>
      </c>
      <c r="G542" s="6">
        <v>0</v>
      </c>
      <c r="H542" s="7" t="s">
        <v>516</v>
      </c>
      <c r="I542" s="5" t="s">
        <v>61</v>
      </c>
      <c r="J542" s="5" t="s">
        <v>61</v>
      </c>
      <c r="K542" s="5" t="s">
        <v>62</v>
      </c>
      <c r="L542" s="5" t="s">
        <v>927</v>
      </c>
      <c r="M542" s="5" t="s">
        <v>64</v>
      </c>
      <c r="N542" s="6">
        <v>5</v>
      </c>
      <c r="O542" s="8">
        <v>0.23331777881474566</v>
      </c>
    </row>
    <row r="543" spans="1:15" ht="16" hidden="1">
      <c r="A543" s="11" t="s">
        <v>56</v>
      </c>
      <c r="B543" s="5" t="s">
        <v>277</v>
      </c>
      <c r="C543" s="5" t="s">
        <v>932</v>
      </c>
      <c r="D543" s="5" t="s">
        <v>517</v>
      </c>
      <c r="E543" s="5">
        <v>1</v>
      </c>
      <c r="F543" s="5">
        <v>1</v>
      </c>
      <c r="G543" s="6">
        <v>0</v>
      </c>
      <c r="H543" s="7" t="s">
        <v>516</v>
      </c>
      <c r="I543" s="5" t="s">
        <v>61</v>
      </c>
      <c r="J543" s="5" t="s">
        <v>61</v>
      </c>
      <c r="K543" s="5" t="s">
        <v>62</v>
      </c>
      <c r="L543" s="5" t="s">
        <v>927</v>
      </c>
      <c r="M543" s="5" t="s">
        <v>64</v>
      </c>
      <c r="N543" s="6">
        <v>5</v>
      </c>
      <c r="O543" s="8">
        <v>0.15683814303638646</v>
      </c>
    </row>
    <row r="544" spans="1:15" ht="16" hidden="1">
      <c r="A544" s="11" t="s">
        <v>56</v>
      </c>
      <c r="B544" s="5" t="s">
        <v>277</v>
      </c>
      <c r="C544" s="5" t="s">
        <v>931</v>
      </c>
      <c r="D544" s="5" t="s">
        <v>517</v>
      </c>
      <c r="E544" s="5">
        <v>1</v>
      </c>
      <c r="F544" s="5">
        <v>1</v>
      </c>
      <c r="G544" s="6">
        <v>0</v>
      </c>
      <c r="H544" s="7" t="s">
        <v>516</v>
      </c>
      <c r="I544" s="5" t="s">
        <v>61</v>
      </c>
      <c r="J544" s="5" t="s">
        <v>61</v>
      </c>
      <c r="K544" s="5" t="s">
        <v>62</v>
      </c>
      <c r="L544" s="5" t="s">
        <v>927</v>
      </c>
      <c r="M544" s="5" t="s">
        <v>64</v>
      </c>
      <c r="N544" s="6">
        <v>5</v>
      </c>
      <c r="O544" s="8">
        <v>0.14467592592592593</v>
      </c>
    </row>
    <row r="545" spans="1:15" ht="16" hidden="1">
      <c r="A545" s="11" t="s">
        <v>56</v>
      </c>
      <c r="B545" s="5" t="s">
        <v>277</v>
      </c>
      <c r="C545" s="5" t="s">
        <v>930</v>
      </c>
      <c r="D545" s="5" t="s">
        <v>517</v>
      </c>
      <c r="E545" s="5">
        <v>1</v>
      </c>
      <c r="F545" s="5">
        <v>1</v>
      </c>
      <c r="G545" s="6">
        <v>0</v>
      </c>
      <c r="H545" s="7" t="s">
        <v>516</v>
      </c>
      <c r="I545" s="5" t="s">
        <v>61</v>
      </c>
      <c r="J545" s="5" t="s">
        <v>61</v>
      </c>
      <c r="K545" s="5" t="s">
        <v>62</v>
      </c>
      <c r="L545" s="5" t="s">
        <v>927</v>
      </c>
      <c r="M545" s="5" t="s">
        <v>64</v>
      </c>
      <c r="N545" s="6">
        <v>5</v>
      </c>
      <c r="O545" s="8">
        <v>0.20559210526315788</v>
      </c>
    </row>
    <row r="546" spans="1:15" ht="16" hidden="1">
      <c r="A546" s="11" t="s">
        <v>56</v>
      </c>
      <c r="B546" s="5" t="s">
        <v>277</v>
      </c>
      <c r="C546" s="5" t="s">
        <v>929</v>
      </c>
      <c r="D546" s="5" t="s">
        <v>517</v>
      </c>
      <c r="E546" s="5">
        <v>1</v>
      </c>
      <c r="F546" s="5">
        <v>1</v>
      </c>
      <c r="G546" s="6">
        <v>0</v>
      </c>
      <c r="H546" s="7" t="s">
        <v>516</v>
      </c>
      <c r="I546" s="5" t="s">
        <v>61</v>
      </c>
      <c r="J546" s="5" t="s">
        <v>61</v>
      </c>
      <c r="K546" s="5" t="s">
        <v>62</v>
      </c>
      <c r="L546" s="5" t="s">
        <v>927</v>
      </c>
      <c r="M546" s="5" t="s">
        <v>64</v>
      </c>
      <c r="N546" s="6">
        <v>5</v>
      </c>
      <c r="O546" s="8">
        <v>0.24826216484607747</v>
      </c>
    </row>
    <row r="547" spans="1:15" ht="16" hidden="1">
      <c r="A547" s="11" t="s">
        <v>56</v>
      </c>
      <c r="B547" s="5" t="s">
        <v>277</v>
      </c>
      <c r="C547" s="5" t="s">
        <v>397</v>
      </c>
      <c r="D547" s="5" t="s">
        <v>517</v>
      </c>
      <c r="E547" s="5">
        <v>1</v>
      </c>
      <c r="F547" s="5">
        <v>1</v>
      </c>
      <c r="G547" s="6">
        <v>0</v>
      </c>
      <c r="H547" s="7" t="s">
        <v>516</v>
      </c>
      <c r="I547" s="5" t="s">
        <v>61</v>
      </c>
      <c r="J547" s="5" t="s">
        <v>61</v>
      </c>
      <c r="K547" s="5" t="s">
        <v>62</v>
      </c>
      <c r="L547" s="5" t="s">
        <v>927</v>
      </c>
      <c r="M547" s="5" t="s">
        <v>64</v>
      </c>
      <c r="N547" s="6">
        <v>5</v>
      </c>
      <c r="O547" s="8">
        <v>0.24813895781637718</v>
      </c>
    </row>
    <row r="548" spans="1:15" ht="15" hidden="1" customHeight="1">
      <c r="A548" s="4" t="s">
        <v>56</v>
      </c>
      <c r="B548" s="5" t="s">
        <v>277</v>
      </c>
      <c r="C548" s="12" t="s">
        <v>397</v>
      </c>
      <c r="D548" s="5" t="s">
        <v>59</v>
      </c>
      <c r="E548" s="5">
        <v>9</v>
      </c>
      <c r="F548" s="5">
        <v>9</v>
      </c>
      <c r="G548" s="6">
        <v>0</v>
      </c>
      <c r="H548" s="7" t="s">
        <v>398</v>
      </c>
      <c r="I548" s="5" t="s">
        <v>61</v>
      </c>
      <c r="J548" s="5" t="s">
        <v>61</v>
      </c>
      <c r="K548" s="5" t="s">
        <v>62</v>
      </c>
      <c r="L548" s="5" t="s">
        <v>399</v>
      </c>
      <c r="M548" s="5" t="s">
        <v>64</v>
      </c>
      <c r="N548" s="6">
        <v>713</v>
      </c>
      <c r="O548" s="8">
        <v>39.589117157134922</v>
      </c>
    </row>
    <row r="549" spans="1:15" ht="16" hidden="1">
      <c r="A549" s="11" t="s">
        <v>56</v>
      </c>
      <c r="B549" s="5" t="s">
        <v>277</v>
      </c>
      <c r="C549" s="12" t="s">
        <v>928</v>
      </c>
      <c r="D549" s="5" t="s">
        <v>517</v>
      </c>
      <c r="E549" s="5">
        <v>1</v>
      </c>
      <c r="F549" s="5">
        <v>1</v>
      </c>
      <c r="G549" s="6">
        <v>0</v>
      </c>
      <c r="H549" s="7" t="s">
        <v>516</v>
      </c>
      <c r="I549" s="5" t="s">
        <v>61</v>
      </c>
      <c r="J549" s="5" t="s">
        <v>61</v>
      </c>
      <c r="K549" s="5" t="s">
        <v>62</v>
      </c>
      <c r="L549" s="5" t="s">
        <v>927</v>
      </c>
      <c r="M549" s="5" t="s">
        <v>64</v>
      </c>
      <c r="N549" s="6">
        <v>5</v>
      </c>
      <c r="O549" s="8">
        <v>0.28538812785388123</v>
      </c>
    </row>
    <row r="550" spans="1:15" ht="16" hidden="1">
      <c r="A550" s="11" t="s">
        <v>56</v>
      </c>
      <c r="B550" s="5" t="s">
        <v>277</v>
      </c>
      <c r="C550" s="12" t="s">
        <v>926</v>
      </c>
      <c r="D550" s="5" t="s">
        <v>517</v>
      </c>
      <c r="E550" s="5">
        <v>1</v>
      </c>
      <c r="F550" s="5">
        <v>1</v>
      </c>
      <c r="G550" s="6">
        <v>0</v>
      </c>
      <c r="H550" s="7" t="s">
        <v>516</v>
      </c>
      <c r="I550" s="5" t="s">
        <v>61</v>
      </c>
      <c r="J550" s="5" t="s">
        <v>61</v>
      </c>
      <c r="K550" s="5" t="s">
        <v>62</v>
      </c>
      <c r="L550" s="5" t="s">
        <v>913</v>
      </c>
      <c r="M550" s="5" t="s">
        <v>64</v>
      </c>
      <c r="N550" s="6">
        <v>5</v>
      </c>
      <c r="O550" s="8">
        <v>0.26638252530633993</v>
      </c>
    </row>
    <row r="551" spans="1:15" ht="16" hidden="1">
      <c r="A551" s="11" t="s">
        <v>56</v>
      </c>
      <c r="B551" s="5" t="s">
        <v>277</v>
      </c>
      <c r="C551" s="12" t="s">
        <v>400</v>
      </c>
      <c r="D551" s="5" t="s">
        <v>517</v>
      </c>
      <c r="E551" s="5">
        <v>1</v>
      </c>
      <c r="F551" s="5">
        <v>1</v>
      </c>
      <c r="G551" s="6">
        <v>0</v>
      </c>
      <c r="H551" s="7" t="s">
        <v>525</v>
      </c>
      <c r="I551" s="5" t="s">
        <v>61</v>
      </c>
      <c r="J551" s="5" t="s">
        <v>61</v>
      </c>
      <c r="K551" s="5" t="s">
        <v>62</v>
      </c>
      <c r="L551" s="5" t="s">
        <v>913</v>
      </c>
      <c r="M551" s="5" t="s">
        <v>64</v>
      </c>
      <c r="N551" s="6">
        <v>5</v>
      </c>
      <c r="O551" s="8">
        <v>0.13989927252378287</v>
      </c>
    </row>
    <row r="552" spans="1:15" ht="15" hidden="1" customHeight="1">
      <c r="A552" s="4" t="s">
        <v>56</v>
      </c>
      <c r="B552" s="5" t="s">
        <v>277</v>
      </c>
      <c r="C552" s="12" t="s">
        <v>400</v>
      </c>
      <c r="D552" s="5" t="s">
        <v>59</v>
      </c>
      <c r="E552" s="5">
        <v>8</v>
      </c>
      <c r="F552" s="5">
        <v>8</v>
      </c>
      <c r="G552" s="6">
        <v>0</v>
      </c>
      <c r="H552" s="7" t="s">
        <v>401</v>
      </c>
      <c r="I552" s="5" t="s">
        <v>61</v>
      </c>
      <c r="J552" s="5" t="s">
        <v>61</v>
      </c>
      <c r="K552" s="5" t="s">
        <v>62</v>
      </c>
      <c r="L552" s="5" t="s">
        <v>402</v>
      </c>
      <c r="M552" s="5" t="s">
        <v>64</v>
      </c>
      <c r="N552" s="6">
        <v>1814</v>
      </c>
      <c r="O552" s="8">
        <v>54.622101776573317</v>
      </c>
    </row>
    <row r="553" spans="1:15" ht="16" hidden="1">
      <c r="A553" s="11" t="s">
        <v>56</v>
      </c>
      <c r="B553" s="5" t="s">
        <v>277</v>
      </c>
      <c r="C553" s="12" t="s">
        <v>925</v>
      </c>
      <c r="D553" s="5" t="s">
        <v>517</v>
      </c>
      <c r="E553" s="5">
        <v>1</v>
      </c>
      <c r="F553" s="5">
        <v>1</v>
      </c>
      <c r="G553" s="6">
        <v>0</v>
      </c>
      <c r="H553" s="7" t="s">
        <v>516</v>
      </c>
      <c r="I553" s="5" t="s">
        <v>61</v>
      </c>
      <c r="J553" s="5" t="s">
        <v>61</v>
      </c>
      <c r="K553" s="5" t="s">
        <v>62</v>
      </c>
      <c r="L553" s="5" t="s">
        <v>913</v>
      </c>
      <c r="M553" s="5" t="s">
        <v>64</v>
      </c>
      <c r="N553" s="6">
        <v>5</v>
      </c>
      <c r="O553" s="8">
        <v>0.30506406345332521</v>
      </c>
    </row>
    <row r="554" spans="1:15" ht="16" hidden="1">
      <c r="A554" s="11" t="s">
        <v>56</v>
      </c>
      <c r="B554" s="5" t="s">
        <v>277</v>
      </c>
      <c r="C554" s="12" t="s">
        <v>924</v>
      </c>
      <c r="D554" s="5" t="s">
        <v>517</v>
      </c>
      <c r="E554" s="5">
        <v>1</v>
      </c>
      <c r="F554" s="5">
        <v>1</v>
      </c>
      <c r="G554" s="6">
        <v>0</v>
      </c>
      <c r="H554" s="7" t="s">
        <v>516</v>
      </c>
      <c r="I554" s="5" t="s">
        <v>61</v>
      </c>
      <c r="J554" s="5" t="s">
        <v>61</v>
      </c>
      <c r="K554" s="5" t="s">
        <v>62</v>
      </c>
      <c r="L554" s="5" t="s">
        <v>913</v>
      </c>
      <c r="M554" s="5" t="s">
        <v>64</v>
      </c>
      <c r="N554" s="6">
        <v>5</v>
      </c>
      <c r="O554" s="8">
        <v>0.20738282870178351</v>
      </c>
    </row>
    <row r="555" spans="1:15" ht="16" hidden="1">
      <c r="A555" s="11" t="s">
        <v>56</v>
      </c>
      <c r="B555" s="5" t="s">
        <v>277</v>
      </c>
      <c r="C555" s="12" t="s">
        <v>923</v>
      </c>
      <c r="D555" s="5" t="s">
        <v>517</v>
      </c>
      <c r="E555" s="5">
        <v>1</v>
      </c>
      <c r="F555" s="5">
        <v>1</v>
      </c>
      <c r="G555" s="6">
        <v>0</v>
      </c>
      <c r="H555" s="7" t="s">
        <v>516</v>
      </c>
      <c r="I555" s="5" t="s">
        <v>61</v>
      </c>
      <c r="J555" s="5" t="s">
        <v>61</v>
      </c>
      <c r="K555" s="5" t="s">
        <v>62</v>
      </c>
      <c r="L555" s="5" t="s">
        <v>913</v>
      </c>
      <c r="M555" s="5" t="s">
        <v>64</v>
      </c>
      <c r="N555" s="6">
        <v>5</v>
      </c>
      <c r="O555" s="8">
        <v>0.24875621890547264</v>
      </c>
    </row>
    <row r="556" spans="1:15" ht="16" hidden="1">
      <c r="A556" s="11" t="s">
        <v>56</v>
      </c>
      <c r="B556" s="5" t="s">
        <v>277</v>
      </c>
      <c r="C556" s="12" t="s">
        <v>921</v>
      </c>
      <c r="D556" s="5" t="s">
        <v>517</v>
      </c>
      <c r="E556" s="5">
        <v>1</v>
      </c>
      <c r="F556" s="5">
        <v>1</v>
      </c>
      <c r="G556" s="6">
        <v>0</v>
      </c>
      <c r="H556" s="7" t="s">
        <v>516</v>
      </c>
      <c r="I556" s="5" t="s">
        <v>61</v>
      </c>
      <c r="J556" s="5" t="s">
        <v>61</v>
      </c>
      <c r="K556" s="5" t="s">
        <v>62</v>
      </c>
      <c r="L556" s="5" t="s">
        <v>913</v>
      </c>
      <c r="M556" s="5" t="s">
        <v>64</v>
      </c>
      <c r="N556" s="6">
        <v>5</v>
      </c>
      <c r="O556" s="8">
        <v>0.23651844843897823</v>
      </c>
    </row>
    <row r="557" spans="1:15" ht="16" hidden="1">
      <c r="A557" s="11" t="s">
        <v>56</v>
      </c>
      <c r="B557" s="5" t="s">
        <v>277</v>
      </c>
      <c r="C557" s="12" t="s">
        <v>922</v>
      </c>
      <c r="D557" s="5" t="s">
        <v>517</v>
      </c>
      <c r="E557" s="5">
        <v>1</v>
      </c>
      <c r="F557" s="5">
        <v>1</v>
      </c>
      <c r="G557" s="6">
        <v>0</v>
      </c>
      <c r="H557" s="7" t="s">
        <v>516</v>
      </c>
      <c r="I557" s="5" t="s">
        <v>61</v>
      </c>
      <c r="J557" s="5" t="s">
        <v>61</v>
      </c>
      <c r="K557" s="5" t="s">
        <v>62</v>
      </c>
      <c r="L557" s="5" t="s">
        <v>913</v>
      </c>
      <c r="M557" s="5" t="s">
        <v>64</v>
      </c>
      <c r="N557" s="6">
        <v>5</v>
      </c>
      <c r="O557" s="8">
        <v>0.2541942043721403</v>
      </c>
    </row>
    <row r="558" spans="1:15" ht="16" hidden="1">
      <c r="A558" s="11" t="s">
        <v>56</v>
      </c>
      <c r="B558" s="5" t="s">
        <v>277</v>
      </c>
      <c r="C558" s="12" t="s">
        <v>920</v>
      </c>
      <c r="D558" s="5" t="s">
        <v>517</v>
      </c>
      <c r="E558" s="5">
        <v>1</v>
      </c>
      <c r="F558" s="5">
        <v>1</v>
      </c>
      <c r="G558" s="6">
        <v>0</v>
      </c>
      <c r="H558" s="7" t="s">
        <v>516</v>
      </c>
      <c r="I558" s="5" t="s">
        <v>61</v>
      </c>
      <c r="J558" s="5" t="s">
        <v>61</v>
      </c>
      <c r="K558" s="5" t="s">
        <v>62</v>
      </c>
      <c r="L558" s="5" t="s">
        <v>913</v>
      </c>
      <c r="M558" s="5" t="s">
        <v>64</v>
      </c>
      <c r="N558" s="6">
        <v>5</v>
      </c>
      <c r="O558" s="8">
        <v>0.18024513338139869</v>
      </c>
    </row>
    <row r="559" spans="1:15" ht="16" hidden="1">
      <c r="A559" s="11" t="s">
        <v>56</v>
      </c>
      <c r="B559" s="5" t="s">
        <v>277</v>
      </c>
      <c r="C559" s="12" t="s">
        <v>919</v>
      </c>
      <c r="D559" s="5" t="s">
        <v>517</v>
      </c>
      <c r="E559" s="5">
        <v>1</v>
      </c>
      <c r="F559" s="5">
        <v>1</v>
      </c>
      <c r="G559" s="6">
        <v>0</v>
      </c>
      <c r="H559" s="7" t="s">
        <v>516</v>
      </c>
      <c r="I559" s="5" t="s">
        <v>61</v>
      </c>
      <c r="J559" s="5" t="s">
        <v>61</v>
      </c>
      <c r="K559" s="5" t="s">
        <v>62</v>
      </c>
      <c r="L559" s="5" t="s">
        <v>913</v>
      </c>
      <c r="M559" s="5" t="s">
        <v>64</v>
      </c>
      <c r="N559" s="6">
        <v>5</v>
      </c>
      <c r="O559" s="8">
        <v>0.16518004625041297</v>
      </c>
    </row>
    <row r="560" spans="1:15" ht="16" hidden="1">
      <c r="A560" s="11" t="s">
        <v>56</v>
      </c>
      <c r="B560" s="5" t="s">
        <v>277</v>
      </c>
      <c r="C560" s="12" t="s">
        <v>918</v>
      </c>
      <c r="D560" s="5" t="s">
        <v>517</v>
      </c>
      <c r="E560" s="5">
        <v>1</v>
      </c>
      <c r="F560" s="5">
        <v>1</v>
      </c>
      <c r="G560" s="6">
        <v>0</v>
      </c>
      <c r="H560" s="7" t="s">
        <v>516</v>
      </c>
      <c r="I560" s="5" t="s">
        <v>61</v>
      </c>
      <c r="J560" s="5" t="s">
        <v>61</v>
      </c>
      <c r="K560" s="5" t="s">
        <v>62</v>
      </c>
      <c r="L560" s="5" t="s">
        <v>913</v>
      </c>
      <c r="M560" s="5" t="s">
        <v>64</v>
      </c>
      <c r="N560" s="6">
        <v>5</v>
      </c>
      <c r="O560" s="8">
        <v>0.1007658202337767</v>
      </c>
    </row>
    <row r="561" spans="1:15" ht="16" hidden="1">
      <c r="A561" s="11" t="s">
        <v>56</v>
      </c>
      <c r="B561" s="5" t="s">
        <v>277</v>
      </c>
      <c r="C561" s="12" t="s">
        <v>917</v>
      </c>
      <c r="D561" s="5" t="s">
        <v>517</v>
      </c>
      <c r="E561" s="5">
        <v>1</v>
      </c>
      <c r="F561" s="5">
        <v>1</v>
      </c>
      <c r="G561" s="6">
        <v>0</v>
      </c>
      <c r="H561" s="7" t="s">
        <v>516</v>
      </c>
      <c r="I561" s="5" t="s">
        <v>61</v>
      </c>
      <c r="J561" s="5" t="s">
        <v>61</v>
      </c>
      <c r="K561" s="5" t="s">
        <v>62</v>
      </c>
      <c r="L561" s="5" t="s">
        <v>913</v>
      </c>
      <c r="M561" s="5" t="s">
        <v>64</v>
      </c>
      <c r="N561" s="6">
        <v>5</v>
      </c>
      <c r="O561" s="8">
        <v>0.2294630564479119</v>
      </c>
    </row>
    <row r="562" spans="1:15" ht="16" hidden="1">
      <c r="A562" s="11" t="s">
        <v>56</v>
      </c>
      <c r="B562" s="5" t="s">
        <v>277</v>
      </c>
      <c r="C562" s="12" t="s">
        <v>916</v>
      </c>
      <c r="D562" s="5" t="s">
        <v>517</v>
      </c>
      <c r="E562" s="5">
        <v>1</v>
      </c>
      <c r="F562" s="5">
        <v>1</v>
      </c>
      <c r="G562" s="6">
        <v>0</v>
      </c>
      <c r="H562" s="7" t="s">
        <v>516</v>
      </c>
      <c r="I562" s="5" t="s">
        <v>61</v>
      </c>
      <c r="J562" s="5" t="s">
        <v>61</v>
      </c>
      <c r="K562" s="5" t="s">
        <v>62</v>
      </c>
      <c r="L562" s="5" t="s">
        <v>913</v>
      </c>
      <c r="M562" s="5" t="s">
        <v>64</v>
      </c>
      <c r="N562" s="6">
        <v>5</v>
      </c>
      <c r="O562" s="8">
        <v>0.22026431718061676</v>
      </c>
    </row>
    <row r="563" spans="1:15" ht="16" hidden="1">
      <c r="A563" s="11" t="s">
        <v>56</v>
      </c>
      <c r="B563" s="5" t="s">
        <v>277</v>
      </c>
      <c r="C563" s="12" t="s">
        <v>915</v>
      </c>
      <c r="D563" s="5" t="s">
        <v>517</v>
      </c>
      <c r="E563" s="5">
        <v>1</v>
      </c>
      <c r="F563" s="5">
        <v>1</v>
      </c>
      <c r="G563" s="6">
        <v>0</v>
      </c>
      <c r="H563" s="7" t="s">
        <v>516</v>
      </c>
      <c r="I563" s="5" t="s">
        <v>61</v>
      </c>
      <c r="J563" s="5" t="s">
        <v>61</v>
      </c>
      <c r="K563" s="5" t="s">
        <v>62</v>
      </c>
      <c r="L563" s="5" t="s">
        <v>913</v>
      </c>
      <c r="M563" s="5" t="s">
        <v>64</v>
      </c>
      <c r="N563" s="6">
        <v>5</v>
      </c>
      <c r="O563" s="8">
        <v>0.21222410865874364</v>
      </c>
    </row>
    <row r="564" spans="1:15" ht="16" hidden="1">
      <c r="A564" s="11" t="s">
        <v>56</v>
      </c>
      <c r="B564" s="5" t="s">
        <v>277</v>
      </c>
      <c r="C564" s="12" t="s">
        <v>1404</v>
      </c>
      <c r="D564" s="5" t="s">
        <v>517</v>
      </c>
      <c r="E564" s="5">
        <v>1</v>
      </c>
      <c r="F564" s="5">
        <v>1</v>
      </c>
      <c r="G564" s="6">
        <v>0</v>
      </c>
      <c r="H564" s="7" t="s">
        <v>516</v>
      </c>
      <c r="I564" s="5" t="s">
        <v>61</v>
      </c>
      <c r="J564" s="5" t="s">
        <v>61</v>
      </c>
      <c r="K564" s="5" t="s">
        <v>62</v>
      </c>
      <c r="L564" s="5" t="s">
        <v>913</v>
      </c>
      <c r="M564" s="5" t="s">
        <v>64</v>
      </c>
      <c r="N564" s="6">
        <v>5</v>
      </c>
      <c r="O564" s="8">
        <v>0.15537600994406464</v>
      </c>
    </row>
    <row r="565" spans="1:15" ht="16" hidden="1">
      <c r="A565" s="11" t="s">
        <v>56</v>
      </c>
      <c r="B565" s="5" t="s">
        <v>277</v>
      </c>
      <c r="C565" s="12" t="s">
        <v>914</v>
      </c>
      <c r="D565" s="5" t="s">
        <v>517</v>
      </c>
      <c r="E565" s="5">
        <v>1</v>
      </c>
      <c r="F565" s="5">
        <v>1</v>
      </c>
      <c r="G565" s="6">
        <v>0</v>
      </c>
      <c r="H565" s="7" t="s">
        <v>516</v>
      </c>
      <c r="I565" s="5" t="s">
        <v>61</v>
      </c>
      <c r="J565" s="5" t="s">
        <v>61</v>
      </c>
      <c r="K565" s="5" t="s">
        <v>62</v>
      </c>
      <c r="L565" s="5" t="s">
        <v>913</v>
      </c>
      <c r="M565" s="5" t="s">
        <v>64</v>
      </c>
      <c r="N565" s="6">
        <v>5</v>
      </c>
      <c r="O565" s="8">
        <v>0.27995520716685329</v>
      </c>
    </row>
    <row r="566" spans="1:15" ht="16" hidden="1">
      <c r="A566" s="11" t="s">
        <v>56</v>
      </c>
      <c r="B566" s="5" t="s">
        <v>277</v>
      </c>
      <c r="C566" s="12" t="s">
        <v>1403</v>
      </c>
      <c r="D566" s="5" t="s">
        <v>517</v>
      </c>
      <c r="E566" s="5">
        <v>1</v>
      </c>
      <c r="F566" s="5">
        <v>1</v>
      </c>
      <c r="G566" s="6">
        <v>0</v>
      </c>
      <c r="H566" s="7" t="s">
        <v>516</v>
      </c>
      <c r="I566" s="5" t="s">
        <v>61</v>
      </c>
      <c r="J566" s="5" t="s">
        <v>61</v>
      </c>
      <c r="K566" s="5" t="s">
        <v>62</v>
      </c>
      <c r="L566" s="5" t="s">
        <v>913</v>
      </c>
      <c r="M566" s="5" t="s">
        <v>64</v>
      </c>
      <c r="N566" s="6">
        <v>5</v>
      </c>
      <c r="O566" s="8">
        <v>0.1671681711802073</v>
      </c>
    </row>
    <row r="567" spans="1:15" ht="16" hidden="1">
      <c r="A567" s="11" t="s">
        <v>56</v>
      </c>
      <c r="B567" s="5" t="s">
        <v>277</v>
      </c>
      <c r="C567" s="12" t="s">
        <v>912</v>
      </c>
      <c r="D567" s="5" t="s">
        <v>517</v>
      </c>
      <c r="E567" s="5">
        <v>1</v>
      </c>
      <c r="F567" s="5">
        <v>1</v>
      </c>
      <c r="G567" s="6">
        <v>0</v>
      </c>
      <c r="H567" s="7" t="s">
        <v>516</v>
      </c>
      <c r="I567" s="5" t="s">
        <v>61</v>
      </c>
      <c r="J567" s="5" t="s">
        <v>61</v>
      </c>
      <c r="K567" s="5" t="s">
        <v>62</v>
      </c>
      <c r="L567" s="5" t="s">
        <v>900</v>
      </c>
      <c r="M567" s="5" t="s">
        <v>64</v>
      </c>
      <c r="N567" s="6">
        <v>5</v>
      </c>
      <c r="O567" s="8">
        <v>0.18860807242549982</v>
      </c>
    </row>
    <row r="568" spans="1:15" ht="16" hidden="1">
      <c r="A568" s="11" t="s">
        <v>56</v>
      </c>
      <c r="B568" s="5" t="s">
        <v>277</v>
      </c>
      <c r="C568" s="12" t="s">
        <v>911</v>
      </c>
      <c r="D568" s="5" t="s">
        <v>517</v>
      </c>
      <c r="E568" s="5">
        <v>1</v>
      </c>
      <c r="F568" s="5">
        <v>1</v>
      </c>
      <c r="G568" s="6">
        <v>0</v>
      </c>
      <c r="H568" s="7" t="s">
        <v>516</v>
      </c>
      <c r="I568" s="5" t="s">
        <v>61</v>
      </c>
      <c r="J568" s="5" t="s">
        <v>61</v>
      </c>
      <c r="K568" s="5" t="s">
        <v>62</v>
      </c>
      <c r="L568" s="5" t="s">
        <v>900</v>
      </c>
      <c r="M568" s="5" t="s">
        <v>64</v>
      </c>
      <c r="N568" s="6">
        <v>5</v>
      </c>
      <c r="O568" s="8">
        <v>0.19470404984423675</v>
      </c>
    </row>
    <row r="569" spans="1:15" ht="16" hidden="1">
      <c r="A569" s="11" t="s">
        <v>56</v>
      </c>
      <c r="B569" s="5" t="s">
        <v>277</v>
      </c>
      <c r="C569" s="12" t="s">
        <v>910</v>
      </c>
      <c r="D569" s="5" t="s">
        <v>517</v>
      </c>
      <c r="E569" s="5">
        <v>1</v>
      </c>
      <c r="F569" s="5">
        <v>1</v>
      </c>
      <c r="G569" s="6">
        <v>0</v>
      </c>
      <c r="H569" s="7" t="s">
        <v>516</v>
      </c>
      <c r="I569" s="5" t="s">
        <v>61</v>
      </c>
      <c r="J569" s="5" t="s">
        <v>61</v>
      </c>
      <c r="K569" s="5" t="s">
        <v>62</v>
      </c>
      <c r="L569" s="5" t="s">
        <v>900</v>
      </c>
      <c r="M569" s="5" t="s">
        <v>64</v>
      </c>
      <c r="N569" s="6">
        <v>5</v>
      </c>
      <c r="O569" s="8">
        <v>0.19778481012658228</v>
      </c>
    </row>
    <row r="570" spans="1:15" ht="16" hidden="1">
      <c r="A570" s="11" t="s">
        <v>56</v>
      </c>
      <c r="B570" s="5" t="s">
        <v>277</v>
      </c>
      <c r="C570" s="12" t="s">
        <v>909</v>
      </c>
      <c r="D570" s="5" t="s">
        <v>517</v>
      </c>
      <c r="E570" s="5">
        <v>1</v>
      </c>
      <c r="F570" s="5">
        <v>1</v>
      </c>
      <c r="G570" s="6">
        <v>0</v>
      </c>
      <c r="H570" s="7" t="s">
        <v>516</v>
      </c>
      <c r="I570" s="5" t="s">
        <v>61</v>
      </c>
      <c r="J570" s="5" t="s">
        <v>61</v>
      </c>
      <c r="K570" s="5" t="s">
        <v>62</v>
      </c>
      <c r="L570" s="5" t="s">
        <v>900</v>
      </c>
      <c r="M570" s="5" t="s">
        <v>64</v>
      </c>
      <c r="N570" s="6">
        <v>5</v>
      </c>
      <c r="O570" s="8">
        <v>0.11337868480725624</v>
      </c>
    </row>
    <row r="571" spans="1:15" ht="16" hidden="1">
      <c r="A571" s="11" t="s">
        <v>56</v>
      </c>
      <c r="B571" s="5" t="s">
        <v>277</v>
      </c>
      <c r="C571" s="12" t="s">
        <v>908</v>
      </c>
      <c r="D571" s="5" t="s">
        <v>517</v>
      </c>
      <c r="E571" s="5">
        <v>1</v>
      </c>
      <c r="F571" s="5">
        <v>1</v>
      </c>
      <c r="G571" s="6">
        <v>0</v>
      </c>
      <c r="H571" s="7" t="s">
        <v>516</v>
      </c>
      <c r="I571" s="5" t="s">
        <v>61</v>
      </c>
      <c r="J571" s="5" t="s">
        <v>61</v>
      </c>
      <c r="K571" s="5" t="s">
        <v>62</v>
      </c>
      <c r="L571" s="5" t="s">
        <v>900</v>
      </c>
      <c r="M571" s="5" t="s">
        <v>64</v>
      </c>
      <c r="N571" s="6">
        <v>5</v>
      </c>
      <c r="O571" s="8">
        <v>0.42918454935622319</v>
      </c>
    </row>
    <row r="572" spans="1:15" ht="16" hidden="1">
      <c r="A572" s="11" t="s">
        <v>56</v>
      </c>
      <c r="B572" s="5" t="s">
        <v>277</v>
      </c>
      <c r="C572" s="12" t="s">
        <v>907</v>
      </c>
      <c r="D572" s="5" t="s">
        <v>517</v>
      </c>
      <c r="E572" s="5">
        <v>1</v>
      </c>
      <c r="F572" s="5">
        <v>1</v>
      </c>
      <c r="G572" s="6">
        <v>0</v>
      </c>
      <c r="H572" s="7" t="s">
        <v>525</v>
      </c>
      <c r="I572" s="5" t="s">
        <v>61</v>
      </c>
      <c r="J572" s="5" t="s">
        <v>61</v>
      </c>
      <c r="K572" s="5" t="s">
        <v>62</v>
      </c>
      <c r="L572" s="5" t="s">
        <v>900</v>
      </c>
      <c r="M572" s="5" t="s">
        <v>64</v>
      </c>
      <c r="N572" s="6">
        <v>5</v>
      </c>
      <c r="O572" s="8">
        <v>0.16677785190126751</v>
      </c>
    </row>
    <row r="573" spans="1:15" ht="16" hidden="1">
      <c r="A573" s="11" t="s">
        <v>56</v>
      </c>
      <c r="B573" s="5" t="s">
        <v>277</v>
      </c>
      <c r="C573" s="12" t="s">
        <v>293</v>
      </c>
      <c r="D573" s="5" t="s">
        <v>517</v>
      </c>
      <c r="E573" s="5">
        <v>1</v>
      </c>
      <c r="F573" s="5">
        <v>1</v>
      </c>
      <c r="G573" s="6">
        <v>0</v>
      </c>
      <c r="H573" s="7" t="s">
        <v>516</v>
      </c>
      <c r="I573" s="5" t="s">
        <v>61</v>
      </c>
      <c r="J573" s="5" t="s">
        <v>61</v>
      </c>
      <c r="K573" s="5" t="s">
        <v>62</v>
      </c>
      <c r="L573" s="5" t="s">
        <v>900</v>
      </c>
      <c r="M573" s="5" t="s">
        <v>64</v>
      </c>
      <c r="N573" s="6">
        <v>5</v>
      </c>
      <c r="O573" s="8">
        <v>0.11123470522803114</v>
      </c>
    </row>
    <row r="574" spans="1:15" ht="15" hidden="1" customHeight="1">
      <c r="A574" s="4" t="s">
        <v>56</v>
      </c>
      <c r="B574" s="5" t="s">
        <v>277</v>
      </c>
      <c r="C574" s="12" t="s">
        <v>293</v>
      </c>
      <c r="D574" s="5" t="s">
        <v>59</v>
      </c>
      <c r="E574" s="5">
        <v>13</v>
      </c>
      <c r="F574" s="5">
        <v>13</v>
      </c>
      <c r="G574" s="6">
        <v>0</v>
      </c>
      <c r="H574" s="7" t="s">
        <v>294</v>
      </c>
      <c r="I574" s="5" t="s">
        <v>61</v>
      </c>
      <c r="J574" s="5" t="s">
        <v>61</v>
      </c>
      <c r="K574" s="5" t="s">
        <v>62</v>
      </c>
      <c r="L574" s="5" t="s">
        <v>295</v>
      </c>
      <c r="M574" s="5" t="s">
        <v>64</v>
      </c>
      <c r="N574" s="6">
        <v>2037</v>
      </c>
      <c r="O574" s="8">
        <v>48.662207357859529</v>
      </c>
    </row>
    <row r="575" spans="1:15" ht="16" hidden="1">
      <c r="A575" s="11" t="s">
        <v>56</v>
      </c>
      <c r="B575" s="5" t="s">
        <v>277</v>
      </c>
      <c r="C575" s="5" t="s">
        <v>906</v>
      </c>
      <c r="D575" s="5" t="s">
        <v>517</v>
      </c>
      <c r="E575" s="5">
        <v>1</v>
      </c>
      <c r="F575" s="5">
        <v>1</v>
      </c>
      <c r="G575" s="6">
        <v>0</v>
      </c>
      <c r="H575" s="7" t="s">
        <v>516</v>
      </c>
      <c r="I575" s="5" t="s">
        <v>61</v>
      </c>
      <c r="J575" s="5" t="s">
        <v>61</v>
      </c>
      <c r="K575" s="5" t="s">
        <v>62</v>
      </c>
      <c r="L575" s="5" t="s">
        <v>900</v>
      </c>
      <c r="M575" s="5" t="s">
        <v>64</v>
      </c>
      <c r="N575" s="6">
        <v>5</v>
      </c>
      <c r="O575" s="8">
        <v>0.22967386311437757</v>
      </c>
    </row>
    <row r="576" spans="1:15" ht="16" hidden="1">
      <c r="A576" s="11" t="s">
        <v>56</v>
      </c>
      <c r="B576" s="5" t="s">
        <v>277</v>
      </c>
      <c r="C576" s="5" t="s">
        <v>905</v>
      </c>
      <c r="D576" s="5" t="s">
        <v>517</v>
      </c>
      <c r="E576" s="5">
        <v>1</v>
      </c>
      <c r="F576" s="5">
        <v>1</v>
      </c>
      <c r="G576" s="6">
        <v>0</v>
      </c>
      <c r="H576" s="7" t="s">
        <v>516</v>
      </c>
      <c r="I576" s="5" t="s">
        <v>61</v>
      </c>
      <c r="J576" s="5" t="s">
        <v>61</v>
      </c>
      <c r="K576" s="5" t="s">
        <v>62</v>
      </c>
      <c r="L576" s="5" t="s">
        <v>900</v>
      </c>
      <c r="M576" s="5" t="s">
        <v>64</v>
      </c>
      <c r="N576" s="6">
        <v>5</v>
      </c>
      <c r="O576" s="8">
        <v>0.15713387806411064</v>
      </c>
    </row>
    <row r="577" spans="1:15" ht="16" hidden="1">
      <c r="A577" s="11" t="s">
        <v>56</v>
      </c>
      <c r="B577" s="5" t="s">
        <v>277</v>
      </c>
      <c r="C577" s="5" t="s">
        <v>904</v>
      </c>
      <c r="D577" s="5" t="s">
        <v>517</v>
      </c>
      <c r="E577" s="5">
        <v>1</v>
      </c>
      <c r="F577" s="5">
        <v>1</v>
      </c>
      <c r="G577" s="6">
        <v>0</v>
      </c>
      <c r="H577" s="7" t="s">
        <v>516</v>
      </c>
      <c r="I577" s="5" t="s">
        <v>61</v>
      </c>
      <c r="J577" s="5" t="s">
        <v>61</v>
      </c>
      <c r="K577" s="5" t="s">
        <v>62</v>
      </c>
      <c r="L577" s="5" t="s">
        <v>900</v>
      </c>
      <c r="M577" s="5" t="s">
        <v>64</v>
      </c>
      <c r="N577" s="6">
        <v>5</v>
      </c>
      <c r="O577" s="8">
        <v>0.17711654268508678</v>
      </c>
    </row>
    <row r="578" spans="1:15" ht="16" hidden="1">
      <c r="A578" s="11" t="s">
        <v>56</v>
      </c>
      <c r="B578" s="5" t="s">
        <v>277</v>
      </c>
      <c r="C578" s="5" t="s">
        <v>903</v>
      </c>
      <c r="D578" s="5" t="s">
        <v>517</v>
      </c>
      <c r="E578" s="5">
        <v>1</v>
      </c>
      <c r="F578" s="5">
        <v>1</v>
      </c>
      <c r="G578" s="6">
        <v>0</v>
      </c>
      <c r="H578" s="7" t="s">
        <v>516</v>
      </c>
      <c r="I578" s="5" t="s">
        <v>61</v>
      </c>
      <c r="J578" s="5" t="s">
        <v>61</v>
      </c>
      <c r="K578" s="5" t="s">
        <v>62</v>
      </c>
      <c r="L578" s="5" t="s">
        <v>900</v>
      </c>
      <c r="M578" s="5" t="s">
        <v>64</v>
      </c>
      <c r="N578" s="6">
        <v>5</v>
      </c>
      <c r="O578" s="8">
        <v>0.11266336187471834</v>
      </c>
    </row>
    <row r="579" spans="1:15" ht="16" hidden="1">
      <c r="A579" s="11" t="s">
        <v>56</v>
      </c>
      <c r="B579" s="5" t="s">
        <v>277</v>
      </c>
      <c r="C579" s="5" t="s">
        <v>902</v>
      </c>
      <c r="D579" s="5" t="s">
        <v>517</v>
      </c>
      <c r="E579" s="5">
        <v>1</v>
      </c>
      <c r="F579" s="5">
        <v>1</v>
      </c>
      <c r="G579" s="6">
        <v>0</v>
      </c>
      <c r="H579" s="7" t="s">
        <v>516</v>
      </c>
      <c r="I579" s="5" t="s">
        <v>61</v>
      </c>
      <c r="J579" s="5" t="s">
        <v>61</v>
      </c>
      <c r="K579" s="5" t="s">
        <v>62</v>
      </c>
      <c r="L579" s="5" t="s">
        <v>900</v>
      </c>
      <c r="M579" s="5" t="s">
        <v>64</v>
      </c>
      <c r="N579" s="6">
        <v>5</v>
      </c>
      <c r="O579" s="8">
        <v>0.19142419601837674</v>
      </c>
    </row>
    <row r="580" spans="1:15" ht="16" hidden="1">
      <c r="A580" s="11" t="s">
        <v>56</v>
      </c>
      <c r="B580" s="5" t="s">
        <v>277</v>
      </c>
      <c r="C580" s="5" t="s">
        <v>403</v>
      </c>
      <c r="D580" s="5" t="s">
        <v>517</v>
      </c>
      <c r="E580" s="5">
        <v>1</v>
      </c>
      <c r="F580" s="5">
        <v>1</v>
      </c>
      <c r="G580" s="6">
        <v>0</v>
      </c>
      <c r="H580" s="7" t="s">
        <v>516</v>
      </c>
      <c r="I580" s="5" t="s">
        <v>61</v>
      </c>
      <c r="J580" s="5" t="s">
        <v>61</v>
      </c>
      <c r="K580" s="5" t="s">
        <v>62</v>
      </c>
      <c r="L580" s="5" t="s">
        <v>900</v>
      </c>
      <c r="M580" s="5" t="s">
        <v>64</v>
      </c>
      <c r="N580" s="6">
        <v>5</v>
      </c>
      <c r="O580" s="8">
        <v>0.29620853080568721</v>
      </c>
    </row>
    <row r="581" spans="1:15" ht="15" hidden="1" customHeight="1">
      <c r="A581" s="10" t="s">
        <v>56</v>
      </c>
      <c r="B581" s="5" t="s">
        <v>277</v>
      </c>
      <c r="C581" s="5" t="s">
        <v>403</v>
      </c>
      <c r="D581" s="5" t="s">
        <v>134</v>
      </c>
      <c r="E581" s="5">
        <v>11</v>
      </c>
      <c r="F581" s="5">
        <v>11</v>
      </c>
      <c r="G581" s="6">
        <v>0</v>
      </c>
      <c r="H581" s="7" t="s">
        <v>404</v>
      </c>
      <c r="I581" s="5" t="s">
        <v>61</v>
      </c>
      <c r="J581" s="5" t="s">
        <v>61</v>
      </c>
      <c r="K581" s="5" t="s">
        <v>62</v>
      </c>
      <c r="L581" s="5" t="s">
        <v>405</v>
      </c>
      <c r="M581" s="5" t="s">
        <v>64</v>
      </c>
      <c r="N581" s="6">
        <v>11</v>
      </c>
      <c r="O581" s="8">
        <v>0.73333333333333328</v>
      </c>
    </row>
    <row r="582" spans="1:15" ht="16" hidden="1">
      <c r="A582" s="11" t="s">
        <v>56</v>
      </c>
      <c r="B582" s="5" t="s">
        <v>277</v>
      </c>
      <c r="C582" s="5" t="s">
        <v>901</v>
      </c>
      <c r="D582" s="5" t="s">
        <v>517</v>
      </c>
      <c r="E582" s="5">
        <v>1</v>
      </c>
      <c r="F582" s="5">
        <v>1</v>
      </c>
      <c r="G582" s="6">
        <v>0</v>
      </c>
      <c r="H582" s="7" t="s">
        <v>516</v>
      </c>
      <c r="I582" s="5" t="s">
        <v>61</v>
      </c>
      <c r="J582" s="5" t="s">
        <v>61</v>
      </c>
      <c r="K582" s="5" t="s">
        <v>62</v>
      </c>
      <c r="L582" s="5" t="s">
        <v>900</v>
      </c>
      <c r="M582" s="5" t="s">
        <v>64</v>
      </c>
      <c r="N582" s="6">
        <v>5</v>
      </c>
      <c r="O582" s="8">
        <v>0.21949078138718175</v>
      </c>
    </row>
    <row r="583" spans="1:15" ht="16" hidden="1">
      <c r="A583" s="11" t="s">
        <v>56</v>
      </c>
      <c r="B583" s="5" t="s">
        <v>277</v>
      </c>
      <c r="C583" s="5" t="s">
        <v>406</v>
      </c>
      <c r="D583" s="5" t="s">
        <v>517</v>
      </c>
      <c r="E583" s="5">
        <v>1</v>
      </c>
      <c r="F583" s="5">
        <v>1</v>
      </c>
      <c r="G583" s="6">
        <v>0</v>
      </c>
      <c r="H583" s="7" t="s">
        <v>516</v>
      </c>
      <c r="I583" s="5" t="s">
        <v>61</v>
      </c>
      <c r="J583" s="5" t="s">
        <v>61</v>
      </c>
      <c r="K583" s="5" t="s">
        <v>62</v>
      </c>
      <c r="L583" s="5" t="s">
        <v>900</v>
      </c>
      <c r="M583" s="5" t="s">
        <v>64</v>
      </c>
      <c r="N583" s="6">
        <v>5</v>
      </c>
      <c r="O583" s="8">
        <v>0.13908205841446453</v>
      </c>
    </row>
    <row r="584" spans="1:15" ht="15" hidden="1" customHeight="1">
      <c r="A584" s="4" t="s">
        <v>56</v>
      </c>
      <c r="B584" s="5" t="s">
        <v>277</v>
      </c>
      <c r="C584" s="12" t="s">
        <v>406</v>
      </c>
      <c r="D584" s="5" t="s">
        <v>59</v>
      </c>
      <c r="E584" s="5">
        <v>8</v>
      </c>
      <c r="F584" s="5">
        <v>8</v>
      </c>
      <c r="G584" s="6">
        <v>0</v>
      </c>
      <c r="H584" s="7" t="s">
        <v>407</v>
      </c>
      <c r="I584" s="5" t="s">
        <v>61</v>
      </c>
      <c r="J584" s="5" t="s">
        <v>61</v>
      </c>
      <c r="K584" s="5" t="s">
        <v>62</v>
      </c>
      <c r="L584" s="5" t="s">
        <v>408</v>
      </c>
      <c r="M584" s="5" t="s">
        <v>64</v>
      </c>
      <c r="N584" s="6">
        <v>2261</v>
      </c>
      <c r="O584" s="8">
        <v>66.5</v>
      </c>
    </row>
    <row r="585" spans="1:15" ht="16" hidden="1">
      <c r="A585" s="11" t="s">
        <v>56</v>
      </c>
      <c r="B585" s="5" t="s">
        <v>277</v>
      </c>
      <c r="C585" s="12" t="s">
        <v>899</v>
      </c>
      <c r="D585" s="5" t="s">
        <v>517</v>
      </c>
      <c r="E585" s="5">
        <v>1</v>
      </c>
      <c r="F585" s="5">
        <v>1</v>
      </c>
      <c r="G585" s="6">
        <v>0</v>
      </c>
      <c r="H585" s="7" t="s">
        <v>516</v>
      </c>
      <c r="I585" s="5" t="s">
        <v>61</v>
      </c>
      <c r="J585" s="5" t="s">
        <v>61</v>
      </c>
      <c r="K585" s="5" t="s">
        <v>62</v>
      </c>
      <c r="L585" s="5" t="s">
        <v>887</v>
      </c>
      <c r="M585" s="5" t="s">
        <v>64</v>
      </c>
      <c r="N585" s="6">
        <v>5</v>
      </c>
      <c r="O585" s="8">
        <v>0.15384615384615385</v>
      </c>
    </row>
    <row r="586" spans="1:15" ht="16" hidden="1">
      <c r="A586" s="11" t="s">
        <v>56</v>
      </c>
      <c r="B586" s="5" t="s">
        <v>277</v>
      </c>
      <c r="C586" s="12" t="s">
        <v>898</v>
      </c>
      <c r="D586" s="5" t="s">
        <v>517</v>
      </c>
      <c r="E586" s="5">
        <v>1</v>
      </c>
      <c r="F586" s="5">
        <v>1</v>
      </c>
      <c r="G586" s="6">
        <v>0</v>
      </c>
      <c r="H586" s="7" t="s">
        <v>516</v>
      </c>
      <c r="I586" s="5" t="s">
        <v>61</v>
      </c>
      <c r="J586" s="5" t="s">
        <v>61</v>
      </c>
      <c r="K586" s="5" t="s">
        <v>62</v>
      </c>
      <c r="L586" s="5" t="s">
        <v>887</v>
      </c>
      <c r="M586" s="5" t="s">
        <v>64</v>
      </c>
      <c r="N586" s="6">
        <v>5</v>
      </c>
      <c r="O586" s="8">
        <v>0.22143489813994688</v>
      </c>
    </row>
    <row r="587" spans="1:15" ht="16" hidden="1">
      <c r="A587" s="11" t="s">
        <v>56</v>
      </c>
      <c r="B587" s="5" t="s">
        <v>277</v>
      </c>
      <c r="C587" s="12" t="s">
        <v>409</v>
      </c>
      <c r="D587" s="5" t="s">
        <v>517</v>
      </c>
      <c r="E587" s="5">
        <v>1</v>
      </c>
      <c r="F587" s="5">
        <v>1</v>
      </c>
      <c r="G587" s="6">
        <v>0</v>
      </c>
      <c r="H587" s="7" t="s">
        <v>516</v>
      </c>
      <c r="I587" s="5" t="s">
        <v>61</v>
      </c>
      <c r="J587" s="5" t="s">
        <v>61</v>
      </c>
      <c r="K587" s="5" t="s">
        <v>62</v>
      </c>
      <c r="L587" s="5" t="s">
        <v>887</v>
      </c>
      <c r="M587" s="5" t="s">
        <v>64</v>
      </c>
      <c r="N587" s="6">
        <v>5</v>
      </c>
      <c r="O587" s="8">
        <v>0.14961101137043686</v>
      </c>
    </row>
    <row r="588" spans="1:15" ht="15" hidden="1" customHeight="1">
      <c r="A588" s="4" t="s">
        <v>56</v>
      </c>
      <c r="B588" s="5" t="s">
        <v>277</v>
      </c>
      <c r="C588" s="12" t="s">
        <v>409</v>
      </c>
      <c r="D588" s="5" t="s">
        <v>59</v>
      </c>
      <c r="E588" s="5">
        <v>9</v>
      </c>
      <c r="F588" s="5">
        <v>9</v>
      </c>
      <c r="G588" s="6">
        <v>0</v>
      </c>
      <c r="H588" s="7" t="s">
        <v>410</v>
      </c>
      <c r="I588" s="5" t="s">
        <v>61</v>
      </c>
      <c r="J588" s="5" t="s">
        <v>61</v>
      </c>
      <c r="K588" s="5" t="s">
        <v>62</v>
      </c>
      <c r="L588" s="5" t="s">
        <v>411</v>
      </c>
      <c r="M588" s="5" t="s">
        <v>64</v>
      </c>
      <c r="N588" s="6">
        <v>961</v>
      </c>
      <c r="O588" s="8">
        <v>31.528871391076112</v>
      </c>
    </row>
    <row r="589" spans="1:15" ht="16" hidden="1">
      <c r="A589" s="11" t="s">
        <v>56</v>
      </c>
      <c r="B589" s="5" t="s">
        <v>277</v>
      </c>
      <c r="C589" s="12" t="s">
        <v>897</v>
      </c>
      <c r="D589" s="5" t="s">
        <v>517</v>
      </c>
      <c r="E589" s="5">
        <v>1</v>
      </c>
      <c r="F589" s="5">
        <v>1</v>
      </c>
      <c r="G589" s="6">
        <v>0</v>
      </c>
      <c r="H589" s="7" t="s">
        <v>516</v>
      </c>
      <c r="I589" s="5" t="s">
        <v>61</v>
      </c>
      <c r="J589" s="5" t="s">
        <v>61</v>
      </c>
      <c r="K589" s="5" t="s">
        <v>62</v>
      </c>
      <c r="L589" s="5" t="s">
        <v>887</v>
      </c>
      <c r="M589" s="5" t="s">
        <v>64</v>
      </c>
      <c r="N589" s="6">
        <v>5</v>
      </c>
      <c r="O589" s="8">
        <v>0.2612330198537095</v>
      </c>
    </row>
    <row r="590" spans="1:15" ht="16" hidden="1">
      <c r="A590" s="11" t="s">
        <v>56</v>
      </c>
      <c r="B590" s="5" t="s">
        <v>277</v>
      </c>
      <c r="C590" s="12" t="s">
        <v>412</v>
      </c>
      <c r="D590" s="5" t="s">
        <v>517</v>
      </c>
      <c r="E590" s="5">
        <v>1</v>
      </c>
      <c r="F590" s="5">
        <v>1</v>
      </c>
      <c r="G590" s="6">
        <v>0</v>
      </c>
      <c r="H590" s="7" t="s">
        <v>516</v>
      </c>
      <c r="I590" s="5" t="s">
        <v>61</v>
      </c>
      <c r="J590" s="5" t="s">
        <v>61</v>
      </c>
      <c r="K590" s="5" t="s">
        <v>62</v>
      </c>
      <c r="L590" s="5" t="s">
        <v>887</v>
      </c>
      <c r="M590" s="5" t="s">
        <v>64</v>
      </c>
      <c r="N590" s="6">
        <v>5</v>
      </c>
      <c r="O590" s="8">
        <v>0.16739203213927017</v>
      </c>
    </row>
    <row r="591" spans="1:15" ht="15" hidden="1" customHeight="1">
      <c r="A591" s="4" t="s">
        <v>56</v>
      </c>
      <c r="B591" s="5" t="s">
        <v>277</v>
      </c>
      <c r="C591" s="12" t="s">
        <v>412</v>
      </c>
      <c r="D591" s="5" t="s">
        <v>59</v>
      </c>
      <c r="E591" s="5">
        <v>10</v>
      </c>
      <c r="F591" s="5">
        <v>10</v>
      </c>
      <c r="G591" s="6">
        <v>0</v>
      </c>
      <c r="H591" s="7" t="s">
        <v>413</v>
      </c>
      <c r="I591" s="5" t="s">
        <v>61</v>
      </c>
      <c r="J591" s="5" t="s">
        <v>61</v>
      </c>
      <c r="K591" s="5" t="s">
        <v>62</v>
      </c>
      <c r="L591" s="5" t="s">
        <v>414</v>
      </c>
      <c r="M591" s="5" t="s">
        <v>64</v>
      </c>
      <c r="N591" s="6">
        <v>622</v>
      </c>
      <c r="O591" s="8">
        <v>22.918201915991158</v>
      </c>
    </row>
    <row r="592" spans="1:15" ht="16" hidden="1">
      <c r="A592" s="11" t="s">
        <v>56</v>
      </c>
      <c r="B592" s="5" t="s">
        <v>277</v>
      </c>
      <c r="C592" s="5" t="s">
        <v>896</v>
      </c>
      <c r="D592" s="5" t="s">
        <v>517</v>
      </c>
      <c r="E592" s="5">
        <v>1</v>
      </c>
      <c r="F592" s="5">
        <v>1</v>
      </c>
      <c r="G592" s="6">
        <v>0</v>
      </c>
      <c r="H592" s="7" t="s">
        <v>516</v>
      </c>
      <c r="I592" s="5" t="s">
        <v>61</v>
      </c>
      <c r="J592" s="5" t="s">
        <v>61</v>
      </c>
      <c r="K592" s="5" t="s">
        <v>62</v>
      </c>
      <c r="L592" s="5" t="s">
        <v>887</v>
      </c>
      <c r="M592" s="5" t="s">
        <v>64</v>
      </c>
      <c r="N592" s="6">
        <v>5</v>
      </c>
      <c r="O592" s="8">
        <v>0.23741690408357075</v>
      </c>
    </row>
    <row r="593" spans="1:15" ht="16" hidden="1">
      <c r="A593" s="11" t="s">
        <v>56</v>
      </c>
      <c r="B593" s="5" t="s">
        <v>277</v>
      </c>
      <c r="C593" s="5" t="s">
        <v>893</v>
      </c>
      <c r="D593" s="5" t="s">
        <v>517</v>
      </c>
      <c r="E593" s="5">
        <v>1</v>
      </c>
      <c r="F593" s="5">
        <v>1</v>
      </c>
      <c r="G593" s="6">
        <v>0</v>
      </c>
      <c r="H593" s="7" t="s">
        <v>516</v>
      </c>
      <c r="I593" s="5" t="s">
        <v>61</v>
      </c>
      <c r="J593" s="5" t="s">
        <v>61</v>
      </c>
      <c r="K593" s="5" t="s">
        <v>62</v>
      </c>
      <c r="L593" s="5" t="s">
        <v>887</v>
      </c>
      <c r="M593" s="5" t="s">
        <v>64</v>
      </c>
      <c r="N593" s="6">
        <v>5</v>
      </c>
      <c r="O593" s="8">
        <v>0.2485089463220676</v>
      </c>
    </row>
    <row r="594" spans="1:15" ht="16" hidden="1">
      <c r="A594" s="11" t="s">
        <v>56</v>
      </c>
      <c r="B594" s="5" t="s">
        <v>277</v>
      </c>
      <c r="C594" s="5" t="s">
        <v>893</v>
      </c>
      <c r="D594" s="5" t="s">
        <v>517</v>
      </c>
      <c r="E594" s="5">
        <v>1</v>
      </c>
      <c r="F594" s="5">
        <v>1</v>
      </c>
      <c r="G594" s="6">
        <v>0</v>
      </c>
      <c r="H594" s="7" t="s">
        <v>516</v>
      </c>
      <c r="I594" s="5" t="s">
        <v>61</v>
      </c>
      <c r="J594" s="5" t="s">
        <v>61</v>
      </c>
      <c r="K594" s="5" t="s">
        <v>62</v>
      </c>
      <c r="L594" s="5" t="s">
        <v>887</v>
      </c>
      <c r="M594" s="5" t="s">
        <v>64</v>
      </c>
      <c r="N594" s="6">
        <v>5</v>
      </c>
      <c r="O594" s="8">
        <v>0.22614201718679333</v>
      </c>
    </row>
    <row r="595" spans="1:15" ht="16" hidden="1">
      <c r="A595" s="11" t="s">
        <v>56</v>
      </c>
      <c r="B595" s="5" t="s">
        <v>277</v>
      </c>
      <c r="C595" s="5" t="s">
        <v>895</v>
      </c>
      <c r="D595" s="5" t="s">
        <v>517</v>
      </c>
      <c r="E595" s="5">
        <v>1</v>
      </c>
      <c r="F595" s="5">
        <v>1</v>
      </c>
      <c r="G595" s="6">
        <v>0</v>
      </c>
      <c r="H595" s="7" t="s">
        <v>516</v>
      </c>
      <c r="I595" s="5" t="s">
        <v>61</v>
      </c>
      <c r="J595" s="5" t="s">
        <v>61</v>
      </c>
      <c r="K595" s="5" t="s">
        <v>62</v>
      </c>
      <c r="L595" s="5" t="s">
        <v>887</v>
      </c>
      <c r="M595" s="5" t="s">
        <v>64</v>
      </c>
      <c r="N595" s="6">
        <v>5</v>
      </c>
      <c r="O595" s="8">
        <v>0.25406504065040647</v>
      </c>
    </row>
    <row r="596" spans="1:15" ht="16" hidden="1">
      <c r="A596" s="11" t="s">
        <v>56</v>
      </c>
      <c r="B596" s="5" t="s">
        <v>277</v>
      </c>
      <c r="C596" s="5" t="s">
        <v>894</v>
      </c>
      <c r="D596" s="5" t="s">
        <v>517</v>
      </c>
      <c r="E596" s="5">
        <v>1</v>
      </c>
      <c r="F596" s="5">
        <v>1</v>
      </c>
      <c r="G596" s="6">
        <v>0</v>
      </c>
      <c r="H596" s="7" t="s">
        <v>516</v>
      </c>
      <c r="I596" s="5" t="s">
        <v>61</v>
      </c>
      <c r="J596" s="5" t="s">
        <v>61</v>
      </c>
      <c r="K596" s="5" t="s">
        <v>62</v>
      </c>
      <c r="L596" s="5" t="s">
        <v>887</v>
      </c>
      <c r="M596" s="5" t="s">
        <v>64</v>
      </c>
      <c r="N596" s="6">
        <v>5</v>
      </c>
      <c r="O596" s="8">
        <v>0.2560163850486431</v>
      </c>
    </row>
    <row r="597" spans="1:15" ht="16" hidden="1">
      <c r="A597" s="11" t="s">
        <v>56</v>
      </c>
      <c r="B597" s="5" t="s">
        <v>277</v>
      </c>
      <c r="C597" s="5" t="s">
        <v>892</v>
      </c>
      <c r="D597" s="5" t="s">
        <v>517</v>
      </c>
      <c r="E597" s="5">
        <v>1</v>
      </c>
      <c r="F597" s="5">
        <v>1</v>
      </c>
      <c r="G597" s="6">
        <v>0</v>
      </c>
      <c r="H597" s="7" t="s">
        <v>516</v>
      </c>
      <c r="I597" s="5" t="s">
        <v>61</v>
      </c>
      <c r="J597" s="5" t="s">
        <v>61</v>
      </c>
      <c r="K597" s="5" t="s">
        <v>62</v>
      </c>
      <c r="L597" s="5" t="s">
        <v>887</v>
      </c>
      <c r="M597" s="5" t="s">
        <v>64</v>
      </c>
      <c r="N597" s="6">
        <v>5</v>
      </c>
      <c r="O597" s="8">
        <v>0.25329280648429586</v>
      </c>
    </row>
    <row r="598" spans="1:15" ht="16" hidden="1">
      <c r="A598" s="11" t="s">
        <v>56</v>
      </c>
      <c r="B598" s="5" t="s">
        <v>277</v>
      </c>
      <c r="C598" s="5" t="s">
        <v>891</v>
      </c>
      <c r="D598" s="5" t="s">
        <v>517</v>
      </c>
      <c r="E598" s="5">
        <v>1</v>
      </c>
      <c r="F598" s="5">
        <v>1</v>
      </c>
      <c r="G598" s="6">
        <v>0</v>
      </c>
      <c r="H598" s="7" t="s">
        <v>516</v>
      </c>
      <c r="I598" s="5" t="s">
        <v>61</v>
      </c>
      <c r="J598" s="5" t="s">
        <v>61</v>
      </c>
      <c r="K598" s="5" t="s">
        <v>62</v>
      </c>
      <c r="L598" s="5" t="s">
        <v>887</v>
      </c>
      <c r="M598" s="5" t="s">
        <v>64</v>
      </c>
      <c r="N598" s="6">
        <v>5</v>
      </c>
      <c r="O598" s="8">
        <v>0.19083969465648853</v>
      </c>
    </row>
    <row r="599" spans="1:15" ht="16" hidden="1">
      <c r="A599" s="11" t="s">
        <v>56</v>
      </c>
      <c r="B599" s="5" t="s">
        <v>277</v>
      </c>
      <c r="C599" s="5" t="s">
        <v>890</v>
      </c>
      <c r="D599" s="5" t="s">
        <v>517</v>
      </c>
      <c r="E599" s="5">
        <v>1</v>
      </c>
      <c r="F599" s="5">
        <v>1</v>
      </c>
      <c r="G599" s="6">
        <v>0</v>
      </c>
      <c r="H599" s="7" t="s">
        <v>516</v>
      </c>
      <c r="I599" s="5" t="s">
        <v>61</v>
      </c>
      <c r="J599" s="5" t="s">
        <v>61</v>
      </c>
      <c r="K599" s="5" t="s">
        <v>62</v>
      </c>
      <c r="L599" s="5" t="s">
        <v>887</v>
      </c>
      <c r="M599" s="5" t="s">
        <v>64</v>
      </c>
      <c r="N599" s="6">
        <v>5</v>
      </c>
      <c r="O599" s="8">
        <v>0.13185654008438819</v>
      </c>
    </row>
    <row r="600" spans="1:15" ht="16" hidden="1">
      <c r="A600" s="11" t="s">
        <v>56</v>
      </c>
      <c r="B600" s="5" t="s">
        <v>277</v>
      </c>
      <c r="C600" s="5" t="s">
        <v>889</v>
      </c>
      <c r="D600" s="5" t="s">
        <v>517</v>
      </c>
      <c r="E600" s="5">
        <v>1</v>
      </c>
      <c r="F600" s="5">
        <v>1</v>
      </c>
      <c r="G600" s="6">
        <v>0</v>
      </c>
      <c r="H600" s="7" t="s">
        <v>516</v>
      </c>
      <c r="I600" s="5" t="s">
        <v>61</v>
      </c>
      <c r="J600" s="5" t="s">
        <v>61</v>
      </c>
      <c r="K600" s="5" t="s">
        <v>62</v>
      </c>
      <c r="L600" s="5" t="s">
        <v>887</v>
      </c>
      <c r="M600" s="5" t="s">
        <v>64</v>
      </c>
      <c r="N600" s="6">
        <v>5</v>
      </c>
      <c r="O600" s="8">
        <v>0.15248551387618176</v>
      </c>
    </row>
    <row r="601" spans="1:15" ht="16" hidden="1">
      <c r="A601" s="11" t="s">
        <v>56</v>
      </c>
      <c r="B601" s="5" t="s">
        <v>277</v>
      </c>
      <c r="C601" s="5" t="s">
        <v>415</v>
      </c>
      <c r="D601" s="5" t="s">
        <v>517</v>
      </c>
      <c r="E601" s="5">
        <v>1</v>
      </c>
      <c r="F601" s="5">
        <v>1</v>
      </c>
      <c r="G601" s="6">
        <v>0</v>
      </c>
      <c r="H601" s="7" t="s">
        <v>516</v>
      </c>
      <c r="I601" s="5" t="s">
        <v>61</v>
      </c>
      <c r="J601" s="5" t="s">
        <v>61</v>
      </c>
      <c r="K601" s="5" t="s">
        <v>62</v>
      </c>
      <c r="L601" s="5" t="s">
        <v>887</v>
      </c>
      <c r="M601" s="5" t="s">
        <v>64</v>
      </c>
      <c r="N601" s="6">
        <v>5</v>
      </c>
      <c r="O601" s="8">
        <v>0.1235483073881888</v>
      </c>
    </row>
    <row r="602" spans="1:15" ht="15" hidden="1" customHeight="1">
      <c r="A602" s="10" t="s">
        <v>56</v>
      </c>
      <c r="B602" s="5" t="s">
        <v>277</v>
      </c>
      <c r="C602" s="5" t="s">
        <v>415</v>
      </c>
      <c r="D602" s="5" t="s">
        <v>134</v>
      </c>
      <c r="E602" s="5">
        <v>2</v>
      </c>
      <c r="F602" s="5">
        <v>2</v>
      </c>
      <c r="G602" s="6">
        <v>0</v>
      </c>
      <c r="H602" s="7" t="s">
        <v>416</v>
      </c>
      <c r="I602" s="5" t="s">
        <v>61</v>
      </c>
      <c r="J602" s="5" t="s">
        <v>61</v>
      </c>
      <c r="K602" s="5" t="s">
        <v>62</v>
      </c>
      <c r="L602" s="5" t="s">
        <v>417</v>
      </c>
      <c r="M602" s="5" t="s">
        <v>64</v>
      </c>
      <c r="N602" s="6">
        <v>146</v>
      </c>
      <c r="O602" s="8">
        <v>3.8809144072301969</v>
      </c>
    </row>
    <row r="603" spans="1:15" ht="16" hidden="1">
      <c r="A603" s="11" t="s">
        <v>56</v>
      </c>
      <c r="B603" s="5" t="s">
        <v>277</v>
      </c>
      <c r="C603" s="5" t="s">
        <v>888</v>
      </c>
      <c r="D603" s="5" t="s">
        <v>517</v>
      </c>
      <c r="E603" s="5">
        <v>1</v>
      </c>
      <c r="F603" s="5">
        <v>1</v>
      </c>
      <c r="G603" s="6">
        <v>0</v>
      </c>
      <c r="H603" s="7" t="s">
        <v>516</v>
      </c>
      <c r="I603" s="5" t="s">
        <v>61</v>
      </c>
      <c r="J603" s="5" t="s">
        <v>61</v>
      </c>
      <c r="K603" s="5" t="s">
        <v>62</v>
      </c>
      <c r="L603" s="5" t="s">
        <v>887</v>
      </c>
      <c r="M603" s="5" t="s">
        <v>64</v>
      </c>
      <c r="N603" s="6">
        <v>5</v>
      </c>
      <c r="O603" s="8">
        <v>0.23148148148148145</v>
      </c>
    </row>
    <row r="604" spans="1:15" ht="16" hidden="1">
      <c r="A604" s="11" t="s">
        <v>56</v>
      </c>
      <c r="B604" s="5" t="s">
        <v>277</v>
      </c>
      <c r="C604" s="5" t="s">
        <v>886</v>
      </c>
      <c r="D604" s="5" t="s">
        <v>517</v>
      </c>
      <c r="E604" s="5">
        <v>1</v>
      </c>
      <c r="F604" s="5">
        <v>1</v>
      </c>
      <c r="G604" s="6">
        <v>0</v>
      </c>
      <c r="H604" s="7" t="s">
        <v>516</v>
      </c>
      <c r="I604" s="5" t="s">
        <v>61</v>
      </c>
      <c r="J604" s="5" t="s">
        <v>61</v>
      </c>
      <c r="K604" s="5" t="s">
        <v>62</v>
      </c>
      <c r="L604" s="5" t="s">
        <v>876</v>
      </c>
      <c r="M604" s="5" t="s">
        <v>64</v>
      </c>
      <c r="N604" s="6">
        <v>5</v>
      </c>
      <c r="O604" s="8">
        <v>0.24533856722276742</v>
      </c>
    </row>
    <row r="605" spans="1:15" ht="16" hidden="1">
      <c r="A605" s="11" t="s">
        <v>56</v>
      </c>
      <c r="B605" s="5" t="s">
        <v>277</v>
      </c>
      <c r="C605" s="5" t="s">
        <v>885</v>
      </c>
      <c r="D605" s="5" t="s">
        <v>517</v>
      </c>
      <c r="E605" s="5">
        <v>1</v>
      </c>
      <c r="F605" s="5">
        <v>1</v>
      </c>
      <c r="G605" s="6">
        <v>0</v>
      </c>
      <c r="H605" s="7" t="s">
        <v>516</v>
      </c>
      <c r="I605" s="5" t="s">
        <v>61</v>
      </c>
      <c r="J605" s="5" t="s">
        <v>61</v>
      </c>
      <c r="K605" s="5" t="s">
        <v>62</v>
      </c>
      <c r="L605" s="5" t="s">
        <v>876</v>
      </c>
      <c r="M605" s="5" t="s">
        <v>64</v>
      </c>
      <c r="N605" s="6">
        <v>5</v>
      </c>
      <c r="O605" s="8">
        <v>0.21213406873143828</v>
      </c>
    </row>
    <row r="606" spans="1:15" ht="16" hidden="1">
      <c r="A606" s="11" t="s">
        <v>56</v>
      </c>
      <c r="B606" s="5" t="s">
        <v>277</v>
      </c>
      <c r="C606" s="5" t="s">
        <v>885</v>
      </c>
      <c r="D606" s="5" t="s">
        <v>517</v>
      </c>
      <c r="E606" s="5">
        <v>1</v>
      </c>
      <c r="F606" s="5">
        <v>1</v>
      </c>
      <c r="G606" s="6">
        <v>0</v>
      </c>
      <c r="H606" s="7" t="s">
        <v>516</v>
      </c>
      <c r="I606" s="5" t="s">
        <v>61</v>
      </c>
      <c r="J606" s="5" t="s">
        <v>61</v>
      </c>
      <c r="K606" s="5" t="s">
        <v>62</v>
      </c>
      <c r="L606" s="5" t="s">
        <v>876</v>
      </c>
      <c r="M606" s="5" t="s">
        <v>64</v>
      </c>
      <c r="N606" s="6">
        <v>5</v>
      </c>
      <c r="O606" s="8">
        <v>0.21459227467811159</v>
      </c>
    </row>
    <row r="607" spans="1:15" ht="16" hidden="1">
      <c r="A607" s="11" t="s">
        <v>56</v>
      </c>
      <c r="B607" s="5" t="s">
        <v>277</v>
      </c>
      <c r="C607" s="5" t="s">
        <v>884</v>
      </c>
      <c r="D607" s="5" t="s">
        <v>517</v>
      </c>
      <c r="E607" s="5">
        <v>1</v>
      </c>
      <c r="F607" s="5">
        <v>1</v>
      </c>
      <c r="G607" s="6">
        <v>0</v>
      </c>
      <c r="H607" s="7" t="s">
        <v>516</v>
      </c>
      <c r="I607" s="5" t="s">
        <v>61</v>
      </c>
      <c r="J607" s="5" t="s">
        <v>61</v>
      </c>
      <c r="K607" s="5" t="s">
        <v>62</v>
      </c>
      <c r="L607" s="5" t="s">
        <v>876</v>
      </c>
      <c r="M607" s="5" t="s">
        <v>64</v>
      </c>
      <c r="N607" s="6">
        <v>5</v>
      </c>
      <c r="O607" s="8">
        <v>0.20104543626859669</v>
      </c>
    </row>
    <row r="608" spans="1:15" ht="16" hidden="1">
      <c r="A608" s="11" t="s">
        <v>56</v>
      </c>
      <c r="B608" s="5" t="s">
        <v>277</v>
      </c>
      <c r="C608" s="5" t="s">
        <v>883</v>
      </c>
      <c r="D608" s="5" t="s">
        <v>517</v>
      </c>
      <c r="E608" s="5">
        <v>1</v>
      </c>
      <c r="F608" s="5">
        <v>1</v>
      </c>
      <c r="G608" s="6">
        <v>0</v>
      </c>
      <c r="H608" s="7" t="s">
        <v>516</v>
      </c>
      <c r="I608" s="5" t="s">
        <v>61</v>
      </c>
      <c r="J608" s="5" t="s">
        <v>61</v>
      </c>
      <c r="K608" s="5" t="s">
        <v>62</v>
      </c>
      <c r="L608" s="5" t="s">
        <v>876</v>
      </c>
      <c r="M608" s="5" t="s">
        <v>64</v>
      </c>
      <c r="N608" s="6">
        <v>5</v>
      </c>
      <c r="O608" s="8">
        <v>0.15332720024532351</v>
      </c>
    </row>
    <row r="609" spans="1:15" ht="16" hidden="1">
      <c r="A609" s="11" t="s">
        <v>56</v>
      </c>
      <c r="B609" s="5" t="s">
        <v>277</v>
      </c>
      <c r="C609" s="5" t="s">
        <v>882</v>
      </c>
      <c r="D609" s="5" t="s">
        <v>517</v>
      </c>
      <c r="E609" s="5">
        <v>1</v>
      </c>
      <c r="F609" s="5">
        <v>1</v>
      </c>
      <c r="G609" s="6">
        <v>0</v>
      </c>
      <c r="H609" s="7" t="s">
        <v>516</v>
      </c>
      <c r="I609" s="5" t="s">
        <v>61</v>
      </c>
      <c r="J609" s="5" t="s">
        <v>61</v>
      </c>
      <c r="K609" s="5" t="s">
        <v>62</v>
      </c>
      <c r="L609" s="5" t="s">
        <v>876</v>
      </c>
      <c r="M609" s="5" t="s">
        <v>64</v>
      </c>
      <c r="N609" s="6">
        <v>5</v>
      </c>
      <c r="O609" s="8">
        <v>0.19669551534225019</v>
      </c>
    </row>
    <row r="610" spans="1:15" ht="16" hidden="1">
      <c r="A610" s="11" t="s">
        <v>56</v>
      </c>
      <c r="B610" s="5" t="s">
        <v>277</v>
      </c>
      <c r="C610" s="5" t="s">
        <v>881</v>
      </c>
      <c r="D610" s="5" t="s">
        <v>517</v>
      </c>
      <c r="E610" s="5">
        <v>1</v>
      </c>
      <c r="F610" s="5">
        <v>1</v>
      </c>
      <c r="G610" s="6">
        <v>0</v>
      </c>
      <c r="H610" s="7" t="s">
        <v>516</v>
      </c>
      <c r="I610" s="5" t="s">
        <v>61</v>
      </c>
      <c r="J610" s="5" t="s">
        <v>61</v>
      </c>
      <c r="K610" s="5" t="s">
        <v>62</v>
      </c>
      <c r="L610" s="5" t="s">
        <v>876</v>
      </c>
      <c r="M610" s="5" t="s">
        <v>64</v>
      </c>
      <c r="N610" s="6">
        <v>5</v>
      </c>
      <c r="O610" s="8">
        <v>0.14132278123233466</v>
      </c>
    </row>
    <row r="611" spans="1:15" ht="16" hidden="1">
      <c r="A611" s="11" t="s">
        <v>56</v>
      </c>
      <c r="B611" s="5" t="s">
        <v>277</v>
      </c>
      <c r="C611" s="5" t="s">
        <v>880</v>
      </c>
      <c r="D611" s="5" t="s">
        <v>517</v>
      </c>
      <c r="E611" s="5">
        <v>1</v>
      </c>
      <c r="F611" s="5">
        <v>1</v>
      </c>
      <c r="G611" s="6">
        <v>0</v>
      </c>
      <c r="H611" s="7" t="s">
        <v>516</v>
      </c>
      <c r="I611" s="5" t="s">
        <v>61</v>
      </c>
      <c r="J611" s="5" t="s">
        <v>61</v>
      </c>
      <c r="K611" s="5" t="s">
        <v>62</v>
      </c>
      <c r="L611" s="5" t="s">
        <v>876</v>
      </c>
      <c r="M611" s="5" t="s">
        <v>64</v>
      </c>
      <c r="N611" s="6">
        <v>5</v>
      </c>
      <c r="O611" s="8">
        <v>0.14749262536873156</v>
      </c>
    </row>
    <row r="612" spans="1:15" ht="16" hidden="1">
      <c r="A612" s="11" t="s">
        <v>56</v>
      </c>
      <c r="B612" s="5" t="s">
        <v>277</v>
      </c>
      <c r="C612" s="5" t="s">
        <v>879</v>
      </c>
      <c r="D612" s="5" t="s">
        <v>517</v>
      </c>
      <c r="E612" s="5">
        <v>1</v>
      </c>
      <c r="F612" s="5">
        <v>1</v>
      </c>
      <c r="G612" s="6">
        <v>0</v>
      </c>
      <c r="H612" s="7" t="s">
        <v>516</v>
      </c>
      <c r="I612" s="5" t="s">
        <v>61</v>
      </c>
      <c r="J612" s="5" t="s">
        <v>61</v>
      </c>
      <c r="K612" s="5" t="s">
        <v>62</v>
      </c>
      <c r="L612" s="5" t="s">
        <v>876</v>
      </c>
      <c r="M612" s="5" t="s">
        <v>64</v>
      </c>
      <c r="N612" s="6">
        <v>5</v>
      </c>
      <c r="O612" s="8">
        <v>0.14363688595231255</v>
      </c>
    </row>
    <row r="613" spans="1:15" ht="16" hidden="1">
      <c r="A613" s="11" t="s">
        <v>56</v>
      </c>
      <c r="B613" s="5" t="s">
        <v>277</v>
      </c>
      <c r="C613" s="5" t="s">
        <v>418</v>
      </c>
      <c r="D613" s="5" t="s">
        <v>517</v>
      </c>
      <c r="E613" s="5">
        <v>1</v>
      </c>
      <c r="F613" s="5">
        <v>1</v>
      </c>
      <c r="G613" s="6">
        <v>0</v>
      </c>
      <c r="H613" s="7" t="s">
        <v>516</v>
      </c>
      <c r="I613" s="5" t="s">
        <v>61</v>
      </c>
      <c r="J613" s="5" t="s">
        <v>61</v>
      </c>
      <c r="K613" s="5" t="s">
        <v>62</v>
      </c>
      <c r="L613" s="5" t="s">
        <v>876</v>
      </c>
      <c r="M613" s="5" t="s">
        <v>64</v>
      </c>
      <c r="N613" s="6">
        <v>5</v>
      </c>
      <c r="O613" s="8">
        <v>0.20064205457463882</v>
      </c>
    </row>
    <row r="614" spans="1:15" ht="15" hidden="1" customHeight="1">
      <c r="A614" s="4" t="s">
        <v>56</v>
      </c>
      <c r="B614" s="5" t="s">
        <v>277</v>
      </c>
      <c r="C614" s="12" t="s">
        <v>418</v>
      </c>
      <c r="D614" s="5" t="s">
        <v>59</v>
      </c>
      <c r="E614" s="5">
        <v>9</v>
      </c>
      <c r="F614" s="5">
        <v>9</v>
      </c>
      <c r="G614" s="6">
        <v>0</v>
      </c>
      <c r="H614" s="7" t="s">
        <v>419</v>
      </c>
      <c r="I614" s="5" t="s">
        <v>61</v>
      </c>
      <c r="J614" s="5" t="s">
        <v>61</v>
      </c>
      <c r="K614" s="5" t="s">
        <v>62</v>
      </c>
      <c r="L614" s="5" t="s">
        <v>420</v>
      </c>
      <c r="M614" s="5" t="s">
        <v>64</v>
      </c>
      <c r="N614" s="6">
        <v>842</v>
      </c>
      <c r="O614" s="8">
        <v>37.157987643424541</v>
      </c>
    </row>
    <row r="615" spans="1:15" ht="16" hidden="1">
      <c r="A615" s="11" t="s">
        <v>56</v>
      </c>
      <c r="B615" s="5" t="s">
        <v>277</v>
      </c>
      <c r="C615" s="12" t="s">
        <v>421</v>
      </c>
      <c r="D615" s="5" t="s">
        <v>517</v>
      </c>
      <c r="E615" s="5">
        <v>1</v>
      </c>
      <c r="F615" s="5">
        <v>1</v>
      </c>
      <c r="G615" s="6">
        <v>0</v>
      </c>
      <c r="H615" s="7" t="s">
        <v>525</v>
      </c>
      <c r="I615" s="5" t="s">
        <v>61</v>
      </c>
      <c r="J615" s="5" t="s">
        <v>61</v>
      </c>
      <c r="K615" s="5" t="s">
        <v>62</v>
      </c>
      <c r="L615" s="5" t="s">
        <v>876</v>
      </c>
      <c r="M615" s="5" t="s">
        <v>64</v>
      </c>
      <c r="N615" s="6">
        <v>5</v>
      </c>
      <c r="O615" s="8">
        <v>9.7314130011677699E-2</v>
      </c>
    </row>
    <row r="616" spans="1:15" ht="15" hidden="1" customHeight="1">
      <c r="A616" s="4" t="s">
        <v>56</v>
      </c>
      <c r="B616" s="5" t="s">
        <v>277</v>
      </c>
      <c r="C616" s="12" t="s">
        <v>421</v>
      </c>
      <c r="D616" s="5" t="s">
        <v>59</v>
      </c>
      <c r="E616" s="5">
        <v>5</v>
      </c>
      <c r="F616" s="5">
        <v>5</v>
      </c>
      <c r="G616" s="6">
        <v>0</v>
      </c>
      <c r="H616" s="7" t="s">
        <v>422</v>
      </c>
      <c r="I616" s="5" t="s">
        <v>61</v>
      </c>
      <c r="J616" s="5" t="s">
        <v>61</v>
      </c>
      <c r="K616" s="5" t="s">
        <v>62</v>
      </c>
      <c r="L616" s="5" t="s">
        <v>423</v>
      </c>
      <c r="M616" s="5" t="s">
        <v>64</v>
      </c>
      <c r="N616" s="6">
        <v>3546</v>
      </c>
      <c r="O616" s="8">
        <v>71.810449574726604</v>
      </c>
    </row>
    <row r="617" spans="1:15" ht="16" hidden="1">
      <c r="A617" s="11" t="s">
        <v>56</v>
      </c>
      <c r="B617" s="5" t="s">
        <v>277</v>
      </c>
      <c r="C617" s="12" t="s">
        <v>424</v>
      </c>
      <c r="D617" s="5" t="s">
        <v>517</v>
      </c>
      <c r="E617" s="5">
        <v>1</v>
      </c>
      <c r="F617" s="5">
        <v>1</v>
      </c>
      <c r="G617" s="6">
        <v>0</v>
      </c>
      <c r="H617" s="7" t="s">
        <v>552</v>
      </c>
      <c r="I617" s="5" t="s">
        <v>61</v>
      </c>
      <c r="J617" s="5" t="s">
        <v>61</v>
      </c>
      <c r="K617" s="5" t="s">
        <v>62</v>
      </c>
      <c r="L617" s="5" t="s">
        <v>876</v>
      </c>
      <c r="M617" s="5" t="s">
        <v>64</v>
      </c>
      <c r="N617" s="6">
        <v>5</v>
      </c>
      <c r="O617" s="8">
        <v>0.18429782528566163</v>
      </c>
    </row>
    <row r="618" spans="1:15" ht="15" hidden="1" customHeight="1">
      <c r="A618" s="4" t="s">
        <v>56</v>
      </c>
      <c r="B618" s="5" t="s">
        <v>277</v>
      </c>
      <c r="C618" s="12" t="s">
        <v>424</v>
      </c>
      <c r="D618" s="5" t="s">
        <v>59</v>
      </c>
      <c r="E618" s="5">
        <v>7</v>
      </c>
      <c r="F618" s="5">
        <v>7</v>
      </c>
      <c r="G618" s="6">
        <v>0</v>
      </c>
      <c r="H618" s="7" t="s">
        <v>425</v>
      </c>
      <c r="I618" s="5" t="s">
        <v>61</v>
      </c>
      <c r="J618" s="5" t="s">
        <v>61</v>
      </c>
      <c r="K618" s="5" t="s">
        <v>62</v>
      </c>
      <c r="L618" s="5" t="s">
        <v>426</v>
      </c>
      <c r="M618" s="5" t="s">
        <v>64</v>
      </c>
      <c r="N618" s="6">
        <v>30</v>
      </c>
      <c r="O618" s="8">
        <v>1.1976047904191618</v>
      </c>
    </row>
    <row r="619" spans="1:15" ht="16" hidden="1">
      <c r="A619" s="11" t="s">
        <v>56</v>
      </c>
      <c r="B619" s="5" t="s">
        <v>277</v>
      </c>
      <c r="C619" s="5" t="s">
        <v>427</v>
      </c>
      <c r="D619" s="5" t="s">
        <v>517</v>
      </c>
      <c r="E619" s="5">
        <v>1</v>
      </c>
      <c r="F619" s="5">
        <v>1</v>
      </c>
      <c r="G619" s="6">
        <v>0</v>
      </c>
      <c r="H619" s="7" t="s">
        <v>516</v>
      </c>
      <c r="I619" s="5" t="s">
        <v>61</v>
      </c>
      <c r="J619" s="5" t="s">
        <v>61</v>
      </c>
      <c r="K619" s="5" t="s">
        <v>62</v>
      </c>
      <c r="L619" s="5" t="s">
        <v>876</v>
      </c>
      <c r="M619" s="5" t="s">
        <v>64</v>
      </c>
      <c r="N619" s="6">
        <v>5</v>
      </c>
      <c r="O619" s="8">
        <v>0.22261798753339268</v>
      </c>
    </row>
    <row r="620" spans="1:15" ht="15" hidden="1" customHeight="1">
      <c r="A620" s="10" t="s">
        <v>56</v>
      </c>
      <c r="B620" s="5" t="s">
        <v>277</v>
      </c>
      <c r="C620" s="5" t="s">
        <v>427</v>
      </c>
      <c r="D620" s="5" t="s">
        <v>134</v>
      </c>
      <c r="E620" s="5">
        <v>2</v>
      </c>
      <c r="F620" s="5">
        <v>2</v>
      </c>
      <c r="G620" s="6">
        <v>0</v>
      </c>
      <c r="H620" s="7" t="s">
        <v>428</v>
      </c>
      <c r="I620" s="5" t="s">
        <v>61</v>
      </c>
      <c r="J620" s="5" t="s">
        <v>61</v>
      </c>
      <c r="K620" s="5" t="s">
        <v>62</v>
      </c>
      <c r="L620" s="5" t="s">
        <v>429</v>
      </c>
      <c r="M620" s="5" t="s">
        <v>64</v>
      </c>
      <c r="N620" s="6">
        <v>69</v>
      </c>
      <c r="O620" s="8">
        <v>3.4057255676209279</v>
      </c>
    </row>
    <row r="621" spans="1:15" ht="15" customHeight="1">
      <c r="A621" s="4" t="s">
        <v>56</v>
      </c>
      <c r="B621" s="5" t="s">
        <v>277</v>
      </c>
      <c r="C621" s="13" t="s">
        <v>427</v>
      </c>
      <c r="D621" s="5" t="s">
        <v>59</v>
      </c>
      <c r="E621" s="5">
        <v>10</v>
      </c>
      <c r="F621" s="5">
        <v>10</v>
      </c>
      <c r="G621" s="6">
        <v>0</v>
      </c>
      <c r="H621" s="7" t="s">
        <v>430</v>
      </c>
      <c r="I621" s="5" t="s">
        <v>61</v>
      </c>
      <c r="J621" s="5" t="s">
        <v>61</v>
      </c>
      <c r="K621" s="5" t="s">
        <v>62</v>
      </c>
      <c r="L621" s="5" t="s">
        <v>431</v>
      </c>
      <c r="M621" s="5" t="s">
        <v>64</v>
      </c>
      <c r="N621" s="6">
        <v>215</v>
      </c>
      <c r="O621" s="8">
        <v>10.612043435340572</v>
      </c>
    </row>
    <row r="622" spans="1:15" ht="16" hidden="1">
      <c r="A622" s="11" t="s">
        <v>56</v>
      </c>
      <c r="B622" s="5" t="s">
        <v>277</v>
      </c>
      <c r="C622" s="5" t="s">
        <v>878</v>
      </c>
      <c r="D622" s="5" t="s">
        <v>517</v>
      </c>
      <c r="E622" s="5">
        <v>1</v>
      </c>
      <c r="F622" s="5">
        <v>1</v>
      </c>
      <c r="G622" s="6">
        <v>0</v>
      </c>
      <c r="H622" s="7" t="s">
        <v>516</v>
      </c>
      <c r="I622" s="5" t="s">
        <v>61</v>
      </c>
      <c r="J622" s="5" t="s">
        <v>61</v>
      </c>
      <c r="K622" s="5" t="s">
        <v>62</v>
      </c>
      <c r="L622" s="5" t="s">
        <v>876</v>
      </c>
      <c r="M622" s="5" t="s">
        <v>64</v>
      </c>
      <c r="N622" s="6">
        <v>5</v>
      </c>
      <c r="O622" s="8">
        <v>0.25614754098360654</v>
      </c>
    </row>
    <row r="623" spans="1:15" ht="16" hidden="1">
      <c r="A623" s="11" t="s">
        <v>56</v>
      </c>
      <c r="B623" s="5" t="s">
        <v>277</v>
      </c>
      <c r="C623" s="5" t="s">
        <v>877</v>
      </c>
      <c r="D623" s="5" t="s">
        <v>517</v>
      </c>
      <c r="E623" s="5">
        <v>1</v>
      </c>
      <c r="F623" s="5">
        <v>1</v>
      </c>
      <c r="G623" s="6">
        <v>0</v>
      </c>
      <c r="H623" s="7" t="s">
        <v>516</v>
      </c>
      <c r="I623" s="5" t="s">
        <v>61</v>
      </c>
      <c r="J623" s="5" t="s">
        <v>61</v>
      </c>
      <c r="K623" s="5" t="s">
        <v>62</v>
      </c>
      <c r="L623" s="5" t="s">
        <v>876</v>
      </c>
      <c r="M623" s="5" t="s">
        <v>64</v>
      </c>
      <c r="N623" s="6">
        <v>5</v>
      </c>
      <c r="O623" s="8">
        <v>0.21682567215958368</v>
      </c>
    </row>
    <row r="624" spans="1:15" ht="16" hidden="1">
      <c r="A624" s="11" t="s">
        <v>56</v>
      </c>
      <c r="B624" s="5" t="s">
        <v>277</v>
      </c>
      <c r="C624" s="5" t="s">
        <v>875</v>
      </c>
      <c r="D624" s="5" t="s">
        <v>517</v>
      </c>
      <c r="E624" s="5">
        <v>1</v>
      </c>
      <c r="F624" s="5">
        <v>1</v>
      </c>
      <c r="G624" s="6">
        <v>0</v>
      </c>
      <c r="H624" s="7" t="s">
        <v>516</v>
      </c>
      <c r="I624" s="5" t="s">
        <v>61</v>
      </c>
      <c r="J624" s="5" t="s">
        <v>61</v>
      </c>
      <c r="K624" s="5" t="s">
        <v>62</v>
      </c>
      <c r="L624" s="5" t="s">
        <v>863</v>
      </c>
      <c r="M624" s="5" t="s">
        <v>64</v>
      </c>
      <c r="N624" s="6">
        <v>5</v>
      </c>
      <c r="O624" s="8">
        <v>0.24679170779861795</v>
      </c>
    </row>
    <row r="625" spans="1:15" ht="16" hidden="1">
      <c r="A625" s="11" t="s">
        <v>56</v>
      </c>
      <c r="B625" s="5" t="s">
        <v>277</v>
      </c>
      <c r="C625" s="5" t="s">
        <v>875</v>
      </c>
      <c r="D625" s="5" t="s">
        <v>517</v>
      </c>
      <c r="E625" s="5">
        <v>1</v>
      </c>
      <c r="F625" s="5">
        <v>1</v>
      </c>
      <c r="G625" s="6">
        <v>0</v>
      </c>
      <c r="H625" s="7" t="s">
        <v>516</v>
      </c>
      <c r="I625" s="5" t="s">
        <v>61</v>
      </c>
      <c r="J625" s="5" t="s">
        <v>61</v>
      </c>
      <c r="K625" s="5" t="s">
        <v>62</v>
      </c>
      <c r="L625" s="5" t="s">
        <v>863</v>
      </c>
      <c r="M625" s="5" t="s">
        <v>64</v>
      </c>
      <c r="N625" s="6">
        <v>5</v>
      </c>
      <c r="O625" s="8">
        <v>0.26838432635534087</v>
      </c>
    </row>
    <row r="626" spans="1:15" ht="16" hidden="1">
      <c r="A626" s="11" t="s">
        <v>56</v>
      </c>
      <c r="B626" s="5" t="s">
        <v>277</v>
      </c>
      <c r="C626" s="5" t="s">
        <v>874</v>
      </c>
      <c r="D626" s="5" t="s">
        <v>517</v>
      </c>
      <c r="E626" s="5">
        <v>1</v>
      </c>
      <c r="F626" s="5">
        <v>1</v>
      </c>
      <c r="G626" s="6">
        <v>0</v>
      </c>
      <c r="H626" s="7" t="s">
        <v>516</v>
      </c>
      <c r="I626" s="5" t="s">
        <v>61</v>
      </c>
      <c r="J626" s="5" t="s">
        <v>61</v>
      </c>
      <c r="K626" s="5" t="s">
        <v>62</v>
      </c>
      <c r="L626" s="5" t="s">
        <v>863</v>
      </c>
      <c r="M626" s="5" t="s">
        <v>64</v>
      </c>
      <c r="N626" s="6">
        <v>5</v>
      </c>
      <c r="O626" s="8">
        <v>0.14245014245014245</v>
      </c>
    </row>
    <row r="627" spans="1:15" ht="16" hidden="1">
      <c r="A627" s="11" t="s">
        <v>56</v>
      </c>
      <c r="B627" s="5" t="s">
        <v>277</v>
      </c>
      <c r="C627" s="5" t="s">
        <v>873</v>
      </c>
      <c r="D627" s="5" t="s">
        <v>517</v>
      </c>
      <c r="E627" s="5">
        <v>1</v>
      </c>
      <c r="F627" s="5">
        <v>1</v>
      </c>
      <c r="G627" s="6">
        <v>0</v>
      </c>
      <c r="H627" s="7" t="s">
        <v>516</v>
      </c>
      <c r="I627" s="5" t="s">
        <v>61</v>
      </c>
      <c r="J627" s="5" t="s">
        <v>61</v>
      </c>
      <c r="K627" s="5" t="s">
        <v>62</v>
      </c>
      <c r="L627" s="5" t="s">
        <v>863</v>
      </c>
      <c r="M627" s="5" t="s">
        <v>64</v>
      </c>
      <c r="N627" s="6">
        <v>5</v>
      </c>
      <c r="O627" s="8">
        <v>0.13358268768367618</v>
      </c>
    </row>
    <row r="628" spans="1:15" ht="16" hidden="1">
      <c r="A628" s="11" t="s">
        <v>56</v>
      </c>
      <c r="B628" s="5" t="s">
        <v>277</v>
      </c>
      <c r="C628" s="5" t="s">
        <v>871</v>
      </c>
      <c r="D628" s="5" t="s">
        <v>517</v>
      </c>
      <c r="E628" s="5">
        <v>1</v>
      </c>
      <c r="F628" s="5">
        <v>1</v>
      </c>
      <c r="G628" s="6">
        <v>0</v>
      </c>
      <c r="H628" s="7" t="s">
        <v>516</v>
      </c>
      <c r="I628" s="5" t="s">
        <v>61</v>
      </c>
      <c r="J628" s="5" t="s">
        <v>61</v>
      </c>
      <c r="K628" s="5" t="s">
        <v>62</v>
      </c>
      <c r="L628" s="5" t="s">
        <v>863</v>
      </c>
      <c r="M628" s="5" t="s">
        <v>64</v>
      </c>
      <c r="N628" s="6">
        <v>5</v>
      </c>
      <c r="O628" s="8">
        <v>0.23923444976076555</v>
      </c>
    </row>
    <row r="629" spans="1:15" ht="16" hidden="1">
      <c r="A629" s="11" t="s">
        <v>56</v>
      </c>
      <c r="B629" s="5" t="s">
        <v>277</v>
      </c>
      <c r="C629" s="5" t="s">
        <v>872</v>
      </c>
      <c r="D629" s="5" t="s">
        <v>517</v>
      </c>
      <c r="E629" s="5">
        <v>1</v>
      </c>
      <c r="F629" s="5">
        <v>1</v>
      </c>
      <c r="G629" s="6">
        <v>0</v>
      </c>
      <c r="H629" s="7" t="s">
        <v>525</v>
      </c>
      <c r="I629" s="5" t="s">
        <v>61</v>
      </c>
      <c r="J629" s="5" t="s">
        <v>61</v>
      </c>
      <c r="K629" s="5" t="s">
        <v>62</v>
      </c>
      <c r="L629" s="5" t="s">
        <v>863</v>
      </c>
      <c r="M629" s="5" t="s">
        <v>64</v>
      </c>
      <c r="N629" s="6">
        <v>5</v>
      </c>
      <c r="O629" s="8">
        <v>0.35087719298245612</v>
      </c>
    </row>
    <row r="630" spans="1:15" ht="16" hidden="1">
      <c r="A630" s="11" t="s">
        <v>56</v>
      </c>
      <c r="B630" s="5" t="s">
        <v>277</v>
      </c>
      <c r="C630" s="5" t="s">
        <v>870</v>
      </c>
      <c r="D630" s="5" t="s">
        <v>517</v>
      </c>
      <c r="E630" s="5">
        <v>1</v>
      </c>
      <c r="F630" s="5">
        <v>1</v>
      </c>
      <c r="G630" s="6">
        <v>0</v>
      </c>
      <c r="H630" s="7" t="s">
        <v>516</v>
      </c>
      <c r="I630" s="5" t="s">
        <v>61</v>
      </c>
      <c r="J630" s="5" t="s">
        <v>61</v>
      </c>
      <c r="K630" s="5" t="s">
        <v>62</v>
      </c>
      <c r="L630" s="5" t="s">
        <v>863</v>
      </c>
      <c r="M630" s="5" t="s">
        <v>64</v>
      </c>
      <c r="N630" s="6">
        <v>5</v>
      </c>
      <c r="O630" s="8">
        <v>0.23752969121140144</v>
      </c>
    </row>
    <row r="631" spans="1:15" ht="16" hidden="1">
      <c r="A631" s="11" t="s">
        <v>56</v>
      </c>
      <c r="B631" s="5" t="s">
        <v>277</v>
      </c>
      <c r="C631" s="5" t="s">
        <v>869</v>
      </c>
      <c r="D631" s="5" t="s">
        <v>517</v>
      </c>
      <c r="E631" s="5">
        <v>1</v>
      </c>
      <c r="F631" s="5">
        <v>1</v>
      </c>
      <c r="G631" s="6">
        <v>0</v>
      </c>
      <c r="H631" s="7" t="s">
        <v>516</v>
      </c>
      <c r="I631" s="5" t="s">
        <v>61</v>
      </c>
      <c r="J631" s="5" t="s">
        <v>61</v>
      </c>
      <c r="K631" s="5" t="s">
        <v>62</v>
      </c>
      <c r="L631" s="5" t="s">
        <v>863</v>
      </c>
      <c r="M631" s="5" t="s">
        <v>64</v>
      </c>
      <c r="N631" s="6">
        <v>5</v>
      </c>
      <c r="O631" s="8">
        <v>0.18443378827001106</v>
      </c>
    </row>
    <row r="632" spans="1:15" ht="16" hidden="1">
      <c r="A632" s="11" t="s">
        <v>56</v>
      </c>
      <c r="B632" s="5" t="s">
        <v>277</v>
      </c>
      <c r="C632" s="5" t="s">
        <v>868</v>
      </c>
      <c r="D632" s="5" t="s">
        <v>517</v>
      </c>
      <c r="E632" s="5">
        <v>1</v>
      </c>
      <c r="F632" s="5">
        <v>1</v>
      </c>
      <c r="G632" s="6">
        <v>0</v>
      </c>
      <c r="H632" s="7" t="s">
        <v>516</v>
      </c>
      <c r="I632" s="5" t="s">
        <v>61</v>
      </c>
      <c r="J632" s="5" t="s">
        <v>61</v>
      </c>
      <c r="K632" s="5" t="s">
        <v>62</v>
      </c>
      <c r="L632" s="5" t="s">
        <v>863</v>
      </c>
      <c r="M632" s="5" t="s">
        <v>64</v>
      </c>
      <c r="N632" s="6">
        <v>5</v>
      </c>
      <c r="O632" s="8">
        <v>0.21949078138718175</v>
      </c>
    </row>
    <row r="633" spans="1:15" ht="16" hidden="1">
      <c r="A633" s="11" t="s">
        <v>56</v>
      </c>
      <c r="B633" s="5" t="s">
        <v>277</v>
      </c>
      <c r="C633" s="5" t="s">
        <v>1402</v>
      </c>
      <c r="D633" s="5" t="s">
        <v>517</v>
      </c>
      <c r="E633" s="5">
        <v>1</v>
      </c>
      <c r="F633" s="5">
        <v>1</v>
      </c>
      <c r="G633" s="6">
        <v>0</v>
      </c>
      <c r="H633" s="7" t="s">
        <v>516</v>
      </c>
      <c r="I633" s="5" t="s">
        <v>61</v>
      </c>
      <c r="J633" s="5" t="s">
        <v>61</v>
      </c>
      <c r="K633" s="5" t="s">
        <v>62</v>
      </c>
      <c r="L633" s="5" t="s">
        <v>863</v>
      </c>
      <c r="M633" s="5" t="s">
        <v>64</v>
      </c>
      <c r="N633" s="6">
        <v>5</v>
      </c>
      <c r="O633" s="8">
        <v>0.14671361502347416</v>
      </c>
    </row>
    <row r="634" spans="1:15" ht="16" hidden="1">
      <c r="A634" s="11" t="s">
        <v>56</v>
      </c>
      <c r="B634" s="5" t="s">
        <v>277</v>
      </c>
      <c r="C634" s="5" t="s">
        <v>867</v>
      </c>
      <c r="D634" s="5" t="s">
        <v>517</v>
      </c>
      <c r="E634" s="5">
        <v>1</v>
      </c>
      <c r="F634" s="5">
        <v>1</v>
      </c>
      <c r="G634" s="6">
        <v>0</v>
      </c>
      <c r="H634" s="7" t="s">
        <v>516</v>
      </c>
      <c r="I634" s="5" t="s">
        <v>61</v>
      </c>
      <c r="J634" s="5" t="s">
        <v>61</v>
      </c>
      <c r="K634" s="5" t="s">
        <v>62</v>
      </c>
      <c r="L634" s="5" t="s">
        <v>863</v>
      </c>
      <c r="M634" s="5" t="s">
        <v>64</v>
      </c>
      <c r="N634" s="6">
        <v>5</v>
      </c>
      <c r="O634" s="8">
        <v>0.24224806201550386</v>
      </c>
    </row>
    <row r="635" spans="1:15" ht="16" hidden="1">
      <c r="A635" s="11" t="s">
        <v>56</v>
      </c>
      <c r="B635" s="5" t="s">
        <v>277</v>
      </c>
      <c r="C635" s="5" t="s">
        <v>866</v>
      </c>
      <c r="D635" s="5" t="s">
        <v>517</v>
      </c>
      <c r="E635" s="5">
        <v>1</v>
      </c>
      <c r="F635" s="5">
        <v>1</v>
      </c>
      <c r="G635" s="6">
        <v>0</v>
      </c>
      <c r="H635" s="7" t="s">
        <v>516</v>
      </c>
      <c r="I635" s="5" t="s">
        <v>61</v>
      </c>
      <c r="J635" s="5" t="s">
        <v>61</v>
      </c>
      <c r="K635" s="5" t="s">
        <v>62</v>
      </c>
      <c r="L635" s="5" t="s">
        <v>863</v>
      </c>
      <c r="M635" s="5" t="s">
        <v>64</v>
      </c>
      <c r="N635" s="6">
        <v>5</v>
      </c>
      <c r="O635" s="8">
        <v>0.16561775422325273</v>
      </c>
    </row>
    <row r="636" spans="1:15" ht="16" hidden="1">
      <c r="A636" s="11" t="s">
        <v>56</v>
      </c>
      <c r="B636" s="5" t="s">
        <v>277</v>
      </c>
      <c r="C636" s="5" t="s">
        <v>865</v>
      </c>
      <c r="D636" s="5" t="s">
        <v>517</v>
      </c>
      <c r="E636" s="5">
        <v>1</v>
      </c>
      <c r="F636" s="5">
        <v>1</v>
      </c>
      <c r="G636" s="6">
        <v>0</v>
      </c>
      <c r="H636" s="7" t="s">
        <v>516</v>
      </c>
      <c r="I636" s="5" t="s">
        <v>61</v>
      </c>
      <c r="J636" s="5" t="s">
        <v>61</v>
      </c>
      <c r="K636" s="5" t="s">
        <v>62</v>
      </c>
      <c r="L636" s="5" t="s">
        <v>863</v>
      </c>
      <c r="M636" s="5" t="s">
        <v>64</v>
      </c>
      <c r="N636" s="6">
        <v>5</v>
      </c>
      <c r="O636" s="8">
        <v>0.24166263895601739</v>
      </c>
    </row>
    <row r="637" spans="1:15" ht="16" hidden="1">
      <c r="A637" s="11" t="s">
        <v>56</v>
      </c>
      <c r="B637" s="5" t="s">
        <v>277</v>
      </c>
      <c r="C637" s="5" t="s">
        <v>432</v>
      </c>
      <c r="D637" s="5" t="s">
        <v>517</v>
      </c>
      <c r="E637" s="5">
        <v>1</v>
      </c>
      <c r="F637" s="5">
        <v>1</v>
      </c>
      <c r="G637" s="6">
        <v>0</v>
      </c>
      <c r="H637" s="7" t="s">
        <v>516</v>
      </c>
      <c r="I637" s="5" t="s">
        <v>61</v>
      </c>
      <c r="J637" s="5" t="s">
        <v>61</v>
      </c>
      <c r="K637" s="5" t="s">
        <v>62</v>
      </c>
      <c r="L637" s="5" t="s">
        <v>863</v>
      </c>
      <c r="M637" s="5" t="s">
        <v>64</v>
      </c>
      <c r="N637" s="6">
        <v>5</v>
      </c>
      <c r="O637" s="8">
        <v>0.18754688672168041</v>
      </c>
    </row>
    <row r="638" spans="1:15" ht="15" hidden="1" customHeight="1">
      <c r="A638" s="4" t="s">
        <v>56</v>
      </c>
      <c r="B638" s="5" t="s">
        <v>277</v>
      </c>
      <c r="C638" s="12" t="s">
        <v>432</v>
      </c>
      <c r="D638" s="5" t="s">
        <v>59</v>
      </c>
      <c r="E638" s="5">
        <v>10</v>
      </c>
      <c r="F638" s="5">
        <v>10</v>
      </c>
      <c r="G638" s="6">
        <v>0</v>
      </c>
      <c r="H638" s="7" t="s">
        <v>433</v>
      </c>
      <c r="I638" s="5" t="s">
        <v>61</v>
      </c>
      <c r="J638" s="5" t="s">
        <v>61</v>
      </c>
      <c r="K638" s="5" t="s">
        <v>62</v>
      </c>
      <c r="L638" s="5" t="s">
        <v>434</v>
      </c>
      <c r="M638" s="5" t="s">
        <v>64</v>
      </c>
      <c r="N638" s="6">
        <v>956</v>
      </c>
      <c r="O638" s="8">
        <v>39.357760395224375</v>
      </c>
    </row>
    <row r="639" spans="1:15" ht="16" hidden="1">
      <c r="A639" s="11" t="s">
        <v>56</v>
      </c>
      <c r="B639" s="5" t="s">
        <v>277</v>
      </c>
      <c r="C639" s="12" t="s">
        <v>864</v>
      </c>
      <c r="D639" s="5" t="s">
        <v>517</v>
      </c>
      <c r="E639" s="5">
        <v>1</v>
      </c>
      <c r="F639" s="5">
        <v>1</v>
      </c>
      <c r="G639" s="6">
        <v>0</v>
      </c>
      <c r="H639" s="7" t="s">
        <v>516</v>
      </c>
      <c r="I639" s="5" t="s">
        <v>61</v>
      </c>
      <c r="J639" s="5" t="s">
        <v>61</v>
      </c>
      <c r="K639" s="5" t="s">
        <v>62</v>
      </c>
      <c r="L639" s="5" t="s">
        <v>863</v>
      </c>
      <c r="M639" s="5" t="s">
        <v>64</v>
      </c>
      <c r="N639" s="6">
        <v>5</v>
      </c>
      <c r="O639" s="8">
        <v>0.21105951878429718</v>
      </c>
    </row>
    <row r="640" spans="1:15" ht="16" hidden="1">
      <c r="A640" s="11" t="s">
        <v>56</v>
      </c>
      <c r="B640" s="5" t="s">
        <v>277</v>
      </c>
      <c r="C640" s="12" t="s">
        <v>862</v>
      </c>
      <c r="D640" s="5" t="s">
        <v>517</v>
      </c>
      <c r="E640" s="5">
        <v>1</v>
      </c>
      <c r="F640" s="5">
        <v>1</v>
      </c>
      <c r="G640" s="6">
        <v>0</v>
      </c>
      <c r="H640" s="7" t="s">
        <v>516</v>
      </c>
      <c r="I640" s="5" t="s">
        <v>61</v>
      </c>
      <c r="J640" s="5" t="s">
        <v>61</v>
      </c>
      <c r="K640" s="5" t="s">
        <v>62</v>
      </c>
      <c r="L640" s="5" t="s">
        <v>850</v>
      </c>
      <c r="M640" s="5" t="s">
        <v>64</v>
      </c>
      <c r="N640" s="6">
        <v>5</v>
      </c>
      <c r="O640" s="8">
        <v>0.23375409069658717</v>
      </c>
    </row>
    <row r="641" spans="1:15" ht="16" hidden="1">
      <c r="A641" s="11" t="s">
        <v>56</v>
      </c>
      <c r="B641" s="5" t="s">
        <v>277</v>
      </c>
      <c r="C641" s="12" t="s">
        <v>435</v>
      </c>
      <c r="D641" s="5" t="s">
        <v>517</v>
      </c>
      <c r="E641" s="5">
        <v>1</v>
      </c>
      <c r="F641" s="5">
        <v>1</v>
      </c>
      <c r="G641" s="6">
        <v>0</v>
      </c>
      <c r="H641" s="7" t="s">
        <v>516</v>
      </c>
      <c r="I641" s="5" t="s">
        <v>61</v>
      </c>
      <c r="J641" s="5" t="s">
        <v>61</v>
      </c>
      <c r="K641" s="5" t="s">
        <v>62</v>
      </c>
      <c r="L641" s="5" t="s">
        <v>850</v>
      </c>
      <c r="M641" s="5" t="s">
        <v>64</v>
      </c>
      <c r="N641" s="6">
        <v>5</v>
      </c>
      <c r="O641" s="8">
        <v>0.19817677368212444</v>
      </c>
    </row>
    <row r="642" spans="1:15" ht="15" hidden="1" customHeight="1">
      <c r="A642" s="4" t="s">
        <v>56</v>
      </c>
      <c r="B642" s="5" t="s">
        <v>277</v>
      </c>
      <c r="C642" s="12" t="s">
        <v>435</v>
      </c>
      <c r="D642" s="5" t="s">
        <v>59</v>
      </c>
      <c r="E642" s="5">
        <v>11</v>
      </c>
      <c r="F642" s="5">
        <v>11</v>
      </c>
      <c r="G642" s="6">
        <v>0</v>
      </c>
      <c r="H642" s="7" t="s">
        <v>436</v>
      </c>
      <c r="I642" s="5" t="s">
        <v>61</v>
      </c>
      <c r="J642" s="5" t="s">
        <v>61</v>
      </c>
      <c r="K642" s="5" t="s">
        <v>62</v>
      </c>
      <c r="L642" s="5" t="s">
        <v>437</v>
      </c>
      <c r="M642" s="5" t="s">
        <v>64</v>
      </c>
      <c r="N642" s="6">
        <v>487</v>
      </c>
      <c r="O642" s="8">
        <v>21.529619805481875</v>
      </c>
    </row>
    <row r="643" spans="1:15" ht="16" hidden="1">
      <c r="A643" s="11" t="s">
        <v>56</v>
      </c>
      <c r="B643" s="5" t="s">
        <v>277</v>
      </c>
      <c r="C643" s="5" t="s">
        <v>861</v>
      </c>
      <c r="D643" s="5" t="s">
        <v>517</v>
      </c>
      <c r="E643" s="5">
        <v>1</v>
      </c>
      <c r="F643" s="5">
        <v>1</v>
      </c>
      <c r="G643" s="6">
        <v>0</v>
      </c>
      <c r="H643" s="7" t="s">
        <v>525</v>
      </c>
      <c r="I643" s="5" t="s">
        <v>61</v>
      </c>
      <c r="J643" s="5" t="s">
        <v>61</v>
      </c>
      <c r="K643" s="5" t="s">
        <v>62</v>
      </c>
      <c r="L643" s="5" t="s">
        <v>850</v>
      </c>
      <c r="M643" s="5" t="s">
        <v>64</v>
      </c>
      <c r="N643" s="6">
        <v>5</v>
      </c>
      <c r="O643" s="8">
        <v>0.29120559114735001</v>
      </c>
    </row>
    <row r="644" spans="1:15" ht="16" hidden="1">
      <c r="A644" s="11" t="s">
        <v>56</v>
      </c>
      <c r="B644" s="5" t="s">
        <v>277</v>
      </c>
      <c r="C644" s="5" t="s">
        <v>860</v>
      </c>
      <c r="D644" s="5" t="s">
        <v>517</v>
      </c>
      <c r="E644" s="5">
        <v>1</v>
      </c>
      <c r="F644" s="5">
        <v>1</v>
      </c>
      <c r="G644" s="6">
        <v>0</v>
      </c>
      <c r="H644" s="7" t="s">
        <v>516</v>
      </c>
      <c r="I644" s="5" t="s">
        <v>61</v>
      </c>
      <c r="J644" s="5" t="s">
        <v>61</v>
      </c>
      <c r="K644" s="5" t="s">
        <v>62</v>
      </c>
      <c r="L644" s="5" t="s">
        <v>850</v>
      </c>
      <c r="M644" s="5" t="s">
        <v>64</v>
      </c>
      <c r="N644" s="6">
        <v>5</v>
      </c>
      <c r="O644" s="8">
        <v>0.14405070584845864</v>
      </c>
    </row>
    <row r="645" spans="1:15" ht="16" hidden="1">
      <c r="A645" s="11" t="s">
        <v>56</v>
      </c>
      <c r="B645" s="5" t="s">
        <v>277</v>
      </c>
      <c r="C645" s="5" t="s">
        <v>1401</v>
      </c>
      <c r="D645" s="5" t="s">
        <v>517</v>
      </c>
      <c r="E645" s="5">
        <v>1</v>
      </c>
      <c r="F645" s="5">
        <v>1</v>
      </c>
      <c r="G645" s="6">
        <v>0</v>
      </c>
      <c r="H645" s="7" t="s">
        <v>516</v>
      </c>
      <c r="I645" s="5" t="s">
        <v>61</v>
      </c>
      <c r="J645" s="5" t="s">
        <v>61</v>
      </c>
      <c r="K645" s="5" t="s">
        <v>62</v>
      </c>
      <c r="L645" s="5" t="s">
        <v>850</v>
      </c>
      <c r="M645" s="5" t="s">
        <v>64</v>
      </c>
      <c r="N645" s="6">
        <v>5</v>
      </c>
      <c r="O645" s="8">
        <v>0.20517029134181369</v>
      </c>
    </row>
    <row r="646" spans="1:15" ht="16" hidden="1">
      <c r="A646" s="11" t="s">
        <v>56</v>
      </c>
      <c r="B646" s="5" t="s">
        <v>277</v>
      </c>
      <c r="C646" s="5" t="s">
        <v>859</v>
      </c>
      <c r="D646" s="5" t="s">
        <v>517</v>
      </c>
      <c r="E646" s="5">
        <v>1</v>
      </c>
      <c r="F646" s="5">
        <v>1</v>
      </c>
      <c r="G646" s="6">
        <v>0</v>
      </c>
      <c r="H646" s="7" t="s">
        <v>516</v>
      </c>
      <c r="I646" s="5" t="s">
        <v>61</v>
      </c>
      <c r="J646" s="5" t="s">
        <v>61</v>
      </c>
      <c r="K646" s="5" t="s">
        <v>62</v>
      </c>
      <c r="L646" s="5" t="s">
        <v>850</v>
      </c>
      <c r="M646" s="5" t="s">
        <v>64</v>
      </c>
      <c r="N646" s="6">
        <v>5</v>
      </c>
      <c r="O646" s="8">
        <v>0.18148820326678766</v>
      </c>
    </row>
    <row r="647" spans="1:15" ht="16" hidden="1">
      <c r="A647" s="11" t="s">
        <v>56</v>
      </c>
      <c r="B647" s="5" t="s">
        <v>277</v>
      </c>
      <c r="C647" s="5" t="s">
        <v>858</v>
      </c>
      <c r="D647" s="5" t="s">
        <v>517</v>
      </c>
      <c r="E647" s="5">
        <v>1</v>
      </c>
      <c r="F647" s="5">
        <v>1</v>
      </c>
      <c r="G647" s="6">
        <v>0</v>
      </c>
      <c r="H647" s="7" t="s">
        <v>516</v>
      </c>
      <c r="I647" s="5" t="s">
        <v>61</v>
      </c>
      <c r="J647" s="5" t="s">
        <v>61</v>
      </c>
      <c r="K647" s="5" t="s">
        <v>62</v>
      </c>
      <c r="L647" s="5" t="s">
        <v>850</v>
      </c>
      <c r="M647" s="5" t="s">
        <v>64</v>
      </c>
      <c r="N647" s="6">
        <v>5</v>
      </c>
      <c r="O647" s="8">
        <v>0.24390243902439024</v>
      </c>
    </row>
    <row r="648" spans="1:15" ht="16" hidden="1">
      <c r="A648" s="11" t="s">
        <v>56</v>
      </c>
      <c r="B648" s="5" t="s">
        <v>277</v>
      </c>
      <c r="C648" s="5" t="s">
        <v>438</v>
      </c>
      <c r="D648" s="5" t="s">
        <v>517</v>
      </c>
      <c r="E648" s="5">
        <v>1</v>
      </c>
      <c r="F648" s="5">
        <v>1</v>
      </c>
      <c r="G648" s="6">
        <v>0</v>
      </c>
      <c r="H648" s="7" t="s">
        <v>516</v>
      </c>
      <c r="I648" s="5" t="s">
        <v>61</v>
      </c>
      <c r="J648" s="5" t="s">
        <v>61</v>
      </c>
      <c r="K648" s="5" t="s">
        <v>62</v>
      </c>
      <c r="L648" s="5" t="s">
        <v>850</v>
      </c>
      <c r="M648" s="5" t="s">
        <v>64</v>
      </c>
      <c r="N648" s="6">
        <v>5</v>
      </c>
      <c r="O648" s="8">
        <v>0.19201228878648233</v>
      </c>
    </row>
    <row r="649" spans="1:15" ht="15" hidden="1" customHeight="1">
      <c r="A649" s="10" t="s">
        <v>56</v>
      </c>
      <c r="B649" s="5" t="s">
        <v>277</v>
      </c>
      <c r="C649" s="5" t="s">
        <v>438</v>
      </c>
      <c r="D649" s="5" t="s">
        <v>134</v>
      </c>
      <c r="E649" s="5">
        <v>2</v>
      </c>
      <c r="F649" s="5">
        <v>2</v>
      </c>
      <c r="G649" s="6">
        <v>0</v>
      </c>
      <c r="H649" s="7" t="s">
        <v>439</v>
      </c>
      <c r="I649" s="5" t="s">
        <v>61</v>
      </c>
      <c r="J649" s="5" t="s">
        <v>61</v>
      </c>
      <c r="K649" s="5" t="s">
        <v>62</v>
      </c>
      <c r="L649" s="5" t="s">
        <v>440</v>
      </c>
      <c r="M649" s="5" t="s">
        <v>64</v>
      </c>
      <c r="N649" s="6">
        <v>30</v>
      </c>
      <c r="O649" s="8">
        <v>1.2350761630300535</v>
      </c>
    </row>
    <row r="650" spans="1:15" ht="15" customHeight="1">
      <c r="A650" s="4" t="s">
        <v>56</v>
      </c>
      <c r="B650" s="5" t="s">
        <v>277</v>
      </c>
      <c r="C650" s="13" t="s">
        <v>438</v>
      </c>
      <c r="D650" s="5" t="s">
        <v>59</v>
      </c>
      <c r="E650" s="5">
        <v>9</v>
      </c>
      <c r="F650" s="5">
        <v>9</v>
      </c>
      <c r="G650" s="6">
        <v>0</v>
      </c>
      <c r="H650" s="7" t="s">
        <v>441</v>
      </c>
      <c r="I650" s="5" t="s">
        <v>61</v>
      </c>
      <c r="J650" s="5" t="s">
        <v>61</v>
      </c>
      <c r="K650" s="5" t="s">
        <v>62</v>
      </c>
      <c r="L650" s="5" t="s">
        <v>442</v>
      </c>
      <c r="M650" s="5" t="s">
        <v>64</v>
      </c>
      <c r="N650" s="6">
        <v>1360</v>
      </c>
      <c r="O650" s="8">
        <v>55.99011939069576</v>
      </c>
    </row>
    <row r="651" spans="1:15" ht="16" hidden="1">
      <c r="A651" s="11" t="s">
        <v>56</v>
      </c>
      <c r="B651" s="5" t="s">
        <v>277</v>
      </c>
      <c r="C651" s="5" t="s">
        <v>857</v>
      </c>
      <c r="D651" s="5" t="s">
        <v>517</v>
      </c>
      <c r="E651" s="5">
        <v>1</v>
      </c>
      <c r="F651" s="5">
        <v>1</v>
      </c>
      <c r="G651" s="6">
        <v>0</v>
      </c>
      <c r="H651" s="7" t="s">
        <v>516</v>
      </c>
      <c r="I651" s="5" t="s">
        <v>61</v>
      </c>
      <c r="J651" s="5" t="s">
        <v>61</v>
      </c>
      <c r="K651" s="5" t="s">
        <v>62</v>
      </c>
      <c r="L651" s="5" t="s">
        <v>850</v>
      </c>
      <c r="M651" s="5" t="s">
        <v>64</v>
      </c>
      <c r="N651" s="6">
        <v>5</v>
      </c>
      <c r="O651" s="8">
        <v>0.17146776406035666</v>
      </c>
    </row>
    <row r="652" spans="1:15" ht="16" hidden="1">
      <c r="A652" s="11" t="s">
        <v>56</v>
      </c>
      <c r="B652" s="5" t="s">
        <v>277</v>
      </c>
      <c r="C652" s="5" t="s">
        <v>856</v>
      </c>
      <c r="D652" s="5" t="s">
        <v>517</v>
      </c>
      <c r="E652" s="5">
        <v>1</v>
      </c>
      <c r="F652" s="5">
        <v>1</v>
      </c>
      <c r="G652" s="6">
        <v>0</v>
      </c>
      <c r="H652" s="7" t="s">
        <v>516</v>
      </c>
      <c r="I652" s="5" t="s">
        <v>61</v>
      </c>
      <c r="J652" s="5" t="s">
        <v>61</v>
      </c>
      <c r="K652" s="5" t="s">
        <v>62</v>
      </c>
      <c r="L652" s="5" t="s">
        <v>850</v>
      </c>
      <c r="M652" s="5" t="s">
        <v>64</v>
      </c>
      <c r="N652" s="6">
        <v>5</v>
      </c>
      <c r="O652" s="8">
        <v>0.12700025400050802</v>
      </c>
    </row>
    <row r="653" spans="1:15" ht="16" hidden="1">
      <c r="A653" s="11" t="s">
        <v>56</v>
      </c>
      <c r="B653" s="5" t="s">
        <v>277</v>
      </c>
      <c r="C653" s="5" t="s">
        <v>855</v>
      </c>
      <c r="D653" s="5" t="s">
        <v>517</v>
      </c>
      <c r="E653" s="5">
        <v>1</v>
      </c>
      <c r="F653" s="5">
        <v>1</v>
      </c>
      <c r="G653" s="6">
        <v>0</v>
      </c>
      <c r="H653" s="7" t="s">
        <v>516</v>
      </c>
      <c r="I653" s="5" t="s">
        <v>61</v>
      </c>
      <c r="J653" s="5" t="s">
        <v>61</v>
      </c>
      <c r="K653" s="5" t="s">
        <v>62</v>
      </c>
      <c r="L653" s="5" t="s">
        <v>850</v>
      </c>
      <c r="M653" s="5" t="s">
        <v>64</v>
      </c>
      <c r="N653" s="6">
        <v>5</v>
      </c>
      <c r="O653" s="8">
        <v>0.18656716417910446</v>
      </c>
    </row>
    <row r="654" spans="1:15" ht="16" hidden="1">
      <c r="A654" s="11" t="s">
        <v>56</v>
      </c>
      <c r="B654" s="5" t="s">
        <v>277</v>
      </c>
      <c r="C654" s="5" t="s">
        <v>854</v>
      </c>
      <c r="D654" s="5" t="s">
        <v>517</v>
      </c>
      <c r="E654" s="5">
        <v>1</v>
      </c>
      <c r="F654" s="5">
        <v>1</v>
      </c>
      <c r="G654" s="6">
        <v>0</v>
      </c>
      <c r="H654" s="7" t="s">
        <v>516</v>
      </c>
      <c r="I654" s="5" t="s">
        <v>61</v>
      </c>
      <c r="J654" s="5" t="s">
        <v>61</v>
      </c>
      <c r="K654" s="5" t="s">
        <v>62</v>
      </c>
      <c r="L654" s="5" t="s">
        <v>850</v>
      </c>
      <c r="M654" s="5" t="s">
        <v>64</v>
      </c>
      <c r="N654" s="6">
        <v>5</v>
      </c>
      <c r="O654" s="8">
        <v>0.22706630336058131</v>
      </c>
    </row>
    <row r="655" spans="1:15" ht="16" hidden="1">
      <c r="A655" s="11" t="s">
        <v>56</v>
      </c>
      <c r="B655" s="5" t="s">
        <v>277</v>
      </c>
      <c r="C655" s="5" t="s">
        <v>853</v>
      </c>
      <c r="D655" s="5" t="s">
        <v>517</v>
      </c>
      <c r="E655" s="5">
        <v>1</v>
      </c>
      <c r="F655" s="5">
        <v>1</v>
      </c>
      <c r="G655" s="6">
        <v>0</v>
      </c>
      <c r="H655" s="7" t="s">
        <v>516</v>
      </c>
      <c r="I655" s="5" t="s">
        <v>61</v>
      </c>
      <c r="J655" s="5" t="s">
        <v>61</v>
      </c>
      <c r="K655" s="5" t="s">
        <v>62</v>
      </c>
      <c r="L655" s="5" t="s">
        <v>850</v>
      </c>
      <c r="M655" s="5" t="s">
        <v>64</v>
      </c>
      <c r="N655" s="6">
        <v>5</v>
      </c>
      <c r="O655" s="8">
        <v>0.11695906432748539</v>
      </c>
    </row>
    <row r="656" spans="1:15" ht="16" hidden="1">
      <c r="A656" s="11" t="s">
        <v>56</v>
      </c>
      <c r="B656" s="5" t="s">
        <v>277</v>
      </c>
      <c r="C656" s="5" t="s">
        <v>852</v>
      </c>
      <c r="D656" s="5" t="s">
        <v>517</v>
      </c>
      <c r="E656" s="5">
        <v>1</v>
      </c>
      <c r="F656" s="5">
        <v>1</v>
      </c>
      <c r="G656" s="6">
        <v>0</v>
      </c>
      <c r="H656" s="7" t="s">
        <v>516</v>
      </c>
      <c r="I656" s="5" t="s">
        <v>61</v>
      </c>
      <c r="J656" s="5" t="s">
        <v>61</v>
      </c>
      <c r="K656" s="5" t="s">
        <v>62</v>
      </c>
      <c r="L656" s="5" t="s">
        <v>850</v>
      </c>
      <c r="M656" s="5" t="s">
        <v>64</v>
      </c>
      <c r="N656" s="6">
        <v>5</v>
      </c>
      <c r="O656" s="8">
        <v>0.32383419689119169</v>
      </c>
    </row>
    <row r="657" spans="1:15" ht="16" hidden="1">
      <c r="A657" s="11" t="s">
        <v>56</v>
      </c>
      <c r="B657" s="5" t="s">
        <v>277</v>
      </c>
      <c r="C657" s="5" t="s">
        <v>851</v>
      </c>
      <c r="D657" s="5" t="s">
        <v>517</v>
      </c>
      <c r="E657" s="5">
        <v>1</v>
      </c>
      <c r="F657" s="5">
        <v>1</v>
      </c>
      <c r="G657" s="6">
        <v>0</v>
      </c>
      <c r="H657" s="7" t="s">
        <v>516</v>
      </c>
      <c r="I657" s="5" t="s">
        <v>61</v>
      </c>
      <c r="J657" s="5" t="s">
        <v>61</v>
      </c>
      <c r="K657" s="5" t="s">
        <v>62</v>
      </c>
      <c r="L657" s="5" t="s">
        <v>850</v>
      </c>
      <c r="M657" s="5" t="s">
        <v>64</v>
      </c>
      <c r="N657" s="6">
        <v>5</v>
      </c>
      <c r="O657" s="8">
        <v>0.13020833333333331</v>
      </c>
    </row>
    <row r="658" spans="1:15" ht="16" hidden="1">
      <c r="A658" s="11" t="s">
        <v>56</v>
      </c>
      <c r="B658" s="5" t="s">
        <v>277</v>
      </c>
      <c r="C658" s="5" t="s">
        <v>849</v>
      </c>
      <c r="D658" s="5" t="s">
        <v>517</v>
      </c>
      <c r="E658" s="5">
        <v>1</v>
      </c>
      <c r="F658" s="5">
        <v>1</v>
      </c>
      <c r="G658" s="6">
        <v>0</v>
      </c>
      <c r="H658" s="7" t="s">
        <v>516</v>
      </c>
      <c r="I658" s="5" t="s">
        <v>61</v>
      </c>
      <c r="J658" s="5" t="s">
        <v>61</v>
      </c>
      <c r="K658" s="5" t="s">
        <v>62</v>
      </c>
      <c r="L658" s="5" t="s">
        <v>837</v>
      </c>
      <c r="M658" s="5" t="s">
        <v>64</v>
      </c>
      <c r="N658" s="6">
        <v>5</v>
      </c>
      <c r="O658" s="8">
        <v>0.14667057788207685</v>
      </c>
    </row>
    <row r="659" spans="1:15" ht="16" hidden="1">
      <c r="A659" s="11" t="s">
        <v>56</v>
      </c>
      <c r="B659" s="5" t="s">
        <v>277</v>
      </c>
      <c r="C659" s="5" t="s">
        <v>848</v>
      </c>
      <c r="D659" s="5" t="s">
        <v>517</v>
      </c>
      <c r="E659" s="5">
        <v>1</v>
      </c>
      <c r="F659" s="5">
        <v>1</v>
      </c>
      <c r="G659" s="6">
        <v>0</v>
      </c>
      <c r="H659" s="7" t="s">
        <v>516</v>
      </c>
      <c r="I659" s="5" t="s">
        <v>61</v>
      </c>
      <c r="J659" s="5" t="s">
        <v>61</v>
      </c>
      <c r="K659" s="5" t="s">
        <v>62</v>
      </c>
      <c r="L659" s="5" t="s">
        <v>837</v>
      </c>
      <c r="M659" s="5" t="s">
        <v>64</v>
      </c>
      <c r="N659" s="6">
        <v>5</v>
      </c>
      <c r="O659" s="8">
        <v>0.25879917184265011</v>
      </c>
    </row>
    <row r="660" spans="1:15" ht="16" hidden="1">
      <c r="A660" s="11" t="s">
        <v>56</v>
      </c>
      <c r="B660" s="5" t="s">
        <v>277</v>
      </c>
      <c r="C660" s="5" t="s">
        <v>847</v>
      </c>
      <c r="D660" s="5" t="s">
        <v>517</v>
      </c>
      <c r="E660" s="5">
        <v>1</v>
      </c>
      <c r="F660" s="5">
        <v>1</v>
      </c>
      <c r="G660" s="6">
        <v>0</v>
      </c>
      <c r="H660" s="7" t="s">
        <v>516</v>
      </c>
      <c r="I660" s="5" t="s">
        <v>61</v>
      </c>
      <c r="J660" s="5" t="s">
        <v>61</v>
      </c>
      <c r="K660" s="5" t="s">
        <v>62</v>
      </c>
      <c r="L660" s="5" t="s">
        <v>837</v>
      </c>
      <c r="M660" s="5" t="s">
        <v>64</v>
      </c>
      <c r="N660" s="6">
        <v>5</v>
      </c>
      <c r="O660" s="8">
        <v>0.24073182474723159</v>
      </c>
    </row>
    <row r="661" spans="1:15" ht="16" hidden="1">
      <c r="A661" s="11" t="s">
        <v>56</v>
      </c>
      <c r="B661" s="5" t="s">
        <v>277</v>
      </c>
      <c r="C661" s="5" t="s">
        <v>443</v>
      </c>
      <c r="D661" s="5" t="s">
        <v>517</v>
      </c>
      <c r="E661" s="5">
        <v>1</v>
      </c>
      <c r="F661" s="5">
        <v>1</v>
      </c>
      <c r="G661" s="6">
        <v>0</v>
      </c>
      <c r="H661" s="7" t="s">
        <v>516</v>
      </c>
      <c r="I661" s="5" t="s">
        <v>61</v>
      </c>
      <c r="J661" s="5" t="s">
        <v>61</v>
      </c>
      <c r="K661" s="5" t="s">
        <v>62</v>
      </c>
      <c r="L661" s="5" t="s">
        <v>837</v>
      </c>
      <c r="M661" s="5" t="s">
        <v>64</v>
      </c>
      <c r="N661" s="6">
        <v>5</v>
      </c>
      <c r="O661" s="8">
        <v>0.21034917963819941</v>
      </c>
    </row>
    <row r="662" spans="1:15" ht="15" hidden="1" customHeight="1">
      <c r="A662" s="4" t="s">
        <v>56</v>
      </c>
      <c r="B662" s="5" t="s">
        <v>277</v>
      </c>
      <c r="C662" s="12" t="s">
        <v>443</v>
      </c>
      <c r="D662" s="5" t="s">
        <v>59</v>
      </c>
      <c r="E662" s="5">
        <v>15</v>
      </c>
      <c r="F662" s="5">
        <v>15</v>
      </c>
      <c r="G662" s="6">
        <v>0</v>
      </c>
      <c r="H662" s="7" t="s">
        <v>444</v>
      </c>
      <c r="I662" s="5" t="s">
        <v>61</v>
      </c>
      <c r="J662" s="5" t="s">
        <v>61</v>
      </c>
      <c r="K662" s="5" t="s">
        <v>62</v>
      </c>
      <c r="L662" s="5" t="s">
        <v>445</v>
      </c>
      <c r="M662" s="5" t="s">
        <v>64</v>
      </c>
      <c r="N662" s="6">
        <v>296</v>
      </c>
      <c r="O662" s="8">
        <v>13.896713615023474</v>
      </c>
    </row>
    <row r="663" spans="1:15" ht="16" hidden="1">
      <c r="A663" s="11" t="s">
        <v>56</v>
      </c>
      <c r="B663" s="5" t="s">
        <v>277</v>
      </c>
      <c r="C663" s="5" t="s">
        <v>846</v>
      </c>
      <c r="D663" s="5" t="s">
        <v>517</v>
      </c>
      <c r="E663" s="5">
        <v>1</v>
      </c>
      <c r="F663" s="5">
        <v>1</v>
      </c>
      <c r="G663" s="6">
        <v>0</v>
      </c>
      <c r="H663" s="7" t="s">
        <v>516</v>
      </c>
      <c r="I663" s="5" t="s">
        <v>61</v>
      </c>
      <c r="J663" s="5" t="s">
        <v>61</v>
      </c>
      <c r="K663" s="5" t="s">
        <v>62</v>
      </c>
      <c r="L663" s="5" t="s">
        <v>837</v>
      </c>
      <c r="M663" s="5" t="s">
        <v>64</v>
      </c>
      <c r="N663" s="6">
        <v>5</v>
      </c>
      <c r="O663" s="8">
        <v>0.34843205574912894</v>
      </c>
    </row>
    <row r="664" spans="1:15" ht="16" hidden="1">
      <c r="A664" s="11" t="s">
        <v>56</v>
      </c>
      <c r="B664" s="5" t="s">
        <v>277</v>
      </c>
      <c r="C664" s="5" t="s">
        <v>845</v>
      </c>
      <c r="D664" s="5" t="s">
        <v>517</v>
      </c>
      <c r="E664" s="5">
        <v>1</v>
      </c>
      <c r="F664" s="5">
        <v>1</v>
      </c>
      <c r="G664" s="6">
        <v>0</v>
      </c>
      <c r="H664" s="7" t="s">
        <v>516</v>
      </c>
      <c r="I664" s="5" t="s">
        <v>61</v>
      </c>
      <c r="J664" s="5" t="s">
        <v>61</v>
      </c>
      <c r="K664" s="5" t="s">
        <v>62</v>
      </c>
      <c r="L664" s="5" t="s">
        <v>837</v>
      </c>
      <c r="M664" s="5" t="s">
        <v>64</v>
      </c>
      <c r="N664" s="6">
        <v>5</v>
      </c>
      <c r="O664" s="8">
        <v>0.20876826722338201</v>
      </c>
    </row>
    <row r="665" spans="1:15" ht="16" hidden="1">
      <c r="A665" s="11" t="s">
        <v>56</v>
      </c>
      <c r="B665" s="5" t="s">
        <v>277</v>
      </c>
      <c r="C665" s="5" t="s">
        <v>844</v>
      </c>
      <c r="D665" s="5" t="s">
        <v>517</v>
      </c>
      <c r="E665" s="5">
        <v>1</v>
      </c>
      <c r="F665" s="5">
        <v>1</v>
      </c>
      <c r="G665" s="6">
        <v>0</v>
      </c>
      <c r="H665" s="7" t="s">
        <v>516</v>
      </c>
      <c r="I665" s="5" t="s">
        <v>61</v>
      </c>
      <c r="J665" s="5" t="s">
        <v>61</v>
      </c>
      <c r="K665" s="5" t="s">
        <v>62</v>
      </c>
      <c r="L665" s="5" t="s">
        <v>837</v>
      </c>
      <c r="M665" s="5" t="s">
        <v>64</v>
      </c>
      <c r="N665" s="6">
        <v>5</v>
      </c>
      <c r="O665" s="8">
        <v>0.20781379883624274</v>
      </c>
    </row>
    <row r="666" spans="1:15" ht="16" hidden="1">
      <c r="A666" s="11" t="s">
        <v>56</v>
      </c>
      <c r="B666" s="5" t="s">
        <v>277</v>
      </c>
      <c r="C666" s="5" t="s">
        <v>843</v>
      </c>
      <c r="D666" s="5" t="s">
        <v>517</v>
      </c>
      <c r="E666" s="5">
        <v>1</v>
      </c>
      <c r="F666" s="5">
        <v>1</v>
      </c>
      <c r="G666" s="6">
        <v>0</v>
      </c>
      <c r="H666" s="7" t="s">
        <v>516</v>
      </c>
      <c r="I666" s="5" t="s">
        <v>61</v>
      </c>
      <c r="J666" s="5" t="s">
        <v>61</v>
      </c>
      <c r="K666" s="5" t="s">
        <v>62</v>
      </c>
      <c r="L666" s="5" t="s">
        <v>837</v>
      </c>
      <c r="M666" s="5" t="s">
        <v>64</v>
      </c>
      <c r="N666" s="6">
        <v>5</v>
      </c>
      <c r="O666" s="8">
        <v>0.16949152542372881</v>
      </c>
    </row>
    <row r="667" spans="1:15" ht="16" hidden="1">
      <c r="A667" s="11" t="s">
        <v>56</v>
      </c>
      <c r="B667" s="5" t="s">
        <v>277</v>
      </c>
      <c r="C667" s="5" t="s">
        <v>1400</v>
      </c>
      <c r="D667" s="5" t="s">
        <v>517</v>
      </c>
      <c r="E667" s="5">
        <v>1</v>
      </c>
      <c r="F667" s="5">
        <v>1</v>
      </c>
      <c r="G667" s="6">
        <v>0</v>
      </c>
      <c r="H667" s="7" t="s">
        <v>516</v>
      </c>
      <c r="I667" s="5" t="s">
        <v>61</v>
      </c>
      <c r="J667" s="5" t="s">
        <v>61</v>
      </c>
      <c r="K667" s="5" t="s">
        <v>62</v>
      </c>
      <c r="L667" s="5" t="s">
        <v>837</v>
      </c>
      <c r="M667" s="5" t="s">
        <v>64</v>
      </c>
      <c r="N667" s="6">
        <v>5</v>
      </c>
      <c r="O667" s="8">
        <v>0.22706630336058131</v>
      </c>
    </row>
    <row r="668" spans="1:15" ht="16" hidden="1">
      <c r="A668" s="11" t="s">
        <v>56</v>
      </c>
      <c r="B668" s="5" t="s">
        <v>277</v>
      </c>
      <c r="C668" s="5" t="s">
        <v>1399</v>
      </c>
      <c r="D668" s="5" t="s">
        <v>517</v>
      </c>
      <c r="E668" s="5">
        <v>1</v>
      </c>
      <c r="F668" s="5">
        <v>1</v>
      </c>
      <c r="G668" s="6">
        <v>0</v>
      </c>
      <c r="H668" s="7" t="s">
        <v>516</v>
      </c>
      <c r="I668" s="5" t="s">
        <v>61</v>
      </c>
      <c r="J668" s="5" t="s">
        <v>61</v>
      </c>
      <c r="K668" s="5" t="s">
        <v>62</v>
      </c>
      <c r="L668" s="5" t="s">
        <v>837</v>
      </c>
      <c r="M668" s="5" t="s">
        <v>64</v>
      </c>
      <c r="N668" s="6">
        <v>5</v>
      </c>
      <c r="O668" s="8">
        <v>0.28137310073157007</v>
      </c>
    </row>
    <row r="669" spans="1:15" ht="16" hidden="1">
      <c r="A669" s="11" t="s">
        <v>56</v>
      </c>
      <c r="B669" s="5" t="s">
        <v>277</v>
      </c>
      <c r="C669" s="5" t="s">
        <v>842</v>
      </c>
      <c r="D669" s="5" t="s">
        <v>517</v>
      </c>
      <c r="E669" s="5">
        <v>1</v>
      </c>
      <c r="F669" s="5">
        <v>1</v>
      </c>
      <c r="G669" s="6">
        <v>0</v>
      </c>
      <c r="H669" s="7" t="s">
        <v>516</v>
      </c>
      <c r="I669" s="5" t="s">
        <v>61</v>
      </c>
      <c r="J669" s="5" t="s">
        <v>61</v>
      </c>
      <c r="K669" s="5" t="s">
        <v>62</v>
      </c>
      <c r="L669" s="5" t="s">
        <v>837</v>
      </c>
      <c r="M669" s="5" t="s">
        <v>64</v>
      </c>
      <c r="N669" s="6">
        <v>5</v>
      </c>
      <c r="O669" s="8">
        <v>0.25239777889954568</v>
      </c>
    </row>
    <row r="670" spans="1:15" ht="16" hidden="1">
      <c r="A670" s="11" t="s">
        <v>56</v>
      </c>
      <c r="B670" s="5" t="s">
        <v>277</v>
      </c>
      <c r="C670" s="5" t="s">
        <v>841</v>
      </c>
      <c r="D670" s="5" t="s">
        <v>517</v>
      </c>
      <c r="E670" s="5">
        <v>1</v>
      </c>
      <c r="F670" s="5">
        <v>1</v>
      </c>
      <c r="G670" s="6">
        <v>0</v>
      </c>
      <c r="H670" s="7" t="s">
        <v>516</v>
      </c>
      <c r="I670" s="5" t="s">
        <v>61</v>
      </c>
      <c r="J670" s="5" t="s">
        <v>61</v>
      </c>
      <c r="K670" s="5" t="s">
        <v>62</v>
      </c>
      <c r="L670" s="5" t="s">
        <v>837</v>
      </c>
      <c r="M670" s="5" t="s">
        <v>64</v>
      </c>
      <c r="N670" s="6">
        <v>5</v>
      </c>
      <c r="O670" s="8">
        <v>0.12667848999239928</v>
      </c>
    </row>
    <row r="671" spans="1:15" ht="16" hidden="1">
      <c r="A671" s="11" t="s">
        <v>56</v>
      </c>
      <c r="B671" s="5" t="s">
        <v>277</v>
      </c>
      <c r="C671" s="5" t="s">
        <v>840</v>
      </c>
      <c r="D671" s="5" t="s">
        <v>517</v>
      </c>
      <c r="E671" s="5">
        <v>1</v>
      </c>
      <c r="F671" s="5">
        <v>1</v>
      </c>
      <c r="G671" s="6">
        <v>0</v>
      </c>
      <c r="H671" s="7" t="s">
        <v>516</v>
      </c>
      <c r="I671" s="5" t="s">
        <v>61</v>
      </c>
      <c r="J671" s="5" t="s">
        <v>61</v>
      </c>
      <c r="K671" s="5" t="s">
        <v>62</v>
      </c>
      <c r="L671" s="5" t="s">
        <v>837</v>
      </c>
      <c r="M671" s="5" t="s">
        <v>64</v>
      </c>
      <c r="N671" s="6">
        <v>5</v>
      </c>
      <c r="O671" s="8">
        <v>0.14396775122372588</v>
      </c>
    </row>
    <row r="672" spans="1:15" ht="16" hidden="1">
      <c r="A672" s="11" t="s">
        <v>56</v>
      </c>
      <c r="B672" s="5" t="s">
        <v>277</v>
      </c>
      <c r="C672" s="5" t="s">
        <v>839</v>
      </c>
      <c r="D672" s="5" t="s">
        <v>517</v>
      </c>
      <c r="E672" s="5">
        <v>1</v>
      </c>
      <c r="F672" s="5">
        <v>1</v>
      </c>
      <c r="G672" s="6">
        <v>0</v>
      </c>
      <c r="H672" s="7" t="s">
        <v>516</v>
      </c>
      <c r="I672" s="5" t="s">
        <v>61</v>
      </c>
      <c r="J672" s="5" t="s">
        <v>61</v>
      </c>
      <c r="K672" s="5" t="s">
        <v>62</v>
      </c>
      <c r="L672" s="5" t="s">
        <v>837</v>
      </c>
      <c r="M672" s="5" t="s">
        <v>64</v>
      </c>
      <c r="N672" s="6">
        <v>5</v>
      </c>
      <c r="O672" s="8">
        <v>0.20350020350020348</v>
      </c>
    </row>
    <row r="673" spans="1:15" ht="16" hidden="1">
      <c r="A673" s="11" t="s">
        <v>56</v>
      </c>
      <c r="B673" s="5" t="s">
        <v>277</v>
      </c>
      <c r="C673" s="5" t="s">
        <v>838</v>
      </c>
      <c r="D673" s="5" t="s">
        <v>517</v>
      </c>
      <c r="E673" s="5">
        <v>1</v>
      </c>
      <c r="F673" s="5">
        <v>1</v>
      </c>
      <c r="G673" s="6">
        <v>0</v>
      </c>
      <c r="H673" s="7" t="s">
        <v>516</v>
      </c>
      <c r="I673" s="5" t="s">
        <v>61</v>
      </c>
      <c r="J673" s="5" t="s">
        <v>61</v>
      </c>
      <c r="K673" s="5" t="s">
        <v>62</v>
      </c>
      <c r="L673" s="5" t="s">
        <v>837</v>
      </c>
      <c r="M673" s="5" t="s">
        <v>64</v>
      </c>
      <c r="N673" s="6">
        <v>5</v>
      </c>
      <c r="O673" s="8">
        <v>0.2485089463220676</v>
      </c>
    </row>
    <row r="674" spans="1:15" ht="16" hidden="1">
      <c r="A674" s="11" t="s">
        <v>56</v>
      </c>
      <c r="B674" s="5" t="s">
        <v>277</v>
      </c>
      <c r="C674" s="5" t="s">
        <v>836</v>
      </c>
      <c r="D674" s="5" t="s">
        <v>517</v>
      </c>
      <c r="E674" s="5">
        <v>1</v>
      </c>
      <c r="F674" s="5">
        <v>1</v>
      </c>
      <c r="G674" s="6">
        <v>0</v>
      </c>
      <c r="H674" s="7" t="s">
        <v>516</v>
      </c>
      <c r="I674" s="5" t="s">
        <v>61</v>
      </c>
      <c r="J674" s="5" t="s">
        <v>61</v>
      </c>
      <c r="K674" s="5" t="s">
        <v>62</v>
      </c>
      <c r="L674" s="5" t="s">
        <v>821</v>
      </c>
      <c r="M674" s="5" t="s">
        <v>64</v>
      </c>
      <c r="N674" s="6">
        <v>5</v>
      </c>
      <c r="O674" s="8">
        <v>0.17636684303350969</v>
      </c>
    </row>
    <row r="675" spans="1:15" ht="16" hidden="1">
      <c r="A675" s="11" t="s">
        <v>56</v>
      </c>
      <c r="B675" s="5" t="s">
        <v>277</v>
      </c>
      <c r="C675" s="5" t="s">
        <v>835</v>
      </c>
      <c r="D675" s="5" t="s">
        <v>517</v>
      </c>
      <c r="E675" s="5">
        <v>1</v>
      </c>
      <c r="F675" s="5">
        <v>1</v>
      </c>
      <c r="G675" s="6">
        <v>0</v>
      </c>
      <c r="H675" s="7" t="s">
        <v>516</v>
      </c>
      <c r="I675" s="5" t="s">
        <v>61</v>
      </c>
      <c r="J675" s="5" t="s">
        <v>61</v>
      </c>
      <c r="K675" s="5" t="s">
        <v>62</v>
      </c>
      <c r="L675" s="5" t="s">
        <v>821</v>
      </c>
      <c r="M675" s="5" t="s">
        <v>64</v>
      </c>
      <c r="N675" s="6">
        <v>5</v>
      </c>
      <c r="O675" s="8">
        <v>0.14334862385321101</v>
      </c>
    </row>
    <row r="676" spans="1:15" ht="16" hidden="1">
      <c r="A676" s="11" t="s">
        <v>56</v>
      </c>
      <c r="B676" s="5" t="s">
        <v>277</v>
      </c>
      <c r="C676" s="5" t="s">
        <v>834</v>
      </c>
      <c r="D676" s="5" t="s">
        <v>517</v>
      </c>
      <c r="E676" s="5">
        <v>1</v>
      </c>
      <c r="F676" s="5">
        <v>1</v>
      </c>
      <c r="G676" s="6">
        <v>0</v>
      </c>
      <c r="H676" s="7" t="s">
        <v>525</v>
      </c>
      <c r="I676" s="5" t="s">
        <v>61</v>
      </c>
      <c r="J676" s="5" t="s">
        <v>61</v>
      </c>
      <c r="K676" s="5" t="s">
        <v>62</v>
      </c>
      <c r="L676" s="5" t="s">
        <v>821</v>
      </c>
      <c r="M676" s="5" t="s">
        <v>64</v>
      </c>
      <c r="N676" s="6">
        <v>5</v>
      </c>
      <c r="O676" s="8">
        <v>0.14801657785671996</v>
      </c>
    </row>
    <row r="677" spans="1:15" ht="16" hidden="1">
      <c r="A677" s="11" t="s">
        <v>56</v>
      </c>
      <c r="B677" s="5" t="s">
        <v>277</v>
      </c>
      <c r="C677" s="5" t="s">
        <v>833</v>
      </c>
      <c r="D677" s="5" t="s">
        <v>517</v>
      </c>
      <c r="E677" s="5">
        <v>1</v>
      </c>
      <c r="F677" s="5">
        <v>1</v>
      </c>
      <c r="G677" s="6">
        <v>0</v>
      </c>
      <c r="H677" s="7" t="s">
        <v>516</v>
      </c>
      <c r="I677" s="5" t="s">
        <v>61</v>
      </c>
      <c r="J677" s="5" t="s">
        <v>61</v>
      </c>
      <c r="K677" s="5" t="s">
        <v>62</v>
      </c>
      <c r="L677" s="5" t="s">
        <v>821</v>
      </c>
      <c r="M677" s="5" t="s">
        <v>64</v>
      </c>
      <c r="N677" s="6">
        <v>5</v>
      </c>
      <c r="O677" s="8">
        <v>0.24937655860349126</v>
      </c>
    </row>
    <row r="678" spans="1:15" ht="16" hidden="1">
      <c r="A678" s="11" t="s">
        <v>56</v>
      </c>
      <c r="B678" s="5" t="s">
        <v>277</v>
      </c>
      <c r="C678" s="5" t="s">
        <v>827</v>
      </c>
      <c r="D678" s="5" t="s">
        <v>517</v>
      </c>
      <c r="E678" s="5">
        <v>1</v>
      </c>
      <c r="F678" s="5">
        <v>1</v>
      </c>
      <c r="G678" s="6">
        <v>0</v>
      </c>
      <c r="H678" s="7" t="s">
        <v>516</v>
      </c>
      <c r="I678" s="5" t="s">
        <v>61</v>
      </c>
      <c r="J678" s="5" t="s">
        <v>61</v>
      </c>
      <c r="K678" s="5" t="s">
        <v>62</v>
      </c>
      <c r="L678" s="5" t="s">
        <v>821</v>
      </c>
      <c r="M678" s="5" t="s">
        <v>64</v>
      </c>
      <c r="N678" s="6">
        <v>5</v>
      </c>
      <c r="O678" s="8">
        <v>0.2478929102627665</v>
      </c>
    </row>
    <row r="679" spans="1:15" ht="16" hidden="1">
      <c r="A679" s="11" t="s">
        <v>56</v>
      </c>
      <c r="B679" s="5" t="s">
        <v>277</v>
      </c>
      <c r="C679" s="5" t="s">
        <v>826</v>
      </c>
      <c r="D679" s="5" t="s">
        <v>517</v>
      </c>
      <c r="E679" s="5">
        <v>1</v>
      </c>
      <c r="F679" s="5">
        <v>1</v>
      </c>
      <c r="G679" s="6">
        <v>0</v>
      </c>
      <c r="H679" s="7" t="s">
        <v>525</v>
      </c>
      <c r="I679" s="5" t="s">
        <v>61</v>
      </c>
      <c r="J679" s="5" t="s">
        <v>61</v>
      </c>
      <c r="K679" s="5" t="s">
        <v>62</v>
      </c>
      <c r="L679" s="5" t="s">
        <v>821</v>
      </c>
      <c r="M679" s="5" t="s">
        <v>64</v>
      </c>
      <c r="N679" s="6">
        <v>5</v>
      </c>
      <c r="O679" s="8">
        <v>0.20491803278688525</v>
      </c>
    </row>
    <row r="680" spans="1:15" ht="16" hidden="1">
      <c r="A680" s="11" t="s">
        <v>56</v>
      </c>
      <c r="B680" s="5" t="s">
        <v>277</v>
      </c>
      <c r="C680" s="5" t="s">
        <v>825</v>
      </c>
      <c r="D680" s="5" t="s">
        <v>517</v>
      </c>
      <c r="E680" s="5">
        <v>1</v>
      </c>
      <c r="F680" s="5">
        <v>1</v>
      </c>
      <c r="G680" s="6">
        <v>0</v>
      </c>
      <c r="H680" s="7" t="s">
        <v>516</v>
      </c>
      <c r="I680" s="5" t="s">
        <v>61</v>
      </c>
      <c r="J680" s="5" t="s">
        <v>61</v>
      </c>
      <c r="K680" s="5" t="s">
        <v>62</v>
      </c>
      <c r="L680" s="5" t="s">
        <v>821</v>
      </c>
      <c r="M680" s="5" t="s">
        <v>64</v>
      </c>
      <c r="N680" s="6">
        <v>5</v>
      </c>
      <c r="O680" s="8">
        <v>0.24813895781637718</v>
      </c>
    </row>
    <row r="681" spans="1:15" ht="16" hidden="1">
      <c r="A681" s="11" t="s">
        <v>56</v>
      </c>
      <c r="B681" s="5" t="s">
        <v>277</v>
      </c>
      <c r="C681" s="5" t="s">
        <v>832</v>
      </c>
      <c r="D681" s="5" t="s">
        <v>517</v>
      </c>
      <c r="E681" s="5">
        <v>1</v>
      </c>
      <c r="F681" s="5">
        <v>1</v>
      </c>
      <c r="G681" s="6">
        <v>0</v>
      </c>
      <c r="H681" s="7" t="s">
        <v>516</v>
      </c>
      <c r="I681" s="5" t="s">
        <v>61</v>
      </c>
      <c r="J681" s="5" t="s">
        <v>61</v>
      </c>
      <c r="K681" s="5" t="s">
        <v>62</v>
      </c>
      <c r="L681" s="5" t="s">
        <v>821</v>
      </c>
      <c r="M681" s="5" t="s">
        <v>64</v>
      </c>
      <c r="N681" s="6">
        <v>5</v>
      </c>
      <c r="O681" s="8">
        <v>0.17780938833570412</v>
      </c>
    </row>
    <row r="682" spans="1:15" ht="16" hidden="1">
      <c r="A682" s="11" t="s">
        <v>56</v>
      </c>
      <c r="B682" s="5" t="s">
        <v>277</v>
      </c>
      <c r="C682" s="5" t="s">
        <v>831</v>
      </c>
      <c r="D682" s="5" t="s">
        <v>517</v>
      </c>
      <c r="E682" s="5">
        <v>1</v>
      </c>
      <c r="F682" s="5">
        <v>1</v>
      </c>
      <c r="G682" s="6">
        <v>0</v>
      </c>
      <c r="H682" s="7" t="s">
        <v>525</v>
      </c>
      <c r="I682" s="5" t="s">
        <v>61</v>
      </c>
      <c r="J682" s="5" t="s">
        <v>61</v>
      </c>
      <c r="K682" s="5" t="s">
        <v>62</v>
      </c>
      <c r="L682" s="5" t="s">
        <v>821</v>
      </c>
      <c r="M682" s="5" t="s">
        <v>64</v>
      </c>
      <c r="N682" s="6">
        <v>5</v>
      </c>
      <c r="O682" s="8">
        <v>0.25100401606425704</v>
      </c>
    </row>
    <row r="683" spans="1:15" ht="16" hidden="1">
      <c r="A683" s="11" t="s">
        <v>56</v>
      </c>
      <c r="B683" s="5" t="s">
        <v>277</v>
      </c>
      <c r="C683" s="5" t="s">
        <v>830</v>
      </c>
      <c r="D683" s="5" t="s">
        <v>517</v>
      </c>
      <c r="E683" s="5">
        <v>1</v>
      </c>
      <c r="F683" s="5">
        <v>1</v>
      </c>
      <c r="G683" s="6">
        <v>0</v>
      </c>
      <c r="H683" s="7" t="s">
        <v>516</v>
      </c>
      <c r="I683" s="5" t="s">
        <v>61</v>
      </c>
      <c r="J683" s="5" t="s">
        <v>61</v>
      </c>
      <c r="K683" s="5" t="s">
        <v>62</v>
      </c>
      <c r="L683" s="5" t="s">
        <v>821</v>
      </c>
      <c r="M683" s="5" t="s">
        <v>64</v>
      </c>
      <c r="N683" s="6">
        <v>5</v>
      </c>
      <c r="O683" s="8">
        <v>0.25627883136852891</v>
      </c>
    </row>
    <row r="684" spans="1:15" ht="16" hidden="1">
      <c r="A684" s="11" t="s">
        <v>56</v>
      </c>
      <c r="B684" s="5" t="s">
        <v>277</v>
      </c>
      <c r="C684" s="5" t="s">
        <v>829</v>
      </c>
      <c r="D684" s="5" t="s">
        <v>517</v>
      </c>
      <c r="E684" s="5">
        <v>1</v>
      </c>
      <c r="F684" s="5">
        <v>1</v>
      </c>
      <c r="G684" s="6">
        <v>0</v>
      </c>
      <c r="H684" s="7" t="s">
        <v>516</v>
      </c>
      <c r="I684" s="5" t="s">
        <v>61</v>
      </c>
      <c r="J684" s="5" t="s">
        <v>61</v>
      </c>
      <c r="K684" s="5" t="s">
        <v>62</v>
      </c>
      <c r="L684" s="5" t="s">
        <v>821</v>
      </c>
      <c r="M684" s="5" t="s">
        <v>64</v>
      </c>
      <c r="N684" s="6">
        <v>5</v>
      </c>
      <c r="O684" s="8">
        <v>0.21404109589041095</v>
      </c>
    </row>
    <row r="685" spans="1:15" ht="16" hidden="1">
      <c r="A685" s="11" t="s">
        <v>56</v>
      </c>
      <c r="B685" s="5" t="s">
        <v>277</v>
      </c>
      <c r="C685" s="5" t="s">
        <v>828</v>
      </c>
      <c r="D685" s="5" t="s">
        <v>517</v>
      </c>
      <c r="E685" s="5">
        <v>1</v>
      </c>
      <c r="F685" s="5">
        <v>1</v>
      </c>
      <c r="G685" s="6">
        <v>0</v>
      </c>
      <c r="H685" s="7" t="s">
        <v>516</v>
      </c>
      <c r="I685" s="5" t="s">
        <v>61</v>
      </c>
      <c r="J685" s="5" t="s">
        <v>61</v>
      </c>
      <c r="K685" s="5" t="s">
        <v>62</v>
      </c>
      <c r="L685" s="5" t="s">
        <v>821</v>
      </c>
      <c r="M685" s="5" t="s">
        <v>64</v>
      </c>
      <c r="N685" s="6">
        <v>5</v>
      </c>
      <c r="O685" s="8">
        <v>0.25510204081632654</v>
      </c>
    </row>
    <row r="686" spans="1:15" ht="16" hidden="1">
      <c r="A686" s="11" t="s">
        <v>56</v>
      </c>
      <c r="B686" s="5" t="s">
        <v>277</v>
      </c>
      <c r="C686" s="5" t="s">
        <v>824</v>
      </c>
      <c r="D686" s="5" t="s">
        <v>517</v>
      </c>
      <c r="E686" s="5">
        <v>1</v>
      </c>
      <c r="F686" s="5">
        <v>1</v>
      </c>
      <c r="G686" s="6">
        <v>0</v>
      </c>
      <c r="H686" s="7" t="s">
        <v>525</v>
      </c>
      <c r="I686" s="5" t="s">
        <v>61</v>
      </c>
      <c r="J686" s="5" t="s">
        <v>61</v>
      </c>
      <c r="K686" s="5" t="s">
        <v>62</v>
      </c>
      <c r="L686" s="5" t="s">
        <v>821</v>
      </c>
      <c r="M686" s="5" t="s">
        <v>64</v>
      </c>
      <c r="N686" s="6">
        <v>5</v>
      </c>
      <c r="O686" s="8">
        <v>0.20088388911209321</v>
      </c>
    </row>
    <row r="687" spans="1:15" ht="16" hidden="1">
      <c r="A687" s="11" t="s">
        <v>56</v>
      </c>
      <c r="B687" s="5" t="s">
        <v>277</v>
      </c>
      <c r="C687" s="5" t="s">
        <v>823</v>
      </c>
      <c r="D687" s="5" t="s">
        <v>517</v>
      </c>
      <c r="E687" s="5">
        <v>1</v>
      </c>
      <c r="F687" s="5">
        <v>1</v>
      </c>
      <c r="G687" s="6">
        <v>0</v>
      </c>
      <c r="H687" s="7" t="s">
        <v>516</v>
      </c>
      <c r="I687" s="5" t="s">
        <v>61</v>
      </c>
      <c r="J687" s="5" t="s">
        <v>61</v>
      </c>
      <c r="K687" s="5" t="s">
        <v>62</v>
      </c>
      <c r="L687" s="5" t="s">
        <v>821</v>
      </c>
      <c r="M687" s="5" t="s">
        <v>64</v>
      </c>
      <c r="N687" s="6">
        <v>5</v>
      </c>
      <c r="O687" s="8">
        <v>0.16212710765239949</v>
      </c>
    </row>
    <row r="688" spans="1:15" ht="16" hidden="1">
      <c r="A688" s="11" t="s">
        <v>56</v>
      </c>
      <c r="B688" s="5" t="s">
        <v>277</v>
      </c>
      <c r="C688" s="5" t="s">
        <v>819</v>
      </c>
      <c r="D688" s="5" t="s">
        <v>517</v>
      </c>
      <c r="E688" s="5">
        <v>1</v>
      </c>
      <c r="F688" s="5">
        <v>1</v>
      </c>
      <c r="G688" s="6">
        <v>0</v>
      </c>
      <c r="H688" s="7" t="s">
        <v>525</v>
      </c>
      <c r="I688" s="5" t="s">
        <v>61</v>
      </c>
      <c r="J688" s="5" t="s">
        <v>61</v>
      </c>
      <c r="K688" s="5" t="s">
        <v>62</v>
      </c>
      <c r="L688" s="5" t="s">
        <v>807</v>
      </c>
      <c r="M688" s="5" t="s">
        <v>64</v>
      </c>
      <c r="N688" s="6">
        <v>5</v>
      </c>
      <c r="O688" s="8">
        <v>0.19739439399921044</v>
      </c>
    </row>
    <row r="689" spans="1:15" ht="16" hidden="1">
      <c r="A689" s="11" t="s">
        <v>56</v>
      </c>
      <c r="B689" s="5" t="s">
        <v>277</v>
      </c>
      <c r="C689" s="5" t="s">
        <v>822</v>
      </c>
      <c r="D689" s="5" t="s">
        <v>517</v>
      </c>
      <c r="E689" s="5">
        <v>1</v>
      </c>
      <c r="F689" s="5">
        <v>1</v>
      </c>
      <c r="G689" s="6">
        <v>0</v>
      </c>
      <c r="H689" s="7" t="s">
        <v>516</v>
      </c>
      <c r="I689" s="5" t="s">
        <v>61</v>
      </c>
      <c r="J689" s="5" t="s">
        <v>61</v>
      </c>
      <c r="K689" s="5" t="s">
        <v>62</v>
      </c>
      <c r="L689" s="5" t="s">
        <v>821</v>
      </c>
      <c r="M689" s="5" t="s">
        <v>64</v>
      </c>
      <c r="N689" s="6">
        <v>5</v>
      </c>
      <c r="O689" s="8">
        <v>0.20981955518254303</v>
      </c>
    </row>
    <row r="690" spans="1:15" ht="16" hidden="1">
      <c r="A690" s="11" t="s">
        <v>56</v>
      </c>
      <c r="B690" s="5" t="s">
        <v>277</v>
      </c>
      <c r="C690" s="5" t="s">
        <v>820</v>
      </c>
      <c r="D690" s="5" t="s">
        <v>517</v>
      </c>
      <c r="E690" s="5">
        <v>1</v>
      </c>
      <c r="F690" s="5">
        <v>1</v>
      </c>
      <c r="G690" s="6">
        <v>0</v>
      </c>
      <c r="H690" s="7" t="s">
        <v>525</v>
      </c>
      <c r="I690" s="5" t="s">
        <v>61</v>
      </c>
      <c r="J690" s="5" t="s">
        <v>61</v>
      </c>
      <c r="K690" s="5" t="s">
        <v>62</v>
      </c>
      <c r="L690" s="5" t="s">
        <v>807</v>
      </c>
      <c r="M690" s="5" t="s">
        <v>64</v>
      </c>
      <c r="N690" s="6">
        <v>5</v>
      </c>
      <c r="O690" s="8">
        <v>0.23696682464454977</v>
      </c>
    </row>
    <row r="691" spans="1:15" ht="16" hidden="1">
      <c r="A691" s="11" t="s">
        <v>56</v>
      </c>
      <c r="B691" s="5" t="s">
        <v>277</v>
      </c>
      <c r="C691" s="5" t="s">
        <v>818</v>
      </c>
      <c r="D691" s="5" t="s">
        <v>517</v>
      </c>
      <c r="E691" s="5">
        <v>1</v>
      </c>
      <c r="F691" s="5">
        <v>1</v>
      </c>
      <c r="G691" s="6">
        <v>0</v>
      </c>
      <c r="H691" s="7" t="s">
        <v>516</v>
      </c>
      <c r="I691" s="5" t="s">
        <v>61</v>
      </c>
      <c r="J691" s="5" t="s">
        <v>61</v>
      </c>
      <c r="K691" s="5" t="s">
        <v>62</v>
      </c>
      <c r="L691" s="5" t="s">
        <v>807</v>
      </c>
      <c r="M691" s="5" t="s">
        <v>64</v>
      </c>
      <c r="N691" s="6">
        <v>5</v>
      </c>
      <c r="O691" s="8">
        <v>0.22291573785109231</v>
      </c>
    </row>
    <row r="692" spans="1:15" ht="16" hidden="1">
      <c r="A692" s="11" t="s">
        <v>56</v>
      </c>
      <c r="B692" s="5" t="s">
        <v>277</v>
      </c>
      <c r="C692" s="5" t="s">
        <v>817</v>
      </c>
      <c r="D692" s="5" t="s">
        <v>517</v>
      </c>
      <c r="E692" s="5">
        <v>1</v>
      </c>
      <c r="F692" s="5">
        <v>1</v>
      </c>
      <c r="G692" s="6">
        <v>0</v>
      </c>
      <c r="H692" s="7" t="s">
        <v>516</v>
      </c>
      <c r="I692" s="5" t="s">
        <v>61</v>
      </c>
      <c r="J692" s="5" t="s">
        <v>61</v>
      </c>
      <c r="K692" s="5" t="s">
        <v>62</v>
      </c>
      <c r="L692" s="5" t="s">
        <v>807</v>
      </c>
      <c r="M692" s="5" t="s">
        <v>64</v>
      </c>
      <c r="N692" s="6">
        <v>5</v>
      </c>
      <c r="O692" s="8">
        <v>0.22925263640531865</v>
      </c>
    </row>
    <row r="693" spans="1:15" ht="16" hidden="1">
      <c r="A693" s="11" t="s">
        <v>56</v>
      </c>
      <c r="B693" s="5" t="s">
        <v>277</v>
      </c>
      <c r="C693" s="5" t="s">
        <v>816</v>
      </c>
      <c r="D693" s="5" t="s">
        <v>517</v>
      </c>
      <c r="E693" s="5">
        <v>1</v>
      </c>
      <c r="F693" s="5">
        <v>1</v>
      </c>
      <c r="G693" s="6">
        <v>0</v>
      </c>
      <c r="H693" s="7" t="s">
        <v>516</v>
      </c>
      <c r="I693" s="5" t="s">
        <v>61</v>
      </c>
      <c r="J693" s="5" t="s">
        <v>61</v>
      </c>
      <c r="K693" s="5" t="s">
        <v>62</v>
      </c>
      <c r="L693" s="5" t="s">
        <v>807</v>
      </c>
      <c r="M693" s="5" t="s">
        <v>64</v>
      </c>
      <c r="N693" s="6">
        <v>5</v>
      </c>
      <c r="O693" s="8">
        <v>0.23353573096683791</v>
      </c>
    </row>
    <row r="694" spans="1:15" ht="16" hidden="1">
      <c r="A694" s="11" t="s">
        <v>56</v>
      </c>
      <c r="B694" s="5" t="s">
        <v>277</v>
      </c>
      <c r="C694" s="5" t="s">
        <v>815</v>
      </c>
      <c r="D694" s="5" t="s">
        <v>517</v>
      </c>
      <c r="E694" s="5">
        <v>1</v>
      </c>
      <c r="F694" s="5">
        <v>1</v>
      </c>
      <c r="G694" s="6">
        <v>0</v>
      </c>
      <c r="H694" s="7" t="s">
        <v>516</v>
      </c>
      <c r="I694" s="5" t="s">
        <v>61</v>
      </c>
      <c r="J694" s="5" t="s">
        <v>61</v>
      </c>
      <c r="K694" s="5" t="s">
        <v>62</v>
      </c>
      <c r="L694" s="5" t="s">
        <v>807</v>
      </c>
      <c r="M694" s="5" t="s">
        <v>64</v>
      </c>
      <c r="N694" s="6">
        <v>5</v>
      </c>
      <c r="O694" s="8">
        <v>0.17711654268508678</v>
      </c>
    </row>
    <row r="695" spans="1:15" ht="16" hidden="1">
      <c r="A695" s="11" t="s">
        <v>56</v>
      </c>
      <c r="B695" s="5" t="s">
        <v>277</v>
      </c>
      <c r="C695" s="5" t="s">
        <v>814</v>
      </c>
      <c r="D695" s="5" t="s">
        <v>517</v>
      </c>
      <c r="E695" s="5">
        <v>1</v>
      </c>
      <c r="F695" s="5">
        <v>1</v>
      </c>
      <c r="G695" s="6">
        <v>0</v>
      </c>
      <c r="H695" s="7" t="s">
        <v>516</v>
      </c>
      <c r="I695" s="5" t="s">
        <v>61</v>
      </c>
      <c r="J695" s="5" t="s">
        <v>61</v>
      </c>
      <c r="K695" s="5" t="s">
        <v>62</v>
      </c>
      <c r="L695" s="5" t="s">
        <v>807</v>
      </c>
      <c r="M695" s="5" t="s">
        <v>64</v>
      </c>
      <c r="N695" s="6">
        <v>5</v>
      </c>
      <c r="O695" s="8">
        <v>0.22104332449160036</v>
      </c>
    </row>
    <row r="696" spans="1:15" ht="16" hidden="1">
      <c r="A696" s="11" t="s">
        <v>56</v>
      </c>
      <c r="B696" s="5" t="s">
        <v>277</v>
      </c>
      <c r="C696" s="5" t="s">
        <v>446</v>
      </c>
      <c r="D696" s="5" t="s">
        <v>517</v>
      </c>
      <c r="E696" s="5">
        <v>1</v>
      </c>
      <c r="F696" s="5">
        <v>1</v>
      </c>
      <c r="G696" s="6">
        <v>0</v>
      </c>
      <c r="H696" s="7" t="s">
        <v>525</v>
      </c>
      <c r="I696" s="5" t="s">
        <v>61</v>
      </c>
      <c r="J696" s="5" t="s">
        <v>61</v>
      </c>
      <c r="K696" s="5" t="s">
        <v>62</v>
      </c>
      <c r="L696" s="5" t="s">
        <v>807</v>
      </c>
      <c r="M696" s="5" t="s">
        <v>64</v>
      </c>
      <c r="N696" s="6">
        <v>5</v>
      </c>
      <c r="O696" s="8">
        <v>0.28264556246466932</v>
      </c>
    </row>
    <row r="697" spans="1:15" ht="15" hidden="1" customHeight="1">
      <c r="A697" s="10" t="s">
        <v>56</v>
      </c>
      <c r="B697" s="5" t="s">
        <v>277</v>
      </c>
      <c r="C697" s="5" t="s">
        <v>446</v>
      </c>
      <c r="D697" s="5" t="s">
        <v>134</v>
      </c>
      <c r="E697" s="5">
        <v>8</v>
      </c>
      <c r="F697" s="5">
        <v>8</v>
      </c>
      <c r="G697" s="6">
        <v>0</v>
      </c>
      <c r="H697" s="7" t="s">
        <v>447</v>
      </c>
      <c r="I697" s="5" t="s">
        <v>61</v>
      </c>
      <c r="J697" s="5" t="s">
        <v>61</v>
      </c>
      <c r="K697" s="5" t="s">
        <v>62</v>
      </c>
      <c r="L697" s="5" t="s">
        <v>448</v>
      </c>
      <c r="M697" s="5" t="s">
        <v>64</v>
      </c>
      <c r="N697" s="6">
        <v>539</v>
      </c>
      <c r="O697" s="8">
        <v>34.11392405063291</v>
      </c>
    </row>
    <row r="698" spans="1:15" ht="16" hidden="1">
      <c r="A698" s="11" t="s">
        <v>56</v>
      </c>
      <c r="B698" s="5" t="s">
        <v>277</v>
      </c>
      <c r="C698" s="5" t="s">
        <v>813</v>
      </c>
      <c r="D698" s="5" t="s">
        <v>517</v>
      </c>
      <c r="E698" s="5">
        <v>1</v>
      </c>
      <c r="F698" s="5">
        <v>1</v>
      </c>
      <c r="G698" s="6">
        <v>0</v>
      </c>
      <c r="H698" s="7" t="s">
        <v>516</v>
      </c>
      <c r="I698" s="5" t="s">
        <v>61</v>
      </c>
      <c r="J698" s="5" t="s">
        <v>61</v>
      </c>
      <c r="K698" s="5" t="s">
        <v>62</v>
      </c>
      <c r="L698" s="5" t="s">
        <v>807</v>
      </c>
      <c r="M698" s="5" t="s">
        <v>64</v>
      </c>
      <c r="N698" s="6">
        <v>5</v>
      </c>
      <c r="O698" s="8">
        <v>0.20790020790020791</v>
      </c>
    </row>
    <row r="699" spans="1:15" ht="16" hidden="1">
      <c r="A699" s="11" t="s">
        <v>56</v>
      </c>
      <c r="B699" s="5" t="s">
        <v>277</v>
      </c>
      <c r="C699" s="5" t="s">
        <v>812</v>
      </c>
      <c r="D699" s="5" t="s">
        <v>517</v>
      </c>
      <c r="E699" s="5">
        <v>1</v>
      </c>
      <c r="F699" s="5">
        <v>1</v>
      </c>
      <c r="G699" s="6">
        <v>0</v>
      </c>
      <c r="H699" s="7" t="s">
        <v>516</v>
      </c>
      <c r="I699" s="5" t="s">
        <v>61</v>
      </c>
      <c r="J699" s="5" t="s">
        <v>61</v>
      </c>
      <c r="K699" s="5" t="s">
        <v>62</v>
      </c>
      <c r="L699" s="5" t="s">
        <v>807</v>
      </c>
      <c r="M699" s="5" t="s">
        <v>64</v>
      </c>
      <c r="N699" s="6">
        <v>5</v>
      </c>
      <c r="O699" s="8">
        <v>0.15436863229391787</v>
      </c>
    </row>
    <row r="700" spans="1:15" ht="16" hidden="1">
      <c r="A700" s="11" t="s">
        <v>56</v>
      </c>
      <c r="B700" s="5" t="s">
        <v>277</v>
      </c>
      <c r="C700" s="5" t="s">
        <v>1398</v>
      </c>
      <c r="D700" s="5" t="s">
        <v>517</v>
      </c>
      <c r="E700" s="5">
        <v>1</v>
      </c>
      <c r="F700" s="5">
        <v>1</v>
      </c>
      <c r="G700" s="6">
        <v>0</v>
      </c>
      <c r="H700" s="7" t="s">
        <v>516</v>
      </c>
      <c r="I700" s="5" t="s">
        <v>61</v>
      </c>
      <c r="J700" s="5" t="s">
        <v>61</v>
      </c>
      <c r="K700" s="5" t="s">
        <v>62</v>
      </c>
      <c r="L700" s="5" t="s">
        <v>807</v>
      </c>
      <c r="M700" s="5" t="s">
        <v>64</v>
      </c>
      <c r="N700" s="6">
        <v>5</v>
      </c>
      <c r="O700" s="8">
        <v>0.21070375052675938</v>
      </c>
    </row>
    <row r="701" spans="1:15" ht="16" hidden="1">
      <c r="A701" s="11" t="s">
        <v>56</v>
      </c>
      <c r="B701" s="5" t="s">
        <v>277</v>
      </c>
      <c r="C701" s="5" t="s">
        <v>811</v>
      </c>
      <c r="D701" s="5" t="s">
        <v>517</v>
      </c>
      <c r="E701" s="5">
        <v>1</v>
      </c>
      <c r="F701" s="5">
        <v>1</v>
      </c>
      <c r="G701" s="6">
        <v>0</v>
      </c>
      <c r="H701" s="7" t="s">
        <v>516</v>
      </c>
      <c r="I701" s="5" t="s">
        <v>61</v>
      </c>
      <c r="J701" s="5" t="s">
        <v>61</v>
      </c>
      <c r="K701" s="5" t="s">
        <v>62</v>
      </c>
      <c r="L701" s="5" t="s">
        <v>807</v>
      </c>
      <c r="M701" s="5" t="s">
        <v>64</v>
      </c>
      <c r="N701" s="6">
        <v>5</v>
      </c>
      <c r="O701" s="8">
        <v>0.22603978300180833</v>
      </c>
    </row>
    <row r="702" spans="1:15" ht="16" hidden="1">
      <c r="A702" s="11" t="s">
        <v>56</v>
      </c>
      <c r="B702" s="5" t="s">
        <v>277</v>
      </c>
      <c r="C702" s="5" t="s">
        <v>810</v>
      </c>
      <c r="D702" s="5" t="s">
        <v>517</v>
      </c>
      <c r="E702" s="5">
        <v>1</v>
      </c>
      <c r="F702" s="5">
        <v>1</v>
      </c>
      <c r="G702" s="6">
        <v>0</v>
      </c>
      <c r="H702" s="7" t="s">
        <v>516</v>
      </c>
      <c r="I702" s="5" t="s">
        <v>61</v>
      </c>
      <c r="J702" s="5" t="s">
        <v>61</v>
      </c>
      <c r="K702" s="5" t="s">
        <v>62</v>
      </c>
      <c r="L702" s="5" t="s">
        <v>807</v>
      </c>
      <c r="M702" s="5" t="s">
        <v>64</v>
      </c>
      <c r="N702" s="6">
        <v>5</v>
      </c>
      <c r="O702" s="8">
        <v>0.2449779519843214</v>
      </c>
    </row>
    <row r="703" spans="1:15" ht="16" hidden="1">
      <c r="A703" s="11" t="s">
        <v>56</v>
      </c>
      <c r="B703" s="5" t="s">
        <v>277</v>
      </c>
      <c r="C703" s="5" t="s">
        <v>809</v>
      </c>
      <c r="D703" s="5" t="s">
        <v>517</v>
      </c>
      <c r="E703" s="5">
        <v>1</v>
      </c>
      <c r="F703" s="5">
        <v>1</v>
      </c>
      <c r="G703" s="6">
        <v>0</v>
      </c>
      <c r="H703" s="7" t="s">
        <v>516</v>
      </c>
      <c r="I703" s="5" t="s">
        <v>61</v>
      </c>
      <c r="J703" s="5" t="s">
        <v>61</v>
      </c>
      <c r="K703" s="5" t="s">
        <v>62</v>
      </c>
      <c r="L703" s="5" t="s">
        <v>807</v>
      </c>
      <c r="M703" s="5" t="s">
        <v>64</v>
      </c>
      <c r="N703" s="6">
        <v>5</v>
      </c>
      <c r="O703" s="8">
        <v>0.42122999157540014</v>
      </c>
    </row>
    <row r="704" spans="1:15" ht="16" hidden="1">
      <c r="A704" s="11" t="s">
        <v>56</v>
      </c>
      <c r="B704" s="5" t="s">
        <v>277</v>
      </c>
      <c r="C704" s="5" t="s">
        <v>808</v>
      </c>
      <c r="D704" s="5" t="s">
        <v>517</v>
      </c>
      <c r="E704" s="5">
        <v>1</v>
      </c>
      <c r="F704" s="5">
        <v>1</v>
      </c>
      <c r="G704" s="6">
        <v>0</v>
      </c>
      <c r="H704" s="7" t="s">
        <v>516</v>
      </c>
      <c r="I704" s="5" t="s">
        <v>61</v>
      </c>
      <c r="J704" s="5" t="s">
        <v>61</v>
      </c>
      <c r="K704" s="5" t="s">
        <v>62</v>
      </c>
      <c r="L704" s="5" t="s">
        <v>807</v>
      </c>
      <c r="M704" s="5" t="s">
        <v>64</v>
      </c>
      <c r="N704" s="6">
        <v>5</v>
      </c>
      <c r="O704" s="8">
        <v>0.15257857796765334</v>
      </c>
    </row>
    <row r="705" spans="1:15" ht="16" hidden="1">
      <c r="A705" s="11" t="s">
        <v>56</v>
      </c>
      <c r="B705" s="5" t="s">
        <v>277</v>
      </c>
      <c r="C705" s="5" t="s">
        <v>806</v>
      </c>
      <c r="D705" s="5" t="s">
        <v>517</v>
      </c>
      <c r="E705" s="5">
        <v>1</v>
      </c>
      <c r="F705" s="5">
        <v>1</v>
      </c>
      <c r="G705" s="6">
        <v>0</v>
      </c>
      <c r="H705" s="7" t="s">
        <v>516</v>
      </c>
      <c r="I705" s="5" t="s">
        <v>61</v>
      </c>
      <c r="J705" s="5" t="s">
        <v>61</v>
      </c>
      <c r="K705" s="5" t="s">
        <v>62</v>
      </c>
      <c r="L705" s="5" t="s">
        <v>791</v>
      </c>
      <c r="M705" s="5" t="s">
        <v>64</v>
      </c>
      <c r="N705" s="6">
        <v>5</v>
      </c>
      <c r="O705" s="8">
        <v>0.2240143369175627</v>
      </c>
    </row>
    <row r="706" spans="1:15" ht="16" hidden="1">
      <c r="A706" s="11" t="s">
        <v>56</v>
      </c>
      <c r="B706" s="5" t="s">
        <v>277</v>
      </c>
      <c r="C706" s="5" t="s">
        <v>805</v>
      </c>
      <c r="D706" s="5" t="s">
        <v>517</v>
      </c>
      <c r="E706" s="5">
        <v>1</v>
      </c>
      <c r="F706" s="5">
        <v>1</v>
      </c>
      <c r="G706" s="6">
        <v>0</v>
      </c>
      <c r="H706" s="7" t="s">
        <v>516</v>
      </c>
      <c r="I706" s="5" t="s">
        <v>61</v>
      </c>
      <c r="J706" s="5" t="s">
        <v>61</v>
      </c>
      <c r="K706" s="5" t="s">
        <v>62</v>
      </c>
      <c r="L706" s="5" t="s">
        <v>791</v>
      </c>
      <c r="M706" s="5" t="s">
        <v>64</v>
      </c>
      <c r="N706" s="6">
        <v>5</v>
      </c>
      <c r="O706" s="8">
        <v>0.24271844660194172</v>
      </c>
    </row>
    <row r="707" spans="1:15" ht="16" hidden="1">
      <c r="A707" s="11" t="s">
        <v>56</v>
      </c>
      <c r="B707" s="5" t="s">
        <v>277</v>
      </c>
      <c r="C707" s="5" t="s">
        <v>804</v>
      </c>
      <c r="D707" s="5" t="s">
        <v>517</v>
      </c>
      <c r="E707" s="5">
        <v>1</v>
      </c>
      <c r="F707" s="5">
        <v>1</v>
      </c>
      <c r="G707" s="6">
        <v>0</v>
      </c>
      <c r="H707" s="7" t="s">
        <v>516</v>
      </c>
      <c r="I707" s="5" t="s">
        <v>61</v>
      </c>
      <c r="J707" s="5" t="s">
        <v>61</v>
      </c>
      <c r="K707" s="5" t="s">
        <v>62</v>
      </c>
      <c r="L707" s="5" t="s">
        <v>791</v>
      </c>
      <c r="M707" s="5" t="s">
        <v>64</v>
      </c>
      <c r="N707" s="6">
        <v>5</v>
      </c>
      <c r="O707" s="8">
        <v>0.25303643724696356</v>
      </c>
    </row>
    <row r="708" spans="1:15" ht="16" hidden="1">
      <c r="A708" s="11" t="s">
        <v>56</v>
      </c>
      <c r="B708" s="5" t="s">
        <v>277</v>
      </c>
      <c r="C708" s="5" t="s">
        <v>803</v>
      </c>
      <c r="D708" s="5" t="s">
        <v>517</v>
      </c>
      <c r="E708" s="5">
        <v>1</v>
      </c>
      <c r="F708" s="5">
        <v>1</v>
      </c>
      <c r="G708" s="6">
        <v>0</v>
      </c>
      <c r="H708" s="7" t="s">
        <v>516</v>
      </c>
      <c r="I708" s="5" t="s">
        <v>61</v>
      </c>
      <c r="J708" s="5" t="s">
        <v>61</v>
      </c>
      <c r="K708" s="5" t="s">
        <v>62</v>
      </c>
      <c r="L708" s="5" t="s">
        <v>791</v>
      </c>
      <c r="M708" s="5" t="s">
        <v>64</v>
      </c>
      <c r="N708" s="6">
        <v>5</v>
      </c>
      <c r="O708" s="8">
        <v>0.26567481402763021</v>
      </c>
    </row>
    <row r="709" spans="1:15" ht="16" hidden="1">
      <c r="A709" s="11" t="s">
        <v>56</v>
      </c>
      <c r="B709" s="5" t="s">
        <v>277</v>
      </c>
      <c r="C709" s="5" t="s">
        <v>802</v>
      </c>
      <c r="D709" s="5" t="s">
        <v>517</v>
      </c>
      <c r="E709" s="5">
        <v>1</v>
      </c>
      <c r="F709" s="5">
        <v>1</v>
      </c>
      <c r="G709" s="6">
        <v>0</v>
      </c>
      <c r="H709" s="7" t="s">
        <v>516</v>
      </c>
      <c r="I709" s="5" t="s">
        <v>61</v>
      </c>
      <c r="J709" s="5" t="s">
        <v>61</v>
      </c>
      <c r="K709" s="5" t="s">
        <v>62</v>
      </c>
      <c r="L709" s="5" t="s">
        <v>791</v>
      </c>
      <c r="M709" s="5" t="s">
        <v>64</v>
      </c>
      <c r="N709" s="6">
        <v>5</v>
      </c>
      <c r="O709" s="8">
        <v>0.15101177891875567</v>
      </c>
    </row>
    <row r="710" spans="1:15" ht="16" hidden="1">
      <c r="A710" s="11" t="s">
        <v>56</v>
      </c>
      <c r="B710" s="5" t="s">
        <v>277</v>
      </c>
      <c r="C710" s="5" t="s">
        <v>801</v>
      </c>
      <c r="D710" s="5" t="s">
        <v>517</v>
      </c>
      <c r="E710" s="5">
        <v>1</v>
      </c>
      <c r="F710" s="5">
        <v>1</v>
      </c>
      <c r="G710" s="6">
        <v>0</v>
      </c>
      <c r="H710" s="7" t="s">
        <v>516</v>
      </c>
      <c r="I710" s="5" t="s">
        <v>61</v>
      </c>
      <c r="J710" s="5" t="s">
        <v>61</v>
      </c>
      <c r="K710" s="5" t="s">
        <v>62</v>
      </c>
      <c r="L710" s="5" t="s">
        <v>791</v>
      </c>
      <c r="M710" s="5" t="s">
        <v>64</v>
      </c>
      <c r="N710" s="6">
        <v>5</v>
      </c>
      <c r="O710" s="8">
        <v>0.11693171188026193</v>
      </c>
    </row>
    <row r="711" spans="1:15" ht="16" hidden="1">
      <c r="A711" s="11" t="s">
        <v>56</v>
      </c>
      <c r="B711" s="5" t="s">
        <v>277</v>
      </c>
      <c r="C711" s="5" t="s">
        <v>800</v>
      </c>
      <c r="D711" s="5" t="s">
        <v>517</v>
      </c>
      <c r="E711" s="5">
        <v>1</v>
      </c>
      <c r="F711" s="5">
        <v>1</v>
      </c>
      <c r="G711" s="6">
        <v>0</v>
      </c>
      <c r="H711" s="7" t="s">
        <v>516</v>
      </c>
      <c r="I711" s="5" t="s">
        <v>61</v>
      </c>
      <c r="J711" s="5" t="s">
        <v>61</v>
      </c>
      <c r="K711" s="5" t="s">
        <v>62</v>
      </c>
      <c r="L711" s="5" t="s">
        <v>791</v>
      </c>
      <c r="M711" s="5" t="s">
        <v>64</v>
      </c>
      <c r="N711" s="6">
        <v>5</v>
      </c>
      <c r="O711" s="8">
        <v>0.22768670309653918</v>
      </c>
    </row>
    <row r="712" spans="1:15" ht="16" hidden="1">
      <c r="A712" s="11" t="s">
        <v>56</v>
      </c>
      <c r="B712" s="5" t="s">
        <v>277</v>
      </c>
      <c r="C712" s="5" t="s">
        <v>799</v>
      </c>
      <c r="D712" s="5" t="s">
        <v>517</v>
      </c>
      <c r="E712" s="5">
        <v>1</v>
      </c>
      <c r="F712" s="5">
        <v>1</v>
      </c>
      <c r="G712" s="6">
        <v>0</v>
      </c>
      <c r="H712" s="7" t="s">
        <v>516</v>
      </c>
      <c r="I712" s="5" t="s">
        <v>61</v>
      </c>
      <c r="J712" s="5" t="s">
        <v>61</v>
      </c>
      <c r="K712" s="5" t="s">
        <v>62</v>
      </c>
      <c r="L712" s="5" t="s">
        <v>791</v>
      </c>
      <c r="M712" s="5" t="s">
        <v>64</v>
      </c>
      <c r="N712" s="6">
        <v>5</v>
      </c>
      <c r="O712" s="8">
        <v>0.22361359570661896</v>
      </c>
    </row>
    <row r="713" spans="1:15" ht="16" hidden="1">
      <c r="A713" s="11" t="s">
        <v>56</v>
      </c>
      <c r="B713" s="5" t="s">
        <v>277</v>
      </c>
      <c r="C713" s="5" t="s">
        <v>797</v>
      </c>
      <c r="D713" s="5" t="s">
        <v>517</v>
      </c>
      <c r="E713" s="5">
        <v>1</v>
      </c>
      <c r="F713" s="5">
        <v>1</v>
      </c>
      <c r="G713" s="6">
        <v>0</v>
      </c>
      <c r="H713" s="7" t="s">
        <v>525</v>
      </c>
      <c r="I713" s="5" t="s">
        <v>61</v>
      </c>
      <c r="J713" s="5" t="s">
        <v>61</v>
      </c>
      <c r="K713" s="5" t="s">
        <v>62</v>
      </c>
      <c r="L713" s="5" t="s">
        <v>791</v>
      </c>
      <c r="M713" s="5" t="s">
        <v>64</v>
      </c>
      <c r="N713" s="6">
        <v>5</v>
      </c>
      <c r="O713" s="8">
        <v>0.17482517482517482</v>
      </c>
    </row>
    <row r="714" spans="1:15" ht="16" hidden="1">
      <c r="A714" s="11" t="s">
        <v>56</v>
      </c>
      <c r="B714" s="5" t="s">
        <v>277</v>
      </c>
      <c r="C714" s="5" t="s">
        <v>798</v>
      </c>
      <c r="D714" s="5" t="s">
        <v>517</v>
      </c>
      <c r="E714" s="5">
        <v>1</v>
      </c>
      <c r="F714" s="5">
        <v>1</v>
      </c>
      <c r="G714" s="6">
        <v>0</v>
      </c>
      <c r="H714" s="7" t="s">
        <v>516</v>
      </c>
      <c r="I714" s="5" t="s">
        <v>61</v>
      </c>
      <c r="J714" s="5" t="s">
        <v>61</v>
      </c>
      <c r="K714" s="5" t="s">
        <v>62</v>
      </c>
      <c r="L714" s="5" t="s">
        <v>791</v>
      </c>
      <c r="M714" s="5" t="s">
        <v>64</v>
      </c>
      <c r="N714" s="6">
        <v>5</v>
      </c>
      <c r="O714" s="8">
        <v>0.22271714922048996</v>
      </c>
    </row>
    <row r="715" spans="1:15" ht="16" hidden="1">
      <c r="A715" s="11" t="s">
        <v>56</v>
      </c>
      <c r="B715" s="5" t="s">
        <v>277</v>
      </c>
      <c r="C715" s="5" t="s">
        <v>796</v>
      </c>
      <c r="D715" s="5" t="s">
        <v>517</v>
      </c>
      <c r="E715" s="5">
        <v>1</v>
      </c>
      <c r="F715" s="5">
        <v>1</v>
      </c>
      <c r="G715" s="6">
        <v>0</v>
      </c>
      <c r="H715" s="7" t="s">
        <v>566</v>
      </c>
      <c r="I715" s="5" t="s">
        <v>61</v>
      </c>
      <c r="J715" s="5" t="s">
        <v>61</v>
      </c>
      <c r="K715" s="5" t="s">
        <v>62</v>
      </c>
      <c r="L715" s="5" t="s">
        <v>791</v>
      </c>
      <c r="M715" s="5" t="s">
        <v>64</v>
      </c>
      <c r="N715" s="6">
        <v>6</v>
      </c>
      <c r="O715" s="8">
        <v>0.2583979328165375</v>
      </c>
    </row>
    <row r="716" spans="1:15" ht="16" hidden="1">
      <c r="A716" s="11" t="s">
        <v>56</v>
      </c>
      <c r="B716" s="5" t="s">
        <v>277</v>
      </c>
      <c r="C716" s="5" t="s">
        <v>795</v>
      </c>
      <c r="D716" s="5" t="s">
        <v>517</v>
      </c>
      <c r="E716" s="5">
        <v>1</v>
      </c>
      <c r="F716" s="5">
        <v>1</v>
      </c>
      <c r="G716" s="6">
        <v>0</v>
      </c>
      <c r="H716" s="7" t="s">
        <v>516</v>
      </c>
      <c r="I716" s="5" t="s">
        <v>61</v>
      </c>
      <c r="J716" s="5" t="s">
        <v>61</v>
      </c>
      <c r="K716" s="5" t="s">
        <v>62</v>
      </c>
      <c r="L716" s="5" t="s">
        <v>791</v>
      </c>
      <c r="M716" s="5" t="s">
        <v>64</v>
      </c>
      <c r="N716" s="6">
        <v>5</v>
      </c>
      <c r="O716" s="8">
        <v>0.10438413361169101</v>
      </c>
    </row>
    <row r="717" spans="1:15" ht="16" hidden="1">
      <c r="A717" s="11" t="s">
        <v>56</v>
      </c>
      <c r="B717" s="5" t="s">
        <v>277</v>
      </c>
      <c r="C717" s="5" t="s">
        <v>794</v>
      </c>
      <c r="D717" s="5" t="s">
        <v>517</v>
      </c>
      <c r="E717" s="5">
        <v>1</v>
      </c>
      <c r="F717" s="5">
        <v>1</v>
      </c>
      <c r="G717" s="6">
        <v>0</v>
      </c>
      <c r="H717" s="7" t="s">
        <v>516</v>
      </c>
      <c r="I717" s="5" t="s">
        <v>61</v>
      </c>
      <c r="J717" s="5" t="s">
        <v>61</v>
      </c>
      <c r="K717" s="5" t="s">
        <v>62</v>
      </c>
      <c r="L717" s="5" t="s">
        <v>791</v>
      </c>
      <c r="M717" s="5" t="s">
        <v>64</v>
      </c>
      <c r="N717" s="6">
        <v>5</v>
      </c>
      <c r="O717" s="8">
        <v>0.14405070584845864</v>
      </c>
    </row>
    <row r="718" spans="1:15" ht="16" hidden="1">
      <c r="A718" s="11" t="s">
        <v>56</v>
      </c>
      <c r="B718" s="5" t="s">
        <v>277</v>
      </c>
      <c r="C718" s="5" t="s">
        <v>793</v>
      </c>
      <c r="D718" s="5" t="s">
        <v>517</v>
      </c>
      <c r="E718" s="5">
        <v>1</v>
      </c>
      <c r="F718" s="5">
        <v>1</v>
      </c>
      <c r="G718" s="6">
        <v>0</v>
      </c>
      <c r="H718" s="7" t="s">
        <v>516</v>
      </c>
      <c r="I718" s="5" t="s">
        <v>61</v>
      </c>
      <c r="J718" s="5" t="s">
        <v>61</v>
      </c>
      <c r="K718" s="5" t="s">
        <v>62</v>
      </c>
      <c r="L718" s="5" t="s">
        <v>791</v>
      </c>
      <c r="M718" s="5" t="s">
        <v>64</v>
      </c>
      <c r="N718" s="6">
        <v>5</v>
      </c>
      <c r="O718" s="8">
        <v>0.11600928074245939</v>
      </c>
    </row>
    <row r="719" spans="1:15" ht="16" hidden="1">
      <c r="A719" s="11" t="s">
        <v>56</v>
      </c>
      <c r="B719" s="5" t="s">
        <v>277</v>
      </c>
      <c r="C719" s="5" t="s">
        <v>792</v>
      </c>
      <c r="D719" s="5" t="s">
        <v>517</v>
      </c>
      <c r="E719" s="5">
        <v>1</v>
      </c>
      <c r="F719" s="5">
        <v>1</v>
      </c>
      <c r="G719" s="6">
        <v>0</v>
      </c>
      <c r="H719" s="7" t="s">
        <v>516</v>
      </c>
      <c r="I719" s="5" t="s">
        <v>61</v>
      </c>
      <c r="J719" s="5" t="s">
        <v>61</v>
      </c>
      <c r="K719" s="5" t="s">
        <v>62</v>
      </c>
      <c r="L719" s="5" t="s">
        <v>791</v>
      </c>
      <c r="M719" s="5" t="s">
        <v>64</v>
      </c>
      <c r="N719" s="6">
        <v>5</v>
      </c>
      <c r="O719" s="8">
        <v>0.19364833462432224</v>
      </c>
    </row>
    <row r="720" spans="1:15" ht="16" hidden="1">
      <c r="A720" s="11" t="s">
        <v>56</v>
      </c>
      <c r="B720" s="5" t="s">
        <v>277</v>
      </c>
      <c r="C720" s="5" t="s">
        <v>790</v>
      </c>
      <c r="D720" s="5" t="s">
        <v>517</v>
      </c>
      <c r="E720" s="5">
        <v>1</v>
      </c>
      <c r="F720" s="5">
        <v>1</v>
      </c>
      <c r="G720" s="6">
        <v>0</v>
      </c>
      <c r="H720" s="7" t="s">
        <v>516</v>
      </c>
      <c r="I720" s="5" t="s">
        <v>61</v>
      </c>
      <c r="J720" s="5" t="s">
        <v>61</v>
      </c>
      <c r="K720" s="5" t="s">
        <v>62</v>
      </c>
      <c r="L720" s="5" t="s">
        <v>780</v>
      </c>
      <c r="M720" s="5" t="s">
        <v>64</v>
      </c>
      <c r="N720" s="6">
        <v>5</v>
      </c>
      <c r="O720" s="8">
        <v>0.21070375052675938</v>
      </c>
    </row>
    <row r="721" spans="1:15" ht="16" hidden="1">
      <c r="A721" s="11" t="s">
        <v>56</v>
      </c>
      <c r="B721" s="5" t="s">
        <v>277</v>
      </c>
      <c r="C721" s="5" t="s">
        <v>789</v>
      </c>
      <c r="D721" s="5" t="s">
        <v>517</v>
      </c>
      <c r="E721" s="5">
        <v>1</v>
      </c>
      <c r="F721" s="5">
        <v>1</v>
      </c>
      <c r="G721" s="6">
        <v>0</v>
      </c>
      <c r="H721" s="7" t="s">
        <v>516</v>
      </c>
      <c r="I721" s="5" t="s">
        <v>61</v>
      </c>
      <c r="J721" s="5" t="s">
        <v>61</v>
      </c>
      <c r="K721" s="5" t="s">
        <v>62</v>
      </c>
      <c r="L721" s="5" t="s">
        <v>780</v>
      </c>
      <c r="M721" s="5" t="s">
        <v>64</v>
      </c>
      <c r="N721" s="6">
        <v>5</v>
      </c>
      <c r="O721" s="8">
        <v>0.13531799729364005</v>
      </c>
    </row>
    <row r="722" spans="1:15" ht="16" hidden="1">
      <c r="A722" s="11" t="s">
        <v>56</v>
      </c>
      <c r="B722" s="5" t="s">
        <v>277</v>
      </c>
      <c r="C722" s="5" t="s">
        <v>788</v>
      </c>
      <c r="D722" s="5" t="s">
        <v>517</v>
      </c>
      <c r="E722" s="5">
        <v>1</v>
      </c>
      <c r="F722" s="5">
        <v>1</v>
      </c>
      <c r="G722" s="6">
        <v>0</v>
      </c>
      <c r="H722" s="7" t="s">
        <v>516</v>
      </c>
      <c r="I722" s="5" t="s">
        <v>61</v>
      </c>
      <c r="J722" s="5" t="s">
        <v>61</v>
      </c>
      <c r="K722" s="5" t="s">
        <v>62</v>
      </c>
      <c r="L722" s="5" t="s">
        <v>780</v>
      </c>
      <c r="M722" s="5" t="s">
        <v>64</v>
      </c>
      <c r="N722" s="6">
        <v>5</v>
      </c>
      <c r="O722" s="8">
        <v>0.22451728783116301</v>
      </c>
    </row>
    <row r="723" spans="1:15" ht="16" hidden="1">
      <c r="A723" s="11" t="s">
        <v>56</v>
      </c>
      <c r="B723" s="5" t="s">
        <v>277</v>
      </c>
      <c r="C723" s="5" t="s">
        <v>787</v>
      </c>
      <c r="D723" s="5" t="s">
        <v>517</v>
      </c>
      <c r="E723" s="5">
        <v>1</v>
      </c>
      <c r="F723" s="5">
        <v>1</v>
      </c>
      <c r="G723" s="6">
        <v>0</v>
      </c>
      <c r="H723" s="7" t="s">
        <v>516</v>
      </c>
      <c r="I723" s="5" t="s">
        <v>61</v>
      </c>
      <c r="J723" s="5" t="s">
        <v>61</v>
      </c>
      <c r="K723" s="5" t="s">
        <v>62</v>
      </c>
      <c r="L723" s="5" t="s">
        <v>780</v>
      </c>
      <c r="M723" s="5" t="s">
        <v>64</v>
      </c>
      <c r="N723" s="6">
        <v>5</v>
      </c>
      <c r="O723" s="8">
        <v>0.14615609470914936</v>
      </c>
    </row>
    <row r="724" spans="1:15" ht="16" hidden="1">
      <c r="A724" s="11" t="s">
        <v>56</v>
      </c>
      <c r="B724" s="5" t="s">
        <v>277</v>
      </c>
      <c r="C724" s="5" t="s">
        <v>786</v>
      </c>
      <c r="D724" s="5" t="s">
        <v>517</v>
      </c>
      <c r="E724" s="5">
        <v>1</v>
      </c>
      <c r="F724" s="5">
        <v>1</v>
      </c>
      <c r="G724" s="6">
        <v>0</v>
      </c>
      <c r="H724" s="7" t="s">
        <v>516</v>
      </c>
      <c r="I724" s="5" t="s">
        <v>61</v>
      </c>
      <c r="J724" s="5" t="s">
        <v>61</v>
      </c>
      <c r="K724" s="5" t="s">
        <v>62</v>
      </c>
      <c r="L724" s="5" t="s">
        <v>780</v>
      </c>
      <c r="M724" s="5" t="s">
        <v>64</v>
      </c>
      <c r="N724" s="6">
        <v>5</v>
      </c>
      <c r="O724" s="8">
        <v>0.14885382554331647</v>
      </c>
    </row>
    <row r="725" spans="1:15" ht="16" hidden="1">
      <c r="A725" s="11" t="s">
        <v>56</v>
      </c>
      <c r="B725" s="5" t="s">
        <v>277</v>
      </c>
      <c r="C725" s="5" t="s">
        <v>785</v>
      </c>
      <c r="D725" s="5" t="s">
        <v>517</v>
      </c>
      <c r="E725" s="5">
        <v>1</v>
      </c>
      <c r="F725" s="5">
        <v>1</v>
      </c>
      <c r="G725" s="6">
        <v>0</v>
      </c>
      <c r="H725" s="7" t="s">
        <v>516</v>
      </c>
      <c r="I725" s="5" t="s">
        <v>61</v>
      </c>
      <c r="J725" s="5" t="s">
        <v>61</v>
      </c>
      <c r="K725" s="5" t="s">
        <v>62</v>
      </c>
      <c r="L725" s="5" t="s">
        <v>780</v>
      </c>
      <c r="M725" s="5" t="s">
        <v>64</v>
      </c>
      <c r="N725" s="6">
        <v>5</v>
      </c>
      <c r="O725" s="8">
        <v>0.1889644746787604</v>
      </c>
    </row>
    <row r="726" spans="1:15" ht="16" hidden="1">
      <c r="A726" s="11" t="s">
        <v>56</v>
      </c>
      <c r="B726" s="5" t="s">
        <v>277</v>
      </c>
      <c r="C726" s="5" t="s">
        <v>1397</v>
      </c>
      <c r="D726" s="5" t="s">
        <v>517</v>
      </c>
      <c r="E726" s="5">
        <v>1</v>
      </c>
      <c r="F726" s="5">
        <v>1</v>
      </c>
      <c r="G726" s="6">
        <v>0</v>
      </c>
      <c r="H726" s="7" t="s">
        <v>516</v>
      </c>
      <c r="I726" s="5" t="s">
        <v>61</v>
      </c>
      <c r="J726" s="5" t="s">
        <v>61</v>
      </c>
      <c r="K726" s="5" t="s">
        <v>62</v>
      </c>
      <c r="L726" s="5" t="s">
        <v>780</v>
      </c>
      <c r="M726" s="5" t="s">
        <v>64</v>
      </c>
      <c r="N726" s="6">
        <v>5</v>
      </c>
      <c r="O726" s="8">
        <v>0.20661157024793389</v>
      </c>
    </row>
    <row r="727" spans="1:15" ht="16" hidden="1">
      <c r="A727" s="11" t="s">
        <v>56</v>
      </c>
      <c r="B727" s="5" t="s">
        <v>277</v>
      </c>
      <c r="C727" s="5" t="s">
        <v>784</v>
      </c>
      <c r="D727" s="5" t="s">
        <v>517</v>
      </c>
      <c r="E727" s="5">
        <v>1</v>
      </c>
      <c r="F727" s="5">
        <v>1</v>
      </c>
      <c r="G727" s="6">
        <v>0</v>
      </c>
      <c r="H727" s="7" t="s">
        <v>516</v>
      </c>
      <c r="I727" s="5" t="s">
        <v>61</v>
      </c>
      <c r="J727" s="5" t="s">
        <v>61</v>
      </c>
      <c r="K727" s="5" t="s">
        <v>62</v>
      </c>
      <c r="L727" s="5" t="s">
        <v>780</v>
      </c>
      <c r="M727" s="5" t="s">
        <v>64</v>
      </c>
      <c r="N727" s="6">
        <v>5</v>
      </c>
      <c r="O727" s="8">
        <v>0.14076576576576577</v>
      </c>
    </row>
    <row r="728" spans="1:15" ht="16" hidden="1">
      <c r="A728" s="11" t="s">
        <v>56</v>
      </c>
      <c r="B728" s="5" t="s">
        <v>277</v>
      </c>
      <c r="C728" s="5" t="s">
        <v>783</v>
      </c>
      <c r="D728" s="5" t="s">
        <v>517</v>
      </c>
      <c r="E728" s="5">
        <v>1</v>
      </c>
      <c r="F728" s="5">
        <v>1</v>
      </c>
      <c r="G728" s="6">
        <v>0</v>
      </c>
      <c r="H728" s="7" t="s">
        <v>516</v>
      </c>
      <c r="I728" s="5" t="s">
        <v>61</v>
      </c>
      <c r="J728" s="5" t="s">
        <v>61</v>
      </c>
      <c r="K728" s="5" t="s">
        <v>62</v>
      </c>
      <c r="L728" s="5" t="s">
        <v>780</v>
      </c>
      <c r="M728" s="5" t="s">
        <v>64</v>
      </c>
      <c r="N728" s="6">
        <v>5</v>
      </c>
      <c r="O728" s="8">
        <v>0.23573785950023576</v>
      </c>
    </row>
    <row r="729" spans="1:15" ht="16" hidden="1">
      <c r="A729" s="11" t="s">
        <v>56</v>
      </c>
      <c r="B729" s="5" t="s">
        <v>277</v>
      </c>
      <c r="C729" s="5" t="s">
        <v>449</v>
      </c>
      <c r="D729" s="5" t="s">
        <v>517</v>
      </c>
      <c r="E729" s="5">
        <v>1</v>
      </c>
      <c r="F729" s="5">
        <v>1</v>
      </c>
      <c r="G729" s="6">
        <v>0</v>
      </c>
      <c r="H729" s="7" t="s">
        <v>516</v>
      </c>
      <c r="I729" s="5" t="s">
        <v>61</v>
      </c>
      <c r="J729" s="5" t="s">
        <v>61</v>
      </c>
      <c r="K729" s="5" t="s">
        <v>62</v>
      </c>
      <c r="L729" s="5" t="s">
        <v>780</v>
      </c>
      <c r="M729" s="5" t="s">
        <v>64</v>
      </c>
      <c r="N729" s="6">
        <v>5</v>
      </c>
      <c r="O729" s="8">
        <v>0.21079258010118043</v>
      </c>
    </row>
    <row r="730" spans="1:15" ht="15" hidden="1" customHeight="1">
      <c r="A730" s="4" t="s">
        <v>56</v>
      </c>
      <c r="B730" s="5" t="s">
        <v>277</v>
      </c>
      <c r="C730" s="12" t="s">
        <v>449</v>
      </c>
      <c r="D730" s="5" t="s">
        <v>59</v>
      </c>
      <c r="E730" s="5">
        <v>10</v>
      </c>
      <c r="F730" s="5">
        <v>10</v>
      </c>
      <c r="G730" s="6">
        <v>0</v>
      </c>
      <c r="H730" s="7" t="s">
        <v>450</v>
      </c>
      <c r="I730" s="5" t="s">
        <v>61</v>
      </c>
      <c r="J730" s="5" t="s">
        <v>61</v>
      </c>
      <c r="K730" s="5" t="s">
        <v>62</v>
      </c>
      <c r="L730" s="5" t="s">
        <v>451</v>
      </c>
      <c r="M730" s="5" t="s">
        <v>64</v>
      </c>
      <c r="N730" s="6">
        <v>1036</v>
      </c>
      <c r="O730" s="8">
        <v>47.719944725932748</v>
      </c>
    </row>
    <row r="731" spans="1:15" ht="16" hidden="1">
      <c r="A731" s="11" t="s">
        <v>56</v>
      </c>
      <c r="B731" s="5" t="s">
        <v>277</v>
      </c>
      <c r="C731" s="12" t="s">
        <v>782</v>
      </c>
      <c r="D731" s="5" t="s">
        <v>517</v>
      </c>
      <c r="E731" s="5">
        <v>1</v>
      </c>
      <c r="F731" s="5">
        <v>1</v>
      </c>
      <c r="G731" s="6">
        <v>0</v>
      </c>
      <c r="H731" s="7" t="s">
        <v>516</v>
      </c>
      <c r="I731" s="5" t="s">
        <v>61</v>
      </c>
      <c r="J731" s="5" t="s">
        <v>61</v>
      </c>
      <c r="K731" s="5" t="s">
        <v>62</v>
      </c>
      <c r="L731" s="5" t="s">
        <v>780</v>
      </c>
      <c r="M731" s="5" t="s">
        <v>64</v>
      </c>
      <c r="N731" s="6">
        <v>5</v>
      </c>
      <c r="O731" s="8">
        <v>0.21249468763280915</v>
      </c>
    </row>
    <row r="732" spans="1:15" ht="16" hidden="1">
      <c r="A732" s="11" t="s">
        <v>56</v>
      </c>
      <c r="B732" s="5" t="s">
        <v>277</v>
      </c>
      <c r="C732" s="12" t="s">
        <v>781</v>
      </c>
      <c r="D732" s="5" t="s">
        <v>517</v>
      </c>
      <c r="E732" s="5">
        <v>1</v>
      </c>
      <c r="F732" s="5">
        <v>1</v>
      </c>
      <c r="G732" s="6">
        <v>0</v>
      </c>
      <c r="H732" s="7" t="s">
        <v>516</v>
      </c>
      <c r="I732" s="5" t="s">
        <v>61</v>
      </c>
      <c r="J732" s="5" t="s">
        <v>61</v>
      </c>
      <c r="K732" s="5" t="s">
        <v>62</v>
      </c>
      <c r="L732" s="5" t="s">
        <v>780</v>
      </c>
      <c r="M732" s="5" t="s">
        <v>64</v>
      </c>
      <c r="N732" s="6">
        <v>5</v>
      </c>
      <c r="O732" s="8">
        <v>0.13308490817141336</v>
      </c>
    </row>
    <row r="733" spans="1:15" ht="16" hidden="1">
      <c r="A733" s="11" t="s">
        <v>56</v>
      </c>
      <c r="B733" s="5" t="s">
        <v>277</v>
      </c>
      <c r="C733" s="12" t="s">
        <v>452</v>
      </c>
      <c r="D733" s="5" t="s">
        <v>517</v>
      </c>
      <c r="E733" s="5">
        <v>1</v>
      </c>
      <c r="F733" s="5">
        <v>1</v>
      </c>
      <c r="G733" s="6">
        <v>0</v>
      </c>
      <c r="H733" s="7" t="s">
        <v>516</v>
      </c>
      <c r="I733" s="5" t="s">
        <v>61</v>
      </c>
      <c r="J733" s="5" t="s">
        <v>61</v>
      </c>
      <c r="K733" s="5" t="s">
        <v>62</v>
      </c>
      <c r="L733" s="5" t="s">
        <v>780</v>
      </c>
      <c r="M733" s="5" t="s">
        <v>64</v>
      </c>
      <c r="N733" s="6">
        <v>5</v>
      </c>
      <c r="O733" s="8">
        <v>0.15807777426493835</v>
      </c>
    </row>
    <row r="734" spans="1:15" ht="15" hidden="1" customHeight="1">
      <c r="A734" s="4" t="s">
        <v>56</v>
      </c>
      <c r="B734" s="5" t="s">
        <v>277</v>
      </c>
      <c r="C734" s="12" t="s">
        <v>452</v>
      </c>
      <c r="D734" s="5" t="s">
        <v>59</v>
      </c>
      <c r="E734" s="5">
        <v>9</v>
      </c>
      <c r="F734" s="5">
        <v>9</v>
      </c>
      <c r="G734" s="6">
        <v>0</v>
      </c>
      <c r="H734" s="7" t="s">
        <v>453</v>
      </c>
      <c r="I734" s="5" t="s">
        <v>61</v>
      </c>
      <c r="J734" s="5" t="s">
        <v>61</v>
      </c>
      <c r="K734" s="5" t="s">
        <v>62</v>
      </c>
      <c r="L734" s="5" t="s">
        <v>454</v>
      </c>
      <c r="M734" s="5" t="s">
        <v>64</v>
      </c>
      <c r="N734" s="6">
        <v>1297</v>
      </c>
      <c r="O734" s="8">
        <v>45.286312849162016</v>
      </c>
    </row>
    <row r="735" spans="1:15" ht="16" hidden="1">
      <c r="A735" s="11" t="s">
        <v>56</v>
      </c>
      <c r="B735" s="5" t="s">
        <v>277</v>
      </c>
      <c r="C735" s="12" t="s">
        <v>455</v>
      </c>
      <c r="D735" s="5" t="s">
        <v>517</v>
      </c>
      <c r="E735" s="5">
        <v>1</v>
      </c>
      <c r="F735" s="5">
        <v>1</v>
      </c>
      <c r="G735" s="6">
        <v>0</v>
      </c>
      <c r="H735" s="7" t="s">
        <v>516</v>
      </c>
      <c r="I735" s="5" t="s">
        <v>61</v>
      </c>
      <c r="J735" s="5" t="s">
        <v>61</v>
      </c>
      <c r="K735" s="5" t="s">
        <v>62</v>
      </c>
      <c r="L735" s="5" t="s">
        <v>780</v>
      </c>
      <c r="M735" s="5" t="s">
        <v>64</v>
      </c>
      <c r="N735" s="6">
        <v>5</v>
      </c>
      <c r="O735" s="8">
        <v>0.11770244821092278</v>
      </c>
    </row>
    <row r="736" spans="1:15" ht="15" hidden="1" customHeight="1">
      <c r="A736" s="4" t="s">
        <v>56</v>
      </c>
      <c r="B736" s="5" t="s">
        <v>277</v>
      </c>
      <c r="C736" s="12" t="s">
        <v>455</v>
      </c>
      <c r="D736" s="5" t="s">
        <v>59</v>
      </c>
      <c r="E736" s="5">
        <v>9</v>
      </c>
      <c r="F736" s="5">
        <v>9</v>
      </c>
      <c r="G736" s="6">
        <v>0</v>
      </c>
      <c r="H736" s="7" t="s">
        <v>456</v>
      </c>
      <c r="I736" s="5" t="s">
        <v>61</v>
      </c>
      <c r="J736" s="5" t="s">
        <v>61</v>
      </c>
      <c r="K736" s="5" t="s">
        <v>62</v>
      </c>
      <c r="L736" s="5" t="s">
        <v>457</v>
      </c>
      <c r="M736" s="5" t="s">
        <v>64</v>
      </c>
      <c r="N736" s="6">
        <v>2612</v>
      </c>
      <c r="O736" s="8">
        <v>65.859808371154813</v>
      </c>
    </row>
    <row r="737" spans="1:15" ht="16" hidden="1">
      <c r="A737" s="11" t="s">
        <v>56</v>
      </c>
      <c r="B737" s="5" t="s">
        <v>277</v>
      </c>
      <c r="C737" s="12" t="s">
        <v>779</v>
      </c>
      <c r="D737" s="5" t="s">
        <v>517</v>
      </c>
      <c r="E737" s="5">
        <v>1</v>
      </c>
      <c r="F737" s="5">
        <v>1</v>
      </c>
      <c r="G737" s="6">
        <v>0</v>
      </c>
      <c r="H737" s="7" t="s">
        <v>516</v>
      </c>
      <c r="I737" s="5" t="s">
        <v>61</v>
      </c>
      <c r="J737" s="5" t="s">
        <v>61</v>
      </c>
      <c r="K737" s="5" t="s">
        <v>62</v>
      </c>
      <c r="L737" s="5" t="s">
        <v>766</v>
      </c>
      <c r="M737" s="5" t="s">
        <v>64</v>
      </c>
      <c r="N737" s="6">
        <v>5</v>
      </c>
      <c r="O737" s="8">
        <v>0.17513134851138354</v>
      </c>
    </row>
    <row r="738" spans="1:15" ht="16" hidden="1">
      <c r="A738" s="11" t="s">
        <v>56</v>
      </c>
      <c r="B738" s="5" t="s">
        <v>277</v>
      </c>
      <c r="C738" s="12" t="s">
        <v>778</v>
      </c>
      <c r="D738" s="5" t="s">
        <v>517</v>
      </c>
      <c r="E738" s="5">
        <v>1</v>
      </c>
      <c r="F738" s="5">
        <v>1</v>
      </c>
      <c r="G738" s="6">
        <v>0</v>
      </c>
      <c r="H738" s="7" t="s">
        <v>516</v>
      </c>
      <c r="I738" s="5" t="s">
        <v>61</v>
      </c>
      <c r="J738" s="5" t="s">
        <v>61</v>
      </c>
      <c r="K738" s="5" t="s">
        <v>62</v>
      </c>
      <c r="L738" s="5" t="s">
        <v>766</v>
      </c>
      <c r="M738" s="5" t="s">
        <v>64</v>
      </c>
      <c r="N738" s="6">
        <v>5</v>
      </c>
      <c r="O738" s="8">
        <v>0.32216494845360821</v>
      </c>
    </row>
    <row r="739" spans="1:15" ht="16" hidden="1">
      <c r="A739" s="11" t="s">
        <v>56</v>
      </c>
      <c r="B739" s="5" t="s">
        <v>277</v>
      </c>
      <c r="C739" s="12" t="s">
        <v>458</v>
      </c>
      <c r="D739" s="5" t="s">
        <v>517</v>
      </c>
      <c r="E739" s="5">
        <v>1</v>
      </c>
      <c r="F739" s="5">
        <v>1</v>
      </c>
      <c r="G739" s="6">
        <v>0</v>
      </c>
      <c r="H739" s="7" t="s">
        <v>516</v>
      </c>
      <c r="I739" s="5" t="s">
        <v>61</v>
      </c>
      <c r="J739" s="5" t="s">
        <v>61</v>
      </c>
      <c r="K739" s="5" t="s">
        <v>62</v>
      </c>
      <c r="L739" s="5" t="s">
        <v>766</v>
      </c>
      <c r="M739" s="5" t="s">
        <v>64</v>
      </c>
      <c r="N739" s="6">
        <v>5</v>
      </c>
      <c r="O739" s="8">
        <v>0.26595744680851063</v>
      </c>
    </row>
    <row r="740" spans="1:15" ht="15" hidden="1" customHeight="1">
      <c r="A740" s="4" t="s">
        <v>56</v>
      </c>
      <c r="B740" s="5" t="s">
        <v>277</v>
      </c>
      <c r="C740" s="12" t="s">
        <v>458</v>
      </c>
      <c r="D740" s="5" t="s">
        <v>59</v>
      </c>
      <c r="E740" s="5">
        <v>9</v>
      </c>
      <c r="F740" s="5">
        <v>9</v>
      </c>
      <c r="G740" s="6">
        <v>0</v>
      </c>
      <c r="H740" s="7" t="s">
        <v>459</v>
      </c>
      <c r="I740" s="5" t="s">
        <v>61</v>
      </c>
      <c r="J740" s="5" t="s">
        <v>61</v>
      </c>
      <c r="K740" s="5" t="s">
        <v>62</v>
      </c>
      <c r="L740" s="5" t="s">
        <v>460</v>
      </c>
      <c r="M740" s="5" t="s">
        <v>64</v>
      </c>
      <c r="N740" s="6">
        <v>412</v>
      </c>
      <c r="O740" s="8">
        <v>24.715056988602278</v>
      </c>
    </row>
    <row r="741" spans="1:15" ht="16" hidden="1">
      <c r="A741" s="11" t="s">
        <v>56</v>
      </c>
      <c r="B741" s="5" t="s">
        <v>277</v>
      </c>
      <c r="C741" s="12" t="s">
        <v>777</v>
      </c>
      <c r="D741" s="5" t="s">
        <v>517</v>
      </c>
      <c r="E741" s="5">
        <v>1</v>
      </c>
      <c r="F741" s="5">
        <v>1</v>
      </c>
      <c r="G741" s="6">
        <v>0</v>
      </c>
      <c r="H741" s="7" t="s">
        <v>516</v>
      </c>
      <c r="I741" s="5" t="s">
        <v>61</v>
      </c>
      <c r="J741" s="5" t="s">
        <v>61</v>
      </c>
      <c r="K741" s="5" t="s">
        <v>62</v>
      </c>
      <c r="L741" s="5" t="s">
        <v>766</v>
      </c>
      <c r="M741" s="5" t="s">
        <v>64</v>
      </c>
      <c r="N741" s="6">
        <v>5</v>
      </c>
      <c r="O741" s="8">
        <v>0.12447099825740601</v>
      </c>
    </row>
    <row r="742" spans="1:15" ht="16" hidden="1">
      <c r="A742" s="11" t="s">
        <v>56</v>
      </c>
      <c r="B742" s="5" t="s">
        <v>277</v>
      </c>
      <c r="C742" s="12" t="s">
        <v>776</v>
      </c>
      <c r="D742" s="5" t="s">
        <v>517</v>
      </c>
      <c r="E742" s="5">
        <v>1</v>
      </c>
      <c r="F742" s="5">
        <v>1</v>
      </c>
      <c r="G742" s="6">
        <v>0</v>
      </c>
      <c r="H742" s="7" t="s">
        <v>516</v>
      </c>
      <c r="I742" s="5" t="s">
        <v>61</v>
      </c>
      <c r="J742" s="5" t="s">
        <v>61</v>
      </c>
      <c r="K742" s="5" t="s">
        <v>62</v>
      </c>
      <c r="L742" s="5" t="s">
        <v>766</v>
      </c>
      <c r="M742" s="5" t="s">
        <v>64</v>
      </c>
      <c r="N742" s="6">
        <v>5</v>
      </c>
      <c r="O742" s="8">
        <v>0.39525691699604742</v>
      </c>
    </row>
    <row r="743" spans="1:15" ht="16" hidden="1">
      <c r="A743" s="11" t="s">
        <v>56</v>
      </c>
      <c r="B743" s="5" t="s">
        <v>277</v>
      </c>
      <c r="C743" s="12" t="s">
        <v>775</v>
      </c>
      <c r="D743" s="5" t="s">
        <v>517</v>
      </c>
      <c r="E743" s="5">
        <v>1</v>
      </c>
      <c r="F743" s="5">
        <v>1</v>
      </c>
      <c r="G743" s="6">
        <v>0</v>
      </c>
      <c r="H743" s="7" t="s">
        <v>525</v>
      </c>
      <c r="I743" s="5" t="s">
        <v>61</v>
      </c>
      <c r="J743" s="5" t="s">
        <v>61</v>
      </c>
      <c r="K743" s="5" t="s">
        <v>62</v>
      </c>
      <c r="L743" s="5" t="s">
        <v>766</v>
      </c>
      <c r="M743" s="5" t="s">
        <v>64</v>
      </c>
      <c r="N743" s="6">
        <v>5</v>
      </c>
      <c r="O743" s="8">
        <v>0.24015369836695488</v>
      </c>
    </row>
    <row r="744" spans="1:15" ht="16" hidden="1">
      <c r="A744" s="11" t="s">
        <v>56</v>
      </c>
      <c r="B744" s="5" t="s">
        <v>277</v>
      </c>
      <c r="C744" s="12" t="s">
        <v>774</v>
      </c>
      <c r="D744" s="5" t="s">
        <v>517</v>
      </c>
      <c r="E744" s="5">
        <v>1</v>
      </c>
      <c r="F744" s="5">
        <v>1</v>
      </c>
      <c r="G744" s="6">
        <v>0</v>
      </c>
      <c r="H744" s="7" t="s">
        <v>516</v>
      </c>
      <c r="I744" s="5" t="s">
        <v>61</v>
      </c>
      <c r="J744" s="5" t="s">
        <v>61</v>
      </c>
      <c r="K744" s="5" t="s">
        <v>62</v>
      </c>
      <c r="L744" s="5" t="s">
        <v>766</v>
      </c>
      <c r="M744" s="5" t="s">
        <v>64</v>
      </c>
      <c r="N744" s="6">
        <v>5</v>
      </c>
      <c r="O744" s="8">
        <v>0.1768033946251768</v>
      </c>
    </row>
    <row r="745" spans="1:15" ht="16" hidden="1">
      <c r="A745" s="11" t="s">
        <v>56</v>
      </c>
      <c r="B745" s="5" t="s">
        <v>277</v>
      </c>
      <c r="C745" s="12" t="s">
        <v>773</v>
      </c>
      <c r="D745" s="5" t="s">
        <v>517</v>
      </c>
      <c r="E745" s="5">
        <v>1</v>
      </c>
      <c r="F745" s="5">
        <v>1</v>
      </c>
      <c r="G745" s="6">
        <v>0</v>
      </c>
      <c r="H745" s="7" t="s">
        <v>516</v>
      </c>
      <c r="I745" s="5" t="s">
        <v>61</v>
      </c>
      <c r="J745" s="5" t="s">
        <v>61</v>
      </c>
      <c r="K745" s="5" t="s">
        <v>62</v>
      </c>
      <c r="L745" s="5" t="s">
        <v>766</v>
      </c>
      <c r="M745" s="5" t="s">
        <v>64</v>
      </c>
      <c r="N745" s="6">
        <v>5</v>
      </c>
      <c r="O745" s="8">
        <v>0.18587360594795538</v>
      </c>
    </row>
    <row r="746" spans="1:15" ht="16" hidden="1">
      <c r="A746" s="11" t="s">
        <v>56</v>
      </c>
      <c r="B746" s="5" t="s">
        <v>277</v>
      </c>
      <c r="C746" s="12" t="s">
        <v>1396</v>
      </c>
      <c r="D746" s="5" t="s">
        <v>517</v>
      </c>
      <c r="E746" s="5">
        <v>1</v>
      </c>
      <c r="F746" s="5">
        <v>1</v>
      </c>
      <c r="G746" s="6">
        <v>0</v>
      </c>
      <c r="H746" s="7" t="s">
        <v>516</v>
      </c>
      <c r="I746" s="5" t="s">
        <v>61</v>
      </c>
      <c r="J746" s="5" t="s">
        <v>61</v>
      </c>
      <c r="K746" s="5" t="s">
        <v>62</v>
      </c>
      <c r="L746" s="5" t="s">
        <v>766</v>
      </c>
      <c r="M746" s="5" t="s">
        <v>64</v>
      </c>
      <c r="N746" s="6">
        <v>5</v>
      </c>
      <c r="O746" s="8">
        <v>0.236630383341221</v>
      </c>
    </row>
    <row r="747" spans="1:15" ht="16" hidden="1">
      <c r="A747" s="11" t="s">
        <v>56</v>
      </c>
      <c r="B747" s="5" t="s">
        <v>277</v>
      </c>
      <c r="C747" s="12" t="s">
        <v>772</v>
      </c>
      <c r="D747" s="5" t="s">
        <v>517</v>
      </c>
      <c r="E747" s="5">
        <v>1</v>
      </c>
      <c r="F747" s="5">
        <v>1</v>
      </c>
      <c r="G747" s="6">
        <v>0</v>
      </c>
      <c r="H747" s="7" t="s">
        <v>552</v>
      </c>
      <c r="I747" s="5" t="s">
        <v>61</v>
      </c>
      <c r="J747" s="5" t="s">
        <v>61</v>
      </c>
      <c r="K747" s="5" t="s">
        <v>62</v>
      </c>
      <c r="L747" s="5" t="s">
        <v>766</v>
      </c>
      <c r="M747" s="5" t="s">
        <v>64</v>
      </c>
      <c r="N747" s="6">
        <v>5</v>
      </c>
      <c r="O747" s="8">
        <v>0.19516003122560499</v>
      </c>
    </row>
    <row r="748" spans="1:15" ht="16" hidden="1">
      <c r="A748" s="11" t="s">
        <v>56</v>
      </c>
      <c r="B748" s="5" t="s">
        <v>277</v>
      </c>
      <c r="C748" s="12" t="s">
        <v>771</v>
      </c>
      <c r="D748" s="5" t="s">
        <v>517</v>
      </c>
      <c r="E748" s="5">
        <v>1</v>
      </c>
      <c r="F748" s="5">
        <v>1</v>
      </c>
      <c r="G748" s="6">
        <v>0</v>
      </c>
      <c r="H748" s="7" t="s">
        <v>516</v>
      </c>
      <c r="I748" s="5" t="s">
        <v>61</v>
      </c>
      <c r="J748" s="5" t="s">
        <v>61</v>
      </c>
      <c r="K748" s="5" t="s">
        <v>62</v>
      </c>
      <c r="L748" s="5" t="s">
        <v>766</v>
      </c>
      <c r="M748" s="5" t="s">
        <v>64</v>
      </c>
      <c r="N748" s="6">
        <v>5</v>
      </c>
      <c r="O748" s="8">
        <v>0.1834862385321101</v>
      </c>
    </row>
    <row r="749" spans="1:15" ht="16" hidden="1">
      <c r="A749" s="11" t="s">
        <v>56</v>
      </c>
      <c r="B749" s="5" t="s">
        <v>277</v>
      </c>
      <c r="C749" s="12" t="s">
        <v>770</v>
      </c>
      <c r="D749" s="5" t="s">
        <v>517</v>
      </c>
      <c r="E749" s="5">
        <v>1</v>
      </c>
      <c r="F749" s="5">
        <v>1</v>
      </c>
      <c r="G749" s="6">
        <v>0</v>
      </c>
      <c r="H749" s="7" t="s">
        <v>516</v>
      </c>
      <c r="I749" s="5" t="s">
        <v>61</v>
      </c>
      <c r="J749" s="5" t="s">
        <v>61</v>
      </c>
      <c r="K749" s="5" t="s">
        <v>62</v>
      </c>
      <c r="L749" s="5" t="s">
        <v>766</v>
      </c>
      <c r="M749" s="5" t="s">
        <v>64</v>
      </c>
      <c r="N749" s="6">
        <v>5</v>
      </c>
      <c r="O749" s="8">
        <v>0.22758306781975418</v>
      </c>
    </row>
    <row r="750" spans="1:15" ht="16" hidden="1">
      <c r="A750" s="11" t="s">
        <v>56</v>
      </c>
      <c r="B750" s="5" t="s">
        <v>277</v>
      </c>
      <c r="C750" s="12" t="s">
        <v>769</v>
      </c>
      <c r="D750" s="5" t="s">
        <v>517</v>
      </c>
      <c r="E750" s="5">
        <v>1</v>
      </c>
      <c r="F750" s="5">
        <v>1</v>
      </c>
      <c r="G750" s="6">
        <v>0</v>
      </c>
      <c r="H750" s="7" t="s">
        <v>516</v>
      </c>
      <c r="I750" s="5" t="s">
        <v>61</v>
      </c>
      <c r="J750" s="5" t="s">
        <v>61</v>
      </c>
      <c r="K750" s="5" t="s">
        <v>62</v>
      </c>
      <c r="L750" s="5" t="s">
        <v>766</v>
      </c>
      <c r="M750" s="5" t="s">
        <v>64</v>
      </c>
      <c r="N750" s="6">
        <v>5</v>
      </c>
      <c r="O750" s="8">
        <v>0.21431633090441493</v>
      </c>
    </row>
    <row r="751" spans="1:15" ht="16" hidden="1">
      <c r="A751" s="11" t="s">
        <v>56</v>
      </c>
      <c r="B751" s="5" t="s">
        <v>277</v>
      </c>
      <c r="C751" s="12" t="s">
        <v>768</v>
      </c>
      <c r="D751" s="5" t="s">
        <v>517</v>
      </c>
      <c r="E751" s="5">
        <v>1</v>
      </c>
      <c r="F751" s="5">
        <v>1</v>
      </c>
      <c r="G751" s="6">
        <v>0</v>
      </c>
      <c r="H751" s="7" t="s">
        <v>516</v>
      </c>
      <c r="I751" s="5" t="s">
        <v>61</v>
      </c>
      <c r="J751" s="5" t="s">
        <v>61</v>
      </c>
      <c r="K751" s="5" t="s">
        <v>62</v>
      </c>
      <c r="L751" s="5" t="s">
        <v>766</v>
      </c>
      <c r="M751" s="5" t="s">
        <v>64</v>
      </c>
      <c r="N751" s="6">
        <v>5</v>
      </c>
      <c r="O751" s="8">
        <v>0.12797542871768622</v>
      </c>
    </row>
    <row r="752" spans="1:15" ht="16" hidden="1">
      <c r="A752" s="11" t="s">
        <v>56</v>
      </c>
      <c r="B752" s="5" t="s">
        <v>277</v>
      </c>
      <c r="C752" s="12" t="s">
        <v>767</v>
      </c>
      <c r="D752" s="5" t="s">
        <v>517</v>
      </c>
      <c r="E752" s="5">
        <v>1</v>
      </c>
      <c r="F752" s="5">
        <v>1</v>
      </c>
      <c r="G752" s="6">
        <v>0</v>
      </c>
      <c r="H752" s="7" t="s">
        <v>516</v>
      </c>
      <c r="I752" s="5" t="s">
        <v>61</v>
      </c>
      <c r="J752" s="5" t="s">
        <v>61</v>
      </c>
      <c r="K752" s="5" t="s">
        <v>62</v>
      </c>
      <c r="L752" s="5" t="s">
        <v>766</v>
      </c>
      <c r="M752" s="5" t="s">
        <v>64</v>
      </c>
      <c r="N752" s="6">
        <v>5</v>
      </c>
      <c r="O752" s="8">
        <v>0.15683814303638646</v>
      </c>
    </row>
    <row r="753" spans="1:15" ht="16" hidden="1">
      <c r="A753" s="11" t="s">
        <v>56</v>
      </c>
      <c r="B753" s="5" t="s">
        <v>277</v>
      </c>
      <c r="C753" s="12" t="s">
        <v>464</v>
      </c>
      <c r="D753" s="5" t="s">
        <v>517</v>
      </c>
      <c r="E753" s="5">
        <v>1</v>
      </c>
      <c r="F753" s="5">
        <v>1</v>
      </c>
      <c r="G753" s="6">
        <v>0</v>
      </c>
      <c r="H753" s="7" t="s">
        <v>516</v>
      </c>
      <c r="I753" s="5" t="s">
        <v>61</v>
      </c>
      <c r="J753" s="5" t="s">
        <v>61</v>
      </c>
      <c r="K753" s="5" t="s">
        <v>62</v>
      </c>
      <c r="L753" s="5" t="s">
        <v>754</v>
      </c>
      <c r="M753" s="5" t="s">
        <v>64</v>
      </c>
      <c r="N753" s="6">
        <v>5</v>
      </c>
      <c r="O753" s="8">
        <v>0.2304147465437788</v>
      </c>
    </row>
    <row r="754" spans="1:15" ht="15" hidden="1" customHeight="1">
      <c r="A754" s="4" t="s">
        <v>56</v>
      </c>
      <c r="B754" s="5" t="s">
        <v>277</v>
      </c>
      <c r="C754" s="12" t="s">
        <v>464</v>
      </c>
      <c r="D754" s="5" t="s">
        <v>59</v>
      </c>
      <c r="E754" s="5">
        <v>11</v>
      </c>
      <c r="F754" s="5">
        <v>11</v>
      </c>
      <c r="G754" s="6">
        <v>0</v>
      </c>
      <c r="H754" s="7" t="s">
        <v>465</v>
      </c>
      <c r="I754" s="5" t="s">
        <v>61</v>
      </c>
      <c r="J754" s="5" t="s">
        <v>61</v>
      </c>
      <c r="K754" s="5" t="s">
        <v>62</v>
      </c>
      <c r="L754" s="5" t="s">
        <v>466</v>
      </c>
      <c r="M754" s="5" t="s">
        <v>64</v>
      </c>
      <c r="N754" s="6">
        <v>562</v>
      </c>
      <c r="O754" s="8">
        <v>29.240374609781476</v>
      </c>
    </row>
    <row r="755" spans="1:15" ht="16" hidden="1">
      <c r="A755" s="11" t="s">
        <v>56</v>
      </c>
      <c r="B755" s="5" t="s">
        <v>277</v>
      </c>
      <c r="C755" s="12" t="s">
        <v>461</v>
      </c>
      <c r="D755" s="5" t="s">
        <v>517</v>
      </c>
      <c r="E755" s="5">
        <v>1</v>
      </c>
      <c r="F755" s="5">
        <v>1</v>
      </c>
      <c r="G755" s="6">
        <v>0</v>
      </c>
      <c r="H755" s="7" t="s">
        <v>516</v>
      </c>
      <c r="I755" s="5" t="s">
        <v>61</v>
      </c>
      <c r="J755" s="5" t="s">
        <v>61</v>
      </c>
      <c r="K755" s="5" t="s">
        <v>62</v>
      </c>
      <c r="L755" s="5" t="s">
        <v>754</v>
      </c>
      <c r="M755" s="5" t="s">
        <v>64</v>
      </c>
      <c r="N755" s="6">
        <v>5</v>
      </c>
      <c r="O755" s="8">
        <v>0.21285653469561516</v>
      </c>
    </row>
    <row r="756" spans="1:15" ht="15" hidden="1" customHeight="1">
      <c r="A756" s="4" t="s">
        <v>56</v>
      </c>
      <c r="B756" s="5" t="s">
        <v>277</v>
      </c>
      <c r="C756" s="12" t="s">
        <v>461</v>
      </c>
      <c r="D756" s="5" t="s">
        <v>59</v>
      </c>
      <c r="E756" s="5">
        <v>11</v>
      </c>
      <c r="F756" s="5">
        <v>11</v>
      </c>
      <c r="G756" s="6">
        <v>0</v>
      </c>
      <c r="H756" s="7" t="s">
        <v>462</v>
      </c>
      <c r="I756" s="5" t="s">
        <v>61</v>
      </c>
      <c r="J756" s="5" t="s">
        <v>61</v>
      </c>
      <c r="K756" s="5" t="s">
        <v>62</v>
      </c>
      <c r="L756" s="5" t="s">
        <v>463</v>
      </c>
      <c r="M756" s="5" t="s">
        <v>64</v>
      </c>
      <c r="N756" s="6">
        <v>709</v>
      </c>
      <c r="O756" s="8">
        <v>34.1029341029341</v>
      </c>
    </row>
    <row r="757" spans="1:15" ht="16" hidden="1">
      <c r="A757" s="11" t="s">
        <v>56</v>
      </c>
      <c r="B757" s="5" t="s">
        <v>277</v>
      </c>
      <c r="C757" s="5" t="s">
        <v>765</v>
      </c>
      <c r="D757" s="5" t="s">
        <v>517</v>
      </c>
      <c r="E757" s="5">
        <v>1</v>
      </c>
      <c r="F757" s="5">
        <v>1</v>
      </c>
      <c r="G757" s="6">
        <v>0</v>
      </c>
      <c r="H757" s="7" t="s">
        <v>516</v>
      </c>
      <c r="I757" s="5" t="s">
        <v>61</v>
      </c>
      <c r="J757" s="5" t="s">
        <v>61</v>
      </c>
      <c r="K757" s="5" t="s">
        <v>62</v>
      </c>
      <c r="L757" s="5" t="s">
        <v>754</v>
      </c>
      <c r="M757" s="5" t="s">
        <v>64</v>
      </c>
      <c r="N757" s="6">
        <v>5</v>
      </c>
      <c r="O757" s="8">
        <v>0.21682567215958368</v>
      </c>
    </row>
    <row r="758" spans="1:15" ht="16" hidden="1">
      <c r="A758" s="11" t="s">
        <v>56</v>
      </c>
      <c r="B758" s="5" t="s">
        <v>277</v>
      </c>
      <c r="C758" s="5" t="s">
        <v>764</v>
      </c>
      <c r="D758" s="5" t="s">
        <v>517</v>
      </c>
      <c r="E758" s="5">
        <v>1</v>
      </c>
      <c r="F758" s="5">
        <v>1</v>
      </c>
      <c r="G758" s="6">
        <v>0</v>
      </c>
      <c r="H758" s="7" t="s">
        <v>516</v>
      </c>
      <c r="I758" s="5" t="s">
        <v>61</v>
      </c>
      <c r="J758" s="5" t="s">
        <v>61</v>
      </c>
      <c r="K758" s="5" t="s">
        <v>62</v>
      </c>
      <c r="L758" s="5" t="s">
        <v>754</v>
      </c>
      <c r="M758" s="5" t="s">
        <v>64</v>
      </c>
      <c r="N758" s="6">
        <v>5</v>
      </c>
      <c r="O758" s="8">
        <v>0.19372336303758234</v>
      </c>
    </row>
    <row r="759" spans="1:15" ht="16" hidden="1">
      <c r="A759" s="11" t="s">
        <v>56</v>
      </c>
      <c r="B759" s="5" t="s">
        <v>277</v>
      </c>
      <c r="C759" s="5" t="s">
        <v>467</v>
      </c>
      <c r="D759" s="5" t="s">
        <v>517</v>
      </c>
      <c r="E759" s="5">
        <v>1</v>
      </c>
      <c r="F759" s="5">
        <v>1</v>
      </c>
      <c r="G759" s="6">
        <v>0</v>
      </c>
      <c r="H759" s="7" t="s">
        <v>516</v>
      </c>
      <c r="I759" s="5" t="s">
        <v>61</v>
      </c>
      <c r="J759" s="5" t="s">
        <v>61</v>
      </c>
      <c r="K759" s="5" t="s">
        <v>62</v>
      </c>
      <c r="L759" s="5" t="s">
        <v>754</v>
      </c>
      <c r="M759" s="5" t="s">
        <v>64</v>
      </c>
      <c r="N759" s="6">
        <v>5</v>
      </c>
      <c r="O759" s="8">
        <v>0.19747235387045811</v>
      </c>
    </row>
    <row r="760" spans="1:15" ht="15" hidden="1" customHeight="1">
      <c r="A760" s="10" t="s">
        <v>56</v>
      </c>
      <c r="B760" s="5" t="s">
        <v>277</v>
      </c>
      <c r="C760" s="5" t="s">
        <v>467</v>
      </c>
      <c r="D760" s="5" t="s">
        <v>134</v>
      </c>
      <c r="E760" s="5">
        <v>2</v>
      </c>
      <c r="F760" s="5">
        <v>2</v>
      </c>
      <c r="G760" s="6">
        <v>0</v>
      </c>
      <c r="H760" s="7" t="s">
        <v>468</v>
      </c>
      <c r="I760" s="5" t="s">
        <v>61</v>
      </c>
      <c r="J760" s="5" t="s">
        <v>61</v>
      </c>
      <c r="K760" s="5" t="s">
        <v>62</v>
      </c>
      <c r="L760" s="5" t="s">
        <v>469</v>
      </c>
      <c r="M760" s="5" t="s">
        <v>64</v>
      </c>
      <c r="N760" s="6">
        <v>92</v>
      </c>
      <c r="O760" s="8">
        <v>4.0174672489082974</v>
      </c>
    </row>
    <row r="761" spans="1:15" ht="15" customHeight="1">
      <c r="A761" s="4" t="s">
        <v>56</v>
      </c>
      <c r="B761" s="5" t="s">
        <v>277</v>
      </c>
      <c r="C761" s="13" t="s">
        <v>467</v>
      </c>
      <c r="D761" s="5" t="s">
        <v>59</v>
      </c>
      <c r="E761" s="5">
        <v>9</v>
      </c>
      <c r="F761" s="5">
        <v>9</v>
      </c>
      <c r="G761" s="6">
        <v>0</v>
      </c>
      <c r="H761" s="7" t="s">
        <v>470</v>
      </c>
      <c r="I761" s="5" t="s">
        <v>61</v>
      </c>
      <c r="J761" s="5" t="s">
        <v>61</v>
      </c>
      <c r="K761" s="5" t="s">
        <v>62</v>
      </c>
      <c r="L761" s="5" t="s">
        <v>471</v>
      </c>
      <c r="M761" s="5" t="s">
        <v>64</v>
      </c>
      <c r="N761" s="6">
        <v>823</v>
      </c>
      <c r="O761" s="8">
        <v>35.938864628820959</v>
      </c>
    </row>
    <row r="762" spans="1:15" ht="16" hidden="1">
      <c r="A762" s="11" t="s">
        <v>56</v>
      </c>
      <c r="B762" s="5" t="s">
        <v>277</v>
      </c>
      <c r="C762" s="5" t="s">
        <v>763</v>
      </c>
      <c r="D762" s="5" t="s">
        <v>517</v>
      </c>
      <c r="E762" s="5">
        <v>1</v>
      </c>
      <c r="F762" s="5">
        <v>1</v>
      </c>
      <c r="G762" s="6">
        <v>0</v>
      </c>
      <c r="H762" s="7" t="s">
        <v>516</v>
      </c>
      <c r="I762" s="5" t="s">
        <v>61</v>
      </c>
      <c r="J762" s="5" t="s">
        <v>61</v>
      </c>
      <c r="K762" s="5" t="s">
        <v>62</v>
      </c>
      <c r="L762" s="5" t="s">
        <v>754</v>
      </c>
      <c r="M762" s="5" t="s">
        <v>64</v>
      </c>
      <c r="N762" s="6">
        <v>5</v>
      </c>
      <c r="O762" s="8">
        <v>0.18587360594795538</v>
      </c>
    </row>
    <row r="763" spans="1:15" ht="16" hidden="1">
      <c r="A763" s="11" t="s">
        <v>56</v>
      </c>
      <c r="B763" s="5" t="s">
        <v>277</v>
      </c>
      <c r="C763" s="5" t="s">
        <v>762</v>
      </c>
      <c r="D763" s="5" t="s">
        <v>517</v>
      </c>
      <c r="E763" s="5">
        <v>1</v>
      </c>
      <c r="F763" s="5">
        <v>1</v>
      </c>
      <c r="G763" s="6">
        <v>0</v>
      </c>
      <c r="H763" s="7" t="s">
        <v>516</v>
      </c>
      <c r="I763" s="5" t="s">
        <v>61</v>
      </c>
      <c r="J763" s="5" t="s">
        <v>61</v>
      </c>
      <c r="K763" s="5" t="s">
        <v>62</v>
      </c>
      <c r="L763" s="5" t="s">
        <v>754</v>
      </c>
      <c r="M763" s="5" t="s">
        <v>64</v>
      </c>
      <c r="N763" s="6">
        <v>5</v>
      </c>
      <c r="O763" s="8">
        <v>0.16622340425531915</v>
      </c>
    </row>
    <row r="764" spans="1:15" ht="16" hidden="1">
      <c r="A764" s="11" t="s">
        <v>56</v>
      </c>
      <c r="B764" s="5" t="s">
        <v>277</v>
      </c>
      <c r="C764" s="5" t="s">
        <v>761</v>
      </c>
      <c r="D764" s="5" t="s">
        <v>517</v>
      </c>
      <c r="E764" s="5">
        <v>1</v>
      </c>
      <c r="F764" s="5">
        <v>1</v>
      </c>
      <c r="G764" s="6">
        <v>0</v>
      </c>
      <c r="H764" s="7" t="s">
        <v>516</v>
      </c>
      <c r="I764" s="5" t="s">
        <v>61</v>
      </c>
      <c r="J764" s="5" t="s">
        <v>61</v>
      </c>
      <c r="K764" s="5" t="s">
        <v>62</v>
      </c>
      <c r="L764" s="5" t="s">
        <v>754</v>
      </c>
      <c r="M764" s="5" t="s">
        <v>64</v>
      </c>
      <c r="N764" s="6">
        <v>5</v>
      </c>
      <c r="O764" s="8">
        <v>0.14488554042306578</v>
      </c>
    </row>
    <row r="765" spans="1:15" ht="16" hidden="1">
      <c r="A765" s="11" t="s">
        <v>56</v>
      </c>
      <c r="B765" s="5" t="s">
        <v>277</v>
      </c>
      <c r="C765" s="5" t="s">
        <v>760</v>
      </c>
      <c r="D765" s="5" t="s">
        <v>517</v>
      </c>
      <c r="E765" s="5">
        <v>1</v>
      </c>
      <c r="F765" s="5">
        <v>1</v>
      </c>
      <c r="G765" s="6">
        <v>0</v>
      </c>
      <c r="H765" s="7" t="s">
        <v>516</v>
      </c>
      <c r="I765" s="5" t="s">
        <v>61</v>
      </c>
      <c r="J765" s="5" t="s">
        <v>61</v>
      </c>
      <c r="K765" s="5" t="s">
        <v>62</v>
      </c>
      <c r="L765" s="5" t="s">
        <v>754</v>
      </c>
      <c r="M765" s="5" t="s">
        <v>64</v>
      </c>
      <c r="N765" s="6">
        <v>5</v>
      </c>
      <c r="O765" s="8">
        <v>0.11657729074376312</v>
      </c>
    </row>
    <row r="766" spans="1:15" ht="16" hidden="1">
      <c r="A766" s="11" t="s">
        <v>56</v>
      </c>
      <c r="B766" s="5" t="s">
        <v>277</v>
      </c>
      <c r="C766" s="5" t="s">
        <v>759</v>
      </c>
      <c r="D766" s="5" t="s">
        <v>517</v>
      </c>
      <c r="E766" s="5">
        <v>1</v>
      </c>
      <c r="F766" s="5">
        <v>1</v>
      </c>
      <c r="G766" s="6">
        <v>0</v>
      </c>
      <c r="H766" s="7" t="s">
        <v>516</v>
      </c>
      <c r="I766" s="5" t="s">
        <v>61</v>
      </c>
      <c r="J766" s="5" t="s">
        <v>61</v>
      </c>
      <c r="K766" s="5" t="s">
        <v>62</v>
      </c>
      <c r="L766" s="5" t="s">
        <v>754</v>
      </c>
      <c r="M766" s="5" t="s">
        <v>64</v>
      </c>
      <c r="N766" s="6">
        <v>5</v>
      </c>
      <c r="O766" s="8">
        <v>0.13751375137513752</v>
      </c>
    </row>
    <row r="767" spans="1:15" ht="16" hidden="1">
      <c r="A767" s="11" t="s">
        <v>56</v>
      </c>
      <c r="B767" s="5" t="s">
        <v>277</v>
      </c>
      <c r="C767" s="5" t="s">
        <v>758</v>
      </c>
      <c r="D767" s="5" t="s">
        <v>517</v>
      </c>
      <c r="E767" s="5">
        <v>1</v>
      </c>
      <c r="F767" s="5">
        <v>1</v>
      </c>
      <c r="G767" s="6">
        <v>0</v>
      </c>
      <c r="H767" s="7" t="s">
        <v>516</v>
      </c>
      <c r="I767" s="5" t="s">
        <v>61</v>
      </c>
      <c r="J767" s="5" t="s">
        <v>61</v>
      </c>
      <c r="K767" s="5" t="s">
        <v>62</v>
      </c>
      <c r="L767" s="5" t="s">
        <v>754</v>
      </c>
      <c r="M767" s="5" t="s">
        <v>64</v>
      </c>
      <c r="N767" s="6">
        <v>5</v>
      </c>
      <c r="O767" s="8">
        <v>0.21477663230240551</v>
      </c>
    </row>
    <row r="768" spans="1:15" ht="16" hidden="1">
      <c r="A768" s="11" t="s">
        <v>56</v>
      </c>
      <c r="B768" s="5" t="s">
        <v>277</v>
      </c>
      <c r="C768" s="5" t="s">
        <v>757</v>
      </c>
      <c r="D768" s="5" t="s">
        <v>517</v>
      </c>
      <c r="E768" s="5">
        <v>1</v>
      </c>
      <c r="F768" s="5">
        <v>1</v>
      </c>
      <c r="G768" s="6">
        <v>0</v>
      </c>
      <c r="H768" s="7" t="s">
        <v>516</v>
      </c>
      <c r="I768" s="5" t="s">
        <v>61</v>
      </c>
      <c r="J768" s="5" t="s">
        <v>61</v>
      </c>
      <c r="K768" s="5" t="s">
        <v>62</v>
      </c>
      <c r="L768" s="5" t="s">
        <v>754</v>
      </c>
      <c r="M768" s="5" t="s">
        <v>64</v>
      </c>
      <c r="N768" s="6">
        <v>5</v>
      </c>
      <c r="O768" s="8">
        <v>0.37037037037037041</v>
      </c>
    </row>
    <row r="769" spans="1:15" ht="16" hidden="1">
      <c r="A769" s="11" t="s">
        <v>56</v>
      </c>
      <c r="B769" s="5" t="s">
        <v>277</v>
      </c>
      <c r="C769" s="5" t="s">
        <v>756</v>
      </c>
      <c r="D769" s="5" t="s">
        <v>517</v>
      </c>
      <c r="E769" s="5">
        <v>1</v>
      </c>
      <c r="F769" s="5">
        <v>1</v>
      </c>
      <c r="G769" s="6">
        <v>0</v>
      </c>
      <c r="H769" s="7" t="s">
        <v>516</v>
      </c>
      <c r="I769" s="5" t="s">
        <v>61</v>
      </c>
      <c r="J769" s="5" t="s">
        <v>61</v>
      </c>
      <c r="K769" s="5" t="s">
        <v>62</v>
      </c>
      <c r="L769" s="5" t="s">
        <v>754</v>
      </c>
      <c r="M769" s="5" t="s">
        <v>64</v>
      </c>
      <c r="N769" s="6">
        <v>5</v>
      </c>
      <c r="O769" s="8">
        <v>0.20064205457463882</v>
      </c>
    </row>
    <row r="770" spans="1:15" ht="16" hidden="1">
      <c r="A770" s="11" t="s">
        <v>56</v>
      </c>
      <c r="B770" s="5" t="s">
        <v>277</v>
      </c>
      <c r="C770" s="5" t="s">
        <v>755</v>
      </c>
      <c r="D770" s="5" t="s">
        <v>517</v>
      </c>
      <c r="E770" s="5">
        <v>1</v>
      </c>
      <c r="F770" s="5">
        <v>1</v>
      </c>
      <c r="G770" s="6">
        <v>0</v>
      </c>
      <c r="H770" s="7" t="s">
        <v>516</v>
      </c>
      <c r="I770" s="5" t="s">
        <v>61</v>
      </c>
      <c r="J770" s="5" t="s">
        <v>61</v>
      </c>
      <c r="K770" s="5" t="s">
        <v>62</v>
      </c>
      <c r="L770" s="5" t="s">
        <v>754</v>
      </c>
      <c r="M770" s="5" t="s">
        <v>64</v>
      </c>
      <c r="N770" s="6">
        <v>5</v>
      </c>
      <c r="O770" s="8">
        <v>0.16539861065167052</v>
      </c>
    </row>
    <row r="771" spans="1:15" ht="16" hidden="1">
      <c r="A771" s="11" t="s">
        <v>56</v>
      </c>
      <c r="B771" s="5" t="s">
        <v>277</v>
      </c>
      <c r="C771" s="5" t="s">
        <v>753</v>
      </c>
      <c r="D771" s="5" t="s">
        <v>517</v>
      </c>
      <c r="E771" s="5">
        <v>1</v>
      </c>
      <c r="F771" s="5">
        <v>1</v>
      </c>
      <c r="G771" s="6">
        <v>0</v>
      </c>
      <c r="H771" s="7" t="s">
        <v>516</v>
      </c>
      <c r="I771" s="5" t="s">
        <v>61</v>
      </c>
      <c r="J771" s="5" t="s">
        <v>61</v>
      </c>
      <c r="K771" s="5" t="s">
        <v>62</v>
      </c>
      <c r="L771" s="5" t="s">
        <v>742</v>
      </c>
      <c r="M771" s="5" t="s">
        <v>64</v>
      </c>
      <c r="N771" s="6">
        <v>5</v>
      </c>
      <c r="O771" s="8">
        <v>0.20242914979757085</v>
      </c>
    </row>
    <row r="772" spans="1:15" ht="16" hidden="1">
      <c r="A772" s="11" t="s">
        <v>56</v>
      </c>
      <c r="B772" s="5" t="s">
        <v>277</v>
      </c>
      <c r="C772" s="5" t="s">
        <v>752</v>
      </c>
      <c r="D772" s="5" t="s">
        <v>517</v>
      </c>
      <c r="E772" s="5">
        <v>1</v>
      </c>
      <c r="F772" s="5">
        <v>1</v>
      </c>
      <c r="G772" s="6">
        <v>0</v>
      </c>
      <c r="H772" s="7" t="s">
        <v>516</v>
      </c>
      <c r="I772" s="5" t="s">
        <v>61</v>
      </c>
      <c r="J772" s="5" t="s">
        <v>61</v>
      </c>
      <c r="K772" s="5" t="s">
        <v>62</v>
      </c>
      <c r="L772" s="5" t="s">
        <v>742</v>
      </c>
      <c r="M772" s="5" t="s">
        <v>64</v>
      </c>
      <c r="N772" s="6">
        <v>5</v>
      </c>
      <c r="O772" s="8">
        <v>0.19584802193497847</v>
      </c>
    </row>
    <row r="773" spans="1:15" ht="16" hidden="1">
      <c r="A773" s="11" t="s">
        <v>56</v>
      </c>
      <c r="B773" s="5" t="s">
        <v>277</v>
      </c>
      <c r="C773" s="5" t="s">
        <v>472</v>
      </c>
      <c r="D773" s="5" t="s">
        <v>517</v>
      </c>
      <c r="E773" s="5">
        <v>1</v>
      </c>
      <c r="F773" s="5">
        <v>1</v>
      </c>
      <c r="G773" s="6">
        <v>0</v>
      </c>
      <c r="H773" s="7" t="s">
        <v>516</v>
      </c>
      <c r="I773" s="5" t="s">
        <v>61</v>
      </c>
      <c r="J773" s="5" t="s">
        <v>61</v>
      </c>
      <c r="K773" s="5" t="s">
        <v>62</v>
      </c>
      <c r="L773" s="5" t="s">
        <v>742</v>
      </c>
      <c r="M773" s="5" t="s">
        <v>64</v>
      </c>
      <c r="N773" s="6">
        <v>5</v>
      </c>
      <c r="O773" s="8">
        <v>0.2304147465437788</v>
      </c>
    </row>
    <row r="774" spans="1:15" ht="15" hidden="1" customHeight="1">
      <c r="A774" s="4" t="s">
        <v>56</v>
      </c>
      <c r="B774" s="5" t="s">
        <v>277</v>
      </c>
      <c r="C774" s="12" t="s">
        <v>472</v>
      </c>
      <c r="D774" s="5" t="s">
        <v>59</v>
      </c>
      <c r="E774" s="5">
        <v>10</v>
      </c>
      <c r="F774" s="5">
        <v>10</v>
      </c>
      <c r="G774" s="6">
        <v>0</v>
      </c>
      <c r="H774" s="7" t="s">
        <v>473</v>
      </c>
      <c r="I774" s="5" t="s">
        <v>61</v>
      </c>
      <c r="J774" s="5" t="s">
        <v>61</v>
      </c>
      <c r="K774" s="5" t="s">
        <v>62</v>
      </c>
      <c r="L774" s="5" t="s">
        <v>474</v>
      </c>
      <c r="M774" s="5" t="s">
        <v>64</v>
      </c>
      <c r="N774" s="6">
        <v>759</v>
      </c>
      <c r="O774" s="8">
        <v>39.164086687306501</v>
      </c>
    </row>
    <row r="775" spans="1:15" ht="16" hidden="1">
      <c r="A775" s="11" t="s">
        <v>56</v>
      </c>
      <c r="B775" s="5" t="s">
        <v>277</v>
      </c>
      <c r="C775" s="12" t="s">
        <v>751</v>
      </c>
      <c r="D775" s="5" t="s">
        <v>517</v>
      </c>
      <c r="E775" s="5">
        <v>1</v>
      </c>
      <c r="F775" s="5">
        <v>1</v>
      </c>
      <c r="G775" s="6">
        <v>0</v>
      </c>
      <c r="H775" s="7" t="s">
        <v>516</v>
      </c>
      <c r="I775" s="5" t="s">
        <v>61</v>
      </c>
      <c r="J775" s="5" t="s">
        <v>61</v>
      </c>
      <c r="K775" s="5" t="s">
        <v>62</v>
      </c>
      <c r="L775" s="5" t="s">
        <v>742</v>
      </c>
      <c r="M775" s="5" t="s">
        <v>64</v>
      </c>
      <c r="N775" s="6">
        <v>5</v>
      </c>
      <c r="O775" s="8">
        <v>0.23105360443622922</v>
      </c>
    </row>
    <row r="776" spans="1:15" ht="16" hidden="1">
      <c r="A776" s="11" t="s">
        <v>56</v>
      </c>
      <c r="B776" s="5" t="s">
        <v>277</v>
      </c>
      <c r="C776" s="12" t="s">
        <v>750</v>
      </c>
      <c r="D776" s="5" t="s">
        <v>517</v>
      </c>
      <c r="E776" s="5">
        <v>1</v>
      </c>
      <c r="F776" s="5">
        <v>1</v>
      </c>
      <c r="G776" s="6">
        <v>0</v>
      </c>
      <c r="H776" s="7" t="s">
        <v>516</v>
      </c>
      <c r="I776" s="5" t="s">
        <v>61</v>
      </c>
      <c r="J776" s="5" t="s">
        <v>61</v>
      </c>
      <c r="K776" s="5" t="s">
        <v>62</v>
      </c>
      <c r="L776" s="5" t="s">
        <v>742</v>
      </c>
      <c r="M776" s="5" t="s">
        <v>64</v>
      </c>
      <c r="N776" s="6">
        <v>5</v>
      </c>
      <c r="O776" s="8">
        <v>0.22212350066637049</v>
      </c>
    </row>
    <row r="777" spans="1:15" ht="16" hidden="1">
      <c r="A777" s="11" t="s">
        <v>56</v>
      </c>
      <c r="B777" s="5" t="s">
        <v>277</v>
      </c>
      <c r="C777" s="12" t="s">
        <v>749</v>
      </c>
      <c r="D777" s="5" t="s">
        <v>517</v>
      </c>
      <c r="E777" s="5">
        <v>1</v>
      </c>
      <c r="F777" s="5">
        <v>1</v>
      </c>
      <c r="G777" s="6">
        <v>0</v>
      </c>
      <c r="H777" s="7" t="s">
        <v>516</v>
      </c>
      <c r="I777" s="5" t="s">
        <v>61</v>
      </c>
      <c r="J777" s="5" t="s">
        <v>61</v>
      </c>
      <c r="K777" s="5" t="s">
        <v>62</v>
      </c>
      <c r="L777" s="5" t="s">
        <v>742</v>
      </c>
      <c r="M777" s="5" t="s">
        <v>64</v>
      </c>
      <c r="N777" s="6">
        <v>5</v>
      </c>
      <c r="O777" s="8">
        <v>0.1561524047470331</v>
      </c>
    </row>
    <row r="778" spans="1:15" ht="16" hidden="1">
      <c r="A778" s="11" t="s">
        <v>56</v>
      </c>
      <c r="B778" s="5" t="s">
        <v>277</v>
      </c>
      <c r="C778" s="12" t="s">
        <v>748</v>
      </c>
      <c r="D778" s="5" t="s">
        <v>517</v>
      </c>
      <c r="E778" s="5">
        <v>1</v>
      </c>
      <c r="F778" s="5">
        <v>1</v>
      </c>
      <c r="G778" s="6">
        <v>0</v>
      </c>
      <c r="H778" s="7" t="s">
        <v>516</v>
      </c>
      <c r="I778" s="5" t="s">
        <v>61</v>
      </c>
      <c r="J778" s="5" t="s">
        <v>61</v>
      </c>
      <c r="K778" s="5" t="s">
        <v>62</v>
      </c>
      <c r="L778" s="5" t="s">
        <v>742</v>
      </c>
      <c r="M778" s="5" t="s">
        <v>64</v>
      </c>
      <c r="N778" s="6">
        <v>5</v>
      </c>
      <c r="O778" s="8">
        <v>0.31230480949406619</v>
      </c>
    </row>
    <row r="779" spans="1:15" ht="16" hidden="1">
      <c r="A779" s="11" t="s">
        <v>56</v>
      </c>
      <c r="B779" s="5" t="s">
        <v>277</v>
      </c>
      <c r="C779" s="12" t="s">
        <v>748</v>
      </c>
      <c r="D779" s="5" t="s">
        <v>517</v>
      </c>
      <c r="E779" s="5">
        <v>1</v>
      </c>
      <c r="F779" s="5">
        <v>1</v>
      </c>
      <c r="G779" s="6">
        <v>0</v>
      </c>
      <c r="H779" s="7" t="s">
        <v>516</v>
      </c>
      <c r="I779" s="5" t="s">
        <v>61</v>
      </c>
      <c r="J779" s="5" t="s">
        <v>61</v>
      </c>
      <c r="K779" s="5" t="s">
        <v>62</v>
      </c>
      <c r="L779" s="5" t="s">
        <v>742</v>
      </c>
      <c r="M779" s="5" t="s">
        <v>64</v>
      </c>
      <c r="N779" s="6">
        <v>5</v>
      </c>
      <c r="O779" s="8">
        <v>0.26469031233456858</v>
      </c>
    </row>
    <row r="780" spans="1:15" ht="16" hidden="1">
      <c r="A780" s="11" t="s">
        <v>56</v>
      </c>
      <c r="B780" s="5" t="s">
        <v>277</v>
      </c>
      <c r="C780" s="12" t="s">
        <v>747</v>
      </c>
      <c r="D780" s="5" t="s">
        <v>517</v>
      </c>
      <c r="E780" s="5">
        <v>1</v>
      </c>
      <c r="F780" s="5">
        <v>1</v>
      </c>
      <c r="G780" s="6">
        <v>0</v>
      </c>
      <c r="H780" s="7" t="s">
        <v>516</v>
      </c>
      <c r="I780" s="5" t="s">
        <v>61</v>
      </c>
      <c r="J780" s="5" t="s">
        <v>61</v>
      </c>
      <c r="K780" s="5" t="s">
        <v>62</v>
      </c>
      <c r="L780" s="5" t="s">
        <v>742</v>
      </c>
      <c r="M780" s="5" t="s">
        <v>64</v>
      </c>
      <c r="N780" s="6">
        <v>5</v>
      </c>
      <c r="O780" s="8">
        <v>0.27870680044593088</v>
      </c>
    </row>
    <row r="781" spans="1:15" ht="16" hidden="1">
      <c r="A781" s="11" t="s">
        <v>56</v>
      </c>
      <c r="B781" s="5" t="s">
        <v>277</v>
      </c>
      <c r="C781" s="12" t="s">
        <v>746</v>
      </c>
      <c r="D781" s="5" t="s">
        <v>517</v>
      </c>
      <c r="E781" s="5">
        <v>1</v>
      </c>
      <c r="F781" s="5">
        <v>1</v>
      </c>
      <c r="G781" s="6">
        <v>0</v>
      </c>
      <c r="H781" s="7" t="s">
        <v>516</v>
      </c>
      <c r="I781" s="5" t="s">
        <v>61</v>
      </c>
      <c r="J781" s="5" t="s">
        <v>61</v>
      </c>
      <c r="K781" s="5" t="s">
        <v>62</v>
      </c>
      <c r="L781" s="5" t="s">
        <v>742</v>
      </c>
      <c r="M781" s="5" t="s">
        <v>64</v>
      </c>
      <c r="N781" s="6">
        <v>5</v>
      </c>
      <c r="O781" s="8">
        <v>0.22094564737074682</v>
      </c>
    </row>
    <row r="782" spans="1:15" ht="16" hidden="1">
      <c r="A782" s="11" t="s">
        <v>56</v>
      </c>
      <c r="B782" s="5" t="s">
        <v>277</v>
      </c>
      <c r="C782" s="12" t="s">
        <v>745</v>
      </c>
      <c r="D782" s="5" t="s">
        <v>517</v>
      </c>
      <c r="E782" s="5">
        <v>1</v>
      </c>
      <c r="F782" s="5">
        <v>1</v>
      </c>
      <c r="G782" s="6">
        <v>0</v>
      </c>
      <c r="H782" s="7" t="s">
        <v>516</v>
      </c>
      <c r="I782" s="5" t="s">
        <v>61</v>
      </c>
      <c r="J782" s="5" t="s">
        <v>61</v>
      </c>
      <c r="K782" s="5" t="s">
        <v>62</v>
      </c>
      <c r="L782" s="5" t="s">
        <v>742</v>
      </c>
      <c r="M782" s="5" t="s">
        <v>64</v>
      </c>
      <c r="N782" s="6">
        <v>5</v>
      </c>
      <c r="O782" s="8">
        <v>0.28968713789107764</v>
      </c>
    </row>
    <row r="783" spans="1:15" ht="16" hidden="1">
      <c r="A783" s="11" t="s">
        <v>56</v>
      </c>
      <c r="B783" s="5" t="s">
        <v>277</v>
      </c>
      <c r="C783" s="12" t="s">
        <v>744</v>
      </c>
      <c r="D783" s="5" t="s">
        <v>517</v>
      </c>
      <c r="E783" s="5">
        <v>1</v>
      </c>
      <c r="F783" s="5">
        <v>1</v>
      </c>
      <c r="G783" s="6">
        <v>0</v>
      </c>
      <c r="H783" s="7" t="s">
        <v>516</v>
      </c>
      <c r="I783" s="5" t="s">
        <v>61</v>
      </c>
      <c r="J783" s="5" t="s">
        <v>61</v>
      </c>
      <c r="K783" s="5" t="s">
        <v>62</v>
      </c>
      <c r="L783" s="5" t="s">
        <v>742</v>
      </c>
      <c r="M783" s="5" t="s">
        <v>64</v>
      </c>
      <c r="N783" s="6">
        <v>5</v>
      </c>
      <c r="O783" s="8">
        <v>0.12674271229404308</v>
      </c>
    </row>
    <row r="784" spans="1:15" ht="16" hidden="1">
      <c r="A784" s="11" t="s">
        <v>56</v>
      </c>
      <c r="B784" s="5" t="s">
        <v>277</v>
      </c>
      <c r="C784" s="12" t="s">
        <v>475</v>
      </c>
      <c r="D784" s="5" t="s">
        <v>517</v>
      </c>
      <c r="E784" s="5">
        <v>1</v>
      </c>
      <c r="F784" s="5">
        <v>1</v>
      </c>
      <c r="G784" s="6">
        <v>0</v>
      </c>
      <c r="H784" s="7" t="s">
        <v>516</v>
      </c>
      <c r="I784" s="5" t="s">
        <v>61</v>
      </c>
      <c r="J784" s="5" t="s">
        <v>61</v>
      </c>
      <c r="K784" s="5" t="s">
        <v>62</v>
      </c>
      <c r="L784" s="5" t="s">
        <v>742</v>
      </c>
      <c r="M784" s="5" t="s">
        <v>64</v>
      </c>
      <c r="N784" s="6">
        <v>5</v>
      </c>
      <c r="O784" s="8">
        <v>0.22212350066637049</v>
      </c>
    </row>
    <row r="785" spans="1:15" ht="15" hidden="1" customHeight="1">
      <c r="A785" s="4" t="s">
        <v>56</v>
      </c>
      <c r="B785" s="5" t="s">
        <v>277</v>
      </c>
      <c r="C785" s="12" t="s">
        <v>475</v>
      </c>
      <c r="D785" s="5" t="s">
        <v>59</v>
      </c>
      <c r="E785" s="5">
        <v>9</v>
      </c>
      <c r="F785" s="5">
        <v>9</v>
      </c>
      <c r="G785" s="6">
        <v>0</v>
      </c>
      <c r="H785" s="7" t="s">
        <v>476</v>
      </c>
      <c r="I785" s="5" t="s">
        <v>61</v>
      </c>
      <c r="J785" s="5" t="s">
        <v>61</v>
      </c>
      <c r="K785" s="5" t="s">
        <v>62</v>
      </c>
      <c r="L785" s="5" t="s">
        <v>477</v>
      </c>
      <c r="M785" s="5" t="s">
        <v>64</v>
      </c>
      <c r="N785" s="6">
        <v>757</v>
      </c>
      <c r="O785" s="8">
        <v>37.512388503468777</v>
      </c>
    </row>
    <row r="786" spans="1:15" ht="16" hidden="1">
      <c r="A786" s="11" t="s">
        <v>56</v>
      </c>
      <c r="B786" s="5" t="s">
        <v>277</v>
      </c>
      <c r="C786" s="12" t="s">
        <v>743</v>
      </c>
      <c r="D786" s="5" t="s">
        <v>517</v>
      </c>
      <c r="E786" s="5">
        <v>1</v>
      </c>
      <c r="F786" s="5">
        <v>1</v>
      </c>
      <c r="G786" s="6">
        <v>0</v>
      </c>
      <c r="H786" s="7" t="s">
        <v>516</v>
      </c>
      <c r="I786" s="5" t="s">
        <v>61</v>
      </c>
      <c r="J786" s="5" t="s">
        <v>61</v>
      </c>
      <c r="K786" s="5" t="s">
        <v>62</v>
      </c>
      <c r="L786" s="5" t="s">
        <v>742</v>
      </c>
      <c r="M786" s="5" t="s">
        <v>64</v>
      </c>
      <c r="N786" s="6">
        <v>5</v>
      </c>
      <c r="O786" s="8">
        <v>0.20903010033444816</v>
      </c>
    </row>
    <row r="787" spans="1:15" ht="16" hidden="1">
      <c r="A787" s="11" t="s">
        <v>56</v>
      </c>
      <c r="B787" s="5" t="s">
        <v>277</v>
      </c>
      <c r="C787" s="12" t="s">
        <v>741</v>
      </c>
      <c r="D787" s="5" t="s">
        <v>517</v>
      </c>
      <c r="E787" s="5">
        <v>1</v>
      </c>
      <c r="F787" s="5">
        <v>1</v>
      </c>
      <c r="G787" s="6">
        <v>0</v>
      </c>
      <c r="H787" s="7" t="s">
        <v>516</v>
      </c>
      <c r="I787" s="5" t="s">
        <v>61</v>
      </c>
      <c r="J787" s="5" t="s">
        <v>61</v>
      </c>
      <c r="K787" s="5" t="s">
        <v>62</v>
      </c>
      <c r="L787" s="5" t="s">
        <v>728</v>
      </c>
      <c r="M787" s="5" t="s">
        <v>64</v>
      </c>
      <c r="N787" s="6">
        <v>5</v>
      </c>
      <c r="O787" s="8">
        <v>0.25432349949135302</v>
      </c>
    </row>
    <row r="788" spans="1:15" ht="16" hidden="1">
      <c r="A788" s="11" t="s">
        <v>56</v>
      </c>
      <c r="B788" s="5" t="s">
        <v>277</v>
      </c>
      <c r="C788" s="12" t="s">
        <v>740</v>
      </c>
      <c r="D788" s="5" t="s">
        <v>517</v>
      </c>
      <c r="E788" s="5">
        <v>1</v>
      </c>
      <c r="F788" s="5">
        <v>1</v>
      </c>
      <c r="G788" s="6">
        <v>0</v>
      </c>
      <c r="H788" s="7" t="s">
        <v>516</v>
      </c>
      <c r="I788" s="5" t="s">
        <v>61</v>
      </c>
      <c r="J788" s="5" t="s">
        <v>61</v>
      </c>
      <c r="K788" s="5" t="s">
        <v>62</v>
      </c>
      <c r="L788" s="5" t="s">
        <v>728</v>
      </c>
      <c r="M788" s="5" t="s">
        <v>64</v>
      </c>
      <c r="N788" s="6">
        <v>5</v>
      </c>
      <c r="O788" s="8">
        <v>0.22820629849383844</v>
      </c>
    </row>
    <row r="789" spans="1:15" ht="16" hidden="1">
      <c r="A789" s="11" t="s">
        <v>56</v>
      </c>
      <c r="B789" s="5" t="s">
        <v>277</v>
      </c>
      <c r="C789" s="12" t="s">
        <v>739</v>
      </c>
      <c r="D789" s="5" t="s">
        <v>517</v>
      </c>
      <c r="E789" s="5">
        <v>1</v>
      </c>
      <c r="F789" s="5">
        <v>1</v>
      </c>
      <c r="G789" s="6">
        <v>0</v>
      </c>
      <c r="H789" s="7" t="s">
        <v>516</v>
      </c>
      <c r="I789" s="5" t="s">
        <v>61</v>
      </c>
      <c r="J789" s="5" t="s">
        <v>61</v>
      </c>
      <c r="K789" s="5" t="s">
        <v>62</v>
      </c>
      <c r="L789" s="5" t="s">
        <v>728</v>
      </c>
      <c r="M789" s="5" t="s">
        <v>64</v>
      </c>
      <c r="N789" s="6">
        <v>5</v>
      </c>
      <c r="O789" s="8">
        <v>0.2240143369175627</v>
      </c>
    </row>
    <row r="790" spans="1:15" ht="16" hidden="1">
      <c r="A790" s="11" t="s">
        <v>56</v>
      </c>
      <c r="B790" s="5" t="s">
        <v>277</v>
      </c>
      <c r="C790" s="12" t="s">
        <v>738</v>
      </c>
      <c r="D790" s="5" t="s">
        <v>517</v>
      </c>
      <c r="E790" s="5">
        <v>1</v>
      </c>
      <c r="F790" s="5">
        <v>1</v>
      </c>
      <c r="G790" s="6">
        <v>0</v>
      </c>
      <c r="H790" s="7" t="s">
        <v>516</v>
      </c>
      <c r="I790" s="5" t="s">
        <v>61</v>
      </c>
      <c r="J790" s="5" t="s">
        <v>61</v>
      </c>
      <c r="K790" s="5" t="s">
        <v>62</v>
      </c>
      <c r="L790" s="5" t="s">
        <v>728</v>
      </c>
      <c r="M790" s="5" t="s">
        <v>64</v>
      </c>
      <c r="N790" s="6">
        <v>5</v>
      </c>
      <c r="O790" s="8">
        <v>0.21276595744680851</v>
      </c>
    </row>
    <row r="791" spans="1:15" ht="16" hidden="1">
      <c r="A791" s="11" t="s">
        <v>56</v>
      </c>
      <c r="B791" s="5" t="s">
        <v>277</v>
      </c>
      <c r="C791" s="12" t="s">
        <v>737</v>
      </c>
      <c r="D791" s="5" t="s">
        <v>517</v>
      </c>
      <c r="E791" s="5">
        <v>1</v>
      </c>
      <c r="F791" s="5">
        <v>1</v>
      </c>
      <c r="G791" s="6">
        <v>0</v>
      </c>
      <c r="H791" s="7" t="s">
        <v>516</v>
      </c>
      <c r="I791" s="5" t="s">
        <v>61</v>
      </c>
      <c r="J791" s="5" t="s">
        <v>61</v>
      </c>
      <c r="K791" s="5" t="s">
        <v>62</v>
      </c>
      <c r="L791" s="5" t="s">
        <v>728</v>
      </c>
      <c r="M791" s="5" t="s">
        <v>64</v>
      </c>
      <c r="N791" s="6">
        <v>5</v>
      </c>
      <c r="O791" s="8">
        <v>0.30731407498463426</v>
      </c>
    </row>
    <row r="792" spans="1:15" ht="16" hidden="1">
      <c r="A792" s="11" t="s">
        <v>56</v>
      </c>
      <c r="B792" s="5" t="s">
        <v>277</v>
      </c>
      <c r="C792" s="12" t="s">
        <v>736</v>
      </c>
      <c r="D792" s="5" t="s">
        <v>517</v>
      </c>
      <c r="E792" s="5">
        <v>1</v>
      </c>
      <c r="F792" s="5">
        <v>1</v>
      </c>
      <c r="G792" s="6">
        <v>0</v>
      </c>
      <c r="H792" s="7" t="s">
        <v>516</v>
      </c>
      <c r="I792" s="5" t="s">
        <v>61</v>
      </c>
      <c r="J792" s="5" t="s">
        <v>61</v>
      </c>
      <c r="K792" s="5" t="s">
        <v>62</v>
      </c>
      <c r="L792" s="5" t="s">
        <v>728</v>
      </c>
      <c r="M792" s="5" t="s">
        <v>64</v>
      </c>
      <c r="N792" s="6">
        <v>5</v>
      </c>
      <c r="O792" s="8">
        <v>0.2635740643120717</v>
      </c>
    </row>
    <row r="793" spans="1:15" ht="16" hidden="1">
      <c r="A793" s="11" t="s">
        <v>56</v>
      </c>
      <c r="B793" s="5" t="s">
        <v>277</v>
      </c>
      <c r="C793" s="12" t="s">
        <v>736</v>
      </c>
      <c r="D793" s="5" t="s">
        <v>517</v>
      </c>
      <c r="E793" s="5">
        <v>1</v>
      </c>
      <c r="F793" s="5">
        <v>1</v>
      </c>
      <c r="G793" s="6">
        <v>0</v>
      </c>
      <c r="H793" s="7" t="s">
        <v>516</v>
      </c>
      <c r="I793" s="5" t="s">
        <v>61</v>
      </c>
      <c r="J793" s="5" t="s">
        <v>61</v>
      </c>
      <c r="K793" s="5" t="s">
        <v>62</v>
      </c>
      <c r="L793" s="5" t="s">
        <v>728</v>
      </c>
      <c r="M793" s="5" t="s">
        <v>64</v>
      </c>
      <c r="N793" s="6">
        <v>5</v>
      </c>
      <c r="O793" s="8">
        <v>0.29308323563892147</v>
      </c>
    </row>
    <row r="794" spans="1:15" ht="16" hidden="1">
      <c r="A794" s="11" t="s">
        <v>56</v>
      </c>
      <c r="B794" s="5" t="s">
        <v>277</v>
      </c>
      <c r="C794" s="12" t="s">
        <v>735</v>
      </c>
      <c r="D794" s="5" t="s">
        <v>517</v>
      </c>
      <c r="E794" s="5">
        <v>1</v>
      </c>
      <c r="F794" s="5">
        <v>1</v>
      </c>
      <c r="G794" s="6">
        <v>0</v>
      </c>
      <c r="H794" s="7" t="s">
        <v>516</v>
      </c>
      <c r="I794" s="5" t="s">
        <v>61</v>
      </c>
      <c r="J794" s="5" t="s">
        <v>61</v>
      </c>
      <c r="K794" s="5" t="s">
        <v>62</v>
      </c>
      <c r="L794" s="5" t="s">
        <v>728</v>
      </c>
      <c r="M794" s="5" t="s">
        <v>64</v>
      </c>
      <c r="N794" s="6">
        <v>5</v>
      </c>
      <c r="O794" s="8">
        <v>0.2288329519450801</v>
      </c>
    </row>
    <row r="795" spans="1:15" ht="16" hidden="1">
      <c r="A795" s="11" t="s">
        <v>56</v>
      </c>
      <c r="B795" s="5" t="s">
        <v>277</v>
      </c>
      <c r="C795" s="12" t="s">
        <v>734</v>
      </c>
      <c r="D795" s="5" t="s">
        <v>517</v>
      </c>
      <c r="E795" s="5">
        <v>1</v>
      </c>
      <c r="F795" s="5">
        <v>1</v>
      </c>
      <c r="G795" s="6">
        <v>0</v>
      </c>
      <c r="H795" s="7" t="s">
        <v>516</v>
      </c>
      <c r="I795" s="5" t="s">
        <v>61</v>
      </c>
      <c r="J795" s="5" t="s">
        <v>61</v>
      </c>
      <c r="K795" s="5" t="s">
        <v>62</v>
      </c>
      <c r="L795" s="5" t="s">
        <v>728</v>
      </c>
      <c r="M795" s="5" t="s">
        <v>64</v>
      </c>
      <c r="N795" s="6">
        <v>5</v>
      </c>
      <c r="O795" s="8">
        <v>0.10780508840017247</v>
      </c>
    </row>
    <row r="796" spans="1:15" ht="16" hidden="1">
      <c r="A796" s="11" t="s">
        <v>56</v>
      </c>
      <c r="B796" s="5" t="s">
        <v>277</v>
      </c>
      <c r="C796" s="12" t="s">
        <v>733</v>
      </c>
      <c r="D796" s="5" t="s">
        <v>517</v>
      </c>
      <c r="E796" s="5">
        <v>1</v>
      </c>
      <c r="F796" s="5">
        <v>1</v>
      </c>
      <c r="G796" s="6">
        <v>0</v>
      </c>
      <c r="H796" s="7" t="s">
        <v>516</v>
      </c>
      <c r="I796" s="5" t="s">
        <v>61</v>
      </c>
      <c r="J796" s="5" t="s">
        <v>61</v>
      </c>
      <c r="K796" s="5" t="s">
        <v>62</v>
      </c>
      <c r="L796" s="5" t="s">
        <v>728</v>
      </c>
      <c r="M796" s="5" t="s">
        <v>64</v>
      </c>
      <c r="N796" s="6">
        <v>5</v>
      </c>
      <c r="O796" s="8">
        <v>0.15460729746444032</v>
      </c>
    </row>
    <row r="797" spans="1:15" ht="16" hidden="1">
      <c r="A797" s="11" t="s">
        <v>56</v>
      </c>
      <c r="B797" s="5" t="s">
        <v>277</v>
      </c>
      <c r="C797" s="12" t="s">
        <v>732</v>
      </c>
      <c r="D797" s="5" t="s">
        <v>517</v>
      </c>
      <c r="E797" s="5">
        <v>1</v>
      </c>
      <c r="F797" s="5">
        <v>1</v>
      </c>
      <c r="G797" s="6">
        <v>0</v>
      </c>
      <c r="H797" s="7" t="s">
        <v>516</v>
      </c>
      <c r="I797" s="5" t="s">
        <v>61</v>
      </c>
      <c r="J797" s="5" t="s">
        <v>61</v>
      </c>
      <c r="K797" s="5" t="s">
        <v>62</v>
      </c>
      <c r="L797" s="5" t="s">
        <v>728</v>
      </c>
      <c r="M797" s="5" t="s">
        <v>64</v>
      </c>
      <c r="N797" s="6">
        <v>5</v>
      </c>
      <c r="O797" s="8">
        <v>0.29239766081871343</v>
      </c>
    </row>
    <row r="798" spans="1:15" ht="16" hidden="1">
      <c r="A798" s="11" t="s">
        <v>56</v>
      </c>
      <c r="B798" s="5" t="s">
        <v>277</v>
      </c>
      <c r="C798" s="12" t="s">
        <v>731</v>
      </c>
      <c r="D798" s="5" t="s">
        <v>517</v>
      </c>
      <c r="E798" s="5">
        <v>1</v>
      </c>
      <c r="F798" s="5">
        <v>1</v>
      </c>
      <c r="G798" s="6">
        <v>0</v>
      </c>
      <c r="H798" s="7" t="s">
        <v>516</v>
      </c>
      <c r="I798" s="5" t="s">
        <v>61</v>
      </c>
      <c r="J798" s="5" t="s">
        <v>61</v>
      </c>
      <c r="K798" s="5" t="s">
        <v>62</v>
      </c>
      <c r="L798" s="5" t="s">
        <v>728</v>
      </c>
      <c r="M798" s="5" t="s">
        <v>64</v>
      </c>
      <c r="N798" s="6">
        <v>5</v>
      </c>
      <c r="O798" s="8">
        <v>0.17409470752089137</v>
      </c>
    </row>
    <row r="799" spans="1:15" ht="16" hidden="1">
      <c r="A799" s="11" t="s">
        <v>56</v>
      </c>
      <c r="B799" s="5" t="s">
        <v>277</v>
      </c>
      <c r="C799" s="12" t="s">
        <v>730</v>
      </c>
      <c r="D799" s="5" t="s">
        <v>517</v>
      </c>
      <c r="E799" s="5">
        <v>1</v>
      </c>
      <c r="F799" s="5">
        <v>1</v>
      </c>
      <c r="G799" s="6">
        <v>0</v>
      </c>
      <c r="H799" s="7" t="s">
        <v>516</v>
      </c>
      <c r="I799" s="5" t="s">
        <v>61</v>
      </c>
      <c r="J799" s="5" t="s">
        <v>61</v>
      </c>
      <c r="K799" s="5" t="s">
        <v>62</v>
      </c>
      <c r="L799" s="5" t="s">
        <v>728</v>
      </c>
      <c r="M799" s="5" t="s">
        <v>64</v>
      </c>
      <c r="N799" s="6">
        <v>5</v>
      </c>
      <c r="O799" s="8">
        <v>0.23596035865974516</v>
      </c>
    </row>
    <row r="800" spans="1:15" ht="16" hidden="1">
      <c r="A800" s="11" t="s">
        <v>56</v>
      </c>
      <c r="B800" s="5" t="s">
        <v>277</v>
      </c>
      <c r="C800" s="12" t="s">
        <v>729</v>
      </c>
      <c r="D800" s="5" t="s">
        <v>517</v>
      </c>
      <c r="E800" s="5">
        <v>1</v>
      </c>
      <c r="F800" s="5">
        <v>1</v>
      </c>
      <c r="G800" s="6">
        <v>0</v>
      </c>
      <c r="H800" s="7" t="s">
        <v>516</v>
      </c>
      <c r="I800" s="5" t="s">
        <v>61</v>
      </c>
      <c r="J800" s="5" t="s">
        <v>61</v>
      </c>
      <c r="K800" s="5" t="s">
        <v>62</v>
      </c>
      <c r="L800" s="5" t="s">
        <v>728</v>
      </c>
      <c r="M800" s="5" t="s">
        <v>64</v>
      </c>
      <c r="N800" s="6">
        <v>5</v>
      </c>
      <c r="O800" s="8">
        <v>0.31230480949406619</v>
      </c>
    </row>
    <row r="801" spans="1:15" ht="16" hidden="1">
      <c r="A801" s="11" t="s">
        <v>56</v>
      </c>
      <c r="B801" s="5" t="s">
        <v>277</v>
      </c>
      <c r="C801" s="12" t="s">
        <v>1395</v>
      </c>
      <c r="D801" s="5" t="s">
        <v>517</v>
      </c>
      <c r="E801" s="5">
        <v>1</v>
      </c>
      <c r="F801" s="5">
        <v>1</v>
      </c>
      <c r="G801" s="6">
        <v>0</v>
      </c>
      <c r="H801" s="7" t="s">
        <v>516</v>
      </c>
      <c r="I801" s="5" t="s">
        <v>61</v>
      </c>
      <c r="J801" s="5" t="s">
        <v>61</v>
      </c>
      <c r="K801" s="5" t="s">
        <v>62</v>
      </c>
      <c r="L801" s="5" t="s">
        <v>728</v>
      </c>
      <c r="M801" s="5" t="s">
        <v>64</v>
      </c>
      <c r="N801" s="6">
        <v>5</v>
      </c>
      <c r="O801" s="8">
        <v>0.25654181631605949</v>
      </c>
    </row>
    <row r="802" spans="1:15" ht="16" hidden="1">
      <c r="A802" s="11" t="s">
        <v>56</v>
      </c>
      <c r="B802" s="5" t="s">
        <v>277</v>
      </c>
      <c r="C802" s="12" t="s">
        <v>1394</v>
      </c>
      <c r="D802" s="5" t="s">
        <v>517</v>
      </c>
      <c r="E802" s="5">
        <v>1</v>
      </c>
      <c r="F802" s="5">
        <v>1</v>
      </c>
      <c r="G802" s="6">
        <v>0</v>
      </c>
      <c r="H802" s="7" t="s">
        <v>516</v>
      </c>
      <c r="I802" s="5" t="s">
        <v>61</v>
      </c>
      <c r="J802" s="5" t="s">
        <v>61</v>
      </c>
      <c r="K802" s="5" t="s">
        <v>62</v>
      </c>
      <c r="L802" s="5" t="s">
        <v>714</v>
      </c>
      <c r="M802" s="5" t="s">
        <v>64</v>
      </c>
      <c r="N802" s="6">
        <v>5</v>
      </c>
      <c r="O802" s="8">
        <v>0.20542317173377159</v>
      </c>
    </row>
    <row r="803" spans="1:15" ht="16" hidden="1">
      <c r="A803" s="11" t="s">
        <v>56</v>
      </c>
      <c r="B803" s="5" t="s">
        <v>277</v>
      </c>
      <c r="C803" s="12" t="s">
        <v>721</v>
      </c>
      <c r="D803" s="5" t="s">
        <v>517</v>
      </c>
      <c r="E803" s="5">
        <v>1</v>
      </c>
      <c r="F803" s="5">
        <v>1</v>
      </c>
      <c r="G803" s="6">
        <v>0</v>
      </c>
      <c r="H803" s="7" t="s">
        <v>516</v>
      </c>
      <c r="I803" s="5" t="s">
        <v>61</v>
      </c>
      <c r="J803" s="5" t="s">
        <v>61</v>
      </c>
      <c r="K803" s="5" t="s">
        <v>62</v>
      </c>
      <c r="L803" s="5" t="s">
        <v>714</v>
      </c>
      <c r="M803" s="5" t="s">
        <v>64</v>
      </c>
      <c r="N803" s="6">
        <v>5</v>
      </c>
      <c r="O803" s="8">
        <v>0.27685492801771872</v>
      </c>
    </row>
    <row r="804" spans="1:15" ht="16" hidden="1">
      <c r="A804" s="11" t="s">
        <v>56</v>
      </c>
      <c r="B804" s="5" t="s">
        <v>277</v>
      </c>
      <c r="C804" s="12" t="s">
        <v>720</v>
      </c>
      <c r="D804" s="5" t="s">
        <v>517</v>
      </c>
      <c r="E804" s="5">
        <v>1</v>
      </c>
      <c r="F804" s="5">
        <v>1</v>
      </c>
      <c r="G804" s="6">
        <v>0</v>
      </c>
      <c r="H804" s="7" t="s">
        <v>516</v>
      </c>
      <c r="I804" s="5" t="s">
        <v>61</v>
      </c>
      <c r="J804" s="5" t="s">
        <v>61</v>
      </c>
      <c r="K804" s="5" t="s">
        <v>62</v>
      </c>
      <c r="L804" s="5" t="s">
        <v>714</v>
      </c>
      <c r="M804" s="5" t="s">
        <v>64</v>
      </c>
      <c r="N804" s="6">
        <v>5</v>
      </c>
      <c r="O804" s="8">
        <v>0.32722513089005234</v>
      </c>
    </row>
    <row r="805" spans="1:15" ht="16" hidden="1">
      <c r="A805" s="11" t="s">
        <v>56</v>
      </c>
      <c r="B805" s="5" t="s">
        <v>277</v>
      </c>
      <c r="C805" s="12" t="s">
        <v>719</v>
      </c>
      <c r="D805" s="5" t="s">
        <v>517</v>
      </c>
      <c r="E805" s="5">
        <v>1</v>
      </c>
      <c r="F805" s="5">
        <v>1</v>
      </c>
      <c r="G805" s="6">
        <v>0</v>
      </c>
      <c r="H805" s="7" t="s">
        <v>516</v>
      </c>
      <c r="I805" s="5" t="s">
        <v>61</v>
      </c>
      <c r="J805" s="5" t="s">
        <v>61</v>
      </c>
      <c r="K805" s="5" t="s">
        <v>62</v>
      </c>
      <c r="L805" s="5" t="s">
        <v>714</v>
      </c>
      <c r="M805" s="5" t="s">
        <v>64</v>
      </c>
      <c r="N805" s="6">
        <v>5</v>
      </c>
      <c r="O805" s="8">
        <v>0.2101723413198823</v>
      </c>
    </row>
    <row r="806" spans="1:15" ht="16" hidden="1">
      <c r="A806" s="11" t="s">
        <v>56</v>
      </c>
      <c r="B806" s="5" t="s">
        <v>277</v>
      </c>
      <c r="C806" s="12" t="s">
        <v>718</v>
      </c>
      <c r="D806" s="5" t="s">
        <v>517</v>
      </c>
      <c r="E806" s="5">
        <v>1</v>
      </c>
      <c r="F806" s="5">
        <v>1</v>
      </c>
      <c r="G806" s="6">
        <v>0</v>
      </c>
      <c r="H806" s="7" t="s">
        <v>516</v>
      </c>
      <c r="I806" s="5" t="s">
        <v>61</v>
      </c>
      <c r="J806" s="5" t="s">
        <v>61</v>
      </c>
      <c r="K806" s="5" t="s">
        <v>62</v>
      </c>
      <c r="L806" s="5" t="s">
        <v>714</v>
      </c>
      <c r="M806" s="5" t="s">
        <v>64</v>
      </c>
      <c r="N806" s="6">
        <v>5</v>
      </c>
      <c r="O806" s="8">
        <v>0.26301946344029459</v>
      </c>
    </row>
    <row r="807" spans="1:15" ht="16" hidden="1">
      <c r="A807" s="11" t="s">
        <v>56</v>
      </c>
      <c r="B807" s="5" t="s">
        <v>277</v>
      </c>
      <c r="C807" s="12" t="s">
        <v>727</v>
      </c>
      <c r="D807" s="5" t="s">
        <v>517</v>
      </c>
      <c r="E807" s="5">
        <v>1</v>
      </c>
      <c r="F807" s="5">
        <v>1</v>
      </c>
      <c r="G807" s="6">
        <v>0</v>
      </c>
      <c r="H807" s="7" t="s">
        <v>516</v>
      </c>
      <c r="I807" s="5" t="s">
        <v>61</v>
      </c>
      <c r="J807" s="5" t="s">
        <v>61</v>
      </c>
      <c r="K807" s="5" t="s">
        <v>62</v>
      </c>
      <c r="L807" s="5" t="s">
        <v>714</v>
      </c>
      <c r="M807" s="5" t="s">
        <v>64</v>
      </c>
      <c r="N807" s="6">
        <v>5</v>
      </c>
      <c r="O807" s="8">
        <v>0.2465483234714004</v>
      </c>
    </row>
    <row r="808" spans="1:15" ht="16" hidden="1">
      <c r="A808" s="11" t="s">
        <v>56</v>
      </c>
      <c r="B808" s="5" t="s">
        <v>277</v>
      </c>
      <c r="C808" s="12" t="s">
        <v>726</v>
      </c>
      <c r="D808" s="5" t="s">
        <v>517</v>
      </c>
      <c r="E808" s="5">
        <v>1</v>
      </c>
      <c r="F808" s="5">
        <v>1</v>
      </c>
      <c r="G808" s="6">
        <v>0</v>
      </c>
      <c r="H808" s="7" t="s">
        <v>516</v>
      </c>
      <c r="I808" s="5" t="s">
        <v>61</v>
      </c>
      <c r="J808" s="5" t="s">
        <v>61</v>
      </c>
      <c r="K808" s="5" t="s">
        <v>62</v>
      </c>
      <c r="L808" s="5" t="s">
        <v>714</v>
      </c>
      <c r="M808" s="5" t="s">
        <v>64</v>
      </c>
      <c r="N808" s="6">
        <v>5</v>
      </c>
      <c r="O808" s="8">
        <v>0.25012506253126565</v>
      </c>
    </row>
    <row r="809" spans="1:15" ht="16" hidden="1">
      <c r="A809" s="11" t="s">
        <v>56</v>
      </c>
      <c r="B809" s="5" t="s">
        <v>277</v>
      </c>
      <c r="C809" s="12" t="s">
        <v>725</v>
      </c>
      <c r="D809" s="5" t="s">
        <v>517</v>
      </c>
      <c r="E809" s="5">
        <v>1</v>
      </c>
      <c r="F809" s="5">
        <v>1</v>
      </c>
      <c r="G809" s="6">
        <v>0</v>
      </c>
      <c r="H809" s="7" t="s">
        <v>516</v>
      </c>
      <c r="I809" s="5" t="s">
        <v>61</v>
      </c>
      <c r="J809" s="5" t="s">
        <v>61</v>
      </c>
      <c r="K809" s="5" t="s">
        <v>62</v>
      </c>
      <c r="L809" s="5" t="s">
        <v>714</v>
      </c>
      <c r="M809" s="5" t="s">
        <v>64</v>
      </c>
      <c r="N809" s="6">
        <v>5</v>
      </c>
      <c r="O809" s="8">
        <v>0.18228217280349981</v>
      </c>
    </row>
    <row r="810" spans="1:15" ht="16" hidden="1">
      <c r="A810" s="11" t="s">
        <v>56</v>
      </c>
      <c r="B810" s="5" t="s">
        <v>277</v>
      </c>
      <c r="C810" s="12" t="s">
        <v>724</v>
      </c>
      <c r="D810" s="5" t="s">
        <v>517</v>
      </c>
      <c r="E810" s="5">
        <v>1</v>
      </c>
      <c r="F810" s="5">
        <v>1</v>
      </c>
      <c r="G810" s="6">
        <v>0</v>
      </c>
      <c r="H810" s="7" t="s">
        <v>516</v>
      </c>
      <c r="I810" s="5" t="s">
        <v>61</v>
      </c>
      <c r="J810" s="5" t="s">
        <v>61</v>
      </c>
      <c r="K810" s="5" t="s">
        <v>62</v>
      </c>
      <c r="L810" s="5" t="s">
        <v>714</v>
      </c>
      <c r="M810" s="5" t="s">
        <v>64</v>
      </c>
      <c r="N810" s="6">
        <v>5</v>
      </c>
      <c r="O810" s="8">
        <v>0.23408239700374533</v>
      </c>
    </row>
    <row r="811" spans="1:15" ht="16" hidden="1">
      <c r="A811" s="11" t="s">
        <v>56</v>
      </c>
      <c r="B811" s="5" t="s">
        <v>277</v>
      </c>
      <c r="C811" s="12" t="s">
        <v>723</v>
      </c>
      <c r="D811" s="5" t="s">
        <v>517</v>
      </c>
      <c r="E811" s="5">
        <v>1</v>
      </c>
      <c r="F811" s="5">
        <v>1</v>
      </c>
      <c r="G811" s="6">
        <v>0</v>
      </c>
      <c r="H811" s="7" t="s">
        <v>516</v>
      </c>
      <c r="I811" s="5" t="s">
        <v>61</v>
      </c>
      <c r="J811" s="5" t="s">
        <v>61</v>
      </c>
      <c r="K811" s="5" t="s">
        <v>62</v>
      </c>
      <c r="L811" s="5" t="s">
        <v>714</v>
      </c>
      <c r="M811" s="5" t="s">
        <v>64</v>
      </c>
      <c r="N811" s="6">
        <v>5</v>
      </c>
      <c r="O811" s="8">
        <v>0.16756032171581769</v>
      </c>
    </row>
    <row r="812" spans="1:15" ht="16" hidden="1">
      <c r="A812" s="11" t="s">
        <v>56</v>
      </c>
      <c r="B812" s="5" t="s">
        <v>277</v>
      </c>
      <c r="C812" s="12" t="s">
        <v>722</v>
      </c>
      <c r="D812" s="5" t="s">
        <v>517</v>
      </c>
      <c r="E812" s="5">
        <v>1</v>
      </c>
      <c r="F812" s="5">
        <v>1</v>
      </c>
      <c r="G812" s="6">
        <v>0</v>
      </c>
      <c r="H812" s="7" t="s">
        <v>516</v>
      </c>
      <c r="I812" s="5" t="s">
        <v>61</v>
      </c>
      <c r="J812" s="5" t="s">
        <v>61</v>
      </c>
      <c r="K812" s="5" t="s">
        <v>62</v>
      </c>
      <c r="L812" s="5" t="s">
        <v>714</v>
      </c>
      <c r="M812" s="5" t="s">
        <v>64</v>
      </c>
      <c r="N812" s="6">
        <v>5</v>
      </c>
      <c r="O812" s="8">
        <v>0.20695364238410596</v>
      </c>
    </row>
    <row r="813" spans="1:15" ht="16" hidden="1">
      <c r="A813" s="11" t="s">
        <v>56</v>
      </c>
      <c r="B813" s="5" t="s">
        <v>277</v>
      </c>
      <c r="C813" s="12" t="s">
        <v>717</v>
      </c>
      <c r="D813" s="5" t="s">
        <v>517</v>
      </c>
      <c r="E813" s="5">
        <v>1</v>
      </c>
      <c r="F813" s="5">
        <v>1</v>
      </c>
      <c r="G813" s="6">
        <v>0</v>
      </c>
      <c r="H813" s="7" t="s">
        <v>516</v>
      </c>
      <c r="I813" s="5" t="s">
        <v>61</v>
      </c>
      <c r="J813" s="5" t="s">
        <v>61</v>
      </c>
      <c r="K813" s="5" t="s">
        <v>62</v>
      </c>
      <c r="L813" s="5" t="s">
        <v>714</v>
      </c>
      <c r="M813" s="5" t="s">
        <v>64</v>
      </c>
      <c r="N813" s="6">
        <v>5</v>
      </c>
      <c r="O813" s="8">
        <v>0.10860121633362295</v>
      </c>
    </row>
    <row r="814" spans="1:15" ht="16" hidden="1">
      <c r="A814" s="11" t="s">
        <v>56</v>
      </c>
      <c r="B814" s="5" t="s">
        <v>277</v>
      </c>
      <c r="C814" s="12" t="s">
        <v>716</v>
      </c>
      <c r="D814" s="5" t="s">
        <v>517</v>
      </c>
      <c r="E814" s="5">
        <v>1</v>
      </c>
      <c r="F814" s="5">
        <v>1</v>
      </c>
      <c r="G814" s="6">
        <v>0</v>
      </c>
      <c r="H814" s="7" t="s">
        <v>516</v>
      </c>
      <c r="I814" s="5" t="s">
        <v>61</v>
      </c>
      <c r="J814" s="5" t="s">
        <v>61</v>
      </c>
      <c r="K814" s="5" t="s">
        <v>62</v>
      </c>
      <c r="L814" s="5" t="s">
        <v>714</v>
      </c>
      <c r="M814" s="5" t="s">
        <v>64</v>
      </c>
      <c r="N814" s="6">
        <v>5</v>
      </c>
      <c r="O814" s="8">
        <v>0.28425241614553726</v>
      </c>
    </row>
    <row r="815" spans="1:15" ht="16" hidden="1">
      <c r="A815" s="11" t="s">
        <v>56</v>
      </c>
      <c r="B815" s="5" t="s">
        <v>277</v>
      </c>
      <c r="C815" s="12" t="s">
        <v>715</v>
      </c>
      <c r="D815" s="5" t="s">
        <v>517</v>
      </c>
      <c r="E815" s="5">
        <v>1</v>
      </c>
      <c r="F815" s="5">
        <v>1</v>
      </c>
      <c r="G815" s="6">
        <v>0</v>
      </c>
      <c r="H815" s="7" t="s">
        <v>516</v>
      </c>
      <c r="I815" s="5" t="s">
        <v>61</v>
      </c>
      <c r="J815" s="5" t="s">
        <v>61</v>
      </c>
      <c r="K815" s="5" t="s">
        <v>62</v>
      </c>
      <c r="L815" s="5" t="s">
        <v>714</v>
      </c>
      <c r="M815" s="5" t="s">
        <v>64</v>
      </c>
      <c r="N815" s="6">
        <v>5</v>
      </c>
      <c r="O815" s="8">
        <v>0.20635575732562939</v>
      </c>
    </row>
    <row r="816" spans="1:15" ht="16" hidden="1">
      <c r="A816" s="11" t="s">
        <v>56</v>
      </c>
      <c r="B816" s="5" t="s">
        <v>277</v>
      </c>
      <c r="C816" s="12" t="s">
        <v>284</v>
      </c>
      <c r="D816" s="5" t="s">
        <v>517</v>
      </c>
      <c r="E816" s="5">
        <v>1</v>
      </c>
      <c r="F816" s="5">
        <v>1</v>
      </c>
      <c r="G816" s="6">
        <v>0</v>
      </c>
      <c r="H816" s="7" t="s">
        <v>516</v>
      </c>
      <c r="I816" s="5" t="s">
        <v>61</v>
      </c>
      <c r="J816" s="5" t="s">
        <v>61</v>
      </c>
      <c r="K816" s="5" t="s">
        <v>62</v>
      </c>
      <c r="L816" s="5" t="s">
        <v>704</v>
      </c>
      <c r="M816" s="5" t="s">
        <v>64</v>
      </c>
      <c r="N816" s="6">
        <v>5</v>
      </c>
      <c r="O816" s="8">
        <v>0.22351363433169422</v>
      </c>
    </row>
    <row r="817" spans="1:15" ht="15" hidden="1" customHeight="1">
      <c r="A817" s="4" t="s">
        <v>56</v>
      </c>
      <c r="B817" s="5" t="s">
        <v>277</v>
      </c>
      <c r="C817" s="12" t="s">
        <v>284</v>
      </c>
      <c r="D817" s="5" t="s">
        <v>59</v>
      </c>
      <c r="E817" s="5">
        <v>9</v>
      </c>
      <c r="F817" s="5">
        <v>9</v>
      </c>
      <c r="G817" s="6">
        <v>0</v>
      </c>
      <c r="H817" s="7" t="s">
        <v>285</v>
      </c>
      <c r="I817" s="5" t="s">
        <v>61</v>
      </c>
      <c r="J817" s="5" t="s">
        <v>61</v>
      </c>
      <c r="K817" s="5" t="s">
        <v>62</v>
      </c>
      <c r="L817" s="5" t="s">
        <v>286</v>
      </c>
      <c r="M817" s="5" t="s">
        <v>64</v>
      </c>
      <c r="N817" s="6">
        <v>757</v>
      </c>
      <c r="O817" s="8">
        <v>37.925851703406813</v>
      </c>
    </row>
    <row r="818" spans="1:15" ht="16" hidden="1">
      <c r="A818" s="11" t="s">
        <v>56</v>
      </c>
      <c r="B818" s="5" t="s">
        <v>277</v>
      </c>
      <c r="C818" s="12" t="s">
        <v>478</v>
      </c>
      <c r="D818" s="5" t="s">
        <v>517</v>
      </c>
      <c r="E818" s="5">
        <v>1</v>
      </c>
      <c r="F818" s="5">
        <v>1</v>
      </c>
      <c r="G818" s="6">
        <v>0</v>
      </c>
      <c r="H818" s="7" t="s">
        <v>516</v>
      </c>
      <c r="I818" s="5" t="s">
        <v>61</v>
      </c>
      <c r="J818" s="5" t="s">
        <v>61</v>
      </c>
      <c r="K818" s="5" t="s">
        <v>62</v>
      </c>
      <c r="L818" s="5" t="s">
        <v>704</v>
      </c>
      <c r="M818" s="5" t="s">
        <v>64</v>
      </c>
      <c r="N818" s="6">
        <v>5</v>
      </c>
      <c r="O818" s="8">
        <v>0.2297794117647059</v>
      </c>
    </row>
    <row r="819" spans="1:15" ht="15" hidden="1" customHeight="1">
      <c r="A819" s="4" t="s">
        <v>56</v>
      </c>
      <c r="B819" s="5" t="s">
        <v>277</v>
      </c>
      <c r="C819" s="12" t="s">
        <v>478</v>
      </c>
      <c r="D819" s="5" t="s">
        <v>59</v>
      </c>
      <c r="E819" s="5">
        <v>9</v>
      </c>
      <c r="F819" s="5">
        <v>9</v>
      </c>
      <c r="G819" s="6">
        <v>0</v>
      </c>
      <c r="H819" s="7" t="s">
        <v>479</v>
      </c>
      <c r="I819" s="5" t="s">
        <v>61</v>
      </c>
      <c r="J819" s="5" t="s">
        <v>61</v>
      </c>
      <c r="K819" s="5" t="s">
        <v>62</v>
      </c>
      <c r="L819" s="5" t="s">
        <v>480</v>
      </c>
      <c r="M819" s="5" t="s">
        <v>64</v>
      </c>
      <c r="N819" s="6">
        <v>654</v>
      </c>
      <c r="O819" s="8">
        <v>33.097165991902834</v>
      </c>
    </row>
    <row r="820" spans="1:15" ht="16" hidden="1">
      <c r="A820" s="11" t="s">
        <v>56</v>
      </c>
      <c r="B820" s="5" t="s">
        <v>277</v>
      </c>
      <c r="C820" s="5" t="s">
        <v>713</v>
      </c>
      <c r="D820" s="5" t="s">
        <v>517</v>
      </c>
      <c r="E820" s="5">
        <v>1</v>
      </c>
      <c r="F820" s="5">
        <v>1</v>
      </c>
      <c r="G820" s="6">
        <v>0</v>
      </c>
      <c r="H820" s="7" t="s">
        <v>516</v>
      </c>
      <c r="I820" s="5" t="s">
        <v>61</v>
      </c>
      <c r="J820" s="5" t="s">
        <v>61</v>
      </c>
      <c r="K820" s="5" t="s">
        <v>62</v>
      </c>
      <c r="L820" s="5" t="s">
        <v>704</v>
      </c>
      <c r="M820" s="5" t="s">
        <v>64</v>
      </c>
      <c r="N820" s="6">
        <v>5</v>
      </c>
      <c r="O820" s="8">
        <v>0.19654088050314467</v>
      </c>
    </row>
    <row r="821" spans="1:15" ht="16" hidden="1">
      <c r="A821" s="11" t="s">
        <v>56</v>
      </c>
      <c r="B821" s="5" t="s">
        <v>277</v>
      </c>
      <c r="C821" s="5" t="s">
        <v>712</v>
      </c>
      <c r="D821" s="5" t="s">
        <v>517</v>
      </c>
      <c r="E821" s="5">
        <v>1</v>
      </c>
      <c r="F821" s="5">
        <v>1</v>
      </c>
      <c r="G821" s="6">
        <v>0</v>
      </c>
      <c r="H821" s="7" t="s">
        <v>516</v>
      </c>
      <c r="I821" s="5" t="s">
        <v>61</v>
      </c>
      <c r="J821" s="5" t="s">
        <v>61</v>
      </c>
      <c r="K821" s="5" t="s">
        <v>62</v>
      </c>
      <c r="L821" s="5" t="s">
        <v>704</v>
      </c>
      <c r="M821" s="5" t="s">
        <v>64</v>
      </c>
      <c r="N821" s="6">
        <v>5</v>
      </c>
      <c r="O821" s="8">
        <v>0.24015369836695488</v>
      </c>
    </row>
    <row r="822" spans="1:15" ht="16" hidden="1">
      <c r="A822" s="11" t="s">
        <v>56</v>
      </c>
      <c r="B822" s="5" t="s">
        <v>277</v>
      </c>
      <c r="C822" s="5" t="s">
        <v>711</v>
      </c>
      <c r="D822" s="5" t="s">
        <v>517</v>
      </c>
      <c r="E822" s="5">
        <v>1</v>
      </c>
      <c r="F822" s="5">
        <v>1</v>
      </c>
      <c r="G822" s="6">
        <v>0</v>
      </c>
      <c r="H822" s="7" t="s">
        <v>516</v>
      </c>
      <c r="I822" s="5" t="s">
        <v>61</v>
      </c>
      <c r="J822" s="5" t="s">
        <v>61</v>
      </c>
      <c r="K822" s="5" t="s">
        <v>62</v>
      </c>
      <c r="L822" s="5" t="s">
        <v>704</v>
      </c>
      <c r="M822" s="5" t="s">
        <v>64</v>
      </c>
      <c r="N822" s="6">
        <v>5</v>
      </c>
      <c r="O822" s="8">
        <v>0.22624434389140274</v>
      </c>
    </row>
    <row r="823" spans="1:15" ht="16" hidden="1">
      <c r="A823" s="11" t="s">
        <v>56</v>
      </c>
      <c r="B823" s="5" t="s">
        <v>277</v>
      </c>
      <c r="C823" s="5" t="s">
        <v>710</v>
      </c>
      <c r="D823" s="5" t="s">
        <v>517</v>
      </c>
      <c r="E823" s="5">
        <v>1</v>
      </c>
      <c r="F823" s="5">
        <v>1</v>
      </c>
      <c r="G823" s="6">
        <v>0</v>
      </c>
      <c r="H823" s="7" t="s">
        <v>516</v>
      </c>
      <c r="I823" s="5" t="s">
        <v>61</v>
      </c>
      <c r="J823" s="5" t="s">
        <v>61</v>
      </c>
      <c r="K823" s="5" t="s">
        <v>62</v>
      </c>
      <c r="L823" s="5" t="s">
        <v>704</v>
      </c>
      <c r="M823" s="5" t="s">
        <v>64</v>
      </c>
      <c r="N823" s="6">
        <v>5</v>
      </c>
      <c r="O823" s="8">
        <v>0.21440823327615782</v>
      </c>
    </row>
    <row r="824" spans="1:15" ht="16" hidden="1">
      <c r="A824" s="11" t="s">
        <v>56</v>
      </c>
      <c r="B824" s="5" t="s">
        <v>277</v>
      </c>
      <c r="C824" s="5" t="s">
        <v>481</v>
      </c>
      <c r="D824" s="5" t="s">
        <v>517</v>
      </c>
      <c r="E824" s="5">
        <v>1</v>
      </c>
      <c r="F824" s="5">
        <v>1</v>
      </c>
      <c r="G824" s="6">
        <v>0</v>
      </c>
      <c r="H824" s="7" t="s">
        <v>516</v>
      </c>
      <c r="I824" s="5" t="s">
        <v>61</v>
      </c>
      <c r="J824" s="5" t="s">
        <v>61</v>
      </c>
      <c r="K824" s="5" t="s">
        <v>62</v>
      </c>
      <c r="L824" s="5" t="s">
        <v>704</v>
      </c>
      <c r="M824" s="5" t="s">
        <v>64</v>
      </c>
      <c r="N824" s="6">
        <v>5</v>
      </c>
      <c r="O824" s="8">
        <v>0.11862396204033215</v>
      </c>
    </row>
    <row r="825" spans="1:15" ht="15" hidden="1" customHeight="1">
      <c r="A825" s="10" t="s">
        <v>56</v>
      </c>
      <c r="B825" s="5" t="s">
        <v>277</v>
      </c>
      <c r="C825" s="5" t="s">
        <v>481</v>
      </c>
      <c r="D825" s="5" t="s">
        <v>134</v>
      </c>
      <c r="E825" s="5">
        <v>2</v>
      </c>
      <c r="F825" s="5">
        <v>2</v>
      </c>
      <c r="G825" s="6">
        <v>0</v>
      </c>
      <c r="H825" s="7" t="s">
        <v>482</v>
      </c>
      <c r="I825" s="5" t="s">
        <v>61</v>
      </c>
      <c r="J825" s="5" t="s">
        <v>61</v>
      </c>
      <c r="K825" s="5" t="s">
        <v>62</v>
      </c>
      <c r="L825" s="5" t="s">
        <v>483</v>
      </c>
      <c r="M825" s="5" t="s">
        <v>64</v>
      </c>
      <c r="N825" s="6">
        <v>104</v>
      </c>
      <c r="O825" s="8">
        <v>2.6203073822121441</v>
      </c>
    </row>
    <row r="826" spans="1:15" ht="15" customHeight="1">
      <c r="A826" s="4" t="s">
        <v>56</v>
      </c>
      <c r="B826" s="5" t="s">
        <v>277</v>
      </c>
      <c r="C826" s="13" t="s">
        <v>481</v>
      </c>
      <c r="D826" s="5" t="s">
        <v>59</v>
      </c>
      <c r="E826" s="5">
        <v>9</v>
      </c>
      <c r="F826" s="5">
        <v>9</v>
      </c>
      <c r="G826" s="6">
        <v>0</v>
      </c>
      <c r="H826" s="7" t="s">
        <v>484</v>
      </c>
      <c r="I826" s="5" t="s">
        <v>61</v>
      </c>
      <c r="J826" s="5" t="s">
        <v>61</v>
      </c>
      <c r="K826" s="5" t="s">
        <v>62</v>
      </c>
      <c r="L826" s="5" t="s">
        <v>485</v>
      </c>
      <c r="M826" s="5" t="s">
        <v>64</v>
      </c>
      <c r="N826" s="6">
        <v>2845</v>
      </c>
      <c r="O826" s="8">
        <v>71.680524061476447</v>
      </c>
    </row>
    <row r="827" spans="1:15" ht="16" hidden="1">
      <c r="A827" s="11" t="s">
        <v>56</v>
      </c>
      <c r="B827" s="5" t="s">
        <v>277</v>
      </c>
      <c r="C827" s="5" t="s">
        <v>486</v>
      </c>
      <c r="D827" s="5" t="s">
        <v>517</v>
      </c>
      <c r="E827" s="5">
        <v>1</v>
      </c>
      <c r="F827" s="5">
        <v>1</v>
      </c>
      <c r="G827" s="6">
        <v>0</v>
      </c>
      <c r="H827" s="7" t="s">
        <v>516</v>
      </c>
      <c r="I827" s="5" t="s">
        <v>61</v>
      </c>
      <c r="J827" s="5" t="s">
        <v>61</v>
      </c>
      <c r="K827" s="5" t="s">
        <v>62</v>
      </c>
      <c r="L827" s="5" t="s">
        <v>704</v>
      </c>
      <c r="M827" s="5" t="s">
        <v>64</v>
      </c>
      <c r="N827" s="6">
        <v>5</v>
      </c>
      <c r="O827" s="8">
        <v>0.16</v>
      </c>
    </row>
    <row r="828" spans="1:15" ht="15" hidden="1" customHeight="1">
      <c r="A828" s="4" t="s">
        <v>56</v>
      </c>
      <c r="B828" s="5" t="s">
        <v>277</v>
      </c>
      <c r="C828" s="12" t="s">
        <v>486</v>
      </c>
      <c r="D828" s="5" t="s">
        <v>59</v>
      </c>
      <c r="E828" s="5">
        <v>14</v>
      </c>
      <c r="F828" s="5">
        <v>14</v>
      </c>
      <c r="G828" s="6">
        <v>0</v>
      </c>
      <c r="H828" s="7" t="s">
        <v>487</v>
      </c>
      <c r="I828" s="5" t="s">
        <v>61</v>
      </c>
      <c r="J828" s="5" t="s">
        <v>61</v>
      </c>
      <c r="K828" s="5" t="s">
        <v>62</v>
      </c>
      <c r="L828" s="5" t="s">
        <v>488</v>
      </c>
      <c r="M828" s="5" t="s">
        <v>64</v>
      </c>
      <c r="N828" s="6">
        <v>1104</v>
      </c>
      <c r="O828" s="8">
        <v>38.386648122392216</v>
      </c>
    </row>
    <row r="829" spans="1:15" ht="16" hidden="1">
      <c r="A829" s="11" t="s">
        <v>56</v>
      </c>
      <c r="B829" s="5" t="s">
        <v>277</v>
      </c>
      <c r="C829" s="5" t="s">
        <v>709</v>
      </c>
      <c r="D829" s="5" t="s">
        <v>517</v>
      </c>
      <c r="E829" s="5">
        <v>1</v>
      </c>
      <c r="F829" s="5">
        <v>1</v>
      </c>
      <c r="G829" s="6">
        <v>0</v>
      </c>
      <c r="H829" s="7" t="s">
        <v>516</v>
      </c>
      <c r="I829" s="5" t="s">
        <v>61</v>
      </c>
      <c r="J829" s="5" t="s">
        <v>61</v>
      </c>
      <c r="K829" s="5" t="s">
        <v>62</v>
      </c>
      <c r="L829" s="5" t="s">
        <v>704</v>
      </c>
      <c r="M829" s="5" t="s">
        <v>64</v>
      </c>
      <c r="N829" s="6">
        <v>5</v>
      </c>
      <c r="O829" s="8">
        <v>0.17146776406035666</v>
      </c>
    </row>
    <row r="830" spans="1:15" ht="16" hidden="1">
      <c r="A830" s="11" t="s">
        <v>56</v>
      </c>
      <c r="B830" s="5" t="s">
        <v>277</v>
      </c>
      <c r="C830" s="5" t="s">
        <v>708</v>
      </c>
      <c r="D830" s="5" t="s">
        <v>517</v>
      </c>
      <c r="E830" s="5">
        <v>1</v>
      </c>
      <c r="F830" s="5">
        <v>1</v>
      </c>
      <c r="G830" s="6">
        <v>0</v>
      </c>
      <c r="H830" s="7" t="s">
        <v>525</v>
      </c>
      <c r="I830" s="5" t="s">
        <v>61</v>
      </c>
      <c r="J830" s="5" t="s">
        <v>61</v>
      </c>
      <c r="K830" s="5" t="s">
        <v>62</v>
      </c>
      <c r="L830" s="5" t="s">
        <v>704</v>
      </c>
      <c r="M830" s="5" t="s">
        <v>64</v>
      </c>
      <c r="N830" s="6">
        <v>5</v>
      </c>
      <c r="O830" s="8">
        <v>0.13401232913428035</v>
      </c>
    </row>
    <row r="831" spans="1:15" ht="16" hidden="1">
      <c r="A831" s="11" t="s">
        <v>56</v>
      </c>
      <c r="B831" s="5" t="s">
        <v>277</v>
      </c>
      <c r="C831" s="5" t="s">
        <v>707</v>
      </c>
      <c r="D831" s="5" t="s">
        <v>517</v>
      </c>
      <c r="E831" s="5">
        <v>1</v>
      </c>
      <c r="F831" s="5">
        <v>1</v>
      </c>
      <c r="G831" s="6">
        <v>0</v>
      </c>
      <c r="H831" s="7" t="s">
        <v>516</v>
      </c>
      <c r="I831" s="5" t="s">
        <v>61</v>
      </c>
      <c r="J831" s="5" t="s">
        <v>61</v>
      </c>
      <c r="K831" s="5" t="s">
        <v>62</v>
      </c>
      <c r="L831" s="5" t="s">
        <v>704</v>
      </c>
      <c r="M831" s="5" t="s">
        <v>64</v>
      </c>
      <c r="N831" s="6">
        <v>5</v>
      </c>
      <c r="O831" s="8">
        <v>0.15285845307245491</v>
      </c>
    </row>
    <row r="832" spans="1:15" ht="16" hidden="1">
      <c r="A832" s="11" t="s">
        <v>56</v>
      </c>
      <c r="B832" s="5" t="s">
        <v>277</v>
      </c>
      <c r="C832" s="5" t="s">
        <v>706</v>
      </c>
      <c r="D832" s="5" t="s">
        <v>517</v>
      </c>
      <c r="E832" s="5">
        <v>1</v>
      </c>
      <c r="F832" s="5">
        <v>1</v>
      </c>
      <c r="G832" s="6">
        <v>0</v>
      </c>
      <c r="H832" s="7" t="s">
        <v>516</v>
      </c>
      <c r="I832" s="5" t="s">
        <v>61</v>
      </c>
      <c r="J832" s="5" t="s">
        <v>61</v>
      </c>
      <c r="K832" s="5" t="s">
        <v>62</v>
      </c>
      <c r="L832" s="5" t="s">
        <v>704</v>
      </c>
      <c r="M832" s="5" t="s">
        <v>64</v>
      </c>
      <c r="N832" s="6">
        <v>5</v>
      </c>
      <c r="O832" s="8">
        <v>0.22431583669807087</v>
      </c>
    </row>
    <row r="833" spans="1:15" ht="16" hidden="1">
      <c r="A833" s="11" t="s">
        <v>56</v>
      </c>
      <c r="B833" s="5" t="s">
        <v>277</v>
      </c>
      <c r="C833" s="5" t="s">
        <v>705</v>
      </c>
      <c r="D833" s="5" t="s">
        <v>517</v>
      </c>
      <c r="E833" s="5">
        <v>1</v>
      </c>
      <c r="F833" s="5">
        <v>1</v>
      </c>
      <c r="G833" s="6">
        <v>0</v>
      </c>
      <c r="H833" s="7" t="s">
        <v>516</v>
      </c>
      <c r="I833" s="5" t="s">
        <v>61</v>
      </c>
      <c r="J833" s="5" t="s">
        <v>61</v>
      </c>
      <c r="K833" s="5" t="s">
        <v>62</v>
      </c>
      <c r="L833" s="5" t="s">
        <v>704</v>
      </c>
      <c r="M833" s="5" t="s">
        <v>64</v>
      </c>
      <c r="N833" s="6">
        <v>5</v>
      </c>
      <c r="O833" s="8">
        <v>0.2181500872600349</v>
      </c>
    </row>
    <row r="834" spans="1:15" ht="16" hidden="1">
      <c r="A834" s="11" t="s">
        <v>56</v>
      </c>
      <c r="B834" s="5" t="s">
        <v>277</v>
      </c>
      <c r="C834" s="5" t="s">
        <v>1393</v>
      </c>
      <c r="D834" s="5" t="s">
        <v>517</v>
      </c>
      <c r="E834" s="5">
        <v>1</v>
      </c>
      <c r="F834" s="5">
        <v>1</v>
      </c>
      <c r="G834" s="6">
        <v>0</v>
      </c>
      <c r="H834" s="7" t="s">
        <v>516</v>
      </c>
      <c r="I834" s="5" t="s">
        <v>61</v>
      </c>
      <c r="J834" s="5" t="s">
        <v>61</v>
      </c>
      <c r="K834" s="5" t="s">
        <v>62</v>
      </c>
      <c r="L834" s="5" t="s">
        <v>704</v>
      </c>
      <c r="M834" s="5" t="s">
        <v>64</v>
      </c>
      <c r="N834" s="6">
        <v>5</v>
      </c>
      <c r="O834" s="8">
        <v>0.1772421127259837</v>
      </c>
    </row>
    <row r="835" spans="1:15" ht="16" hidden="1">
      <c r="A835" s="11" t="s">
        <v>56</v>
      </c>
      <c r="B835" s="5" t="s">
        <v>277</v>
      </c>
      <c r="C835" s="5" t="s">
        <v>703</v>
      </c>
      <c r="D835" s="5" t="s">
        <v>517</v>
      </c>
      <c r="E835" s="5">
        <v>1</v>
      </c>
      <c r="F835" s="5">
        <v>1</v>
      </c>
      <c r="G835" s="6">
        <v>0</v>
      </c>
      <c r="H835" s="7" t="s">
        <v>516</v>
      </c>
      <c r="I835" s="5" t="s">
        <v>61</v>
      </c>
      <c r="J835" s="5" t="s">
        <v>61</v>
      </c>
      <c r="K835" s="5" t="s">
        <v>62</v>
      </c>
      <c r="L835" s="5" t="s">
        <v>690</v>
      </c>
      <c r="M835" s="5" t="s">
        <v>64</v>
      </c>
      <c r="N835" s="6">
        <v>5</v>
      </c>
      <c r="O835" s="8">
        <v>0.15847860538827258</v>
      </c>
    </row>
    <row r="836" spans="1:15" ht="16" hidden="1">
      <c r="A836" s="11" t="s">
        <v>56</v>
      </c>
      <c r="B836" s="5" t="s">
        <v>277</v>
      </c>
      <c r="C836" s="5" t="s">
        <v>702</v>
      </c>
      <c r="D836" s="5" t="s">
        <v>517</v>
      </c>
      <c r="E836" s="5">
        <v>1</v>
      </c>
      <c r="F836" s="5">
        <v>1</v>
      </c>
      <c r="G836" s="6">
        <v>0</v>
      </c>
      <c r="H836" s="7" t="s">
        <v>516</v>
      </c>
      <c r="I836" s="5" t="s">
        <v>61</v>
      </c>
      <c r="J836" s="5" t="s">
        <v>61</v>
      </c>
      <c r="K836" s="5" t="s">
        <v>62</v>
      </c>
      <c r="L836" s="5" t="s">
        <v>690</v>
      </c>
      <c r="M836" s="5" t="s">
        <v>64</v>
      </c>
      <c r="N836" s="6">
        <v>5</v>
      </c>
      <c r="O836" s="8">
        <v>0.21267545725223311</v>
      </c>
    </row>
    <row r="837" spans="1:15" ht="16" hidden="1">
      <c r="A837" s="11" t="s">
        <v>56</v>
      </c>
      <c r="B837" s="5" t="s">
        <v>277</v>
      </c>
      <c r="C837" s="5" t="s">
        <v>701</v>
      </c>
      <c r="D837" s="5" t="s">
        <v>517</v>
      </c>
      <c r="E837" s="5">
        <v>1</v>
      </c>
      <c r="F837" s="5">
        <v>1</v>
      </c>
      <c r="G837" s="6">
        <v>0</v>
      </c>
      <c r="H837" s="7" t="s">
        <v>516</v>
      </c>
      <c r="I837" s="5" t="s">
        <v>61</v>
      </c>
      <c r="J837" s="5" t="s">
        <v>61</v>
      </c>
      <c r="K837" s="5" t="s">
        <v>62</v>
      </c>
      <c r="L837" s="5" t="s">
        <v>690</v>
      </c>
      <c r="M837" s="5" t="s">
        <v>64</v>
      </c>
      <c r="N837" s="6">
        <v>5</v>
      </c>
      <c r="O837" s="8">
        <v>0.17433751743375175</v>
      </c>
    </row>
    <row r="838" spans="1:15" ht="16" hidden="1">
      <c r="A838" s="11" t="s">
        <v>56</v>
      </c>
      <c r="B838" s="5" t="s">
        <v>277</v>
      </c>
      <c r="C838" s="5" t="s">
        <v>700</v>
      </c>
      <c r="D838" s="5" t="s">
        <v>517</v>
      </c>
      <c r="E838" s="5">
        <v>1</v>
      </c>
      <c r="F838" s="5">
        <v>1</v>
      </c>
      <c r="G838" s="6">
        <v>0</v>
      </c>
      <c r="H838" s="7" t="s">
        <v>516</v>
      </c>
      <c r="I838" s="5" t="s">
        <v>61</v>
      </c>
      <c r="J838" s="5" t="s">
        <v>61</v>
      </c>
      <c r="K838" s="5" t="s">
        <v>62</v>
      </c>
      <c r="L838" s="5" t="s">
        <v>690</v>
      </c>
      <c r="M838" s="5" t="s">
        <v>64</v>
      </c>
      <c r="N838" s="6">
        <v>5</v>
      </c>
      <c r="O838" s="8">
        <v>0.2215330084182543</v>
      </c>
    </row>
    <row r="839" spans="1:15" ht="16" hidden="1">
      <c r="A839" s="11" t="s">
        <v>56</v>
      </c>
      <c r="B839" s="5" t="s">
        <v>277</v>
      </c>
      <c r="C839" s="5" t="s">
        <v>699</v>
      </c>
      <c r="D839" s="5" t="s">
        <v>517</v>
      </c>
      <c r="E839" s="5">
        <v>1</v>
      </c>
      <c r="F839" s="5">
        <v>1</v>
      </c>
      <c r="G839" s="6">
        <v>0</v>
      </c>
      <c r="H839" s="7" t="s">
        <v>516</v>
      </c>
      <c r="I839" s="5" t="s">
        <v>61</v>
      </c>
      <c r="J839" s="5" t="s">
        <v>61</v>
      </c>
      <c r="K839" s="5" t="s">
        <v>62</v>
      </c>
      <c r="L839" s="5" t="s">
        <v>690</v>
      </c>
      <c r="M839" s="5" t="s">
        <v>64</v>
      </c>
      <c r="N839" s="6">
        <v>5</v>
      </c>
      <c r="O839" s="8">
        <v>0.19723865877712032</v>
      </c>
    </row>
    <row r="840" spans="1:15" ht="16" hidden="1">
      <c r="A840" s="11" t="s">
        <v>56</v>
      </c>
      <c r="B840" s="5" t="s">
        <v>277</v>
      </c>
      <c r="C840" s="5" t="s">
        <v>489</v>
      </c>
      <c r="D840" s="5" t="s">
        <v>517</v>
      </c>
      <c r="E840" s="5">
        <v>1</v>
      </c>
      <c r="F840" s="5">
        <v>1</v>
      </c>
      <c r="G840" s="6">
        <v>0</v>
      </c>
      <c r="H840" s="7" t="s">
        <v>516</v>
      </c>
      <c r="I840" s="5" t="s">
        <v>61</v>
      </c>
      <c r="J840" s="5" t="s">
        <v>61</v>
      </c>
      <c r="K840" s="5" t="s">
        <v>62</v>
      </c>
      <c r="L840" s="5" t="s">
        <v>690</v>
      </c>
      <c r="M840" s="5" t="s">
        <v>64</v>
      </c>
      <c r="N840" s="6">
        <v>5</v>
      </c>
      <c r="O840" s="8">
        <v>0.21862702229995626</v>
      </c>
    </row>
    <row r="841" spans="1:15" ht="15" hidden="1" customHeight="1">
      <c r="A841" s="10" t="s">
        <v>56</v>
      </c>
      <c r="B841" s="5" t="s">
        <v>277</v>
      </c>
      <c r="C841" s="5" t="s">
        <v>489</v>
      </c>
      <c r="D841" s="5" t="s">
        <v>134</v>
      </c>
      <c r="E841" s="5">
        <v>2</v>
      </c>
      <c r="F841" s="5">
        <v>2</v>
      </c>
      <c r="G841" s="6">
        <v>0</v>
      </c>
      <c r="H841" s="7" t="s">
        <v>490</v>
      </c>
      <c r="I841" s="5" t="s">
        <v>61</v>
      </c>
      <c r="J841" s="5" t="s">
        <v>61</v>
      </c>
      <c r="K841" s="5" t="s">
        <v>62</v>
      </c>
      <c r="L841" s="5" t="s">
        <v>491</v>
      </c>
      <c r="M841" s="5" t="s">
        <v>64</v>
      </c>
      <c r="N841" s="6">
        <v>49</v>
      </c>
      <c r="O841" s="8">
        <v>2.3660067600193146</v>
      </c>
    </row>
    <row r="842" spans="1:15" ht="15" customHeight="1">
      <c r="A842" s="4" t="s">
        <v>56</v>
      </c>
      <c r="B842" s="5" t="s">
        <v>277</v>
      </c>
      <c r="C842" s="13" t="s">
        <v>489</v>
      </c>
      <c r="D842" s="5" t="s">
        <v>59</v>
      </c>
      <c r="E842" s="5">
        <v>11</v>
      </c>
      <c r="F842" s="5">
        <v>11</v>
      </c>
      <c r="G842" s="6">
        <v>0</v>
      </c>
      <c r="H842" s="7" t="s">
        <v>492</v>
      </c>
      <c r="I842" s="5" t="s">
        <v>61</v>
      </c>
      <c r="J842" s="5" t="s">
        <v>61</v>
      </c>
      <c r="K842" s="5" t="s">
        <v>62</v>
      </c>
      <c r="L842" s="5" t="s">
        <v>493</v>
      </c>
      <c r="M842" s="5" t="s">
        <v>64</v>
      </c>
      <c r="N842" s="6">
        <v>682</v>
      </c>
      <c r="O842" s="8">
        <v>32.930951231289235</v>
      </c>
    </row>
    <row r="843" spans="1:15" ht="16" hidden="1">
      <c r="A843" s="11" t="s">
        <v>56</v>
      </c>
      <c r="B843" s="5" t="s">
        <v>277</v>
      </c>
      <c r="C843" s="5" t="s">
        <v>698</v>
      </c>
      <c r="D843" s="5" t="s">
        <v>517</v>
      </c>
      <c r="E843" s="5">
        <v>1</v>
      </c>
      <c r="F843" s="5">
        <v>1</v>
      </c>
      <c r="G843" s="6">
        <v>0</v>
      </c>
      <c r="H843" s="7" t="s">
        <v>566</v>
      </c>
      <c r="I843" s="5" t="s">
        <v>61</v>
      </c>
      <c r="J843" s="5" t="s">
        <v>61</v>
      </c>
      <c r="K843" s="5" t="s">
        <v>62</v>
      </c>
      <c r="L843" s="5" t="s">
        <v>690</v>
      </c>
      <c r="M843" s="5" t="s">
        <v>64</v>
      </c>
      <c r="N843" s="6">
        <v>6</v>
      </c>
      <c r="O843" s="8">
        <v>0.30196275792652238</v>
      </c>
    </row>
    <row r="844" spans="1:15" ht="16" hidden="1">
      <c r="A844" s="11" t="s">
        <v>56</v>
      </c>
      <c r="B844" s="5" t="s">
        <v>277</v>
      </c>
      <c r="C844" s="5" t="s">
        <v>697</v>
      </c>
      <c r="D844" s="5" t="s">
        <v>517</v>
      </c>
      <c r="E844" s="5">
        <v>1</v>
      </c>
      <c r="F844" s="5">
        <v>1</v>
      </c>
      <c r="G844" s="6">
        <v>0</v>
      </c>
      <c r="H844" s="7" t="s">
        <v>525</v>
      </c>
      <c r="I844" s="5" t="s">
        <v>61</v>
      </c>
      <c r="J844" s="5" t="s">
        <v>61</v>
      </c>
      <c r="K844" s="5" t="s">
        <v>62</v>
      </c>
      <c r="L844" s="5" t="s">
        <v>690</v>
      </c>
      <c r="M844" s="5" t="s">
        <v>64</v>
      </c>
      <c r="N844" s="6">
        <v>5</v>
      </c>
      <c r="O844" s="8">
        <v>0.14208581983518045</v>
      </c>
    </row>
    <row r="845" spans="1:15" ht="16" hidden="1">
      <c r="A845" s="11" t="s">
        <v>56</v>
      </c>
      <c r="B845" s="5" t="s">
        <v>277</v>
      </c>
      <c r="C845" s="5" t="s">
        <v>696</v>
      </c>
      <c r="D845" s="5" t="s">
        <v>517</v>
      </c>
      <c r="E845" s="5">
        <v>1</v>
      </c>
      <c r="F845" s="5">
        <v>1</v>
      </c>
      <c r="G845" s="6">
        <v>0</v>
      </c>
      <c r="H845" s="7" t="s">
        <v>516</v>
      </c>
      <c r="I845" s="5" t="s">
        <v>61</v>
      </c>
      <c r="J845" s="5" t="s">
        <v>61</v>
      </c>
      <c r="K845" s="5" t="s">
        <v>62</v>
      </c>
      <c r="L845" s="5" t="s">
        <v>690</v>
      </c>
      <c r="M845" s="5" t="s">
        <v>64</v>
      </c>
      <c r="N845" s="6">
        <v>5</v>
      </c>
      <c r="O845" s="8">
        <v>0.30012004801920772</v>
      </c>
    </row>
    <row r="846" spans="1:15" ht="16" hidden="1">
      <c r="A846" s="11" t="s">
        <v>56</v>
      </c>
      <c r="B846" s="5" t="s">
        <v>277</v>
      </c>
      <c r="C846" s="5" t="s">
        <v>694</v>
      </c>
      <c r="D846" s="5" t="s">
        <v>517</v>
      </c>
      <c r="E846" s="5">
        <v>1</v>
      </c>
      <c r="F846" s="5">
        <v>1</v>
      </c>
      <c r="G846" s="6">
        <v>0</v>
      </c>
      <c r="H846" s="7" t="s">
        <v>516</v>
      </c>
      <c r="I846" s="5" t="s">
        <v>61</v>
      </c>
      <c r="J846" s="5" t="s">
        <v>61</v>
      </c>
      <c r="K846" s="5" t="s">
        <v>62</v>
      </c>
      <c r="L846" s="5" t="s">
        <v>690</v>
      </c>
      <c r="M846" s="5" t="s">
        <v>64</v>
      </c>
      <c r="N846" s="6">
        <v>5</v>
      </c>
      <c r="O846" s="8">
        <v>0.16611295681063123</v>
      </c>
    </row>
    <row r="847" spans="1:15" ht="16" hidden="1">
      <c r="A847" s="11" t="s">
        <v>56</v>
      </c>
      <c r="B847" s="5" t="s">
        <v>277</v>
      </c>
      <c r="C847" s="5" t="s">
        <v>695</v>
      </c>
      <c r="D847" s="5" t="s">
        <v>517</v>
      </c>
      <c r="E847" s="5">
        <v>1</v>
      </c>
      <c r="F847" s="5">
        <v>1</v>
      </c>
      <c r="G847" s="6">
        <v>0</v>
      </c>
      <c r="H847" s="7" t="s">
        <v>516</v>
      </c>
      <c r="I847" s="5" t="s">
        <v>61</v>
      </c>
      <c r="J847" s="5" t="s">
        <v>61</v>
      </c>
      <c r="K847" s="5" t="s">
        <v>62</v>
      </c>
      <c r="L847" s="5" t="s">
        <v>690</v>
      </c>
      <c r="M847" s="5" t="s">
        <v>64</v>
      </c>
      <c r="N847" s="6">
        <v>5</v>
      </c>
      <c r="O847" s="8">
        <v>0.21626297577854672</v>
      </c>
    </row>
    <row r="848" spans="1:15" ht="16" hidden="1">
      <c r="A848" s="11" t="s">
        <v>56</v>
      </c>
      <c r="B848" s="5" t="s">
        <v>277</v>
      </c>
      <c r="C848" s="5" t="s">
        <v>693</v>
      </c>
      <c r="D848" s="5" t="s">
        <v>517</v>
      </c>
      <c r="E848" s="5">
        <v>1</v>
      </c>
      <c r="F848" s="5">
        <v>1</v>
      </c>
      <c r="G848" s="6">
        <v>0</v>
      </c>
      <c r="H848" s="7" t="s">
        <v>516</v>
      </c>
      <c r="I848" s="5" t="s">
        <v>61</v>
      </c>
      <c r="J848" s="5" t="s">
        <v>61</v>
      </c>
      <c r="K848" s="5" t="s">
        <v>62</v>
      </c>
      <c r="L848" s="5" t="s">
        <v>690</v>
      </c>
      <c r="M848" s="5" t="s">
        <v>64</v>
      </c>
      <c r="N848" s="6">
        <v>5</v>
      </c>
      <c r="O848" s="8">
        <v>0.24142926122646063</v>
      </c>
    </row>
    <row r="849" spans="1:15" ht="16" hidden="1">
      <c r="A849" s="11" t="s">
        <v>56</v>
      </c>
      <c r="B849" s="5" t="s">
        <v>277</v>
      </c>
      <c r="C849" s="5" t="s">
        <v>692</v>
      </c>
      <c r="D849" s="5" t="s">
        <v>517</v>
      </c>
      <c r="E849" s="5">
        <v>1</v>
      </c>
      <c r="F849" s="5">
        <v>1</v>
      </c>
      <c r="G849" s="6">
        <v>0</v>
      </c>
      <c r="H849" s="7" t="s">
        <v>516</v>
      </c>
      <c r="I849" s="5" t="s">
        <v>61</v>
      </c>
      <c r="J849" s="5" t="s">
        <v>61</v>
      </c>
      <c r="K849" s="5" t="s">
        <v>62</v>
      </c>
      <c r="L849" s="5" t="s">
        <v>690</v>
      </c>
      <c r="M849" s="5" t="s">
        <v>64</v>
      </c>
      <c r="N849" s="6">
        <v>5</v>
      </c>
      <c r="O849" s="8">
        <v>0.21195421788893598</v>
      </c>
    </row>
    <row r="850" spans="1:15" ht="16" hidden="1">
      <c r="A850" s="11" t="s">
        <v>56</v>
      </c>
      <c r="B850" s="5" t="s">
        <v>277</v>
      </c>
      <c r="C850" s="5" t="s">
        <v>691</v>
      </c>
      <c r="D850" s="5" t="s">
        <v>517</v>
      </c>
      <c r="E850" s="5">
        <v>1</v>
      </c>
      <c r="F850" s="5">
        <v>1</v>
      </c>
      <c r="G850" s="6">
        <v>0</v>
      </c>
      <c r="H850" s="7" t="s">
        <v>516</v>
      </c>
      <c r="I850" s="5" t="s">
        <v>61</v>
      </c>
      <c r="J850" s="5" t="s">
        <v>61</v>
      </c>
      <c r="K850" s="5" t="s">
        <v>62</v>
      </c>
      <c r="L850" s="5" t="s">
        <v>690</v>
      </c>
      <c r="M850" s="5" t="s">
        <v>64</v>
      </c>
      <c r="N850" s="6">
        <v>5</v>
      </c>
      <c r="O850" s="8">
        <v>0.22675736961451248</v>
      </c>
    </row>
    <row r="851" spans="1:15" ht="16" hidden="1">
      <c r="A851" s="11" t="s">
        <v>56</v>
      </c>
      <c r="B851" s="5" t="s">
        <v>277</v>
      </c>
      <c r="C851" s="5" t="s">
        <v>494</v>
      </c>
      <c r="D851" s="5" t="s">
        <v>517</v>
      </c>
      <c r="E851" s="5">
        <v>1</v>
      </c>
      <c r="F851" s="5">
        <v>1</v>
      </c>
      <c r="G851" s="6">
        <v>0</v>
      </c>
      <c r="H851" s="7" t="s">
        <v>516</v>
      </c>
      <c r="I851" s="5" t="s">
        <v>61</v>
      </c>
      <c r="J851" s="5" t="s">
        <v>61</v>
      </c>
      <c r="K851" s="5" t="s">
        <v>62</v>
      </c>
      <c r="L851" s="5" t="s">
        <v>681</v>
      </c>
      <c r="M851" s="5" t="s">
        <v>64</v>
      </c>
      <c r="N851" s="6">
        <v>5</v>
      </c>
      <c r="O851" s="8">
        <v>0.18005041411595246</v>
      </c>
    </row>
    <row r="852" spans="1:15" ht="15" hidden="1" customHeight="1">
      <c r="A852" s="4" t="s">
        <v>56</v>
      </c>
      <c r="B852" s="5" t="s">
        <v>277</v>
      </c>
      <c r="C852" s="12" t="s">
        <v>494</v>
      </c>
      <c r="D852" s="5" t="s">
        <v>59</v>
      </c>
      <c r="E852" s="5">
        <v>9</v>
      </c>
      <c r="F852" s="5">
        <v>9</v>
      </c>
      <c r="G852" s="6">
        <v>0</v>
      </c>
      <c r="H852" s="7" t="s">
        <v>495</v>
      </c>
      <c r="I852" s="5" t="s">
        <v>61</v>
      </c>
      <c r="J852" s="5" t="s">
        <v>61</v>
      </c>
      <c r="K852" s="5" t="s">
        <v>62</v>
      </c>
      <c r="L852" s="5" t="s">
        <v>496</v>
      </c>
      <c r="M852" s="5" t="s">
        <v>64</v>
      </c>
      <c r="N852" s="6">
        <v>822</v>
      </c>
      <c r="O852" s="8">
        <v>33.496332518337404</v>
      </c>
    </row>
    <row r="853" spans="1:15" ht="16" hidden="1">
      <c r="A853" s="11" t="s">
        <v>56</v>
      </c>
      <c r="B853" s="5" t="s">
        <v>277</v>
      </c>
      <c r="C853" s="5" t="s">
        <v>689</v>
      </c>
      <c r="D853" s="5" t="s">
        <v>517</v>
      </c>
      <c r="E853" s="5">
        <v>1</v>
      </c>
      <c r="F853" s="5">
        <v>1</v>
      </c>
      <c r="G853" s="6">
        <v>0</v>
      </c>
      <c r="H853" s="7" t="s">
        <v>516</v>
      </c>
      <c r="I853" s="5" t="s">
        <v>61</v>
      </c>
      <c r="J853" s="5" t="s">
        <v>61</v>
      </c>
      <c r="K853" s="5" t="s">
        <v>62</v>
      </c>
      <c r="L853" s="5" t="s">
        <v>681</v>
      </c>
      <c r="M853" s="5" t="s">
        <v>64</v>
      </c>
      <c r="N853" s="6">
        <v>5</v>
      </c>
      <c r="O853" s="8">
        <v>0.22421524663677131</v>
      </c>
    </row>
    <row r="854" spans="1:15" ht="16" hidden="1">
      <c r="A854" s="11" t="s">
        <v>56</v>
      </c>
      <c r="B854" s="5" t="s">
        <v>277</v>
      </c>
      <c r="C854" s="5" t="s">
        <v>688</v>
      </c>
      <c r="D854" s="5" t="s">
        <v>517</v>
      </c>
      <c r="E854" s="5">
        <v>1</v>
      </c>
      <c r="F854" s="5">
        <v>1</v>
      </c>
      <c r="G854" s="6">
        <v>0</v>
      </c>
      <c r="H854" s="7" t="s">
        <v>516</v>
      </c>
      <c r="I854" s="5" t="s">
        <v>61</v>
      </c>
      <c r="J854" s="5" t="s">
        <v>61</v>
      </c>
      <c r="K854" s="5" t="s">
        <v>62</v>
      </c>
      <c r="L854" s="5" t="s">
        <v>681</v>
      </c>
      <c r="M854" s="5" t="s">
        <v>64</v>
      </c>
      <c r="N854" s="6">
        <v>5</v>
      </c>
      <c r="O854" s="8">
        <v>0.189897455374098</v>
      </c>
    </row>
    <row r="855" spans="1:15" ht="16" hidden="1">
      <c r="A855" s="11" t="s">
        <v>56</v>
      </c>
      <c r="B855" s="5" t="s">
        <v>277</v>
      </c>
      <c r="C855" s="5" t="s">
        <v>684</v>
      </c>
      <c r="D855" s="5" t="s">
        <v>517</v>
      </c>
      <c r="E855" s="5">
        <v>1</v>
      </c>
      <c r="F855" s="5">
        <v>1</v>
      </c>
      <c r="G855" s="6">
        <v>0</v>
      </c>
      <c r="H855" s="7" t="s">
        <v>516</v>
      </c>
      <c r="I855" s="5" t="s">
        <v>61</v>
      </c>
      <c r="J855" s="5" t="s">
        <v>61</v>
      </c>
      <c r="K855" s="5" t="s">
        <v>62</v>
      </c>
      <c r="L855" s="5" t="s">
        <v>681</v>
      </c>
      <c r="M855" s="5" t="s">
        <v>64</v>
      </c>
      <c r="N855" s="6">
        <v>5</v>
      </c>
      <c r="O855" s="8">
        <v>0.2632964718272775</v>
      </c>
    </row>
    <row r="856" spans="1:15" ht="16" hidden="1">
      <c r="A856" s="11" t="s">
        <v>56</v>
      </c>
      <c r="B856" s="5" t="s">
        <v>277</v>
      </c>
      <c r="C856" s="5" t="s">
        <v>683</v>
      </c>
      <c r="D856" s="5" t="s">
        <v>517</v>
      </c>
      <c r="E856" s="5">
        <v>1</v>
      </c>
      <c r="F856" s="5">
        <v>1</v>
      </c>
      <c r="G856" s="6">
        <v>0</v>
      </c>
      <c r="H856" s="7" t="s">
        <v>516</v>
      </c>
      <c r="I856" s="5" t="s">
        <v>61</v>
      </c>
      <c r="J856" s="5" t="s">
        <v>61</v>
      </c>
      <c r="K856" s="5" t="s">
        <v>62</v>
      </c>
      <c r="L856" s="5" t="s">
        <v>681</v>
      </c>
      <c r="M856" s="5" t="s">
        <v>64</v>
      </c>
      <c r="N856" s="6">
        <v>5</v>
      </c>
      <c r="O856" s="8">
        <v>0.26695141484249868</v>
      </c>
    </row>
    <row r="857" spans="1:15" ht="16" hidden="1">
      <c r="A857" s="11" t="s">
        <v>56</v>
      </c>
      <c r="B857" s="5" t="s">
        <v>277</v>
      </c>
      <c r="C857" s="5" t="s">
        <v>682</v>
      </c>
      <c r="D857" s="5" t="s">
        <v>517</v>
      </c>
      <c r="E857" s="5">
        <v>1</v>
      </c>
      <c r="F857" s="5">
        <v>1</v>
      </c>
      <c r="G857" s="6">
        <v>0</v>
      </c>
      <c r="H857" s="7" t="s">
        <v>516</v>
      </c>
      <c r="I857" s="5" t="s">
        <v>61</v>
      </c>
      <c r="J857" s="5" t="s">
        <v>61</v>
      </c>
      <c r="K857" s="5" t="s">
        <v>62</v>
      </c>
      <c r="L857" s="5" t="s">
        <v>681</v>
      </c>
      <c r="M857" s="5" t="s">
        <v>64</v>
      </c>
      <c r="N857" s="6">
        <v>5</v>
      </c>
      <c r="O857" s="8">
        <v>0.21285653469561516</v>
      </c>
    </row>
    <row r="858" spans="1:15" ht="16" hidden="1">
      <c r="A858" s="11" t="s">
        <v>56</v>
      </c>
      <c r="B858" s="5" t="s">
        <v>277</v>
      </c>
      <c r="C858" s="5" t="s">
        <v>680</v>
      </c>
      <c r="D858" s="5" t="s">
        <v>517</v>
      </c>
      <c r="E858" s="5">
        <v>1</v>
      </c>
      <c r="F858" s="5">
        <v>1</v>
      </c>
      <c r="G858" s="6">
        <v>0</v>
      </c>
      <c r="H858" s="7" t="s">
        <v>516</v>
      </c>
      <c r="I858" s="5" t="s">
        <v>61</v>
      </c>
      <c r="J858" s="5" t="s">
        <v>61</v>
      </c>
      <c r="K858" s="5" t="s">
        <v>62</v>
      </c>
      <c r="L858" s="5" t="s">
        <v>679</v>
      </c>
      <c r="M858" s="5" t="s">
        <v>64</v>
      </c>
      <c r="N858" s="6">
        <v>5</v>
      </c>
      <c r="O858" s="8">
        <v>0.27292576419213971</v>
      </c>
    </row>
    <row r="859" spans="1:15" ht="16" hidden="1">
      <c r="A859" s="11" t="s">
        <v>56</v>
      </c>
      <c r="B859" s="5" t="s">
        <v>277</v>
      </c>
      <c r="C859" s="5" t="s">
        <v>687</v>
      </c>
      <c r="D859" s="5" t="s">
        <v>517</v>
      </c>
      <c r="E859" s="5">
        <v>1</v>
      </c>
      <c r="F859" s="5">
        <v>1</v>
      </c>
      <c r="G859" s="6">
        <v>0</v>
      </c>
      <c r="H859" s="7" t="s">
        <v>516</v>
      </c>
      <c r="I859" s="5" t="s">
        <v>61</v>
      </c>
      <c r="J859" s="5" t="s">
        <v>61</v>
      </c>
      <c r="K859" s="5" t="s">
        <v>62</v>
      </c>
      <c r="L859" s="5" t="s">
        <v>681</v>
      </c>
      <c r="M859" s="5" t="s">
        <v>64</v>
      </c>
      <c r="N859" s="6">
        <v>5</v>
      </c>
      <c r="O859" s="8">
        <v>0.22461814914645103</v>
      </c>
    </row>
    <row r="860" spans="1:15" ht="16" hidden="1">
      <c r="A860" s="11" t="s">
        <v>56</v>
      </c>
      <c r="B860" s="5" t="s">
        <v>277</v>
      </c>
      <c r="C860" s="5" t="s">
        <v>686</v>
      </c>
      <c r="D860" s="5" t="s">
        <v>517</v>
      </c>
      <c r="E860" s="5">
        <v>1</v>
      </c>
      <c r="F860" s="5">
        <v>1</v>
      </c>
      <c r="G860" s="6">
        <v>0</v>
      </c>
      <c r="H860" s="7" t="s">
        <v>516</v>
      </c>
      <c r="I860" s="5" t="s">
        <v>61</v>
      </c>
      <c r="J860" s="5" t="s">
        <v>61</v>
      </c>
      <c r="K860" s="5" t="s">
        <v>62</v>
      </c>
      <c r="L860" s="5" t="s">
        <v>681</v>
      </c>
      <c r="M860" s="5" t="s">
        <v>64</v>
      </c>
      <c r="N860" s="6">
        <v>5</v>
      </c>
      <c r="O860" s="8">
        <v>0.2190100744634253</v>
      </c>
    </row>
    <row r="861" spans="1:15" ht="16" hidden="1">
      <c r="A861" s="11" t="s">
        <v>56</v>
      </c>
      <c r="B861" s="5" t="s">
        <v>277</v>
      </c>
      <c r="C861" s="5" t="s">
        <v>685</v>
      </c>
      <c r="D861" s="5" t="s">
        <v>517</v>
      </c>
      <c r="E861" s="5">
        <v>1</v>
      </c>
      <c r="F861" s="5">
        <v>1</v>
      </c>
      <c r="G861" s="6">
        <v>0</v>
      </c>
      <c r="H861" s="7" t="s">
        <v>516</v>
      </c>
      <c r="I861" s="5" t="s">
        <v>61</v>
      </c>
      <c r="J861" s="5" t="s">
        <v>61</v>
      </c>
      <c r="K861" s="5" t="s">
        <v>62</v>
      </c>
      <c r="L861" s="5" t="s">
        <v>681</v>
      </c>
      <c r="M861" s="5" t="s">
        <v>64</v>
      </c>
      <c r="N861" s="6">
        <v>5</v>
      </c>
      <c r="O861" s="8">
        <v>0.19833399444664812</v>
      </c>
    </row>
    <row r="862" spans="1:15" ht="16" hidden="1">
      <c r="A862" s="11" t="s">
        <v>56</v>
      </c>
      <c r="B862" s="5" t="s">
        <v>277</v>
      </c>
      <c r="C862" s="5" t="s">
        <v>678</v>
      </c>
      <c r="D862" s="5" t="s">
        <v>517</v>
      </c>
      <c r="E862" s="5">
        <v>1</v>
      </c>
      <c r="F862" s="5">
        <v>1</v>
      </c>
      <c r="G862" s="6">
        <v>0</v>
      </c>
      <c r="H862" s="7" t="s">
        <v>525</v>
      </c>
      <c r="I862" s="5" t="s">
        <v>61</v>
      </c>
      <c r="J862" s="5" t="s">
        <v>61</v>
      </c>
      <c r="K862" s="5" t="s">
        <v>62</v>
      </c>
      <c r="L862" s="5" t="s">
        <v>666</v>
      </c>
      <c r="M862" s="5" t="s">
        <v>64</v>
      </c>
      <c r="N862" s="6">
        <v>5</v>
      </c>
      <c r="O862" s="8">
        <v>0.26028110359187923</v>
      </c>
    </row>
    <row r="863" spans="1:15" ht="16" hidden="1">
      <c r="A863" s="11" t="s">
        <v>56</v>
      </c>
      <c r="B863" s="5" t="s">
        <v>277</v>
      </c>
      <c r="C863" s="5" t="s">
        <v>677</v>
      </c>
      <c r="D863" s="5" t="s">
        <v>517</v>
      </c>
      <c r="E863" s="5">
        <v>1</v>
      </c>
      <c r="F863" s="5">
        <v>1</v>
      </c>
      <c r="G863" s="6">
        <v>0</v>
      </c>
      <c r="H863" s="7" t="s">
        <v>525</v>
      </c>
      <c r="I863" s="5" t="s">
        <v>61</v>
      </c>
      <c r="J863" s="5" t="s">
        <v>61</v>
      </c>
      <c r="K863" s="5" t="s">
        <v>62</v>
      </c>
      <c r="L863" s="5" t="s">
        <v>666</v>
      </c>
      <c r="M863" s="5" t="s">
        <v>64</v>
      </c>
      <c r="N863" s="6">
        <v>5</v>
      </c>
      <c r="O863" s="8">
        <v>0.21505376344086022</v>
      </c>
    </row>
    <row r="864" spans="1:15" ht="16" hidden="1">
      <c r="A864" s="11" t="s">
        <v>56</v>
      </c>
      <c r="B864" s="5" t="s">
        <v>277</v>
      </c>
      <c r="C864" s="5" t="s">
        <v>676</v>
      </c>
      <c r="D864" s="5" t="s">
        <v>517</v>
      </c>
      <c r="E864" s="5">
        <v>1</v>
      </c>
      <c r="F864" s="5">
        <v>1</v>
      </c>
      <c r="G864" s="6">
        <v>0</v>
      </c>
      <c r="H864" s="7" t="s">
        <v>525</v>
      </c>
      <c r="I864" s="5" t="s">
        <v>61</v>
      </c>
      <c r="J864" s="5" t="s">
        <v>61</v>
      </c>
      <c r="K864" s="5" t="s">
        <v>62</v>
      </c>
      <c r="L864" s="5" t="s">
        <v>666</v>
      </c>
      <c r="M864" s="5" t="s">
        <v>64</v>
      </c>
      <c r="N864" s="6">
        <v>5</v>
      </c>
      <c r="O864" s="8">
        <v>0.10688328345446774</v>
      </c>
    </row>
    <row r="865" spans="1:15" ht="16" hidden="1">
      <c r="A865" s="11" t="s">
        <v>56</v>
      </c>
      <c r="B865" s="5" t="s">
        <v>277</v>
      </c>
      <c r="C865" s="5" t="s">
        <v>675</v>
      </c>
      <c r="D865" s="5" t="s">
        <v>517</v>
      </c>
      <c r="E865" s="5">
        <v>1</v>
      </c>
      <c r="F865" s="5">
        <v>1</v>
      </c>
      <c r="G865" s="6">
        <v>0</v>
      </c>
      <c r="H865" s="7" t="s">
        <v>516</v>
      </c>
      <c r="I865" s="5" t="s">
        <v>61</v>
      </c>
      <c r="J865" s="5" t="s">
        <v>61</v>
      </c>
      <c r="K865" s="5" t="s">
        <v>62</v>
      </c>
      <c r="L865" s="5" t="s">
        <v>666</v>
      </c>
      <c r="M865" s="5" t="s">
        <v>64</v>
      </c>
      <c r="N865" s="6">
        <v>5</v>
      </c>
      <c r="O865" s="8">
        <v>0.17458100558659218</v>
      </c>
    </row>
    <row r="866" spans="1:15" ht="16" hidden="1">
      <c r="A866" s="11" t="s">
        <v>56</v>
      </c>
      <c r="B866" s="5" t="s">
        <v>277</v>
      </c>
      <c r="C866" s="5" t="s">
        <v>674</v>
      </c>
      <c r="D866" s="5" t="s">
        <v>517</v>
      </c>
      <c r="E866" s="5">
        <v>1</v>
      </c>
      <c r="F866" s="5">
        <v>1</v>
      </c>
      <c r="G866" s="6">
        <v>0</v>
      </c>
      <c r="H866" s="7" t="s">
        <v>516</v>
      </c>
      <c r="I866" s="5" t="s">
        <v>61</v>
      </c>
      <c r="J866" s="5" t="s">
        <v>61</v>
      </c>
      <c r="K866" s="5" t="s">
        <v>62</v>
      </c>
      <c r="L866" s="5" t="s">
        <v>666</v>
      </c>
      <c r="M866" s="5" t="s">
        <v>64</v>
      </c>
      <c r="N866" s="6">
        <v>5</v>
      </c>
      <c r="O866" s="8">
        <v>0.15398829688943641</v>
      </c>
    </row>
    <row r="867" spans="1:15" ht="16" hidden="1">
      <c r="A867" s="11" t="s">
        <v>56</v>
      </c>
      <c r="B867" s="5" t="s">
        <v>277</v>
      </c>
      <c r="C867" s="5" t="s">
        <v>671</v>
      </c>
      <c r="D867" s="5" t="s">
        <v>517</v>
      </c>
      <c r="E867" s="5">
        <v>1</v>
      </c>
      <c r="F867" s="5">
        <v>1</v>
      </c>
      <c r="G867" s="6">
        <v>0</v>
      </c>
      <c r="H867" s="7" t="s">
        <v>525</v>
      </c>
      <c r="I867" s="5" t="s">
        <v>61</v>
      </c>
      <c r="J867" s="5" t="s">
        <v>61</v>
      </c>
      <c r="K867" s="5" t="s">
        <v>62</v>
      </c>
      <c r="L867" s="5" t="s">
        <v>666</v>
      </c>
      <c r="M867" s="5" t="s">
        <v>64</v>
      </c>
      <c r="N867" s="6">
        <v>5</v>
      </c>
      <c r="O867" s="8">
        <v>0.18698578908002991</v>
      </c>
    </row>
    <row r="868" spans="1:15" ht="16" hidden="1">
      <c r="A868" s="11" t="s">
        <v>56</v>
      </c>
      <c r="B868" s="5" t="s">
        <v>277</v>
      </c>
      <c r="C868" s="5" t="s">
        <v>671</v>
      </c>
      <c r="D868" s="5" t="s">
        <v>517</v>
      </c>
      <c r="E868" s="5">
        <v>1</v>
      </c>
      <c r="F868" s="5">
        <v>1</v>
      </c>
      <c r="G868" s="6">
        <v>0</v>
      </c>
      <c r="H868" s="7" t="s">
        <v>525</v>
      </c>
      <c r="I868" s="5" t="s">
        <v>61</v>
      </c>
      <c r="J868" s="5" t="s">
        <v>61</v>
      </c>
      <c r="K868" s="5" t="s">
        <v>62</v>
      </c>
      <c r="L868" s="5" t="s">
        <v>666</v>
      </c>
      <c r="M868" s="5" t="s">
        <v>64</v>
      </c>
      <c r="N868" s="6">
        <v>5</v>
      </c>
      <c r="O868" s="8">
        <v>0.1644736842105263</v>
      </c>
    </row>
    <row r="869" spans="1:15" ht="16" hidden="1">
      <c r="A869" s="11" t="s">
        <v>56</v>
      </c>
      <c r="B869" s="5" t="s">
        <v>277</v>
      </c>
      <c r="C869" s="5" t="s">
        <v>673</v>
      </c>
      <c r="D869" s="5" t="s">
        <v>517</v>
      </c>
      <c r="E869" s="5">
        <v>1</v>
      </c>
      <c r="F869" s="5">
        <v>1</v>
      </c>
      <c r="G869" s="6">
        <v>0</v>
      </c>
      <c r="H869" s="7" t="s">
        <v>525</v>
      </c>
      <c r="I869" s="5" t="s">
        <v>61</v>
      </c>
      <c r="J869" s="5" t="s">
        <v>61</v>
      </c>
      <c r="K869" s="5" t="s">
        <v>62</v>
      </c>
      <c r="L869" s="5" t="s">
        <v>666</v>
      </c>
      <c r="M869" s="5" t="s">
        <v>64</v>
      </c>
      <c r="N869" s="6">
        <v>5</v>
      </c>
      <c r="O869" s="8">
        <v>0.20169423154497781</v>
      </c>
    </row>
    <row r="870" spans="1:15" ht="16" hidden="1">
      <c r="A870" s="11" t="s">
        <v>56</v>
      </c>
      <c r="B870" s="5" t="s">
        <v>277</v>
      </c>
      <c r="C870" s="5" t="s">
        <v>672</v>
      </c>
      <c r="D870" s="5" t="s">
        <v>517</v>
      </c>
      <c r="E870" s="5">
        <v>1</v>
      </c>
      <c r="F870" s="5">
        <v>1</v>
      </c>
      <c r="G870" s="6">
        <v>0</v>
      </c>
      <c r="H870" s="7" t="s">
        <v>525</v>
      </c>
      <c r="I870" s="5" t="s">
        <v>61</v>
      </c>
      <c r="J870" s="5" t="s">
        <v>61</v>
      </c>
      <c r="K870" s="5" t="s">
        <v>62</v>
      </c>
      <c r="L870" s="5" t="s">
        <v>666</v>
      </c>
      <c r="M870" s="5" t="s">
        <v>64</v>
      </c>
      <c r="N870" s="6">
        <v>5</v>
      </c>
      <c r="O870" s="8">
        <v>0.17863522686673813</v>
      </c>
    </row>
    <row r="871" spans="1:15" ht="16" hidden="1">
      <c r="A871" s="11" t="s">
        <v>56</v>
      </c>
      <c r="B871" s="5" t="s">
        <v>277</v>
      </c>
      <c r="C871" s="5" t="s">
        <v>670</v>
      </c>
      <c r="D871" s="5" t="s">
        <v>517</v>
      </c>
      <c r="E871" s="5">
        <v>1</v>
      </c>
      <c r="F871" s="5">
        <v>1</v>
      </c>
      <c r="G871" s="6">
        <v>0</v>
      </c>
      <c r="H871" s="7" t="s">
        <v>516</v>
      </c>
      <c r="I871" s="5" t="s">
        <v>61</v>
      </c>
      <c r="J871" s="5" t="s">
        <v>61</v>
      </c>
      <c r="K871" s="5" t="s">
        <v>62</v>
      </c>
      <c r="L871" s="5" t="s">
        <v>666</v>
      </c>
      <c r="M871" s="5" t="s">
        <v>64</v>
      </c>
      <c r="N871" s="6">
        <v>5</v>
      </c>
      <c r="O871" s="8">
        <v>0.22758306781975418</v>
      </c>
    </row>
    <row r="872" spans="1:15" ht="16" hidden="1">
      <c r="A872" s="11" t="s">
        <v>56</v>
      </c>
      <c r="B872" s="5" t="s">
        <v>277</v>
      </c>
      <c r="C872" s="5" t="s">
        <v>669</v>
      </c>
      <c r="D872" s="5" t="s">
        <v>517</v>
      </c>
      <c r="E872" s="5">
        <v>1</v>
      </c>
      <c r="F872" s="5">
        <v>1</v>
      </c>
      <c r="G872" s="6">
        <v>0</v>
      </c>
      <c r="H872" s="7" t="s">
        <v>516</v>
      </c>
      <c r="I872" s="5" t="s">
        <v>61</v>
      </c>
      <c r="J872" s="5" t="s">
        <v>61</v>
      </c>
      <c r="K872" s="5" t="s">
        <v>62</v>
      </c>
      <c r="L872" s="5" t="s">
        <v>666</v>
      </c>
      <c r="M872" s="5" t="s">
        <v>64</v>
      </c>
      <c r="N872" s="6">
        <v>5</v>
      </c>
      <c r="O872" s="8">
        <v>0.21607605877268801</v>
      </c>
    </row>
    <row r="873" spans="1:15" ht="16" hidden="1">
      <c r="A873" s="11" t="s">
        <v>56</v>
      </c>
      <c r="B873" s="5" t="s">
        <v>277</v>
      </c>
      <c r="C873" s="5" t="s">
        <v>1392</v>
      </c>
      <c r="D873" s="5" t="s">
        <v>517</v>
      </c>
      <c r="E873" s="5">
        <v>1</v>
      </c>
      <c r="F873" s="5">
        <v>1</v>
      </c>
      <c r="G873" s="6">
        <v>0</v>
      </c>
      <c r="H873" s="7" t="s">
        <v>516</v>
      </c>
      <c r="I873" s="5" t="s">
        <v>61</v>
      </c>
      <c r="J873" s="5" t="s">
        <v>61</v>
      </c>
      <c r="K873" s="5" t="s">
        <v>62</v>
      </c>
      <c r="L873" s="5" t="s">
        <v>666</v>
      </c>
      <c r="M873" s="5" t="s">
        <v>64</v>
      </c>
      <c r="N873" s="6">
        <v>5</v>
      </c>
      <c r="O873" s="8">
        <v>0.1474056603773585</v>
      </c>
    </row>
    <row r="874" spans="1:15" ht="16" hidden="1">
      <c r="A874" s="11" t="s">
        <v>56</v>
      </c>
      <c r="B874" s="5" t="s">
        <v>277</v>
      </c>
      <c r="C874" s="5" t="s">
        <v>668</v>
      </c>
      <c r="D874" s="5" t="s">
        <v>517</v>
      </c>
      <c r="E874" s="5">
        <v>1</v>
      </c>
      <c r="F874" s="5">
        <v>1</v>
      </c>
      <c r="G874" s="6">
        <v>0</v>
      </c>
      <c r="H874" s="7" t="s">
        <v>516</v>
      </c>
      <c r="I874" s="5" t="s">
        <v>61</v>
      </c>
      <c r="J874" s="5" t="s">
        <v>61</v>
      </c>
      <c r="K874" s="5" t="s">
        <v>62</v>
      </c>
      <c r="L874" s="5" t="s">
        <v>666</v>
      </c>
      <c r="M874" s="5" t="s">
        <v>64</v>
      </c>
      <c r="N874" s="6">
        <v>5</v>
      </c>
      <c r="O874" s="8">
        <v>0.25641025641025639</v>
      </c>
    </row>
    <row r="875" spans="1:15" ht="16" hidden="1">
      <c r="A875" s="11" t="s">
        <v>56</v>
      </c>
      <c r="B875" s="5" t="s">
        <v>277</v>
      </c>
      <c r="C875" s="5" t="s">
        <v>667</v>
      </c>
      <c r="D875" s="5" t="s">
        <v>517</v>
      </c>
      <c r="E875" s="5">
        <v>1</v>
      </c>
      <c r="F875" s="5">
        <v>1</v>
      </c>
      <c r="G875" s="6">
        <v>0</v>
      </c>
      <c r="H875" s="7" t="s">
        <v>516</v>
      </c>
      <c r="I875" s="5" t="s">
        <v>61</v>
      </c>
      <c r="J875" s="5" t="s">
        <v>61</v>
      </c>
      <c r="K875" s="5" t="s">
        <v>62</v>
      </c>
      <c r="L875" s="5" t="s">
        <v>666</v>
      </c>
      <c r="M875" s="5" t="s">
        <v>64</v>
      </c>
      <c r="N875" s="6">
        <v>5</v>
      </c>
      <c r="O875" s="8">
        <v>0.1460706982179375</v>
      </c>
    </row>
    <row r="876" spans="1:15" ht="16" hidden="1">
      <c r="A876" s="11" t="s">
        <v>56</v>
      </c>
      <c r="B876" s="5" t="s">
        <v>277</v>
      </c>
      <c r="C876" s="5" t="s">
        <v>665</v>
      </c>
      <c r="D876" s="5" t="s">
        <v>517</v>
      </c>
      <c r="E876" s="5">
        <v>1</v>
      </c>
      <c r="F876" s="5">
        <v>1</v>
      </c>
      <c r="G876" s="6">
        <v>0</v>
      </c>
      <c r="H876" s="7" t="s">
        <v>516</v>
      </c>
      <c r="I876" s="5" t="s">
        <v>61</v>
      </c>
      <c r="J876" s="5" t="s">
        <v>61</v>
      </c>
      <c r="K876" s="5" t="s">
        <v>62</v>
      </c>
      <c r="L876" s="5" t="s">
        <v>653</v>
      </c>
      <c r="M876" s="5" t="s">
        <v>64</v>
      </c>
      <c r="N876" s="6">
        <v>5</v>
      </c>
      <c r="O876" s="8">
        <v>0.22988505747126436</v>
      </c>
    </row>
    <row r="877" spans="1:15" ht="16" hidden="1">
      <c r="A877" s="11" t="s">
        <v>56</v>
      </c>
      <c r="B877" s="5" t="s">
        <v>277</v>
      </c>
      <c r="C877" s="5" t="s">
        <v>497</v>
      </c>
      <c r="D877" s="5" t="s">
        <v>517</v>
      </c>
      <c r="E877" s="5">
        <v>1</v>
      </c>
      <c r="F877" s="5">
        <v>1</v>
      </c>
      <c r="G877" s="6">
        <v>0</v>
      </c>
      <c r="H877" s="7" t="s">
        <v>516</v>
      </c>
      <c r="I877" s="5" t="s">
        <v>61</v>
      </c>
      <c r="J877" s="5" t="s">
        <v>61</v>
      </c>
      <c r="K877" s="5" t="s">
        <v>62</v>
      </c>
      <c r="L877" s="5" t="s">
        <v>653</v>
      </c>
      <c r="M877" s="5" t="s">
        <v>64</v>
      </c>
      <c r="N877" s="6">
        <v>5</v>
      </c>
      <c r="O877" s="8">
        <v>0.17806267806267806</v>
      </c>
    </row>
    <row r="878" spans="1:15" ht="15" hidden="1" customHeight="1">
      <c r="A878" s="4" t="s">
        <v>56</v>
      </c>
      <c r="B878" s="5" t="s">
        <v>277</v>
      </c>
      <c r="C878" s="12" t="s">
        <v>497</v>
      </c>
      <c r="D878" s="5" t="s">
        <v>59</v>
      </c>
      <c r="E878" s="5">
        <v>11</v>
      </c>
      <c r="F878" s="5">
        <v>11</v>
      </c>
      <c r="G878" s="6">
        <v>0</v>
      </c>
      <c r="H878" s="7" t="s">
        <v>498</v>
      </c>
      <c r="I878" s="5" t="s">
        <v>61</v>
      </c>
      <c r="J878" s="5" t="s">
        <v>61</v>
      </c>
      <c r="K878" s="5" t="s">
        <v>62</v>
      </c>
      <c r="L878" s="5" t="s">
        <v>499</v>
      </c>
      <c r="M878" s="5" t="s">
        <v>64</v>
      </c>
      <c r="N878" s="6">
        <v>915</v>
      </c>
      <c r="O878" s="8">
        <v>35.355486862442042</v>
      </c>
    </row>
    <row r="879" spans="1:15" ht="16" hidden="1">
      <c r="A879" s="11" t="s">
        <v>56</v>
      </c>
      <c r="B879" s="5" t="s">
        <v>277</v>
      </c>
      <c r="C879" s="5" t="s">
        <v>664</v>
      </c>
      <c r="D879" s="5" t="s">
        <v>517</v>
      </c>
      <c r="E879" s="5">
        <v>1</v>
      </c>
      <c r="F879" s="5">
        <v>1</v>
      </c>
      <c r="G879" s="6">
        <v>0</v>
      </c>
      <c r="H879" s="7" t="s">
        <v>516</v>
      </c>
      <c r="I879" s="5" t="s">
        <v>61</v>
      </c>
      <c r="J879" s="5" t="s">
        <v>61</v>
      </c>
      <c r="K879" s="5" t="s">
        <v>62</v>
      </c>
      <c r="L879" s="5" t="s">
        <v>653</v>
      </c>
      <c r="M879" s="5" t="s">
        <v>64</v>
      </c>
      <c r="N879" s="6">
        <v>5</v>
      </c>
      <c r="O879" s="8">
        <v>0.20016012810248196</v>
      </c>
    </row>
    <row r="880" spans="1:15" ht="16" hidden="1">
      <c r="A880" s="11" t="s">
        <v>56</v>
      </c>
      <c r="B880" s="5" t="s">
        <v>277</v>
      </c>
      <c r="C880" s="5" t="s">
        <v>663</v>
      </c>
      <c r="D880" s="5" t="s">
        <v>517</v>
      </c>
      <c r="E880" s="5">
        <v>1</v>
      </c>
      <c r="F880" s="5">
        <v>1</v>
      </c>
      <c r="G880" s="6">
        <v>0</v>
      </c>
      <c r="H880" s="7" t="s">
        <v>516</v>
      </c>
      <c r="I880" s="5" t="s">
        <v>61</v>
      </c>
      <c r="J880" s="5" t="s">
        <v>61</v>
      </c>
      <c r="K880" s="5" t="s">
        <v>62</v>
      </c>
      <c r="L880" s="5" t="s">
        <v>653</v>
      </c>
      <c r="M880" s="5" t="s">
        <v>64</v>
      </c>
      <c r="N880" s="6">
        <v>5</v>
      </c>
      <c r="O880" s="8">
        <v>0.19661816751867872</v>
      </c>
    </row>
    <row r="881" spans="1:15" ht="16" hidden="1">
      <c r="A881" s="11" t="s">
        <v>56</v>
      </c>
      <c r="B881" s="5" t="s">
        <v>277</v>
      </c>
      <c r="C881" s="5" t="s">
        <v>662</v>
      </c>
      <c r="D881" s="5" t="s">
        <v>517</v>
      </c>
      <c r="E881" s="5">
        <v>1</v>
      </c>
      <c r="F881" s="5">
        <v>1</v>
      </c>
      <c r="G881" s="6">
        <v>0</v>
      </c>
      <c r="H881" s="7" t="s">
        <v>516</v>
      </c>
      <c r="I881" s="5" t="s">
        <v>61</v>
      </c>
      <c r="J881" s="5" t="s">
        <v>61</v>
      </c>
      <c r="K881" s="5" t="s">
        <v>62</v>
      </c>
      <c r="L881" s="5" t="s">
        <v>653</v>
      </c>
      <c r="M881" s="5" t="s">
        <v>64</v>
      </c>
      <c r="N881" s="6">
        <v>5</v>
      </c>
      <c r="O881" s="8">
        <v>0.16286644951140067</v>
      </c>
    </row>
    <row r="882" spans="1:15" ht="16" hidden="1">
      <c r="A882" s="11" t="s">
        <v>56</v>
      </c>
      <c r="B882" s="5" t="s">
        <v>277</v>
      </c>
      <c r="C882" s="5" t="s">
        <v>661</v>
      </c>
      <c r="D882" s="5" t="s">
        <v>517</v>
      </c>
      <c r="E882" s="5">
        <v>1</v>
      </c>
      <c r="F882" s="5">
        <v>1</v>
      </c>
      <c r="G882" s="6">
        <v>0</v>
      </c>
      <c r="H882" s="7" t="s">
        <v>516</v>
      </c>
      <c r="I882" s="5" t="s">
        <v>61</v>
      </c>
      <c r="J882" s="5" t="s">
        <v>61</v>
      </c>
      <c r="K882" s="5" t="s">
        <v>62</v>
      </c>
      <c r="L882" s="5" t="s">
        <v>653</v>
      </c>
      <c r="M882" s="5" t="s">
        <v>64</v>
      </c>
      <c r="N882" s="6">
        <v>5</v>
      </c>
      <c r="O882" s="8">
        <v>0.22461814914645103</v>
      </c>
    </row>
    <row r="883" spans="1:15" ht="16" hidden="1">
      <c r="A883" s="11" t="s">
        <v>56</v>
      </c>
      <c r="B883" s="5" t="s">
        <v>277</v>
      </c>
      <c r="C883" s="5" t="s">
        <v>660</v>
      </c>
      <c r="D883" s="5" t="s">
        <v>517</v>
      </c>
      <c r="E883" s="5">
        <v>1</v>
      </c>
      <c r="F883" s="5">
        <v>1</v>
      </c>
      <c r="G883" s="6">
        <v>0</v>
      </c>
      <c r="H883" s="7" t="s">
        <v>516</v>
      </c>
      <c r="I883" s="5" t="s">
        <v>61</v>
      </c>
      <c r="J883" s="5" t="s">
        <v>61</v>
      </c>
      <c r="K883" s="5" t="s">
        <v>62</v>
      </c>
      <c r="L883" s="5" t="s">
        <v>653</v>
      </c>
      <c r="M883" s="5" t="s">
        <v>64</v>
      </c>
      <c r="N883" s="6">
        <v>5</v>
      </c>
      <c r="O883" s="8">
        <v>0.35310734463276838</v>
      </c>
    </row>
    <row r="884" spans="1:15" ht="16" hidden="1">
      <c r="A884" s="11" t="s">
        <v>56</v>
      </c>
      <c r="B884" s="5" t="s">
        <v>277</v>
      </c>
      <c r="C884" s="5" t="s">
        <v>659</v>
      </c>
      <c r="D884" s="5" t="s">
        <v>517</v>
      </c>
      <c r="E884" s="5">
        <v>1</v>
      </c>
      <c r="F884" s="5">
        <v>1</v>
      </c>
      <c r="G884" s="6">
        <v>0</v>
      </c>
      <c r="H884" s="7" t="s">
        <v>516</v>
      </c>
      <c r="I884" s="5" t="s">
        <v>61</v>
      </c>
      <c r="J884" s="5" t="s">
        <v>61</v>
      </c>
      <c r="K884" s="5" t="s">
        <v>62</v>
      </c>
      <c r="L884" s="5" t="s">
        <v>653</v>
      </c>
      <c r="M884" s="5" t="s">
        <v>64</v>
      </c>
      <c r="N884" s="6">
        <v>5</v>
      </c>
      <c r="O884" s="8">
        <v>0.18789928598271327</v>
      </c>
    </row>
    <row r="885" spans="1:15" ht="16" hidden="1">
      <c r="A885" s="11" t="s">
        <v>56</v>
      </c>
      <c r="B885" s="5" t="s">
        <v>277</v>
      </c>
      <c r="C885" s="5" t="s">
        <v>658</v>
      </c>
      <c r="D885" s="5" t="s">
        <v>517</v>
      </c>
      <c r="E885" s="5">
        <v>1</v>
      </c>
      <c r="F885" s="5">
        <v>1</v>
      </c>
      <c r="G885" s="6">
        <v>0</v>
      </c>
      <c r="H885" s="7" t="s">
        <v>516</v>
      </c>
      <c r="I885" s="5" t="s">
        <v>61</v>
      </c>
      <c r="J885" s="5" t="s">
        <v>61</v>
      </c>
      <c r="K885" s="5" t="s">
        <v>62</v>
      </c>
      <c r="L885" s="5" t="s">
        <v>653</v>
      </c>
      <c r="M885" s="5" t="s">
        <v>64</v>
      </c>
      <c r="N885" s="6">
        <v>5</v>
      </c>
      <c r="O885" s="8">
        <v>0.22988505747126436</v>
      </c>
    </row>
    <row r="886" spans="1:15" ht="16" hidden="1">
      <c r="A886" s="11" t="s">
        <v>56</v>
      </c>
      <c r="B886" s="5" t="s">
        <v>277</v>
      </c>
      <c r="C886" s="5" t="s">
        <v>657</v>
      </c>
      <c r="D886" s="5" t="s">
        <v>517</v>
      </c>
      <c r="E886" s="5">
        <v>1</v>
      </c>
      <c r="F886" s="5">
        <v>1</v>
      </c>
      <c r="G886" s="6">
        <v>0</v>
      </c>
      <c r="H886" s="7" t="s">
        <v>516</v>
      </c>
      <c r="I886" s="5" t="s">
        <v>61</v>
      </c>
      <c r="J886" s="5" t="s">
        <v>61</v>
      </c>
      <c r="K886" s="5" t="s">
        <v>62</v>
      </c>
      <c r="L886" s="5" t="s">
        <v>653</v>
      </c>
      <c r="M886" s="5" t="s">
        <v>64</v>
      </c>
      <c r="N886" s="6">
        <v>5</v>
      </c>
      <c r="O886" s="8">
        <v>0.29446407538280328</v>
      </c>
    </row>
    <row r="887" spans="1:15" ht="16" hidden="1">
      <c r="A887" s="11" t="s">
        <v>56</v>
      </c>
      <c r="B887" s="5" t="s">
        <v>277</v>
      </c>
      <c r="C887" s="5" t="s">
        <v>656</v>
      </c>
      <c r="D887" s="5" t="s">
        <v>517</v>
      </c>
      <c r="E887" s="5">
        <v>1</v>
      </c>
      <c r="F887" s="5">
        <v>1</v>
      </c>
      <c r="G887" s="6">
        <v>0</v>
      </c>
      <c r="H887" s="7" t="s">
        <v>516</v>
      </c>
      <c r="I887" s="5" t="s">
        <v>61</v>
      </c>
      <c r="J887" s="5" t="s">
        <v>61</v>
      </c>
      <c r="K887" s="5" t="s">
        <v>62</v>
      </c>
      <c r="L887" s="5" t="s">
        <v>653</v>
      </c>
      <c r="M887" s="5" t="s">
        <v>64</v>
      </c>
      <c r="N887" s="6">
        <v>5</v>
      </c>
      <c r="O887" s="8">
        <v>0.17397355601948505</v>
      </c>
    </row>
    <row r="888" spans="1:15" ht="16" hidden="1">
      <c r="A888" s="11" t="s">
        <v>56</v>
      </c>
      <c r="B888" s="5" t="s">
        <v>277</v>
      </c>
      <c r="C888" s="5" t="s">
        <v>655</v>
      </c>
      <c r="D888" s="5" t="s">
        <v>517</v>
      </c>
      <c r="E888" s="5">
        <v>1</v>
      </c>
      <c r="F888" s="5">
        <v>1</v>
      </c>
      <c r="G888" s="6">
        <v>0</v>
      </c>
      <c r="H888" s="7" t="s">
        <v>516</v>
      </c>
      <c r="I888" s="5" t="s">
        <v>61</v>
      </c>
      <c r="J888" s="5" t="s">
        <v>61</v>
      </c>
      <c r="K888" s="5" t="s">
        <v>62</v>
      </c>
      <c r="L888" s="5" t="s">
        <v>653</v>
      </c>
      <c r="M888" s="5" t="s">
        <v>64</v>
      </c>
      <c r="N888" s="6">
        <v>5</v>
      </c>
      <c r="O888" s="8">
        <v>0.28490028490028491</v>
      </c>
    </row>
    <row r="889" spans="1:15" ht="16" hidden="1">
      <c r="A889" s="11" t="s">
        <v>56</v>
      </c>
      <c r="B889" s="5" t="s">
        <v>277</v>
      </c>
      <c r="C889" s="5" t="s">
        <v>654</v>
      </c>
      <c r="D889" s="5" t="s">
        <v>517</v>
      </c>
      <c r="E889" s="5">
        <v>1</v>
      </c>
      <c r="F889" s="5">
        <v>1</v>
      </c>
      <c r="G889" s="6">
        <v>0</v>
      </c>
      <c r="H889" s="7" t="s">
        <v>525</v>
      </c>
      <c r="I889" s="5" t="s">
        <v>61</v>
      </c>
      <c r="J889" s="5" t="s">
        <v>61</v>
      </c>
      <c r="K889" s="5" t="s">
        <v>62</v>
      </c>
      <c r="L889" s="5" t="s">
        <v>653</v>
      </c>
      <c r="M889" s="5" t="s">
        <v>64</v>
      </c>
      <c r="N889" s="6">
        <v>5</v>
      </c>
      <c r="O889" s="8">
        <v>0.16202203499675957</v>
      </c>
    </row>
    <row r="890" spans="1:15" ht="16" hidden="1">
      <c r="A890" s="11" t="s">
        <v>56</v>
      </c>
      <c r="B890" s="5" t="s">
        <v>277</v>
      </c>
      <c r="C890" s="5" t="s">
        <v>652</v>
      </c>
      <c r="D890" s="5" t="s">
        <v>517</v>
      </c>
      <c r="E890" s="5">
        <v>1</v>
      </c>
      <c r="F890" s="5">
        <v>1</v>
      </c>
      <c r="G890" s="6">
        <v>0</v>
      </c>
      <c r="H890" s="7" t="s">
        <v>516</v>
      </c>
      <c r="I890" s="5" t="s">
        <v>61</v>
      </c>
      <c r="J890" s="5" t="s">
        <v>61</v>
      </c>
      <c r="K890" s="5" t="s">
        <v>62</v>
      </c>
      <c r="L890" s="5" t="s">
        <v>640</v>
      </c>
      <c r="M890" s="5" t="s">
        <v>64</v>
      </c>
      <c r="N890" s="6">
        <v>5</v>
      </c>
      <c r="O890" s="8">
        <v>0.22172949002217296</v>
      </c>
    </row>
    <row r="891" spans="1:15" ht="16" hidden="1">
      <c r="A891" s="11" t="s">
        <v>56</v>
      </c>
      <c r="B891" s="5" t="s">
        <v>277</v>
      </c>
      <c r="C891" s="5" t="s">
        <v>651</v>
      </c>
      <c r="D891" s="5" t="s">
        <v>517</v>
      </c>
      <c r="E891" s="5">
        <v>1</v>
      </c>
      <c r="F891" s="5">
        <v>1</v>
      </c>
      <c r="G891" s="6">
        <v>0</v>
      </c>
      <c r="H891" s="7" t="s">
        <v>516</v>
      </c>
      <c r="I891" s="5" t="s">
        <v>61</v>
      </c>
      <c r="J891" s="5" t="s">
        <v>61</v>
      </c>
      <c r="K891" s="5" t="s">
        <v>62</v>
      </c>
      <c r="L891" s="5" t="s">
        <v>640</v>
      </c>
      <c r="M891" s="5" t="s">
        <v>64</v>
      </c>
      <c r="N891" s="6">
        <v>5</v>
      </c>
      <c r="O891" s="8">
        <v>0.27793218454697055</v>
      </c>
    </row>
    <row r="892" spans="1:15" ht="16" hidden="1">
      <c r="A892" s="11" t="s">
        <v>56</v>
      </c>
      <c r="B892" s="5" t="s">
        <v>277</v>
      </c>
      <c r="C892" s="5" t="s">
        <v>1391</v>
      </c>
      <c r="D892" s="5" t="s">
        <v>517</v>
      </c>
      <c r="E892" s="5">
        <v>1</v>
      </c>
      <c r="F892" s="5">
        <v>1</v>
      </c>
      <c r="G892" s="6">
        <v>0</v>
      </c>
      <c r="H892" s="7" t="s">
        <v>516</v>
      </c>
      <c r="I892" s="5" t="s">
        <v>61</v>
      </c>
      <c r="J892" s="5" t="s">
        <v>61</v>
      </c>
      <c r="K892" s="5" t="s">
        <v>62</v>
      </c>
      <c r="L892" s="5" t="s">
        <v>640</v>
      </c>
      <c r="M892" s="5" t="s">
        <v>64</v>
      </c>
      <c r="N892" s="6">
        <v>5</v>
      </c>
      <c r="O892" s="8">
        <v>0.13192612137203166</v>
      </c>
    </row>
    <row r="893" spans="1:15" ht="16" hidden="1">
      <c r="A893" s="11" t="s">
        <v>56</v>
      </c>
      <c r="B893" s="5" t="s">
        <v>277</v>
      </c>
      <c r="C893" s="5" t="s">
        <v>650</v>
      </c>
      <c r="D893" s="5" t="s">
        <v>517</v>
      </c>
      <c r="E893" s="5">
        <v>1</v>
      </c>
      <c r="F893" s="5">
        <v>1</v>
      </c>
      <c r="G893" s="6">
        <v>0</v>
      </c>
      <c r="H893" s="7" t="s">
        <v>516</v>
      </c>
      <c r="I893" s="5" t="s">
        <v>61</v>
      </c>
      <c r="J893" s="5" t="s">
        <v>61</v>
      </c>
      <c r="K893" s="5" t="s">
        <v>62</v>
      </c>
      <c r="L893" s="5" t="s">
        <v>640</v>
      </c>
      <c r="M893" s="5" t="s">
        <v>64</v>
      </c>
      <c r="N893" s="6">
        <v>5</v>
      </c>
      <c r="O893" s="8">
        <v>0.15479876160990713</v>
      </c>
    </row>
    <row r="894" spans="1:15" ht="16" hidden="1">
      <c r="A894" s="11" t="s">
        <v>56</v>
      </c>
      <c r="B894" s="5" t="s">
        <v>277</v>
      </c>
      <c r="C894" s="5" t="s">
        <v>649</v>
      </c>
      <c r="D894" s="5" t="s">
        <v>517</v>
      </c>
      <c r="E894" s="5">
        <v>1</v>
      </c>
      <c r="F894" s="5">
        <v>1</v>
      </c>
      <c r="G894" s="6">
        <v>0</v>
      </c>
      <c r="H894" s="7" t="s">
        <v>516</v>
      </c>
      <c r="I894" s="5" t="s">
        <v>61</v>
      </c>
      <c r="J894" s="5" t="s">
        <v>61</v>
      </c>
      <c r="K894" s="5" t="s">
        <v>62</v>
      </c>
      <c r="L894" s="5" t="s">
        <v>640</v>
      </c>
      <c r="M894" s="5" t="s">
        <v>64</v>
      </c>
      <c r="N894" s="6">
        <v>5</v>
      </c>
      <c r="O894" s="8">
        <v>0.14297969688304263</v>
      </c>
    </row>
    <row r="895" spans="1:15" ht="16" hidden="1">
      <c r="A895" s="11" t="s">
        <v>56</v>
      </c>
      <c r="B895" s="5" t="s">
        <v>277</v>
      </c>
      <c r="C895" s="5" t="s">
        <v>648</v>
      </c>
      <c r="D895" s="5" t="s">
        <v>517</v>
      </c>
      <c r="E895" s="5">
        <v>1</v>
      </c>
      <c r="F895" s="5">
        <v>1</v>
      </c>
      <c r="G895" s="6">
        <v>0</v>
      </c>
      <c r="H895" s="7" t="s">
        <v>516</v>
      </c>
      <c r="I895" s="5" t="s">
        <v>61</v>
      </c>
      <c r="J895" s="5" t="s">
        <v>61</v>
      </c>
      <c r="K895" s="5" t="s">
        <v>62</v>
      </c>
      <c r="L895" s="5" t="s">
        <v>640</v>
      </c>
      <c r="M895" s="5" t="s">
        <v>64</v>
      </c>
      <c r="N895" s="6">
        <v>5</v>
      </c>
      <c r="O895" s="8">
        <v>0.23707918444760551</v>
      </c>
    </row>
    <row r="896" spans="1:15" ht="16" hidden="1">
      <c r="A896" s="11" t="s">
        <v>56</v>
      </c>
      <c r="B896" s="5" t="s">
        <v>277</v>
      </c>
      <c r="C896" s="5" t="s">
        <v>1390</v>
      </c>
      <c r="D896" s="5" t="s">
        <v>517</v>
      </c>
      <c r="E896" s="5">
        <v>1</v>
      </c>
      <c r="F896" s="5">
        <v>1</v>
      </c>
      <c r="G896" s="6">
        <v>0</v>
      </c>
      <c r="H896" s="7" t="s">
        <v>516</v>
      </c>
      <c r="I896" s="5" t="s">
        <v>61</v>
      </c>
      <c r="J896" s="5" t="s">
        <v>61</v>
      </c>
      <c r="K896" s="5" t="s">
        <v>62</v>
      </c>
      <c r="L896" s="5" t="s">
        <v>640</v>
      </c>
      <c r="M896" s="5" t="s">
        <v>64</v>
      </c>
      <c r="N896" s="6">
        <v>5</v>
      </c>
      <c r="O896" s="8">
        <v>0.20721094073767096</v>
      </c>
    </row>
    <row r="897" spans="1:15" ht="16" hidden="1">
      <c r="A897" s="11" t="s">
        <v>56</v>
      </c>
      <c r="B897" s="5" t="s">
        <v>277</v>
      </c>
      <c r="C897" s="5" t="s">
        <v>647</v>
      </c>
      <c r="D897" s="5" t="s">
        <v>517</v>
      </c>
      <c r="E897" s="5">
        <v>1</v>
      </c>
      <c r="F897" s="5">
        <v>1</v>
      </c>
      <c r="G897" s="6">
        <v>0</v>
      </c>
      <c r="H897" s="7" t="s">
        <v>516</v>
      </c>
      <c r="I897" s="5" t="s">
        <v>61</v>
      </c>
      <c r="J897" s="5" t="s">
        <v>61</v>
      </c>
      <c r="K897" s="5" t="s">
        <v>62</v>
      </c>
      <c r="L897" s="5" t="s">
        <v>640</v>
      </c>
      <c r="M897" s="5" t="s">
        <v>64</v>
      </c>
      <c r="N897" s="6">
        <v>5</v>
      </c>
      <c r="O897" s="8">
        <v>0.14872099940511599</v>
      </c>
    </row>
    <row r="898" spans="1:15" ht="16" hidden="1">
      <c r="A898" s="11" t="s">
        <v>56</v>
      </c>
      <c r="B898" s="5" t="s">
        <v>277</v>
      </c>
      <c r="C898" s="5" t="s">
        <v>645</v>
      </c>
      <c r="D898" s="5" t="s">
        <v>517</v>
      </c>
      <c r="E898" s="5">
        <v>1</v>
      </c>
      <c r="F898" s="5">
        <v>1</v>
      </c>
      <c r="G898" s="6">
        <v>0</v>
      </c>
      <c r="H898" s="7" t="s">
        <v>516</v>
      </c>
      <c r="I898" s="5" t="s">
        <v>61</v>
      </c>
      <c r="J898" s="5" t="s">
        <v>61</v>
      </c>
      <c r="K898" s="5" t="s">
        <v>62</v>
      </c>
      <c r="L898" s="5" t="s">
        <v>640</v>
      </c>
      <c r="M898" s="5" t="s">
        <v>64</v>
      </c>
      <c r="N898" s="6">
        <v>5</v>
      </c>
      <c r="O898" s="8">
        <v>0.21331058020477817</v>
      </c>
    </row>
    <row r="899" spans="1:15" ht="16" hidden="1">
      <c r="A899" s="11" t="s">
        <v>56</v>
      </c>
      <c r="B899" s="5" t="s">
        <v>277</v>
      </c>
      <c r="C899" s="5" t="s">
        <v>644</v>
      </c>
      <c r="D899" s="5" t="s">
        <v>517</v>
      </c>
      <c r="E899" s="5">
        <v>1</v>
      </c>
      <c r="F899" s="5">
        <v>1</v>
      </c>
      <c r="G899" s="6">
        <v>0</v>
      </c>
      <c r="H899" s="7" t="s">
        <v>516</v>
      </c>
      <c r="I899" s="5" t="s">
        <v>61</v>
      </c>
      <c r="J899" s="5" t="s">
        <v>61</v>
      </c>
      <c r="K899" s="5" t="s">
        <v>62</v>
      </c>
      <c r="L899" s="5" t="s">
        <v>640</v>
      </c>
      <c r="M899" s="5" t="s">
        <v>64</v>
      </c>
      <c r="N899" s="6">
        <v>5</v>
      </c>
      <c r="O899" s="8">
        <v>0.22241992882562281</v>
      </c>
    </row>
    <row r="900" spans="1:15" ht="16" hidden="1">
      <c r="A900" s="11" t="s">
        <v>56</v>
      </c>
      <c r="B900" s="5" t="s">
        <v>277</v>
      </c>
      <c r="C900" s="5" t="s">
        <v>643</v>
      </c>
      <c r="D900" s="5" t="s">
        <v>517</v>
      </c>
      <c r="E900" s="5">
        <v>1</v>
      </c>
      <c r="F900" s="5">
        <v>1</v>
      </c>
      <c r="G900" s="6">
        <v>0</v>
      </c>
      <c r="H900" s="7" t="s">
        <v>566</v>
      </c>
      <c r="I900" s="5" t="s">
        <v>61</v>
      </c>
      <c r="J900" s="5" t="s">
        <v>61</v>
      </c>
      <c r="K900" s="5" t="s">
        <v>62</v>
      </c>
      <c r="L900" s="5" t="s">
        <v>640</v>
      </c>
      <c r="M900" s="5" t="s">
        <v>64</v>
      </c>
      <c r="N900" s="6">
        <v>6</v>
      </c>
      <c r="O900" s="8">
        <v>0.27100271002710025</v>
      </c>
    </row>
    <row r="901" spans="1:15" ht="16" hidden="1">
      <c r="A901" s="11" t="s">
        <v>56</v>
      </c>
      <c r="B901" s="5" t="s">
        <v>277</v>
      </c>
      <c r="C901" s="5" t="s">
        <v>646</v>
      </c>
      <c r="D901" s="5" t="s">
        <v>517</v>
      </c>
      <c r="E901" s="5">
        <v>1</v>
      </c>
      <c r="F901" s="5">
        <v>1</v>
      </c>
      <c r="G901" s="6">
        <v>0</v>
      </c>
      <c r="H901" s="7" t="s">
        <v>516</v>
      </c>
      <c r="I901" s="5" t="s">
        <v>61</v>
      </c>
      <c r="J901" s="5" t="s">
        <v>61</v>
      </c>
      <c r="K901" s="5" t="s">
        <v>62</v>
      </c>
      <c r="L901" s="5" t="s">
        <v>640</v>
      </c>
      <c r="M901" s="5" t="s">
        <v>64</v>
      </c>
      <c r="N901" s="6">
        <v>5</v>
      </c>
      <c r="O901" s="8">
        <v>0.22341376228775692</v>
      </c>
    </row>
    <row r="902" spans="1:15" ht="16" hidden="1">
      <c r="A902" s="11" t="s">
        <v>56</v>
      </c>
      <c r="B902" s="5" t="s">
        <v>277</v>
      </c>
      <c r="C902" s="5" t="s">
        <v>642</v>
      </c>
      <c r="D902" s="5" t="s">
        <v>517</v>
      </c>
      <c r="E902" s="5">
        <v>1</v>
      </c>
      <c r="F902" s="5">
        <v>1</v>
      </c>
      <c r="G902" s="6">
        <v>0</v>
      </c>
      <c r="H902" s="7" t="s">
        <v>516</v>
      </c>
      <c r="I902" s="5" t="s">
        <v>61</v>
      </c>
      <c r="J902" s="5" t="s">
        <v>61</v>
      </c>
      <c r="K902" s="5" t="s">
        <v>62</v>
      </c>
      <c r="L902" s="5" t="s">
        <v>640</v>
      </c>
      <c r="M902" s="5" t="s">
        <v>64</v>
      </c>
      <c r="N902" s="6">
        <v>5</v>
      </c>
      <c r="O902" s="8">
        <v>0.36954915003695493</v>
      </c>
    </row>
    <row r="903" spans="1:15" ht="16" hidden="1">
      <c r="A903" s="11" t="s">
        <v>56</v>
      </c>
      <c r="B903" s="5" t="s">
        <v>277</v>
      </c>
      <c r="C903" s="5" t="s">
        <v>641</v>
      </c>
      <c r="D903" s="5" t="s">
        <v>517</v>
      </c>
      <c r="E903" s="5">
        <v>1</v>
      </c>
      <c r="F903" s="5">
        <v>1</v>
      </c>
      <c r="G903" s="6">
        <v>0</v>
      </c>
      <c r="H903" s="7" t="s">
        <v>516</v>
      </c>
      <c r="I903" s="5" t="s">
        <v>61</v>
      </c>
      <c r="J903" s="5" t="s">
        <v>61</v>
      </c>
      <c r="K903" s="5" t="s">
        <v>62</v>
      </c>
      <c r="L903" s="5" t="s">
        <v>640</v>
      </c>
      <c r="M903" s="5" t="s">
        <v>64</v>
      </c>
      <c r="N903" s="6">
        <v>5</v>
      </c>
      <c r="O903" s="8">
        <v>0.20234722784297854</v>
      </c>
    </row>
    <row r="904" spans="1:15" ht="16" hidden="1">
      <c r="A904" s="11" t="s">
        <v>56</v>
      </c>
      <c r="B904" s="5" t="s">
        <v>277</v>
      </c>
      <c r="C904" s="5" t="s">
        <v>639</v>
      </c>
      <c r="D904" s="5" t="s">
        <v>517</v>
      </c>
      <c r="E904" s="5">
        <v>1</v>
      </c>
      <c r="F904" s="5">
        <v>1</v>
      </c>
      <c r="G904" s="6">
        <v>0</v>
      </c>
      <c r="H904" s="7" t="s">
        <v>516</v>
      </c>
      <c r="I904" s="5" t="s">
        <v>61</v>
      </c>
      <c r="J904" s="5" t="s">
        <v>61</v>
      </c>
      <c r="K904" s="5" t="s">
        <v>62</v>
      </c>
      <c r="L904" s="5" t="s">
        <v>628</v>
      </c>
      <c r="M904" s="5" t="s">
        <v>64</v>
      </c>
      <c r="N904" s="6">
        <v>5</v>
      </c>
      <c r="O904" s="8">
        <v>0.14654161781946073</v>
      </c>
    </row>
    <row r="905" spans="1:15" ht="16" hidden="1">
      <c r="A905" s="11" t="s">
        <v>56</v>
      </c>
      <c r="B905" s="5" t="s">
        <v>277</v>
      </c>
      <c r="C905" s="5" t="s">
        <v>638</v>
      </c>
      <c r="D905" s="5" t="s">
        <v>517</v>
      </c>
      <c r="E905" s="5">
        <v>1</v>
      </c>
      <c r="F905" s="5">
        <v>1</v>
      </c>
      <c r="G905" s="6">
        <v>0</v>
      </c>
      <c r="H905" s="7" t="s">
        <v>516</v>
      </c>
      <c r="I905" s="5" t="s">
        <v>61</v>
      </c>
      <c r="J905" s="5" t="s">
        <v>61</v>
      </c>
      <c r="K905" s="5" t="s">
        <v>62</v>
      </c>
      <c r="L905" s="5" t="s">
        <v>628</v>
      </c>
      <c r="M905" s="5" t="s">
        <v>64</v>
      </c>
      <c r="N905" s="6">
        <v>5</v>
      </c>
      <c r="O905" s="8">
        <v>0.22851919561243145</v>
      </c>
    </row>
    <row r="906" spans="1:15" ht="16" hidden="1">
      <c r="A906" s="11" t="s">
        <v>56</v>
      </c>
      <c r="B906" s="5" t="s">
        <v>277</v>
      </c>
      <c r="C906" s="5" t="s">
        <v>637</v>
      </c>
      <c r="D906" s="5" t="s">
        <v>517</v>
      </c>
      <c r="E906" s="5">
        <v>1</v>
      </c>
      <c r="F906" s="5">
        <v>1</v>
      </c>
      <c r="G906" s="6">
        <v>0</v>
      </c>
      <c r="H906" s="7" t="s">
        <v>516</v>
      </c>
      <c r="I906" s="5" t="s">
        <v>61</v>
      </c>
      <c r="J906" s="5" t="s">
        <v>61</v>
      </c>
      <c r="K906" s="5" t="s">
        <v>62</v>
      </c>
      <c r="L906" s="5" t="s">
        <v>628</v>
      </c>
      <c r="M906" s="5" t="s">
        <v>64</v>
      </c>
      <c r="N906" s="6">
        <v>5</v>
      </c>
      <c r="O906" s="8">
        <v>0.21440823327615782</v>
      </c>
    </row>
    <row r="907" spans="1:15" ht="16" hidden="1">
      <c r="A907" s="11" t="s">
        <v>56</v>
      </c>
      <c r="B907" s="5" t="s">
        <v>277</v>
      </c>
      <c r="C907" s="5" t="s">
        <v>636</v>
      </c>
      <c r="D907" s="5" t="s">
        <v>517</v>
      </c>
      <c r="E907" s="5">
        <v>1</v>
      </c>
      <c r="F907" s="5">
        <v>1</v>
      </c>
      <c r="G907" s="6">
        <v>0</v>
      </c>
      <c r="H907" s="7" t="s">
        <v>516</v>
      </c>
      <c r="I907" s="5" t="s">
        <v>61</v>
      </c>
      <c r="J907" s="5" t="s">
        <v>61</v>
      </c>
      <c r="K907" s="5" t="s">
        <v>62</v>
      </c>
      <c r="L907" s="5" t="s">
        <v>628</v>
      </c>
      <c r="M907" s="5" t="s">
        <v>64</v>
      </c>
      <c r="N907" s="6">
        <v>5</v>
      </c>
      <c r="O907" s="8">
        <v>0.28752156411730884</v>
      </c>
    </row>
    <row r="908" spans="1:15" ht="16" hidden="1">
      <c r="A908" s="11" t="s">
        <v>56</v>
      </c>
      <c r="B908" s="5" t="s">
        <v>277</v>
      </c>
      <c r="C908" s="5" t="s">
        <v>635</v>
      </c>
      <c r="D908" s="5" t="s">
        <v>517</v>
      </c>
      <c r="E908" s="5">
        <v>1</v>
      </c>
      <c r="F908" s="5">
        <v>1</v>
      </c>
      <c r="G908" s="6">
        <v>0</v>
      </c>
      <c r="H908" s="7" t="s">
        <v>516</v>
      </c>
      <c r="I908" s="5" t="s">
        <v>61</v>
      </c>
      <c r="J908" s="5" t="s">
        <v>61</v>
      </c>
      <c r="K908" s="5" t="s">
        <v>62</v>
      </c>
      <c r="L908" s="5" t="s">
        <v>628</v>
      </c>
      <c r="M908" s="5" t="s">
        <v>64</v>
      </c>
      <c r="N908" s="6">
        <v>5</v>
      </c>
      <c r="O908" s="8">
        <v>0.11936022917164002</v>
      </c>
    </row>
    <row r="909" spans="1:15" ht="16" hidden="1">
      <c r="A909" s="11" t="s">
        <v>56</v>
      </c>
      <c r="B909" s="5" t="s">
        <v>277</v>
      </c>
      <c r="C909" s="5" t="s">
        <v>634</v>
      </c>
      <c r="D909" s="5" t="s">
        <v>517</v>
      </c>
      <c r="E909" s="5">
        <v>1</v>
      </c>
      <c r="F909" s="5">
        <v>1</v>
      </c>
      <c r="G909" s="6">
        <v>0</v>
      </c>
      <c r="H909" s="7" t="s">
        <v>516</v>
      </c>
      <c r="I909" s="5" t="s">
        <v>61</v>
      </c>
      <c r="J909" s="5" t="s">
        <v>61</v>
      </c>
      <c r="K909" s="5" t="s">
        <v>62</v>
      </c>
      <c r="L909" s="5" t="s">
        <v>628</v>
      </c>
      <c r="M909" s="5" t="s">
        <v>64</v>
      </c>
      <c r="N909" s="6">
        <v>5</v>
      </c>
      <c r="O909" s="8">
        <v>0.1450536698578474</v>
      </c>
    </row>
    <row r="910" spans="1:15" ht="16" hidden="1">
      <c r="A910" s="11" t="s">
        <v>56</v>
      </c>
      <c r="B910" s="5" t="s">
        <v>277</v>
      </c>
      <c r="C910" s="5" t="s">
        <v>633</v>
      </c>
      <c r="D910" s="5" t="s">
        <v>517</v>
      </c>
      <c r="E910" s="5">
        <v>1</v>
      </c>
      <c r="F910" s="5">
        <v>1</v>
      </c>
      <c r="G910" s="6">
        <v>0</v>
      </c>
      <c r="H910" s="7" t="s">
        <v>516</v>
      </c>
      <c r="I910" s="5" t="s">
        <v>61</v>
      </c>
      <c r="J910" s="5" t="s">
        <v>61</v>
      </c>
      <c r="K910" s="5" t="s">
        <v>62</v>
      </c>
      <c r="L910" s="5" t="s">
        <v>628</v>
      </c>
      <c r="M910" s="5" t="s">
        <v>64</v>
      </c>
      <c r="N910" s="6">
        <v>5</v>
      </c>
      <c r="O910" s="8">
        <v>0.25654181631605949</v>
      </c>
    </row>
    <row r="911" spans="1:15" ht="16" hidden="1">
      <c r="A911" s="11" t="s">
        <v>56</v>
      </c>
      <c r="B911" s="5" t="s">
        <v>277</v>
      </c>
      <c r="C911" s="5" t="s">
        <v>632</v>
      </c>
      <c r="D911" s="5" t="s">
        <v>517</v>
      </c>
      <c r="E911" s="5">
        <v>1</v>
      </c>
      <c r="F911" s="5">
        <v>1</v>
      </c>
      <c r="G911" s="6">
        <v>0</v>
      </c>
      <c r="H911" s="7" t="s">
        <v>516</v>
      </c>
      <c r="I911" s="5" t="s">
        <v>61</v>
      </c>
      <c r="J911" s="5" t="s">
        <v>61</v>
      </c>
      <c r="K911" s="5" t="s">
        <v>62</v>
      </c>
      <c r="L911" s="5" t="s">
        <v>628</v>
      </c>
      <c r="M911" s="5" t="s">
        <v>64</v>
      </c>
      <c r="N911" s="6">
        <v>5</v>
      </c>
      <c r="O911" s="8">
        <v>0.31367628607277293</v>
      </c>
    </row>
    <row r="912" spans="1:15" ht="16" hidden="1">
      <c r="A912" s="11" t="s">
        <v>56</v>
      </c>
      <c r="B912" s="5" t="s">
        <v>277</v>
      </c>
      <c r="C912" s="5" t="s">
        <v>631</v>
      </c>
      <c r="D912" s="5" t="s">
        <v>517</v>
      </c>
      <c r="E912" s="5">
        <v>1</v>
      </c>
      <c r="F912" s="5">
        <v>1</v>
      </c>
      <c r="G912" s="6">
        <v>0</v>
      </c>
      <c r="H912" s="7" t="s">
        <v>516</v>
      </c>
      <c r="I912" s="5" t="s">
        <v>61</v>
      </c>
      <c r="J912" s="5" t="s">
        <v>61</v>
      </c>
      <c r="K912" s="5" t="s">
        <v>62</v>
      </c>
      <c r="L912" s="5" t="s">
        <v>628</v>
      </c>
      <c r="M912" s="5" t="s">
        <v>64</v>
      </c>
      <c r="N912" s="6">
        <v>5</v>
      </c>
      <c r="O912" s="8">
        <v>0.2297794117647059</v>
      </c>
    </row>
    <row r="913" spans="1:15" ht="16" hidden="1">
      <c r="A913" s="11" t="s">
        <v>56</v>
      </c>
      <c r="B913" s="5" t="s">
        <v>277</v>
      </c>
      <c r="C913" s="5" t="s">
        <v>630</v>
      </c>
      <c r="D913" s="5" t="s">
        <v>517</v>
      </c>
      <c r="E913" s="5">
        <v>1</v>
      </c>
      <c r="F913" s="5">
        <v>1</v>
      </c>
      <c r="G913" s="6">
        <v>0</v>
      </c>
      <c r="H913" s="7" t="s">
        <v>516</v>
      </c>
      <c r="I913" s="5" t="s">
        <v>61</v>
      </c>
      <c r="J913" s="5" t="s">
        <v>61</v>
      </c>
      <c r="K913" s="5" t="s">
        <v>62</v>
      </c>
      <c r="L913" s="5" t="s">
        <v>628</v>
      </c>
      <c r="M913" s="5" t="s">
        <v>64</v>
      </c>
      <c r="N913" s="6">
        <v>5</v>
      </c>
      <c r="O913" s="8">
        <v>0.26014568158168577</v>
      </c>
    </row>
    <row r="914" spans="1:15" ht="16" hidden="1">
      <c r="A914" s="11" t="s">
        <v>56</v>
      </c>
      <c r="B914" s="5" t="s">
        <v>277</v>
      </c>
      <c r="C914" s="5" t="s">
        <v>1389</v>
      </c>
      <c r="D914" s="5" t="s">
        <v>517</v>
      </c>
      <c r="E914" s="5">
        <v>1</v>
      </c>
      <c r="F914" s="5">
        <v>1</v>
      </c>
      <c r="G914" s="6">
        <v>0</v>
      </c>
      <c r="H914" s="7" t="s">
        <v>516</v>
      </c>
      <c r="I914" s="5" t="s">
        <v>61</v>
      </c>
      <c r="J914" s="5" t="s">
        <v>61</v>
      </c>
      <c r="K914" s="5" t="s">
        <v>62</v>
      </c>
      <c r="L914" s="5" t="s">
        <v>628</v>
      </c>
      <c r="M914" s="5" t="s">
        <v>64</v>
      </c>
      <c r="N914" s="6">
        <v>5</v>
      </c>
      <c r="O914" s="8">
        <v>0.18181818181818182</v>
      </c>
    </row>
    <row r="915" spans="1:15" ht="16" hidden="1">
      <c r="A915" s="11" t="s">
        <v>56</v>
      </c>
      <c r="B915" s="5" t="s">
        <v>277</v>
      </c>
      <c r="C915" s="5" t="s">
        <v>629</v>
      </c>
      <c r="D915" s="5" t="s">
        <v>517</v>
      </c>
      <c r="E915" s="5">
        <v>1</v>
      </c>
      <c r="F915" s="5">
        <v>1</v>
      </c>
      <c r="G915" s="6">
        <v>0</v>
      </c>
      <c r="H915" s="7" t="s">
        <v>516</v>
      </c>
      <c r="I915" s="5" t="s">
        <v>61</v>
      </c>
      <c r="J915" s="5" t="s">
        <v>61</v>
      </c>
      <c r="K915" s="5" t="s">
        <v>62</v>
      </c>
      <c r="L915" s="5" t="s">
        <v>628</v>
      </c>
      <c r="M915" s="5" t="s">
        <v>64</v>
      </c>
      <c r="N915" s="6">
        <v>5</v>
      </c>
      <c r="O915" s="8">
        <v>0.16778523489932887</v>
      </c>
    </row>
    <row r="916" spans="1:15" ht="16" hidden="1">
      <c r="A916" s="11" t="s">
        <v>56</v>
      </c>
      <c r="B916" s="5" t="s">
        <v>277</v>
      </c>
      <c r="C916" s="5" t="s">
        <v>500</v>
      </c>
      <c r="D916" s="5" t="s">
        <v>517</v>
      </c>
      <c r="E916" s="5">
        <v>1</v>
      </c>
      <c r="F916" s="5">
        <v>1</v>
      </c>
      <c r="G916" s="6">
        <v>0</v>
      </c>
      <c r="H916" s="7" t="s">
        <v>516</v>
      </c>
      <c r="I916" s="5" t="s">
        <v>61</v>
      </c>
      <c r="J916" s="5" t="s">
        <v>61</v>
      </c>
      <c r="K916" s="5" t="s">
        <v>62</v>
      </c>
      <c r="L916" s="5" t="s">
        <v>628</v>
      </c>
      <c r="M916" s="5" t="s">
        <v>64</v>
      </c>
      <c r="N916" s="6">
        <v>5</v>
      </c>
      <c r="O916" s="8">
        <v>0.14602803738317757</v>
      </c>
    </row>
    <row r="917" spans="1:15" ht="15" hidden="1" customHeight="1">
      <c r="A917" s="10" t="s">
        <v>56</v>
      </c>
      <c r="B917" s="5" t="s">
        <v>277</v>
      </c>
      <c r="C917" s="5" t="s">
        <v>500</v>
      </c>
      <c r="D917" s="5" t="s">
        <v>134</v>
      </c>
      <c r="E917" s="5">
        <v>2</v>
      </c>
      <c r="F917" s="5">
        <v>2</v>
      </c>
      <c r="G917" s="6">
        <v>0</v>
      </c>
      <c r="H917" s="7" t="s">
        <v>501</v>
      </c>
      <c r="I917" s="5" t="s">
        <v>61</v>
      </c>
      <c r="J917" s="5" t="s">
        <v>61</v>
      </c>
      <c r="K917" s="5" t="s">
        <v>62</v>
      </c>
      <c r="L917" s="5" t="s">
        <v>502</v>
      </c>
      <c r="M917" s="5" t="s">
        <v>64</v>
      </c>
      <c r="N917" s="6">
        <v>70</v>
      </c>
      <c r="O917" s="8">
        <v>2.1759403170655891</v>
      </c>
    </row>
    <row r="918" spans="1:15" ht="16" hidden="1">
      <c r="A918" s="11" t="s">
        <v>56</v>
      </c>
      <c r="B918" s="5" t="s">
        <v>277</v>
      </c>
      <c r="C918" s="5" t="s">
        <v>627</v>
      </c>
      <c r="D918" s="5" t="s">
        <v>517</v>
      </c>
      <c r="E918" s="5">
        <v>1</v>
      </c>
      <c r="F918" s="5">
        <v>1</v>
      </c>
      <c r="G918" s="6">
        <v>0</v>
      </c>
      <c r="H918" s="7" t="s">
        <v>516</v>
      </c>
      <c r="I918" s="5" t="s">
        <v>61</v>
      </c>
      <c r="J918" s="5" t="s">
        <v>61</v>
      </c>
      <c r="K918" s="5" t="s">
        <v>62</v>
      </c>
      <c r="L918" s="5" t="s">
        <v>617</v>
      </c>
      <c r="M918" s="5" t="s">
        <v>64</v>
      </c>
      <c r="N918" s="6">
        <v>5</v>
      </c>
      <c r="O918" s="8">
        <v>0.16196954972465177</v>
      </c>
    </row>
    <row r="919" spans="1:15" ht="16" hidden="1">
      <c r="A919" s="11" t="s">
        <v>56</v>
      </c>
      <c r="B919" s="5" t="s">
        <v>277</v>
      </c>
      <c r="C919" s="5" t="s">
        <v>626</v>
      </c>
      <c r="D919" s="5" t="s">
        <v>517</v>
      </c>
      <c r="E919" s="5">
        <v>1</v>
      </c>
      <c r="F919" s="5">
        <v>1</v>
      </c>
      <c r="G919" s="6">
        <v>0</v>
      </c>
      <c r="H919" s="7" t="s">
        <v>516</v>
      </c>
      <c r="I919" s="5" t="s">
        <v>61</v>
      </c>
      <c r="J919" s="5" t="s">
        <v>61</v>
      </c>
      <c r="K919" s="5" t="s">
        <v>62</v>
      </c>
      <c r="L919" s="5" t="s">
        <v>617</v>
      </c>
      <c r="M919" s="5" t="s">
        <v>64</v>
      </c>
      <c r="N919" s="6">
        <v>5</v>
      </c>
      <c r="O919" s="8">
        <v>0.25012506253126565</v>
      </c>
    </row>
    <row r="920" spans="1:15" ht="16" hidden="1">
      <c r="A920" s="11" t="s">
        <v>56</v>
      </c>
      <c r="B920" s="5" t="s">
        <v>277</v>
      </c>
      <c r="C920" s="5" t="s">
        <v>625</v>
      </c>
      <c r="D920" s="5" t="s">
        <v>517</v>
      </c>
      <c r="E920" s="5">
        <v>1</v>
      </c>
      <c r="F920" s="5">
        <v>1</v>
      </c>
      <c r="G920" s="6">
        <v>0</v>
      </c>
      <c r="H920" s="7" t="s">
        <v>516</v>
      </c>
      <c r="I920" s="5" t="s">
        <v>61</v>
      </c>
      <c r="J920" s="5" t="s">
        <v>61</v>
      </c>
      <c r="K920" s="5" t="s">
        <v>62</v>
      </c>
      <c r="L920" s="5" t="s">
        <v>617</v>
      </c>
      <c r="M920" s="5" t="s">
        <v>64</v>
      </c>
      <c r="N920" s="6">
        <v>5</v>
      </c>
      <c r="O920" s="8">
        <v>0.24108003857280619</v>
      </c>
    </row>
    <row r="921" spans="1:15" ht="16" hidden="1">
      <c r="A921" s="11" t="s">
        <v>56</v>
      </c>
      <c r="B921" s="5" t="s">
        <v>277</v>
      </c>
      <c r="C921" s="5" t="s">
        <v>624</v>
      </c>
      <c r="D921" s="5" t="s">
        <v>517</v>
      </c>
      <c r="E921" s="5">
        <v>1</v>
      </c>
      <c r="F921" s="5">
        <v>1</v>
      </c>
      <c r="G921" s="6">
        <v>0</v>
      </c>
      <c r="H921" s="7" t="s">
        <v>516</v>
      </c>
      <c r="I921" s="5" t="s">
        <v>61</v>
      </c>
      <c r="J921" s="5" t="s">
        <v>61</v>
      </c>
      <c r="K921" s="5" t="s">
        <v>62</v>
      </c>
      <c r="L921" s="5" t="s">
        <v>617</v>
      </c>
      <c r="M921" s="5" t="s">
        <v>64</v>
      </c>
      <c r="N921" s="6">
        <v>5</v>
      </c>
      <c r="O921" s="8">
        <v>0.22261798753339268</v>
      </c>
    </row>
    <row r="922" spans="1:15" ht="16" hidden="1">
      <c r="A922" s="11" t="s">
        <v>56</v>
      </c>
      <c r="B922" s="5" t="s">
        <v>277</v>
      </c>
      <c r="C922" s="5" t="s">
        <v>623</v>
      </c>
      <c r="D922" s="5" t="s">
        <v>517</v>
      </c>
      <c r="E922" s="5">
        <v>1</v>
      </c>
      <c r="F922" s="5">
        <v>1</v>
      </c>
      <c r="G922" s="6">
        <v>0</v>
      </c>
      <c r="H922" s="7" t="s">
        <v>516</v>
      </c>
      <c r="I922" s="5" t="s">
        <v>61</v>
      </c>
      <c r="J922" s="5" t="s">
        <v>61</v>
      </c>
      <c r="K922" s="5" t="s">
        <v>62</v>
      </c>
      <c r="L922" s="5" t="s">
        <v>617</v>
      </c>
      <c r="M922" s="5" t="s">
        <v>64</v>
      </c>
      <c r="N922" s="6">
        <v>5</v>
      </c>
      <c r="O922" s="8">
        <v>0.18875047187617969</v>
      </c>
    </row>
    <row r="923" spans="1:15" ht="16" hidden="1">
      <c r="A923" s="11" t="s">
        <v>56</v>
      </c>
      <c r="B923" s="5" t="s">
        <v>277</v>
      </c>
      <c r="C923" s="5" t="s">
        <v>1388</v>
      </c>
      <c r="D923" s="5" t="s">
        <v>517</v>
      </c>
      <c r="E923" s="5">
        <v>1</v>
      </c>
      <c r="F923" s="5">
        <v>1</v>
      </c>
      <c r="G923" s="6">
        <v>0</v>
      </c>
      <c r="H923" s="7" t="s">
        <v>516</v>
      </c>
      <c r="I923" s="5" t="s">
        <v>61</v>
      </c>
      <c r="J923" s="5" t="s">
        <v>61</v>
      </c>
      <c r="K923" s="5" t="s">
        <v>62</v>
      </c>
      <c r="L923" s="5" t="s">
        <v>617</v>
      </c>
      <c r="M923" s="5" t="s">
        <v>64</v>
      </c>
      <c r="N923" s="6">
        <v>5</v>
      </c>
      <c r="O923" s="8">
        <v>0.10900370612600828</v>
      </c>
    </row>
    <row r="924" spans="1:15" ht="16" hidden="1">
      <c r="A924" s="11" t="s">
        <v>56</v>
      </c>
      <c r="B924" s="5" t="s">
        <v>277</v>
      </c>
      <c r="C924" s="5" t="s">
        <v>622</v>
      </c>
      <c r="D924" s="5" t="s">
        <v>517</v>
      </c>
      <c r="E924" s="5">
        <v>1</v>
      </c>
      <c r="F924" s="5">
        <v>1</v>
      </c>
      <c r="G924" s="6">
        <v>0</v>
      </c>
      <c r="H924" s="7" t="s">
        <v>516</v>
      </c>
      <c r="I924" s="5" t="s">
        <v>61</v>
      </c>
      <c r="J924" s="5" t="s">
        <v>61</v>
      </c>
      <c r="K924" s="5" t="s">
        <v>62</v>
      </c>
      <c r="L924" s="5" t="s">
        <v>617</v>
      </c>
      <c r="M924" s="5" t="s">
        <v>64</v>
      </c>
      <c r="N924" s="6">
        <v>5</v>
      </c>
      <c r="O924" s="8">
        <v>0.17283097131005876</v>
      </c>
    </row>
    <row r="925" spans="1:15" ht="16" hidden="1">
      <c r="A925" s="11" t="s">
        <v>56</v>
      </c>
      <c r="B925" s="5" t="s">
        <v>277</v>
      </c>
      <c r="C925" s="5" t="s">
        <v>621</v>
      </c>
      <c r="D925" s="5" t="s">
        <v>517</v>
      </c>
      <c r="E925" s="5">
        <v>1</v>
      </c>
      <c r="F925" s="5">
        <v>1</v>
      </c>
      <c r="G925" s="6">
        <v>0</v>
      </c>
      <c r="H925" s="7" t="s">
        <v>516</v>
      </c>
      <c r="I925" s="5" t="s">
        <v>61</v>
      </c>
      <c r="J925" s="5" t="s">
        <v>61</v>
      </c>
      <c r="K925" s="5" t="s">
        <v>62</v>
      </c>
      <c r="L925" s="5" t="s">
        <v>617</v>
      </c>
      <c r="M925" s="5" t="s">
        <v>64</v>
      </c>
      <c r="N925" s="6">
        <v>5</v>
      </c>
      <c r="O925" s="8">
        <v>0.22471910112359553</v>
      </c>
    </row>
    <row r="926" spans="1:15" ht="16" hidden="1">
      <c r="A926" s="11" t="s">
        <v>56</v>
      </c>
      <c r="B926" s="5" t="s">
        <v>277</v>
      </c>
      <c r="C926" s="5" t="s">
        <v>503</v>
      </c>
      <c r="D926" s="5" t="s">
        <v>517</v>
      </c>
      <c r="E926" s="5">
        <v>1</v>
      </c>
      <c r="F926" s="5">
        <v>1</v>
      </c>
      <c r="G926" s="6">
        <v>0</v>
      </c>
      <c r="H926" s="7" t="s">
        <v>552</v>
      </c>
      <c r="I926" s="5" t="s">
        <v>61</v>
      </c>
      <c r="J926" s="5" t="s">
        <v>61</v>
      </c>
      <c r="K926" s="5" t="s">
        <v>62</v>
      </c>
      <c r="L926" s="5" t="s">
        <v>617</v>
      </c>
      <c r="M926" s="5" t="s">
        <v>64</v>
      </c>
      <c r="N926" s="6">
        <v>5</v>
      </c>
      <c r="O926" s="8">
        <v>0.1304461257500652</v>
      </c>
    </row>
    <row r="927" spans="1:15" ht="15" hidden="1" customHeight="1">
      <c r="A927" s="10" t="s">
        <v>56</v>
      </c>
      <c r="B927" s="5" t="s">
        <v>277</v>
      </c>
      <c r="C927" s="5" t="s">
        <v>503</v>
      </c>
      <c r="D927" s="5" t="s">
        <v>134</v>
      </c>
      <c r="E927" s="5">
        <v>2</v>
      </c>
      <c r="F927" s="5">
        <v>2</v>
      </c>
      <c r="G927" s="6">
        <v>0</v>
      </c>
      <c r="H927" s="7" t="s">
        <v>504</v>
      </c>
      <c r="I927" s="5" t="s">
        <v>61</v>
      </c>
      <c r="J927" s="5" t="s">
        <v>61</v>
      </c>
      <c r="K927" s="5" t="s">
        <v>62</v>
      </c>
      <c r="L927" s="5" t="s">
        <v>505</v>
      </c>
      <c r="M927" s="5" t="s">
        <v>64</v>
      </c>
      <c r="N927" s="6">
        <v>79</v>
      </c>
      <c r="O927" s="8">
        <v>2.1914008321775311</v>
      </c>
    </row>
    <row r="928" spans="1:15" ht="16" hidden="1">
      <c r="A928" s="11" t="s">
        <v>56</v>
      </c>
      <c r="B928" s="5" t="s">
        <v>277</v>
      </c>
      <c r="C928" s="5" t="s">
        <v>620</v>
      </c>
      <c r="D928" s="5" t="s">
        <v>517</v>
      </c>
      <c r="E928" s="5">
        <v>1</v>
      </c>
      <c r="F928" s="5">
        <v>1</v>
      </c>
      <c r="G928" s="6">
        <v>0</v>
      </c>
      <c r="H928" s="7" t="s">
        <v>516</v>
      </c>
      <c r="I928" s="5" t="s">
        <v>61</v>
      </c>
      <c r="J928" s="5" t="s">
        <v>61</v>
      </c>
      <c r="K928" s="5" t="s">
        <v>62</v>
      </c>
      <c r="L928" s="5" t="s">
        <v>617</v>
      </c>
      <c r="M928" s="5" t="s">
        <v>64</v>
      </c>
      <c r="N928" s="6">
        <v>5</v>
      </c>
      <c r="O928" s="8">
        <v>0.15873015873015872</v>
      </c>
    </row>
    <row r="929" spans="1:15" ht="16" hidden="1">
      <c r="A929" s="11" t="s">
        <v>56</v>
      </c>
      <c r="B929" s="5" t="s">
        <v>277</v>
      </c>
      <c r="C929" s="5" t="s">
        <v>619</v>
      </c>
      <c r="D929" s="5" t="s">
        <v>517</v>
      </c>
      <c r="E929" s="5">
        <v>1</v>
      </c>
      <c r="F929" s="5">
        <v>1</v>
      </c>
      <c r="G929" s="6">
        <v>0</v>
      </c>
      <c r="H929" s="7" t="s">
        <v>516</v>
      </c>
      <c r="I929" s="5" t="s">
        <v>61</v>
      </c>
      <c r="J929" s="5" t="s">
        <v>61</v>
      </c>
      <c r="K929" s="5" t="s">
        <v>62</v>
      </c>
      <c r="L929" s="5" t="s">
        <v>617</v>
      </c>
      <c r="M929" s="5" t="s">
        <v>64</v>
      </c>
      <c r="N929" s="6">
        <v>5</v>
      </c>
      <c r="O929" s="8">
        <v>0.21105951878429718</v>
      </c>
    </row>
    <row r="930" spans="1:15" ht="16" hidden="1">
      <c r="A930" s="11" t="s">
        <v>56</v>
      </c>
      <c r="B930" s="5" t="s">
        <v>277</v>
      </c>
      <c r="C930" s="5" t="s">
        <v>618</v>
      </c>
      <c r="D930" s="5" t="s">
        <v>517</v>
      </c>
      <c r="E930" s="5">
        <v>1</v>
      </c>
      <c r="F930" s="5">
        <v>1</v>
      </c>
      <c r="G930" s="6">
        <v>0</v>
      </c>
      <c r="H930" s="7" t="s">
        <v>516</v>
      </c>
      <c r="I930" s="5" t="s">
        <v>61</v>
      </c>
      <c r="J930" s="5" t="s">
        <v>61</v>
      </c>
      <c r="K930" s="5" t="s">
        <v>62</v>
      </c>
      <c r="L930" s="5" t="s">
        <v>617</v>
      </c>
      <c r="M930" s="5" t="s">
        <v>64</v>
      </c>
      <c r="N930" s="6">
        <v>5</v>
      </c>
      <c r="O930" s="8">
        <v>0.23507287259050302</v>
      </c>
    </row>
    <row r="931" spans="1:15" ht="16" hidden="1">
      <c r="A931" s="11" t="s">
        <v>56</v>
      </c>
      <c r="B931" s="5" t="s">
        <v>277</v>
      </c>
      <c r="C931" s="5" t="s">
        <v>1387</v>
      </c>
      <c r="D931" s="5" t="s">
        <v>517</v>
      </c>
      <c r="E931" s="5">
        <v>1</v>
      </c>
      <c r="F931" s="5">
        <v>1</v>
      </c>
      <c r="G931" s="6">
        <v>0</v>
      </c>
      <c r="H931" s="7" t="s">
        <v>516</v>
      </c>
      <c r="I931" s="5" t="s">
        <v>61</v>
      </c>
      <c r="J931" s="5" t="s">
        <v>61</v>
      </c>
      <c r="K931" s="5" t="s">
        <v>62</v>
      </c>
      <c r="L931" s="5" t="s">
        <v>617</v>
      </c>
      <c r="M931" s="5" t="s">
        <v>64</v>
      </c>
      <c r="N931" s="6">
        <v>5</v>
      </c>
      <c r="O931" s="8">
        <v>0.1993620414673046</v>
      </c>
    </row>
    <row r="932" spans="1:15" ht="16" hidden="1">
      <c r="A932" s="11" t="s">
        <v>56</v>
      </c>
      <c r="B932" s="5" t="s">
        <v>277</v>
      </c>
      <c r="C932" s="5" t="s">
        <v>616</v>
      </c>
      <c r="D932" s="5" t="s">
        <v>517</v>
      </c>
      <c r="E932" s="5">
        <v>1</v>
      </c>
      <c r="F932" s="5">
        <v>1</v>
      </c>
      <c r="G932" s="6">
        <v>0</v>
      </c>
      <c r="H932" s="7" t="s">
        <v>516</v>
      </c>
      <c r="I932" s="5" t="s">
        <v>61</v>
      </c>
      <c r="J932" s="5" t="s">
        <v>61</v>
      </c>
      <c r="K932" s="5" t="s">
        <v>62</v>
      </c>
      <c r="L932" s="5" t="s">
        <v>617</v>
      </c>
      <c r="M932" s="5" t="s">
        <v>64</v>
      </c>
      <c r="N932" s="6">
        <v>5</v>
      </c>
      <c r="O932" s="8">
        <v>0.32658393207054215</v>
      </c>
    </row>
    <row r="933" spans="1:15" ht="16" hidden="1">
      <c r="A933" s="11" t="s">
        <v>56</v>
      </c>
      <c r="B933" s="5" t="s">
        <v>277</v>
      </c>
      <c r="C933" s="5" t="s">
        <v>616</v>
      </c>
      <c r="D933" s="5" t="s">
        <v>517</v>
      </c>
      <c r="E933" s="5">
        <v>1</v>
      </c>
      <c r="F933" s="5">
        <v>1</v>
      </c>
      <c r="G933" s="6">
        <v>0</v>
      </c>
      <c r="H933" s="7" t="s">
        <v>516</v>
      </c>
      <c r="I933" s="5" t="s">
        <v>61</v>
      </c>
      <c r="J933" s="5" t="s">
        <v>61</v>
      </c>
      <c r="K933" s="5" t="s">
        <v>62</v>
      </c>
      <c r="L933" s="5" t="s">
        <v>606</v>
      </c>
      <c r="M933" s="5" t="s">
        <v>64</v>
      </c>
      <c r="N933" s="6">
        <v>5</v>
      </c>
      <c r="O933" s="8">
        <v>0.2932551319648094</v>
      </c>
    </row>
    <row r="934" spans="1:15" ht="16" hidden="1">
      <c r="A934" s="11" t="s">
        <v>56</v>
      </c>
      <c r="B934" s="5" t="s">
        <v>277</v>
      </c>
      <c r="C934" s="5" t="s">
        <v>506</v>
      </c>
      <c r="D934" s="5" t="s">
        <v>517</v>
      </c>
      <c r="E934" s="5">
        <v>1</v>
      </c>
      <c r="F934" s="5">
        <v>1</v>
      </c>
      <c r="G934" s="6">
        <v>0</v>
      </c>
      <c r="H934" s="7" t="s">
        <v>516</v>
      </c>
      <c r="I934" s="5" t="s">
        <v>61</v>
      </c>
      <c r="J934" s="5" t="s">
        <v>61</v>
      </c>
      <c r="K934" s="5" t="s">
        <v>62</v>
      </c>
      <c r="L934" s="5" t="s">
        <v>606</v>
      </c>
      <c r="M934" s="5" t="s">
        <v>64</v>
      </c>
      <c r="N934" s="6">
        <v>5</v>
      </c>
      <c r="O934" s="8">
        <v>0.12993762993762994</v>
      </c>
    </row>
    <row r="935" spans="1:15" ht="15" hidden="1" customHeight="1">
      <c r="A935" s="4" t="s">
        <v>56</v>
      </c>
      <c r="B935" s="5" t="s">
        <v>277</v>
      </c>
      <c r="C935" s="12" t="s">
        <v>506</v>
      </c>
      <c r="D935" s="5" t="s">
        <v>59</v>
      </c>
      <c r="E935" s="5">
        <v>8</v>
      </c>
      <c r="F935" s="5">
        <v>8</v>
      </c>
      <c r="G935" s="6">
        <v>0</v>
      </c>
      <c r="H935" s="7" t="s">
        <v>507</v>
      </c>
      <c r="I935" s="5" t="s">
        <v>61</v>
      </c>
      <c r="J935" s="5" t="s">
        <v>61</v>
      </c>
      <c r="K935" s="5" t="s">
        <v>62</v>
      </c>
      <c r="L935" s="5" t="s">
        <v>508</v>
      </c>
      <c r="M935" s="5" t="s">
        <v>64</v>
      </c>
      <c r="N935" s="6">
        <v>234</v>
      </c>
      <c r="O935" s="8">
        <v>6.4766122336008856</v>
      </c>
    </row>
    <row r="936" spans="1:15" ht="16" hidden="1">
      <c r="A936" s="11" t="s">
        <v>56</v>
      </c>
      <c r="B936" s="5" t="s">
        <v>277</v>
      </c>
      <c r="C936" s="12" t="s">
        <v>615</v>
      </c>
      <c r="D936" s="5" t="s">
        <v>517</v>
      </c>
      <c r="E936" s="5">
        <v>1</v>
      </c>
      <c r="F936" s="5">
        <v>1</v>
      </c>
      <c r="G936" s="6">
        <v>0</v>
      </c>
      <c r="H936" s="7" t="s">
        <v>516</v>
      </c>
      <c r="I936" s="5" t="s">
        <v>61</v>
      </c>
      <c r="J936" s="5" t="s">
        <v>61</v>
      </c>
      <c r="K936" s="5" t="s">
        <v>62</v>
      </c>
      <c r="L936" s="5" t="s">
        <v>606</v>
      </c>
      <c r="M936" s="5" t="s">
        <v>64</v>
      </c>
      <c r="N936" s="6">
        <v>5</v>
      </c>
      <c r="O936" s="8">
        <v>0.22737608003638018</v>
      </c>
    </row>
    <row r="937" spans="1:15" ht="16" hidden="1">
      <c r="A937" s="11" t="s">
        <v>56</v>
      </c>
      <c r="B937" s="5" t="s">
        <v>277</v>
      </c>
      <c r="C937" s="12" t="s">
        <v>509</v>
      </c>
      <c r="D937" s="5" t="s">
        <v>517</v>
      </c>
      <c r="E937" s="5">
        <v>1</v>
      </c>
      <c r="F937" s="5">
        <v>1</v>
      </c>
      <c r="G937" s="6">
        <v>0</v>
      </c>
      <c r="H937" s="7" t="s">
        <v>516</v>
      </c>
      <c r="I937" s="5" t="s">
        <v>61</v>
      </c>
      <c r="J937" s="5" t="s">
        <v>61</v>
      </c>
      <c r="K937" s="5" t="s">
        <v>62</v>
      </c>
      <c r="L937" s="5" t="s">
        <v>606</v>
      </c>
      <c r="M937" s="5" t="s">
        <v>64</v>
      </c>
      <c r="N937" s="6">
        <v>5</v>
      </c>
      <c r="O937" s="8">
        <v>0.1718213058419244</v>
      </c>
    </row>
    <row r="938" spans="1:15" ht="15" hidden="1" customHeight="1">
      <c r="A938" s="4" t="s">
        <v>56</v>
      </c>
      <c r="B938" s="5" t="s">
        <v>277</v>
      </c>
      <c r="C938" s="12" t="s">
        <v>509</v>
      </c>
      <c r="D938" s="5" t="s">
        <v>59</v>
      </c>
      <c r="E938" s="5">
        <v>8</v>
      </c>
      <c r="F938" s="5">
        <v>8</v>
      </c>
      <c r="G938" s="6">
        <v>0</v>
      </c>
      <c r="H938" s="7" t="s">
        <v>510</v>
      </c>
      <c r="I938" s="5" t="s">
        <v>61</v>
      </c>
      <c r="J938" s="5" t="s">
        <v>61</v>
      </c>
      <c r="K938" s="5" t="s">
        <v>62</v>
      </c>
      <c r="L938" s="5" t="s">
        <v>511</v>
      </c>
      <c r="M938" s="5" t="s">
        <v>64</v>
      </c>
      <c r="N938" s="6">
        <v>237</v>
      </c>
      <c r="O938" s="8">
        <v>9.007981755986318</v>
      </c>
    </row>
    <row r="939" spans="1:15" ht="16" hidden="1">
      <c r="A939" s="11" t="s">
        <v>56</v>
      </c>
      <c r="B939" s="5" t="s">
        <v>277</v>
      </c>
      <c r="C939" s="12" t="s">
        <v>614</v>
      </c>
      <c r="D939" s="5" t="s">
        <v>517</v>
      </c>
      <c r="E939" s="5">
        <v>1</v>
      </c>
      <c r="F939" s="5">
        <v>1</v>
      </c>
      <c r="G939" s="6">
        <v>0</v>
      </c>
      <c r="H939" s="7" t="s">
        <v>516</v>
      </c>
      <c r="I939" s="5" t="s">
        <v>61</v>
      </c>
      <c r="J939" s="5" t="s">
        <v>61</v>
      </c>
      <c r="K939" s="5" t="s">
        <v>62</v>
      </c>
      <c r="L939" s="5" t="s">
        <v>606</v>
      </c>
      <c r="M939" s="5" t="s">
        <v>64</v>
      </c>
      <c r="N939" s="6">
        <v>5</v>
      </c>
      <c r="O939" s="8">
        <v>0.20169423154497781</v>
      </c>
    </row>
    <row r="940" spans="1:15" ht="16" hidden="1">
      <c r="A940" s="11" t="s">
        <v>56</v>
      </c>
      <c r="B940" s="5" t="s">
        <v>277</v>
      </c>
      <c r="C940" s="12" t="s">
        <v>613</v>
      </c>
      <c r="D940" s="5" t="s">
        <v>517</v>
      </c>
      <c r="E940" s="5">
        <v>1</v>
      </c>
      <c r="F940" s="5">
        <v>1</v>
      </c>
      <c r="G940" s="6">
        <v>0</v>
      </c>
      <c r="H940" s="7" t="s">
        <v>516</v>
      </c>
      <c r="I940" s="5" t="s">
        <v>61</v>
      </c>
      <c r="J940" s="5" t="s">
        <v>61</v>
      </c>
      <c r="K940" s="5" t="s">
        <v>62</v>
      </c>
      <c r="L940" s="5" t="s">
        <v>606</v>
      </c>
      <c r="M940" s="5" t="s">
        <v>64</v>
      </c>
      <c r="N940" s="6">
        <v>5</v>
      </c>
      <c r="O940" s="8">
        <v>0.19976028765481421</v>
      </c>
    </row>
    <row r="941" spans="1:15" ht="16" hidden="1">
      <c r="A941" s="11" t="s">
        <v>56</v>
      </c>
      <c r="B941" s="5" t="s">
        <v>277</v>
      </c>
      <c r="C941" s="12" t="s">
        <v>1386</v>
      </c>
      <c r="D941" s="5" t="s">
        <v>517</v>
      </c>
      <c r="E941" s="5">
        <v>1</v>
      </c>
      <c r="F941" s="5">
        <v>1</v>
      </c>
      <c r="G941" s="6">
        <v>0</v>
      </c>
      <c r="H941" s="7" t="s">
        <v>516</v>
      </c>
      <c r="I941" s="5" t="s">
        <v>61</v>
      </c>
      <c r="J941" s="5" t="s">
        <v>61</v>
      </c>
      <c r="K941" s="5" t="s">
        <v>62</v>
      </c>
      <c r="L941" s="5" t="s">
        <v>606</v>
      </c>
      <c r="M941" s="5" t="s">
        <v>64</v>
      </c>
      <c r="N941" s="6">
        <v>5</v>
      </c>
      <c r="O941" s="8">
        <v>0.20185708518368994</v>
      </c>
    </row>
    <row r="942" spans="1:15" ht="16" hidden="1">
      <c r="A942" s="11" t="s">
        <v>56</v>
      </c>
      <c r="B942" s="5" t="s">
        <v>277</v>
      </c>
      <c r="C942" s="12" t="s">
        <v>612</v>
      </c>
      <c r="D942" s="5" t="s">
        <v>517</v>
      </c>
      <c r="E942" s="5">
        <v>1</v>
      </c>
      <c r="F942" s="5">
        <v>1</v>
      </c>
      <c r="G942" s="6">
        <v>0</v>
      </c>
      <c r="H942" s="7" t="s">
        <v>516</v>
      </c>
      <c r="I942" s="5" t="s">
        <v>61</v>
      </c>
      <c r="J942" s="5" t="s">
        <v>61</v>
      </c>
      <c r="K942" s="5" t="s">
        <v>62</v>
      </c>
      <c r="L942" s="5" t="s">
        <v>606</v>
      </c>
      <c r="M942" s="5" t="s">
        <v>64</v>
      </c>
      <c r="N942" s="6">
        <v>5</v>
      </c>
      <c r="O942" s="8">
        <v>0.16404199475065617</v>
      </c>
    </row>
    <row r="943" spans="1:15" ht="16" hidden="1">
      <c r="A943" s="11" t="s">
        <v>56</v>
      </c>
      <c r="B943" s="5" t="s">
        <v>277</v>
      </c>
      <c r="C943" s="12" t="s">
        <v>611</v>
      </c>
      <c r="D943" s="5" t="s">
        <v>517</v>
      </c>
      <c r="E943" s="5">
        <v>1</v>
      </c>
      <c r="F943" s="5">
        <v>1</v>
      </c>
      <c r="G943" s="6">
        <v>0</v>
      </c>
      <c r="H943" s="7" t="s">
        <v>516</v>
      </c>
      <c r="I943" s="5" t="s">
        <v>61</v>
      </c>
      <c r="J943" s="5" t="s">
        <v>61</v>
      </c>
      <c r="K943" s="5" t="s">
        <v>62</v>
      </c>
      <c r="L943" s="5" t="s">
        <v>606</v>
      </c>
      <c r="M943" s="5" t="s">
        <v>64</v>
      </c>
      <c r="N943" s="6">
        <v>5</v>
      </c>
      <c r="O943" s="8">
        <v>0.19091256204658266</v>
      </c>
    </row>
    <row r="944" spans="1:15" ht="16" hidden="1">
      <c r="A944" s="11" t="s">
        <v>56</v>
      </c>
      <c r="B944" s="5" t="s">
        <v>277</v>
      </c>
      <c r="C944" s="12" t="s">
        <v>610</v>
      </c>
      <c r="D944" s="5" t="s">
        <v>517</v>
      </c>
      <c r="E944" s="5">
        <v>1</v>
      </c>
      <c r="F944" s="5">
        <v>1</v>
      </c>
      <c r="G944" s="6">
        <v>0</v>
      </c>
      <c r="H944" s="7" t="s">
        <v>516</v>
      </c>
      <c r="I944" s="5" t="s">
        <v>61</v>
      </c>
      <c r="J944" s="5" t="s">
        <v>61</v>
      </c>
      <c r="K944" s="5" t="s">
        <v>62</v>
      </c>
      <c r="L944" s="5" t="s">
        <v>606</v>
      </c>
      <c r="M944" s="5" t="s">
        <v>64</v>
      </c>
      <c r="N944" s="6">
        <v>5</v>
      </c>
      <c r="O944" s="8">
        <v>0.26695141484249868</v>
      </c>
    </row>
    <row r="945" spans="1:15" ht="16" hidden="1">
      <c r="A945" s="11" t="s">
        <v>56</v>
      </c>
      <c r="B945" s="5" t="s">
        <v>277</v>
      </c>
      <c r="C945" s="12" t="s">
        <v>609</v>
      </c>
      <c r="D945" s="5" t="s">
        <v>517</v>
      </c>
      <c r="E945" s="5">
        <v>1</v>
      </c>
      <c r="F945" s="5">
        <v>1</v>
      </c>
      <c r="G945" s="6">
        <v>0</v>
      </c>
      <c r="H945" s="7" t="s">
        <v>516</v>
      </c>
      <c r="I945" s="5" t="s">
        <v>61</v>
      </c>
      <c r="J945" s="5" t="s">
        <v>61</v>
      </c>
      <c r="K945" s="5" t="s">
        <v>62</v>
      </c>
      <c r="L945" s="5" t="s">
        <v>606</v>
      </c>
      <c r="M945" s="5" t="s">
        <v>64</v>
      </c>
      <c r="N945" s="6">
        <v>5</v>
      </c>
      <c r="O945" s="8">
        <v>0.22241992882562281</v>
      </c>
    </row>
    <row r="946" spans="1:15" ht="16" hidden="1">
      <c r="A946" s="11" t="s">
        <v>56</v>
      </c>
      <c r="B946" s="5" t="s">
        <v>277</v>
      </c>
      <c r="C946" s="12" t="s">
        <v>608</v>
      </c>
      <c r="D946" s="5" t="s">
        <v>517</v>
      </c>
      <c r="E946" s="5">
        <v>1</v>
      </c>
      <c r="F946" s="5">
        <v>1</v>
      </c>
      <c r="G946" s="6">
        <v>0</v>
      </c>
      <c r="H946" s="7" t="s">
        <v>516</v>
      </c>
      <c r="I946" s="5" t="s">
        <v>61</v>
      </c>
      <c r="J946" s="5" t="s">
        <v>61</v>
      </c>
      <c r="K946" s="5" t="s">
        <v>62</v>
      </c>
      <c r="L946" s="5" t="s">
        <v>606</v>
      </c>
      <c r="M946" s="5" t="s">
        <v>64</v>
      </c>
      <c r="N946" s="6">
        <v>5</v>
      </c>
      <c r="O946" s="8">
        <v>0.19425019425019424</v>
      </c>
    </row>
    <row r="947" spans="1:15" ht="16" hidden="1">
      <c r="A947" s="11" t="s">
        <v>56</v>
      </c>
      <c r="B947" s="5" t="s">
        <v>277</v>
      </c>
      <c r="C947" s="12" t="s">
        <v>518</v>
      </c>
      <c r="D947" s="5" t="s">
        <v>517</v>
      </c>
      <c r="E947" s="5">
        <v>1</v>
      </c>
      <c r="F947" s="5">
        <v>1</v>
      </c>
      <c r="G947" s="6">
        <v>0</v>
      </c>
      <c r="H947" s="7" t="s">
        <v>516</v>
      </c>
      <c r="I947" s="5" t="s">
        <v>61</v>
      </c>
      <c r="J947" s="5" t="s">
        <v>61</v>
      </c>
      <c r="K947" s="5" t="s">
        <v>62</v>
      </c>
      <c r="L947" s="5" t="s">
        <v>515</v>
      </c>
      <c r="M947" s="5" t="s">
        <v>64</v>
      </c>
      <c r="N947" s="6">
        <v>5</v>
      </c>
      <c r="O947" s="8">
        <v>0.30618493570116351</v>
      </c>
    </row>
    <row r="948" spans="1:15" ht="16" hidden="1">
      <c r="A948" s="11" t="s">
        <v>56</v>
      </c>
      <c r="B948" s="5" t="s">
        <v>277</v>
      </c>
      <c r="C948" s="12" t="s">
        <v>1385</v>
      </c>
      <c r="D948" s="5" t="s">
        <v>517</v>
      </c>
      <c r="E948" s="5">
        <v>1</v>
      </c>
      <c r="F948" s="5">
        <v>1</v>
      </c>
      <c r="G948" s="6">
        <v>0</v>
      </c>
      <c r="H948" s="7" t="s">
        <v>516</v>
      </c>
      <c r="I948" s="5" t="s">
        <v>61</v>
      </c>
      <c r="J948" s="5" t="s">
        <v>61</v>
      </c>
      <c r="K948" s="5" t="s">
        <v>62</v>
      </c>
      <c r="L948" s="5" t="s">
        <v>515</v>
      </c>
      <c r="M948" s="5" t="s">
        <v>64</v>
      </c>
      <c r="N948" s="6">
        <v>5</v>
      </c>
      <c r="O948" s="8">
        <v>0.18789928598271327</v>
      </c>
    </row>
    <row r="949" spans="1:15" ht="16" hidden="1">
      <c r="A949" s="11" t="s">
        <v>56</v>
      </c>
      <c r="B949" s="5" t="s">
        <v>277</v>
      </c>
      <c r="C949" s="12" t="s">
        <v>607</v>
      </c>
      <c r="D949" s="5" t="s">
        <v>517</v>
      </c>
      <c r="E949" s="5">
        <v>1</v>
      </c>
      <c r="F949" s="5">
        <v>1</v>
      </c>
      <c r="G949" s="6">
        <v>0</v>
      </c>
      <c r="H949" s="7" t="s">
        <v>516</v>
      </c>
      <c r="I949" s="5" t="s">
        <v>61</v>
      </c>
      <c r="J949" s="5" t="s">
        <v>61</v>
      </c>
      <c r="K949" s="5" t="s">
        <v>62</v>
      </c>
      <c r="L949" s="5" t="s">
        <v>606</v>
      </c>
      <c r="M949" s="5" t="s">
        <v>64</v>
      </c>
      <c r="N949" s="6">
        <v>5</v>
      </c>
      <c r="O949" s="8">
        <v>0.16622340425531915</v>
      </c>
    </row>
    <row r="950" spans="1:15" ht="16" hidden="1">
      <c r="A950" s="11" t="s">
        <v>56</v>
      </c>
      <c r="B950" s="5" t="s">
        <v>277</v>
      </c>
      <c r="C950" s="12" t="s">
        <v>604</v>
      </c>
      <c r="D950" s="5" t="s">
        <v>517</v>
      </c>
      <c r="E950" s="5">
        <v>1</v>
      </c>
      <c r="F950" s="5">
        <v>1</v>
      </c>
      <c r="G950" s="6">
        <v>0</v>
      </c>
      <c r="H950" s="7" t="s">
        <v>516</v>
      </c>
      <c r="I950" s="5" t="s">
        <v>61</v>
      </c>
      <c r="J950" s="5" t="s">
        <v>61</v>
      </c>
      <c r="K950" s="5" t="s">
        <v>62</v>
      </c>
      <c r="L950" s="5" t="s">
        <v>593</v>
      </c>
      <c r="M950" s="5" t="s">
        <v>64</v>
      </c>
      <c r="N950" s="6">
        <v>5</v>
      </c>
      <c r="O950" s="8">
        <v>0.18484288354898337</v>
      </c>
    </row>
    <row r="951" spans="1:15" ht="16" hidden="1">
      <c r="A951" s="11" t="s">
        <v>56</v>
      </c>
      <c r="B951" s="5" t="s">
        <v>277</v>
      </c>
      <c r="C951" s="12" t="s">
        <v>605</v>
      </c>
      <c r="D951" s="5" t="s">
        <v>517</v>
      </c>
      <c r="E951" s="5">
        <v>1</v>
      </c>
      <c r="F951" s="5">
        <v>1</v>
      </c>
      <c r="G951" s="6">
        <v>0</v>
      </c>
      <c r="H951" s="7" t="s">
        <v>516</v>
      </c>
      <c r="I951" s="5" t="s">
        <v>61</v>
      </c>
      <c r="J951" s="5" t="s">
        <v>61</v>
      </c>
      <c r="K951" s="5" t="s">
        <v>62</v>
      </c>
      <c r="L951" s="5" t="s">
        <v>593</v>
      </c>
      <c r="M951" s="5" t="s">
        <v>64</v>
      </c>
      <c r="N951" s="6">
        <v>5</v>
      </c>
      <c r="O951" s="8">
        <v>0.13766519823788548</v>
      </c>
    </row>
    <row r="952" spans="1:15" ht="16" hidden="1">
      <c r="A952" s="11" t="s">
        <v>56</v>
      </c>
      <c r="B952" s="5" t="s">
        <v>277</v>
      </c>
      <c r="C952" s="12" t="s">
        <v>603</v>
      </c>
      <c r="D952" s="5" t="s">
        <v>517</v>
      </c>
      <c r="E952" s="5">
        <v>1</v>
      </c>
      <c r="F952" s="5">
        <v>1</v>
      </c>
      <c r="G952" s="6">
        <v>0</v>
      </c>
      <c r="H952" s="7" t="s">
        <v>516</v>
      </c>
      <c r="I952" s="5" t="s">
        <v>61</v>
      </c>
      <c r="J952" s="5" t="s">
        <v>61</v>
      </c>
      <c r="K952" s="5" t="s">
        <v>62</v>
      </c>
      <c r="L952" s="5" t="s">
        <v>593</v>
      </c>
      <c r="M952" s="5" t="s">
        <v>64</v>
      </c>
      <c r="N952" s="6">
        <v>5</v>
      </c>
      <c r="O952" s="8">
        <v>0.22341376228775692</v>
      </c>
    </row>
    <row r="953" spans="1:15" ht="16" hidden="1">
      <c r="A953" s="11" t="s">
        <v>56</v>
      </c>
      <c r="B953" s="5" t="s">
        <v>277</v>
      </c>
      <c r="C953" s="12" t="s">
        <v>602</v>
      </c>
      <c r="D953" s="5" t="s">
        <v>517</v>
      </c>
      <c r="E953" s="5">
        <v>1</v>
      </c>
      <c r="F953" s="5">
        <v>1</v>
      </c>
      <c r="G953" s="6">
        <v>0</v>
      </c>
      <c r="H953" s="7" t="s">
        <v>516</v>
      </c>
      <c r="I953" s="5" t="s">
        <v>61</v>
      </c>
      <c r="J953" s="5" t="s">
        <v>61</v>
      </c>
      <c r="K953" s="5" t="s">
        <v>62</v>
      </c>
      <c r="L953" s="5" t="s">
        <v>593</v>
      </c>
      <c r="M953" s="5" t="s">
        <v>64</v>
      </c>
      <c r="N953" s="6">
        <v>5</v>
      </c>
      <c r="O953" s="8">
        <v>0.15752993068683049</v>
      </c>
    </row>
    <row r="954" spans="1:15" ht="16" hidden="1">
      <c r="A954" s="11" t="s">
        <v>56</v>
      </c>
      <c r="B954" s="5" t="s">
        <v>277</v>
      </c>
      <c r="C954" s="12" t="s">
        <v>601</v>
      </c>
      <c r="D954" s="5" t="s">
        <v>517</v>
      </c>
      <c r="E954" s="5">
        <v>1</v>
      </c>
      <c r="F954" s="5">
        <v>1</v>
      </c>
      <c r="G954" s="6">
        <v>0</v>
      </c>
      <c r="H954" s="7" t="s">
        <v>516</v>
      </c>
      <c r="I954" s="5" t="s">
        <v>61</v>
      </c>
      <c r="J954" s="5" t="s">
        <v>61</v>
      </c>
      <c r="K954" s="5" t="s">
        <v>62</v>
      </c>
      <c r="L954" s="5" t="s">
        <v>593</v>
      </c>
      <c r="M954" s="5" t="s">
        <v>64</v>
      </c>
      <c r="N954" s="6">
        <v>5</v>
      </c>
      <c r="O954" s="8">
        <v>0.12509382036527394</v>
      </c>
    </row>
    <row r="955" spans="1:15" ht="16" hidden="1">
      <c r="A955" s="11" t="s">
        <v>56</v>
      </c>
      <c r="B955" s="5" t="s">
        <v>277</v>
      </c>
      <c r="C955" s="12" t="s">
        <v>1384</v>
      </c>
      <c r="D955" s="5" t="s">
        <v>517</v>
      </c>
      <c r="E955" s="5">
        <v>1</v>
      </c>
      <c r="F955" s="5">
        <v>1</v>
      </c>
      <c r="G955" s="6">
        <v>0</v>
      </c>
      <c r="H955" s="7" t="s">
        <v>516</v>
      </c>
      <c r="I955" s="5" t="s">
        <v>61</v>
      </c>
      <c r="J955" s="5" t="s">
        <v>61</v>
      </c>
      <c r="K955" s="5" t="s">
        <v>62</v>
      </c>
      <c r="L955" s="5" t="s">
        <v>593</v>
      </c>
      <c r="M955" s="5" t="s">
        <v>64</v>
      </c>
      <c r="N955" s="6">
        <v>5</v>
      </c>
      <c r="O955" s="8">
        <v>0.1979414093428345</v>
      </c>
    </row>
    <row r="956" spans="1:15" ht="16" hidden="1">
      <c r="A956" s="11" t="s">
        <v>56</v>
      </c>
      <c r="B956" s="5" t="s">
        <v>277</v>
      </c>
      <c r="C956" s="12" t="s">
        <v>600</v>
      </c>
      <c r="D956" s="5" t="s">
        <v>517</v>
      </c>
      <c r="E956" s="5">
        <v>1</v>
      </c>
      <c r="F956" s="5">
        <v>1</v>
      </c>
      <c r="G956" s="6">
        <v>0</v>
      </c>
      <c r="H956" s="7" t="s">
        <v>516</v>
      </c>
      <c r="I956" s="5" t="s">
        <v>61</v>
      </c>
      <c r="J956" s="5" t="s">
        <v>61</v>
      </c>
      <c r="K956" s="5" t="s">
        <v>62</v>
      </c>
      <c r="L956" s="5" t="s">
        <v>593</v>
      </c>
      <c r="M956" s="5" t="s">
        <v>64</v>
      </c>
      <c r="N956" s="6">
        <v>5</v>
      </c>
      <c r="O956" s="8">
        <v>0.14749262536873156</v>
      </c>
    </row>
    <row r="957" spans="1:15" ht="16" hidden="1">
      <c r="A957" s="11" t="s">
        <v>56</v>
      </c>
      <c r="B957" s="5" t="s">
        <v>277</v>
      </c>
      <c r="C957" s="12" t="s">
        <v>599</v>
      </c>
      <c r="D957" s="5" t="s">
        <v>517</v>
      </c>
      <c r="E957" s="5">
        <v>1</v>
      </c>
      <c r="F957" s="5">
        <v>1</v>
      </c>
      <c r="G957" s="6">
        <v>0</v>
      </c>
      <c r="H957" s="7" t="s">
        <v>516</v>
      </c>
      <c r="I957" s="5" t="s">
        <v>61</v>
      </c>
      <c r="J957" s="5" t="s">
        <v>61</v>
      </c>
      <c r="K957" s="5" t="s">
        <v>62</v>
      </c>
      <c r="L957" s="5" t="s">
        <v>593</v>
      </c>
      <c r="M957" s="5" t="s">
        <v>64</v>
      </c>
      <c r="N957" s="6">
        <v>5</v>
      </c>
      <c r="O957" s="8">
        <v>0.22893772893772896</v>
      </c>
    </row>
    <row r="958" spans="1:15" ht="16" hidden="1">
      <c r="A958" s="11" t="s">
        <v>56</v>
      </c>
      <c r="B958" s="5" t="s">
        <v>277</v>
      </c>
      <c r="C958" s="12" t="s">
        <v>598</v>
      </c>
      <c r="D958" s="5" t="s">
        <v>517</v>
      </c>
      <c r="E958" s="5">
        <v>1</v>
      </c>
      <c r="F958" s="5">
        <v>1</v>
      </c>
      <c r="G958" s="6">
        <v>0</v>
      </c>
      <c r="H958" s="7" t="s">
        <v>516</v>
      </c>
      <c r="I958" s="5" t="s">
        <v>61</v>
      </c>
      <c r="J958" s="5" t="s">
        <v>61</v>
      </c>
      <c r="K958" s="5" t="s">
        <v>62</v>
      </c>
      <c r="L958" s="5" t="s">
        <v>593</v>
      </c>
      <c r="M958" s="5" t="s">
        <v>64</v>
      </c>
      <c r="N958" s="6">
        <v>5</v>
      </c>
      <c r="O958" s="8">
        <v>0.2172024326672459</v>
      </c>
    </row>
    <row r="959" spans="1:15" ht="16" hidden="1">
      <c r="A959" s="11" t="s">
        <v>56</v>
      </c>
      <c r="B959" s="5" t="s">
        <v>277</v>
      </c>
      <c r="C959" s="12" t="s">
        <v>597</v>
      </c>
      <c r="D959" s="5" t="s">
        <v>517</v>
      </c>
      <c r="E959" s="5">
        <v>1</v>
      </c>
      <c r="F959" s="5">
        <v>1</v>
      </c>
      <c r="G959" s="6">
        <v>0</v>
      </c>
      <c r="H959" s="7" t="s">
        <v>516</v>
      </c>
      <c r="I959" s="5" t="s">
        <v>61</v>
      </c>
      <c r="J959" s="5" t="s">
        <v>61</v>
      </c>
      <c r="K959" s="5" t="s">
        <v>62</v>
      </c>
      <c r="L959" s="5" t="s">
        <v>593</v>
      </c>
      <c r="M959" s="5" t="s">
        <v>64</v>
      </c>
      <c r="N959" s="6">
        <v>5</v>
      </c>
      <c r="O959" s="8">
        <v>0.12065637065637065</v>
      </c>
    </row>
    <row r="960" spans="1:15" ht="16" hidden="1">
      <c r="A960" s="11" t="s">
        <v>56</v>
      </c>
      <c r="B960" s="5" t="s">
        <v>277</v>
      </c>
      <c r="C960" s="12" t="s">
        <v>596</v>
      </c>
      <c r="D960" s="5" t="s">
        <v>517</v>
      </c>
      <c r="E960" s="5">
        <v>1</v>
      </c>
      <c r="F960" s="5">
        <v>1</v>
      </c>
      <c r="G960" s="6">
        <v>0</v>
      </c>
      <c r="H960" s="7" t="s">
        <v>516</v>
      </c>
      <c r="I960" s="5" t="s">
        <v>61</v>
      </c>
      <c r="J960" s="5" t="s">
        <v>61</v>
      </c>
      <c r="K960" s="5" t="s">
        <v>62</v>
      </c>
      <c r="L960" s="5" t="s">
        <v>593</v>
      </c>
      <c r="M960" s="5" t="s">
        <v>64</v>
      </c>
      <c r="N960" s="6">
        <v>5</v>
      </c>
      <c r="O960" s="8">
        <v>0.16989466530750932</v>
      </c>
    </row>
    <row r="961" spans="1:15" ht="16" hidden="1">
      <c r="A961" s="11" t="s">
        <v>56</v>
      </c>
      <c r="B961" s="5" t="s">
        <v>277</v>
      </c>
      <c r="C961" s="12" t="s">
        <v>1383</v>
      </c>
      <c r="D961" s="5" t="s">
        <v>517</v>
      </c>
      <c r="E961" s="5">
        <v>1</v>
      </c>
      <c r="F961" s="5">
        <v>1</v>
      </c>
      <c r="G961" s="6">
        <v>0</v>
      </c>
      <c r="H961" s="7" t="s">
        <v>516</v>
      </c>
      <c r="I961" s="5" t="s">
        <v>61</v>
      </c>
      <c r="J961" s="5" t="s">
        <v>61</v>
      </c>
      <c r="K961" s="5" t="s">
        <v>62</v>
      </c>
      <c r="L961" s="5" t="s">
        <v>515</v>
      </c>
      <c r="M961" s="5" t="s">
        <v>64</v>
      </c>
      <c r="N961" s="6">
        <v>5</v>
      </c>
      <c r="O961" s="8">
        <v>0.17158544955387783</v>
      </c>
    </row>
    <row r="962" spans="1:15" ht="16" hidden="1">
      <c r="A962" s="11" t="s">
        <v>56</v>
      </c>
      <c r="B962" s="5" t="s">
        <v>277</v>
      </c>
      <c r="C962" s="12" t="s">
        <v>595</v>
      </c>
      <c r="D962" s="5" t="s">
        <v>517</v>
      </c>
      <c r="E962" s="5">
        <v>1</v>
      </c>
      <c r="F962" s="5">
        <v>1</v>
      </c>
      <c r="G962" s="6">
        <v>0</v>
      </c>
      <c r="H962" s="7" t="s">
        <v>516</v>
      </c>
      <c r="I962" s="5" t="s">
        <v>61</v>
      </c>
      <c r="J962" s="5" t="s">
        <v>61</v>
      </c>
      <c r="K962" s="5" t="s">
        <v>62</v>
      </c>
      <c r="L962" s="5" t="s">
        <v>593</v>
      </c>
      <c r="M962" s="5" t="s">
        <v>64</v>
      </c>
      <c r="N962" s="6">
        <v>5</v>
      </c>
      <c r="O962" s="8">
        <v>0.28968713789107764</v>
      </c>
    </row>
    <row r="963" spans="1:15" ht="16" hidden="1">
      <c r="A963" s="11" t="s">
        <v>56</v>
      </c>
      <c r="B963" s="5" t="s">
        <v>277</v>
      </c>
      <c r="C963" s="12" t="s">
        <v>594</v>
      </c>
      <c r="D963" s="5" t="s">
        <v>517</v>
      </c>
      <c r="E963" s="5">
        <v>1</v>
      </c>
      <c r="F963" s="5">
        <v>1</v>
      </c>
      <c r="G963" s="6">
        <v>0</v>
      </c>
      <c r="H963" s="7" t="s">
        <v>516</v>
      </c>
      <c r="I963" s="5" t="s">
        <v>61</v>
      </c>
      <c r="J963" s="5" t="s">
        <v>61</v>
      </c>
      <c r="K963" s="5" t="s">
        <v>62</v>
      </c>
      <c r="L963" s="5" t="s">
        <v>593</v>
      </c>
      <c r="M963" s="5" t="s">
        <v>64</v>
      </c>
      <c r="N963" s="6">
        <v>5</v>
      </c>
      <c r="O963" s="8">
        <v>0.25523226135783561</v>
      </c>
    </row>
    <row r="964" spans="1:15" ht="16" hidden="1">
      <c r="A964" s="11" t="s">
        <v>56</v>
      </c>
      <c r="B964" s="5" t="s">
        <v>277</v>
      </c>
      <c r="C964" s="12" t="s">
        <v>592</v>
      </c>
      <c r="D964" s="5" t="s">
        <v>517</v>
      </c>
      <c r="E964" s="5">
        <v>1</v>
      </c>
      <c r="F964" s="5">
        <v>1</v>
      </c>
      <c r="G964" s="6">
        <v>0</v>
      </c>
      <c r="H964" s="7" t="s">
        <v>516</v>
      </c>
      <c r="I964" s="5" t="s">
        <v>61</v>
      </c>
      <c r="J964" s="5" t="s">
        <v>61</v>
      </c>
      <c r="K964" s="5" t="s">
        <v>62</v>
      </c>
      <c r="L964" s="5" t="s">
        <v>581</v>
      </c>
      <c r="M964" s="5" t="s">
        <v>64</v>
      </c>
      <c r="N964" s="6">
        <v>5</v>
      </c>
      <c r="O964" s="8">
        <v>0.2891844997108155</v>
      </c>
    </row>
    <row r="965" spans="1:15" ht="16" hidden="1">
      <c r="A965" s="11" t="s">
        <v>56</v>
      </c>
      <c r="B965" s="5" t="s">
        <v>277</v>
      </c>
      <c r="C965" s="12" t="s">
        <v>591</v>
      </c>
      <c r="D965" s="5" t="s">
        <v>517</v>
      </c>
      <c r="E965" s="5">
        <v>1</v>
      </c>
      <c r="F965" s="5">
        <v>1</v>
      </c>
      <c r="G965" s="6">
        <v>0</v>
      </c>
      <c r="H965" s="7" t="s">
        <v>516</v>
      </c>
      <c r="I965" s="5" t="s">
        <v>61</v>
      </c>
      <c r="J965" s="5" t="s">
        <v>61</v>
      </c>
      <c r="K965" s="5" t="s">
        <v>62</v>
      </c>
      <c r="L965" s="5" t="s">
        <v>581</v>
      </c>
      <c r="M965" s="5" t="s">
        <v>64</v>
      </c>
      <c r="N965" s="6">
        <v>5</v>
      </c>
      <c r="O965" s="8">
        <v>0.19470404984423675</v>
      </c>
    </row>
    <row r="966" spans="1:15" ht="16" hidden="1">
      <c r="A966" s="11" t="s">
        <v>56</v>
      </c>
      <c r="B966" s="5" t="s">
        <v>277</v>
      </c>
      <c r="C966" s="12" t="s">
        <v>512</v>
      </c>
      <c r="D966" s="5" t="s">
        <v>517</v>
      </c>
      <c r="E966" s="5">
        <v>1</v>
      </c>
      <c r="F966" s="5">
        <v>1</v>
      </c>
      <c r="G966" s="6">
        <v>0</v>
      </c>
      <c r="H966" s="7" t="s">
        <v>516</v>
      </c>
      <c r="I966" s="5" t="s">
        <v>61</v>
      </c>
      <c r="J966" s="5" t="s">
        <v>61</v>
      </c>
      <c r="K966" s="5" t="s">
        <v>62</v>
      </c>
      <c r="L966" s="5" t="s">
        <v>581</v>
      </c>
      <c r="M966" s="5" t="s">
        <v>64</v>
      </c>
      <c r="N966" s="6">
        <v>5</v>
      </c>
      <c r="O966" s="8">
        <v>0.17749378771742991</v>
      </c>
    </row>
    <row r="967" spans="1:15" ht="15" hidden="1" customHeight="1">
      <c r="A967" s="4" t="s">
        <v>56</v>
      </c>
      <c r="B967" s="5" t="s">
        <v>277</v>
      </c>
      <c r="C967" s="12" t="s">
        <v>512</v>
      </c>
      <c r="D967" s="5" t="s">
        <v>59</v>
      </c>
      <c r="E967" s="5">
        <v>8</v>
      </c>
      <c r="F967" s="5">
        <v>8</v>
      </c>
      <c r="G967" s="6">
        <v>0</v>
      </c>
      <c r="H967" s="7" t="s">
        <v>513</v>
      </c>
      <c r="I967" s="5" t="s">
        <v>61</v>
      </c>
      <c r="J967" s="5" t="s">
        <v>61</v>
      </c>
      <c r="K967" s="5" t="s">
        <v>62</v>
      </c>
      <c r="L967" s="5" t="s">
        <v>514</v>
      </c>
      <c r="M967" s="5" t="s">
        <v>64</v>
      </c>
      <c r="N967" s="6">
        <v>166</v>
      </c>
      <c r="O967" s="8">
        <v>6.3528511289705323</v>
      </c>
    </row>
    <row r="968" spans="1:15" ht="16" hidden="1">
      <c r="A968" s="11" t="s">
        <v>56</v>
      </c>
      <c r="B968" s="5" t="s">
        <v>277</v>
      </c>
      <c r="C968" s="12" t="s">
        <v>590</v>
      </c>
      <c r="D968" s="5" t="s">
        <v>517</v>
      </c>
      <c r="E968" s="5">
        <v>1</v>
      </c>
      <c r="F968" s="5">
        <v>1</v>
      </c>
      <c r="G968" s="6">
        <v>0</v>
      </c>
      <c r="H968" s="7" t="s">
        <v>516</v>
      </c>
      <c r="I968" s="5" t="s">
        <v>61</v>
      </c>
      <c r="J968" s="5" t="s">
        <v>61</v>
      </c>
      <c r="K968" s="5" t="s">
        <v>62</v>
      </c>
      <c r="L968" s="5" t="s">
        <v>581</v>
      </c>
      <c r="M968" s="5" t="s">
        <v>64</v>
      </c>
      <c r="N968" s="6">
        <v>5</v>
      </c>
      <c r="O968" s="8">
        <v>0.35087719298245612</v>
      </c>
    </row>
    <row r="969" spans="1:15" ht="16" hidden="1">
      <c r="A969" s="11" t="s">
        <v>56</v>
      </c>
      <c r="B969" s="5" t="s">
        <v>277</v>
      </c>
      <c r="C969" s="12" t="s">
        <v>589</v>
      </c>
      <c r="D969" s="5" t="s">
        <v>517</v>
      </c>
      <c r="E969" s="5">
        <v>1</v>
      </c>
      <c r="F969" s="5">
        <v>1</v>
      </c>
      <c r="G969" s="6">
        <v>0</v>
      </c>
      <c r="H969" s="7" t="s">
        <v>516</v>
      </c>
      <c r="I969" s="5" t="s">
        <v>61</v>
      </c>
      <c r="J969" s="5" t="s">
        <v>61</v>
      </c>
      <c r="K969" s="5" t="s">
        <v>62</v>
      </c>
      <c r="L969" s="5" t="s">
        <v>581</v>
      </c>
      <c r="M969" s="5" t="s">
        <v>64</v>
      </c>
      <c r="N969" s="6">
        <v>5</v>
      </c>
      <c r="O969" s="8">
        <v>0.13071895424836599</v>
      </c>
    </row>
    <row r="970" spans="1:15" ht="16" hidden="1">
      <c r="A970" s="11" t="s">
        <v>56</v>
      </c>
      <c r="B970" s="5" t="s">
        <v>277</v>
      </c>
      <c r="C970" s="12" t="s">
        <v>588</v>
      </c>
      <c r="D970" s="5" t="s">
        <v>517</v>
      </c>
      <c r="E970" s="5">
        <v>1</v>
      </c>
      <c r="F970" s="5">
        <v>1</v>
      </c>
      <c r="G970" s="6">
        <v>0</v>
      </c>
      <c r="H970" s="7" t="s">
        <v>516</v>
      </c>
      <c r="I970" s="5" t="s">
        <v>61</v>
      </c>
      <c r="J970" s="5" t="s">
        <v>61</v>
      </c>
      <c r="K970" s="5" t="s">
        <v>62</v>
      </c>
      <c r="L970" s="5" t="s">
        <v>581</v>
      </c>
      <c r="M970" s="5" t="s">
        <v>64</v>
      </c>
      <c r="N970" s="6">
        <v>5</v>
      </c>
      <c r="O970" s="8">
        <v>0.12091898428053204</v>
      </c>
    </row>
    <row r="971" spans="1:15" ht="16" hidden="1">
      <c r="A971" s="11" t="s">
        <v>56</v>
      </c>
      <c r="B971" s="5" t="s">
        <v>277</v>
      </c>
      <c r="C971" s="12" t="s">
        <v>587</v>
      </c>
      <c r="D971" s="5" t="s">
        <v>517</v>
      </c>
      <c r="E971" s="5">
        <v>1</v>
      </c>
      <c r="F971" s="5">
        <v>1</v>
      </c>
      <c r="G971" s="6">
        <v>0</v>
      </c>
      <c r="H971" s="7" t="s">
        <v>516</v>
      </c>
      <c r="I971" s="5" t="s">
        <v>61</v>
      </c>
      <c r="J971" s="5" t="s">
        <v>61</v>
      </c>
      <c r="K971" s="5" t="s">
        <v>62</v>
      </c>
      <c r="L971" s="5" t="s">
        <v>581</v>
      </c>
      <c r="M971" s="5" t="s">
        <v>64</v>
      </c>
      <c r="N971" s="6">
        <v>5</v>
      </c>
      <c r="O971" s="8">
        <v>0.15762925598991173</v>
      </c>
    </row>
    <row r="972" spans="1:15" ht="16" hidden="1">
      <c r="A972" s="11" t="s">
        <v>56</v>
      </c>
      <c r="B972" s="5" t="s">
        <v>277</v>
      </c>
      <c r="C972" s="12" t="s">
        <v>586</v>
      </c>
      <c r="D972" s="5" t="s">
        <v>517</v>
      </c>
      <c r="E972" s="5">
        <v>1</v>
      </c>
      <c r="F972" s="5">
        <v>1</v>
      </c>
      <c r="G972" s="6">
        <v>0</v>
      </c>
      <c r="H972" s="7" t="s">
        <v>516</v>
      </c>
      <c r="I972" s="5" t="s">
        <v>61</v>
      </c>
      <c r="J972" s="5" t="s">
        <v>61</v>
      </c>
      <c r="K972" s="5" t="s">
        <v>62</v>
      </c>
      <c r="L972" s="5" t="s">
        <v>581</v>
      </c>
      <c r="M972" s="5" t="s">
        <v>64</v>
      </c>
      <c r="N972" s="6">
        <v>5</v>
      </c>
      <c r="O972" s="8">
        <v>0.16954899966090201</v>
      </c>
    </row>
    <row r="973" spans="1:15" ht="16" hidden="1">
      <c r="A973" s="11" t="s">
        <v>56</v>
      </c>
      <c r="B973" s="5" t="s">
        <v>277</v>
      </c>
      <c r="C973" s="12" t="s">
        <v>585</v>
      </c>
      <c r="D973" s="5" t="s">
        <v>517</v>
      </c>
      <c r="E973" s="5">
        <v>1</v>
      </c>
      <c r="F973" s="5">
        <v>1</v>
      </c>
      <c r="G973" s="6">
        <v>0</v>
      </c>
      <c r="H973" s="7" t="s">
        <v>516</v>
      </c>
      <c r="I973" s="5" t="s">
        <v>61</v>
      </c>
      <c r="J973" s="5" t="s">
        <v>61</v>
      </c>
      <c r="K973" s="5" t="s">
        <v>62</v>
      </c>
      <c r="L973" s="5" t="s">
        <v>581</v>
      </c>
      <c r="M973" s="5" t="s">
        <v>64</v>
      </c>
      <c r="N973" s="6">
        <v>5</v>
      </c>
      <c r="O973" s="8">
        <v>0.13154433043935806</v>
      </c>
    </row>
    <row r="974" spans="1:15" ht="16" hidden="1">
      <c r="A974" s="11" t="s">
        <v>56</v>
      </c>
      <c r="B974" s="5" t="s">
        <v>277</v>
      </c>
      <c r="C974" s="12" t="s">
        <v>584</v>
      </c>
      <c r="D974" s="5" t="s">
        <v>517</v>
      </c>
      <c r="E974" s="5">
        <v>1</v>
      </c>
      <c r="F974" s="5">
        <v>1</v>
      </c>
      <c r="G974" s="6">
        <v>0</v>
      </c>
      <c r="H974" s="7" t="s">
        <v>516</v>
      </c>
      <c r="I974" s="5" t="s">
        <v>61</v>
      </c>
      <c r="J974" s="5" t="s">
        <v>61</v>
      </c>
      <c r="K974" s="5" t="s">
        <v>62</v>
      </c>
      <c r="L974" s="5" t="s">
        <v>581</v>
      </c>
      <c r="M974" s="5" t="s">
        <v>64</v>
      </c>
      <c r="N974" s="6">
        <v>5</v>
      </c>
      <c r="O974" s="8">
        <v>0.22925263640531865</v>
      </c>
    </row>
    <row r="975" spans="1:15" ht="16" hidden="1">
      <c r="A975" s="11" t="s">
        <v>56</v>
      </c>
      <c r="B975" s="5" t="s">
        <v>277</v>
      </c>
      <c r="C975" s="12" t="s">
        <v>583</v>
      </c>
      <c r="D975" s="5" t="s">
        <v>517</v>
      </c>
      <c r="E975" s="5">
        <v>1</v>
      </c>
      <c r="F975" s="5">
        <v>1</v>
      </c>
      <c r="G975" s="6">
        <v>0</v>
      </c>
      <c r="H975" s="7" t="s">
        <v>516</v>
      </c>
      <c r="I975" s="5" t="s">
        <v>61</v>
      </c>
      <c r="J975" s="5" t="s">
        <v>61</v>
      </c>
      <c r="K975" s="5" t="s">
        <v>62</v>
      </c>
      <c r="L975" s="5" t="s">
        <v>581</v>
      </c>
      <c r="M975" s="5" t="s">
        <v>64</v>
      </c>
      <c r="N975" s="6">
        <v>5</v>
      </c>
      <c r="O975" s="8">
        <v>0.25933609958506221</v>
      </c>
    </row>
    <row r="976" spans="1:15" ht="16" hidden="1">
      <c r="A976" s="11" t="s">
        <v>56</v>
      </c>
      <c r="B976" s="5" t="s">
        <v>277</v>
      </c>
      <c r="C976" s="12" t="s">
        <v>583</v>
      </c>
      <c r="D976" s="5" t="s">
        <v>517</v>
      </c>
      <c r="E976" s="5">
        <v>1</v>
      </c>
      <c r="F976" s="5">
        <v>1</v>
      </c>
      <c r="G976" s="6">
        <v>0</v>
      </c>
      <c r="H976" s="7" t="s">
        <v>516</v>
      </c>
      <c r="I976" s="5" t="s">
        <v>61</v>
      </c>
      <c r="J976" s="5" t="s">
        <v>61</v>
      </c>
      <c r="K976" s="5" t="s">
        <v>62</v>
      </c>
      <c r="L976" s="5" t="s">
        <v>581</v>
      </c>
      <c r="M976" s="5" t="s">
        <v>64</v>
      </c>
      <c r="N976" s="6">
        <v>5</v>
      </c>
      <c r="O976" s="8">
        <v>0.30413625304136255</v>
      </c>
    </row>
    <row r="977" spans="1:15" ht="16" hidden="1">
      <c r="A977" s="11" t="s">
        <v>56</v>
      </c>
      <c r="B977" s="5" t="s">
        <v>277</v>
      </c>
      <c r="C977" s="12" t="s">
        <v>582</v>
      </c>
      <c r="D977" s="5" t="s">
        <v>517</v>
      </c>
      <c r="E977" s="5">
        <v>1</v>
      </c>
      <c r="F977" s="5">
        <v>1</v>
      </c>
      <c r="G977" s="6">
        <v>0</v>
      </c>
      <c r="H977" s="7" t="s">
        <v>516</v>
      </c>
      <c r="I977" s="5" t="s">
        <v>61</v>
      </c>
      <c r="J977" s="5" t="s">
        <v>61</v>
      </c>
      <c r="K977" s="5" t="s">
        <v>62</v>
      </c>
      <c r="L977" s="5" t="s">
        <v>581</v>
      </c>
      <c r="M977" s="5" t="s">
        <v>64</v>
      </c>
      <c r="N977" s="6">
        <v>5</v>
      </c>
      <c r="O977" s="8">
        <v>0.23923444976076555</v>
      </c>
    </row>
    <row r="978" spans="1:15" ht="16" hidden="1">
      <c r="A978" s="11" t="s">
        <v>56</v>
      </c>
      <c r="B978" s="5" t="s">
        <v>277</v>
      </c>
      <c r="C978" s="12" t="s">
        <v>580</v>
      </c>
      <c r="D978" s="5" t="s">
        <v>517</v>
      </c>
      <c r="E978" s="5">
        <v>1</v>
      </c>
      <c r="F978" s="5">
        <v>1</v>
      </c>
      <c r="G978" s="6">
        <v>0</v>
      </c>
      <c r="H978" s="7" t="s">
        <v>516</v>
      </c>
      <c r="I978" s="5" t="s">
        <v>61</v>
      </c>
      <c r="J978" s="5" t="s">
        <v>61</v>
      </c>
      <c r="K978" s="5" t="s">
        <v>62</v>
      </c>
      <c r="L978" s="5" t="s">
        <v>568</v>
      </c>
      <c r="M978" s="5" t="s">
        <v>64</v>
      </c>
      <c r="N978" s="6">
        <v>5</v>
      </c>
      <c r="O978" s="8">
        <v>0.32808398950131235</v>
      </c>
    </row>
    <row r="979" spans="1:15" ht="16" hidden="1">
      <c r="A979" s="11" t="s">
        <v>56</v>
      </c>
      <c r="B979" s="5" t="s">
        <v>277</v>
      </c>
      <c r="C979" s="12" t="s">
        <v>579</v>
      </c>
      <c r="D979" s="5" t="s">
        <v>517</v>
      </c>
      <c r="E979" s="5">
        <v>1</v>
      </c>
      <c r="F979" s="5">
        <v>1</v>
      </c>
      <c r="G979" s="6">
        <v>0</v>
      </c>
      <c r="H979" s="7" t="s">
        <v>516</v>
      </c>
      <c r="I979" s="5" t="s">
        <v>61</v>
      </c>
      <c r="J979" s="5" t="s">
        <v>61</v>
      </c>
      <c r="K979" s="5" t="s">
        <v>62</v>
      </c>
      <c r="L979" s="5" t="s">
        <v>568</v>
      </c>
      <c r="M979" s="5" t="s">
        <v>64</v>
      </c>
      <c r="N979" s="6">
        <v>5</v>
      </c>
      <c r="O979" s="8">
        <v>0.19379844961240311</v>
      </c>
    </row>
    <row r="980" spans="1:15" ht="16" hidden="1">
      <c r="A980" s="11" t="s">
        <v>56</v>
      </c>
      <c r="B980" s="5" t="s">
        <v>277</v>
      </c>
      <c r="C980" s="12" t="s">
        <v>578</v>
      </c>
      <c r="D980" s="5" t="s">
        <v>517</v>
      </c>
      <c r="E980" s="5">
        <v>1</v>
      </c>
      <c r="F980" s="5">
        <v>1</v>
      </c>
      <c r="G980" s="6">
        <v>0</v>
      </c>
      <c r="H980" s="7" t="s">
        <v>516</v>
      </c>
      <c r="I980" s="5" t="s">
        <v>61</v>
      </c>
      <c r="J980" s="5" t="s">
        <v>61</v>
      </c>
      <c r="K980" s="5" t="s">
        <v>62</v>
      </c>
      <c r="L980" s="5" t="s">
        <v>568</v>
      </c>
      <c r="M980" s="5" t="s">
        <v>64</v>
      </c>
      <c r="N980" s="6">
        <v>5</v>
      </c>
      <c r="O980" s="8">
        <v>0.16886187098953057</v>
      </c>
    </row>
    <row r="981" spans="1:15" ht="16" hidden="1">
      <c r="A981" s="11" t="s">
        <v>56</v>
      </c>
      <c r="B981" s="5" t="s">
        <v>277</v>
      </c>
      <c r="C981" s="12" t="s">
        <v>577</v>
      </c>
      <c r="D981" s="5" t="s">
        <v>517</v>
      </c>
      <c r="E981" s="5">
        <v>1</v>
      </c>
      <c r="F981" s="5">
        <v>1</v>
      </c>
      <c r="G981" s="6">
        <v>0</v>
      </c>
      <c r="H981" s="7" t="s">
        <v>516</v>
      </c>
      <c r="I981" s="5" t="s">
        <v>61</v>
      </c>
      <c r="J981" s="5" t="s">
        <v>61</v>
      </c>
      <c r="K981" s="5" t="s">
        <v>62</v>
      </c>
      <c r="L981" s="5" t="s">
        <v>568</v>
      </c>
      <c r="M981" s="5" t="s">
        <v>64</v>
      </c>
      <c r="N981" s="6">
        <v>5</v>
      </c>
      <c r="O981" s="8">
        <v>0.25113008538422904</v>
      </c>
    </row>
    <row r="982" spans="1:15" ht="16" hidden="1">
      <c r="A982" s="11" t="s">
        <v>56</v>
      </c>
      <c r="B982" s="5" t="s">
        <v>277</v>
      </c>
      <c r="C982" s="12" t="s">
        <v>576</v>
      </c>
      <c r="D982" s="5" t="s">
        <v>517</v>
      </c>
      <c r="E982" s="5">
        <v>1</v>
      </c>
      <c r="F982" s="5">
        <v>1</v>
      </c>
      <c r="G982" s="6">
        <v>0</v>
      </c>
      <c r="H982" s="7" t="s">
        <v>516</v>
      </c>
      <c r="I982" s="5" t="s">
        <v>61</v>
      </c>
      <c r="J982" s="5" t="s">
        <v>61</v>
      </c>
      <c r="K982" s="5" t="s">
        <v>62</v>
      </c>
      <c r="L982" s="5" t="s">
        <v>568</v>
      </c>
      <c r="M982" s="5" t="s">
        <v>64</v>
      </c>
      <c r="N982" s="6">
        <v>5</v>
      </c>
      <c r="O982" s="8">
        <v>0.19305019305019305</v>
      </c>
    </row>
    <row r="983" spans="1:15" ht="16" hidden="1">
      <c r="A983" s="11" t="s">
        <v>56</v>
      </c>
      <c r="B983" s="5" t="s">
        <v>277</v>
      </c>
      <c r="C983" s="12" t="s">
        <v>575</v>
      </c>
      <c r="D983" s="5" t="s">
        <v>517</v>
      </c>
      <c r="E983" s="5">
        <v>1</v>
      </c>
      <c r="F983" s="5">
        <v>1</v>
      </c>
      <c r="G983" s="6">
        <v>0</v>
      </c>
      <c r="H983" s="7" t="s">
        <v>516</v>
      </c>
      <c r="I983" s="5" t="s">
        <v>61</v>
      </c>
      <c r="J983" s="5" t="s">
        <v>61</v>
      </c>
      <c r="K983" s="5" t="s">
        <v>62</v>
      </c>
      <c r="L983" s="5" t="s">
        <v>568</v>
      </c>
      <c r="M983" s="5" t="s">
        <v>64</v>
      </c>
      <c r="N983" s="6">
        <v>5</v>
      </c>
      <c r="O983" s="8">
        <v>0.21385799828913601</v>
      </c>
    </row>
    <row r="984" spans="1:15" ht="16" hidden="1">
      <c r="A984" s="11" t="s">
        <v>56</v>
      </c>
      <c r="B984" s="5" t="s">
        <v>277</v>
      </c>
      <c r="C984" s="12" t="s">
        <v>574</v>
      </c>
      <c r="D984" s="5" t="s">
        <v>517</v>
      </c>
      <c r="E984" s="5">
        <v>1</v>
      </c>
      <c r="F984" s="5">
        <v>1</v>
      </c>
      <c r="G984" s="6">
        <v>0</v>
      </c>
      <c r="H984" s="7" t="s">
        <v>516</v>
      </c>
      <c r="I984" s="5" t="s">
        <v>61</v>
      </c>
      <c r="J984" s="5" t="s">
        <v>61</v>
      </c>
      <c r="K984" s="5" t="s">
        <v>62</v>
      </c>
      <c r="L984" s="5" t="s">
        <v>568</v>
      </c>
      <c r="M984" s="5" t="s">
        <v>64</v>
      </c>
      <c r="N984" s="6">
        <v>5</v>
      </c>
      <c r="O984" s="8">
        <v>0.20491803278688525</v>
      </c>
    </row>
    <row r="985" spans="1:15" ht="16" hidden="1">
      <c r="A985" s="11" t="s">
        <v>56</v>
      </c>
      <c r="B985" s="5" t="s">
        <v>277</v>
      </c>
      <c r="C985" s="12" t="s">
        <v>573</v>
      </c>
      <c r="D985" s="5" t="s">
        <v>517</v>
      </c>
      <c r="E985" s="5">
        <v>1</v>
      </c>
      <c r="F985" s="5">
        <v>1</v>
      </c>
      <c r="G985" s="6">
        <v>0</v>
      </c>
      <c r="H985" s="7" t="s">
        <v>516</v>
      </c>
      <c r="I985" s="5" t="s">
        <v>61</v>
      </c>
      <c r="J985" s="5" t="s">
        <v>61</v>
      </c>
      <c r="K985" s="5" t="s">
        <v>62</v>
      </c>
      <c r="L985" s="5" t="s">
        <v>568</v>
      </c>
      <c r="M985" s="5" t="s">
        <v>64</v>
      </c>
      <c r="N985" s="6">
        <v>5</v>
      </c>
      <c r="O985" s="8">
        <v>0.16046213093709885</v>
      </c>
    </row>
    <row r="986" spans="1:15" ht="16" hidden="1">
      <c r="A986" s="11" t="s">
        <v>56</v>
      </c>
      <c r="B986" s="5" t="s">
        <v>277</v>
      </c>
      <c r="C986" s="12" t="s">
        <v>572</v>
      </c>
      <c r="D986" s="5" t="s">
        <v>517</v>
      </c>
      <c r="E986" s="5">
        <v>1</v>
      </c>
      <c r="F986" s="5">
        <v>1</v>
      </c>
      <c r="G986" s="6">
        <v>0</v>
      </c>
      <c r="H986" s="7" t="s">
        <v>516</v>
      </c>
      <c r="I986" s="5" t="s">
        <v>61</v>
      </c>
      <c r="J986" s="5" t="s">
        <v>61</v>
      </c>
      <c r="K986" s="5" t="s">
        <v>62</v>
      </c>
      <c r="L986" s="5" t="s">
        <v>568</v>
      </c>
      <c r="M986" s="5" t="s">
        <v>64</v>
      </c>
      <c r="N986" s="6">
        <v>5</v>
      </c>
      <c r="O986" s="8">
        <v>0.18234865061998543</v>
      </c>
    </row>
    <row r="987" spans="1:15" ht="16" hidden="1">
      <c r="A987" s="11" t="s">
        <v>56</v>
      </c>
      <c r="B987" s="5" t="s">
        <v>277</v>
      </c>
      <c r="C987" s="12" t="s">
        <v>571</v>
      </c>
      <c r="D987" s="5" t="s">
        <v>517</v>
      </c>
      <c r="E987" s="5">
        <v>1</v>
      </c>
      <c r="F987" s="5">
        <v>1</v>
      </c>
      <c r="G987" s="6">
        <v>0</v>
      </c>
      <c r="H987" s="7" t="s">
        <v>516</v>
      </c>
      <c r="I987" s="5" t="s">
        <v>61</v>
      </c>
      <c r="J987" s="5" t="s">
        <v>61</v>
      </c>
      <c r="K987" s="5" t="s">
        <v>62</v>
      </c>
      <c r="L987" s="5" t="s">
        <v>568</v>
      </c>
      <c r="M987" s="5" t="s">
        <v>64</v>
      </c>
      <c r="N987" s="6">
        <v>5</v>
      </c>
      <c r="O987" s="8">
        <v>0.17513134851138354</v>
      </c>
    </row>
    <row r="988" spans="1:15" ht="16" hidden="1">
      <c r="A988" s="11" t="s">
        <v>56</v>
      </c>
      <c r="B988" s="5" t="s">
        <v>277</v>
      </c>
      <c r="C988" s="12" t="s">
        <v>1382</v>
      </c>
      <c r="D988" s="5" t="s">
        <v>517</v>
      </c>
      <c r="E988" s="5">
        <v>1</v>
      </c>
      <c r="F988" s="5">
        <v>1</v>
      </c>
      <c r="G988" s="6">
        <v>0</v>
      </c>
      <c r="H988" s="7" t="s">
        <v>516</v>
      </c>
      <c r="I988" s="5" t="s">
        <v>61</v>
      </c>
      <c r="J988" s="5" t="s">
        <v>61</v>
      </c>
      <c r="K988" s="5" t="s">
        <v>62</v>
      </c>
      <c r="L988" s="5" t="s">
        <v>568</v>
      </c>
      <c r="M988" s="5" t="s">
        <v>64</v>
      </c>
      <c r="N988" s="6">
        <v>5</v>
      </c>
      <c r="O988" s="8">
        <v>0.19238168526356292</v>
      </c>
    </row>
    <row r="989" spans="1:15" ht="16" hidden="1">
      <c r="A989" s="11" t="s">
        <v>56</v>
      </c>
      <c r="B989" s="5" t="s">
        <v>277</v>
      </c>
      <c r="C989" s="12" t="s">
        <v>570</v>
      </c>
      <c r="D989" s="5" t="s">
        <v>517</v>
      </c>
      <c r="E989" s="5">
        <v>1</v>
      </c>
      <c r="F989" s="5">
        <v>1</v>
      </c>
      <c r="G989" s="6">
        <v>0</v>
      </c>
      <c r="H989" s="7" t="s">
        <v>516</v>
      </c>
      <c r="I989" s="5" t="s">
        <v>61</v>
      </c>
      <c r="J989" s="5" t="s">
        <v>61</v>
      </c>
      <c r="K989" s="5" t="s">
        <v>62</v>
      </c>
      <c r="L989" s="5" t="s">
        <v>568</v>
      </c>
      <c r="M989" s="5" t="s">
        <v>64</v>
      </c>
      <c r="N989" s="6">
        <v>5</v>
      </c>
      <c r="O989" s="8">
        <v>0.36873156342182889</v>
      </c>
    </row>
    <row r="990" spans="1:15" ht="16" hidden="1">
      <c r="A990" s="11" t="s">
        <v>56</v>
      </c>
      <c r="B990" s="5" t="s">
        <v>277</v>
      </c>
      <c r="C990" s="12" t="s">
        <v>569</v>
      </c>
      <c r="D990" s="5" t="s">
        <v>517</v>
      </c>
      <c r="E990" s="5">
        <v>1</v>
      </c>
      <c r="F990" s="5">
        <v>1</v>
      </c>
      <c r="G990" s="6">
        <v>0</v>
      </c>
      <c r="H990" s="7" t="s">
        <v>516</v>
      </c>
      <c r="I990" s="5" t="s">
        <v>61</v>
      </c>
      <c r="J990" s="5" t="s">
        <v>61</v>
      </c>
      <c r="K990" s="5" t="s">
        <v>62</v>
      </c>
      <c r="L990" s="5" t="s">
        <v>568</v>
      </c>
      <c r="M990" s="5" t="s">
        <v>64</v>
      </c>
      <c r="N990" s="6">
        <v>5</v>
      </c>
      <c r="O990" s="8">
        <v>0.15928639694170119</v>
      </c>
    </row>
    <row r="991" spans="1:15" ht="16" hidden="1">
      <c r="A991" s="11" t="s">
        <v>56</v>
      </c>
      <c r="B991" s="5" t="s">
        <v>277</v>
      </c>
      <c r="C991" s="12" t="s">
        <v>567</v>
      </c>
      <c r="D991" s="5" t="s">
        <v>517</v>
      </c>
      <c r="E991" s="5">
        <v>1</v>
      </c>
      <c r="F991" s="5">
        <v>1</v>
      </c>
      <c r="G991" s="6">
        <v>0</v>
      </c>
      <c r="H991" s="7" t="s">
        <v>566</v>
      </c>
      <c r="I991" s="5" t="s">
        <v>61</v>
      </c>
      <c r="J991" s="5" t="s">
        <v>61</v>
      </c>
      <c r="K991" s="5" t="s">
        <v>62</v>
      </c>
      <c r="L991" s="5" t="s">
        <v>556</v>
      </c>
      <c r="M991" s="5" t="s">
        <v>64</v>
      </c>
      <c r="N991" s="6">
        <v>6</v>
      </c>
      <c r="O991" s="8">
        <v>0.234009360374415</v>
      </c>
    </row>
    <row r="992" spans="1:15" ht="16" hidden="1">
      <c r="A992" s="11" t="s">
        <v>56</v>
      </c>
      <c r="B992" s="5" t="s">
        <v>277</v>
      </c>
      <c r="C992" s="12" t="s">
        <v>1381</v>
      </c>
      <c r="D992" s="5" t="s">
        <v>517</v>
      </c>
      <c r="E992" s="5">
        <v>1</v>
      </c>
      <c r="F992" s="5">
        <v>1</v>
      </c>
      <c r="G992" s="6">
        <v>0</v>
      </c>
      <c r="H992" s="7" t="s">
        <v>516</v>
      </c>
      <c r="I992" s="5" t="s">
        <v>61</v>
      </c>
      <c r="J992" s="5" t="s">
        <v>61</v>
      </c>
      <c r="K992" s="5" t="s">
        <v>62</v>
      </c>
      <c r="L992" s="5" t="s">
        <v>556</v>
      </c>
      <c r="M992" s="5" t="s">
        <v>64</v>
      </c>
      <c r="N992" s="6">
        <v>5</v>
      </c>
      <c r="O992" s="8">
        <v>0.17193947730398898</v>
      </c>
    </row>
    <row r="993" spans="1:15" ht="16" hidden="1">
      <c r="A993" s="11" t="s">
        <v>56</v>
      </c>
      <c r="B993" s="5" t="s">
        <v>277</v>
      </c>
      <c r="C993" s="12" t="s">
        <v>278</v>
      </c>
      <c r="D993" s="5" t="s">
        <v>517</v>
      </c>
      <c r="E993" s="5">
        <v>1</v>
      </c>
      <c r="F993" s="5">
        <v>1</v>
      </c>
      <c r="G993" s="6">
        <v>0</v>
      </c>
      <c r="H993" s="7" t="s">
        <v>516</v>
      </c>
      <c r="I993" s="5" t="s">
        <v>61</v>
      </c>
      <c r="J993" s="5" t="s">
        <v>61</v>
      </c>
      <c r="K993" s="5" t="s">
        <v>62</v>
      </c>
      <c r="L993" s="5" t="s">
        <v>556</v>
      </c>
      <c r="M993" s="5" t="s">
        <v>64</v>
      </c>
      <c r="N993" s="6">
        <v>5</v>
      </c>
      <c r="O993" s="8">
        <v>0.22768670309653918</v>
      </c>
    </row>
    <row r="994" spans="1:15" ht="15" hidden="1" customHeight="1">
      <c r="A994" s="4" t="s">
        <v>56</v>
      </c>
      <c r="B994" s="5" t="s">
        <v>277</v>
      </c>
      <c r="C994" s="12" t="s">
        <v>278</v>
      </c>
      <c r="D994" s="5" t="s">
        <v>59</v>
      </c>
      <c r="E994" s="5">
        <v>9</v>
      </c>
      <c r="F994" s="5">
        <v>9</v>
      </c>
      <c r="G994" s="6">
        <v>0</v>
      </c>
      <c r="H994" s="7" t="s">
        <v>279</v>
      </c>
      <c r="I994" s="5" t="s">
        <v>61</v>
      </c>
      <c r="J994" s="5" t="s">
        <v>61</v>
      </c>
      <c r="K994" s="5" t="s">
        <v>62</v>
      </c>
      <c r="L994" s="5" t="s">
        <v>280</v>
      </c>
      <c r="M994" s="5" t="s">
        <v>64</v>
      </c>
      <c r="N994" s="6">
        <v>743</v>
      </c>
      <c r="O994" s="8">
        <v>37.582195245321195</v>
      </c>
    </row>
    <row r="995" spans="1:15" ht="16" hidden="1">
      <c r="A995" s="11" t="s">
        <v>56</v>
      </c>
      <c r="B995" s="5" t="s">
        <v>277</v>
      </c>
      <c r="C995" s="5" t="s">
        <v>565</v>
      </c>
      <c r="D995" s="5" t="s">
        <v>517</v>
      </c>
      <c r="E995" s="5">
        <v>1</v>
      </c>
      <c r="F995" s="5">
        <v>1</v>
      </c>
      <c r="G995" s="6">
        <v>0</v>
      </c>
      <c r="H995" s="7" t="s">
        <v>516</v>
      </c>
      <c r="I995" s="5" t="s">
        <v>61</v>
      </c>
      <c r="J995" s="5" t="s">
        <v>61</v>
      </c>
      <c r="K995" s="5" t="s">
        <v>62</v>
      </c>
      <c r="L995" s="5" t="s">
        <v>556</v>
      </c>
      <c r="M995" s="5" t="s">
        <v>64</v>
      </c>
      <c r="N995" s="6">
        <v>5</v>
      </c>
      <c r="O995" s="8">
        <v>0.2364066193853428</v>
      </c>
    </row>
    <row r="996" spans="1:15" ht="16" hidden="1">
      <c r="A996" s="11" t="s">
        <v>56</v>
      </c>
      <c r="B996" s="5" t="s">
        <v>277</v>
      </c>
      <c r="C996" s="5" t="s">
        <v>1380</v>
      </c>
      <c r="D996" s="5" t="s">
        <v>517</v>
      </c>
      <c r="E996" s="5">
        <v>1</v>
      </c>
      <c r="F996" s="5">
        <v>1</v>
      </c>
      <c r="G996" s="6">
        <v>0</v>
      </c>
      <c r="H996" s="7" t="s">
        <v>516</v>
      </c>
      <c r="I996" s="5" t="s">
        <v>61</v>
      </c>
      <c r="J996" s="5" t="s">
        <v>61</v>
      </c>
      <c r="K996" s="5" t="s">
        <v>62</v>
      </c>
      <c r="L996" s="5" t="s">
        <v>556</v>
      </c>
      <c r="M996" s="5" t="s">
        <v>64</v>
      </c>
      <c r="N996" s="6">
        <v>5</v>
      </c>
      <c r="O996" s="8">
        <v>0.21616947686986598</v>
      </c>
    </row>
    <row r="997" spans="1:15" ht="16" hidden="1">
      <c r="A997" s="11" t="s">
        <v>56</v>
      </c>
      <c r="B997" s="5" t="s">
        <v>277</v>
      </c>
      <c r="C997" s="5" t="s">
        <v>564</v>
      </c>
      <c r="D997" s="5" t="s">
        <v>517</v>
      </c>
      <c r="E997" s="5">
        <v>1</v>
      </c>
      <c r="F997" s="5">
        <v>1</v>
      </c>
      <c r="G997" s="6">
        <v>0</v>
      </c>
      <c r="H997" s="7" t="s">
        <v>516</v>
      </c>
      <c r="I997" s="5" t="s">
        <v>61</v>
      </c>
      <c r="J997" s="5" t="s">
        <v>61</v>
      </c>
      <c r="K997" s="5" t="s">
        <v>62</v>
      </c>
      <c r="L997" s="5" t="s">
        <v>556</v>
      </c>
      <c r="M997" s="5" t="s">
        <v>64</v>
      </c>
      <c r="N997" s="6">
        <v>5</v>
      </c>
      <c r="O997" s="8">
        <v>0.25786487880350695</v>
      </c>
    </row>
    <row r="998" spans="1:15" ht="16" hidden="1">
      <c r="A998" s="11" t="s">
        <v>56</v>
      </c>
      <c r="B998" s="5" t="s">
        <v>277</v>
      </c>
      <c r="C998" s="5" t="s">
        <v>563</v>
      </c>
      <c r="D998" s="5" t="s">
        <v>517</v>
      </c>
      <c r="E998" s="5">
        <v>1</v>
      </c>
      <c r="F998" s="5">
        <v>1</v>
      </c>
      <c r="G998" s="6">
        <v>0</v>
      </c>
      <c r="H998" s="7" t="s">
        <v>516</v>
      </c>
      <c r="I998" s="5" t="s">
        <v>61</v>
      </c>
      <c r="J998" s="5" t="s">
        <v>61</v>
      </c>
      <c r="K998" s="5" t="s">
        <v>62</v>
      </c>
      <c r="L998" s="5" t="s">
        <v>556</v>
      </c>
      <c r="M998" s="5" t="s">
        <v>64</v>
      </c>
      <c r="N998" s="6">
        <v>5</v>
      </c>
      <c r="O998" s="8">
        <v>0.22331397945511389</v>
      </c>
    </row>
    <row r="999" spans="1:15" ht="16" hidden="1">
      <c r="A999" s="11" t="s">
        <v>56</v>
      </c>
      <c r="B999" s="5" t="s">
        <v>277</v>
      </c>
      <c r="C999" s="5" t="s">
        <v>562</v>
      </c>
      <c r="D999" s="5" t="s">
        <v>517</v>
      </c>
      <c r="E999" s="5">
        <v>1</v>
      </c>
      <c r="F999" s="5">
        <v>1</v>
      </c>
      <c r="G999" s="6">
        <v>0</v>
      </c>
      <c r="H999" s="7" t="s">
        <v>516</v>
      </c>
      <c r="I999" s="5" t="s">
        <v>61</v>
      </c>
      <c r="J999" s="5" t="s">
        <v>61</v>
      </c>
      <c r="K999" s="5" t="s">
        <v>62</v>
      </c>
      <c r="L999" s="5" t="s">
        <v>556</v>
      </c>
      <c r="M999" s="5" t="s">
        <v>64</v>
      </c>
      <c r="N999" s="6">
        <v>5</v>
      </c>
      <c r="O999" s="8">
        <v>0.17692852087756544</v>
      </c>
    </row>
    <row r="1000" spans="1:15" ht="16" hidden="1">
      <c r="A1000" s="11" t="s">
        <v>56</v>
      </c>
      <c r="B1000" s="5" t="s">
        <v>277</v>
      </c>
      <c r="C1000" s="5" t="s">
        <v>561</v>
      </c>
      <c r="D1000" s="5" t="s">
        <v>517</v>
      </c>
      <c r="E1000" s="5">
        <v>1</v>
      </c>
      <c r="F1000" s="5">
        <v>1</v>
      </c>
      <c r="G1000" s="6">
        <v>0</v>
      </c>
      <c r="H1000" s="7" t="s">
        <v>516</v>
      </c>
      <c r="I1000" s="5" t="s">
        <v>61</v>
      </c>
      <c r="J1000" s="5" t="s">
        <v>61</v>
      </c>
      <c r="K1000" s="5" t="s">
        <v>62</v>
      </c>
      <c r="L1000" s="5" t="s">
        <v>556</v>
      </c>
      <c r="M1000" s="5" t="s">
        <v>64</v>
      </c>
      <c r="N1000" s="6">
        <v>5</v>
      </c>
      <c r="O1000" s="8">
        <v>0.19630938358853553</v>
      </c>
    </row>
    <row r="1001" spans="1:15" ht="16" hidden="1">
      <c r="A1001" s="11" t="s">
        <v>56</v>
      </c>
      <c r="B1001" s="5" t="s">
        <v>277</v>
      </c>
      <c r="C1001" s="5" t="s">
        <v>560</v>
      </c>
      <c r="D1001" s="5" t="s">
        <v>517</v>
      </c>
      <c r="E1001" s="5">
        <v>1</v>
      </c>
      <c r="F1001" s="5">
        <v>1</v>
      </c>
      <c r="G1001" s="6">
        <v>0</v>
      </c>
      <c r="H1001" s="7" t="s">
        <v>516</v>
      </c>
      <c r="I1001" s="5" t="s">
        <v>61</v>
      </c>
      <c r="J1001" s="5" t="s">
        <v>61</v>
      </c>
      <c r="K1001" s="5" t="s">
        <v>62</v>
      </c>
      <c r="L1001" s="5" t="s">
        <v>556</v>
      </c>
      <c r="M1001" s="5" t="s">
        <v>64</v>
      </c>
      <c r="N1001" s="6">
        <v>5</v>
      </c>
      <c r="O1001" s="8">
        <v>0.20408163265306123</v>
      </c>
    </row>
    <row r="1002" spans="1:15" ht="16" hidden="1">
      <c r="A1002" s="11" t="s">
        <v>56</v>
      </c>
      <c r="B1002" s="5" t="s">
        <v>277</v>
      </c>
      <c r="C1002" s="5" t="s">
        <v>558</v>
      </c>
      <c r="D1002" s="5" t="s">
        <v>517</v>
      </c>
      <c r="E1002" s="5">
        <v>1</v>
      </c>
      <c r="F1002" s="5">
        <v>1</v>
      </c>
      <c r="G1002" s="6">
        <v>0</v>
      </c>
      <c r="H1002" s="7" t="s">
        <v>525</v>
      </c>
      <c r="I1002" s="5" t="s">
        <v>61</v>
      </c>
      <c r="J1002" s="5" t="s">
        <v>61</v>
      </c>
      <c r="K1002" s="5" t="s">
        <v>62</v>
      </c>
      <c r="L1002" s="5" t="s">
        <v>556</v>
      </c>
      <c r="M1002" s="5" t="s">
        <v>64</v>
      </c>
      <c r="N1002" s="6">
        <v>5</v>
      </c>
      <c r="O1002" s="8">
        <v>0.14184397163120568</v>
      </c>
    </row>
    <row r="1003" spans="1:15" ht="16" hidden="1">
      <c r="A1003" s="11" t="s">
        <v>56</v>
      </c>
      <c r="B1003" s="5" t="s">
        <v>277</v>
      </c>
      <c r="C1003" s="5" t="s">
        <v>559</v>
      </c>
      <c r="D1003" s="5" t="s">
        <v>517</v>
      </c>
      <c r="E1003" s="5">
        <v>1</v>
      </c>
      <c r="F1003" s="5">
        <v>1</v>
      </c>
      <c r="G1003" s="6">
        <v>0</v>
      </c>
      <c r="H1003" s="7" t="s">
        <v>516</v>
      </c>
      <c r="I1003" s="5" t="s">
        <v>61</v>
      </c>
      <c r="J1003" s="5" t="s">
        <v>61</v>
      </c>
      <c r="K1003" s="5" t="s">
        <v>62</v>
      </c>
      <c r="L1003" s="5" t="s">
        <v>556</v>
      </c>
      <c r="M1003" s="5" t="s">
        <v>64</v>
      </c>
      <c r="N1003" s="6">
        <v>5</v>
      </c>
      <c r="O1003" s="8">
        <v>0.24050024050024052</v>
      </c>
    </row>
    <row r="1004" spans="1:15" ht="16" hidden="1">
      <c r="A1004" s="11" t="s">
        <v>56</v>
      </c>
      <c r="B1004" s="5" t="s">
        <v>277</v>
      </c>
      <c r="C1004" s="5" t="s">
        <v>555</v>
      </c>
      <c r="D1004" s="5" t="s">
        <v>517</v>
      </c>
      <c r="E1004" s="5">
        <v>1</v>
      </c>
      <c r="F1004" s="5">
        <v>1</v>
      </c>
      <c r="G1004" s="6">
        <v>0</v>
      </c>
      <c r="H1004" s="7" t="s">
        <v>516</v>
      </c>
      <c r="I1004" s="5" t="s">
        <v>61</v>
      </c>
      <c r="J1004" s="5" t="s">
        <v>61</v>
      </c>
      <c r="K1004" s="5" t="s">
        <v>62</v>
      </c>
      <c r="L1004" s="5" t="s">
        <v>545</v>
      </c>
      <c r="M1004" s="5" t="s">
        <v>64</v>
      </c>
      <c r="N1004" s="6">
        <v>5</v>
      </c>
      <c r="O1004" s="8">
        <v>0.23084025854108958</v>
      </c>
    </row>
    <row r="1005" spans="1:15" ht="16" hidden="1">
      <c r="A1005" s="11" t="s">
        <v>56</v>
      </c>
      <c r="B1005" s="5" t="s">
        <v>277</v>
      </c>
      <c r="C1005" s="5" t="s">
        <v>554</v>
      </c>
      <c r="D1005" s="5" t="s">
        <v>517</v>
      </c>
      <c r="E1005" s="5">
        <v>1</v>
      </c>
      <c r="F1005" s="5">
        <v>1</v>
      </c>
      <c r="G1005" s="6">
        <v>0</v>
      </c>
      <c r="H1005" s="7" t="s">
        <v>516</v>
      </c>
      <c r="I1005" s="5" t="s">
        <v>61</v>
      </c>
      <c r="J1005" s="5" t="s">
        <v>61</v>
      </c>
      <c r="K1005" s="5" t="s">
        <v>62</v>
      </c>
      <c r="L1005" s="5" t="s">
        <v>545</v>
      </c>
      <c r="M1005" s="5" t="s">
        <v>64</v>
      </c>
      <c r="N1005" s="6">
        <v>5</v>
      </c>
      <c r="O1005" s="8">
        <v>0.20161290322580644</v>
      </c>
    </row>
    <row r="1006" spans="1:15" ht="16" hidden="1">
      <c r="A1006" s="11" t="s">
        <v>56</v>
      </c>
      <c r="B1006" s="5" t="s">
        <v>277</v>
      </c>
      <c r="C1006" s="5" t="s">
        <v>1379</v>
      </c>
      <c r="D1006" s="5" t="s">
        <v>517</v>
      </c>
      <c r="E1006" s="5">
        <v>1</v>
      </c>
      <c r="F1006" s="5">
        <v>1</v>
      </c>
      <c r="G1006" s="6">
        <v>0</v>
      </c>
      <c r="H1006" s="7" t="s">
        <v>516</v>
      </c>
      <c r="I1006" s="5" t="s">
        <v>61</v>
      </c>
      <c r="J1006" s="5" t="s">
        <v>61</v>
      </c>
      <c r="K1006" s="5" t="s">
        <v>62</v>
      </c>
      <c r="L1006" s="5" t="s">
        <v>545</v>
      </c>
      <c r="M1006" s="5" t="s">
        <v>64</v>
      </c>
      <c r="N1006" s="6">
        <v>5</v>
      </c>
      <c r="O1006" s="8">
        <v>0.18670649738610903</v>
      </c>
    </row>
    <row r="1007" spans="1:15" ht="16" hidden="1">
      <c r="A1007" s="11" t="s">
        <v>56</v>
      </c>
      <c r="B1007" s="5" t="s">
        <v>277</v>
      </c>
      <c r="C1007" s="5" t="s">
        <v>553</v>
      </c>
      <c r="D1007" s="5" t="s">
        <v>517</v>
      </c>
      <c r="E1007" s="5">
        <v>1</v>
      </c>
      <c r="F1007" s="5">
        <v>1</v>
      </c>
      <c r="G1007" s="6">
        <v>0</v>
      </c>
      <c r="H1007" s="7" t="s">
        <v>516</v>
      </c>
      <c r="I1007" s="5" t="s">
        <v>61</v>
      </c>
      <c r="J1007" s="5" t="s">
        <v>61</v>
      </c>
      <c r="K1007" s="5" t="s">
        <v>62</v>
      </c>
      <c r="L1007" s="5" t="s">
        <v>545</v>
      </c>
      <c r="M1007" s="5" t="s">
        <v>64</v>
      </c>
      <c r="N1007" s="6">
        <v>5</v>
      </c>
      <c r="O1007" s="8">
        <v>0.23651844843897823</v>
      </c>
    </row>
    <row r="1008" spans="1:15" ht="16" hidden="1">
      <c r="A1008" s="11" t="s">
        <v>56</v>
      </c>
      <c r="B1008" s="5" t="s">
        <v>277</v>
      </c>
      <c r="C1008" s="5" t="s">
        <v>553</v>
      </c>
      <c r="D1008" s="5" t="s">
        <v>517</v>
      </c>
      <c r="E1008" s="5">
        <v>1</v>
      </c>
      <c r="F1008" s="5">
        <v>1</v>
      </c>
      <c r="G1008" s="6">
        <v>0</v>
      </c>
      <c r="H1008" s="7" t="s">
        <v>552</v>
      </c>
      <c r="I1008" s="5" t="s">
        <v>61</v>
      </c>
      <c r="J1008" s="5" t="s">
        <v>61</v>
      </c>
      <c r="K1008" s="5" t="s">
        <v>62</v>
      </c>
      <c r="L1008" s="5" t="s">
        <v>545</v>
      </c>
      <c r="M1008" s="5" t="s">
        <v>64</v>
      </c>
      <c r="N1008" s="6">
        <v>5</v>
      </c>
      <c r="O1008" s="8">
        <v>0.17094017094017094</v>
      </c>
    </row>
    <row r="1009" spans="1:15" ht="16" hidden="1">
      <c r="A1009" s="11" t="s">
        <v>56</v>
      </c>
      <c r="B1009" s="5" t="s">
        <v>277</v>
      </c>
      <c r="C1009" s="5" t="s">
        <v>551</v>
      </c>
      <c r="D1009" s="5" t="s">
        <v>517</v>
      </c>
      <c r="E1009" s="5">
        <v>1</v>
      </c>
      <c r="F1009" s="5">
        <v>1</v>
      </c>
      <c r="G1009" s="6">
        <v>0</v>
      </c>
      <c r="H1009" s="7" t="s">
        <v>516</v>
      </c>
      <c r="I1009" s="5" t="s">
        <v>61</v>
      </c>
      <c r="J1009" s="5" t="s">
        <v>61</v>
      </c>
      <c r="K1009" s="5" t="s">
        <v>62</v>
      </c>
      <c r="L1009" s="5" t="s">
        <v>545</v>
      </c>
      <c r="M1009" s="5" t="s">
        <v>64</v>
      </c>
      <c r="N1009" s="6">
        <v>5</v>
      </c>
      <c r="O1009" s="8">
        <v>0.21570319240724764</v>
      </c>
    </row>
    <row r="1010" spans="1:15" ht="16" hidden="1">
      <c r="A1010" s="11" t="s">
        <v>56</v>
      </c>
      <c r="B1010" s="5" t="s">
        <v>277</v>
      </c>
      <c r="C1010" s="5" t="s">
        <v>550</v>
      </c>
      <c r="D1010" s="5" t="s">
        <v>517</v>
      </c>
      <c r="E1010" s="5">
        <v>1</v>
      </c>
      <c r="F1010" s="5">
        <v>1</v>
      </c>
      <c r="G1010" s="6">
        <v>0</v>
      </c>
      <c r="H1010" s="7" t="s">
        <v>516</v>
      </c>
      <c r="I1010" s="5" t="s">
        <v>61</v>
      </c>
      <c r="J1010" s="5" t="s">
        <v>61</v>
      </c>
      <c r="K1010" s="5" t="s">
        <v>62</v>
      </c>
      <c r="L1010" s="5" t="s">
        <v>545</v>
      </c>
      <c r="M1010" s="5" t="s">
        <v>64</v>
      </c>
      <c r="N1010" s="6">
        <v>5</v>
      </c>
      <c r="O1010" s="8">
        <v>0.20408163265306123</v>
      </c>
    </row>
    <row r="1011" spans="1:15" ht="16" hidden="1">
      <c r="A1011" s="11" t="s">
        <v>56</v>
      </c>
      <c r="B1011" s="5" t="s">
        <v>277</v>
      </c>
      <c r="C1011" s="5" t="s">
        <v>557</v>
      </c>
      <c r="D1011" s="5" t="s">
        <v>517</v>
      </c>
      <c r="E1011" s="5">
        <v>1</v>
      </c>
      <c r="F1011" s="5">
        <v>1</v>
      </c>
      <c r="G1011" s="6">
        <v>0</v>
      </c>
      <c r="H1011" s="7" t="s">
        <v>516</v>
      </c>
      <c r="I1011" s="5" t="s">
        <v>61</v>
      </c>
      <c r="J1011" s="5" t="s">
        <v>61</v>
      </c>
      <c r="K1011" s="5" t="s">
        <v>62</v>
      </c>
      <c r="L1011" s="5" t="s">
        <v>556</v>
      </c>
      <c r="M1011" s="5" t="s">
        <v>64</v>
      </c>
      <c r="N1011" s="6">
        <v>5</v>
      </c>
      <c r="O1011" s="8">
        <v>0.25342118601115055</v>
      </c>
    </row>
    <row r="1012" spans="1:15" ht="16" hidden="1">
      <c r="A1012" s="11" t="s">
        <v>56</v>
      </c>
      <c r="B1012" s="5" t="s">
        <v>277</v>
      </c>
      <c r="C1012" s="5" t="s">
        <v>549</v>
      </c>
      <c r="D1012" s="5" t="s">
        <v>517</v>
      </c>
      <c r="E1012" s="5">
        <v>1</v>
      </c>
      <c r="F1012" s="5">
        <v>1</v>
      </c>
      <c r="G1012" s="6">
        <v>0</v>
      </c>
      <c r="H1012" s="7" t="s">
        <v>525</v>
      </c>
      <c r="I1012" s="5" t="s">
        <v>61</v>
      </c>
      <c r="J1012" s="5" t="s">
        <v>61</v>
      </c>
      <c r="K1012" s="5" t="s">
        <v>62</v>
      </c>
      <c r="L1012" s="5" t="s">
        <v>545</v>
      </c>
      <c r="M1012" s="5" t="s">
        <v>64</v>
      </c>
      <c r="N1012" s="6">
        <v>5</v>
      </c>
      <c r="O1012" s="8">
        <v>0.12774655084312722</v>
      </c>
    </row>
    <row r="1013" spans="1:15" ht="16" hidden="1">
      <c r="A1013" s="11" t="s">
        <v>56</v>
      </c>
      <c r="B1013" s="5" t="s">
        <v>277</v>
      </c>
      <c r="C1013" s="5" t="s">
        <v>548</v>
      </c>
      <c r="D1013" s="5" t="s">
        <v>517</v>
      </c>
      <c r="E1013" s="5">
        <v>1</v>
      </c>
      <c r="F1013" s="5">
        <v>1</v>
      </c>
      <c r="G1013" s="6">
        <v>0</v>
      </c>
      <c r="H1013" s="7" t="s">
        <v>525</v>
      </c>
      <c r="I1013" s="5" t="s">
        <v>61</v>
      </c>
      <c r="J1013" s="5" t="s">
        <v>61</v>
      </c>
      <c r="K1013" s="5" t="s">
        <v>62</v>
      </c>
      <c r="L1013" s="5" t="s">
        <v>545</v>
      </c>
      <c r="M1013" s="5" t="s">
        <v>64</v>
      </c>
      <c r="N1013" s="6">
        <v>5</v>
      </c>
      <c r="O1013" s="8">
        <v>0.13966480446927373</v>
      </c>
    </row>
    <row r="1014" spans="1:15" ht="16" hidden="1">
      <c r="A1014" s="11" t="s">
        <v>56</v>
      </c>
      <c r="B1014" s="5" t="s">
        <v>277</v>
      </c>
      <c r="C1014" s="5" t="s">
        <v>547</v>
      </c>
      <c r="D1014" s="5" t="s">
        <v>517</v>
      </c>
      <c r="E1014" s="5">
        <v>1</v>
      </c>
      <c r="F1014" s="5">
        <v>1</v>
      </c>
      <c r="G1014" s="6">
        <v>0</v>
      </c>
      <c r="H1014" s="7" t="s">
        <v>525</v>
      </c>
      <c r="I1014" s="5" t="s">
        <v>61</v>
      </c>
      <c r="J1014" s="5" t="s">
        <v>61</v>
      </c>
      <c r="K1014" s="5" t="s">
        <v>62</v>
      </c>
      <c r="L1014" s="5" t="s">
        <v>545</v>
      </c>
      <c r="M1014" s="5" t="s">
        <v>64</v>
      </c>
      <c r="N1014" s="6">
        <v>5</v>
      </c>
      <c r="O1014" s="8">
        <v>0.17164435290078955</v>
      </c>
    </row>
    <row r="1015" spans="1:15" ht="16" hidden="1">
      <c r="A1015" s="11" t="s">
        <v>56</v>
      </c>
      <c r="B1015" s="5" t="s">
        <v>277</v>
      </c>
      <c r="C1015" s="5" t="s">
        <v>547</v>
      </c>
      <c r="D1015" s="5" t="s">
        <v>517</v>
      </c>
      <c r="E1015" s="5">
        <v>1</v>
      </c>
      <c r="F1015" s="5">
        <v>1</v>
      </c>
      <c r="G1015" s="6">
        <v>0</v>
      </c>
      <c r="H1015" s="7" t="s">
        <v>516</v>
      </c>
      <c r="I1015" s="5" t="s">
        <v>61</v>
      </c>
      <c r="J1015" s="5" t="s">
        <v>61</v>
      </c>
      <c r="K1015" s="5" t="s">
        <v>62</v>
      </c>
      <c r="L1015" s="5" t="s">
        <v>545</v>
      </c>
      <c r="M1015" s="5" t="s">
        <v>64</v>
      </c>
      <c r="N1015" s="6">
        <v>5</v>
      </c>
      <c r="O1015" s="8">
        <v>0.16818028927009754</v>
      </c>
    </row>
    <row r="1016" spans="1:15" ht="16" hidden="1">
      <c r="A1016" s="11" t="s">
        <v>56</v>
      </c>
      <c r="B1016" s="5" t="s">
        <v>277</v>
      </c>
      <c r="C1016" s="5" t="s">
        <v>1378</v>
      </c>
      <c r="D1016" s="5" t="s">
        <v>517</v>
      </c>
      <c r="E1016" s="5">
        <v>1</v>
      </c>
      <c r="F1016" s="5">
        <v>1</v>
      </c>
      <c r="G1016" s="6">
        <v>0</v>
      </c>
      <c r="H1016" s="7" t="s">
        <v>516</v>
      </c>
      <c r="I1016" s="5" t="s">
        <v>61</v>
      </c>
      <c r="J1016" s="5" t="s">
        <v>61</v>
      </c>
      <c r="K1016" s="5" t="s">
        <v>62</v>
      </c>
      <c r="L1016" s="5" t="s">
        <v>545</v>
      </c>
      <c r="M1016" s="5" t="s">
        <v>64</v>
      </c>
      <c r="N1016" s="6">
        <v>5</v>
      </c>
      <c r="O1016" s="8">
        <v>0.13557483731019523</v>
      </c>
    </row>
    <row r="1017" spans="1:15" ht="16" hidden="1">
      <c r="A1017" s="11" t="s">
        <v>56</v>
      </c>
      <c r="B1017" s="5" t="s">
        <v>277</v>
      </c>
      <c r="C1017" s="5" t="s">
        <v>546</v>
      </c>
      <c r="D1017" s="5" t="s">
        <v>517</v>
      </c>
      <c r="E1017" s="5">
        <v>1</v>
      </c>
      <c r="F1017" s="5">
        <v>1</v>
      </c>
      <c r="G1017" s="6">
        <v>0</v>
      </c>
      <c r="H1017" s="7" t="s">
        <v>516</v>
      </c>
      <c r="I1017" s="5" t="s">
        <v>61</v>
      </c>
      <c r="J1017" s="5" t="s">
        <v>61</v>
      </c>
      <c r="K1017" s="5" t="s">
        <v>62</v>
      </c>
      <c r="L1017" s="5" t="s">
        <v>545</v>
      </c>
      <c r="M1017" s="5" t="s">
        <v>64</v>
      </c>
      <c r="N1017" s="6">
        <v>5</v>
      </c>
      <c r="O1017" s="8">
        <v>0.20712510356255179</v>
      </c>
    </row>
    <row r="1018" spans="1:15" ht="16" hidden="1">
      <c r="A1018" s="11" t="s">
        <v>56</v>
      </c>
      <c r="B1018" s="5" t="s">
        <v>277</v>
      </c>
      <c r="C1018" s="5" t="s">
        <v>544</v>
      </c>
      <c r="D1018" s="5" t="s">
        <v>517</v>
      </c>
      <c r="E1018" s="5">
        <v>1</v>
      </c>
      <c r="F1018" s="5">
        <v>1</v>
      </c>
      <c r="G1018" s="6">
        <v>0</v>
      </c>
      <c r="H1018" s="7" t="s">
        <v>516</v>
      </c>
      <c r="I1018" s="5" t="s">
        <v>61</v>
      </c>
      <c r="J1018" s="5" t="s">
        <v>61</v>
      </c>
      <c r="K1018" s="5" t="s">
        <v>62</v>
      </c>
      <c r="L1018" s="5" t="s">
        <v>533</v>
      </c>
      <c r="M1018" s="5" t="s">
        <v>64</v>
      </c>
      <c r="N1018" s="6">
        <v>5</v>
      </c>
      <c r="O1018" s="8">
        <v>0.2360717658168083</v>
      </c>
    </row>
    <row r="1019" spans="1:15" ht="16" hidden="1">
      <c r="A1019" s="11" t="s">
        <v>56</v>
      </c>
      <c r="B1019" s="5" t="s">
        <v>277</v>
      </c>
      <c r="C1019" s="5" t="s">
        <v>543</v>
      </c>
      <c r="D1019" s="5" t="s">
        <v>517</v>
      </c>
      <c r="E1019" s="5">
        <v>1</v>
      </c>
      <c r="F1019" s="5">
        <v>1</v>
      </c>
      <c r="G1019" s="6">
        <v>0</v>
      </c>
      <c r="H1019" s="7" t="s">
        <v>516</v>
      </c>
      <c r="I1019" s="5" t="s">
        <v>61</v>
      </c>
      <c r="J1019" s="5" t="s">
        <v>61</v>
      </c>
      <c r="K1019" s="5" t="s">
        <v>62</v>
      </c>
      <c r="L1019" s="5" t="s">
        <v>533</v>
      </c>
      <c r="M1019" s="5" t="s">
        <v>64</v>
      </c>
      <c r="N1019" s="6">
        <v>5</v>
      </c>
      <c r="O1019" s="8">
        <v>0.12080212611741967</v>
      </c>
    </row>
    <row r="1020" spans="1:15" ht="16" hidden="1">
      <c r="A1020" s="11" t="s">
        <v>56</v>
      </c>
      <c r="B1020" s="5" t="s">
        <v>277</v>
      </c>
      <c r="C1020" s="5" t="s">
        <v>542</v>
      </c>
      <c r="D1020" s="5" t="s">
        <v>517</v>
      </c>
      <c r="E1020" s="5">
        <v>1</v>
      </c>
      <c r="F1020" s="5">
        <v>1</v>
      </c>
      <c r="G1020" s="6">
        <v>0</v>
      </c>
      <c r="H1020" s="7" t="s">
        <v>516</v>
      </c>
      <c r="I1020" s="5" t="s">
        <v>61</v>
      </c>
      <c r="J1020" s="5" t="s">
        <v>61</v>
      </c>
      <c r="K1020" s="5" t="s">
        <v>62</v>
      </c>
      <c r="L1020" s="5" t="s">
        <v>533</v>
      </c>
      <c r="M1020" s="5" t="s">
        <v>64</v>
      </c>
      <c r="N1020" s="6">
        <v>5</v>
      </c>
      <c r="O1020" s="8">
        <v>0.21588946459412781</v>
      </c>
    </row>
    <row r="1021" spans="1:15" ht="16" hidden="1">
      <c r="A1021" s="11" t="s">
        <v>56</v>
      </c>
      <c r="B1021" s="5" t="s">
        <v>277</v>
      </c>
      <c r="C1021" s="5" t="s">
        <v>541</v>
      </c>
      <c r="D1021" s="5" t="s">
        <v>517</v>
      </c>
      <c r="E1021" s="5">
        <v>1</v>
      </c>
      <c r="F1021" s="5">
        <v>1</v>
      </c>
      <c r="G1021" s="6">
        <v>0</v>
      </c>
      <c r="H1021" s="7" t="s">
        <v>516</v>
      </c>
      <c r="I1021" s="5" t="s">
        <v>61</v>
      </c>
      <c r="J1021" s="5" t="s">
        <v>61</v>
      </c>
      <c r="K1021" s="5" t="s">
        <v>62</v>
      </c>
      <c r="L1021" s="5" t="s">
        <v>533</v>
      </c>
      <c r="M1021" s="5" t="s">
        <v>64</v>
      </c>
      <c r="N1021" s="6">
        <v>5</v>
      </c>
      <c r="O1021" s="8">
        <v>0.20729684908789386</v>
      </c>
    </row>
    <row r="1022" spans="1:15" ht="16" hidden="1">
      <c r="A1022" s="11" t="s">
        <v>56</v>
      </c>
      <c r="B1022" s="5" t="s">
        <v>277</v>
      </c>
      <c r="C1022" s="5" t="s">
        <v>1377</v>
      </c>
      <c r="D1022" s="5" t="s">
        <v>517</v>
      </c>
      <c r="E1022" s="5">
        <v>1</v>
      </c>
      <c r="F1022" s="5">
        <v>1</v>
      </c>
      <c r="G1022" s="6">
        <v>0</v>
      </c>
      <c r="H1022" s="7" t="s">
        <v>516</v>
      </c>
      <c r="I1022" s="5" t="s">
        <v>61</v>
      </c>
      <c r="J1022" s="5" t="s">
        <v>61</v>
      </c>
      <c r="K1022" s="5" t="s">
        <v>62</v>
      </c>
      <c r="L1022" s="5" t="s">
        <v>533</v>
      </c>
      <c r="M1022" s="5" t="s">
        <v>64</v>
      </c>
      <c r="N1022" s="6">
        <v>5</v>
      </c>
      <c r="O1022" s="8">
        <v>0.17164435290078955</v>
      </c>
    </row>
    <row r="1023" spans="1:15" ht="16" hidden="1">
      <c r="A1023" s="11" t="s">
        <v>56</v>
      </c>
      <c r="B1023" s="5" t="s">
        <v>277</v>
      </c>
      <c r="C1023" s="5" t="s">
        <v>538</v>
      </c>
      <c r="D1023" s="5" t="s">
        <v>517</v>
      </c>
      <c r="E1023" s="5">
        <v>1</v>
      </c>
      <c r="F1023" s="5">
        <v>1</v>
      </c>
      <c r="G1023" s="6">
        <v>0</v>
      </c>
      <c r="H1023" s="7" t="s">
        <v>516</v>
      </c>
      <c r="I1023" s="5" t="s">
        <v>61</v>
      </c>
      <c r="J1023" s="5" t="s">
        <v>61</v>
      </c>
      <c r="K1023" s="5" t="s">
        <v>62</v>
      </c>
      <c r="L1023" s="5" t="s">
        <v>533</v>
      </c>
      <c r="M1023" s="5" t="s">
        <v>64</v>
      </c>
      <c r="N1023" s="6">
        <v>5</v>
      </c>
      <c r="O1023" s="8">
        <v>0.22841480127912286</v>
      </c>
    </row>
    <row r="1024" spans="1:15" ht="16" hidden="1">
      <c r="A1024" s="11" t="s">
        <v>56</v>
      </c>
      <c r="B1024" s="5" t="s">
        <v>277</v>
      </c>
      <c r="C1024" s="5" t="s">
        <v>537</v>
      </c>
      <c r="D1024" s="5" t="s">
        <v>517</v>
      </c>
      <c r="E1024" s="5">
        <v>1</v>
      </c>
      <c r="F1024" s="5">
        <v>1</v>
      </c>
      <c r="G1024" s="6">
        <v>0</v>
      </c>
      <c r="H1024" s="7" t="s">
        <v>525</v>
      </c>
      <c r="I1024" s="5" t="s">
        <v>61</v>
      </c>
      <c r="J1024" s="5" t="s">
        <v>61</v>
      </c>
      <c r="K1024" s="5" t="s">
        <v>62</v>
      </c>
      <c r="L1024" s="5" t="s">
        <v>533</v>
      </c>
      <c r="M1024" s="5" t="s">
        <v>64</v>
      </c>
      <c r="N1024" s="6">
        <v>5</v>
      </c>
      <c r="O1024" s="8">
        <v>0.18122508155128669</v>
      </c>
    </row>
    <row r="1025" spans="1:15" ht="16" hidden="1">
      <c r="A1025" s="11" t="s">
        <v>56</v>
      </c>
      <c r="B1025" s="5" t="s">
        <v>277</v>
      </c>
      <c r="C1025" s="5" t="s">
        <v>540</v>
      </c>
      <c r="D1025" s="5" t="s">
        <v>517</v>
      </c>
      <c r="E1025" s="5">
        <v>1</v>
      </c>
      <c r="F1025" s="5">
        <v>1</v>
      </c>
      <c r="G1025" s="6">
        <v>0</v>
      </c>
      <c r="H1025" s="7" t="s">
        <v>516</v>
      </c>
      <c r="I1025" s="5" t="s">
        <v>61</v>
      </c>
      <c r="J1025" s="5" t="s">
        <v>61</v>
      </c>
      <c r="K1025" s="5" t="s">
        <v>62</v>
      </c>
      <c r="L1025" s="5" t="s">
        <v>533</v>
      </c>
      <c r="M1025" s="5" t="s">
        <v>64</v>
      </c>
      <c r="N1025" s="6">
        <v>5</v>
      </c>
      <c r="O1025" s="8">
        <v>0.14611338398597312</v>
      </c>
    </row>
    <row r="1026" spans="1:15" ht="16" hidden="1">
      <c r="A1026" s="11" t="s">
        <v>56</v>
      </c>
      <c r="B1026" s="5" t="s">
        <v>277</v>
      </c>
      <c r="C1026" s="5" t="s">
        <v>539</v>
      </c>
      <c r="D1026" s="5" t="s">
        <v>517</v>
      </c>
      <c r="E1026" s="5">
        <v>1</v>
      </c>
      <c r="F1026" s="5">
        <v>1</v>
      </c>
      <c r="G1026" s="6">
        <v>0</v>
      </c>
      <c r="H1026" s="7" t="s">
        <v>516</v>
      </c>
      <c r="I1026" s="5" t="s">
        <v>61</v>
      </c>
      <c r="J1026" s="5" t="s">
        <v>61</v>
      </c>
      <c r="K1026" s="5" t="s">
        <v>62</v>
      </c>
      <c r="L1026" s="5" t="s">
        <v>533</v>
      </c>
      <c r="M1026" s="5" t="s">
        <v>64</v>
      </c>
      <c r="N1026" s="6">
        <v>5</v>
      </c>
      <c r="O1026" s="8">
        <v>0.18804061677322301</v>
      </c>
    </row>
    <row r="1027" spans="1:15" ht="16" hidden="1">
      <c r="A1027" s="11" t="s">
        <v>56</v>
      </c>
      <c r="B1027" s="5" t="s">
        <v>277</v>
      </c>
      <c r="C1027" s="5" t="s">
        <v>1376</v>
      </c>
      <c r="D1027" s="5" t="s">
        <v>517</v>
      </c>
      <c r="E1027" s="5">
        <v>1</v>
      </c>
      <c r="F1027" s="5">
        <v>1</v>
      </c>
      <c r="G1027" s="6">
        <v>0</v>
      </c>
      <c r="H1027" s="7" t="s">
        <v>516</v>
      </c>
      <c r="I1027" s="5" t="s">
        <v>61</v>
      </c>
      <c r="J1027" s="5" t="s">
        <v>61</v>
      </c>
      <c r="K1027" s="5" t="s">
        <v>62</v>
      </c>
      <c r="L1027" s="5" t="s">
        <v>533</v>
      </c>
      <c r="M1027" s="5" t="s">
        <v>64</v>
      </c>
      <c r="N1027" s="6">
        <v>5</v>
      </c>
      <c r="O1027" s="8">
        <v>0.13192612137203166</v>
      </c>
    </row>
    <row r="1028" spans="1:15" ht="16" hidden="1">
      <c r="A1028" s="11" t="s">
        <v>56</v>
      </c>
      <c r="B1028" s="5" t="s">
        <v>277</v>
      </c>
      <c r="C1028" s="5" t="s">
        <v>536</v>
      </c>
      <c r="D1028" s="5" t="s">
        <v>517</v>
      </c>
      <c r="E1028" s="5">
        <v>1</v>
      </c>
      <c r="F1028" s="5">
        <v>1</v>
      </c>
      <c r="G1028" s="6">
        <v>0</v>
      </c>
      <c r="H1028" s="7" t="s">
        <v>516</v>
      </c>
      <c r="I1028" s="5" t="s">
        <v>61</v>
      </c>
      <c r="J1028" s="5" t="s">
        <v>61</v>
      </c>
      <c r="K1028" s="5" t="s">
        <v>62</v>
      </c>
      <c r="L1028" s="5" t="s">
        <v>533</v>
      </c>
      <c r="M1028" s="5" t="s">
        <v>64</v>
      </c>
      <c r="N1028" s="6">
        <v>5</v>
      </c>
      <c r="O1028" s="8">
        <v>0.16005121638924455</v>
      </c>
    </row>
    <row r="1029" spans="1:15" ht="16" hidden="1">
      <c r="A1029" s="11" t="s">
        <v>56</v>
      </c>
      <c r="B1029" s="5" t="s">
        <v>277</v>
      </c>
      <c r="C1029" s="5" t="s">
        <v>535</v>
      </c>
      <c r="D1029" s="5" t="s">
        <v>517</v>
      </c>
      <c r="E1029" s="5">
        <v>1</v>
      </c>
      <c r="F1029" s="5">
        <v>1</v>
      </c>
      <c r="G1029" s="6">
        <v>0</v>
      </c>
      <c r="H1029" s="7" t="s">
        <v>516</v>
      </c>
      <c r="I1029" s="5" t="s">
        <v>61</v>
      </c>
      <c r="J1029" s="5" t="s">
        <v>61</v>
      </c>
      <c r="K1029" s="5" t="s">
        <v>62</v>
      </c>
      <c r="L1029" s="5" t="s">
        <v>533</v>
      </c>
      <c r="M1029" s="5" t="s">
        <v>64</v>
      </c>
      <c r="N1029" s="6">
        <v>5</v>
      </c>
      <c r="O1029" s="8">
        <v>0.24283632831471588</v>
      </c>
    </row>
    <row r="1030" spans="1:15" ht="16" hidden="1">
      <c r="A1030" s="11" t="s">
        <v>56</v>
      </c>
      <c r="B1030" s="5" t="s">
        <v>277</v>
      </c>
      <c r="C1030" s="5" t="s">
        <v>1375</v>
      </c>
      <c r="D1030" s="5" t="s">
        <v>517</v>
      </c>
      <c r="E1030" s="5">
        <v>1</v>
      </c>
      <c r="F1030" s="5">
        <v>1</v>
      </c>
      <c r="G1030" s="6">
        <v>0</v>
      </c>
      <c r="H1030" s="7" t="s">
        <v>516</v>
      </c>
      <c r="I1030" s="5" t="s">
        <v>61</v>
      </c>
      <c r="J1030" s="5" t="s">
        <v>61</v>
      </c>
      <c r="K1030" s="5" t="s">
        <v>62</v>
      </c>
      <c r="L1030" s="5" t="s">
        <v>1374</v>
      </c>
      <c r="M1030" s="5" t="s">
        <v>64</v>
      </c>
      <c r="N1030" s="6">
        <v>5</v>
      </c>
      <c r="O1030" s="8">
        <v>0.19888623707239461</v>
      </c>
    </row>
    <row r="1031" spans="1:15" ht="16" hidden="1">
      <c r="A1031" s="11" t="s">
        <v>56</v>
      </c>
      <c r="B1031" s="5" t="s">
        <v>277</v>
      </c>
      <c r="C1031" s="5" t="s">
        <v>534</v>
      </c>
      <c r="D1031" s="5" t="s">
        <v>517</v>
      </c>
      <c r="E1031" s="5">
        <v>1</v>
      </c>
      <c r="F1031" s="5">
        <v>1</v>
      </c>
      <c r="G1031" s="6">
        <v>0</v>
      </c>
      <c r="H1031" s="7" t="s">
        <v>516</v>
      </c>
      <c r="I1031" s="5" t="s">
        <v>61</v>
      </c>
      <c r="J1031" s="5" t="s">
        <v>61</v>
      </c>
      <c r="K1031" s="5" t="s">
        <v>62</v>
      </c>
      <c r="L1031" s="5" t="s">
        <v>533</v>
      </c>
      <c r="M1031" s="5" t="s">
        <v>64</v>
      </c>
      <c r="N1031" s="6">
        <v>5</v>
      </c>
      <c r="O1031" s="8">
        <v>0.25252525252525254</v>
      </c>
    </row>
    <row r="1032" spans="1:15" ht="16" hidden="1">
      <c r="A1032" s="11" t="s">
        <v>56</v>
      </c>
      <c r="B1032" s="5" t="s">
        <v>277</v>
      </c>
      <c r="C1032" s="5" t="s">
        <v>532</v>
      </c>
      <c r="D1032" s="5" t="s">
        <v>517</v>
      </c>
      <c r="E1032" s="5">
        <v>1</v>
      </c>
      <c r="F1032" s="5">
        <v>1</v>
      </c>
      <c r="G1032" s="6">
        <v>0</v>
      </c>
      <c r="H1032" s="7" t="s">
        <v>516</v>
      </c>
      <c r="I1032" s="5" t="s">
        <v>61</v>
      </c>
      <c r="J1032" s="5" t="s">
        <v>61</v>
      </c>
      <c r="K1032" s="5" t="s">
        <v>62</v>
      </c>
      <c r="L1032" s="5" t="s">
        <v>519</v>
      </c>
      <c r="M1032" s="5" t="s">
        <v>64</v>
      </c>
      <c r="N1032" s="6">
        <v>5</v>
      </c>
      <c r="O1032" s="8">
        <v>0.22573363431151239</v>
      </c>
    </row>
    <row r="1033" spans="1:15" ht="16" hidden="1">
      <c r="A1033" s="11" t="s">
        <v>56</v>
      </c>
      <c r="B1033" s="5" t="s">
        <v>277</v>
      </c>
      <c r="C1033" s="5" t="s">
        <v>531</v>
      </c>
      <c r="D1033" s="5" t="s">
        <v>517</v>
      </c>
      <c r="E1033" s="5">
        <v>1</v>
      </c>
      <c r="F1033" s="5">
        <v>1</v>
      </c>
      <c r="G1033" s="6">
        <v>0</v>
      </c>
      <c r="H1033" s="7" t="s">
        <v>516</v>
      </c>
      <c r="I1033" s="5" t="s">
        <v>61</v>
      </c>
      <c r="J1033" s="5" t="s">
        <v>61</v>
      </c>
      <c r="K1033" s="5" t="s">
        <v>62</v>
      </c>
      <c r="L1033" s="5" t="s">
        <v>519</v>
      </c>
      <c r="M1033" s="5" t="s">
        <v>64</v>
      </c>
      <c r="N1033" s="6">
        <v>5</v>
      </c>
      <c r="O1033" s="8">
        <v>0.18677624206200971</v>
      </c>
    </row>
    <row r="1034" spans="1:15" ht="16" hidden="1">
      <c r="A1034" s="11" t="s">
        <v>56</v>
      </c>
      <c r="B1034" s="5" t="s">
        <v>277</v>
      </c>
      <c r="C1034" s="5" t="s">
        <v>530</v>
      </c>
      <c r="D1034" s="5" t="s">
        <v>517</v>
      </c>
      <c r="E1034" s="5">
        <v>1</v>
      </c>
      <c r="F1034" s="5">
        <v>1</v>
      </c>
      <c r="G1034" s="6">
        <v>0</v>
      </c>
      <c r="H1034" s="7" t="s">
        <v>516</v>
      </c>
      <c r="I1034" s="5" t="s">
        <v>61</v>
      </c>
      <c r="J1034" s="5" t="s">
        <v>61</v>
      </c>
      <c r="K1034" s="5" t="s">
        <v>62</v>
      </c>
      <c r="L1034" s="5" t="s">
        <v>519</v>
      </c>
      <c r="M1034" s="5" t="s">
        <v>64</v>
      </c>
      <c r="N1034" s="6">
        <v>5</v>
      </c>
      <c r="O1034" s="8">
        <v>0.27901785714285715</v>
      </c>
    </row>
    <row r="1035" spans="1:15" ht="16" hidden="1">
      <c r="A1035" s="11" t="s">
        <v>56</v>
      </c>
      <c r="B1035" s="5" t="s">
        <v>277</v>
      </c>
      <c r="C1035" s="5" t="s">
        <v>529</v>
      </c>
      <c r="D1035" s="5" t="s">
        <v>517</v>
      </c>
      <c r="E1035" s="5">
        <v>1</v>
      </c>
      <c r="F1035" s="5">
        <v>1</v>
      </c>
      <c r="G1035" s="6">
        <v>0</v>
      </c>
      <c r="H1035" s="7" t="s">
        <v>516</v>
      </c>
      <c r="I1035" s="5" t="s">
        <v>61</v>
      </c>
      <c r="J1035" s="5" t="s">
        <v>61</v>
      </c>
      <c r="K1035" s="5" t="s">
        <v>62</v>
      </c>
      <c r="L1035" s="5" t="s">
        <v>519</v>
      </c>
      <c r="M1035" s="5" t="s">
        <v>64</v>
      </c>
      <c r="N1035" s="6">
        <v>5</v>
      </c>
      <c r="O1035" s="8">
        <v>0.22512381809995496</v>
      </c>
    </row>
    <row r="1036" spans="1:15" ht="16" hidden="1">
      <c r="A1036" s="11" t="s">
        <v>56</v>
      </c>
      <c r="B1036" s="5" t="s">
        <v>277</v>
      </c>
      <c r="C1036" s="5" t="s">
        <v>528</v>
      </c>
      <c r="D1036" s="5" t="s">
        <v>517</v>
      </c>
      <c r="E1036" s="5">
        <v>1</v>
      </c>
      <c r="F1036" s="5">
        <v>1</v>
      </c>
      <c r="G1036" s="6">
        <v>0</v>
      </c>
      <c r="H1036" s="7" t="s">
        <v>516</v>
      </c>
      <c r="I1036" s="5" t="s">
        <v>61</v>
      </c>
      <c r="J1036" s="5" t="s">
        <v>61</v>
      </c>
      <c r="K1036" s="5" t="s">
        <v>62</v>
      </c>
      <c r="L1036" s="5" t="s">
        <v>519</v>
      </c>
      <c r="M1036" s="5" t="s">
        <v>64</v>
      </c>
      <c r="N1036" s="6">
        <v>5</v>
      </c>
      <c r="O1036" s="8">
        <v>0.22727272727272727</v>
      </c>
    </row>
    <row r="1037" spans="1:15" ht="16" hidden="1">
      <c r="A1037" s="11" t="s">
        <v>56</v>
      </c>
      <c r="B1037" s="5" t="s">
        <v>277</v>
      </c>
      <c r="C1037" s="5" t="s">
        <v>527</v>
      </c>
      <c r="D1037" s="5" t="s">
        <v>517</v>
      </c>
      <c r="E1037" s="5">
        <v>1</v>
      </c>
      <c r="F1037" s="5">
        <v>1</v>
      </c>
      <c r="G1037" s="6">
        <v>0</v>
      </c>
      <c r="H1037" s="7" t="s">
        <v>516</v>
      </c>
      <c r="I1037" s="5" t="s">
        <v>61</v>
      </c>
      <c r="J1037" s="5" t="s">
        <v>61</v>
      </c>
      <c r="K1037" s="5" t="s">
        <v>62</v>
      </c>
      <c r="L1037" s="5" t="s">
        <v>519</v>
      </c>
      <c r="M1037" s="5" t="s">
        <v>64</v>
      </c>
      <c r="N1037" s="6">
        <v>5</v>
      </c>
      <c r="O1037" s="8">
        <v>0.20738282870178351</v>
      </c>
    </row>
    <row r="1038" spans="1:15" ht="16" hidden="1">
      <c r="A1038" s="11" t="s">
        <v>56</v>
      </c>
      <c r="B1038" s="5" t="s">
        <v>277</v>
      </c>
      <c r="C1038" s="5" t="s">
        <v>526</v>
      </c>
      <c r="D1038" s="5" t="s">
        <v>517</v>
      </c>
      <c r="E1038" s="5">
        <v>1</v>
      </c>
      <c r="F1038" s="5">
        <v>1</v>
      </c>
      <c r="G1038" s="6">
        <v>0</v>
      </c>
      <c r="H1038" s="7" t="s">
        <v>525</v>
      </c>
      <c r="I1038" s="5" t="s">
        <v>61</v>
      </c>
      <c r="J1038" s="5" t="s">
        <v>61</v>
      </c>
      <c r="K1038" s="5" t="s">
        <v>62</v>
      </c>
      <c r="L1038" s="5" t="s">
        <v>519</v>
      </c>
      <c r="M1038" s="5" t="s">
        <v>64</v>
      </c>
      <c r="N1038" s="6">
        <v>5</v>
      </c>
      <c r="O1038" s="8">
        <v>0.22603978300180833</v>
      </c>
    </row>
    <row r="1039" spans="1:15" ht="16" hidden="1">
      <c r="A1039" s="11" t="s">
        <v>56</v>
      </c>
      <c r="B1039" s="5" t="s">
        <v>277</v>
      </c>
      <c r="C1039" s="5" t="s">
        <v>524</v>
      </c>
      <c r="D1039" s="5" t="s">
        <v>517</v>
      </c>
      <c r="E1039" s="5">
        <v>1</v>
      </c>
      <c r="F1039" s="5">
        <v>1</v>
      </c>
      <c r="G1039" s="6">
        <v>0</v>
      </c>
      <c r="H1039" s="7" t="s">
        <v>516</v>
      </c>
      <c r="I1039" s="5" t="s">
        <v>61</v>
      </c>
      <c r="J1039" s="5" t="s">
        <v>61</v>
      </c>
      <c r="K1039" s="5" t="s">
        <v>62</v>
      </c>
      <c r="L1039" s="5" t="s">
        <v>519</v>
      </c>
      <c r="M1039" s="5" t="s">
        <v>64</v>
      </c>
      <c r="N1039" s="6">
        <v>5</v>
      </c>
      <c r="O1039" s="8">
        <v>0.14590020426028597</v>
      </c>
    </row>
    <row r="1040" spans="1:15" ht="16" hidden="1">
      <c r="A1040" s="11" t="s">
        <v>56</v>
      </c>
      <c r="B1040" s="5" t="s">
        <v>277</v>
      </c>
      <c r="C1040" s="5" t="s">
        <v>523</v>
      </c>
      <c r="D1040" s="5" t="s">
        <v>517</v>
      </c>
      <c r="E1040" s="5">
        <v>1</v>
      </c>
      <c r="F1040" s="5">
        <v>1</v>
      </c>
      <c r="G1040" s="6">
        <v>0</v>
      </c>
      <c r="H1040" s="7" t="s">
        <v>516</v>
      </c>
      <c r="I1040" s="5" t="s">
        <v>61</v>
      </c>
      <c r="J1040" s="5" t="s">
        <v>61</v>
      </c>
      <c r="K1040" s="5" t="s">
        <v>62</v>
      </c>
      <c r="L1040" s="5" t="s">
        <v>519</v>
      </c>
      <c r="M1040" s="5" t="s">
        <v>64</v>
      </c>
      <c r="N1040" s="6">
        <v>5</v>
      </c>
      <c r="O1040" s="8">
        <v>0.12257906349595489</v>
      </c>
    </row>
    <row r="1041" spans="1:15" ht="16" hidden="1">
      <c r="A1041" s="11" t="s">
        <v>56</v>
      </c>
      <c r="B1041" s="5" t="s">
        <v>277</v>
      </c>
      <c r="C1041" s="5" t="s">
        <v>522</v>
      </c>
      <c r="D1041" s="5" t="s">
        <v>517</v>
      </c>
      <c r="E1041" s="5">
        <v>1</v>
      </c>
      <c r="F1041" s="5">
        <v>1</v>
      </c>
      <c r="G1041" s="6">
        <v>0</v>
      </c>
      <c r="H1041" s="7" t="s">
        <v>516</v>
      </c>
      <c r="I1041" s="5" t="s">
        <v>61</v>
      </c>
      <c r="J1041" s="5" t="s">
        <v>61</v>
      </c>
      <c r="K1041" s="5" t="s">
        <v>62</v>
      </c>
      <c r="L1041" s="5" t="s">
        <v>519</v>
      </c>
      <c r="M1041" s="5" t="s">
        <v>64</v>
      </c>
      <c r="N1041" s="6">
        <v>5</v>
      </c>
      <c r="O1041" s="8">
        <v>0.16960651289009498</v>
      </c>
    </row>
  </sheetData>
  <autoFilter ref="A1:O1041" xr:uid="{DE86FA3C-63E6-D54B-ACF2-4E9523D7B7EC}">
    <filterColumn colId="2">
      <colorFilter dxfId="25"/>
    </filterColumn>
    <filterColumn colId="3">
      <filters>
        <filter val="Code SSR relevance\full-text needed"/>
        <filter val="Setting\Higher Ed"/>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FEFD5-8F2D-1648-B0F0-5D7DB0F04238}">
  <sheetPr filterMode="1"/>
  <dimension ref="A1:O1041"/>
  <sheetViews>
    <sheetView showGridLines="0" workbookViewId="0">
      <selection activeCell="C134" sqref="C134"/>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6" hidden="1">
      <c r="A2" s="11" t="s">
        <v>56</v>
      </c>
      <c r="B2" s="5" t="s">
        <v>277</v>
      </c>
      <c r="C2" s="5" t="s">
        <v>1373</v>
      </c>
      <c r="D2" s="5" t="s">
        <v>517</v>
      </c>
      <c r="E2" s="5">
        <v>1</v>
      </c>
      <c r="F2" s="5">
        <v>1</v>
      </c>
      <c r="G2" s="6">
        <v>0</v>
      </c>
      <c r="H2" s="7" t="s">
        <v>516</v>
      </c>
      <c r="I2" s="5" t="s">
        <v>61</v>
      </c>
      <c r="J2" s="5" t="s">
        <v>61</v>
      </c>
      <c r="K2" s="5" t="s">
        <v>62</v>
      </c>
      <c r="L2" s="5" t="s">
        <v>1355</v>
      </c>
      <c r="M2" s="5" t="s">
        <v>64</v>
      </c>
      <c r="N2" s="6">
        <v>5</v>
      </c>
      <c r="O2" s="8">
        <v>0.17692852087756544</v>
      </c>
    </row>
    <row r="3" spans="1:15" ht="16" hidden="1">
      <c r="A3" s="11" t="s">
        <v>56</v>
      </c>
      <c r="B3" s="5" t="s">
        <v>277</v>
      </c>
      <c r="C3" s="5" t="s">
        <v>418</v>
      </c>
      <c r="D3" s="5" t="s">
        <v>517</v>
      </c>
      <c r="E3" s="5">
        <v>1</v>
      </c>
      <c r="F3" s="5">
        <v>1</v>
      </c>
      <c r="G3" s="6">
        <v>0</v>
      </c>
      <c r="H3" s="7" t="s">
        <v>516</v>
      </c>
      <c r="I3" s="5" t="s">
        <v>61</v>
      </c>
      <c r="J3" s="5" t="s">
        <v>61</v>
      </c>
      <c r="K3" s="5" t="s">
        <v>62</v>
      </c>
      <c r="L3" s="5" t="s">
        <v>2203</v>
      </c>
      <c r="M3" s="5" t="s">
        <v>64</v>
      </c>
      <c r="N3" s="6">
        <v>5</v>
      </c>
      <c r="O3" s="8">
        <v>0.18456995201181248</v>
      </c>
    </row>
    <row r="4" spans="1:15" ht="16" hidden="1">
      <c r="A4" s="11" t="s">
        <v>56</v>
      </c>
      <c r="B4" s="5" t="s">
        <v>277</v>
      </c>
      <c r="C4" s="5" t="s">
        <v>1372</v>
      </c>
      <c r="D4" s="5" t="s">
        <v>517</v>
      </c>
      <c r="E4" s="5">
        <v>1</v>
      </c>
      <c r="F4" s="5">
        <v>1</v>
      </c>
      <c r="G4" s="6">
        <v>0</v>
      </c>
      <c r="H4" s="7" t="s">
        <v>516</v>
      </c>
      <c r="I4" s="5" t="s">
        <v>61</v>
      </c>
      <c r="J4" s="5" t="s">
        <v>61</v>
      </c>
      <c r="K4" s="5" t="s">
        <v>62</v>
      </c>
      <c r="L4" s="5" t="s">
        <v>1355</v>
      </c>
      <c r="M4" s="5" t="s">
        <v>64</v>
      </c>
      <c r="N4" s="6">
        <v>5</v>
      </c>
      <c r="O4" s="8">
        <v>0.22573363431151239</v>
      </c>
    </row>
    <row r="5" spans="1:15" ht="16" hidden="1">
      <c r="A5" s="11" t="s">
        <v>56</v>
      </c>
      <c r="B5" s="5" t="s">
        <v>277</v>
      </c>
      <c r="C5" s="5" t="s">
        <v>1369</v>
      </c>
      <c r="D5" s="5" t="s">
        <v>517</v>
      </c>
      <c r="E5" s="5">
        <v>1</v>
      </c>
      <c r="F5" s="5">
        <v>1</v>
      </c>
      <c r="G5" s="6">
        <v>0</v>
      </c>
      <c r="H5" s="7" t="s">
        <v>516</v>
      </c>
      <c r="I5" s="5" t="s">
        <v>61</v>
      </c>
      <c r="J5" s="5" t="s">
        <v>61</v>
      </c>
      <c r="K5" s="5" t="s">
        <v>62</v>
      </c>
      <c r="L5" s="5" t="s">
        <v>1355</v>
      </c>
      <c r="M5" s="5" t="s">
        <v>64</v>
      </c>
      <c r="N5" s="6">
        <v>5</v>
      </c>
      <c r="O5" s="8">
        <v>0.25239777889954568</v>
      </c>
    </row>
    <row r="6" spans="1:15" ht="16" hidden="1">
      <c r="A6" s="11" t="s">
        <v>56</v>
      </c>
      <c r="B6" s="5" t="s">
        <v>277</v>
      </c>
      <c r="C6" s="5" t="s">
        <v>1369</v>
      </c>
      <c r="D6" s="5" t="s">
        <v>517</v>
      </c>
      <c r="E6" s="5">
        <v>1</v>
      </c>
      <c r="F6" s="5">
        <v>1</v>
      </c>
      <c r="G6" s="6">
        <v>0</v>
      </c>
      <c r="H6" s="7" t="s">
        <v>516</v>
      </c>
      <c r="I6" s="5" t="s">
        <v>61</v>
      </c>
      <c r="J6" s="5" t="s">
        <v>61</v>
      </c>
      <c r="K6" s="5" t="s">
        <v>62</v>
      </c>
      <c r="L6" s="5" t="s">
        <v>1355</v>
      </c>
      <c r="M6" s="5" t="s">
        <v>64</v>
      </c>
      <c r="N6" s="6">
        <v>5</v>
      </c>
      <c r="O6" s="8">
        <v>0.23562676720075398</v>
      </c>
    </row>
    <row r="7" spans="1:15" ht="16" hidden="1">
      <c r="A7" s="11" t="s">
        <v>56</v>
      </c>
      <c r="B7" s="5" t="s">
        <v>277</v>
      </c>
      <c r="C7" s="5" t="s">
        <v>1368</v>
      </c>
      <c r="D7" s="5" t="s">
        <v>517</v>
      </c>
      <c r="E7" s="5">
        <v>1</v>
      </c>
      <c r="F7" s="5">
        <v>1</v>
      </c>
      <c r="G7" s="6">
        <v>0</v>
      </c>
      <c r="H7" s="7" t="s">
        <v>516</v>
      </c>
      <c r="I7" s="5" t="s">
        <v>61</v>
      </c>
      <c r="J7" s="5" t="s">
        <v>61</v>
      </c>
      <c r="K7" s="5" t="s">
        <v>62</v>
      </c>
      <c r="L7" s="5" t="s">
        <v>1355</v>
      </c>
      <c r="M7" s="5" t="s">
        <v>64</v>
      </c>
      <c r="N7" s="6">
        <v>5</v>
      </c>
      <c r="O7" s="8">
        <v>0.2304147465437788</v>
      </c>
    </row>
    <row r="8" spans="1:15" ht="16" hidden="1">
      <c r="A8" s="11" t="s">
        <v>56</v>
      </c>
      <c r="B8" s="5" t="s">
        <v>277</v>
      </c>
      <c r="C8" s="5" t="s">
        <v>1367</v>
      </c>
      <c r="D8" s="5" t="s">
        <v>517</v>
      </c>
      <c r="E8" s="5">
        <v>1</v>
      </c>
      <c r="F8" s="5">
        <v>1</v>
      </c>
      <c r="G8" s="6">
        <v>0</v>
      </c>
      <c r="H8" s="7" t="s">
        <v>516</v>
      </c>
      <c r="I8" s="5" t="s">
        <v>61</v>
      </c>
      <c r="J8" s="5" t="s">
        <v>61</v>
      </c>
      <c r="K8" s="5" t="s">
        <v>62</v>
      </c>
      <c r="L8" s="5" t="s">
        <v>1355</v>
      </c>
      <c r="M8" s="5" t="s">
        <v>64</v>
      </c>
      <c r="N8" s="6">
        <v>5</v>
      </c>
      <c r="O8" s="8">
        <v>0.2074688796680498</v>
      </c>
    </row>
    <row r="9" spans="1:15" ht="16" hidden="1">
      <c r="A9" s="11" t="s">
        <v>56</v>
      </c>
      <c r="B9" s="5" t="s">
        <v>277</v>
      </c>
      <c r="C9" s="5" t="s">
        <v>1366</v>
      </c>
      <c r="D9" s="5" t="s">
        <v>517</v>
      </c>
      <c r="E9" s="5">
        <v>1</v>
      </c>
      <c r="F9" s="5">
        <v>1</v>
      </c>
      <c r="G9" s="6">
        <v>0</v>
      </c>
      <c r="H9" s="7" t="s">
        <v>516</v>
      </c>
      <c r="I9" s="5" t="s">
        <v>61</v>
      </c>
      <c r="J9" s="5" t="s">
        <v>61</v>
      </c>
      <c r="K9" s="5" t="s">
        <v>62</v>
      </c>
      <c r="L9" s="5" t="s">
        <v>1355</v>
      </c>
      <c r="M9" s="5" t="s">
        <v>64</v>
      </c>
      <c r="N9" s="6">
        <v>5</v>
      </c>
      <c r="O9" s="8">
        <v>0.30883261272390361</v>
      </c>
    </row>
    <row r="10" spans="1:15" ht="16" hidden="1">
      <c r="A10" s="11" t="s">
        <v>56</v>
      </c>
      <c r="B10" s="5" t="s">
        <v>277</v>
      </c>
      <c r="C10" s="5" t="s">
        <v>1365</v>
      </c>
      <c r="D10" s="5" t="s">
        <v>517</v>
      </c>
      <c r="E10" s="5">
        <v>1</v>
      </c>
      <c r="F10" s="5">
        <v>1</v>
      </c>
      <c r="G10" s="6">
        <v>0</v>
      </c>
      <c r="H10" s="7" t="s">
        <v>516</v>
      </c>
      <c r="I10" s="5" t="s">
        <v>61</v>
      </c>
      <c r="J10" s="5" t="s">
        <v>61</v>
      </c>
      <c r="K10" s="5" t="s">
        <v>62</v>
      </c>
      <c r="L10" s="5" t="s">
        <v>1355</v>
      </c>
      <c r="M10" s="5" t="s">
        <v>64</v>
      </c>
      <c r="N10" s="6">
        <v>5</v>
      </c>
      <c r="O10" s="8">
        <v>0.1970055161544523</v>
      </c>
    </row>
    <row r="11" spans="1:15" ht="16" hidden="1">
      <c r="A11" s="11" t="s">
        <v>56</v>
      </c>
      <c r="B11" s="5" t="s">
        <v>277</v>
      </c>
      <c r="C11" s="5" t="s">
        <v>1364</v>
      </c>
      <c r="D11" s="5" t="s">
        <v>517</v>
      </c>
      <c r="E11" s="5">
        <v>1</v>
      </c>
      <c r="F11" s="5">
        <v>1</v>
      </c>
      <c r="G11" s="6">
        <v>0</v>
      </c>
      <c r="H11" s="7" t="s">
        <v>516</v>
      </c>
      <c r="I11" s="5" t="s">
        <v>61</v>
      </c>
      <c r="J11" s="5" t="s">
        <v>61</v>
      </c>
      <c r="K11" s="5" t="s">
        <v>62</v>
      </c>
      <c r="L11" s="5" t="s">
        <v>1355</v>
      </c>
      <c r="M11" s="5" t="s">
        <v>64</v>
      </c>
      <c r="N11" s="6">
        <v>5</v>
      </c>
      <c r="O11" s="8">
        <v>0.21607605877268801</v>
      </c>
    </row>
    <row r="12" spans="1:15" ht="16" hidden="1">
      <c r="A12" s="11" t="s">
        <v>56</v>
      </c>
      <c r="B12" s="5" t="s">
        <v>277</v>
      </c>
      <c r="C12" s="5" t="s">
        <v>1363</v>
      </c>
      <c r="D12" s="5" t="s">
        <v>517</v>
      </c>
      <c r="E12" s="5">
        <v>1</v>
      </c>
      <c r="F12" s="5">
        <v>1</v>
      </c>
      <c r="G12" s="6">
        <v>0</v>
      </c>
      <c r="H12" s="7" t="s">
        <v>516</v>
      </c>
      <c r="I12" s="5" t="s">
        <v>61</v>
      </c>
      <c r="J12" s="5" t="s">
        <v>61</v>
      </c>
      <c r="K12" s="5" t="s">
        <v>62</v>
      </c>
      <c r="L12" s="5" t="s">
        <v>1355</v>
      </c>
      <c r="M12" s="5" t="s">
        <v>64</v>
      </c>
      <c r="N12" s="6">
        <v>5</v>
      </c>
      <c r="O12" s="8">
        <v>0.17914725904693657</v>
      </c>
    </row>
    <row r="13" spans="1:15" ht="16" hidden="1">
      <c r="A13" s="11" t="s">
        <v>56</v>
      </c>
      <c r="B13" s="5" t="s">
        <v>277</v>
      </c>
      <c r="C13" s="5" t="s">
        <v>1362</v>
      </c>
      <c r="D13" s="5" t="s">
        <v>517</v>
      </c>
      <c r="E13" s="5">
        <v>1</v>
      </c>
      <c r="F13" s="5">
        <v>1</v>
      </c>
      <c r="G13" s="6">
        <v>0</v>
      </c>
      <c r="H13" s="7" t="s">
        <v>516</v>
      </c>
      <c r="I13" s="5" t="s">
        <v>61</v>
      </c>
      <c r="J13" s="5" t="s">
        <v>61</v>
      </c>
      <c r="K13" s="5" t="s">
        <v>62</v>
      </c>
      <c r="L13" s="5" t="s">
        <v>1355</v>
      </c>
      <c r="M13" s="5" t="s">
        <v>64</v>
      </c>
      <c r="N13" s="6">
        <v>5</v>
      </c>
      <c r="O13" s="8">
        <v>0.23957834211787254</v>
      </c>
    </row>
    <row r="14" spans="1:15" ht="16" hidden="1">
      <c r="A14" s="11" t="s">
        <v>56</v>
      </c>
      <c r="B14" s="5" t="s">
        <v>277</v>
      </c>
      <c r="C14" s="5" t="s">
        <v>1371</v>
      </c>
      <c r="D14" s="5" t="s">
        <v>517</v>
      </c>
      <c r="E14" s="5">
        <v>1</v>
      </c>
      <c r="F14" s="5">
        <v>1</v>
      </c>
      <c r="G14" s="6">
        <v>0</v>
      </c>
      <c r="H14" s="7" t="s">
        <v>516</v>
      </c>
      <c r="I14" s="5" t="s">
        <v>61</v>
      </c>
      <c r="J14" s="5" t="s">
        <v>61</v>
      </c>
      <c r="K14" s="5" t="s">
        <v>62</v>
      </c>
      <c r="L14" s="5" t="s">
        <v>1355</v>
      </c>
      <c r="M14" s="5" t="s">
        <v>64</v>
      </c>
      <c r="N14" s="6">
        <v>5</v>
      </c>
      <c r="O14" s="8">
        <v>0.23674242424242425</v>
      </c>
    </row>
    <row r="15" spans="1:15" ht="16" hidden="1">
      <c r="A15" s="11" t="s">
        <v>56</v>
      </c>
      <c r="B15" s="5" t="s">
        <v>277</v>
      </c>
      <c r="C15" s="5" t="s">
        <v>1370</v>
      </c>
      <c r="D15" s="5" t="s">
        <v>517</v>
      </c>
      <c r="E15" s="5">
        <v>1</v>
      </c>
      <c r="F15" s="5">
        <v>1</v>
      </c>
      <c r="G15" s="6">
        <v>0</v>
      </c>
      <c r="H15" s="7" t="s">
        <v>516</v>
      </c>
      <c r="I15" s="5" t="s">
        <v>61</v>
      </c>
      <c r="J15" s="5" t="s">
        <v>61</v>
      </c>
      <c r="K15" s="5" t="s">
        <v>62</v>
      </c>
      <c r="L15" s="5" t="s">
        <v>1355</v>
      </c>
      <c r="M15" s="5" t="s">
        <v>64</v>
      </c>
      <c r="N15" s="6">
        <v>5</v>
      </c>
      <c r="O15" s="8">
        <v>0.22123893805309736</v>
      </c>
    </row>
    <row r="16" spans="1:15" ht="16" hidden="1">
      <c r="A16" s="11" t="s">
        <v>56</v>
      </c>
      <c r="B16" s="5" t="s">
        <v>277</v>
      </c>
      <c r="C16" s="5" t="s">
        <v>1361</v>
      </c>
      <c r="D16" s="5" t="s">
        <v>517</v>
      </c>
      <c r="E16" s="5">
        <v>1</v>
      </c>
      <c r="F16" s="5">
        <v>1</v>
      </c>
      <c r="G16" s="6">
        <v>0</v>
      </c>
      <c r="H16" s="7" t="s">
        <v>516</v>
      </c>
      <c r="I16" s="5" t="s">
        <v>61</v>
      </c>
      <c r="J16" s="5" t="s">
        <v>61</v>
      </c>
      <c r="K16" s="5" t="s">
        <v>62</v>
      </c>
      <c r="L16" s="5" t="s">
        <v>1355</v>
      </c>
      <c r="M16" s="5" t="s">
        <v>64</v>
      </c>
      <c r="N16" s="6">
        <v>5</v>
      </c>
      <c r="O16" s="8">
        <v>0.22655188038060714</v>
      </c>
    </row>
    <row r="17" spans="1:15" ht="16" hidden="1">
      <c r="A17" s="11" t="s">
        <v>56</v>
      </c>
      <c r="B17" s="5" t="s">
        <v>277</v>
      </c>
      <c r="C17" s="5" t="s">
        <v>1360</v>
      </c>
      <c r="D17" s="5" t="s">
        <v>517</v>
      </c>
      <c r="E17" s="5">
        <v>1</v>
      </c>
      <c r="F17" s="5">
        <v>1</v>
      </c>
      <c r="G17" s="6">
        <v>0</v>
      </c>
      <c r="H17" s="7" t="s">
        <v>516</v>
      </c>
      <c r="I17" s="5" t="s">
        <v>61</v>
      </c>
      <c r="J17" s="5" t="s">
        <v>61</v>
      </c>
      <c r="K17" s="5" t="s">
        <v>62</v>
      </c>
      <c r="L17" s="5" t="s">
        <v>1355</v>
      </c>
      <c r="M17" s="5" t="s">
        <v>64</v>
      </c>
      <c r="N17" s="6">
        <v>5</v>
      </c>
      <c r="O17" s="8">
        <v>0.1304461257500652</v>
      </c>
    </row>
    <row r="18" spans="1:15" ht="16" hidden="1">
      <c r="A18" s="11" t="s">
        <v>56</v>
      </c>
      <c r="B18" s="5" t="s">
        <v>277</v>
      </c>
      <c r="C18" s="5" t="s">
        <v>1359</v>
      </c>
      <c r="D18" s="5" t="s">
        <v>517</v>
      </c>
      <c r="E18" s="5">
        <v>1</v>
      </c>
      <c r="F18" s="5">
        <v>1</v>
      </c>
      <c r="G18" s="6">
        <v>0</v>
      </c>
      <c r="H18" s="7" t="s">
        <v>516</v>
      </c>
      <c r="I18" s="5" t="s">
        <v>61</v>
      </c>
      <c r="J18" s="5" t="s">
        <v>61</v>
      </c>
      <c r="K18" s="5" t="s">
        <v>62</v>
      </c>
      <c r="L18" s="5" t="s">
        <v>1355</v>
      </c>
      <c r="M18" s="5" t="s">
        <v>64</v>
      </c>
      <c r="N18" s="6">
        <v>5</v>
      </c>
      <c r="O18" s="8">
        <v>0.2413127413127413</v>
      </c>
    </row>
    <row r="19" spans="1:15" ht="16" hidden="1">
      <c r="A19" s="11" t="s">
        <v>56</v>
      </c>
      <c r="B19" s="5" t="s">
        <v>277</v>
      </c>
      <c r="C19" s="5" t="s">
        <v>1358</v>
      </c>
      <c r="D19" s="5" t="s">
        <v>517</v>
      </c>
      <c r="E19" s="5">
        <v>1</v>
      </c>
      <c r="F19" s="5">
        <v>1</v>
      </c>
      <c r="G19" s="6">
        <v>0</v>
      </c>
      <c r="H19" s="7" t="s">
        <v>516</v>
      </c>
      <c r="I19" s="5" t="s">
        <v>61</v>
      </c>
      <c r="J19" s="5" t="s">
        <v>61</v>
      </c>
      <c r="K19" s="5" t="s">
        <v>62</v>
      </c>
      <c r="L19" s="5" t="s">
        <v>1355</v>
      </c>
      <c r="M19" s="5" t="s">
        <v>64</v>
      </c>
      <c r="N19" s="6">
        <v>5</v>
      </c>
      <c r="O19" s="8">
        <v>0.17768301350390903</v>
      </c>
    </row>
    <row r="20" spans="1:15" ht="16" hidden="1">
      <c r="A20" s="11" t="s">
        <v>56</v>
      </c>
      <c r="B20" s="5" t="s">
        <v>277</v>
      </c>
      <c r="C20" s="5" t="s">
        <v>1357</v>
      </c>
      <c r="D20" s="5" t="s">
        <v>517</v>
      </c>
      <c r="E20" s="5">
        <v>1</v>
      </c>
      <c r="F20" s="5">
        <v>1</v>
      </c>
      <c r="G20" s="6">
        <v>0</v>
      </c>
      <c r="H20" s="7" t="s">
        <v>516</v>
      </c>
      <c r="I20" s="5" t="s">
        <v>61</v>
      </c>
      <c r="J20" s="5" t="s">
        <v>61</v>
      </c>
      <c r="K20" s="5" t="s">
        <v>62</v>
      </c>
      <c r="L20" s="5" t="s">
        <v>1355</v>
      </c>
      <c r="M20" s="5" t="s">
        <v>64</v>
      </c>
      <c r="N20" s="6">
        <v>5</v>
      </c>
      <c r="O20" s="8">
        <v>0.38789759503491078</v>
      </c>
    </row>
    <row r="21" spans="1:15" ht="16" hidden="1">
      <c r="A21" s="11" t="s">
        <v>56</v>
      </c>
      <c r="B21" s="5" t="s">
        <v>277</v>
      </c>
      <c r="C21" s="5" t="s">
        <v>1356</v>
      </c>
      <c r="D21" s="5" t="s">
        <v>517</v>
      </c>
      <c r="E21" s="5">
        <v>1</v>
      </c>
      <c r="F21" s="5">
        <v>1</v>
      </c>
      <c r="G21" s="6">
        <v>0</v>
      </c>
      <c r="H21" s="7" t="s">
        <v>516</v>
      </c>
      <c r="I21" s="5" t="s">
        <v>61</v>
      </c>
      <c r="J21" s="5" t="s">
        <v>61</v>
      </c>
      <c r="K21" s="5" t="s">
        <v>62</v>
      </c>
      <c r="L21" s="5" t="s">
        <v>1355</v>
      </c>
      <c r="M21" s="5" t="s">
        <v>64</v>
      </c>
      <c r="N21" s="6">
        <v>5</v>
      </c>
      <c r="O21" s="8">
        <v>0.28636884306987398</v>
      </c>
    </row>
    <row r="22" spans="1:15" ht="16" hidden="1">
      <c r="A22" s="11" t="s">
        <v>56</v>
      </c>
      <c r="B22" s="5" t="s">
        <v>277</v>
      </c>
      <c r="C22" s="5" t="s">
        <v>1354</v>
      </c>
      <c r="D22" s="5" t="s">
        <v>517</v>
      </c>
      <c r="E22" s="5">
        <v>1</v>
      </c>
      <c r="F22" s="5">
        <v>1</v>
      </c>
      <c r="G22" s="6">
        <v>0</v>
      </c>
      <c r="H22" s="7" t="s">
        <v>525</v>
      </c>
      <c r="I22" s="5" t="s">
        <v>61</v>
      </c>
      <c r="J22" s="5" t="s">
        <v>61</v>
      </c>
      <c r="K22" s="5" t="s">
        <v>62</v>
      </c>
      <c r="L22" s="5" t="s">
        <v>1335</v>
      </c>
      <c r="M22" s="5" t="s">
        <v>64</v>
      </c>
      <c r="N22" s="6">
        <v>5</v>
      </c>
      <c r="O22" s="8">
        <v>0.19238168526356292</v>
      </c>
    </row>
    <row r="23" spans="1:15" ht="16" hidden="1">
      <c r="A23" s="11" t="s">
        <v>56</v>
      </c>
      <c r="B23" s="5" t="s">
        <v>277</v>
      </c>
      <c r="C23" s="5" t="s">
        <v>1354</v>
      </c>
      <c r="D23" s="5" t="s">
        <v>517</v>
      </c>
      <c r="E23" s="5">
        <v>1</v>
      </c>
      <c r="F23" s="5">
        <v>1</v>
      </c>
      <c r="G23" s="6">
        <v>0</v>
      </c>
      <c r="H23" s="7" t="s">
        <v>525</v>
      </c>
      <c r="I23" s="5" t="s">
        <v>61</v>
      </c>
      <c r="J23" s="5" t="s">
        <v>61</v>
      </c>
      <c r="K23" s="5" t="s">
        <v>62</v>
      </c>
      <c r="L23" s="5" t="s">
        <v>1335</v>
      </c>
      <c r="M23" s="5" t="s">
        <v>64</v>
      </c>
      <c r="N23" s="6">
        <v>5</v>
      </c>
      <c r="O23" s="8">
        <v>0.27027027027027029</v>
      </c>
    </row>
    <row r="24" spans="1:15" ht="16" hidden="1">
      <c r="A24" s="11" t="s">
        <v>56</v>
      </c>
      <c r="B24" s="5" t="s">
        <v>277</v>
      </c>
      <c r="C24" s="5" t="s">
        <v>1353</v>
      </c>
      <c r="D24" s="5" t="s">
        <v>517</v>
      </c>
      <c r="E24" s="5">
        <v>1</v>
      </c>
      <c r="F24" s="5">
        <v>1</v>
      </c>
      <c r="G24" s="6">
        <v>0</v>
      </c>
      <c r="H24" s="7" t="s">
        <v>516</v>
      </c>
      <c r="I24" s="5" t="s">
        <v>61</v>
      </c>
      <c r="J24" s="5" t="s">
        <v>61</v>
      </c>
      <c r="K24" s="5" t="s">
        <v>62</v>
      </c>
      <c r="L24" s="5" t="s">
        <v>1335</v>
      </c>
      <c r="M24" s="5" t="s">
        <v>64</v>
      </c>
      <c r="N24" s="6">
        <v>5</v>
      </c>
      <c r="O24" s="8">
        <v>0.14585764294049008</v>
      </c>
    </row>
    <row r="25" spans="1:15" ht="16" hidden="1">
      <c r="A25" s="11" t="s">
        <v>56</v>
      </c>
      <c r="B25" s="5" t="s">
        <v>277</v>
      </c>
      <c r="C25" s="5" t="s">
        <v>1352</v>
      </c>
      <c r="D25" s="5" t="s">
        <v>517</v>
      </c>
      <c r="E25" s="5">
        <v>1</v>
      </c>
      <c r="F25" s="5">
        <v>1</v>
      </c>
      <c r="G25" s="6">
        <v>0</v>
      </c>
      <c r="H25" s="7" t="s">
        <v>516</v>
      </c>
      <c r="I25" s="5" t="s">
        <v>61</v>
      </c>
      <c r="J25" s="5" t="s">
        <v>61</v>
      </c>
      <c r="K25" s="5" t="s">
        <v>62</v>
      </c>
      <c r="L25" s="5" t="s">
        <v>1335</v>
      </c>
      <c r="M25" s="5" t="s">
        <v>64</v>
      </c>
      <c r="N25" s="6">
        <v>5</v>
      </c>
      <c r="O25" s="8">
        <v>0.1541782300339192</v>
      </c>
    </row>
    <row r="26" spans="1:15" ht="16" hidden="1">
      <c r="A26" s="11" t="s">
        <v>56</v>
      </c>
      <c r="B26" s="5" t="s">
        <v>277</v>
      </c>
      <c r="C26" s="5" t="s">
        <v>1351</v>
      </c>
      <c r="D26" s="5" t="s">
        <v>517</v>
      </c>
      <c r="E26" s="5">
        <v>1</v>
      </c>
      <c r="F26" s="5">
        <v>1</v>
      </c>
      <c r="G26" s="6">
        <v>0</v>
      </c>
      <c r="H26" s="7" t="s">
        <v>516</v>
      </c>
      <c r="I26" s="5" t="s">
        <v>61</v>
      </c>
      <c r="J26" s="5" t="s">
        <v>61</v>
      </c>
      <c r="K26" s="5" t="s">
        <v>62</v>
      </c>
      <c r="L26" s="5" t="s">
        <v>1335</v>
      </c>
      <c r="M26" s="5" t="s">
        <v>64</v>
      </c>
      <c r="N26" s="6">
        <v>5</v>
      </c>
      <c r="O26" s="8">
        <v>0.10566356720202875</v>
      </c>
    </row>
    <row r="27" spans="1:15" ht="16" hidden="1">
      <c r="A27" s="11" t="s">
        <v>56</v>
      </c>
      <c r="B27" s="5" t="s">
        <v>277</v>
      </c>
      <c r="C27" s="5" t="s">
        <v>1350</v>
      </c>
      <c r="D27" s="5" t="s">
        <v>517</v>
      </c>
      <c r="E27" s="5">
        <v>1</v>
      </c>
      <c r="F27" s="5">
        <v>1</v>
      </c>
      <c r="G27" s="6">
        <v>0</v>
      </c>
      <c r="H27" s="7" t="s">
        <v>516</v>
      </c>
      <c r="I27" s="5" t="s">
        <v>61</v>
      </c>
      <c r="J27" s="5" t="s">
        <v>61</v>
      </c>
      <c r="K27" s="5" t="s">
        <v>62</v>
      </c>
      <c r="L27" s="5" t="s">
        <v>1335</v>
      </c>
      <c r="M27" s="5" t="s">
        <v>64</v>
      </c>
      <c r="N27" s="6">
        <v>5</v>
      </c>
      <c r="O27" s="8">
        <v>0.17041581458759372</v>
      </c>
    </row>
    <row r="28" spans="1:15" ht="16" hidden="1">
      <c r="A28" s="11" t="s">
        <v>56</v>
      </c>
      <c r="B28" s="5" t="s">
        <v>277</v>
      </c>
      <c r="C28" s="5" t="s">
        <v>1349</v>
      </c>
      <c r="D28" s="5" t="s">
        <v>517</v>
      </c>
      <c r="E28" s="5">
        <v>1</v>
      </c>
      <c r="F28" s="5">
        <v>1</v>
      </c>
      <c r="G28" s="6">
        <v>0</v>
      </c>
      <c r="H28" s="7" t="s">
        <v>516</v>
      </c>
      <c r="I28" s="5" t="s">
        <v>61</v>
      </c>
      <c r="J28" s="5" t="s">
        <v>61</v>
      </c>
      <c r="K28" s="5" t="s">
        <v>62</v>
      </c>
      <c r="L28" s="5" t="s">
        <v>1335</v>
      </c>
      <c r="M28" s="5" t="s">
        <v>64</v>
      </c>
      <c r="N28" s="6">
        <v>5</v>
      </c>
      <c r="O28" s="8">
        <v>0.15351550506601166</v>
      </c>
    </row>
    <row r="29" spans="1:15" ht="16" hidden="1">
      <c r="A29" s="11" t="s">
        <v>56</v>
      </c>
      <c r="B29" s="5" t="s">
        <v>277</v>
      </c>
      <c r="C29" s="5" t="s">
        <v>1348</v>
      </c>
      <c r="D29" s="5" t="s">
        <v>517</v>
      </c>
      <c r="E29" s="5">
        <v>1</v>
      </c>
      <c r="F29" s="5">
        <v>1</v>
      </c>
      <c r="G29" s="6">
        <v>0</v>
      </c>
      <c r="H29" s="7" t="s">
        <v>516</v>
      </c>
      <c r="I29" s="5" t="s">
        <v>61</v>
      </c>
      <c r="J29" s="5" t="s">
        <v>61</v>
      </c>
      <c r="K29" s="5" t="s">
        <v>62</v>
      </c>
      <c r="L29" s="5" t="s">
        <v>1335</v>
      </c>
      <c r="M29" s="5" t="s">
        <v>64</v>
      </c>
      <c r="N29" s="6">
        <v>5</v>
      </c>
      <c r="O29" s="8">
        <v>0.15938795027095951</v>
      </c>
    </row>
    <row r="30" spans="1:15" ht="16" hidden="1">
      <c r="A30" s="11" t="s">
        <v>56</v>
      </c>
      <c r="B30" s="5" t="s">
        <v>277</v>
      </c>
      <c r="C30" s="5" t="s">
        <v>1347</v>
      </c>
      <c r="D30" s="5" t="s">
        <v>517</v>
      </c>
      <c r="E30" s="5">
        <v>1</v>
      </c>
      <c r="F30" s="5">
        <v>1</v>
      </c>
      <c r="G30" s="6">
        <v>0</v>
      </c>
      <c r="H30" s="7" t="s">
        <v>516</v>
      </c>
      <c r="I30" s="5" t="s">
        <v>61</v>
      </c>
      <c r="J30" s="5" t="s">
        <v>61</v>
      </c>
      <c r="K30" s="5" t="s">
        <v>62</v>
      </c>
      <c r="L30" s="5" t="s">
        <v>1335</v>
      </c>
      <c r="M30" s="5" t="s">
        <v>64</v>
      </c>
      <c r="N30" s="6">
        <v>5</v>
      </c>
      <c r="O30" s="8">
        <v>0.11614401858304298</v>
      </c>
    </row>
    <row r="31" spans="1:15" ht="16" hidden="1">
      <c r="A31" s="11" t="s">
        <v>56</v>
      </c>
      <c r="B31" s="5" t="s">
        <v>277</v>
      </c>
      <c r="C31" s="5" t="s">
        <v>1346</v>
      </c>
      <c r="D31" s="5" t="s">
        <v>517</v>
      </c>
      <c r="E31" s="5">
        <v>1</v>
      </c>
      <c r="F31" s="5">
        <v>1</v>
      </c>
      <c r="G31" s="6">
        <v>0</v>
      </c>
      <c r="H31" s="7" t="s">
        <v>516</v>
      </c>
      <c r="I31" s="5" t="s">
        <v>61</v>
      </c>
      <c r="J31" s="5" t="s">
        <v>61</v>
      </c>
      <c r="K31" s="5" t="s">
        <v>62</v>
      </c>
      <c r="L31" s="5" t="s">
        <v>1335</v>
      </c>
      <c r="M31" s="5" t="s">
        <v>64</v>
      </c>
      <c r="N31" s="6">
        <v>5</v>
      </c>
      <c r="O31" s="8">
        <v>0.22123893805309736</v>
      </c>
    </row>
    <row r="32" spans="1:15" ht="16" hidden="1">
      <c r="A32" s="11" t="s">
        <v>56</v>
      </c>
      <c r="B32" s="5" t="s">
        <v>277</v>
      </c>
      <c r="C32" s="5" t="s">
        <v>1345</v>
      </c>
      <c r="D32" s="5" t="s">
        <v>517</v>
      </c>
      <c r="E32" s="5">
        <v>1</v>
      </c>
      <c r="F32" s="5">
        <v>1</v>
      </c>
      <c r="G32" s="6">
        <v>0</v>
      </c>
      <c r="H32" s="7" t="s">
        <v>525</v>
      </c>
      <c r="I32" s="5" t="s">
        <v>61</v>
      </c>
      <c r="J32" s="5" t="s">
        <v>61</v>
      </c>
      <c r="K32" s="5" t="s">
        <v>62</v>
      </c>
      <c r="L32" s="5" t="s">
        <v>1335</v>
      </c>
      <c r="M32" s="5" t="s">
        <v>64</v>
      </c>
      <c r="N32" s="6">
        <v>5</v>
      </c>
      <c r="O32" s="8">
        <v>0.23201856148491878</v>
      </c>
    </row>
    <row r="33" spans="1:15" ht="16" hidden="1">
      <c r="A33" s="11" t="s">
        <v>56</v>
      </c>
      <c r="B33" s="5" t="s">
        <v>277</v>
      </c>
      <c r="C33" s="5" t="s">
        <v>1434</v>
      </c>
      <c r="D33" s="5" t="s">
        <v>517</v>
      </c>
      <c r="E33" s="5">
        <v>1</v>
      </c>
      <c r="F33" s="5">
        <v>1</v>
      </c>
      <c r="G33" s="6">
        <v>0</v>
      </c>
      <c r="H33" s="7" t="s">
        <v>516</v>
      </c>
      <c r="I33" s="5" t="s">
        <v>61</v>
      </c>
      <c r="J33" s="5" t="s">
        <v>61</v>
      </c>
      <c r="K33" s="5" t="s">
        <v>62</v>
      </c>
      <c r="L33" s="5" t="s">
        <v>1335</v>
      </c>
      <c r="M33" s="5" t="s">
        <v>64</v>
      </c>
      <c r="N33" s="6">
        <v>5</v>
      </c>
      <c r="O33" s="8">
        <v>0.20300446609825418</v>
      </c>
    </row>
    <row r="34" spans="1:15" ht="16" hidden="1">
      <c r="A34" s="11" t="s">
        <v>56</v>
      </c>
      <c r="B34" s="5" t="s">
        <v>277</v>
      </c>
      <c r="C34" s="5" t="s">
        <v>1344</v>
      </c>
      <c r="D34" s="5" t="s">
        <v>517</v>
      </c>
      <c r="E34" s="5">
        <v>1</v>
      </c>
      <c r="F34" s="5">
        <v>1</v>
      </c>
      <c r="G34" s="6">
        <v>0</v>
      </c>
      <c r="H34" s="7" t="s">
        <v>516</v>
      </c>
      <c r="I34" s="5" t="s">
        <v>61</v>
      </c>
      <c r="J34" s="5" t="s">
        <v>61</v>
      </c>
      <c r="K34" s="5" t="s">
        <v>62</v>
      </c>
      <c r="L34" s="5" t="s">
        <v>1335</v>
      </c>
      <c r="M34" s="5" t="s">
        <v>64</v>
      </c>
      <c r="N34" s="6">
        <v>5</v>
      </c>
      <c r="O34" s="8">
        <v>0.21691973969631237</v>
      </c>
    </row>
    <row r="35" spans="1:15" ht="16" hidden="1">
      <c r="A35" s="11" t="s">
        <v>56</v>
      </c>
      <c r="B35" s="5" t="s">
        <v>277</v>
      </c>
      <c r="C35" s="5" t="s">
        <v>1343</v>
      </c>
      <c r="D35" s="5" t="s">
        <v>517</v>
      </c>
      <c r="E35" s="5">
        <v>1</v>
      </c>
      <c r="F35" s="5">
        <v>1</v>
      </c>
      <c r="G35" s="6">
        <v>0</v>
      </c>
      <c r="H35" s="7" t="s">
        <v>516</v>
      </c>
      <c r="I35" s="5" t="s">
        <v>61</v>
      </c>
      <c r="J35" s="5" t="s">
        <v>61</v>
      </c>
      <c r="K35" s="5" t="s">
        <v>62</v>
      </c>
      <c r="L35" s="5" t="s">
        <v>1335</v>
      </c>
      <c r="M35" s="5" t="s">
        <v>64</v>
      </c>
      <c r="N35" s="6">
        <v>5</v>
      </c>
      <c r="O35" s="8">
        <v>0.15782828282828282</v>
      </c>
    </row>
    <row r="36" spans="1:15" ht="16" hidden="1">
      <c r="A36" s="11" t="s">
        <v>56</v>
      </c>
      <c r="B36" s="5" t="s">
        <v>277</v>
      </c>
      <c r="C36" s="5" t="s">
        <v>1342</v>
      </c>
      <c r="D36" s="5" t="s">
        <v>517</v>
      </c>
      <c r="E36" s="5">
        <v>1</v>
      </c>
      <c r="F36" s="5">
        <v>1</v>
      </c>
      <c r="G36" s="6">
        <v>0</v>
      </c>
      <c r="H36" s="7" t="s">
        <v>516</v>
      </c>
      <c r="I36" s="5" t="s">
        <v>61</v>
      </c>
      <c r="J36" s="5" t="s">
        <v>61</v>
      </c>
      <c r="K36" s="5" t="s">
        <v>62</v>
      </c>
      <c r="L36" s="5" t="s">
        <v>1335</v>
      </c>
      <c r="M36" s="5" t="s">
        <v>64</v>
      </c>
      <c r="N36" s="6">
        <v>5</v>
      </c>
      <c r="O36" s="8">
        <v>0.23934897079942558</v>
      </c>
    </row>
    <row r="37" spans="1:15" ht="16" hidden="1">
      <c r="A37" s="11" t="s">
        <v>56</v>
      </c>
      <c r="B37" s="5" t="s">
        <v>277</v>
      </c>
      <c r="C37" s="5" t="s">
        <v>1433</v>
      </c>
      <c r="D37" s="5" t="s">
        <v>517</v>
      </c>
      <c r="E37" s="5">
        <v>1</v>
      </c>
      <c r="F37" s="5">
        <v>1</v>
      </c>
      <c r="G37" s="6">
        <v>0</v>
      </c>
      <c r="H37" s="7" t="s">
        <v>516</v>
      </c>
      <c r="I37" s="5" t="s">
        <v>61</v>
      </c>
      <c r="J37" s="5" t="s">
        <v>61</v>
      </c>
      <c r="K37" s="5" t="s">
        <v>62</v>
      </c>
      <c r="L37" s="5" t="s">
        <v>1335</v>
      </c>
      <c r="M37" s="5" t="s">
        <v>64</v>
      </c>
      <c r="N37" s="6">
        <v>5</v>
      </c>
      <c r="O37" s="8">
        <v>0.22143489813994688</v>
      </c>
    </row>
    <row r="38" spans="1:15" ht="16" hidden="1">
      <c r="A38" s="11" t="s">
        <v>56</v>
      </c>
      <c r="B38" s="5" t="s">
        <v>277</v>
      </c>
      <c r="C38" s="5" t="s">
        <v>1341</v>
      </c>
      <c r="D38" s="5" t="s">
        <v>517</v>
      </c>
      <c r="E38" s="5">
        <v>1</v>
      </c>
      <c r="F38" s="5">
        <v>1</v>
      </c>
      <c r="G38" s="6">
        <v>0</v>
      </c>
      <c r="H38" s="7" t="s">
        <v>525</v>
      </c>
      <c r="I38" s="5" t="s">
        <v>61</v>
      </c>
      <c r="J38" s="5" t="s">
        <v>61</v>
      </c>
      <c r="K38" s="5" t="s">
        <v>62</v>
      </c>
      <c r="L38" s="5" t="s">
        <v>1335</v>
      </c>
      <c r="M38" s="5" t="s">
        <v>64</v>
      </c>
      <c r="N38" s="6">
        <v>5</v>
      </c>
      <c r="O38" s="8">
        <v>0.11539349180706207</v>
      </c>
    </row>
    <row r="39" spans="1:15" ht="16" hidden="1">
      <c r="A39" s="11" t="s">
        <v>56</v>
      </c>
      <c r="B39" s="5" t="s">
        <v>277</v>
      </c>
      <c r="C39" s="5" t="s">
        <v>1340</v>
      </c>
      <c r="D39" s="5" t="s">
        <v>517</v>
      </c>
      <c r="E39" s="5">
        <v>1</v>
      </c>
      <c r="F39" s="5">
        <v>1</v>
      </c>
      <c r="G39" s="6">
        <v>0</v>
      </c>
      <c r="H39" s="7" t="s">
        <v>516</v>
      </c>
      <c r="I39" s="5" t="s">
        <v>61</v>
      </c>
      <c r="J39" s="5" t="s">
        <v>61</v>
      </c>
      <c r="K39" s="5" t="s">
        <v>62</v>
      </c>
      <c r="L39" s="5" t="s">
        <v>1335</v>
      </c>
      <c r="M39" s="5" t="s">
        <v>64</v>
      </c>
      <c r="N39" s="6">
        <v>5</v>
      </c>
      <c r="O39" s="8">
        <v>0.20815986677768525</v>
      </c>
    </row>
    <row r="40" spans="1:15" ht="16" hidden="1">
      <c r="A40" s="11" t="s">
        <v>56</v>
      </c>
      <c r="B40" s="5" t="s">
        <v>277</v>
      </c>
      <c r="C40" s="5" t="s">
        <v>1339</v>
      </c>
      <c r="D40" s="5" t="s">
        <v>517</v>
      </c>
      <c r="E40" s="5">
        <v>1</v>
      </c>
      <c r="F40" s="5">
        <v>1</v>
      </c>
      <c r="G40" s="6">
        <v>0</v>
      </c>
      <c r="H40" s="7" t="s">
        <v>516</v>
      </c>
      <c r="I40" s="5" t="s">
        <v>61</v>
      </c>
      <c r="J40" s="5" t="s">
        <v>61</v>
      </c>
      <c r="K40" s="5" t="s">
        <v>62</v>
      </c>
      <c r="L40" s="5" t="s">
        <v>1335</v>
      </c>
      <c r="M40" s="5" t="s">
        <v>64</v>
      </c>
      <c r="N40" s="6">
        <v>5</v>
      </c>
      <c r="O40" s="8">
        <v>0.24330900243309003</v>
      </c>
    </row>
    <row r="41" spans="1:15" ht="16" hidden="1">
      <c r="A41" s="11" t="s">
        <v>56</v>
      </c>
      <c r="B41" s="5" t="s">
        <v>277</v>
      </c>
      <c r="C41" s="5" t="s">
        <v>1338</v>
      </c>
      <c r="D41" s="5" t="s">
        <v>517</v>
      </c>
      <c r="E41" s="5">
        <v>1</v>
      </c>
      <c r="F41" s="5">
        <v>1</v>
      </c>
      <c r="G41" s="6">
        <v>0</v>
      </c>
      <c r="H41" s="7" t="s">
        <v>516</v>
      </c>
      <c r="I41" s="5" t="s">
        <v>61</v>
      </c>
      <c r="J41" s="5" t="s">
        <v>61</v>
      </c>
      <c r="K41" s="5" t="s">
        <v>62</v>
      </c>
      <c r="L41" s="5" t="s">
        <v>1335</v>
      </c>
      <c r="M41" s="5" t="s">
        <v>64</v>
      </c>
      <c r="N41" s="6">
        <v>5</v>
      </c>
      <c r="O41" s="8">
        <v>0.18615040953090098</v>
      </c>
    </row>
    <row r="42" spans="1:15" ht="16" hidden="1">
      <c r="A42" s="11" t="s">
        <v>56</v>
      </c>
      <c r="B42" s="5" t="s">
        <v>277</v>
      </c>
      <c r="C42" s="5" t="s">
        <v>1337</v>
      </c>
      <c r="D42" s="5" t="s">
        <v>517</v>
      </c>
      <c r="E42" s="5">
        <v>1</v>
      </c>
      <c r="F42" s="5">
        <v>1</v>
      </c>
      <c r="G42" s="6">
        <v>0</v>
      </c>
      <c r="H42" s="7" t="s">
        <v>516</v>
      </c>
      <c r="I42" s="5" t="s">
        <v>61</v>
      </c>
      <c r="J42" s="5" t="s">
        <v>61</v>
      </c>
      <c r="K42" s="5" t="s">
        <v>62</v>
      </c>
      <c r="L42" s="5" t="s">
        <v>1335</v>
      </c>
      <c r="M42" s="5" t="s">
        <v>64</v>
      </c>
      <c r="N42" s="6">
        <v>5</v>
      </c>
      <c r="O42" s="8">
        <v>0.18422991893883567</v>
      </c>
    </row>
    <row r="43" spans="1:15" ht="16" hidden="1">
      <c r="A43" s="11" t="s">
        <v>56</v>
      </c>
      <c r="B43" s="5" t="s">
        <v>277</v>
      </c>
      <c r="C43" s="5" t="s">
        <v>1336</v>
      </c>
      <c r="D43" s="5" t="s">
        <v>517</v>
      </c>
      <c r="E43" s="5">
        <v>1</v>
      </c>
      <c r="F43" s="5">
        <v>1</v>
      </c>
      <c r="G43" s="6">
        <v>0</v>
      </c>
      <c r="H43" s="7" t="s">
        <v>516</v>
      </c>
      <c r="I43" s="5" t="s">
        <v>61</v>
      </c>
      <c r="J43" s="5" t="s">
        <v>61</v>
      </c>
      <c r="K43" s="5" t="s">
        <v>62</v>
      </c>
      <c r="L43" s="5" t="s">
        <v>1335</v>
      </c>
      <c r="M43" s="5" t="s">
        <v>64</v>
      </c>
      <c r="N43" s="6">
        <v>5</v>
      </c>
      <c r="O43" s="8">
        <v>0.17059024223814398</v>
      </c>
    </row>
    <row r="44" spans="1:15" ht="16" hidden="1">
      <c r="A44" s="11" t="s">
        <v>56</v>
      </c>
      <c r="B44" s="5" t="s">
        <v>277</v>
      </c>
      <c r="C44" s="5" t="s">
        <v>299</v>
      </c>
      <c r="D44" s="5" t="s">
        <v>517</v>
      </c>
      <c r="E44" s="5">
        <v>1</v>
      </c>
      <c r="F44" s="5">
        <v>1</v>
      </c>
      <c r="G44" s="6">
        <v>0</v>
      </c>
      <c r="H44" s="7" t="s">
        <v>516</v>
      </c>
      <c r="I44" s="5" t="s">
        <v>61</v>
      </c>
      <c r="J44" s="5" t="s">
        <v>61</v>
      </c>
      <c r="K44" s="5" t="s">
        <v>62</v>
      </c>
      <c r="L44" s="5" t="s">
        <v>1317</v>
      </c>
      <c r="M44" s="5" t="s">
        <v>64</v>
      </c>
      <c r="N44" s="6">
        <v>5</v>
      </c>
      <c r="O44" s="8">
        <v>0.18389113644722324</v>
      </c>
    </row>
    <row r="45" spans="1:15" ht="15" hidden="1" customHeight="1">
      <c r="A45" s="4" t="s">
        <v>56</v>
      </c>
      <c r="B45" s="5" t="s">
        <v>277</v>
      </c>
      <c r="C45" s="12" t="s">
        <v>299</v>
      </c>
      <c r="D45" s="5" t="s">
        <v>59</v>
      </c>
      <c r="E45" s="5">
        <v>11</v>
      </c>
      <c r="F45" s="5">
        <v>11</v>
      </c>
      <c r="G45" s="6">
        <v>0</v>
      </c>
      <c r="H45" s="7" t="s">
        <v>300</v>
      </c>
      <c r="I45" s="5" t="s">
        <v>61</v>
      </c>
      <c r="J45" s="5" t="s">
        <v>61</v>
      </c>
      <c r="K45" s="5" t="s">
        <v>62</v>
      </c>
      <c r="L45" s="5" t="s">
        <v>301</v>
      </c>
      <c r="M45" s="5" t="s">
        <v>64</v>
      </c>
      <c r="N45" s="6">
        <v>488</v>
      </c>
      <c r="O45" s="8">
        <v>19.693301049233252</v>
      </c>
    </row>
    <row r="46" spans="1:15" ht="16" hidden="1">
      <c r="A46" s="11" t="s">
        <v>56</v>
      </c>
      <c r="B46" s="5" t="s">
        <v>277</v>
      </c>
      <c r="C46" s="5" t="s">
        <v>1334</v>
      </c>
      <c r="D46" s="5" t="s">
        <v>517</v>
      </c>
      <c r="E46" s="5">
        <v>1</v>
      </c>
      <c r="F46" s="5">
        <v>1</v>
      </c>
      <c r="G46" s="6">
        <v>0</v>
      </c>
      <c r="H46" s="7" t="s">
        <v>516</v>
      </c>
      <c r="I46" s="5" t="s">
        <v>61</v>
      </c>
      <c r="J46" s="5" t="s">
        <v>61</v>
      </c>
      <c r="K46" s="5" t="s">
        <v>62</v>
      </c>
      <c r="L46" s="5" t="s">
        <v>1317</v>
      </c>
      <c r="M46" s="5" t="s">
        <v>64</v>
      </c>
      <c r="N46" s="6">
        <v>5</v>
      </c>
      <c r="O46" s="8">
        <v>0.15494267121165167</v>
      </c>
    </row>
    <row r="47" spans="1:15" ht="16" hidden="1">
      <c r="A47" s="11" t="s">
        <v>56</v>
      </c>
      <c r="B47" s="5" t="s">
        <v>277</v>
      </c>
      <c r="C47" s="5" t="s">
        <v>1333</v>
      </c>
      <c r="D47" s="5" t="s">
        <v>517</v>
      </c>
      <c r="E47" s="5">
        <v>1</v>
      </c>
      <c r="F47" s="5">
        <v>1</v>
      </c>
      <c r="G47" s="6">
        <v>0</v>
      </c>
      <c r="H47" s="7" t="s">
        <v>516</v>
      </c>
      <c r="I47" s="5" t="s">
        <v>61</v>
      </c>
      <c r="J47" s="5" t="s">
        <v>61</v>
      </c>
      <c r="K47" s="5" t="s">
        <v>62</v>
      </c>
      <c r="L47" s="5" t="s">
        <v>1317</v>
      </c>
      <c r="M47" s="5" t="s">
        <v>64</v>
      </c>
      <c r="N47" s="6">
        <v>5</v>
      </c>
      <c r="O47" s="8">
        <v>0.12394645513138325</v>
      </c>
    </row>
    <row r="48" spans="1:15" ht="16" hidden="1">
      <c r="A48" s="11" t="s">
        <v>56</v>
      </c>
      <c r="B48" s="5" t="s">
        <v>277</v>
      </c>
      <c r="C48" s="5" t="s">
        <v>1332</v>
      </c>
      <c r="D48" s="5" t="s">
        <v>517</v>
      </c>
      <c r="E48" s="5">
        <v>1</v>
      </c>
      <c r="F48" s="5">
        <v>1</v>
      </c>
      <c r="G48" s="6">
        <v>0</v>
      </c>
      <c r="H48" s="7" t="s">
        <v>516</v>
      </c>
      <c r="I48" s="5" t="s">
        <v>61</v>
      </c>
      <c r="J48" s="5" t="s">
        <v>61</v>
      </c>
      <c r="K48" s="5" t="s">
        <v>62</v>
      </c>
      <c r="L48" s="5" t="s">
        <v>1317</v>
      </c>
      <c r="M48" s="5" t="s">
        <v>64</v>
      </c>
      <c r="N48" s="6">
        <v>5</v>
      </c>
      <c r="O48" s="8">
        <v>0.20559210526315788</v>
      </c>
    </row>
    <row r="49" spans="1:15" ht="16" hidden="1">
      <c r="A49" s="11" t="s">
        <v>56</v>
      </c>
      <c r="B49" s="5" t="s">
        <v>277</v>
      </c>
      <c r="C49" s="5" t="s">
        <v>1331</v>
      </c>
      <c r="D49" s="5" t="s">
        <v>517</v>
      </c>
      <c r="E49" s="5">
        <v>1</v>
      </c>
      <c r="F49" s="5">
        <v>1</v>
      </c>
      <c r="G49" s="6">
        <v>0</v>
      </c>
      <c r="H49" s="7" t="s">
        <v>516</v>
      </c>
      <c r="I49" s="5" t="s">
        <v>61</v>
      </c>
      <c r="J49" s="5" t="s">
        <v>61</v>
      </c>
      <c r="K49" s="5" t="s">
        <v>62</v>
      </c>
      <c r="L49" s="5" t="s">
        <v>1317</v>
      </c>
      <c r="M49" s="5" t="s">
        <v>64</v>
      </c>
      <c r="N49" s="6">
        <v>5</v>
      </c>
      <c r="O49" s="8">
        <v>0.18063583815028902</v>
      </c>
    </row>
    <row r="50" spans="1:15" ht="16" hidden="1">
      <c r="A50" s="11" t="s">
        <v>56</v>
      </c>
      <c r="B50" s="5" t="s">
        <v>277</v>
      </c>
      <c r="C50" s="5" t="s">
        <v>1330</v>
      </c>
      <c r="D50" s="5" t="s">
        <v>517</v>
      </c>
      <c r="E50" s="5">
        <v>1</v>
      </c>
      <c r="F50" s="5">
        <v>1</v>
      </c>
      <c r="G50" s="6">
        <v>0</v>
      </c>
      <c r="H50" s="7" t="s">
        <v>516</v>
      </c>
      <c r="I50" s="5" t="s">
        <v>61</v>
      </c>
      <c r="J50" s="5" t="s">
        <v>61</v>
      </c>
      <c r="K50" s="5" t="s">
        <v>62</v>
      </c>
      <c r="L50" s="5" t="s">
        <v>1317</v>
      </c>
      <c r="M50" s="5" t="s">
        <v>64</v>
      </c>
      <c r="N50" s="6">
        <v>5</v>
      </c>
      <c r="O50" s="8">
        <v>0.16212710765239949</v>
      </c>
    </row>
    <row r="51" spans="1:15" ht="16" hidden="1">
      <c r="A51" s="11" t="s">
        <v>56</v>
      </c>
      <c r="B51" s="5" t="s">
        <v>277</v>
      </c>
      <c r="C51" s="5" t="s">
        <v>1329</v>
      </c>
      <c r="D51" s="5" t="s">
        <v>517</v>
      </c>
      <c r="E51" s="5">
        <v>1</v>
      </c>
      <c r="F51" s="5">
        <v>1</v>
      </c>
      <c r="G51" s="6">
        <v>0</v>
      </c>
      <c r="H51" s="7" t="s">
        <v>516</v>
      </c>
      <c r="I51" s="5" t="s">
        <v>61</v>
      </c>
      <c r="J51" s="5" t="s">
        <v>61</v>
      </c>
      <c r="K51" s="5" t="s">
        <v>62</v>
      </c>
      <c r="L51" s="5" t="s">
        <v>1317</v>
      </c>
      <c r="M51" s="5" t="s">
        <v>64</v>
      </c>
      <c r="N51" s="6">
        <v>5</v>
      </c>
      <c r="O51" s="8">
        <v>0.26041666666666663</v>
      </c>
    </row>
    <row r="52" spans="1:15" ht="16" hidden="1">
      <c r="A52" s="11" t="s">
        <v>56</v>
      </c>
      <c r="B52" s="5" t="s">
        <v>277</v>
      </c>
      <c r="C52" s="5" t="s">
        <v>1328</v>
      </c>
      <c r="D52" s="5" t="s">
        <v>517</v>
      </c>
      <c r="E52" s="5">
        <v>1</v>
      </c>
      <c r="F52" s="5">
        <v>1</v>
      </c>
      <c r="G52" s="6">
        <v>0</v>
      </c>
      <c r="H52" s="7" t="s">
        <v>516</v>
      </c>
      <c r="I52" s="5" t="s">
        <v>61</v>
      </c>
      <c r="J52" s="5" t="s">
        <v>61</v>
      </c>
      <c r="K52" s="5" t="s">
        <v>62</v>
      </c>
      <c r="L52" s="5" t="s">
        <v>1317</v>
      </c>
      <c r="M52" s="5" t="s">
        <v>64</v>
      </c>
      <c r="N52" s="6">
        <v>5</v>
      </c>
      <c r="O52" s="8">
        <v>0.15571473061351604</v>
      </c>
    </row>
    <row r="53" spans="1:15" ht="16" hidden="1">
      <c r="A53" s="11" t="s">
        <v>56</v>
      </c>
      <c r="B53" s="5" t="s">
        <v>277</v>
      </c>
      <c r="C53" s="5" t="s">
        <v>1326</v>
      </c>
      <c r="D53" s="5" t="s">
        <v>517</v>
      </c>
      <c r="E53" s="5">
        <v>1</v>
      </c>
      <c r="F53" s="5">
        <v>1</v>
      </c>
      <c r="G53" s="6">
        <v>0</v>
      </c>
      <c r="H53" s="7" t="s">
        <v>516</v>
      </c>
      <c r="I53" s="5" t="s">
        <v>61</v>
      </c>
      <c r="J53" s="5" t="s">
        <v>61</v>
      </c>
      <c r="K53" s="5" t="s">
        <v>62</v>
      </c>
      <c r="L53" s="5" t="s">
        <v>1317</v>
      </c>
      <c r="M53" s="5" t="s">
        <v>64</v>
      </c>
      <c r="N53" s="6">
        <v>5</v>
      </c>
      <c r="O53" s="8">
        <v>0.28153153153153154</v>
      </c>
    </row>
    <row r="54" spans="1:15" ht="16" hidden="1">
      <c r="A54" s="11" t="s">
        <v>56</v>
      </c>
      <c r="B54" s="5" t="s">
        <v>277</v>
      </c>
      <c r="C54" s="5" t="s">
        <v>1326</v>
      </c>
      <c r="D54" s="5" t="s">
        <v>517</v>
      </c>
      <c r="E54" s="5">
        <v>1</v>
      </c>
      <c r="F54" s="5">
        <v>1</v>
      </c>
      <c r="G54" s="6">
        <v>0</v>
      </c>
      <c r="H54" s="7" t="s">
        <v>516</v>
      </c>
      <c r="I54" s="5" t="s">
        <v>61</v>
      </c>
      <c r="J54" s="5" t="s">
        <v>61</v>
      </c>
      <c r="K54" s="5" t="s">
        <v>62</v>
      </c>
      <c r="L54" s="5" t="s">
        <v>1317</v>
      </c>
      <c r="M54" s="5" t="s">
        <v>64</v>
      </c>
      <c r="N54" s="6">
        <v>5</v>
      </c>
      <c r="O54" s="8">
        <v>0.25893319523562924</v>
      </c>
    </row>
    <row r="55" spans="1:15" ht="16" hidden="1">
      <c r="A55" s="11" t="s">
        <v>56</v>
      </c>
      <c r="B55" s="5" t="s">
        <v>277</v>
      </c>
      <c r="C55" s="5" t="s">
        <v>1432</v>
      </c>
      <c r="D55" s="5" t="s">
        <v>517</v>
      </c>
      <c r="E55" s="5">
        <v>1</v>
      </c>
      <c r="F55" s="5">
        <v>1</v>
      </c>
      <c r="G55" s="6">
        <v>0</v>
      </c>
      <c r="H55" s="7" t="s">
        <v>516</v>
      </c>
      <c r="I55" s="5" t="s">
        <v>61</v>
      </c>
      <c r="J55" s="5" t="s">
        <v>61</v>
      </c>
      <c r="K55" s="5" t="s">
        <v>62</v>
      </c>
      <c r="L55" s="5" t="s">
        <v>1317</v>
      </c>
      <c r="M55" s="5" t="s">
        <v>64</v>
      </c>
      <c r="N55" s="6">
        <v>5</v>
      </c>
      <c r="O55" s="8">
        <v>0.31387319522912743</v>
      </c>
    </row>
    <row r="56" spans="1:15" ht="16" hidden="1">
      <c r="A56" s="11" t="s">
        <v>56</v>
      </c>
      <c r="B56" s="5" t="s">
        <v>277</v>
      </c>
      <c r="C56" s="5" t="s">
        <v>1327</v>
      </c>
      <c r="D56" s="5" t="s">
        <v>517</v>
      </c>
      <c r="E56" s="5">
        <v>1</v>
      </c>
      <c r="F56" s="5">
        <v>1</v>
      </c>
      <c r="G56" s="6">
        <v>0</v>
      </c>
      <c r="H56" s="7" t="s">
        <v>516</v>
      </c>
      <c r="I56" s="5" t="s">
        <v>61</v>
      </c>
      <c r="J56" s="5" t="s">
        <v>61</v>
      </c>
      <c r="K56" s="5" t="s">
        <v>62</v>
      </c>
      <c r="L56" s="5" t="s">
        <v>1317</v>
      </c>
      <c r="M56" s="5" t="s">
        <v>64</v>
      </c>
      <c r="N56" s="6">
        <v>5</v>
      </c>
      <c r="O56" s="8">
        <v>0.20267531414673692</v>
      </c>
    </row>
    <row r="57" spans="1:15" ht="16" hidden="1">
      <c r="A57" s="11" t="s">
        <v>56</v>
      </c>
      <c r="B57" s="5" t="s">
        <v>277</v>
      </c>
      <c r="C57" s="5" t="s">
        <v>1325</v>
      </c>
      <c r="D57" s="5" t="s">
        <v>517</v>
      </c>
      <c r="E57" s="5">
        <v>1</v>
      </c>
      <c r="F57" s="5">
        <v>1</v>
      </c>
      <c r="G57" s="6">
        <v>0</v>
      </c>
      <c r="H57" s="7" t="s">
        <v>516</v>
      </c>
      <c r="I57" s="5" t="s">
        <v>61</v>
      </c>
      <c r="J57" s="5" t="s">
        <v>61</v>
      </c>
      <c r="K57" s="5" t="s">
        <v>62</v>
      </c>
      <c r="L57" s="5" t="s">
        <v>1317</v>
      </c>
      <c r="M57" s="5" t="s">
        <v>64</v>
      </c>
      <c r="N57" s="6">
        <v>5</v>
      </c>
      <c r="O57" s="8">
        <v>0.28042624789680315</v>
      </c>
    </row>
    <row r="58" spans="1:15" ht="16" hidden="1">
      <c r="A58" s="11" t="s">
        <v>56</v>
      </c>
      <c r="B58" s="5" t="s">
        <v>277</v>
      </c>
      <c r="C58" s="5" t="s">
        <v>1324</v>
      </c>
      <c r="D58" s="5" t="s">
        <v>517</v>
      </c>
      <c r="E58" s="5">
        <v>1</v>
      </c>
      <c r="F58" s="5">
        <v>1</v>
      </c>
      <c r="G58" s="6">
        <v>0</v>
      </c>
      <c r="H58" s="7" t="s">
        <v>516</v>
      </c>
      <c r="I58" s="5" t="s">
        <v>61</v>
      </c>
      <c r="J58" s="5" t="s">
        <v>61</v>
      </c>
      <c r="K58" s="5" t="s">
        <v>62</v>
      </c>
      <c r="L58" s="5" t="s">
        <v>1317</v>
      </c>
      <c r="M58" s="5" t="s">
        <v>64</v>
      </c>
      <c r="N58" s="6">
        <v>5</v>
      </c>
      <c r="O58" s="8">
        <v>0.25367833587011668</v>
      </c>
    </row>
    <row r="59" spans="1:15" ht="16" hidden="1">
      <c r="A59" s="11" t="s">
        <v>56</v>
      </c>
      <c r="B59" s="5" t="s">
        <v>277</v>
      </c>
      <c r="C59" s="5" t="s">
        <v>1323</v>
      </c>
      <c r="D59" s="5" t="s">
        <v>517</v>
      </c>
      <c r="E59" s="5">
        <v>1</v>
      </c>
      <c r="F59" s="5">
        <v>1</v>
      </c>
      <c r="G59" s="6">
        <v>0</v>
      </c>
      <c r="H59" s="7" t="s">
        <v>516</v>
      </c>
      <c r="I59" s="5" t="s">
        <v>61</v>
      </c>
      <c r="J59" s="5" t="s">
        <v>61</v>
      </c>
      <c r="K59" s="5" t="s">
        <v>62</v>
      </c>
      <c r="L59" s="5" t="s">
        <v>1317</v>
      </c>
      <c r="M59" s="5" t="s">
        <v>64</v>
      </c>
      <c r="N59" s="6">
        <v>5</v>
      </c>
      <c r="O59" s="8">
        <v>0.16903313049357674</v>
      </c>
    </row>
    <row r="60" spans="1:15" ht="16" hidden="1">
      <c r="A60" s="11" t="s">
        <v>56</v>
      </c>
      <c r="B60" s="5" t="s">
        <v>277</v>
      </c>
      <c r="C60" s="5" t="s">
        <v>1322</v>
      </c>
      <c r="D60" s="5" t="s">
        <v>517</v>
      </c>
      <c r="E60" s="5">
        <v>1</v>
      </c>
      <c r="F60" s="5">
        <v>1</v>
      </c>
      <c r="G60" s="6">
        <v>0</v>
      </c>
      <c r="H60" s="7" t="s">
        <v>516</v>
      </c>
      <c r="I60" s="5" t="s">
        <v>61</v>
      </c>
      <c r="J60" s="5" t="s">
        <v>61</v>
      </c>
      <c r="K60" s="5" t="s">
        <v>62</v>
      </c>
      <c r="L60" s="5" t="s">
        <v>1317</v>
      </c>
      <c r="M60" s="5" t="s">
        <v>64</v>
      </c>
      <c r="N60" s="6">
        <v>5</v>
      </c>
      <c r="O60" s="8">
        <v>0.22232103156958646</v>
      </c>
    </row>
    <row r="61" spans="1:15" ht="16" hidden="1">
      <c r="A61" s="11" t="s">
        <v>56</v>
      </c>
      <c r="B61" s="5" t="s">
        <v>277</v>
      </c>
      <c r="C61" s="5" t="s">
        <v>1321</v>
      </c>
      <c r="D61" s="5" t="s">
        <v>517</v>
      </c>
      <c r="E61" s="5">
        <v>1</v>
      </c>
      <c r="F61" s="5">
        <v>1</v>
      </c>
      <c r="G61" s="6">
        <v>0</v>
      </c>
      <c r="H61" s="7" t="s">
        <v>516</v>
      </c>
      <c r="I61" s="5" t="s">
        <v>61</v>
      </c>
      <c r="J61" s="5" t="s">
        <v>61</v>
      </c>
      <c r="K61" s="5" t="s">
        <v>62</v>
      </c>
      <c r="L61" s="5" t="s">
        <v>1317</v>
      </c>
      <c r="M61" s="5" t="s">
        <v>64</v>
      </c>
      <c r="N61" s="6">
        <v>5</v>
      </c>
      <c r="O61" s="8">
        <v>0.18825301204819278</v>
      </c>
    </row>
    <row r="62" spans="1:15" ht="16" hidden="1">
      <c r="A62" s="11" t="s">
        <v>56</v>
      </c>
      <c r="B62" s="5" t="s">
        <v>277</v>
      </c>
      <c r="C62" s="5" t="s">
        <v>1320</v>
      </c>
      <c r="D62" s="5" t="s">
        <v>517</v>
      </c>
      <c r="E62" s="5">
        <v>1</v>
      </c>
      <c r="F62" s="5">
        <v>1</v>
      </c>
      <c r="G62" s="6">
        <v>0</v>
      </c>
      <c r="H62" s="7" t="s">
        <v>516</v>
      </c>
      <c r="I62" s="5" t="s">
        <v>61</v>
      </c>
      <c r="J62" s="5" t="s">
        <v>61</v>
      </c>
      <c r="K62" s="5" t="s">
        <v>62</v>
      </c>
      <c r="L62" s="5" t="s">
        <v>1317</v>
      </c>
      <c r="M62" s="5" t="s">
        <v>64</v>
      </c>
      <c r="N62" s="6">
        <v>5</v>
      </c>
      <c r="O62" s="8">
        <v>0.19786307874950534</v>
      </c>
    </row>
    <row r="63" spans="1:15" ht="16" hidden="1">
      <c r="A63" s="11" t="s">
        <v>56</v>
      </c>
      <c r="B63" s="5" t="s">
        <v>277</v>
      </c>
      <c r="C63" s="5" t="s">
        <v>1319</v>
      </c>
      <c r="D63" s="5" t="s">
        <v>517</v>
      </c>
      <c r="E63" s="5">
        <v>1</v>
      </c>
      <c r="F63" s="5">
        <v>1</v>
      </c>
      <c r="G63" s="6">
        <v>0</v>
      </c>
      <c r="H63" s="7" t="s">
        <v>516</v>
      </c>
      <c r="I63" s="5" t="s">
        <v>61</v>
      </c>
      <c r="J63" s="5" t="s">
        <v>61</v>
      </c>
      <c r="K63" s="5" t="s">
        <v>62</v>
      </c>
      <c r="L63" s="5" t="s">
        <v>1317</v>
      </c>
      <c r="M63" s="5" t="s">
        <v>64</v>
      </c>
      <c r="N63" s="6">
        <v>5</v>
      </c>
      <c r="O63" s="8">
        <v>0.17972681524083392</v>
      </c>
    </row>
    <row r="64" spans="1:15" ht="16" hidden="1">
      <c r="A64" s="11" t="s">
        <v>56</v>
      </c>
      <c r="B64" s="5" t="s">
        <v>277</v>
      </c>
      <c r="C64" s="5" t="s">
        <v>1318</v>
      </c>
      <c r="D64" s="5" t="s">
        <v>517</v>
      </c>
      <c r="E64" s="5">
        <v>1</v>
      </c>
      <c r="F64" s="5">
        <v>1</v>
      </c>
      <c r="G64" s="6">
        <v>0</v>
      </c>
      <c r="H64" s="7" t="s">
        <v>516</v>
      </c>
      <c r="I64" s="5" t="s">
        <v>61</v>
      </c>
      <c r="J64" s="5" t="s">
        <v>61</v>
      </c>
      <c r="K64" s="5" t="s">
        <v>62</v>
      </c>
      <c r="L64" s="5" t="s">
        <v>1317</v>
      </c>
      <c r="M64" s="5" t="s">
        <v>64</v>
      </c>
      <c r="N64" s="6">
        <v>5</v>
      </c>
      <c r="O64" s="8">
        <v>0.16202203499675957</v>
      </c>
    </row>
    <row r="65" spans="1:15" ht="16" hidden="1">
      <c r="A65" s="11" t="s">
        <v>56</v>
      </c>
      <c r="B65" s="5" t="s">
        <v>277</v>
      </c>
      <c r="C65" s="5" t="s">
        <v>1316</v>
      </c>
      <c r="D65" s="5" t="s">
        <v>517</v>
      </c>
      <c r="E65" s="5">
        <v>1</v>
      </c>
      <c r="F65" s="5">
        <v>1</v>
      </c>
      <c r="G65" s="6">
        <v>0</v>
      </c>
      <c r="H65" s="7" t="s">
        <v>516</v>
      </c>
      <c r="I65" s="5" t="s">
        <v>61</v>
      </c>
      <c r="J65" s="5" t="s">
        <v>61</v>
      </c>
      <c r="K65" s="5" t="s">
        <v>62</v>
      </c>
      <c r="L65" s="5" t="s">
        <v>1300</v>
      </c>
      <c r="M65" s="5" t="s">
        <v>64</v>
      </c>
      <c r="N65" s="6">
        <v>5</v>
      </c>
      <c r="O65" s="8">
        <v>0.14615609470914936</v>
      </c>
    </row>
    <row r="66" spans="1:15" ht="16" hidden="1">
      <c r="A66" s="11" t="s">
        <v>56</v>
      </c>
      <c r="B66" s="5" t="s">
        <v>277</v>
      </c>
      <c r="C66" s="5" t="s">
        <v>1315</v>
      </c>
      <c r="D66" s="5" t="s">
        <v>517</v>
      </c>
      <c r="E66" s="5">
        <v>1</v>
      </c>
      <c r="F66" s="5">
        <v>1</v>
      </c>
      <c r="G66" s="6">
        <v>0</v>
      </c>
      <c r="H66" s="7" t="s">
        <v>516</v>
      </c>
      <c r="I66" s="5" t="s">
        <v>61</v>
      </c>
      <c r="J66" s="5" t="s">
        <v>61</v>
      </c>
      <c r="K66" s="5" t="s">
        <v>62</v>
      </c>
      <c r="L66" s="5" t="s">
        <v>1300</v>
      </c>
      <c r="M66" s="5" t="s">
        <v>64</v>
      </c>
      <c r="N66" s="6">
        <v>5</v>
      </c>
      <c r="O66" s="8">
        <v>0.19394879751745539</v>
      </c>
    </row>
    <row r="67" spans="1:15" ht="16" hidden="1">
      <c r="A67" s="11" t="s">
        <v>56</v>
      </c>
      <c r="B67" s="5" t="s">
        <v>277</v>
      </c>
      <c r="C67" s="5" t="s">
        <v>1313</v>
      </c>
      <c r="D67" s="5" t="s">
        <v>517</v>
      </c>
      <c r="E67" s="5">
        <v>1</v>
      </c>
      <c r="F67" s="5">
        <v>1</v>
      </c>
      <c r="G67" s="6">
        <v>0</v>
      </c>
      <c r="H67" s="7" t="s">
        <v>516</v>
      </c>
      <c r="I67" s="5" t="s">
        <v>61</v>
      </c>
      <c r="J67" s="5" t="s">
        <v>61</v>
      </c>
      <c r="K67" s="5" t="s">
        <v>62</v>
      </c>
      <c r="L67" s="5" t="s">
        <v>1300</v>
      </c>
      <c r="M67" s="5" t="s">
        <v>64</v>
      </c>
      <c r="N67" s="6">
        <v>5</v>
      </c>
      <c r="O67" s="8">
        <v>0.26315789473684209</v>
      </c>
    </row>
    <row r="68" spans="1:15" ht="16" hidden="1">
      <c r="A68" s="11" t="s">
        <v>56</v>
      </c>
      <c r="B68" s="5" t="s">
        <v>277</v>
      </c>
      <c r="C68" s="5" t="s">
        <v>1314</v>
      </c>
      <c r="D68" s="5" t="s">
        <v>517</v>
      </c>
      <c r="E68" s="5">
        <v>1</v>
      </c>
      <c r="F68" s="5">
        <v>1</v>
      </c>
      <c r="G68" s="6">
        <v>0</v>
      </c>
      <c r="H68" s="7" t="s">
        <v>516</v>
      </c>
      <c r="I68" s="5" t="s">
        <v>61</v>
      </c>
      <c r="J68" s="5" t="s">
        <v>61</v>
      </c>
      <c r="K68" s="5" t="s">
        <v>62</v>
      </c>
      <c r="L68" s="5" t="s">
        <v>1300</v>
      </c>
      <c r="M68" s="5" t="s">
        <v>64</v>
      </c>
      <c r="N68" s="6">
        <v>5</v>
      </c>
      <c r="O68" s="8">
        <v>0.28296547821165818</v>
      </c>
    </row>
    <row r="69" spans="1:15" ht="16" hidden="1">
      <c r="A69" s="11" t="s">
        <v>56</v>
      </c>
      <c r="B69" s="5" t="s">
        <v>277</v>
      </c>
      <c r="C69" s="5" t="s">
        <v>1431</v>
      </c>
      <c r="D69" s="5" t="s">
        <v>517</v>
      </c>
      <c r="E69" s="5">
        <v>1</v>
      </c>
      <c r="F69" s="5">
        <v>1</v>
      </c>
      <c r="G69" s="6">
        <v>0</v>
      </c>
      <c r="H69" s="7" t="s">
        <v>516</v>
      </c>
      <c r="I69" s="5" t="s">
        <v>61</v>
      </c>
      <c r="J69" s="5" t="s">
        <v>61</v>
      </c>
      <c r="K69" s="5" t="s">
        <v>62</v>
      </c>
      <c r="L69" s="5" t="s">
        <v>1300</v>
      </c>
      <c r="M69" s="5" t="s">
        <v>64</v>
      </c>
      <c r="N69" s="6">
        <v>5</v>
      </c>
      <c r="O69" s="8">
        <v>0.23529411764705879</v>
      </c>
    </row>
    <row r="70" spans="1:15" ht="16" hidden="1">
      <c r="A70" s="11" t="s">
        <v>56</v>
      </c>
      <c r="B70" s="5" t="s">
        <v>277</v>
      </c>
      <c r="C70" s="5" t="s">
        <v>1312</v>
      </c>
      <c r="D70" s="5" t="s">
        <v>517</v>
      </c>
      <c r="E70" s="5">
        <v>1</v>
      </c>
      <c r="F70" s="5">
        <v>1</v>
      </c>
      <c r="G70" s="6">
        <v>0</v>
      </c>
      <c r="H70" s="7" t="s">
        <v>516</v>
      </c>
      <c r="I70" s="5" t="s">
        <v>61</v>
      </c>
      <c r="J70" s="5" t="s">
        <v>61</v>
      </c>
      <c r="K70" s="5" t="s">
        <v>62</v>
      </c>
      <c r="L70" s="5" t="s">
        <v>1300</v>
      </c>
      <c r="M70" s="5" t="s">
        <v>64</v>
      </c>
      <c r="N70" s="6">
        <v>5</v>
      </c>
      <c r="O70" s="8">
        <v>0.1599488163787588</v>
      </c>
    </row>
    <row r="71" spans="1:15" ht="16" hidden="1">
      <c r="A71" s="11" t="s">
        <v>56</v>
      </c>
      <c r="B71" s="5" t="s">
        <v>277</v>
      </c>
      <c r="C71" s="5" t="s">
        <v>1430</v>
      </c>
      <c r="D71" s="5" t="s">
        <v>517</v>
      </c>
      <c r="E71" s="5">
        <v>1</v>
      </c>
      <c r="F71" s="5">
        <v>1</v>
      </c>
      <c r="G71" s="6">
        <v>0</v>
      </c>
      <c r="H71" s="7" t="s">
        <v>516</v>
      </c>
      <c r="I71" s="5" t="s">
        <v>61</v>
      </c>
      <c r="J71" s="5" t="s">
        <v>61</v>
      </c>
      <c r="K71" s="5" t="s">
        <v>62</v>
      </c>
      <c r="L71" s="5" t="s">
        <v>1300</v>
      </c>
      <c r="M71" s="5" t="s">
        <v>64</v>
      </c>
      <c r="N71" s="6">
        <v>5</v>
      </c>
      <c r="O71" s="8">
        <v>0.20080321285140559</v>
      </c>
    </row>
    <row r="72" spans="1:15" ht="16" hidden="1">
      <c r="A72" s="11" t="s">
        <v>56</v>
      </c>
      <c r="B72" s="5" t="s">
        <v>277</v>
      </c>
      <c r="C72" s="5" t="s">
        <v>1311</v>
      </c>
      <c r="D72" s="5" t="s">
        <v>517</v>
      </c>
      <c r="E72" s="5">
        <v>1</v>
      </c>
      <c r="F72" s="5">
        <v>1</v>
      </c>
      <c r="G72" s="6">
        <v>0</v>
      </c>
      <c r="H72" s="7" t="s">
        <v>516</v>
      </c>
      <c r="I72" s="5" t="s">
        <v>61</v>
      </c>
      <c r="J72" s="5" t="s">
        <v>61</v>
      </c>
      <c r="K72" s="5" t="s">
        <v>62</v>
      </c>
      <c r="L72" s="5" t="s">
        <v>1300</v>
      </c>
      <c r="M72" s="5" t="s">
        <v>64</v>
      </c>
      <c r="N72" s="6">
        <v>5</v>
      </c>
      <c r="O72" s="8">
        <v>0.2074688796680498</v>
      </c>
    </row>
    <row r="73" spans="1:15" ht="16" hidden="1">
      <c r="A73" s="11" t="s">
        <v>56</v>
      </c>
      <c r="B73" s="5" t="s">
        <v>277</v>
      </c>
      <c r="C73" s="5" t="s">
        <v>1310</v>
      </c>
      <c r="D73" s="5" t="s">
        <v>517</v>
      </c>
      <c r="E73" s="5">
        <v>1</v>
      </c>
      <c r="F73" s="5">
        <v>1</v>
      </c>
      <c r="G73" s="6">
        <v>0</v>
      </c>
      <c r="H73" s="7" t="s">
        <v>525</v>
      </c>
      <c r="I73" s="5" t="s">
        <v>61</v>
      </c>
      <c r="J73" s="5" t="s">
        <v>61</v>
      </c>
      <c r="K73" s="5" t="s">
        <v>62</v>
      </c>
      <c r="L73" s="5" t="s">
        <v>1300</v>
      </c>
      <c r="M73" s="5" t="s">
        <v>64</v>
      </c>
      <c r="N73" s="6">
        <v>5</v>
      </c>
      <c r="O73" s="8">
        <v>0.35285815102328866</v>
      </c>
    </row>
    <row r="74" spans="1:15" ht="16" hidden="1">
      <c r="A74" s="11" t="s">
        <v>56</v>
      </c>
      <c r="B74" s="5" t="s">
        <v>277</v>
      </c>
      <c r="C74" s="5" t="s">
        <v>1308</v>
      </c>
      <c r="D74" s="5" t="s">
        <v>517</v>
      </c>
      <c r="E74" s="5">
        <v>1</v>
      </c>
      <c r="F74" s="5">
        <v>1</v>
      </c>
      <c r="G74" s="6">
        <v>0</v>
      </c>
      <c r="H74" s="7" t="s">
        <v>516</v>
      </c>
      <c r="I74" s="5" t="s">
        <v>61</v>
      </c>
      <c r="J74" s="5" t="s">
        <v>61</v>
      </c>
      <c r="K74" s="5" t="s">
        <v>62</v>
      </c>
      <c r="L74" s="5" t="s">
        <v>1300</v>
      </c>
      <c r="M74" s="5" t="s">
        <v>64</v>
      </c>
      <c r="N74" s="6">
        <v>5</v>
      </c>
      <c r="O74" s="8">
        <v>0.24925224327018944</v>
      </c>
    </row>
    <row r="75" spans="1:15" ht="16" hidden="1">
      <c r="A75" s="11" t="s">
        <v>56</v>
      </c>
      <c r="B75" s="5" t="s">
        <v>277</v>
      </c>
      <c r="C75" s="5" t="s">
        <v>1307</v>
      </c>
      <c r="D75" s="5" t="s">
        <v>517</v>
      </c>
      <c r="E75" s="5">
        <v>1</v>
      </c>
      <c r="F75" s="5">
        <v>1</v>
      </c>
      <c r="G75" s="6">
        <v>0</v>
      </c>
      <c r="H75" s="7" t="s">
        <v>525</v>
      </c>
      <c r="I75" s="5" t="s">
        <v>61</v>
      </c>
      <c r="J75" s="5" t="s">
        <v>61</v>
      </c>
      <c r="K75" s="5" t="s">
        <v>62</v>
      </c>
      <c r="L75" s="5" t="s">
        <v>1300</v>
      </c>
      <c r="M75" s="5" t="s">
        <v>64</v>
      </c>
      <c r="N75" s="6">
        <v>5</v>
      </c>
      <c r="O75" s="8">
        <v>0.25150905432595572</v>
      </c>
    </row>
    <row r="76" spans="1:15" ht="16" hidden="1">
      <c r="A76" s="11" t="s">
        <v>56</v>
      </c>
      <c r="B76" s="5" t="s">
        <v>277</v>
      </c>
      <c r="C76" s="5" t="s">
        <v>1307</v>
      </c>
      <c r="D76" s="5" t="s">
        <v>517</v>
      </c>
      <c r="E76" s="5">
        <v>1</v>
      </c>
      <c r="F76" s="5">
        <v>1</v>
      </c>
      <c r="G76" s="6">
        <v>0</v>
      </c>
      <c r="H76" s="7" t="s">
        <v>516</v>
      </c>
      <c r="I76" s="5" t="s">
        <v>61</v>
      </c>
      <c r="J76" s="5" t="s">
        <v>61</v>
      </c>
      <c r="K76" s="5" t="s">
        <v>62</v>
      </c>
      <c r="L76" s="5" t="s">
        <v>1300</v>
      </c>
      <c r="M76" s="5" t="s">
        <v>64</v>
      </c>
      <c r="N76" s="6">
        <v>5</v>
      </c>
      <c r="O76" s="8">
        <v>0.23375409069658717</v>
      </c>
    </row>
    <row r="77" spans="1:15" ht="16" hidden="1">
      <c r="A77" s="11" t="s">
        <v>56</v>
      </c>
      <c r="B77" s="5" t="s">
        <v>277</v>
      </c>
      <c r="C77" s="5" t="s">
        <v>1306</v>
      </c>
      <c r="D77" s="5" t="s">
        <v>517</v>
      </c>
      <c r="E77" s="5">
        <v>1</v>
      </c>
      <c r="F77" s="5">
        <v>1</v>
      </c>
      <c r="G77" s="6">
        <v>0</v>
      </c>
      <c r="H77" s="7" t="s">
        <v>525</v>
      </c>
      <c r="I77" s="5" t="s">
        <v>61</v>
      </c>
      <c r="J77" s="5" t="s">
        <v>61</v>
      </c>
      <c r="K77" s="5" t="s">
        <v>62</v>
      </c>
      <c r="L77" s="5" t="s">
        <v>1300</v>
      </c>
      <c r="M77" s="5" t="s">
        <v>64</v>
      </c>
      <c r="N77" s="6">
        <v>5</v>
      </c>
      <c r="O77" s="8">
        <v>0.23752969121140144</v>
      </c>
    </row>
    <row r="78" spans="1:15" ht="16" hidden="1">
      <c r="A78" s="11" t="s">
        <v>56</v>
      </c>
      <c r="B78" s="5" t="s">
        <v>277</v>
      </c>
      <c r="C78" s="5" t="s">
        <v>1305</v>
      </c>
      <c r="D78" s="5" t="s">
        <v>517</v>
      </c>
      <c r="E78" s="5">
        <v>1</v>
      </c>
      <c r="F78" s="5">
        <v>1</v>
      </c>
      <c r="G78" s="6">
        <v>0</v>
      </c>
      <c r="H78" s="7" t="s">
        <v>516</v>
      </c>
      <c r="I78" s="5" t="s">
        <v>61</v>
      </c>
      <c r="J78" s="5" t="s">
        <v>61</v>
      </c>
      <c r="K78" s="5" t="s">
        <v>62</v>
      </c>
      <c r="L78" s="5" t="s">
        <v>1300</v>
      </c>
      <c r="M78" s="5" t="s">
        <v>64</v>
      </c>
      <c r="N78" s="6">
        <v>5</v>
      </c>
      <c r="O78" s="8">
        <v>0.22492127755285649</v>
      </c>
    </row>
    <row r="79" spans="1:15" ht="16" hidden="1">
      <c r="A79" s="11" t="s">
        <v>56</v>
      </c>
      <c r="B79" s="5" t="s">
        <v>277</v>
      </c>
      <c r="C79" s="5" t="s">
        <v>1305</v>
      </c>
      <c r="D79" s="5" t="s">
        <v>517</v>
      </c>
      <c r="E79" s="5">
        <v>1</v>
      </c>
      <c r="F79" s="5">
        <v>1</v>
      </c>
      <c r="G79" s="6">
        <v>0</v>
      </c>
      <c r="H79" s="7" t="s">
        <v>516</v>
      </c>
      <c r="I79" s="5" t="s">
        <v>61</v>
      </c>
      <c r="J79" s="5" t="s">
        <v>61</v>
      </c>
      <c r="K79" s="5" t="s">
        <v>62</v>
      </c>
      <c r="L79" s="5" t="s">
        <v>1300</v>
      </c>
      <c r="M79" s="5" t="s">
        <v>64</v>
      </c>
      <c r="N79" s="6">
        <v>5</v>
      </c>
      <c r="O79" s="8">
        <v>0.21340162185232608</v>
      </c>
    </row>
    <row r="80" spans="1:15" ht="16" hidden="1">
      <c r="A80" s="11" t="s">
        <v>56</v>
      </c>
      <c r="B80" s="5" t="s">
        <v>277</v>
      </c>
      <c r="C80" s="5" t="s">
        <v>1304</v>
      </c>
      <c r="D80" s="5" t="s">
        <v>517</v>
      </c>
      <c r="E80" s="5">
        <v>1</v>
      </c>
      <c r="F80" s="5">
        <v>1</v>
      </c>
      <c r="G80" s="6">
        <v>0</v>
      </c>
      <c r="H80" s="7" t="s">
        <v>525</v>
      </c>
      <c r="I80" s="5" t="s">
        <v>61</v>
      </c>
      <c r="J80" s="5" t="s">
        <v>61</v>
      </c>
      <c r="K80" s="5" t="s">
        <v>62</v>
      </c>
      <c r="L80" s="5" t="s">
        <v>1300</v>
      </c>
      <c r="M80" s="5" t="s">
        <v>64</v>
      </c>
      <c r="N80" s="6">
        <v>5</v>
      </c>
      <c r="O80" s="8">
        <v>0.16313213703099511</v>
      </c>
    </row>
    <row r="81" spans="1:15" ht="16" hidden="1">
      <c r="A81" s="11" t="s">
        <v>56</v>
      </c>
      <c r="B81" s="5" t="s">
        <v>277</v>
      </c>
      <c r="C81" s="5" t="s">
        <v>1303</v>
      </c>
      <c r="D81" s="5" t="s">
        <v>517</v>
      </c>
      <c r="E81" s="5">
        <v>1</v>
      </c>
      <c r="F81" s="5">
        <v>1</v>
      </c>
      <c r="G81" s="6">
        <v>0</v>
      </c>
      <c r="H81" s="7" t="s">
        <v>525</v>
      </c>
      <c r="I81" s="5" t="s">
        <v>61</v>
      </c>
      <c r="J81" s="5" t="s">
        <v>61</v>
      </c>
      <c r="K81" s="5" t="s">
        <v>62</v>
      </c>
      <c r="L81" s="5" t="s">
        <v>1300</v>
      </c>
      <c r="M81" s="5" t="s">
        <v>64</v>
      </c>
      <c r="N81" s="6">
        <v>5</v>
      </c>
      <c r="O81" s="8">
        <v>0.18484288354898337</v>
      </c>
    </row>
    <row r="82" spans="1:15" ht="16" hidden="1">
      <c r="A82" s="11" t="s">
        <v>56</v>
      </c>
      <c r="B82" s="5" t="s">
        <v>277</v>
      </c>
      <c r="C82" s="5" t="s">
        <v>1309</v>
      </c>
      <c r="D82" s="5" t="s">
        <v>517</v>
      </c>
      <c r="E82" s="5">
        <v>1</v>
      </c>
      <c r="F82" s="5">
        <v>1</v>
      </c>
      <c r="G82" s="6">
        <v>0</v>
      </c>
      <c r="H82" s="7" t="s">
        <v>516</v>
      </c>
      <c r="I82" s="5" t="s">
        <v>61</v>
      </c>
      <c r="J82" s="5" t="s">
        <v>61</v>
      </c>
      <c r="K82" s="5" t="s">
        <v>62</v>
      </c>
      <c r="L82" s="5" t="s">
        <v>1300</v>
      </c>
      <c r="M82" s="5" t="s">
        <v>64</v>
      </c>
      <c r="N82" s="6">
        <v>5</v>
      </c>
      <c r="O82" s="8">
        <v>0.27487630566245191</v>
      </c>
    </row>
    <row r="83" spans="1:15" ht="16" hidden="1">
      <c r="A83" s="11" t="s">
        <v>56</v>
      </c>
      <c r="B83" s="5" t="s">
        <v>277</v>
      </c>
      <c r="C83" s="5" t="s">
        <v>1302</v>
      </c>
      <c r="D83" s="5" t="s">
        <v>517</v>
      </c>
      <c r="E83" s="5">
        <v>1</v>
      </c>
      <c r="F83" s="5">
        <v>1</v>
      </c>
      <c r="G83" s="6">
        <v>0</v>
      </c>
      <c r="H83" s="7" t="s">
        <v>516</v>
      </c>
      <c r="I83" s="5" t="s">
        <v>61</v>
      </c>
      <c r="J83" s="5" t="s">
        <v>61</v>
      </c>
      <c r="K83" s="5" t="s">
        <v>62</v>
      </c>
      <c r="L83" s="5" t="s">
        <v>1300</v>
      </c>
      <c r="M83" s="5" t="s">
        <v>64</v>
      </c>
      <c r="N83" s="6">
        <v>5</v>
      </c>
      <c r="O83" s="8">
        <v>0.16756032171581769</v>
      </c>
    </row>
    <row r="84" spans="1:15" ht="16" hidden="1">
      <c r="A84" s="11" t="s">
        <v>56</v>
      </c>
      <c r="B84" s="5" t="s">
        <v>277</v>
      </c>
      <c r="C84" s="5" t="s">
        <v>1429</v>
      </c>
      <c r="D84" s="5" t="s">
        <v>517</v>
      </c>
      <c r="E84" s="5">
        <v>1</v>
      </c>
      <c r="F84" s="5">
        <v>1</v>
      </c>
      <c r="G84" s="6">
        <v>0</v>
      </c>
      <c r="H84" s="7" t="s">
        <v>516</v>
      </c>
      <c r="I84" s="5" t="s">
        <v>61</v>
      </c>
      <c r="J84" s="5" t="s">
        <v>61</v>
      </c>
      <c r="K84" s="5" t="s">
        <v>62</v>
      </c>
      <c r="L84" s="5" t="s">
        <v>1300</v>
      </c>
      <c r="M84" s="5" t="s">
        <v>64</v>
      </c>
      <c r="N84" s="6">
        <v>5</v>
      </c>
      <c r="O84" s="8">
        <v>0.20449897750511251</v>
      </c>
    </row>
    <row r="85" spans="1:15" ht="16" hidden="1">
      <c r="A85" s="11" t="s">
        <v>56</v>
      </c>
      <c r="B85" s="5" t="s">
        <v>277</v>
      </c>
      <c r="C85" s="5" t="s">
        <v>1301</v>
      </c>
      <c r="D85" s="5" t="s">
        <v>517</v>
      </c>
      <c r="E85" s="5">
        <v>1</v>
      </c>
      <c r="F85" s="5">
        <v>1</v>
      </c>
      <c r="G85" s="6">
        <v>0</v>
      </c>
      <c r="H85" s="7" t="s">
        <v>516</v>
      </c>
      <c r="I85" s="5" t="s">
        <v>61</v>
      </c>
      <c r="J85" s="5" t="s">
        <v>61</v>
      </c>
      <c r="K85" s="5" t="s">
        <v>62</v>
      </c>
      <c r="L85" s="5" t="s">
        <v>1300</v>
      </c>
      <c r="M85" s="5" t="s">
        <v>64</v>
      </c>
      <c r="N85" s="6">
        <v>5</v>
      </c>
      <c r="O85" s="8">
        <v>0.28280542986425339</v>
      </c>
    </row>
    <row r="86" spans="1:15" ht="16" hidden="1">
      <c r="A86" s="11" t="s">
        <v>56</v>
      </c>
      <c r="B86" s="5" t="s">
        <v>277</v>
      </c>
      <c r="C86" s="5" t="s">
        <v>302</v>
      </c>
      <c r="D86" s="5" t="s">
        <v>517</v>
      </c>
      <c r="E86" s="5">
        <v>1</v>
      </c>
      <c r="F86" s="5">
        <v>1</v>
      </c>
      <c r="G86" s="6">
        <v>0</v>
      </c>
      <c r="H86" s="7" t="s">
        <v>516</v>
      </c>
      <c r="I86" s="5" t="s">
        <v>61</v>
      </c>
      <c r="J86" s="5" t="s">
        <v>61</v>
      </c>
      <c r="K86" s="5" t="s">
        <v>62</v>
      </c>
      <c r="L86" s="5" t="s">
        <v>1300</v>
      </c>
      <c r="M86" s="5" t="s">
        <v>64</v>
      </c>
      <c r="N86" s="6">
        <v>5</v>
      </c>
      <c r="O86" s="8">
        <v>0.14889815366289458</v>
      </c>
    </row>
    <row r="87" spans="1:15" ht="15" hidden="1" customHeight="1">
      <c r="A87" s="4" t="s">
        <v>56</v>
      </c>
      <c r="B87" s="5" t="s">
        <v>277</v>
      </c>
      <c r="C87" s="12" t="s">
        <v>302</v>
      </c>
      <c r="D87" s="5" t="s">
        <v>59</v>
      </c>
      <c r="E87" s="5">
        <v>13</v>
      </c>
      <c r="F87" s="5">
        <v>13</v>
      </c>
      <c r="G87" s="6">
        <v>0</v>
      </c>
      <c r="H87" s="7" t="s">
        <v>303</v>
      </c>
      <c r="I87" s="5" t="s">
        <v>61</v>
      </c>
      <c r="J87" s="5" t="s">
        <v>61</v>
      </c>
      <c r="K87" s="5" t="s">
        <v>62</v>
      </c>
      <c r="L87" s="5" t="s">
        <v>304</v>
      </c>
      <c r="M87" s="5" t="s">
        <v>64</v>
      </c>
      <c r="N87" s="6">
        <v>410</v>
      </c>
      <c r="O87" s="8">
        <v>13.028280902446776</v>
      </c>
    </row>
    <row r="88" spans="1:15" ht="16" hidden="1">
      <c r="A88" s="11" t="s">
        <v>56</v>
      </c>
      <c r="B88" s="5" t="s">
        <v>277</v>
      </c>
      <c r="C88" s="5" t="s">
        <v>290</v>
      </c>
      <c r="D88" s="5" t="s">
        <v>517</v>
      </c>
      <c r="E88" s="5">
        <v>1</v>
      </c>
      <c r="F88" s="5">
        <v>1</v>
      </c>
      <c r="G88" s="6">
        <v>0</v>
      </c>
      <c r="H88" s="7" t="s">
        <v>516</v>
      </c>
      <c r="I88" s="5" t="s">
        <v>61</v>
      </c>
      <c r="J88" s="5" t="s">
        <v>61</v>
      </c>
      <c r="K88" s="5" t="s">
        <v>62</v>
      </c>
      <c r="L88" s="5" t="s">
        <v>1283</v>
      </c>
      <c r="M88" s="5" t="s">
        <v>64</v>
      </c>
      <c r="N88" s="6">
        <v>5</v>
      </c>
      <c r="O88" s="8">
        <v>0.15908367801463569</v>
      </c>
    </row>
    <row r="89" spans="1:15" ht="15" hidden="1" customHeight="1">
      <c r="A89" s="4" t="s">
        <v>56</v>
      </c>
      <c r="B89" s="5" t="s">
        <v>277</v>
      </c>
      <c r="C89" s="12" t="s">
        <v>290</v>
      </c>
      <c r="D89" s="5" t="s">
        <v>59</v>
      </c>
      <c r="E89" s="5">
        <v>9</v>
      </c>
      <c r="F89" s="5">
        <v>9</v>
      </c>
      <c r="G89" s="6">
        <v>0</v>
      </c>
      <c r="H89" s="7" t="s">
        <v>291</v>
      </c>
      <c r="I89" s="5" t="s">
        <v>61</v>
      </c>
      <c r="J89" s="5" t="s">
        <v>61</v>
      </c>
      <c r="K89" s="5" t="s">
        <v>62</v>
      </c>
      <c r="L89" s="5" t="s">
        <v>292</v>
      </c>
      <c r="M89" s="5" t="s">
        <v>64</v>
      </c>
      <c r="N89" s="6">
        <v>711</v>
      </c>
      <c r="O89" s="8">
        <v>24.991212653778557</v>
      </c>
    </row>
    <row r="90" spans="1:15" ht="16" hidden="1">
      <c r="A90" s="11" t="s">
        <v>56</v>
      </c>
      <c r="B90" s="5" t="s">
        <v>277</v>
      </c>
      <c r="C90" s="5" t="s">
        <v>1299</v>
      </c>
      <c r="D90" s="5" t="s">
        <v>517</v>
      </c>
      <c r="E90" s="5">
        <v>1</v>
      </c>
      <c r="F90" s="5">
        <v>1</v>
      </c>
      <c r="G90" s="6">
        <v>0</v>
      </c>
      <c r="H90" s="7" t="s">
        <v>516</v>
      </c>
      <c r="I90" s="5" t="s">
        <v>61</v>
      </c>
      <c r="J90" s="5" t="s">
        <v>61</v>
      </c>
      <c r="K90" s="5" t="s">
        <v>62</v>
      </c>
      <c r="L90" s="5" t="s">
        <v>1283</v>
      </c>
      <c r="M90" s="5" t="s">
        <v>64</v>
      </c>
      <c r="N90" s="6">
        <v>5</v>
      </c>
      <c r="O90" s="8">
        <v>0.15683814303638646</v>
      </c>
    </row>
    <row r="91" spans="1:15" ht="16" hidden="1">
      <c r="A91" s="11" t="s">
        <v>56</v>
      </c>
      <c r="B91" s="5" t="s">
        <v>277</v>
      </c>
      <c r="C91" s="5" t="s">
        <v>1298</v>
      </c>
      <c r="D91" s="5" t="s">
        <v>517</v>
      </c>
      <c r="E91" s="5">
        <v>1</v>
      </c>
      <c r="F91" s="5">
        <v>1</v>
      </c>
      <c r="G91" s="6">
        <v>0</v>
      </c>
      <c r="H91" s="7" t="s">
        <v>516</v>
      </c>
      <c r="I91" s="5" t="s">
        <v>61</v>
      </c>
      <c r="J91" s="5" t="s">
        <v>61</v>
      </c>
      <c r="K91" s="5" t="s">
        <v>62</v>
      </c>
      <c r="L91" s="5" t="s">
        <v>1283</v>
      </c>
      <c r="M91" s="5" t="s">
        <v>64</v>
      </c>
      <c r="N91" s="6">
        <v>5</v>
      </c>
      <c r="O91" s="8">
        <v>0.13950892857142858</v>
      </c>
    </row>
    <row r="92" spans="1:15" ht="16" hidden="1">
      <c r="A92" s="11" t="s">
        <v>56</v>
      </c>
      <c r="B92" s="5" t="s">
        <v>277</v>
      </c>
      <c r="C92" s="5" t="s">
        <v>1297</v>
      </c>
      <c r="D92" s="5" t="s">
        <v>517</v>
      </c>
      <c r="E92" s="5">
        <v>1</v>
      </c>
      <c r="F92" s="5">
        <v>1</v>
      </c>
      <c r="G92" s="6">
        <v>0</v>
      </c>
      <c r="H92" s="7" t="s">
        <v>516</v>
      </c>
      <c r="I92" s="5" t="s">
        <v>61</v>
      </c>
      <c r="J92" s="5" t="s">
        <v>61</v>
      </c>
      <c r="K92" s="5" t="s">
        <v>62</v>
      </c>
      <c r="L92" s="5" t="s">
        <v>1283</v>
      </c>
      <c r="M92" s="5" t="s">
        <v>64</v>
      </c>
      <c r="N92" s="6">
        <v>5</v>
      </c>
      <c r="O92" s="8">
        <v>0.14273479874393377</v>
      </c>
    </row>
    <row r="93" spans="1:15" ht="16" hidden="1">
      <c r="A93" s="11" t="s">
        <v>56</v>
      </c>
      <c r="B93" s="5" t="s">
        <v>277</v>
      </c>
      <c r="C93" s="5" t="s">
        <v>1293</v>
      </c>
      <c r="D93" s="5" t="s">
        <v>517</v>
      </c>
      <c r="E93" s="5">
        <v>1</v>
      </c>
      <c r="F93" s="5">
        <v>1</v>
      </c>
      <c r="G93" s="6">
        <v>0</v>
      </c>
      <c r="H93" s="7" t="s">
        <v>516</v>
      </c>
      <c r="I93" s="5" t="s">
        <v>61</v>
      </c>
      <c r="J93" s="5" t="s">
        <v>61</v>
      </c>
      <c r="K93" s="5" t="s">
        <v>62</v>
      </c>
      <c r="L93" s="5" t="s">
        <v>1283</v>
      </c>
      <c r="M93" s="5" t="s">
        <v>64</v>
      </c>
      <c r="N93" s="6">
        <v>5</v>
      </c>
      <c r="O93" s="8">
        <v>0.21404109589041095</v>
      </c>
    </row>
    <row r="94" spans="1:15" ht="16" hidden="1">
      <c r="A94" s="11" t="s">
        <v>56</v>
      </c>
      <c r="B94" s="5" t="s">
        <v>277</v>
      </c>
      <c r="C94" s="5" t="s">
        <v>1296</v>
      </c>
      <c r="D94" s="5" t="s">
        <v>517</v>
      </c>
      <c r="E94" s="5">
        <v>1</v>
      </c>
      <c r="F94" s="5">
        <v>1</v>
      </c>
      <c r="G94" s="6">
        <v>0</v>
      </c>
      <c r="H94" s="7" t="s">
        <v>516</v>
      </c>
      <c r="I94" s="5" t="s">
        <v>61</v>
      </c>
      <c r="J94" s="5" t="s">
        <v>61</v>
      </c>
      <c r="K94" s="5" t="s">
        <v>62</v>
      </c>
      <c r="L94" s="5" t="s">
        <v>1283</v>
      </c>
      <c r="M94" s="5" t="s">
        <v>64</v>
      </c>
      <c r="N94" s="6">
        <v>5</v>
      </c>
      <c r="O94" s="8">
        <v>0.19747235387045811</v>
      </c>
    </row>
    <row r="95" spans="1:15" ht="16" hidden="1">
      <c r="A95" s="11" t="s">
        <v>56</v>
      </c>
      <c r="B95" s="5" t="s">
        <v>277</v>
      </c>
      <c r="C95" s="5" t="s">
        <v>1295</v>
      </c>
      <c r="D95" s="5" t="s">
        <v>517</v>
      </c>
      <c r="E95" s="5">
        <v>1</v>
      </c>
      <c r="F95" s="5">
        <v>1</v>
      </c>
      <c r="G95" s="6">
        <v>0</v>
      </c>
      <c r="H95" s="7" t="s">
        <v>516</v>
      </c>
      <c r="I95" s="5" t="s">
        <v>61</v>
      </c>
      <c r="J95" s="5" t="s">
        <v>61</v>
      </c>
      <c r="K95" s="5" t="s">
        <v>62</v>
      </c>
      <c r="L95" s="5" t="s">
        <v>1283</v>
      </c>
      <c r="M95" s="5" t="s">
        <v>64</v>
      </c>
      <c r="N95" s="6">
        <v>5</v>
      </c>
      <c r="O95" s="8">
        <v>0.218435998252512</v>
      </c>
    </row>
    <row r="96" spans="1:15" ht="16" hidden="1">
      <c r="A96" s="11" t="s">
        <v>56</v>
      </c>
      <c r="B96" s="5" t="s">
        <v>277</v>
      </c>
      <c r="C96" s="5" t="s">
        <v>1294</v>
      </c>
      <c r="D96" s="5" t="s">
        <v>517</v>
      </c>
      <c r="E96" s="5">
        <v>1</v>
      </c>
      <c r="F96" s="5">
        <v>1</v>
      </c>
      <c r="G96" s="6">
        <v>0</v>
      </c>
      <c r="H96" s="7" t="s">
        <v>552</v>
      </c>
      <c r="I96" s="5" t="s">
        <v>61</v>
      </c>
      <c r="J96" s="5" t="s">
        <v>61</v>
      </c>
      <c r="K96" s="5" t="s">
        <v>62</v>
      </c>
      <c r="L96" s="5" t="s">
        <v>1283</v>
      </c>
      <c r="M96" s="5" t="s">
        <v>64</v>
      </c>
      <c r="N96" s="6">
        <v>5</v>
      </c>
      <c r="O96" s="8">
        <v>0.1855976243504083</v>
      </c>
    </row>
    <row r="97" spans="1:15" ht="16" hidden="1">
      <c r="A97" s="11" t="s">
        <v>56</v>
      </c>
      <c r="B97" s="5" t="s">
        <v>277</v>
      </c>
      <c r="C97" s="5" t="s">
        <v>1292</v>
      </c>
      <c r="D97" s="5" t="s">
        <v>517</v>
      </c>
      <c r="E97" s="5">
        <v>1</v>
      </c>
      <c r="F97" s="5">
        <v>1</v>
      </c>
      <c r="G97" s="6">
        <v>0</v>
      </c>
      <c r="H97" s="7" t="s">
        <v>516</v>
      </c>
      <c r="I97" s="5" t="s">
        <v>61</v>
      </c>
      <c r="J97" s="5" t="s">
        <v>61</v>
      </c>
      <c r="K97" s="5" t="s">
        <v>62</v>
      </c>
      <c r="L97" s="5" t="s">
        <v>1283</v>
      </c>
      <c r="M97" s="5" t="s">
        <v>64</v>
      </c>
      <c r="N97" s="6">
        <v>5</v>
      </c>
      <c r="O97" s="8">
        <v>0.21616947686986598</v>
      </c>
    </row>
    <row r="98" spans="1:15" ht="16" hidden="1">
      <c r="A98" s="11" t="s">
        <v>56</v>
      </c>
      <c r="B98" s="5" t="s">
        <v>277</v>
      </c>
      <c r="C98" s="5" t="s">
        <v>296</v>
      </c>
      <c r="D98" s="5" t="s">
        <v>517</v>
      </c>
      <c r="E98" s="5">
        <v>1</v>
      </c>
      <c r="F98" s="5">
        <v>1</v>
      </c>
      <c r="G98" s="6">
        <v>0</v>
      </c>
      <c r="H98" s="7" t="s">
        <v>516</v>
      </c>
      <c r="I98" s="5" t="s">
        <v>61</v>
      </c>
      <c r="J98" s="5" t="s">
        <v>61</v>
      </c>
      <c r="K98" s="5" t="s">
        <v>62</v>
      </c>
      <c r="L98" s="5" t="s">
        <v>1283</v>
      </c>
      <c r="M98" s="5" t="s">
        <v>64</v>
      </c>
      <c r="N98" s="6">
        <v>5</v>
      </c>
      <c r="O98" s="8">
        <v>0.15600624024960999</v>
      </c>
    </row>
    <row r="99" spans="1:15" ht="15" hidden="1" customHeight="1">
      <c r="A99" s="4" t="s">
        <v>56</v>
      </c>
      <c r="B99" s="5" t="s">
        <v>277</v>
      </c>
      <c r="C99" s="12" t="s">
        <v>296</v>
      </c>
      <c r="D99" s="5" t="s">
        <v>59</v>
      </c>
      <c r="E99" s="5">
        <v>12</v>
      </c>
      <c r="F99" s="5">
        <v>12</v>
      </c>
      <c r="G99" s="6">
        <v>0</v>
      </c>
      <c r="H99" s="7" t="s">
        <v>297</v>
      </c>
      <c r="I99" s="5" t="s">
        <v>61</v>
      </c>
      <c r="J99" s="5" t="s">
        <v>61</v>
      </c>
      <c r="K99" s="5" t="s">
        <v>62</v>
      </c>
      <c r="L99" s="5" t="s">
        <v>298</v>
      </c>
      <c r="M99" s="5" t="s">
        <v>64</v>
      </c>
      <c r="N99" s="6">
        <v>1047</v>
      </c>
      <c r="O99" s="8">
        <v>35.770413392552101</v>
      </c>
    </row>
    <row r="100" spans="1:15" ht="16" hidden="1">
      <c r="A100" s="11" t="s">
        <v>56</v>
      </c>
      <c r="B100" s="5" t="s">
        <v>277</v>
      </c>
      <c r="C100" s="5" t="s">
        <v>1291</v>
      </c>
      <c r="D100" s="5" t="s">
        <v>517</v>
      </c>
      <c r="E100" s="5">
        <v>1</v>
      </c>
      <c r="F100" s="5">
        <v>1</v>
      </c>
      <c r="G100" s="6">
        <v>0</v>
      </c>
      <c r="H100" s="7" t="s">
        <v>516</v>
      </c>
      <c r="I100" s="5" t="s">
        <v>61</v>
      </c>
      <c r="J100" s="5" t="s">
        <v>61</v>
      </c>
      <c r="K100" s="5" t="s">
        <v>62</v>
      </c>
      <c r="L100" s="5" t="s">
        <v>1283</v>
      </c>
      <c r="M100" s="5" t="s">
        <v>64</v>
      </c>
      <c r="N100" s="6">
        <v>5</v>
      </c>
      <c r="O100" s="8">
        <v>0.12242899118511265</v>
      </c>
    </row>
    <row r="101" spans="1:15" ht="16" hidden="1">
      <c r="A101" s="11" t="s">
        <v>56</v>
      </c>
      <c r="B101" s="5" t="s">
        <v>277</v>
      </c>
      <c r="C101" s="5" t="s">
        <v>1290</v>
      </c>
      <c r="D101" s="5" t="s">
        <v>517</v>
      </c>
      <c r="E101" s="5">
        <v>1</v>
      </c>
      <c r="F101" s="5">
        <v>1</v>
      </c>
      <c r="G101" s="6">
        <v>0</v>
      </c>
      <c r="H101" s="7" t="s">
        <v>516</v>
      </c>
      <c r="I101" s="5" t="s">
        <v>61</v>
      </c>
      <c r="J101" s="5" t="s">
        <v>61</v>
      </c>
      <c r="K101" s="5" t="s">
        <v>62</v>
      </c>
      <c r="L101" s="5" t="s">
        <v>1283</v>
      </c>
      <c r="M101" s="5" t="s">
        <v>64</v>
      </c>
      <c r="N101" s="6">
        <v>5</v>
      </c>
      <c r="O101" s="8">
        <v>0.22241992882562281</v>
      </c>
    </row>
    <row r="102" spans="1:15" ht="16" hidden="1">
      <c r="A102" s="11" t="s">
        <v>56</v>
      </c>
      <c r="B102" s="5" t="s">
        <v>277</v>
      </c>
      <c r="C102" s="5" t="s">
        <v>1289</v>
      </c>
      <c r="D102" s="5" t="s">
        <v>517</v>
      </c>
      <c r="E102" s="5">
        <v>1</v>
      </c>
      <c r="F102" s="5">
        <v>1</v>
      </c>
      <c r="G102" s="6">
        <v>0</v>
      </c>
      <c r="H102" s="7" t="s">
        <v>516</v>
      </c>
      <c r="I102" s="5" t="s">
        <v>61</v>
      </c>
      <c r="J102" s="5" t="s">
        <v>61</v>
      </c>
      <c r="K102" s="5" t="s">
        <v>62</v>
      </c>
      <c r="L102" s="5" t="s">
        <v>1283</v>
      </c>
      <c r="M102" s="5" t="s">
        <v>64</v>
      </c>
      <c r="N102" s="6">
        <v>5</v>
      </c>
      <c r="O102" s="8">
        <v>9.7732603596559803E-2</v>
      </c>
    </row>
    <row r="103" spans="1:15" ht="16" hidden="1">
      <c r="A103" s="11" t="s">
        <v>56</v>
      </c>
      <c r="B103" s="5" t="s">
        <v>277</v>
      </c>
      <c r="C103" s="5" t="s">
        <v>1288</v>
      </c>
      <c r="D103" s="5" t="s">
        <v>517</v>
      </c>
      <c r="E103" s="5">
        <v>1</v>
      </c>
      <c r="F103" s="5">
        <v>1</v>
      </c>
      <c r="G103" s="6">
        <v>0</v>
      </c>
      <c r="H103" s="7" t="s">
        <v>516</v>
      </c>
      <c r="I103" s="5" t="s">
        <v>61</v>
      </c>
      <c r="J103" s="5" t="s">
        <v>61</v>
      </c>
      <c r="K103" s="5" t="s">
        <v>62</v>
      </c>
      <c r="L103" s="5" t="s">
        <v>1283</v>
      </c>
      <c r="M103" s="5" t="s">
        <v>64</v>
      </c>
      <c r="N103" s="6">
        <v>5</v>
      </c>
      <c r="O103" s="8">
        <v>0.24545900834560627</v>
      </c>
    </row>
    <row r="104" spans="1:15" ht="16" hidden="1">
      <c r="A104" s="11" t="s">
        <v>56</v>
      </c>
      <c r="B104" s="5" t="s">
        <v>277</v>
      </c>
      <c r="C104" s="5" t="s">
        <v>1428</v>
      </c>
      <c r="D104" s="5" t="s">
        <v>517</v>
      </c>
      <c r="E104" s="5">
        <v>1</v>
      </c>
      <c r="F104" s="5">
        <v>1</v>
      </c>
      <c r="G104" s="6">
        <v>0</v>
      </c>
      <c r="H104" s="7" t="s">
        <v>516</v>
      </c>
      <c r="I104" s="5" t="s">
        <v>61</v>
      </c>
      <c r="J104" s="5" t="s">
        <v>61</v>
      </c>
      <c r="K104" s="5" t="s">
        <v>62</v>
      </c>
      <c r="L104" s="5" t="s">
        <v>1283</v>
      </c>
      <c r="M104" s="5" t="s">
        <v>64</v>
      </c>
      <c r="N104" s="6">
        <v>5</v>
      </c>
      <c r="O104" s="8">
        <v>0.16191709844559585</v>
      </c>
    </row>
    <row r="105" spans="1:15" ht="16" hidden="1">
      <c r="A105" s="11" t="s">
        <v>56</v>
      </c>
      <c r="B105" s="5" t="s">
        <v>277</v>
      </c>
      <c r="C105" s="5" t="s">
        <v>1287</v>
      </c>
      <c r="D105" s="5" t="s">
        <v>517</v>
      </c>
      <c r="E105" s="5">
        <v>1</v>
      </c>
      <c r="F105" s="5">
        <v>1</v>
      </c>
      <c r="G105" s="6">
        <v>0</v>
      </c>
      <c r="H105" s="7" t="s">
        <v>516</v>
      </c>
      <c r="I105" s="5" t="s">
        <v>61</v>
      </c>
      <c r="J105" s="5" t="s">
        <v>61</v>
      </c>
      <c r="K105" s="5" t="s">
        <v>62</v>
      </c>
      <c r="L105" s="5" t="s">
        <v>1283</v>
      </c>
      <c r="M105" s="5" t="s">
        <v>64</v>
      </c>
      <c r="N105" s="6">
        <v>5</v>
      </c>
      <c r="O105" s="8">
        <v>0.16761649346295676</v>
      </c>
    </row>
    <row r="106" spans="1:15" ht="16" hidden="1">
      <c r="A106" s="11" t="s">
        <v>56</v>
      </c>
      <c r="B106" s="5" t="s">
        <v>277</v>
      </c>
      <c r="C106" s="5" t="s">
        <v>1286</v>
      </c>
      <c r="D106" s="5" t="s">
        <v>517</v>
      </c>
      <c r="E106" s="5">
        <v>1</v>
      </c>
      <c r="F106" s="5">
        <v>1</v>
      </c>
      <c r="G106" s="6">
        <v>0</v>
      </c>
      <c r="H106" s="7" t="s">
        <v>525</v>
      </c>
      <c r="I106" s="5" t="s">
        <v>61</v>
      </c>
      <c r="J106" s="5" t="s">
        <v>61</v>
      </c>
      <c r="K106" s="5" t="s">
        <v>62</v>
      </c>
      <c r="L106" s="5" t="s">
        <v>1283</v>
      </c>
      <c r="M106" s="5" t="s">
        <v>64</v>
      </c>
      <c r="N106" s="6">
        <v>5</v>
      </c>
      <c r="O106" s="8">
        <v>0.21929824561403508</v>
      </c>
    </row>
    <row r="107" spans="1:15" ht="16" hidden="1">
      <c r="A107" s="11" t="s">
        <v>56</v>
      </c>
      <c r="B107" s="5" t="s">
        <v>277</v>
      </c>
      <c r="C107" s="5" t="s">
        <v>1285</v>
      </c>
      <c r="D107" s="5" t="s">
        <v>517</v>
      </c>
      <c r="E107" s="5">
        <v>1</v>
      </c>
      <c r="F107" s="5">
        <v>1</v>
      </c>
      <c r="G107" s="6">
        <v>0</v>
      </c>
      <c r="H107" s="7" t="s">
        <v>516</v>
      </c>
      <c r="I107" s="5" t="s">
        <v>61</v>
      </c>
      <c r="J107" s="5" t="s">
        <v>61</v>
      </c>
      <c r="K107" s="5" t="s">
        <v>62</v>
      </c>
      <c r="L107" s="5" t="s">
        <v>1283</v>
      </c>
      <c r="M107" s="5" t="s">
        <v>64</v>
      </c>
      <c r="N107" s="6">
        <v>5</v>
      </c>
      <c r="O107" s="8">
        <v>0.2560163850486431</v>
      </c>
    </row>
    <row r="108" spans="1:15" ht="16" hidden="1">
      <c r="A108" s="11" t="s">
        <v>56</v>
      </c>
      <c r="B108" s="5" t="s">
        <v>277</v>
      </c>
      <c r="C108" s="5" t="s">
        <v>305</v>
      </c>
      <c r="D108" s="5" t="s">
        <v>517</v>
      </c>
      <c r="E108" s="5">
        <v>1</v>
      </c>
      <c r="F108" s="5">
        <v>1</v>
      </c>
      <c r="G108" s="6">
        <v>0</v>
      </c>
      <c r="H108" s="7" t="s">
        <v>516</v>
      </c>
      <c r="I108" s="5" t="s">
        <v>61</v>
      </c>
      <c r="J108" s="5" t="s">
        <v>61</v>
      </c>
      <c r="K108" s="5" t="s">
        <v>62</v>
      </c>
      <c r="L108" s="5" t="s">
        <v>1283</v>
      </c>
      <c r="M108" s="5" t="s">
        <v>64</v>
      </c>
      <c r="N108" s="6">
        <v>5</v>
      </c>
      <c r="O108" s="8">
        <v>0.23618327822390173</v>
      </c>
    </row>
    <row r="109" spans="1:15" ht="15" hidden="1" customHeight="1">
      <c r="A109" s="4" t="s">
        <v>56</v>
      </c>
      <c r="B109" s="5" t="s">
        <v>277</v>
      </c>
      <c r="C109" s="12" t="s">
        <v>305</v>
      </c>
      <c r="D109" s="5" t="s">
        <v>59</v>
      </c>
      <c r="E109" s="5">
        <v>11</v>
      </c>
      <c r="F109" s="5">
        <v>11</v>
      </c>
      <c r="G109" s="6">
        <v>0</v>
      </c>
      <c r="H109" s="7" t="s">
        <v>306</v>
      </c>
      <c r="I109" s="5" t="s">
        <v>61</v>
      </c>
      <c r="J109" s="5" t="s">
        <v>61</v>
      </c>
      <c r="K109" s="5" t="s">
        <v>62</v>
      </c>
      <c r="L109" s="5" t="s">
        <v>307</v>
      </c>
      <c r="M109" s="5" t="s">
        <v>64</v>
      </c>
      <c r="N109" s="6">
        <v>643</v>
      </c>
      <c r="O109" s="8">
        <v>34.23855165069223</v>
      </c>
    </row>
    <row r="110" spans="1:15" ht="16" hidden="1">
      <c r="A110" s="11" t="s">
        <v>56</v>
      </c>
      <c r="B110" s="5" t="s">
        <v>277</v>
      </c>
      <c r="C110" s="5" t="s">
        <v>1284</v>
      </c>
      <c r="D110" s="5" t="s">
        <v>517</v>
      </c>
      <c r="E110" s="5">
        <v>1</v>
      </c>
      <c r="F110" s="5">
        <v>1</v>
      </c>
      <c r="G110" s="6">
        <v>0</v>
      </c>
      <c r="H110" s="7" t="s">
        <v>516</v>
      </c>
      <c r="I110" s="5" t="s">
        <v>61</v>
      </c>
      <c r="J110" s="5" t="s">
        <v>61</v>
      </c>
      <c r="K110" s="5" t="s">
        <v>62</v>
      </c>
      <c r="L110" s="5" t="s">
        <v>1283</v>
      </c>
      <c r="M110" s="5" t="s">
        <v>64</v>
      </c>
      <c r="N110" s="6">
        <v>5</v>
      </c>
      <c r="O110" s="8">
        <v>0.18525379770285291</v>
      </c>
    </row>
    <row r="111" spans="1:15" ht="16" hidden="1">
      <c r="A111" s="11" t="s">
        <v>56</v>
      </c>
      <c r="B111" s="5" t="s">
        <v>277</v>
      </c>
      <c r="C111" s="5" t="s">
        <v>1282</v>
      </c>
      <c r="D111" s="5" t="s">
        <v>517</v>
      </c>
      <c r="E111" s="5">
        <v>1</v>
      </c>
      <c r="F111" s="5">
        <v>1</v>
      </c>
      <c r="G111" s="6">
        <v>0</v>
      </c>
      <c r="H111" s="7" t="s">
        <v>516</v>
      </c>
      <c r="I111" s="5" t="s">
        <v>61</v>
      </c>
      <c r="J111" s="5" t="s">
        <v>61</v>
      </c>
      <c r="K111" s="5" t="s">
        <v>62</v>
      </c>
      <c r="L111" s="5" t="s">
        <v>1274</v>
      </c>
      <c r="M111" s="5" t="s">
        <v>64</v>
      </c>
      <c r="N111" s="6">
        <v>5</v>
      </c>
      <c r="O111" s="8">
        <v>0.16056518946692355</v>
      </c>
    </row>
    <row r="112" spans="1:15" ht="16" hidden="1">
      <c r="A112" s="11" t="s">
        <v>56</v>
      </c>
      <c r="B112" s="5" t="s">
        <v>277</v>
      </c>
      <c r="C112" s="5" t="s">
        <v>1281</v>
      </c>
      <c r="D112" s="5" t="s">
        <v>517</v>
      </c>
      <c r="E112" s="5">
        <v>1</v>
      </c>
      <c r="F112" s="5">
        <v>1</v>
      </c>
      <c r="G112" s="6">
        <v>0</v>
      </c>
      <c r="H112" s="7" t="s">
        <v>516</v>
      </c>
      <c r="I112" s="5" t="s">
        <v>61</v>
      </c>
      <c r="J112" s="5" t="s">
        <v>61</v>
      </c>
      <c r="K112" s="5" t="s">
        <v>62</v>
      </c>
      <c r="L112" s="5" t="s">
        <v>1274</v>
      </c>
      <c r="M112" s="5" t="s">
        <v>64</v>
      </c>
      <c r="N112" s="6">
        <v>5</v>
      </c>
      <c r="O112" s="8">
        <v>0.15455950540958269</v>
      </c>
    </row>
    <row r="113" spans="1:15" ht="16" hidden="1">
      <c r="A113" s="11" t="s">
        <v>56</v>
      </c>
      <c r="B113" s="5" t="s">
        <v>277</v>
      </c>
      <c r="C113" s="5" t="s">
        <v>1280</v>
      </c>
      <c r="D113" s="5" t="s">
        <v>517</v>
      </c>
      <c r="E113" s="5">
        <v>1</v>
      </c>
      <c r="F113" s="5">
        <v>1</v>
      </c>
      <c r="G113" s="6">
        <v>0</v>
      </c>
      <c r="H113" s="7" t="s">
        <v>516</v>
      </c>
      <c r="I113" s="5" t="s">
        <v>61</v>
      </c>
      <c r="J113" s="5" t="s">
        <v>61</v>
      </c>
      <c r="K113" s="5" t="s">
        <v>62</v>
      </c>
      <c r="L113" s="5" t="s">
        <v>1274</v>
      </c>
      <c r="M113" s="5" t="s">
        <v>64</v>
      </c>
      <c r="N113" s="6">
        <v>5</v>
      </c>
      <c r="O113" s="8">
        <v>0.23126734505087881</v>
      </c>
    </row>
    <row r="114" spans="1:15" ht="16" hidden="1">
      <c r="A114" s="11" t="s">
        <v>56</v>
      </c>
      <c r="B114" s="5" t="s">
        <v>277</v>
      </c>
      <c r="C114" s="5" t="s">
        <v>308</v>
      </c>
      <c r="D114" s="5" t="s">
        <v>517</v>
      </c>
      <c r="E114" s="5">
        <v>1</v>
      </c>
      <c r="F114" s="5">
        <v>1</v>
      </c>
      <c r="G114" s="6">
        <v>0</v>
      </c>
      <c r="H114" s="7" t="s">
        <v>525</v>
      </c>
      <c r="I114" s="5" t="s">
        <v>61</v>
      </c>
      <c r="J114" s="5" t="s">
        <v>61</v>
      </c>
      <c r="K114" s="5" t="s">
        <v>62</v>
      </c>
      <c r="L114" s="5" t="s">
        <v>1274</v>
      </c>
      <c r="M114" s="5" t="s">
        <v>64</v>
      </c>
      <c r="N114" s="6">
        <v>5</v>
      </c>
      <c r="O114" s="8">
        <v>0.28264556246466932</v>
      </c>
    </row>
    <row r="115" spans="1:15" ht="15" customHeight="1">
      <c r="A115" s="10" t="s">
        <v>56</v>
      </c>
      <c r="B115" s="5" t="s">
        <v>277</v>
      </c>
      <c r="C115" s="27" t="s">
        <v>308</v>
      </c>
      <c r="D115" s="5" t="s">
        <v>134</v>
      </c>
      <c r="E115" s="5">
        <v>8</v>
      </c>
      <c r="F115" s="5">
        <v>8</v>
      </c>
      <c r="G115" s="6">
        <v>0</v>
      </c>
      <c r="H115" s="7" t="s">
        <v>309</v>
      </c>
      <c r="I115" s="5" t="s">
        <v>61</v>
      </c>
      <c r="J115" s="5" t="s">
        <v>61</v>
      </c>
      <c r="K115" s="5" t="s">
        <v>62</v>
      </c>
      <c r="L115" s="5" t="s">
        <v>310</v>
      </c>
      <c r="M115" s="5" t="s">
        <v>64</v>
      </c>
      <c r="N115" s="6">
        <v>380</v>
      </c>
      <c r="O115" s="8">
        <v>24.126984126984127</v>
      </c>
    </row>
    <row r="116" spans="1:15" ht="16" hidden="1">
      <c r="A116" s="11" t="s">
        <v>56</v>
      </c>
      <c r="B116" s="5" t="s">
        <v>277</v>
      </c>
      <c r="C116" s="5" t="s">
        <v>1279</v>
      </c>
      <c r="D116" s="5" t="s">
        <v>517</v>
      </c>
      <c r="E116" s="5">
        <v>1</v>
      </c>
      <c r="F116" s="5">
        <v>1</v>
      </c>
      <c r="G116" s="6">
        <v>0</v>
      </c>
      <c r="H116" s="7" t="s">
        <v>516</v>
      </c>
      <c r="I116" s="5" t="s">
        <v>61</v>
      </c>
      <c r="J116" s="5" t="s">
        <v>61</v>
      </c>
      <c r="K116" s="5" t="s">
        <v>62</v>
      </c>
      <c r="L116" s="5" t="s">
        <v>1274</v>
      </c>
      <c r="M116" s="5" t="s">
        <v>64</v>
      </c>
      <c r="N116" s="6">
        <v>5</v>
      </c>
      <c r="O116" s="8">
        <v>0.15629884338855893</v>
      </c>
    </row>
    <row r="117" spans="1:15" ht="16" hidden="1">
      <c r="A117" s="11" t="s">
        <v>56</v>
      </c>
      <c r="B117" s="5" t="s">
        <v>277</v>
      </c>
      <c r="C117" s="5" t="s">
        <v>1278</v>
      </c>
      <c r="D117" s="5" t="s">
        <v>517</v>
      </c>
      <c r="E117" s="5">
        <v>1</v>
      </c>
      <c r="F117" s="5">
        <v>1</v>
      </c>
      <c r="G117" s="6">
        <v>0</v>
      </c>
      <c r="H117" s="7" t="s">
        <v>516</v>
      </c>
      <c r="I117" s="5" t="s">
        <v>61</v>
      </c>
      <c r="J117" s="5" t="s">
        <v>61</v>
      </c>
      <c r="K117" s="5" t="s">
        <v>62</v>
      </c>
      <c r="L117" s="5" t="s">
        <v>1274</v>
      </c>
      <c r="M117" s="5" t="s">
        <v>64</v>
      </c>
      <c r="N117" s="6">
        <v>5</v>
      </c>
      <c r="O117" s="8">
        <v>0.22331397945511389</v>
      </c>
    </row>
    <row r="118" spans="1:15" ht="16" hidden="1">
      <c r="A118" s="11" t="s">
        <v>56</v>
      </c>
      <c r="B118" s="5" t="s">
        <v>277</v>
      </c>
      <c r="C118" s="5" t="s">
        <v>1277</v>
      </c>
      <c r="D118" s="5" t="s">
        <v>517</v>
      </c>
      <c r="E118" s="5">
        <v>1</v>
      </c>
      <c r="F118" s="5">
        <v>1</v>
      </c>
      <c r="G118" s="6">
        <v>0</v>
      </c>
      <c r="H118" s="7" t="s">
        <v>525</v>
      </c>
      <c r="I118" s="5" t="s">
        <v>61</v>
      </c>
      <c r="J118" s="5" t="s">
        <v>61</v>
      </c>
      <c r="K118" s="5" t="s">
        <v>62</v>
      </c>
      <c r="L118" s="5" t="s">
        <v>1274</v>
      </c>
      <c r="M118" s="5" t="s">
        <v>64</v>
      </c>
      <c r="N118" s="6">
        <v>5</v>
      </c>
      <c r="O118" s="8">
        <v>0.23234200743494424</v>
      </c>
    </row>
    <row r="119" spans="1:15" ht="16" hidden="1">
      <c r="A119" s="11" t="s">
        <v>56</v>
      </c>
      <c r="B119" s="5" t="s">
        <v>277</v>
      </c>
      <c r="C119" s="5" t="s">
        <v>1427</v>
      </c>
      <c r="D119" s="5" t="s">
        <v>517</v>
      </c>
      <c r="E119" s="5">
        <v>1</v>
      </c>
      <c r="F119" s="5">
        <v>1</v>
      </c>
      <c r="G119" s="6">
        <v>0</v>
      </c>
      <c r="H119" s="7" t="s">
        <v>516</v>
      </c>
      <c r="I119" s="5" t="s">
        <v>61</v>
      </c>
      <c r="J119" s="5" t="s">
        <v>61</v>
      </c>
      <c r="K119" s="5" t="s">
        <v>62</v>
      </c>
      <c r="L119" s="5" t="s">
        <v>1274</v>
      </c>
      <c r="M119" s="5" t="s">
        <v>64</v>
      </c>
      <c r="N119" s="6">
        <v>5</v>
      </c>
      <c r="O119" s="8">
        <v>0.20234722784297854</v>
      </c>
    </row>
    <row r="120" spans="1:15" ht="16" hidden="1">
      <c r="A120" s="11" t="s">
        <v>56</v>
      </c>
      <c r="B120" s="5" t="s">
        <v>277</v>
      </c>
      <c r="C120" s="5" t="s">
        <v>1276</v>
      </c>
      <c r="D120" s="5" t="s">
        <v>517</v>
      </c>
      <c r="E120" s="5">
        <v>1</v>
      </c>
      <c r="F120" s="5">
        <v>1</v>
      </c>
      <c r="G120" s="6">
        <v>0</v>
      </c>
      <c r="H120" s="7" t="s">
        <v>516</v>
      </c>
      <c r="I120" s="5" t="s">
        <v>61</v>
      </c>
      <c r="J120" s="5" t="s">
        <v>61</v>
      </c>
      <c r="K120" s="5" t="s">
        <v>62</v>
      </c>
      <c r="L120" s="5" t="s">
        <v>1274</v>
      </c>
      <c r="M120" s="5" t="s">
        <v>64</v>
      </c>
      <c r="N120" s="6">
        <v>5</v>
      </c>
      <c r="O120" s="8">
        <v>0.20686801820438561</v>
      </c>
    </row>
    <row r="121" spans="1:15" ht="16" hidden="1">
      <c r="A121" s="11" t="s">
        <v>56</v>
      </c>
      <c r="B121" s="5" t="s">
        <v>277</v>
      </c>
      <c r="C121" s="5" t="s">
        <v>1275</v>
      </c>
      <c r="D121" s="5" t="s">
        <v>517</v>
      </c>
      <c r="E121" s="5">
        <v>1</v>
      </c>
      <c r="F121" s="5">
        <v>1</v>
      </c>
      <c r="G121" s="6">
        <v>0</v>
      </c>
      <c r="H121" s="7" t="s">
        <v>516</v>
      </c>
      <c r="I121" s="5" t="s">
        <v>61</v>
      </c>
      <c r="J121" s="5" t="s">
        <v>61</v>
      </c>
      <c r="K121" s="5" t="s">
        <v>62</v>
      </c>
      <c r="L121" s="5" t="s">
        <v>1274</v>
      </c>
      <c r="M121" s="5" t="s">
        <v>64</v>
      </c>
      <c r="N121" s="6">
        <v>5</v>
      </c>
      <c r="O121" s="8">
        <v>0.26068821689259641</v>
      </c>
    </row>
    <row r="122" spans="1:15" ht="16" hidden="1">
      <c r="A122" s="11" t="s">
        <v>56</v>
      </c>
      <c r="B122" s="5" t="s">
        <v>277</v>
      </c>
      <c r="C122" s="5" t="s">
        <v>1273</v>
      </c>
      <c r="D122" s="5" t="s">
        <v>517</v>
      </c>
      <c r="E122" s="5">
        <v>1</v>
      </c>
      <c r="F122" s="5">
        <v>1</v>
      </c>
      <c r="G122" s="6">
        <v>0</v>
      </c>
      <c r="H122" s="7" t="s">
        <v>516</v>
      </c>
      <c r="I122" s="5" t="s">
        <v>61</v>
      </c>
      <c r="J122" s="5" t="s">
        <v>61</v>
      </c>
      <c r="K122" s="5" t="s">
        <v>62</v>
      </c>
      <c r="L122" s="5" t="s">
        <v>1266</v>
      </c>
      <c r="M122" s="5" t="s">
        <v>64</v>
      </c>
      <c r="N122" s="6">
        <v>5</v>
      </c>
      <c r="O122" s="8">
        <v>0.21588946459412781</v>
      </c>
    </row>
    <row r="123" spans="1:15" ht="16" hidden="1">
      <c r="A123" s="11" t="s">
        <v>56</v>
      </c>
      <c r="B123" s="5" t="s">
        <v>277</v>
      </c>
      <c r="C123" s="5" t="s">
        <v>1426</v>
      </c>
      <c r="D123" s="5" t="s">
        <v>517</v>
      </c>
      <c r="E123" s="5">
        <v>1</v>
      </c>
      <c r="F123" s="5">
        <v>1</v>
      </c>
      <c r="G123" s="6">
        <v>0</v>
      </c>
      <c r="H123" s="7" t="s">
        <v>516</v>
      </c>
      <c r="I123" s="5" t="s">
        <v>61</v>
      </c>
      <c r="J123" s="5" t="s">
        <v>61</v>
      </c>
      <c r="K123" s="5" t="s">
        <v>62</v>
      </c>
      <c r="L123" s="5" t="s">
        <v>1266</v>
      </c>
      <c r="M123" s="5" t="s">
        <v>64</v>
      </c>
      <c r="N123" s="6">
        <v>5</v>
      </c>
      <c r="O123" s="8">
        <v>0.2573340195573855</v>
      </c>
    </row>
    <row r="124" spans="1:15" ht="16" hidden="1">
      <c r="A124" s="11" t="s">
        <v>56</v>
      </c>
      <c r="B124" s="5" t="s">
        <v>277</v>
      </c>
      <c r="C124" s="5" t="s">
        <v>1425</v>
      </c>
      <c r="D124" s="5" t="s">
        <v>517</v>
      </c>
      <c r="E124" s="5">
        <v>1</v>
      </c>
      <c r="F124" s="5">
        <v>1</v>
      </c>
      <c r="G124" s="6">
        <v>0</v>
      </c>
      <c r="H124" s="7" t="s">
        <v>516</v>
      </c>
      <c r="I124" s="5" t="s">
        <v>61</v>
      </c>
      <c r="J124" s="5" t="s">
        <v>61</v>
      </c>
      <c r="K124" s="5" t="s">
        <v>62</v>
      </c>
      <c r="L124" s="5" t="s">
        <v>1274</v>
      </c>
      <c r="M124" s="5" t="s">
        <v>64</v>
      </c>
      <c r="N124" s="6">
        <v>5</v>
      </c>
      <c r="O124" s="8">
        <v>0.2384358607534573</v>
      </c>
    </row>
    <row r="125" spans="1:15" ht="16" hidden="1">
      <c r="A125" s="11" t="s">
        <v>56</v>
      </c>
      <c r="B125" s="5" t="s">
        <v>277</v>
      </c>
      <c r="C125" s="5" t="s">
        <v>1272</v>
      </c>
      <c r="D125" s="5" t="s">
        <v>517</v>
      </c>
      <c r="E125" s="5">
        <v>1</v>
      </c>
      <c r="F125" s="5">
        <v>1</v>
      </c>
      <c r="G125" s="6">
        <v>0</v>
      </c>
      <c r="H125" s="7" t="s">
        <v>516</v>
      </c>
      <c r="I125" s="5" t="s">
        <v>61</v>
      </c>
      <c r="J125" s="5" t="s">
        <v>61</v>
      </c>
      <c r="K125" s="5" t="s">
        <v>62</v>
      </c>
      <c r="L125" s="5" t="s">
        <v>1266</v>
      </c>
      <c r="M125" s="5" t="s">
        <v>64</v>
      </c>
      <c r="N125" s="6">
        <v>5</v>
      </c>
      <c r="O125" s="8">
        <v>0.12840267077555212</v>
      </c>
    </row>
    <row r="126" spans="1:15" ht="16" hidden="1">
      <c r="A126" s="11" t="s">
        <v>56</v>
      </c>
      <c r="B126" s="5" t="s">
        <v>277</v>
      </c>
      <c r="C126" s="5" t="s">
        <v>1271</v>
      </c>
      <c r="D126" s="5" t="s">
        <v>517</v>
      </c>
      <c r="E126" s="5">
        <v>1</v>
      </c>
      <c r="F126" s="5">
        <v>1</v>
      </c>
      <c r="G126" s="6">
        <v>0</v>
      </c>
      <c r="H126" s="7" t="s">
        <v>516</v>
      </c>
      <c r="I126" s="5" t="s">
        <v>61</v>
      </c>
      <c r="J126" s="5" t="s">
        <v>61</v>
      </c>
      <c r="K126" s="5" t="s">
        <v>62</v>
      </c>
      <c r="L126" s="5" t="s">
        <v>1266</v>
      </c>
      <c r="M126" s="5" t="s">
        <v>64</v>
      </c>
      <c r="N126" s="6">
        <v>5</v>
      </c>
      <c r="O126" s="8">
        <v>0.18254837531945967</v>
      </c>
    </row>
    <row r="127" spans="1:15" ht="16" hidden="1">
      <c r="A127" s="11" t="s">
        <v>56</v>
      </c>
      <c r="B127" s="5" t="s">
        <v>277</v>
      </c>
      <c r="C127" s="5" t="s">
        <v>1270</v>
      </c>
      <c r="D127" s="5" t="s">
        <v>517</v>
      </c>
      <c r="E127" s="5">
        <v>1</v>
      </c>
      <c r="F127" s="5">
        <v>1</v>
      </c>
      <c r="G127" s="6">
        <v>0</v>
      </c>
      <c r="H127" s="7" t="s">
        <v>516</v>
      </c>
      <c r="I127" s="5" t="s">
        <v>61</v>
      </c>
      <c r="J127" s="5" t="s">
        <v>61</v>
      </c>
      <c r="K127" s="5" t="s">
        <v>62</v>
      </c>
      <c r="L127" s="5" t="s">
        <v>1266</v>
      </c>
      <c r="M127" s="5" t="s">
        <v>64</v>
      </c>
      <c r="N127" s="6">
        <v>5</v>
      </c>
      <c r="O127" s="8">
        <v>0.21477663230240551</v>
      </c>
    </row>
    <row r="128" spans="1:15" ht="16" hidden="1">
      <c r="A128" s="11" t="s">
        <v>56</v>
      </c>
      <c r="B128" s="5" t="s">
        <v>277</v>
      </c>
      <c r="C128" s="5" t="s">
        <v>1270</v>
      </c>
      <c r="D128" s="5" t="s">
        <v>517</v>
      </c>
      <c r="E128" s="5">
        <v>1</v>
      </c>
      <c r="F128" s="5">
        <v>1</v>
      </c>
      <c r="G128" s="6">
        <v>0</v>
      </c>
      <c r="H128" s="7" t="s">
        <v>516</v>
      </c>
      <c r="I128" s="5" t="s">
        <v>61</v>
      </c>
      <c r="J128" s="5" t="s">
        <v>61</v>
      </c>
      <c r="K128" s="5" t="s">
        <v>62</v>
      </c>
      <c r="L128" s="5" t="s">
        <v>1266</v>
      </c>
      <c r="M128" s="5" t="s">
        <v>64</v>
      </c>
      <c r="N128" s="6">
        <v>5</v>
      </c>
      <c r="O128" s="8">
        <v>0.2465483234714004</v>
      </c>
    </row>
    <row r="129" spans="1:15" ht="16" hidden="1">
      <c r="A129" s="11" t="s">
        <v>56</v>
      </c>
      <c r="B129" s="5" t="s">
        <v>277</v>
      </c>
      <c r="C129" s="5" t="s">
        <v>1424</v>
      </c>
      <c r="D129" s="5" t="s">
        <v>517</v>
      </c>
      <c r="E129" s="5">
        <v>1</v>
      </c>
      <c r="F129" s="5">
        <v>1</v>
      </c>
      <c r="G129" s="6">
        <v>0</v>
      </c>
      <c r="H129" s="7" t="s">
        <v>516</v>
      </c>
      <c r="I129" s="5" t="s">
        <v>61</v>
      </c>
      <c r="J129" s="5" t="s">
        <v>61</v>
      </c>
      <c r="K129" s="5" t="s">
        <v>62</v>
      </c>
      <c r="L129" s="5" t="s">
        <v>1266</v>
      </c>
      <c r="M129" s="5" t="s">
        <v>64</v>
      </c>
      <c r="N129" s="6">
        <v>5</v>
      </c>
      <c r="O129" s="8">
        <v>0.15556938394523959</v>
      </c>
    </row>
    <row r="130" spans="1:15" ht="16" hidden="1">
      <c r="A130" s="11" t="s">
        <v>56</v>
      </c>
      <c r="B130" s="5" t="s">
        <v>277</v>
      </c>
      <c r="C130" s="5" t="s">
        <v>1423</v>
      </c>
      <c r="D130" s="5" t="s">
        <v>517</v>
      </c>
      <c r="E130" s="5">
        <v>1</v>
      </c>
      <c r="F130" s="5">
        <v>1</v>
      </c>
      <c r="G130" s="6">
        <v>0</v>
      </c>
      <c r="H130" s="7" t="s">
        <v>516</v>
      </c>
      <c r="I130" s="5" t="s">
        <v>61</v>
      </c>
      <c r="J130" s="5" t="s">
        <v>61</v>
      </c>
      <c r="K130" s="5" t="s">
        <v>62</v>
      </c>
      <c r="L130" s="5" t="s">
        <v>1266</v>
      </c>
      <c r="M130" s="5" t="s">
        <v>64</v>
      </c>
      <c r="N130" s="6">
        <v>5</v>
      </c>
      <c r="O130" s="8">
        <v>0.16191709844559585</v>
      </c>
    </row>
    <row r="131" spans="1:15" ht="16" hidden="1">
      <c r="A131" s="11" t="s">
        <v>56</v>
      </c>
      <c r="B131" s="5" t="s">
        <v>277</v>
      </c>
      <c r="C131" s="5" t="s">
        <v>1269</v>
      </c>
      <c r="D131" s="5" t="s">
        <v>517</v>
      </c>
      <c r="E131" s="5">
        <v>1</v>
      </c>
      <c r="F131" s="5">
        <v>1</v>
      </c>
      <c r="G131" s="6">
        <v>0</v>
      </c>
      <c r="H131" s="7" t="s">
        <v>516</v>
      </c>
      <c r="I131" s="5" t="s">
        <v>61</v>
      </c>
      <c r="J131" s="5" t="s">
        <v>61</v>
      </c>
      <c r="K131" s="5" t="s">
        <v>62</v>
      </c>
      <c r="L131" s="5" t="s">
        <v>1266</v>
      </c>
      <c r="M131" s="5" t="s">
        <v>64</v>
      </c>
      <c r="N131" s="6">
        <v>5</v>
      </c>
      <c r="O131" s="8">
        <v>0.19880715705765406</v>
      </c>
    </row>
    <row r="132" spans="1:15" ht="16" hidden="1">
      <c r="A132" s="11" t="s">
        <v>56</v>
      </c>
      <c r="B132" s="5" t="s">
        <v>277</v>
      </c>
      <c r="C132" s="5" t="s">
        <v>1268</v>
      </c>
      <c r="D132" s="5" t="s">
        <v>517</v>
      </c>
      <c r="E132" s="5">
        <v>1</v>
      </c>
      <c r="F132" s="5">
        <v>1</v>
      </c>
      <c r="G132" s="6">
        <v>0</v>
      </c>
      <c r="H132" s="7" t="s">
        <v>516</v>
      </c>
      <c r="I132" s="5" t="s">
        <v>61</v>
      </c>
      <c r="J132" s="5" t="s">
        <v>61</v>
      </c>
      <c r="K132" s="5" t="s">
        <v>62</v>
      </c>
      <c r="L132" s="5" t="s">
        <v>1266</v>
      </c>
      <c r="M132" s="5" t="s">
        <v>64</v>
      </c>
      <c r="N132" s="6">
        <v>5</v>
      </c>
      <c r="O132" s="8">
        <v>0.18670649738610903</v>
      </c>
    </row>
    <row r="133" spans="1:15" ht="16" hidden="1">
      <c r="A133" s="11" t="s">
        <v>56</v>
      </c>
      <c r="B133" s="5" t="s">
        <v>277</v>
      </c>
      <c r="C133" s="5" t="s">
        <v>311</v>
      </c>
      <c r="D133" s="5" t="s">
        <v>517</v>
      </c>
      <c r="E133" s="5">
        <v>1</v>
      </c>
      <c r="F133" s="5">
        <v>1</v>
      </c>
      <c r="G133" s="6">
        <v>0</v>
      </c>
      <c r="H133" s="7" t="s">
        <v>516</v>
      </c>
      <c r="I133" s="5" t="s">
        <v>61</v>
      </c>
      <c r="J133" s="5" t="s">
        <v>61</v>
      </c>
      <c r="K133" s="5" t="s">
        <v>62</v>
      </c>
      <c r="L133" s="5" t="s">
        <v>1266</v>
      </c>
      <c r="M133" s="5" t="s">
        <v>64</v>
      </c>
      <c r="N133" s="6">
        <v>5</v>
      </c>
      <c r="O133" s="8">
        <v>0.21222410865874364</v>
      </c>
    </row>
    <row r="134" spans="1:15" ht="15" hidden="1" customHeight="1">
      <c r="A134" s="10" t="s">
        <v>56</v>
      </c>
      <c r="B134" s="5" t="s">
        <v>277</v>
      </c>
      <c r="C134" s="5" t="s">
        <v>311</v>
      </c>
      <c r="D134" s="5" t="s">
        <v>134</v>
      </c>
      <c r="E134" s="5">
        <v>11</v>
      </c>
      <c r="F134" s="5">
        <v>11</v>
      </c>
      <c r="G134" s="6">
        <v>0</v>
      </c>
      <c r="H134" s="7" t="s">
        <v>312</v>
      </c>
      <c r="I134" s="5" t="s">
        <v>61</v>
      </c>
      <c r="J134" s="5" t="s">
        <v>61</v>
      </c>
      <c r="K134" s="5" t="s">
        <v>62</v>
      </c>
      <c r="L134" s="5" t="s">
        <v>313</v>
      </c>
      <c r="M134" s="5" t="s">
        <v>64</v>
      </c>
      <c r="N134" s="6">
        <v>312</v>
      </c>
      <c r="O134" s="8">
        <v>14.661654135338345</v>
      </c>
    </row>
    <row r="135" spans="1:15" ht="15" hidden="1" customHeight="1">
      <c r="A135" s="4" t="s">
        <v>56</v>
      </c>
      <c r="B135" s="5" t="s">
        <v>277</v>
      </c>
      <c r="C135" s="13" t="s">
        <v>311</v>
      </c>
      <c r="D135" s="5" t="s">
        <v>59</v>
      </c>
      <c r="E135" s="5">
        <v>11</v>
      </c>
      <c r="F135" s="5">
        <v>11</v>
      </c>
      <c r="G135" s="6">
        <v>0</v>
      </c>
      <c r="H135" s="7" t="s">
        <v>314</v>
      </c>
      <c r="I135" s="5" t="s">
        <v>61</v>
      </c>
      <c r="J135" s="5" t="s">
        <v>61</v>
      </c>
      <c r="K135" s="5" t="s">
        <v>62</v>
      </c>
      <c r="L135" s="5" t="s">
        <v>315</v>
      </c>
      <c r="M135" s="5" t="s">
        <v>64</v>
      </c>
      <c r="N135" s="6">
        <v>449</v>
      </c>
      <c r="O135" s="8">
        <v>21.099624060150376</v>
      </c>
    </row>
    <row r="136" spans="1:15" ht="16" hidden="1">
      <c r="A136" s="11" t="s">
        <v>56</v>
      </c>
      <c r="B136" s="5" t="s">
        <v>277</v>
      </c>
      <c r="C136" s="5" t="s">
        <v>1267</v>
      </c>
      <c r="D136" s="5" t="s">
        <v>517</v>
      </c>
      <c r="E136" s="5">
        <v>1</v>
      </c>
      <c r="F136" s="5">
        <v>1</v>
      </c>
      <c r="G136" s="6">
        <v>0</v>
      </c>
      <c r="H136" s="7" t="s">
        <v>525</v>
      </c>
      <c r="I136" s="5" t="s">
        <v>61</v>
      </c>
      <c r="J136" s="5" t="s">
        <v>61</v>
      </c>
      <c r="K136" s="5" t="s">
        <v>62</v>
      </c>
      <c r="L136" s="5" t="s">
        <v>1266</v>
      </c>
      <c r="M136" s="5" t="s">
        <v>64</v>
      </c>
      <c r="N136" s="6">
        <v>5</v>
      </c>
      <c r="O136" s="8">
        <v>0.2448579823702253</v>
      </c>
    </row>
    <row r="137" spans="1:15" ht="16" hidden="1">
      <c r="A137" s="11" t="s">
        <v>56</v>
      </c>
      <c r="B137" s="5" t="s">
        <v>277</v>
      </c>
      <c r="C137" s="5" t="s">
        <v>1264</v>
      </c>
      <c r="D137" s="5" t="s">
        <v>517</v>
      </c>
      <c r="E137" s="5">
        <v>1</v>
      </c>
      <c r="F137" s="5">
        <v>1</v>
      </c>
      <c r="G137" s="6">
        <v>0</v>
      </c>
      <c r="H137" s="7" t="s">
        <v>516</v>
      </c>
      <c r="I137" s="5" t="s">
        <v>61</v>
      </c>
      <c r="J137" s="5" t="s">
        <v>61</v>
      </c>
      <c r="K137" s="5" t="s">
        <v>62</v>
      </c>
      <c r="L137" s="5" t="s">
        <v>1246</v>
      </c>
      <c r="M137" s="5" t="s">
        <v>64</v>
      </c>
      <c r="N137" s="6">
        <v>5</v>
      </c>
      <c r="O137" s="8">
        <v>0.22172949002217296</v>
      </c>
    </row>
    <row r="138" spans="1:15" ht="16" hidden="1">
      <c r="A138" s="11" t="s">
        <v>56</v>
      </c>
      <c r="B138" s="5" t="s">
        <v>277</v>
      </c>
      <c r="C138" s="5" t="s">
        <v>1265</v>
      </c>
      <c r="D138" s="5" t="s">
        <v>517</v>
      </c>
      <c r="E138" s="5">
        <v>1</v>
      </c>
      <c r="F138" s="5">
        <v>1</v>
      </c>
      <c r="G138" s="6">
        <v>0</v>
      </c>
      <c r="H138" s="7" t="s">
        <v>516</v>
      </c>
      <c r="I138" s="5" t="s">
        <v>61</v>
      </c>
      <c r="J138" s="5" t="s">
        <v>61</v>
      </c>
      <c r="K138" s="5" t="s">
        <v>62</v>
      </c>
      <c r="L138" s="5" t="s">
        <v>1246</v>
      </c>
      <c r="M138" s="5" t="s">
        <v>64</v>
      </c>
      <c r="N138" s="6">
        <v>5</v>
      </c>
      <c r="O138" s="8">
        <v>0.20712510356255179</v>
      </c>
    </row>
    <row r="139" spans="1:15" ht="16" hidden="1">
      <c r="A139" s="11" t="s">
        <v>56</v>
      </c>
      <c r="B139" s="5" t="s">
        <v>277</v>
      </c>
      <c r="C139" s="5" t="s">
        <v>1263</v>
      </c>
      <c r="D139" s="5" t="s">
        <v>517</v>
      </c>
      <c r="E139" s="5">
        <v>1</v>
      </c>
      <c r="F139" s="5">
        <v>1</v>
      </c>
      <c r="G139" s="6">
        <v>0</v>
      </c>
      <c r="H139" s="7" t="s">
        <v>516</v>
      </c>
      <c r="I139" s="5" t="s">
        <v>61</v>
      </c>
      <c r="J139" s="5" t="s">
        <v>61</v>
      </c>
      <c r="K139" s="5" t="s">
        <v>62</v>
      </c>
      <c r="L139" s="5" t="s">
        <v>1246</v>
      </c>
      <c r="M139" s="5" t="s">
        <v>64</v>
      </c>
      <c r="N139" s="6">
        <v>5</v>
      </c>
      <c r="O139" s="8">
        <v>0.25746652935118436</v>
      </c>
    </row>
    <row r="140" spans="1:15" ht="16" hidden="1">
      <c r="A140" s="11" t="s">
        <v>56</v>
      </c>
      <c r="B140" s="5" t="s">
        <v>277</v>
      </c>
      <c r="C140" s="5" t="s">
        <v>1262</v>
      </c>
      <c r="D140" s="5" t="s">
        <v>517</v>
      </c>
      <c r="E140" s="5">
        <v>1</v>
      </c>
      <c r="F140" s="5">
        <v>1</v>
      </c>
      <c r="G140" s="6">
        <v>0</v>
      </c>
      <c r="H140" s="7" t="s">
        <v>516</v>
      </c>
      <c r="I140" s="5" t="s">
        <v>61</v>
      </c>
      <c r="J140" s="5" t="s">
        <v>61</v>
      </c>
      <c r="K140" s="5" t="s">
        <v>62</v>
      </c>
      <c r="L140" s="5" t="s">
        <v>1246</v>
      </c>
      <c r="M140" s="5" t="s">
        <v>64</v>
      </c>
      <c r="N140" s="6">
        <v>5</v>
      </c>
      <c r="O140" s="8">
        <v>0.2384358607534573</v>
      </c>
    </row>
    <row r="141" spans="1:15" ht="16" hidden="1">
      <c r="A141" s="11" t="s">
        <v>56</v>
      </c>
      <c r="B141" s="5" t="s">
        <v>277</v>
      </c>
      <c r="C141" s="5" t="s">
        <v>1261</v>
      </c>
      <c r="D141" s="5" t="s">
        <v>517</v>
      </c>
      <c r="E141" s="5">
        <v>1</v>
      </c>
      <c r="F141" s="5">
        <v>1</v>
      </c>
      <c r="G141" s="6">
        <v>0</v>
      </c>
      <c r="H141" s="7" t="s">
        <v>525</v>
      </c>
      <c r="I141" s="5" t="s">
        <v>61</v>
      </c>
      <c r="J141" s="5" t="s">
        <v>61</v>
      </c>
      <c r="K141" s="5" t="s">
        <v>62</v>
      </c>
      <c r="L141" s="5" t="s">
        <v>1246</v>
      </c>
      <c r="M141" s="5" t="s">
        <v>64</v>
      </c>
      <c r="N141" s="6">
        <v>5</v>
      </c>
      <c r="O141" s="8">
        <v>0.23266635644485809</v>
      </c>
    </row>
    <row r="142" spans="1:15" ht="16" hidden="1">
      <c r="A142" s="11" t="s">
        <v>56</v>
      </c>
      <c r="B142" s="5" t="s">
        <v>277</v>
      </c>
      <c r="C142" s="5" t="s">
        <v>1260</v>
      </c>
      <c r="D142" s="5" t="s">
        <v>517</v>
      </c>
      <c r="E142" s="5">
        <v>1</v>
      </c>
      <c r="F142" s="5">
        <v>1</v>
      </c>
      <c r="G142" s="6">
        <v>0</v>
      </c>
      <c r="H142" s="7" t="s">
        <v>516</v>
      </c>
      <c r="I142" s="5" t="s">
        <v>61</v>
      </c>
      <c r="J142" s="5" t="s">
        <v>61</v>
      </c>
      <c r="K142" s="5" t="s">
        <v>62</v>
      </c>
      <c r="L142" s="5" t="s">
        <v>1246</v>
      </c>
      <c r="M142" s="5" t="s">
        <v>64</v>
      </c>
      <c r="N142" s="6">
        <v>5</v>
      </c>
      <c r="O142" s="8">
        <v>0.20584602717167558</v>
      </c>
    </row>
    <row r="143" spans="1:15" ht="16" hidden="1">
      <c r="A143" s="11" t="s">
        <v>56</v>
      </c>
      <c r="B143" s="5" t="s">
        <v>277</v>
      </c>
      <c r="C143" s="5" t="s">
        <v>1259</v>
      </c>
      <c r="D143" s="5" t="s">
        <v>517</v>
      </c>
      <c r="E143" s="5">
        <v>1</v>
      </c>
      <c r="F143" s="5">
        <v>1</v>
      </c>
      <c r="G143" s="6">
        <v>0</v>
      </c>
      <c r="H143" s="7" t="s">
        <v>516</v>
      </c>
      <c r="I143" s="5" t="s">
        <v>61</v>
      </c>
      <c r="J143" s="5" t="s">
        <v>61</v>
      </c>
      <c r="K143" s="5" t="s">
        <v>62</v>
      </c>
      <c r="L143" s="5" t="s">
        <v>1246</v>
      </c>
      <c r="M143" s="5" t="s">
        <v>64</v>
      </c>
      <c r="N143" s="6">
        <v>5</v>
      </c>
      <c r="O143" s="8">
        <v>0.19193857965451055</v>
      </c>
    </row>
    <row r="144" spans="1:15" ht="16" hidden="1">
      <c r="A144" s="11" t="s">
        <v>56</v>
      </c>
      <c r="B144" s="5" t="s">
        <v>277</v>
      </c>
      <c r="C144" s="5" t="s">
        <v>1422</v>
      </c>
      <c r="D144" s="5" t="s">
        <v>517</v>
      </c>
      <c r="E144" s="5">
        <v>1</v>
      </c>
      <c r="F144" s="5">
        <v>1</v>
      </c>
      <c r="G144" s="6">
        <v>0</v>
      </c>
      <c r="H144" s="7" t="s">
        <v>516</v>
      </c>
      <c r="I144" s="5" t="s">
        <v>61</v>
      </c>
      <c r="J144" s="5" t="s">
        <v>61</v>
      </c>
      <c r="K144" s="5" t="s">
        <v>62</v>
      </c>
      <c r="L144" s="5" t="s">
        <v>1246</v>
      </c>
      <c r="M144" s="5" t="s">
        <v>64</v>
      </c>
      <c r="N144" s="6">
        <v>5</v>
      </c>
      <c r="O144" s="8">
        <v>0.13061650992685475</v>
      </c>
    </row>
    <row r="145" spans="1:15" ht="16" hidden="1">
      <c r="A145" s="11" t="s">
        <v>56</v>
      </c>
      <c r="B145" s="5" t="s">
        <v>277</v>
      </c>
      <c r="C145" s="5" t="s">
        <v>1258</v>
      </c>
      <c r="D145" s="5" t="s">
        <v>517</v>
      </c>
      <c r="E145" s="5">
        <v>1</v>
      </c>
      <c r="F145" s="5">
        <v>1</v>
      </c>
      <c r="G145" s="6">
        <v>0</v>
      </c>
      <c r="H145" s="7" t="s">
        <v>516</v>
      </c>
      <c r="I145" s="5" t="s">
        <v>61</v>
      </c>
      <c r="J145" s="5" t="s">
        <v>61</v>
      </c>
      <c r="K145" s="5" t="s">
        <v>62</v>
      </c>
      <c r="L145" s="5" t="s">
        <v>1246</v>
      </c>
      <c r="M145" s="5" t="s">
        <v>64</v>
      </c>
      <c r="N145" s="6">
        <v>5</v>
      </c>
      <c r="O145" s="8">
        <v>0.1303780964797914</v>
      </c>
    </row>
    <row r="146" spans="1:15" ht="16" hidden="1">
      <c r="A146" s="11" t="s">
        <v>56</v>
      </c>
      <c r="B146" s="5" t="s">
        <v>277</v>
      </c>
      <c r="C146" s="5" t="s">
        <v>1257</v>
      </c>
      <c r="D146" s="5" t="s">
        <v>517</v>
      </c>
      <c r="E146" s="5">
        <v>1</v>
      </c>
      <c r="F146" s="5">
        <v>1</v>
      </c>
      <c r="G146" s="6">
        <v>0</v>
      </c>
      <c r="H146" s="7" t="s">
        <v>516</v>
      </c>
      <c r="I146" s="5" t="s">
        <v>61</v>
      </c>
      <c r="J146" s="5" t="s">
        <v>61</v>
      </c>
      <c r="K146" s="5" t="s">
        <v>62</v>
      </c>
      <c r="L146" s="5" t="s">
        <v>1246</v>
      </c>
      <c r="M146" s="5" t="s">
        <v>64</v>
      </c>
      <c r="N146" s="6">
        <v>5</v>
      </c>
      <c r="O146" s="8">
        <v>0.13502565487442614</v>
      </c>
    </row>
    <row r="147" spans="1:15" ht="16" hidden="1">
      <c r="A147" s="11" t="s">
        <v>56</v>
      </c>
      <c r="B147" s="5" t="s">
        <v>277</v>
      </c>
      <c r="C147" s="5" t="s">
        <v>1256</v>
      </c>
      <c r="D147" s="5" t="s">
        <v>517</v>
      </c>
      <c r="E147" s="5">
        <v>1</v>
      </c>
      <c r="F147" s="5">
        <v>1</v>
      </c>
      <c r="G147" s="6">
        <v>0</v>
      </c>
      <c r="H147" s="7" t="s">
        <v>516</v>
      </c>
      <c r="I147" s="5" t="s">
        <v>61</v>
      </c>
      <c r="J147" s="5" t="s">
        <v>61</v>
      </c>
      <c r="K147" s="5" t="s">
        <v>62</v>
      </c>
      <c r="L147" s="5" t="s">
        <v>1246</v>
      </c>
      <c r="M147" s="5" t="s">
        <v>64</v>
      </c>
      <c r="N147" s="6">
        <v>5</v>
      </c>
      <c r="O147" s="8">
        <v>0.21542438604049979</v>
      </c>
    </row>
    <row r="148" spans="1:15" ht="16" hidden="1">
      <c r="A148" s="11" t="s">
        <v>56</v>
      </c>
      <c r="B148" s="5" t="s">
        <v>277</v>
      </c>
      <c r="C148" s="5" t="s">
        <v>1254</v>
      </c>
      <c r="D148" s="5" t="s">
        <v>517</v>
      </c>
      <c r="E148" s="5">
        <v>1</v>
      </c>
      <c r="F148" s="5">
        <v>1</v>
      </c>
      <c r="G148" s="6">
        <v>0</v>
      </c>
      <c r="H148" s="7" t="s">
        <v>525</v>
      </c>
      <c r="I148" s="5" t="s">
        <v>61</v>
      </c>
      <c r="J148" s="5" t="s">
        <v>61</v>
      </c>
      <c r="K148" s="5" t="s">
        <v>62</v>
      </c>
      <c r="L148" s="5" t="s">
        <v>1246</v>
      </c>
      <c r="M148" s="5" t="s">
        <v>64</v>
      </c>
      <c r="N148" s="6">
        <v>5</v>
      </c>
      <c r="O148" s="8">
        <v>0.1547029702970297</v>
      </c>
    </row>
    <row r="149" spans="1:15" ht="16" hidden="1">
      <c r="A149" s="11" t="s">
        <v>56</v>
      </c>
      <c r="B149" s="5" t="s">
        <v>277</v>
      </c>
      <c r="C149" s="5" t="s">
        <v>1255</v>
      </c>
      <c r="D149" s="5" t="s">
        <v>517</v>
      </c>
      <c r="E149" s="5">
        <v>1</v>
      </c>
      <c r="F149" s="5">
        <v>1</v>
      </c>
      <c r="G149" s="6">
        <v>0</v>
      </c>
      <c r="H149" s="7" t="s">
        <v>516</v>
      </c>
      <c r="I149" s="5" t="s">
        <v>61</v>
      </c>
      <c r="J149" s="5" t="s">
        <v>61</v>
      </c>
      <c r="K149" s="5" t="s">
        <v>62</v>
      </c>
      <c r="L149" s="5" t="s">
        <v>1246</v>
      </c>
      <c r="M149" s="5" t="s">
        <v>64</v>
      </c>
      <c r="N149" s="6">
        <v>5</v>
      </c>
      <c r="O149" s="8">
        <v>0.24026910139356081</v>
      </c>
    </row>
    <row r="150" spans="1:15" ht="16" hidden="1">
      <c r="A150" s="11" t="s">
        <v>56</v>
      </c>
      <c r="B150" s="5" t="s">
        <v>277</v>
      </c>
      <c r="C150" s="5" t="s">
        <v>1253</v>
      </c>
      <c r="D150" s="5" t="s">
        <v>517</v>
      </c>
      <c r="E150" s="5">
        <v>1</v>
      </c>
      <c r="F150" s="5">
        <v>1</v>
      </c>
      <c r="G150" s="6">
        <v>0</v>
      </c>
      <c r="H150" s="7" t="s">
        <v>516</v>
      </c>
      <c r="I150" s="5" t="s">
        <v>61</v>
      </c>
      <c r="J150" s="5" t="s">
        <v>61</v>
      </c>
      <c r="K150" s="5" t="s">
        <v>62</v>
      </c>
      <c r="L150" s="5" t="s">
        <v>1246</v>
      </c>
      <c r="M150" s="5" t="s">
        <v>64</v>
      </c>
      <c r="N150" s="6">
        <v>5</v>
      </c>
      <c r="O150" s="8">
        <v>0.24975024975024976</v>
      </c>
    </row>
    <row r="151" spans="1:15" ht="16" hidden="1">
      <c r="A151" s="11" t="s">
        <v>56</v>
      </c>
      <c r="B151" s="5" t="s">
        <v>277</v>
      </c>
      <c r="C151" s="5" t="s">
        <v>1252</v>
      </c>
      <c r="D151" s="5" t="s">
        <v>517</v>
      </c>
      <c r="E151" s="5">
        <v>1</v>
      </c>
      <c r="F151" s="5">
        <v>1</v>
      </c>
      <c r="G151" s="6">
        <v>0</v>
      </c>
      <c r="H151" s="7" t="s">
        <v>525</v>
      </c>
      <c r="I151" s="5" t="s">
        <v>61</v>
      </c>
      <c r="J151" s="5" t="s">
        <v>61</v>
      </c>
      <c r="K151" s="5" t="s">
        <v>62</v>
      </c>
      <c r="L151" s="5" t="s">
        <v>1246</v>
      </c>
      <c r="M151" s="5" t="s">
        <v>64</v>
      </c>
      <c r="N151" s="6">
        <v>5</v>
      </c>
      <c r="O151" s="8">
        <v>0.1554243083618278</v>
      </c>
    </row>
    <row r="152" spans="1:15" ht="16" hidden="1">
      <c r="A152" s="11" t="s">
        <v>56</v>
      </c>
      <c r="B152" s="5" t="s">
        <v>277</v>
      </c>
      <c r="C152" s="5" t="s">
        <v>1252</v>
      </c>
      <c r="D152" s="5" t="s">
        <v>517</v>
      </c>
      <c r="E152" s="5">
        <v>1</v>
      </c>
      <c r="F152" s="5">
        <v>1</v>
      </c>
      <c r="G152" s="6">
        <v>0</v>
      </c>
      <c r="H152" s="7" t="s">
        <v>525</v>
      </c>
      <c r="I152" s="5" t="s">
        <v>61</v>
      </c>
      <c r="J152" s="5" t="s">
        <v>61</v>
      </c>
      <c r="K152" s="5" t="s">
        <v>62</v>
      </c>
      <c r="L152" s="5" t="s">
        <v>1246</v>
      </c>
      <c r="M152" s="5" t="s">
        <v>64</v>
      </c>
      <c r="N152" s="6">
        <v>5</v>
      </c>
      <c r="O152" s="8">
        <v>0.20056157240272765</v>
      </c>
    </row>
    <row r="153" spans="1:15" ht="16" hidden="1">
      <c r="A153" s="11" t="s">
        <v>56</v>
      </c>
      <c r="B153" s="5" t="s">
        <v>277</v>
      </c>
      <c r="C153" s="5" t="s">
        <v>1251</v>
      </c>
      <c r="D153" s="5" t="s">
        <v>517</v>
      </c>
      <c r="E153" s="5">
        <v>1</v>
      </c>
      <c r="F153" s="5">
        <v>1</v>
      </c>
      <c r="G153" s="6">
        <v>0</v>
      </c>
      <c r="H153" s="7" t="s">
        <v>516</v>
      </c>
      <c r="I153" s="5" t="s">
        <v>61</v>
      </c>
      <c r="J153" s="5" t="s">
        <v>61</v>
      </c>
      <c r="K153" s="5" t="s">
        <v>62</v>
      </c>
      <c r="L153" s="5" t="s">
        <v>1246</v>
      </c>
      <c r="M153" s="5" t="s">
        <v>64</v>
      </c>
      <c r="N153" s="6">
        <v>5</v>
      </c>
      <c r="O153" s="8">
        <v>0.14104372355430184</v>
      </c>
    </row>
    <row r="154" spans="1:15" ht="16" hidden="1">
      <c r="A154" s="11" t="s">
        <v>56</v>
      </c>
      <c r="B154" s="5" t="s">
        <v>277</v>
      </c>
      <c r="C154" s="5" t="s">
        <v>1250</v>
      </c>
      <c r="D154" s="5" t="s">
        <v>517</v>
      </c>
      <c r="E154" s="5">
        <v>1</v>
      </c>
      <c r="F154" s="5">
        <v>1</v>
      </c>
      <c r="G154" s="6">
        <v>0</v>
      </c>
      <c r="H154" s="7" t="s">
        <v>516</v>
      </c>
      <c r="I154" s="5" t="s">
        <v>61</v>
      </c>
      <c r="J154" s="5" t="s">
        <v>61</v>
      </c>
      <c r="K154" s="5" t="s">
        <v>62</v>
      </c>
      <c r="L154" s="5" t="s">
        <v>1246</v>
      </c>
      <c r="M154" s="5" t="s">
        <v>64</v>
      </c>
      <c r="N154" s="6">
        <v>5</v>
      </c>
      <c r="O154" s="8">
        <v>0.14779781259237362</v>
      </c>
    </row>
    <row r="155" spans="1:15" ht="16" hidden="1">
      <c r="A155" s="11" t="s">
        <v>56</v>
      </c>
      <c r="B155" s="5" t="s">
        <v>277</v>
      </c>
      <c r="C155" s="5" t="s">
        <v>1249</v>
      </c>
      <c r="D155" s="5" t="s">
        <v>517</v>
      </c>
      <c r="E155" s="5">
        <v>1</v>
      </c>
      <c r="F155" s="5">
        <v>1</v>
      </c>
      <c r="G155" s="6">
        <v>0</v>
      </c>
      <c r="H155" s="7" t="s">
        <v>516</v>
      </c>
      <c r="I155" s="5" t="s">
        <v>61</v>
      </c>
      <c r="J155" s="5" t="s">
        <v>61</v>
      </c>
      <c r="K155" s="5" t="s">
        <v>62</v>
      </c>
      <c r="L155" s="5" t="s">
        <v>1246</v>
      </c>
      <c r="M155" s="5" t="s">
        <v>64</v>
      </c>
      <c r="N155" s="6">
        <v>5</v>
      </c>
      <c r="O155" s="8">
        <v>0.16244314489928524</v>
      </c>
    </row>
    <row r="156" spans="1:15" ht="16" hidden="1">
      <c r="A156" s="11" t="s">
        <v>56</v>
      </c>
      <c r="B156" s="5" t="s">
        <v>277</v>
      </c>
      <c r="C156" s="5" t="s">
        <v>1248</v>
      </c>
      <c r="D156" s="5" t="s">
        <v>517</v>
      </c>
      <c r="E156" s="5">
        <v>1</v>
      </c>
      <c r="F156" s="5">
        <v>1</v>
      </c>
      <c r="G156" s="6">
        <v>0</v>
      </c>
      <c r="H156" s="7" t="s">
        <v>525</v>
      </c>
      <c r="I156" s="5" t="s">
        <v>61</v>
      </c>
      <c r="J156" s="5" t="s">
        <v>61</v>
      </c>
      <c r="K156" s="5" t="s">
        <v>62</v>
      </c>
      <c r="L156" s="5" t="s">
        <v>1246</v>
      </c>
      <c r="M156" s="5" t="s">
        <v>64</v>
      </c>
      <c r="N156" s="6">
        <v>5</v>
      </c>
      <c r="O156" s="8">
        <v>0.21422450728363326</v>
      </c>
    </row>
    <row r="157" spans="1:15" ht="16" hidden="1">
      <c r="A157" s="11" t="s">
        <v>56</v>
      </c>
      <c r="B157" s="5" t="s">
        <v>277</v>
      </c>
      <c r="C157" s="5" t="s">
        <v>1247</v>
      </c>
      <c r="D157" s="5" t="s">
        <v>517</v>
      </c>
      <c r="E157" s="5">
        <v>1</v>
      </c>
      <c r="F157" s="5">
        <v>1</v>
      </c>
      <c r="G157" s="6">
        <v>0</v>
      </c>
      <c r="H157" s="7" t="s">
        <v>516</v>
      </c>
      <c r="I157" s="5" t="s">
        <v>61</v>
      </c>
      <c r="J157" s="5" t="s">
        <v>61</v>
      </c>
      <c r="K157" s="5" t="s">
        <v>62</v>
      </c>
      <c r="L157" s="5" t="s">
        <v>1246</v>
      </c>
      <c r="M157" s="5" t="s">
        <v>64</v>
      </c>
      <c r="N157" s="6">
        <v>5</v>
      </c>
      <c r="O157" s="8">
        <v>0.20016012810248196</v>
      </c>
    </row>
    <row r="158" spans="1:15" ht="16" hidden="1">
      <c r="A158" s="11" t="s">
        <v>56</v>
      </c>
      <c r="B158" s="5" t="s">
        <v>277</v>
      </c>
      <c r="C158" s="5" t="s">
        <v>1245</v>
      </c>
      <c r="D158" s="5" t="s">
        <v>517</v>
      </c>
      <c r="E158" s="5">
        <v>1</v>
      </c>
      <c r="F158" s="5">
        <v>1</v>
      </c>
      <c r="G158" s="6">
        <v>0</v>
      </c>
      <c r="H158" s="7" t="s">
        <v>516</v>
      </c>
      <c r="I158" s="5" t="s">
        <v>61</v>
      </c>
      <c r="J158" s="5" t="s">
        <v>61</v>
      </c>
      <c r="K158" s="5" t="s">
        <v>62</v>
      </c>
      <c r="L158" s="5" t="s">
        <v>1228</v>
      </c>
      <c r="M158" s="5" t="s">
        <v>64</v>
      </c>
      <c r="N158" s="6">
        <v>5</v>
      </c>
      <c r="O158" s="8">
        <v>0.20661157024793389</v>
      </c>
    </row>
    <row r="159" spans="1:15" ht="16" hidden="1">
      <c r="A159" s="11" t="s">
        <v>56</v>
      </c>
      <c r="B159" s="5" t="s">
        <v>277</v>
      </c>
      <c r="C159" s="5" t="s">
        <v>1244</v>
      </c>
      <c r="D159" s="5" t="s">
        <v>517</v>
      </c>
      <c r="E159" s="5">
        <v>1</v>
      </c>
      <c r="F159" s="5">
        <v>1</v>
      </c>
      <c r="G159" s="6">
        <v>0</v>
      </c>
      <c r="H159" s="7" t="s">
        <v>516</v>
      </c>
      <c r="I159" s="5" t="s">
        <v>61</v>
      </c>
      <c r="J159" s="5" t="s">
        <v>61</v>
      </c>
      <c r="K159" s="5" t="s">
        <v>62</v>
      </c>
      <c r="L159" s="5" t="s">
        <v>1228</v>
      </c>
      <c r="M159" s="5" t="s">
        <v>64</v>
      </c>
      <c r="N159" s="6">
        <v>5</v>
      </c>
      <c r="O159" s="8">
        <v>0.17946877243359655</v>
      </c>
    </row>
    <row r="160" spans="1:15" ht="16" hidden="1">
      <c r="A160" s="11" t="s">
        <v>56</v>
      </c>
      <c r="B160" s="5" t="s">
        <v>277</v>
      </c>
      <c r="C160" s="5" t="s">
        <v>1244</v>
      </c>
      <c r="D160" s="5" t="s">
        <v>517</v>
      </c>
      <c r="E160" s="5">
        <v>1</v>
      </c>
      <c r="F160" s="5">
        <v>1</v>
      </c>
      <c r="G160" s="6">
        <v>0</v>
      </c>
      <c r="H160" s="7" t="s">
        <v>516</v>
      </c>
      <c r="I160" s="5" t="s">
        <v>61</v>
      </c>
      <c r="J160" s="5" t="s">
        <v>61</v>
      </c>
      <c r="K160" s="5" t="s">
        <v>62</v>
      </c>
      <c r="L160" s="5" t="s">
        <v>1228</v>
      </c>
      <c r="M160" s="5" t="s">
        <v>64</v>
      </c>
      <c r="N160" s="6">
        <v>5</v>
      </c>
      <c r="O160" s="8">
        <v>0.1709986320109439</v>
      </c>
    </row>
    <row r="161" spans="1:15" ht="16" hidden="1">
      <c r="A161" s="11" t="s">
        <v>56</v>
      </c>
      <c r="B161" s="5" t="s">
        <v>277</v>
      </c>
      <c r="C161" s="5" t="s">
        <v>1243</v>
      </c>
      <c r="D161" s="5" t="s">
        <v>517</v>
      </c>
      <c r="E161" s="5">
        <v>1</v>
      </c>
      <c r="F161" s="5">
        <v>1</v>
      </c>
      <c r="G161" s="6">
        <v>0</v>
      </c>
      <c r="H161" s="7" t="s">
        <v>516</v>
      </c>
      <c r="I161" s="5" t="s">
        <v>61</v>
      </c>
      <c r="J161" s="5" t="s">
        <v>61</v>
      </c>
      <c r="K161" s="5" t="s">
        <v>62</v>
      </c>
      <c r="L161" s="5" t="s">
        <v>1228</v>
      </c>
      <c r="M161" s="5" t="s">
        <v>64</v>
      </c>
      <c r="N161" s="6">
        <v>5</v>
      </c>
      <c r="O161" s="8">
        <v>0.16622340425531915</v>
      </c>
    </row>
    <row r="162" spans="1:15" ht="16" hidden="1">
      <c r="A162" s="11" t="s">
        <v>56</v>
      </c>
      <c r="B162" s="5" t="s">
        <v>277</v>
      </c>
      <c r="C162" s="5" t="s">
        <v>1241</v>
      </c>
      <c r="D162" s="5" t="s">
        <v>517</v>
      </c>
      <c r="E162" s="5">
        <v>1</v>
      </c>
      <c r="F162" s="5">
        <v>1</v>
      </c>
      <c r="G162" s="6">
        <v>0</v>
      </c>
      <c r="H162" s="7" t="s">
        <v>516</v>
      </c>
      <c r="I162" s="5" t="s">
        <v>61</v>
      </c>
      <c r="J162" s="5" t="s">
        <v>61</v>
      </c>
      <c r="K162" s="5" t="s">
        <v>62</v>
      </c>
      <c r="L162" s="5" t="s">
        <v>1228</v>
      </c>
      <c r="M162" s="5" t="s">
        <v>64</v>
      </c>
      <c r="N162" s="6">
        <v>5</v>
      </c>
      <c r="O162" s="8">
        <v>0.30712530712530711</v>
      </c>
    </row>
    <row r="163" spans="1:15" ht="16" hidden="1">
      <c r="A163" s="11" t="s">
        <v>56</v>
      </c>
      <c r="B163" s="5" t="s">
        <v>277</v>
      </c>
      <c r="C163" s="5" t="s">
        <v>1242</v>
      </c>
      <c r="D163" s="5" t="s">
        <v>517</v>
      </c>
      <c r="E163" s="5">
        <v>1</v>
      </c>
      <c r="F163" s="5">
        <v>1</v>
      </c>
      <c r="G163" s="6">
        <v>0</v>
      </c>
      <c r="H163" s="7" t="s">
        <v>516</v>
      </c>
      <c r="I163" s="5" t="s">
        <v>61</v>
      </c>
      <c r="J163" s="5" t="s">
        <v>61</v>
      </c>
      <c r="K163" s="5" t="s">
        <v>62</v>
      </c>
      <c r="L163" s="5" t="s">
        <v>1228</v>
      </c>
      <c r="M163" s="5" t="s">
        <v>64</v>
      </c>
      <c r="N163" s="6">
        <v>5</v>
      </c>
      <c r="O163" s="8">
        <v>0.20584602717167558</v>
      </c>
    </row>
    <row r="164" spans="1:15" ht="16" hidden="1">
      <c r="A164" s="11" t="s">
        <v>56</v>
      </c>
      <c r="B164" s="5" t="s">
        <v>277</v>
      </c>
      <c r="C164" s="5" t="s">
        <v>1240</v>
      </c>
      <c r="D164" s="5" t="s">
        <v>517</v>
      </c>
      <c r="E164" s="5">
        <v>1</v>
      </c>
      <c r="F164" s="5">
        <v>1</v>
      </c>
      <c r="G164" s="6">
        <v>0</v>
      </c>
      <c r="H164" s="7" t="s">
        <v>516</v>
      </c>
      <c r="I164" s="5" t="s">
        <v>61</v>
      </c>
      <c r="J164" s="5" t="s">
        <v>61</v>
      </c>
      <c r="K164" s="5" t="s">
        <v>62</v>
      </c>
      <c r="L164" s="5" t="s">
        <v>1228</v>
      </c>
      <c r="M164" s="5" t="s">
        <v>64</v>
      </c>
      <c r="N164" s="6">
        <v>5</v>
      </c>
      <c r="O164" s="8">
        <v>0.22251891410769914</v>
      </c>
    </row>
    <row r="165" spans="1:15" ht="16" hidden="1">
      <c r="A165" s="11" t="s">
        <v>56</v>
      </c>
      <c r="B165" s="5" t="s">
        <v>277</v>
      </c>
      <c r="C165" s="5" t="s">
        <v>1239</v>
      </c>
      <c r="D165" s="5" t="s">
        <v>517</v>
      </c>
      <c r="E165" s="5">
        <v>1</v>
      </c>
      <c r="F165" s="5">
        <v>1</v>
      </c>
      <c r="G165" s="6">
        <v>0</v>
      </c>
      <c r="H165" s="7" t="s">
        <v>516</v>
      </c>
      <c r="I165" s="5" t="s">
        <v>61</v>
      </c>
      <c r="J165" s="5" t="s">
        <v>61</v>
      </c>
      <c r="K165" s="5" t="s">
        <v>62</v>
      </c>
      <c r="L165" s="5" t="s">
        <v>1228</v>
      </c>
      <c r="M165" s="5" t="s">
        <v>64</v>
      </c>
      <c r="N165" s="6">
        <v>5</v>
      </c>
      <c r="O165" s="8">
        <v>0.17580872011251758</v>
      </c>
    </row>
    <row r="166" spans="1:15" ht="16" hidden="1">
      <c r="A166" s="11" t="s">
        <v>56</v>
      </c>
      <c r="B166" s="5" t="s">
        <v>277</v>
      </c>
      <c r="C166" s="5" t="s">
        <v>1238</v>
      </c>
      <c r="D166" s="5" t="s">
        <v>517</v>
      </c>
      <c r="E166" s="5">
        <v>1</v>
      </c>
      <c r="F166" s="5">
        <v>1</v>
      </c>
      <c r="G166" s="6">
        <v>0</v>
      </c>
      <c r="H166" s="7" t="s">
        <v>516</v>
      </c>
      <c r="I166" s="5" t="s">
        <v>61</v>
      </c>
      <c r="J166" s="5" t="s">
        <v>61</v>
      </c>
      <c r="K166" s="5" t="s">
        <v>62</v>
      </c>
      <c r="L166" s="5" t="s">
        <v>1228</v>
      </c>
      <c r="M166" s="5" t="s">
        <v>64</v>
      </c>
      <c r="N166" s="6">
        <v>5</v>
      </c>
      <c r="O166" s="8">
        <v>0.1332267519317879</v>
      </c>
    </row>
    <row r="167" spans="1:15" ht="16" hidden="1">
      <c r="A167" s="11" t="s">
        <v>56</v>
      </c>
      <c r="B167" s="5" t="s">
        <v>277</v>
      </c>
      <c r="C167" s="5" t="s">
        <v>1237</v>
      </c>
      <c r="D167" s="5" t="s">
        <v>517</v>
      </c>
      <c r="E167" s="5">
        <v>1</v>
      </c>
      <c r="F167" s="5">
        <v>1</v>
      </c>
      <c r="G167" s="6">
        <v>0</v>
      </c>
      <c r="H167" s="7" t="s">
        <v>516</v>
      </c>
      <c r="I167" s="5" t="s">
        <v>61</v>
      </c>
      <c r="J167" s="5" t="s">
        <v>61</v>
      </c>
      <c r="K167" s="5" t="s">
        <v>62</v>
      </c>
      <c r="L167" s="5" t="s">
        <v>1228</v>
      </c>
      <c r="M167" s="5" t="s">
        <v>64</v>
      </c>
      <c r="N167" s="6">
        <v>5</v>
      </c>
      <c r="O167" s="8">
        <v>0.2590673575129534</v>
      </c>
    </row>
    <row r="168" spans="1:15" ht="16" hidden="1">
      <c r="A168" s="11" t="s">
        <v>56</v>
      </c>
      <c r="B168" s="5" t="s">
        <v>277</v>
      </c>
      <c r="C168" s="5" t="s">
        <v>1234</v>
      </c>
      <c r="D168" s="5" t="s">
        <v>517</v>
      </c>
      <c r="E168" s="5">
        <v>1</v>
      </c>
      <c r="F168" s="5">
        <v>1</v>
      </c>
      <c r="G168" s="6">
        <v>0</v>
      </c>
      <c r="H168" s="7" t="s">
        <v>516</v>
      </c>
      <c r="I168" s="5" t="s">
        <v>61</v>
      </c>
      <c r="J168" s="5" t="s">
        <v>61</v>
      </c>
      <c r="K168" s="5" t="s">
        <v>62</v>
      </c>
      <c r="L168" s="5" t="s">
        <v>1228</v>
      </c>
      <c r="M168" s="5" t="s">
        <v>64</v>
      </c>
      <c r="N168" s="6">
        <v>5</v>
      </c>
      <c r="O168" s="8">
        <v>0.24026910139356081</v>
      </c>
    </row>
    <row r="169" spans="1:15" ht="16" hidden="1">
      <c r="A169" s="11" t="s">
        <v>56</v>
      </c>
      <c r="B169" s="5" t="s">
        <v>277</v>
      </c>
      <c r="C169" s="5" t="s">
        <v>1234</v>
      </c>
      <c r="D169" s="5" t="s">
        <v>517</v>
      </c>
      <c r="E169" s="5">
        <v>1</v>
      </c>
      <c r="F169" s="5">
        <v>1</v>
      </c>
      <c r="G169" s="6">
        <v>0</v>
      </c>
      <c r="H169" s="7" t="s">
        <v>516</v>
      </c>
      <c r="I169" s="5" t="s">
        <v>61</v>
      </c>
      <c r="J169" s="5" t="s">
        <v>61</v>
      </c>
      <c r="K169" s="5" t="s">
        <v>62</v>
      </c>
      <c r="L169" s="5" t="s">
        <v>1228</v>
      </c>
      <c r="M169" s="5" t="s">
        <v>64</v>
      </c>
      <c r="N169" s="6">
        <v>5</v>
      </c>
      <c r="O169" s="8">
        <v>0.31094527363184082</v>
      </c>
    </row>
    <row r="170" spans="1:15" ht="16" hidden="1">
      <c r="A170" s="11" t="s">
        <v>56</v>
      </c>
      <c r="B170" s="5" t="s">
        <v>277</v>
      </c>
      <c r="C170" s="5" t="s">
        <v>1236</v>
      </c>
      <c r="D170" s="5" t="s">
        <v>517</v>
      </c>
      <c r="E170" s="5">
        <v>1</v>
      </c>
      <c r="F170" s="5">
        <v>1</v>
      </c>
      <c r="G170" s="6">
        <v>0</v>
      </c>
      <c r="H170" s="7" t="s">
        <v>516</v>
      </c>
      <c r="I170" s="5" t="s">
        <v>61</v>
      </c>
      <c r="J170" s="5" t="s">
        <v>61</v>
      </c>
      <c r="K170" s="5" t="s">
        <v>62</v>
      </c>
      <c r="L170" s="5" t="s">
        <v>1228</v>
      </c>
      <c r="M170" s="5" t="s">
        <v>64</v>
      </c>
      <c r="N170" s="6">
        <v>5</v>
      </c>
      <c r="O170" s="8">
        <v>0.28392958546280522</v>
      </c>
    </row>
    <row r="171" spans="1:15" ht="16" hidden="1">
      <c r="A171" s="11" t="s">
        <v>56</v>
      </c>
      <c r="B171" s="5" t="s">
        <v>277</v>
      </c>
      <c r="C171" s="5" t="s">
        <v>1235</v>
      </c>
      <c r="D171" s="5" t="s">
        <v>517</v>
      </c>
      <c r="E171" s="5">
        <v>1</v>
      </c>
      <c r="F171" s="5">
        <v>1</v>
      </c>
      <c r="G171" s="6">
        <v>0</v>
      </c>
      <c r="H171" s="7" t="s">
        <v>516</v>
      </c>
      <c r="I171" s="5" t="s">
        <v>61</v>
      </c>
      <c r="J171" s="5" t="s">
        <v>61</v>
      </c>
      <c r="K171" s="5" t="s">
        <v>62</v>
      </c>
      <c r="L171" s="5" t="s">
        <v>1228</v>
      </c>
      <c r="M171" s="5" t="s">
        <v>64</v>
      </c>
      <c r="N171" s="6">
        <v>5</v>
      </c>
      <c r="O171" s="8">
        <v>0.33489618218352313</v>
      </c>
    </row>
    <row r="172" spans="1:15" ht="16" hidden="1">
      <c r="A172" s="11" t="s">
        <v>56</v>
      </c>
      <c r="B172" s="5" t="s">
        <v>277</v>
      </c>
      <c r="C172" s="5" t="s">
        <v>1233</v>
      </c>
      <c r="D172" s="5" t="s">
        <v>517</v>
      </c>
      <c r="E172" s="5">
        <v>1</v>
      </c>
      <c r="F172" s="5">
        <v>1</v>
      </c>
      <c r="G172" s="6">
        <v>0</v>
      </c>
      <c r="H172" s="7" t="s">
        <v>516</v>
      </c>
      <c r="I172" s="5" t="s">
        <v>61</v>
      </c>
      <c r="J172" s="5" t="s">
        <v>61</v>
      </c>
      <c r="K172" s="5" t="s">
        <v>62</v>
      </c>
      <c r="L172" s="5" t="s">
        <v>1228</v>
      </c>
      <c r="M172" s="5" t="s">
        <v>64</v>
      </c>
      <c r="N172" s="6">
        <v>5</v>
      </c>
      <c r="O172" s="8">
        <v>0.19500780031201248</v>
      </c>
    </row>
    <row r="173" spans="1:15" ht="16" hidden="1">
      <c r="A173" s="11" t="s">
        <v>56</v>
      </c>
      <c r="B173" s="5" t="s">
        <v>277</v>
      </c>
      <c r="C173" s="5" t="s">
        <v>1232</v>
      </c>
      <c r="D173" s="5" t="s">
        <v>517</v>
      </c>
      <c r="E173" s="5">
        <v>1</v>
      </c>
      <c r="F173" s="5">
        <v>1</v>
      </c>
      <c r="G173" s="6">
        <v>0</v>
      </c>
      <c r="H173" s="7" t="s">
        <v>516</v>
      </c>
      <c r="I173" s="5" t="s">
        <v>61</v>
      </c>
      <c r="J173" s="5" t="s">
        <v>61</v>
      </c>
      <c r="K173" s="5" t="s">
        <v>62</v>
      </c>
      <c r="L173" s="5" t="s">
        <v>1228</v>
      </c>
      <c r="M173" s="5" t="s">
        <v>64</v>
      </c>
      <c r="N173" s="6">
        <v>5</v>
      </c>
      <c r="O173" s="8">
        <v>0.22026431718061676</v>
      </c>
    </row>
    <row r="174" spans="1:15" ht="16" hidden="1">
      <c r="A174" s="11" t="s">
        <v>56</v>
      </c>
      <c r="B174" s="5" t="s">
        <v>277</v>
      </c>
      <c r="C174" s="5" t="s">
        <v>1231</v>
      </c>
      <c r="D174" s="5" t="s">
        <v>517</v>
      </c>
      <c r="E174" s="5">
        <v>1</v>
      </c>
      <c r="F174" s="5">
        <v>1</v>
      </c>
      <c r="G174" s="6">
        <v>0</v>
      </c>
      <c r="H174" s="7" t="s">
        <v>516</v>
      </c>
      <c r="I174" s="5" t="s">
        <v>61</v>
      </c>
      <c r="J174" s="5" t="s">
        <v>61</v>
      </c>
      <c r="K174" s="5" t="s">
        <v>62</v>
      </c>
      <c r="L174" s="5" t="s">
        <v>1228</v>
      </c>
      <c r="M174" s="5" t="s">
        <v>64</v>
      </c>
      <c r="N174" s="6">
        <v>5</v>
      </c>
      <c r="O174" s="8">
        <v>0.19083969465648853</v>
      </c>
    </row>
    <row r="175" spans="1:15" ht="16" hidden="1">
      <c r="A175" s="11" t="s">
        <v>56</v>
      </c>
      <c r="B175" s="5" t="s">
        <v>277</v>
      </c>
      <c r="C175" s="5" t="s">
        <v>1230</v>
      </c>
      <c r="D175" s="5" t="s">
        <v>517</v>
      </c>
      <c r="E175" s="5">
        <v>1</v>
      </c>
      <c r="F175" s="5">
        <v>1</v>
      </c>
      <c r="G175" s="6">
        <v>0</v>
      </c>
      <c r="H175" s="7" t="s">
        <v>516</v>
      </c>
      <c r="I175" s="5" t="s">
        <v>61</v>
      </c>
      <c r="J175" s="5" t="s">
        <v>61</v>
      </c>
      <c r="K175" s="5" t="s">
        <v>62</v>
      </c>
      <c r="L175" s="5" t="s">
        <v>1228</v>
      </c>
      <c r="M175" s="5" t="s">
        <v>64</v>
      </c>
      <c r="N175" s="6">
        <v>5</v>
      </c>
      <c r="O175" s="8">
        <v>0.163826998689384</v>
      </c>
    </row>
    <row r="176" spans="1:15" ht="16" hidden="1">
      <c r="A176" s="11" t="s">
        <v>56</v>
      </c>
      <c r="B176" s="5" t="s">
        <v>277</v>
      </c>
      <c r="C176" s="5" t="s">
        <v>1229</v>
      </c>
      <c r="D176" s="5" t="s">
        <v>517</v>
      </c>
      <c r="E176" s="5">
        <v>1</v>
      </c>
      <c r="F176" s="5">
        <v>1</v>
      </c>
      <c r="G176" s="6">
        <v>0</v>
      </c>
      <c r="H176" s="7" t="s">
        <v>516</v>
      </c>
      <c r="I176" s="5" t="s">
        <v>61</v>
      </c>
      <c r="J176" s="5" t="s">
        <v>61</v>
      </c>
      <c r="K176" s="5" t="s">
        <v>62</v>
      </c>
      <c r="L176" s="5" t="s">
        <v>1228</v>
      </c>
      <c r="M176" s="5" t="s">
        <v>64</v>
      </c>
      <c r="N176" s="6">
        <v>5</v>
      </c>
      <c r="O176" s="8">
        <v>0.17259233690024164</v>
      </c>
    </row>
    <row r="177" spans="1:15" ht="16" hidden="1">
      <c r="A177" s="11" t="s">
        <v>56</v>
      </c>
      <c r="B177" s="5" t="s">
        <v>277</v>
      </c>
      <c r="C177" s="5" t="s">
        <v>1227</v>
      </c>
      <c r="D177" s="5" t="s">
        <v>517</v>
      </c>
      <c r="E177" s="5">
        <v>1</v>
      </c>
      <c r="F177" s="5">
        <v>1</v>
      </c>
      <c r="G177" s="6">
        <v>0</v>
      </c>
      <c r="H177" s="7" t="s">
        <v>516</v>
      </c>
      <c r="I177" s="5" t="s">
        <v>61</v>
      </c>
      <c r="J177" s="5" t="s">
        <v>61</v>
      </c>
      <c r="K177" s="5" t="s">
        <v>62</v>
      </c>
      <c r="L177" s="5" t="s">
        <v>1214</v>
      </c>
      <c r="M177" s="5" t="s">
        <v>64</v>
      </c>
      <c r="N177" s="6">
        <v>5</v>
      </c>
      <c r="O177" s="8">
        <v>0.1855976243504083</v>
      </c>
    </row>
    <row r="178" spans="1:15" ht="16" hidden="1">
      <c r="A178" s="11" t="s">
        <v>56</v>
      </c>
      <c r="B178" s="5" t="s">
        <v>277</v>
      </c>
      <c r="C178" s="5" t="s">
        <v>1226</v>
      </c>
      <c r="D178" s="5" t="s">
        <v>517</v>
      </c>
      <c r="E178" s="5">
        <v>1</v>
      </c>
      <c r="F178" s="5">
        <v>1</v>
      </c>
      <c r="G178" s="6">
        <v>0</v>
      </c>
      <c r="H178" s="7" t="s">
        <v>525</v>
      </c>
      <c r="I178" s="5" t="s">
        <v>61</v>
      </c>
      <c r="J178" s="5" t="s">
        <v>61</v>
      </c>
      <c r="K178" s="5" t="s">
        <v>62</v>
      </c>
      <c r="L178" s="5" t="s">
        <v>1214</v>
      </c>
      <c r="M178" s="5" t="s">
        <v>64</v>
      </c>
      <c r="N178" s="6">
        <v>5</v>
      </c>
      <c r="O178" s="8">
        <v>0.19849146486701072</v>
      </c>
    </row>
    <row r="179" spans="1:15" ht="16" hidden="1">
      <c r="A179" s="11" t="s">
        <v>56</v>
      </c>
      <c r="B179" s="5" t="s">
        <v>277</v>
      </c>
      <c r="C179" s="5" t="s">
        <v>1225</v>
      </c>
      <c r="D179" s="5" t="s">
        <v>517</v>
      </c>
      <c r="E179" s="5">
        <v>1</v>
      </c>
      <c r="F179" s="5">
        <v>1</v>
      </c>
      <c r="G179" s="6">
        <v>0</v>
      </c>
      <c r="H179" s="7" t="s">
        <v>516</v>
      </c>
      <c r="I179" s="5" t="s">
        <v>61</v>
      </c>
      <c r="J179" s="5" t="s">
        <v>61</v>
      </c>
      <c r="K179" s="5" t="s">
        <v>62</v>
      </c>
      <c r="L179" s="5" t="s">
        <v>1214</v>
      </c>
      <c r="M179" s="5" t="s">
        <v>64</v>
      </c>
      <c r="N179" s="6">
        <v>5</v>
      </c>
      <c r="O179" s="8">
        <v>0.20964360587002098</v>
      </c>
    </row>
    <row r="180" spans="1:15" ht="16" hidden="1">
      <c r="A180" s="11" t="s">
        <v>56</v>
      </c>
      <c r="B180" s="5" t="s">
        <v>277</v>
      </c>
      <c r="C180" s="5" t="s">
        <v>1224</v>
      </c>
      <c r="D180" s="5" t="s">
        <v>517</v>
      </c>
      <c r="E180" s="5">
        <v>1</v>
      </c>
      <c r="F180" s="5">
        <v>1</v>
      </c>
      <c r="G180" s="6">
        <v>0</v>
      </c>
      <c r="H180" s="7" t="s">
        <v>516</v>
      </c>
      <c r="I180" s="5" t="s">
        <v>61</v>
      </c>
      <c r="J180" s="5" t="s">
        <v>61</v>
      </c>
      <c r="K180" s="5" t="s">
        <v>62</v>
      </c>
      <c r="L180" s="5" t="s">
        <v>1214</v>
      </c>
      <c r="M180" s="5" t="s">
        <v>64</v>
      </c>
      <c r="N180" s="6">
        <v>5</v>
      </c>
      <c r="O180" s="8">
        <v>0.21213406873143828</v>
      </c>
    </row>
    <row r="181" spans="1:15" ht="16" hidden="1">
      <c r="A181" s="11" t="s">
        <v>56</v>
      </c>
      <c r="B181" s="5" t="s">
        <v>277</v>
      </c>
      <c r="C181" s="5" t="s">
        <v>1223</v>
      </c>
      <c r="D181" s="5" t="s">
        <v>517</v>
      </c>
      <c r="E181" s="5">
        <v>1</v>
      </c>
      <c r="F181" s="5">
        <v>1</v>
      </c>
      <c r="G181" s="6">
        <v>0</v>
      </c>
      <c r="H181" s="7" t="s">
        <v>516</v>
      </c>
      <c r="I181" s="5" t="s">
        <v>61</v>
      </c>
      <c r="J181" s="5" t="s">
        <v>61</v>
      </c>
      <c r="K181" s="5" t="s">
        <v>62</v>
      </c>
      <c r="L181" s="5" t="s">
        <v>1214</v>
      </c>
      <c r="M181" s="5" t="s">
        <v>64</v>
      </c>
      <c r="N181" s="6">
        <v>5</v>
      </c>
      <c r="O181" s="8">
        <v>0.17692852087756544</v>
      </c>
    </row>
    <row r="182" spans="1:15" ht="16" hidden="1">
      <c r="A182" s="11" t="s">
        <v>56</v>
      </c>
      <c r="B182" s="5" t="s">
        <v>277</v>
      </c>
      <c r="C182" s="5" t="s">
        <v>1222</v>
      </c>
      <c r="D182" s="5" t="s">
        <v>517</v>
      </c>
      <c r="E182" s="5">
        <v>1</v>
      </c>
      <c r="F182" s="5">
        <v>1</v>
      </c>
      <c r="G182" s="6">
        <v>0</v>
      </c>
      <c r="H182" s="7" t="s">
        <v>516</v>
      </c>
      <c r="I182" s="5" t="s">
        <v>61</v>
      </c>
      <c r="J182" s="5" t="s">
        <v>61</v>
      </c>
      <c r="K182" s="5" t="s">
        <v>62</v>
      </c>
      <c r="L182" s="5" t="s">
        <v>1214</v>
      </c>
      <c r="M182" s="5" t="s">
        <v>64</v>
      </c>
      <c r="N182" s="6">
        <v>5</v>
      </c>
      <c r="O182" s="8">
        <v>0.14961101137043686</v>
      </c>
    </row>
    <row r="183" spans="1:15" ht="16" hidden="1">
      <c r="A183" s="11" t="s">
        <v>56</v>
      </c>
      <c r="B183" s="5" t="s">
        <v>277</v>
      </c>
      <c r="C183" s="5" t="s">
        <v>1221</v>
      </c>
      <c r="D183" s="5" t="s">
        <v>517</v>
      </c>
      <c r="E183" s="5">
        <v>1</v>
      </c>
      <c r="F183" s="5">
        <v>1</v>
      </c>
      <c r="G183" s="6">
        <v>0</v>
      </c>
      <c r="H183" s="7" t="s">
        <v>516</v>
      </c>
      <c r="I183" s="5" t="s">
        <v>61</v>
      </c>
      <c r="J183" s="5" t="s">
        <v>61</v>
      </c>
      <c r="K183" s="5" t="s">
        <v>62</v>
      </c>
      <c r="L183" s="5" t="s">
        <v>1214</v>
      </c>
      <c r="M183" s="5" t="s">
        <v>64</v>
      </c>
      <c r="N183" s="6">
        <v>5</v>
      </c>
      <c r="O183" s="8">
        <v>0.13092432573972246</v>
      </c>
    </row>
    <row r="184" spans="1:15" ht="16" hidden="1">
      <c r="A184" s="11" t="s">
        <v>56</v>
      </c>
      <c r="B184" s="5" t="s">
        <v>277</v>
      </c>
      <c r="C184" s="5" t="s">
        <v>1220</v>
      </c>
      <c r="D184" s="5" t="s">
        <v>517</v>
      </c>
      <c r="E184" s="5">
        <v>1</v>
      </c>
      <c r="F184" s="5">
        <v>1</v>
      </c>
      <c r="G184" s="6">
        <v>0</v>
      </c>
      <c r="H184" s="7" t="s">
        <v>516</v>
      </c>
      <c r="I184" s="5" t="s">
        <v>61</v>
      </c>
      <c r="J184" s="5" t="s">
        <v>61</v>
      </c>
      <c r="K184" s="5" t="s">
        <v>62</v>
      </c>
      <c r="L184" s="5" t="s">
        <v>1214</v>
      </c>
      <c r="M184" s="5" t="s">
        <v>64</v>
      </c>
      <c r="N184" s="6">
        <v>5</v>
      </c>
      <c r="O184" s="8">
        <v>0.25893319523562924</v>
      </c>
    </row>
    <row r="185" spans="1:15" ht="16" hidden="1">
      <c r="A185" s="11" t="s">
        <v>56</v>
      </c>
      <c r="B185" s="5" t="s">
        <v>277</v>
      </c>
      <c r="C185" s="5" t="s">
        <v>1219</v>
      </c>
      <c r="D185" s="5" t="s">
        <v>517</v>
      </c>
      <c r="E185" s="5">
        <v>1</v>
      </c>
      <c r="F185" s="5">
        <v>1</v>
      </c>
      <c r="G185" s="6">
        <v>0</v>
      </c>
      <c r="H185" s="7" t="s">
        <v>516</v>
      </c>
      <c r="I185" s="5" t="s">
        <v>61</v>
      </c>
      <c r="J185" s="5" t="s">
        <v>61</v>
      </c>
      <c r="K185" s="5" t="s">
        <v>62</v>
      </c>
      <c r="L185" s="5" t="s">
        <v>1214</v>
      </c>
      <c r="M185" s="5" t="s">
        <v>64</v>
      </c>
      <c r="N185" s="6">
        <v>5</v>
      </c>
      <c r="O185" s="8">
        <v>0.16404199475065617</v>
      </c>
    </row>
    <row r="186" spans="1:15" ht="16" hidden="1">
      <c r="A186" s="11" t="s">
        <v>56</v>
      </c>
      <c r="B186" s="5" t="s">
        <v>277</v>
      </c>
      <c r="C186" s="5" t="s">
        <v>316</v>
      </c>
      <c r="D186" s="5" t="s">
        <v>517</v>
      </c>
      <c r="E186" s="5">
        <v>1</v>
      </c>
      <c r="F186" s="5">
        <v>1</v>
      </c>
      <c r="G186" s="6">
        <v>0</v>
      </c>
      <c r="H186" s="7" t="s">
        <v>516</v>
      </c>
      <c r="I186" s="5" t="s">
        <v>61</v>
      </c>
      <c r="J186" s="5" t="s">
        <v>61</v>
      </c>
      <c r="K186" s="5" t="s">
        <v>62</v>
      </c>
      <c r="L186" s="5" t="s">
        <v>1214</v>
      </c>
      <c r="M186" s="5" t="s">
        <v>64</v>
      </c>
      <c r="N186" s="6">
        <v>5</v>
      </c>
      <c r="O186" s="8">
        <v>0.15713387806411064</v>
      </c>
    </row>
    <row r="187" spans="1:15" ht="15" hidden="1" customHeight="1">
      <c r="A187" s="4" t="s">
        <v>56</v>
      </c>
      <c r="B187" s="5" t="s">
        <v>277</v>
      </c>
      <c r="C187" s="12" t="s">
        <v>316</v>
      </c>
      <c r="D187" s="5" t="s">
        <v>59</v>
      </c>
      <c r="E187" s="5">
        <v>9</v>
      </c>
      <c r="F187" s="5">
        <v>9</v>
      </c>
      <c r="G187" s="6">
        <v>0</v>
      </c>
      <c r="H187" s="7" t="s">
        <v>317</v>
      </c>
      <c r="I187" s="5" t="s">
        <v>61</v>
      </c>
      <c r="J187" s="5" t="s">
        <v>61</v>
      </c>
      <c r="K187" s="5" t="s">
        <v>62</v>
      </c>
      <c r="L187" s="5" t="s">
        <v>318</v>
      </c>
      <c r="M187" s="5" t="s">
        <v>64</v>
      </c>
      <c r="N187" s="6">
        <v>1072</v>
      </c>
      <c r="O187" s="8">
        <v>36.687200547570157</v>
      </c>
    </row>
    <row r="188" spans="1:15" ht="16" hidden="1">
      <c r="A188" s="11" t="s">
        <v>56</v>
      </c>
      <c r="B188" s="5" t="s">
        <v>277</v>
      </c>
      <c r="C188" s="5" t="s">
        <v>1218</v>
      </c>
      <c r="D188" s="5" t="s">
        <v>517</v>
      </c>
      <c r="E188" s="5">
        <v>1</v>
      </c>
      <c r="F188" s="5">
        <v>1</v>
      </c>
      <c r="G188" s="6">
        <v>0</v>
      </c>
      <c r="H188" s="7" t="s">
        <v>516</v>
      </c>
      <c r="I188" s="5" t="s">
        <v>61</v>
      </c>
      <c r="J188" s="5" t="s">
        <v>61</v>
      </c>
      <c r="K188" s="5" t="s">
        <v>62</v>
      </c>
      <c r="L188" s="5" t="s">
        <v>1214</v>
      </c>
      <c r="M188" s="5" t="s">
        <v>64</v>
      </c>
      <c r="N188" s="6">
        <v>5</v>
      </c>
      <c r="O188" s="8">
        <v>0.29086678301337987</v>
      </c>
    </row>
    <row r="189" spans="1:15" ht="16" hidden="1">
      <c r="A189" s="11" t="s">
        <v>56</v>
      </c>
      <c r="B189" s="5" t="s">
        <v>277</v>
      </c>
      <c r="C189" s="5" t="s">
        <v>319</v>
      </c>
      <c r="D189" s="5" t="s">
        <v>517</v>
      </c>
      <c r="E189" s="5">
        <v>1</v>
      </c>
      <c r="F189" s="5">
        <v>1</v>
      </c>
      <c r="G189" s="6">
        <v>0</v>
      </c>
      <c r="H189" s="7" t="s">
        <v>516</v>
      </c>
      <c r="I189" s="5" t="s">
        <v>61</v>
      </c>
      <c r="J189" s="5" t="s">
        <v>61</v>
      </c>
      <c r="K189" s="5" t="s">
        <v>62</v>
      </c>
      <c r="L189" s="5" t="s">
        <v>1214</v>
      </c>
      <c r="M189" s="5" t="s">
        <v>64</v>
      </c>
      <c r="N189" s="6">
        <v>5</v>
      </c>
      <c r="O189" s="8">
        <v>0.32573289902280134</v>
      </c>
    </row>
    <row r="190" spans="1:15" ht="15" hidden="1" customHeight="1">
      <c r="A190" s="4" t="s">
        <v>56</v>
      </c>
      <c r="B190" s="5" t="s">
        <v>277</v>
      </c>
      <c r="C190" s="12" t="s">
        <v>319</v>
      </c>
      <c r="D190" s="5" t="s">
        <v>59</v>
      </c>
      <c r="E190" s="5">
        <v>16</v>
      </c>
      <c r="F190" s="5">
        <v>16</v>
      </c>
      <c r="G190" s="6">
        <v>0</v>
      </c>
      <c r="H190" s="7" t="s">
        <v>320</v>
      </c>
      <c r="I190" s="5" t="s">
        <v>61</v>
      </c>
      <c r="J190" s="5" t="s">
        <v>61</v>
      </c>
      <c r="K190" s="5" t="s">
        <v>62</v>
      </c>
      <c r="L190" s="5" t="s">
        <v>321</v>
      </c>
      <c r="M190" s="5" t="s">
        <v>64</v>
      </c>
      <c r="N190" s="6">
        <v>16</v>
      </c>
      <c r="O190" s="8">
        <v>1.1887072808320951</v>
      </c>
    </row>
    <row r="191" spans="1:15" ht="16" hidden="1">
      <c r="A191" s="11" t="s">
        <v>56</v>
      </c>
      <c r="B191" s="5" t="s">
        <v>277</v>
      </c>
      <c r="C191" s="5" t="s">
        <v>322</v>
      </c>
      <c r="D191" s="5" t="s">
        <v>517</v>
      </c>
      <c r="E191" s="5">
        <v>1</v>
      </c>
      <c r="F191" s="5">
        <v>1</v>
      </c>
      <c r="G191" s="6">
        <v>0</v>
      </c>
      <c r="H191" s="7" t="s">
        <v>516</v>
      </c>
      <c r="I191" s="5" t="s">
        <v>61</v>
      </c>
      <c r="J191" s="5" t="s">
        <v>61</v>
      </c>
      <c r="K191" s="5" t="s">
        <v>62</v>
      </c>
      <c r="L191" s="5" t="s">
        <v>1214</v>
      </c>
      <c r="M191" s="5" t="s">
        <v>64</v>
      </c>
      <c r="N191" s="6">
        <v>5</v>
      </c>
      <c r="O191" s="8">
        <v>0.36284470246734396</v>
      </c>
    </row>
    <row r="192" spans="1:15" ht="16" hidden="1">
      <c r="A192" s="11" t="s">
        <v>56</v>
      </c>
      <c r="B192" s="5" t="s">
        <v>277</v>
      </c>
      <c r="C192" s="5" t="s">
        <v>322</v>
      </c>
      <c r="D192" s="5" t="s">
        <v>517</v>
      </c>
      <c r="E192" s="5">
        <v>1</v>
      </c>
      <c r="F192" s="5">
        <v>1</v>
      </c>
      <c r="G192" s="6">
        <v>0</v>
      </c>
      <c r="H192" s="7" t="s">
        <v>516</v>
      </c>
      <c r="I192" s="5" t="s">
        <v>61</v>
      </c>
      <c r="J192" s="5" t="s">
        <v>61</v>
      </c>
      <c r="K192" s="5" t="s">
        <v>62</v>
      </c>
      <c r="L192" s="5" t="s">
        <v>1214</v>
      </c>
      <c r="M192" s="5" t="s">
        <v>64</v>
      </c>
      <c r="N192" s="6">
        <v>5</v>
      </c>
      <c r="O192" s="8">
        <v>0.36101083032490977</v>
      </c>
    </row>
    <row r="193" spans="1:15" ht="15" hidden="1" customHeight="1">
      <c r="A193" s="4" t="s">
        <v>56</v>
      </c>
      <c r="B193" s="5" t="s">
        <v>277</v>
      </c>
      <c r="C193" s="12" t="s">
        <v>322</v>
      </c>
      <c r="D193" s="5" t="s">
        <v>59</v>
      </c>
      <c r="E193" s="5">
        <v>9</v>
      </c>
      <c r="F193" s="5">
        <v>9</v>
      </c>
      <c r="G193" s="6">
        <v>0</v>
      </c>
      <c r="H193" s="7" t="s">
        <v>323</v>
      </c>
      <c r="I193" s="5" t="s">
        <v>61</v>
      </c>
      <c r="J193" s="5" t="s">
        <v>61</v>
      </c>
      <c r="K193" s="5" t="s">
        <v>62</v>
      </c>
      <c r="L193" s="5" t="s">
        <v>324</v>
      </c>
      <c r="M193" s="5" t="s">
        <v>64</v>
      </c>
      <c r="N193" s="6">
        <v>187</v>
      </c>
      <c r="O193" s="8">
        <v>15.860899067005937</v>
      </c>
    </row>
    <row r="194" spans="1:15" ht="16" hidden="1">
      <c r="A194" s="11" t="s">
        <v>56</v>
      </c>
      <c r="B194" s="5" t="s">
        <v>277</v>
      </c>
      <c r="C194" s="12" t="s">
        <v>1217</v>
      </c>
      <c r="D194" s="5" t="s">
        <v>517</v>
      </c>
      <c r="E194" s="5">
        <v>1</v>
      </c>
      <c r="F194" s="5">
        <v>1</v>
      </c>
      <c r="G194" s="6">
        <v>0</v>
      </c>
      <c r="H194" s="7" t="s">
        <v>516</v>
      </c>
      <c r="I194" s="5" t="s">
        <v>61</v>
      </c>
      <c r="J194" s="5" t="s">
        <v>61</v>
      </c>
      <c r="K194" s="5" t="s">
        <v>62</v>
      </c>
      <c r="L194" s="5" t="s">
        <v>1214</v>
      </c>
      <c r="M194" s="5" t="s">
        <v>64</v>
      </c>
      <c r="N194" s="6">
        <v>5</v>
      </c>
      <c r="O194" s="8">
        <v>0.22341376228775692</v>
      </c>
    </row>
    <row r="195" spans="1:15" ht="16" hidden="1">
      <c r="A195" s="11" t="s">
        <v>56</v>
      </c>
      <c r="B195" s="5" t="s">
        <v>277</v>
      </c>
      <c r="C195" s="12" t="s">
        <v>1216</v>
      </c>
      <c r="D195" s="5" t="s">
        <v>517</v>
      </c>
      <c r="E195" s="5">
        <v>1</v>
      </c>
      <c r="F195" s="5">
        <v>1</v>
      </c>
      <c r="G195" s="6">
        <v>0</v>
      </c>
      <c r="H195" s="7" t="s">
        <v>516</v>
      </c>
      <c r="I195" s="5" t="s">
        <v>61</v>
      </c>
      <c r="J195" s="5" t="s">
        <v>61</v>
      </c>
      <c r="K195" s="5" t="s">
        <v>62</v>
      </c>
      <c r="L195" s="5" t="s">
        <v>1214</v>
      </c>
      <c r="M195" s="5" t="s">
        <v>64</v>
      </c>
      <c r="N195" s="6">
        <v>5</v>
      </c>
      <c r="O195" s="8">
        <v>0.13694878115584772</v>
      </c>
    </row>
    <row r="196" spans="1:15" ht="16" hidden="1">
      <c r="A196" s="11" t="s">
        <v>56</v>
      </c>
      <c r="B196" s="5" t="s">
        <v>277</v>
      </c>
      <c r="C196" s="12" t="s">
        <v>1215</v>
      </c>
      <c r="D196" s="5" t="s">
        <v>517</v>
      </c>
      <c r="E196" s="5">
        <v>1</v>
      </c>
      <c r="F196" s="5">
        <v>1</v>
      </c>
      <c r="G196" s="6">
        <v>0</v>
      </c>
      <c r="H196" s="7" t="s">
        <v>525</v>
      </c>
      <c r="I196" s="5" t="s">
        <v>61</v>
      </c>
      <c r="J196" s="5" t="s">
        <v>61</v>
      </c>
      <c r="K196" s="5" t="s">
        <v>62</v>
      </c>
      <c r="L196" s="5" t="s">
        <v>1214</v>
      </c>
      <c r="M196" s="5" t="s">
        <v>64</v>
      </c>
      <c r="N196" s="6">
        <v>5</v>
      </c>
      <c r="O196" s="8">
        <v>0.2215330084182543</v>
      </c>
    </row>
    <row r="197" spans="1:15" ht="16" hidden="1">
      <c r="A197" s="11" t="s">
        <v>56</v>
      </c>
      <c r="B197" s="5" t="s">
        <v>277</v>
      </c>
      <c r="C197" s="12" t="s">
        <v>325</v>
      </c>
      <c r="D197" s="5" t="s">
        <v>517</v>
      </c>
      <c r="E197" s="5">
        <v>1</v>
      </c>
      <c r="F197" s="5">
        <v>1</v>
      </c>
      <c r="G197" s="6">
        <v>0</v>
      </c>
      <c r="H197" s="7" t="s">
        <v>516</v>
      </c>
      <c r="I197" s="5" t="s">
        <v>61</v>
      </c>
      <c r="J197" s="5" t="s">
        <v>61</v>
      </c>
      <c r="K197" s="5" t="s">
        <v>62</v>
      </c>
      <c r="L197" s="5" t="s">
        <v>1214</v>
      </c>
      <c r="M197" s="5" t="s">
        <v>64</v>
      </c>
      <c r="N197" s="6">
        <v>5</v>
      </c>
      <c r="O197" s="8">
        <v>0.27056277056277056</v>
      </c>
    </row>
    <row r="198" spans="1:15" ht="15" hidden="1" customHeight="1">
      <c r="A198" s="4" t="s">
        <v>56</v>
      </c>
      <c r="B198" s="5" t="s">
        <v>277</v>
      </c>
      <c r="C198" s="12" t="s">
        <v>325</v>
      </c>
      <c r="D198" s="5" t="s">
        <v>59</v>
      </c>
      <c r="E198" s="5">
        <v>9</v>
      </c>
      <c r="F198" s="5">
        <v>9</v>
      </c>
      <c r="G198" s="6">
        <v>0</v>
      </c>
      <c r="H198" s="7" t="s">
        <v>326</v>
      </c>
      <c r="I198" s="5" t="s">
        <v>61</v>
      </c>
      <c r="J198" s="5" t="s">
        <v>61</v>
      </c>
      <c r="K198" s="5" t="s">
        <v>62</v>
      </c>
      <c r="L198" s="5" t="s">
        <v>327</v>
      </c>
      <c r="M198" s="5" t="s">
        <v>64</v>
      </c>
      <c r="N198" s="6">
        <v>242</v>
      </c>
      <c r="O198" s="8">
        <v>14.774114774114775</v>
      </c>
    </row>
    <row r="199" spans="1:15" ht="16" hidden="1">
      <c r="A199" s="11" t="s">
        <v>56</v>
      </c>
      <c r="B199" s="5" t="s">
        <v>277</v>
      </c>
      <c r="C199" s="5" t="s">
        <v>281</v>
      </c>
      <c r="D199" s="5" t="s">
        <v>517</v>
      </c>
      <c r="E199" s="5">
        <v>1</v>
      </c>
      <c r="F199" s="5">
        <v>1</v>
      </c>
      <c r="G199" s="6">
        <v>0</v>
      </c>
      <c r="H199" s="7" t="s">
        <v>516</v>
      </c>
      <c r="I199" s="5" t="s">
        <v>61</v>
      </c>
      <c r="J199" s="5" t="s">
        <v>61</v>
      </c>
      <c r="K199" s="5" t="s">
        <v>62</v>
      </c>
      <c r="L199" s="5" t="s">
        <v>1214</v>
      </c>
      <c r="M199" s="5" t="s">
        <v>64</v>
      </c>
      <c r="N199" s="6">
        <v>5</v>
      </c>
      <c r="O199" s="8">
        <v>0.25853154084798347</v>
      </c>
    </row>
    <row r="200" spans="1:15" ht="15" hidden="1" customHeight="1">
      <c r="A200" s="4" t="s">
        <v>56</v>
      </c>
      <c r="B200" s="5" t="s">
        <v>277</v>
      </c>
      <c r="C200" s="12" t="s">
        <v>281</v>
      </c>
      <c r="D200" s="5" t="s">
        <v>59</v>
      </c>
      <c r="E200" s="5">
        <v>8</v>
      </c>
      <c r="F200" s="5">
        <v>8</v>
      </c>
      <c r="G200" s="6">
        <v>0</v>
      </c>
      <c r="H200" s="7" t="s">
        <v>282</v>
      </c>
      <c r="I200" s="5" t="s">
        <v>61</v>
      </c>
      <c r="J200" s="5" t="s">
        <v>61</v>
      </c>
      <c r="K200" s="5" t="s">
        <v>62</v>
      </c>
      <c r="L200" s="5" t="s">
        <v>283</v>
      </c>
      <c r="M200" s="5" t="s">
        <v>64</v>
      </c>
      <c r="N200" s="6">
        <v>161</v>
      </c>
      <c r="O200" s="8">
        <v>9.4152046783625742</v>
      </c>
    </row>
    <row r="201" spans="1:15" ht="16" hidden="1">
      <c r="A201" s="11" t="s">
        <v>56</v>
      </c>
      <c r="B201" s="5" t="s">
        <v>277</v>
      </c>
      <c r="C201" s="5" t="s">
        <v>328</v>
      </c>
      <c r="D201" s="5" t="s">
        <v>517</v>
      </c>
      <c r="E201" s="5">
        <v>1</v>
      </c>
      <c r="F201" s="5">
        <v>1</v>
      </c>
      <c r="G201" s="6">
        <v>0</v>
      </c>
      <c r="H201" s="7" t="s">
        <v>516</v>
      </c>
      <c r="I201" s="5" t="s">
        <v>61</v>
      </c>
      <c r="J201" s="5" t="s">
        <v>61</v>
      </c>
      <c r="K201" s="5" t="s">
        <v>62</v>
      </c>
      <c r="L201" s="5" t="s">
        <v>1195</v>
      </c>
      <c r="M201" s="5" t="s">
        <v>64</v>
      </c>
      <c r="N201" s="6">
        <v>5</v>
      </c>
      <c r="O201" s="8">
        <v>0.20267531414673692</v>
      </c>
    </row>
    <row r="202" spans="1:15" ht="15" customHeight="1">
      <c r="A202" s="10" t="s">
        <v>56</v>
      </c>
      <c r="B202" s="5" t="s">
        <v>277</v>
      </c>
      <c r="C202" s="27" t="s">
        <v>328</v>
      </c>
      <c r="D202" s="5" t="s">
        <v>134</v>
      </c>
      <c r="E202" s="5">
        <v>2</v>
      </c>
      <c r="F202" s="5">
        <v>2</v>
      </c>
      <c r="G202" s="6">
        <v>0</v>
      </c>
      <c r="H202" s="7" t="s">
        <v>329</v>
      </c>
      <c r="I202" s="5" t="s">
        <v>61</v>
      </c>
      <c r="J202" s="5" t="s">
        <v>61</v>
      </c>
      <c r="K202" s="5" t="s">
        <v>62</v>
      </c>
      <c r="L202" s="5" t="s">
        <v>330</v>
      </c>
      <c r="M202" s="5" t="s">
        <v>64</v>
      </c>
      <c r="N202" s="6">
        <v>104</v>
      </c>
      <c r="O202" s="8">
        <v>4.725124943207633</v>
      </c>
    </row>
    <row r="203" spans="1:15" ht="16" hidden="1">
      <c r="A203" s="11" t="s">
        <v>56</v>
      </c>
      <c r="B203" s="5" t="s">
        <v>277</v>
      </c>
      <c r="C203" s="5" t="s">
        <v>1213</v>
      </c>
      <c r="D203" s="5" t="s">
        <v>517</v>
      </c>
      <c r="E203" s="5">
        <v>1</v>
      </c>
      <c r="F203" s="5">
        <v>1</v>
      </c>
      <c r="G203" s="6">
        <v>0</v>
      </c>
      <c r="H203" s="7" t="s">
        <v>516</v>
      </c>
      <c r="I203" s="5" t="s">
        <v>61</v>
      </c>
      <c r="J203" s="5" t="s">
        <v>61</v>
      </c>
      <c r="K203" s="5" t="s">
        <v>62</v>
      </c>
      <c r="L203" s="5" t="s">
        <v>1195</v>
      </c>
      <c r="M203" s="5" t="s">
        <v>64</v>
      </c>
      <c r="N203" s="6">
        <v>5</v>
      </c>
      <c r="O203" s="8">
        <v>0.19025875190258751</v>
      </c>
    </row>
    <row r="204" spans="1:15" ht="16" hidden="1">
      <c r="A204" s="11" t="s">
        <v>56</v>
      </c>
      <c r="B204" s="5" t="s">
        <v>277</v>
      </c>
      <c r="C204" s="5" t="s">
        <v>1211</v>
      </c>
      <c r="D204" s="5" t="s">
        <v>517</v>
      </c>
      <c r="E204" s="5">
        <v>1</v>
      </c>
      <c r="F204" s="5">
        <v>1</v>
      </c>
      <c r="G204" s="6">
        <v>0</v>
      </c>
      <c r="H204" s="7" t="s">
        <v>516</v>
      </c>
      <c r="I204" s="5" t="s">
        <v>61</v>
      </c>
      <c r="J204" s="5" t="s">
        <v>61</v>
      </c>
      <c r="K204" s="5" t="s">
        <v>62</v>
      </c>
      <c r="L204" s="5" t="s">
        <v>1195</v>
      </c>
      <c r="M204" s="5" t="s">
        <v>64</v>
      </c>
      <c r="N204" s="6">
        <v>5</v>
      </c>
      <c r="O204" s="8">
        <v>0.21026072329688814</v>
      </c>
    </row>
    <row r="205" spans="1:15" ht="16" hidden="1">
      <c r="A205" s="11" t="s">
        <v>56</v>
      </c>
      <c r="B205" s="5" t="s">
        <v>277</v>
      </c>
      <c r="C205" s="5" t="s">
        <v>1212</v>
      </c>
      <c r="D205" s="5" t="s">
        <v>517</v>
      </c>
      <c r="E205" s="5">
        <v>1</v>
      </c>
      <c r="F205" s="5">
        <v>1</v>
      </c>
      <c r="G205" s="6">
        <v>0</v>
      </c>
      <c r="H205" s="7" t="s">
        <v>516</v>
      </c>
      <c r="I205" s="5" t="s">
        <v>61</v>
      </c>
      <c r="J205" s="5" t="s">
        <v>61</v>
      </c>
      <c r="K205" s="5" t="s">
        <v>62</v>
      </c>
      <c r="L205" s="5" t="s">
        <v>1195</v>
      </c>
      <c r="M205" s="5" t="s">
        <v>64</v>
      </c>
      <c r="N205" s="6">
        <v>5</v>
      </c>
      <c r="O205" s="8">
        <v>0.23353573096683791</v>
      </c>
    </row>
    <row r="206" spans="1:15" ht="16" hidden="1">
      <c r="A206" s="11" t="s">
        <v>56</v>
      </c>
      <c r="B206" s="5" t="s">
        <v>277</v>
      </c>
      <c r="C206" s="5" t="s">
        <v>1210</v>
      </c>
      <c r="D206" s="5" t="s">
        <v>517</v>
      </c>
      <c r="E206" s="5">
        <v>1</v>
      </c>
      <c r="F206" s="5">
        <v>1</v>
      </c>
      <c r="G206" s="6">
        <v>0</v>
      </c>
      <c r="H206" s="7" t="s">
        <v>516</v>
      </c>
      <c r="I206" s="5" t="s">
        <v>61</v>
      </c>
      <c r="J206" s="5" t="s">
        <v>61</v>
      </c>
      <c r="K206" s="5" t="s">
        <v>62</v>
      </c>
      <c r="L206" s="5" t="s">
        <v>1195</v>
      </c>
      <c r="M206" s="5" t="s">
        <v>64</v>
      </c>
      <c r="N206" s="6">
        <v>5</v>
      </c>
      <c r="O206" s="8">
        <v>0.16318537859007831</v>
      </c>
    </row>
    <row r="207" spans="1:15" ht="16" hidden="1">
      <c r="A207" s="11" t="s">
        <v>56</v>
      </c>
      <c r="B207" s="5" t="s">
        <v>277</v>
      </c>
      <c r="C207" s="5" t="s">
        <v>1209</v>
      </c>
      <c r="D207" s="5" t="s">
        <v>517</v>
      </c>
      <c r="E207" s="5">
        <v>1</v>
      </c>
      <c r="F207" s="5">
        <v>1</v>
      </c>
      <c r="G207" s="6">
        <v>0</v>
      </c>
      <c r="H207" s="7" t="s">
        <v>516</v>
      </c>
      <c r="I207" s="5" t="s">
        <v>61</v>
      </c>
      <c r="J207" s="5" t="s">
        <v>61</v>
      </c>
      <c r="K207" s="5" t="s">
        <v>62</v>
      </c>
      <c r="L207" s="5" t="s">
        <v>1195</v>
      </c>
      <c r="M207" s="5" t="s">
        <v>64</v>
      </c>
      <c r="N207" s="6">
        <v>5</v>
      </c>
      <c r="O207" s="8">
        <v>0.1991238550378335</v>
      </c>
    </row>
    <row r="208" spans="1:15" ht="16" hidden="1">
      <c r="A208" s="11" t="s">
        <v>56</v>
      </c>
      <c r="B208" s="5" t="s">
        <v>277</v>
      </c>
      <c r="C208" s="5" t="s">
        <v>1208</v>
      </c>
      <c r="D208" s="5" t="s">
        <v>517</v>
      </c>
      <c r="E208" s="5">
        <v>1</v>
      </c>
      <c r="F208" s="5">
        <v>1</v>
      </c>
      <c r="G208" s="6">
        <v>0</v>
      </c>
      <c r="H208" s="7" t="s">
        <v>516</v>
      </c>
      <c r="I208" s="5" t="s">
        <v>61</v>
      </c>
      <c r="J208" s="5" t="s">
        <v>61</v>
      </c>
      <c r="K208" s="5" t="s">
        <v>62</v>
      </c>
      <c r="L208" s="5" t="s">
        <v>1195</v>
      </c>
      <c r="M208" s="5" t="s">
        <v>64</v>
      </c>
      <c r="N208" s="6">
        <v>5</v>
      </c>
      <c r="O208" s="8">
        <v>0.16323865491348349</v>
      </c>
    </row>
    <row r="209" spans="1:15" ht="16" hidden="1">
      <c r="A209" s="11" t="s">
        <v>56</v>
      </c>
      <c r="B209" s="5" t="s">
        <v>277</v>
      </c>
      <c r="C209" s="5" t="s">
        <v>1207</v>
      </c>
      <c r="D209" s="5" t="s">
        <v>517</v>
      </c>
      <c r="E209" s="5">
        <v>1</v>
      </c>
      <c r="F209" s="5">
        <v>1</v>
      </c>
      <c r="G209" s="6">
        <v>0</v>
      </c>
      <c r="H209" s="7" t="s">
        <v>516</v>
      </c>
      <c r="I209" s="5" t="s">
        <v>61</v>
      </c>
      <c r="J209" s="5" t="s">
        <v>61</v>
      </c>
      <c r="K209" s="5" t="s">
        <v>62</v>
      </c>
      <c r="L209" s="5" t="s">
        <v>1195</v>
      </c>
      <c r="M209" s="5" t="s">
        <v>64</v>
      </c>
      <c r="N209" s="6">
        <v>5</v>
      </c>
      <c r="O209" s="8">
        <v>0.21459227467811159</v>
      </c>
    </row>
    <row r="210" spans="1:15" ht="16" hidden="1">
      <c r="A210" s="11" t="s">
        <v>56</v>
      </c>
      <c r="B210" s="5" t="s">
        <v>277</v>
      </c>
      <c r="C210" s="5" t="s">
        <v>1206</v>
      </c>
      <c r="D210" s="5" t="s">
        <v>517</v>
      </c>
      <c r="E210" s="5">
        <v>1</v>
      </c>
      <c r="F210" s="5">
        <v>1</v>
      </c>
      <c r="G210" s="6">
        <v>0</v>
      </c>
      <c r="H210" s="7" t="s">
        <v>516</v>
      </c>
      <c r="I210" s="5" t="s">
        <v>61</v>
      </c>
      <c r="J210" s="5" t="s">
        <v>61</v>
      </c>
      <c r="K210" s="5" t="s">
        <v>62</v>
      </c>
      <c r="L210" s="5" t="s">
        <v>1195</v>
      </c>
      <c r="M210" s="5" t="s">
        <v>64</v>
      </c>
      <c r="N210" s="6">
        <v>5</v>
      </c>
      <c r="O210" s="8">
        <v>0.10401497815685459</v>
      </c>
    </row>
    <row r="211" spans="1:15" ht="16" hidden="1">
      <c r="A211" s="11" t="s">
        <v>56</v>
      </c>
      <c r="B211" s="5" t="s">
        <v>277</v>
      </c>
      <c r="C211" s="5" t="s">
        <v>1205</v>
      </c>
      <c r="D211" s="5" t="s">
        <v>517</v>
      </c>
      <c r="E211" s="5">
        <v>1</v>
      </c>
      <c r="F211" s="5">
        <v>1</v>
      </c>
      <c r="G211" s="6">
        <v>0</v>
      </c>
      <c r="H211" s="7" t="s">
        <v>516</v>
      </c>
      <c r="I211" s="5" t="s">
        <v>61</v>
      </c>
      <c r="J211" s="5" t="s">
        <v>61</v>
      </c>
      <c r="K211" s="5" t="s">
        <v>62</v>
      </c>
      <c r="L211" s="5" t="s">
        <v>1195</v>
      </c>
      <c r="M211" s="5" t="s">
        <v>64</v>
      </c>
      <c r="N211" s="6">
        <v>5</v>
      </c>
      <c r="O211" s="8">
        <v>0.15537600994406464</v>
      </c>
    </row>
    <row r="212" spans="1:15" ht="16" hidden="1">
      <c r="A212" s="11" t="s">
        <v>56</v>
      </c>
      <c r="B212" s="5" t="s">
        <v>277</v>
      </c>
      <c r="C212" s="5" t="s">
        <v>1204</v>
      </c>
      <c r="D212" s="5" t="s">
        <v>517</v>
      </c>
      <c r="E212" s="5">
        <v>1</v>
      </c>
      <c r="F212" s="5">
        <v>1</v>
      </c>
      <c r="G212" s="6">
        <v>0</v>
      </c>
      <c r="H212" s="7" t="s">
        <v>516</v>
      </c>
      <c r="I212" s="5" t="s">
        <v>61</v>
      </c>
      <c r="J212" s="5" t="s">
        <v>61</v>
      </c>
      <c r="K212" s="5" t="s">
        <v>62</v>
      </c>
      <c r="L212" s="5" t="s">
        <v>1195</v>
      </c>
      <c r="M212" s="5" t="s">
        <v>64</v>
      </c>
      <c r="N212" s="6">
        <v>5</v>
      </c>
      <c r="O212" s="8">
        <v>0.17543859649122806</v>
      </c>
    </row>
    <row r="213" spans="1:15" ht="16" hidden="1">
      <c r="A213" s="11" t="s">
        <v>56</v>
      </c>
      <c r="B213" s="5" t="s">
        <v>277</v>
      </c>
      <c r="C213" s="5" t="s">
        <v>1203</v>
      </c>
      <c r="D213" s="5" t="s">
        <v>517</v>
      </c>
      <c r="E213" s="5">
        <v>1</v>
      </c>
      <c r="F213" s="5">
        <v>1</v>
      </c>
      <c r="G213" s="6">
        <v>0</v>
      </c>
      <c r="H213" s="7" t="s">
        <v>516</v>
      </c>
      <c r="I213" s="5" t="s">
        <v>61</v>
      </c>
      <c r="J213" s="5" t="s">
        <v>61</v>
      </c>
      <c r="K213" s="5" t="s">
        <v>62</v>
      </c>
      <c r="L213" s="5" t="s">
        <v>1195</v>
      </c>
      <c r="M213" s="5" t="s">
        <v>64</v>
      </c>
      <c r="N213" s="6">
        <v>5</v>
      </c>
      <c r="O213" s="8">
        <v>0.14551804423748546</v>
      </c>
    </row>
    <row r="214" spans="1:15" ht="16" hidden="1">
      <c r="A214" s="11" t="s">
        <v>56</v>
      </c>
      <c r="B214" s="5" t="s">
        <v>277</v>
      </c>
      <c r="C214" s="5" t="s">
        <v>1202</v>
      </c>
      <c r="D214" s="5" t="s">
        <v>517</v>
      </c>
      <c r="E214" s="5">
        <v>1</v>
      </c>
      <c r="F214" s="5">
        <v>1</v>
      </c>
      <c r="G214" s="6">
        <v>0</v>
      </c>
      <c r="H214" s="7" t="s">
        <v>516</v>
      </c>
      <c r="I214" s="5" t="s">
        <v>61</v>
      </c>
      <c r="J214" s="5" t="s">
        <v>61</v>
      </c>
      <c r="K214" s="5" t="s">
        <v>62</v>
      </c>
      <c r="L214" s="5" t="s">
        <v>1195</v>
      </c>
      <c r="M214" s="5" t="s">
        <v>64</v>
      </c>
      <c r="N214" s="6">
        <v>5</v>
      </c>
      <c r="O214" s="8">
        <v>0.17289073305670816</v>
      </c>
    </row>
    <row r="215" spans="1:15" ht="16" hidden="1">
      <c r="A215" s="11" t="s">
        <v>56</v>
      </c>
      <c r="B215" s="5" t="s">
        <v>277</v>
      </c>
      <c r="C215" s="5" t="s">
        <v>1201</v>
      </c>
      <c r="D215" s="5" t="s">
        <v>517</v>
      </c>
      <c r="E215" s="5">
        <v>1</v>
      </c>
      <c r="F215" s="5">
        <v>1</v>
      </c>
      <c r="G215" s="6">
        <v>0</v>
      </c>
      <c r="H215" s="7" t="s">
        <v>525</v>
      </c>
      <c r="I215" s="5" t="s">
        <v>61</v>
      </c>
      <c r="J215" s="5" t="s">
        <v>61</v>
      </c>
      <c r="K215" s="5" t="s">
        <v>62</v>
      </c>
      <c r="L215" s="5" t="s">
        <v>1195</v>
      </c>
      <c r="M215" s="5" t="s">
        <v>64</v>
      </c>
      <c r="N215" s="6">
        <v>5</v>
      </c>
      <c r="O215" s="8">
        <v>0.30012004801920772</v>
      </c>
    </row>
    <row r="216" spans="1:15" ht="16" hidden="1">
      <c r="A216" s="11" t="s">
        <v>56</v>
      </c>
      <c r="B216" s="5" t="s">
        <v>277</v>
      </c>
      <c r="C216" s="5" t="s">
        <v>1200</v>
      </c>
      <c r="D216" s="5" t="s">
        <v>517</v>
      </c>
      <c r="E216" s="5">
        <v>1</v>
      </c>
      <c r="F216" s="5">
        <v>1</v>
      </c>
      <c r="G216" s="6">
        <v>0</v>
      </c>
      <c r="H216" s="7" t="s">
        <v>516</v>
      </c>
      <c r="I216" s="5" t="s">
        <v>61</v>
      </c>
      <c r="J216" s="5" t="s">
        <v>61</v>
      </c>
      <c r="K216" s="5" t="s">
        <v>62</v>
      </c>
      <c r="L216" s="5" t="s">
        <v>1195</v>
      </c>
      <c r="M216" s="5" t="s">
        <v>64</v>
      </c>
      <c r="N216" s="6">
        <v>5</v>
      </c>
      <c r="O216" s="8">
        <v>0.21070375052675938</v>
      </c>
    </row>
    <row r="217" spans="1:15" ht="16" hidden="1">
      <c r="A217" s="11" t="s">
        <v>56</v>
      </c>
      <c r="B217" s="5" t="s">
        <v>277</v>
      </c>
      <c r="C217" s="5" t="s">
        <v>1199</v>
      </c>
      <c r="D217" s="5" t="s">
        <v>517</v>
      </c>
      <c r="E217" s="5">
        <v>1</v>
      </c>
      <c r="F217" s="5">
        <v>1</v>
      </c>
      <c r="G217" s="6">
        <v>0</v>
      </c>
      <c r="H217" s="7" t="s">
        <v>516</v>
      </c>
      <c r="I217" s="5" t="s">
        <v>61</v>
      </c>
      <c r="J217" s="5" t="s">
        <v>61</v>
      </c>
      <c r="K217" s="5" t="s">
        <v>62</v>
      </c>
      <c r="L217" s="5" t="s">
        <v>1195</v>
      </c>
      <c r="M217" s="5" t="s">
        <v>64</v>
      </c>
      <c r="N217" s="6">
        <v>5</v>
      </c>
      <c r="O217" s="8">
        <v>0.17053206002728513</v>
      </c>
    </row>
    <row r="218" spans="1:15" ht="16" hidden="1">
      <c r="A218" s="11" t="s">
        <v>56</v>
      </c>
      <c r="B218" s="5" t="s">
        <v>277</v>
      </c>
      <c r="C218" s="5" t="s">
        <v>1198</v>
      </c>
      <c r="D218" s="5" t="s">
        <v>517</v>
      </c>
      <c r="E218" s="5">
        <v>1</v>
      </c>
      <c r="F218" s="5">
        <v>1</v>
      </c>
      <c r="G218" s="6">
        <v>0</v>
      </c>
      <c r="H218" s="7" t="s">
        <v>516</v>
      </c>
      <c r="I218" s="5" t="s">
        <v>61</v>
      </c>
      <c r="J218" s="5" t="s">
        <v>61</v>
      </c>
      <c r="K218" s="5" t="s">
        <v>62</v>
      </c>
      <c r="L218" s="5" t="s">
        <v>1195</v>
      </c>
      <c r="M218" s="5" t="s">
        <v>64</v>
      </c>
      <c r="N218" s="6">
        <v>5</v>
      </c>
      <c r="O218" s="8">
        <v>0.2544529262086514</v>
      </c>
    </row>
    <row r="219" spans="1:15" ht="16" hidden="1">
      <c r="A219" s="11" t="s">
        <v>56</v>
      </c>
      <c r="B219" s="5" t="s">
        <v>277</v>
      </c>
      <c r="C219" s="5" t="s">
        <v>1197</v>
      </c>
      <c r="D219" s="5" t="s">
        <v>517</v>
      </c>
      <c r="E219" s="5">
        <v>1</v>
      </c>
      <c r="F219" s="5">
        <v>1</v>
      </c>
      <c r="G219" s="6">
        <v>0</v>
      </c>
      <c r="H219" s="7" t="s">
        <v>516</v>
      </c>
      <c r="I219" s="5" t="s">
        <v>61</v>
      </c>
      <c r="J219" s="5" t="s">
        <v>61</v>
      </c>
      <c r="K219" s="5" t="s">
        <v>62</v>
      </c>
      <c r="L219" s="5" t="s">
        <v>1195</v>
      </c>
      <c r="M219" s="5" t="s">
        <v>64</v>
      </c>
      <c r="N219" s="6">
        <v>5</v>
      </c>
      <c r="O219" s="8">
        <v>0.25252525252525254</v>
      </c>
    </row>
    <row r="220" spans="1:15" ht="16" hidden="1">
      <c r="A220" s="11" t="s">
        <v>56</v>
      </c>
      <c r="B220" s="5" t="s">
        <v>277</v>
      </c>
      <c r="C220" s="5" t="s">
        <v>1196</v>
      </c>
      <c r="D220" s="5" t="s">
        <v>517</v>
      </c>
      <c r="E220" s="5">
        <v>1</v>
      </c>
      <c r="F220" s="5">
        <v>1</v>
      </c>
      <c r="G220" s="6">
        <v>0</v>
      </c>
      <c r="H220" s="7" t="s">
        <v>516</v>
      </c>
      <c r="I220" s="5" t="s">
        <v>61</v>
      </c>
      <c r="J220" s="5" t="s">
        <v>61</v>
      </c>
      <c r="K220" s="5" t="s">
        <v>62</v>
      </c>
      <c r="L220" s="5" t="s">
        <v>1195</v>
      </c>
      <c r="M220" s="5" t="s">
        <v>64</v>
      </c>
      <c r="N220" s="6">
        <v>5</v>
      </c>
      <c r="O220" s="8">
        <v>0.19387359441644048</v>
      </c>
    </row>
    <row r="221" spans="1:15" ht="16" hidden="1">
      <c r="A221" s="11" t="s">
        <v>56</v>
      </c>
      <c r="B221" s="5" t="s">
        <v>277</v>
      </c>
      <c r="C221" s="5" t="s">
        <v>1194</v>
      </c>
      <c r="D221" s="5" t="s">
        <v>517</v>
      </c>
      <c r="E221" s="5">
        <v>1</v>
      </c>
      <c r="F221" s="5">
        <v>1</v>
      </c>
      <c r="G221" s="6">
        <v>0</v>
      </c>
      <c r="H221" s="7" t="s">
        <v>516</v>
      </c>
      <c r="I221" s="5" t="s">
        <v>61</v>
      </c>
      <c r="J221" s="5" t="s">
        <v>61</v>
      </c>
      <c r="K221" s="5" t="s">
        <v>62</v>
      </c>
      <c r="L221" s="5" t="s">
        <v>1179</v>
      </c>
      <c r="M221" s="5" t="s">
        <v>64</v>
      </c>
      <c r="N221" s="6">
        <v>5</v>
      </c>
      <c r="O221" s="8">
        <v>0.1763046544428773</v>
      </c>
    </row>
    <row r="222" spans="1:15" ht="16" hidden="1">
      <c r="A222" s="11" t="s">
        <v>56</v>
      </c>
      <c r="B222" s="5" t="s">
        <v>277</v>
      </c>
      <c r="C222" s="5" t="s">
        <v>521</v>
      </c>
      <c r="D222" s="5" t="s">
        <v>517</v>
      </c>
      <c r="E222" s="5">
        <v>1</v>
      </c>
      <c r="F222" s="5">
        <v>1</v>
      </c>
      <c r="G222" s="6">
        <v>0</v>
      </c>
      <c r="H222" s="7" t="s">
        <v>516</v>
      </c>
      <c r="I222" s="5" t="s">
        <v>61</v>
      </c>
      <c r="J222" s="5" t="s">
        <v>61</v>
      </c>
      <c r="K222" s="5" t="s">
        <v>62</v>
      </c>
      <c r="L222" s="5" t="s">
        <v>519</v>
      </c>
      <c r="M222" s="5" t="s">
        <v>64</v>
      </c>
      <c r="N222" s="6">
        <v>5</v>
      </c>
      <c r="O222" s="8">
        <v>0.22563176895306858</v>
      </c>
    </row>
    <row r="223" spans="1:15" ht="16" hidden="1">
      <c r="A223" s="11" t="s">
        <v>56</v>
      </c>
      <c r="B223" s="5" t="s">
        <v>277</v>
      </c>
      <c r="C223" s="5" t="s">
        <v>520</v>
      </c>
      <c r="D223" s="5" t="s">
        <v>517</v>
      </c>
      <c r="E223" s="5">
        <v>1</v>
      </c>
      <c r="F223" s="5">
        <v>1</v>
      </c>
      <c r="G223" s="6">
        <v>0</v>
      </c>
      <c r="H223" s="7" t="s">
        <v>516</v>
      </c>
      <c r="I223" s="5" t="s">
        <v>61</v>
      </c>
      <c r="J223" s="5" t="s">
        <v>61</v>
      </c>
      <c r="K223" s="5" t="s">
        <v>62</v>
      </c>
      <c r="L223" s="5" t="s">
        <v>519</v>
      </c>
      <c r="M223" s="5" t="s">
        <v>64</v>
      </c>
      <c r="N223" s="6">
        <v>5</v>
      </c>
      <c r="O223" s="8">
        <v>0.18057060310581438</v>
      </c>
    </row>
    <row r="224" spans="1:15" ht="16" hidden="1">
      <c r="A224" s="11" t="s">
        <v>56</v>
      </c>
      <c r="B224" s="5" t="s">
        <v>277</v>
      </c>
      <c r="C224" s="5" t="s">
        <v>1421</v>
      </c>
      <c r="D224" s="5" t="s">
        <v>517</v>
      </c>
      <c r="E224" s="5">
        <v>1</v>
      </c>
      <c r="F224" s="5">
        <v>1</v>
      </c>
      <c r="G224" s="6">
        <v>0</v>
      </c>
      <c r="H224" s="7" t="s">
        <v>516</v>
      </c>
      <c r="I224" s="5" t="s">
        <v>61</v>
      </c>
      <c r="J224" s="5" t="s">
        <v>61</v>
      </c>
      <c r="K224" s="5" t="s">
        <v>62</v>
      </c>
      <c r="L224" s="5" t="s">
        <v>519</v>
      </c>
      <c r="M224" s="5" t="s">
        <v>64</v>
      </c>
      <c r="N224" s="6">
        <v>5</v>
      </c>
      <c r="O224" s="8">
        <v>0.11496895838123705</v>
      </c>
    </row>
    <row r="225" spans="1:15" ht="16" hidden="1">
      <c r="A225" s="11" t="s">
        <v>56</v>
      </c>
      <c r="B225" s="5" t="s">
        <v>277</v>
      </c>
      <c r="C225" s="5" t="s">
        <v>1421</v>
      </c>
      <c r="D225" s="5" t="s">
        <v>517</v>
      </c>
      <c r="E225" s="5">
        <v>1</v>
      </c>
      <c r="F225" s="5">
        <v>1</v>
      </c>
      <c r="G225" s="6">
        <v>0</v>
      </c>
      <c r="H225" s="7" t="s">
        <v>516</v>
      </c>
      <c r="I225" s="5" t="s">
        <v>61</v>
      </c>
      <c r="J225" s="5" t="s">
        <v>61</v>
      </c>
      <c r="K225" s="5" t="s">
        <v>62</v>
      </c>
      <c r="L225" s="5" t="s">
        <v>515</v>
      </c>
      <c r="M225" s="5" t="s">
        <v>64</v>
      </c>
      <c r="N225" s="6">
        <v>5</v>
      </c>
      <c r="O225" s="8">
        <v>0.13736263736263737</v>
      </c>
    </row>
    <row r="226" spans="1:15" ht="16" hidden="1">
      <c r="A226" s="11" t="s">
        <v>56</v>
      </c>
      <c r="B226" s="5" t="s">
        <v>277</v>
      </c>
      <c r="C226" s="5" t="s">
        <v>1421</v>
      </c>
      <c r="D226" s="5" t="s">
        <v>517</v>
      </c>
      <c r="E226" s="5">
        <v>1</v>
      </c>
      <c r="F226" s="5">
        <v>1</v>
      </c>
      <c r="G226" s="6">
        <v>0</v>
      </c>
      <c r="H226" s="7" t="s">
        <v>516</v>
      </c>
      <c r="I226" s="5" t="s">
        <v>61</v>
      </c>
      <c r="J226" s="5" t="s">
        <v>61</v>
      </c>
      <c r="K226" s="5" t="s">
        <v>62</v>
      </c>
      <c r="L226" s="5" t="s">
        <v>515</v>
      </c>
      <c r="M226" s="5" t="s">
        <v>64</v>
      </c>
      <c r="N226" s="6">
        <v>5</v>
      </c>
      <c r="O226" s="8">
        <v>0.13642564802182811</v>
      </c>
    </row>
    <row r="227" spans="1:15" ht="16" hidden="1">
      <c r="A227" s="11" t="s">
        <v>56</v>
      </c>
      <c r="B227" s="5" t="s">
        <v>277</v>
      </c>
      <c r="C227" s="5" t="s">
        <v>1421</v>
      </c>
      <c r="D227" s="5" t="s">
        <v>517</v>
      </c>
      <c r="E227" s="5">
        <v>1</v>
      </c>
      <c r="F227" s="5">
        <v>1</v>
      </c>
      <c r="G227" s="6">
        <v>0</v>
      </c>
      <c r="H227" s="7" t="s">
        <v>516</v>
      </c>
      <c r="I227" s="5" t="s">
        <v>61</v>
      </c>
      <c r="J227" s="5" t="s">
        <v>61</v>
      </c>
      <c r="K227" s="5" t="s">
        <v>62</v>
      </c>
      <c r="L227" s="5" t="s">
        <v>515</v>
      </c>
      <c r="M227" s="5" t="s">
        <v>64</v>
      </c>
      <c r="N227" s="6">
        <v>5</v>
      </c>
      <c r="O227" s="8">
        <v>0.11701380762930025</v>
      </c>
    </row>
    <row r="228" spans="1:15" ht="16" hidden="1">
      <c r="A228" s="11" t="s">
        <v>56</v>
      </c>
      <c r="B228" s="5" t="s">
        <v>277</v>
      </c>
      <c r="C228" s="5" t="s">
        <v>1421</v>
      </c>
      <c r="D228" s="5" t="s">
        <v>517</v>
      </c>
      <c r="E228" s="5">
        <v>1</v>
      </c>
      <c r="F228" s="5">
        <v>1</v>
      </c>
      <c r="G228" s="6">
        <v>0</v>
      </c>
      <c r="H228" s="7" t="s">
        <v>516</v>
      </c>
      <c r="I228" s="5" t="s">
        <v>61</v>
      </c>
      <c r="J228" s="5" t="s">
        <v>61</v>
      </c>
      <c r="K228" s="5" t="s">
        <v>62</v>
      </c>
      <c r="L228" s="5" t="s">
        <v>515</v>
      </c>
      <c r="M228" s="5" t="s">
        <v>64</v>
      </c>
      <c r="N228" s="6">
        <v>5</v>
      </c>
      <c r="O228" s="8">
        <v>0.12083131947800869</v>
      </c>
    </row>
    <row r="229" spans="1:15" ht="16" hidden="1">
      <c r="A229" s="11" t="s">
        <v>56</v>
      </c>
      <c r="B229" s="5" t="s">
        <v>277</v>
      </c>
      <c r="C229" s="5" t="s">
        <v>1421</v>
      </c>
      <c r="D229" s="5" t="s">
        <v>517</v>
      </c>
      <c r="E229" s="5">
        <v>1</v>
      </c>
      <c r="F229" s="5">
        <v>1</v>
      </c>
      <c r="G229" s="6">
        <v>0</v>
      </c>
      <c r="H229" s="7" t="s">
        <v>516</v>
      </c>
      <c r="I229" s="5" t="s">
        <v>61</v>
      </c>
      <c r="J229" s="5" t="s">
        <v>61</v>
      </c>
      <c r="K229" s="5" t="s">
        <v>62</v>
      </c>
      <c r="L229" s="5" t="s">
        <v>515</v>
      </c>
      <c r="M229" s="5" t="s">
        <v>64</v>
      </c>
      <c r="N229" s="6">
        <v>5</v>
      </c>
      <c r="O229" s="8">
        <v>0.11170688114387846</v>
      </c>
    </row>
    <row r="230" spans="1:15" ht="16" hidden="1">
      <c r="A230" s="11" t="s">
        <v>56</v>
      </c>
      <c r="B230" s="5" t="s">
        <v>277</v>
      </c>
      <c r="C230" s="5" t="s">
        <v>1420</v>
      </c>
      <c r="D230" s="5" t="s">
        <v>517</v>
      </c>
      <c r="E230" s="5">
        <v>1</v>
      </c>
      <c r="F230" s="5">
        <v>1</v>
      </c>
      <c r="G230" s="6">
        <v>0</v>
      </c>
      <c r="H230" s="7" t="s">
        <v>516</v>
      </c>
      <c r="I230" s="5" t="s">
        <v>61</v>
      </c>
      <c r="J230" s="5" t="s">
        <v>61</v>
      </c>
      <c r="K230" s="5" t="s">
        <v>62</v>
      </c>
      <c r="L230" s="5" t="s">
        <v>515</v>
      </c>
      <c r="M230" s="5" t="s">
        <v>64</v>
      </c>
      <c r="N230" s="6">
        <v>5</v>
      </c>
      <c r="O230" s="8">
        <v>0.12976901116013498</v>
      </c>
    </row>
    <row r="231" spans="1:15" ht="16" hidden="1">
      <c r="A231" s="11" t="s">
        <v>56</v>
      </c>
      <c r="B231" s="5" t="s">
        <v>277</v>
      </c>
      <c r="C231" s="5" t="s">
        <v>1419</v>
      </c>
      <c r="D231" s="5" t="s">
        <v>517</v>
      </c>
      <c r="E231" s="5">
        <v>1</v>
      </c>
      <c r="F231" s="5">
        <v>1</v>
      </c>
      <c r="G231" s="6">
        <v>0</v>
      </c>
      <c r="H231" s="7" t="s">
        <v>516</v>
      </c>
      <c r="I231" s="5" t="s">
        <v>61</v>
      </c>
      <c r="J231" s="5" t="s">
        <v>61</v>
      </c>
      <c r="K231" s="5" t="s">
        <v>62</v>
      </c>
      <c r="L231" s="5" t="s">
        <v>515</v>
      </c>
      <c r="M231" s="5" t="s">
        <v>64</v>
      </c>
      <c r="N231" s="6">
        <v>5</v>
      </c>
      <c r="O231" s="8">
        <v>0.12923235978288963</v>
      </c>
    </row>
    <row r="232" spans="1:15" ht="16" hidden="1">
      <c r="A232" s="11" t="s">
        <v>56</v>
      </c>
      <c r="B232" s="5" t="s">
        <v>277</v>
      </c>
      <c r="C232" s="5" t="s">
        <v>1193</v>
      </c>
      <c r="D232" s="5" t="s">
        <v>517</v>
      </c>
      <c r="E232" s="5">
        <v>1</v>
      </c>
      <c r="F232" s="5">
        <v>1</v>
      </c>
      <c r="G232" s="6">
        <v>0</v>
      </c>
      <c r="H232" s="7" t="s">
        <v>516</v>
      </c>
      <c r="I232" s="5" t="s">
        <v>61</v>
      </c>
      <c r="J232" s="5" t="s">
        <v>61</v>
      </c>
      <c r="K232" s="5" t="s">
        <v>62</v>
      </c>
      <c r="L232" s="5" t="s">
        <v>1179</v>
      </c>
      <c r="M232" s="5" t="s">
        <v>64</v>
      </c>
      <c r="N232" s="6">
        <v>5</v>
      </c>
      <c r="O232" s="8">
        <v>0.15151515151515152</v>
      </c>
    </row>
    <row r="233" spans="1:15" ht="16" hidden="1">
      <c r="A233" s="11" t="s">
        <v>56</v>
      </c>
      <c r="B233" s="5" t="s">
        <v>277</v>
      </c>
      <c r="C233" s="5" t="s">
        <v>1192</v>
      </c>
      <c r="D233" s="5" t="s">
        <v>517</v>
      </c>
      <c r="E233" s="5">
        <v>1</v>
      </c>
      <c r="F233" s="5">
        <v>1</v>
      </c>
      <c r="G233" s="6">
        <v>0</v>
      </c>
      <c r="H233" s="7" t="s">
        <v>516</v>
      </c>
      <c r="I233" s="5" t="s">
        <v>61</v>
      </c>
      <c r="J233" s="5" t="s">
        <v>61</v>
      </c>
      <c r="K233" s="5" t="s">
        <v>62</v>
      </c>
      <c r="L233" s="5" t="s">
        <v>1179</v>
      </c>
      <c r="M233" s="5" t="s">
        <v>64</v>
      </c>
      <c r="N233" s="6">
        <v>5</v>
      </c>
      <c r="O233" s="8">
        <v>0.18818216033120058</v>
      </c>
    </row>
    <row r="234" spans="1:15" ht="16" hidden="1">
      <c r="A234" s="11" t="s">
        <v>56</v>
      </c>
      <c r="B234" s="5" t="s">
        <v>277</v>
      </c>
      <c r="C234" s="5" t="s">
        <v>331</v>
      </c>
      <c r="D234" s="5" t="s">
        <v>517</v>
      </c>
      <c r="E234" s="5">
        <v>1</v>
      </c>
      <c r="F234" s="5">
        <v>1</v>
      </c>
      <c r="G234" s="6">
        <v>0</v>
      </c>
      <c r="H234" s="7" t="s">
        <v>525</v>
      </c>
      <c r="I234" s="5" t="s">
        <v>61</v>
      </c>
      <c r="J234" s="5" t="s">
        <v>61</v>
      </c>
      <c r="K234" s="5" t="s">
        <v>62</v>
      </c>
      <c r="L234" s="5" t="s">
        <v>1179</v>
      </c>
      <c r="M234" s="5" t="s">
        <v>64</v>
      </c>
      <c r="N234" s="6">
        <v>5</v>
      </c>
      <c r="O234" s="8">
        <v>0.18018018018018017</v>
      </c>
    </row>
    <row r="235" spans="1:15" ht="15" hidden="1" customHeight="1">
      <c r="A235" s="4" t="s">
        <v>56</v>
      </c>
      <c r="B235" s="5" t="s">
        <v>277</v>
      </c>
      <c r="C235" s="13" t="s">
        <v>331</v>
      </c>
      <c r="D235" s="5" t="s">
        <v>59</v>
      </c>
      <c r="E235" s="5">
        <v>8</v>
      </c>
      <c r="F235" s="5">
        <v>8</v>
      </c>
      <c r="G235" s="6">
        <v>0</v>
      </c>
      <c r="H235" s="7" t="s">
        <v>332</v>
      </c>
      <c r="I235" s="5" t="s">
        <v>61</v>
      </c>
      <c r="J235" s="5" t="s">
        <v>61</v>
      </c>
      <c r="K235" s="5" t="s">
        <v>62</v>
      </c>
      <c r="L235" s="5" t="s">
        <v>333</v>
      </c>
      <c r="M235" s="5" t="s">
        <v>64</v>
      </c>
      <c r="N235" s="6">
        <v>1164</v>
      </c>
      <c r="O235" s="8">
        <v>45.081332300542215</v>
      </c>
    </row>
    <row r="236" spans="1:15" ht="16" hidden="1">
      <c r="A236" s="11" t="s">
        <v>56</v>
      </c>
      <c r="B236" s="5" t="s">
        <v>277</v>
      </c>
      <c r="C236" s="5" t="s">
        <v>334</v>
      </c>
      <c r="D236" s="5" t="s">
        <v>517</v>
      </c>
      <c r="E236" s="5">
        <v>1</v>
      </c>
      <c r="F236" s="5">
        <v>1</v>
      </c>
      <c r="G236" s="6">
        <v>0</v>
      </c>
      <c r="H236" s="7" t="s">
        <v>525</v>
      </c>
      <c r="I236" s="5" t="s">
        <v>61</v>
      </c>
      <c r="J236" s="5" t="s">
        <v>61</v>
      </c>
      <c r="K236" s="5" t="s">
        <v>62</v>
      </c>
      <c r="L236" s="5" t="s">
        <v>1179</v>
      </c>
      <c r="M236" s="5" t="s">
        <v>64</v>
      </c>
      <c r="N236" s="6">
        <v>5</v>
      </c>
      <c r="O236" s="8">
        <v>0.14060742407199101</v>
      </c>
    </row>
    <row r="237" spans="1:15" ht="15" hidden="1" customHeight="1">
      <c r="A237" s="10" t="s">
        <v>56</v>
      </c>
      <c r="B237" s="5" t="s">
        <v>277</v>
      </c>
      <c r="C237" s="5" t="s">
        <v>334</v>
      </c>
      <c r="D237" s="5" t="s">
        <v>134</v>
      </c>
      <c r="E237" s="5">
        <v>2</v>
      </c>
      <c r="F237" s="5">
        <v>2</v>
      </c>
      <c r="G237" s="6">
        <v>0</v>
      </c>
      <c r="H237" s="7" t="s">
        <v>335</v>
      </c>
      <c r="I237" s="5" t="s">
        <v>61</v>
      </c>
      <c r="J237" s="5" t="s">
        <v>61</v>
      </c>
      <c r="K237" s="5" t="s">
        <v>62</v>
      </c>
      <c r="L237" s="5" t="s">
        <v>336</v>
      </c>
      <c r="M237" s="5" t="s">
        <v>64</v>
      </c>
      <c r="N237" s="6">
        <v>57</v>
      </c>
      <c r="O237" s="8">
        <v>1.6979445933869526</v>
      </c>
    </row>
    <row r="238" spans="1:15" ht="15" hidden="1" customHeight="1">
      <c r="A238" s="4" t="s">
        <v>56</v>
      </c>
      <c r="B238" s="5" t="s">
        <v>277</v>
      </c>
      <c r="C238" s="12" t="s">
        <v>334</v>
      </c>
      <c r="D238" s="5" t="s">
        <v>59</v>
      </c>
      <c r="E238" s="5">
        <v>8</v>
      </c>
      <c r="F238" s="5">
        <v>8</v>
      </c>
      <c r="G238" s="6">
        <v>0</v>
      </c>
      <c r="H238" s="7" t="s">
        <v>337</v>
      </c>
      <c r="I238" s="5" t="s">
        <v>61</v>
      </c>
      <c r="J238" s="5" t="s">
        <v>61</v>
      </c>
      <c r="K238" s="5" t="s">
        <v>62</v>
      </c>
      <c r="L238" s="5" t="s">
        <v>338</v>
      </c>
      <c r="M238" s="5" t="s">
        <v>64</v>
      </c>
      <c r="N238" s="6">
        <v>1792</v>
      </c>
      <c r="O238" s="8">
        <v>53.380994935954718</v>
      </c>
    </row>
    <row r="239" spans="1:15" ht="16" hidden="1">
      <c r="A239" s="11" t="s">
        <v>56</v>
      </c>
      <c r="B239" s="5" t="s">
        <v>277</v>
      </c>
      <c r="C239" s="5" t="s">
        <v>1191</v>
      </c>
      <c r="D239" s="5" t="s">
        <v>517</v>
      </c>
      <c r="E239" s="5">
        <v>1</v>
      </c>
      <c r="F239" s="5">
        <v>1</v>
      </c>
      <c r="G239" s="6">
        <v>0</v>
      </c>
      <c r="H239" s="7" t="s">
        <v>525</v>
      </c>
      <c r="I239" s="5" t="s">
        <v>61</v>
      </c>
      <c r="J239" s="5" t="s">
        <v>61</v>
      </c>
      <c r="K239" s="5" t="s">
        <v>62</v>
      </c>
      <c r="L239" s="5" t="s">
        <v>1179</v>
      </c>
      <c r="M239" s="5" t="s">
        <v>64</v>
      </c>
      <c r="N239" s="6">
        <v>5</v>
      </c>
      <c r="O239" s="8">
        <v>0.17812611328820804</v>
      </c>
    </row>
    <row r="240" spans="1:15" ht="16" hidden="1">
      <c r="A240" s="11" t="s">
        <v>56</v>
      </c>
      <c r="B240" s="5" t="s">
        <v>277</v>
      </c>
      <c r="C240" s="5" t="s">
        <v>339</v>
      </c>
      <c r="D240" s="5" t="s">
        <v>517</v>
      </c>
      <c r="E240" s="5">
        <v>1</v>
      </c>
      <c r="F240" s="5">
        <v>1</v>
      </c>
      <c r="G240" s="6">
        <v>0</v>
      </c>
      <c r="H240" s="7" t="s">
        <v>552</v>
      </c>
      <c r="I240" s="5" t="s">
        <v>61</v>
      </c>
      <c r="J240" s="5" t="s">
        <v>61</v>
      </c>
      <c r="K240" s="5" t="s">
        <v>62</v>
      </c>
      <c r="L240" s="5" t="s">
        <v>1179</v>
      </c>
      <c r="M240" s="5" t="s">
        <v>64</v>
      </c>
      <c r="N240" s="6">
        <v>5</v>
      </c>
      <c r="O240" s="8">
        <v>0.16795431642593214</v>
      </c>
    </row>
    <row r="241" spans="1:15" ht="15" customHeight="1">
      <c r="A241" s="10" t="s">
        <v>56</v>
      </c>
      <c r="B241" s="5" t="s">
        <v>277</v>
      </c>
      <c r="C241" s="27" t="s">
        <v>339</v>
      </c>
      <c r="D241" s="5" t="s">
        <v>134</v>
      </c>
      <c r="E241" s="5">
        <v>2</v>
      </c>
      <c r="F241" s="5">
        <v>2</v>
      </c>
      <c r="G241" s="6">
        <v>0</v>
      </c>
      <c r="H241" s="7" t="s">
        <v>340</v>
      </c>
      <c r="I241" s="5" t="s">
        <v>61</v>
      </c>
      <c r="J241" s="5" t="s">
        <v>61</v>
      </c>
      <c r="K241" s="5" t="s">
        <v>62</v>
      </c>
      <c r="L241" s="5" t="s">
        <v>341</v>
      </c>
      <c r="M241" s="5" t="s">
        <v>64</v>
      </c>
      <c r="N241" s="6">
        <v>93</v>
      </c>
      <c r="O241" s="8">
        <v>3.3978808914870298</v>
      </c>
    </row>
    <row r="242" spans="1:15" ht="16" hidden="1">
      <c r="A242" s="11" t="s">
        <v>56</v>
      </c>
      <c r="B242" s="5" t="s">
        <v>277</v>
      </c>
      <c r="C242" s="5" t="s">
        <v>287</v>
      </c>
      <c r="D242" s="5" t="s">
        <v>517</v>
      </c>
      <c r="E242" s="5">
        <v>1</v>
      </c>
      <c r="F242" s="5">
        <v>1</v>
      </c>
      <c r="G242" s="6">
        <v>0</v>
      </c>
      <c r="H242" s="7" t="s">
        <v>516</v>
      </c>
      <c r="I242" s="5" t="s">
        <v>61</v>
      </c>
      <c r="J242" s="5" t="s">
        <v>61</v>
      </c>
      <c r="K242" s="5" t="s">
        <v>62</v>
      </c>
      <c r="L242" s="5" t="s">
        <v>1179</v>
      </c>
      <c r="M242" s="5" t="s">
        <v>64</v>
      </c>
      <c r="N242" s="6">
        <v>5</v>
      </c>
      <c r="O242" s="8">
        <v>0.20973154362416108</v>
      </c>
    </row>
    <row r="243" spans="1:15" ht="15" hidden="1" customHeight="1">
      <c r="A243" s="4" t="s">
        <v>56</v>
      </c>
      <c r="B243" s="5" t="s">
        <v>277</v>
      </c>
      <c r="C243" s="12" t="s">
        <v>287</v>
      </c>
      <c r="D243" s="5" t="s">
        <v>59</v>
      </c>
      <c r="E243" s="5">
        <v>10</v>
      </c>
      <c r="F243" s="5">
        <v>10</v>
      </c>
      <c r="G243" s="6">
        <v>0</v>
      </c>
      <c r="H243" s="7" t="s">
        <v>288</v>
      </c>
      <c r="I243" s="5" t="s">
        <v>61</v>
      </c>
      <c r="J243" s="5" t="s">
        <v>61</v>
      </c>
      <c r="K243" s="5" t="s">
        <v>62</v>
      </c>
      <c r="L243" s="5" t="s">
        <v>289</v>
      </c>
      <c r="M243" s="5" t="s">
        <v>64</v>
      </c>
      <c r="N243" s="6">
        <v>914</v>
      </c>
      <c r="O243" s="8">
        <v>42.531409958120051</v>
      </c>
    </row>
    <row r="244" spans="1:15" ht="16" hidden="1">
      <c r="A244" s="11" t="s">
        <v>56</v>
      </c>
      <c r="B244" s="5" t="s">
        <v>277</v>
      </c>
      <c r="C244" s="5" t="s">
        <v>1189</v>
      </c>
      <c r="D244" s="5" t="s">
        <v>517</v>
      </c>
      <c r="E244" s="5">
        <v>1</v>
      </c>
      <c r="F244" s="5">
        <v>1</v>
      </c>
      <c r="G244" s="6">
        <v>0</v>
      </c>
      <c r="H244" s="7" t="s">
        <v>516</v>
      </c>
      <c r="I244" s="5" t="s">
        <v>61</v>
      </c>
      <c r="J244" s="5" t="s">
        <v>61</v>
      </c>
      <c r="K244" s="5" t="s">
        <v>62</v>
      </c>
      <c r="L244" s="5" t="s">
        <v>1179</v>
      </c>
      <c r="M244" s="5" t="s">
        <v>64</v>
      </c>
      <c r="N244" s="6">
        <v>5</v>
      </c>
      <c r="O244" s="8">
        <v>0.24666995559940799</v>
      </c>
    </row>
    <row r="245" spans="1:15" ht="16" hidden="1">
      <c r="A245" s="11" t="s">
        <v>56</v>
      </c>
      <c r="B245" s="5" t="s">
        <v>277</v>
      </c>
      <c r="C245" s="5" t="s">
        <v>1190</v>
      </c>
      <c r="D245" s="5" t="s">
        <v>517</v>
      </c>
      <c r="E245" s="5">
        <v>1</v>
      </c>
      <c r="F245" s="5">
        <v>1</v>
      </c>
      <c r="G245" s="6">
        <v>0</v>
      </c>
      <c r="H245" s="7" t="s">
        <v>516</v>
      </c>
      <c r="I245" s="5" t="s">
        <v>61</v>
      </c>
      <c r="J245" s="5" t="s">
        <v>61</v>
      </c>
      <c r="K245" s="5" t="s">
        <v>62</v>
      </c>
      <c r="L245" s="5" t="s">
        <v>1179</v>
      </c>
      <c r="M245" s="5" t="s">
        <v>64</v>
      </c>
      <c r="N245" s="6">
        <v>5</v>
      </c>
      <c r="O245" s="8">
        <v>0.21043771043771042</v>
      </c>
    </row>
    <row r="246" spans="1:15" ht="16" hidden="1">
      <c r="A246" s="11" t="s">
        <v>56</v>
      </c>
      <c r="B246" s="5" t="s">
        <v>277</v>
      </c>
      <c r="C246" s="5" t="s">
        <v>1188</v>
      </c>
      <c r="D246" s="5" t="s">
        <v>517</v>
      </c>
      <c r="E246" s="5">
        <v>1</v>
      </c>
      <c r="F246" s="5">
        <v>1</v>
      </c>
      <c r="G246" s="6">
        <v>0</v>
      </c>
      <c r="H246" s="7" t="s">
        <v>516</v>
      </c>
      <c r="I246" s="5" t="s">
        <v>61</v>
      </c>
      <c r="J246" s="5" t="s">
        <v>61</v>
      </c>
      <c r="K246" s="5" t="s">
        <v>62</v>
      </c>
      <c r="L246" s="5" t="s">
        <v>1179</v>
      </c>
      <c r="M246" s="5" t="s">
        <v>64</v>
      </c>
      <c r="N246" s="6">
        <v>5</v>
      </c>
      <c r="O246" s="8">
        <v>0.1771793054571226</v>
      </c>
    </row>
    <row r="247" spans="1:15" ht="16" hidden="1">
      <c r="A247" s="11" t="s">
        <v>56</v>
      </c>
      <c r="B247" s="5" t="s">
        <v>277</v>
      </c>
      <c r="C247" s="5" t="s">
        <v>1187</v>
      </c>
      <c r="D247" s="5" t="s">
        <v>517</v>
      </c>
      <c r="E247" s="5">
        <v>1</v>
      </c>
      <c r="F247" s="5">
        <v>1</v>
      </c>
      <c r="G247" s="6">
        <v>0</v>
      </c>
      <c r="H247" s="7" t="s">
        <v>516</v>
      </c>
      <c r="I247" s="5" t="s">
        <v>61</v>
      </c>
      <c r="J247" s="5" t="s">
        <v>61</v>
      </c>
      <c r="K247" s="5" t="s">
        <v>62</v>
      </c>
      <c r="L247" s="5" t="s">
        <v>1179</v>
      </c>
      <c r="M247" s="5" t="s">
        <v>64</v>
      </c>
      <c r="N247" s="6">
        <v>5</v>
      </c>
      <c r="O247" s="8">
        <v>0.22271714922048996</v>
      </c>
    </row>
    <row r="248" spans="1:15" ht="16" hidden="1">
      <c r="A248" s="11" t="s">
        <v>56</v>
      </c>
      <c r="B248" s="5" t="s">
        <v>277</v>
      </c>
      <c r="C248" s="5" t="s">
        <v>1186</v>
      </c>
      <c r="D248" s="5" t="s">
        <v>517</v>
      </c>
      <c r="E248" s="5">
        <v>1</v>
      </c>
      <c r="F248" s="5">
        <v>1</v>
      </c>
      <c r="G248" s="6">
        <v>0</v>
      </c>
      <c r="H248" s="7" t="s">
        <v>516</v>
      </c>
      <c r="I248" s="5" t="s">
        <v>61</v>
      </c>
      <c r="J248" s="5" t="s">
        <v>61</v>
      </c>
      <c r="K248" s="5" t="s">
        <v>62</v>
      </c>
      <c r="L248" s="5" t="s">
        <v>1179</v>
      </c>
      <c r="M248" s="5" t="s">
        <v>64</v>
      </c>
      <c r="N248" s="6">
        <v>5</v>
      </c>
      <c r="O248" s="8">
        <v>0.27397260273972601</v>
      </c>
    </row>
    <row r="249" spans="1:15" ht="16" hidden="1">
      <c r="A249" s="11" t="s">
        <v>56</v>
      </c>
      <c r="B249" s="5" t="s">
        <v>277</v>
      </c>
      <c r="C249" s="5" t="s">
        <v>1185</v>
      </c>
      <c r="D249" s="5" t="s">
        <v>517</v>
      </c>
      <c r="E249" s="5">
        <v>1</v>
      </c>
      <c r="F249" s="5">
        <v>1</v>
      </c>
      <c r="G249" s="6">
        <v>0</v>
      </c>
      <c r="H249" s="7" t="s">
        <v>516</v>
      </c>
      <c r="I249" s="5" t="s">
        <v>61</v>
      </c>
      <c r="J249" s="5" t="s">
        <v>61</v>
      </c>
      <c r="K249" s="5" t="s">
        <v>62</v>
      </c>
      <c r="L249" s="5" t="s">
        <v>1179</v>
      </c>
      <c r="M249" s="5" t="s">
        <v>64</v>
      </c>
      <c r="N249" s="6">
        <v>5</v>
      </c>
      <c r="O249" s="8">
        <v>0.27233115468409586</v>
      </c>
    </row>
    <row r="250" spans="1:15" ht="16" hidden="1">
      <c r="A250" s="11" t="s">
        <v>56</v>
      </c>
      <c r="B250" s="5" t="s">
        <v>277</v>
      </c>
      <c r="C250" s="5" t="s">
        <v>1184</v>
      </c>
      <c r="D250" s="5" t="s">
        <v>517</v>
      </c>
      <c r="E250" s="5">
        <v>1</v>
      </c>
      <c r="F250" s="5">
        <v>1</v>
      </c>
      <c r="G250" s="6">
        <v>0</v>
      </c>
      <c r="H250" s="7" t="s">
        <v>516</v>
      </c>
      <c r="I250" s="5" t="s">
        <v>61</v>
      </c>
      <c r="J250" s="5" t="s">
        <v>61</v>
      </c>
      <c r="K250" s="5" t="s">
        <v>62</v>
      </c>
      <c r="L250" s="5" t="s">
        <v>1179</v>
      </c>
      <c r="M250" s="5" t="s">
        <v>64</v>
      </c>
      <c r="N250" s="6">
        <v>5</v>
      </c>
      <c r="O250" s="8">
        <v>0.12509382036527394</v>
      </c>
    </row>
    <row r="251" spans="1:15" ht="16" hidden="1">
      <c r="A251" s="11" t="s">
        <v>56</v>
      </c>
      <c r="B251" s="5" t="s">
        <v>277</v>
      </c>
      <c r="C251" s="5" t="s">
        <v>1183</v>
      </c>
      <c r="D251" s="5" t="s">
        <v>517</v>
      </c>
      <c r="E251" s="5">
        <v>1</v>
      </c>
      <c r="F251" s="5">
        <v>1</v>
      </c>
      <c r="G251" s="6">
        <v>0</v>
      </c>
      <c r="H251" s="7" t="s">
        <v>516</v>
      </c>
      <c r="I251" s="5" t="s">
        <v>61</v>
      </c>
      <c r="J251" s="5" t="s">
        <v>61</v>
      </c>
      <c r="K251" s="5" t="s">
        <v>62</v>
      </c>
      <c r="L251" s="5" t="s">
        <v>1179</v>
      </c>
      <c r="M251" s="5" t="s">
        <v>64</v>
      </c>
      <c r="N251" s="6">
        <v>5</v>
      </c>
      <c r="O251" s="8">
        <v>0.44603033006244425</v>
      </c>
    </row>
    <row r="252" spans="1:15" ht="16" hidden="1">
      <c r="A252" s="11" t="s">
        <v>56</v>
      </c>
      <c r="B252" s="5" t="s">
        <v>277</v>
      </c>
      <c r="C252" s="5" t="s">
        <v>1182</v>
      </c>
      <c r="D252" s="5" t="s">
        <v>517</v>
      </c>
      <c r="E252" s="5">
        <v>1</v>
      </c>
      <c r="F252" s="5">
        <v>1</v>
      </c>
      <c r="G252" s="6">
        <v>0</v>
      </c>
      <c r="H252" s="7" t="s">
        <v>516</v>
      </c>
      <c r="I252" s="5" t="s">
        <v>61</v>
      </c>
      <c r="J252" s="5" t="s">
        <v>61</v>
      </c>
      <c r="K252" s="5" t="s">
        <v>62</v>
      </c>
      <c r="L252" s="5" t="s">
        <v>1179</v>
      </c>
      <c r="M252" s="5" t="s">
        <v>64</v>
      </c>
      <c r="N252" s="6">
        <v>5</v>
      </c>
      <c r="O252" s="8">
        <v>0.16</v>
      </c>
    </row>
    <row r="253" spans="1:15" ht="16" hidden="1">
      <c r="A253" s="11" t="s">
        <v>56</v>
      </c>
      <c r="B253" s="5" t="s">
        <v>277</v>
      </c>
      <c r="C253" s="5" t="s">
        <v>1181</v>
      </c>
      <c r="D253" s="5" t="s">
        <v>517</v>
      </c>
      <c r="E253" s="5">
        <v>1</v>
      </c>
      <c r="F253" s="5">
        <v>1</v>
      </c>
      <c r="G253" s="6">
        <v>0</v>
      </c>
      <c r="H253" s="7" t="s">
        <v>525</v>
      </c>
      <c r="I253" s="5" t="s">
        <v>61</v>
      </c>
      <c r="J253" s="5" t="s">
        <v>61</v>
      </c>
      <c r="K253" s="5" t="s">
        <v>62</v>
      </c>
      <c r="L253" s="5" t="s">
        <v>1179</v>
      </c>
      <c r="M253" s="5" t="s">
        <v>64</v>
      </c>
      <c r="N253" s="6">
        <v>5</v>
      </c>
      <c r="O253" s="8">
        <v>9.4232943837165475E-2</v>
      </c>
    </row>
    <row r="254" spans="1:15" ht="16" hidden="1">
      <c r="A254" s="11" t="s">
        <v>56</v>
      </c>
      <c r="B254" s="5" t="s">
        <v>277</v>
      </c>
      <c r="C254" s="5" t="s">
        <v>1180</v>
      </c>
      <c r="D254" s="5" t="s">
        <v>517</v>
      </c>
      <c r="E254" s="5">
        <v>1</v>
      </c>
      <c r="F254" s="5">
        <v>1</v>
      </c>
      <c r="G254" s="6">
        <v>0</v>
      </c>
      <c r="H254" s="7" t="s">
        <v>516</v>
      </c>
      <c r="I254" s="5" t="s">
        <v>61</v>
      </c>
      <c r="J254" s="5" t="s">
        <v>61</v>
      </c>
      <c r="K254" s="5" t="s">
        <v>62</v>
      </c>
      <c r="L254" s="5" t="s">
        <v>1179</v>
      </c>
      <c r="M254" s="5" t="s">
        <v>64</v>
      </c>
      <c r="N254" s="6">
        <v>5</v>
      </c>
      <c r="O254" s="8">
        <v>0.23126734505087881</v>
      </c>
    </row>
    <row r="255" spans="1:15" ht="16" hidden="1">
      <c r="A255" s="11" t="s">
        <v>56</v>
      </c>
      <c r="B255" s="5" t="s">
        <v>277</v>
      </c>
      <c r="C255" s="5" t="s">
        <v>1178</v>
      </c>
      <c r="D255" s="5" t="s">
        <v>517</v>
      </c>
      <c r="E255" s="5">
        <v>1</v>
      </c>
      <c r="F255" s="5">
        <v>1</v>
      </c>
      <c r="G255" s="6">
        <v>0</v>
      </c>
      <c r="H255" s="7" t="s">
        <v>516</v>
      </c>
      <c r="I255" s="5" t="s">
        <v>61</v>
      </c>
      <c r="J255" s="5" t="s">
        <v>61</v>
      </c>
      <c r="K255" s="5" t="s">
        <v>62</v>
      </c>
      <c r="L255" s="5" t="s">
        <v>1162</v>
      </c>
      <c r="M255" s="5" t="s">
        <v>64</v>
      </c>
      <c r="N255" s="6">
        <v>5</v>
      </c>
      <c r="O255" s="8">
        <v>0.2632964718272775</v>
      </c>
    </row>
    <row r="256" spans="1:15" ht="16" hidden="1">
      <c r="A256" s="11" t="s">
        <v>56</v>
      </c>
      <c r="B256" s="5" t="s">
        <v>277</v>
      </c>
      <c r="C256" s="5" t="s">
        <v>1177</v>
      </c>
      <c r="D256" s="5" t="s">
        <v>517</v>
      </c>
      <c r="E256" s="5">
        <v>1</v>
      </c>
      <c r="F256" s="5">
        <v>1</v>
      </c>
      <c r="G256" s="6">
        <v>0</v>
      </c>
      <c r="H256" s="7" t="s">
        <v>516</v>
      </c>
      <c r="I256" s="5" t="s">
        <v>61</v>
      </c>
      <c r="J256" s="5" t="s">
        <v>61</v>
      </c>
      <c r="K256" s="5" t="s">
        <v>62</v>
      </c>
      <c r="L256" s="5" t="s">
        <v>1162</v>
      </c>
      <c r="M256" s="5" t="s">
        <v>64</v>
      </c>
      <c r="N256" s="6">
        <v>5</v>
      </c>
      <c r="O256" s="8">
        <v>0.29515938606847697</v>
      </c>
    </row>
    <row r="257" spans="1:15" ht="16" hidden="1">
      <c r="A257" s="11" t="s">
        <v>56</v>
      </c>
      <c r="B257" s="5" t="s">
        <v>277</v>
      </c>
      <c r="C257" s="5" t="s">
        <v>1176</v>
      </c>
      <c r="D257" s="5" t="s">
        <v>517</v>
      </c>
      <c r="E257" s="5">
        <v>1</v>
      </c>
      <c r="F257" s="5">
        <v>1</v>
      </c>
      <c r="G257" s="6">
        <v>0</v>
      </c>
      <c r="H257" s="7" t="s">
        <v>516</v>
      </c>
      <c r="I257" s="5" t="s">
        <v>61</v>
      </c>
      <c r="J257" s="5" t="s">
        <v>61</v>
      </c>
      <c r="K257" s="5" t="s">
        <v>62</v>
      </c>
      <c r="L257" s="5" t="s">
        <v>1162</v>
      </c>
      <c r="M257" s="5" t="s">
        <v>64</v>
      </c>
      <c r="N257" s="6">
        <v>5</v>
      </c>
      <c r="O257" s="8">
        <v>0.22036139268400176</v>
      </c>
    </row>
    <row r="258" spans="1:15" ht="16" hidden="1">
      <c r="A258" s="11" t="s">
        <v>56</v>
      </c>
      <c r="B258" s="5" t="s">
        <v>277</v>
      </c>
      <c r="C258" s="5" t="s">
        <v>1175</v>
      </c>
      <c r="D258" s="5" t="s">
        <v>517</v>
      </c>
      <c r="E258" s="5">
        <v>1</v>
      </c>
      <c r="F258" s="5">
        <v>1</v>
      </c>
      <c r="G258" s="6">
        <v>0</v>
      </c>
      <c r="H258" s="7" t="s">
        <v>516</v>
      </c>
      <c r="I258" s="5" t="s">
        <v>61</v>
      </c>
      <c r="J258" s="5" t="s">
        <v>61</v>
      </c>
      <c r="K258" s="5" t="s">
        <v>62</v>
      </c>
      <c r="L258" s="5" t="s">
        <v>1162</v>
      </c>
      <c r="M258" s="5" t="s">
        <v>64</v>
      </c>
      <c r="N258" s="6">
        <v>5</v>
      </c>
      <c r="O258" s="8">
        <v>0.28835063437139563</v>
      </c>
    </row>
    <row r="259" spans="1:15" ht="16" hidden="1">
      <c r="A259" s="11" t="s">
        <v>56</v>
      </c>
      <c r="B259" s="5" t="s">
        <v>277</v>
      </c>
      <c r="C259" s="5" t="s">
        <v>1174</v>
      </c>
      <c r="D259" s="5" t="s">
        <v>517</v>
      </c>
      <c r="E259" s="5">
        <v>1</v>
      </c>
      <c r="F259" s="5">
        <v>1</v>
      </c>
      <c r="G259" s="6">
        <v>0</v>
      </c>
      <c r="H259" s="7" t="s">
        <v>516</v>
      </c>
      <c r="I259" s="5" t="s">
        <v>61</v>
      </c>
      <c r="J259" s="5" t="s">
        <v>61</v>
      </c>
      <c r="K259" s="5" t="s">
        <v>62</v>
      </c>
      <c r="L259" s="5" t="s">
        <v>1162</v>
      </c>
      <c r="M259" s="5" t="s">
        <v>64</v>
      </c>
      <c r="N259" s="6">
        <v>5</v>
      </c>
      <c r="O259" s="8">
        <v>0.25125628140703515</v>
      </c>
    </row>
    <row r="260" spans="1:15" ht="16" hidden="1">
      <c r="A260" s="11" t="s">
        <v>56</v>
      </c>
      <c r="B260" s="5" t="s">
        <v>277</v>
      </c>
      <c r="C260" s="5" t="s">
        <v>1173</v>
      </c>
      <c r="D260" s="5" t="s">
        <v>517</v>
      </c>
      <c r="E260" s="5">
        <v>1</v>
      </c>
      <c r="F260" s="5">
        <v>1</v>
      </c>
      <c r="G260" s="6">
        <v>0</v>
      </c>
      <c r="H260" s="7" t="s">
        <v>516</v>
      </c>
      <c r="I260" s="5" t="s">
        <v>61</v>
      </c>
      <c r="J260" s="5" t="s">
        <v>61</v>
      </c>
      <c r="K260" s="5" t="s">
        <v>62</v>
      </c>
      <c r="L260" s="5" t="s">
        <v>1162</v>
      </c>
      <c r="M260" s="5" t="s">
        <v>64</v>
      </c>
      <c r="N260" s="6">
        <v>5</v>
      </c>
      <c r="O260" s="8">
        <v>0.28392958546280522</v>
      </c>
    </row>
    <row r="261" spans="1:15" ht="16" hidden="1">
      <c r="A261" s="11" t="s">
        <v>56</v>
      </c>
      <c r="B261" s="5" t="s">
        <v>277</v>
      </c>
      <c r="C261" s="5" t="s">
        <v>1172</v>
      </c>
      <c r="D261" s="5" t="s">
        <v>517</v>
      </c>
      <c r="E261" s="5">
        <v>1</v>
      </c>
      <c r="F261" s="5">
        <v>1</v>
      </c>
      <c r="G261" s="6">
        <v>0</v>
      </c>
      <c r="H261" s="7" t="s">
        <v>516</v>
      </c>
      <c r="I261" s="5" t="s">
        <v>61</v>
      </c>
      <c r="J261" s="5" t="s">
        <v>61</v>
      </c>
      <c r="K261" s="5" t="s">
        <v>62</v>
      </c>
      <c r="L261" s="5" t="s">
        <v>1162</v>
      </c>
      <c r="M261" s="5" t="s">
        <v>64</v>
      </c>
      <c r="N261" s="6">
        <v>5</v>
      </c>
      <c r="O261" s="8">
        <v>0.21043771043771042</v>
      </c>
    </row>
    <row r="262" spans="1:15" ht="16" hidden="1">
      <c r="A262" s="11" t="s">
        <v>56</v>
      </c>
      <c r="B262" s="5" t="s">
        <v>277</v>
      </c>
      <c r="C262" s="5" t="s">
        <v>1171</v>
      </c>
      <c r="D262" s="5" t="s">
        <v>517</v>
      </c>
      <c r="E262" s="5">
        <v>1</v>
      </c>
      <c r="F262" s="5">
        <v>1</v>
      </c>
      <c r="G262" s="6">
        <v>0</v>
      </c>
      <c r="H262" s="7" t="s">
        <v>525</v>
      </c>
      <c r="I262" s="5" t="s">
        <v>61</v>
      </c>
      <c r="J262" s="5" t="s">
        <v>61</v>
      </c>
      <c r="K262" s="5" t="s">
        <v>62</v>
      </c>
      <c r="L262" s="5" t="s">
        <v>1162</v>
      </c>
      <c r="M262" s="5" t="s">
        <v>64</v>
      </c>
      <c r="N262" s="6">
        <v>5</v>
      </c>
      <c r="O262" s="8">
        <v>0.25947067981318112</v>
      </c>
    </row>
    <row r="263" spans="1:15" ht="16" hidden="1">
      <c r="A263" s="11" t="s">
        <v>56</v>
      </c>
      <c r="B263" s="5" t="s">
        <v>277</v>
      </c>
      <c r="C263" s="5" t="s">
        <v>1170</v>
      </c>
      <c r="D263" s="5" t="s">
        <v>517</v>
      </c>
      <c r="E263" s="5">
        <v>1</v>
      </c>
      <c r="F263" s="5">
        <v>1</v>
      </c>
      <c r="G263" s="6">
        <v>0</v>
      </c>
      <c r="H263" s="7" t="s">
        <v>516</v>
      </c>
      <c r="I263" s="5" t="s">
        <v>61</v>
      </c>
      <c r="J263" s="5" t="s">
        <v>61</v>
      </c>
      <c r="K263" s="5" t="s">
        <v>62</v>
      </c>
      <c r="L263" s="5" t="s">
        <v>1162</v>
      </c>
      <c r="M263" s="5" t="s">
        <v>64</v>
      </c>
      <c r="N263" s="6">
        <v>5</v>
      </c>
      <c r="O263" s="8">
        <v>0.15078407720144751</v>
      </c>
    </row>
    <row r="264" spans="1:15" ht="16" hidden="1">
      <c r="A264" s="11" t="s">
        <v>56</v>
      </c>
      <c r="B264" s="5" t="s">
        <v>277</v>
      </c>
      <c r="C264" s="5" t="s">
        <v>1169</v>
      </c>
      <c r="D264" s="5" t="s">
        <v>517</v>
      </c>
      <c r="E264" s="5">
        <v>1</v>
      </c>
      <c r="F264" s="5">
        <v>1</v>
      </c>
      <c r="G264" s="6">
        <v>0</v>
      </c>
      <c r="H264" s="7" t="s">
        <v>516</v>
      </c>
      <c r="I264" s="5" t="s">
        <v>61</v>
      </c>
      <c r="J264" s="5" t="s">
        <v>61</v>
      </c>
      <c r="K264" s="5" t="s">
        <v>62</v>
      </c>
      <c r="L264" s="5" t="s">
        <v>1162</v>
      </c>
      <c r="M264" s="5" t="s">
        <v>64</v>
      </c>
      <c r="N264" s="6">
        <v>5</v>
      </c>
      <c r="O264" s="8">
        <v>0.15893197711379531</v>
      </c>
    </row>
    <row r="265" spans="1:15" ht="16" hidden="1">
      <c r="A265" s="11" t="s">
        <v>56</v>
      </c>
      <c r="B265" s="5" t="s">
        <v>277</v>
      </c>
      <c r="C265" s="5" t="s">
        <v>1168</v>
      </c>
      <c r="D265" s="5" t="s">
        <v>517</v>
      </c>
      <c r="E265" s="5">
        <v>1</v>
      </c>
      <c r="F265" s="5">
        <v>1</v>
      </c>
      <c r="G265" s="6">
        <v>0</v>
      </c>
      <c r="H265" s="7" t="s">
        <v>516</v>
      </c>
      <c r="I265" s="5" t="s">
        <v>61</v>
      </c>
      <c r="J265" s="5" t="s">
        <v>61</v>
      </c>
      <c r="K265" s="5" t="s">
        <v>62</v>
      </c>
      <c r="L265" s="5" t="s">
        <v>1162</v>
      </c>
      <c r="M265" s="5" t="s">
        <v>64</v>
      </c>
      <c r="N265" s="6">
        <v>5</v>
      </c>
      <c r="O265" s="8">
        <v>0.14766686355581807</v>
      </c>
    </row>
    <row r="266" spans="1:15" ht="16" hidden="1">
      <c r="A266" s="11" t="s">
        <v>56</v>
      </c>
      <c r="B266" s="5" t="s">
        <v>277</v>
      </c>
      <c r="C266" s="5" t="s">
        <v>1167</v>
      </c>
      <c r="D266" s="5" t="s">
        <v>517</v>
      </c>
      <c r="E266" s="5">
        <v>1</v>
      </c>
      <c r="F266" s="5">
        <v>1</v>
      </c>
      <c r="G266" s="6">
        <v>0</v>
      </c>
      <c r="H266" s="7" t="s">
        <v>516</v>
      </c>
      <c r="I266" s="5" t="s">
        <v>61</v>
      </c>
      <c r="J266" s="5" t="s">
        <v>61</v>
      </c>
      <c r="K266" s="5" t="s">
        <v>62</v>
      </c>
      <c r="L266" s="5" t="s">
        <v>1162</v>
      </c>
      <c r="M266" s="5" t="s">
        <v>64</v>
      </c>
      <c r="N266" s="6">
        <v>5</v>
      </c>
      <c r="O266" s="8">
        <v>0.10748065348237318</v>
      </c>
    </row>
    <row r="267" spans="1:15" ht="16" hidden="1">
      <c r="A267" s="11" t="s">
        <v>56</v>
      </c>
      <c r="B267" s="5" t="s">
        <v>277</v>
      </c>
      <c r="C267" s="5" t="s">
        <v>1166</v>
      </c>
      <c r="D267" s="5" t="s">
        <v>517</v>
      </c>
      <c r="E267" s="5">
        <v>1</v>
      </c>
      <c r="F267" s="5">
        <v>1</v>
      </c>
      <c r="G267" s="6">
        <v>0</v>
      </c>
      <c r="H267" s="7" t="s">
        <v>516</v>
      </c>
      <c r="I267" s="5" t="s">
        <v>61</v>
      </c>
      <c r="J267" s="5" t="s">
        <v>61</v>
      </c>
      <c r="K267" s="5" t="s">
        <v>62</v>
      </c>
      <c r="L267" s="5" t="s">
        <v>1162</v>
      </c>
      <c r="M267" s="5" t="s">
        <v>64</v>
      </c>
      <c r="N267" s="6">
        <v>5</v>
      </c>
      <c r="O267" s="8">
        <v>0.1561524047470331</v>
      </c>
    </row>
    <row r="268" spans="1:15" ht="16" hidden="1">
      <c r="A268" s="11" t="s">
        <v>56</v>
      </c>
      <c r="B268" s="5" t="s">
        <v>277</v>
      </c>
      <c r="C268" s="5" t="s">
        <v>1165</v>
      </c>
      <c r="D268" s="5" t="s">
        <v>517</v>
      </c>
      <c r="E268" s="5">
        <v>1</v>
      </c>
      <c r="F268" s="5">
        <v>1</v>
      </c>
      <c r="G268" s="6">
        <v>0</v>
      </c>
      <c r="H268" s="7" t="s">
        <v>516</v>
      </c>
      <c r="I268" s="5" t="s">
        <v>61</v>
      </c>
      <c r="J268" s="5" t="s">
        <v>61</v>
      </c>
      <c r="K268" s="5" t="s">
        <v>62</v>
      </c>
      <c r="L268" s="5" t="s">
        <v>1162</v>
      </c>
      <c r="M268" s="5" t="s">
        <v>64</v>
      </c>
      <c r="N268" s="6">
        <v>5</v>
      </c>
      <c r="O268" s="8">
        <v>0.16</v>
      </c>
    </row>
    <row r="269" spans="1:15" ht="16" hidden="1">
      <c r="A269" s="11" t="s">
        <v>56</v>
      </c>
      <c r="B269" s="5" t="s">
        <v>277</v>
      </c>
      <c r="C269" s="5" t="s">
        <v>1164</v>
      </c>
      <c r="D269" s="5" t="s">
        <v>517</v>
      </c>
      <c r="E269" s="5">
        <v>1</v>
      </c>
      <c r="F269" s="5">
        <v>1</v>
      </c>
      <c r="G269" s="6">
        <v>0</v>
      </c>
      <c r="H269" s="7" t="s">
        <v>516</v>
      </c>
      <c r="I269" s="5" t="s">
        <v>61</v>
      </c>
      <c r="J269" s="5" t="s">
        <v>61</v>
      </c>
      <c r="K269" s="5" t="s">
        <v>62</v>
      </c>
      <c r="L269" s="5" t="s">
        <v>1162</v>
      </c>
      <c r="M269" s="5" t="s">
        <v>64</v>
      </c>
      <c r="N269" s="6">
        <v>5</v>
      </c>
      <c r="O269" s="8">
        <v>0.16155088852988692</v>
      </c>
    </row>
    <row r="270" spans="1:15" ht="16" hidden="1">
      <c r="A270" s="11" t="s">
        <v>56</v>
      </c>
      <c r="B270" s="5" t="s">
        <v>277</v>
      </c>
      <c r="C270" s="5" t="s">
        <v>1164</v>
      </c>
      <c r="D270" s="5" t="s">
        <v>517</v>
      </c>
      <c r="E270" s="5">
        <v>1</v>
      </c>
      <c r="F270" s="5">
        <v>1</v>
      </c>
      <c r="G270" s="6">
        <v>0</v>
      </c>
      <c r="H270" s="7" t="s">
        <v>516</v>
      </c>
      <c r="I270" s="5" t="s">
        <v>61</v>
      </c>
      <c r="J270" s="5" t="s">
        <v>61</v>
      </c>
      <c r="K270" s="5" t="s">
        <v>62</v>
      </c>
      <c r="L270" s="5" t="s">
        <v>1162</v>
      </c>
      <c r="M270" s="5" t="s">
        <v>64</v>
      </c>
      <c r="N270" s="6">
        <v>5</v>
      </c>
      <c r="O270" s="8">
        <v>0.18733608092918697</v>
      </c>
    </row>
    <row r="271" spans="1:15" ht="16" hidden="1">
      <c r="A271" s="11" t="s">
        <v>56</v>
      </c>
      <c r="B271" s="5" t="s">
        <v>277</v>
      </c>
      <c r="C271" s="5" t="s">
        <v>1163</v>
      </c>
      <c r="D271" s="5" t="s">
        <v>517</v>
      </c>
      <c r="E271" s="5">
        <v>1</v>
      </c>
      <c r="F271" s="5">
        <v>1</v>
      </c>
      <c r="G271" s="6">
        <v>0</v>
      </c>
      <c r="H271" s="7" t="s">
        <v>516</v>
      </c>
      <c r="I271" s="5" t="s">
        <v>61</v>
      </c>
      <c r="J271" s="5" t="s">
        <v>61</v>
      </c>
      <c r="K271" s="5" t="s">
        <v>62</v>
      </c>
      <c r="L271" s="5" t="s">
        <v>1162</v>
      </c>
      <c r="M271" s="5" t="s">
        <v>64</v>
      </c>
      <c r="N271" s="6">
        <v>5</v>
      </c>
      <c r="O271" s="8">
        <v>0.17129153819801302</v>
      </c>
    </row>
    <row r="272" spans="1:15" ht="16" hidden="1">
      <c r="A272" s="11" t="s">
        <v>56</v>
      </c>
      <c r="B272" s="5" t="s">
        <v>277</v>
      </c>
      <c r="C272" s="5" t="s">
        <v>1418</v>
      </c>
      <c r="D272" s="5" t="s">
        <v>517</v>
      </c>
      <c r="E272" s="5">
        <v>1</v>
      </c>
      <c r="F272" s="5">
        <v>1</v>
      </c>
      <c r="G272" s="6">
        <v>0</v>
      </c>
      <c r="H272" s="7" t="s">
        <v>516</v>
      </c>
      <c r="I272" s="5" t="s">
        <v>61</v>
      </c>
      <c r="J272" s="5" t="s">
        <v>61</v>
      </c>
      <c r="K272" s="5" t="s">
        <v>62</v>
      </c>
      <c r="L272" s="5" t="s">
        <v>1162</v>
      </c>
      <c r="M272" s="5" t="s">
        <v>64</v>
      </c>
      <c r="N272" s="6">
        <v>5</v>
      </c>
      <c r="O272" s="8">
        <v>0.14100394811054709</v>
      </c>
    </row>
    <row r="273" spans="1:15" ht="16" hidden="1">
      <c r="A273" s="11" t="s">
        <v>56</v>
      </c>
      <c r="B273" s="5" t="s">
        <v>277</v>
      </c>
      <c r="C273" s="5" t="s">
        <v>1417</v>
      </c>
      <c r="D273" s="5" t="s">
        <v>517</v>
      </c>
      <c r="E273" s="5">
        <v>1</v>
      </c>
      <c r="F273" s="5">
        <v>1</v>
      </c>
      <c r="G273" s="6">
        <v>0</v>
      </c>
      <c r="H273" s="7" t="s">
        <v>516</v>
      </c>
      <c r="I273" s="5" t="s">
        <v>61</v>
      </c>
      <c r="J273" s="5" t="s">
        <v>61</v>
      </c>
      <c r="K273" s="5" t="s">
        <v>62</v>
      </c>
      <c r="L273" s="5" t="s">
        <v>1162</v>
      </c>
      <c r="M273" s="5" t="s">
        <v>64</v>
      </c>
      <c r="N273" s="6">
        <v>5</v>
      </c>
      <c r="O273" s="8">
        <v>0.13089005235602094</v>
      </c>
    </row>
    <row r="274" spans="1:15" ht="16" hidden="1">
      <c r="A274" s="11" t="s">
        <v>56</v>
      </c>
      <c r="B274" s="5" t="s">
        <v>277</v>
      </c>
      <c r="C274" s="5" t="s">
        <v>1161</v>
      </c>
      <c r="D274" s="5" t="s">
        <v>517</v>
      </c>
      <c r="E274" s="5">
        <v>1</v>
      </c>
      <c r="F274" s="5">
        <v>1</v>
      </c>
      <c r="G274" s="6">
        <v>0</v>
      </c>
      <c r="H274" s="7" t="s">
        <v>516</v>
      </c>
      <c r="I274" s="5" t="s">
        <v>61</v>
      </c>
      <c r="J274" s="5" t="s">
        <v>61</v>
      </c>
      <c r="K274" s="5" t="s">
        <v>62</v>
      </c>
      <c r="L274" s="5" t="s">
        <v>1146</v>
      </c>
      <c r="M274" s="5" t="s">
        <v>64</v>
      </c>
      <c r="N274" s="6">
        <v>5</v>
      </c>
      <c r="O274" s="8">
        <v>0.18057060310581438</v>
      </c>
    </row>
    <row r="275" spans="1:15" ht="16" hidden="1">
      <c r="A275" s="11" t="s">
        <v>56</v>
      </c>
      <c r="B275" s="5" t="s">
        <v>277</v>
      </c>
      <c r="C275" s="5" t="s">
        <v>1160</v>
      </c>
      <c r="D275" s="5" t="s">
        <v>517</v>
      </c>
      <c r="E275" s="5">
        <v>1</v>
      </c>
      <c r="F275" s="5">
        <v>1</v>
      </c>
      <c r="G275" s="6">
        <v>0</v>
      </c>
      <c r="H275" s="7" t="s">
        <v>516</v>
      </c>
      <c r="I275" s="5" t="s">
        <v>61</v>
      </c>
      <c r="J275" s="5" t="s">
        <v>61</v>
      </c>
      <c r="K275" s="5" t="s">
        <v>62</v>
      </c>
      <c r="L275" s="5" t="s">
        <v>1146</v>
      </c>
      <c r="M275" s="5" t="s">
        <v>64</v>
      </c>
      <c r="N275" s="6">
        <v>5</v>
      </c>
      <c r="O275" s="8">
        <v>0.15822784810126583</v>
      </c>
    </row>
    <row r="276" spans="1:15" ht="16" hidden="1">
      <c r="A276" s="11" t="s">
        <v>56</v>
      </c>
      <c r="B276" s="5" t="s">
        <v>277</v>
      </c>
      <c r="C276" s="5" t="s">
        <v>1159</v>
      </c>
      <c r="D276" s="5" t="s">
        <v>517</v>
      </c>
      <c r="E276" s="5">
        <v>1</v>
      </c>
      <c r="F276" s="5">
        <v>1</v>
      </c>
      <c r="G276" s="6">
        <v>0</v>
      </c>
      <c r="H276" s="7" t="s">
        <v>516</v>
      </c>
      <c r="I276" s="5" t="s">
        <v>61</v>
      </c>
      <c r="J276" s="5" t="s">
        <v>61</v>
      </c>
      <c r="K276" s="5" t="s">
        <v>62</v>
      </c>
      <c r="L276" s="5" t="s">
        <v>1146</v>
      </c>
      <c r="M276" s="5" t="s">
        <v>64</v>
      </c>
      <c r="N276" s="6">
        <v>5</v>
      </c>
      <c r="O276" s="8">
        <v>0.2400384061449832</v>
      </c>
    </row>
    <row r="277" spans="1:15" ht="16" hidden="1">
      <c r="A277" s="11" t="s">
        <v>56</v>
      </c>
      <c r="B277" s="5" t="s">
        <v>277</v>
      </c>
      <c r="C277" s="5" t="s">
        <v>1158</v>
      </c>
      <c r="D277" s="5" t="s">
        <v>517</v>
      </c>
      <c r="E277" s="5">
        <v>1</v>
      </c>
      <c r="F277" s="5">
        <v>1</v>
      </c>
      <c r="G277" s="6">
        <v>0</v>
      </c>
      <c r="H277" s="7" t="s">
        <v>516</v>
      </c>
      <c r="I277" s="5" t="s">
        <v>61</v>
      </c>
      <c r="J277" s="5" t="s">
        <v>61</v>
      </c>
      <c r="K277" s="5" t="s">
        <v>62</v>
      </c>
      <c r="L277" s="5" t="s">
        <v>1146</v>
      </c>
      <c r="M277" s="5" t="s">
        <v>64</v>
      </c>
      <c r="N277" s="6">
        <v>5</v>
      </c>
      <c r="O277" s="8">
        <v>0.18228217280349981</v>
      </c>
    </row>
    <row r="278" spans="1:15" ht="16" hidden="1">
      <c r="A278" s="11" t="s">
        <v>56</v>
      </c>
      <c r="B278" s="5" t="s">
        <v>277</v>
      </c>
      <c r="C278" s="5" t="s">
        <v>1157</v>
      </c>
      <c r="D278" s="5" t="s">
        <v>517</v>
      </c>
      <c r="E278" s="5">
        <v>1</v>
      </c>
      <c r="F278" s="5">
        <v>1</v>
      </c>
      <c r="G278" s="6">
        <v>0</v>
      </c>
      <c r="H278" s="7" t="s">
        <v>516</v>
      </c>
      <c r="I278" s="5" t="s">
        <v>61</v>
      </c>
      <c r="J278" s="5" t="s">
        <v>61</v>
      </c>
      <c r="K278" s="5" t="s">
        <v>62</v>
      </c>
      <c r="L278" s="5" t="s">
        <v>1146</v>
      </c>
      <c r="M278" s="5" t="s">
        <v>64</v>
      </c>
      <c r="N278" s="6">
        <v>5</v>
      </c>
      <c r="O278" s="8">
        <v>0.16622340425531915</v>
      </c>
    </row>
    <row r="279" spans="1:15" ht="16" hidden="1">
      <c r="A279" s="11" t="s">
        <v>56</v>
      </c>
      <c r="B279" s="5" t="s">
        <v>277</v>
      </c>
      <c r="C279" s="5" t="s">
        <v>1156</v>
      </c>
      <c r="D279" s="5" t="s">
        <v>517</v>
      </c>
      <c r="E279" s="5">
        <v>1</v>
      </c>
      <c r="F279" s="5">
        <v>1</v>
      </c>
      <c r="G279" s="6">
        <v>0</v>
      </c>
      <c r="H279" s="7" t="s">
        <v>516</v>
      </c>
      <c r="I279" s="5" t="s">
        <v>61</v>
      </c>
      <c r="J279" s="5" t="s">
        <v>61</v>
      </c>
      <c r="K279" s="5" t="s">
        <v>62</v>
      </c>
      <c r="L279" s="5" t="s">
        <v>1146</v>
      </c>
      <c r="M279" s="5" t="s">
        <v>64</v>
      </c>
      <c r="N279" s="6">
        <v>5</v>
      </c>
      <c r="O279" s="8">
        <v>0.16005121638924455</v>
      </c>
    </row>
    <row r="280" spans="1:15" ht="16" hidden="1">
      <c r="A280" s="11" t="s">
        <v>56</v>
      </c>
      <c r="B280" s="5" t="s">
        <v>277</v>
      </c>
      <c r="C280" s="5" t="s">
        <v>1155</v>
      </c>
      <c r="D280" s="5" t="s">
        <v>517</v>
      </c>
      <c r="E280" s="5">
        <v>1</v>
      </c>
      <c r="F280" s="5">
        <v>1</v>
      </c>
      <c r="G280" s="6">
        <v>0</v>
      </c>
      <c r="H280" s="7" t="s">
        <v>516</v>
      </c>
      <c r="I280" s="5" t="s">
        <v>61</v>
      </c>
      <c r="J280" s="5" t="s">
        <v>61</v>
      </c>
      <c r="K280" s="5" t="s">
        <v>62</v>
      </c>
      <c r="L280" s="5" t="s">
        <v>1146</v>
      </c>
      <c r="M280" s="5" t="s">
        <v>64</v>
      </c>
      <c r="N280" s="6">
        <v>5</v>
      </c>
      <c r="O280" s="8">
        <v>0.14405070584845864</v>
      </c>
    </row>
    <row r="281" spans="1:15" ht="16" hidden="1">
      <c r="A281" s="11" t="s">
        <v>56</v>
      </c>
      <c r="B281" s="5" t="s">
        <v>277</v>
      </c>
      <c r="C281" s="5" t="s">
        <v>1154</v>
      </c>
      <c r="D281" s="5" t="s">
        <v>517</v>
      </c>
      <c r="E281" s="5">
        <v>1</v>
      </c>
      <c r="F281" s="5">
        <v>1</v>
      </c>
      <c r="G281" s="6">
        <v>0</v>
      </c>
      <c r="H281" s="7" t="s">
        <v>516</v>
      </c>
      <c r="I281" s="5" t="s">
        <v>61</v>
      </c>
      <c r="J281" s="5" t="s">
        <v>61</v>
      </c>
      <c r="K281" s="5" t="s">
        <v>62</v>
      </c>
      <c r="L281" s="5" t="s">
        <v>1146</v>
      </c>
      <c r="M281" s="5" t="s">
        <v>64</v>
      </c>
      <c r="N281" s="6">
        <v>5</v>
      </c>
      <c r="O281" s="8">
        <v>0.16661112962345886</v>
      </c>
    </row>
    <row r="282" spans="1:15" ht="16" hidden="1">
      <c r="A282" s="11" t="s">
        <v>56</v>
      </c>
      <c r="B282" s="5" t="s">
        <v>277</v>
      </c>
      <c r="C282" s="5" t="s">
        <v>1153</v>
      </c>
      <c r="D282" s="5" t="s">
        <v>517</v>
      </c>
      <c r="E282" s="5">
        <v>1</v>
      </c>
      <c r="F282" s="5">
        <v>1</v>
      </c>
      <c r="G282" s="6">
        <v>0</v>
      </c>
      <c r="H282" s="7" t="s">
        <v>516</v>
      </c>
      <c r="I282" s="5" t="s">
        <v>61</v>
      </c>
      <c r="J282" s="5" t="s">
        <v>61</v>
      </c>
      <c r="K282" s="5" t="s">
        <v>62</v>
      </c>
      <c r="L282" s="5" t="s">
        <v>1146</v>
      </c>
      <c r="M282" s="5" t="s">
        <v>64</v>
      </c>
      <c r="N282" s="6">
        <v>5</v>
      </c>
      <c r="O282" s="8">
        <v>0.15888147442008263</v>
      </c>
    </row>
    <row r="283" spans="1:15" ht="16" hidden="1">
      <c r="A283" s="11" t="s">
        <v>56</v>
      </c>
      <c r="B283" s="5" t="s">
        <v>277</v>
      </c>
      <c r="C283" s="5" t="s">
        <v>1152</v>
      </c>
      <c r="D283" s="5" t="s">
        <v>517</v>
      </c>
      <c r="E283" s="5">
        <v>1</v>
      </c>
      <c r="F283" s="5">
        <v>1</v>
      </c>
      <c r="G283" s="6">
        <v>0</v>
      </c>
      <c r="H283" s="7" t="s">
        <v>516</v>
      </c>
      <c r="I283" s="5" t="s">
        <v>61</v>
      </c>
      <c r="J283" s="5" t="s">
        <v>61</v>
      </c>
      <c r="K283" s="5" t="s">
        <v>62</v>
      </c>
      <c r="L283" s="5" t="s">
        <v>1146</v>
      </c>
      <c r="M283" s="5" t="s">
        <v>64</v>
      </c>
      <c r="N283" s="6">
        <v>5</v>
      </c>
      <c r="O283" s="8">
        <v>8.1685999019768016E-2</v>
      </c>
    </row>
    <row r="284" spans="1:15" ht="16" hidden="1">
      <c r="A284" s="11" t="s">
        <v>56</v>
      </c>
      <c r="B284" s="5" t="s">
        <v>277</v>
      </c>
      <c r="C284" s="5" t="s">
        <v>1152</v>
      </c>
      <c r="D284" s="5" t="s">
        <v>517</v>
      </c>
      <c r="E284" s="5">
        <v>1</v>
      </c>
      <c r="F284" s="5">
        <v>1</v>
      </c>
      <c r="G284" s="6">
        <v>0</v>
      </c>
      <c r="H284" s="7" t="s">
        <v>516</v>
      </c>
      <c r="I284" s="5" t="s">
        <v>61</v>
      </c>
      <c r="J284" s="5" t="s">
        <v>61</v>
      </c>
      <c r="K284" s="5" t="s">
        <v>62</v>
      </c>
      <c r="L284" s="5" t="s">
        <v>1146</v>
      </c>
      <c r="M284" s="5" t="s">
        <v>64</v>
      </c>
      <c r="N284" s="6">
        <v>5</v>
      </c>
      <c r="O284" s="8">
        <v>0.13838915029061721</v>
      </c>
    </row>
    <row r="285" spans="1:15" ht="16" hidden="1">
      <c r="A285" s="11" t="s">
        <v>56</v>
      </c>
      <c r="B285" s="5" t="s">
        <v>277</v>
      </c>
      <c r="C285" s="5" t="s">
        <v>1151</v>
      </c>
      <c r="D285" s="5" t="s">
        <v>517</v>
      </c>
      <c r="E285" s="5">
        <v>1</v>
      </c>
      <c r="F285" s="5">
        <v>1</v>
      </c>
      <c r="G285" s="6">
        <v>0</v>
      </c>
      <c r="H285" s="7" t="s">
        <v>516</v>
      </c>
      <c r="I285" s="5" t="s">
        <v>61</v>
      </c>
      <c r="J285" s="5" t="s">
        <v>61</v>
      </c>
      <c r="K285" s="5" t="s">
        <v>62</v>
      </c>
      <c r="L285" s="5" t="s">
        <v>1146</v>
      </c>
      <c r="M285" s="5" t="s">
        <v>64</v>
      </c>
      <c r="N285" s="6">
        <v>5</v>
      </c>
      <c r="O285" s="8">
        <v>0.10111223458038424</v>
      </c>
    </row>
    <row r="286" spans="1:15" ht="16" hidden="1">
      <c r="A286" s="11" t="s">
        <v>56</v>
      </c>
      <c r="B286" s="5" t="s">
        <v>277</v>
      </c>
      <c r="C286" s="5" t="s">
        <v>1150</v>
      </c>
      <c r="D286" s="5" t="s">
        <v>517</v>
      </c>
      <c r="E286" s="5">
        <v>1</v>
      </c>
      <c r="F286" s="5">
        <v>1</v>
      </c>
      <c r="G286" s="6">
        <v>0</v>
      </c>
      <c r="H286" s="7" t="s">
        <v>516</v>
      </c>
      <c r="I286" s="5" t="s">
        <v>61</v>
      </c>
      <c r="J286" s="5" t="s">
        <v>61</v>
      </c>
      <c r="K286" s="5" t="s">
        <v>62</v>
      </c>
      <c r="L286" s="5" t="s">
        <v>1146</v>
      </c>
      <c r="M286" s="5" t="s">
        <v>64</v>
      </c>
      <c r="N286" s="6">
        <v>5</v>
      </c>
      <c r="O286" s="8">
        <v>0.18450184501845018</v>
      </c>
    </row>
    <row r="287" spans="1:15" ht="16" hidden="1">
      <c r="A287" s="11" t="s">
        <v>56</v>
      </c>
      <c r="B287" s="5" t="s">
        <v>277</v>
      </c>
      <c r="C287" s="5" t="s">
        <v>1148</v>
      </c>
      <c r="D287" s="5" t="s">
        <v>517</v>
      </c>
      <c r="E287" s="5">
        <v>1</v>
      </c>
      <c r="F287" s="5">
        <v>1</v>
      </c>
      <c r="G287" s="6">
        <v>0</v>
      </c>
      <c r="H287" s="7" t="s">
        <v>516</v>
      </c>
      <c r="I287" s="5" t="s">
        <v>61</v>
      </c>
      <c r="J287" s="5" t="s">
        <v>61</v>
      </c>
      <c r="K287" s="5" t="s">
        <v>62</v>
      </c>
      <c r="L287" s="5" t="s">
        <v>1146</v>
      </c>
      <c r="M287" s="5" t="s">
        <v>64</v>
      </c>
      <c r="N287" s="6">
        <v>5</v>
      </c>
      <c r="O287" s="8">
        <v>0.1994415636218588</v>
      </c>
    </row>
    <row r="288" spans="1:15" ht="16" hidden="1">
      <c r="A288" s="11" t="s">
        <v>56</v>
      </c>
      <c r="B288" s="5" t="s">
        <v>277</v>
      </c>
      <c r="C288" s="5" t="s">
        <v>1149</v>
      </c>
      <c r="D288" s="5" t="s">
        <v>517</v>
      </c>
      <c r="E288" s="5">
        <v>1</v>
      </c>
      <c r="F288" s="5">
        <v>1</v>
      </c>
      <c r="G288" s="6">
        <v>0</v>
      </c>
      <c r="H288" s="7" t="s">
        <v>516</v>
      </c>
      <c r="I288" s="5" t="s">
        <v>61</v>
      </c>
      <c r="J288" s="5" t="s">
        <v>61</v>
      </c>
      <c r="K288" s="5" t="s">
        <v>62</v>
      </c>
      <c r="L288" s="5" t="s">
        <v>1146</v>
      </c>
      <c r="M288" s="5" t="s">
        <v>64</v>
      </c>
      <c r="N288" s="6">
        <v>5</v>
      </c>
      <c r="O288" s="8">
        <v>0.25588536335721601</v>
      </c>
    </row>
    <row r="289" spans="1:15" ht="16" hidden="1">
      <c r="A289" s="11" t="s">
        <v>56</v>
      </c>
      <c r="B289" s="5" t="s">
        <v>277</v>
      </c>
      <c r="C289" s="5" t="s">
        <v>1147</v>
      </c>
      <c r="D289" s="5" t="s">
        <v>517</v>
      </c>
      <c r="E289" s="5">
        <v>1</v>
      </c>
      <c r="F289" s="5">
        <v>1</v>
      </c>
      <c r="G289" s="6">
        <v>0</v>
      </c>
      <c r="H289" s="7" t="s">
        <v>516</v>
      </c>
      <c r="I289" s="5" t="s">
        <v>61</v>
      </c>
      <c r="J289" s="5" t="s">
        <v>61</v>
      </c>
      <c r="K289" s="5" t="s">
        <v>62</v>
      </c>
      <c r="L289" s="5" t="s">
        <v>1146</v>
      </c>
      <c r="M289" s="5" t="s">
        <v>64</v>
      </c>
      <c r="N289" s="6">
        <v>5</v>
      </c>
      <c r="O289" s="8">
        <v>0.18621973929236499</v>
      </c>
    </row>
    <row r="290" spans="1:15" ht="16" hidden="1">
      <c r="A290" s="11" t="s">
        <v>56</v>
      </c>
      <c r="B290" s="5" t="s">
        <v>277</v>
      </c>
      <c r="C290" s="5" t="s">
        <v>1145</v>
      </c>
      <c r="D290" s="5" t="s">
        <v>517</v>
      </c>
      <c r="E290" s="5">
        <v>1</v>
      </c>
      <c r="F290" s="5">
        <v>1</v>
      </c>
      <c r="G290" s="6">
        <v>0</v>
      </c>
      <c r="H290" s="7" t="s">
        <v>516</v>
      </c>
      <c r="I290" s="5" t="s">
        <v>61</v>
      </c>
      <c r="J290" s="5" t="s">
        <v>61</v>
      </c>
      <c r="K290" s="5" t="s">
        <v>62</v>
      </c>
      <c r="L290" s="5" t="s">
        <v>1131</v>
      </c>
      <c r="M290" s="5" t="s">
        <v>64</v>
      </c>
      <c r="N290" s="6">
        <v>5</v>
      </c>
      <c r="O290" s="8">
        <v>0.2039983680130559</v>
      </c>
    </row>
    <row r="291" spans="1:15" ht="16" hidden="1">
      <c r="A291" s="11" t="s">
        <v>56</v>
      </c>
      <c r="B291" s="5" t="s">
        <v>277</v>
      </c>
      <c r="C291" s="5" t="s">
        <v>1143</v>
      </c>
      <c r="D291" s="5" t="s">
        <v>517</v>
      </c>
      <c r="E291" s="5">
        <v>1</v>
      </c>
      <c r="F291" s="5">
        <v>1</v>
      </c>
      <c r="G291" s="6">
        <v>0</v>
      </c>
      <c r="H291" s="7" t="s">
        <v>516</v>
      </c>
      <c r="I291" s="5" t="s">
        <v>61</v>
      </c>
      <c r="J291" s="5" t="s">
        <v>61</v>
      </c>
      <c r="K291" s="5" t="s">
        <v>62</v>
      </c>
      <c r="L291" s="5" t="s">
        <v>1131</v>
      </c>
      <c r="M291" s="5" t="s">
        <v>64</v>
      </c>
      <c r="N291" s="6">
        <v>5</v>
      </c>
      <c r="O291" s="8">
        <v>0.20946795140343527</v>
      </c>
    </row>
    <row r="292" spans="1:15" ht="16" hidden="1">
      <c r="A292" s="11" t="s">
        <v>56</v>
      </c>
      <c r="B292" s="5" t="s">
        <v>277</v>
      </c>
      <c r="C292" s="5" t="s">
        <v>342</v>
      </c>
      <c r="D292" s="5" t="s">
        <v>517</v>
      </c>
      <c r="E292" s="5">
        <v>1</v>
      </c>
      <c r="F292" s="5">
        <v>1</v>
      </c>
      <c r="G292" s="6">
        <v>0</v>
      </c>
      <c r="H292" s="7" t="s">
        <v>516</v>
      </c>
      <c r="I292" s="5" t="s">
        <v>61</v>
      </c>
      <c r="J292" s="5" t="s">
        <v>61</v>
      </c>
      <c r="K292" s="5" t="s">
        <v>62</v>
      </c>
      <c r="L292" s="5" t="s">
        <v>1131</v>
      </c>
      <c r="M292" s="5" t="s">
        <v>64</v>
      </c>
      <c r="N292" s="6">
        <v>5</v>
      </c>
      <c r="O292" s="8">
        <v>0.14912019087384432</v>
      </c>
    </row>
    <row r="293" spans="1:15" ht="15" hidden="1" customHeight="1">
      <c r="A293" s="10" t="s">
        <v>56</v>
      </c>
      <c r="B293" s="5" t="s">
        <v>277</v>
      </c>
      <c r="C293" s="5" t="s">
        <v>342</v>
      </c>
      <c r="D293" s="5" t="s">
        <v>134</v>
      </c>
      <c r="E293" s="5">
        <v>2</v>
      </c>
      <c r="F293" s="5">
        <v>2</v>
      </c>
      <c r="G293" s="6">
        <v>0</v>
      </c>
      <c r="H293" s="7" t="s">
        <v>343</v>
      </c>
      <c r="I293" s="5" t="s">
        <v>61</v>
      </c>
      <c r="J293" s="5" t="s">
        <v>61</v>
      </c>
      <c r="K293" s="5" t="s">
        <v>62</v>
      </c>
      <c r="L293" s="5" t="s">
        <v>344</v>
      </c>
      <c r="M293" s="5" t="s">
        <v>64</v>
      </c>
      <c r="N293" s="6">
        <v>95</v>
      </c>
      <c r="O293" s="8">
        <v>3.0954708374063213</v>
      </c>
    </row>
    <row r="294" spans="1:15" ht="15" hidden="1" customHeight="1">
      <c r="A294" s="4" t="s">
        <v>56</v>
      </c>
      <c r="B294" s="5" t="s">
        <v>277</v>
      </c>
      <c r="C294" s="13" t="s">
        <v>342</v>
      </c>
      <c r="D294" s="5" t="s">
        <v>59</v>
      </c>
      <c r="E294" s="5">
        <v>14</v>
      </c>
      <c r="F294" s="5">
        <v>14</v>
      </c>
      <c r="G294" s="6">
        <v>0</v>
      </c>
      <c r="H294" s="7" t="s">
        <v>345</v>
      </c>
      <c r="I294" s="5" t="s">
        <v>61</v>
      </c>
      <c r="J294" s="5" t="s">
        <v>61</v>
      </c>
      <c r="K294" s="5" t="s">
        <v>62</v>
      </c>
      <c r="L294" s="5" t="s">
        <v>346</v>
      </c>
      <c r="M294" s="5" t="s">
        <v>64</v>
      </c>
      <c r="N294" s="6">
        <v>1006</v>
      </c>
      <c r="O294" s="8">
        <v>32.779406972955357</v>
      </c>
    </row>
    <row r="295" spans="1:15" ht="16" hidden="1">
      <c r="A295" s="11" t="s">
        <v>56</v>
      </c>
      <c r="B295" s="5" t="s">
        <v>277</v>
      </c>
      <c r="C295" s="13" t="s">
        <v>1144</v>
      </c>
      <c r="D295" s="5" t="s">
        <v>517</v>
      </c>
      <c r="E295" s="5">
        <v>1</v>
      </c>
      <c r="F295" s="5">
        <v>1</v>
      </c>
      <c r="G295" s="6">
        <v>0</v>
      </c>
      <c r="H295" s="7" t="s">
        <v>516</v>
      </c>
      <c r="I295" s="5" t="s">
        <v>61</v>
      </c>
      <c r="J295" s="5" t="s">
        <v>61</v>
      </c>
      <c r="K295" s="5" t="s">
        <v>62</v>
      </c>
      <c r="L295" s="5" t="s">
        <v>1131</v>
      </c>
      <c r="M295" s="5" t="s">
        <v>64</v>
      </c>
      <c r="N295" s="6">
        <v>5</v>
      </c>
      <c r="O295" s="8">
        <v>0.1709986320109439</v>
      </c>
    </row>
    <row r="296" spans="1:15" ht="16" hidden="1">
      <c r="A296" s="11" t="s">
        <v>56</v>
      </c>
      <c r="B296" s="5" t="s">
        <v>277</v>
      </c>
      <c r="C296" s="13" t="s">
        <v>1416</v>
      </c>
      <c r="D296" s="5" t="s">
        <v>517</v>
      </c>
      <c r="E296" s="5">
        <v>1</v>
      </c>
      <c r="F296" s="5">
        <v>1</v>
      </c>
      <c r="G296" s="6">
        <v>0</v>
      </c>
      <c r="H296" s="7" t="s">
        <v>516</v>
      </c>
      <c r="I296" s="5" t="s">
        <v>61</v>
      </c>
      <c r="J296" s="5" t="s">
        <v>61</v>
      </c>
      <c r="K296" s="5" t="s">
        <v>62</v>
      </c>
      <c r="L296" s="5" t="s">
        <v>1131</v>
      </c>
      <c r="M296" s="5" t="s">
        <v>64</v>
      </c>
      <c r="N296" s="6">
        <v>5</v>
      </c>
      <c r="O296" s="8">
        <v>0.254841997961264</v>
      </c>
    </row>
    <row r="297" spans="1:15" ht="16" hidden="1">
      <c r="A297" s="11" t="s">
        <v>56</v>
      </c>
      <c r="B297" s="5" t="s">
        <v>277</v>
      </c>
      <c r="C297" s="13" t="s">
        <v>1142</v>
      </c>
      <c r="D297" s="5" t="s">
        <v>517</v>
      </c>
      <c r="E297" s="5">
        <v>1</v>
      </c>
      <c r="F297" s="5">
        <v>1</v>
      </c>
      <c r="G297" s="6">
        <v>0</v>
      </c>
      <c r="H297" s="7" t="s">
        <v>516</v>
      </c>
      <c r="I297" s="5" t="s">
        <v>61</v>
      </c>
      <c r="J297" s="5" t="s">
        <v>61</v>
      </c>
      <c r="K297" s="5" t="s">
        <v>62</v>
      </c>
      <c r="L297" s="5" t="s">
        <v>1131</v>
      </c>
      <c r="M297" s="5" t="s">
        <v>64</v>
      </c>
      <c r="N297" s="6">
        <v>5</v>
      </c>
      <c r="O297" s="8">
        <v>0.22810218978102187</v>
      </c>
    </row>
    <row r="298" spans="1:15" ht="16" hidden="1">
      <c r="A298" s="11" t="s">
        <v>56</v>
      </c>
      <c r="B298" s="5" t="s">
        <v>277</v>
      </c>
      <c r="C298" s="13" t="s">
        <v>1141</v>
      </c>
      <c r="D298" s="5" t="s">
        <v>517</v>
      </c>
      <c r="E298" s="5">
        <v>1</v>
      </c>
      <c r="F298" s="5">
        <v>1</v>
      </c>
      <c r="G298" s="6">
        <v>0</v>
      </c>
      <c r="H298" s="7" t="s">
        <v>516</v>
      </c>
      <c r="I298" s="5" t="s">
        <v>61</v>
      </c>
      <c r="J298" s="5" t="s">
        <v>61</v>
      </c>
      <c r="K298" s="5" t="s">
        <v>62</v>
      </c>
      <c r="L298" s="5" t="s">
        <v>1131</v>
      </c>
      <c r="M298" s="5" t="s">
        <v>64</v>
      </c>
      <c r="N298" s="6">
        <v>5</v>
      </c>
      <c r="O298" s="8">
        <v>0.23584905660377359</v>
      </c>
    </row>
    <row r="299" spans="1:15" ht="16" hidden="1">
      <c r="A299" s="11" t="s">
        <v>56</v>
      </c>
      <c r="B299" s="5" t="s">
        <v>277</v>
      </c>
      <c r="C299" s="13" t="s">
        <v>1140</v>
      </c>
      <c r="D299" s="5" t="s">
        <v>517</v>
      </c>
      <c r="E299" s="5">
        <v>1</v>
      </c>
      <c r="F299" s="5">
        <v>1</v>
      </c>
      <c r="G299" s="6">
        <v>0</v>
      </c>
      <c r="H299" s="7" t="s">
        <v>516</v>
      </c>
      <c r="I299" s="5" t="s">
        <v>61</v>
      </c>
      <c r="J299" s="5" t="s">
        <v>61</v>
      </c>
      <c r="K299" s="5" t="s">
        <v>62</v>
      </c>
      <c r="L299" s="5" t="s">
        <v>1131</v>
      </c>
      <c r="M299" s="5" t="s">
        <v>64</v>
      </c>
      <c r="N299" s="6">
        <v>5</v>
      </c>
      <c r="O299" s="8">
        <v>0.44169611307420498</v>
      </c>
    </row>
    <row r="300" spans="1:15" ht="16" hidden="1">
      <c r="A300" s="11" t="s">
        <v>56</v>
      </c>
      <c r="B300" s="5" t="s">
        <v>277</v>
      </c>
      <c r="C300" s="13" t="s">
        <v>1139</v>
      </c>
      <c r="D300" s="5" t="s">
        <v>517</v>
      </c>
      <c r="E300" s="5">
        <v>1</v>
      </c>
      <c r="F300" s="5">
        <v>1</v>
      </c>
      <c r="G300" s="6">
        <v>0</v>
      </c>
      <c r="H300" s="7" t="s">
        <v>516</v>
      </c>
      <c r="I300" s="5" t="s">
        <v>61</v>
      </c>
      <c r="J300" s="5" t="s">
        <v>61</v>
      </c>
      <c r="K300" s="5" t="s">
        <v>62</v>
      </c>
      <c r="L300" s="5" t="s">
        <v>1131</v>
      </c>
      <c r="M300" s="5" t="s">
        <v>64</v>
      </c>
      <c r="N300" s="6">
        <v>5</v>
      </c>
      <c r="O300" s="8">
        <v>0.14438348252959862</v>
      </c>
    </row>
    <row r="301" spans="1:15" ht="16" hidden="1">
      <c r="A301" s="11" t="s">
        <v>56</v>
      </c>
      <c r="B301" s="5" t="s">
        <v>277</v>
      </c>
      <c r="C301" s="13" t="s">
        <v>1138</v>
      </c>
      <c r="D301" s="5" t="s">
        <v>517</v>
      </c>
      <c r="E301" s="5">
        <v>1</v>
      </c>
      <c r="F301" s="5">
        <v>1</v>
      </c>
      <c r="G301" s="6">
        <v>0</v>
      </c>
      <c r="H301" s="7" t="s">
        <v>516</v>
      </c>
      <c r="I301" s="5" t="s">
        <v>61</v>
      </c>
      <c r="J301" s="5" t="s">
        <v>61</v>
      </c>
      <c r="K301" s="5" t="s">
        <v>62</v>
      </c>
      <c r="L301" s="5" t="s">
        <v>1131</v>
      </c>
      <c r="M301" s="5" t="s">
        <v>64</v>
      </c>
      <c r="N301" s="6">
        <v>5</v>
      </c>
      <c r="O301" s="8">
        <v>0.21654395842356</v>
      </c>
    </row>
    <row r="302" spans="1:15" ht="16" hidden="1">
      <c r="A302" s="11" t="s">
        <v>56</v>
      </c>
      <c r="B302" s="5" t="s">
        <v>277</v>
      </c>
      <c r="C302" s="13" t="s">
        <v>1137</v>
      </c>
      <c r="D302" s="5" t="s">
        <v>517</v>
      </c>
      <c r="E302" s="5">
        <v>1</v>
      </c>
      <c r="F302" s="5">
        <v>1</v>
      </c>
      <c r="G302" s="6">
        <v>0</v>
      </c>
      <c r="H302" s="7" t="s">
        <v>516</v>
      </c>
      <c r="I302" s="5" t="s">
        <v>61</v>
      </c>
      <c r="J302" s="5" t="s">
        <v>61</v>
      </c>
      <c r="K302" s="5" t="s">
        <v>62</v>
      </c>
      <c r="L302" s="5" t="s">
        <v>1131</v>
      </c>
      <c r="M302" s="5" t="s">
        <v>64</v>
      </c>
      <c r="N302" s="6">
        <v>5</v>
      </c>
      <c r="O302" s="8">
        <v>0.12748597654258031</v>
      </c>
    </row>
    <row r="303" spans="1:15" ht="16" hidden="1">
      <c r="A303" s="11" t="s">
        <v>56</v>
      </c>
      <c r="B303" s="5" t="s">
        <v>277</v>
      </c>
      <c r="C303" s="13" t="s">
        <v>347</v>
      </c>
      <c r="D303" s="5" t="s">
        <v>517</v>
      </c>
      <c r="E303" s="5">
        <v>1</v>
      </c>
      <c r="F303" s="5">
        <v>1</v>
      </c>
      <c r="G303" s="6">
        <v>0</v>
      </c>
      <c r="H303" s="7" t="s">
        <v>516</v>
      </c>
      <c r="I303" s="5" t="s">
        <v>61</v>
      </c>
      <c r="J303" s="5" t="s">
        <v>61</v>
      </c>
      <c r="K303" s="5" t="s">
        <v>62</v>
      </c>
      <c r="L303" s="5" t="s">
        <v>1131</v>
      </c>
      <c r="M303" s="5" t="s">
        <v>64</v>
      </c>
      <c r="N303" s="6">
        <v>5</v>
      </c>
      <c r="O303" s="8">
        <v>0.17946877243359655</v>
      </c>
    </row>
    <row r="304" spans="1:15" ht="15" hidden="1" customHeight="1">
      <c r="A304" s="10" t="s">
        <v>56</v>
      </c>
      <c r="B304" s="5" t="s">
        <v>277</v>
      </c>
      <c r="C304" s="5" t="s">
        <v>347</v>
      </c>
      <c r="D304" s="5" t="s">
        <v>134</v>
      </c>
      <c r="E304" s="5">
        <v>2</v>
      </c>
      <c r="F304" s="5">
        <v>2</v>
      </c>
      <c r="G304" s="6">
        <v>0</v>
      </c>
      <c r="H304" s="7" t="s">
        <v>348</v>
      </c>
      <c r="I304" s="5" t="s">
        <v>61</v>
      </c>
      <c r="J304" s="5" t="s">
        <v>61</v>
      </c>
      <c r="K304" s="5" t="s">
        <v>62</v>
      </c>
      <c r="L304" s="5" t="s">
        <v>349</v>
      </c>
      <c r="M304" s="5" t="s">
        <v>64</v>
      </c>
      <c r="N304" s="6">
        <v>61</v>
      </c>
      <c r="O304" s="8">
        <v>2.3968565815324165</v>
      </c>
    </row>
    <row r="305" spans="1:15" ht="15" hidden="1" customHeight="1">
      <c r="A305" s="4" t="s">
        <v>56</v>
      </c>
      <c r="B305" s="5" t="s">
        <v>277</v>
      </c>
      <c r="C305" s="13" t="s">
        <v>347</v>
      </c>
      <c r="D305" s="5" t="s">
        <v>59</v>
      </c>
      <c r="E305" s="5">
        <v>12</v>
      </c>
      <c r="F305" s="5">
        <v>12</v>
      </c>
      <c r="G305" s="6">
        <v>0</v>
      </c>
      <c r="H305" s="7" t="s">
        <v>350</v>
      </c>
      <c r="I305" s="5" t="s">
        <v>61</v>
      </c>
      <c r="J305" s="5" t="s">
        <v>61</v>
      </c>
      <c r="K305" s="5" t="s">
        <v>62</v>
      </c>
      <c r="L305" s="5" t="s">
        <v>351</v>
      </c>
      <c r="M305" s="5" t="s">
        <v>64</v>
      </c>
      <c r="N305" s="6">
        <v>218</v>
      </c>
      <c r="O305" s="8">
        <v>8.5658153241650297</v>
      </c>
    </row>
    <row r="306" spans="1:15" ht="16" hidden="1">
      <c r="A306" s="11" t="s">
        <v>56</v>
      </c>
      <c r="B306" s="5" t="s">
        <v>277</v>
      </c>
      <c r="C306" s="5" t="s">
        <v>1136</v>
      </c>
      <c r="D306" s="5" t="s">
        <v>517</v>
      </c>
      <c r="E306" s="5">
        <v>1</v>
      </c>
      <c r="F306" s="5">
        <v>1</v>
      </c>
      <c r="G306" s="6">
        <v>0</v>
      </c>
      <c r="H306" s="7" t="s">
        <v>516</v>
      </c>
      <c r="I306" s="5" t="s">
        <v>61</v>
      </c>
      <c r="J306" s="5" t="s">
        <v>61</v>
      </c>
      <c r="K306" s="5" t="s">
        <v>62</v>
      </c>
      <c r="L306" s="5" t="s">
        <v>1131</v>
      </c>
      <c r="M306" s="5" t="s">
        <v>64</v>
      </c>
      <c r="N306" s="6">
        <v>5</v>
      </c>
      <c r="O306" s="8">
        <v>0.24826216484607747</v>
      </c>
    </row>
    <row r="307" spans="1:15" ht="16" hidden="1">
      <c r="A307" s="11" t="s">
        <v>56</v>
      </c>
      <c r="B307" s="5" t="s">
        <v>277</v>
      </c>
      <c r="C307" s="5" t="s">
        <v>1135</v>
      </c>
      <c r="D307" s="5" t="s">
        <v>517</v>
      </c>
      <c r="E307" s="5">
        <v>1</v>
      </c>
      <c r="F307" s="5">
        <v>1</v>
      </c>
      <c r="G307" s="6">
        <v>0</v>
      </c>
      <c r="H307" s="7" t="s">
        <v>516</v>
      </c>
      <c r="I307" s="5" t="s">
        <v>61</v>
      </c>
      <c r="J307" s="5" t="s">
        <v>61</v>
      </c>
      <c r="K307" s="5" t="s">
        <v>62</v>
      </c>
      <c r="L307" s="5" t="s">
        <v>1131</v>
      </c>
      <c r="M307" s="5" t="s">
        <v>64</v>
      </c>
      <c r="N307" s="6">
        <v>5</v>
      </c>
      <c r="O307" s="8">
        <v>0.27262813522355506</v>
      </c>
    </row>
    <row r="308" spans="1:15" ht="16" hidden="1">
      <c r="A308" s="11" t="s">
        <v>56</v>
      </c>
      <c r="B308" s="5" t="s">
        <v>277</v>
      </c>
      <c r="C308" s="5" t="s">
        <v>352</v>
      </c>
      <c r="D308" s="5" t="s">
        <v>517</v>
      </c>
      <c r="E308" s="5">
        <v>1</v>
      </c>
      <c r="F308" s="5">
        <v>1</v>
      </c>
      <c r="G308" s="6">
        <v>0</v>
      </c>
      <c r="H308" s="7" t="s">
        <v>516</v>
      </c>
      <c r="I308" s="5" t="s">
        <v>61</v>
      </c>
      <c r="J308" s="5" t="s">
        <v>61</v>
      </c>
      <c r="K308" s="5" t="s">
        <v>62</v>
      </c>
      <c r="L308" s="5" t="s">
        <v>1131</v>
      </c>
      <c r="M308" s="5" t="s">
        <v>64</v>
      </c>
      <c r="N308" s="6">
        <v>5</v>
      </c>
      <c r="O308" s="8">
        <v>0.25746652935118436</v>
      </c>
    </row>
    <row r="309" spans="1:15" ht="15" customHeight="1">
      <c r="A309" s="10" t="s">
        <v>56</v>
      </c>
      <c r="B309" s="5" t="s">
        <v>277</v>
      </c>
      <c r="C309" s="27" t="s">
        <v>352</v>
      </c>
      <c r="D309" s="5" t="s">
        <v>134</v>
      </c>
      <c r="E309" s="5">
        <v>2</v>
      </c>
      <c r="F309" s="5">
        <v>2</v>
      </c>
      <c r="G309" s="6">
        <v>0</v>
      </c>
      <c r="H309" s="7" t="s">
        <v>353</v>
      </c>
      <c r="I309" s="5" t="s">
        <v>61</v>
      </c>
      <c r="J309" s="5" t="s">
        <v>61</v>
      </c>
      <c r="K309" s="5" t="s">
        <v>62</v>
      </c>
      <c r="L309" s="5" t="s">
        <v>354</v>
      </c>
      <c r="M309" s="5" t="s">
        <v>64</v>
      </c>
      <c r="N309" s="6">
        <v>38</v>
      </c>
      <c r="O309" s="8">
        <v>2.1726700971983992</v>
      </c>
    </row>
    <row r="310" spans="1:15" ht="16" hidden="1">
      <c r="A310" s="11" t="s">
        <v>56</v>
      </c>
      <c r="B310" s="5" t="s">
        <v>277</v>
      </c>
      <c r="C310" s="5" t="s">
        <v>1128</v>
      </c>
      <c r="D310" s="5" t="s">
        <v>517</v>
      </c>
      <c r="E310" s="5">
        <v>1</v>
      </c>
      <c r="F310" s="5">
        <v>1</v>
      </c>
      <c r="G310" s="6">
        <v>0</v>
      </c>
      <c r="H310" s="7" t="s">
        <v>516</v>
      </c>
      <c r="I310" s="5" t="s">
        <v>61</v>
      </c>
      <c r="J310" s="5" t="s">
        <v>61</v>
      </c>
      <c r="K310" s="5" t="s">
        <v>62</v>
      </c>
      <c r="L310" s="5" t="s">
        <v>1113</v>
      </c>
      <c r="M310" s="5" t="s">
        <v>64</v>
      </c>
      <c r="N310" s="6">
        <v>5</v>
      </c>
      <c r="O310" s="8">
        <v>0.30618493570116351</v>
      </c>
    </row>
    <row r="311" spans="1:15" ht="16" hidden="1">
      <c r="A311" s="11" t="s">
        <v>56</v>
      </c>
      <c r="B311" s="5" t="s">
        <v>277</v>
      </c>
      <c r="C311" s="5" t="s">
        <v>1127</v>
      </c>
      <c r="D311" s="5" t="s">
        <v>517</v>
      </c>
      <c r="E311" s="5">
        <v>1</v>
      </c>
      <c r="F311" s="5">
        <v>1</v>
      </c>
      <c r="G311" s="6">
        <v>0</v>
      </c>
      <c r="H311" s="7" t="s">
        <v>525</v>
      </c>
      <c r="I311" s="5" t="s">
        <v>61</v>
      </c>
      <c r="J311" s="5" t="s">
        <v>61</v>
      </c>
      <c r="K311" s="5" t="s">
        <v>62</v>
      </c>
      <c r="L311" s="5" t="s">
        <v>1113</v>
      </c>
      <c r="M311" s="5" t="s">
        <v>64</v>
      </c>
      <c r="N311" s="6">
        <v>5</v>
      </c>
      <c r="O311" s="8">
        <v>0.37453183520599254</v>
      </c>
    </row>
    <row r="312" spans="1:15" ht="16" hidden="1">
      <c r="A312" s="11" t="s">
        <v>56</v>
      </c>
      <c r="B312" s="5" t="s">
        <v>277</v>
      </c>
      <c r="C312" s="5" t="s">
        <v>1126</v>
      </c>
      <c r="D312" s="5" t="s">
        <v>517</v>
      </c>
      <c r="E312" s="5">
        <v>1</v>
      </c>
      <c r="F312" s="5">
        <v>1</v>
      </c>
      <c r="G312" s="6">
        <v>0</v>
      </c>
      <c r="H312" s="7" t="s">
        <v>552</v>
      </c>
      <c r="I312" s="5" t="s">
        <v>61</v>
      </c>
      <c r="J312" s="5" t="s">
        <v>61</v>
      </c>
      <c r="K312" s="5" t="s">
        <v>62</v>
      </c>
      <c r="L312" s="5" t="s">
        <v>1113</v>
      </c>
      <c r="M312" s="5" t="s">
        <v>64</v>
      </c>
      <c r="N312" s="6">
        <v>5</v>
      </c>
      <c r="O312" s="8">
        <v>0.19062142584826536</v>
      </c>
    </row>
    <row r="313" spans="1:15" ht="16" hidden="1">
      <c r="A313" s="11" t="s">
        <v>56</v>
      </c>
      <c r="B313" s="5" t="s">
        <v>277</v>
      </c>
      <c r="C313" s="5" t="s">
        <v>1125</v>
      </c>
      <c r="D313" s="5" t="s">
        <v>517</v>
      </c>
      <c r="E313" s="5">
        <v>1</v>
      </c>
      <c r="F313" s="5">
        <v>1</v>
      </c>
      <c r="G313" s="6">
        <v>0</v>
      </c>
      <c r="H313" s="7" t="s">
        <v>525</v>
      </c>
      <c r="I313" s="5" t="s">
        <v>61</v>
      </c>
      <c r="J313" s="5" t="s">
        <v>61</v>
      </c>
      <c r="K313" s="5" t="s">
        <v>62</v>
      </c>
      <c r="L313" s="5" t="s">
        <v>1113</v>
      </c>
      <c r="M313" s="5" t="s">
        <v>64</v>
      </c>
      <c r="N313" s="6">
        <v>5</v>
      </c>
      <c r="O313" s="8">
        <v>0.14912019087384432</v>
      </c>
    </row>
    <row r="314" spans="1:15" ht="16" hidden="1">
      <c r="A314" s="11" t="s">
        <v>56</v>
      </c>
      <c r="B314" s="5" t="s">
        <v>277</v>
      </c>
      <c r="C314" s="5" t="s">
        <v>1125</v>
      </c>
      <c r="D314" s="5" t="s">
        <v>517</v>
      </c>
      <c r="E314" s="5">
        <v>1</v>
      </c>
      <c r="F314" s="5">
        <v>1</v>
      </c>
      <c r="G314" s="6">
        <v>0</v>
      </c>
      <c r="H314" s="7" t="s">
        <v>525</v>
      </c>
      <c r="I314" s="5" t="s">
        <v>61</v>
      </c>
      <c r="J314" s="5" t="s">
        <v>61</v>
      </c>
      <c r="K314" s="5" t="s">
        <v>62</v>
      </c>
      <c r="L314" s="5" t="s">
        <v>1113</v>
      </c>
      <c r="M314" s="5" t="s">
        <v>64</v>
      </c>
      <c r="N314" s="6">
        <v>5</v>
      </c>
      <c r="O314" s="8">
        <v>0.12616704516780217</v>
      </c>
    </row>
    <row r="315" spans="1:15" ht="16" hidden="1">
      <c r="A315" s="11" t="s">
        <v>56</v>
      </c>
      <c r="B315" s="5" t="s">
        <v>277</v>
      </c>
      <c r="C315" s="5" t="s">
        <v>1134</v>
      </c>
      <c r="D315" s="5" t="s">
        <v>517</v>
      </c>
      <c r="E315" s="5">
        <v>1</v>
      </c>
      <c r="F315" s="5">
        <v>1</v>
      </c>
      <c r="G315" s="6">
        <v>0</v>
      </c>
      <c r="H315" s="7" t="s">
        <v>516</v>
      </c>
      <c r="I315" s="5" t="s">
        <v>61</v>
      </c>
      <c r="J315" s="5" t="s">
        <v>61</v>
      </c>
      <c r="K315" s="5" t="s">
        <v>62</v>
      </c>
      <c r="L315" s="5" t="s">
        <v>1131</v>
      </c>
      <c r="M315" s="5" t="s">
        <v>64</v>
      </c>
      <c r="N315" s="6">
        <v>5</v>
      </c>
      <c r="O315" s="8">
        <v>0.21987686895338612</v>
      </c>
    </row>
    <row r="316" spans="1:15" ht="16" hidden="1">
      <c r="A316" s="11" t="s">
        <v>56</v>
      </c>
      <c r="B316" s="5" t="s">
        <v>277</v>
      </c>
      <c r="C316" s="5" t="s">
        <v>1133</v>
      </c>
      <c r="D316" s="5" t="s">
        <v>517</v>
      </c>
      <c r="E316" s="5">
        <v>1</v>
      </c>
      <c r="F316" s="5">
        <v>1</v>
      </c>
      <c r="G316" s="6">
        <v>0</v>
      </c>
      <c r="H316" s="7" t="s">
        <v>516</v>
      </c>
      <c r="I316" s="5" t="s">
        <v>61</v>
      </c>
      <c r="J316" s="5" t="s">
        <v>61</v>
      </c>
      <c r="K316" s="5" t="s">
        <v>62</v>
      </c>
      <c r="L316" s="5" t="s">
        <v>1131</v>
      </c>
      <c r="M316" s="5" t="s">
        <v>64</v>
      </c>
      <c r="N316" s="6">
        <v>5</v>
      </c>
      <c r="O316" s="8">
        <v>0.28835063437139563</v>
      </c>
    </row>
    <row r="317" spans="1:15" ht="16" hidden="1">
      <c r="A317" s="11" t="s">
        <v>56</v>
      </c>
      <c r="B317" s="5" t="s">
        <v>277</v>
      </c>
      <c r="C317" s="5" t="s">
        <v>1132</v>
      </c>
      <c r="D317" s="5" t="s">
        <v>517</v>
      </c>
      <c r="E317" s="5">
        <v>1</v>
      </c>
      <c r="F317" s="5">
        <v>1</v>
      </c>
      <c r="G317" s="6">
        <v>0</v>
      </c>
      <c r="H317" s="7" t="s">
        <v>516</v>
      </c>
      <c r="I317" s="5" t="s">
        <v>61</v>
      </c>
      <c r="J317" s="5" t="s">
        <v>61</v>
      </c>
      <c r="K317" s="5" t="s">
        <v>62</v>
      </c>
      <c r="L317" s="5" t="s">
        <v>1131</v>
      </c>
      <c r="M317" s="5" t="s">
        <v>64</v>
      </c>
      <c r="N317" s="6">
        <v>5</v>
      </c>
      <c r="O317" s="8">
        <v>0.2297794117647059</v>
      </c>
    </row>
    <row r="318" spans="1:15" ht="16" hidden="1">
      <c r="A318" s="11" t="s">
        <v>56</v>
      </c>
      <c r="B318" s="5" t="s">
        <v>277</v>
      </c>
      <c r="C318" s="5" t="s">
        <v>1130</v>
      </c>
      <c r="D318" s="5" t="s">
        <v>517</v>
      </c>
      <c r="E318" s="5">
        <v>1</v>
      </c>
      <c r="F318" s="5">
        <v>1</v>
      </c>
      <c r="G318" s="6">
        <v>0</v>
      </c>
      <c r="H318" s="7" t="s">
        <v>552</v>
      </c>
      <c r="I318" s="5" t="s">
        <v>61</v>
      </c>
      <c r="J318" s="5" t="s">
        <v>61</v>
      </c>
      <c r="K318" s="5" t="s">
        <v>62</v>
      </c>
      <c r="L318" s="5" t="s">
        <v>1113</v>
      </c>
      <c r="M318" s="5" t="s">
        <v>64</v>
      </c>
      <c r="N318" s="6">
        <v>5</v>
      </c>
      <c r="O318" s="8">
        <v>0.15943877551020408</v>
      </c>
    </row>
    <row r="319" spans="1:15" ht="16" hidden="1">
      <c r="A319" s="11" t="s">
        <v>56</v>
      </c>
      <c r="B319" s="5" t="s">
        <v>277</v>
      </c>
      <c r="C319" s="5" t="s">
        <v>1129</v>
      </c>
      <c r="D319" s="5" t="s">
        <v>517</v>
      </c>
      <c r="E319" s="5">
        <v>1</v>
      </c>
      <c r="F319" s="5">
        <v>1</v>
      </c>
      <c r="G319" s="6">
        <v>0</v>
      </c>
      <c r="H319" s="7" t="s">
        <v>516</v>
      </c>
      <c r="I319" s="5" t="s">
        <v>61</v>
      </c>
      <c r="J319" s="5" t="s">
        <v>61</v>
      </c>
      <c r="K319" s="5" t="s">
        <v>62</v>
      </c>
      <c r="L319" s="5" t="s">
        <v>1113</v>
      </c>
      <c r="M319" s="5" t="s">
        <v>64</v>
      </c>
      <c r="N319" s="6">
        <v>5</v>
      </c>
      <c r="O319" s="8">
        <v>0.2544529262086514</v>
      </c>
    </row>
    <row r="320" spans="1:15" ht="16" hidden="1">
      <c r="A320" s="11" t="s">
        <v>56</v>
      </c>
      <c r="B320" s="5" t="s">
        <v>277</v>
      </c>
      <c r="C320" s="5" t="s">
        <v>1124</v>
      </c>
      <c r="D320" s="5" t="s">
        <v>517</v>
      </c>
      <c r="E320" s="5">
        <v>1</v>
      </c>
      <c r="F320" s="5">
        <v>1</v>
      </c>
      <c r="G320" s="6">
        <v>0</v>
      </c>
      <c r="H320" s="7" t="s">
        <v>516</v>
      </c>
      <c r="I320" s="5" t="s">
        <v>61</v>
      </c>
      <c r="J320" s="5" t="s">
        <v>61</v>
      </c>
      <c r="K320" s="5" t="s">
        <v>62</v>
      </c>
      <c r="L320" s="5" t="s">
        <v>1113</v>
      </c>
      <c r="M320" s="5" t="s">
        <v>64</v>
      </c>
      <c r="N320" s="6">
        <v>5</v>
      </c>
      <c r="O320" s="8">
        <v>0.18274853801169588</v>
      </c>
    </row>
    <row r="321" spans="1:15" ht="16" hidden="1">
      <c r="A321" s="11" t="s">
        <v>56</v>
      </c>
      <c r="B321" s="5" t="s">
        <v>277</v>
      </c>
      <c r="C321" s="5" t="s">
        <v>1123</v>
      </c>
      <c r="D321" s="5" t="s">
        <v>517</v>
      </c>
      <c r="E321" s="5">
        <v>1</v>
      </c>
      <c r="F321" s="5">
        <v>1</v>
      </c>
      <c r="G321" s="6">
        <v>0</v>
      </c>
      <c r="H321" s="7" t="s">
        <v>516</v>
      </c>
      <c r="I321" s="5" t="s">
        <v>61</v>
      </c>
      <c r="J321" s="5" t="s">
        <v>61</v>
      </c>
      <c r="K321" s="5" t="s">
        <v>62</v>
      </c>
      <c r="L321" s="5" t="s">
        <v>1113</v>
      </c>
      <c r="M321" s="5" t="s">
        <v>64</v>
      </c>
      <c r="N321" s="6">
        <v>5</v>
      </c>
      <c r="O321" s="8">
        <v>0.20202020202020202</v>
      </c>
    </row>
    <row r="322" spans="1:15" ht="16" hidden="1">
      <c r="A322" s="11" t="s">
        <v>56</v>
      </c>
      <c r="B322" s="5" t="s">
        <v>277</v>
      </c>
      <c r="C322" s="5" t="s">
        <v>1122</v>
      </c>
      <c r="D322" s="5" t="s">
        <v>517</v>
      </c>
      <c r="E322" s="5">
        <v>1</v>
      </c>
      <c r="F322" s="5">
        <v>1</v>
      </c>
      <c r="G322" s="6">
        <v>0</v>
      </c>
      <c r="H322" s="7" t="s">
        <v>516</v>
      </c>
      <c r="I322" s="5" t="s">
        <v>61</v>
      </c>
      <c r="J322" s="5" t="s">
        <v>61</v>
      </c>
      <c r="K322" s="5" t="s">
        <v>62</v>
      </c>
      <c r="L322" s="5" t="s">
        <v>1113</v>
      </c>
      <c r="M322" s="5" t="s">
        <v>64</v>
      </c>
      <c r="N322" s="6">
        <v>5</v>
      </c>
      <c r="O322" s="8">
        <v>0.20576131687242799</v>
      </c>
    </row>
    <row r="323" spans="1:15" ht="16" hidden="1">
      <c r="A323" s="11" t="s">
        <v>56</v>
      </c>
      <c r="B323" s="5" t="s">
        <v>277</v>
      </c>
      <c r="C323" s="5" t="s">
        <v>1121</v>
      </c>
      <c r="D323" s="5" t="s">
        <v>517</v>
      </c>
      <c r="E323" s="5">
        <v>1</v>
      </c>
      <c r="F323" s="5">
        <v>1</v>
      </c>
      <c r="G323" s="6">
        <v>0</v>
      </c>
      <c r="H323" s="7" t="s">
        <v>516</v>
      </c>
      <c r="I323" s="5" t="s">
        <v>61</v>
      </c>
      <c r="J323" s="5" t="s">
        <v>61</v>
      </c>
      <c r="K323" s="5" t="s">
        <v>62</v>
      </c>
      <c r="L323" s="5" t="s">
        <v>1113</v>
      </c>
      <c r="M323" s="5" t="s">
        <v>64</v>
      </c>
      <c r="N323" s="6">
        <v>5</v>
      </c>
      <c r="O323" s="8">
        <v>0.24038461538461539</v>
      </c>
    </row>
    <row r="324" spans="1:15" ht="16" hidden="1">
      <c r="A324" s="11" t="s">
        <v>56</v>
      </c>
      <c r="B324" s="5" t="s">
        <v>277</v>
      </c>
      <c r="C324" s="5" t="s">
        <v>1120</v>
      </c>
      <c r="D324" s="5" t="s">
        <v>517</v>
      </c>
      <c r="E324" s="5">
        <v>1</v>
      </c>
      <c r="F324" s="5">
        <v>1</v>
      </c>
      <c r="G324" s="6">
        <v>0</v>
      </c>
      <c r="H324" s="7" t="s">
        <v>516</v>
      </c>
      <c r="I324" s="5" t="s">
        <v>61</v>
      </c>
      <c r="J324" s="5" t="s">
        <v>61</v>
      </c>
      <c r="K324" s="5" t="s">
        <v>62</v>
      </c>
      <c r="L324" s="5" t="s">
        <v>1113</v>
      </c>
      <c r="M324" s="5" t="s">
        <v>64</v>
      </c>
      <c r="N324" s="6">
        <v>5</v>
      </c>
      <c r="O324" s="8">
        <v>0.22904260192395787</v>
      </c>
    </row>
    <row r="325" spans="1:15" ht="16" hidden="1">
      <c r="A325" s="11" t="s">
        <v>56</v>
      </c>
      <c r="B325" s="5" t="s">
        <v>277</v>
      </c>
      <c r="C325" s="5" t="s">
        <v>1119</v>
      </c>
      <c r="D325" s="5" t="s">
        <v>517</v>
      </c>
      <c r="E325" s="5">
        <v>1</v>
      </c>
      <c r="F325" s="5">
        <v>1</v>
      </c>
      <c r="G325" s="6">
        <v>0</v>
      </c>
      <c r="H325" s="7" t="s">
        <v>516</v>
      </c>
      <c r="I325" s="5" t="s">
        <v>61</v>
      </c>
      <c r="J325" s="5" t="s">
        <v>61</v>
      </c>
      <c r="K325" s="5" t="s">
        <v>62</v>
      </c>
      <c r="L325" s="5" t="s">
        <v>1113</v>
      </c>
      <c r="M325" s="5" t="s">
        <v>64</v>
      </c>
      <c r="N325" s="6">
        <v>5</v>
      </c>
      <c r="O325" s="8">
        <v>0.23353573096683791</v>
      </c>
    </row>
    <row r="326" spans="1:15" ht="16" hidden="1">
      <c r="A326" s="11" t="s">
        <v>56</v>
      </c>
      <c r="B326" s="5" t="s">
        <v>277</v>
      </c>
      <c r="C326" s="5" t="s">
        <v>1118</v>
      </c>
      <c r="D326" s="5" t="s">
        <v>517</v>
      </c>
      <c r="E326" s="5">
        <v>1</v>
      </c>
      <c r="F326" s="5">
        <v>1</v>
      </c>
      <c r="G326" s="6">
        <v>0</v>
      </c>
      <c r="H326" s="7" t="s">
        <v>525</v>
      </c>
      <c r="I326" s="5" t="s">
        <v>61</v>
      </c>
      <c r="J326" s="5" t="s">
        <v>61</v>
      </c>
      <c r="K326" s="5" t="s">
        <v>62</v>
      </c>
      <c r="L326" s="5" t="s">
        <v>1113</v>
      </c>
      <c r="M326" s="5" t="s">
        <v>64</v>
      </c>
      <c r="N326" s="6">
        <v>5</v>
      </c>
      <c r="O326" s="8">
        <v>0.13390465988216391</v>
      </c>
    </row>
    <row r="327" spans="1:15" ht="16" hidden="1">
      <c r="A327" s="11" t="s">
        <v>56</v>
      </c>
      <c r="B327" s="5" t="s">
        <v>277</v>
      </c>
      <c r="C327" s="5" t="s">
        <v>1117</v>
      </c>
      <c r="D327" s="5" t="s">
        <v>517</v>
      </c>
      <c r="E327" s="5">
        <v>1</v>
      </c>
      <c r="F327" s="5">
        <v>1</v>
      </c>
      <c r="G327" s="6">
        <v>0</v>
      </c>
      <c r="H327" s="7" t="s">
        <v>516</v>
      </c>
      <c r="I327" s="5" t="s">
        <v>61</v>
      </c>
      <c r="J327" s="5" t="s">
        <v>61</v>
      </c>
      <c r="K327" s="5" t="s">
        <v>62</v>
      </c>
      <c r="L327" s="5" t="s">
        <v>1113</v>
      </c>
      <c r="M327" s="5" t="s">
        <v>64</v>
      </c>
      <c r="N327" s="6">
        <v>5</v>
      </c>
      <c r="O327" s="8">
        <v>0.22831050228310501</v>
      </c>
    </row>
    <row r="328" spans="1:15" ht="16" hidden="1">
      <c r="A328" s="11" t="s">
        <v>56</v>
      </c>
      <c r="B328" s="5" t="s">
        <v>277</v>
      </c>
      <c r="C328" s="5" t="s">
        <v>1116</v>
      </c>
      <c r="D328" s="5" t="s">
        <v>517</v>
      </c>
      <c r="E328" s="5">
        <v>1</v>
      </c>
      <c r="F328" s="5">
        <v>1</v>
      </c>
      <c r="G328" s="6">
        <v>0</v>
      </c>
      <c r="H328" s="7" t="s">
        <v>516</v>
      </c>
      <c r="I328" s="5" t="s">
        <v>61</v>
      </c>
      <c r="J328" s="5" t="s">
        <v>61</v>
      </c>
      <c r="K328" s="5" t="s">
        <v>62</v>
      </c>
      <c r="L328" s="5" t="s">
        <v>1113</v>
      </c>
      <c r="M328" s="5" t="s">
        <v>64</v>
      </c>
      <c r="N328" s="6">
        <v>5</v>
      </c>
      <c r="O328" s="8">
        <v>0.20193861066235863</v>
      </c>
    </row>
    <row r="329" spans="1:15" ht="16" hidden="1">
      <c r="A329" s="11" t="s">
        <v>56</v>
      </c>
      <c r="B329" s="5" t="s">
        <v>277</v>
      </c>
      <c r="C329" s="5" t="s">
        <v>1114</v>
      </c>
      <c r="D329" s="5" t="s">
        <v>517</v>
      </c>
      <c r="E329" s="5">
        <v>1</v>
      </c>
      <c r="F329" s="5">
        <v>1</v>
      </c>
      <c r="G329" s="6">
        <v>0</v>
      </c>
      <c r="H329" s="7" t="s">
        <v>525</v>
      </c>
      <c r="I329" s="5" t="s">
        <v>61</v>
      </c>
      <c r="J329" s="5" t="s">
        <v>61</v>
      </c>
      <c r="K329" s="5" t="s">
        <v>62</v>
      </c>
      <c r="L329" s="5" t="s">
        <v>1113</v>
      </c>
      <c r="M329" s="5" t="s">
        <v>64</v>
      </c>
      <c r="N329" s="6">
        <v>5</v>
      </c>
      <c r="O329" s="8">
        <v>0.20703933747412009</v>
      </c>
    </row>
    <row r="330" spans="1:15" ht="16" hidden="1">
      <c r="A330" s="11" t="s">
        <v>56</v>
      </c>
      <c r="B330" s="5" t="s">
        <v>277</v>
      </c>
      <c r="C330" s="5" t="s">
        <v>1115</v>
      </c>
      <c r="D330" s="5" t="s">
        <v>517</v>
      </c>
      <c r="E330" s="5">
        <v>1</v>
      </c>
      <c r="F330" s="5">
        <v>1</v>
      </c>
      <c r="G330" s="6">
        <v>0</v>
      </c>
      <c r="H330" s="7" t="s">
        <v>525</v>
      </c>
      <c r="I330" s="5" t="s">
        <v>61</v>
      </c>
      <c r="J330" s="5" t="s">
        <v>61</v>
      </c>
      <c r="K330" s="5" t="s">
        <v>62</v>
      </c>
      <c r="L330" s="5" t="s">
        <v>1113</v>
      </c>
      <c r="M330" s="5" t="s">
        <v>64</v>
      </c>
      <c r="N330" s="6">
        <v>5</v>
      </c>
      <c r="O330" s="8">
        <v>0.19554165037152915</v>
      </c>
    </row>
    <row r="331" spans="1:15" ht="16" hidden="1">
      <c r="A331" s="11" t="s">
        <v>56</v>
      </c>
      <c r="B331" s="5" t="s">
        <v>277</v>
      </c>
      <c r="C331" s="5" t="s">
        <v>1112</v>
      </c>
      <c r="D331" s="5" t="s">
        <v>517</v>
      </c>
      <c r="E331" s="5">
        <v>1</v>
      </c>
      <c r="F331" s="5">
        <v>1</v>
      </c>
      <c r="G331" s="6">
        <v>0</v>
      </c>
      <c r="H331" s="7" t="s">
        <v>516</v>
      </c>
      <c r="I331" s="5" t="s">
        <v>61</v>
      </c>
      <c r="J331" s="5" t="s">
        <v>61</v>
      </c>
      <c r="K331" s="5" t="s">
        <v>62</v>
      </c>
      <c r="L331" s="5" t="s">
        <v>1093</v>
      </c>
      <c r="M331" s="5" t="s">
        <v>64</v>
      </c>
      <c r="N331" s="6">
        <v>5</v>
      </c>
      <c r="O331" s="8">
        <v>0.1511030522816561</v>
      </c>
    </row>
    <row r="332" spans="1:15" ht="16" hidden="1">
      <c r="A332" s="11" t="s">
        <v>56</v>
      </c>
      <c r="B332" s="5" t="s">
        <v>277</v>
      </c>
      <c r="C332" s="5" t="s">
        <v>1111</v>
      </c>
      <c r="D332" s="5" t="s">
        <v>517</v>
      </c>
      <c r="E332" s="5">
        <v>1</v>
      </c>
      <c r="F332" s="5">
        <v>1</v>
      </c>
      <c r="G332" s="6">
        <v>0</v>
      </c>
      <c r="H332" s="7" t="s">
        <v>516</v>
      </c>
      <c r="I332" s="5" t="s">
        <v>61</v>
      </c>
      <c r="J332" s="5" t="s">
        <v>61</v>
      </c>
      <c r="K332" s="5" t="s">
        <v>62</v>
      </c>
      <c r="L332" s="5" t="s">
        <v>1093</v>
      </c>
      <c r="M332" s="5" t="s">
        <v>64</v>
      </c>
      <c r="N332" s="6">
        <v>5</v>
      </c>
      <c r="O332" s="8">
        <v>0.38759689922480622</v>
      </c>
    </row>
    <row r="333" spans="1:15" ht="16" hidden="1">
      <c r="A333" s="11" t="s">
        <v>56</v>
      </c>
      <c r="B333" s="5" t="s">
        <v>277</v>
      </c>
      <c r="C333" s="5" t="s">
        <v>1110</v>
      </c>
      <c r="D333" s="5" t="s">
        <v>517</v>
      </c>
      <c r="E333" s="5">
        <v>1</v>
      </c>
      <c r="F333" s="5">
        <v>1</v>
      </c>
      <c r="G333" s="6">
        <v>0</v>
      </c>
      <c r="H333" s="7" t="s">
        <v>516</v>
      </c>
      <c r="I333" s="5" t="s">
        <v>61</v>
      </c>
      <c r="J333" s="5" t="s">
        <v>61</v>
      </c>
      <c r="K333" s="5" t="s">
        <v>62</v>
      </c>
      <c r="L333" s="5" t="s">
        <v>1093</v>
      </c>
      <c r="M333" s="5" t="s">
        <v>64</v>
      </c>
      <c r="N333" s="6">
        <v>5</v>
      </c>
      <c r="O333" s="8">
        <v>0.19275250578257519</v>
      </c>
    </row>
    <row r="334" spans="1:15" ht="16" hidden="1">
      <c r="A334" s="11" t="s">
        <v>56</v>
      </c>
      <c r="B334" s="5" t="s">
        <v>277</v>
      </c>
      <c r="C334" s="5" t="s">
        <v>1109</v>
      </c>
      <c r="D334" s="5" t="s">
        <v>517</v>
      </c>
      <c r="E334" s="5">
        <v>1</v>
      </c>
      <c r="F334" s="5">
        <v>1</v>
      </c>
      <c r="G334" s="6">
        <v>0</v>
      </c>
      <c r="H334" s="7" t="s">
        <v>525</v>
      </c>
      <c r="I334" s="5" t="s">
        <v>61</v>
      </c>
      <c r="J334" s="5" t="s">
        <v>61</v>
      </c>
      <c r="K334" s="5" t="s">
        <v>62</v>
      </c>
      <c r="L334" s="5" t="s">
        <v>1093</v>
      </c>
      <c r="M334" s="5" t="s">
        <v>64</v>
      </c>
      <c r="N334" s="6">
        <v>5</v>
      </c>
      <c r="O334" s="8">
        <v>0.3834355828220859</v>
      </c>
    </row>
    <row r="335" spans="1:15" ht="16" hidden="1">
      <c r="A335" s="11" t="s">
        <v>56</v>
      </c>
      <c r="B335" s="5" t="s">
        <v>277</v>
      </c>
      <c r="C335" s="5" t="s">
        <v>1108</v>
      </c>
      <c r="D335" s="5" t="s">
        <v>517</v>
      </c>
      <c r="E335" s="5">
        <v>1</v>
      </c>
      <c r="F335" s="5">
        <v>1</v>
      </c>
      <c r="G335" s="6">
        <v>0</v>
      </c>
      <c r="H335" s="7" t="s">
        <v>516</v>
      </c>
      <c r="I335" s="5" t="s">
        <v>61</v>
      </c>
      <c r="J335" s="5" t="s">
        <v>61</v>
      </c>
      <c r="K335" s="5" t="s">
        <v>62</v>
      </c>
      <c r="L335" s="5" t="s">
        <v>1093</v>
      </c>
      <c r="M335" s="5" t="s">
        <v>64</v>
      </c>
      <c r="N335" s="6">
        <v>5</v>
      </c>
      <c r="O335" s="8">
        <v>0.23148148148148145</v>
      </c>
    </row>
    <row r="336" spans="1:15" ht="16" hidden="1">
      <c r="A336" s="11" t="s">
        <v>56</v>
      </c>
      <c r="B336" s="5" t="s">
        <v>277</v>
      </c>
      <c r="C336" s="5" t="s">
        <v>1107</v>
      </c>
      <c r="D336" s="5" t="s">
        <v>517</v>
      </c>
      <c r="E336" s="5">
        <v>1</v>
      </c>
      <c r="F336" s="5">
        <v>1</v>
      </c>
      <c r="G336" s="6">
        <v>0</v>
      </c>
      <c r="H336" s="7" t="s">
        <v>516</v>
      </c>
      <c r="I336" s="5" t="s">
        <v>61</v>
      </c>
      <c r="J336" s="5" t="s">
        <v>61</v>
      </c>
      <c r="K336" s="5" t="s">
        <v>62</v>
      </c>
      <c r="L336" s="5" t="s">
        <v>1093</v>
      </c>
      <c r="M336" s="5" t="s">
        <v>64</v>
      </c>
      <c r="N336" s="6">
        <v>5</v>
      </c>
      <c r="O336" s="8">
        <v>0.21114864864864866</v>
      </c>
    </row>
    <row r="337" spans="1:15" ht="16" hidden="1">
      <c r="A337" s="11" t="s">
        <v>56</v>
      </c>
      <c r="B337" s="5" t="s">
        <v>277</v>
      </c>
      <c r="C337" s="5" t="s">
        <v>1106</v>
      </c>
      <c r="D337" s="5" t="s">
        <v>517</v>
      </c>
      <c r="E337" s="5">
        <v>1</v>
      </c>
      <c r="F337" s="5">
        <v>1</v>
      </c>
      <c r="G337" s="6">
        <v>0</v>
      </c>
      <c r="H337" s="7" t="s">
        <v>525</v>
      </c>
      <c r="I337" s="5" t="s">
        <v>61</v>
      </c>
      <c r="J337" s="5" t="s">
        <v>61</v>
      </c>
      <c r="K337" s="5" t="s">
        <v>62</v>
      </c>
      <c r="L337" s="5" t="s">
        <v>1093</v>
      </c>
      <c r="M337" s="5" t="s">
        <v>64</v>
      </c>
      <c r="N337" s="6">
        <v>5</v>
      </c>
      <c r="O337" s="8">
        <v>0.24437927663734116</v>
      </c>
    </row>
    <row r="338" spans="1:15" ht="16" hidden="1">
      <c r="A338" s="11" t="s">
        <v>56</v>
      </c>
      <c r="B338" s="5" t="s">
        <v>277</v>
      </c>
      <c r="C338" s="5" t="s">
        <v>1105</v>
      </c>
      <c r="D338" s="5" t="s">
        <v>517</v>
      </c>
      <c r="E338" s="5">
        <v>1</v>
      </c>
      <c r="F338" s="5">
        <v>1</v>
      </c>
      <c r="G338" s="6">
        <v>0</v>
      </c>
      <c r="H338" s="7" t="s">
        <v>516</v>
      </c>
      <c r="I338" s="5" t="s">
        <v>61</v>
      </c>
      <c r="J338" s="5" t="s">
        <v>61</v>
      </c>
      <c r="K338" s="5" t="s">
        <v>62</v>
      </c>
      <c r="L338" s="5" t="s">
        <v>1093</v>
      </c>
      <c r="M338" s="5" t="s">
        <v>64</v>
      </c>
      <c r="N338" s="6">
        <v>5</v>
      </c>
      <c r="O338" s="8">
        <v>0.13412017167381973</v>
      </c>
    </row>
    <row r="339" spans="1:15" ht="16" hidden="1">
      <c r="A339" s="11" t="s">
        <v>56</v>
      </c>
      <c r="B339" s="5" t="s">
        <v>277</v>
      </c>
      <c r="C339" s="5" t="s">
        <v>1104</v>
      </c>
      <c r="D339" s="5" t="s">
        <v>517</v>
      </c>
      <c r="E339" s="5">
        <v>1</v>
      </c>
      <c r="F339" s="5">
        <v>1</v>
      </c>
      <c r="G339" s="6">
        <v>0</v>
      </c>
      <c r="H339" s="7" t="s">
        <v>516</v>
      </c>
      <c r="I339" s="5" t="s">
        <v>61</v>
      </c>
      <c r="J339" s="5" t="s">
        <v>61</v>
      </c>
      <c r="K339" s="5" t="s">
        <v>62</v>
      </c>
      <c r="L339" s="5" t="s">
        <v>1093</v>
      </c>
      <c r="M339" s="5" t="s">
        <v>64</v>
      </c>
      <c r="N339" s="6">
        <v>5</v>
      </c>
      <c r="O339" s="8">
        <v>0.18615040953090098</v>
      </c>
    </row>
    <row r="340" spans="1:15" ht="16" hidden="1">
      <c r="A340" s="11" t="s">
        <v>56</v>
      </c>
      <c r="B340" s="5" t="s">
        <v>277</v>
      </c>
      <c r="C340" s="5" t="s">
        <v>1103</v>
      </c>
      <c r="D340" s="5" t="s">
        <v>517</v>
      </c>
      <c r="E340" s="5">
        <v>1</v>
      </c>
      <c r="F340" s="5">
        <v>1</v>
      </c>
      <c r="G340" s="6">
        <v>0</v>
      </c>
      <c r="H340" s="7" t="s">
        <v>516</v>
      </c>
      <c r="I340" s="5" t="s">
        <v>61</v>
      </c>
      <c r="J340" s="5" t="s">
        <v>61</v>
      </c>
      <c r="K340" s="5" t="s">
        <v>62</v>
      </c>
      <c r="L340" s="5" t="s">
        <v>1093</v>
      </c>
      <c r="M340" s="5" t="s">
        <v>64</v>
      </c>
      <c r="N340" s="6">
        <v>5</v>
      </c>
      <c r="O340" s="8">
        <v>0.22624434389140274</v>
      </c>
    </row>
    <row r="341" spans="1:15" ht="16" hidden="1">
      <c r="A341" s="11" t="s">
        <v>56</v>
      </c>
      <c r="B341" s="5" t="s">
        <v>277</v>
      </c>
      <c r="C341" s="5" t="s">
        <v>1102</v>
      </c>
      <c r="D341" s="5" t="s">
        <v>517</v>
      </c>
      <c r="E341" s="5">
        <v>1</v>
      </c>
      <c r="F341" s="5">
        <v>1</v>
      </c>
      <c r="G341" s="6">
        <v>0</v>
      </c>
      <c r="H341" s="7" t="s">
        <v>516</v>
      </c>
      <c r="I341" s="5" t="s">
        <v>61</v>
      </c>
      <c r="J341" s="5" t="s">
        <v>61</v>
      </c>
      <c r="K341" s="5" t="s">
        <v>62</v>
      </c>
      <c r="L341" s="5" t="s">
        <v>1093</v>
      </c>
      <c r="M341" s="5" t="s">
        <v>64</v>
      </c>
      <c r="N341" s="6">
        <v>5</v>
      </c>
      <c r="O341" s="8">
        <v>0.19171779141104295</v>
      </c>
    </row>
    <row r="342" spans="1:15" ht="16" hidden="1">
      <c r="A342" s="11" t="s">
        <v>56</v>
      </c>
      <c r="B342" s="5" t="s">
        <v>277</v>
      </c>
      <c r="C342" s="5" t="s">
        <v>1101</v>
      </c>
      <c r="D342" s="5" t="s">
        <v>517</v>
      </c>
      <c r="E342" s="5">
        <v>1</v>
      </c>
      <c r="F342" s="5">
        <v>1</v>
      </c>
      <c r="G342" s="6">
        <v>0</v>
      </c>
      <c r="H342" s="7" t="s">
        <v>525</v>
      </c>
      <c r="I342" s="5" t="s">
        <v>61</v>
      </c>
      <c r="J342" s="5" t="s">
        <v>61</v>
      </c>
      <c r="K342" s="5" t="s">
        <v>62</v>
      </c>
      <c r="L342" s="5" t="s">
        <v>1093</v>
      </c>
      <c r="M342" s="5" t="s">
        <v>64</v>
      </c>
      <c r="N342" s="6">
        <v>5</v>
      </c>
      <c r="O342" s="8">
        <v>0.35112359550561795</v>
      </c>
    </row>
    <row r="343" spans="1:15" ht="16" hidden="1">
      <c r="A343" s="11" t="s">
        <v>56</v>
      </c>
      <c r="B343" s="5" t="s">
        <v>277</v>
      </c>
      <c r="C343" s="5" t="s">
        <v>1100</v>
      </c>
      <c r="D343" s="5" t="s">
        <v>517</v>
      </c>
      <c r="E343" s="5">
        <v>1</v>
      </c>
      <c r="F343" s="5">
        <v>1</v>
      </c>
      <c r="G343" s="6">
        <v>0</v>
      </c>
      <c r="H343" s="7" t="s">
        <v>516</v>
      </c>
      <c r="I343" s="5" t="s">
        <v>61</v>
      </c>
      <c r="J343" s="5" t="s">
        <v>61</v>
      </c>
      <c r="K343" s="5" t="s">
        <v>62</v>
      </c>
      <c r="L343" s="5" t="s">
        <v>1093</v>
      </c>
      <c r="M343" s="5" t="s">
        <v>64</v>
      </c>
      <c r="N343" s="6">
        <v>5</v>
      </c>
      <c r="O343" s="8">
        <v>0.28264556246466932</v>
      </c>
    </row>
    <row r="344" spans="1:15" ht="16" hidden="1">
      <c r="A344" s="11" t="s">
        <v>56</v>
      </c>
      <c r="B344" s="5" t="s">
        <v>277</v>
      </c>
      <c r="C344" s="5" t="s">
        <v>1099</v>
      </c>
      <c r="D344" s="5" t="s">
        <v>517</v>
      </c>
      <c r="E344" s="5">
        <v>1</v>
      </c>
      <c r="F344" s="5">
        <v>1</v>
      </c>
      <c r="G344" s="6">
        <v>0</v>
      </c>
      <c r="H344" s="7" t="s">
        <v>516</v>
      </c>
      <c r="I344" s="5" t="s">
        <v>61</v>
      </c>
      <c r="J344" s="5" t="s">
        <v>61</v>
      </c>
      <c r="K344" s="5" t="s">
        <v>62</v>
      </c>
      <c r="L344" s="5" t="s">
        <v>1093</v>
      </c>
      <c r="M344" s="5" t="s">
        <v>64</v>
      </c>
      <c r="N344" s="6">
        <v>5</v>
      </c>
      <c r="O344" s="8">
        <v>0.18642803877703207</v>
      </c>
    </row>
    <row r="345" spans="1:15" ht="16" hidden="1">
      <c r="A345" s="11" t="s">
        <v>56</v>
      </c>
      <c r="B345" s="5" t="s">
        <v>277</v>
      </c>
      <c r="C345" s="5" t="s">
        <v>1098</v>
      </c>
      <c r="D345" s="5" t="s">
        <v>517</v>
      </c>
      <c r="E345" s="5">
        <v>1</v>
      </c>
      <c r="F345" s="5">
        <v>1</v>
      </c>
      <c r="G345" s="6">
        <v>0</v>
      </c>
      <c r="H345" s="7" t="s">
        <v>516</v>
      </c>
      <c r="I345" s="5" t="s">
        <v>61</v>
      </c>
      <c r="J345" s="5" t="s">
        <v>61</v>
      </c>
      <c r="K345" s="5" t="s">
        <v>62</v>
      </c>
      <c r="L345" s="5" t="s">
        <v>1093</v>
      </c>
      <c r="M345" s="5" t="s">
        <v>64</v>
      </c>
      <c r="N345" s="6">
        <v>5</v>
      </c>
      <c r="O345" s="8">
        <v>0.16605778811026237</v>
      </c>
    </row>
    <row r="346" spans="1:15" ht="16" hidden="1">
      <c r="A346" s="11" t="s">
        <v>56</v>
      </c>
      <c r="B346" s="5" t="s">
        <v>277</v>
      </c>
      <c r="C346" s="5" t="s">
        <v>1097</v>
      </c>
      <c r="D346" s="5" t="s">
        <v>517</v>
      </c>
      <c r="E346" s="5">
        <v>1</v>
      </c>
      <c r="F346" s="5">
        <v>1</v>
      </c>
      <c r="G346" s="6">
        <v>0</v>
      </c>
      <c r="H346" s="7" t="s">
        <v>516</v>
      </c>
      <c r="I346" s="5" t="s">
        <v>61</v>
      </c>
      <c r="J346" s="5" t="s">
        <v>61</v>
      </c>
      <c r="K346" s="5" t="s">
        <v>62</v>
      </c>
      <c r="L346" s="5" t="s">
        <v>1093</v>
      </c>
      <c r="M346" s="5" t="s">
        <v>64</v>
      </c>
      <c r="N346" s="6">
        <v>5</v>
      </c>
      <c r="O346" s="8">
        <v>0.25125628140703515</v>
      </c>
    </row>
    <row r="347" spans="1:15" ht="16" hidden="1">
      <c r="A347" s="11" t="s">
        <v>56</v>
      </c>
      <c r="B347" s="5" t="s">
        <v>277</v>
      </c>
      <c r="C347" s="5" t="s">
        <v>1096</v>
      </c>
      <c r="D347" s="5" t="s">
        <v>517</v>
      </c>
      <c r="E347" s="5">
        <v>1</v>
      </c>
      <c r="F347" s="5">
        <v>1</v>
      </c>
      <c r="G347" s="6">
        <v>0</v>
      </c>
      <c r="H347" s="7" t="s">
        <v>516</v>
      </c>
      <c r="I347" s="5" t="s">
        <v>61</v>
      </c>
      <c r="J347" s="5" t="s">
        <v>61</v>
      </c>
      <c r="K347" s="5" t="s">
        <v>62</v>
      </c>
      <c r="L347" s="5" t="s">
        <v>1093</v>
      </c>
      <c r="M347" s="5" t="s">
        <v>64</v>
      </c>
      <c r="N347" s="6">
        <v>5</v>
      </c>
      <c r="O347" s="8">
        <v>0.20807324178110698</v>
      </c>
    </row>
    <row r="348" spans="1:15" ht="16" hidden="1">
      <c r="A348" s="11" t="s">
        <v>56</v>
      </c>
      <c r="B348" s="5" t="s">
        <v>277</v>
      </c>
      <c r="C348" s="5" t="s">
        <v>1095</v>
      </c>
      <c r="D348" s="5" t="s">
        <v>517</v>
      </c>
      <c r="E348" s="5">
        <v>1</v>
      </c>
      <c r="F348" s="5">
        <v>1</v>
      </c>
      <c r="G348" s="6">
        <v>0</v>
      </c>
      <c r="H348" s="7" t="s">
        <v>525</v>
      </c>
      <c r="I348" s="5" t="s">
        <v>61</v>
      </c>
      <c r="J348" s="5" t="s">
        <v>61</v>
      </c>
      <c r="K348" s="5" t="s">
        <v>62</v>
      </c>
      <c r="L348" s="5" t="s">
        <v>1093</v>
      </c>
      <c r="M348" s="5" t="s">
        <v>64</v>
      </c>
      <c r="N348" s="6">
        <v>5</v>
      </c>
      <c r="O348" s="8">
        <v>0.35260930888575459</v>
      </c>
    </row>
    <row r="349" spans="1:15" ht="16" hidden="1">
      <c r="A349" s="11" t="s">
        <v>56</v>
      </c>
      <c r="B349" s="5" t="s">
        <v>277</v>
      </c>
      <c r="C349" s="5" t="s">
        <v>1094</v>
      </c>
      <c r="D349" s="5" t="s">
        <v>517</v>
      </c>
      <c r="E349" s="5">
        <v>1</v>
      </c>
      <c r="F349" s="5">
        <v>1</v>
      </c>
      <c r="G349" s="6">
        <v>0</v>
      </c>
      <c r="H349" s="7" t="s">
        <v>516</v>
      </c>
      <c r="I349" s="5" t="s">
        <v>61</v>
      </c>
      <c r="J349" s="5" t="s">
        <v>61</v>
      </c>
      <c r="K349" s="5" t="s">
        <v>62</v>
      </c>
      <c r="L349" s="5" t="s">
        <v>1093</v>
      </c>
      <c r="M349" s="5" t="s">
        <v>64</v>
      </c>
      <c r="N349" s="6">
        <v>5</v>
      </c>
      <c r="O349" s="8">
        <v>0.12444001991040318</v>
      </c>
    </row>
    <row r="350" spans="1:15" ht="16" hidden="1">
      <c r="A350" s="11" t="s">
        <v>56</v>
      </c>
      <c r="B350" s="5" t="s">
        <v>277</v>
      </c>
      <c r="C350" s="5" t="s">
        <v>1092</v>
      </c>
      <c r="D350" s="5" t="s">
        <v>517</v>
      </c>
      <c r="E350" s="5">
        <v>1</v>
      </c>
      <c r="F350" s="5">
        <v>1</v>
      </c>
      <c r="G350" s="6">
        <v>0</v>
      </c>
      <c r="H350" s="7" t="s">
        <v>516</v>
      </c>
      <c r="I350" s="5" t="s">
        <v>61</v>
      </c>
      <c r="J350" s="5" t="s">
        <v>61</v>
      </c>
      <c r="K350" s="5" t="s">
        <v>62</v>
      </c>
      <c r="L350" s="5" t="s">
        <v>1076</v>
      </c>
      <c r="M350" s="5" t="s">
        <v>64</v>
      </c>
      <c r="N350" s="6">
        <v>5</v>
      </c>
      <c r="O350" s="8">
        <v>0.19731649565903711</v>
      </c>
    </row>
    <row r="351" spans="1:15" ht="16" hidden="1">
      <c r="A351" s="11" t="s">
        <v>56</v>
      </c>
      <c r="B351" s="5" t="s">
        <v>277</v>
      </c>
      <c r="C351" s="5" t="s">
        <v>1091</v>
      </c>
      <c r="D351" s="5" t="s">
        <v>517</v>
      </c>
      <c r="E351" s="5">
        <v>1</v>
      </c>
      <c r="F351" s="5">
        <v>1</v>
      </c>
      <c r="G351" s="6">
        <v>0</v>
      </c>
      <c r="H351" s="7" t="s">
        <v>516</v>
      </c>
      <c r="I351" s="5" t="s">
        <v>61</v>
      </c>
      <c r="J351" s="5" t="s">
        <v>61</v>
      </c>
      <c r="K351" s="5" t="s">
        <v>62</v>
      </c>
      <c r="L351" s="5" t="s">
        <v>1076</v>
      </c>
      <c r="M351" s="5" t="s">
        <v>64</v>
      </c>
      <c r="N351" s="6">
        <v>5</v>
      </c>
      <c r="O351" s="8">
        <v>0.33222591362126247</v>
      </c>
    </row>
    <row r="352" spans="1:15" ht="16" hidden="1">
      <c r="A352" s="11" t="s">
        <v>56</v>
      </c>
      <c r="B352" s="5" t="s">
        <v>277</v>
      </c>
      <c r="C352" s="5" t="s">
        <v>1090</v>
      </c>
      <c r="D352" s="5" t="s">
        <v>517</v>
      </c>
      <c r="E352" s="5">
        <v>1</v>
      </c>
      <c r="F352" s="5">
        <v>1</v>
      </c>
      <c r="G352" s="6">
        <v>0</v>
      </c>
      <c r="H352" s="7" t="s">
        <v>516</v>
      </c>
      <c r="I352" s="5" t="s">
        <v>61</v>
      </c>
      <c r="J352" s="5" t="s">
        <v>61</v>
      </c>
      <c r="K352" s="5" t="s">
        <v>62</v>
      </c>
      <c r="L352" s="5" t="s">
        <v>1076</v>
      </c>
      <c r="M352" s="5" t="s">
        <v>64</v>
      </c>
      <c r="N352" s="6">
        <v>5</v>
      </c>
      <c r="O352" s="8">
        <v>0.18939393939393939</v>
      </c>
    </row>
    <row r="353" spans="1:15" ht="16" hidden="1">
      <c r="A353" s="11" t="s">
        <v>56</v>
      </c>
      <c r="B353" s="5" t="s">
        <v>277</v>
      </c>
      <c r="C353" s="5" t="s">
        <v>1089</v>
      </c>
      <c r="D353" s="5" t="s">
        <v>517</v>
      </c>
      <c r="E353" s="5">
        <v>1</v>
      </c>
      <c r="F353" s="5">
        <v>1</v>
      </c>
      <c r="G353" s="6">
        <v>0</v>
      </c>
      <c r="H353" s="7" t="s">
        <v>516</v>
      </c>
      <c r="I353" s="5" t="s">
        <v>61</v>
      </c>
      <c r="J353" s="5" t="s">
        <v>61</v>
      </c>
      <c r="K353" s="5" t="s">
        <v>62</v>
      </c>
      <c r="L353" s="5" t="s">
        <v>1076</v>
      </c>
      <c r="M353" s="5" t="s">
        <v>64</v>
      </c>
      <c r="N353" s="6">
        <v>5</v>
      </c>
      <c r="O353" s="8">
        <v>0.2847380410022779</v>
      </c>
    </row>
    <row r="354" spans="1:15" ht="16" hidden="1">
      <c r="A354" s="11" t="s">
        <v>56</v>
      </c>
      <c r="B354" s="5" t="s">
        <v>277</v>
      </c>
      <c r="C354" s="5" t="s">
        <v>1088</v>
      </c>
      <c r="D354" s="5" t="s">
        <v>517</v>
      </c>
      <c r="E354" s="5">
        <v>1</v>
      </c>
      <c r="F354" s="5">
        <v>1</v>
      </c>
      <c r="G354" s="6">
        <v>0</v>
      </c>
      <c r="H354" s="7" t="s">
        <v>516</v>
      </c>
      <c r="I354" s="5" t="s">
        <v>61</v>
      </c>
      <c r="J354" s="5" t="s">
        <v>61</v>
      </c>
      <c r="K354" s="5" t="s">
        <v>62</v>
      </c>
      <c r="L354" s="5" t="s">
        <v>1076</v>
      </c>
      <c r="M354" s="5" t="s">
        <v>64</v>
      </c>
      <c r="N354" s="6">
        <v>5</v>
      </c>
      <c r="O354" s="8">
        <v>0.18882175226586104</v>
      </c>
    </row>
    <row r="355" spans="1:15" ht="16" hidden="1">
      <c r="A355" s="11" t="s">
        <v>56</v>
      </c>
      <c r="B355" s="5" t="s">
        <v>277</v>
      </c>
      <c r="C355" s="5" t="s">
        <v>1087</v>
      </c>
      <c r="D355" s="5" t="s">
        <v>517</v>
      </c>
      <c r="E355" s="5">
        <v>1</v>
      </c>
      <c r="F355" s="5">
        <v>1</v>
      </c>
      <c r="G355" s="6">
        <v>0</v>
      </c>
      <c r="H355" s="7" t="s">
        <v>516</v>
      </c>
      <c r="I355" s="5" t="s">
        <v>61</v>
      </c>
      <c r="J355" s="5" t="s">
        <v>61</v>
      </c>
      <c r="K355" s="5" t="s">
        <v>62</v>
      </c>
      <c r="L355" s="5" t="s">
        <v>1076</v>
      </c>
      <c r="M355" s="5" t="s">
        <v>64</v>
      </c>
      <c r="N355" s="6">
        <v>5</v>
      </c>
      <c r="O355" s="8">
        <v>0.22251891410769914</v>
      </c>
    </row>
    <row r="356" spans="1:15" ht="16" hidden="1">
      <c r="A356" s="11" t="s">
        <v>56</v>
      </c>
      <c r="B356" s="5" t="s">
        <v>277</v>
      </c>
      <c r="C356" s="5" t="s">
        <v>1086</v>
      </c>
      <c r="D356" s="5" t="s">
        <v>517</v>
      </c>
      <c r="E356" s="5">
        <v>1</v>
      </c>
      <c r="F356" s="5">
        <v>1</v>
      </c>
      <c r="G356" s="6">
        <v>0</v>
      </c>
      <c r="H356" s="7" t="s">
        <v>516</v>
      </c>
      <c r="I356" s="5" t="s">
        <v>61</v>
      </c>
      <c r="J356" s="5" t="s">
        <v>61</v>
      </c>
      <c r="K356" s="5" t="s">
        <v>62</v>
      </c>
      <c r="L356" s="5" t="s">
        <v>1076</v>
      </c>
      <c r="M356" s="5" t="s">
        <v>64</v>
      </c>
      <c r="N356" s="6">
        <v>5</v>
      </c>
      <c r="O356" s="8">
        <v>0.22573363431151239</v>
      </c>
    </row>
    <row r="357" spans="1:15" ht="16" hidden="1">
      <c r="A357" s="11" t="s">
        <v>56</v>
      </c>
      <c r="B357" s="5" t="s">
        <v>277</v>
      </c>
      <c r="C357" s="5" t="s">
        <v>1085</v>
      </c>
      <c r="D357" s="5" t="s">
        <v>517</v>
      </c>
      <c r="E357" s="5">
        <v>1</v>
      </c>
      <c r="F357" s="5">
        <v>1</v>
      </c>
      <c r="G357" s="6">
        <v>0</v>
      </c>
      <c r="H357" s="7" t="s">
        <v>516</v>
      </c>
      <c r="I357" s="5" t="s">
        <v>61</v>
      </c>
      <c r="J357" s="5" t="s">
        <v>61</v>
      </c>
      <c r="K357" s="5" t="s">
        <v>62</v>
      </c>
      <c r="L357" s="5" t="s">
        <v>1076</v>
      </c>
      <c r="M357" s="5" t="s">
        <v>64</v>
      </c>
      <c r="N357" s="6">
        <v>5</v>
      </c>
      <c r="O357" s="8">
        <v>0.13974287311347119</v>
      </c>
    </row>
    <row r="358" spans="1:15" ht="16" hidden="1">
      <c r="A358" s="11" t="s">
        <v>56</v>
      </c>
      <c r="B358" s="5" t="s">
        <v>277</v>
      </c>
      <c r="C358" s="5" t="s">
        <v>1084</v>
      </c>
      <c r="D358" s="5" t="s">
        <v>517</v>
      </c>
      <c r="E358" s="5">
        <v>1</v>
      </c>
      <c r="F358" s="5">
        <v>1</v>
      </c>
      <c r="G358" s="6">
        <v>0</v>
      </c>
      <c r="H358" s="7" t="s">
        <v>516</v>
      </c>
      <c r="I358" s="5" t="s">
        <v>61</v>
      </c>
      <c r="J358" s="5" t="s">
        <v>61</v>
      </c>
      <c r="K358" s="5" t="s">
        <v>62</v>
      </c>
      <c r="L358" s="5" t="s">
        <v>1076</v>
      </c>
      <c r="M358" s="5" t="s">
        <v>64</v>
      </c>
      <c r="N358" s="6">
        <v>5</v>
      </c>
      <c r="O358" s="8">
        <v>0.2074688796680498</v>
      </c>
    </row>
    <row r="359" spans="1:15" ht="16" hidden="1">
      <c r="A359" s="11" t="s">
        <v>56</v>
      </c>
      <c r="B359" s="5" t="s">
        <v>277</v>
      </c>
      <c r="C359" s="5" t="s">
        <v>1083</v>
      </c>
      <c r="D359" s="5" t="s">
        <v>517</v>
      </c>
      <c r="E359" s="5">
        <v>1</v>
      </c>
      <c r="F359" s="5">
        <v>1</v>
      </c>
      <c r="G359" s="6">
        <v>0</v>
      </c>
      <c r="H359" s="7" t="s">
        <v>516</v>
      </c>
      <c r="I359" s="5" t="s">
        <v>61</v>
      </c>
      <c r="J359" s="5" t="s">
        <v>61</v>
      </c>
      <c r="K359" s="5" t="s">
        <v>62</v>
      </c>
      <c r="L359" s="5" t="s">
        <v>1076</v>
      </c>
      <c r="M359" s="5" t="s">
        <v>64</v>
      </c>
      <c r="N359" s="6">
        <v>5</v>
      </c>
      <c r="O359" s="8">
        <v>0.16920473773265651</v>
      </c>
    </row>
    <row r="360" spans="1:15" ht="16" hidden="1">
      <c r="A360" s="11" t="s">
        <v>56</v>
      </c>
      <c r="B360" s="5" t="s">
        <v>277</v>
      </c>
      <c r="C360" s="5" t="s">
        <v>1082</v>
      </c>
      <c r="D360" s="5" t="s">
        <v>517</v>
      </c>
      <c r="E360" s="5">
        <v>1</v>
      </c>
      <c r="F360" s="5">
        <v>1</v>
      </c>
      <c r="G360" s="6">
        <v>0</v>
      </c>
      <c r="H360" s="7" t="s">
        <v>516</v>
      </c>
      <c r="I360" s="5" t="s">
        <v>61</v>
      </c>
      <c r="J360" s="5" t="s">
        <v>61</v>
      </c>
      <c r="K360" s="5" t="s">
        <v>62</v>
      </c>
      <c r="L360" s="5" t="s">
        <v>1076</v>
      </c>
      <c r="M360" s="5" t="s">
        <v>64</v>
      </c>
      <c r="N360" s="6">
        <v>5</v>
      </c>
      <c r="O360" s="8">
        <v>0.19004180919802355</v>
      </c>
    </row>
    <row r="361" spans="1:15" ht="16" hidden="1">
      <c r="A361" s="11" t="s">
        <v>56</v>
      </c>
      <c r="B361" s="5" t="s">
        <v>277</v>
      </c>
      <c r="C361" s="5" t="s">
        <v>1081</v>
      </c>
      <c r="D361" s="5" t="s">
        <v>517</v>
      </c>
      <c r="E361" s="5">
        <v>1</v>
      </c>
      <c r="F361" s="5">
        <v>1</v>
      </c>
      <c r="G361" s="6">
        <v>0</v>
      </c>
      <c r="H361" s="7" t="s">
        <v>516</v>
      </c>
      <c r="I361" s="5" t="s">
        <v>61</v>
      </c>
      <c r="J361" s="5" t="s">
        <v>61</v>
      </c>
      <c r="K361" s="5" t="s">
        <v>62</v>
      </c>
      <c r="L361" s="5" t="s">
        <v>1076</v>
      </c>
      <c r="M361" s="5" t="s">
        <v>64</v>
      </c>
      <c r="N361" s="6">
        <v>5</v>
      </c>
      <c r="O361" s="8">
        <v>0.16165535079211121</v>
      </c>
    </row>
    <row r="362" spans="1:15" ht="16" hidden="1">
      <c r="A362" s="11" t="s">
        <v>56</v>
      </c>
      <c r="B362" s="5" t="s">
        <v>277</v>
      </c>
      <c r="C362" s="5" t="s">
        <v>1080</v>
      </c>
      <c r="D362" s="5" t="s">
        <v>517</v>
      </c>
      <c r="E362" s="5">
        <v>1</v>
      </c>
      <c r="F362" s="5">
        <v>1</v>
      </c>
      <c r="G362" s="6">
        <v>0</v>
      </c>
      <c r="H362" s="7" t="s">
        <v>516</v>
      </c>
      <c r="I362" s="5" t="s">
        <v>61</v>
      </c>
      <c r="J362" s="5" t="s">
        <v>61</v>
      </c>
      <c r="K362" s="5" t="s">
        <v>62</v>
      </c>
      <c r="L362" s="5" t="s">
        <v>1076</v>
      </c>
      <c r="M362" s="5" t="s">
        <v>64</v>
      </c>
      <c r="N362" s="6">
        <v>5</v>
      </c>
      <c r="O362" s="8">
        <v>0.14314342971657601</v>
      </c>
    </row>
    <row r="363" spans="1:15" ht="16" hidden="1">
      <c r="A363" s="11" t="s">
        <v>56</v>
      </c>
      <c r="B363" s="5" t="s">
        <v>277</v>
      </c>
      <c r="C363" s="5" t="s">
        <v>1079</v>
      </c>
      <c r="D363" s="5" t="s">
        <v>517</v>
      </c>
      <c r="E363" s="5">
        <v>1</v>
      </c>
      <c r="F363" s="5">
        <v>1</v>
      </c>
      <c r="G363" s="6">
        <v>0</v>
      </c>
      <c r="H363" s="7" t="s">
        <v>516</v>
      </c>
      <c r="I363" s="5" t="s">
        <v>61</v>
      </c>
      <c r="J363" s="5" t="s">
        <v>61</v>
      </c>
      <c r="K363" s="5" t="s">
        <v>62</v>
      </c>
      <c r="L363" s="5" t="s">
        <v>1076</v>
      </c>
      <c r="M363" s="5" t="s">
        <v>64</v>
      </c>
      <c r="N363" s="6">
        <v>5</v>
      </c>
      <c r="O363" s="8">
        <v>0.1426126640045636</v>
      </c>
    </row>
    <row r="364" spans="1:15" ht="16" hidden="1">
      <c r="A364" s="11" t="s">
        <v>56</v>
      </c>
      <c r="B364" s="5" t="s">
        <v>277</v>
      </c>
      <c r="C364" s="5" t="s">
        <v>1415</v>
      </c>
      <c r="D364" s="5" t="s">
        <v>517</v>
      </c>
      <c r="E364" s="5">
        <v>1</v>
      </c>
      <c r="F364" s="5">
        <v>1</v>
      </c>
      <c r="G364" s="6">
        <v>0</v>
      </c>
      <c r="H364" s="7" t="s">
        <v>516</v>
      </c>
      <c r="I364" s="5" t="s">
        <v>61</v>
      </c>
      <c r="J364" s="5" t="s">
        <v>61</v>
      </c>
      <c r="K364" s="5" t="s">
        <v>62</v>
      </c>
      <c r="L364" s="5" t="s">
        <v>1076</v>
      </c>
      <c r="M364" s="5" t="s">
        <v>64</v>
      </c>
      <c r="N364" s="6">
        <v>5</v>
      </c>
      <c r="O364" s="8">
        <v>0.18135654697134565</v>
      </c>
    </row>
    <row r="365" spans="1:15" ht="16" hidden="1">
      <c r="A365" s="11" t="s">
        <v>56</v>
      </c>
      <c r="B365" s="5" t="s">
        <v>277</v>
      </c>
      <c r="C365" s="5" t="s">
        <v>1078</v>
      </c>
      <c r="D365" s="5" t="s">
        <v>517</v>
      </c>
      <c r="E365" s="5">
        <v>1</v>
      </c>
      <c r="F365" s="5">
        <v>1</v>
      </c>
      <c r="G365" s="6">
        <v>0</v>
      </c>
      <c r="H365" s="7" t="s">
        <v>516</v>
      </c>
      <c r="I365" s="5" t="s">
        <v>61</v>
      </c>
      <c r="J365" s="5" t="s">
        <v>61</v>
      </c>
      <c r="K365" s="5" t="s">
        <v>62</v>
      </c>
      <c r="L365" s="5" t="s">
        <v>1076</v>
      </c>
      <c r="M365" s="5" t="s">
        <v>64</v>
      </c>
      <c r="N365" s="6">
        <v>5</v>
      </c>
      <c r="O365" s="8">
        <v>0.20267531414673692</v>
      </c>
    </row>
    <row r="366" spans="1:15" ht="16" hidden="1">
      <c r="A366" s="11" t="s">
        <v>56</v>
      </c>
      <c r="B366" s="5" t="s">
        <v>277</v>
      </c>
      <c r="C366" s="5" t="s">
        <v>1077</v>
      </c>
      <c r="D366" s="5" t="s">
        <v>517</v>
      </c>
      <c r="E366" s="5">
        <v>1</v>
      </c>
      <c r="F366" s="5">
        <v>1</v>
      </c>
      <c r="G366" s="6">
        <v>0</v>
      </c>
      <c r="H366" s="7" t="s">
        <v>516</v>
      </c>
      <c r="I366" s="5" t="s">
        <v>61</v>
      </c>
      <c r="J366" s="5" t="s">
        <v>61</v>
      </c>
      <c r="K366" s="5" t="s">
        <v>62</v>
      </c>
      <c r="L366" s="5" t="s">
        <v>1076</v>
      </c>
      <c r="M366" s="5" t="s">
        <v>64</v>
      </c>
      <c r="N366" s="6">
        <v>5</v>
      </c>
      <c r="O366" s="8">
        <v>0.15206812652068127</v>
      </c>
    </row>
    <row r="367" spans="1:15" ht="16" hidden="1">
      <c r="A367" s="11" t="s">
        <v>56</v>
      </c>
      <c r="B367" s="5" t="s">
        <v>277</v>
      </c>
      <c r="C367" s="5" t="s">
        <v>1075</v>
      </c>
      <c r="D367" s="5" t="s">
        <v>517</v>
      </c>
      <c r="E367" s="5">
        <v>1</v>
      </c>
      <c r="F367" s="5">
        <v>1</v>
      </c>
      <c r="G367" s="6">
        <v>0</v>
      </c>
      <c r="H367" s="7" t="s">
        <v>525</v>
      </c>
      <c r="I367" s="5" t="s">
        <v>61</v>
      </c>
      <c r="J367" s="5" t="s">
        <v>61</v>
      </c>
      <c r="K367" s="5" t="s">
        <v>62</v>
      </c>
      <c r="L367" s="5" t="s">
        <v>1059</v>
      </c>
      <c r="M367" s="5" t="s">
        <v>64</v>
      </c>
      <c r="N367" s="6">
        <v>5</v>
      </c>
      <c r="O367" s="8">
        <v>0.3058103975535168</v>
      </c>
    </row>
    <row r="368" spans="1:15" ht="16" hidden="1">
      <c r="A368" s="11" t="s">
        <v>56</v>
      </c>
      <c r="B368" s="5" t="s">
        <v>277</v>
      </c>
      <c r="C368" s="5" t="s">
        <v>1074</v>
      </c>
      <c r="D368" s="5" t="s">
        <v>517</v>
      </c>
      <c r="E368" s="5">
        <v>1</v>
      </c>
      <c r="F368" s="5">
        <v>1</v>
      </c>
      <c r="G368" s="6">
        <v>0</v>
      </c>
      <c r="H368" s="7" t="s">
        <v>516</v>
      </c>
      <c r="I368" s="5" t="s">
        <v>61</v>
      </c>
      <c r="J368" s="5" t="s">
        <v>61</v>
      </c>
      <c r="K368" s="5" t="s">
        <v>62</v>
      </c>
      <c r="L368" s="5" t="s">
        <v>1059</v>
      </c>
      <c r="M368" s="5" t="s">
        <v>64</v>
      </c>
      <c r="N368" s="6">
        <v>5</v>
      </c>
      <c r="O368" s="8">
        <v>9.1759955955221142E-2</v>
      </c>
    </row>
    <row r="369" spans="1:15" ht="16" hidden="1">
      <c r="A369" s="11" t="s">
        <v>56</v>
      </c>
      <c r="B369" s="5" t="s">
        <v>277</v>
      </c>
      <c r="C369" s="5" t="s">
        <v>1073</v>
      </c>
      <c r="D369" s="5" t="s">
        <v>517</v>
      </c>
      <c r="E369" s="5">
        <v>1</v>
      </c>
      <c r="F369" s="5">
        <v>1</v>
      </c>
      <c r="G369" s="6">
        <v>0</v>
      </c>
      <c r="H369" s="7" t="s">
        <v>516</v>
      </c>
      <c r="I369" s="5" t="s">
        <v>61</v>
      </c>
      <c r="J369" s="5" t="s">
        <v>61</v>
      </c>
      <c r="K369" s="5" t="s">
        <v>62</v>
      </c>
      <c r="L369" s="5" t="s">
        <v>1059</v>
      </c>
      <c r="M369" s="5" t="s">
        <v>64</v>
      </c>
      <c r="N369" s="6">
        <v>5</v>
      </c>
      <c r="O369" s="8">
        <v>0.18691588785046731</v>
      </c>
    </row>
    <row r="370" spans="1:15" ht="16" hidden="1">
      <c r="A370" s="11" t="s">
        <v>56</v>
      </c>
      <c r="B370" s="5" t="s">
        <v>277</v>
      </c>
      <c r="C370" s="5" t="s">
        <v>1072</v>
      </c>
      <c r="D370" s="5" t="s">
        <v>517</v>
      </c>
      <c r="E370" s="5">
        <v>1</v>
      </c>
      <c r="F370" s="5">
        <v>1</v>
      </c>
      <c r="G370" s="6">
        <v>0</v>
      </c>
      <c r="H370" s="7" t="s">
        <v>566</v>
      </c>
      <c r="I370" s="5" t="s">
        <v>61</v>
      </c>
      <c r="J370" s="5" t="s">
        <v>61</v>
      </c>
      <c r="K370" s="5" t="s">
        <v>62</v>
      </c>
      <c r="L370" s="5" t="s">
        <v>1059</v>
      </c>
      <c r="M370" s="5" t="s">
        <v>64</v>
      </c>
      <c r="N370" s="6">
        <v>6</v>
      </c>
      <c r="O370" s="8">
        <v>0.22727272727272727</v>
      </c>
    </row>
    <row r="371" spans="1:15" ht="16" hidden="1">
      <c r="A371" s="11" t="s">
        <v>56</v>
      </c>
      <c r="B371" s="5" t="s">
        <v>277</v>
      </c>
      <c r="C371" s="5" t="s">
        <v>1071</v>
      </c>
      <c r="D371" s="5" t="s">
        <v>517</v>
      </c>
      <c r="E371" s="5">
        <v>1</v>
      </c>
      <c r="F371" s="5">
        <v>1</v>
      </c>
      <c r="G371" s="6">
        <v>0</v>
      </c>
      <c r="H371" s="7" t="s">
        <v>516</v>
      </c>
      <c r="I371" s="5" t="s">
        <v>61</v>
      </c>
      <c r="J371" s="5" t="s">
        <v>61</v>
      </c>
      <c r="K371" s="5" t="s">
        <v>62</v>
      </c>
      <c r="L371" s="5" t="s">
        <v>1059</v>
      </c>
      <c r="M371" s="5" t="s">
        <v>64</v>
      </c>
      <c r="N371" s="6">
        <v>5</v>
      </c>
      <c r="O371" s="8">
        <v>0.15225334957369061</v>
      </c>
    </row>
    <row r="372" spans="1:15" ht="16" hidden="1">
      <c r="A372" s="11" t="s">
        <v>56</v>
      </c>
      <c r="B372" s="5" t="s">
        <v>277</v>
      </c>
      <c r="C372" s="5" t="s">
        <v>1070</v>
      </c>
      <c r="D372" s="5" t="s">
        <v>517</v>
      </c>
      <c r="E372" s="5">
        <v>1</v>
      </c>
      <c r="F372" s="5">
        <v>1</v>
      </c>
      <c r="G372" s="6">
        <v>0</v>
      </c>
      <c r="H372" s="7" t="s">
        <v>516</v>
      </c>
      <c r="I372" s="5" t="s">
        <v>61</v>
      </c>
      <c r="J372" s="5" t="s">
        <v>61</v>
      </c>
      <c r="K372" s="5" t="s">
        <v>62</v>
      </c>
      <c r="L372" s="5" t="s">
        <v>1059</v>
      </c>
      <c r="M372" s="5" t="s">
        <v>64</v>
      </c>
      <c r="N372" s="6">
        <v>5</v>
      </c>
      <c r="O372" s="8">
        <v>0.24283632831471588</v>
      </c>
    </row>
    <row r="373" spans="1:15" ht="16" hidden="1">
      <c r="A373" s="11" t="s">
        <v>56</v>
      </c>
      <c r="B373" s="5" t="s">
        <v>277</v>
      </c>
      <c r="C373" s="5" t="s">
        <v>1069</v>
      </c>
      <c r="D373" s="5" t="s">
        <v>517</v>
      </c>
      <c r="E373" s="5">
        <v>1</v>
      </c>
      <c r="F373" s="5">
        <v>1</v>
      </c>
      <c r="G373" s="6">
        <v>0</v>
      </c>
      <c r="H373" s="7" t="s">
        <v>516</v>
      </c>
      <c r="I373" s="5" t="s">
        <v>61</v>
      </c>
      <c r="J373" s="5" t="s">
        <v>61</v>
      </c>
      <c r="K373" s="5" t="s">
        <v>62</v>
      </c>
      <c r="L373" s="5" t="s">
        <v>1059</v>
      </c>
      <c r="M373" s="5" t="s">
        <v>64</v>
      </c>
      <c r="N373" s="6">
        <v>5</v>
      </c>
      <c r="O373" s="8">
        <v>0.29052876234747238</v>
      </c>
    </row>
    <row r="374" spans="1:15" ht="16" hidden="1">
      <c r="A374" s="11" t="s">
        <v>56</v>
      </c>
      <c r="B374" s="5" t="s">
        <v>277</v>
      </c>
      <c r="C374" s="5" t="s">
        <v>1067</v>
      </c>
      <c r="D374" s="5" t="s">
        <v>517</v>
      </c>
      <c r="E374" s="5">
        <v>1</v>
      </c>
      <c r="F374" s="5">
        <v>1</v>
      </c>
      <c r="G374" s="6">
        <v>0</v>
      </c>
      <c r="H374" s="7" t="s">
        <v>516</v>
      </c>
      <c r="I374" s="5" t="s">
        <v>61</v>
      </c>
      <c r="J374" s="5" t="s">
        <v>61</v>
      </c>
      <c r="K374" s="5" t="s">
        <v>62</v>
      </c>
      <c r="L374" s="5" t="s">
        <v>1059</v>
      </c>
      <c r="M374" s="5" t="s">
        <v>64</v>
      </c>
      <c r="N374" s="6">
        <v>5</v>
      </c>
      <c r="O374" s="8">
        <v>0.18148820326678766</v>
      </c>
    </row>
    <row r="375" spans="1:15" ht="16" hidden="1">
      <c r="A375" s="11" t="s">
        <v>56</v>
      </c>
      <c r="B375" s="5" t="s">
        <v>277</v>
      </c>
      <c r="C375" s="5" t="s">
        <v>1068</v>
      </c>
      <c r="D375" s="5" t="s">
        <v>517</v>
      </c>
      <c r="E375" s="5">
        <v>1</v>
      </c>
      <c r="F375" s="5">
        <v>1</v>
      </c>
      <c r="G375" s="6">
        <v>0</v>
      </c>
      <c r="H375" s="7" t="s">
        <v>516</v>
      </c>
      <c r="I375" s="5" t="s">
        <v>61</v>
      </c>
      <c r="J375" s="5" t="s">
        <v>61</v>
      </c>
      <c r="K375" s="5" t="s">
        <v>62</v>
      </c>
      <c r="L375" s="5" t="s">
        <v>1059</v>
      </c>
      <c r="M375" s="5" t="s">
        <v>64</v>
      </c>
      <c r="N375" s="6">
        <v>5</v>
      </c>
      <c r="O375" s="8">
        <v>0.16144656118824668</v>
      </c>
    </row>
    <row r="376" spans="1:15" ht="16" hidden="1">
      <c r="A376" s="11" t="s">
        <v>56</v>
      </c>
      <c r="B376" s="5" t="s">
        <v>277</v>
      </c>
      <c r="C376" s="5" t="s">
        <v>1414</v>
      </c>
      <c r="D376" s="5" t="s">
        <v>517</v>
      </c>
      <c r="E376" s="5">
        <v>1</v>
      </c>
      <c r="F376" s="5">
        <v>1</v>
      </c>
      <c r="G376" s="6">
        <v>0</v>
      </c>
      <c r="H376" s="7" t="s">
        <v>516</v>
      </c>
      <c r="I376" s="5" t="s">
        <v>61</v>
      </c>
      <c r="J376" s="5" t="s">
        <v>61</v>
      </c>
      <c r="K376" s="5" t="s">
        <v>62</v>
      </c>
      <c r="L376" s="5" t="s">
        <v>1059</v>
      </c>
      <c r="M376" s="5" t="s">
        <v>64</v>
      </c>
      <c r="N376" s="6">
        <v>5</v>
      </c>
      <c r="O376" s="8">
        <v>0.15969338869370808</v>
      </c>
    </row>
    <row r="377" spans="1:15" ht="16" hidden="1">
      <c r="A377" s="11" t="s">
        <v>56</v>
      </c>
      <c r="B377" s="5" t="s">
        <v>277</v>
      </c>
      <c r="C377" s="5" t="s">
        <v>1413</v>
      </c>
      <c r="D377" s="5" t="s">
        <v>517</v>
      </c>
      <c r="E377" s="5">
        <v>1</v>
      </c>
      <c r="F377" s="5">
        <v>1</v>
      </c>
      <c r="G377" s="6">
        <v>0</v>
      </c>
      <c r="H377" s="7" t="s">
        <v>516</v>
      </c>
      <c r="I377" s="5" t="s">
        <v>61</v>
      </c>
      <c r="J377" s="5" t="s">
        <v>61</v>
      </c>
      <c r="K377" s="5" t="s">
        <v>62</v>
      </c>
      <c r="L377" s="5" t="s">
        <v>1059</v>
      </c>
      <c r="M377" s="5" t="s">
        <v>64</v>
      </c>
      <c r="N377" s="6">
        <v>5</v>
      </c>
      <c r="O377" s="8">
        <v>0.14602803738317757</v>
      </c>
    </row>
    <row r="378" spans="1:15" ht="16" hidden="1">
      <c r="A378" s="11" t="s">
        <v>56</v>
      </c>
      <c r="B378" s="5" t="s">
        <v>277</v>
      </c>
      <c r="C378" s="5" t="s">
        <v>1066</v>
      </c>
      <c r="D378" s="5" t="s">
        <v>517</v>
      </c>
      <c r="E378" s="5">
        <v>1</v>
      </c>
      <c r="F378" s="5">
        <v>1</v>
      </c>
      <c r="G378" s="6">
        <v>0</v>
      </c>
      <c r="H378" s="7" t="s">
        <v>516</v>
      </c>
      <c r="I378" s="5" t="s">
        <v>61</v>
      </c>
      <c r="J378" s="5" t="s">
        <v>61</v>
      </c>
      <c r="K378" s="5" t="s">
        <v>62</v>
      </c>
      <c r="L378" s="5" t="s">
        <v>1059</v>
      </c>
      <c r="M378" s="5" t="s">
        <v>64</v>
      </c>
      <c r="N378" s="6">
        <v>5</v>
      </c>
      <c r="O378" s="8">
        <v>0.2573340195573855</v>
      </c>
    </row>
    <row r="379" spans="1:15" ht="16" hidden="1">
      <c r="A379" s="11" t="s">
        <v>56</v>
      </c>
      <c r="B379" s="5" t="s">
        <v>277</v>
      </c>
      <c r="C379" s="5" t="s">
        <v>1065</v>
      </c>
      <c r="D379" s="5" t="s">
        <v>517</v>
      </c>
      <c r="E379" s="5">
        <v>1</v>
      </c>
      <c r="F379" s="5">
        <v>1</v>
      </c>
      <c r="G379" s="6">
        <v>0</v>
      </c>
      <c r="H379" s="7" t="s">
        <v>516</v>
      </c>
      <c r="I379" s="5" t="s">
        <v>61</v>
      </c>
      <c r="J379" s="5" t="s">
        <v>61</v>
      </c>
      <c r="K379" s="5" t="s">
        <v>62</v>
      </c>
      <c r="L379" s="5" t="s">
        <v>1059</v>
      </c>
      <c r="M379" s="5" t="s">
        <v>64</v>
      </c>
      <c r="N379" s="6">
        <v>5</v>
      </c>
      <c r="O379" s="8">
        <v>0.19960079840319359</v>
      </c>
    </row>
    <row r="380" spans="1:15" ht="16" hidden="1">
      <c r="A380" s="11" t="s">
        <v>56</v>
      </c>
      <c r="B380" s="5" t="s">
        <v>277</v>
      </c>
      <c r="C380" s="5" t="s">
        <v>1064</v>
      </c>
      <c r="D380" s="5" t="s">
        <v>517</v>
      </c>
      <c r="E380" s="5">
        <v>1</v>
      </c>
      <c r="F380" s="5">
        <v>1</v>
      </c>
      <c r="G380" s="6">
        <v>0</v>
      </c>
      <c r="H380" s="7" t="s">
        <v>516</v>
      </c>
      <c r="I380" s="5" t="s">
        <v>61</v>
      </c>
      <c r="J380" s="5" t="s">
        <v>61</v>
      </c>
      <c r="K380" s="5" t="s">
        <v>62</v>
      </c>
      <c r="L380" s="5" t="s">
        <v>1059</v>
      </c>
      <c r="M380" s="5" t="s">
        <v>64</v>
      </c>
      <c r="N380" s="6">
        <v>5</v>
      </c>
      <c r="O380" s="8">
        <v>0.17140898183064793</v>
      </c>
    </row>
    <row r="381" spans="1:15" ht="16" hidden="1">
      <c r="A381" s="11" t="s">
        <v>56</v>
      </c>
      <c r="B381" s="5" t="s">
        <v>277</v>
      </c>
      <c r="C381" s="5" t="s">
        <v>1063</v>
      </c>
      <c r="D381" s="5" t="s">
        <v>517</v>
      </c>
      <c r="E381" s="5">
        <v>1</v>
      </c>
      <c r="F381" s="5">
        <v>1</v>
      </c>
      <c r="G381" s="6">
        <v>0</v>
      </c>
      <c r="H381" s="7" t="s">
        <v>525</v>
      </c>
      <c r="I381" s="5" t="s">
        <v>61</v>
      </c>
      <c r="J381" s="5" t="s">
        <v>61</v>
      </c>
      <c r="K381" s="5" t="s">
        <v>62</v>
      </c>
      <c r="L381" s="5" t="s">
        <v>1059</v>
      </c>
      <c r="M381" s="5" t="s">
        <v>64</v>
      </c>
      <c r="N381" s="6">
        <v>5</v>
      </c>
      <c r="O381" s="8">
        <v>0.20911752404851527</v>
      </c>
    </row>
    <row r="382" spans="1:15" ht="16" hidden="1">
      <c r="A382" s="11" t="s">
        <v>56</v>
      </c>
      <c r="B382" s="5" t="s">
        <v>277</v>
      </c>
      <c r="C382" s="5" t="s">
        <v>1062</v>
      </c>
      <c r="D382" s="5" t="s">
        <v>517</v>
      </c>
      <c r="E382" s="5">
        <v>1</v>
      </c>
      <c r="F382" s="5">
        <v>1</v>
      </c>
      <c r="G382" s="6">
        <v>0</v>
      </c>
      <c r="H382" s="7" t="s">
        <v>516</v>
      </c>
      <c r="I382" s="5" t="s">
        <v>61</v>
      </c>
      <c r="J382" s="5" t="s">
        <v>61</v>
      </c>
      <c r="K382" s="5" t="s">
        <v>62</v>
      </c>
      <c r="L382" s="5" t="s">
        <v>1059</v>
      </c>
      <c r="M382" s="5" t="s">
        <v>64</v>
      </c>
      <c r="N382" s="6">
        <v>5</v>
      </c>
      <c r="O382" s="8">
        <v>0.25667351129363447</v>
      </c>
    </row>
    <row r="383" spans="1:15" ht="16" hidden="1">
      <c r="A383" s="11" t="s">
        <v>56</v>
      </c>
      <c r="B383" s="5" t="s">
        <v>277</v>
      </c>
      <c r="C383" s="5" t="s">
        <v>1061</v>
      </c>
      <c r="D383" s="5" t="s">
        <v>517</v>
      </c>
      <c r="E383" s="5">
        <v>1</v>
      </c>
      <c r="F383" s="5">
        <v>1</v>
      </c>
      <c r="G383" s="6">
        <v>0</v>
      </c>
      <c r="H383" s="7" t="s">
        <v>516</v>
      </c>
      <c r="I383" s="5" t="s">
        <v>61</v>
      </c>
      <c r="J383" s="5" t="s">
        <v>61</v>
      </c>
      <c r="K383" s="5" t="s">
        <v>62</v>
      </c>
      <c r="L383" s="5" t="s">
        <v>1059</v>
      </c>
      <c r="M383" s="5" t="s">
        <v>64</v>
      </c>
      <c r="N383" s="6">
        <v>5</v>
      </c>
      <c r="O383" s="8">
        <v>0.24213075060532688</v>
      </c>
    </row>
    <row r="384" spans="1:15" ht="16" hidden="1">
      <c r="A384" s="11" t="s">
        <v>56</v>
      </c>
      <c r="B384" s="5" t="s">
        <v>277</v>
      </c>
      <c r="C384" s="5" t="s">
        <v>1060</v>
      </c>
      <c r="D384" s="5" t="s">
        <v>517</v>
      </c>
      <c r="E384" s="5">
        <v>1</v>
      </c>
      <c r="F384" s="5">
        <v>1</v>
      </c>
      <c r="G384" s="6">
        <v>0</v>
      </c>
      <c r="H384" s="7" t="s">
        <v>516</v>
      </c>
      <c r="I384" s="5" t="s">
        <v>61</v>
      </c>
      <c r="J384" s="5" t="s">
        <v>61</v>
      </c>
      <c r="K384" s="5" t="s">
        <v>62</v>
      </c>
      <c r="L384" s="5" t="s">
        <v>1059</v>
      </c>
      <c r="M384" s="5" t="s">
        <v>64</v>
      </c>
      <c r="N384" s="6">
        <v>5</v>
      </c>
      <c r="O384" s="8">
        <v>0.20955574182732606</v>
      </c>
    </row>
    <row r="385" spans="1:15" ht="16" hidden="1">
      <c r="A385" s="11" t="s">
        <v>56</v>
      </c>
      <c r="B385" s="5" t="s">
        <v>277</v>
      </c>
      <c r="C385" s="5" t="s">
        <v>1058</v>
      </c>
      <c r="D385" s="5" t="s">
        <v>517</v>
      </c>
      <c r="E385" s="5">
        <v>1</v>
      </c>
      <c r="F385" s="5">
        <v>1</v>
      </c>
      <c r="G385" s="6">
        <v>0</v>
      </c>
      <c r="H385" s="7" t="s">
        <v>516</v>
      </c>
      <c r="I385" s="5" t="s">
        <v>61</v>
      </c>
      <c r="J385" s="5" t="s">
        <v>61</v>
      </c>
      <c r="K385" s="5" t="s">
        <v>62</v>
      </c>
      <c r="L385" s="5" t="s">
        <v>1046</v>
      </c>
      <c r="M385" s="5" t="s">
        <v>64</v>
      </c>
      <c r="N385" s="6">
        <v>5</v>
      </c>
      <c r="O385" s="8">
        <v>0.21635655560363476</v>
      </c>
    </row>
    <row r="386" spans="1:15" ht="16" hidden="1">
      <c r="A386" s="11" t="s">
        <v>56</v>
      </c>
      <c r="B386" s="5" t="s">
        <v>277</v>
      </c>
      <c r="C386" s="5" t="s">
        <v>1057</v>
      </c>
      <c r="D386" s="5" t="s">
        <v>517</v>
      </c>
      <c r="E386" s="5">
        <v>1</v>
      </c>
      <c r="F386" s="5">
        <v>1</v>
      </c>
      <c r="G386" s="6">
        <v>0</v>
      </c>
      <c r="H386" s="7" t="s">
        <v>516</v>
      </c>
      <c r="I386" s="5" t="s">
        <v>61</v>
      </c>
      <c r="J386" s="5" t="s">
        <v>61</v>
      </c>
      <c r="K386" s="5" t="s">
        <v>62</v>
      </c>
      <c r="L386" s="5" t="s">
        <v>1046</v>
      </c>
      <c r="M386" s="5" t="s">
        <v>64</v>
      </c>
      <c r="N386" s="6">
        <v>5</v>
      </c>
      <c r="O386" s="8">
        <v>0.17749378771742991</v>
      </c>
    </row>
    <row r="387" spans="1:15" ht="16" hidden="1">
      <c r="A387" s="11" t="s">
        <v>56</v>
      </c>
      <c r="B387" s="5" t="s">
        <v>277</v>
      </c>
      <c r="C387" s="5" t="s">
        <v>355</v>
      </c>
      <c r="D387" s="5" t="s">
        <v>517</v>
      </c>
      <c r="E387" s="5">
        <v>1</v>
      </c>
      <c r="F387" s="5">
        <v>1</v>
      </c>
      <c r="G387" s="6">
        <v>0</v>
      </c>
      <c r="H387" s="7" t="s">
        <v>516</v>
      </c>
      <c r="I387" s="5" t="s">
        <v>61</v>
      </c>
      <c r="J387" s="5" t="s">
        <v>61</v>
      </c>
      <c r="K387" s="5" t="s">
        <v>62</v>
      </c>
      <c r="L387" s="5" t="s">
        <v>1046</v>
      </c>
      <c r="M387" s="5" t="s">
        <v>64</v>
      </c>
      <c r="N387" s="6">
        <v>5</v>
      </c>
      <c r="O387" s="8">
        <v>0.11223344556677892</v>
      </c>
    </row>
    <row r="388" spans="1:15" ht="15" hidden="1" customHeight="1">
      <c r="A388" s="10" t="s">
        <v>56</v>
      </c>
      <c r="B388" s="5" t="s">
        <v>277</v>
      </c>
      <c r="C388" s="5" t="s">
        <v>355</v>
      </c>
      <c r="D388" s="5" t="s">
        <v>134</v>
      </c>
      <c r="E388" s="5">
        <v>2</v>
      </c>
      <c r="F388" s="5">
        <v>2</v>
      </c>
      <c r="G388" s="6">
        <v>0</v>
      </c>
      <c r="H388" s="7" t="s">
        <v>356</v>
      </c>
      <c r="I388" s="5" t="s">
        <v>61</v>
      </c>
      <c r="J388" s="5" t="s">
        <v>61</v>
      </c>
      <c r="K388" s="5" t="s">
        <v>62</v>
      </c>
      <c r="L388" s="5" t="s">
        <v>357</v>
      </c>
      <c r="M388" s="5" t="s">
        <v>64</v>
      </c>
      <c r="N388" s="6">
        <v>155</v>
      </c>
      <c r="O388" s="8">
        <v>3.7313432835820892</v>
      </c>
    </row>
    <row r="389" spans="1:15" ht="15" hidden="1" customHeight="1">
      <c r="A389" s="4" t="s">
        <v>56</v>
      </c>
      <c r="B389" s="5" t="s">
        <v>277</v>
      </c>
      <c r="C389" s="13" t="s">
        <v>355</v>
      </c>
      <c r="D389" s="5" t="s">
        <v>59</v>
      </c>
      <c r="E389" s="5">
        <v>9</v>
      </c>
      <c r="F389" s="5">
        <v>9</v>
      </c>
      <c r="G389" s="6">
        <v>0</v>
      </c>
      <c r="H389" s="7" t="s">
        <v>358</v>
      </c>
      <c r="I389" s="5" t="s">
        <v>61</v>
      </c>
      <c r="J389" s="5" t="s">
        <v>61</v>
      </c>
      <c r="K389" s="5" t="s">
        <v>62</v>
      </c>
      <c r="L389" s="5" t="s">
        <v>359</v>
      </c>
      <c r="M389" s="5" t="s">
        <v>64</v>
      </c>
      <c r="N389" s="6">
        <v>2053</v>
      </c>
      <c r="O389" s="8">
        <v>49.422243620606643</v>
      </c>
    </row>
    <row r="390" spans="1:15" ht="16" hidden="1">
      <c r="A390" s="11" t="s">
        <v>56</v>
      </c>
      <c r="B390" s="5" t="s">
        <v>277</v>
      </c>
      <c r="C390" s="5" t="s">
        <v>1056</v>
      </c>
      <c r="D390" s="5" t="s">
        <v>517</v>
      </c>
      <c r="E390" s="5">
        <v>1</v>
      </c>
      <c r="F390" s="5">
        <v>1</v>
      </c>
      <c r="G390" s="6">
        <v>0</v>
      </c>
      <c r="H390" s="7" t="s">
        <v>516</v>
      </c>
      <c r="I390" s="5" t="s">
        <v>61</v>
      </c>
      <c r="J390" s="5" t="s">
        <v>61</v>
      </c>
      <c r="K390" s="5" t="s">
        <v>62</v>
      </c>
      <c r="L390" s="5" t="s">
        <v>1046</v>
      </c>
      <c r="M390" s="5" t="s">
        <v>64</v>
      </c>
      <c r="N390" s="6">
        <v>5</v>
      </c>
      <c r="O390" s="8">
        <v>0.13904338153503892</v>
      </c>
    </row>
    <row r="391" spans="1:15" ht="16" hidden="1">
      <c r="A391" s="11" t="s">
        <v>56</v>
      </c>
      <c r="B391" s="5" t="s">
        <v>277</v>
      </c>
      <c r="C391" s="5" t="s">
        <v>360</v>
      </c>
      <c r="D391" s="5" t="s">
        <v>517</v>
      </c>
      <c r="E391" s="5">
        <v>1</v>
      </c>
      <c r="F391" s="5">
        <v>1</v>
      </c>
      <c r="G391" s="6">
        <v>0</v>
      </c>
      <c r="H391" s="7" t="s">
        <v>516</v>
      </c>
      <c r="I391" s="5" t="s">
        <v>61</v>
      </c>
      <c r="J391" s="5" t="s">
        <v>61</v>
      </c>
      <c r="K391" s="5" t="s">
        <v>62</v>
      </c>
      <c r="L391" s="5" t="s">
        <v>1046</v>
      </c>
      <c r="M391" s="5" t="s">
        <v>64</v>
      </c>
      <c r="N391" s="6">
        <v>5</v>
      </c>
      <c r="O391" s="8">
        <v>0.23573785950023576</v>
      </c>
    </row>
    <row r="392" spans="1:15" ht="15" hidden="1" customHeight="1">
      <c r="A392" s="4" t="s">
        <v>56</v>
      </c>
      <c r="B392" s="5" t="s">
        <v>277</v>
      </c>
      <c r="C392" s="12" t="s">
        <v>360</v>
      </c>
      <c r="D392" s="5" t="s">
        <v>59</v>
      </c>
      <c r="E392" s="5">
        <v>9</v>
      </c>
      <c r="F392" s="5">
        <v>9</v>
      </c>
      <c r="G392" s="6">
        <v>0</v>
      </c>
      <c r="H392" s="7" t="s">
        <v>361</v>
      </c>
      <c r="I392" s="5" t="s">
        <v>61</v>
      </c>
      <c r="J392" s="5" t="s">
        <v>61</v>
      </c>
      <c r="K392" s="5" t="s">
        <v>62</v>
      </c>
      <c r="L392" s="5" t="s">
        <v>362</v>
      </c>
      <c r="M392" s="5" t="s">
        <v>64</v>
      </c>
      <c r="N392" s="6">
        <v>208</v>
      </c>
      <c r="O392" s="8">
        <v>11.292073832790445</v>
      </c>
    </row>
    <row r="393" spans="1:15" ht="16" hidden="1">
      <c r="A393" s="11" t="s">
        <v>56</v>
      </c>
      <c r="B393" s="5" t="s">
        <v>277</v>
      </c>
      <c r="C393" s="12" t="s">
        <v>1055</v>
      </c>
      <c r="D393" s="5" t="s">
        <v>517</v>
      </c>
      <c r="E393" s="5">
        <v>1</v>
      </c>
      <c r="F393" s="5">
        <v>1</v>
      </c>
      <c r="G393" s="6">
        <v>0</v>
      </c>
      <c r="H393" s="7" t="s">
        <v>516</v>
      </c>
      <c r="I393" s="5" t="s">
        <v>61</v>
      </c>
      <c r="J393" s="5" t="s">
        <v>61</v>
      </c>
      <c r="K393" s="5" t="s">
        <v>62</v>
      </c>
      <c r="L393" s="5" t="s">
        <v>1046</v>
      </c>
      <c r="M393" s="5" t="s">
        <v>64</v>
      </c>
      <c r="N393" s="6">
        <v>5</v>
      </c>
      <c r="O393" s="8">
        <v>0.22831050228310501</v>
      </c>
    </row>
    <row r="394" spans="1:15" ht="16" hidden="1">
      <c r="A394" s="11" t="s">
        <v>56</v>
      </c>
      <c r="B394" s="5" t="s">
        <v>277</v>
      </c>
      <c r="C394" s="12" t="s">
        <v>1054</v>
      </c>
      <c r="D394" s="5" t="s">
        <v>517</v>
      </c>
      <c r="E394" s="5">
        <v>1</v>
      </c>
      <c r="F394" s="5">
        <v>1</v>
      </c>
      <c r="G394" s="6">
        <v>0</v>
      </c>
      <c r="H394" s="7" t="s">
        <v>516</v>
      </c>
      <c r="I394" s="5" t="s">
        <v>61</v>
      </c>
      <c r="J394" s="5" t="s">
        <v>61</v>
      </c>
      <c r="K394" s="5" t="s">
        <v>62</v>
      </c>
      <c r="L394" s="5" t="s">
        <v>1046</v>
      </c>
      <c r="M394" s="5" t="s">
        <v>64</v>
      </c>
      <c r="N394" s="6">
        <v>5</v>
      </c>
      <c r="O394" s="8">
        <v>0.22820629849383844</v>
      </c>
    </row>
    <row r="395" spans="1:15" ht="16" hidden="1">
      <c r="A395" s="11" t="s">
        <v>56</v>
      </c>
      <c r="B395" s="5" t="s">
        <v>277</v>
      </c>
      <c r="C395" s="12" t="s">
        <v>1053</v>
      </c>
      <c r="D395" s="5" t="s">
        <v>517</v>
      </c>
      <c r="E395" s="5">
        <v>1</v>
      </c>
      <c r="F395" s="5">
        <v>1</v>
      </c>
      <c r="G395" s="6">
        <v>0</v>
      </c>
      <c r="H395" s="7" t="s">
        <v>525</v>
      </c>
      <c r="I395" s="5" t="s">
        <v>61</v>
      </c>
      <c r="J395" s="5" t="s">
        <v>61</v>
      </c>
      <c r="K395" s="5" t="s">
        <v>62</v>
      </c>
      <c r="L395" s="5" t="s">
        <v>1046</v>
      </c>
      <c r="M395" s="5" t="s">
        <v>64</v>
      </c>
      <c r="N395" s="6">
        <v>5</v>
      </c>
      <c r="O395" s="8">
        <v>0.2170138888888889</v>
      </c>
    </row>
    <row r="396" spans="1:15" ht="16" hidden="1">
      <c r="A396" s="11" t="s">
        <v>56</v>
      </c>
      <c r="B396" s="5" t="s">
        <v>277</v>
      </c>
      <c r="C396" s="12" t="s">
        <v>1053</v>
      </c>
      <c r="D396" s="5" t="s">
        <v>517</v>
      </c>
      <c r="E396" s="5">
        <v>1</v>
      </c>
      <c r="F396" s="5">
        <v>1</v>
      </c>
      <c r="G396" s="6">
        <v>0</v>
      </c>
      <c r="H396" s="7" t="s">
        <v>516</v>
      </c>
      <c r="I396" s="5" t="s">
        <v>61</v>
      </c>
      <c r="J396" s="5" t="s">
        <v>61</v>
      </c>
      <c r="K396" s="5" t="s">
        <v>62</v>
      </c>
      <c r="L396" s="5" t="s">
        <v>1046</v>
      </c>
      <c r="M396" s="5" t="s">
        <v>64</v>
      </c>
      <c r="N396" s="6">
        <v>5</v>
      </c>
      <c r="O396" s="8">
        <v>0.18853695324283559</v>
      </c>
    </row>
    <row r="397" spans="1:15" ht="16" hidden="1">
      <c r="A397" s="11" t="s">
        <v>56</v>
      </c>
      <c r="B397" s="5" t="s">
        <v>277</v>
      </c>
      <c r="C397" s="12" t="s">
        <v>1052</v>
      </c>
      <c r="D397" s="5" t="s">
        <v>517</v>
      </c>
      <c r="E397" s="5">
        <v>1</v>
      </c>
      <c r="F397" s="5">
        <v>1</v>
      </c>
      <c r="G397" s="6">
        <v>0</v>
      </c>
      <c r="H397" s="7" t="s">
        <v>516</v>
      </c>
      <c r="I397" s="5" t="s">
        <v>61</v>
      </c>
      <c r="J397" s="5" t="s">
        <v>61</v>
      </c>
      <c r="K397" s="5" t="s">
        <v>62</v>
      </c>
      <c r="L397" s="5" t="s">
        <v>1046</v>
      </c>
      <c r="M397" s="5" t="s">
        <v>64</v>
      </c>
      <c r="N397" s="6">
        <v>5</v>
      </c>
      <c r="O397" s="8">
        <v>0.17768301350390903</v>
      </c>
    </row>
    <row r="398" spans="1:15" ht="16" hidden="1">
      <c r="A398" s="11" t="s">
        <v>56</v>
      </c>
      <c r="B398" s="5" t="s">
        <v>277</v>
      </c>
      <c r="C398" s="12" t="s">
        <v>1051</v>
      </c>
      <c r="D398" s="5" t="s">
        <v>517</v>
      </c>
      <c r="E398" s="5">
        <v>1</v>
      </c>
      <c r="F398" s="5">
        <v>1</v>
      </c>
      <c r="G398" s="6">
        <v>0</v>
      </c>
      <c r="H398" s="7" t="s">
        <v>516</v>
      </c>
      <c r="I398" s="5" t="s">
        <v>61</v>
      </c>
      <c r="J398" s="5" t="s">
        <v>61</v>
      </c>
      <c r="K398" s="5" t="s">
        <v>62</v>
      </c>
      <c r="L398" s="5" t="s">
        <v>1046</v>
      </c>
      <c r="M398" s="5" t="s">
        <v>64</v>
      </c>
      <c r="N398" s="6">
        <v>5</v>
      </c>
      <c r="O398" s="8">
        <v>0.12321340561853129</v>
      </c>
    </row>
    <row r="399" spans="1:15" ht="16" hidden="1">
      <c r="A399" s="11" t="s">
        <v>56</v>
      </c>
      <c r="B399" s="5" t="s">
        <v>277</v>
      </c>
      <c r="C399" s="12" t="s">
        <v>1050</v>
      </c>
      <c r="D399" s="5" t="s">
        <v>517</v>
      </c>
      <c r="E399" s="5">
        <v>1</v>
      </c>
      <c r="F399" s="5">
        <v>1</v>
      </c>
      <c r="G399" s="6">
        <v>0</v>
      </c>
      <c r="H399" s="7" t="s">
        <v>516</v>
      </c>
      <c r="I399" s="5" t="s">
        <v>61</v>
      </c>
      <c r="J399" s="5" t="s">
        <v>61</v>
      </c>
      <c r="K399" s="5" t="s">
        <v>62</v>
      </c>
      <c r="L399" s="5" t="s">
        <v>1046</v>
      </c>
      <c r="M399" s="5" t="s">
        <v>64</v>
      </c>
      <c r="N399" s="6">
        <v>5</v>
      </c>
      <c r="O399" s="8">
        <v>0.20920502092050208</v>
      </c>
    </row>
    <row r="400" spans="1:15" ht="16" hidden="1">
      <c r="A400" s="11" t="s">
        <v>56</v>
      </c>
      <c r="B400" s="5" t="s">
        <v>277</v>
      </c>
      <c r="C400" s="12" t="s">
        <v>1049</v>
      </c>
      <c r="D400" s="5" t="s">
        <v>517</v>
      </c>
      <c r="E400" s="5">
        <v>1</v>
      </c>
      <c r="F400" s="5">
        <v>1</v>
      </c>
      <c r="G400" s="6">
        <v>0</v>
      </c>
      <c r="H400" s="7" t="s">
        <v>516</v>
      </c>
      <c r="I400" s="5" t="s">
        <v>61</v>
      </c>
      <c r="J400" s="5" t="s">
        <v>61</v>
      </c>
      <c r="K400" s="5" t="s">
        <v>62</v>
      </c>
      <c r="L400" s="5" t="s">
        <v>1046</v>
      </c>
      <c r="M400" s="5" t="s">
        <v>64</v>
      </c>
      <c r="N400" s="6">
        <v>5</v>
      </c>
      <c r="O400" s="8">
        <v>0.13287270794578793</v>
      </c>
    </row>
    <row r="401" spans="1:15" ht="16" hidden="1">
      <c r="A401" s="11" t="s">
        <v>56</v>
      </c>
      <c r="B401" s="5" t="s">
        <v>277</v>
      </c>
      <c r="C401" s="12" t="s">
        <v>1048</v>
      </c>
      <c r="D401" s="5" t="s">
        <v>517</v>
      </c>
      <c r="E401" s="5">
        <v>1</v>
      </c>
      <c r="F401" s="5">
        <v>1</v>
      </c>
      <c r="G401" s="6">
        <v>0</v>
      </c>
      <c r="H401" s="7" t="s">
        <v>516</v>
      </c>
      <c r="I401" s="5" t="s">
        <v>61</v>
      </c>
      <c r="J401" s="5" t="s">
        <v>61</v>
      </c>
      <c r="K401" s="5" t="s">
        <v>62</v>
      </c>
      <c r="L401" s="5" t="s">
        <v>1046</v>
      </c>
      <c r="M401" s="5" t="s">
        <v>64</v>
      </c>
      <c r="N401" s="6">
        <v>5</v>
      </c>
      <c r="O401" s="8">
        <v>0.14025245441795231</v>
      </c>
    </row>
    <row r="402" spans="1:15" ht="16" hidden="1">
      <c r="A402" s="11" t="s">
        <v>56</v>
      </c>
      <c r="B402" s="5" t="s">
        <v>277</v>
      </c>
      <c r="C402" s="12" t="s">
        <v>1412</v>
      </c>
      <c r="D402" s="5" t="s">
        <v>517</v>
      </c>
      <c r="E402" s="5">
        <v>1</v>
      </c>
      <c r="F402" s="5">
        <v>1</v>
      </c>
      <c r="G402" s="6">
        <v>0</v>
      </c>
      <c r="H402" s="7" t="s">
        <v>516</v>
      </c>
      <c r="I402" s="5" t="s">
        <v>61</v>
      </c>
      <c r="J402" s="5" t="s">
        <v>61</v>
      </c>
      <c r="K402" s="5" t="s">
        <v>62</v>
      </c>
      <c r="L402" s="5" t="s">
        <v>1046</v>
      </c>
      <c r="M402" s="5" t="s">
        <v>64</v>
      </c>
      <c r="N402" s="6">
        <v>5</v>
      </c>
      <c r="O402" s="8">
        <v>0.20358306188925082</v>
      </c>
    </row>
    <row r="403" spans="1:15" ht="16" hidden="1">
      <c r="A403" s="11" t="s">
        <v>56</v>
      </c>
      <c r="B403" s="5" t="s">
        <v>277</v>
      </c>
      <c r="C403" s="12" t="s">
        <v>1047</v>
      </c>
      <c r="D403" s="5" t="s">
        <v>517</v>
      </c>
      <c r="E403" s="5">
        <v>1</v>
      </c>
      <c r="F403" s="5">
        <v>1</v>
      </c>
      <c r="G403" s="6">
        <v>0</v>
      </c>
      <c r="H403" s="7" t="s">
        <v>516</v>
      </c>
      <c r="I403" s="5" t="s">
        <v>61</v>
      </c>
      <c r="J403" s="5" t="s">
        <v>61</v>
      </c>
      <c r="K403" s="5" t="s">
        <v>62</v>
      </c>
      <c r="L403" s="5" t="s">
        <v>1046</v>
      </c>
      <c r="M403" s="5" t="s">
        <v>64</v>
      </c>
      <c r="N403" s="6">
        <v>5</v>
      </c>
      <c r="O403" s="8">
        <v>0.17921146953405018</v>
      </c>
    </row>
    <row r="404" spans="1:15" ht="16" hidden="1">
      <c r="A404" s="11" t="s">
        <v>56</v>
      </c>
      <c r="B404" s="5" t="s">
        <v>277</v>
      </c>
      <c r="C404" s="12" t="s">
        <v>363</v>
      </c>
      <c r="D404" s="5" t="s">
        <v>517</v>
      </c>
      <c r="E404" s="5">
        <v>1</v>
      </c>
      <c r="F404" s="5">
        <v>1</v>
      </c>
      <c r="G404" s="6">
        <v>0</v>
      </c>
      <c r="H404" s="7" t="s">
        <v>516</v>
      </c>
      <c r="I404" s="5" t="s">
        <v>61</v>
      </c>
      <c r="J404" s="5" t="s">
        <v>61</v>
      </c>
      <c r="K404" s="5" t="s">
        <v>62</v>
      </c>
      <c r="L404" s="5" t="s">
        <v>1046</v>
      </c>
      <c r="M404" s="5" t="s">
        <v>64</v>
      </c>
      <c r="N404" s="6">
        <v>5</v>
      </c>
      <c r="O404" s="8">
        <v>0.21358393848782573</v>
      </c>
    </row>
    <row r="405" spans="1:15" ht="15" hidden="1" customHeight="1">
      <c r="A405" s="4" t="s">
        <v>56</v>
      </c>
      <c r="B405" s="5" t="s">
        <v>277</v>
      </c>
      <c r="C405" s="12" t="s">
        <v>363</v>
      </c>
      <c r="D405" s="5" t="s">
        <v>59</v>
      </c>
      <c r="E405" s="5">
        <v>9</v>
      </c>
      <c r="F405" s="5">
        <v>9</v>
      </c>
      <c r="G405" s="6">
        <v>0</v>
      </c>
      <c r="H405" s="7" t="s">
        <v>364</v>
      </c>
      <c r="I405" s="5" t="s">
        <v>61</v>
      </c>
      <c r="J405" s="5" t="s">
        <v>61</v>
      </c>
      <c r="K405" s="5" t="s">
        <v>62</v>
      </c>
      <c r="L405" s="5" t="s">
        <v>365</v>
      </c>
      <c r="M405" s="5" t="s">
        <v>64</v>
      </c>
      <c r="N405" s="6">
        <v>800</v>
      </c>
      <c r="O405" s="8">
        <v>38.554216867469883</v>
      </c>
    </row>
    <row r="406" spans="1:15" ht="16" hidden="1">
      <c r="A406" s="11" t="s">
        <v>56</v>
      </c>
      <c r="B406" s="5" t="s">
        <v>277</v>
      </c>
      <c r="C406" s="12" t="s">
        <v>1045</v>
      </c>
      <c r="D406" s="5" t="s">
        <v>517</v>
      </c>
      <c r="E406" s="5">
        <v>1</v>
      </c>
      <c r="F406" s="5">
        <v>1</v>
      </c>
      <c r="G406" s="6">
        <v>0</v>
      </c>
      <c r="H406" s="7" t="s">
        <v>516</v>
      </c>
      <c r="I406" s="5" t="s">
        <v>61</v>
      </c>
      <c r="J406" s="5" t="s">
        <v>61</v>
      </c>
      <c r="K406" s="5" t="s">
        <v>62</v>
      </c>
      <c r="L406" s="5" t="s">
        <v>1032</v>
      </c>
      <c r="M406" s="5" t="s">
        <v>64</v>
      </c>
      <c r="N406" s="6">
        <v>5</v>
      </c>
      <c r="O406" s="8">
        <v>0.17271157167530224</v>
      </c>
    </row>
    <row r="407" spans="1:15" ht="16" hidden="1">
      <c r="A407" s="11" t="s">
        <v>56</v>
      </c>
      <c r="B407" s="5" t="s">
        <v>277</v>
      </c>
      <c r="C407" s="12" t="s">
        <v>1044</v>
      </c>
      <c r="D407" s="5" t="s">
        <v>517</v>
      </c>
      <c r="E407" s="5">
        <v>1</v>
      </c>
      <c r="F407" s="5">
        <v>1</v>
      </c>
      <c r="G407" s="6">
        <v>0</v>
      </c>
      <c r="H407" s="7" t="s">
        <v>516</v>
      </c>
      <c r="I407" s="5" t="s">
        <v>61</v>
      </c>
      <c r="J407" s="5" t="s">
        <v>61</v>
      </c>
      <c r="K407" s="5" t="s">
        <v>62</v>
      </c>
      <c r="L407" s="5" t="s">
        <v>1032</v>
      </c>
      <c r="M407" s="5" t="s">
        <v>64</v>
      </c>
      <c r="N407" s="6">
        <v>5</v>
      </c>
      <c r="O407" s="8">
        <v>0.18005041411595246</v>
      </c>
    </row>
    <row r="408" spans="1:15" ht="16" hidden="1">
      <c r="A408" s="11" t="s">
        <v>56</v>
      </c>
      <c r="B408" s="5" t="s">
        <v>277</v>
      </c>
      <c r="C408" s="12" t="s">
        <v>1043</v>
      </c>
      <c r="D408" s="5" t="s">
        <v>517</v>
      </c>
      <c r="E408" s="5">
        <v>1</v>
      </c>
      <c r="F408" s="5">
        <v>1</v>
      </c>
      <c r="G408" s="6">
        <v>0</v>
      </c>
      <c r="H408" s="7" t="s">
        <v>516</v>
      </c>
      <c r="I408" s="5" t="s">
        <v>61</v>
      </c>
      <c r="J408" s="5" t="s">
        <v>61</v>
      </c>
      <c r="K408" s="5" t="s">
        <v>62</v>
      </c>
      <c r="L408" s="5" t="s">
        <v>1032</v>
      </c>
      <c r="M408" s="5" t="s">
        <v>64</v>
      </c>
      <c r="N408" s="6">
        <v>5</v>
      </c>
      <c r="O408" s="8">
        <v>0.12465719272001993</v>
      </c>
    </row>
    <row r="409" spans="1:15" ht="16" hidden="1">
      <c r="A409" s="11" t="s">
        <v>56</v>
      </c>
      <c r="B409" s="5" t="s">
        <v>277</v>
      </c>
      <c r="C409" s="12" t="s">
        <v>1042</v>
      </c>
      <c r="D409" s="5" t="s">
        <v>517</v>
      </c>
      <c r="E409" s="5">
        <v>1</v>
      </c>
      <c r="F409" s="5">
        <v>1</v>
      </c>
      <c r="G409" s="6">
        <v>0</v>
      </c>
      <c r="H409" s="7" t="s">
        <v>516</v>
      </c>
      <c r="I409" s="5" t="s">
        <v>61</v>
      </c>
      <c r="J409" s="5" t="s">
        <v>61</v>
      </c>
      <c r="K409" s="5" t="s">
        <v>62</v>
      </c>
      <c r="L409" s="5" t="s">
        <v>1032</v>
      </c>
      <c r="M409" s="5" t="s">
        <v>64</v>
      </c>
      <c r="N409" s="6">
        <v>5</v>
      </c>
      <c r="O409" s="8">
        <v>0.17914725904693657</v>
      </c>
    </row>
    <row r="410" spans="1:15" ht="16" hidden="1">
      <c r="A410" s="11" t="s">
        <v>56</v>
      </c>
      <c r="B410" s="5" t="s">
        <v>277</v>
      </c>
      <c r="C410" s="12" t="s">
        <v>1041</v>
      </c>
      <c r="D410" s="5" t="s">
        <v>517</v>
      </c>
      <c r="E410" s="5">
        <v>1</v>
      </c>
      <c r="F410" s="5">
        <v>1</v>
      </c>
      <c r="G410" s="6">
        <v>0</v>
      </c>
      <c r="H410" s="7" t="s">
        <v>516</v>
      </c>
      <c r="I410" s="5" t="s">
        <v>61</v>
      </c>
      <c r="J410" s="5" t="s">
        <v>61</v>
      </c>
      <c r="K410" s="5" t="s">
        <v>62</v>
      </c>
      <c r="L410" s="5" t="s">
        <v>1032</v>
      </c>
      <c r="M410" s="5" t="s">
        <v>64</v>
      </c>
      <c r="N410" s="6">
        <v>5</v>
      </c>
      <c r="O410" s="8">
        <v>0.15432098765432098</v>
      </c>
    </row>
    <row r="411" spans="1:15" ht="16" hidden="1">
      <c r="A411" s="11" t="s">
        <v>56</v>
      </c>
      <c r="B411" s="5" t="s">
        <v>277</v>
      </c>
      <c r="C411" s="12" t="s">
        <v>1040</v>
      </c>
      <c r="D411" s="5" t="s">
        <v>517</v>
      </c>
      <c r="E411" s="5">
        <v>1</v>
      </c>
      <c r="F411" s="5">
        <v>1</v>
      </c>
      <c r="G411" s="6">
        <v>0</v>
      </c>
      <c r="H411" s="7" t="s">
        <v>516</v>
      </c>
      <c r="I411" s="5" t="s">
        <v>61</v>
      </c>
      <c r="J411" s="5" t="s">
        <v>61</v>
      </c>
      <c r="K411" s="5" t="s">
        <v>62</v>
      </c>
      <c r="L411" s="5" t="s">
        <v>1032</v>
      </c>
      <c r="M411" s="5" t="s">
        <v>64</v>
      </c>
      <c r="N411" s="6">
        <v>5</v>
      </c>
      <c r="O411" s="8">
        <v>0.1485001485001485</v>
      </c>
    </row>
    <row r="412" spans="1:15" ht="16" hidden="1">
      <c r="A412" s="11" t="s">
        <v>56</v>
      </c>
      <c r="B412" s="5" t="s">
        <v>277</v>
      </c>
      <c r="C412" s="12" t="s">
        <v>1411</v>
      </c>
      <c r="D412" s="5" t="s">
        <v>517</v>
      </c>
      <c r="E412" s="5">
        <v>1</v>
      </c>
      <c r="F412" s="5">
        <v>1</v>
      </c>
      <c r="G412" s="6">
        <v>0</v>
      </c>
      <c r="H412" s="7" t="s">
        <v>516</v>
      </c>
      <c r="I412" s="5" t="s">
        <v>61</v>
      </c>
      <c r="J412" s="5" t="s">
        <v>61</v>
      </c>
      <c r="K412" s="5" t="s">
        <v>62</v>
      </c>
      <c r="L412" s="5" t="s">
        <v>1032</v>
      </c>
      <c r="M412" s="5" t="s">
        <v>64</v>
      </c>
      <c r="N412" s="6">
        <v>5</v>
      </c>
      <c r="O412" s="8">
        <v>0.16801075268817203</v>
      </c>
    </row>
    <row r="413" spans="1:15" ht="16" hidden="1">
      <c r="A413" s="11" t="s">
        <v>56</v>
      </c>
      <c r="B413" s="5" t="s">
        <v>277</v>
      </c>
      <c r="C413" s="12" t="s">
        <v>1039</v>
      </c>
      <c r="D413" s="5" t="s">
        <v>517</v>
      </c>
      <c r="E413" s="5">
        <v>1</v>
      </c>
      <c r="F413" s="5">
        <v>1</v>
      </c>
      <c r="G413" s="6">
        <v>0</v>
      </c>
      <c r="H413" s="7" t="s">
        <v>516</v>
      </c>
      <c r="I413" s="5" t="s">
        <v>61</v>
      </c>
      <c r="J413" s="5" t="s">
        <v>61</v>
      </c>
      <c r="K413" s="5" t="s">
        <v>62</v>
      </c>
      <c r="L413" s="5" t="s">
        <v>1032</v>
      </c>
      <c r="M413" s="5" t="s">
        <v>64</v>
      </c>
      <c r="N413" s="6">
        <v>5</v>
      </c>
      <c r="O413" s="8">
        <v>0.241196333815726</v>
      </c>
    </row>
    <row r="414" spans="1:15" ht="16" hidden="1">
      <c r="A414" s="11" t="s">
        <v>56</v>
      </c>
      <c r="B414" s="5" t="s">
        <v>277</v>
      </c>
      <c r="C414" s="12" t="s">
        <v>1038</v>
      </c>
      <c r="D414" s="5" t="s">
        <v>517</v>
      </c>
      <c r="E414" s="5">
        <v>1</v>
      </c>
      <c r="F414" s="5">
        <v>1</v>
      </c>
      <c r="G414" s="6">
        <v>0</v>
      </c>
      <c r="H414" s="7" t="s">
        <v>516</v>
      </c>
      <c r="I414" s="5" t="s">
        <v>61</v>
      </c>
      <c r="J414" s="5" t="s">
        <v>61</v>
      </c>
      <c r="K414" s="5" t="s">
        <v>62</v>
      </c>
      <c r="L414" s="5" t="s">
        <v>1032</v>
      </c>
      <c r="M414" s="5" t="s">
        <v>64</v>
      </c>
      <c r="N414" s="6">
        <v>5</v>
      </c>
      <c r="O414" s="8">
        <v>0.1991238550378335</v>
      </c>
    </row>
    <row r="415" spans="1:15" ht="16" hidden="1">
      <c r="A415" s="11" t="s">
        <v>56</v>
      </c>
      <c r="B415" s="5" t="s">
        <v>277</v>
      </c>
      <c r="C415" s="12" t="s">
        <v>1410</v>
      </c>
      <c r="D415" s="5" t="s">
        <v>517</v>
      </c>
      <c r="E415" s="5">
        <v>1</v>
      </c>
      <c r="F415" s="5">
        <v>1</v>
      </c>
      <c r="G415" s="6">
        <v>0</v>
      </c>
      <c r="H415" s="7" t="s">
        <v>516</v>
      </c>
      <c r="I415" s="5" t="s">
        <v>61</v>
      </c>
      <c r="J415" s="5" t="s">
        <v>61</v>
      </c>
      <c r="K415" s="5" t="s">
        <v>62</v>
      </c>
      <c r="L415" s="5" t="s">
        <v>1032</v>
      </c>
      <c r="M415" s="5" t="s">
        <v>64</v>
      </c>
      <c r="N415" s="6">
        <v>5</v>
      </c>
      <c r="O415" s="8">
        <v>0.2003205128205128</v>
      </c>
    </row>
    <row r="416" spans="1:15" ht="16" hidden="1">
      <c r="A416" s="11" t="s">
        <v>56</v>
      </c>
      <c r="B416" s="5" t="s">
        <v>277</v>
      </c>
      <c r="C416" s="12" t="s">
        <v>1037</v>
      </c>
      <c r="D416" s="5" t="s">
        <v>517</v>
      </c>
      <c r="E416" s="5">
        <v>1</v>
      </c>
      <c r="F416" s="5">
        <v>1</v>
      </c>
      <c r="G416" s="6">
        <v>0</v>
      </c>
      <c r="H416" s="7" t="s">
        <v>516</v>
      </c>
      <c r="I416" s="5" t="s">
        <v>61</v>
      </c>
      <c r="J416" s="5" t="s">
        <v>61</v>
      </c>
      <c r="K416" s="5" t="s">
        <v>62</v>
      </c>
      <c r="L416" s="5" t="s">
        <v>1032</v>
      </c>
      <c r="M416" s="5" t="s">
        <v>64</v>
      </c>
      <c r="N416" s="6">
        <v>5</v>
      </c>
      <c r="O416" s="8">
        <v>0.3536067892503536</v>
      </c>
    </row>
    <row r="417" spans="1:15" ht="16" hidden="1">
      <c r="A417" s="11" t="s">
        <v>56</v>
      </c>
      <c r="B417" s="5" t="s">
        <v>277</v>
      </c>
      <c r="C417" s="12" t="s">
        <v>366</v>
      </c>
      <c r="D417" s="5" t="s">
        <v>517</v>
      </c>
      <c r="E417" s="5">
        <v>1</v>
      </c>
      <c r="F417" s="5">
        <v>1</v>
      </c>
      <c r="G417" s="6">
        <v>0</v>
      </c>
      <c r="H417" s="7" t="s">
        <v>516</v>
      </c>
      <c r="I417" s="5" t="s">
        <v>61</v>
      </c>
      <c r="J417" s="5" t="s">
        <v>61</v>
      </c>
      <c r="K417" s="5" t="s">
        <v>62</v>
      </c>
      <c r="L417" s="5" t="s">
        <v>1032</v>
      </c>
      <c r="M417" s="5" t="s">
        <v>64</v>
      </c>
      <c r="N417" s="6">
        <v>5</v>
      </c>
      <c r="O417" s="8">
        <v>0.15571473061351604</v>
      </c>
    </row>
    <row r="418" spans="1:15" ht="15" hidden="1" customHeight="1">
      <c r="A418" s="4" t="s">
        <v>56</v>
      </c>
      <c r="B418" s="5" t="s">
        <v>277</v>
      </c>
      <c r="C418" s="12" t="s">
        <v>366</v>
      </c>
      <c r="D418" s="5" t="s">
        <v>59</v>
      </c>
      <c r="E418" s="5">
        <v>8</v>
      </c>
      <c r="F418" s="5">
        <v>8</v>
      </c>
      <c r="G418" s="6">
        <v>0</v>
      </c>
      <c r="H418" s="7" t="s">
        <v>367</v>
      </c>
      <c r="I418" s="5" t="s">
        <v>61</v>
      </c>
      <c r="J418" s="5" t="s">
        <v>61</v>
      </c>
      <c r="K418" s="5" t="s">
        <v>62</v>
      </c>
      <c r="L418" s="5" t="s">
        <v>368</v>
      </c>
      <c r="M418" s="5" t="s">
        <v>64</v>
      </c>
      <c r="N418" s="6">
        <v>1715</v>
      </c>
      <c r="O418" s="8">
        <v>57.45393634840871</v>
      </c>
    </row>
    <row r="419" spans="1:15" ht="16" hidden="1">
      <c r="A419" s="11" t="s">
        <v>56</v>
      </c>
      <c r="B419" s="5" t="s">
        <v>277</v>
      </c>
      <c r="C419" s="12" t="s">
        <v>1036</v>
      </c>
      <c r="D419" s="5" t="s">
        <v>517</v>
      </c>
      <c r="E419" s="5">
        <v>1</v>
      </c>
      <c r="F419" s="5">
        <v>1</v>
      </c>
      <c r="G419" s="6">
        <v>0</v>
      </c>
      <c r="H419" s="7" t="s">
        <v>516</v>
      </c>
      <c r="I419" s="5" t="s">
        <v>61</v>
      </c>
      <c r="J419" s="5" t="s">
        <v>61</v>
      </c>
      <c r="K419" s="5" t="s">
        <v>62</v>
      </c>
      <c r="L419" s="5" t="s">
        <v>1032</v>
      </c>
      <c r="M419" s="5" t="s">
        <v>64</v>
      </c>
      <c r="N419" s="6">
        <v>5</v>
      </c>
      <c r="O419" s="8">
        <v>0.27609055770292656</v>
      </c>
    </row>
    <row r="420" spans="1:15" ht="16" hidden="1">
      <c r="A420" s="11" t="s">
        <v>56</v>
      </c>
      <c r="B420" s="5" t="s">
        <v>277</v>
      </c>
      <c r="C420" s="12" t="s">
        <v>369</v>
      </c>
      <c r="D420" s="5" t="s">
        <v>517</v>
      </c>
      <c r="E420" s="5">
        <v>1</v>
      </c>
      <c r="F420" s="5">
        <v>1</v>
      </c>
      <c r="G420" s="6">
        <v>0</v>
      </c>
      <c r="H420" s="7" t="s">
        <v>516</v>
      </c>
      <c r="I420" s="5" t="s">
        <v>61</v>
      </c>
      <c r="J420" s="5" t="s">
        <v>61</v>
      </c>
      <c r="K420" s="5" t="s">
        <v>62</v>
      </c>
      <c r="L420" s="5" t="s">
        <v>1032</v>
      </c>
      <c r="M420" s="5" t="s">
        <v>64</v>
      </c>
      <c r="N420" s="6">
        <v>5</v>
      </c>
      <c r="O420" s="8">
        <v>0.13061650992685475</v>
      </c>
    </row>
    <row r="421" spans="1:15" ht="15" hidden="1" customHeight="1">
      <c r="A421" s="4" t="s">
        <v>56</v>
      </c>
      <c r="B421" s="5" t="s">
        <v>277</v>
      </c>
      <c r="C421" s="12" t="s">
        <v>369</v>
      </c>
      <c r="D421" s="5" t="s">
        <v>59</v>
      </c>
      <c r="E421" s="5">
        <v>13</v>
      </c>
      <c r="F421" s="5">
        <v>13</v>
      </c>
      <c r="G421" s="6">
        <v>0</v>
      </c>
      <c r="H421" s="7" t="s">
        <v>370</v>
      </c>
      <c r="I421" s="5" t="s">
        <v>61</v>
      </c>
      <c r="J421" s="5" t="s">
        <v>61</v>
      </c>
      <c r="K421" s="5" t="s">
        <v>62</v>
      </c>
      <c r="L421" s="5" t="s">
        <v>371</v>
      </c>
      <c r="M421" s="5" t="s">
        <v>64</v>
      </c>
      <c r="N421" s="6">
        <v>1368</v>
      </c>
      <c r="O421" s="8">
        <v>38.941076003415887</v>
      </c>
    </row>
    <row r="422" spans="1:15" ht="16" hidden="1">
      <c r="A422" s="11" t="s">
        <v>56</v>
      </c>
      <c r="B422" s="5" t="s">
        <v>277</v>
      </c>
      <c r="C422" s="12" t="s">
        <v>1035</v>
      </c>
      <c r="D422" s="5" t="s">
        <v>517</v>
      </c>
      <c r="E422" s="5">
        <v>1</v>
      </c>
      <c r="F422" s="5">
        <v>1</v>
      </c>
      <c r="G422" s="6">
        <v>0</v>
      </c>
      <c r="H422" s="7" t="s">
        <v>516</v>
      </c>
      <c r="I422" s="5" t="s">
        <v>61</v>
      </c>
      <c r="J422" s="5" t="s">
        <v>61</v>
      </c>
      <c r="K422" s="5" t="s">
        <v>62</v>
      </c>
      <c r="L422" s="5" t="s">
        <v>1032</v>
      </c>
      <c r="M422" s="5" t="s">
        <v>64</v>
      </c>
      <c r="N422" s="6">
        <v>5</v>
      </c>
      <c r="O422" s="8">
        <v>0.21204410517387615</v>
      </c>
    </row>
    <row r="423" spans="1:15" ht="16" hidden="1">
      <c r="A423" s="11" t="s">
        <v>56</v>
      </c>
      <c r="B423" s="5" t="s">
        <v>277</v>
      </c>
      <c r="C423" s="12" t="s">
        <v>1034</v>
      </c>
      <c r="D423" s="5" t="s">
        <v>517</v>
      </c>
      <c r="E423" s="5">
        <v>1</v>
      </c>
      <c r="F423" s="5">
        <v>1</v>
      </c>
      <c r="G423" s="6">
        <v>0</v>
      </c>
      <c r="H423" s="7" t="s">
        <v>516</v>
      </c>
      <c r="I423" s="5" t="s">
        <v>61</v>
      </c>
      <c r="J423" s="5" t="s">
        <v>61</v>
      </c>
      <c r="K423" s="5" t="s">
        <v>62</v>
      </c>
      <c r="L423" s="5" t="s">
        <v>1032</v>
      </c>
      <c r="M423" s="5" t="s">
        <v>64</v>
      </c>
      <c r="N423" s="6">
        <v>5</v>
      </c>
      <c r="O423" s="8">
        <v>0.2039983680130559</v>
      </c>
    </row>
    <row r="424" spans="1:15" ht="16" hidden="1">
      <c r="A424" s="11" t="s">
        <v>56</v>
      </c>
      <c r="B424" s="5" t="s">
        <v>277</v>
      </c>
      <c r="C424" s="12" t="s">
        <v>1033</v>
      </c>
      <c r="D424" s="5" t="s">
        <v>517</v>
      </c>
      <c r="E424" s="5">
        <v>1</v>
      </c>
      <c r="F424" s="5">
        <v>1</v>
      </c>
      <c r="G424" s="6">
        <v>0</v>
      </c>
      <c r="H424" s="7" t="s">
        <v>516</v>
      </c>
      <c r="I424" s="5" t="s">
        <v>61</v>
      </c>
      <c r="J424" s="5" t="s">
        <v>61</v>
      </c>
      <c r="K424" s="5" t="s">
        <v>62</v>
      </c>
      <c r="L424" s="5" t="s">
        <v>1032</v>
      </c>
      <c r="M424" s="5" t="s">
        <v>64</v>
      </c>
      <c r="N424" s="6">
        <v>5</v>
      </c>
      <c r="O424" s="8">
        <v>0.16600265604249667</v>
      </c>
    </row>
    <row r="425" spans="1:15" ht="16" hidden="1">
      <c r="A425" s="11" t="s">
        <v>56</v>
      </c>
      <c r="B425" s="5" t="s">
        <v>277</v>
      </c>
      <c r="C425" s="12" t="s">
        <v>1031</v>
      </c>
      <c r="D425" s="5" t="s">
        <v>517</v>
      </c>
      <c r="E425" s="5">
        <v>1</v>
      </c>
      <c r="F425" s="5">
        <v>1</v>
      </c>
      <c r="G425" s="6">
        <v>0</v>
      </c>
      <c r="H425" s="7" t="s">
        <v>516</v>
      </c>
      <c r="I425" s="5" t="s">
        <v>61</v>
      </c>
      <c r="J425" s="5" t="s">
        <v>61</v>
      </c>
      <c r="K425" s="5" t="s">
        <v>62</v>
      </c>
      <c r="L425" s="5" t="s">
        <v>1017</v>
      </c>
      <c r="M425" s="5" t="s">
        <v>64</v>
      </c>
      <c r="N425" s="6">
        <v>5</v>
      </c>
      <c r="O425" s="8">
        <v>0.12732365673542145</v>
      </c>
    </row>
    <row r="426" spans="1:15" ht="16" hidden="1">
      <c r="A426" s="11" t="s">
        <v>56</v>
      </c>
      <c r="B426" s="5" t="s">
        <v>277</v>
      </c>
      <c r="C426" s="12" t="s">
        <v>1030</v>
      </c>
      <c r="D426" s="5" t="s">
        <v>517</v>
      </c>
      <c r="E426" s="5">
        <v>1</v>
      </c>
      <c r="F426" s="5">
        <v>1</v>
      </c>
      <c r="G426" s="6">
        <v>0</v>
      </c>
      <c r="H426" s="7" t="s">
        <v>516</v>
      </c>
      <c r="I426" s="5" t="s">
        <v>61</v>
      </c>
      <c r="J426" s="5" t="s">
        <v>61</v>
      </c>
      <c r="K426" s="5" t="s">
        <v>62</v>
      </c>
      <c r="L426" s="5" t="s">
        <v>1017</v>
      </c>
      <c r="M426" s="5" t="s">
        <v>64</v>
      </c>
      <c r="N426" s="6">
        <v>5</v>
      </c>
      <c r="O426" s="8">
        <v>0.18754688672168041</v>
      </c>
    </row>
    <row r="427" spans="1:15" ht="16" hidden="1">
      <c r="A427" s="11" t="s">
        <v>56</v>
      </c>
      <c r="B427" s="5" t="s">
        <v>277</v>
      </c>
      <c r="C427" s="12" t="s">
        <v>1029</v>
      </c>
      <c r="D427" s="5" t="s">
        <v>517</v>
      </c>
      <c r="E427" s="5">
        <v>1</v>
      </c>
      <c r="F427" s="5">
        <v>1</v>
      </c>
      <c r="G427" s="6">
        <v>0</v>
      </c>
      <c r="H427" s="7" t="s">
        <v>516</v>
      </c>
      <c r="I427" s="5" t="s">
        <v>61</v>
      </c>
      <c r="J427" s="5" t="s">
        <v>61</v>
      </c>
      <c r="K427" s="5" t="s">
        <v>62</v>
      </c>
      <c r="L427" s="5" t="s">
        <v>1017</v>
      </c>
      <c r="M427" s="5" t="s">
        <v>64</v>
      </c>
      <c r="N427" s="6">
        <v>5</v>
      </c>
      <c r="O427" s="8">
        <v>0.22351363433169422</v>
      </c>
    </row>
    <row r="428" spans="1:15" ht="16" hidden="1">
      <c r="A428" s="11" t="s">
        <v>56</v>
      </c>
      <c r="B428" s="5" t="s">
        <v>277</v>
      </c>
      <c r="C428" s="12" t="s">
        <v>1028</v>
      </c>
      <c r="D428" s="5" t="s">
        <v>517</v>
      </c>
      <c r="E428" s="5">
        <v>1</v>
      </c>
      <c r="F428" s="5">
        <v>1</v>
      </c>
      <c r="G428" s="6">
        <v>0</v>
      </c>
      <c r="H428" s="7" t="s">
        <v>516</v>
      </c>
      <c r="I428" s="5" t="s">
        <v>61</v>
      </c>
      <c r="J428" s="5" t="s">
        <v>61</v>
      </c>
      <c r="K428" s="5" t="s">
        <v>62</v>
      </c>
      <c r="L428" s="5" t="s">
        <v>1017</v>
      </c>
      <c r="M428" s="5" t="s">
        <v>64</v>
      </c>
      <c r="N428" s="6">
        <v>5</v>
      </c>
      <c r="O428" s="8">
        <v>0.15797788309636651</v>
      </c>
    </row>
    <row r="429" spans="1:15" ht="16" hidden="1">
      <c r="A429" s="11" t="s">
        <v>56</v>
      </c>
      <c r="B429" s="5" t="s">
        <v>277</v>
      </c>
      <c r="C429" s="12" t="s">
        <v>1027</v>
      </c>
      <c r="D429" s="5" t="s">
        <v>517</v>
      </c>
      <c r="E429" s="5">
        <v>1</v>
      </c>
      <c r="F429" s="5">
        <v>1</v>
      </c>
      <c r="G429" s="6">
        <v>0</v>
      </c>
      <c r="H429" s="7" t="s">
        <v>516</v>
      </c>
      <c r="I429" s="5" t="s">
        <v>61</v>
      </c>
      <c r="J429" s="5" t="s">
        <v>61</v>
      </c>
      <c r="K429" s="5" t="s">
        <v>62</v>
      </c>
      <c r="L429" s="5" t="s">
        <v>1017</v>
      </c>
      <c r="M429" s="5" t="s">
        <v>64</v>
      </c>
      <c r="N429" s="6">
        <v>5</v>
      </c>
      <c r="O429" s="8">
        <v>0.20703933747412009</v>
      </c>
    </row>
    <row r="430" spans="1:15" ht="16" hidden="1">
      <c r="A430" s="11" t="s">
        <v>56</v>
      </c>
      <c r="B430" s="5" t="s">
        <v>277</v>
      </c>
      <c r="C430" s="12" t="s">
        <v>1026</v>
      </c>
      <c r="D430" s="5" t="s">
        <v>517</v>
      </c>
      <c r="E430" s="5">
        <v>1</v>
      </c>
      <c r="F430" s="5">
        <v>1</v>
      </c>
      <c r="G430" s="6">
        <v>0</v>
      </c>
      <c r="H430" s="7" t="s">
        <v>516</v>
      </c>
      <c r="I430" s="5" t="s">
        <v>61</v>
      </c>
      <c r="J430" s="5" t="s">
        <v>61</v>
      </c>
      <c r="K430" s="5" t="s">
        <v>62</v>
      </c>
      <c r="L430" s="5" t="s">
        <v>1017</v>
      </c>
      <c r="M430" s="5" t="s">
        <v>64</v>
      </c>
      <c r="N430" s="6">
        <v>5</v>
      </c>
      <c r="O430" s="8">
        <v>0.23923444976076555</v>
      </c>
    </row>
    <row r="431" spans="1:15" ht="16" hidden="1">
      <c r="A431" s="11" t="s">
        <v>56</v>
      </c>
      <c r="B431" s="5" t="s">
        <v>277</v>
      </c>
      <c r="C431" s="12" t="s">
        <v>1025</v>
      </c>
      <c r="D431" s="5" t="s">
        <v>517</v>
      </c>
      <c r="E431" s="5">
        <v>1</v>
      </c>
      <c r="F431" s="5">
        <v>1</v>
      </c>
      <c r="G431" s="6">
        <v>0</v>
      </c>
      <c r="H431" s="7" t="s">
        <v>516</v>
      </c>
      <c r="I431" s="5" t="s">
        <v>61</v>
      </c>
      <c r="J431" s="5" t="s">
        <v>61</v>
      </c>
      <c r="K431" s="5" t="s">
        <v>62</v>
      </c>
      <c r="L431" s="5" t="s">
        <v>1017</v>
      </c>
      <c r="M431" s="5" t="s">
        <v>64</v>
      </c>
      <c r="N431" s="6">
        <v>5</v>
      </c>
      <c r="O431" s="8">
        <v>0.16398819285011479</v>
      </c>
    </row>
    <row r="432" spans="1:15" ht="16" hidden="1">
      <c r="A432" s="11" t="s">
        <v>56</v>
      </c>
      <c r="B432" s="5" t="s">
        <v>277</v>
      </c>
      <c r="C432" s="12" t="s">
        <v>1435</v>
      </c>
      <c r="D432" s="5" t="s">
        <v>517</v>
      </c>
      <c r="E432" s="5">
        <v>1</v>
      </c>
      <c r="F432" s="5">
        <v>1</v>
      </c>
      <c r="G432" s="6">
        <v>0</v>
      </c>
      <c r="H432" s="7" t="s">
        <v>516</v>
      </c>
      <c r="I432" s="5" t="s">
        <v>61</v>
      </c>
      <c r="J432" s="5" t="s">
        <v>61</v>
      </c>
      <c r="K432" s="5" t="s">
        <v>62</v>
      </c>
      <c r="L432" s="5" t="s">
        <v>1017</v>
      </c>
      <c r="M432" s="5" t="s">
        <v>64</v>
      </c>
      <c r="N432" s="6">
        <v>5</v>
      </c>
      <c r="O432" s="8">
        <v>0.25893319523562924</v>
      </c>
    </row>
    <row r="433" spans="1:15" ht="16" hidden="1">
      <c r="A433" s="11" t="s">
        <v>56</v>
      </c>
      <c r="B433" s="5" t="s">
        <v>277</v>
      </c>
      <c r="C433" s="12" t="s">
        <v>1023</v>
      </c>
      <c r="D433" s="5" t="s">
        <v>517</v>
      </c>
      <c r="E433" s="5">
        <v>1</v>
      </c>
      <c r="F433" s="5">
        <v>1</v>
      </c>
      <c r="G433" s="6">
        <v>0</v>
      </c>
      <c r="H433" s="7" t="s">
        <v>516</v>
      </c>
      <c r="I433" s="5" t="s">
        <v>61</v>
      </c>
      <c r="J433" s="5" t="s">
        <v>61</v>
      </c>
      <c r="K433" s="5" t="s">
        <v>62</v>
      </c>
      <c r="L433" s="5" t="s">
        <v>1017</v>
      </c>
      <c r="M433" s="5" t="s">
        <v>64</v>
      </c>
      <c r="N433" s="6">
        <v>5</v>
      </c>
      <c r="O433" s="8">
        <v>0.29655990510083036</v>
      </c>
    </row>
    <row r="434" spans="1:15" ht="16" hidden="1">
      <c r="A434" s="11" t="s">
        <v>56</v>
      </c>
      <c r="B434" s="5" t="s">
        <v>277</v>
      </c>
      <c r="C434" s="12" t="s">
        <v>1022</v>
      </c>
      <c r="D434" s="5" t="s">
        <v>517</v>
      </c>
      <c r="E434" s="5">
        <v>1</v>
      </c>
      <c r="F434" s="5">
        <v>1</v>
      </c>
      <c r="G434" s="6">
        <v>0</v>
      </c>
      <c r="H434" s="7" t="s">
        <v>516</v>
      </c>
      <c r="I434" s="5" t="s">
        <v>61</v>
      </c>
      <c r="J434" s="5" t="s">
        <v>61</v>
      </c>
      <c r="K434" s="5" t="s">
        <v>62</v>
      </c>
      <c r="L434" s="5" t="s">
        <v>1017</v>
      </c>
      <c r="M434" s="5" t="s">
        <v>64</v>
      </c>
      <c r="N434" s="6">
        <v>5</v>
      </c>
      <c r="O434" s="8">
        <v>0.2294630564479119</v>
      </c>
    </row>
    <row r="435" spans="1:15" ht="16" hidden="1">
      <c r="A435" s="11" t="s">
        <v>56</v>
      </c>
      <c r="B435" s="5" t="s">
        <v>277</v>
      </c>
      <c r="C435" s="12" t="s">
        <v>1024</v>
      </c>
      <c r="D435" s="5" t="s">
        <v>517</v>
      </c>
      <c r="E435" s="5">
        <v>1</v>
      </c>
      <c r="F435" s="5">
        <v>1</v>
      </c>
      <c r="G435" s="6">
        <v>0</v>
      </c>
      <c r="H435" s="7" t="s">
        <v>516</v>
      </c>
      <c r="I435" s="5" t="s">
        <v>61</v>
      </c>
      <c r="J435" s="5" t="s">
        <v>61</v>
      </c>
      <c r="K435" s="5" t="s">
        <v>62</v>
      </c>
      <c r="L435" s="5" t="s">
        <v>1017</v>
      </c>
      <c r="M435" s="5" t="s">
        <v>64</v>
      </c>
      <c r="N435" s="6">
        <v>5</v>
      </c>
      <c r="O435" s="8">
        <v>0.20308692120227456</v>
      </c>
    </row>
    <row r="436" spans="1:15" ht="16" hidden="1">
      <c r="A436" s="11" t="s">
        <v>56</v>
      </c>
      <c r="B436" s="5" t="s">
        <v>277</v>
      </c>
      <c r="C436" s="12" t="s">
        <v>1021</v>
      </c>
      <c r="D436" s="5" t="s">
        <v>517</v>
      </c>
      <c r="E436" s="5">
        <v>1</v>
      </c>
      <c r="F436" s="5">
        <v>1</v>
      </c>
      <c r="G436" s="6">
        <v>0</v>
      </c>
      <c r="H436" s="7" t="s">
        <v>516</v>
      </c>
      <c r="I436" s="5" t="s">
        <v>61</v>
      </c>
      <c r="J436" s="5" t="s">
        <v>61</v>
      </c>
      <c r="K436" s="5" t="s">
        <v>62</v>
      </c>
      <c r="L436" s="5" t="s">
        <v>1017</v>
      </c>
      <c r="M436" s="5" t="s">
        <v>64</v>
      </c>
      <c r="N436" s="6">
        <v>5</v>
      </c>
      <c r="O436" s="8">
        <v>0.23707918444760551</v>
      </c>
    </row>
    <row r="437" spans="1:15" ht="16" hidden="1">
      <c r="A437" s="11" t="s">
        <v>56</v>
      </c>
      <c r="B437" s="5" t="s">
        <v>277</v>
      </c>
      <c r="C437" s="12" t="s">
        <v>1020</v>
      </c>
      <c r="D437" s="5" t="s">
        <v>517</v>
      </c>
      <c r="E437" s="5">
        <v>1</v>
      </c>
      <c r="F437" s="5">
        <v>1</v>
      </c>
      <c r="G437" s="6">
        <v>0</v>
      </c>
      <c r="H437" s="7" t="s">
        <v>516</v>
      </c>
      <c r="I437" s="5" t="s">
        <v>61</v>
      </c>
      <c r="J437" s="5" t="s">
        <v>61</v>
      </c>
      <c r="K437" s="5" t="s">
        <v>62</v>
      </c>
      <c r="L437" s="5" t="s">
        <v>1017</v>
      </c>
      <c r="M437" s="5" t="s">
        <v>64</v>
      </c>
      <c r="N437" s="6">
        <v>5</v>
      </c>
      <c r="O437" s="8">
        <v>0.14792899408284024</v>
      </c>
    </row>
    <row r="438" spans="1:15" ht="16" hidden="1">
      <c r="A438" s="11" t="s">
        <v>56</v>
      </c>
      <c r="B438" s="5" t="s">
        <v>277</v>
      </c>
      <c r="C438" s="12" t="s">
        <v>1019</v>
      </c>
      <c r="D438" s="5" t="s">
        <v>517</v>
      </c>
      <c r="E438" s="5">
        <v>1</v>
      </c>
      <c r="F438" s="5">
        <v>1</v>
      </c>
      <c r="G438" s="6">
        <v>0</v>
      </c>
      <c r="H438" s="7" t="s">
        <v>516</v>
      </c>
      <c r="I438" s="5" t="s">
        <v>61</v>
      </c>
      <c r="J438" s="5" t="s">
        <v>61</v>
      </c>
      <c r="K438" s="5" t="s">
        <v>62</v>
      </c>
      <c r="L438" s="5" t="s">
        <v>1017</v>
      </c>
      <c r="M438" s="5" t="s">
        <v>64</v>
      </c>
      <c r="N438" s="6">
        <v>5</v>
      </c>
      <c r="O438" s="8">
        <v>0.21440823327615782</v>
      </c>
    </row>
    <row r="439" spans="1:15" ht="16" hidden="1">
      <c r="A439" s="11" t="s">
        <v>56</v>
      </c>
      <c r="B439" s="5" t="s">
        <v>277</v>
      </c>
      <c r="C439" s="12" t="s">
        <v>372</v>
      </c>
      <c r="D439" s="5" t="s">
        <v>517</v>
      </c>
      <c r="E439" s="5">
        <v>1</v>
      </c>
      <c r="F439" s="5">
        <v>1</v>
      </c>
      <c r="G439" s="6">
        <v>0</v>
      </c>
      <c r="H439" s="7" t="s">
        <v>516</v>
      </c>
      <c r="I439" s="5" t="s">
        <v>61</v>
      </c>
      <c r="J439" s="5" t="s">
        <v>61</v>
      </c>
      <c r="K439" s="5" t="s">
        <v>62</v>
      </c>
      <c r="L439" s="5" t="s">
        <v>1017</v>
      </c>
      <c r="M439" s="5" t="s">
        <v>64</v>
      </c>
      <c r="N439" s="6">
        <v>5</v>
      </c>
      <c r="O439" s="8">
        <v>0.20550760378133989</v>
      </c>
    </row>
    <row r="440" spans="1:15" ht="15" hidden="1" customHeight="1">
      <c r="A440" s="4" t="s">
        <v>56</v>
      </c>
      <c r="B440" s="5" t="s">
        <v>277</v>
      </c>
      <c r="C440" s="12" t="s">
        <v>372</v>
      </c>
      <c r="D440" s="5" t="s">
        <v>59</v>
      </c>
      <c r="E440" s="5">
        <v>10</v>
      </c>
      <c r="F440" s="5">
        <v>10</v>
      </c>
      <c r="G440" s="6">
        <v>0</v>
      </c>
      <c r="H440" s="7" t="s">
        <v>373</v>
      </c>
      <c r="I440" s="5" t="s">
        <v>61</v>
      </c>
      <c r="J440" s="5" t="s">
        <v>61</v>
      </c>
      <c r="K440" s="5" t="s">
        <v>62</v>
      </c>
      <c r="L440" s="5" t="s">
        <v>374</v>
      </c>
      <c r="M440" s="5" t="s">
        <v>64</v>
      </c>
      <c r="N440" s="6">
        <v>845</v>
      </c>
      <c r="O440" s="8">
        <v>38.131768953068587</v>
      </c>
    </row>
    <row r="441" spans="1:15" ht="16" hidden="1">
      <c r="A441" s="11" t="s">
        <v>56</v>
      </c>
      <c r="B441" s="5" t="s">
        <v>277</v>
      </c>
      <c r="C441" s="12" t="s">
        <v>1018</v>
      </c>
      <c r="D441" s="5" t="s">
        <v>517</v>
      </c>
      <c r="E441" s="5">
        <v>1</v>
      </c>
      <c r="F441" s="5">
        <v>1</v>
      </c>
      <c r="G441" s="6">
        <v>0</v>
      </c>
      <c r="H441" s="7" t="s">
        <v>516</v>
      </c>
      <c r="I441" s="5" t="s">
        <v>61</v>
      </c>
      <c r="J441" s="5" t="s">
        <v>61</v>
      </c>
      <c r="K441" s="5" t="s">
        <v>62</v>
      </c>
      <c r="L441" s="5" t="s">
        <v>1017</v>
      </c>
      <c r="M441" s="5" t="s">
        <v>64</v>
      </c>
      <c r="N441" s="6">
        <v>5</v>
      </c>
      <c r="O441" s="8">
        <v>0.25549310168625444</v>
      </c>
    </row>
    <row r="442" spans="1:15" ht="16" hidden="1">
      <c r="A442" s="11" t="s">
        <v>56</v>
      </c>
      <c r="B442" s="5" t="s">
        <v>277</v>
      </c>
      <c r="C442" s="12" t="s">
        <v>1016</v>
      </c>
      <c r="D442" s="5" t="s">
        <v>517</v>
      </c>
      <c r="E442" s="5">
        <v>1</v>
      </c>
      <c r="F442" s="5">
        <v>1</v>
      </c>
      <c r="G442" s="6">
        <v>0</v>
      </c>
      <c r="H442" s="7" t="s">
        <v>516</v>
      </c>
      <c r="I442" s="5" t="s">
        <v>61</v>
      </c>
      <c r="J442" s="5" t="s">
        <v>61</v>
      </c>
      <c r="K442" s="5" t="s">
        <v>62</v>
      </c>
      <c r="L442" s="5" t="s">
        <v>1000</v>
      </c>
      <c r="M442" s="5" t="s">
        <v>64</v>
      </c>
      <c r="N442" s="6">
        <v>5</v>
      </c>
      <c r="O442" s="8">
        <v>0.17271157167530224</v>
      </c>
    </row>
    <row r="443" spans="1:15" ht="16" hidden="1">
      <c r="A443" s="11" t="s">
        <v>56</v>
      </c>
      <c r="B443" s="5" t="s">
        <v>277</v>
      </c>
      <c r="C443" s="12" t="s">
        <v>1409</v>
      </c>
      <c r="D443" s="5" t="s">
        <v>517</v>
      </c>
      <c r="E443" s="5">
        <v>1</v>
      </c>
      <c r="F443" s="5">
        <v>1</v>
      </c>
      <c r="G443" s="6">
        <v>0</v>
      </c>
      <c r="H443" s="7" t="s">
        <v>516</v>
      </c>
      <c r="I443" s="5" t="s">
        <v>61</v>
      </c>
      <c r="J443" s="5" t="s">
        <v>61</v>
      </c>
      <c r="K443" s="5" t="s">
        <v>62</v>
      </c>
      <c r="L443" s="5" t="s">
        <v>1000</v>
      </c>
      <c r="M443" s="5" t="s">
        <v>64</v>
      </c>
      <c r="N443" s="6">
        <v>5</v>
      </c>
      <c r="O443" s="8">
        <v>0.3168567807351077</v>
      </c>
    </row>
    <row r="444" spans="1:15" ht="16" hidden="1">
      <c r="A444" s="11" t="s">
        <v>56</v>
      </c>
      <c r="B444" s="5" t="s">
        <v>277</v>
      </c>
      <c r="C444" s="12" t="s">
        <v>1015</v>
      </c>
      <c r="D444" s="5" t="s">
        <v>517</v>
      </c>
      <c r="E444" s="5">
        <v>1</v>
      </c>
      <c r="F444" s="5">
        <v>1</v>
      </c>
      <c r="G444" s="6">
        <v>0</v>
      </c>
      <c r="H444" s="7" t="s">
        <v>516</v>
      </c>
      <c r="I444" s="5" t="s">
        <v>61</v>
      </c>
      <c r="J444" s="5" t="s">
        <v>61</v>
      </c>
      <c r="K444" s="5" t="s">
        <v>62</v>
      </c>
      <c r="L444" s="5" t="s">
        <v>1000</v>
      </c>
      <c r="M444" s="5" t="s">
        <v>64</v>
      </c>
      <c r="N444" s="6">
        <v>5</v>
      </c>
      <c r="O444" s="8">
        <v>0.25471217524197659</v>
      </c>
    </row>
    <row r="445" spans="1:15" ht="16" hidden="1">
      <c r="A445" s="11" t="s">
        <v>56</v>
      </c>
      <c r="B445" s="5" t="s">
        <v>277</v>
      </c>
      <c r="C445" s="12" t="s">
        <v>1014</v>
      </c>
      <c r="D445" s="5" t="s">
        <v>517</v>
      </c>
      <c r="E445" s="5">
        <v>1</v>
      </c>
      <c r="F445" s="5">
        <v>1</v>
      </c>
      <c r="G445" s="6">
        <v>0</v>
      </c>
      <c r="H445" s="7" t="s">
        <v>516</v>
      </c>
      <c r="I445" s="5" t="s">
        <v>61</v>
      </c>
      <c r="J445" s="5" t="s">
        <v>61</v>
      </c>
      <c r="K445" s="5" t="s">
        <v>62</v>
      </c>
      <c r="L445" s="5" t="s">
        <v>1000</v>
      </c>
      <c r="M445" s="5" t="s">
        <v>64</v>
      </c>
      <c r="N445" s="6">
        <v>5</v>
      </c>
      <c r="O445" s="8">
        <v>0.2735229759299781</v>
      </c>
    </row>
    <row r="446" spans="1:15" ht="16" hidden="1">
      <c r="A446" s="11" t="s">
        <v>56</v>
      </c>
      <c r="B446" s="5" t="s">
        <v>277</v>
      </c>
      <c r="C446" s="12" t="s">
        <v>1013</v>
      </c>
      <c r="D446" s="5" t="s">
        <v>517</v>
      </c>
      <c r="E446" s="5">
        <v>1</v>
      </c>
      <c r="F446" s="5">
        <v>1</v>
      </c>
      <c r="G446" s="6">
        <v>0</v>
      </c>
      <c r="H446" s="7" t="s">
        <v>516</v>
      </c>
      <c r="I446" s="5" t="s">
        <v>61</v>
      </c>
      <c r="J446" s="5" t="s">
        <v>61</v>
      </c>
      <c r="K446" s="5" t="s">
        <v>62</v>
      </c>
      <c r="L446" s="5" t="s">
        <v>1000</v>
      </c>
      <c r="M446" s="5" t="s">
        <v>64</v>
      </c>
      <c r="N446" s="6">
        <v>5</v>
      </c>
      <c r="O446" s="8">
        <v>0.21204410517387615</v>
      </c>
    </row>
    <row r="447" spans="1:15" ht="16" hidden="1">
      <c r="A447" s="11" t="s">
        <v>56</v>
      </c>
      <c r="B447" s="5" t="s">
        <v>277</v>
      </c>
      <c r="C447" s="12" t="s">
        <v>1012</v>
      </c>
      <c r="D447" s="5" t="s">
        <v>517</v>
      </c>
      <c r="E447" s="5">
        <v>1</v>
      </c>
      <c r="F447" s="5">
        <v>1</v>
      </c>
      <c r="G447" s="6">
        <v>0</v>
      </c>
      <c r="H447" s="7" t="s">
        <v>516</v>
      </c>
      <c r="I447" s="5" t="s">
        <v>61</v>
      </c>
      <c r="J447" s="5" t="s">
        <v>61</v>
      </c>
      <c r="K447" s="5" t="s">
        <v>62</v>
      </c>
      <c r="L447" s="5" t="s">
        <v>1000</v>
      </c>
      <c r="M447" s="5" t="s">
        <v>64</v>
      </c>
      <c r="N447" s="6">
        <v>5</v>
      </c>
      <c r="O447" s="8">
        <v>0.26896180742334586</v>
      </c>
    </row>
    <row r="448" spans="1:15" ht="16" hidden="1">
      <c r="A448" s="11" t="s">
        <v>56</v>
      </c>
      <c r="B448" s="5" t="s">
        <v>277</v>
      </c>
      <c r="C448" s="12" t="s">
        <v>1011</v>
      </c>
      <c r="D448" s="5" t="s">
        <v>517</v>
      </c>
      <c r="E448" s="5">
        <v>1</v>
      </c>
      <c r="F448" s="5">
        <v>1</v>
      </c>
      <c r="G448" s="6">
        <v>0</v>
      </c>
      <c r="H448" s="7" t="s">
        <v>516</v>
      </c>
      <c r="I448" s="5" t="s">
        <v>61</v>
      </c>
      <c r="J448" s="5" t="s">
        <v>61</v>
      </c>
      <c r="K448" s="5" t="s">
        <v>62</v>
      </c>
      <c r="L448" s="5" t="s">
        <v>1000</v>
      </c>
      <c r="M448" s="5" t="s">
        <v>64</v>
      </c>
      <c r="N448" s="6">
        <v>5</v>
      </c>
      <c r="O448" s="8">
        <v>0.19252984212552945</v>
      </c>
    </row>
    <row r="449" spans="1:15" ht="16" hidden="1">
      <c r="A449" s="11" t="s">
        <v>56</v>
      </c>
      <c r="B449" s="5" t="s">
        <v>277</v>
      </c>
      <c r="C449" s="12" t="s">
        <v>1010</v>
      </c>
      <c r="D449" s="5" t="s">
        <v>517</v>
      </c>
      <c r="E449" s="5">
        <v>1</v>
      </c>
      <c r="F449" s="5">
        <v>1</v>
      </c>
      <c r="G449" s="6">
        <v>0</v>
      </c>
      <c r="H449" s="7" t="s">
        <v>516</v>
      </c>
      <c r="I449" s="5" t="s">
        <v>61</v>
      </c>
      <c r="J449" s="5" t="s">
        <v>61</v>
      </c>
      <c r="K449" s="5" t="s">
        <v>62</v>
      </c>
      <c r="L449" s="5" t="s">
        <v>1000</v>
      </c>
      <c r="M449" s="5" t="s">
        <v>64</v>
      </c>
      <c r="N449" s="6">
        <v>5</v>
      </c>
      <c r="O449" s="8">
        <v>0.19685039370078738</v>
      </c>
    </row>
    <row r="450" spans="1:15" ht="16" hidden="1">
      <c r="A450" s="11" t="s">
        <v>56</v>
      </c>
      <c r="B450" s="5" t="s">
        <v>277</v>
      </c>
      <c r="C450" s="12" t="s">
        <v>1009</v>
      </c>
      <c r="D450" s="5" t="s">
        <v>517</v>
      </c>
      <c r="E450" s="5">
        <v>1</v>
      </c>
      <c r="F450" s="5">
        <v>1</v>
      </c>
      <c r="G450" s="6">
        <v>0</v>
      </c>
      <c r="H450" s="7" t="s">
        <v>516</v>
      </c>
      <c r="I450" s="5" t="s">
        <v>61</v>
      </c>
      <c r="J450" s="5" t="s">
        <v>61</v>
      </c>
      <c r="K450" s="5" t="s">
        <v>62</v>
      </c>
      <c r="L450" s="5" t="s">
        <v>1000</v>
      </c>
      <c r="M450" s="5" t="s">
        <v>64</v>
      </c>
      <c r="N450" s="6">
        <v>5</v>
      </c>
      <c r="O450" s="8">
        <v>0.25654181631605949</v>
      </c>
    </row>
    <row r="451" spans="1:15" ht="16" hidden="1">
      <c r="A451" s="11" t="s">
        <v>56</v>
      </c>
      <c r="B451" s="5" t="s">
        <v>277</v>
      </c>
      <c r="C451" s="12" t="s">
        <v>1008</v>
      </c>
      <c r="D451" s="5" t="s">
        <v>517</v>
      </c>
      <c r="E451" s="5">
        <v>1</v>
      </c>
      <c r="F451" s="5">
        <v>1</v>
      </c>
      <c r="G451" s="6">
        <v>0</v>
      </c>
      <c r="H451" s="7" t="s">
        <v>516</v>
      </c>
      <c r="I451" s="5" t="s">
        <v>61</v>
      </c>
      <c r="J451" s="5" t="s">
        <v>61</v>
      </c>
      <c r="K451" s="5" t="s">
        <v>62</v>
      </c>
      <c r="L451" s="5" t="s">
        <v>1000</v>
      </c>
      <c r="M451" s="5" t="s">
        <v>64</v>
      </c>
      <c r="N451" s="6">
        <v>5</v>
      </c>
      <c r="O451" s="8">
        <v>0.2364066193853428</v>
      </c>
    </row>
    <row r="452" spans="1:15" ht="16" hidden="1">
      <c r="A452" s="11" t="s">
        <v>56</v>
      </c>
      <c r="B452" s="5" t="s">
        <v>277</v>
      </c>
      <c r="C452" s="12" t="s">
        <v>1007</v>
      </c>
      <c r="D452" s="5" t="s">
        <v>517</v>
      </c>
      <c r="E452" s="5">
        <v>1</v>
      </c>
      <c r="F452" s="5">
        <v>1</v>
      </c>
      <c r="G452" s="6">
        <v>0</v>
      </c>
      <c r="H452" s="7" t="s">
        <v>516</v>
      </c>
      <c r="I452" s="5" t="s">
        <v>61</v>
      </c>
      <c r="J452" s="5" t="s">
        <v>61</v>
      </c>
      <c r="K452" s="5" t="s">
        <v>62</v>
      </c>
      <c r="L452" s="5" t="s">
        <v>1000</v>
      </c>
      <c r="M452" s="5" t="s">
        <v>64</v>
      </c>
      <c r="N452" s="6">
        <v>5</v>
      </c>
      <c r="O452" s="8">
        <v>0.17433751743375175</v>
      </c>
    </row>
    <row r="453" spans="1:15" ht="16" hidden="1">
      <c r="A453" s="11" t="s">
        <v>56</v>
      </c>
      <c r="B453" s="5" t="s">
        <v>277</v>
      </c>
      <c r="C453" s="12" t="s">
        <v>1006</v>
      </c>
      <c r="D453" s="5" t="s">
        <v>517</v>
      </c>
      <c r="E453" s="5">
        <v>1</v>
      </c>
      <c r="F453" s="5">
        <v>1</v>
      </c>
      <c r="G453" s="6">
        <v>0</v>
      </c>
      <c r="H453" s="7" t="s">
        <v>516</v>
      </c>
      <c r="I453" s="5" t="s">
        <v>61</v>
      </c>
      <c r="J453" s="5" t="s">
        <v>61</v>
      </c>
      <c r="K453" s="5" t="s">
        <v>62</v>
      </c>
      <c r="L453" s="5" t="s">
        <v>1000</v>
      </c>
      <c r="M453" s="5" t="s">
        <v>64</v>
      </c>
      <c r="N453" s="6">
        <v>5</v>
      </c>
      <c r="O453" s="8">
        <v>0.18811136192626035</v>
      </c>
    </row>
    <row r="454" spans="1:15" ht="16" hidden="1">
      <c r="A454" s="11" t="s">
        <v>56</v>
      </c>
      <c r="B454" s="5" t="s">
        <v>277</v>
      </c>
      <c r="C454" s="12" t="s">
        <v>1005</v>
      </c>
      <c r="D454" s="5" t="s">
        <v>517</v>
      </c>
      <c r="E454" s="5">
        <v>1</v>
      </c>
      <c r="F454" s="5">
        <v>1</v>
      </c>
      <c r="G454" s="6">
        <v>0</v>
      </c>
      <c r="H454" s="7" t="s">
        <v>516</v>
      </c>
      <c r="I454" s="5" t="s">
        <v>61</v>
      </c>
      <c r="J454" s="5" t="s">
        <v>61</v>
      </c>
      <c r="K454" s="5" t="s">
        <v>62</v>
      </c>
      <c r="L454" s="5" t="s">
        <v>1000</v>
      </c>
      <c r="M454" s="5" t="s">
        <v>64</v>
      </c>
      <c r="N454" s="6">
        <v>5</v>
      </c>
      <c r="O454" s="8">
        <v>0.14455044810638912</v>
      </c>
    </row>
    <row r="455" spans="1:15" ht="16" hidden="1">
      <c r="A455" s="11" t="s">
        <v>56</v>
      </c>
      <c r="B455" s="5" t="s">
        <v>277</v>
      </c>
      <c r="C455" s="12" t="s">
        <v>1004</v>
      </c>
      <c r="D455" s="5" t="s">
        <v>517</v>
      </c>
      <c r="E455" s="5">
        <v>1</v>
      </c>
      <c r="F455" s="5">
        <v>1</v>
      </c>
      <c r="G455" s="6">
        <v>0</v>
      </c>
      <c r="H455" s="7" t="s">
        <v>525</v>
      </c>
      <c r="I455" s="5" t="s">
        <v>61</v>
      </c>
      <c r="J455" s="5" t="s">
        <v>61</v>
      </c>
      <c r="K455" s="5" t="s">
        <v>62</v>
      </c>
      <c r="L455" s="5" t="s">
        <v>1000</v>
      </c>
      <c r="M455" s="5" t="s">
        <v>64</v>
      </c>
      <c r="N455" s="6">
        <v>5</v>
      </c>
      <c r="O455" s="8">
        <v>0.32030749519538759</v>
      </c>
    </row>
    <row r="456" spans="1:15" ht="16" hidden="1">
      <c r="A456" s="11" t="s">
        <v>56</v>
      </c>
      <c r="B456" s="5" t="s">
        <v>277</v>
      </c>
      <c r="C456" s="12" t="s">
        <v>1003</v>
      </c>
      <c r="D456" s="5" t="s">
        <v>517</v>
      </c>
      <c r="E456" s="5">
        <v>1</v>
      </c>
      <c r="F456" s="5">
        <v>1</v>
      </c>
      <c r="G456" s="6">
        <v>0</v>
      </c>
      <c r="H456" s="7" t="s">
        <v>516</v>
      </c>
      <c r="I456" s="5" t="s">
        <v>61</v>
      </c>
      <c r="J456" s="5" t="s">
        <v>61</v>
      </c>
      <c r="K456" s="5" t="s">
        <v>62</v>
      </c>
      <c r="L456" s="5" t="s">
        <v>1000</v>
      </c>
      <c r="M456" s="5" t="s">
        <v>64</v>
      </c>
      <c r="N456" s="6">
        <v>5</v>
      </c>
      <c r="O456" s="8">
        <v>0.24366471734892786</v>
      </c>
    </row>
    <row r="457" spans="1:15" ht="16" hidden="1">
      <c r="A457" s="11" t="s">
        <v>56</v>
      </c>
      <c r="B457" s="5" t="s">
        <v>277</v>
      </c>
      <c r="C457" s="12" t="s">
        <v>1002</v>
      </c>
      <c r="D457" s="5" t="s">
        <v>517</v>
      </c>
      <c r="E457" s="5">
        <v>1</v>
      </c>
      <c r="F457" s="5">
        <v>1</v>
      </c>
      <c r="G457" s="6">
        <v>0</v>
      </c>
      <c r="H457" s="7" t="s">
        <v>516</v>
      </c>
      <c r="I457" s="5" t="s">
        <v>61</v>
      </c>
      <c r="J457" s="5" t="s">
        <v>61</v>
      </c>
      <c r="K457" s="5" t="s">
        <v>62</v>
      </c>
      <c r="L457" s="5" t="s">
        <v>1000</v>
      </c>
      <c r="M457" s="5" t="s">
        <v>64</v>
      </c>
      <c r="N457" s="6">
        <v>5</v>
      </c>
      <c r="O457" s="8">
        <v>0.30731407498463426</v>
      </c>
    </row>
    <row r="458" spans="1:15" ht="16" hidden="1">
      <c r="A458" s="11" t="s">
        <v>56</v>
      </c>
      <c r="B458" s="5" t="s">
        <v>277</v>
      </c>
      <c r="C458" s="12" t="s">
        <v>1001</v>
      </c>
      <c r="D458" s="5" t="s">
        <v>517</v>
      </c>
      <c r="E458" s="5">
        <v>1</v>
      </c>
      <c r="F458" s="5">
        <v>1</v>
      </c>
      <c r="G458" s="6">
        <v>0</v>
      </c>
      <c r="H458" s="7" t="s">
        <v>516</v>
      </c>
      <c r="I458" s="5" t="s">
        <v>61</v>
      </c>
      <c r="J458" s="5" t="s">
        <v>61</v>
      </c>
      <c r="K458" s="5" t="s">
        <v>62</v>
      </c>
      <c r="L458" s="5" t="s">
        <v>1000</v>
      </c>
      <c r="M458" s="5" t="s">
        <v>64</v>
      </c>
      <c r="N458" s="6">
        <v>5</v>
      </c>
      <c r="O458" s="8">
        <v>0.23992322456813817</v>
      </c>
    </row>
    <row r="459" spans="1:15" ht="16" hidden="1">
      <c r="A459" s="11" t="s">
        <v>56</v>
      </c>
      <c r="B459" s="5" t="s">
        <v>277</v>
      </c>
      <c r="C459" s="12" t="s">
        <v>1408</v>
      </c>
      <c r="D459" s="5" t="s">
        <v>517</v>
      </c>
      <c r="E459" s="5">
        <v>1</v>
      </c>
      <c r="F459" s="5">
        <v>1</v>
      </c>
      <c r="G459" s="6">
        <v>0</v>
      </c>
      <c r="H459" s="7" t="s">
        <v>516</v>
      </c>
      <c r="I459" s="5" t="s">
        <v>61</v>
      </c>
      <c r="J459" s="5" t="s">
        <v>61</v>
      </c>
      <c r="K459" s="5" t="s">
        <v>62</v>
      </c>
      <c r="L459" s="5" t="s">
        <v>987</v>
      </c>
      <c r="M459" s="5" t="s">
        <v>64</v>
      </c>
      <c r="N459" s="6">
        <v>5</v>
      </c>
      <c r="O459" s="8">
        <v>0.19615535504119261</v>
      </c>
    </row>
    <row r="460" spans="1:15" ht="16" hidden="1">
      <c r="A460" s="11" t="s">
        <v>56</v>
      </c>
      <c r="B460" s="5" t="s">
        <v>277</v>
      </c>
      <c r="C460" s="12" t="s">
        <v>1407</v>
      </c>
      <c r="D460" s="5" t="s">
        <v>517</v>
      </c>
      <c r="E460" s="5">
        <v>1</v>
      </c>
      <c r="F460" s="5">
        <v>1</v>
      </c>
      <c r="G460" s="6">
        <v>0</v>
      </c>
      <c r="H460" s="7" t="s">
        <v>516</v>
      </c>
      <c r="I460" s="5" t="s">
        <v>61</v>
      </c>
      <c r="J460" s="5" t="s">
        <v>61</v>
      </c>
      <c r="K460" s="5" t="s">
        <v>62</v>
      </c>
      <c r="L460" s="5" t="s">
        <v>987</v>
      </c>
      <c r="M460" s="5" t="s">
        <v>64</v>
      </c>
      <c r="N460" s="6">
        <v>5</v>
      </c>
      <c r="O460" s="8">
        <v>0.18456995201181248</v>
      </c>
    </row>
    <row r="461" spans="1:15" ht="16" hidden="1">
      <c r="A461" s="11" t="s">
        <v>56</v>
      </c>
      <c r="B461" s="5" t="s">
        <v>277</v>
      </c>
      <c r="C461" s="12" t="s">
        <v>999</v>
      </c>
      <c r="D461" s="5" t="s">
        <v>517</v>
      </c>
      <c r="E461" s="5">
        <v>1</v>
      </c>
      <c r="F461" s="5">
        <v>1</v>
      </c>
      <c r="G461" s="6">
        <v>0</v>
      </c>
      <c r="H461" s="7" t="s">
        <v>516</v>
      </c>
      <c r="I461" s="5" t="s">
        <v>61</v>
      </c>
      <c r="J461" s="5" t="s">
        <v>61</v>
      </c>
      <c r="K461" s="5" t="s">
        <v>62</v>
      </c>
      <c r="L461" s="5" t="s">
        <v>987</v>
      </c>
      <c r="M461" s="5" t="s">
        <v>64</v>
      </c>
      <c r="N461" s="6">
        <v>5</v>
      </c>
      <c r="O461" s="8">
        <v>0.18301610541727673</v>
      </c>
    </row>
    <row r="462" spans="1:15" ht="16" hidden="1">
      <c r="A462" s="11" t="s">
        <v>56</v>
      </c>
      <c r="B462" s="5" t="s">
        <v>277</v>
      </c>
      <c r="C462" s="12" t="s">
        <v>998</v>
      </c>
      <c r="D462" s="5" t="s">
        <v>517</v>
      </c>
      <c r="E462" s="5">
        <v>1</v>
      </c>
      <c r="F462" s="5">
        <v>1</v>
      </c>
      <c r="G462" s="6">
        <v>0</v>
      </c>
      <c r="H462" s="7" t="s">
        <v>516</v>
      </c>
      <c r="I462" s="5" t="s">
        <v>61</v>
      </c>
      <c r="J462" s="5" t="s">
        <v>61</v>
      </c>
      <c r="K462" s="5" t="s">
        <v>62</v>
      </c>
      <c r="L462" s="5" t="s">
        <v>987</v>
      </c>
      <c r="M462" s="5" t="s">
        <v>64</v>
      </c>
      <c r="N462" s="6">
        <v>5</v>
      </c>
      <c r="O462" s="8">
        <v>0.163826998689384</v>
      </c>
    </row>
    <row r="463" spans="1:15" ht="16" hidden="1">
      <c r="A463" s="11" t="s">
        <v>56</v>
      </c>
      <c r="B463" s="5" t="s">
        <v>277</v>
      </c>
      <c r="C463" s="12" t="s">
        <v>997</v>
      </c>
      <c r="D463" s="5" t="s">
        <v>517</v>
      </c>
      <c r="E463" s="5">
        <v>1</v>
      </c>
      <c r="F463" s="5">
        <v>1</v>
      </c>
      <c r="G463" s="6">
        <v>0</v>
      </c>
      <c r="H463" s="7" t="s">
        <v>516</v>
      </c>
      <c r="I463" s="5" t="s">
        <v>61</v>
      </c>
      <c r="J463" s="5" t="s">
        <v>61</v>
      </c>
      <c r="K463" s="5" t="s">
        <v>62</v>
      </c>
      <c r="L463" s="5" t="s">
        <v>987</v>
      </c>
      <c r="M463" s="5" t="s">
        <v>64</v>
      </c>
      <c r="N463" s="6">
        <v>5</v>
      </c>
      <c r="O463" s="8">
        <v>0.14072614691809737</v>
      </c>
    </row>
    <row r="464" spans="1:15" ht="16" hidden="1">
      <c r="A464" s="11" t="s">
        <v>56</v>
      </c>
      <c r="B464" s="5" t="s">
        <v>277</v>
      </c>
      <c r="C464" s="12" t="s">
        <v>996</v>
      </c>
      <c r="D464" s="5" t="s">
        <v>517</v>
      </c>
      <c r="E464" s="5">
        <v>1</v>
      </c>
      <c r="F464" s="5">
        <v>1</v>
      </c>
      <c r="G464" s="6">
        <v>0</v>
      </c>
      <c r="H464" s="7" t="s">
        <v>516</v>
      </c>
      <c r="I464" s="5" t="s">
        <v>61</v>
      </c>
      <c r="J464" s="5" t="s">
        <v>61</v>
      </c>
      <c r="K464" s="5" t="s">
        <v>62</v>
      </c>
      <c r="L464" s="5" t="s">
        <v>987</v>
      </c>
      <c r="M464" s="5" t="s">
        <v>64</v>
      </c>
      <c r="N464" s="6">
        <v>5</v>
      </c>
      <c r="O464" s="8">
        <v>0.17129153819801302</v>
      </c>
    </row>
    <row r="465" spans="1:15" ht="16" hidden="1">
      <c r="A465" s="11" t="s">
        <v>56</v>
      </c>
      <c r="B465" s="5" t="s">
        <v>277</v>
      </c>
      <c r="C465" s="12" t="s">
        <v>1406</v>
      </c>
      <c r="D465" s="5" t="s">
        <v>517</v>
      </c>
      <c r="E465" s="5">
        <v>1</v>
      </c>
      <c r="F465" s="5">
        <v>1</v>
      </c>
      <c r="G465" s="6">
        <v>0</v>
      </c>
      <c r="H465" s="7" t="s">
        <v>516</v>
      </c>
      <c r="I465" s="5" t="s">
        <v>61</v>
      </c>
      <c r="J465" s="5" t="s">
        <v>61</v>
      </c>
      <c r="K465" s="5" t="s">
        <v>62</v>
      </c>
      <c r="L465" s="5" t="s">
        <v>987</v>
      </c>
      <c r="M465" s="5" t="s">
        <v>64</v>
      </c>
      <c r="N465" s="6">
        <v>5</v>
      </c>
      <c r="O465" s="8">
        <v>0.22311468094600626</v>
      </c>
    </row>
    <row r="466" spans="1:15" ht="16" hidden="1">
      <c r="A466" s="11" t="s">
        <v>56</v>
      </c>
      <c r="B466" s="5" t="s">
        <v>277</v>
      </c>
      <c r="C466" s="12" t="s">
        <v>995</v>
      </c>
      <c r="D466" s="5" t="s">
        <v>517</v>
      </c>
      <c r="E466" s="5">
        <v>1</v>
      </c>
      <c r="F466" s="5">
        <v>1</v>
      </c>
      <c r="G466" s="6">
        <v>0</v>
      </c>
      <c r="H466" s="7" t="s">
        <v>516</v>
      </c>
      <c r="I466" s="5" t="s">
        <v>61</v>
      </c>
      <c r="J466" s="5" t="s">
        <v>61</v>
      </c>
      <c r="K466" s="5" t="s">
        <v>62</v>
      </c>
      <c r="L466" s="5" t="s">
        <v>987</v>
      </c>
      <c r="M466" s="5" t="s">
        <v>64</v>
      </c>
      <c r="N466" s="6">
        <v>5</v>
      </c>
      <c r="O466" s="8">
        <v>0.16087516087516088</v>
      </c>
    </row>
    <row r="467" spans="1:15" ht="16" hidden="1">
      <c r="A467" s="11" t="s">
        <v>56</v>
      </c>
      <c r="B467" s="5" t="s">
        <v>277</v>
      </c>
      <c r="C467" s="12" t="s">
        <v>375</v>
      </c>
      <c r="D467" s="5" t="s">
        <v>517</v>
      </c>
      <c r="E467" s="5">
        <v>1</v>
      </c>
      <c r="F467" s="5">
        <v>1</v>
      </c>
      <c r="G467" s="6">
        <v>0</v>
      </c>
      <c r="H467" s="7" t="s">
        <v>516</v>
      </c>
      <c r="I467" s="5" t="s">
        <v>61</v>
      </c>
      <c r="J467" s="5" t="s">
        <v>61</v>
      </c>
      <c r="K467" s="5" t="s">
        <v>62</v>
      </c>
      <c r="L467" s="5" t="s">
        <v>987</v>
      </c>
      <c r="M467" s="5" t="s">
        <v>64</v>
      </c>
      <c r="N467" s="6">
        <v>5</v>
      </c>
      <c r="O467" s="8">
        <v>0.25037556334501754</v>
      </c>
    </row>
    <row r="468" spans="1:15" ht="15" hidden="1" customHeight="1">
      <c r="A468" s="4" t="s">
        <v>56</v>
      </c>
      <c r="B468" s="5" t="s">
        <v>277</v>
      </c>
      <c r="C468" s="12" t="s">
        <v>375</v>
      </c>
      <c r="D468" s="5" t="s">
        <v>59</v>
      </c>
      <c r="E468" s="5">
        <v>10</v>
      </c>
      <c r="F468" s="5">
        <v>10</v>
      </c>
      <c r="G468" s="6">
        <v>0</v>
      </c>
      <c r="H468" s="7" t="s">
        <v>376</v>
      </c>
      <c r="I468" s="5" t="s">
        <v>61</v>
      </c>
      <c r="J468" s="5" t="s">
        <v>61</v>
      </c>
      <c r="K468" s="5" t="s">
        <v>62</v>
      </c>
      <c r="L468" s="5" t="s">
        <v>377</v>
      </c>
      <c r="M468" s="5" t="s">
        <v>64</v>
      </c>
      <c r="N468" s="6">
        <v>474</v>
      </c>
      <c r="O468" s="8">
        <v>27.178899082568808</v>
      </c>
    </row>
    <row r="469" spans="1:15" ht="16" hidden="1">
      <c r="A469" s="11" t="s">
        <v>56</v>
      </c>
      <c r="B469" s="5" t="s">
        <v>277</v>
      </c>
      <c r="C469" s="12" t="s">
        <v>994</v>
      </c>
      <c r="D469" s="5" t="s">
        <v>517</v>
      </c>
      <c r="E469" s="5">
        <v>1</v>
      </c>
      <c r="F469" s="5">
        <v>1</v>
      </c>
      <c r="G469" s="6">
        <v>0</v>
      </c>
      <c r="H469" s="7" t="s">
        <v>516</v>
      </c>
      <c r="I469" s="5" t="s">
        <v>61</v>
      </c>
      <c r="J469" s="5" t="s">
        <v>61</v>
      </c>
      <c r="K469" s="5" t="s">
        <v>62</v>
      </c>
      <c r="L469" s="5" t="s">
        <v>987</v>
      </c>
      <c r="M469" s="5" t="s">
        <v>64</v>
      </c>
      <c r="N469" s="6">
        <v>5</v>
      </c>
      <c r="O469" s="8">
        <v>0.21097046413502107</v>
      </c>
    </row>
    <row r="470" spans="1:15" ht="16" hidden="1">
      <c r="A470" s="11" t="s">
        <v>56</v>
      </c>
      <c r="B470" s="5" t="s">
        <v>277</v>
      </c>
      <c r="C470" s="12" t="s">
        <v>993</v>
      </c>
      <c r="D470" s="5" t="s">
        <v>517</v>
      </c>
      <c r="E470" s="5">
        <v>1</v>
      </c>
      <c r="F470" s="5">
        <v>1</v>
      </c>
      <c r="G470" s="6">
        <v>0</v>
      </c>
      <c r="H470" s="7" t="s">
        <v>516</v>
      </c>
      <c r="I470" s="5" t="s">
        <v>61</v>
      </c>
      <c r="J470" s="5" t="s">
        <v>61</v>
      </c>
      <c r="K470" s="5" t="s">
        <v>62</v>
      </c>
      <c r="L470" s="5" t="s">
        <v>987</v>
      </c>
      <c r="M470" s="5" t="s">
        <v>64</v>
      </c>
      <c r="N470" s="6">
        <v>5</v>
      </c>
      <c r="O470" s="8">
        <v>0.25290844714213456</v>
      </c>
    </row>
    <row r="471" spans="1:15" ht="16" hidden="1">
      <c r="A471" s="11" t="s">
        <v>56</v>
      </c>
      <c r="B471" s="5" t="s">
        <v>277</v>
      </c>
      <c r="C471" s="12" t="s">
        <v>992</v>
      </c>
      <c r="D471" s="5" t="s">
        <v>517</v>
      </c>
      <c r="E471" s="5">
        <v>1</v>
      </c>
      <c r="F471" s="5">
        <v>1</v>
      </c>
      <c r="G471" s="6">
        <v>0</v>
      </c>
      <c r="H471" s="7" t="s">
        <v>516</v>
      </c>
      <c r="I471" s="5" t="s">
        <v>61</v>
      </c>
      <c r="J471" s="5" t="s">
        <v>61</v>
      </c>
      <c r="K471" s="5" t="s">
        <v>62</v>
      </c>
      <c r="L471" s="5" t="s">
        <v>987</v>
      </c>
      <c r="M471" s="5" t="s">
        <v>64</v>
      </c>
      <c r="N471" s="6">
        <v>5</v>
      </c>
      <c r="O471" s="8">
        <v>0.16880486158001351</v>
      </c>
    </row>
    <row r="472" spans="1:15" ht="16" hidden="1">
      <c r="A472" s="11" t="s">
        <v>56</v>
      </c>
      <c r="B472" s="5" t="s">
        <v>277</v>
      </c>
      <c r="C472" s="12" t="s">
        <v>991</v>
      </c>
      <c r="D472" s="5" t="s">
        <v>517</v>
      </c>
      <c r="E472" s="5">
        <v>1</v>
      </c>
      <c r="F472" s="5">
        <v>1</v>
      </c>
      <c r="G472" s="6">
        <v>0</v>
      </c>
      <c r="H472" s="7" t="s">
        <v>516</v>
      </c>
      <c r="I472" s="5" t="s">
        <v>61</v>
      </c>
      <c r="J472" s="5" t="s">
        <v>61</v>
      </c>
      <c r="K472" s="5" t="s">
        <v>62</v>
      </c>
      <c r="L472" s="5" t="s">
        <v>987</v>
      </c>
      <c r="M472" s="5" t="s">
        <v>64</v>
      </c>
      <c r="N472" s="6">
        <v>5</v>
      </c>
      <c r="O472" s="8">
        <v>0.15634771732332708</v>
      </c>
    </row>
    <row r="473" spans="1:15" ht="16" hidden="1">
      <c r="A473" s="11" t="s">
        <v>56</v>
      </c>
      <c r="B473" s="5" t="s">
        <v>277</v>
      </c>
      <c r="C473" s="12" t="s">
        <v>990</v>
      </c>
      <c r="D473" s="5" t="s">
        <v>517</v>
      </c>
      <c r="E473" s="5">
        <v>1</v>
      </c>
      <c r="F473" s="5">
        <v>1</v>
      </c>
      <c r="G473" s="6">
        <v>0</v>
      </c>
      <c r="H473" s="7" t="s">
        <v>516</v>
      </c>
      <c r="I473" s="5" t="s">
        <v>61</v>
      </c>
      <c r="J473" s="5" t="s">
        <v>61</v>
      </c>
      <c r="K473" s="5" t="s">
        <v>62</v>
      </c>
      <c r="L473" s="5" t="s">
        <v>987</v>
      </c>
      <c r="M473" s="5" t="s">
        <v>64</v>
      </c>
      <c r="N473" s="6">
        <v>5</v>
      </c>
      <c r="O473" s="8">
        <v>0.14858841010401189</v>
      </c>
    </row>
    <row r="474" spans="1:15" ht="16" hidden="1">
      <c r="A474" s="11" t="s">
        <v>56</v>
      </c>
      <c r="B474" s="5" t="s">
        <v>277</v>
      </c>
      <c r="C474" s="12" t="s">
        <v>989</v>
      </c>
      <c r="D474" s="5" t="s">
        <v>517</v>
      </c>
      <c r="E474" s="5">
        <v>1</v>
      </c>
      <c r="F474" s="5">
        <v>1</v>
      </c>
      <c r="G474" s="6">
        <v>0</v>
      </c>
      <c r="H474" s="7" t="s">
        <v>516</v>
      </c>
      <c r="I474" s="5" t="s">
        <v>61</v>
      </c>
      <c r="J474" s="5" t="s">
        <v>61</v>
      </c>
      <c r="K474" s="5" t="s">
        <v>62</v>
      </c>
      <c r="L474" s="5" t="s">
        <v>987</v>
      </c>
      <c r="M474" s="5" t="s">
        <v>64</v>
      </c>
      <c r="N474" s="6">
        <v>5</v>
      </c>
      <c r="O474" s="8">
        <v>0.27578599007170435</v>
      </c>
    </row>
    <row r="475" spans="1:15" ht="16" hidden="1">
      <c r="A475" s="11" t="s">
        <v>56</v>
      </c>
      <c r="B475" s="5" t="s">
        <v>277</v>
      </c>
      <c r="C475" s="12" t="s">
        <v>988</v>
      </c>
      <c r="D475" s="5" t="s">
        <v>517</v>
      </c>
      <c r="E475" s="5">
        <v>1</v>
      </c>
      <c r="F475" s="5">
        <v>1</v>
      </c>
      <c r="G475" s="6">
        <v>0</v>
      </c>
      <c r="H475" s="7" t="s">
        <v>516</v>
      </c>
      <c r="I475" s="5" t="s">
        <v>61</v>
      </c>
      <c r="J475" s="5" t="s">
        <v>61</v>
      </c>
      <c r="K475" s="5" t="s">
        <v>62</v>
      </c>
      <c r="L475" s="5" t="s">
        <v>987</v>
      </c>
      <c r="M475" s="5" t="s">
        <v>64</v>
      </c>
      <c r="N475" s="6">
        <v>5</v>
      </c>
      <c r="O475" s="8">
        <v>0.2039983680130559</v>
      </c>
    </row>
    <row r="476" spans="1:15" ht="16" hidden="1">
      <c r="A476" s="11" t="s">
        <v>56</v>
      </c>
      <c r="B476" s="5" t="s">
        <v>277</v>
      </c>
      <c r="C476" s="12" t="s">
        <v>986</v>
      </c>
      <c r="D476" s="5" t="s">
        <v>517</v>
      </c>
      <c r="E476" s="5">
        <v>1</v>
      </c>
      <c r="F476" s="5">
        <v>1</v>
      </c>
      <c r="G476" s="6">
        <v>0</v>
      </c>
      <c r="H476" s="7" t="s">
        <v>516</v>
      </c>
      <c r="I476" s="5" t="s">
        <v>61</v>
      </c>
      <c r="J476" s="5" t="s">
        <v>61</v>
      </c>
      <c r="K476" s="5" t="s">
        <v>62</v>
      </c>
      <c r="L476" s="5" t="s">
        <v>971</v>
      </c>
      <c r="M476" s="5" t="s">
        <v>64</v>
      </c>
      <c r="N476" s="6">
        <v>5</v>
      </c>
      <c r="O476" s="8">
        <v>0.15693659761456372</v>
      </c>
    </row>
    <row r="477" spans="1:15" ht="16" hidden="1">
      <c r="A477" s="11" t="s">
        <v>56</v>
      </c>
      <c r="B477" s="5" t="s">
        <v>277</v>
      </c>
      <c r="C477" s="12" t="s">
        <v>985</v>
      </c>
      <c r="D477" s="5" t="s">
        <v>517</v>
      </c>
      <c r="E477" s="5">
        <v>1</v>
      </c>
      <c r="F477" s="5">
        <v>1</v>
      </c>
      <c r="G477" s="6">
        <v>0</v>
      </c>
      <c r="H477" s="7" t="s">
        <v>525</v>
      </c>
      <c r="I477" s="5" t="s">
        <v>61</v>
      </c>
      <c r="J477" s="5" t="s">
        <v>61</v>
      </c>
      <c r="K477" s="5" t="s">
        <v>62</v>
      </c>
      <c r="L477" s="5" t="s">
        <v>971</v>
      </c>
      <c r="M477" s="5" t="s">
        <v>64</v>
      </c>
      <c r="N477" s="6">
        <v>5</v>
      </c>
      <c r="O477" s="8">
        <v>0.350140056022409</v>
      </c>
    </row>
    <row r="478" spans="1:15" ht="16" hidden="1">
      <c r="A478" s="11" t="s">
        <v>56</v>
      </c>
      <c r="B478" s="5" t="s">
        <v>277</v>
      </c>
      <c r="C478" s="12" t="s">
        <v>984</v>
      </c>
      <c r="D478" s="5" t="s">
        <v>517</v>
      </c>
      <c r="E478" s="5">
        <v>1</v>
      </c>
      <c r="F478" s="5">
        <v>1</v>
      </c>
      <c r="G478" s="6">
        <v>0</v>
      </c>
      <c r="H478" s="7" t="s">
        <v>525</v>
      </c>
      <c r="I478" s="5" t="s">
        <v>61</v>
      </c>
      <c r="J478" s="5" t="s">
        <v>61</v>
      </c>
      <c r="K478" s="5" t="s">
        <v>62</v>
      </c>
      <c r="L478" s="5" t="s">
        <v>971</v>
      </c>
      <c r="M478" s="5" t="s">
        <v>64</v>
      </c>
      <c r="N478" s="6">
        <v>5</v>
      </c>
      <c r="O478" s="8">
        <v>0.22999080036798528</v>
      </c>
    </row>
    <row r="479" spans="1:15" ht="16" hidden="1">
      <c r="A479" s="11" t="s">
        <v>56</v>
      </c>
      <c r="B479" s="5" t="s">
        <v>277</v>
      </c>
      <c r="C479" s="12" t="s">
        <v>983</v>
      </c>
      <c r="D479" s="5" t="s">
        <v>517</v>
      </c>
      <c r="E479" s="5">
        <v>1</v>
      </c>
      <c r="F479" s="5">
        <v>1</v>
      </c>
      <c r="G479" s="6">
        <v>0</v>
      </c>
      <c r="H479" s="7" t="s">
        <v>516</v>
      </c>
      <c r="I479" s="5" t="s">
        <v>61</v>
      </c>
      <c r="J479" s="5" t="s">
        <v>61</v>
      </c>
      <c r="K479" s="5" t="s">
        <v>62</v>
      </c>
      <c r="L479" s="5" t="s">
        <v>971</v>
      </c>
      <c r="M479" s="5" t="s">
        <v>64</v>
      </c>
      <c r="N479" s="6">
        <v>5</v>
      </c>
      <c r="O479" s="8">
        <v>0.14916467780429593</v>
      </c>
    </row>
    <row r="480" spans="1:15" ht="16" hidden="1">
      <c r="A480" s="11" t="s">
        <v>56</v>
      </c>
      <c r="B480" s="5" t="s">
        <v>277</v>
      </c>
      <c r="C480" s="12" t="s">
        <v>982</v>
      </c>
      <c r="D480" s="5" t="s">
        <v>517</v>
      </c>
      <c r="E480" s="5">
        <v>1</v>
      </c>
      <c r="F480" s="5">
        <v>1</v>
      </c>
      <c r="G480" s="6">
        <v>0</v>
      </c>
      <c r="H480" s="7" t="s">
        <v>516</v>
      </c>
      <c r="I480" s="5" t="s">
        <v>61</v>
      </c>
      <c r="J480" s="5" t="s">
        <v>61</v>
      </c>
      <c r="K480" s="5" t="s">
        <v>62</v>
      </c>
      <c r="L480" s="5" t="s">
        <v>971</v>
      </c>
      <c r="M480" s="5" t="s">
        <v>64</v>
      </c>
      <c r="N480" s="6">
        <v>5</v>
      </c>
      <c r="O480" s="8">
        <v>0.21367521367521369</v>
      </c>
    </row>
    <row r="481" spans="1:15" ht="16" hidden="1">
      <c r="A481" s="11" t="s">
        <v>56</v>
      </c>
      <c r="B481" s="5" t="s">
        <v>277</v>
      </c>
      <c r="C481" s="12" t="s">
        <v>981</v>
      </c>
      <c r="D481" s="5" t="s">
        <v>517</v>
      </c>
      <c r="E481" s="5">
        <v>1</v>
      </c>
      <c r="F481" s="5">
        <v>1</v>
      </c>
      <c r="G481" s="6">
        <v>0</v>
      </c>
      <c r="H481" s="7" t="s">
        <v>516</v>
      </c>
      <c r="I481" s="5" t="s">
        <v>61</v>
      </c>
      <c r="J481" s="5" t="s">
        <v>61</v>
      </c>
      <c r="K481" s="5" t="s">
        <v>62</v>
      </c>
      <c r="L481" s="5" t="s">
        <v>971</v>
      </c>
      <c r="M481" s="5" t="s">
        <v>64</v>
      </c>
      <c r="N481" s="6">
        <v>5</v>
      </c>
      <c r="O481" s="8">
        <v>0.18525379770285291</v>
      </c>
    </row>
    <row r="482" spans="1:15" ht="16" hidden="1">
      <c r="A482" s="11" t="s">
        <v>56</v>
      </c>
      <c r="B482" s="5" t="s">
        <v>277</v>
      </c>
      <c r="C482" s="12" t="s">
        <v>980</v>
      </c>
      <c r="D482" s="5" t="s">
        <v>517</v>
      </c>
      <c r="E482" s="5">
        <v>1</v>
      </c>
      <c r="F482" s="5">
        <v>1</v>
      </c>
      <c r="G482" s="6">
        <v>0</v>
      </c>
      <c r="H482" s="7" t="s">
        <v>516</v>
      </c>
      <c r="I482" s="5" t="s">
        <v>61</v>
      </c>
      <c r="J482" s="5" t="s">
        <v>61</v>
      </c>
      <c r="K482" s="5" t="s">
        <v>62</v>
      </c>
      <c r="L482" s="5" t="s">
        <v>971</v>
      </c>
      <c r="M482" s="5" t="s">
        <v>64</v>
      </c>
      <c r="N482" s="6">
        <v>5</v>
      </c>
      <c r="O482" s="8">
        <v>0.1717032967032967</v>
      </c>
    </row>
    <row r="483" spans="1:15" ht="16" hidden="1">
      <c r="A483" s="11" t="s">
        <v>56</v>
      </c>
      <c r="B483" s="5" t="s">
        <v>277</v>
      </c>
      <c r="C483" s="12" t="s">
        <v>979</v>
      </c>
      <c r="D483" s="5" t="s">
        <v>517</v>
      </c>
      <c r="E483" s="5">
        <v>1</v>
      </c>
      <c r="F483" s="5">
        <v>1</v>
      </c>
      <c r="G483" s="6">
        <v>0</v>
      </c>
      <c r="H483" s="7" t="s">
        <v>516</v>
      </c>
      <c r="I483" s="5" t="s">
        <v>61</v>
      </c>
      <c r="J483" s="5" t="s">
        <v>61</v>
      </c>
      <c r="K483" s="5" t="s">
        <v>62</v>
      </c>
      <c r="L483" s="5" t="s">
        <v>971</v>
      </c>
      <c r="M483" s="5" t="s">
        <v>64</v>
      </c>
      <c r="N483" s="6">
        <v>5</v>
      </c>
      <c r="O483" s="8">
        <v>0.21987686895338612</v>
      </c>
    </row>
    <row r="484" spans="1:15" ht="16" hidden="1">
      <c r="A484" s="11" t="s">
        <v>56</v>
      </c>
      <c r="B484" s="5" t="s">
        <v>277</v>
      </c>
      <c r="C484" s="12" t="s">
        <v>978</v>
      </c>
      <c r="D484" s="5" t="s">
        <v>517</v>
      </c>
      <c r="E484" s="5">
        <v>1</v>
      </c>
      <c r="F484" s="5">
        <v>1</v>
      </c>
      <c r="G484" s="6">
        <v>0</v>
      </c>
      <c r="H484" s="7" t="s">
        <v>516</v>
      </c>
      <c r="I484" s="5" t="s">
        <v>61</v>
      </c>
      <c r="J484" s="5" t="s">
        <v>61</v>
      </c>
      <c r="K484" s="5" t="s">
        <v>62</v>
      </c>
      <c r="L484" s="5" t="s">
        <v>971</v>
      </c>
      <c r="M484" s="5" t="s">
        <v>64</v>
      </c>
      <c r="N484" s="6">
        <v>5</v>
      </c>
      <c r="O484" s="8">
        <v>0.23696682464454977</v>
      </c>
    </row>
    <row r="485" spans="1:15" ht="16" hidden="1">
      <c r="A485" s="11" t="s">
        <v>56</v>
      </c>
      <c r="B485" s="5" t="s">
        <v>277</v>
      </c>
      <c r="C485" s="12" t="s">
        <v>977</v>
      </c>
      <c r="D485" s="5" t="s">
        <v>517</v>
      </c>
      <c r="E485" s="5">
        <v>1</v>
      </c>
      <c r="F485" s="5">
        <v>1</v>
      </c>
      <c r="G485" s="6">
        <v>0</v>
      </c>
      <c r="H485" s="7" t="s">
        <v>516</v>
      </c>
      <c r="I485" s="5" t="s">
        <v>61</v>
      </c>
      <c r="J485" s="5" t="s">
        <v>61</v>
      </c>
      <c r="K485" s="5" t="s">
        <v>62</v>
      </c>
      <c r="L485" s="5" t="s">
        <v>971</v>
      </c>
      <c r="M485" s="5" t="s">
        <v>64</v>
      </c>
      <c r="N485" s="6">
        <v>5</v>
      </c>
      <c r="O485" s="8">
        <v>0.21468441391155002</v>
      </c>
    </row>
    <row r="486" spans="1:15" ht="16" hidden="1">
      <c r="A486" s="11" t="s">
        <v>56</v>
      </c>
      <c r="B486" s="5" t="s">
        <v>277</v>
      </c>
      <c r="C486" s="12" t="s">
        <v>976</v>
      </c>
      <c r="D486" s="5" t="s">
        <v>517</v>
      </c>
      <c r="E486" s="5">
        <v>1</v>
      </c>
      <c r="F486" s="5">
        <v>1</v>
      </c>
      <c r="G486" s="6">
        <v>0</v>
      </c>
      <c r="H486" s="7" t="s">
        <v>516</v>
      </c>
      <c r="I486" s="5" t="s">
        <v>61</v>
      </c>
      <c r="J486" s="5" t="s">
        <v>61</v>
      </c>
      <c r="K486" s="5" t="s">
        <v>62</v>
      </c>
      <c r="L486" s="5" t="s">
        <v>971</v>
      </c>
      <c r="M486" s="5" t="s">
        <v>64</v>
      </c>
      <c r="N486" s="6">
        <v>5</v>
      </c>
      <c r="O486" s="8">
        <v>0.14934289127837516</v>
      </c>
    </row>
    <row r="487" spans="1:15" ht="16" hidden="1">
      <c r="A487" s="11" t="s">
        <v>56</v>
      </c>
      <c r="B487" s="5" t="s">
        <v>277</v>
      </c>
      <c r="C487" s="12" t="s">
        <v>975</v>
      </c>
      <c r="D487" s="5" t="s">
        <v>517</v>
      </c>
      <c r="E487" s="5">
        <v>1</v>
      </c>
      <c r="F487" s="5">
        <v>1</v>
      </c>
      <c r="G487" s="6">
        <v>0</v>
      </c>
      <c r="H487" s="7" t="s">
        <v>516</v>
      </c>
      <c r="I487" s="5" t="s">
        <v>61</v>
      </c>
      <c r="J487" s="5" t="s">
        <v>61</v>
      </c>
      <c r="K487" s="5" t="s">
        <v>62</v>
      </c>
      <c r="L487" s="5" t="s">
        <v>971</v>
      </c>
      <c r="M487" s="5" t="s">
        <v>64</v>
      </c>
      <c r="N487" s="6">
        <v>5</v>
      </c>
      <c r="O487" s="8">
        <v>0.1405678942929435</v>
      </c>
    </row>
    <row r="488" spans="1:15" ht="16" hidden="1">
      <c r="A488" s="11" t="s">
        <v>56</v>
      </c>
      <c r="B488" s="5" t="s">
        <v>277</v>
      </c>
      <c r="C488" s="12" t="s">
        <v>974</v>
      </c>
      <c r="D488" s="5" t="s">
        <v>517</v>
      </c>
      <c r="E488" s="5">
        <v>1</v>
      </c>
      <c r="F488" s="5">
        <v>1</v>
      </c>
      <c r="G488" s="6">
        <v>0</v>
      </c>
      <c r="H488" s="7" t="s">
        <v>525</v>
      </c>
      <c r="I488" s="5" t="s">
        <v>61</v>
      </c>
      <c r="J488" s="5" t="s">
        <v>61</v>
      </c>
      <c r="K488" s="5" t="s">
        <v>62</v>
      </c>
      <c r="L488" s="5" t="s">
        <v>971</v>
      </c>
      <c r="M488" s="5" t="s">
        <v>64</v>
      </c>
      <c r="N488" s="6">
        <v>5</v>
      </c>
      <c r="O488" s="8">
        <v>0.36101083032490977</v>
      </c>
    </row>
    <row r="489" spans="1:15" ht="16" hidden="1">
      <c r="A489" s="11" t="s">
        <v>56</v>
      </c>
      <c r="B489" s="5" t="s">
        <v>277</v>
      </c>
      <c r="C489" s="12" t="s">
        <v>378</v>
      </c>
      <c r="D489" s="5" t="s">
        <v>517</v>
      </c>
      <c r="E489" s="5">
        <v>1</v>
      </c>
      <c r="F489" s="5">
        <v>1</v>
      </c>
      <c r="G489" s="6">
        <v>0</v>
      </c>
      <c r="H489" s="7" t="s">
        <v>516</v>
      </c>
      <c r="I489" s="5" t="s">
        <v>61</v>
      </c>
      <c r="J489" s="5" t="s">
        <v>61</v>
      </c>
      <c r="K489" s="5" t="s">
        <v>62</v>
      </c>
      <c r="L489" s="5" t="s">
        <v>971</v>
      </c>
      <c r="M489" s="5" t="s">
        <v>64</v>
      </c>
      <c r="N489" s="6">
        <v>5</v>
      </c>
      <c r="O489" s="8">
        <v>0.25549310168625444</v>
      </c>
    </row>
    <row r="490" spans="1:15" ht="15" hidden="1" customHeight="1">
      <c r="A490" s="4" t="s">
        <v>56</v>
      </c>
      <c r="B490" s="5" t="s">
        <v>277</v>
      </c>
      <c r="C490" s="12" t="s">
        <v>378</v>
      </c>
      <c r="D490" s="5" t="s">
        <v>59</v>
      </c>
      <c r="E490" s="5">
        <v>9</v>
      </c>
      <c r="F490" s="5">
        <v>9</v>
      </c>
      <c r="G490" s="6">
        <v>0</v>
      </c>
      <c r="H490" s="7" t="s">
        <v>379</v>
      </c>
      <c r="I490" s="5" t="s">
        <v>61</v>
      </c>
      <c r="J490" s="5" t="s">
        <v>61</v>
      </c>
      <c r="K490" s="5" t="s">
        <v>62</v>
      </c>
      <c r="L490" s="5" t="s">
        <v>380</v>
      </c>
      <c r="M490" s="5" t="s">
        <v>64</v>
      </c>
      <c r="N490" s="6">
        <v>319</v>
      </c>
      <c r="O490" s="8">
        <v>18.333333333333332</v>
      </c>
    </row>
    <row r="491" spans="1:15" ht="16" hidden="1">
      <c r="A491" s="11" t="s">
        <v>56</v>
      </c>
      <c r="B491" s="5" t="s">
        <v>277</v>
      </c>
      <c r="C491" s="12" t="s">
        <v>973</v>
      </c>
      <c r="D491" s="5" t="s">
        <v>517</v>
      </c>
      <c r="E491" s="5">
        <v>1</v>
      </c>
      <c r="F491" s="5">
        <v>1</v>
      </c>
      <c r="G491" s="6">
        <v>0</v>
      </c>
      <c r="H491" s="7" t="s">
        <v>516</v>
      </c>
      <c r="I491" s="5" t="s">
        <v>61</v>
      </c>
      <c r="J491" s="5" t="s">
        <v>61</v>
      </c>
      <c r="K491" s="5" t="s">
        <v>62</v>
      </c>
      <c r="L491" s="5" t="s">
        <v>971</v>
      </c>
      <c r="M491" s="5" t="s">
        <v>64</v>
      </c>
      <c r="N491" s="6">
        <v>5</v>
      </c>
      <c r="O491" s="8">
        <v>0.24096385542168677</v>
      </c>
    </row>
    <row r="492" spans="1:15" ht="16" hidden="1">
      <c r="A492" s="11" t="s">
        <v>56</v>
      </c>
      <c r="B492" s="5" t="s">
        <v>277</v>
      </c>
      <c r="C492" s="12" t="s">
        <v>972</v>
      </c>
      <c r="D492" s="5" t="s">
        <v>517</v>
      </c>
      <c r="E492" s="5">
        <v>1</v>
      </c>
      <c r="F492" s="5">
        <v>1</v>
      </c>
      <c r="G492" s="6">
        <v>0</v>
      </c>
      <c r="H492" s="7" t="s">
        <v>516</v>
      </c>
      <c r="I492" s="5" t="s">
        <v>61</v>
      </c>
      <c r="J492" s="5" t="s">
        <v>61</v>
      </c>
      <c r="K492" s="5" t="s">
        <v>62</v>
      </c>
      <c r="L492" s="5" t="s">
        <v>971</v>
      </c>
      <c r="M492" s="5" t="s">
        <v>64</v>
      </c>
      <c r="N492" s="6">
        <v>5</v>
      </c>
      <c r="O492" s="8">
        <v>0.18321729571271528</v>
      </c>
    </row>
    <row r="493" spans="1:15" ht="16" hidden="1">
      <c r="A493" s="11" t="s">
        <v>56</v>
      </c>
      <c r="B493" s="5" t="s">
        <v>277</v>
      </c>
      <c r="C493" s="12" t="s">
        <v>381</v>
      </c>
      <c r="D493" s="5" t="s">
        <v>517</v>
      </c>
      <c r="E493" s="5">
        <v>1</v>
      </c>
      <c r="F493" s="5">
        <v>1</v>
      </c>
      <c r="G493" s="6">
        <v>0</v>
      </c>
      <c r="H493" s="7" t="s">
        <v>516</v>
      </c>
      <c r="I493" s="5" t="s">
        <v>61</v>
      </c>
      <c r="J493" s="5" t="s">
        <v>61</v>
      </c>
      <c r="K493" s="5" t="s">
        <v>62</v>
      </c>
      <c r="L493" s="5" t="s">
        <v>971</v>
      </c>
      <c r="M493" s="5" t="s">
        <v>64</v>
      </c>
      <c r="N493" s="6">
        <v>5</v>
      </c>
      <c r="O493" s="8">
        <v>0.18968133535660092</v>
      </c>
    </row>
    <row r="494" spans="1:15" ht="15" hidden="1" customHeight="1">
      <c r="A494" s="4" t="s">
        <v>56</v>
      </c>
      <c r="B494" s="5" t="s">
        <v>277</v>
      </c>
      <c r="C494" s="12" t="s">
        <v>381</v>
      </c>
      <c r="D494" s="5" t="s">
        <v>59</v>
      </c>
      <c r="E494" s="5">
        <v>10</v>
      </c>
      <c r="F494" s="5">
        <v>10</v>
      </c>
      <c r="G494" s="6">
        <v>0</v>
      </c>
      <c r="H494" s="7" t="s">
        <v>382</v>
      </c>
      <c r="I494" s="5" t="s">
        <v>61</v>
      </c>
      <c r="J494" s="5" t="s">
        <v>61</v>
      </c>
      <c r="K494" s="5" t="s">
        <v>62</v>
      </c>
      <c r="L494" s="5" t="s">
        <v>383</v>
      </c>
      <c r="M494" s="5" t="s">
        <v>64</v>
      </c>
      <c r="N494" s="6">
        <v>316</v>
      </c>
      <c r="O494" s="8">
        <v>13.322091062394604</v>
      </c>
    </row>
    <row r="495" spans="1:15" ht="16" hidden="1">
      <c r="A495" s="11" t="s">
        <v>56</v>
      </c>
      <c r="B495" s="5" t="s">
        <v>277</v>
      </c>
      <c r="C495" s="12" t="s">
        <v>384</v>
      </c>
      <c r="D495" s="5" t="s">
        <v>517</v>
      </c>
      <c r="E495" s="5">
        <v>1</v>
      </c>
      <c r="F495" s="5">
        <v>1</v>
      </c>
      <c r="G495" s="6">
        <v>0</v>
      </c>
      <c r="H495" s="7" t="s">
        <v>516</v>
      </c>
      <c r="I495" s="5" t="s">
        <v>61</v>
      </c>
      <c r="J495" s="5" t="s">
        <v>61</v>
      </c>
      <c r="K495" s="5" t="s">
        <v>62</v>
      </c>
      <c r="L495" s="5" t="s">
        <v>957</v>
      </c>
      <c r="M495" s="5" t="s">
        <v>64</v>
      </c>
      <c r="N495" s="6">
        <v>5</v>
      </c>
      <c r="O495" s="8">
        <v>0.14314342971657601</v>
      </c>
    </row>
    <row r="496" spans="1:15" ht="15" hidden="1" customHeight="1">
      <c r="A496" s="4" t="s">
        <v>56</v>
      </c>
      <c r="B496" s="5" t="s">
        <v>277</v>
      </c>
      <c r="C496" s="12" t="s">
        <v>384</v>
      </c>
      <c r="D496" s="5" t="s">
        <v>59</v>
      </c>
      <c r="E496" s="5">
        <v>13</v>
      </c>
      <c r="F496" s="5">
        <v>13</v>
      </c>
      <c r="G496" s="6">
        <v>0</v>
      </c>
      <c r="H496" s="7" t="s">
        <v>385</v>
      </c>
      <c r="I496" s="5" t="s">
        <v>61</v>
      </c>
      <c r="J496" s="5" t="s">
        <v>61</v>
      </c>
      <c r="K496" s="5" t="s">
        <v>62</v>
      </c>
      <c r="L496" s="5" t="s">
        <v>386</v>
      </c>
      <c r="M496" s="5" t="s">
        <v>64</v>
      </c>
      <c r="N496" s="6">
        <v>1065</v>
      </c>
      <c r="O496" s="8">
        <v>33.270852858481724</v>
      </c>
    </row>
    <row r="497" spans="1:15" ht="16" hidden="1">
      <c r="A497" s="11" t="s">
        <v>56</v>
      </c>
      <c r="B497" s="5" t="s">
        <v>277</v>
      </c>
      <c r="C497" s="5" t="s">
        <v>970</v>
      </c>
      <c r="D497" s="5" t="s">
        <v>517</v>
      </c>
      <c r="E497" s="5">
        <v>1</v>
      </c>
      <c r="F497" s="5">
        <v>1</v>
      </c>
      <c r="G497" s="6">
        <v>0</v>
      </c>
      <c r="H497" s="7" t="s">
        <v>525</v>
      </c>
      <c r="I497" s="5" t="s">
        <v>61</v>
      </c>
      <c r="J497" s="5" t="s">
        <v>61</v>
      </c>
      <c r="K497" s="5" t="s">
        <v>62</v>
      </c>
      <c r="L497" s="5" t="s">
        <v>957</v>
      </c>
      <c r="M497" s="5" t="s">
        <v>64</v>
      </c>
      <c r="N497" s="6">
        <v>5</v>
      </c>
      <c r="O497" s="8">
        <v>0.35236081747709658</v>
      </c>
    </row>
    <row r="498" spans="1:15" ht="16" hidden="1">
      <c r="A498" s="11" t="s">
        <v>56</v>
      </c>
      <c r="B498" s="5" t="s">
        <v>277</v>
      </c>
      <c r="C498" s="5" t="s">
        <v>969</v>
      </c>
      <c r="D498" s="5" t="s">
        <v>517</v>
      </c>
      <c r="E498" s="5">
        <v>1</v>
      </c>
      <c r="F498" s="5">
        <v>1</v>
      </c>
      <c r="G498" s="6">
        <v>0</v>
      </c>
      <c r="H498" s="7" t="s">
        <v>516</v>
      </c>
      <c r="I498" s="5" t="s">
        <v>61</v>
      </c>
      <c r="J498" s="5" t="s">
        <v>61</v>
      </c>
      <c r="K498" s="5" t="s">
        <v>62</v>
      </c>
      <c r="L498" s="5" t="s">
        <v>957</v>
      </c>
      <c r="M498" s="5" t="s">
        <v>64</v>
      </c>
      <c r="N498" s="6">
        <v>5</v>
      </c>
      <c r="O498" s="8">
        <v>0.12324377618930245</v>
      </c>
    </row>
    <row r="499" spans="1:15" ht="16" hidden="1">
      <c r="A499" s="11" t="s">
        <v>56</v>
      </c>
      <c r="B499" s="5" t="s">
        <v>277</v>
      </c>
      <c r="C499" s="5" t="s">
        <v>968</v>
      </c>
      <c r="D499" s="5" t="s">
        <v>517</v>
      </c>
      <c r="E499" s="5">
        <v>1</v>
      </c>
      <c r="F499" s="5">
        <v>1</v>
      </c>
      <c r="G499" s="6">
        <v>0</v>
      </c>
      <c r="H499" s="7" t="s">
        <v>516</v>
      </c>
      <c r="I499" s="5" t="s">
        <v>61</v>
      </c>
      <c r="J499" s="5" t="s">
        <v>61</v>
      </c>
      <c r="K499" s="5" t="s">
        <v>62</v>
      </c>
      <c r="L499" s="5" t="s">
        <v>957</v>
      </c>
      <c r="M499" s="5" t="s">
        <v>64</v>
      </c>
      <c r="N499" s="6">
        <v>5</v>
      </c>
      <c r="O499" s="8">
        <v>0.20550760378133989</v>
      </c>
    </row>
    <row r="500" spans="1:15" ht="16" hidden="1">
      <c r="A500" s="11" t="s">
        <v>56</v>
      </c>
      <c r="B500" s="5" t="s">
        <v>277</v>
      </c>
      <c r="C500" s="5" t="s">
        <v>967</v>
      </c>
      <c r="D500" s="5" t="s">
        <v>517</v>
      </c>
      <c r="E500" s="5">
        <v>1</v>
      </c>
      <c r="F500" s="5">
        <v>1</v>
      </c>
      <c r="G500" s="6">
        <v>0</v>
      </c>
      <c r="H500" s="7" t="s">
        <v>525</v>
      </c>
      <c r="I500" s="5" t="s">
        <v>61</v>
      </c>
      <c r="J500" s="5" t="s">
        <v>61</v>
      </c>
      <c r="K500" s="5" t="s">
        <v>62</v>
      </c>
      <c r="L500" s="5" t="s">
        <v>957</v>
      </c>
      <c r="M500" s="5" t="s">
        <v>64</v>
      </c>
      <c r="N500" s="6">
        <v>5</v>
      </c>
      <c r="O500" s="8">
        <v>0.13579576317218903</v>
      </c>
    </row>
    <row r="501" spans="1:15" ht="16" hidden="1">
      <c r="A501" s="11" t="s">
        <v>56</v>
      </c>
      <c r="B501" s="5" t="s">
        <v>277</v>
      </c>
      <c r="C501" s="5" t="s">
        <v>966</v>
      </c>
      <c r="D501" s="5" t="s">
        <v>517</v>
      </c>
      <c r="E501" s="5">
        <v>1</v>
      </c>
      <c r="F501" s="5">
        <v>1</v>
      </c>
      <c r="G501" s="6">
        <v>0</v>
      </c>
      <c r="H501" s="7" t="s">
        <v>516</v>
      </c>
      <c r="I501" s="5" t="s">
        <v>61</v>
      </c>
      <c r="J501" s="5" t="s">
        <v>61</v>
      </c>
      <c r="K501" s="5" t="s">
        <v>62</v>
      </c>
      <c r="L501" s="5" t="s">
        <v>957</v>
      </c>
      <c r="M501" s="5" t="s">
        <v>64</v>
      </c>
      <c r="N501" s="6">
        <v>5</v>
      </c>
      <c r="O501" s="8">
        <v>0.17018379850238255</v>
      </c>
    </row>
    <row r="502" spans="1:15" ht="16" hidden="1">
      <c r="A502" s="11" t="s">
        <v>56</v>
      </c>
      <c r="B502" s="5" t="s">
        <v>277</v>
      </c>
      <c r="C502" s="5" t="s">
        <v>965</v>
      </c>
      <c r="D502" s="5" t="s">
        <v>517</v>
      </c>
      <c r="E502" s="5">
        <v>1</v>
      </c>
      <c r="F502" s="5">
        <v>1</v>
      </c>
      <c r="G502" s="6">
        <v>0</v>
      </c>
      <c r="H502" s="7" t="s">
        <v>516</v>
      </c>
      <c r="I502" s="5" t="s">
        <v>61</v>
      </c>
      <c r="J502" s="5" t="s">
        <v>61</v>
      </c>
      <c r="K502" s="5" t="s">
        <v>62</v>
      </c>
      <c r="L502" s="5" t="s">
        <v>957</v>
      </c>
      <c r="M502" s="5" t="s">
        <v>64</v>
      </c>
      <c r="N502" s="6">
        <v>5</v>
      </c>
      <c r="O502" s="8">
        <v>0.12963443090484833</v>
      </c>
    </row>
    <row r="503" spans="1:15" ht="16" hidden="1">
      <c r="A503" s="11" t="s">
        <v>56</v>
      </c>
      <c r="B503" s="5" t="s">
        <v>277</v>
      </c>
      <c r="C503" s="5" t="s">
        <v>965</v>
      </c>
      <c r="D503" s="5" t="s">
        <v>517</v>
      </c>
      <c r="E503" s="5">
        <v>1</v>
      </c>
      <c r="F503" s="5">
        <v>1</v>
      </c>
      <c r="G503" s="6">
        <v>0</v>
      </c>
      <c r="H503" s="7" t="s">
        <v>516</v>
      </c>
      <c r="I503" s="5" t="s">
        <v>61</v>
      </c>
      <c r="J503" s="5" t="s">
        <v>61</v>
      </c>
      <c r="K503" s="5" t="s">
        <v>62</v>
      </c>
      <c r="L503" s="5" t="s">
        <v>957</v>
      </c>
      <c r="M503" s="5" t="s">
        <v>64</v>
      </c>
      <c r="N503" s="6">
        <v>5</v>
      </c>
      <c r="O503" s="8">
        <v>0.12632642748863063</v>
      </c>
    </row>
    <row r="504" spans="1:15" ht="16" hidden="1">
      <c r="A504" s="11" t="s">
        <v>56</v>
      </c>
      <c r="B504" s="5" t="s">
        <v>277</v>
      </c>
      <c r="C504" s="5" t="s">
        <v>964</v>
      </c>
      <c r="D504" s="5" t="s">
        <v>517</v>
      </c>
      <c r="E504" s="5">
        <v>1</v>
      </c>
      <c r="F504" s="5">
        <v>1</v>
      </c>
      <c r="G504" s="6">
        <v>0</v>
      </c>
      <c r="H504" s="7" t="s">
        <v>516</v>
      </c>
      <c r="I504" s="5" t="s">
        <v>61</v>
      </c>
      <c r="J504" s="5" t="s">
        <v>61</v>
      </c>
      <c r="K504" s="5" t="s">
        <v>62</v>
      </c>
      <c r="L504" s="5" t="s">
        <v>957</v>
      </c>
      <c r="M504" s="5" t="s">
        <v>64</v>
      </c>
      <c r="N504" s="6">
        <v>5</v>
      </c>
      <c r="O504" s="8">
        <v>0.10919414719371041</v>
      </c>
    </row>
    <row r="505" spans="1:15" ht="16" hidden="1">
      <c r="A505" s="11" t="s">
        <v>56</v>
      </c>
      <c r="B505" s="5" t="s">
        <v>277</v>
      </c>
      <c r="C505" s="5" t="s">
        <v>963</v>
      </c>
      <c r="D505" s="5" t="s">
        <v>517</v>
      </c>
      <c r="E505" s="5">
        <v>1</v>
      </c>
      <c r="F505" s="5">
        <v>1</v>
      </c>
      <c r="G505" s="6">
        <v>0</v>
      </c>
      <c r="H505" s="7" t="s">
        <v>516</v>
      </c>
      <c r="I505" s="5" t="s">
        <v>61</v>
      </c>
      <c r="J505" s="5" t="s">
        <v>61</v>
      </c>
      <c r="K505" s="5" t="s">
        <v>62</v>
      </c>
      <c r="L505" s="5" t="s">
        <v>957</v>
      </c>
      <c r="M505" s="5" t="s">
        <v>64</v>
      </c>
      <c r="N505" s="6">
        <v>5</v>
      </c>
      <c r="O505" s="8">
        <v>0.1450536698578474</v>
      </c>
    </row>
    <row r="506" spans="1:15" ht="16" hidden="1">
      <c r="A506" s="11" t="s">
        <v>56</v>
      </c>
      <c r="B506" s="5" t="s">
        <v>277</v>
      </c>
      <c r="C506" s="5" t="s">
        <v>962</v>
      </c>
      <c r="D506" s="5" t="s">
        <v>517</v>
      </c>
      <c r="E506" s="5">
        <v>1</v>
      </c>
      <c r="F506" s="5">
        <v>1</v>
      </c>
      <c r="G506" s="6">
        <v>0</v>
      </c>
      <c r="H506" s="7" t="s">
        <v>516</v>
      </c>
      <c r="I506" s="5" t="s">
        <v>61</v>
      </c>
      <c r="J506" s="5" t="s">
        <v>61</v>
      </c>
      <c r="K506" s="5" t="s">
        <v>62</v>
      </c>
      <c r="L506" s="5" t="s">
        <v>957</v>
      </c>
      <c r="M506" s="5" t="s">
        <v>64</v>
      </c>
      <c r="N506" s="6">
        <v>5</v>
      </c>
      <c r="O506" s="8">
        <v>0.24925224327018944</v>
      </c>
    </row>
    <row r="507" spans="1:15" ht="16" hidden="1">
      <c r="A507" s="11" t="s">
        <v>56</v>
      </c>
      <c r="B507" s="5" t="s">
        <v>277</v>
      </c>
      <c r="C507" s="5" t="s">
        <v>961</v>
      </c>
      <c r="D507" s="5" t="s">
        <v>517</v>
      </c>
      <c r="E507" s="5">
        <v>1</v>
      </c>
      <c r="F507" s="5">
        <v>1</v>
      </c>
      <c r="G507" s="6">
        <v>0</v>
      </c>
      <c r="H507" s="7" t="s">
        <v>516</v>
      </c>
      <c r="I507" s="5" t="s">
        <v>61</v>
      </c>
      <c r="J507" s="5" t="s">
        <v>61</v>
      </c>
      <c r="K507" s="5" t="s">
        <v>62</v>
      </c>
      <c r="L507" s="5" t="s">
        <v>957</v>
      </c>
      <c r="M507" s="5" t="s">
        <v>64</v>
      </c>
      <c r="N507" s="6">
        <v>5</v>
      </c>
      <c r="O507" s="8">
        <v>0.27233115468409586</v>
      </c>
    </row>
    <row r="508" spans="1:15" ht="16" hidden="1">
      <c r="A508" s="11" t="s">
        <v>56</v>
      </c>
      <c r="B508" s="5" t="s">
        <v>277</v>
      </c>
      <c r="C508" s="5" t="s">
        <v>387</v>
      </c>
      <c r="D508" s="5" t="s">
        <v>517</v>
      </c>
      <c r="E508" s="5">
        <v>1</v>
      </c>
      <c r="F508" s="5">
        <v>1</v>
      </c>
      <c r="G508" s="6">
        <v>0</v>
      </c>
      <c r="H508" s="7" t="s">
        <v>516</v>
      </c>
      <c r="I508" s="5" t="s">
        <v>61</v>
      </c>
      <c r="J508" s="5" t="s">
        <v>61</v>
      </c>
      <c r="K508" s="5" t="s">
        <v>62</v>
      </c>
      <c r="L508" s="5" t="s">
        <v>957</v>
      </c>
      <c r="M508" s="5" t="s">
        <v>64</v>
      </c>
      <c r="N508" s="6">
        <v>5</v>
      </c>
      <c r="O508" s="8">
        <v>0.13679890560875513</v>
      </c>
    </row>
    <row r="509" spans="1:15" ht="15" hidden="1" customHeight="1">
      <c r="A509" s="10" t="s">
        <v>56</v>
      </c>
      <c r="B509" s="5" t="s">
        <v>277</v>
      </c>
      <c r="C509" s="5" t="s">
        <v>387</v>
      </c>
      <c r="D509" s="5" t="s">
        <v>134</v>
      </c>
      <c r="E509" s="5">
        <v>2</v>
      </c>
      <c r="F509" s="5">
        <v>2</v>
      </c>
      <c r="G509" s="6">
        <v>0</v>
      </c>
      <c r="H509" s="7" t="s">
        <v>388</v>
      </c>
      <c r="I509" s="5" t="s">
        <v>61</v>
      </c>
      <c r="J509" s="5" t="s">
        <v>61</v>
      </c>
      <c r="K509" s="5" t="s">
        <v>62</v>
      </c>
      <c r="L509" s="5" t="s">
        <v>389</v>
      </c>
      <c r="M509" s="5" t="s">
        <v>64</v>
      </c>
      <c r="N509" s="6">
        <v>71</v>
      </c>
      <c r="O509" s="8">
        <v>2.0609579100145137</v>
      </c>
    </row>
    <row r="510" spans="1:15" ht="15" hidden="1" customHeight="1">
      <c r="A510" s="4" t="s">
        <v>56</v>
      </c>
      <c r="B510" s="5" t="s">
        <v>277</v>
      </c>
      <c r="C510" s="13" t="s">
        <v>387</v>
      </c>
      <c r="D510" s="5" t="s">
        <v>59</v>
      </c>
      <c r="E510" s="5">
        <v>8</v>
      </c>
      <c r="F510" s="5">
        <v>8</v>
      </c>
      <c r="G510" s="6">
        <v>0</v>
      </c>
      <c r="H510" s="7" t="s">
        <v>390</v>
      </c>
      <c r="I510" s="5" t="s">
        <v>61</v>
      </c>
      <c r="J510" s="5" t="s">
        <v>61</v>
      </c>
      <c r="K510" s="5" t="s">
        <v>62</v>
      </c>
      <c r="L510" s="5" t="s">
        <v>391</v>
      </c>
      <c r="M510" s="5" t="s">
        <v>64</v>
      </c>
      <c r="N510" s="6">
        <v>336</v>
      </c>
      <c r="O510" s="8">
        <v>9.7532656023222053</v>
      </c>
    </row>
    <row r="511" spans="1:15" ht="16" hidden="1">
      <c r="A511" s="11" t="s">
        <v>56</v>
      </c>
      <c r="B511" s="5" t="s">
        <v>277</v>
      </c>
      <c r="C511" s="5" t="s">
        <v>960</v>
      </c>
      <c r="D511" s="5" t="s">
        <v>517</v>
      </c>
      <c r="E511" s="5">
        <v>1</v>
      </c>
      <c r="F511" s="5">
        <v>1</v>
      </c>
      <c r="G511" s="6">
        <v>0</v>
      </c>
      <c r="H511" s="7" t="s">
        <v>525</v>
      </c>
      <c r="I511" s="5" t="s">
        <v>61</v>
      </c>
      <c r="J511" s="5" t="s">
        <v>61</v>
      </c>
      <c r="K511" s="5" t="s">
        <v>62</v>
      </c>
      <c r="L511" s="5" t="s">
        <v>957</v>
      </c>
      <c r="M511" s="5" t="s">
        <v>64</v>
      </c>
      <c r="N511" s="6">
        <v>5</v>
      </c>
      <c r="O511" s="8">
        <v>0.35637918745545261</v>
      </c>
    </row>
    <row r="512" spans="1:15" ht="16" hidden="1">
      <c r="A512" s="11" t="s">
        <v>56</v>
      </c>
      <c r="B512" s="5" t="s">
        <v>277</v>
      </c>
      <c r="C512" s="5" t="s">
        <v>959</v>
      </c>
      <c r="D512" s="5" t="s">
        <v>517</v>
      </c>
      <c r="E512" s="5">
        <v>1</v>
      </c>
      <c r="F512" s="5">
        <v>1</v>
      </c>
      <c r="G512" s="6">
        <v>0</v>
      </c>
      <c r="H512" s="7" t="s">
        <v>516</v>
      </c>
      <c r="I512" s="5" t="s">
        <v>61</v>
      </c>
      <c r="J512" s="5" t="s">
        <v>61</v>
      </c>
      <c r="K512" s="5" t="s">
        <v>62</v>
      </c>
      <c r="L512" s="5" t="s">
        <v>957</v>
      </c>
      <c r="M512" s="5" t="s">
        <v>64</v>
      </c>
      <c r="N512" s="6">
        <v>5</v>
      </c>
      <c r="O512" s="8">
        <v>9.5456281023291331E-2</v>
      </c>
    </row>
    <row r="513" spans="1:15" ht="16" hidden="1">
      <c r="A513" s="11" t="s">
        <v>56</v>
      </c>
      <c r="B513" s="5" t="s">
        <v>277</v>
      </c>
      <c r="C513" s="5" t="s">
        <v>958</v>
      </c>
      <c r="D513" s="5" t="s">
        <v>517</v>
      </c>
      <c r="E513" s="5">
        <v>1</v>
      </c>
      <c r="F513" s="5">
        <v>1</v>
      </c>
      <c r="G513" s="6">
        <v>0</v>
      </c>
      <c r="H513" s="7" t="s">
        <v>516</v>
      </c>
      <c r="I513" s="5" t="s">
        <v>61</v>
      </c>
      <c r="J513" s="5" t="s">
        <v>61</v>
      </c>
      <c r="K513" s="5" t="s">
        <v>62</v>
      </c>
      <c r="L513" s="5" t="s">
        <v>957</v>
      </c>
      <c r="M513" s="5" t="s">
        <v>64</v>
      </c>
      <c r="N513" s="6">
        <v>5</v>
      </c>
      <c r="O513" s="8">
        <v>0.17217630853994492</v>
      </c>
    </row>
    <row r="514" spans="1:15" ht="16" hidden="1">
      <c r="A514" s="11" t="s">
        <v>56</v>
      </c>
      <c r="B514" s="5" t="s">
        <v>277</v>
      </c>
      <c r="C514" s="5" t="s">
        <v>956</v>
      </c>
      <c r="D514" s="5" t="s">
        <v>517</v>
      </c>
      <c r="E514" s="5">
        <v>1</v>
      </c>
      <c r="F514" s="5">
        <v>1</v>
      </c>
      <c r="G514" s="6">
        <v>0</v>
      </c>
      <c r="H514" s="7" t="s">
        <v>516</v>
      </c>
      <c r="I514" s="5" t="s">
        <v>61</v>
      </c>
      <c r="J514" s="5" t="s">
        <v>61</v>
      </c>
      <c r="K514" s="5" t="s">
        <v>62</v>
      </c>
      <c r="L514" s="5" t="s">
        <v>941</v>
      </c>
      <c r="M514" s="5" t="s">
        <v>64</v>
      </c>
      <c r="N514" s="6">
        <v>5</v>
      </c>
      <c r="O514" s="8">
        <v>0.31928480204342274</v>
      </c>
    </row>
    <row r="515" spans="1:15" ht="16" hidden="1">
      <c r="A515" s="11" t="s">
        <v>56</v>
      </c>
      <c r="B515" s="5" t="s">
        <v>277</v>
      </c>
      <c r="C515" s="5" t="s">
        <v>955</v>
      </c>
      <c r="D515" s="5" t="s">
        <v>517</v>
      </c>
      <c r="E515" s="5">
        <v>1</v>
      </c>
      <c r="F515" s="5">
        <v>1</v>
      </c>
      <c r="G515" s="6">
        <v>0</v>
      </c>
      <c r="H515" s="7" t="s">
        <v>516</v>
      </c>
      <c r="I515" s="5" t="s">
        <v>61</v>
      </c>
      <c r="J515" s="5" t="s">
        <v>61</v>
      </c>
      <c r="K515" s="5" t="s">
        <v>62</v>
      </c>
      <c r="L515" s="5" t="s">
        <v>941</v>
      </c>
      <c r="M515" s="5" t="s">
        <v>64</v>
      </c>
      <c r="N515" s="6">
        <v>5</v>
      </c>
      <c r="O515" s="8">
        <v>0.24449877750611246</v>
      </c>
    </row>
    <row r="516" spans="1:15" ht="16" hidden="1">
      <c r="A516" s="11" t="s">
        <v>56</v>
      </c>
      <c r="B516" s="5" t="s">
        <v>277</v>
      </c>
      <c r="C516" s="5" t="s">
        <v>954</v>
      </c>
      <c r="D516" s="5" t="s">
        <v>517</v>
      </c>
      <c r="E516" s="5">
        <v>1</v>
      </c>
      <c r="F516" s="5">
        <v>1</v>
      </c>
      <c r="G516" s="6">
        <v>0</v>
      </c>
      <c r="H516" s="7" t="s">
        <v>516</v>
      </c>
      <c r="I516" s="5" t="s">
        <v>61</v>
      </c>
      <c r="J516" s="5" t="s">
        <v>61</v>
      </c>
      <c r="K516" s="5" t="s">
        <v>62</v>
      </c>
      <c r="L516" s="5" t="s">
        <v>941</v>
      </c>
      <c r="M516" s="5" t="s">
        <v>64</v>
      </c>
      <c r="N516" s="6">
        <v>5</v>
      </c>
      <c r="O516" s="8">
        <v>0.16903313049357674</v>
      </c>
    </row>
    <row r="517" spans="1:15" ht="16" hidden="1">
      <c r="A517" s="11" t="s">
        <v>56</v>
      </c>
      <c r="B517" s="5" t="s">
        <v>277</v>
      </c>
      <c r="C517" s="5" t="s">
        <v>952</v>
      </c>
      <c r="D517" s="5" t="s">
        <v>517</v>
      </c>
      <c r="E517" s="5">
        <v>1</v>
      </c>
      <c r="F517" s="5">
        <v>1</v>
      </c>
      <c r="G517" s="6">
        <v>0</v>
      </c>
      <c r="H517" s="7" t="s">
        <v>516</v>
      </c>
      <c r="I517" s="5" t="s">
        <v>61</v>
      </c>
      <c r="J517" s="5" t="s">
        <v>61</v>
      </c>
      <c r="K517" s="5" t="s">
        <v>62</v>
      </c>
      <c r="L517" s="5" t="s">
        <v>941</v>
      </c>
      <c r="M517" s="5" t="s">
        <v>64</v>
      </c>
      <c r="N517" s="6">
        <v>5</v>
      </c>
      <c r="O517" s="8">
        <v>0.16539861065167052</v>
      </c>
    </row>
    <row r="518" spans="1:15" ht="16" hidden="1">
      <c r="A518" s="11" t="s">
        <v>56</v>
      </c>
      <c r="B518" s="5" t="s">
        <v>277</v>
      </c>
      <c r="C518" s="5" t="s">
        <v>952</v>
      </c>
      <c r="D518" s="5" t="s">
        <v>517</v>
      </c>
      <c r="E518" s="5">
        <v>1</v>
      </c>
      <c r="F518" s="5">
        <v>1</v>
      </c>
      <c r="G518" s="6">
        <v>0</v>
      </c>
      <c r="H518" s="7" t="s">
        <v>516</v>
      </c>
      <c r="I518" s="5" t="s">
        <v>61</v>
      </c>
      <c r="J518" s="5" t="s">
        <v>61</v>
      </c>
      <c r="K518" s="5" t="s">
        <v>62</v>
      </c>
      <c r="L518" s="5" t="s">
        <v>941</v>
      </c>
      <c r="M518" s="5" t="s">
        <v>64</v>
      </c>
      <c r="N518" s="6">
        <v>5</v>
      </c>
      <c r="O518" s="8">
        <v>0.20458265139116205</v>
      </c>
    </row>
    <row r="519" spans="1:15" ht="16" hidden="1">
      <c r="A519" s="11" t="s">
        <v>56</v>
      </c>
      <c r="B519" s="5" t="s">
        <v>277</v>
      </c>
      <c r="C519" s="5" t="s">
        <v>953</v>
      </c>
      <c r="D519" s="5" t="s">
        <v>517</v>
      </c>
      <c r="E519" s="5">
        <v>1</v>
      </c>
      <c r="F519" s="5">
        <v>1</v>
      </c>
      <c r="G519" s="6">
        <v>0</v>
      </c>
      <c r="H519" s="7" t="s">
        <v>516</v>
      </c>
      <c r="I519" s="5" t="s">
        <v>61</v>
      </c>
      <c r="J519" s="5" t="s">
        <v>61</v>
      </c>
      <c r="K519" s="5" t="s">
        <v>62</v>
      </c>
      <c r="L519" s="5" t="s">
        <v>941</v>
      </c>
      <c r="M519" s="5" t="s">
        <v>64</v>
      </c>
      <c r="N519" s="6">
        <v>5</v>
      </c>
      <c r="O519" s="8">
        <v>0.23397285914833879</v>
      </c>
    </row>
    <row r="520" spans="1:15" ht="16" hidden="1">
      <c r="A520" s="11" t="s">
        <v>56</v>
      </c>
      <c r="B520" s="5" t="s">
        <v>277</v>
      </c>
      <c r="C520" s="5" t="s">
        <v>951</v>
      </c>
      <c r="D520" s="5" t="s">
        <v>517</v>
      </c>
      <c r="E520" s="5">
        <v>1</v>
      </c>
      <c r="F520" s="5">
        <v>1</v>
      </c>
      <c r="G520" s="6">
        <v>0</v>
      </c>
      <c r="H520" s="7" t="s">
        <v>516</v>
      </c>
      <c r="I520" s="5" t="s">
        <v>61</v>
      </c>
      <c r="J520" s="5" t="s">
        <v>61</v>
      </c>
      <c r="K520" s="5" t="s">
        <v>62</v>
      </c>
      <c r="L520" s="5" t="s">
        <v>941</v>
      </c>
      <c r="M520" s="5" t="s">
        <v>64</v>
      </c>
      <c r="N520" s="6">
        <v>5</v>
      </c>
      <c r="O520" s="8">
        <v>0.20366598778004072</v>
      </c>
    </row>
    <row r="521" spans="1:15" ht="16" hidden="1">
      <c r="A521" s="11" t="s">
        <v>56</v>
      </c>
      <c r="B521" s="5" t="s">
        <v>277</v>
      </c>
      <c r="C521" s="5" t="s">
        <v>950</v>
      </c>
      <c r="D521" s="5" t="s">
        <v>517</v>
      </c>
      <c r="E521" s="5">
        <v>1</v>
      </c>
      <c r="F521" s="5">
        <v>1</v>
      </c>
      <c r="G521" s="6">
        <v>0</v>
      </c>
      <c r="H521" s="7" t="s">
        <v>516</v>
      </c>
      <c r="I521" s="5" t="s">
        <v>61</v>
      </c>
      <c r="J521" s="5" t="s">
        <v>61</v>
      </c>
      <c r="K521" s="5" t="s">
        <v>62</v>
      </c>
      <c r="L521" s="5" t="s">
        <v>941</v>
      </c>
      <c r="M521" s="5" t="s">
        <v>64</v>
      </c>
      <c r="N521" s="6">
        <v>5</v>
      </c>
      <c r="O521" s="8">
        <v>0.24015369836695488</v>
      </c>
    </row>
    <row r="522" spans="1:15" ht="16" hidden="1">
      <c r="A522" s="11" t="s">
        <v>56</v>
      </c>
      <c r="B522" s="5" t="s">
        <v>277</v>
      </c>
      <c r="C522" s="5" t="s">
        <v>949</v>
      </c>
      <c r="D522" s="5" t="s">
        <v>517</v>
      </c>
      <c r="E522" s="5">
        <v>1</v>
      </c>
      <c r="F522" s="5">
        <v>1</v>
      </c>
      <c r="G522" s="6">
        <v>0</v>
      </c>
      <c r="H522" s="7" t="s">
        <v>516</v>
      </c>
      <c r="I522" s="5" t="s">
        <v>61</v>
      </c>
      <c r="J522" s="5" t="s">
        <v>61</v>
      </c>
      <c r="K522" s="5" t="s">
        <v>62</v>
      </c>
      <c r="L522" s="5" t="s">
        <v>941</v>
      </c>
      <c r="M522" s="5" t="s">
        <v>64</v>
      </c>
      <c r="N522" s="6">
        <v>5</v>
      </c>
      <c r="O522" s="8">
        <v>0.15055706112616682</v>
      </c>
    </row>
    <row r="523" spans="1:15" ht="16" hidden="1">
      <c r="A523" s="11" t="s">
        <v>56</v>
      </c>
      <c r="B523" s="5" t="s">
        <v>277</v>
      </c>
      <c r="C523" s="5" t="s">
        <v>948</v>
      </c>
      <c r="D523" s="5" t="s">
        <v>517</v>
      </c>
      <c r="E523" s="5">
        <v>1</v>
      </c>
      <c r="F523" s="5">
        <v>1</v>
      </c>
      <c r="G523" s="6">
        <v>0</v>
      </c>
      <c r="H523" s="7" t="s">
        <v>516</v>
      </c>
      <c r="I523" s="5" t="s">
        <v>61</v>
      </c>
      <c r="J523" s="5" t="s">
        <v>61</v>
      </c>
      <c r="K523" s="5" t="s">
        <v>62</v>
      </c>
      <c r="L523" s="5" t="s">
        <v>941</v>
      </c>
      <c r="M523" s="5" t="s">
        <v>64</v>
      </c>
      <c r="N523" s="6">
        <v>5</v>
      </c>
      <c r="O523" s="8">
        <v>0.22212350066637049</v>
      </c>
    </row>
    <row r="524" spans="1:15" ht="16" hidden="1">
      <c r="A524" s="11" t="s">
        <v>56</v>
      </c>
      <c r="B524" s="5" t="s">
        <v>277</v>
      </c>
      <c r="C524" s="5" t="s">
        <v>946</v>
      </c>
      <c r="D524" s="5" t="s">
        <v>517</v>
      </c>
      <c r="E524" s="5">
        <v>1</v>
      </c>
      <c r="F524" s="5">
        <v>1</v>
      </c>
      <c r="G524" s="6">
        <v>0</v>
      </c>
      <c r="H524" s="7" t="s">
        <v>516</v>
      </c>
      <c r="I524" s="5" t="s">
        <v>61</v>
      </c>
      <c r="J524" s="5" t="s">
        <v>61</v>
      </c>
      <c r="K524" s="5" t="s">
        <v>62</v>
      </c>
      <c r="L524" s="5" t="s">
        <v>941</v>
      </c>
      <c r="M524" s="5" t="s">
        <v>64</v>
      </c>
      <c r="N524" s="6">
        <v>5</v>
      </c>
      <c r="O524" s="8">
        <v>0.33738191632928477</v>
      </c>
    </row>
    <row r="525" spans="1:15" ht="16" hidden="1">
      <c r="A525" s="11" t="s">
        <v>56</v>
      </c>
      <c r="B525" s="5" t="s">
        <v>277</v>
      </c>
      <c r="C525" s="5" t="s">
        <v>945</v>
      </c>
      <c r="D525" s="5" t="s">
        <v>517</v>
      </c>
      <c r="E525" s="5">
        <v>1</v>
      </c>
      <c r="F525" s="5">
        <v>1</v>
      </c>
      <c r="G525" s="6">
        <v>0</v>
      </c>
      <c r="H525" s="7" t="s">
        <v>516</v>
      </c>
      <c r="I525" s="5" t="s">
        <v>61</v>
      </c>
      <c r="J525" s="5" t="s">
        <v>61</v>
      </c>
      <c r="K525" s="5" t="s">
        <v>62</v>
      </c>
      <c r="L525" s="5" t="s">
        <v>941</v>
      </c>
      <c r="M525" s="5" t="s">
        <v>64</v>
      </c>
      <c r="N525" s="6">
        <v>5</v>
      </c>
      <c r="O525" s="8">
        <v>0.29446407538280328</v>
      </c>
    </row>
    <row r="526" spans="1:15" ht="16" hidden="1">
      <c r="A526" s="11" t="s">
        <v>56</v>
      </c>
      <c r="B526" s="5" t="s">
        <v>277</v>
      </c>
      <c r="C526" s="5" t="s">
        <v>947</v>
      </c>
      <c r="D526" s="5" t="s">
        <v>517</v>
      </c>
      <c r="E526" s="5">
        <v>1</v>
      </c>
      <c r="F526" s="5">
        <v>1</v>
      </c>
      <c r="G526" s="6">
        <v>0</v>
      </c>
      <c r="H526" s="7" t="s">
        <v>525</v>
      </c>
      <c r="I526" s="5" t="s">
        <v>61</v>
      </c>
      <c r="J526" s="5" t="s">
        <v>61</v>
      </c>
      <c r="K526" s="5" t="s">
        <v>62</v>
      </c>
      <c r="L526" s="5" t="s">
        <v>941</v>
      </c>
      <c r="M526" s="5" t="s">
        <v>64</v>
      </c>
      <c r="N526" s="6">
        <v>5</v>
      </c>
      <c r="O526" s="8">
        <v>0.14326647564469913</v>
      </c>
    </row>
    <row r="527" spans="1:15" ht="16" hidden="1">
      <c r="A527" s="11" t="s">
        <v>56</v>
      </c>
      <c r="B527" s="5" t="s">
        <v>277</v>
      </c>
      <c r="C527" s="5" t="s">
        <v>944</v>
      </c>
      <c r="D527" s="5" t="s">
        <v>517</v>
      </c>
      <c r="E527" s="5">
        <v>1</v>
      </c>
      <c r="F527" s="5">
        <v>1</v>
      </c>
      <c r="G527" s="6">
        <v>0</v>
      </c>
      <c r="H527" s="7" t="s">
        <v>516</v>
      </c>
      <c r="I527" s="5" t="s">
        <v>61</v>
      </c>
      <c r="J527" s="5" t="s">
        <v>61</v>
      </c>
      <c r="K527" s="5" t="s">
        <v>62</v>
      </c>
      <c r="L527" s="5" t="s">
        <v>941</v>
      </c>
      <c r="M527" s="5" t="s">
        <v>64</v>
      </c>
      <c r="N527" s="6">
        <v>5</v>
      </c>
      <c r="O527" s="8">
        <v>0.16550810989738499</v>
      </c>
    </row>
    <row r="528" spans="1:15" ht="16" hidden="1">
      <c r="A528" s="11" t="s">
        <v>56</v>
      </c>
      <c r="B528" s="5" t="s">
        <v>277</v>
      </c>
      <c r="C528" s="5" t="s">
        <v>943</v>
      </c>
      <c r="D528" s="5" t="s">
        <v>517</v>
      </c>
      <c r="E528" s="5">
        <v>1</v>
      </c>
      <c r="F528" s="5">
        <v>1</v>
      </c>
      <c r="G528" s="6">
        <v>0</v>
      </c>
      <c r="H528" s="7" t="s">
        <v>516</v>
      </c>
      <c r="I528" s="5" t="s">
        <v>61</v>
      </c>
      <c r="J528" s="5" t="s">
        <v>61</v>
      </c>
      <c r="K528" s="5" t="s">
        <v>62</v>
      </c>
      <c r="L528" s="5" t="s">
        <v>941</v>
      </c>
      <c r="M528" s="5" t="s">
        <v>64</v>
      </c>
      <c r="N528" s="6">
        <v>5</v>
      </c>
      <c r="O528" s="8">
        <v>0.23596035865974516</v>
      </c>
    </row>
    <row r="529" spans="1:15" ht="16" hidden="1">
      <c r="A529" s="11" t="s">
        <v>56</v>
      </c>
      <c r="B529" s="5" t="s">
        <v>277</v>
      </c>
      <c r="C529" s="5" t="s">
        <v>942</v>
      </c>
      <c r="D529" s="5" t="s">
        <v>517</v>
      </c>
      <c r="E529" s="5">
        <v>1</v>
      </c>
      <c r="F529" s="5">
        <v>1</v>
      </c>
      <c r="G529" s="6">
        <v>0</v>
      </c>
      <c r="H529" s="7" t="s">
        <v>516</v>
      </c>
      <c r="I529" s="5" t="s">
        <v>61</v>
      </c>
      <c r="J529" s="5" t="s">
        <v>61</v>
      </c>
      <c r="K529" s="5" t="s">
        <v>62</v>
      </c>
      <c r="L529" s="5" t="s">
        <v>941</v>
      </c>
      <c r="M529" s="5" t="s">
        <v>64</v>
      </c>
      <c r="N529" s="6">
        <v>5</v>
      </c>
      <c r="O529" s="8">
        <v>0.25773195876288657</v>
      </c>
    </row>
    <row r="530" spans="1:15" ht="16" hidden="1">
      <c r="A530" s="11" t="s">
        <v>56</v>
      </c>
      <c r="B530" s="5" t="s">
        <v>277</v>
      </c>
      <c r="C530" s="5" t="s">
        <v>940</v>
      </c>
      <c r="D530" s="5" t="s">
        <v>517</v>
      </c>
      <c r="E530" s="5">
        <v>1</v>
      </c>
      <c r="F530" s="5">
        <v>1</v>
      </c>
      <c r="G530" s="6">
        <v>0</v>
      </c>
      <c r="H530" s="7" t="s">
        <v>516</v>
      </c>
      <c r="I530" s="5" t="s">
        <v>61</v>
      </c>
      <c r="J530" s="5" t="s">
        <v>61</v>
      </c>
      <c r="K530" s="5" t="s">
        <v>62</v>
      </c>
      <c r="L530" s="5" t="s">
        <v>927</v>
      </c>
      <c r="M530" s="5" t="s">
        <v>64</v>
      </c>
      <c r="N530" s="6">
        <v>5</v>
      </c>
      <c r="O530" s="8">
        <v>0.13137151865475566</v>
      </c>
    </row>
    <row r="531" spans="1:15" ht="16" hidden="1">
      <c r="A531" s="11" t="s">
        <v>56</v>
      </c>
      <c r="B531" s="5" t="s">
        <v>277</v>
      </c>
      <c r="C531" s="5" t="s">
        <v>392</v>
      </c>
      <c r="D531" s="5" t="s">
        <v>517</v>
      </c>
      <c r="E531" s="5">
        <v>1</v>
      </c>
      <c r="F531" s="5">
        <v>1</v>
      </c>
      <c r="G531" s="6">
        <v>0</v>
      </c>
      <c r="H531" s="7" t="s">
        <v>516</v>
      </c>
      <c r="I531" s="5" t="s">
        <v>61</v>
      </c>
      <c r="J531" s="5" t="s">
        <v>61</v>
      </c>
      <c r="K531" s="5" t="s">
        <v>62</v>
      </c>
      <c r="L531" s="5" t="s">
        <v>927</v>
      </c>
      <c r="M531" s="5" t="s">
        <v>64</v>
      </c>
      <c r="N531" s="6">
        <v>5</v>
      </c>
      <c r="O531" s="8">
        <v>0.2541942043721403</v>
      </c>
    </row>
    <row r="532" spans="1:15" ht="15" hidden="1" customHeight="1">
      <c r="A532" s="10" t="s">
        <v>56</v>
      </c>
      <c r="B532" s="5" t="s">
        <v>277</v>
      </c>
      <c r="C532" s="5" t="s">
        <v>392</v>
      </c>
      <c r="D532" s="5" t="s">
        <v>134</v>
      </c>
      <c r="E532" s="5">
        <v>2</v>
      </c>
      <c r="F532" s="5">
        <v>2</v>
      </c>
      <c r="G532" s="6">
        <v>0</v>
      </c>
      <c r="H532" s="7" t="s">
        <v>393</v>
      </c>
      <c r="I532" s="5" t="s">
        <v>61</v>
      </c>
      <c r="J532" s="5" t="s">
        <v>61</v>
      </c>
      <c r="K532" s="5" t="s">
        <v>62</v>
      </c>
      <c r="L532" s="5" t="s">
        <v>394</v>
      </c>
      <c r="M532" s="5" t="s">
        <v>64</v>
      </c>
      <c r="N532" s="6">
        <v>46</v>
      </c>
      <c r="O532" s="8">
        <v>2.591549295774648</v>
      </c>
    </row>
    <row r="533" spans="1:15" ht="15" hidden="1" customHeight="1">
      <c r="A533" s="4" t="s">
        <v>56</v>
      </c>
      <c r="B533" s="5" t="s">
        <v>277</v>
      </c>
      <c r="C533" s="13" t="s">
        <v>392</v>
      </c>
      <c r="D533" s="5" t="s">
        <v>59</v>
      </c>
      <c r="E533" s="5">
        <v>9</v>
      </c>
      <c r="F533" s="5">
        <v>9</v>
      </c>
      <c r="G533" s="6">
        <v>0</v>
      </c>
      <c r="H533" s="7" t="s">
        <v>395</v>
      </c>
      <c r="I533" s="5" t="s">
        <v>61</v>
      </c>
      <c r="J533" s="5" t="s">
        <v>61</v>
      </c>
      <c r="K533" s="5" t="s">
        <v>62</v>
      </c>
      <c r="L533" s="5" t="s">
        <v>396</v>
      </c>
      <c r="M533" s="5" t="s">
        <v>64</v>
      </c>
      <c r="N533" s="6">
        <v>617</v>
      </c>
      <c r="O533" s="8">
        <v>34.760563380281688</v>
      </c>
    </row>
    <row r="534" spans="1:15" ht="16" hidden="1">
      <c r="A534" s="11" t="s">
        <v>56</v>
      </c>
      <c r="B534" s="5" t="s">
        <v>277</v>
      </c>
      <c r="C534" s="5" t="s">
        <v>1405</v>
      </c>
      <c r="D534" s="5" t="s">
        <v>517</v>
      </c>
      <c r="E534" s="5">
        <v>1</v>
      </c>
      <c r="F534" s="5">
        <v>1</v>
      </c>
      <c r="G534" s="6">
        <v>0</v>
      </c>
      <c r="H534" s="7" t="s">
        <v>516</v>
      </c>
      <c r="I534" s="5" t="s">
        <v>61</v>
      </c>
      <c r="J534" s="5" t="s">
        <v>61</v>
      </c>
      <c r="K534" s="5" t="s">
        <v>62</v>
      </c>
      <c r="L534" s="5" t="s">
        <v>927</v>
      </c>
      <c r="M534" s="5" t="s">
        <v>64</v>
      </c>
      <c r="N534" s="6">
        <v>5</v>
      </c>
      <c r="O534" s="8">
        <v>0.22768670309653918</v>
      </c>
    </row>
    <row r="535" spans="1:15" ht="16" hidden="1">
      <c r="A535" s="11" t="s">
        <v>56</v>
      </c>
      <c r="B535" s="5" t="s">
        <v>277</v>
      </c>
      <c r="C535" s="5" t="s">
        <v>939</v>
      </c>
      <c r="D535" s="5" t="s">
        <v>517</v>
      </c>
      <c r="E535" s="5">
        <v>1</v>
      </c>
      <c r="F535" s="5">
        <v>1</v>
      </c>
      <c r="G535" s="6">
        <v>0</v>
      </c>
      <c r="H535" s="7" t="s">
        <v>516</v>
      </c>
      <c r="I535" s="5" t="s">
        <v>61</v>
      </c>
      <c r="J535" s="5" t="s">
        <v>61</v>
      </c>
      <c r="K535" s="5" t="s">
        <v>62</v>
      </c>
      <c r="L535" s="5" t="s">
        <v>927</v>
      </c>
      <c r="M535" s="5" t="s">
        <v>64</v>
      </c>
      <c r="N535" s="6">
        <v>5</v>
      </c>
      <c r="O535" s="8">
        <v>0.30637254901960786</v>
      </c>
    </row>
    <row r="536" spans="1:15" ht="16" hidden="1">
      <c r="A536" s="11" t="s">
        <v>56</v>
      </c>
      <c r="B536" s="5" t="s">
        <v>277</v>
      </c>
      <c r="C536" s="5" t="s">
        <v>938</v>
      </c>
      <c r="D536" s="5" t="s">
        <v>517</v>
      </c>
      <c r="E536" s="5">
        <v>1</v>
      </c>
      <c r="F536" s="5">
        <v>1</v>
      </c>
      <c r="G536" s="6">
        <v>0</v>
      </c>
      <c r="H536" s="7" t="s">
        <v>525</v>
      </c>
      <c r="I536" s="5" t="s">
        <v>61</v>
      </c>
      <c r="J536" s="5" t="s">
        <v>61</v>
      </c>
      <c r="K536" s="5" t="s">
        <v>62</v>
      </c>
      <c r="L536" s="5" t="s">
        <v>927</v>
      </c>
      <c r="M536" s="5" t="s">
        <v>64</v>
      </c>
      <c r="N536" s="6">
        <v>5</v>
      </c>
      <c r="O536" s="8">
        <v>0.36982248520710059</v>
      </c>
    </row>
    <row r="537" spans="1:15" ht="16" hidden="1">
      <c r="A537" s="11" t="s">
        <v>56</v>
      </c>
      <c r="B537" s="5" t="s">
        <v>277</v>
      </c>
      <c r="C537" s="5" t="s">
        <v>937</v>
      </c>
      <c r="D537" s="5" t="s">
        <v>517</v>
      </c>
      <c r="E537" s="5">
        <v>1</v>
      </c>
      <c r="F537" s="5">
        <v>1</v>
      </c>
      <c r="G537" s="6">
        <v>0</v>
      </c>
      <c r="H537" s="7" t="s">
        <v>516</v>
      </c>
      <c r="I537" s="5" t="s">
        <v>61</v>
      </c>
      <c r="J537" s="5" t="s">
        <v>61</v>
      </c>
      <c r="K537" s="5" t="s">
        <v>62</v>
      </c>
      <c r="L537" s="5" t="s">
        <v>927</v>
      </c>
      <c r="M537" s="5" t="s">
        <v>64</v>
      </c>
      <c r="N537" s="6">
        <v>5</v>
      </c>
      <c r="O537" s="8">
        <v>0.25050100200400799</v>
      </c>
    </row>
    <row r="538" spans="1:15" ht="16" hidden="1">
      <c r="A538" s="11" t="s">
        <v>56</v>
      </c>
      <c r="B538" s="5" t="s">
        <v>277</v>
      </c>
      <c r="C538" s="5" t="s">
        <v>937</v>
      </c>
      <c r="D538" s="5" t="s">
        <v>517</v>
      </c>
      <c r="E538" s="5">
        <v>1</v>
      </c>
      <c r="F538" s="5">
        <v>1</v>
      </c>
      <c r="G538" s="6">
        <v>0</v>
      </c>
      <c r="H538" s="7" t="s">
        <v>516</v>
      </c>
      <c r="I538" s="5" t="s">
        <v>61</v>
      </c>
      <c r="J538" s="5" t="s">
        <v>61</v>
      </c>
      <c r="K538" s="5" t="s">
        <v>62</v>
      </c>
      <c r="L538" s="5" t="s">
        <v>927</v>
      </c>
      <c r="M538" s="5" t="s">
        <v>64</v>
      </c>
      <c r="N538" s="6">
        <v>5</v>
      </c>
      <c r="O538" s="8">
        <v>0.22212350066637049</v>
      </c>
    </row>
    <row r="539" spans="1:15" ht="16" hidden="1">
      <c r="A539" s="11" t="s">
        <v>56</v>
      </c>
      <c r="B539" s="5" t="s">
        <v>277</v>
      </c>
      <c r="C539" s="5" t="s">
        <v>936</v>
      </c>
      <c r="D539" s="5" t="s">
        <v>517</v>
      </c>
      <c r="E539" s="5">
        <v>1</v>
      </c>
      <c r="F539" s="5">
        <v>1</v>
      </c>
      <c r="G539" s="6">
        <v>0</v>
      </c>
      <c r="H539" s="7" t="s">
        <v>516</v>
      </c>
      <c r="I539" s="5" t="s">
        <v>61</v>
      </c>
      <c r="J539" s="5" t="s">
        <v>61</v>
      </c>
      <c r="K539" s="5" t="s">
        <v>62</v>
      </c>
      <c r="L539" s="5" t="s">
        <v>927</v>
      </c>
      <c r="M539" s="5" t="s">
        <v>64</v>
      </c>
      <c r="N539" s="6">
        <v>5</v>
      </c>
      <c r="O539" s="8">
        <v>0.20441537203597709</v>
      </c>
    </row>
    <row r="540" spans="1:15" ht="16" hidden="1">
      <c r="A540" s="11" t="s">
        <v>56</v>
      </c>
      <c r="B540" s="5" t="s">
        <v>277</v>
      </c>
      <c r="C540" s="5" t="s">
        <v>935</v>
      </c>
      <c r="D540" s="5" t="s">
        <v>517</v>
      </c>
      <c r="E540" s="5">
        <v>1</v>
      </c>
      <c r="F540" s="5">
        <v>1</v>
      </c>
      <c r="G540" s="6">
        <v>0</v>
      </c>
      <c r="H540" s="7" t="s">
        <v>516</v>
      </c>
      <c r="I540" s="5" t="s">
        <v>61</v>
      </c>
      <c r="J540" s="5" t="s">
        <v>61</v>
      </c>
      <c r="K540" s="5" t="s">
        <v>62</v>
      </c>
      <c r="L540" s="5" t="s">
        <v>927</v>
      </c>
      <c r="M540" s="5" t="s">
        <v>64</v>
      </c>
      <c r="N540" s="6">
        <v>5</v>
      </c>
      <c r="O540" s="8">
        <v>0.21088148460565162</v>
      </c>
    </row>
    <row r="541" spans="1:15" ht="16" hidden="1">
      <c r="A541" s="11" t="s">
        <v>56</v>
      </c>
      <c r="B541" s="5" t="s">
        <v>277</v>
      </c>
      <c r="C541" s="5" t="s">
        <v>933</v>
      </c>
      <c r="D541" s="5" t="s">
        <v>517</v>
      </c>
      <c r="E541" s="5">
        <v>1</v>
      </c>
      <c r="F541" s="5">
        <v>1</v>
      </c>
      <c r="G541" s="6">
        <v>0</v>
      </c>
      <c r="H541" s="7" t="s">
        <v>525</v>
      </c>
      <c r="I541" s="5" t="s">
        <v>61</v>
      </c>
      <c r="J541" s="5" t="s">
        <v>61</v>
      </c>
      <c r="K541" s="5" t="s">
        <v>62</v>
      </c>
      <c r="L541" s="5" t="s">
        <v>927</v>
      </c>
      <c r="M541" s="5" t="s">
        <v>64</v>
      </c>
      <c r="N541" s="6">
        <v>5</v>
      </c>
      <c r="O541" s="8">
        <v>0.32258064516129031</v>
      </c>
    </row>
    <row r="542" spans="1:15" ht="16" hidden="1">
      <c r="A542" s="11" t="s">
        <v>56</v>
      </c>
      <c r="B542" s="5" t="s">
        <v>277</v>
      </c>
      <c r="C542" s="5" t="s">
        <v>934</v>
      </c>
      <c r="D542" s="5" t="s">
        <v>517</v>
      </c>
      <c r="E542" s="5">
        <v>1</v>
      </c>
      <c r="F542" s="5">
        <v>1</v>
      </c>
      <c r="G542" s="6">
        <v>0</v>
      </c>
      <c r="H542" s="7" t="s">
        <v>516</v>
      </c>
      <c r="I542" s="5" t="s">
        <v>61</v>
      </c>
      <c r="J542" s="5" t="s">
        <v>61</v>
      </c>
      <c r="K542" s="5" t="s">
        <v>62</v>
      </c>
      <c r="L542" s="5" t="s">
        <v>927</v>
      </c>
      <c r="M542" s="5" t="s">
        <v>64</v>
      </c>
      <c r="N542" s="6">
        <v>5</v>
      </c>
      <c r="O542" s="8">
        <v>0.23331777881474566</v>
      </c>
    </row>
    <row r="543" spans="1:15" ht="16" hidden="1">
      <c r="A543" s="11" t="s">
        <v>56</v>
      </c>
      <c r="B543" s="5" t="s">
        <v>277</v>
      </c>
      <c r="C543" s="5" t="s">
        <v>932</v>
      </c>
      <c r="D543" s="5" t="s">
        <v>517</v>
      </c>
      <c r="E543" s="5">
        <v>1</v>
      </c>
      <c r="F543" s="5">
        <v>1</v>
      </c>
      <c r="G543" s="6">
        <v>0</v>
      </c>
      <c r="H543" s="7" t="s">
        <v>516</v>
      </c>
      <c r="I543" s="5" t="s">
        <v>61</v>
      </c>
      <c r="J543" s="5" t="s">
        <v>61</v>
      </c>
      <c r="K543" s="5" t="s">
        <v>62</v>
      </c>
      <c r="L543" s="5" t="s">
        <v>927</v>
      </c>
      <c r="M543" s="5" t="s">
        <v>64</v>
      </c>
      <c r="N543" s="6">
        <v>5</v>
      </c>
      <c r="O543" s="8">
        <v>0.15683814303638646</v>
      </c>
    </row>
    <row r="544" spans="1:15" ht="16" hidden="1">
      <c r="A544" s="11" t="s">
        <v>56</v>
      </c>
      <c r="B544" s="5" t="s">
        <v>277</v>
      </c>
      <c r="C544" s="5" t="s">
        <v>931</v>
      </c>
      <c r="D544" s="5" t="s">
        <v>517</v>
      </c>
      <c r="E544" s="5">
        <v>1</v>
      </c>
      <c r="F544" s="5">
        <v>1</v>
      </c>
      <c r="G544" s="6">
        <v>0</v>
      </c>
      <c r="H544" s="7" t="s">
        <v>516</v>
      </c>
      <c r="I544" s="5" t="s">
        <v>61</v>
      </c>
      <c r="J544" s="5" t="s">
        <v>61</v>
      </c>
      <c r="K544" s="5" t="s">
        <v>62</v>
      </c>
      <c r="L544" s="5" t="s">
        <v>927</v>
      </c>
      <c r="M544" s="5" t="s">
        <v>64</v>
      </c>
      <c r="N544" s="6">
        <v>5</v>
      </c>
      <c r="O544" s="8">
        <v>0.14467592592592593</v>
      </c>
    </row>
    <row r="545" spans="1:15" ht="16" hidden="1">
      <c r="A545" s="11" t="s">
        <v>56</v>
      </c>
      <c r="B545" s="5" t="s">
        <v>277</v>
      </c>
      <c r="C545" s="5" t="s">
        <v>930</v>
      </c>
      <c r="D545" s="5" t="s">
        <v>517</v>
      </c>
      <c r="E545" s="5">
        <v>1</v>
      </c>
      <c r="F545" s="5">
        <v>1</v>
      </c>
      <c r="G545" s="6">
        <v>0</v>
      </c>
      <c r="H545" s="7" t="s">
        <v>516</v>
      </c>
      <c r="I545" s="5" t="s">
        <v>61</v>
      </c>
      <c r="J545" s="5" t="s">
        <v>61</v>
      </c>
      <c r="K545" s="5" t="s">
        <v>62</v>
      </c>
      <c r="L545" s="5" t="s">
        <v>927</v>
      </c>
      <c r="M545" s="5" t="s">
        <v>64</v>
      </c>
      <c r="N545" s="6">
        <v>5</v>
      </c>
      <c r="O545" s="8">
        <v>0.20559210526315788</v>
      </c>
    </row>
    <row r="546" spans="1:15" ht="16" hidden="1">
      <c r="A546" s="11" t="s">
        <v>56</v>
      </c>
      <c r="B546" s="5" t="s">
        <v>277</v>
      </c>
      <c r="C546" s="5" t="s">
        <v>929</v>
      </c>
      <c r="D546" s="5" t="s">
        <v>517</v>
      </c>
      <c r="E546" s="5">
        <v>1</v>
      </c>
      <c r="F546" s="5">
        <v>1</v>
      </c>
      <c r="G546" s="6">
        <v>0</v>
      </c>
      <c r="H546" s="7" t="s">
        <v>516</v>
      </c>
      <c r="I546" s="5" t="s">
        <v>61</v>
      </c>
      <c r="J546" s="5" t="s">
        <v>61</v>
      </c>
      <c r="K546" s="5" t="s">
        <v>62</v>
      </c>
      <c r="L546" s="5" t="s">
        <v>927</v>
      </c>
      <c r="M546" s="5" t="s">
        <v>64</v>
      </c>
      <c r="N546" s="6">
        <v>5</v>
      </c>
      <c r="O546" s="8">
        <v>0.24826216484607747</v>
      </c>
    </row>
    <row r="547" spans="1:15" ht="16" hidden="1">
      <c r="A547" s="11" t="s">
        <v>56</v>
      </c>
      <c r="B547" s="5" t="s">
        <v>277</v>
      </c>
      <c r="C547" s="5" t="s">
        <v>397</v>
      </c>
      <c r="D547" s="5" t="s">
        <v>517</v>
      </c>
      <c r="E547" s="5">
        <v>1</v>
      </c>
      <c r="F547" s="5">
        <v>1</v>
      </c>
      <c r="G547" s="6">
        <v>0</v>
      </c>
      <c r="H547" s="7" t="s">
        <v>516</v>
      </c>
      <c r="I547" s="5" t="s">
        <v>61</v>
      </c>
      <c r="J547" s="5" t="s">
        <v>61</v>
      </c>
      <c r="K547" s="5" t="s">
        <v>62</v>
      </c>
      <c r="L547" s="5" t="s">
        <v>927</v>
      </c>
      <c r="M547" s="5" t="s">
        <v>64</v>
      </c>
      <c r="N547" s="6">
        <v>5</v>
      </c>
      <c r="O547" s="8">
        <v>0.24813895781637718</v>
      </c>
    </row>
    <row r="548" spans="1:15" ht="15" hidden="1" customHeight="1">
      <c r="A548" s="4" t="s">
        <v>56</v>
      </c>
      <c r="B548" s="5" t="s">
        <v>277</v>
      </c>
      <c r="C548" s="12" t="s">
        <v>397</v>
      </c>
      <c r="D548" s="5" t="s">
        <v>59</v>
      </c>
      <c r="E548" s="5">
        <v>9</v>
      </c>
      <c r="F548" s="5">
        <v>9</v>
      </c>
      <c r="G548" s="6">
        <v>0</v>
      </c>
      <c r="H548" s="7" t="s">
        <v>398</v>
      </c>
      <c r="I548" s="5" t="s">
        <v>61</v>
      </c>
      <c r="J548" s="5" t="s">
        <v>61</v>
      </c>
      <c r="K548" s="5" t="s">
        <v>62</v>
      </c>
      <c r="L548" s="5" t="s">
        <v>399</v>
      </c>
      <c r="M548" s="5" t="s">
        <v>64</v>
      </c>
      <c r="N548" s="6">
        <v>713</v>
      </c>
      <c r="O548" s="8">
        <v>39.589117157134922</v>
      </c>
    </row>
    <row r="549" spans="1:15" ht="16" hidden="1">
      <c r="A549" s="11" t="s">
        <v>56</v>
      </c>
      <c r="B549" s="5" t="s">
        <v>277</v>
      </c>
      <c r="C549" s="12" t="s">
        <v>928</v>
      </c>
      <c r="D549" s="5" t="s">
        <v>517</v>
      </c>
      <c r="E549" s="5">
        <v>1</v>
      </c>
      <c r="F549" s="5">
        <v>1</v>
      </c>
      <c r="G549" s="6">
        <v>0</v>
      </c>
      <c r="H549" s="7" t="s">
        <v>516</v>
      </c>
      <c r="I549" s="5" t="s">
        <v>61</v>
      </c>
      <c r="J549" s="5" t="s">
        <v>61</v>
      </c>
      <c r="K549" s="5" t="s">
        <v>62</v>
      </c>
      <c r="L549" s="5" t="s">
        <v>927</v>
      </c>
      <c r="M549" s="5" t="s">
        <v>64</v>
      </c>
      <c r="N549" s="6">
        <v>5</v>
      </c>
      <c r="O549" s="8">
        <v>0.28538812785388123</v>
      </c>
    </row>
    <row r="550" spans="1:15" ht="16" hidden="1">
      <c r="A550" s="11" t="s">
        <v>56</v>
      </c>
      <c r="B550" s="5" t="s">
        <v>277</v>
      </c>
      <c r="C550" s="12" t="s">
        <v>926</v>
      </c>
      <c r="D550" s="5" t="s">
        <v>517</v>
      </c>
      <c r="E550" s="5">
        <v>1</v>
      </c>
      <c r="F550" s="5">
        <v>1</v>
      </c>
      <c r="G550" s="6">
        <v>0</v>
      </c>
      <c r="H550" s="7" t="s">
        <v>516</v>
      </c>
      <c r="I550" s="5" t="s">
        <v>61</v>
      </c>
      <c r="J550" s="5" t="s">
        <v>61</v>
      </c>
      <c r="K550" s="5" t="s">
        <v>62</v>
      </c>
      <c r="L550" s="5" t="s">
        <v>913</v>
      </c>
      <c r="M550" s="5" t="s">
        <v>64</v>
      </c>
      <c r="N550" s="6">
        <v>5</v>
      </c>
      <c r="O550" s="8">
        <v>0.26638252530633993</v>
      </c>
    </row>
    <row r="551" spans="1:15" ht="16" hidden="1">
      <c r="A551" s="11" t="s">
        <v>56</v>
      </c>
      <c r="B551" s="5" t="s">
        <v>277</v>
      </c>
      <c r="C551" s="12" t="s">
        <v>400</v>
      </c>
      <c r="D551" s="5" t="s">
        <v>517</v>
      </c>
      <c r="E551" s="5">
        <v>1</v>
      </c>
      <c r="F551" s="5">
        <v>1</v>
      </c>
      <c r="G551" s="6">
        <v>0</v>
      </c>
      <c r="H551" s="7" t="s">
        <v>525</v>
      </c>
      <c r="I551" s="5" t="s">
        <v>61</v>
      </c>
      <c r="J551" s="5" t="s">
        <v>61</v>
      </c>
      <c r="K551" s="5" t="s">
        <v>62</v>
      </c>
      <c r="L551" s="5" t="s">
        <v>913</v>
      </c>
      <c r="M551" s="5" t="s">
        <v>64</v>
      </c>
      <c r="N551" s="6">
        <v>5</v>
      </c>
      <c r="O551" s="8">
        <v>0.13989927252378287</v>
      </c>
    </row>
    <row r="552" spans="1:15" ht="15" hidden="1" customHeight="1">
      <c r="A552" s="4" t="s">
        <v>56</v>
      </c>
      <c r="B552" s="5" t="s">
        <v>277</v>
      </c>
      <c r="C552" s="12" t="s">
        <v>400</v>
      </c>
      <c r="D552" s="5" t="s">
        <v>59</v>
      </c>
      <c r="E552" s="5">
        <v>8</v>
      </c>
      <c r="F552" s="5">
        <v>8</v>
      </c>
      <c r="G552" s="6">
        <v>0</v>
      </c>
      <c r="H552" s="7" t="s">
        <v>401</v>
      </c>
      <c r="I552" s="5" t="s">
        <v>61</v>
      </c>
      <c r="J552" s="5" t="s">
        <v>61</v>
      </c>
      <c r="K552" s="5" t="s">
        <v>62</v>
      </c>
      <c r="L552" s="5" t="s">
        <v>402</v>
      </c>
      <c r="M552" s="5" t="s">
        <v>64</v>
      </c>
      <c r="N552" s="6">
        <v>1814</v>
      </c>
      <c r="O552" s="8">
        <v>54.622101776573317</v>
      </c>
    </row>
    <row r="553" spans="1:15" ht="16" hidden="1">
      <c r="A553" s="11" t="s">
        <v>56</v>
      </c>
      <c r="B553" s="5" t="s">
        <v>277</v>
      </c>
      <c r="C553" s="12" t="s">
        <v>925</v>
      </c>
      <c r="D553" s="5" t="s">
        <v>517</v>
      </c>
      <c r="E553" s="5">
        <v>1</v>
      </c>
      <c r="F553" s="5">
        <v>1</v>
      </c>
      <c r="G553" s="6">
        <v>0</v>
      </c>
      <c r="H553" s="7" t="s">
        <v>516</v>
      </c>
      <c r="I553" s="5" t="s">
        <v>61</v>
      </c>
      <c r="J553" s="5" t="s">
        <v>61</v>
      </c>
      <c r="K553" s="5" t="s">
        <v>62</v>
      </c>
      <c r="L553" s="5" t="s">
        <v>913</v>
      </c>
      <c r="M553" s="5" t="s">
        <v>64</v>
      </c>
      <c r="N553" s="6">
        <v>5</v>
      </c>
      <c r="O553" s="8">
        <v>0.30506406345332521</v>
      </c>
    </row>
    <row r="554" spans="1:15" ht="16" hidden="1">
      <c r="A554" s="11" t="s">
        <v>56</v>
      </c>
      <c r="B554" s="5" t="s">
        <v>277</v>
      </c>
      <c r="C554" s="12" t="s">
        <v>924</v>
      </c>
      <c r="D554" s="5" t="s">
        <v>517</v>
      </c>
      <c r="E554" s="5">
        <v>1</v>
      </c>
      <c r="F554" s="5">
        <v>1</v>
      </c>
      <c r="G554" s="6">
        <v>0</v>
      </c>
      <c r="H554" s="7" t="s">
        <v>516</v>
      </c>
      <c r="I554" s="5" t="s">
        <v>61</v>
      </c>
      <c r="J554" s="5" t="s">
        <v>61</v>
      </c>
      <c r="K554" s="5" t="s">
        <v>62</v>
      </c>
      <c r="L554" s="5" t="s">
        <v>913</v>
      </c>
      <c r="M554" s="5" t="s">
        <v>64</v>
      </c>
      <c r="N554" s="6">
        <v>5</v>
      </c>
      <c r="O554" s="8">
        <v>0.20738282870178351</v>
      </c>
    </row>
    <row r="555" spans="1:15" ht="16" hidden="1">
      <c r="A555" s="11" t="s">
        <v>56</v>
      </c>
      <c r="B555" s="5" t="s">
        <v>277</v>
      </c>
      <c r="C555" s="12" t="s">
        <v>923</v>
      </c>
      <c r="D555" s="5" t="s">
        <v>517</v>
      </c>
      <c r="E555" s="5">
        <v>1</v>
      </c>
      <c r="F555" s="5">
        <v>1</v>
      </c>
      <c r="G555" s="6">
        <v>0</v>
      </c>
      <c r="H555" s="7" t="s">
        <v>516</v>
      </c>
      <c r="I555" s="5" t="s">
        <v>61</v>
      </c>
      <c r="J555" s="5" t="s">
        <v>61</v>
      </c>
      <c r="K555" s="5" t="s">
        <v>62</v>
      </c>
      <c r="L555" s="5" t="s">
        <v>913</v>
      </c>
      <c r="M555" s="5" t="s">
        <v>64</v>
      </c>
      <c r="N555" s="6">
        <v>5</v>
      </c>
      <c r="O555" s="8">
        <v>0.24875621890547264</v>
      </c>
    </row>
    <row r="556" spans="1:15" ht="16" hidden="1">
      <c r="A556" s="11" t="s">
        <v>56</v>
      </c>
      <c r="B556" s="5" t="s">
        <v>277</v>
      </c>
      <c r="C556" s="12" t="s">
        <v>921</v>
      </c>
      <c r="D556" s="5" t="s">
        <v>517</v>
      </c>
      <c r="E556" s="5">
        <v>1</v>
      </c>
      <c r="F556" s="5">
        <v>1</v>
      </c>
      <c r="G556" s="6">
        <v>0</v>
      </c>
      <c r="H556" s="7" t="s">
        <v>516</v>
      </c>
      <c r="I556" s="5" t="s">
        <v>61</v>
      </c>
      <c r="J556" s="5" t="s">
        <v>61</v>
      </c>
      <c r="K556" s="5" t="s">
        <v>62</v>
      </c>
      <c r="L556" s="5" t="s">
        <v>913</v>
      </c>
      <c r="M556" s="5" t="s">
        <v>64</v>
      </c>
      <c r="N556" s="6">
        <v>5</v>
      </c>
      <c r="O556" s="8">
        <v>0.23651844843897823</v>
      </c>
    </row>
    <row r="557" spans="1:15" ht="16" hidden="1">
      <c r="A557" s="11" t="s">
        <v>56</v>
      </c>
      <c r="B557" s="5" t="s">
        <v>277</v>
      </c>
      <c r="C557" s="12" t="s">
        <v>922</v>
      </c>
      <c r="D557" s="5" t="s">
        <v>517</v>
      </c>
      <c r="E557" s="5">
        <v>1</v>
      </c>
      <c r="F557" s="5">
        <v>1</v>
      </c>
      <c r="G557" s="6">
        <v>0</v>
      </c>
      <c r="H557" s="7" t="s">
        <v>516</v>
      </c>
      <c r="I557" s="5" t="s">
        <v>61</v>
      </c>
      <c r="J557" s="5" t="s">
        <v>61</v>
      </c>
      <c r="K557" s="5" t="s">
        <v>62</v>
      </c>
      <c r="L557" s="5" t="s">
        <v>913</v>
      </c>
      <c r="M557" s="5" t="s">
        <v>64</v>
      </c>
      <c r="N557" s="6">
        <v>5</v>
      </c>
      <c r="O557" s="8">
        <v>0.2541942043721403</v>
      </c>
    </row>
    <row r="558" spans="1:15" ht="16" hidden="1">
      <c r="A558" s="11" t="s">
        <v>56</v>
      </c>
      <c r="B558" s="5" t="s">
        <v>277</v>
      </c>
      <c r="C558" s="12" t="s">
        <v>920</v>
      </c>
      <c r="D558" s="5" t="s">
        <v>517</v>
      </c>
      <c r="E558" s="5">
        <v>1</v>
      </c>
      <c r="F558" s="5">
        <v>1</v>
      </c>
      <c r="G558" s="6">
        <v>0</v>
      </c>
      <c r="H558" s="7" t="s">
        <v>516</v>
      </c>
      <c r="I558" s="5" t="s">
        <v>61</v>
      </c>
      <c r="J558" s="5" t="s">
        <v>61</v>
      </c>
      <c r="K558" s="5" t="s">
        <v>62</v>
      </c>
      <c r="L558" s="5" t="s">
        <v>913</v>
      </c>
      <c r="M558" s="5" t="s">
        <v>64</v>
      </c>
      <c r="N558" s="6">
        <v>5</v>
      </c>
      <c r="O558" s="8">
        <v>0.18024513338139869</v>
      </c>
    </row>
    <row r="559" spans="1:15" ht="16" hidden="1">
      <c r="A559" s="11" t="s">
        <v>56</v>
      </c>
      <c r="B559" s="5" t="s">
        <v>277</v>
      </c>
      <c r="C559" s="12" t="s">
        <v>919</v>
      </c>
      <c r="D559" s="5" t="s">
        <v>517</v>
      </c>
      <c r="E559" s="5">
        <v>1</v>
      </c>
      <c r="F559" s="5">
        <v>1</v>
      </c>
      <c r="G559" s="6">
        <v>0</v>
      </c>
      <c r="H559" s="7" t="s">
        <v>516</v>
      </c>
      <c r="I559" s="5" t="s">
        <v>61</v>
      </c>
      <c r="J559" s="5" t="s">
        <v>61</v>
      </c>
      <c r="K559" s="5" t="s">
        <v>62</v>
      </c>
      <c r="L559" s="5" t="s">
        <v>913</v>
      </c>
      <c r="M559" s="5" t="s">
        <v>64</v>
      </c>
      <c r="N559" s="6">
        <v>5</v>
      </c>
      <c r="O559" s="8">
        <v>0.16518004625041297</v>
      </c>
    </row>
    <row r="560" spans="1:15" ht="16" hidden="1">
      <c r="A560" s="11" t="s">
        <v>56</v>
      </c>
      <c r="B560" s="5" t="s">
        <v>277</v>
      </c>
      <c r="C560" s="12" t="s">
        <v>918</v>
      </c>
      <c r="D560" s="5" t="s">
        <v>517</v>
      </c>
      <c r="E560" s="5">
        <v>1</v>
      </c>
      <c r="F560" s="5">
        <v>1</v>
      </c>
      <c r="G560" s="6">
        <v>0</v>
      </c>
      <c r="H560" s="7" t="s">
        <v>516</v>
      </c>
      <c r="I560" s="5" t="s">
        <v>61</v>
      </c>
      <c r="J560" s="5" t="s">
        <v>61</v>
      </c>
      <c r="K560" s="5" t="s">
        <v>62</v>
      </c>
      <c r="L560" s="5" t="s">
        <v>913</v>
      </c>
      <c r="M560" s="5" t="s">
        <v>64</v>
      </c>
      <c r="N560" s="6">
        <v>5</v>
      </c>
      <c r="O560" s="8">
        <v>0.1007658202337767</v>
      </c>
    </row>
    <row r="561" spans="1:15" ht="16" hidden="1">
      <c r="A561" s="11" t="s">
        <v>56</v>
      </c>
      <c r="B561" s="5" t="s">
        <v>277</v>
      </c>
      <c r="C561" s="12" t="s">
        <v>917</v>
      </c>
      <c r="D561" s="5" t="s">
        <v>517</v>
      </c>
      <c r="E561" s="5">
        <v>1</v>
      </c>
      <c r="F561" s="5">
        <v>1</v>
      </c>
      <c r="G561" s="6">
        <v>0</v>
      </c>
      <c r="H561" s="7" t="s">
        <v>516</v>
      </c>
      <c r="I561" s="5" t="s">
        <v>61</v>
      </c>
      <c r="J561" s="5" t="s">
        <v>61</v>
      </c>
      <c r="K561" s="5" t="s">
        <v>62</v>
      </c>
      <c r="L561" s="5" t="s">
        <v>913</v>
      </c>
      <c r="M561" s="5" t="s">
        <v>64</v>
      </c>
      <c r="N561" s="6">
        <v>5</v>
      </c>
      <c r="O561" s="8">
        <v>0.2294630564479119</v>
      </c>
    </row>
    <row r="562" spans="1:15" ht="16" hidden="1">
      <c r="A562" s="11" t="s">
        <v>56</v>
      </c>
      <c r="B562" s="5" t="s">
        <v>277</v>
      </c>
      <c r="C562" s="12" t="s">
        <v>916</v>
      </c>
      <c r="D562" s="5" t="s">
        <v>517</v>
      </c>
      <c r="E562" s="5">
        <v>1</v>
      </c>
      <c r="F562" s="5">
        <v>1</v>
      </c>
      <c r="G562" s="6">
        <v>0</v>
      </c>
      <c r="H562" s="7" t="s">
        <v>516</v>
      </c>
      <c r="I562" s="5" t="s">
        <v>61</v>
      </c>
      <c r="J562" s="5" t="s">
        <v>61</v>
      </c>
      <c r="K562" s="5" t="s">
        <v>62</v>
      </c>
      <c r="L562" s="5" t="s">
        <v>913</v>
      </c>
      <c r="M562" s="5" t="s">
        <v>64</v>
      </c>
      <c r="N562" s="6">
        <v>5</v>
      </c>
      <c r="O562" s="8">
        <v>0.22026431718061676</v>
      </c>
    </row>
    <row r="563" spans="1:15" ht="16" hidden="1">
      <c r="A563" s="11" t="s">
        <v>56</v>
      </c>
      <c r="B563" s="5" t="s">
        <v>277</v>
      </c>
      <c r="C563" s="12" t="s">
        <v>915</v>
      </c>
      <c r="D563" s="5" t="s">
        <v>517</v>
      </c>
      <c r="E563" s="5">
        <v>1</v>
      </c>
      <c r="F563" s="5">
        <v>1</v>
      </c>
      <c r="G563" s="6">
        <v>0</v>
      </c>
      <c r="H563" s="7" t="s">
        <v>516</v>
      </c>
      <c r="I563" s="5" t="s">
        <v>61</v>
      </c>
      <c r="J563" s="5" t="s">
        <v>61</v>
      </c>
      <c r="K563" s="5" t="s">
        <v>62</v>
      </c>
      <c r="L563" s="5" t="s">
        <v>913</v>
      </c>
      <c r="M563" s="5" t="s">
        <v>64</v>
      </c>
      <c r="N563" s="6">
        <v>5</v>
      </c>
      <c r="O563" s="8">
        <v>0.21222410865874364</v>
      </c>
    </row>
    <row r="564" spans="1:15" ht="16" hidden="1">
      <c r="A564" s="11" t="s">
        <v>56</v>
      </c>
      <c r="B564" s="5" t="s">
        <v>277</v>
      </c>
      <c r="C564" s="12" t="s">
        <v>1404</v>
      </c>
      <c r="D564" s="5" t="s">
        <v>517</v>
      </c>
      <c r="E564" s="5">
        <v>1</v>
      </c>
      <c r="F564" s="5">
        <v>1</v>
      </c>
      <c r="G564" s="6">
        <v>0</v>
      </c>
      <c r="H564" s="7" t="s">
        <v>516</v>
      </c>
      <c r="I564" s="5" t="s">
        <v>61</v>
      </c>
      <c r="J564" s="5" t="s">
        <v>61</v>
      </c>
      <c r="K564" s="5" t="s">
        <v>62</v>
      </c>
      <c r="L564" s="5" t="s">
        <v>913</v>
      </c>
      <c r="M564" s="5" t="s">
        <v>64</v>
      </c>
      <c r="N564" s="6">
        <v>5</v>
      </c>
      <c r="O564" s="8">
        <v>0.15537600994406464</v>
      </c>
    </row>
    <row r="565" spans="1:15" ht="16" hidden="1">
      <c r="A565" s="11" t="s">
        <v>56</v>
      </c>
      <c r="B565" s="5" t="s">
        <v>277</v>
      </c>
      <c r="C565" s="12" t="s">
        <v>914</v>
      </c>
      <c r="D565" s="5" t="s">
        <v>517</v>
      </c>
      <c r="E565" s="5">
        <v>1</v>
      </c>
      <c r="F565" s="5">
        <v>1</v>
      </c>
      <c r="G565" s="6">
        <v>0</v>
      </c>
      <c r="H565" s="7" t="s">
        <v>516</v>
      </c>
      <c r="I565" s="5" t="s">
        <v>61</v>
      </c>
      <c r="J565" s="5" t="s">
        <v>61</v>
      </c>
      <c r="K565" s="5" t="s">
        <v>62</v>
      </c>
      <c r="L565" s="5" t="s">
        <v>913</v>
      </c>
      <c r="M565" s="5" t="s">
        <v>64</v>
      </c>
      <c r="N565" s="6">
        <v>5</v>
      </c>
      <c r="O565" s="8">
        <v>0.27995520716685329</v>
      </c>
    </row>
    <row r="566" spans="1:15" ht="16" hidden="1">
      <c r="A566" s="11" t="s">
        <v>56</v>
      </c>
      <c r="B566" s="5" t="s">
        <v>277</v>
      </c>
      <c r="C566" s="12" t="s">
        <v>1403</v>
      </c>
      <c r="D566" s="5" t="s">
        <v>517</v>
      </c>
      <c r="E566" s="5">
        <v>1</v>
      </c>
      <c r="F566" s="5">
        <v>1</v>
      </c>
      <c r="G566" s="6">
        <v>0</v>
      </c>
      <c r="H566" s="7" t="s">
        <v>516</v>
      </c>
      <c r="I566" s="5" t="s">
        <v>61</v>
      </c>
      <c r="J566" s="5" t="s">
        <v>61</v>
      </c>
      <c r="K566" s="5" t="s">
        <v>62</v>
      </c>
      <c r="L566" s="5" t="s">
        <v>913</v>
      </c>
      <c r="M566" s="5" t="s">
        <v>64</v>
      </c>
      <c r="N566" s="6">
        <v>5</v>
      </c>
      <c r="O566" s="8">
        <v>0.1671681711802073</v>
      </c>
    </row>
    <row r="567" spans="1:15" ht="16" hidden="1">
      <c r="A567" s="11" t="s">
        <v>56</v>
      </c>
      <c r="B567" s="5" t="s">
        <v>277</v>
      </c>
      <c r="C567" s="12" t="s">
        <v>912</v>
      </c>
      <c r="D567" s="5" t="s">
        <v>517</v>
      </c>
      <c r="E567" s="5">
        <v>1</v>
      </c>
      <c r="F567" s="5">
        <v>1</v>
      </c>
      <c r="G567" s="6">
        <v>0</v>
      </c>
      <c r="H567" s="7" t="s">
        <v>516</v>
      </c>
      <c r="I567" s="5" t="s">
        <v>61</v>
      </c>
      <c r="J567" s="5" t="s">
        <v>61</v>
      </c>
      <c r="K567" s="5" t="s">
        <v>62</v>
      </c>
      <c r="L567" s="5" t="s">
        <v>900</v>
      </c>
      <c r="M567" s="5" t="s">
        <v>64</v>
      </c>
      <c r="N567" s="6">
        <v>5</v>
      </c>
      <c r="O567" s="8">
        <v>0.18860807242549982</v>
      </c>
    </row>
    <row r="568" spans="1:15" ht="16" hidden="1">
      <c r="A568" s="11" t="s">
        <v>56</v>
      </c>
      <c r="B568" s="5" t="s">
        <v>277</v>
      </c>
      <c r="C568" s="12" t="s">
        <v>911</v>
      </c>
      <c r="D568" s="5" t="s">
        <v>517</v>
      </c>
      <c r="E568" s="5">
        <v>1</v>
      </c>
      <c r="F568" s="5">
        <v>1</v>
      </c>
      <c r="G568" s="6">
        <v>0</v>
      </c>
      <c r="H568" s="7" t="s">
        <v>516</v>
      </c>
      <c r="I568" s="5" t="s">
        <v>61</v>
      </c>
      <c r="J568" s="5" t="s">
        <v>61</v>
      </c>
      <c r="K568" s="5" t="s">
        <v>62</v>
      </c>
      <c r="L568" s="5" t="s">
        <v>900</v>
      </c>
      <c r="M568" s="5" t="s">
        <v>64</v>
      </c>
      <c r="N568" s="6">
        <v>5</v>
      </c>
      <c r="O568" s="8">
        <v>0.19470404984423675</v>
      </c>
    </row>
    <row r="569" spans="1:15" ht="16" hidden="1">
      <c r="A569" s="11" t="s">
        <v>56</v>
      </c>
      <c r="B569" s="5" t="s">
        <v>277</v>
      </c>
      <c r="C569" s="12" t="s">
        <v>910</v>
      </c>
      <c r="D569" s="5" t="s">
        <v>517</v>
      </c>
      <c r="E569" s="5">
        <v>1</v>
      </c>
      <c r="F569" s="5">
        <v>1</v>
      </c>
      <c r="G569" s="6">
        <v>0</v>
      </c>
      <c r="H569" s="7" t="s">
        <v>516</v>
      </c>
      <c r="I569" s="5" t="s">
        <v>61</v>
      </c>
      <c r="J569" s="5" t="s">
        <v>61</v>
      </c>
      <c r="K569" s="5" t="s">
        <v>62</v>
      </c>
      <c r="L569" s="5" t="s">
        <v>900</v>
      </c>
      <c r="M569" s="5" t="s">
        <v>64</v>
      </c>
      <c r="N569" s="6">
        <v>5</v>
      </c>
      <c r="O569" s="8">
        <v>0.19778481012658228</v>
      </c>
    </row>
    <row r="570" spans="1:15" ht="16" hidden="1">
      <c r="A570" s="11" t="s">
        <v>56</v>
      </c>
      <c r="B570" s="5" t="s">
        <v>277</v>
      </c>
      <c r="C570" s="12" t="s">
        <v>909</v>
      </c>
      <c r="D570" s="5" t="s">
        <v>517</v>
      </c>
      <c r="E570" s="5">
        <v>1</v>
      </c>
      <c r="F570" s="5">
        <v>1</v>
      </c>
      <c r="G570" s="6">
        <v>0</v>
      </c>
      <c r="H570" s="7" t="s">
        <v>516</v>
      </c>
      <c r="I570" s="5" t="s">
        <v>61</v>
      </c>
      <c r="J570" s="5" t="s">
        <v>61</v>
      </c>
      <c r="K570" s="5" t="s">
        <v>62</v>
      </c>
      <c r="L570" s="5" t="s">
        <v>900</v>
      </c>
      <c r="M570" s="5" t="s">
        <v>64</v>
      </c>
      <c r="N570" s="6">
        <v>5</v>
      </c>
      <c r="O570" s="8">
        <v>0.11337868480725624</v>
      </c>
    </row>
    <row r="571" spans="1:15" ht="16" hidden="1">
      <c r="A571" s="11" t="s">
        <v>56</v>
      </c>
      <c r="B571" s="5" t="s">
        <v>277</v>
      </c>
      <c r="C571" s="12" t="s">
        <v>908</v>
      </c>
      <c r="D571" s="5" t="s">
        <v>517</v>
      </c>
      <c r="E571" s="5">
        <v>1</v>
      </c>
      <c r="F571" s="5">
        <v>1</v>
      </c>
      <c r="G571" s="6">
        <v>0</v>
      </c>
      <c r="H571" s="7" t="s">
        <v>516</v>
      </c>
      <c r="I571" s="5" t="s">
        <v>61</v>
      </c>
      <c r="J571" s="5" t="s">
        <v>61</v>
      </c>
      <c r="K571" s="5" t="s">
        <v>62</v>
      </c>
      <c r="L571" s="5" t="s">
        <v>900</v>
      </c>
      <c r="M571" s="5" t="s">
        <v>64</v>
      </c>
      <c r="N571" s="6">
        <v>5</v>
      </c>
      <c r="O571" s="8">
        <v>0.42918454935622319</v>
      </c>
    </row>
    <row r="572" spans="1:15" ht="16" hidden="1">
      <c r="A572" s="11" t="s">
        <v>56</v>
      </c>
      <c r="B572" s="5" t="s">
        <v>277</v>
      </c>
      <c r="C572" s="12" t="s">
        <v>907</v>
      </c>
      <c r="D572" s="5" t="s">
        <v>517</v>
      </c>
      <c r="E572" s="5">
        <v>1</v>
      </c>
      <c r="F572" s="5">
        <v>1</v>
      </c>
      <c r="G572" s="6">
        <v>0</v>
      </c>
      <c r="H572" s="7" t="s">
        <v>525</v>
      </c>
      <c r="I572" s="5" t="s">
        <v>61</v>
      </c>
      <c r="J572" s="5" t="s">
        <v>61</v>
      </c>
      <c r="K572" s="5" t="s">
        <v>62</v>
      </c>
      <c r="L572" s="5" t="s">
        <v>900</v>
      </c>
      <c r="M572" s="5" t="s">
        <v>64</v>
      </c>
      <c r="N572" s="6">
        <v>5</v>
      </c>
      <c r="O572" s="8">
        <v>0.16677785190126751</v>
      </c>
    </row>
    <row r="573" spans="1:15" ht="16" hidden="1">
      <c r="A573" s="11" t="s">
        <v>56</v>
      </c>
      <c r="B573" s="5" t="s">
        <v>277</v>
      </c>
      <c r="C573" s="12" t="s">
        <v>293</v>
      </c>
      <c r="D573" s="5" t="s">
        <v>517</v>
      </c>
      <c r="E573" s="5">
        <v>1</v>
      </c>
      <c r="F573" s="5">
        <v>1</v>
      </c>
      <c r="G573" s="6">
        <v>0</v>
      </c>
      <c r="H573" s="7" t="s">
        <v>516</v>
      </c>
      <c r="I573" s="5" t="s">
        <v>61</v>
      </c>
      <c r="J573" s="5" t="s">
        <v>61</v>
      </c>
      <c r="K573" s="5" t="s">
        <v>62</v>
      </c>
      <c r="L573" s="5" t="s">
        <v>900</v>
      </c>
      <c r="M573" s="5" t="s">
        <v>64</v>
      </c>
      <c r="N573" s="6">
        <v>5</v>
      </c>
      <c r="O573" s="8">
        <v>0.11123470522803114</v>
      </c>
    </row>
    <row r="574" spans="1:15" ht="15" hidden="1" customHeight="1">
      <c r="A574" s="4" t="s">
        <v>56</v>
      </c>
      <c r="B574" s="5" t="s">
        <v>277</v>
      </c>
      <c r="C574" s="12" t="s">
        <v>293</v>
      </c>
      <c r="D574" s="5" t="s">
        <v>59</v>
      </c>
      <c r="E574" s="5">
        <v>13</v>
      </c>
      <c r="F574" s="5">
        <v>13</v>
      </c>
      <c r="G574" s="6">
        <v>0</v>
      </c>
      <c r="H574" s="7" t="s">
        <v>294</v>
      </c>
      <c r="I574" s="5" t="s">
        <v>61</v>
      </c>
      <c r="J574" s="5" t="s">
        <v>61</v>
      </c>
      <c r="K574" s="5" t="s">
        <v>62</v>
      </c>
      <c r="L574" s="5" t="s">
        <v>295</v>
      </c>
      <c r="M574" s="5" t="s">
        <v>64</v>
      </c>
      <c r="N574" s="6">
        <v>2037</v>
      </c>
      <c r="O574" s="8">
        <v>48.662207357859529</v>
      </c>
    </row>
    <row r="575" spans="1:15" ht="16" hidden="1">
      <c r="A575" s="11" t="s">
        <v>56</v>
      </c>
      <c r="B575" s="5" t="s">
        <v>277</v>
      </c>
      <c r="C575" s="5" t="s">
        <v>906</v>
      </c>
      <c r="D575" s="5" t="s">
        <v>517</v>
      </c>
      <c r="E575" s="5">
        <v>1</v>
      </c>
      <c r="F575" s="5">
        <v>1</v>
      </c>
      <c r="G575" s="6">
        <v>0</v>
      </c>
      <c r="H575" s="7" t="s">
        <v>516</v>
      </c>
      <c r="I575" s="5" t="s">
        <v>61</v>
      </c>
      <c r="J575" s="5" t="s">
        <v>61</v>
      </c>
      <c r="K575" s="5" t="s">
        <v>62</v>
      </c>
      <c r="L575" s="5" t="s">
        <v>900</v>
      </c>
      <c r="M575" s="5" t="s">
        <v>64</v>
      </c>
      <c r="N575" s="6">
        <v>5</v>
      </c>
      <c r="O575" s="8">
        <v>0.22967386311437757</v>
      </c>
    </row>
    <row r="576" spans="1:15" ht="16" hidden="1">
      <c r="A576" s="11" t="s">
        <v>56</v>
      </c>
      <c r="B576" s="5" t="s">
        <v>277</v>
      </c>
      <c r="C576" s="5" t="s">
        <v>905</v>
      </c>
      <c r="D576" s="5" t="s">
        <v>517</v>
      </c>
      <c r="E576" s="5">
        <v>1</v>
      </c>
      <c r="F576" s="5">
        <v>1</v>
      </c>
      <c r="G576" s="6">
        <v>0</v>
      </c>
      <c r="H576" s="7" t="s">
        <v>516</v>
      </c>
      <c r="I576" s="5" t="s">
        <v>61</v>
      </c>
      <c r="J576" s="5" t="s">
        <v>61</v>
      </c>
      <c r="K576" s="5" t="s">
        <v>62</v>
      </c>
      <c r="L576" s="5" t="s">
        <v>900</v>
      </c>
      <c r="M576" s="5" t="s">
        <v>64</v>
      </c>
      <c r="N576" s="6">
        <v>5</v>
      </c>
      <c r="O576" s="8">
        <v>0.15713387806411064</v>
      </c>
    </row>
    <row r="577" spans="1:15" ht="16" hidden="1">
      <c r="A577" s="11" t="s">
        <v>56</v>
      </c>
      <c r="B577" s="5" t="s">
        <v>277</v>
      </c>
      <c r="C577" s="5" t="s">
        <v>904</v>
      </c>
      <c r="D577" s="5" t="s">
        <v>517</v>
      </c>
      <c r="E577" s="5">
        <v>1</v>
      </c>
      <c r="F577" s="5">
        <v>1</v>
      </c>
      <c r="G577" s="6">
        <v>0</v>
      </c>
      <c r="H577" s="7" t="s">
        <v>516</v>
      </c>
      <c r="I577" s="5" t="s">
        <v>61</v>
      </c>
      <c r="J577" s="5" t="s">
        <v>61</v>
      </c>
      <c r="K577" s="5" t="s">
        <v>62</v>
      </c>
      <c r="L577" s="5" t="s">
        <v>900</v>
      </c>
      <c r="M577" s="5" t="s">
        <v>64</v>
      </c>
      <c r="N577" s="6">
        <v>5</v>
      </c>
      <c r="O577" s="8">
        <v>0.17711654268508678</v>
      </c>
    </row>
    <row r="578" spans="1:15" ht="16" hidden="1">
      <c r="A578" s="11" t="s">
        <v>56</v>
      </c>
      <c r="B578" s="5" t="s">
        <v>277</v>
      </c>
      <c r="C578" s="5" t="s">
        <v>903</v>
      </c>
      <c r="D578" s="5" t="s">
        <v>517</v>
      </c>
      <c r="E578" s="5">
        <v>1</v>
      </c>
      <c r="F578" s="5">
        <v>1</v>
      </c>
      <c r="G578" s="6">
        <v>0</v>
      </c>
      <c r="H578" s="7" t="s">
        <v>516</v>
      </c>
      <c r="I578" s="5" t="s">
        <v>61</v>
      </c>
      <c r="J578" s="5" t="s">
        <v>61</v>
      </c>
      <c r="K578" s="5" t="s">
        <v>62</v>
      </c>
      <c r="L578" s="5" t="s">
        <v>900</v>
      </c>
      <c r="M578" s="5" t="s">
        <v>64</v>
      </c>
      <c r="N578" s="6">
        <v>5</v>
      </c>
      <c r="O578" s="8">
        <v>0.11266336187471834</v>
      </c>
    </row>
    <row r="579" spans="1:15" ht="16" hidden="1">
      <c r="A579" s="11" t="s">
        <v>56</v>
      </c>
      <c r="B579" s="5" t="s">
        <v>277</v>
      </c>
      <c r="C579" s="5" t="s">
        <v>902</v>
      </c>
      <c r="D579" s="5" t="s">
        <v>517</v>
      </c>
      <c r="E579" s="5">
        <v>1</v>
      </c>
      <c r="F579" s="5">
        <v>1</v>
      </c>
      <c r="G579" s="6">
        <v>0</v>
      </c>
      <c r="H579" s="7" t="s">
        <v>516</v>
      </c>
      <c r="I579" s="5" t="s">
        <v>61</v>
      </c>
      <c r="J579" s="5" t="s">
        <v>61</v>
      </c>
      <c r="K579" s="5" t="s">
        <v>62</v>
      </c>
      <c r="L579" s="5" t="s">
        <v>900</v>
      </c>
      <c r="M579" s="5" t="s">
        <v>64</v>
      </c>
      <c r="N579" s="6">
        <v>5</v>
      </c>
      <c r="O579" s="8">
        <v>0.19142419601837674</v>
      </c>
    </row>
    <row r="580" spans="1:15" ht="16" hidden="1">
      <c r="A580" s="11" t="s">
        <v>56</v>
      </c>
      <c r="B580" s="5" t="s">
        <v>277</v>
      </c>
      <c r="C580" s="5" t="s">
        <v>403</v>
      </c>
      <c r="D580" s="5" t="s">
        <v>517</v>
      </c>
      <c r="E580" s="5">
        <v>1</v>
      </c>
      <c r="F580" s="5">
        <v>1</v>
      </c>
      <c r="G580" s="6">
        <v>0</v>
      </c>
      <c r="H580" s="7" t="s">
        <v>516</v>
      </c>
      <c r="I580" s="5" t="s">
        <v>61</v>
      </c>
      <c r="J580" s="5" t="s">
        <v>61</v>
      </c>
      <c r="K580" s="5" t="s">
        <v>62</v>
      </c>
      <c r="L580" s="5" t="s">
        <v>900</v>
      </c>
      <c r="M580" s="5" t="s">
        <v>64</v>
      </c>
      <c r="N580" s="6">
        <v>5</v>
      </c>
      <c r="O580" s="8">
        <v>0.29620853080568721</v>
      </c>
    </row>
    <row r="581" spans="1:15" ht="15" customHeight="1">
      <c r="A581" s="10" t="s">
        <v>56</v>
      </c>
      <c r="B581" s="5" t="s">
        <v>277</v>
      </c>
      <c r="C581" s="27" t="s">
        <v>403</v>
      </c>
      <c r="D581" s="5" t="s">
        <v>134</v>
      </c>
      <c r="E581" s="5">
        <v>11</v>
      </c>
      <c r="F581" s="5">
        <v>11</v>
      </c>
      <c r="G581" s="6">
        <v>0</v>
      </c>
      <c r="H581" s="7" t="s">
        <v>404</v>
      </c>
      <c r="I581" s="5" t="s">
        <v>61</v>
      </c>
      <c r="J581" s="5" t="s">
        <v>61</v>
      </c>
      <c r="K581" s="5" t="s">
        <v>62</v>
      </c>
      <c r="L581" s="5" t="s">
        <v>405</v>
      </c>
      <c r="M581" s="5" t="s">
        <v>64</v>
      </c>
      <c r="N581" s="6">
        <v>11</v>
      </c>
      <c r="O581" s="8">
        <v>0.73333333333333328</v>
      </c>
    </row>
    <row r="582" spans="1:15" ht="16" hidden="1">
      <c r="A582" s="11" t="s">
        <v>56</v>
      </c>
      <c r="B582" s="5" t="s">
        <v>277</v>
      </c>
      <c r="C582" s="5" t="s">
        <v>901</v>
      </c>
      <c r="D582" s="5" t="s">
        <v>517</v>
      </c>
      <c r="E582" s="5">
        <v>1</v>
      </c>
      <c r="F582" s="5">
        <v>1</v>
      </c>
      <c r="G582" s="6">
        <v>0</v>
      </c>
      <c r="H582" s="7" t="s">
        <v>516</v>
      </c>
      <c r="I582" s="5" t="s">
        <v>61</v>
      </c>
      <c r="J582" s="5" t="s">
        <v>61</v>
      </c>
      <c r="K582" s="5" t="s">
        <v>62</v>
      </c>
      <c r="L582" s="5" t="s">
        <v>900</v>
      </c>
      <c r="M582" s="5" t="s">
        <v>64</v>
      </c>
      <c r="N582" s="6">
        <v>5</v>
      </c>
      <c r="O582" s="8">
        <v>0.21949078138718175</v>
      </c>
    </row>
    <row r="583" spans="1:15" ht="16" hidden="1">
      <c r="A583" s="11" t="s">
        <v>56</v>
      </c>
      <c r="B583" s="5" t="s">
        <v>277</v>
      </c>
      <c r="C583" s="5" t="s">
        <v>406</v>
      </c>
      <c r="D583" s="5" t="s">
        <v>517</v>
      </c>
      <c r="E583" s="5">
        <v>1</v>
      </c>
      <c r="F583" s="5">
        <v>1</v>
      </c>
      <c r="G583" s="6">
        <v>0</v>
      </c>
      <c r="H583" s="7" t="s">
        <v>516</v>
      </c>
      <c r="I583" s="5" t="s">
        <v>61</v>
      </c>
      <c r="J583" s="5" t="s">
        <v>61</v>
      </c>
      <c r="K583" s="5" t="s">
        <v>62</v>
      </c>
      <c r="L583" s="5" t="s">
        <v>900</v>
      </c>
      <c r="M583" s="5" t="s">
        <v>64</v>
      </c>
      <c r="N583" s="6">
        <v>5</v>
      </c>
      <c r="O583" s="8">
        <v>0.13908205841446453</v>
      </c>
    </row>
    <row r="584" spans="1:15" ht="15" hidden="1" customHeight="1">
      <c r="A584" s="4" t="s">
        <v>56</v>
      </c>
      <c r="B584" s="5" t="s">
        <v>277</v>
      </c>
      <c r="C584" s="12" t="s">
        <v>406</v>
      </c>
      <c r="D584" s="5" t="s">
        <v>59</v>
      </c>
      <c r="E584" s="5">
        <v>8</v>
      </c>
      <c r="F584" s="5">
        <v>8</v>
      </c>
      <c r="G584" s="6">
        <v>0</v>
      </c>
      <c r="H584" s="7" t="s">
        <v>407</v>
      </c>
      <c r="I584" s="5" t="s">
        <v>61</v>
      </c>
      <c r="J584" s="5" t="s">
        <v>61</v>
      </c>
      <c r="K584" s="5" t="s">
        <v>62</v>
      </c>
      <c r="L584" s="5" t="s">
        <v>408</v>
      </c>
      <c r="M584" s="5" t="s">
        <v>64</v>
      </c>
      <c r="N584" s="6">
        <v>2261</v>
      </c>
      <c r="O584" s="8">
        <v>66.5</v>
      </c>
    </row>
    <row r="585" spans="1:15" ht="16" hidden="1">
      <c r="A585" s="11" t="s">
        <v>56</v>
      </c>
      <c r="B585" s="5" t="s">
        <v>277</v>
      </c>
      <c r="C585" s="12" t="s">
        <v>899</v>
      </c>
      <c r="D585" s="5" t="s">
        <v>517</v>
      </c>
      <c r="E585" s="5">
        <v>1</v>
      </c>
      <c r="F585" s="5">
        <v>1</v>
      </c>
      <c r="G585" s="6">
        <v>0</v>
      </c>
      <c r="H585" s="7" t="s">
        <v>516</v>
      </c>
      <c r="I585" s="5" t="s">
        <v>61</v>
      </c>
      <c r="J585" s="5" t="s">
        <v>61</v>
      </c>
      <c r="K585" s="5" t="s">
        <v>62</v>
      </c>
      <c r="L585" s="5" t="s">
        <v>887</v>
      </c>
      <c r="M585" s="5" t="s">
        <v>64</v>
      </c>
      <c r="N585" s="6">
        <v>5</v>
      </c>
      <c r="O585" s="8">
        <v>0.15384615384615385</v>
      </c>
    </row>
    <row r="586" spans="1:15" ht="16" hidden="1">
      <c r="A586" s="11" t="s">
        <v>56</v>
      </c>
      <c r="B586" s="5" t="s">
        <v>277</v>
      </c>
      <c r="C586" s="12" t="s">
        <v>898</v>
      </c>
      <c r="D586" s="5" t="s">
        <v>517</v>
      </c>
      <c r="E586" s="5">
        <v>1</v>
      </c>
      <c r="F586" s="5">
        <v>1</v>
      </c>
      <c r="G586" s="6">
        <v>0</v>
      </c>
      <c r="H586" s="7" t="s">
        <v>516</v>
      </c>
      <c r="I586" s="5" t="s">
        <v>61</v>
      </c>
      <c r="J586" s="5" t="s">
        <v>61</v>
      </c>
      <c r="K586" s="5" t="s">
        <v>62</v>
      </c>
      <c r="L586" s="5" t="s">
        <v>887</v>
      </c>
      <c r="M586" s="5" t="s">
        <v>64</v>
      </c>
      <c r="N586" s="6">
        <v>5</v>
      </c>
      <c r="O586" s="8">
        <v>0.22143489813994688</v>
      </c>
    </row>
    <row r="587" spans="1:15" ht="16" hidden="1">
      <c r="A587" s="11" t="s">
        <v>56</v>
      </c>
      <c r="B587" s="5" t="s">
        <v>277</v>
      </c>
      <c r="C587" s="12" t="s">
        <v>409</v>
      </c>
      <c r="D587" s="5" t="s">
        <v>517</v>
      </c>
      <c r="E587" s="5">
        <v>1</v>
      </c>
      <c r="F587" s="5">
        <v>1</v>
      </c>
      <c r="G587" s="6">
        <v>0</v>
      </c>
      <c r="H587" s="7" t="s">
        <v>516</v>
      </c>
      <c r="I587" s="5" t="s">
        <v>61</v>
      </c>
      <c r="J587" s="5" t="s">
        <v>61</v>
      </c>
      <c r="K587" s="5" t="s">
        <v>62</v>
      </c>
      <c r="L587" s="5" t="s">
        <v>887</v>
      </c>
      <c r="M587" s="5" t="s">
        <v>64</v>
      </c>
      <c r="N587" s="6">
        <v>5</v>
      </c>
      <c r="O587" s="8">
        <v>0.14961101137043686</v>
      </c>
    </row>
    <row r="588" spans="1:15" ht="15" hidden="1" customHeight="1">
      <c r="A588" s="4" t="s">
        <v>56</v>
      </c>
      <c r="B588" s="5" t="s">
        <v>277</v>
      </c>
      <c r="C588" s="12" t="s">
        <v>409</v>
      </c>
      <c r="D588" s="5" t="s">
        <v>59</v>
      </c>
      <c r="E588" s="5">
        <v>9</v>
      </c>
      <c r="F588" s="5">
        <v>9</v>
      </c>
      <c r="G588" s="6">
        <v>0</v>
      </c>
      <c r="H588" s="7" t="s">
        <v>410</v>
      </c>
      <c r="I588" s="5" t="s">
        <v>61</v>
      </c>
      <c r="J588" s="5" t="s">
        <v>61</v>
      </c>
      <c r="K588" s="5" t="s">
        <v>62</v>
      </c>
      <c r="L588" s="5" t="s">
        <v>411</v>
      </c>
      <c r="M588" s="5" t="s">
        <v>64</v>
      </c>
      <c r="N588" s="6">
        <v>961</v>
      </c>
      <c r="O588" s="8">
        <v>31.528871391076112</v>
      </c>
    </row>
    <row r="589" spans="1:15" ht="16" hidden="1">
      <c r="A589" s="11" t="s">
        <v>56</v>
      </c>
      <c r="B589" s="5" t="s">
        <v>277</v>
      </c>
      <c r="C589" s="12" t="s">
        <v>897</v>
      </c>
      <c r="D589" s="5" t="s">
        <v>517</v>
      </c>
      <c r="E589" s="5">
        <v>1</v>
      </c>
      <c r="F589" s="5">
        <v>1</v>
      </c>
      <c r="G589" s="6">
        <v>0</v>
      </c>
      <c r="H589" s="7" t="s">
        <v>516</v>
      </c>
      <c r="I589" s="5" t="s">
        <v>61</v>
      </c>
      <c r="J589" s="5" t="s">
        <v>61</v>
      </c>
      <c r="K589" s="5" t="s">
        <v>62</v>
      </c>
      <c r="L589" s="5" t="s">
        <v>887</v>
      </c>
      <c r="M589" s="5" t="s">
        <v>64</v>
      </c>
      <c r="N589" s="6">
        <v>5</v>
      </c>
      <c r="O589" s="8">
        <v>0.2612330198537095</v>
      </c>
    </row>
    <row r="590" spans="1:15" ht="16" hidden="1">
      <c r="A590" s="11" t="s">
        <v>56</v>
      </c>
      <c r="B590" s="5" t="s">
        <v>277</v>
      </c>
      <c r="C590" s="12" t="s">
        <v>412</v>
      </c>
      <c r="D590" s="5" t="s">
        <v>517</v>
      </c>
      <c r="E590" s="5">
        <v>1</v>
      </c>
      <c r="F590" s="5">
        <v>1</v>
      </c>
      <c r="G590" s="6">
        <v>0</v>
      </c>
      <c r="H590" s="7" t="s">
        <v>516</v>
      </c>
      <c r="I590" s="5" t="s">
        <v>61</v>
      </c>
      <c r="J590" s="5" t="s">
        <v>61</v>
      </c>
      <c r="K590" s="5" t="s">
        <v>62</v>
      </c>
      <c r="L590" s="5" t="s">
        <v>887</v>
      </c>
      <c r="M590" s="5" t="s">
        <v>64</v>
      </c>
      <c r="N590" s="6">
        <v>5</v>
      </c>
      <c r="O590" s="8">
        <v>0.16739203213927017</v>
      </c>
    </row>
    <row r="591" spans="1:15" ht="15" hidden="1" customHeight="1">
      <c r="A591" s="4" t="s">
        <v>56</v>
      </c>
      <c r="B591" s="5" t="s">
        <v>277</v>
      </c>
      <c r="C591" s="12" t="s">
        <v>412</v>
      </c>
      <c r="D591" s="5" t="s">
        <v>59</v>
      </c>
      <c r="E591" s="5">
        <v>10</v>
      </c>
      <c r="F591" s="5">
        <v>10</v>
      </c>
      <c r="G591" s="6">
        <v>0</v>
      </c>
      <c r="H591" s="7" t="s">
        <v>413</v>
      </c>
      <c r="I591" s="5" t="s">
        <v>61</v>
      </c>
      <c r="J591" s="5" t="s">
        <v>61</v>
      </c>
      <c r="K591" s="5" t="s">
        <v>62</v>
      </c>
      <c r="L591" s="5" t="s">
        <v>414</v>
      </c>
      <c r="M591" s="5" t="s">
        <v>64</v>
      </c>
      <c r="N591" s="6">
        <v>622</v>
      </c>
      <c r="O591" s="8">
        <v>22.918201915991158</v>
      </c>
    </row>
    <row r="592" spans="1:15" ht="16" hidden="1">
      <c r="A592" s="11" t="s">
        <v>56</v>
      </c>
      <c r="B592" s="5" t="s">
        <v>277</v>
      </c>
      <c r="C592" s="5" t="s">
        <v>896</v>
      </c>
      <c r="D592" s="5" t="s">
        <v>517</v>
      </c>
      <c r="E592" s="5">
        <v>1</v>
      </c>
      <c r="F592" s="5">
        <v>1</v>
      </c>
      <c r="G592" s="6">
        <v>0</v>
      </c>
      <c r="H592" s="7" t="s">
        <v>516</v>
      </c>
      <c r="I592" s="5" t="s">
        <v>61</v>
      </c>
      <c r="J592" s="5" t="s">
        <v>61</v>
      </c>
      <c r="K592" s="5" t="s">
        <v>62</v>
      </c>
      <c r="L592" s="5" t="s">
        <v>887</v>
      </c>
      <c r="M592" s="5" t="s">
        <v>64</v>
      </c>
      <c r="N592" s="6">
        <v>5</v>
      </c>
      <c r="O592" s="8">
        <v>0.23741690408357075</v>
      </c>
    </row>
    <row r="593" spans="1:15" ht="16" hidden="1">
      <c r="A593" s="11" t="s">
        <v>56</v>
      </c>
      <c r="B593" s="5" t="s">
        <v>277</v>
      </c>
      <c r="C593" s="5" t="s">
        <v>893</v>
      </c>
      <c r="D593" s="5" t="s">
        <v>517</v>
      </c>
      <c r="E593" s="5">
        <v>1</v>
      </c>
      <c r="F593" s="5">
        <v>1</v>
      </c>
      <c r="G593" s="6">
        <v>0</v>
      </c>
      <c r="H593" s="7" t="s">
        <v>516</v>
      </c>
      <c r="I593" s="5" t="s">
        <v>61</v>
      </c>
      <c r="J593" s="5" t="s">
        <v>61</v>
      </c>
      <c r="K593" s="5" t="s">
        <v>62</v>
      </c>
      <c r="L593" s="5" t="s">
        <v>887</v>
      </c>
      <c r="M593" s="5" t="s">
        <v>64</v>
      </c>
      <c r="N593" s="6">
        <v>5</v>
      </c>
      <c r="O593" s="8">
        <v>0.2485089463220676</v>
      </c>
    </row>
    <row r="594" spans="1:15" ht="16" hidden="1">
      <c r="A594" s="11" t="s">
        <v>56</v>
      </c>
      <c r="B594" s="5" t="s">
        <v>277</v>
      </c>
      <c r="C594" s="5" t="s">
        <v>893</v>
      </c>
      <c r="D594" s="5" t="s">
        <v>517</v>
      </c>
      <c r="E594" s="5">
        <v>1</v>
      </c>
      <c r="F594" s="5">
        <v>1</v>
      </c>
      <c r="G594" s="6">
        <v>0</v>
      </c>
      <c r="H594" s="7" t="s">
        <v>516</v>
      </c>
      <c r="I594" s="5" t="s">
        <v>61</v>
      </c>
      <c r="J594" s="5" t="s">
        <v>61</v>
      </c>
      <c r="K594" s="5" t="s">
        <v>62</v>
      </c>
      <c r="L594" s="5" t="s">
        <v>887</v>
      </c>
      <c r="M594" s="5" t="s">
        <v>64</v>
      </c>
      <c r="N594" s="6">
        <v>5</v>
      </c>
      <c r="O594" s="8">
        <v>0.22614201718679333</v>
      </c>
    </row>
    <row r="595" spans="1:15" ht="16" hidden="1">
      <c r="A595" s="11" t="s">
        <v>56</v>
      </c>
      <c r="B595" s="5" t="s">
        <v>277</v>
      </c>
      <c r="C595" s="5" t="s">
        <v>895</v>
      </c>
      <c r="D595" s="5" t="s">
        <v>517</v>
      </c>
      <c r="E595" s="5">
        <v>1</v>
      </c>
      <c r="F595" s="5">
        <v>1</v>
      </c>
      <c r="G595" s="6">
        <v>0</v>
      </c>
      <c r="H595" s="7" t="s">
        <v>516</v>
      </c>
      <c r="I595" s="5" t="s">
        <v>61</v>
      </c>
      <c r="J595" s="5" t="s">
        <v>61</v>
      </c>
      <c r="K595" s="5" t="s">
        <v>62</v>
      </c>
      <c r="L595" s="5" t="s">
        <v>887</v>
      </c>
      <c r="M595" s="5" t="s">
        <v>64</v>
      </c>
      <c r="N595" s="6">
        <v>5</v>
      </c>
      <c r="O595" s="8">
        <v>0.25406504065040647</v>
      </c>
    </row>
    <row r="596" spans="1:15" ht="16" hidden="1">
      <c r="A596" s="11" t="s">
        <v>56</v>
      </c>
      <c r="B596" s="5" t="s">
        <v>277</v>
      </c>
      <c r="C596" s="5" t="s">
        <v>894</v>
      </c>
      <c r="D596" s="5" t="s">
        <v>517</v>
      </c>
      <c r="E596" s="5">
        <v>1</v>
      </c>
      <c r="F596" s="5">
        <v>1</v>
      </c>
      <c r="G596" s="6">
        <v>0</v>
      </c>
      <c r="H596" s="7" t="s">
        <v>516</v>
      </c>
      <c r="I596" s="5" t="s">
        <v>61</v>
      </c>
      <c r="J596" s="5" t="s">
        <v>61</v>
      </c>
      <c r="K596" s="5" t="s">
        <v>62</v>
      </c>
      <c r="L596" s="5" t="s">
        <v>887</v>
      </c>
      <c r="M596" s="5" t="s">
        <v>64</v>
      </c>
      <c r="N596" s="6">
        <v>5</v>
      </c>
      <c r="O596" s="8">
        <v>0.2560163850486431</v>
      </c>
    </row>
    <row r="597" spans="1:15" ht="16" hidden="1">
      <c r="A597" s="11" t="s">
        <v>56</v>
      </c>
      <c r="B597" s="5" t="s">
        <v>277</v>
      </c>
      <c r="C597" s="5" t="s">
        <v>892</v>
      </c>
      <c r="D597" s="5" t="s">
        <v>517</v>
      </c>
      <c r="E597" s="5">
        <v>1</v>
      </c>
      <c r="F597" s="5">
        <v>1</v>
      </c>
      <c r="G597" s="6">
        <v>0</v>
      </c>
      <c r="H597" s="7" t="s">
        <v>516</v>
      </c>
      <c r="I597" s="5" t="s">
        <v>61</v>
      </c>
      <c r="J597" s="5" t="s">
        <v>61</v>
      </c>
      <c r="K597" s="5" t="s">
        <v>62</v>
      </c>
      <c r="L597" s="5" t="s">
        <v>887</v>
      </c>
      <c r="M597" s="5" t="s">
        <v>64</v>
      </c>
      <c r="N597" s="6">
        <v>5</v>
      </c>
      <c r="O597" s="8">
        <v>0.25329280648429586</v>
      </c>
    </row>
    <row r="598" spans="1:15" ht="16" hidden="1">
      <c r="A598" s="11" t="s">
        <v>56</v>
      </c>
      <c r="B598" s="5" t="s">
        <v>277</v>
      </c>
      <c r="C598" s="5" t="s">
        <v>891</v>
      </c>
      <c r="D598" s="5" t="s">
        <v>517</v>
      </c>
      <c r="E598" s="5">
        <v>1</v>
      </c>
      <c r="F598" s="5">
        <v>1</v>
      </c>
      <c r="G598" s="6">
        <v>0</v>
      </c>
      <c r="H598" s="7" t="s">
        <v>516</v>
      </c>
      <c r="I598" s="5" t="s">
        <v>61</v>
      </c>
      <c r="J598" s="5" t="s">
        <v>61</v>
      </c>
      <c r="K598" s="5" t="s">
        <v>62</v>
      </c>
      <c r="L598" s="5" t="s">
        <v>887</v>
      </c>
      <c r="M598" s="5" t="s">
        <v>64</v>
      </c>
      <c r="N598" s="6">
        <v>5</v>
      </c>
      <c r="O598" s="8">
        <v>0.19083969465648853</v>
      </c>
    </row>
    <row r="599" spans="1:15" ht="16" hidden="1">
      <c r="A599" s="11" t="s">
        <v>56</v>
      </c>
      <c r="B599" s="5" t="s">
        <v>277</v>
      </c>
      <c r="C599" s="5" t="s">
        <v>890</v>
      </c>
      <c r="D599" s="5" t="s">
        <v>517</v>
      </c>
      <c r="E599" s="5">
        <v>1</v>
      </c>
      <c r="F599" s="5">
        <v>1</v>
      </c>
      <c r="G599" s="6">
        <v>0</v>
      </c>
      <c r="H599" s="7" t="s">
        <v>516</v>
      </c>
      <c r="I599" s="5" t="s">
        <v>61</v>
      </c>
      <c r="J599" s="5" t="s">
        <v>61</v>
      </c>
      <c r="K599" s="5" t="s">
        <v>62</v>
      </c>
      <c r="L599" s="5" t="s">
        <v>887</v>
      </c>
      <c r="M599" s="5" t="s">
        <v>64</v>
      </c>
      <c r="N599" s="6">
        <v>5</v>
      </c>
      <c r="O599" s="8">
        <v>0.13185654008438819</v>
      </c>
    </row>
    <row r="600" spans="1:15" ht="16" hidden="1">
      <c r="A600" s="11" t="s">
        <v>56</v>
      </c>
      <c r="B600" s="5" t="s">
        <v>277</v>
      </c>
      <c r="C600" s="5" t="s">
        <v>889</v>
      </c>
      <c r="D600" s="5" t="s">
        <v>517</v>
      </c>
      <c r="E600" s="5">
        <v>1</v>
      </c>
      <c r="F600" s="5">
        <v>1</v>
      </c>
      <c r="G600" s="6">
        <v>0</v>
      </c>
      <c r="H600" s="7" t="s">
        <v>516</v>
      </c>
      <c r="I600" s="5" t="s">
        <v>61</v>
      </c>
      <c r="J600" s="5" t="s">
        <v>61</v>
      </c>
      <c r="K600" s="5" t="s">
        <v>62</v>
      </c>
      <c r="L600" s="5" t="s">
        <v>887</v>
      </c>
      <c r="M600" s="5" t="s">
        <v>64</v>
      </c>
      <c r="N600" s="6">
        <v>5</v>
      </c>
      <c r="O600" s="8">
        <v>0.15248551387618176</v>
      </c>
    </row>
    <row r="601" spans="1:15" ht="16" hidden="1">
      <c r="A601" s="11" t="s">
        <v>56</v>
      </c>
      <c r="B601" s="5" t="s">
        <v>277</v>
      </c>
      <c r="C601" s="5" t="s">
        <v>415</v>
      </c>
      <c r="D601" s="5" t="s">
        <v>517</v>
      </c>
      <c r="E601" s="5">
        <v>1</v>
      </c>
      <c r="F601" s="5">
        <v>1</v>
      </c>
      <c r="G601" s="6">
        <v>0</v>
      </c>
      <c r="H601" s="7" t="s">
        <v>516</v>
      </c>
      <c r="I601" s="5" t="s">
        <v>61</v>
      </c>
      <c r="J601" s="5" t="s">
        <v>61</v>
      </c>
      <c r="K601" s="5" t="s">
        <v>62</v>
      </c>
      <c r="L601" s="5" t="s">
        <v>887</v>
      </c>
      <c r="M601" s="5" t="s">
        <v>64</v>
      </c>
      <c r="N601" s="6">
        <v>5</v>
      </c>
      <c r="O601" s="8">
        <v>0.1235483073881888</v>
      </c>
    </row>
    <row r="602" spans="1:15" ht="15" customHeight="1">
      <c r="A602" s="10" t="s">
        <v>56</v>
      </c>
      <c r="B602" s="5" t="s">
        <v>277</v>
      </c>
      <c r="C602" s="27" t="s">
        <v>415</v>
      </c>
      <c r="D602" s="5" t="s">
        <v>134</v>
      </c>
      <c r="E602" s="5">
        <v>2</v>
      </c>
      <c r="F602" s="5">
        <v>2</v>
      </c>
      <c r="G602" s="6">
        <v>0</v>
      </c>
      <c r="H602" s="7" t="s">
        <v>416</v>
      </c>
      <c r="I602" s="5" t="s">
        <v>61</v>
      </c>
      <c r="J602" s="5" t="s">
        <v>61</v>
      </c>
      <c r="K602" s="5" t="s">
        <v>62</v>
      </c>
      <c r="L602" s="5" t="s">
        <v>417</v>
      </c>
      <c r="M602" s="5" t="s">
        <v>64</v>
      </c>
      <c r="N602" s="6">
        <v>146</v>
      </c>
      <c r="O602" s="8">
        <v>3.8809144072301969</v>
      </c>
    </row>
    <row r="603" spans="1:15" ht="16" hidden="1">
      <c r="A603" s="11" t="s">
        <v>56</v>
      </c>
      <c r="B603" s="5" t="s">
        <v>277</v>
      </c>
      <c r="C603" s="5" t="s">
        <v>888</v>
      </c>
      <c r="D603" s="5" t="s">
        <v>517</v>
      </c>
      <c r="E603" s="5">
        <v>1</v>
      </c>
      <c r="F603" s="5">
        <v>1</v>
      </c>
      <c r="G603" s="6">
        <v>0</v>
      </c>
      <c r="H603" s="7" t="s">
        <v>516</v>
      </c>
      <c r="I603" s="5" t="s">
        <v>61</v>
      </c>
      <c r="J603" s="5" t="s">
        <v>61</v>
      </c>
      <c r="K603" s="5" t="s">
        <v>62</v>
      </c>
      <c r="L603" s="5" t="s">
        <v>887</v>
      </c>
      <c r="M603" s="5" t="s">
        <v>64</v>
      </c>
      <c r="N603" s="6">
        <v>5</v>
      </c>
      <c r="O603" s="8">
        <v>0.23148148148148145</v>
      </c>
    </row>
    <row r="604" spans="1:15" ht="16" hidden="1">
      <c r="A604" s="11" t="s">
        <v>56</v>
      </c>
      <c r="B604" s="5" t="s">
        <v>277</v>
      </c>
      <c r="C604" s="5" t="s">
        <v>886</v>
      </c>
      <c r="D604" s="5" t="s">
        <v>517</v>
      </c>
      <c r="E604" s="5">
        <v>1</v>
      </c>
      <c r="F604" s="5">
        <v>1</v>
      </c>
      <c r="G604" s="6">
        <v>0</v>
      </c>
      <c r="H604" s="7" t="s">
        <v>516</v>
      </c>
      <c r="I604" s="5" t="s">
        <v>61</v>
      </c>
      <c r="J604" s="5" t="s">
        <v>61</v>
      </c>
      <c r="K604" s="5" t="s">
        <v>62</v>
      </c>
      <c r="L604" s="5" t="s">
        <v>876</v>
      </c>
      <c r="M604" s="5" t="s">
        <v>64</v>
      </c>
      <c r="N604" s="6">
        <v>5</v>
      </c>
      <c r="O604" s="8">
        <v>0.24533856722276742</v>
      </c>
    </row>
    <row r="605" spans="1:15" ht="16" hidden="1">
      <c r="A605" s="11" t="s">
        <v>56</v>
      </c>
      <c r="B605" s="5" t="s">
        <v>277</v>
      </c>
      <c r="C605" s="5" t="s">
        <v>885</v>
      </c>
      <c r="D605" s="5" t="s">
        <v>517</v>
      </c>
      <c r="E605" s="5">
        <v>1</v>
      </c>
      <c r="F605" s="5">
        <v>1</v>
      </c>
      <c r="G605" s="6">
        <v>0</v>
      </c>
      <c r="H605" s="7" t="s">
        <v>516</v>
      </c>
      <c r="I605" s="5" t="s">
        <v>61</v>
      </c>
      <c r="J605" s="5" t="s">
        <v>61</v>
      </c>
      <c r="K605" s="5" t="s">
        <v>62</v>
      </c>
      <c r="L605" s="5" t="s">
        <v>876</v>
      </c>
      <c r="M605" s="5" t="s">
        <v>64</v>
      </c>
      <c r="N605" s="6">
        <v>5</v>
      </c>
      <c r="O605" s="8">
        <v>0.21213406873143828</v>
      </c>
    </row>
    <row r="606" spans="1:15" ht="16" hidden="1">
      <c r="A606" s="11" t="s">
        <v>56</v>
      </c>
      <c r="B606" s="5" t="s">
        <v>277</v>
      </c>
      <c r="C606" s="5" t="s">
        <v>885</v>
      </c>
      <c r="D606" s="5" t="s">
        <v>517</v>
      </c>
      <c r="E606" s="5">
        <v>1</v>
      </c>
      <c r="F606" s="5">
        <v>1</v>
      </c>
      <c r="G606" s="6">
        <v>0</v>
      </c>
      <c r="H606" s="7" t="s">
        <v>516</v>
      </c>
      <c r="I606" s="5" t="s">
        <v>61</v>
      </c>
      <c r="J606" s="5" t="s">
        <v>61</v>
      </c>
      <c r="K606" s="5" t="s">
        <v>62</v>
      </c>
      <c r="L606" s="5" t="s">
        <v>876</v>
      </c>
      <c r="M606" s="5" t="s">
        <v>64</v>
      </c>
      <c r="N606" s="6">
        <v>5</v>
      </c>
      <c r="O606" s="8">
        <v>0.21459227467811159</v>
      </c>
    </row>
    <row r="607" spans="1:15" ht="16" hidden="1">
      <c r="A607" s="11" t="s">
        <v>56</v>
      </c>
      <c r="B607" s="5" t="s">
        <v>277</v>
      </c>
      <c r="C607" s="5" t="s">
        <v>884</v>
      </c>
      <c r="D607" s="5" t="s">
        <v>517</v>
      </c>
      <c r="E607" s="5">
        <v>1</v>
      </c>
      <c r="F607" s="5">
        <v>1</v>
      </c>
      <c r="G607" s="6">
        <v>0</v>
      </c>
      <c r="H607" s="7" t="s">
        <v>516</v>
      </c>
      <c r="I607" s="5" t="s">
        <v>61</v>
      </c>
      <c r="J607" s="5" t="s">
        <v>61</v>
      </c>
      <c r="K607" s="5" t="s">
        <v>62</v>
      </c>
      <c r="L607" s="5" t="s">
        <v>876</v>
      </c>
      <c r="M607" s="5" t="s">
        <v>64</v>
      </c>
      <c r="N607" s="6">
        <v>5</v>
      </c>
      <c r="O607" s="8">
        <v>0.20104543626859669</v>
      </c>
    </row>
    <row r="608" spans="1:15" ht="16" hidden="1">
      <c r="A608" s="11" t="s">
        <v>56</v>
      </c>
      <c r="B608" s="5" t="s">
        <v>277</v>
      </c>
      <c r="C608" s="5" t="s">
        <v>883</v>
      </c>
      <c r="D608" s="5" t="s">
        <v>517</v>
      </c>
      <c r="E608" s="5">
        <v>1</v>
      </c>
      <c r="F608" s="5">
        <v>1</v>
      </c>
      <c r="G608" s="6">
        <v>0</v>
      </c>
      <c r="H608" s="7" t="s">
        <v>516</v>
      </c>
      <c r="I608" s="5" t="s">
        <v>61</v>
      </c>
      <c r="J608" s="5" t="s">
        <v>61</v>
      </c>
      <c r="K608" s="5" t="s">
        <v>62</v>
      </c>
      <c r="L608" s="5" t="s">
        <v>876</v>
      </c>
      <c r="M608" s="5" t="s">
        <v>64</v>
      </c>
      <c r="N608" s="6">
        <v>5</v>
      </c>
      <c r="O608" s="8">
        <v>0.15332720024532351</v>
      </c>
    </row>
    <row r="609" spans="1:15" ht="16" hidden="1">
      <c r="A609" s="11" t="s">
        <v>56</v>
      </c>
      <c r="B609" s="5" t="s">
        <v>277</v>
      </c>
      <c r="C609" s="5" t="s">
        <v>882</v>
      </c>
      <c r="D609" s="5" t="s">
        <v>517</v>
      </c>
      <c r="E609" s="5">
        <v>1</v>
      </c>
      <c r="F609" s="5">
        <v>1</v>
      </c>
      <c r="G609" s="6">
        <v>0</v>
      </c>
      <c r="H609" s="7" t="s">
        <v>516</v>
      </c>
      <c r="I609" s="5" t="s">
        <v>61</v>
      </c>
      <c r="J609" s="5" t="s">
        <v>61</v>
      </c>
      <c r="K609" s="5" t="s">
        <v>62</v>
      </c>
      <c r="L609" s="5" t="s">
        <v>876</v>
      </c>
      <c r="M609" s="5" t="s">
        <v>64</v>
      </c>
      <c r="N609" s="6">
        <v>5</v>
      </c>
      <c r="O609" s="8">
        <v>0.19669551534225019</v>
      </c>
    </row>
    <row r="610" spans="1:15" ht="16" hidden="1">
      <c r="A610" s="11" t="s">
        <v>56</v>
      </c>
      <c r="B610" s="5" t="s">
        <v>277</v>
      </c>
      <c r="C610" s="5" t="s">
        <v>881</v>
      </c>
      <c r="D610" s="5" t="s">
        <v>517</v>
      </c>
      <c r="E610" s="5">
        <v>1</v>
      </c>
      <c r="F610" s="5">
        <v>1</v>
      </c>
      <c r="G610" s="6">
        <v>0</v>
      </c>
      <c r="H610" s="7" t="s">
        <v>516</v>
      </c>
      <c r="I610" s="5" t="s">
        <v>61</v>
      </c>
      <c r="J610" s="5" t="s">
        <v>61</v>
      </c>
      <c r="K610" s="5" t="s">
        <v>62</v>
      </c>
      <c r="L610" s="5" t="s">
        <v>876</v>
      </c>
      <c r="M610" s="5" t="s">
        <v>64</v>
      </c>
      <c r="N610" s="6">
        <v>5</v>
      </c>
      <c r="O610" s="8">
        <v>0.14132278123233466</v>
      </c>
    </row>
    <row r="611" spans="1:15" ht="16" hidden="1">
      <c r="A611" s="11" t="s">
        <v>56</v>
      </c>
      <c r="B611" s="5" t="s">
        <v>277</v>
      </c>
      <c r="C611" s="5" t="s">
        <v>880</v>
      </c>
      <c r="D611" s="5" t="s">
        <v>517</v>
      </c>
      <c r="E611" s="5">
        <v>1</v>
      </c>
      <c r="F611" s="5">
        <v>1</v>
      </c>
      <c r="G611" s="6">
        <v>0</v>
      </c>
      <c r="H611" s="7" t="s">
        <v>516</v>
      </c>
      <c r="I611" s="5" t="s">
        <v>61</v>
      </c>
      <c r="J611" s="5" t="s">
        <v>61</v>
      </c>
      <c r="K611" s="5" t="s">
        <v>62</v>
      </c>
      <c r="L611" s="5" t="s">
        <v>876</v>
      </c>
      <c r="M611" s="5" t="s">
        <v>64</v>
      </c>
      <c r="N611" s="6">
        <v>5</v>
      </c>
      <c r="O611" s="8">
        <v>0.14749262536873156</v>
      </c>
    </row>
    <row r="612" spans="1:15" ht="16" hidden="1">
      <c r="A612" s="11" t="s">
        <v>56</v>
      </c>
      <c r="B612" s="5" t="s">
        <v>277</v>
      </c>
      <c r="C612" s="5" t="s">
        <v>879</v>
      </c>
      <c r="D612" s="5" t="s">
        <v>517</v>
      </c>
      <c r="E612" s="5">
        <v>1</v>
      </c>
      <c r="F612" s="5">
        <v>1</v>
      </c>
      <c r="G612" s="6">
        <v>0</v>
      </c>
      <c r="H612" s="7" t="s">
        <v>516</v>
      </c>
      <c r="I612" s="5" t="s">
        <v>61</v>
      </c>
      <c r="J612" s="5" t="s">
        <v>61</v>
      </c>
      <c r="K612" s="5" t="s">
        <v>62</v>
      </c>
      <c r="L612" s="5" t="s">
        <v>876</v>
      </c>
      <c r="M612" s="5" t="s">
        <v>64</v>
      </c>
      <c r="N612" s="6">
        <v>5</v>
      </c>
      <c r="O612" s="8">
        <v>0.14363688595231255</v>
      </c>
    </row>
    <row r="613" spans="1:15" ht="16" hidden="1">
      <c r="A613" s="11" t="s">
        <v>56</v>
      </c>
      <c r="B613" s="5" t="s">
        <v>277</v>
      </c>
      <c r="C613" s="5" t="s">
        <v>418</v>
      </c>
      <c r="D613" s="5" t="s">
        <v>517</v>
      </c>
      <c r="E613" s="5">
        <v>1</v>
      </c>
      <c r="F613" s="5">
        <v>1</v>
      </c>
      <c r="G613" s="6">
        <v>0</v>
      </c>
      <c r="H613" s="7" t="s">
        <v>516</v>
      </c>
      <c r="I613" s="5" t="s">
        <v>61</v>
      </c>
      <c r="J613" s="5" t="s">
        <v>61</v>
      </c>
      <c r="K613" s="5" t="s">
        <v>62</v>
      </c>
      <c r="L613" s="5" t="s">
        <v>876</v>
      </c>
      <c r="M613" s="5" t="s">
        <v>64</v>
      </c>
      <c r="N613" s="6">
        <v>5</v>
      </c>
      <c r="O613" s="8">
        <v>0.20064205457463882</v>
      </c>
    </row>
    <row r="614" spans="1:15" ht="15" hidden="1" customHeight="1">
      <c r="A614" s="4" t="s">
        <v>56</v>
      </c>
      <c r="B614" s="5" t="s">
        <v>277</v>
      </c>
      <c r="C614" s="12" t="s">
        <v>418</v>
      </c>
      <c r="D614" s="5" t="s">
        <v>59</v>
      </c>
      <c r="E614" s="5">
        <v>9</v>
      </c>
      <c r="F614" s="5">
        <v>9</v>
      </c>
      <c r="G614" s="6">
        <v>0</v>
      </c>
      <c r="H614" s="7" t="s">
        <v>419</v>
      </c>
      <c r="I614" s="5" t="s">
        <v>61</v>
      </c>
      <c r="J614" s="5" t="s">
        <v>61</v>
      </c>
      <c r="K614" s="5" t="s">
        <v>62</v>
      </c>
      <c r="L614" s="5" t="s">
        <v>420</v>
      </c>
      <c r="M614" s="5" t="s">
        <v>64</v>
      </c>
      <c r="N614" s="6">
        <v>842</v>
      </c>
      <c r="O614" s="8">
        <v>37.157987643424541</v>
      </c>
    </row>
    <row r="615" spans="1:15" ht="16" hidden="1">
      <c r="A615" s="11" t="s">
        <v>56</v>
      </c>
      <c r="B615" s="5" t="s">
        <v>277</v>
      </c>
      <c r="C615" s="12" t="s">
        <v>421</v>
      </c>
      <c r="D615" s="5" t="s">
        <v>517</v>
      </c>
      <c r="E615" s="5">
        <v>1</v>
      </c>
      <c r="F615" s="5">
        <v>1</v>
      </c>
      <c r="G615" s="6">
        <v>0</v>
      </c>
      <c r="H615" s="7" t="s">
        <v>525</v>
      </c>
      <c r="I615" s="5" t="s">
        <v>61</v>
      </c>
      <c r="J615" s="5" t="s">
        <v>61</v>
      </c>
      <c r="K615" s="5" t="s">
        <v>62</v>
      </c>
      <c r="L615" s="5" t="s">
        <v>876</v>
      </c>
      <c r="M615" s="5" t="s">
        <v>64</v>
      </c>
      <c r="N615" s="6">
        <v>5</v>
      </c>
      <c r="O615" s="8">
        <v>9.7314130011677699E-2</v>
      </c>
    </row>
    <row r="616" spans="1:15" ht="15" hidden="1" customHeight="1">
      <c r="A616" s="4" t="s">
        <v>56</v>
      </c>
      <c r="B616" s="5" t="s">
        <v>277</v>
      </c>
      <c r="C616" s="12" t="s">
        <v>421</v>
      </c>
      <c r="D616" s="5" t="s">
        <v>59</v>
      </c>
      <c r="E616" s="5">
        <v>5</v>
      </c>
      <c r="F616" s="5">
        <v>5</v>
      </c>
      <c r="G616" s="6">
        <v>0</v>
      </c>
      <c r="H616" s="7" t="s">
        <v>422</v>
      </c>
      <c r="I616" s="5" t="s">
        <v>61</v>
      </c>
      <c r="J616" s="5" t="s">
        <v>61</v>
      </c>
      <c r="K616" s="5" t="s">
        <v>62</v>
      </c>
      <c r="L616" s="5" t="s">
        <v>423</v>
      </c>
      <c r="M616" s="5" t="s">
        <v>64</v>
      </c>
      <c r="N616" s="6">
        <v>3546</v>
      </c>
      <c r="O616" s="8">
        <v>71.810449574726604</v>
      </c>
    </row>
    <row r="617" spans="1:15" ht="16" hidden="1">
      <c r="A617" s="11" t="s">
        <v>56</v>
      </c>
      <c r="B617" s="5" t="s">
        <v>277</v>
      </c>
      <c r="C617" s="12" t="s">
        <v>424</v>
      </c>
      <c r="D617" s="5" t="s">
        <v>517</v>
      </c>
      <c r="E617" s="5">
        <v>1</v>
      </c>
      <c r="F617" s="5">
        <v>1</v>
      </c>
      <c r="G617" s="6">
        <v>0</v>
      </c>
      <c r="H617" s="7" t="s">
        <v>552</v>
      </c>
      <c r="I617" s="5" t="s">
        <v>61</v>
      </c>
      <c r="J617" s="5" t="s">
        <v>61</v>
      </c>
      <c r="K617" s="5" t="s">
        <v>62</v>
      </c>
      <c r="L617" s="5" t="s">
        <v>876</v>
      </c>
      <c r="M617" s="5" t="s">
        <v>64</v>
      </c>
      <c r="N617" s="6">
        <v>5</v>
      </c>
      <c r="O617" s="8">
        <v>0.18429782528566163</v>
      </c>
    </row>
    <row r="618" spans="1:15" ht="15" hidden="1" customHeight="1">
      <c r="A618" s="4" t="s">
        <v>56</v>
      </c>
      <c r="B618" s="5" t="s">
        <v>277</v>
      </c>
      <c r="C618" s="12" t="s">
        <v>424</v>
      </c>
      <c r="D618" s="5" t="s">
        <v>59</v>
      </c>
      <c r="E618" s="5">
        <v>7</v>
      </c>
      <c r="F618" s="5">
        <v>7</v>
      </c>
      <c r="G618" s="6">
        <v>0</v>
      </c>
      <c r="H618" s="7" t="s">
        <v>425</v>
      </c>
      <c r="I618" s="5" t="s">
        <v>61</v>
      </c>
      <c r="J618" s="5" t="s">
        <v>61</v>
      </c>
      <c r="K618" s="5" t="s">
        <v>62</v>
      </c>
      <c r="L618" s="5" t="s">
        <v>426</v>
      </c>
      <c r="M618" s="5" t="s">
        <v>64</v>
      </c>
      <c r="N618" s="6">
        <v>30</v>
      </c>
      <c r="O618" s="8">
        <v>1.1976047904191618</v>
      </c>
    </row>
    <row r="619" spans="1:15" ht="16" hidden="1">
      <c r="A619" s="11" t="s">
        <v>56</v>
      </c>
      <c r="B619" s="5" t="s">
        <v>277</v>
      </c>
      <c r="C619" s="5" t="s">
        <v>427</v>
      </c>
      <c r="D619" s="5" t="s">
        <v>517</v>
      </c>
      <c r="E619" s="5">
        <v>1</v>
      </c>
      <c r="F619" s="5">
        <v>1</v>
      </c>
      <c r="G619" s="6">
        <v>0</v>
      </c>
      <c r="H619" s="7" t="s">
        <v>516</v>
      </c>
      <c r="I619" s="5" t="s">
        <v>61</v>
      </c>
      <c r="J619" s="5" t="s">
        <v>61</v>
      </c>
      <c r="K619" s="5" t="s">
        <v>62</v>
      </c>
      <c r="L619" s="5" t="s">
        <v>876</v>
      </c>
      <c r="M619" s="5" t="s">
        <v>64</v>
      </c>
      <c r="N619" s="6">
        <v>5</v>
      </c>
      <c r="O619" s="8">
        <v>0.22261798753339268</v>
      </c>
    </row>
    <row r="620" spans="1:15" ht="15" hidden="1" customHeight="1">
      <c r="A620" s="10" t="s">
        <v>56</v>
      </c>
      <c r="B620" s="5" t="s">
        <v>277</v>
      </c>
      <c r="C620" s="5" t="s">
        <v>427</v>
      </c>
      <c r="D620" s="5" t="s">
        <v>134</v>
      </c>
      <c r="E620" s="5">
        <v>2</v>
      </c>
      <c r="F620" s="5">
        <v>2</v>
      </c>
      <c r="G620" s="6">
        <v>0</v>
      </c>
      <c r="H620" s="7" t="s">
        <v>428</v>
      </c>
      <c r="I620" s="5" t="s">
        <v>61</v>
      </c>
      <c r="J620" s="5" t="s">
        <v>61</v>
      </c>
      <c r="K620" s="5" t="s">
        <v>62</v>
      </c>
      <c r="L620" s="5" t="s">
        <v>429</v>
      </c>
      <c r="M620" s="5" t="s">
        <v>64</v>
      </c>
      <c r="N620" s="6">
        <v>69</v>
      </c>
      <c r="O620" s="8">
        <v>3.4057255676209279</v>
      </c>
    </row>
    <row r="621" spans="1:15" ht="15" hidden="1" customHeight="1">
      <c r="A621" s="4" t="s">
        <v>56</v>
      </c>
      <c r="B621" s="5" t="s">
        <v>277</v>
      </c>
      <c r="C621" s="13" t="s">
        <v>427</v>
      </c>
      <c r="D621" s="5" t="s">
        <v>59</v>
      </c>
      <c r="E621" s="5">
        <v>10</v>
      </c>
      <c r="F621" s="5">
        <v>10</v>
      </c>
      <c r="G621" s="6">
        <v>0</v>
      </c>
      <c r="H621" s="7" t="s">
        <v>430</v>
      </c>
      <c r="I621" s="5" t="s">
        <v>61</v>
      </c>
      <c r="J621" s="5" t="s">
        <v>61</v>
      </c>
      <c r="K621" s="5" t="s">
        <v>62</v>
      </c>
      <c r="L621" s="5" t="s">
        <v>431</v>
      </c>
      <c r="M621" s="5" t="s">
        <v>64</v>
      </c>
      <c r="N621" s="6">
        <v>215</v>
      </c>
      <c r="O621" s="8">
        <v>10.612043435340572</v>
      </c>
    </row>
    <row r="622" spans="1:15" ht="16" hidden="1">
      <c r="A622" s="11" t="s">
        <v>56</v>
      </c>
      <c r="B622" s="5" t="s">
        <v>277</v>
      </c>
      <c r="C622" s="5" t="s">
        <v>878</v>
      </c>
      <c r="D622" s="5" t="s">
        <v>517</v>
      </c>
      <c r="E622" s="5">
        <v>1</v>
      </c>
      <c r="F622" s="5">
        <v>1</v>
      </c>
      <c r="G622" s="6">
        <v>0</v>
      </c>
      <c r="H622" s="7" t="s">
        <v>516</v>
      </c>
      <c r="I622" s="5" t="s">
        <v>61</v>
      </c>
      <c r="J622" s="5" t="s">
        <v>61</v>
      </c>
      <c r="K622" s="5" t="s">
        <v>62</v>
      </c>
      <c r="L622" s="5" t="s">
        <v>876</v>
      </c>
      <c r="M622" s="5" t="s">
        <v>64</v>
      </c>
      <c r="N622" s="6">
        <v>5</v>
      </c>
      <c r="O622" s="8">
        <v>0.25614754098360654</v>
      </c>
    </row>
    <row r="623" spans="1:15" ht="16" hidden="1">
      <c r="A623" s="11" t="s">
        <v>56</v>
      </c>
      <c r="B623" s="5" t="s">
        <v>277</v>
      </c>
      <c r="C623" s="5" t="s">
        <v>877</v>
      </c>
      <c r="D623" s="5" t="s">
        <v>517</v>
      </c>
      <c r="E623" s="5">
        <v>1</v>
      </c>
      <c r="F623" s="5">
        <v>1</v>
      </c>
      <c r="G623" s="6">
        <v>0</v>
      </c>
      <c r="H623" s="7" t="s">
        <v>516</v>
      </c>
      <c r="I623" s="5" t="s">
        <v>61</v>
      </c>
      <c r="J623" s="5" t="s">
        <v>61</v>
      </c>
      <c r="K623" s="5" t="s">
        <v>62</v>
      </c>
      <c r="L623" s="5" t="s">
        <v>876</v>
      </c>
      <c r="M623" s="5" t="s">
        <v>64</v>
      </c>
      <c r="N623" s="6">
        <v>5</v>
      </c>
      <c r="O623" s="8">
        <v>0.21682567215958368</v>
      </c>
    </row>
    <row r="624" spans="1:15" ht="16" hidden="1">
      <c r="A624" s="11" t="s">
        <v>56</v>
      </c>
      <c r="B624" s="5" t="s">
        <v>277</v>
      </c>
      <c r="C624" s="5" t="s">
        <v>875</v>
      </c>
      <c r="D624" s="5" t="s">
        <v>517</v>
      </c>
      <c r="E624" s="5">
        <v>1</v>
      </c>
      <c r="F624" s="5">
        <v>1</v>
      </c>
      <c r="G624" s="6">
        <v>0</v>
      </c>
      <c r="H624" s="7" t="s">
        <v>516</v>
      </c>
      <c r="I624" s="5" t="s">
        <v>61</v>
      </c>
      <c r="J624" s="5" t="s">
        <v>61</v>
      </c>
      <c r="K624" s="5" t="s">
        <v>62</v>
      </c>
      <c r="L624" s="5" t="s">
        <v>863</v>
      </c>
      <c r="M624" s="5" t="s">
        <v>64</v>
      </c>
      <c r="N624" s="6">
        <v>5</v>
      </c>
      <c r="O624" s="8">
        <v>0.24679170779861795</v>
      </c>
    </row>
    <row r="625" spans="1:15" ht="16" hidden="1">
      <c r="A625" s="11" t="s">
        <v>56</v>
      </c>
      <c r="B625" s="5" t="s">
        <v>277</v>
      </c>
      <c r="C625" s="5" t="s">
        <v>875</v>
      </c>
      <c r="D625" s="5" t="s">
        <v>517</v>
      </c>
      <c r="E625" s="5">
        <v>1</v>
      </c>
      <c r="F625" s="5">
        <v>1</v>
      </c>
      <c r="G625" s="6">
        <v>0</v>
      </c>
      <c r="H625" s="7" t="s">
        <v>516</v>
      </c>
      <c r="I625" s="5" t="s">
        <v>61</v>
      </c>
      <c r="J625" s="5" t="s">
        <v>61</v>
      </c>
      <c r="K625" s="5" t="s">
        <v>62</v>
      </c>
      <c r="L625" s="5" t="s">
        <v>863</v>
      </c>
      <c r="M625" s="5" t="s">
        <v>64</v>
      </c>
      <c r="N625" s="6">
        <v>5</v>
      </c>
      <c r="O625" s="8">
        <v>0.26838432635534087</v>
      </c>
    </row>
    <row r="626" spans="1:15" ht="16" hidden="1">
      <c r="A626" s="11" t="s">
        <v>56</v>
      </c>
      <c r="B626" s="5" t="s">
        <v>277</v>
      </c>
      <c r="C626" s="5" t="s">
        <v>874</v>
      </c>
      <c r="D626" s="5" t="s">
        <v>517</v>
      </c>
      <c r="E626" s="5">
        <v>1</v>
      </c>
      <c r="F626" s="5">
        <v>1</v>
      </c>
      <c r="G626" s="6">
        <v>0</v>
      </c>
      <c r="H626" s="7" t="s">
        <v>516</v>
      </c>
      <c r="I626" s="5" t="s">
        <v>61</v>
      </c>
      <c r="J626" s="5" t="s">
        <v>61</v>
      </c>
      <c r="K626" s="5" t="s">
        <v>62</v>
      </c>
      <c r="L626" s="5" t="s">
        <v>863</v>
      </c>
      <c r="M626" s="5" t="s">
        <v>64</v>
      </c>
      <c r="N626" s="6">
        <v>5</v>
      </c>
      <c r="O626" s="8">
        <v>0.14245014245014245</v>
      </c>
    </row>
    <row r="627" spans="1:15" ht="16" hidden="1">
      <c r="A627" s="11" t="s">
        <v>56</v>
      </c>
      <c r="B627" s="5" t="s">
        <v>277</v>
      </c>
      <c r="C627" s="5" t="s">
        <v>873</v>
      </c>
      <c r="D627" s="5" t="s">
        <v>517</v>
      </c>
      <c r="E627" s="5">
        <v>1</v>
      </c>
      <c r="F627" s="5">
        <v>1</v>
      </c>
      <c r="G627" s="6">
        <v>0</v>
      </c>
      <c r="H627" s="7" t="s">
        <v>516</v>
      </c>
      <c r="I627" s="5" t="s">
        <v>61</v>
      </c>
      <c r="J627" s="5" t="s">
        <v>61</v>
      </c>
      <c r="K627" s="5" t="s">
        <v>62</v>
      </c>
      <c r="L627" s="5" t="s">
        <v>863</v>
      </c>
      <c r="M627" s="5" t="s">
        <v>64</v>
      </c>
      <c r="N627" s="6">
        <v>5</v>
      </c>
      <c r="O627" s="8">
        <v>0.13358268768367618</v>
      </c>
    </row>
    <row r="628" spans="1:15" ht="16" hidden="1">
      <c r="A628" s="11" t="s">
        <v>56</v>
      </c>
      <c r="B628" s="5" t="s">
        <v>277</v>
      </c>
      <c r="C628" s="5" t="s">
        <v>871</v>
      </c>
      <c r="D628" s="5" t="s">
        <v>517</v>
      </c>
      <c r="E628" s="5">
        <v>1</v>
      </c>
      <c r="F628" s="5">
        <v>1</v>
      </c>
      <c r="G628" s="6">
        <v>0</v>
      </c>
      <c r="H628" s="7" t="s">
        <v>516</v>
      </c>
      <c r="I628" s="5" t="s">
        <v>61</v>
      </c>
      <c r="J628" s="5" t="s">
        <v>61</v>
      </c>
      <c r="K628" s="5" t="s">
        <v>62</v>
      </c>
      <c r="L628" s="5" t="s">
        <v>863</v>
      </c>
      <c r="M628" s="5" t="s">
        <v>64</v>
      </c>
      <c r="N628" s="6">
        <v>5</v>
      </c>
      <c r="O628" s="8">
        <v>0.23923444976076555</v>
      </c>
    </row>
    <row r="629" spans="1:15" ht="16" hidden="1">
      <c r="A629" s="11" t="s">
        <v>56</v>
      </c>
      <c r="B629" s="5" t="s">
        <v>277</v>
      </c>
      <c r="C629" s="5" t="s">
        <v>872</v>
      </c>
      <c r="D629" s="5" t="s">
        <v>517</v>
      </c>
      <c r="E629" s="5">
        <v>1</v>
      </c>
      <c r="F629" s="5">
        <v>1</v>
      </c>
      <c r="G629" s="6">
        <v>0</v>
      </c>
      <c r="H629" s="7" t="s">
        <v>525</v>
      </c>
      <c r="I629" s="5" t="s">
        <v>61</v>
      </c>
      <c r="J629" s="5" t="s">
        <v>61</v>
      </c>
      <c r="K629" s="5" t="s">
        <v>62</v>
      </c>
      <c r="L629" s="5" t="s">
        <v>863</v>
      </c>
      <c r="M629" s="5" t="s">
        <v>64</v>
      </c>
      <c r="N629" s="6">
        <v>5</v>
      </c>
      <c r="O629" s="8">
        <v>0.35087719298245612</v>
      </c>
    </row>
    <row r="630" spans="1:15" ht="16" hidden="1">
      <c r="A630" s="11" t="s">
        <v>56</v>
      </c>
      <c r="B630" s="5" t="s">
        <v>277</v>
      </c>
      <c r="C630" s="5" t="s">
        <v>870</v>
      </c>
      <c r="D630" s="5" t="s">
        <v>517</v>
      </c>
      <c r="E630" s="5">
        <v>1</v>
      </c>
      <c r="F630" s="5">
        <v>1</v>
      </c>
      <c r="G630" s="6">
        <v>0</v>
      </c>
      <c r="H630" s="7" t="s">
        <v>516</v>
      </c>
      <c r="I630" s="5" t="s">
        <v>61</v>
      </c>
      <c r="J630" s="5" t="s">
        <v>61</v>
      </c>
      <c r="K630" s="5" t="s">
        <v>62</v>
      </c>
      <c r="L630" s="5" t="s">
        <v>863</v>
      </c>
      <c r="M630" s="5" t="s">
        <v>64</v>
      </c>
      <c r="N630" s="6">
        <v>5</v>
      </c>
      <c r="O630" s="8">
        <v>0.23752969121140144</v>
      </c>
    </row>
    <row r="631" spans="1:15" ht="16" hidden="1">
      <c r="A631" s="11" t="s">
        <v>56</v>
      </c>
      <c r="B631" s="5" t="s">
        <v>277</v>
      </c>
      <c r="C631" s="5" t="s">
        <v>869</v>
      </c>
      <c r="D631" s="5" t="s">
        <v>517</v>
      </c>
      <c r="E631" s="5">
        <v>1</v>
      </c>
      <c r="F631" s="5">
        <v>1</v>
      </c>
      <c r="G631" s="6">
        <v>0</v>
      </c>
      <c r="H631" s="7" t="s">
        <v>516</v>
      </c>
      <c r="I631" s="5" t="s">
        <v>61</v>
      </c>
      <c r="J631" s="5" t="s">
        <v>61</v>
      </c>
      <c r="K631" s="5" t="s">
        <v>62</v>
      </c>
      <c r="L631" s="5" t="s">
        <v>863</v>
      </c>
      <c r="M631" s="5" t="s">
        <v>64</v>
      </c>
      <c r="N631" s="6">
        <v>5</v>
      </c>
      <c r="O631" s="8">
        <v>0.18443378827001106</v>
      </c>
    </row>
    <row r="632" spans="1:15" ht="16" hidden="1">
      <c r="A632" s="11" t="s">
        <v>56</v>
      </c>
      <c r="B632" s="5" t="s">
        <v>277</v>
      </c>
      <c r="C632" s="5" t="s">
        <v>868</v>
      </c>
      <c r="D632" s="5" t="s">
        <v>517</v>
      </c>
      <c r="E632" s="5">
        <v>1</v>
      </c>
      <c r="F632" s="5">
        <v>1</v>
      </c>
      <c r="G632" s="6">
        <v>0</v>
      </c>
      <c r="H632" s="7" t="s">
        <v>516</v>
      </c>
      <c r="I632" s="5" t="s">
        <v>61</v>
      </c>
      <c r="J632" s="5" t="s">
        <v>61</v>
      </c>
      <c r="K632" s="5" t="s">
        <v>62</v>
      </c>
      <c r="L632" s="5" t="s">
        <v>863</v>
      </c>
      <c r="M632" s="5" t="s">
        <v>64</v>
      </c>
      <c r="N632" s="6">
        <v>5</v>
      </c>
      <c r="O632" s="8">
        <v>0.21949078138718175</v>
      </c>
    </row>
    <row r="633" spans="1:15" ht="16" hidden="1">
      <c r="A633" s="11" t="s">
        <v>56</v>
      </c>
      <c r="B633" s="5" t="s">
        <v>277</v>
      </c>
      <c r="C633" s="5" t="s">
        <v>1402</v>
      </c>
      <c r="D633" s="5" t="s">
        <v>517</v>
      </c>
      <c r="E633" s="5">
        <v>1</v>
      </c>
      <c r="F633" s="5">
        <v>1</v>
      </c>
      <c r="G633" s="6">
        <v>0</v>
      </c>
      <c r="H633" s="7" t="s">
        <v>516</v>
      </c>
      <c r="I633" s="5" t="s">
        <v>61</v>
      </c>
      <c r="J633" s="5" t="s">
        <v>61</v>
      </c>
      <c r="K633" s="5" t="s">
        <v>62</v>
      </c>
      <c r="L633" s="5" t="s">
        <v>863</v>
      </c>
      <c r="M633" s="5" t="s">
        <v>64</v>
      </c>
      <c r="N633" s="6">
        <v>5</v>
      </c>
      <c r="O633" s="8">
        <v>0.14671361502347416</v>
      </c>
    </row>
    <row r="634" spans="1:15" ht="16" hidden="1">
      <c r="A634" s="11" t="s">
        <v>56</v>
      </c>
      <c r="B634" s="5" t="s">
        <v>277</v>
      </c>
      <c r="C634" s="5" t="s">
        <v>867</v>
      </c>
      <c r="D634" s="5" t="s">
        <v>517</v>
      </c>
      <c r="E634" s="5">
        <v>1</v>
      </c>
      <c r="F634" s="5">
        <v>1</v>
      </c>
      <c r="G634" s="6">
        <v>0</v>
      </c>
      <c r="H634" s="7" t="s">
        <v>516</v>
      </c>
      <c r="I634" s="5" t="s">
        <v>61</v>
      </c>
      <c r="J634" s="5" t="s">
        <v>61</v>
      </c>
      <c r="K634" s="5" t="s">
        <v>62</v>
      </c>
      <c r="L634" s="5" t="s">
        <v>863</v>
      </c>
      <c r="M634" s="5" t="s">
        <v>64</v>
      </c>
      <c r="N634" s="6">
        <v>5</v>
      </c>
      <c r="O634" s="8">
        <v>0.24224806201550386</v>
      </c>
    </row>
    <row r="635" spans="1:15" ht="16" hidden="1">
      <c r="A635" s="11" t="s">
        <v>56</v>
      </c>
      <c r="B635" s="5" t="s">
        <v>277</v>
      </c>
      <c r="C635" s="5" t="s">
        <v>866</v>
      </c>
      <c r="D635" s="5" t="s">
        <v>517</v>
      </c>
      <c r="E635" s="5">
        <v>1</v>
      </c>
      <c r="F635" s="5">
        <v>1</v>
      </c>
      <c r="G635" s="6">
        <v>0</v>
      </c>
      <c r="H635" s="7" t="s">
        <v>516</v>
      </c>
      <c r="I635" s="5" t="s">
        <v>61</v>
      </c>
      <c r="J635" s="5" t="s">
        <v>61</v>
      </c>
      <c r="K635" s="5" t="s">
        <v>62</v>
      </c>
      <c r="L635" s="5" t="s">
        <v>863</v>
      </c>
      <c r="M635" s="5" t="s">
        <v>64</v>
      </c>
      <c r="N635" s="6">
        <v>5</v>
      </c>
      <c r="O635" s="8">
        <v>0.16561775422325273</v>
      </c>
    </row>
    <row r="636" spans="1:15" ht="16" hidden="1">
      <c r="A636" s="11" t="s">
        <v>56</v>
      </c>
      <c r="B636" s="5" t="s">
        <v>277</v>
      </c>
      <c r="C636" s="5" t="s">
        <v>865</v>
      </c>
      <c r="D636" s="5" t="s">
        <v>517</v>
      </c>
      <c r="E636" s="5">
        <v>1</v>
      </c>
      <c r="F636" s="5">
        <v>1</v>
      </c>
      <c r="G636" s="6">
        <v>0</v>
      </c>
      <c r="H636" s="7" t="s">
        <v>516</v>
      </c>
      <c r="I636" s="5" t="s">
        <v>61</v>
      </c>
      <c r="J636" s="5" t="s">
        <v>61</v>
      </c>
      <c r="K636" s="5" t="s">
        <v>62</v>
      </c>
      <c r="L636" s="5" t="s">
        <v>863</v>
      </c>
      <c r="M636" s="5" t="s">
        <v>64</v>
      </c>
      <c r="N636" s="6">
        <v>5</v>
      </c>
      <c r="O636" s="8">
        <v>0.24166263895601739</v>
      </c>
    </row>
    <row r="637" spans="1:15" ht="16" hidden="1">
      <c r="A637" s="11" t="s">
        <v>56</v>
      </c>
      <c r="B637" s="5" t="s">
        <v>277</v>
      </c>
      <c r="C637" s="5" t="s">
        <v>432</v>
      </c>
      <c r="D637" s="5" t="s">
        <v>517</v>
      </c>
      <c r="E637" s="5">
        <v>1</v>
      </c>
      <c r="F637" s="5">
        <v>1</v>
      </c>
      <c r="G637" s="6">
        <v>0</v>
      </c>
      <c r="H637" s="7" t="s">
        <v>516</v>
      </c>
      <c r="I637" s="5" t="s">
        <v>61</v>
      </c>
      <c r="J637" s="5" t="s">
        <v>61</v>
      </c>
      <c r="K637" s="5" t="s">
        <v>62</v>
      </c>
      <c r="L637" s="5" t="s">
        <v>863</v>
      </c>
      <c r="M637" s="5" t="s">
        <v>64</v>
      </c>
      <c r="N637" s="6">
        <v>5</v>
      </c>
      <c r="O637" s="8">
        <v>0.18754688672168041</v>
      </c>
    </row>
    <row r="638" spans="1:15" ht="15" hidden="1" customHeight="1">
      <c r="A638" s="4" t="s">
        <v>56</v>
      </c>
      <c r="B638" s="5" t="s">
        <v>277</v>
      </c>
      <c r="C638" s="12" t="s">
        <v>432</v>
      </c>
      <c r="D638" s="5" t="s">
        <v>59</v>
      </c>
      <c r="E638" s="5">
        <v>10</v>
      </c>
      <c r="F638" s="5">
        <v>10</v>
      </c>
      <c r="G638" s="6">
        <v>0</v>
      </c>
      <c r="H638" s="7" t="s">
        <v>433</v>
      </c>
      <c r="I638" s="5" t="s">
        <v>61</v>
      </c>
      <c r="J638" s="5" t="s">
        <v>61</v>
      </c>
      <c r="K638" s="5" t="s">
        <v>62</v>
      </c>
      <c r="L638" s="5" t="s">
        <v>434</v>
      </c>
      <c r="M638" s="5" t="s">
        <v>64</v>
      </c>
      <c r="N638" s="6">
        <v>956</v>
      </c>
      <c r="O638" s="8">
        <v>39.357760395224375</v>
      </c>
    </row>
    <row r="639" spans="1:15" ht="16" hidden="1">
      <c r="A639" s="11" t="s">
        <v>56</v>
      </c>
      <c r="B639" s="5" t="s">
        <v>277</v>
      </c>
      <c r="C639" s="12" t="s">
        <v>864</v>
      </c>
      <c r="D639" s="5" t="s">
        <v>517</v>
      </c>
      <c r="E639" s="5">
        <v>1</v>
      </c>
      <c r="F639" s="5">
        <v>1</v>
      </c>
      <c r="G639" s="6">
        <v>0</v>
      </c>
      <c r="H639" s="7" t="s">
        <v>516</v>
      </c>
      <c r="I639" s="5" t="s">
        <v>61</v>
      </c>
      <c r="J639" s="5" t="s">
        <v>61</v>
      </c>
      <c r="K639" s="5" t="s">
        <v>62</v>
      </c>
      <c r="L639" s="5" t="s">
        <v>863</v>
      </c>
      <c r="M639" s="5" t="s">
        <v>64</v>
      </c>
      <c r="N639" s="6">
        <v>5</v>
      </c>
      <c r="O639" s="8">
        <v>0.21105951878429718</v>
      </c>
    </row>
    <row r="640" spans="1:15" ht="16" hidden="1">
      <c r="A640" s="11" t="s">
        <v>56</v>
      </c>
      <c r="B640" s="5" t="s">
        <v>277</v>
      </c>
      <c r="C640" s="12" t="s">
        <v>862</v>
      </c>
      <c r="D640" s="5" t="s">
        <v>517</v>
      </c>
      <c r="E640" s="5">
        <v>1</v>
      </c>
      <c r="F640" s="5">
        <v>1</v>
      </c>
      <c r="G640" s="6">
        <v>0</v>
      </c>
      <c r="H640" s="7" t="s">
        <v>516</v>
      </c>
      <c r="I640" s="5" t="s">
        <v>61</v>
      </c>
      <c r="J640" s="5" t="s">
        <v>61</v>
      </c>
      <c r="K640" s="5" t="s">
        <v>62</v>
      </c>
      <c r="L640" s="5" t="s">
        <v>850</v>
      </c>
      <c r="M640" s="5" t="s">
        <v>64</v>
      </c>
      <c r="N640" s="6">
        <v>5</v>
      </c>
      <c r="O640" s="8">
        <v>0.23375409069658717</v>
      </c>
    </row>
    <row r="641" spans="1:15" ht="16" hidden="1">
      <c r="A641" s="11" t="s">
        <v>56</v>
      </c>
      <c r="B641" s="5" t="s">
        <v>277</v>
      </c>
      <c r="C641" s="12" t="s">
        <v>435</v>
      </c>
      <c r="D641" s="5" t="s">
        <v>517</v>
      </c>
      <c r="E641" s="5">
        <v>1</v>
      </c>
      <c r="F641" s="5">
        <v>1</v>
      </c>
      <c r="G641" s="6">
        <v>0</v>
      </c>
      <c r="H641" s="7" t="s">
        <v>516</v>
      </c>
      <c r="I641" s="5" t="s">
        <v>61</v>
      </c>
      <c r="J641" s="5" t="s">
        <v>61</v>
      </c>
      <c r="K641" s="5" t="s">
        <v>62</v>
      </c>
      <c r="L641" s="5" t="s">
        <v>850</v>
      </c>
      <c r="M641" s="5" t="s">
        <v>64</v>
      </c>
      <c r="N641" s="6">
        <v>5</v>
      </c>
      <c r="O641" s="8">
        <v>0.19817677368212444</v>
      </c>
    </row>
    <row r="642" spans="1:15" ht="15" hidden="1" customHeight="1">
      <c r="A642" s="4" t="s">
        <v>56</v>
      </c>
      <c r="B642" s="5" t="s">
        <v>277</v>
      </c>
      <c r="C642" s="12" t="s">
        <v>435</v>
      </c>
      <c r="D642" s="5" t="s">
        <v>59</v>
      </c>
      <c r="E642" s="5">
        <v>11</v>
      </c>
      <c r="F642" s="5">
        <v>11</v>
      </c>
      <c r="G642" s="6">
        <v>0</v>
      </c>
      <c r="H642" s="7" t="s">
        <v>436</v>
      </c>
      <c r="I642" s="5" t="s">
        <v>61</v>
      </c>
      <c r="J642" s="5" t="s">
        <v>61</v>
      </c>
      <c r="K642" s="5" t="s">
        <v>62</v>
      </c>
      <c r="L642" s="5" t="s">
        <v>437</v>
      </c>
      <c r="M642" s="5" t="s">
        <v>64</v>
      </c>
      <c r="N642" s="6">
        <v>487</v>
      </c>
      <c r="O642" s="8">
        <v>21.529619805481875</v>
      </c>
    </row>
    <row r="643" spans="1:15" ht="16" hidden="1">
      <c r="A643" s="11" t="s">
        <v>56</v>
      </c>
      <c r="B643" s="5" t="s">
        <v>277</v>
      </c>
      <c r="C643" s="5" t="s">
        <v>861</v>
      </c>
      <c r="D643" s="5" t="s">
        <v>517</v>
      </c>
      <c r="E643" s="5">
        <v>1</v>
      </c>
      <c r="F643" s="5">
        <v>1</v>
      </c>
      <c r="G643" s="6">
        <v>0</v>
      </c>
      <c r="H643" s="7" t="s">
        <v>525</v>
      </c>
      <c r="I643" s="5" t="s">
        <v>61</v>
      </c>
      <c r="J643" s="5" t="s">
        <v>61</v>
      </c>
      <c r="K643" s="5" t="s">
        <v>62</v>
      </c>
      <c r="L643" s="5" t="s">
        <v>850</v>
      </c>
      <c r="M643" s="5" t="s">
        <v>64</v>
      </c>
      <c r="N643" s="6">
        <v>5</v>
      </c>
      <c r="O643" s="8">
        <v>0.29120559114735001</v>
      </c>
    </row>
    <row r="644" spans="1:15" ht="16" hidden="1">
      <c r="A644" s="11" t="s">
        <v>56</v>
      </c>
      <c r="B644" s="5" t="s">
        <v>277</v>
      </c>
      <c r="C644" s="5" t="s">
        <v>860</v>
      </c>
      <c r="D644" s="5" t="s">
        <v>517</v>
      </c>
      <c r="E644" s="5">
        <v>1</v>
      </c>
      <c r="F644" s="5">
        <v>1</v>
      </c>
      <c r="G644" s="6">
        <v>0</v>
      </c>
      <c r="H644" s="7" t="s">
        <v>516</v>
      </c>
      <c r="I644" s="5" t="s">
        <v>61</v>
      </c>
      <c r="J644" s="5" t="s">
        <v>61</v>
      </c>
      <c r="K644" s="5" t="s">
        <v>62</v>
      </c>
      <c r="L644" s="5" t="s">
        <v>850</v>
      </c>
      <c r="M644" s="5" t="s">
        <v>64</v>
      </c>
      <c r="N644" s="6">
        <v>5</v>
      </c>
      <c r="O644" s="8">
        <v>0.14405070584845864</v>
      </c>
    </row>
    <row r="645" spans="1:15" ht="16" hidden="1">
      <c r="A645" s="11" t="s">
        <v>56</v>
      </c>
      <c r="B645" s="5" t="s">
        <v>277</v>
      </c>
      <c r="C645" s="5" t="s">
        <v>1401</v>
      </c>
      <c r="D645" s="5" t="s">
        <v>517</v>
      </c>
      <c r="E645" s="5">
        <v>1</v>
      </c>
      <c r="F645" s="5">
        <v>1</v>
      </c>
      <c r="G645" s="6">
        <v>0</v>
      </c>
      <c r="H645" s="7" t="s">
        <v>516</v>
      </c>
      <c r="I645" s="5" t="s">
        <v>61</v>
      </c>
      <c r="J645" s="5" t="s">
        <v>61</v>
      </c>
      <c r="K645" s="5" t="s">
        <v>62</v>
      </c>
      <c r="L645" s="5" t="s">
        <v>850</v>
      </c>
      <c r="M645" s="5" t="s">
        <v>64</v>
      </c>
      <c r="N645" s="6">
        <v>5</v>
      </c>
      <c r="O645" s="8">
        <v>0.20517029134181369</v>
      </c>
    </row>
    <row r="646" spans="1:15" ht="16" hidden="1">
      <c r="A646" s="11" t="s">
        <v>56</v>
      </c>
      <c r="B646" s="5" t="s">
        <v>277</v>
      </c>
      <c r="C646" s="5" t="s">
        <v>859</v>
      </c>
      <c r="D646" s="5" t="s">
        <v>517</v>
      </c>
      <c r="E646" s="5">
        <v>1</v>
      </c>
      <c r="F646" s="5">
        <v>1</v>
      </c>
      <c r="G646" s="6">
        <v>0</v>
      </c>
      <c r="H646" s="7" t="s">
        <v>516</v>
      </c>
      <c r="I646" s="5" t="s">
        <v>61</v>
      </c>
      <c r="J646" s="5" t="s">
        <v>61</v>
      </c>
      <c r="K646" s="5" t="s">
        <v>62</v>
      </c>
      <c r="L646" s="5" t="s">
        <v>850</v>
      </c>
      <c r="M646" s="5" t="s">
        <v>64</v>
      </c>
      <c r="N646" s="6">
        <v>5</v>
      </c>
      <c r="O646" s="8">
        <v>0.18148820326678766</v>
      </c>
    </row>
    <row r="647" spans="1:15" ht="16" hidden="1">
      <c r="A647" s="11" t="s">
        <v>56</v>
      </c>
      <c r="B647" s="5" t="s">
        <v>277</v>
      </c>
      <c r="C647" s="5" t="s">
        <v>858</v>
      </c>
      <c r="D647" s="5" t="s">
        <v>517</v>
      </c>
      <c r="E647" s="5">
        <v>1</v>
      </c>
      <c r="F647" s="5">
        <v>1</v>
      </c>
      <c r="G647" s="6">
        <v>0</v>
      </c>
      <c r="H647" s="7" t="s">
        <v>516</v>
      </c>
      <c r="I647" s="5" t="s">
        <v>61</v>
      </c>
      <c r="J647" s="5" t="s">
        <v>61</v>
      </c>
      <c r="K647" s="5" t="s">
        <v>62</v>
      </c>
      <c r="L647" s="5" t="s">
        <v>850</v>
      </c>
      <c r="M647" s="5" t="s">
        <v>64</v>
      </c>
      <c r="N647" s="6">
        <v>5</v>
      </c>
      <c r="O647" s="8">
        <v>0.24390243902439024</v>
      </c>
    </row>
    <row r="648" spans="1:15" ht="16" hidden="1">
      <c r="A648" s="11" t="s">
        <v>56</v>
      </c>
      <c r="B648" s="5" t="s">
        <v>277</v>
      </c>
      <c r="C648" s="5" t="s">
        <v>438</v>
      </c>
      <c r="D648" s="5" t="s">
        <v>517</v>
      </c>
      <c r="E648" s="5">
        <v>1</v>
      </c>
      <c r="F648" s="5">
        <v>1</v>
      </c>
      <c r="G648" s="6">
        <v>0</v>
      </c>
      <c r="H648" s="7" t="s">
        <v>516</v>
      </c>
      <c r="I648" s="5" t="s">
        <v>61</v>
      </c>
      <c r="J648" s="5" t="s">
        <v>61</v>
      </c>
      <c r="K648" s="5" t="s">
        <v>62</v>
      </c>
      <c r="L648" s="5" t="s">
        <v>850</v>
      </c>
      <c r="M648" s="5" t="s">
        <v>64</v>
      </c>
      <c r="N648" s="6">
        <v>5</v>
      </c>
      <c r="O648" s="8">
        <v>0.19201228878648233</v>
      </c>
    </row>
    <row r="649" spans="1:15" ht="15" hidden="1" customHeight="1">
      <c r="A649" s="10" t="s">
        <v>56</v>
      </c>
      <c r="B649" s="5" t="s">
        <v>277</v>
      </c>
      <c r="C649" s="5" t="s">
        <v>438</v>
      </c>
      <c r="D649" s="5" t="s">
        <v>134</v>
      </c>
      <c r="E649" s="5">
        <v>2</v>
      </c>
      <c r="F649" s="5">
        <v>2</v>
      </c>
      <c r="G649" s="6">
        <v>0</v>
      </c>
      <c r="H649" s="7" t="s">
        <v>439</v>
      </c>
      <c r="I649" s="5" t="s">
        <v>61</v>
      </c>
      <c r="J649" s="5" t="s">
        <v>61</v>
      </c>
      <c r="K649" s="5" t="s">
        <v>62</v>
      </c>
      <c r="L649" s="5" t="s">
        <v>440</v>
      </c>
      <c r="M649" s="5" t="s">
        <v>64</v>
      </c>
      <c r="N649" s="6">
        <v>30</v>
      </c>
      <c r="O649" s="8">
        <v>1.2350761630300535</v>
      </c>
    </row>
    <row r="650" spans="1:15" ht="15" hidden="1" customHeight="1">
      <c r="A650" s="4" t="s">
        <v>56</v>
      </c>
      <c r="B650" s="5" t="s">
        <v>277</v>
      </c>
      <c r="C650" s="13" t="s">
        <v>438</v>
      </c>
      <c r="D650" s="5" t="s">
        <v>59</v>
      </c>
      <c r="E650" s="5">
        <v>9</v>
      </c>
      <c r="F650" s="5">
        <v>9</v>
      </c>
      <c r="G650" s="6">
        <v>0</v>
      </c>
      <c r="H650" s="7" t="s">
        <v>441</v>
      </c>
      <c r="I650" s="5" t="s">
        <v>61</v>
      </c>
      <c r="J650" s="5" t="s">
        <v>61</v>
      </c>
      <c r="K650" s="5" t="s">
        <v>62</v>
      </c>
      <c r="L650" s="5" t="s">
        <v>442</v>
      </c>
      <c r="M650" s="5" t="s">
        <v>64</v>
      </c>
      <c r="N650" s="6">
        <v>1360</v>
      </c>
      <c r="O650" s="8">
        <v>55.99011939069576</v>
      </c>
    </row>
    <row r="651" spans="1:15" ht="16" hidden="1">
      <c r="A651" s="11" t="s">
        <v>56</v>
      </c>
      <c r="B651" s="5" t="s">
        <v>277</v>
      </c>
      <c r="C651" s="5" t="s">
        <v>857</v>
      </c>
      <c r="D651" s="5" t="s">
        <v>517</v>
      </c>
      <c r="E651" s="5">
        <v>1</v>
      </c>
      <c r="F651" s="5">
        <v>1</v>
      </c>
      <c r="G651" s="6">
        <v>0</v>
      </c>
      <c r="H651" s="7" t="s">
        <v>516</v>
      </c>
      <c r="I651" s="5" t="s">
        <v>61</v>
      </c>
      <c r="J651" s="5" t="s">
        <v>61</v>
      </c>
      <c r="K651" s="5" t="s">
        <v>62</v>
      </c>
      <c r="L651" s="5" t="s">
        <v>850</v>
      </c>
      <c r="M651" s="5" t="s">
        <v>64</v>
      </c>
      <c r="N651" s="6">
        <v>5</v>
      </c>
      <c r="O651" s="8">
        <v>0.17146776406035666</v>
      </c>
    </row>
    <row r="652" spans="1:15" ht="16" hidden="1">
      <c r="A652" s="11" t="s">
        <v>56</v>
      </c>
      <c r="B652" s="5" t="s">
        <v>277</v>
      </c>
      <c r="C652" s="5" t="s">
        <v>856</v>
      </c>
      <c r="D652" s="5" t="s">
        <v>517</v>
      </c>
      <c r="E652" s="5">
        <v>1</v>
      </c>
      <c r="F652" s="5">
        <v>1</v>
      </c>
      <c r="G652" s="6">
        <v>0</v>
      </c>
      <c r="H652" s="7" t="s">
        <v>516</v>
      </c>
      <c r="I652" s="5" t="s">
        <v>61</v>
      </c>
      <c r="J652" s="5" t="s">
        <v>61</v>
      </c>
      <c r="K652" s="5" t="s">
        <v>62</v>
      </c>
      <c r="L652" s="5" t="s">
        <v>850</v>
      </c>
      <c r="M652" s="5" t="s">
        <v>64</v>
      </c>
      <c r="N652" s="6">
        <v>5</v>
      </c>
      <c r="O652" s="8">
        <v>0.12700025400050802</v>
      </c>
    </row>
    <row r="653" spans="1:15" ht="16" hidden="1">
      <c r="A653" s="11" t="s">
        <v>56</v>
      </c>
      <c r="B653" s="5" t="s">
        <v>277</v>
      </c>
      <c r="C653" s="5" t="s">
        <v>855</v>
      </c>
      <c r="D653" s="5" t="s">
        <v>517</v>
      </c>
      <c r="E653" s="5">
        <v>1</v>
      </c>
      <c r="F653" s="5">
        <v>1</v>
      </c>
      <c r="G653" s="6">
        <v>0</v>
      </c>
      <c r="H653" s="7" t="s">
        <v>516</v>
      </c>
      <c r="I653" s="5" t="s">
        <v>61</v>
      </c>
      <c r="J653" s="5" t="s">
        <v>61</v>
      </c>
      <c r="K653" s="5" t="s">
        <v>62</v>
      </c>
      <c r="L653" s="5" t="s">
        <v>850</v>
      </c>
      <c r="M653" s="5" t="s">
        <v>64</v>
      </c>
      <c r="N653" s="6">
        <v>5</v>
      </c>
      <c r="O653" s="8">
        <v>0.18656716417910446</v>
      </c>
    </row>
    <row r="654" spans="1:15" ht="16" hidden="1">
      <c r="A654" s="11" t="s">
        <v>56</v>
      </c>
      <c r="B654" s="5" t="s">
        <v>277</v>
      </c>
      <c r="C654" s="5" t="s">
        <v>854</v>
      </c>
      <c r="D654" s="5" t="s">
        <v>517</v>
      </c>
      <c r="E654" s="5">
        <v>1</v>
      </c>
      <c r="F654" s="5">
        <v>1</v>
      </c>
      <c r="G654" s="6">
        <v>0</v>
      </c>
      <c r="H654" s="7" t="s">
        <v>516</v>
      </c>
      <c r="I654" s="5" t="s">
        <v>61</v>
      </c>
      <c r="J654" s="5" t="s">
        <v>61</v>
      </c>
      <c r="K654" s="5" t="s">
        <v>62</v>
      </c>
      <c r="L654" s="5" t="s">
        <v>850</v>
      </c>
      <c r="M654" s="5" t="s">
        <v>64</v>
      </c>
      <c r="N654" s="6">
        <v>5</v>
      </c>
      <c r="O654" s="8">
        <v>0.22706630336058131</v>
      </c>
    </row>
    <row r="655" spans="1:15" ht="16" hidden="1">
      <c r="A655" s="11" t="s">
        <v>56</v>
      </c>
      <c r="B655" s="5" t="s">
        <v>277</v>
      </c>
      <c r="C655" s="5" t="s">
        <v>853</v>
      </c>
      <c r="D655" s="5" t="s">
        <v>517</v>
      </c>
      <c r="E655" s="5">
        <v>1</v>
      </c>
      <c r="F655" s="5">
        <v>1</v>
      </c>
      <c r="G655" s="6">
        <v>0</v>
      </c>
      <c r="H655" s="7" t="s">
        <v>516</v>
      </c>
      <c r="I655" s="5" t="s">
        <v>61</v>
      </c>
      <c r="J655" s="5" t="s">
        <v>61</v>
      </c>
      <c r="K655" s="5" t="s">
        <v>62</v>
      </c>
      <c r="L655" s="5" t="s">
        <v>850</v>
      </c>
      <c r="M655" s="5" t="s">
        <v>64</v>
      </c>
      <c r="N655" s="6">
        <v>5</v>
      </c>
      <c r="O655" s="8">
        <v>0.11695906432748539</v>
      </c>
    </row>
    <row r="656" spans="1:15" ht="16" hidden="1">
      <c r="A656" s="11" t="s">
        <v>56</v>
      </c>
      <c r="B656" s="5" t="s">
        <v>277</v>
      </c>
      <c r="C656" s="5" t="s">
        <v>852</v>
      </c>
      <c r="D656" s="5" t="s">
        <v>517</v>
      </c>
      <c r="E656" s="5">
        <v>1</v>
      </c>
      <c r="F656" s="5">
        <v>1</v>
      </c>
      <c r="G656" s="6">
        <v>0</v>
      </c>
      <c r="H656" s="7" t="s">
        <v>516</v>
      </c>
      <c r="I656" s="5" t="s">
        <v>61</v>
      </c>
      <c r="J656" s="5" t="s">
        <v>61</v>
      </c>
      <c r="K656" s="5" t="s">
        <v>62</v>
      </c>
      <c r="L656" s="5" t="s">
        <v>850</v>
      </c>
      <c r="M656" s="5" t="s">
        <v>64</v>
      </c>
      <c r="N656" s="6">
        <v>5</v>
      </c>
      <c r="O656" s="8">
        <v>0.32383419689119169</v>
      </c>
    </row>
    <row r="657" spans="1:15" ht="16" hidden="1">
      <c r="A657" s="11" t="s">
        <v>56</v>
      </c>
      <c r="B657" s="5" t="s">
        <v>277</v>
      </c>
      <c r="C657" s="5" t="s">
        <v>851</v>
      </c>
      <c r="D657" s="5" t="s">
        <v>517</v>
      </c>
      <c r="E657" s="5">
        <v>1</v>
      </c>
      <c r="F657" s="5">
        <v>1</v>
      </c>
      <c r="G657" s="6">
        <v>0</v>
      </c>
      <c r="H657" s="7" t="s">
        <v>516</v>
      </c>
      <c r="I657" s="5" t="s">
        <v>61</v>
      </c>
      <c r="J657" s="5" t="s">
        <v>61</v>
      </c>
      <c r="K657" s="5" t="s">
        <v>62</v>
      </c>
      <c r="L657" s="5" t="s">
        <v>850</v>
      </c>
      <c r="M657" s="5" t="s">
        <v>64</v>
      </c>
      <c r="N657" s="6">
        <v>5</v>
      </c>
      <c r="O657" s="8">
        <v>0.13020833333333331</v>
      </c>
    </row>
    <row r="658" spans="1:15" ht="16" hidden="1">
      <c r="A658" s="11" t="s">
        <v>56</v>
      </c>
      <c r="B658" s="5" t="s">
        <v>277</v>
      </c>
      <c r="C658" s="5" t="s">
        <v>849</v>
      </c>
      <c r="D658" s="5" t="s">
        <v>517</v>
      </c>
      <c r="E658" s="5">
        <v>1</v>
      </c>
      <c r="F658" s="5">
        <v>1</v>
      </c>
      <c r="G658" s="6">
        <v>0</v>
      </c>
      <c r="H658" s="7" t="s">
        <v>516</v>
      </c>
      <c r="I658" s="5" t="s">
        <v>61</v>
      </c>
      <c r="J658" s="5" t="s">
        <v>61</v>
      </c>
      <c r="K658" s="5" t="s">
        <v>62</v>
      </c>
      <c r="L658" s="5" t="s">
        <v>837</v>
      </c>
      <c r="M658" s="5" t="s">
        <v>64</v>
      </c>
      <c r="N658" s="6">
        <v>5</v>
      </c>
      <c r="O658" s="8">
        <v>0.14667057788207685</v>
      </c>
    </row>
    <row r="659" spans="1:15" ht="16" hidden="1">
      <c r="A659" s="11" t="s">
        <v>56</v>
      </c>
      <c r="B659" s="5" t="s">
        <v>277</v>
      </c>
      <c r="C659" s="5" t="s">
        <v>848</v>
      </c>
      <c r="D659" s="5" t="s">
        <v>517</v>
      </c>
      <c r="E659" s="5">
        <v>1</v>
      </c>
      <c r="F659" s="5">
        <v>1</v>
      </c>
      <c r="G659" s="6">
        <v>0</v>
      </c>
      <c r="H659" s="7" t="s">
        <v>516</v>
      </c>
      <c r="I659" s="5" t="s">
        <v>61</v>
      </c>
      <c r="J659" s="5" t="s">
        <v>61</v>
      </c>
      <c r="K659" s="5" t="s">
        <v>62</v>
      </c>
      <c r="L659" s="5" t="s">
        <v>837</v>
      </c>
      <c r="M659" s="5" t="s">
        <v>64</v>
      </c>
      <c r="N659" s="6">
        <v>5</v>
      </c>
      <c r="O659" s="8">
        <v>0.25879917184265011</v>
      </c>
    </row>
    <row r="660" spans="1:15" ht="16" hidden="1">
      <c r="A660" s="11" t="s">
        <v>56</v>
      </c>
      <c r="B660" s="5" t="s">
        <v>277</v>
      </c>
      <c r="C660" s="5" t="s">
        <v>847</v>
      </c>
      <c r="D660" s="5" t="s">
        <v>517</v>
      </c>
      <c r="E660" s="5">
        <v>1</v>
      </c>
      <c r="F660" s="5">
        <v>1</v>
      </c>
      <c r="G660" s="6">
        <v>0</v>
      </c>
      <c r="H660" s="7" t="s">
        <v>516</v>
      </c>
      <c r="I660" s="5" t="s">
        <v>61</v>
      </c>
      <c r="J660" s="5" t="s">
        <v>61</v>
      </c>
      <c r="K660" s="5" t="s">
        <v>62</v>
      </c>
      <c r="L660" s="5" t="s">
        <v>837</v>
      </c>
      <c r="M660" s="5" t="s">
        <v>64</v>
      </c>
      <c r="N660" s="6">
        <v>5</v>
      </c>
      <c r="O660" s="8">
        <v>0.24073182474723159</v>
      </c>
    </row>
    <row r="661" spans="1:15" ht="16" hidden="1">
      <c r="A661" s="11" t="s">
        <v>56</v>
      </c>
      <c r="B661" s="5" t="s">
        <v>277</v>
      </c>
      <c r="C661" s="5" t="s">
        <v>443</v>
      </c>
      <c r="D661" s="5" t="s">
        <v>517</v>
      </c>
      <c r="E661" s="5">
        <v>1</v>
      </c>
      <c r="F661" s="5">
        <v>1</v>
      </c>
      <c r="G661" s="6">
        <v>0</v>
      </c>
      <c r="H661" s="7" t="s">
        <v>516</v>
      </c>
      <c r="I661" s="5" t="s">
        <v>61</v>
      </c>
      <c r="J661" s="5" t="s">
        <v>61</v>
      </c>
      <c r="K661" s="5" t="s">
        <v>62</v>
      </c>
      <c r="L661" s="5" t="s">
        <v>837</v>
      </c>
      <c r="M661" s="5" t="s">
        <v>64</v>
      </c>
      <c r="N661" s="6">
        <v>5</v>
      </c>
      <c r="O661" s="8">
        <v>0.21034917963819941</v>
      </c>
    </row>
    <row r="662" spans="1:15" ht="15" hidden="1" customHeight="1">
      <c r="A662" s="4" t="s">
        <v>56</v>
      </c>
      <c r="B662" s="5" t="s">
        <v>277</v>
      </c>
      <c r="C662" s="12" t="s">
        <v>443</v>
      </c>
      <c r="D662" s="5" t="s">
        <v>59</v>
      </c>
      <c r="E662" s="5">
        <v>15</v>
      </c>
      <c r="F662" s="5">
        <v>15</v>
      </c>
      <c r="G662" s="6">
        <v>0</v>
      </c>
      <c r="H662" s="7" t="s">
        <v>444</v>
      </c>
      <c r="I662" s="5" t="s">
        <v>61</v>
      </c>
      <c r="J662" s="5" t="s">
        <v>61</v>
      </c>
      <c r="K662" s="5" t="s">
        <v>62</v>
      </c>
      <c r="L662" s="5" t="s">
        <v>445</v>
      </c>
      <c r="M662" s="5" t="s">
        <v>64</v>
      </c>
      <c r="N662" s="6">
        <v>296</v>
      </c>
      <c r="O662" s="8">
        <v>13.896713615023474</v>
      </c>
    </row>
    <row r="663" spans="1:15" ht="16" hidden="1">
      <c r="A663" s="11" t="s">
        <v>56</v>
      </c>
      <c r="B663" s="5" t="s">
        <v>277</v>
      </c>
      <c r="C663" s="5" t="s">
        <v>846</v>
      </c>
      <c r="D663" s="5" t="s">
        <v>517</v>
      </c>
      <c r="E663" s="5">
        <v>1</v>
      </c>
      <c r="F663" s="5">
        <v>1</v>
      </c>
      <c r="G663" s="6">
        <v>0</v>
      </c>
      <c r="H663" s="7" t="s">
        <v>516</v>
      </c>
      <c r="I663" s="5" t="s">
        <v>61</v>
      </c>
      <c r="J663" s="5" t="s">
        <v>61</v>
      </c>
      <c r="K663" s="5" t="s">
        <v>62</v>
      </c>
      <c r="L663" s="5" t="s">
        <v>837</v>
      </c>
      <c r="M663" s="5" t="s">
        <v>64</v>
      </c>
      <c r="N663" s="6">
        <v>5</v>
      </c>
      <c r="O663" s="8">
        <v>0.34843205574912894</v>
      </c>
    </row>
    <row r="664" spans="1:15" ht="16" hidden="1">
      <c r="A664" s="11" t="s">
        <v>56</v>
      </c>
      <c r="B664" s="5" t="s">
        <v>277</v>
      </c>
      <c r="C664" s="5" t="s">
        <v>845</v>
      </c>
      <c r="D664" s="5" t="s">
        <v>517</v>
      </c>
      <c r="E664" s="5">
        <v>1</v>
      </c>
      <c r="F664" s="5">
        <v>1</v>
      </c>
      <c r="G664" s="6">
        <v>0</v>
      </c>
      <c r="H664" s="7" t="s">
        <v>516</v>
      </c>
      <c r="I664" s="5" t="s">
        <v>61</v>
      </c>
      <c r="J664" s="5" t="s">
        <v>61</v>
      </c>
      <c r="K664" s="5" t="s">
        <v>62</v>
      </c>
      <c r="L664" s="5" t="s">
        <v>837</v>
      </c>
      <c r="M664" s="5" t="s">
        <v>64</v>
      </c>
      <c r="N664" s="6">
        <v>5</v>
      </c>
      <c r="O664" s="8">
        <v>0.20876826722338201</v>
      </c>
    </row>
    <row r="665" spans="1:15" ht="16" hidden="1">
      <c r="A665" s="11" t="s">
        <v>56</v>
      </c>
      <c r="B665" s="5" t="s">
        <v>277</v>
      </c>
      <c r="C665" s="5" t="s">
        <v>844</v>
      </c>
      <c r="D665" s="5" t="s">
        <v>517</v>
      </c>
      <c r="E665" s="5">
        <v>1</v>
      </c>
      <c r="F665" s="5">
        <v>1</v>
      </c>
      <c r="G665" s="6">
        <v>0</v>
      </c>
      <c r="H665" s="7" t="s">
        <v>516</v>
      </c>
      <c r="I665" s="5" t="s">
        <v>61</v>
      </c>
      <c r="J665" s="5" t="s">
        <v>61</v>
      </c>
      <c r="K665" s="5" t="s">
        <v>62</v>
      </c>
      <c r="L665" s="5" t="s">
        <v>837</v>
      </c>
      <c r="M665" s="5" t="s">
        <v>64</v>
      </c>
      <c r="N665" s="6">
        <v>5</v>
      </c>
      <c r="O665" s="8">
        <v>0.20781379883624274</v>
      </c>
    </row>
    <row r="666" spans="1:15" ht="16" hidden="1">
      <c r="A666" s="11" t="s">
        <v>56</v>
      </c>
      <c r="B666" s="5" t="s">
        <v>277</v>
      </c>
      <c r="C666" s="5" t="s">
        <v>843</v>
      </c>
      <c r="D666" s="5" t="s">
        <v>517</v>
      </c>
      <c r="E666" s="5">
        <v>1</v>
      </c>
      <c r="F666" s="5">
        <v>1</v>
      </c>
      <c r="G666" s="6">
        <v>0</v>
      </c>
      <c r="H666" s="7" t="s">
        <v>516</v>
      </c>
      <c r="I666" s="5" t="s">
        <v>61</v>
      </c>
      <c r="J666" s="5" t="s">
        <v>61</v>
      </c>
      <c r="K666" s="5" t="s">
        <v>62</v>
      </c>
      <c r="L666" s="5" t="s">
        <v>837</v>
      </c>
      <c r="M666" s="5" t="s">
        <v>64</v>
      </c>
      <c r="N666" s="6">
        <v>5</v>
      </c>
      <c r="O666" s="8">
        <v>0.16949152542372881</v>
      </c>
    </row>
    <row r="667" spans="1:15" ht="16" hidden="1">
      <c r="A667" s="11" t="s">
        <v>56</v>
      </c>
      <c r="B667" s="5" t="s">
        <v>277</v>
      </c>
      <c r="C667" s="5" t="s">
        <v>1400</v>
      </c>
      <c r="D667" s="5" t="s">
        <v>517</v>
      </c>
      <c r="E667" s="5">
        <v>1</v>
      </c>
      <c r="F667" s="5">
        <v>1</v>
      </c>
      <c r="G667" s="6">
        <v>0</v>
      </c>
      <c r="H667" s="7" t="s">
        <v>516</v>
      </c>
      <c r="I667" s="5" t="s">
        <v>61</v>
      </c>
      <c r="J667" s="5" t="s">
        <v>61</v>
      </c>
      <c r="K667" s="5" t="s">
        <v>62</v>
      </c>
      <c r="L667" s="5" t="s">
        <v>837</v>
      </c>
      <c r="M667" s="5" t="s">
        <v>64</v>
      </c>
      <c r="N667" s="6">
        <v>5</v>
      </c>
      <c r="O667" s="8">
        <v>0.22706630336058131</v>
      </c>
    </row>
    <row r="668" spans="1:15" ht="16" hidden="1">
      <c r="A668" s="11" t="s">
        <v>56</v>
      </c>
      <c r="B668" s="5" t="s">
        <v>277</v>
      </c>
      <c r="C668" s="5" t="s">
        <v>1399</v>
      </c>
      <c r="D668" s="5" t="s">
        <v>517</v>
      </c>
      <c r="E668" s="5">
        <v>1</v>
      </c>
      <c r="F668" s="5">
        <v>1</v>
      </c>
      <c r="G668" s="6">
        <v>0</v>
      </c>
      <c r="H668" s="7" t="s">
        <v>516</v>
      </c>
      <c r="I668" s="5" t="s">
        <v>61</v>
      </c>
      <c r="J668" s="5" t="s">
        <v>61</v>
      </c>
      <c r="K668" s="5" t="s">
        <v>62</v>
      </c>
      <c r="L668" s="5" t="s">
        <v>837</v>
      </c>
      <c r="M668" s="5" t="s">
        <v>64</v>
      </c>
      <c r="N668" s="6">
        <v>5</v>
      </c>
      <c r="O668" s="8">
        <v>0.28137310073157007</v>
      </c>
    </row>
    <row r="669" spans="1:15" ht="16" hidden="1">
      <c r="A669" s="11" t="s">
        <v>56</v>
      </c>
      <c r="B669" s="5" t="s">
        <v>277</v>
      </c>
      <c r="C669" s="5" t="s">
        <v>842</v>
      </c>
      <c r="D669" s="5" t="s">
        <v>517</v>
      </c>
      <c r="E669" s="5">
        <v>1</v>
      </c>
      <c r="F669" s="5">
        <v>1</v>
      </c>
      <c r="G669" s="6">
        <v>0</v>
      </c>
      <c r="H669" s="7" t="s">
        <v>516</v>
      </c>
      <c r="I669" s="5" t="s">
        <v>61</v>
      </c>
      <c r="J669" s="5" t="s">
        <v>61</v>
      </c>
      <c r="K669" s="5" t="s">
        <v>62</v>
      </c>
      <c r="L669" s="5" t="s">
        <v>837</v>
      </c>
      <c r="M669" s="5" t="s">
        <v>64</v>
      </c>
      <c r="N669" s="6">
        <v>5</v>
      </c>
      <c r="O669" s="8">
        <v>0.25239777889954568</v>
      </c>
    </row>
    <row r="670" spans="1:15" ht="16" hidden="1">
      <c r="A670" s="11" t="s">
        <v>56</v>
      </c>
      <c r="B670" s="5" t="s">
        <v>277</v>
      </c>
      <c r="C670" s="5" t="s">
        <v>841</v>
      </c>
      <c r="D670" s="5" t="s">
        <v>517</v>
      </c>
      <c r="E670" s="5">
        <v>1</v>
      </c>
      <c r="F670" s="5">
        <v>1</v>
      </c>
      <c r="G670" s="6">
        <v>0</v>
      </c>
      <c r="H670" s="7" t="s">
        <v>516</v>
      </c>
      <c r="I670" s="5" t="s">
        <v>61</v>
      </c>
      <c r="J670" s="5" t="s">
        <v>61</v>
      </c>
      <c r="K670" s="5" t="s">
        <v>62</v>
      </c>
      <c r="L670" s="5" t="s">
        <v>837</v>
      </c>
      <c r="M670" s="5" t="s">
        <v>64</v>
      </c>
      <c r="N670" s="6">
        <v>5</v>
      </c>
      <c r="O670" s="8">
        <v>0.12667848999239928</v>
      </c>
    </row>
    <row r="671" spans="1:15" ht="16" hidden="1">
      <c r="A671" s="11" t="s">
        <v>56</v>
      </c>
      <c r="B671" s="5" t="s">
        <v>277</v>
      </c>
      <c r="C671" s="5" t="s">
        <v>840</v>
      </c>
      <c r="D671" s="5" t="s">
        <v>517</v>
      </c>
      <c r="E671" s="5">
        <v>1</v>
      </c>
      <c r="F671" s="5">
        <v>1</v>
      </c>
      <c r="G671" s="6">
        <v>0</v>
      </c>
      <c r="H671" s="7" t="s">
        <v>516</v>
      </c>
      <c r="I671" s="5" t="s">
        <v>61</v>
      </c>
      <c r="J671" s="5" t="s">
        <v>61</v>
      </c>
      <c r="K671" s="5" t="s">
        <v>62</v>
      </c>
      <c r="L671" s="5" t="s">
        <v>837</v>
      </c>
      <c r="M671" s="5" t="s">
        <v>64</v>
      </c>
      <c r="N671" s="6">
        <v>5</v>
      </c>
      <c r="O671" s="8">
        <v>0.14396775122372588</v>
      </c>
    </row>
    <row r="672" spans="1:15" ht="16" hidden="1">
      <c r="A672" s="11" t="s">
        <v>56</v>
      </c>
      <c r="B672" s="5" t="s">
        <v>277</v>
      </c>
      <c r="C672" s="5" t="s">
        <v>839</v>
      </c>
      <c r="D672" s="5" t="s">
        <v>517</v>
      </c>
      <c r="E672" s="5">
        <v>1</v>
      </c>
      <c r="F672" s="5">
        <v>1</v>
      </c>
      <c r="G672" s="6">
        <v>0</v>
      </c>
      <c r="H672" s="7" t="s">
        <v>516</v>
      </c>
      <c r="I672" s="5" t="s">
        <v>61</v>
      </c>
      <c r="J672" s="5" t="s">
        <v>61</v>
      </c>
      <c r="K672" s="5" t="s">
        <v>62</v>
      </c>
      <c r="L672" s="5" t="s">
        <v>837</v>
      </c>
      <c r="M672" s="5" t="s">
        <v>64</v>
      </c>
      <c r="N672" s="6">
        <v>5</v>
      </c>
      <c r="O672" s="8">
        <v>0.20350020350020348</v>
      </c>
    </row>
    <row r="673" spans="1:15" ht="16" hidden="1">
      <c r="A673" s="11" t="s">
        <v>56</v>
      </c>
      <c r="B673" s="5" t="s">
        <v>277</v>
      </c>
      <c r="C673" s="5" t="s">
        <v>838</v>
      </c>
      <c r="D673" s="5" t="s">
        <v>517</v>
      </c>
      <c r="E673" s="5">
        <v>1</v>
      </c>
      <c r="F673" s="5">
        <v>1</v>
      </c>
      <c r="G673" s="6">
        <v>0</v>
      </c>
      <c r="H673" s="7" t="s">
        <v>516</v>
      </c>
      <c r="I673" s="5" t="s">
        <v>61</v>
      </c>
      <c r="J673" s="5" t="s">
        <v>61</v>
      </c>
      <c r="K673" s="5" t="s">
        <v>62</v>
      </c>
      <c r="L673" s="5" t="s">
        <v>837</v>
      </c>
      <c r="M673" s="5" t="s">
        <v>64</v>
      </c>
      <c r="N673" s="6">
        <v>5</v>
      </c>
      <c r="O673" s="8">
        <v>0.2485089463220676</v>
      </c>
    </row>
    <row r="674" spans="1:15" ht="16" hidden="1">
      <c r="A674" s="11" t="s">
        <v>56</v>
      </c>
      <c r="B674" s="5" t="s">
        <v>277</v>
      </c>
      <c r="C674" s="5" t="s">
        <v>836</v>
      </c>
      <c r="D674" s="5" t="s">
        <v>517</v>
      </c>
      <c r="E674" s="5">
        <v>1</v>
      </c>
      <c r="F674" s="5">
        <v>1</v>
      </c>
      <c r="G674" s="6">
        <v>0</v>
      </c>
      <c r="H674" s="7" t="s">
        <v>516</v>
      </c>
      <c r="I674" s="5" t="s">
        <v>61</v>
      </c>
      <c r="J674" s="5" t="s">
        <v>61</v>
      </c>
      <c r="K674" s="5" t="s">
        <v>62</v>
      </c>
      <c r="L674" s="5" t="s">
        <v>821</v>
      </c>
      <c r="M674" s="5" t="s">
        <v>64</v>
      </c>
      <c r="N674" s="6">
        <v>5</v>
      </c>
      <c r="O674" s="8">
        <v>0.17636684303350969</v>
      </c>
    </row>
    <row r="675" spans="1:15" ht="16" hidden="1">
      <c r="A675" s="11" t="s">
        <v>56</v>
      </c>
      <c r="B675" s="5" t="s">
        <v>277</v>
      </c>
      <c r="C675" s="5" t="s">
        <v>835</v>
      </c>
      <c r="D675" s="5" t="s">
        <v>517</v>
      </c>
      <c r="E675" s="5">
        <v>1</v>
      </c>
      <c r="F675" s="5">
        <v>1</v>
      </c>
      <c r="G675" s="6">
        <v>0</v>
      </c>
      <c r="H675" s="7" t="s">
        <v>516</v>
      </c>
      <c r="I675" s="5" t="s">
        <v>61</v>
      </c>
      <c r="J675" s="5" t="s">
        <v>61</v>
      </c>
      <c r="K675" s="5" t="s">
        <v>62</v>
      </c>
      <c r="L675" s="5" t="s">
        <v>821</v>
      </c>
      <c r="M675" s="5" t="s">
        <v>64</v>
      </c>
      <c r="N675" s="6">
        <v>5</v>
      </c>
      <c r="O675" s="8">
        <v>0.14334862385321101</v>
      </c>
    </row>
    <row r="676" spans="1:15" ht="16" hidden="1">
      <c r="A676" s="11" t="s">
        <v>56</v>
      </c>
      <c r="B676" s="5" t="s">
        <v>277</v>
      </c>
      <c r="C676" s="5" t="s">
        <v>834</v>
      </c>
      <c r="D676" s="5" t="s">
        <v>517</v>
      </c>
      <c r="E676" s="5">
        <v>1</v>
      </c>
      <c r="F676" s="5">
        <v>1</v>
      </c>
      <c r="G676" s="6">
        <v>0</v>
      </c>
      <c r="H676" s="7" t="s">
        <v>525</v>
      </c>
      <c r="I676" s="5" t="s">
        <v>61</v>
      </c>
      <c r="J676" s="5" t="s">
        <v>61</v>
      </c>
      <c r="K676" s="5" t="s">
        <v>62</v>
      </c>
      <c r="L676" s="5" t="s">
        <v>821</v>
      </c>
      <c r="M676" s="5" t="s">
        <v>64</v>
      </c>
      <c r="N676" s="6">
        <v>5</v>
      </c>
      <c r="O676" s="8">
        <v>0.14801657785671996</v>
      </c>
    </row>
    <row r="677" spans="1:15" ht="16" hidden="1">
      <c r="A677" s="11" t="s">
        <v>56</v>
      </c>
      <c r="B677" s="5" t="s">
        <v>277</v>
      </c>
      <c r="C677" s="5" t="s">
        <v>833</v>
      </c>
      <c r="D677" s="5" t="s">
        <v>517</v>
      </c>
      <c r="E677" s="5">
        <v>1</v>
      </c>
      <c r="F677" s="5">
        <v>1</v>
      </c>
      <c r="G677" s="6">
        <v>0</v>
      </c>
      <c r="H677" s="7" t="s">
        <v>516</v>
      </c>
      <c r="I677" s="5" t="s">
        <v>61</v>
      </c>
      <c r="J677" s="5" t="s">
        <v>61</v>
      </c>
      <c r="K677" s="5" t="s">
        <v>62</v>
      </c>
      <c r="L677" s="5" t="s">
        <v>821</v>
      </c>
      <c r="M677" s="5" t="s">
        <v>64</v>
      </c>
      <c r="N677" s="6">
        <v>5</v>
      </c>
      <c r="O677" s="8">
        <v>0.24937655860349126</v>
      </c>
    </row>
    <row r="678" spans="1:15" ht="16" hidden="1">
      <c r="A678" s="11" t="s">
        <v>56</v>
      </c>
      <c r="B678" s="5" t="s">
        <v>277</v>
      </c>
      <c r="C678" s="5" t="s">
        <v>827</v>
      </c>
      <c r="D678" s="5" t="s">
        <v>517</v>
      </c>
      <c r="E678" s="5">
        <v>1</v>
      </c>
      <c r="F678" s="5">
        <v>1</v>
      </c>
      <c r="G678" s="6">
        <v>0</v>
      </c>
      <c r="H678" s="7" t="s">
        <v>516</v>
      </c>
      <c r="I678" s="5" t="s">
        <v>61</v>
      </c>
      <c r="J678" s="5" t="s">
        <v>61</v>
      </c>
      <c r="K678" s="5" t="s">
        <v>62</v>
      </c>
      <c r="L678" s="5" t="s">
        <v>821</v>
      </c>
      <c r="M678" s="5" t="s">
        <v>64</v>
      </c>
      <c r="N678" s="6">
        <v>5</v>
      </c>
      <c r="O678" s="8">
        <v>0.2478929102627665</v>
      </c>
    </row>
    <row r="679" spans="1:15" ht="16" hidden="1">
      <c r="A679" s="11" t="s">
        <v>56</v>
      </c>
      <c r="B679" s="5" t="s">
        <v>277</v>
      </c>
      <c r="C679" s="5" t="s">
        <v>826</v>
      </c>
      <c r="D679" s="5" t="s">
        <v>517</v>
      </c>
      <c r="E679" s="5">
        <v>1</v>
      </c>
      <c r="F679" s="5">
        <v>1</v>
      </c>
      <c r="G679" s="6">
        <v>0</v>
      </c>
      <c r="H679" s="7" t="s">
        <v>525</v>
      </c>
      <c r="I679" s="5" t="s">
        <v>61</v>
      </c>
      <c r="J679" s="5" t="s">
        <v>61</v>
      </c>
      <c r="K679" s="5" t="s">
        <v>62</v>
      </c>
      <c r="L679" s="5" t="s">
        <v>821</v>
      </c>
      <c r="M679" s="5" t="s">
        <v>64</v>
      </c>
      <c r="N679" s="6">
        <v>5</v>
      </c>
      <c r="O679" s="8">
        <v>0.20491803278688525</v>
      </c>
    </row>
    <row r="680" spans="1:15" ht="16" hidden="1">
      <c r="A680" s="11" t="s">
        <v>56</v>
      </c>
      <c r="B680" s="5" t="s">
        <v>277</v>
      </c>
      <c r="C680" s="5" t="s">
        <v>825</v>
      </c>
      <c r="D680" s="5" t="s">
        <v>517</v>
      </c>
      <c r="E680" s="5">
        <v>1</v>
      </c>
      <c r="F680" s="5">
        <v>1</v>
      </c>
      <c r="G680" s="6">
        <v>0</v>
      </c>
      <c r="H680" s="7" t="s">
        <v>516</v>
      </c>
      <c r="I680" s="5" t="s">
        <v>61</v>
      </c>
      <c r="J680" s="5" t="s">
        <v>61</v>
      </c>
      <c r="K680" s="5" t="s">
        <v>62</v>
      </c>
      <c r="L680" s="5" t="s">
        <v>821</v>
      </c>
      <c r="M680" s="5" t="s">
        <v>64</v>
      </c>
      <c r="N680" s="6">
        <v>5</v>
      </c>
      <c r="O680" s="8">
        <v>0.24813895781637718</v>
      </c>
    </row>
    <row r="681" spans="1:15" ht="16" hidden="1">
      <c r="A681" s="11" t="s">
        <v>56</v>
      </c>
      <c r="B681" s="5" t="s">
        <v>277</v>
      </c>
      <c r="C681" s="5" t="s">
        <v>832</v>
      </c>
      <c r="D681" s="5" t="s">
        <v>517</v>
      </c>
      <c r="E681" s="5">
        <v>1</v>
      </c>
      <c r="F681" s="5">
        <v>1</v>
      </c>
      <c r="G681" s="6">
        <v>0</v>
      </c>
      <c r="H681" s="7" t="s">
        <v>516</v>
      </c>
      <c r="I681" s="5" t="s">
        <v>61</v>
      </c>
      <c r="J681" s="5" t="s">
        <v>61</v>
      </c>
      <c r="K681" s="5" t="s">
        <v>62</v>
      </c>
      <c r="L681" s="5" t="s">
        <v>821</v>
      </c>
      <c r="M681" s="5" t="s">
        <v>64</v>
      </c>
      <c r="N681" s="6">
        <v>5</v>
      </c>
      <c r="O681" s="8">
        <v>0.17780938833570412</v>
      </c>
    </row>
    <row r="682" spans="1:15" ht="16" hidden="1">
      <c r="A682" s="11" t="s">
        <v>56</v>
      </c>
      <c r="B682" s="5" t="s">
        <v>277</v>
      </c>
      <c r="C682" s="5" t="s">
        <v>831</v>
      </c>
      <c r="D682" s="5" t="s">
        <v>517</v>
      </c>
      <c r="E682" s="5">
        <v>1</v>
      </c>
      <c r="F682" s="5">
        <v>1</v>
      </c>
      <c r="G682" s="6">
        <v>0</v>
      </c>
      <c r="H682" s="7" t="s">
        <v>525</v>
      </c>
      <c r="I682" s="5" t="s">
        <v>61</v>
      </c>
      <c r="J682" s="5" t="s">
        <v>61</v>
      </c>
      <c r="K682" s="5" t="s">
        <v>62</v>
      </c>
      <c r="L682" s="5" t="s">
        <v>821</v>
      </c>
      <c r="M682" s="5" t="s">
        <v>64</v>
      </c>
      <c r="N682" s="6">
        <v>5</v>
      </c>
      <c r="O682" s="8">
        <v>0.25100401606425704</v>
      </c>
    </row>
    <row r="683" spans="1:15" ht="16" hidden="1">
      <c r="A683" s="11" t="s">
        <v>56</v>
      </c>
      <c r="B683" s="5" t="s">
        <v>277</v>
      </c>
      <c r="C683" s="5" t="s">
        <v>830</v>
      </c>
      <c r="D683" s="5" t="s">
        <v>517</v>
      </c>
      <c r="E683" s="5">
        <v>1</v>
      </c>
      <c r="F683" s="5">
        <v>1</v>
      </c>
      <c r="G683" s="6">
        <v>0</v>
      </c>
      <c r="H683" s="7" t="s">
        <v>516</v>
      </c>
      <c r="I683" s="5" t="s">
        <v>61</v>
      </c>
      <c r="J683" s="5" t="s">
        <v>61</v>
      </c>
      <c r="K683" s="5" t="s">
        <v>62</v>
      </c>
      <c r="L683" s="5" t="s">
        <v>821</v>
      </c>
      <c r="M683" s="5" t="s">
        <v>64</v>
      </c>
      <c r="N683" s="6">
        <v>5</v>
      </c>
      <c r="O683" s="8">
        <v>0.25627883136852891</v>
      </c>
    </row>
    <row r="684" spans="1:15" ht="16" hidden="1">
      <c r="A684" s="11" t="s">
        <v>56</v>
      </c>
      <c r="B684" s="5" t="s">
        <v>277</v>
      </c>
      <c r="C684" s="5" t="s">
        <v>829</v>
      </c>
      <c r="D684" s="5" t="s">
        <v>517</v>
      </c>
      <c r="E684" s="5">
        <v>1</v>
      </c>
      <c r="F684" s="5">
        <v>1</v>
      </c>
      <c r="G684" s="6">
        <v>0</v>
      </c>
      <c r="H684" s="7" t="s">
        <v>516</v>
      </c>
      <c r="I684" s="5" t="s">
        <v>61</v>
      </c>
      <c r="J684" s="5" t="s">
        <v>61</v>
      </c>
      <c r="K684" s="5" t="s">
        <v>62</v>
      </c>
      <c r="L684" s="5" t="s">
        <v>821</v>
      </c>
      <c r="M684" s="5" t="s">
        <v>64</v>
      </c>
      <c r="N684" s="6">
        <v>5</v>
      </c>
      <c r="O684" s="8">
        <v>0.21404109589041095</v>
      </c>
    </row>
    <row r="685" spans="1:15" ht="16" hidden="1">
      <c r="A685" s="11" t="s">
        <v>56</v>
      </c>
      <c r="B685" s="5" t="s">
        <v>277</v>
      </c>
      <c r="C685" s="5" t="s">
        <v>828</v>
      </c>
      <c r="D685" s="5" t="s">
        <v>517</v>
      </c>
      <c r="E685" s="5">
        <v>1</v>
      </c>
      <c r="F685" s="5">
        <v>1</v>
      </c>
      <c r="G685" s="6">
        <v>0</v>
      </c>
      <c r="H685" s="7" t="s">
        <v>516</v>
      </c>
      <c r="I685" s="5" t="s">
        <v>61</v>
      </c>
      <c r="J685" s="5" t="s">
        <v>61</v>
      </c>
      <c r="K685" s="5" t="s">
        <v>62</v>
      </c>
      <c r="L685" s="5" t="s">
        <v>821</v>
      </c>
      <c r="M685" s="5" t="s">
        <v>64</v>
      </c>
      <c r="N685" s="6">
        <v>5</v>
      </c>
      <c r="O685" s="8">
        <v>0.25510204081632654</v>
      </c>
    </row>
    <row r="686" spans="1:15" ht="16" hidden="1">
      <c r="A686" s="11" t="s">
        <v>56</v>
      </c>
      <c r="B686" s="5" t="s">
        <v>277</v>
      </c>
      <c r="C686" s="5" t="s">
        <v>824</v>
      </c>
      <c r="D686" s="5" t="s">
        <v>517</v>
      </c>
      <c r="E686" s="5">
        <v>1</v>
      </c>
      <c r="F686" s="5">
        <v>1</v>
      </c>
      <c r="G686" s="6">
        <v>0</v>
      </c>
      <c r="H686" s="7" t="s">
        <v>525</v>
      </c>
      <c r="I686" s="5" t="s">
        <v>61</v>
      </c>
      <c r="J686" s="5" t="s">
        <v>61</v>
      </c>
      <c r="K686" s="5" t="s">
        <v>62</v>
      </c>
      <c r="L686" s="5" t="s">
        <v>821</v>
      </c>
      <c r="M686" s="5" t="s">
        <v>64</v>
      </c>
      <c r="N686" s="6">
        <v>5</v>
      </c>
      <c r="O686" s="8">
        <v>0.20088388911209321</v>
      </c>
    </row>
    <row r="687" spans="1:15" ht="16" hidden="1">
      <c r="A687" s="11" t="s">
        <v>56</v>
      </c>
      <c r="B687" s="5" t="s">
        <v>277</v>
      </c>
      <c r="C687" s="5" t="s">
        <v>823</v>
      </c>
      <c r="D687" s="5" t="s">
        <v>517</v>
      </c>
      <c r="E687" s="5">
        <v>1</v>
      </c>
      <c r="F687" s="5">
        <v>1</v>
      </c>
      <c r="G687" s="6">
        <v>0</v>
      </c>
      <c r="H687" s="7" t="s">
        <v>516</v>
      </c>
      <c r="I687" s="5" t="s">
        <v>61</v>
      </c>
      <c r="J687" s="5" t="s">
        <v>61</v>
      </c>
      <c r="K687" s="5" t="s">
        <v>62</v>
      </c>
      <c r="L687" s="5" t="s">
        <v>821</v>
      </c>
      <c r="M687" s="5" t="s">
        <v>64</v>
      </c>
      <c r="N687" s="6">
        <v>5</v>
      </c>
      <c r="O687" s="8">
        <v>0.16212710765239949</v>
      </c>
    </row>
    <row r="688" spans="1:15" ht="16" hidden="1">
      <c r="A688" s="11" t="s">
        <v>56</v>
      </c>
      <c r="B688" s="5" t="s">
        <v>277</v>
      </c>
      <c r="C688" s="5" t="s">
        <v>819</v>
      </c>
      <c r="D688" s="5" t="s">
        <v>517</v>
      </c>
      <c r="E688" s="5">
        <v>1</v>
      </c>
      <c r="F688" s="5">
        <v>1</v>
      </c>
      <c r="G688" s="6">
        <v>0</v>
      </c>
      <c r="H688" s="7" t="s">
        <v>525</v>
      </c>
      <c r="I688" s="5" t="s">
        <v>61</v>
      </c>
      <c r="J688" s="5" t="s">
        <v>61</v>
      </c>
      <c r="K688" s="5" t="s">
        <v>62</v>
      </c>
      <c r="L688" s="5" t="s">
        <v>807</v>
      </c>
      <c r="M688" s="5" t="s">
        <v>64</v>
      </c>
      <c r="N688" s="6">
        <v>5</v>
      </c>
      <c r="O688" s="8">
        <v>0.19739439399921044</v>
      </c>
    </row>
    <row r="689" spans="1:15" ht="16" hidden="1">
      <c r="A689" s="11" t="s">
        <v>56</v>
      </c>
      <c r="B689" s="5" t="s">
        <v>277</v>
      </c>
      <c r="C689" s="5" t="s">
        <v>822</v>
      </c>
      <c r="D689" s="5" t="s">
        <v>517</v>
      </c>
      <c r="E689" s="5">
        <v>1</v>
      </c>
      <c r="F689" s="5">
        <v>1</v>
      </c>
      <c r="G689" s="6">
        <v>0</v>
      </c>
      <c r="H689" s="7" t="s">
        <v>516</v>
      </c>
      <c r="I689" s="5" t="s">
        <v>61</v>
      </c>
      <c r="J689" s="5" t="s">
        <v>61</v>
      </c>
      <c r="K689" s="5" t="s">
        <v>62</v>
      </c>
      <c r="L689" s="5" t="s">
        <v>821</v>
      </c>
      <c r="M689" s="5" t="s">
        <v>64</v>
      </c>
      <c r="N689" s="6">
        <v>5</v>
      </c>
      <c r="O689" s="8">
        <v>0.20981955518254303</v>
      </c>
    </row>
    <row r="690" spans="1:15" ht="16" hidden="1">
      <c r="A690" s="11" t="s">
        <v>56</v>
      </c>
      <c r="B690" s="5" t="s">
        <v>277</v>
      </c>
      <c r="C690" s="5" t="s">
        <v>820</v>
      </c>
      <c r="D690" s="5" t="s">
        <v>517</v>
      </c>
      <c r="E690" s="5">
        <v>1</v>
      </c>
      <c r="F690" s="5">
        <v>1</v>
      </c>
      <c r="G690" s="6">
        <v>0</v>
      </c>
      <c r="H690" s="7" t="s">
        <v>525</v>
      </c>
      <c r="I690" s="5" t="s">
        <v>61</v>
      </c>
      <c r="J690" s="5" t="s">
        <v>61</v>
      </c>
      <c r="K690" s="5" t="s">
        <v>62</v>
      </c>
      <c r="L690" s="5" t="s">
        <v>807</v>
      </c>
      <c r="M690" s="5" t="s">
        <v>64</v>
      </c>
      <c r="N690" s="6">
        <v>5</v>
      </c>
      <c r="O690" s="8">
        <v>0.23696682464454977</v>
      </c>
    </row>
    <row r="691" spans="1:15" ht="16" hidden="1">
      <c r="A691" s="11" t="s">
        <v>56</v>
      </c>
      <c r="B691" s="5" t="s">
        <v>277</v>
      </c>
      <c r="C691" s="5" t="s">
        <v>818</v>
      </c>
      <c r="D691" s="5" t="s">
        <v>517</v>
      </c>
      <c r="E691" s="5">
        <v>1</v>
      </c>
      <c r="F691" s="5">
        <v>1</v>
      </c>
      <c r="G691" s="6">
        <v>0</v>
      </c>
      <c r="H691" s="7" t="s">
        <v>516</v>
      </c>
      <c r="I691" s="5" t="s">
        <v>61</v>
      </c>
      <c r="J691" s="5" t="s">
        <v>61</v>
      </c>
      <c r="K691" s="5" t="s">
        <v>62</v>
      </c>
      <c r="L691" s="5" t="s">
        <v>807</v>
      </c>
      <c r="M691" s="5" t="s">
        <v>64</v>
      </c>
      <c r="N691" s="6">
        <v>5</v>
      </c>
      <c r="O691" s="8">
        <v>0.22291573785109231</v>
      </c>
    </row>
    <row r="692" spans="1:15" ht="16" hidden="1">
      <c r="A692" s="11" t="s">
        <v>56</v>
      </c>
      <c r="B692" s="5" t="s">
        <v>277</v>
      </c>
      <c r="C692" s="5" t="s">
        <v>817</v>
      </c>
      <c r="D692" s="5" t="s">
        <v>517</v>
      </c>
      <c r="E692" s="5">
        <v>1</v>
      </c>
      <c r="F692" s="5">
        <v>1</v>
      </c>
      <c r="G692" s="6">
        <v>0</v>
      </c>
      <c r="H692" s="7" t="s">
        <v>516</v>
      </c>
      <c r="I692" s="5" t="s">
        <v>61</v>
      </c>
      <c r="J692" s="5" t="s">
        <v>61</v>
      </c>
      <c r="K692" s="5" t="s">
        <v>62</v>
      </c>
      <c r="L692" s="5" t="s">
        <v>807</v>
      </c>
      <c r="M692" s="5" t="s">
        <v>64</v>
      </c>
      <c r="N692" s="6">
        <v>5</v>
      </c>
      <c r="O692" s="8">
        <v>0.22925263640531865</v>
      </c>
    </row>
    <row r="693" spans="1:15" ht="16" hidden="1">
      <c r="A693" s="11" t="s">
        <v>56</v>
      </c>
      <c r="B693" s="5" t="s">
        <v>277</v>
      </c>
      <c r="C693" s="5" t="s">
        <v>816</v>
      </c>
      <c r="D693" s="5" t="s">
        <v>517</v>
      </c>
      <c r="E693" s="5">
        <v>1</v>
      </c>
      <c r="F693" s="5">
        <v>1</v>
      </c>
      <c r="G693" s="6">
        <v>0</v>
      </c>
      <c r="H693" s="7" t="s">
        <v>516</v>
      </c>
      <c r="I693" s="5" t="s">
        <v>61</v>
      </c>
      <c r="J693" s="5" t="s">
        <v>61</v>
      </c>
      <c r="K693" s="5" t="s">
        <v>62</v>
      </c>
      <c r="L693" s="5" t="s">
        <v>807</v>
      </c>
      <c r="M693" s="5" t="s">
        <v>64</v>
      </c>
      <c r="N693" s="6">
        <v>5</v>
      </c>
      <c r="O693" s="8">
        <v>0.23353573096683791</v>
      </c>
    </row>
    <row r="694" spans="1:15" ht="16" hidden="1">
      <c r="A694" s="11" t="s">
        <v>56</v>
      </c>
      <c r="B694" s="5" t="s">
        <v>277</v>
      </c>
      <c r="C694" s="5" t="s">
        <v>815</v>
      </c>
      <c r="D694" s="5" t="s">
        <v>517</v>
      </c>
      <c r="E694" s="5">
        <v>1</v>
      </c>
      <c r="F694" s="5">
        <v>1</v>
      </c>
      <c r="G694" s="6">
        <v>0</v>
      </c>
      <c r="H694" s="7" t="s">
        <v>516</v>
      </c>
      <c r="I694" s="5" t="s">
        <v>61</v>
      </c>
      <c r="J694" s="5" t="s">
        <v>61</v>
      </c>
      <c r="K694" s="5" t="s">
        <v>62</v>
      </c>
      <c r="L694" s="5" t="s">
        <v>807</v>
      </c>
      <c r="M694" s="5" t="s">
        <v>64</v>
      </c>
      <c r="N694" s="6">
        <v>5</v>
      </c>
      <c r="O694" s="8">
        <v>0.17711654268508678</v>
      </c>
    </row>
    <row r="695" spans="1:15" ht="16" hidden="1">
      <c r="A695" s="11" t="s">
        <v>56</v>
      </c>
      <c r="B695" s="5" t="s">
        <v>277</v>
      </c>
      <c r="C695" s="5" t="s">
        <v>814</v>
      </c>
      <c r="D695" s="5" t="s">
        <v>517</v>
      </c>
      <c r="E695" s="5">
        <v>1</v>
      </c>
      <c r="F695" s="5">
        <v>1</v>
      </c>
      <c r="G695" s="6">
        <v>0</v>
      </c>
      <c r="H695" s="7" t="s">
        <v>516</v>
      </c>
      <c r="I695" s="5" t="s">
        <v>61</v>
      </c>
      <c r="J695" s="5" t="s">
        <v>61</v>
      </c>
      <c r="K695" s="5" t="s">
        <v>62</v>
      </c>
      <c r="L695" s="5" t="s">
        <v>807</v>
      </c>
      <c r="M695" s="5" t="s">
        <v>64</v>
      </c>
      <c r="N695" s="6">
        <v>5</v>
      </c>
      <c r="O695" s="8">
        <v>0.22104332449160036</v>
      </c>
    </row>
    <row r="696" spans="1:15" ht="16" hidden="1">
      <c r="A696" s="11" t="s">
        <v>56</v>
      </c>
      <c r="B696" s="5" t="s">
        <v>277</v>
      </c>
      <c r="C696" s="5" t="s">
        <v>446</v>
      </c>
      <c r="D696" s="5" t="s">
        <v>517</v>
      </c>
      <c r="E696" s="5">
        <v>1</v>
      </c>
      <c r="F696" s="5">
        <v>1</v>
      </c>
      <c r="G696" s="6">
        <v>0</v>
      </c>
      <c r="H696" s="7" t="s">
        <v>525</v>
      </c>
      <c r="I696" s="5" t="s">
        <v>61</v>
      </c>
      <c r="J696" s="5" t="s">
        <v>61</v>
      </c>
      <c r="K696" s="5" t="s">
        <v>62</v>
      </c>
      <c r="L696" s="5" t="s">
        <v>807</v>
      </c>
      <c r="M696" s="5" t="s">
        <v>64</v>
      </c>
      <c r="N696" s="6">
        <v>5</v>
      </c>
      <c r="O696" s="8">
        <v>0.28264556246466932</v>
      </c>
    </row>
    <row r="697" spans="1:15" ht="15" customHeight="1">
      <c r="A697" s="10" t="s">
        <v>56</v>
      </c>
      <c r="B697" s="5" t="s">
        <v>277</v>
      </c>
      <c r="C697" s="27" t="s">
        <v>446</v>
      </c>
      <c r="D697" s="5" t="s">
        <v>134</v>
      </c>
      <c r="E697" s="5">
        <v>8</v>
      </c>
      <c r="F697" s="5">
        <v>8</v>
      </c>
      <c r="G697" s="6">
        <v>0</v>
      </c>
      <c r="H697" s="7" t="s">
        <v>447</v>
      </c>
      <c r="I697" s="5" t="s">
        <v>61</v>
      </c>
      <c r="J697" s="5" t="s">
        <v>61</v>
      </c>
      <c r="K697" s="5" t="s">
        <v>62</v>
      </c>
      <c r="L697" s="5" t="s">
        <v>448</v>
      </c>
      <c r="M697" s="5" t="s">
        <v>64</v>
      </c>
      <c r="N697" s="6">
        <v>539</v>
      </c>
      <c r="O697" s="8">
        <v>34.11392405063291</v>
      </c>
    </row>
    <row r="698" spans="1:15" ht="16" hidden="1">
      <c r="A698" s="11" t="s">
        <v>56</v>
      </c>
      <c r="B698" s="5" t="s">
        <v>277</v>
      </c>
      <c r="C698" s="5" t="s">
        <v>813</v>
      </c>
      <c r="D698" s="5" t="s">
        <v>517</v>
      </c>
      <c r="E698" s="5">
        <v>1</v>
      </c>
      <c r="F698" s="5">
        <v>1</v>
      </c>
      <c r="G698" s="6">
        <v>0</v>
      </c>
      <c r="H698" s="7" t="s">
        <v>516</v>
      </c>
      <c r="I698" s="5" t="s">
        <v>61</v>
      </c>
      <c r="J698" s="5" t="s">
        <v>61</v>
      </c>
      <c r="K698" s="5" t="s">
        <v>62</v>
      </c>
      <c r="L698" s="5" t="s">
        <v>807</v>
      </c>
      <c r="M698" s="5" t="s">
        <v>64</v>
      </c>
      <c r="N698" s="6">
        <v>5</v>
      </c>
      <c r="O698" s="8">
        <v>0.20790020790020791</v>
      </c>
    </row>
    <row r="699" spans="1:15" ht="16" hidden="1">
      <c r="A699" s="11" t="s">
        <v>56</v>
      </c>
      <c r="B699" s="5" t="s">
        <v>277</v>
      </c>
      <c r="C699" s="5" t="s">
        <v>812</v>
      </c>
      <c r="D699" s="5" t="s">
        <v>517</v>
      </c>
      <c r="E699" s="5">
        <v>1</v>
      </c>
      <c r="F699" s="5">
        <v>1</v>
      </c>
      <c r="G699" s="6">
        <v>0</v>
      </c>
      <c r="H699" s="7" t="s">
        <v>516</v>
      </c>
      <c r="I699" s="5" t="s">
        <v>61</v>
      </c>
      <c r="J699" s="5" t="s">
        <v>61</v>
      </c>
      <c r="K699" s="5" t="s">
        <v>62</v>
      </c>
      <c r="L699" s="5" t="s">
        <v>807</v>
      </c>
      <c r="M699" s="5" t="s">
        <v>64</v>
      </c>
      <c r="N699" s="6">
        <v>5</v>
      </c>
      <c r="O699" s="8">
        <v>0.15436863229391787</v>
      </c>
    </row>
    <row r="700" spans="1:15" ht="16" hidden="1">
      <c r="A700" s="11" t="s">
        <v>56</v>
      </c>
      <c r="B700" s="5" t="s">
        <v>277</v>
      </c>
      <c r="C700" s="5" t="s">
        <v>1398</v>
      </c>
      <c r="D700" s="5" t="s">
        <v>517</v>
      </c>
      <c r="E700" s="5">
        <v>1</v>
      </c>
      <c r="F700" s="5">
        <v>1</v>
      </c>
      <c r="G700" s="6">
        <v>0</v>
      </c>
      <c r="H700" s="7" t="s">
        <v>516</v>
      </c>
      <c r="I700" s="5" t="s">
        <v>61</v>
      </c>
      <c r="J700" s="5" t="s">
        <v>61</v>
      </c>
      <c r="K700" s="5" t="s">
        <v>62</v>
      </c>
      <c r="L700" s="5" t="s">
        <v>807</v>
      </c>
      <c r="M700" s="5" t="s">
        <v>64</v>
      </c>
      <c r="N700" s="6">
        <v>5</v>
      </c>
      <c r="O700" s="8">
        <v>0.21070375052675938</v>
      </c>
    </row>
    <row r="701" spans="1:15" ht="16" hidden="1">
      <c r="A701" s="11" t="s">
        <v>56</v>
      </c>
      <c r="B701" s="5" t="s">
        <v>277</v>
      </c>
      <c r="C701" s="5" t="s">
        <v>811</v>
      </c>
      <c r="D701" s="5" t="s">
        <v>517</v>
      </c>
      <c r="E701" s="5">
        <v>1</v>
      </c>
      <c r="F701" s="5">
        <v>1</v>
      </c>
      <c r="G701" s="6">
        <v>0</v>
      </c>
      <c r="H701" s="7" t="s">
        <v>516</v>
      </c>
      <c r="I701" s="5" t="s">
        <v>61</v>
      </c>
      <c r="J701" s="5" t="s">
        <v>61</v>
      </c>
      <c r="K701" s="5" t="s">
        <v>62</v>
      </c>
      <c r="L701" s="5" t="s">
        <v>807</v>
      </c>
      <c r="M701" s="5" t="s">
        <v>64</v>
      </c>
      <c r="N701" s="6">
        <v>5</v>
      </c>
      <c r="O701" s="8">
        <v>0.22603978300180833</v>
      </c>
    </row>
    <row r="702" spans="1:15" ht="16" hidden="1">
      <c r="A702" s="11" t="s">
        <v>56</v>
      </c>
      <c r="B702" s="5" t="s">
        <v>277</v>
      </c>
      <c r="C702" s="5" t="s">
        <v>810</v>
      </c>
      <c r="D702" s="5" t="s">
        <v>517</v>
      </c>
      <c r="E702" s="5">
        <v>1</v>
      </c>
      <c r="F702" s="5">
        <v>1</v>
      </c>
      <c r="G702" s="6">
        <v>0</v>
      </c>
      <c r="H702" s="7" t="s">
        <v>516</v>
      </c>
      <c r="I702" s="5" t="s">
        <v>61</v>
      </c>
      <c r="J702" s="5" t="s">
        <v>61</v>
      </c>
      <c r="K702" s="5" t="s">
        <v>62</v>
      </c>
      <c r="L702" s="5" t="s">
        <v>807</v>
      </c>
      <c r="M702" s="5" t="s">
        <v>64</v>
      </c>
      <c r="N702" s="6">
        <v>5</v>
      </c>
      <c r="O702" s="8">
        <v>0.2449779519843214</v>
      </c>
    </row>
    <row r="703" spans="1:15" ht="16" hidden="1">
      <c r="A703" s="11" t="s">
        <v>56</v>
      </c>
      <c r="B703" s="5" t="s">
        <v>277</v>
      </c>
      <c r="C703" s="5" t="s">
        <v>809</v>
      </c>
      <c r="D703" s="5" t="s">
        <v>517</v>
      </c>
      <c r="E703" s="5">
        <v>1</v>
      </c>
      <c r="F703" s="5">
        <v>1</v>
      </c>
      <c r="G703" s="6">
        <v>0</v>
      </c>
      <c r="H703" s="7" t="s">
        <v>516</v>
      </c>
      <c r="I703" s="5" t="s">
        <v>61</v>
      </c>
      <c r="J703" s="5" t="s">
        <v>61</v>
      </c>
      <c r="K703" s="5" t="s">
        <v>62</v>
      </c>
      <c r="L703" s="5" t="s">
        <v>807</v>
      </c>
      <c r="M703" s="5" t="s">
        <v>64</v>
      </c>
      <c r="N703" s="6">
        <v>5</v>
      </c>
      <c r="O703" s="8">
        <v>0.42122999157540014</v>
      </c>
    </row>
    <row r="704" spans="1:15" ht="16" hidden="1">
      <c r="A704" s="11" t="s">
        <v>56</v>
      </c>
      <c r="B704" s="5" t="s">
        <v>277</v>
      </c>
      <c r="C704" s="5" t="s">
        <v>808</v>
      </c>
      <c r="D704" s="5" t="s">
        <v>517</v>
      </c>
      <c r="E704" s="5">
        <v>1</v>
      </c>
      <c r="F704" s="5">
        <v>1</v>
      </c>
      <c r="G704" s="6">
        <v>0</v>
      </c>
      <c r="H704" s="7" t="s">
        <v>516</v>
      </c>
      <c r="I704" s="5" t="s">
        <v>61</v>
      </c>
      <c r="J704" s="5" t="s">
        <v>61</v>
      </c>
      <c r="K704" s="5" t="s">
        <v>62</v>
      </c>
      <c r="L704" s="5" t="s">
        <v>807</v>
      </c>
      <c r="M704" s="5" t="s">
        <v>64</v>
      </c>
      <c r="N704" s="6">
        <v>5</v>
      </c>
      <c r="O704" s="8">
        <v>0.15257857796765334</v>
      </c>
    </row>
    <row r="705" spans="1:15" ht="16" hidden="1">
      <c r="A705" s="11" t="s">
        <v>56</v>
      </c>
      <c r="B705" s="5" t="s">
        <v>277</v>
      </c>
      <c r="C705" s="5" t="s">
        <v>806</v>
      </c>
      <c r="D705" s="5" t="s">
        <v>517</v>
      </c>
      <c r="E705" s="5">
        <v>1</v>
      </c>
      <c r="F705" s="5">
        <v>1</v>
      </c>
      <c r="G705" s="6">
        <v>0</v>
      </c>
      <c r="H705" s="7" t="s">
        <v>516</v>
      </c>
      <c r="I705" s="5" t="s">
        <v>61</v>
      </c>
      <c r="J705" s="5" t="s">
        <v>61</v>
      </c>
      <c r="K705" s="5" t="s">
        <v>62</v>
      </c>
      <c r="L705" s="5" t="s">
        <v>791</v>
      </c>
      <c r="M705" s="5" t="s">
        <v>64</v>
      </c>
      <c r="N705" s="6">
        <v>5</v>
      </c>
      <c r="O705" s="8">
        <v>0.2240143369175627</v>
      </c>
    </row>
    <row r="706" spans="1:15" ht="16" hidden="1">
      <c r="A706" s="11" t="s">
        <v>56</v>
      </c>
      <c r="B706" s="5" t="s">
        <v>277</v>
      </c>
      <c r="C706" s="5" t="s">
        <v>805</v>
      </c>
      <c r="D706" s="5" t="s">
        <v>517</v>
      </c>
      <c r="E706" s="5">
        <v>1</v>
      </c>
      <c r="F706" s="5">
        <v>1</v>
      </c>
      <c r="G706" s="6">
        <v>0</v>
      </c>
      <c r="H706" s="7" t="s">
        <v>516</v>
      </c>
      <c r="I706" s="5" t="s">
        <v>61</v>
      </c>
      <c r="J706" s="5" t="s">
        <v>61</v>
      </c>
      <c r="K706" s="5" t="s">
        <v>62</v>
      </c>
      <c r="L706" s="5" t="s">
        <v>791</v>
      </c>
      <c r="M706" s="5" t="s">
        <v>64</v>
      </c>
      <c r="N706" s="6">
        <v>5</v>
      </c>
      <c r="O706" s="8">
        <v>0.24271844660194172</v>
      </c>
    </row>
    <row r="707" spans="1:15" ht="16" hidden="1">
      <c r="A707" s="11" t="s">
        <v>56</v>
      </c>
      <c r="B707" s="5" t="s">
        <v>277</v>
      </c>
      <c r="C707" s="5" t="s">
        <v>804</v>
      </c>
      <c r="D707" s="5" t="s">
        <v>517</v>
      </c>
      <c r="E707" s="5">
        <v>1</v>
      </c>
      <c r="F707" s="5">
        <v>1</v>
      </c>
      <c r="G707" s="6">
        <v>0</v>
      </c>
      <c r="H707" s="7" t="s">
        <v>516</v>
      </c>
      <c r="I707" s="5" t="s">
        <v>61</v>
      </c>
      <c r="J707" s="5" t="s">
        <v>61</v>
      </c>
      <c r="K707" s="5" t="s">
        <v>62</v>
      </c>
      <c r="L707" s="5" t="s">
        <v>791</v>
      </c>
      <c r="M707" s="5" t="s">
        <v>64</v>
      </c>
      <c r="N707" s="6">
        <v>5</v>
      </c>
      <c r="O707" s="8">
        <v>0.25303643724696356</v>
      </c>
    </row>
    <row r="708" spans="1:15" ht="16" hidden="1">
      <c r="A708" s="11" t="s">
        <v>56</v>
      </c>
      <c r="B708" s="5" t="s">
        <v>277</v>
      </c>
      <c r="C708" s="5" t="s">
        <v>803</v>
      </c>
      <c r="D708" s="5" t="s">
        <v>517</v>
      </c>
      <c r="E708" s="5">
        <v>1</v>
      </c>
      <c r="F708" s="5">
        <v>1</v>
      </c>
      <c r="G708" s="6">
        <v>0</v>
      </c>
      <c r="H708" s="7" t="s">
        <v>516</v>
      </c>
      <c r="I708" s="5" t="s">
        <v>61</v>
      </c>
      <c r="J708" s="5" t="s">
        <v>61</v>
      </c>
      <c r="K708" s="5" t="s">
        <v>62</v>
      </c>
      <c r="L708" s="5" t="s">
        <v>791</v>
      </c>
      <c r="M708" s="5" t="s">
        <v>64</v>
      </c>
      <c r="N708" s="6">
        <v>5</v>
      </c>
      <c r="O708" s="8">
        <v>0.26567481402763021</v>
      </c>
    </row>
    <row r="709" spans="1:15" ht="16" hidden="1">
      <c r="A709" s="11" t="s">
        <v>56</v>
      </c>
      <c r="B709" s="5" t="s">
        <v>277</v>
      </c>
      <c r="C709" s="5" t="s">
        <v>802</v>
      </c>
      <c r="D709" s="5" t="s">
        <v>517</v>
      </c>
      <c r="E709" s="5">
        <v>1</v>
      </c>
      <c r="F709" s="5">
        <v>1</v>
      </c>
      <c r="G709" s="6">
        <v>0</v>
      </c>
      <c r="H709" s="7" t="s">
        <v>516</v>
      </c>
      <c r="I709" s="5" t="s">
        <v>61</v>
      </c>
      <c r="J709" s="5" t="s">
        <v>61</v>
      </c>
      <c r="K709" s="5" t="s">
        <v>62</v>
      </c>
      <c r="L709" s="5" t="s">
        <v>791</v>
      </c>
      <c r="M709" s="5" t="s">
        <v>64</v>
      </c>
      <c r="N709" s="6">
        <v>5</v>
      </c>
      <c r="O709" s="8">
        <v>0.15101177891875567</v>
      </c>
    </row>
    <row r="710" spans="1:15" ht="16" hidden="1">
      <c r="A710" s="11" t="s">
        <v>56</v>
      </c>
      <c r="B710" s="5" t="s">
        <v>277</v>
      </c>
      <c r="C710" s="5" t="s">
        <v>801</v>
      </c>
      <c r="D710" s="5" t="s">
        <v>517</v>
      </c>
      <c r="E710" s="5">
        <v>1</v>
      </c>
      <c r="F710" s="5">
        <v>1</v>
      </c>
      <c r="G710" s="6">
        <v>0</v>
      </c>
      <c r="H710" s="7" t="s">
        <v>516</v>
      </c>
      <c r="I710" s="5" t="s">
        <v>61</v>
      </c>
      <c r="J710" s="5" t="s">
        <v>61</v>
      </c>
      <c r="K710" s="5" t="s">
        <v>62</v>
      </c>
      <c r="L710" s="5" t="s">
        <v>791</v>
      </c>
      <c r="M710" s="5" t="s">
        <v>64</v>
      </c>
      <c r="N710" s="6">
        <v>5</v>
      </c>
      <c r="O710" s="8">
        <v>0.11693171188026193</v>
      </c>
    </row>
    <row r="711" spans="1:15" ht="16" hidden="1">
      <c r="A711" s="11" t="s">
        <v>56</v>
      </c>
      <c r="B711" s="5" t="s">
        <v>277</v>
      </c>
      <c r="C711" s="5" t="s">
        <v>800</v>
      </c>
      <c r="D711" s="5" t="s">
        <v>517</v>
      </c>
      <c r="E711" s="5">
        <v>1</v>
      </c>
      <c r="F711" s="5">
        <v>1</v>
      </c>
      <c r="G711" s="6">
        <v>0</v>
      </c>
      <c r="H711" s="7" t="s">
        <v>516</v>
      </c>
      <c r="I711" s="5" t="s">
        <v>61</v>
      </c>
      <c r="J711" s="5" t="s">
        <v>61</v>
      </c>
      <c r="K711" s="5" t="s">
        <v>62</v>
      </c>
      <c r="L711" s="5" t="s">
        <v>791</v>
      </c>
      <c r="M711" s="5" t="s">
        <v>64</v>
      </c>
      <c r="N711" s="6">
        <v>5</v>
      </c>
      <c r="O711" s="8">
        <v>0.22768670309653918</v>
      </c>
    </row>
    <row r="712" spans="1:15" ht="16" hidden="1">
      <c r="A712" s="11" t="s">
        <v>56</v>
      </c>
      <c r="B712" s="5" t="s">
        <v>277</v>
      </c>
      <c r="C712" s="5" t="s">
        <v>799</v>
      </c>
      <c r="D712" s="5" t="s">
        <v>517</v>
      </c>
      <c r="E712" s="5">
        <v>1</v>
      </c>
      <c r="F712" s="5">
        <v>1</v>
      </c>
      <c r="G712" s="6">
        <v>0</v>
      </c>
      <c r="H712" s="7" t="s">
        <v>516</v>
      </c>
      <c r="I712" s="5" t="s">
        <v>61</v>
      </c>
      <c r="J712" s="5" t="s">
        <v>61</v>
      </c>
      <c r="K712" s="5" t="s">
        <v>62</v>
      </c>
      <c r="L712" s="5" t="s">
        <v>791</v>
      </c>
      <c r="M712" s="5" t="s">
        <v>64</v>
      </c>
      <c r="N712" s="6">
        <v>5</v>
      </c>
      <c r="O712" s="8">
        <v>0.22361359570661896</v>
      </c>
    </row>
    <row r="713" spans="1:15" ht="16" hidden="1">
      <c r="A713" s="11" t="s">
        <v>56</v>
      </c>
      <c r="B713" s="5" t="s">
        <v>277</v>
      </c>
      <c r="C713" s="5" t="s">
        <v>797</v>
      </c>
      <c r="D713" s="5" t="s">
        <v>517</v>
      </c>
      <c r="E713" s="5">
        <v>1</v>
      </c>
      <c r="F713" s="5">
        <v>1</v>
      </c>
      <c r="G713" s="6">
        <v>0</v>
      </c>
      <c r="H713" s="7" t="s">
        <v>525</v>
      </c>
      <c r="I713" s="5" t="s">
        <v>61</v>
      </c>
      <c r="J713" s="5" t="s">
        <v>61</v>
      </c>
      <c r="K713" s="5" t="s">
        <v>62</v>
      </c>
      <c r="L713" s="5" t="s">
        <v>791</v>
      </c>
      <c r="M713" s="5" t="s">
        <v>64</v>
      </c>
      <c r="N713" s="6">
        <v>5</v>
      </c>
      <c r="O713" s="8">
        <v>0.17482517482517482</v>
      </c>
    </row>
    <row r="714" spans="1:15" ht="16" hidden="1">
      <c r="A714" s="11" t="s">
        <v>56</v>
      </c>
      <c r="B714" s="5" t="s">
        <v>277</v>
      </c>
      <c r="C714" s="5" t="s">
        <v>798</v>
      </c>
      <c r="D714" s="5" t="s">
        <v>517</v>
      </c>
      <c r="E714" s="5">
        <v>1</v>
      </c>
      <c r="F714" s="5">
        <v>1</v>
      </c>
      <c r="G714" s="6">
        <v>0</v>
      </c>
      <c r="H714" s="7" t="s">
        <v>516</v>
      </c>
      <c r="I714" s="5" t="s">
        <v>61</v>
      </c>
      <c r="J714" s="5" t="s">
        <v>61</v>
      </c>
      <c r="K714" s="5" t="s">
        <v>62</v>
      </c>
      <c r="L714" s="5" t="s">
        <v>791</v>
      </c>
      <c r="M714" s="5" t="s">
        <v>64</v>
      </c>
      <c r="N714" s="6">
        <v>5</v>
      </c>
      <c r="O714" s="8">
        <v>0.22271714922048996</v>
      </c>
    </row>
    <row r="715" spans="1:15" ht="16" hidden="1">
      <c r="A715" s="11" t="s">
        <v>56</v>
      </c>
      <c r="B715" s="5" t="s">
        <v>277</v>
      </c>
      <c r="C715" s="5" t="s">
        <v>796</v>
      </c>
      <c r="D715" s="5" t="s">
        <v>517</v>
      </c>
      <c r="E715" s="5">
        <v>1</v>
      </c>
      <c r="F715" s="5">
        <v>1</v>
      </c>
      <c r="G715" s="6">
        <v>0</v>
      </c>
      <c r="H715" s="7" t="s">
        <v>566</v>
      </c>
      <c r="I715" s="5" t="s">
        <v>61</v>
      </c>
      <c r="J715" s="5" t="s">
        <v>61</v>
      </c>
      <c r="K715" s="5" t="s">
        <v>62</v>
      </c>
      <c r="L715" s="5" t="s">
        <v>791</v>
      </c>
      <c r="M715" s="5" t="s">
        <v>64</v>
      </c>
      <c r="N715" s="6">
        <v>6</v>
      </c>
      <c r="O715" s="8">
        <v>0.2583979328165375</v>
      </c>
    </row>
    <row r="716" spans="1:15" ht="16" hidden="1">
      <c r="A716" s="11" t="s">
        <v>56</v>
      </c>
      <c r="B716" s="5" t="s">
        <v>277</v>
      </c>
      <c r="C716" s="5" t="s">
        <v>795</v>
      </c>
      <c r="D716" s="5" t="s">
        <v>517</v>
      </c>
      <c r="E716" s="5">
        <v>1</v>
      </c>
      <c r="F716" s="5">
        <v>1</v>
      </c>
      <c r="G716" s="6">
        <v>0</v>
      </c>
      <c r="H716" s="7" t="s">
        <v>516</v>
      </c>
      <c r="I716" s="5" t="s">
        <v>61</v>
      </c>
      <c r="J716" s="5" t="s">
        <v>61</v>
      </c>
      <c r="K716" s="5" t="s">
        <v>62</v>
      </c>
      <c r="L716" s="5" t="s">
        <v>791</v>
      </c>
      <c r="M716" s="5" t="s">
        <v>64</v>
      </c>
      <c r="N716" s="6">
        <v>5</v>
      </c>
      <c r="O716" s="8">
        <v>0.10438413361169101</v>
      </c>
    </row>
    <row r="717" spans="1:15" ht="16" hidden="1">
      <c r="A717" s="11" t="s">
        <v>56</v>
      </c>
      <c r="B717" s="5" t="s">
        <v>277</v>
      </c>
      <c r="C717" s="5" t="s">
        <v>794</v>
      </c>
      <c r="D717" s="5" t="s">
        <v>517</v>
      </c>
      <c r="E717" s="5">
        <v>1</v>
      </c>
      <c r="F717" s="5">
        <v>1</v>
      </c>
      <c r="G717" s="6">
        <v>0</v>
      </c>
      <c r="H717" s="7" t="s">
        <v>516</v>
      </c>
      <c r="I717" s="5" t="s">
        <v>61</v>
      </c>
      <c r="J717" s="5" t="s">
        <v>61</v>
      </c>
      <c r="K717" s="5" t="s">
        <v>62</v>
      </c>
      <c r="L717" s="5" t="s">
        <v>791</v>
      </c>
      <c r="M717" s="5" t="s">
        <v>64</v>
      </c>
      <c r="N717" s="6">
        <v>5</v>
      </c>
      <c r="O717" s="8">
        <v>0.14405070584845864</v>
      </c>
    </row>
    <row r="718" spans="1:15" ht="16" hidden="1">
      <c r="A718" s="11" t="s">
        <v>56</v>
      </c>
      <c r="B718" s="5" t="s">
        <v>277</v>
      </c>
      <c r="C718" s="5" t="s">
        <v>793</v>
      </c>
      <c r="D718" s="5" t="s">
        <v>517</v>
      </c>
      <c r="E718" s="5">
        <v>1</v>
      </c>
      <c r="F718" s="5">
        <v>1</v>
      </c>
      <c r="G718" s="6">
        <v>0</v>
      </c>
      <c r="H718" s="7" t="s">
        <v>516</v>
      </c>
      <c r="I718" s="5" t="s">
        <v>61</v>
      </c>
      <c r="J718" s="5" t="s">
        <v>61</v>
      </c>
      <c r="K718" s="5" t="s">
        <v>62</v>
      </c>
      <c r="L718" s="5" t="s">
        <v>791</v>
      </c>
      <c r="M718" s="5" t="s">
        <v>64</v>
      </c>
      <c r="N718" s="6">
        <v>5</v>
      </c>
      <c r="O718" s="8">
        <v>0.11600928074245939</v>
      </c>
    </row>
    <row r="719" spans="1:15" ht="16" hidden="1">
      <c r="A719" s="11" t="s">
        <v>56</v>
      </c>
      <c r="B719" s="5" t="s">
        <v>277</v>
      </c>
      <c r="C719" s="5" t="s">
        <v>792</v>
      </c>
      <c r="D719" s="5" t="s">
        <v>517</v>
      </c>
      <c r="E719" s="5">
        <v>1</v>
      </c>
      <c r="F719" s="5">
        <v>1</v>
      </c>
      <c r="G719" s="6">
        <v>0</v>
      </c>
      <c r="H719" s="7" t="s">
        <v>516</v>
      </c>
      <c r="I719" s="5" t="s">
        <v>61</v>
      </c>
      <c r="J719" s="5" t="s">
        <v>61</v>
      </c>
      <c r="K719" s="5" t="s">
        <v>62</v>
      </c>
      <c r="L719" s="5" t="s">
        <v>791</v>
      </c>
      <c r="M719" s="5" t="s">
        <v>64</v>
      </c>
      <c r="N719" s="6">
        <v>5</v>
      </c>
      <c r="O719" s="8">
        <v>0.19364833462432224</v>
      </c>
    </row>
    <row r="720" spans="1:15" ht="16" hidden="1">
      <c r="A720" s="11" t="s">
        <v>56</v>
      </c>
      <c r="B720" s="5" t="s">
        <v>277</v>
      </c>
      <c r="C720" s="5" t="s">
        <v>790</v>
      </c>
      <c r="D720" s="5" t="s">
        <v>517</v>
      </c>
      <c r="E720" s="5">
        <v>1</v>
      </c>
      <c r="F720" s="5">
        <v>1</v>
      </c>
      <c r="G720" s="6">
        <v>0</v>
      </c>
      <c r="H720" s="7" t="s">
        <v>516</v>
      </c>
      <c r="I720" s="5" t="s">
        <v>61</v>
      </c>
      <c r="J720" s="5" t="s">
        <v>61</v>
      </c>
      <c r="K720" s="5" t="s">
        <v>62</v>
      </c>
      <c r="L720" s="5" t="s">
        <v>780</v>
      </c>
      <c r="M720" s="5" t="s">
        <v>64</v>
      </c>
      <c r="N720" s="6">
        <v>5</v>
      </c>
      <c r="O720" s="8">
        <v>0.21070375052675938</v>
      </c>
    </row>
    <row r="721" spans="1:15" ht="16" hidden="1">
      <c r="A721" s="11" t="s">
        <v>56</v>
      </c>
      <c r="B721" s="5" t="s">
        <v>277</v>
      </c>
      <c r="C721" s="5" t="s">
        <v>789</v>
      </c>
      <c r="D721" s="5" t="s">
        <v>517</v>
      </c>
      <c r="E721" s="5">
        <v>1</v>
      </c>
      <c r="F721" s="5">
        <v>1</v>
      </c>
      <c r="G721" s="6">
        <v>0</v>
      </c>
      <c r="H721" s="7" t="s">
        <v>516</v>
      </c>
      <c r="I721" s="5" t="s">
        <v>61</v>
      </c>
      <c r="J721" s="5" t="s">
        <v>61</v>
      </c>
      <c r="K721" s="5" t="s">
        <v>62</v>
      </c>
      <c r="L721" s="5" t="s">
        <v>780</v>
      </c>
      <c r="M721" s="5" t="s">
        <v>64</v>
      </c>
      <c r="N721" s="6">
        <v>5</v>
      </c>
      <c r="O721" s="8">
        <v>0.13531799729364005</v>
      </c>
    </row>
    <row r="722" spans="1:15" ht="16" hidden="1">
      <c r="A722" s="11" t="s">
        <v>56</v>
      </c>
      <c r="B722" s="5" t="s">
        <v>277</v>
      </c>
      <c r="C722" s="5" t="s">
        <v>788</v>
      </c>
      <c r="D722" s="5" t="s">
        <v>517</v>
      </c>
      <c r="E722" s="5">
        <v>1</v>
      </c>
      <c r="F722" s="5">
        <v>1</v>
      </c>
      <c r="G722" s="6">
        <v>0</v>
      </c>
      <c r="H722" s="7" t="s">
        <v>516</v>
      </c>
      <c r="I722" s="5" t="s">
        <v>61</v>
      </c>
      <c r="J722" s="5" t="s">
        <v>61</v>
      </c>
      <c r="K722" s="5" t="s">
        <v>62</v>
      </c>
      <c r="L722" s="5" t="s">
        <v>780</v>
      </c>
      <c r="M722" s="5" t="s">
        <v>64</v>
      </c>
      <c r="N722" s="6">
        <v>5</v>
      </c>
      <c r="O722" s="8">
        <v>0.22451728783116301</v>
      </c>
    </row>
    <row r="723" spans="1:15" ht="16" hidden="1">
      <c r="A723" s="11" t="s">
        <v>56</v>
      </c>
      <c r="B723" s="5" t="s">
        <v>277</v>
      </c>
      <c r="C723" s="5" t="s">
        <v>787</v>
      </c>
      <c r="D723" s="5" t="s">
        <v>517</v>
      </c>
      <c r="E723" s="5">
        <v>1</v>
      </c>
      <c r="F723" s="5">
        <v>1</v>
      </c>
      <c r="G723" s="6">
        <v>0</v>
      </c>
      <c r="H723" s="7" t="s">
        <v>516</v>
      </c>
      <c r="I723" s="5" t="s">
        <v>61</v>
      </c>
      <c r="J723" s="5" t="s">
        <v>61</v>
      </c>
      <c r="K723" s="5" t="s">
        <v>62</v>
      </c>
      <c r="L723" s="5" t="s">
        <v>780</v>
      </c>
      <c r="M723" s="5" t="s">
        <v>64</v>
      </c>
      <c r="N723" s="6">
        <v>5</v>
      </c>
      <c r="O723" s="8">
        <v>0.14615609470914936</v>
      </c>
    </row>
    <row r="724" spans="1:15" ht="16" hidden="1">
      <c r="A724" s="11" t="s">
        <v>56</v>
      </c>
      <c r="B724" s="5" t="s">
        <v>277</v>
      </c>
      <c r="C724" s="5" t="s">
        <v>786</v>
      </c>
      <c r="D724" s="5" t="s">
        <v>517</v>
      </c>
      <c r="E724" s="5">
        <v>1</v>
      </c>
      <c r="F724" s="5">
        <v>1</v>
      </c>
      <c r="G724" s="6">
        <v>0</v>
      </c>
      <c r="H724" s="7" t="s">
        <v>516</v>
      </c>
      <c r="I724" s="5" t="s">
        <v>61</v>
      </c>
      <c r="J724" s="5" t="s">
        <v>61</v>
      </c>
      <c r="K724" s="5" t="s">
        <v>62</v>
      </c>
      <c r="L724" s="5" t="s">
        <v>780</v>
      </c>
      <c r="M724" s="5" t="s">
        <v>64</v>
      </c>
      <c r="N724" s="6">
        <v>5</v>
      </c>
      <c r="O724" s="8">
        <v>0.14885382554331647</v>
      </c>
    </row>
    <row r="725" spans="1:15" ht="16" hidden="1">
      <c r="A725" s="11" t="s">
        <v>56</v>
      </c>
      <c r="B725" s="5" t="s">
        <v>277</v>
      </c>
      <c r="C725" s="5" t="s">
        <v>785</v>
      </c>
      <c r="D725" s="5" t="s">
        <v>517</v>
      </c>
      <c r="E725" s="5">
        <v>1</v>
      </c>
      <c r="F725" s="5">
        <v>1</v>
      </c>
      <c r="G725" s="6">
        <v>0</v>
      </c>
      <c r="H725" s="7" t="s">
        <v>516</v>
      </c>
      <c r="I725" s="5" t="s">
        <v>61</v>
      </c>
      <c r="J725" s="5" t="s">
        <v>61</v>
      </c>
      <c r="K725" s="5" t="s">
        <v>62</v>
      </c>
      <c r="L725" s="5" t="s">
        <v>780</v>
      </c>
      <c r="M725" s="5" t="s">
        <v>64</v>
      </c>
      <c r="N725" s="6">
        <v>5</v>
      </c>
      <c r="O725" s="8">
        <v>0.1889644746787604</v>
      </c>
    </row>
    <row r="726" spans="1:15" ht="16" hidden="1">
      <c r="A726" s="11" t="s">
        <v>56</v>
      </c>
      <c r="B726" s="5" t="s">
        <v>277</v>
      </c>
      <c r="C726" s="5" t="s">
        <v>1397</v>
      </c>
      <c r="D726" s="5" t="s">
        <v>517</v>
      </c>
      <c r="E726" s="5">
        <v>1</v>
      </c>
      <c r="F726" s="5">
        <v>1</v>
      </c>
      <c r="G726" s="6">
        <v>0</v>
      </c>
      <c r="H726" s="7" t="s">
        <v>516</v>
      </c>
      <c r="I726" s="5" t="s">
        <v>61</v>
      </c>
      <c r="J726" s="5" t="s">
        <v>61</v>
      </c>
      <c r="K726" s="5" t="s">
        <v>62</v>
      </c>
      <c r="L726" s="5" t="s">
        <v>780</v>
      </c>
      <c r="M726" s="5" t="s">
        <v>64</v>
      </c>
      <c r="N726" s="6">
        <v>5</v>
      </c>
      <c r="O726" s="8">
        <v>0.20661157024793389</v>
      </c>
    </row>
    <row r="727" spans="1:15" ht="16" hidden="1">
      <c r="A727" s="11" t="s">
        <v>56</v>
      </c>
      <c r="B727" s="5" t="s">
        <v>277</v>
      </c>
      <c r="C727" s="5" t="s">
        <v>784</v>
      </c>
      <c r="D727" s="5" t="s">
        <v>517</v>
      </c>
      <c r="E727" s="5">
        <v>1</v>
      </c>
      <c r="F727" s="5">
        <v>1</v>
      </c>
      <c r="G727" s="6">
        <v>0</v>
      </c>
      <c r="H727" s="7" t="s">
        <v>516</v>
      </c>
      <c r="I727" s="5" t="s">
        <v>61</v>
      </c>
      <c r="J727" s="5" t="s">
        <v>61</v>
      </c>
      <c r="K727" s="5" t="s">
        <v>62</v>
      </c>
      <c r="L727" s="5" t="s">
        <v>780</v>
      </c>
      <c r="M727" s="5" t="s">
        <v>64</v>
      </c>
      <c r="N727" s="6">
        <v>5</v>
      </c>
      <c r="O727" s="8">
        <v>0.14076576576576577</v>
      </c>
    </row>
    <row r="728" spans="1:15" ht="16" hidden="1">
      <c r="A728" s="11" t="s">
        <v>56</v>
      </c>
      <c r="B728" s="5" t="s">
        <v>277</v>
      </c>
      <c r="C728" s="5" t="s">
        <v>783</v>
      </c>
      <c r="D728" s="5" t="s">
        <v>517</v>
      </c>
      <c r="E728" s="5">
        <v>1</v>
      </c>
      <c r="F728" s="5">
        <v>1</v>
      </c>
      <c r="G728" s="6">
        <v>0</v>
      </c>
      <c r="H728" s="7" t="s">
        <v>516</v>
      </c>
      <c r="I728" s="5" t="s">
        <v>61</v>
      </c>
      <c r="J728" s="5" t="s">
        <v>61</v>
      </c>
      <c r="K728" s="5" t="s">
        <v>62</v>
      </c>
      <c r="L728" s="5" t="s">
        <v>780</v>
      </c>
      <c r="M728" s="5" t="s">
        <v>64</v>
      </c>
      <c r="N728" s="6">
        <v>5</v>
      </c>
      <c r="O728" s="8">
        <v>0.23573785950023576</v>
      </c>
    </row>
    <row r="729" spans="1:15" ht="16" hidden="1">
      <c r="A729" s="11" t="s">
        <v>56</v>
      </c>
      <c r="B729" s="5" t="s">
        <v>277</v>
      </c>
      <c r="C729" s="5" t="s">
        <v>449</v>
      </c>
      <c r="D729" s="5" t="s">
        <v>517</v>
      </c>
      <c r="E729" s="5">
        <v>1</v>
      </c>
      <c r="F729" s="5">
        <v>1</v>
      </c>
      <c r="G729" s="6">
        <v>0</v>
      </c>
      <c r="H729" s="7" t="s">
        <v>516</v>
      </c>
      <c r="I729" s="5" t="s">
        <v>61</v>
      </c>
      <c r="J729" s="5" t="s">
        <v>61</v>
      </c>
      <c r="K729" s="5" t="s">
        <v>62</v>
      </c>
      <c r="L729" s="5" t="s">
        <v>780</v>
      </c>
      <c r="M729" s="5" t="s">
        <v>64</v>
      </c>
      <c r="N729" s="6">
        <v>5</v>
      </c>
      <c r="O729" s="8">
        <v>0.21079258010118043</v>
      </c>
    </row>
    <row r="730" spans="1:15" ht="15" hidden="1" customHeight="1">
      <c r="A730" s="4" t="s">
        <v>56</v>
      </c>
      <c r="B730" s="5" t="s">
        <v>277</v>
      </c>
      <c r="C730" s="12" t="s">
        <v>449</v>
      </c>
      <c r="D730" s="5" t="s">
        <v>59</v>
      </c>
      <c r="E730" s="5">
        <v>10</v>
      </c>
      <c r="F730" s="5">
        <v>10</v>
      </c>
      <c r="G730" s="6">
        <v>0</v>
      </c>
      <c r="H730" s="7" t="s">
        <v>450</v>
      </c>
      <c r="I730" s="5" t="s">
        <v>61</v>
      </c>
      <c r="J730" s="5" t="s">
        <v>61</v>
      </c>
      <c r="K730" s="5" t="s">
        <v>62</v>
      </c>
      <c r="L730" s="5" t="s">
        <v>451</v>
      </c>
      <c r="M730" s="5" t="s">
        <v>64</v>
      </c>
      <c r="N730" s="6">
        <v>1036</v>
      </c>
      <c r="O730" s="8">
        <v>47.719944725932748</v>
      </c>
    </row>
    <row r="731" spans="1:15" ht="16" hidden="1">
      <c r="A731" s="11" t="s">
        <v>56</v>
      </c>
      <c r="B731" s="5" t="s">
        <v>277</v>
      </c>
      <c r="C731" s="12" t="s">
        <v>782</v>
      </c>
      <c r="D731" s="5" t="s">
        <v>517</v>
      </c>
      <c r="E731" s="5">
        <v>1</v>
      </c>
      <c r="F731" s="5">
        <v>1</v>
      </c>
      <c r="G731" s="6">
        <v>0</v>
      </c>
      <c r="H731" s="7" t="s">
        <v>516</v>
      </c>
      <c r="I731" s="5" t="s">
        <v>61</v>
      </c>
      <c r="J731" s="5" t="s">
        <v>61</v>
      </c>
      <c r="K731" s="5" t="s">
        <v>62</v>
      </c>
      <c r="L731" s="5" t="s">
        <v>780</v>
      </c>
      <c r="M731" s="5" t="s">
        <v>64</v>
      </c>
      <c r="N731" s="6">
        <v>5</v>
      </c>
      <c r="O731" s="8">
        <v>0.21249468763280915</v>
      </c>
    </row>
    <row r="732" spans="1:15" ht="16" hidden="1">
      <c r="A732" s="11" t="s">
        <v>56</v>
      </c>
      <c r="B732" s="5" t="s">
        <v>277</v>
      </c>
      <c r="C732" s="12" t="s">
        <v>781</v>
      </c>
      <c r="D732" s="5" t="s">
        <v>517</v>
      </c>
      <c r="E732" s="5">
        <v>1</v>
      </c>
      <c r="F732" s="5">
        <v>1</v>
      </c>
      <c r="G732" s="6">
        <v>0</v>
      </c>
      <c r="H732" s="7" t="s">
        <v>516</v>
      </c>
      <c r="I732" s="5" t="s">
        <v>61</v>
      </c>
      <c r="J732" s="5" t="s">
        <v>61</v>
      </c>
      <c r="K732" s="5" t="s">
        <v>62</v>
      </c>
      <c r="L732" s="5" t="s">
        <v>780</v>
      </c>
      <c r="M732" s="5" t="s">
        <v>64</v>
      </c>
      <c r="N732" s="6">
        <v>5</v>
      </c>
      <c r="O732" s="8">
        <v>0.13308490817141336</v>
      </c>
    </row>
    <row r="733" spans="1:15" ht="16" hidden="1">
      <c r="A733" s="11" t="s">
        <v>56</v>
      </c>
      <c r="B733" s="5" t="s">
        <v>277</v>
      </c>
      <c r="C733" s="12" t="s">
        <v>452</v>
      </c>
      <c r="D733" s="5" t="s">
        <v>517</v>
      </c>
      <c r="E733" s="5">
        <v>1</v>
      </c>
      <c r="F733" s="5">
        <v>1</v>
      </c>
      <c r="G733" s="6">
        <v>0</v>
      </c>
      <c r="H733" s="7" t="s">
        <v>516</v>
      </c>
      <c r="I733" s="5" t="s">
        <v>61</v>
      </c>
      <c r="J733" s="5" t="s">
        <v>61</v>
      </c>
      <c r="K733" s="5" t="s">
        <v>62</v>
      </c>
      <c r="L733" s="5" t="s">
        <v>780</v>
      </c>
      <c r="M733" s="5" t="s">
        <v>64</v>
      </c>
      <c r="N733" s="6">
        <v>5</v>
      </c>
      <c r="O733" s="8">
        <v>0.15807777426493835</v>
      </c>
    </row>
    <row r="734" spans="1:15" ht="15" hidden="1" customHeight="1">
      <c r="A734" s="4" t="s">
        <v>56</v>
      </c>
      <c r="B734" s="5" t="s">
        <v>277</v>
      </c>
      <c r="C734" s="12" t="s">
        <v>452</v>
      </c>
      <c r="D734" s="5" t="s">
        <v>59</v>
      </c>
      <c r="E734" s="5">
        <v>9</v>
      </c>
      <c r="F734" s="5">
        <v>9</v>
      </c>
      <c r="G734" s="6">
        <v>0</v>
      </c>
      <c r="H734" s="7" t="s">
        <v>453</v>
      </c>
      <c r="I734" s="5" t="s">
        <v>61</v>
      </c>
      <c r="J734" s="5" t="s">
        <v>61</v>
      </c>
      <c r="K734" s="5" t="s">
        <v>62</v>
      </c>
      <c r="L734" s="5" t="s">
        <v>454</v>
      </c>
      <c r="M734" s="5" t="s">
        <v>64</v>
      </c>
      <c r="N734" s="6">
        <v>1297</v>
      </c>
      <c r="O734" s="8">
        <v>45.286312849162016</v>
      </c>
    </row>
    <row r="735" spans="1:15" ht="16" hidden="1">
      <c r="A735" s="11" t="s">
        <v>56</v>
      </c>
      <c r="B735" s="5" t="s">
        <v>277</v>
      </c>
      <c r="C735" s="12" t="s">
        <v>455</v>
      </c>
      <c r="D735" s="5" t="s">
        <v>517</v>
      </c>
      <c r="E735" s="5">
        <v>1</v>
      </c>
      <c r="F735" s="5">
        <v>1</v>
      </c>
      <c r="G735" s="6">
        <v>0</v>
      </c>
      <c r="H735" s="7" t="s">
        <v>516</v>
      </c>
      <c r="I735" s="5" t="s">
        <v>61</v>
      </c>
      <c r="J735" s="5" t="s">
        <v>61</v>
      </c>
      <c r="K735" s="5" t="s">
        <v>62</v>
      </c>
      <c r="L735" s="5" t="s">
        <v>780</v>
      </c>
      <c r="M735" s="5" t="s">
        <v>64</v>
      </c>
      <c r="N735" s="6">
        <v>5</v>
      </c>
      <c r="O735" s="8">
        <v>0.11770244821092278</v>
      </c>
    </row>
    <row r="736" spans="1:15" ht="15" hidden="1" customHeight="1">
      <c r="A736" s="4" t="s">
        <v>56</v>
      </c>
      <c r="B736" s="5" t="s">
        <v>277</v>
      </c>
      <c r="C736" s="12" t="s">
        <v>455</v>
      </c>
      <c r="D736" s="5" t="s">
        <v>59</v>
      </c>
      <c r="E736" s="5">
        <v>9</v>
      </c>
      <c r="F736" s="5">
        <v>9</v>
      </c>
      <c r="G736" s="6">
        <v>0</v>
      </c>
      <c r="H736" s="7" t="s">
        <v>456</v>
      </c>
      <c r="I736" s="5" t="s">
        <v>61</v>
      </c>
      <c r="J736" s="5" t="s">
        <v>61</v>
      </c>
      <c r="K736" s="5" t="s">
        <v>62</v>
      </c>
      <c r="L736" s="5" t="s">
        <v>457</v>
      </c>
      <c r="M736" s="5" t="s">
        <v>64</v>
      </c>
      <c r="N736" s="6">
        <v>2612</v>
      </c>
      <c r="O736" s="8">
        <v>65.859808371154813</v>
      </c>
    </row>
    <row r="737" spans="1:15" ht="16" hidden="1">
      <c r="A737" s="11" t="s">
        <v>56</v>
      </c>
      <c r="B737" s="5" t="s">
        <v>277</v>
      </c>
      <c r="C737" s="12" t="s">
        <v>779</v>
      </c>
      <c r="D737" s="5" t="s">
        <v>517</v>
      </c>
      <c r="E737" s="5">
        <v>1</v>
      </c>
      <c r="F737" s="5">
        <v>1</v>
      </c>
      <c r="G737" s="6">
        <v>0</v>
      </c>
      <c r="H737" s="7" t="s">
        <v>516</v>
      </c>
      <c r="I737" s="5" t="s">
        <v>61</v>
      </c>
      <c r="J737" s="5" t="s">
        <v>61</v>
      </c>
      <c r="K737" s="5" t="s">
        <v>62</v>
      </c>
      <c r="L737" s="5" t="s">
        <v>766</v>
      </c>
      <c r="M737" s="5" t="s">
        <v>64</v>
      </c>
      <c r="N737" s="6">
        <v>5</v>
      </c>
      <c r="O737" s="8">
        <v>0.17513134851138354</v>
      </c>
    </row>
    <row r="738" spans="1:15" ht="16" hidden="1">
      <c r="A738" s="11" t="s">
        <v>56</v>
      </c>
      <c r="B738" s="5" t="s">
        <v>277</v>
      </c>
      <c r="C738" s="12" t="s">
        <v>778</v>
      </c>
      <c r="D738" s="5" t="s">
        <v>517</v>
      </c>
      <c r="E738" s="5">
        <v>1</v>
      </c>
      <c r="F738" s="5">
        <v>1</v>
      </c>
      <c r="G738" s="6">
        <v>0</v>
      </c>
      <c r="H738" s="7" t="s">
        <v>516</v>
      </c>
      <c r="I738" s="5" t="s">
        <v>61</v>
      </c>
      <c r="J738" s="5" t="s">
        <v>61</v>
      </c>
      <c r="K738" s="5" t="s">
        <v>62</v>
      </c>
      <c r="L738" s="5" t="s">
        <v>766</v>
      </c>
      <c r="M738" s="5" t="s">
        <v>64</v>
      </c>
      <c r="N738" s="6">
        <v>5</v>
      </c>
      <c r="O738" s="8">
        <v>0.32216494845360821</v>
      </c>
    </row>
    <row r="739" spans="1:15" ht="16" hidden="1">
      <c r="A739" s="11" t="s">
        <v>56</v>
      </c>
      <c r="B739" s="5" t="s">
        <v>277</v>
      </c>
      <c r="C739" s="12" t="s">
        <v>458</v>
      </c>
      <c r="D739" s="5" t="s">
        <v>517</v>
      </c>
      <c r="E739" s="5">
        <v>1</v>
      </c>
      <c r="F739" s="5">
        <v>1</v>
      </c>
      <c r="G739" s="6">
        <v>0</v>
      </c>
      <c r="H739" s="7" t="s">
        <v>516</v>
      </c>
      <c r="I739" s="5" t="s">
        <v>61</v>
      </c>
      <c r="J739" s="5" t="s">
        <v>61</v>
      </c>
      <c r="K739" s="5" t="s">
        <v>62</v>
      </c>
      <c r="L739" s="5" t="s">
        <v>766</v>
      </c>
      <c r="M739" s="5" t="s">
        <v>64</v>
      </c>
      <c r="N739" s="6">
        <v>5</v>
      </c>
      <c r="O739" s="8">
        <v>0.26595744680851063</v>
      </c>
    </row>
    <row r="740" spans="1:15" ht="15" hidden="1" customHeight="1">
      <c r="A740" s="4" t="s">
        <v>56</v>
      </c>
      <c r="B740" s="5" t="s">
        <v>277</v>
      </c>
      <c r="C740" s="12" t="s">
        <v>458</v>
      </c>
      <c r="D740" s="5" t="s">
        <v>59</v>
      </c>
      <c r="E740" s="5">
        <v>9</v>
      </c>
      <c r="F740" s="5">
        <v>9</v>
      </c>
      <c r="G740" s="6">
        <v>0</v>
      </c>
      <c r="H740" s="7" t="s">
        <v>459</v>
      </c>
      <c r="I740" s="5" t="s">
        <v>61</v>
      </c>
      <c r="J740" s="5" t="s">
        <v>61</v>
      </c>
      <c r="K740" s="5" t="s">
        <v>62</v>
      </c>
      <c r="L740" s="5" t="s">
        <v>460</v>
      </c>
      <c r="M740" s="5" t="s">
        <v>64</v>
      </c>
      <c r="N740" s="6">
        <v>412</v>
      </c>
      <c r="O740" s="8">
        <v>24.715056988602278</v>
      </c>
    </row>
    <row r="741" spans="1:15" ht="16" hidden="1">
      <c r="A741" s="11" t="s">
        <v>56</v>
      </c>
      <c r="B741" s="5" t="s">
        <v>277</v>
      </c>
      <c r="C741" s="12" t="s">
        <v>777</v>
      </c>
      <c r="D741" s="5" t="s">
        <v>517</v>
      </c>
      <c r="E741" s="5">
        <v>1</v>
      </c>
      <c r="F741" s="5">
        <v>1</v>
      </c>
      <c r="G741" s="6">
        <v>0</v>
      </c>
      <c r="H741" s="7" t="s">
        <v>516</v>
      </c>
      <c r="I741" s="5" t="s">
        <v>61</v>
      </c>
      <c r="J741" s="5" t="s">
        <v>61</v>
      </c>
      <c r="K741" s="5" t="s">
        <v>62</v>
      </c>
      <c r="L741" s="5" t="s">
        <v>766</v>
      </c>
      <c r="M741" s="5" t="s">
        <v>64</v>
      </c>
      <c r="N741" s="6">
        <v>5</v>
      </c>
      <c r="O741" s="8">
        <v>0.12447099825740601</v>
      </c>
    </row>
    <row r="742" spans="1:15" ht="16" hidden="1">
      <c r="A742" s="11" t="s">
        <v>56</v>
      </c>
      <c r="B742" s="5" t="s">
        <v>277</v>
      </c>
      <c r="C742" s="12" t="s">
        <v>776</v>
      </c>
      <c r="D742" s="5" t="s">
        <v>517</v>
      </c>
      <c r="E742" s="5">
        <v>1</v>
      </c>
      <c r="F742" s="5">
        <v>1</v>
      </c>
      <c r="G742" s="6">
        <v>0</v>
      </c>
      <c r="H742" s="7" t="s">
        <v>516</v>
      </c>
      <c r="I742" s="5" t="s">
        <v>61</v>
      </c>
      <c r="J742" s="5" t="s">
        <v>61</v>
      </c>
      <c r="K742" s="5" t="s">
        <v>62</v>
      </c>
      <c r="L742" s="5" t="s">
        <v>766</v>
      </c>
      <c r="M742" s="5" t="s">
        <v>64</v>
      </c>
      <c r="N742" s="6">
        <v>5</v>
      </c>
      <c r="O742" s="8">
        <v>0.39525691699604742</v>
      </c>
    </row>
    <row r="743" spans="1:15" ht="16" hidden="1">
      <c r="A743" s="11" t="s">
        <v>56</v>
      </c>
      <c r="B743" s="5" t="s">
        <v>277</v>
      </c>
      <c r="C743" s="12" t="s">
        <v>775</v>
      </c>
      <c r="D743" s="5" t="s">
        <v>517</v>
      </c>
      <c r="E743" s="5">
        <v>1</v>
      </c>
      <c r="F743" s="5">
        <v>1</v>
      </c>
      <c r="G743" s="6">
        <v>0</v>
      </c>
      <c r="H743" s="7" t="s">
        <v>525</v>
      </c>
      <c r="I743" s="5" t="s">
        <v>61</v>
      </c>
      <c r="J743" s="5" t="s">
        <v>61</v>
      </c>
      <c r="K743" s="5" t="s">
        <v>62</v>
      </c>
      <c r="L743" s="5" t="s">
        <v>766</v>
      </c>
      <c r="M743" s="5" t="s">
        <v>64</v>
      </c>
      <c r="N743" s="6">
        <v>5</v>
      </c>
      <c r="O743" s="8">
        <v>0.24015369836695488</v>
      </c>
    </row>
    <row r="744" spans="1:15" ht="16" hidden="1">
      <c r="A744" s="11" t="s">
        <v>56</v>
      </c>
      <c r="B744" s="5" t="s">
        <v>277</v>
      </c>
      <c r="C744" s="12" t="s">
        <v>774</v>
      </c>
      <c r="D744" s="5" t="s">
        <v>517</v>
      </c>
      <c r="E744" s="5">
        <v>1</v>
      </c>
      <c r="F744" s="5">
        <v>1</v>
      </c>
      <c r="G744" s="6">
        <v>0</v>
      </c>
      <c r="H744" s="7" t="s">
        <v>516</v>
      </c>
      <c r="I744" s="5" t="s">
        <v>61</v>
      </c>
      <c r="J744" s="5" t="s">
        <v>61</v>
      </c>
      <c r="K744" s="5" t="s">
        <v>62</v>
      </c>
      <c r="L744" s="5" t="s">
        <v>766</v>
      </c>
      <c r="M744" s="5" t="s">
        <v>64</v>
      </c>
      <c r="N744" s="6">
        <v>5</v>
      </c>
      <c r="O744" s="8">
        <v>0.1768033946251768</v>
      </c>
    </row>
    <row r="745" spans="1:15" ht="16" hidden="1">
      <c r="A745" s="11" t="s">
        <v>56</v>
      </c>
      <c r="B745" s="5" t="s">
        <v>277</v>
      </c>
      <c r="C745" s="12" t="s">
        <v>773</v>
      </c>
      <c r="D745" s="5" t="s">
        <v>517</v>
      </c>
      <c r="E745" s="5">
        <v>1</v>
      </c>
      <c r="F745" s="5">
        <v>1</v>
      </c>
      <c r="G745" s="6">
        <v>0</v>
      </c>
      <c r="H745" s="7" t="s">
        <v>516</v>
      </c>
      <c r="I745" s="5" t="s">
        <v>61</v>
      </c>
      <c r="J745" s="5" t="s">
        <v>61</v>
      </c>
      <c r="K745" s="5" t="s">
        <v>62</v>
      </c>
      <c r="L745" s="5" t="s">
        <v>766</v>
      </c>
      <c r="M745" s="5" t="s">
        <v>64</v>
      </c>
      <c r="N745" s="6">
        <v>5</v>
      </c>
      <c r="O745" s="8">
        <v>0.18587360594795538</v>
      </c>
    </row>
    <row r="746" spans="1:15" ht="16" hidden="1">
      <c r="A746" s="11" t="s">
        <v>56</v>
      </c>
      <c r="B746" s="5" t="s">
        <v>277</v>
      </c>
      <c r="C746" s="12" t="s">
        <v>1396</v>
      </c>
      <c r="D746" s="5" t="s">
        <v>517</v>
      </c>
      <c r="E746" s="5">
        <v>1</v>
      </c>
      <c r="F746" s="5">
        <v>1</v>
      </c>
      <c r="G746" s="6">
        <v>0</v>
      </c>
      <c r="H746" s="7" t="s">
        <v>516</v>
      </c>
      <c r="I746" s="5" t="s">
        <v>61</v>
      </c>
      <c r="J746" s="5" t="s">
        <v>61</v>
      </c>
      <c r="K746" s="5" t="s">
        <v>62</v>
      </c>
      <c r="L746" s="5" t="s">
        <v>766</v>
      </c>
      <c r="M746" s="5" t="s">
        <v>64</v>
      </c>
      <c r="N746" s="6">
        <v>5</v>
      </c>
      <c r="O746" s="8">
        <v>0.236630383341221</v>
      </c>
    </row>
    <row r="747" spans="1:15" ht="16" hidden="1">
      <c r="A747" s="11" t="s">
        <v>56</v>
      </c>
      <c r="B747" s="5" t="s">
        <v>277</v>
      </c>
      <c r="C747" s="12" t="s">
        <v>772</v>
      </c>
      <c r="D747" s="5" t="s">
        <v>517</v>
      </c>
      <c r="E747" s="5">
        <v>1</v>
      </c>
      <c r="F747" s="5">
        <v>1</v>
      </c>
      <c r="G747" s="6">
        <v>0</v>
      </c>
      <c r="H747" s="7" t="s">
        <v>552</v>
      </c>
      <c r="I747" s="5" t="s">
        <v>61</v>
      </c>
      <c r="J747" s="5" t="s">
        <v>61</v>
      </c>
      <c r="K747" s="5" t="s">
        <v>62</v>
      </c>
      <c r="L747" s="5" t="s">
        <v>766</v>
      </c>
      <c r="M747" s="5" t="s">
        <v>64</v>
      </c>
      <c r="N747" s="6">
        <v>5</v>
      </c>
      <c r="O747" s="8">
        <v>0.19516003122560499</v>
      </c>
    </row>
    <row r="748" spans="1:15" ht="16" hidden="1">
      <c r="A748" s="11" t="s">
        <v>56</v>
      </c>
      <c r="B748" s="5" t="s">
        <v>277</v>
      </c>
      <c r="C748" s="12" t="s">
        <v>771</v>
      </c>
      <c r="D748" s="5" t="s">
        <v>517</v>
      </c>
      <c r="E748" s="5">
        <v>1</v>
      </c>
      <c r="F748" s="5">
        <v>1</v>
      </c>
      <c r="G748" s="6">
        <v>0</v>
      </c>
      <c r="H748" s="7" t="s">
        <v>516</v>
      </c>
      <c r="I748" s="5" t="s">
        <v>61</v>
      </c>
      <c r="J748" s="5" t="s">
        <v>61</v>
      </c>
      <c r="K748" s="5" t="s">
        <v>62</v>
      </c>
      <c r="L748" s="5" t="s">
        <v>766</v>
      </c>
      <c r="M748" s="5" t="s">
        <v>64</v>
      </c>
      <c r="N748" s="6">
        <v>5</v>
      </c>
      <c r="O748" s="8">
        <v>0.1834862385321101</v>
      </c>
    </row>
    <row r="749" spans="1:15" ht="16" hidden="1">
      <c r="A749" s="11" t="s">
        <v>56</v>
      </c>
      <c r="B749" s="5" t="s">
        <v>277</v>
      </c>
      <c r="C749" s="12" t="s">
        <v>770</v>
      </c>
      <c r="D749" s="5" t="s">
        <v>517</v>
      </c>
      <c r="E749" s="5">
        <v>1</v>
      </c>
      <c r="F749" s="5">
        <v>1</v>
      </c>
      <c r="G749" s="6">
        <v>0</v>
      </c>
      <c r="H749" s="7" t="s">
        <v>516</v>
      </c>
      <c r="I749" s="5" t="s">
        <v>61</v>
      </c>
      <c r="J749" s="5" t="s">
        <v>61</v>
      </c>
      <c r="K749" s="5" t="s">
        <v>62</v>
      </c>
      <c r="L749" s="5" t="s">
        <v>766</v>
      </c>
      <c r="M749" s="5" t="s">
        <v>64</v>
      </c>
      <c r="N749" s="6">
        <v>5</v>
      </c>
      <c r="O749" s="8">
        <v>0.22758306781975418</v>
      </c>
    </row>
    <row r="750" spans="1:15" ht="16" hidden="1">
      <c r="A750" s="11" t="s">
        <v>56</v>
      </c>
      <c r="B750" s="5" t="s">
        <v>277</v>
      </c>
      <c r="C750" s="12" t="s">
        <v>769</v>
      </c>
      <c r="D750" s="5" t="s">
        <v>517</v>
      </c>
      <c r="E750" s="5">
        <v>1</v>
      </c>
      <c r="F750" s="5">
        <v>1</v>
      </c>
      <c r="G750" s="6">
        <v>0</v>
      </c>
      <c r="H750" s="7" t="s">
        <v>516</v>
      </c>
      <c r="I750" s="5" t="s">
        <v>61</v>
      </c>
      <c r="J750" s="5" t="s">
        <v>61</v>
      </c>
      <c r="K750" s="5" t="s">
        <v>62</v>
      </c>
      <c r="L750" s="5" t="s">
        <v>766</v>
      </c>
      <c r="M750" s="5" t="s">
        <v>64</v>
      </c>
      <c r="N750" s="6">
        <v>5</v>
      </c>
      <c r="O750" s="8">
        <v>0.21431633090441493</v>
      </c>
    </row>
    <row r="751" spans="1:15" ht="16" hidden="1">
      <c r="A751" s="11" t="s">
        <v>56</v>
      </c>
      <c r="B751" s="5" t="s">
        <v>277</v>
      </c>
      <c r="C751" s="12" t="s">
        <v>768</v>
      </c>
      <c r="D751" s="5" t="s">
        <v>517</v>
      </c>
      <c r="E751" s="5">
        <v>1</v>
      </c>
      <c r="F751" s="5">
        <v>1</v>
      </c>
      <c r="G751" s="6">
        <v>0</v>
      </c>
      <c r="H751" s="7" t="s">
        <v>516</v>
      </c>
      <c r="I751" s="5" t="s">
        <v>61</v>
      </c>
      <c r="J751" s="5" t="s">
        <v>61</v>
      </c>
      <c r="K751" s="5" t="s">
        <v>62</v>
      </c>
      <c r="L751" s="5" t="s">
        <v>766</v>
      </c>
      <c r="M751" s="5" t="s">
        <v>64</v>
      </c>
      <c r="N751" s="6">
        <v>5</v>
      </c>
      <c r="O751" s="8">
        <v>0.12797542871768622</v>
      </c>
    </row>
    <row r="752" spans="1:15" ht="16" hidden="1">
      <c r="A752" s="11" t="s">
        <v>56</v>
      </c>
      <c r="B752" s="5" t="s">
        <v>277</v>
      </c>
      <c r="C752" s="12" t="s">
        <v>767</v>
      </c>
      <c r="D752" s="5" t="s">
        <v>517</v>
      </c>
      <c r="E752" s="5">
        <v>1</v>
      </c>
      <c r="F752" s="5">
        <v>1</v>
      </c>
      <c r="G752" s="6">
        <v>0</v>
      </c>
      <c r="H752" s="7" t="s">
        <v>516</v>
      </c>
      <c r="I752" s="5" t="s">
        <v>61</v>
      </c>
      <c r="J752" s="5" t="s">
        <v>61</v>
      </c>
      <c r="K752" s="5" t="s">
        <v>62</v>
      </c>
      <c r="L752" s="5" t="s">
        <v>766</v>
      </c>
      <c r="M752" s="5" t="s">
        <v>64</v>
      </c>
      <c r="N752" s="6">
        <v>5</v>
      </c>
      <c r="O752" s="8">
        <v>0.15683814303638646</v>
      </c>
    </row>
    <row r="753" spans="1:15" ht="16" hidden="1">
      <c r="A753" s="11" t="s">
        <v>56</v>
      </c>
      <c r="B753" s="5" t="s">
        <v>277</v>
      </c>
      <c r="C753" s="12" t="s">
        <v>464</v>
      </c>
      <c r="D753" s="5" t="s">
        <v>517</v>
      </c>
      <c r="E753" s="5">
        <v>1</v>
      </c>
      <c r="F753" s="5">
        <v>1</v>
      </c>
      <c r="G753" s="6">
        <v>0</v>
      </c>
      <c r="H753" s="7" t="s">
        <v>516</v>
      </c>
      <c r="I753" s="5" t="s">
        <v>61</v>
      </c>
      <c r="J753" s="5" t="s">
        <v>61</v>
      </c>
      <c r="K753" s="5" t="s">
        <v>62</v>
      </c>
      <c r="L753" s="5" t="s">
        <v>754</v>
      </c>
      <c r="M753" s="5" t="s">
        <v>64</v>
      </c>
      <c r="N753" s="6">
        <v>5</v>
      </c>
      <c r="O753" s="8">
        <v>0.2304147465437788</v>
      </c>
    </row>
    <row r="754" spans="1:15" ht="15" hidden="1" customHeight="1">
      <c r="A754" s="4" t="s">
        <v>56</v>
      </c>
      <c r="B754" s="5" t="s">
        <v>277</v>
      </c>
      <c r="C754" s="12" t="s">
        <v>464</v>
      </c>
      <c r="D754" s="5" t="s">
        <v>59</v>
      </c>
      <c r="E754" s="5">
        <v>11</v>
      </c>
      <c r="F754" s="5">
        <v>11</v>
      </c>
      <c r="G754" s="6">
        <v>0</v>
      </c>
      <c r="H754" s="7" t="s">
        <v>465</v>
      </c>
      <c r="I754" s="5" t="s">
        <v>61</v>
      </c>
      <c r="J754" s="5" t="s">
        <v>61</v>
      </c>
      <c r="K754" s="5" t="s">
        <v>62</v>
      </c>
      <c r="L754" s="5" t="s">
        <v>466</v>
      </c>
      <c r="M754" s="5" t="s">
        <v>64</v>
      </c>
      <c r="N754" s="6">
        <v>562</v>
      </c>
      <c r="O754" s="8">
        <v>29.240374609781476</v>
      </c>
    </row>
    <row r="755" spans="1:15" ht="16" hidden="1">
      <c r="A755" s="11" t="s">
        <v>56</v>
      </c>
      <c r="B755" s="5" t="s">
        <v>277</v>
      </c>
      <c r="C755" s="12" t="s">
        <v>461</v>
      </c>
      <c r="D755" s="5" t="s">
        <v>517</v>
      </c>
      <c r="E755" s="5">
        <v>1</v>
      </c>
      <c r="F755" s="5">
        <v>1</v>
      </c>
      <c r="G755" s="6">
        <v>0</v>
      </c>
      <c r="H755" s="7" t="s">
        <v>516</v>
      </c>
      <c r="I755" s="5" t="s">
        <v>61</v>
      </c>
      <c r="J755" s="5" t="s">
        <v>61</v>
      </c>
      <c r="K755" s="5" t="s">
        <v>62</v>
      </c>
      <c r="L755" s="5" t="s">
        <v>754</v>
      </c>
      <c r="M755" s="5" t="s">
        <v>64</v>
      </c>
      <c r="N755" s="6">
        <v>5</v>
      </c>
      <c r="O755" s="8">
        <v>0.21285653469561516</v>
      </c>
    </row>
    <row r="756" spans="1:15" ht="15" hidden="1" customHeight="1">
      <c r="A756" s="4" t="s">
        <v>56</v>
      </c>
      <c r="B756" s="5" t="s">
        <v>277</v>
      </c>
      <c r="C756" s="12" t="s">
        <v>461</v>
      </c>
      <c r="D756" s="5" t="s">
        <v>59</v>
      </c>
      <c r="E756" s="5">
        <v>11</v>
      </c>
      <c r="F756" s="5">
        <v>11</v>
      </c>
      <c r="G756" s="6">
        <v>0</v>
      </c>
      <c r="H756" s="7" t="s">
        <v>462</v>
      </c>
      <c r="I756" s="5" t="s">
        <v>61</v>
      </c>
      <c r="J756" s="5" t="s">
        <v>61</v>
      </c>
      <c r="K756" s="5" t="s">
        <v>62</v>
      </c>
      <c r="L756" s="5" t="s">
        <v>463</v>
      </c>
      <c r="M756" s="5" t="s">
        <v>64</v>
      </c>
      <c r="N756" s="6">
        <v>709</v>
      </c>
      <c r="O756" s="8">
        <v>34.1029341029341</v>
      </c>
    </row>
    <row r="757" spans="1:15" ht="16" hidden="1">
      <c r="A757" s="11" t="s">
        <v>56</v>
      </c>
      <c r="B757" s="5" t="s">
        <v>277</v>
      </c>
      <c r="C757" s="5" t="s">
        <v>765</v>
      </c>
      <c r="D757" s="5" t="s">
        <v>517</v>
      </c>
      <c r="E757" s="5">
        <v>1</v>
      </c>
      <c r="F757" s="5">
        <v>1</v>
      </c>
      <c r="G757" s="6">
        <v>0</v>
      </c>
      <c r="H757" s="7" t="s">
        <v>516</v>
      </c>
      <c r="I757" s="5" t="s">
        <v>61</v>
      </c>
      <c r="J757" s="5" t="s">
        <v>61</v>
      </c>
      <c r="K757" s="5" t="s">
        <v>62</v>
      </c>
      <c r="L757" s="5" t="s">
        <v>754</v>
      </c>
      <c r="M757" s="5" t="s">
        <v>64</v>
      </c>
      <c r="N757" s="6">
        <v>5</v>
      </c>
      <c r="O757" s="8">
        <v>0.21682567215958368</v>
      </c>
    </row>
    <row r="758" spans="1:15" ht="16" hidden="1">
      <c r="A758" s="11" t="s">
        <v>56</v>
      </c>
      <c r="B758" s="5" t="s">
        <v>277</v>
      </c>
      <c r="C758" s="5" t="s">
        <v>764</v>
      </c>
      <c r="D758" s="5" t="s">
        <v>517</v>
      </c>
      <c r="E758" s="5">
        <v>1</v>
      </c>
      <c r="F758" s="5">
        <v>1</v>
      </c>
      <c r="G758" s="6">
        <v>0</v>
      </c>
      <c r="H758" s="7" t="s">
        <v>516</v>
      </c>
      <c r="I758" s="5" t="s">
        <v>61</v>
      </c>
      <c r="J758" s="5" t="s">
        <v>61</v>
      </c>
      <c r="K758" s="5" t="s">
        <v>62</v>
      </c>
      <c r="L758" s="5" t="s">
        <v>754</v>
      </c>
      <c r="M758" s="5" t="s">
        <v>64</v>
      </c>
      <c r="N758" s="6">
        <v>5</v>
      </c>
      <c r="O758" s="8">
        <v>0.19372336303758234</v>
      </c>
    </row>
    <row r="759" spans="1:15" ht="16" hidden="1">
      <c r="A759" s="11" t="s">
        <v>56</v>
      </c>
      <c r="B759" s="5" t="s">
        <v>277</v>
      </c>
      <c r="C759" s="5" t="s">
        <v>467</v>
      </c>
      <c r="D759" s="5" t="s">
        <v>517</v>
      </c>
      <c r="E759" s="5">
        <v>1</v>
      </c>
      <c r="F759" s="5">
        <v>1</v>
      </c>
      <c r="G759" s="6">
        <v>0</v>
      </c>
      <c r="H759" s="7" t="s">
        <v>516</v>
      </c>
      <c r="I759" s="5" t="s">
        <v>61</v>
      </c>
      <c r="J759" s="5" t="s">
        <v>61</v>
      </c>
      <c r="K759" s="5" t="s">
        <v>62</v>
      </c>
      <c r="L759" s="5" t="s">
        <v>754</v>
      </c>
      <c r="M759" s="5" t="s">
        <v>64</v>
      </c>
      <c r="N759" s="6">
        <v>5</v>
      </c>
      <c r="O759" s="8">
        <v>0.19747235387045811</v>
      </c>
    </row>
    <row r="760" spans="1:15" ht="15" hidden="1" customHeight="1">
      <c r="A760" s="10" t="s">
        <v>56</v>
      </c>
      <c r="B760" s="5" t="s">
        <v>277</v>
      </c>
      <c r="C760" s="5" t="s">
        <v>467</v>
      </c>
      <c r="D760" s="5" t="s">
        <v>134</v>
      </c>
      <c r="E760" s="5">
        <v>2</v>
      </c>
      <c r="F760" s="5">
        <v>2</v>
      </c>
      <c r="G760" s="6">
        <v>0</v>
      </c>
      <c r="H760" s="7" t="s">
        <v>468</v>
      </c>
      <c r="I760" s="5" t="s">
        <v>61</v>
      </c>
      <c r="J760" s="5" t="s">
        <v>61</v>
      </c>
      <c r="K760" s="5" t="s">
        <v>62</v>
      </c>
      <c r="L760" s="5" t="s">
        <v>469</v>
      </c>
      <c r="M760" s="5" t="s">
        <v>64</v>
      </c>
      <c r="N760" s="6">
        <v>92</v>
      </c>
      <c r="O760" s="8">
        <v>4.0174672489082974</v>
      </c>
    </row>
    <row r="761" spans="1:15" ht="15" hidden="1" customHeight="1">
      <c r="A761" s="4" t="s">
        <v>56</v>
      </c>
      <c r="B761" s="5" t="s">
        <v>277</v>
      </c>
      <c r="C761" s="13" t="s">
        <v>467</v>
      </c>
      <c r="D761" s="5" t="s">
        <v>59</v>
      </c>
      <c r="E761" s="5">
        <v>9</v>
      </c>
      <c r="F761" s="5">
        <v>9</v>
      </c>
      <c r="G761" s="6">
        <v>0</v>
      </c>
      <c r="H761" s="7" t="s">
        <v>470</v>
      </c>
      <c r="I761" s="5" t="s">
        <v>61</v>
      </c>
      <c r="J761" s="5" t="s">
        <v>61</v>
      </c>
      <c r="K761" s="5" t="s">
        <v>62</v>
      </c>
      <c r="L761" s="5" t="s">
        <v>471</v>
      </c>
      <c r="M761" s="5" t="s">
        <v>64</v>
      </c>
      <c r="N761" s="6">
        <v>823</v>
      </c>
      <c r="O761" s="8">
        <v>35.938864628820959</v>
      </c>
    </row>
    <row r="762" spans="1:15" ht="16" hidden="1">
      <c r="A762" s="11" t="s">
        <v>56</v>
      </c>
      <c r="B762" s="5" t="s">
        <v>277</v>
      </c>
      <c r="C762" s="5" t="s">
        <v>763</v>
      </c>
      <c r="D762" s="5" t="s">
        <v>517</v>
      </c>
      <c r="E762" s="5">
        <v>1</v>
      </c>
      <c r="F762" s="5">
        <v>1</v>
      </c>
      <c r="G762" s="6">
        <v>0</v>
      </c>
      <c r="H762" s="7" t="s">
        <v>516</v>
      </c>
      <c r="I762" s="5" t="s">
        <v>61</v>
      </c>
      <c r="J762" s="5" t="s">
        <v>61</v>
      </c>
      <c r="K762" s="5" t="s">
        <v>62</v>
      </c>
      <c r="L762" s="5" t="s">
        <v>754</v>
      </c>
      <c r="M762" s="5" t="s">
        <v>64</v>
      </c>
      <c r="N762" s="6">
        <v>5</v>
      </c>
      <c r="O762" s="8">
        <v>0.18587360594795538</v>
      </c>
    </row>
    <row r="763" spans="1:15" ht="16" hidden="1">
      <c r="A763" s="11" t="s">
        <v>56</v>
      </c>
      <c r="B763" s="5" t="s">
        <v>277</v>
      </c>
      <c r="C763" s="5" t="s">
        <v>762</v>
      </c>
      <c r="D763" s="5" t="s">
        <v>517</v>
      </c>
      <c r="E763" s="5">
        <v>1</v>
      </c>
      <c r="F763" s="5">
        <v>1</v>
      </c>
      <c r="G763" s="6">
        <v>0</v>
      </c>
      <c r="H763" s="7" t="s">
        <v>516</v>
      </c>
      <c r="I763" s="5" t="s">
        <v>61</v>
      </c>
      <c r="J763" s="5" t="s">
        <v>61</v>
      </c>
      <c r="K763" s="5" t="s">
        <v>62</v>
      </c>
      <c r="L763" s="5" t="s">
        <v>754</v>
      </c>
      <c r="M763" s="5" t="s">
        <v>64</v>
      </c>
      <c r="N763" s="6">
        <v>5</v>
      </c>
      <c r="O763" s="8">
        <v>0.16622340425531915</v>
      </c>
    </row>
    <row r="764" spans="1:15" ht="16" hidden="1">
      <c r="A764" s="11" t="s">
        <v>56</v>
      </c>
      <c r="B764" s="5" t="s">
        <v>277</v>
      </c>
      <c r="C764" s="5" t="s">
        <v>761</v>
      </c>
      <c r="D764" s="5" t="s">
        <v>517</v>
      </c>
      <c r="E764" s="5">
        <v>1</v>
      </c>
      <c r="F764" s="5">
        <v>1</v>
      </c>
      <c r="G764" s="6">
        <v>0</v>
      </c>
      <c r="H764" s="7" t="s">
        <v>516</v>
      </c>
      <c r="I764" s="5" t="s">
        <v>61</v>
      </c>
      <c r="J764" s="5" t="s">
        <v>61</v>
      </c>
      <c r="K764" s="5" t="s">
        <v>62</v>
      </c>
      <c r="L764" s="5" t="s">
        <v>754</v>
      </c>
      <c r="M764" s="5" t="s">
        <v>64</v>
      </c>
      <c r="N764" s="6">
        <v>5</v>
      </c>
      <c r="O764" s="8">
        <v>0.14488554042306578</v>
      </c>
    </row>
    <row r="765" spans="1:15" ht="16" hidden="1">
      <c r="A765" s="11" t="s">
        <v>56</v>
      </c>
      <c r="B765" s="5" t="s">
        <v>277</v>
      </c>
      <c r="C765" s="5" t="s">
        <v>760</v>
      </c>
      <c r="D765" s="5" t="s">
        <v>517</v>
      </c>
      <c r="E765" s="5">
        <v>1</v>
      </c>
      <c r="F765" s="5">
        <v>1</v>
      </c>
      <c r="G765" s="6">
        <v>0</v>
      </c>
      <c r="H765" s="7" t="s">
        <v>516</v>
      </c>
      <c r="I765" s="5" t="s">
        <v>61</v>
      </c>
      <c r="J765" s="5" t="s">
        <v>61</v>
      </c>
      <c r="K765" s="5" t="s">
        <v>62</v>
      </c>
      <c r="L765" s="5" t="s">
        <v>754</v>
      </c>
      <c r="M765" s="5" t="s">
        <v>64</v>
      </c>
      <c r="N765" s="6">
        <v>5</v>
      </c>
      <c r="O765" s="8">
        <v>0.11657729074376312</v>
      </c>
    </row>
    <row r="766" spans="1:15" ht="16" hidden="1">
      <c r="A766" s="11" t="s">
        <v>56</v>
      </c>
      <c r="B766" s="5" t="s">
        <v>277</v>
      </c>
      <c r="C766" s="5" t="s">
        <v>759</v>
      </c>
      <c r="D766" s="5" t="s">
        <v>517</v>
      </c>
      <c r="E766" s="5">
        <v>1</v>
      </c>
      <c r="F766" s="5">
        <v>1</v>
      </c>
      <c r="G766" s="6">
        <v>0</v>
      </c>
      <c r="H766" s="7" t="s">
        <v>516</v>
      </c>
      <c r="I766" s="5" t="s">
        <v>61</v>
      </c>
      <c r="J766" s="5" t="s">
        <v>61</v>
      </c>
      <c r="K766" s="5" t="s">
        <v>62</v>
      </c>
      <c r="L766" s="5" t="s">
        <v>754</v>
      </c>
      <c r="M766" s="5" t="s">
        <v>64</v>
      </c>
      <c r="N766" s="6">
        <v>5</v>
      </c>
      <c r="O766" s="8">
        <v>0.13751375137513752</v>
      </c>
    </row>
    <row r="767" spans="1:15" ht="16" hidden="1">
      <c r="A767" s="11" t="s">
        <v>56</v>
      </c>
      <c r="B767" s="5" t="s">
        <v>277</v>
      </c>
      <c r="C767" s="5" t="s">
        <v>758</v>
      </c>
      <c r="D767" s="5" t="s">
        <v>517</v>
      </c>
      <c r="E767" s="5">
        <v>1</v>
      </c>
      <c r="F767" s="5">
        <v>1</v>
      </c>
      <c r="G767" s="6">
        <v>0</v>
      </c>
      <c r="H767" s="7" t="s">
        <v>516</v>
      </c>
      <c r="I767" s="5" t="s">
        <v>61</v>
      </c>
      <c r="J767" s="5" t="s">
        <v>61</v>
      </c>
      <c r="K767" s="5" t="s">
        <v>62</v>
      </c>
      <c r="L767" s="5" t="s">
        <v>754</v>
      </c>
      <c r="M767" s="5" t="s">
        <v>64</v>
      </c>
      <c r="N767" s="6">
        <v>5</v>
      </c>
      <c r="O767" s="8">
        <v>0.21477663230240551</v>
      </c>
    </row>
    <row r="768" spans="1:15" ht="16" hidden="1">
      <c r="A768" s="11" t="s">
        <v>56</v>
      </c>
      <c r="B768" s="5" t="s">
        <v>277</v>
      </c>
      <c r="C768" s="5" t="s">
        <v>757</v>
      </c>
      <c r="D768" s="5" t="s">
        <v>517</v>
      </c>
      <c r="E768" s="5">
        <v>1</v>
      </c>
      <c r="F768" s="5">
        <v>1</v>
      </c>
      <c r="G768" s="6">
        <v>0</v>
      </c>
      <c r="H768" s="7" t="s">
        <v>516</v>
      </c>
      <c r="I768" s="5" t="s">
        <v>61</v>
      </c>
      <c r="J768" s="5" t="s">
        <v>61</v>
      </c>
      <c r="K768" s="5" t="s">
        <v>62</v>
      </c>
      <c r="L768" s="5" t="s">
        <v>754</v>
      </c>
      <c r="M768" s="5" t="s">
        <v>64</v>
      </c>
      <c r="N768" s="6">
        <v>5</v>
      </c>
      <c r="O768" s="8">
        <v>0.37037037037037041</v>
      </c>
    </row>
    <row r="769" spans="1:15" ht="16" hidden="1">
      <c r="A769" s="11" t="s">
        <v>56</v>
      </c>
      <c r="B769" s="5" t="s">
        <v>277</v>
      </c>
      <c r="C769" s="5" t="s">
        <v>756</v>
      </c>
      <c r="D769" s="5" t="s">
        <v>517</v>
      </c>
      <c r="E769" s="5">
        <v>1</v>
      </c>
      <c r="F769" s="5">
        <v>1</v>
      </c>
      <c r="G769" s="6">
        <v>0</v>
      </c>
      <c r="H769" s="7" t="s">
        <v>516</v>
      </c>
      <c r="I769" s="5" t="s">
        <v>61</v>
      </c>
      <c r="J769" s="5" t="s">
        <v>61</v>
      </c>
      <c r="K769" s="5" t="s">
        <v>62</v>
      </c>
      <c r="L769" s="5" t="s">
        <v>754</v>
      </c>
      <c r="M769" s="5" t="s">
        <v>64</v>
      </c>
      <c r="N769" s="6">
        <v>5</v>
      </c>
      <c r="O769" s="8">
        <v>0.20064205457463882</v>
      </c>
    </row>
    <row r="770" spans="1:15" ht="16" hidden="1">
      <c r="A770" s="11" t="s">
        <v>56</v>
      </c>
      <c r="B770" s="5" t="s">
        <v>277</v>
      </c>
      <c r="C770" s="5" t="s">
        <v>755</v>
      </c>
      <c r="D770" s="5" t="s">
        <v>517</v>
      </c>
      <c r="E770" s="5">
        <v>1</v>
      </c>
      <c r="F770" s="5">
        <v>1</v>
      </c>
      <c r="G770" s="6">
        <v>0</v>
      </c>
      <c r="H770" s="7" t="s">
        <v>516</v>
      </c>
      <c r="I770" s="5" t="s">
        <v>61</v>
      </c>
      <c r="J770" s="5" t="s">
        <v>61</v>
      </c>
      <c r="K770" s="5" t="s">
        <v>62</v>
      </c>
      <c r="L770" s="5" t="s">
        <v>754</v>
      </c>
      <c r="M770" s="5" t="s">
        <v>64</v>
      </c>
      <c r="N770" s="6">
        <v>5</v>
      </c>
      <c r="O770" s="8">
        <v>0.16539861065167052</v>
      </c>
    </row>
    <row r="771" spans="1:15" ht="16" hidden="1">
      <c r="A771" s="11" t="s">
        <v>56</v>
      </c>
      <c r="B771" s="5" t="s">
        <v>277</v>
      </c>
      <c r="C771" s="5" t="s">
        <v>753</v>
      </c>
      <c r="D771" s="5" t="s">
        <v>517</v>
      </c>
      <c r="E771" s="5">
        <v>1</v>
      </c>
      <c r="F771" s="5">
        <v>1</v>
      </c>
      <c r="G771" s="6">
        <v>0</v>
      </c>
      <c r="H771" s="7" t="s">
        <v>516</v>
      </c>
      <c r="I771" s="5" t="s">
        <v>61</v>
      </c>
      <c r="J771" s="5" t="s">
        <v>61</v>
      </c>
      <c r="K771" s="5" t="s">
        <v>62</v>
      </c>
      <c r="L771" s="5" t="s">
        <v>742</v>
      </c>
      <c r="M771" s="5" t="s">
        <v>64</v>
      </c>
      <c r="N771" s="6">
        <v>5</v>
      </c>
      <c r="O771" s="8">
        <v>0.20242914979757085</v>
      </c>
    </row>
    <row r="772" spans="1:15" ht="16" hidden="1">
      <c r="A772" s="11" t="s">
        <v>56</v>
      </c>
      <c r="B772" s="5" t="s">
        <v>277</v>
      </c>
      <c r="C772" s="5" t="s">
        <v>752</v>
      </c>
      <c r="D772" s="5" t="s">
        <v>517</v>
      </c>
      <c r="E772" s="5">
        <v>1</v>
      </c>
      <c r="F772" s="5">
        <v>1</v>
      </c>
      <c r="G772" s="6">
        <v>0</v>
      </c>
      <c r="H772" s="7" t="s">
        <v>516</v>
      </c>
      <c r="I772" s="5" t="s">
        <v>61</v>
      </c>
      <c r="J772" s="5" t="s">
        <v>61</v>
      </c>
      <c r="K772" s="5" t="s">
        <v>62</v>
      </c>
      <c r="L772" s="5" t="s">
        <v>742</v>
      </c>
      <c r="M772" s="5" t="s">
        <v>64</v>
      </c>
      <c r="N772" s="6">
        <v>5</v>
      </c>
      <c r="O772" s="8">
        <v>0.19584802193497847</v>
      </c>
    </row>
    <row r="773" spans="1:15" ht="16" hidden="1">
      <c r="A773" s="11" t="s">
        <v>56</v>
      </c>
      <c r="B773" s="5" t="s">
        <v>277</v>
      </c>
      <c r="C773" s="5" t="s">
        <v>472</v>
      </c>
      <c r="D773" s="5" t="s">
        <v>517</v>
      </c>
      <c r="E773" s="5">
        <v>1</v>
      </c>
      <c r="F773" s="5">
        <v>1</v>
      </c>
      <c r="G773" s="6">
        <v>0</v>
      </c>
      <c r="H773" s="7" t="s">
        <v>516</v>
      </c>
      <c r="I773" s="5" t="s">
        <v>61</v>
      </c>
      <c r="J773" s="5" t="s">
        <v>61</v>
      </c>
      <c r="K773" s="5" t="s">
        <v>62</v>
      </c>
      <c r="L773" s="5" t="s">
        <v>742</v>
      </c>
      <c r="M773" s="5" t="s">
        <v>64</v>
      </c>
      <c r="N773" s="6">
        <v>5</v>
      </c>
      <c r="O773" s="8">
        <v>0.2304147465437788</v>
      </c>
    </row>
    <row r="774" spans="1:15" ht="15" hidden="1" customHeight="1">
      <c r="A774" s="4" t="s">
        <v>56</v>
      </c>
      <c r="B774" s="5" t="s">
        <v>277</v>
      </c>
      <c r="C774" s="12" t="s">
        <v>472</v>
      </c>
      <c r="D774" s="5" t="s">
        <v>59</v>
      </c>
      <c r="E774" s="5">
        <v>10</v>
      </c>
      <c r="F774" s="5">
        <v>10</v>
      </c>
      <c r="G774" s="6">
        <v>0</v>
      </c>
      <c r="H774" s="7" t="s">
        <v>473</v>
      </c>
      <c r="I774" s="5" t="s">
        <v>61</v>
      </c>
      <c r="J774" s="5" t="s">
        <v>61</v>
      </c>
      <c r="K774" s="5" t="s">
        <v>62</v>
      </c>
      <c r="L774" s="5" t="s">
        <v>474</v>
      </c>
      <c r="M774" s="5" t="s">
        <v>64</v>
      </c>
      <c r="N774" s="6">
        <v>759</v>
      </c>
      <c r="O774" s="8">
        <v>39.164086687306501</v>
      </c>
    </row>
    <row r="775" spans="1:15" ht="16" hidden="1">
      <c r="A775" s="11" t="s">
        <v>56</v>
      </c>
      <c r="B775" s="5" t="s">
        <v>277</v>
      </c>
      <c r="C775" s="12" t="s">
        <v>751</v>
      </c>
      <c r="D775" s="5" t="s">
        <v>517</v>
      </c>
      <c r="E775" s="5">
        <v>1</v>
      </c>
      <c r="F775" s="5">
        <v>1</v>
      </c>
      <c r="G775" s="6">
        <v>0</v>
      </c>
      <c r="H775" s="7" t="s">
        <v>516</v>
      </c>
      <c r="I775" s="5" t="s">
        <v>61</v>
      </c>
      <c r="J775" s="5" t="s">
        <v>61</v>
      </c>
      <c r="K775" s="5" t="s">
        <v>62</v>
      </c>
      <c r="L775" s="5" t="s">
        <v>742</v>
      </c>
      <c r="M775" s="5" t="s">
        <v>64</v>
      </c>
      <c r="N775" s="6">
        <v>5</v>
      </c>
      <c r="O775" s="8">
        <v>0.23105360443622922</v>
      </c>
    </row>
    <row r="776" spans="1:15" ht="16" hidden="1">
      <c r="A776" s="11" t="s">
        <v>56</v>
      </c>
      <c r="B776" s="5" t="s">
        <v>277</v>
      </c>
      <c r="C776" s="12" t="s">
        <v>750</v>
      </c>
      <c r="D776" s="5" t="s">
        <v>517</v>
      </c>
      <c r="E776" s="5">
        <v>1</v>
      </c>
      <c r="F776" s="5">
        <v>1</v>
      </c>
      <c r="G776" s="6">
        <v>0</v>
      </c>
      <c r="H776" s="7" t="s">
        <v>516</v>
      </c>
      <c r="I776" s="5" t="s">
        <v>61</v>
      </c>
      <c r="J776" s="5" t="s">
        <v>61</v>
      </c>
      <c r="K776" s="5" t="s">
        <v>62</v>
      </c>
      <c r="L776" s="5" t="s">
        <v>742</v>
      </c>
      <c r="M776" s="5" t="s">
        <v>64</v>
      </c>
      <c r="N776" s="6">
        <v>5</v>
      </c>
      <c r="O776" s="8">
        <v>0.22212350066637049</v>
      </c>
    </row>
    <row r="777" spans="1:15" ht="16" hidden="1">
      <c r="A777" s="11" t="s">
        <v>56</v>
      </c>
      <c r="B777" s="5" t="s">
        <v>277</v>
      </c>
      <c r="C777" s="12" t="s">
        <v>749</v>
      </c>
      <c r="D777" s="5" t="s">
        <v>517</v>
      </c>
      <c r="E777" s="5">
        <v>1</v>
      </c>
      <c r="F777" s="5">
        <v>1</v>
      </c>
      <c r="G777" s="6">
        <v>0</v>
      </c>
      <c r="H777" s="7" t="s">
        <v>516</v>
      </c>
      <c r="I777" s="5" t="s">
        <v>61</v>
      </c>
      <c r="J777" s="5" t="s">
        <v>61</v>
      </c>
      <c r="K777" s="5" t="s">
        <v>62</v>
      </c>
      <c r="L777" s="5" t="s">
        <v>742</v>
      </c>
      <c r="M777" s="5" t="s">
        <v>64</v>
      </c>
      <c r="N777" s="6">
        <v>5</v>
      </c>
      <c r="O777" s="8">
        <v>0.1561524047470331</v>
      </c>
    </row>
    <row r="778" spans="1:15" ht="16" hidden="1">
      <c r="A778" s="11" t="s">
        <v>56</v>
      </c>
      <c r="B778" s="5" t="s">
        <v>277</v>
      </c>
      <c r="C778" s="12" t="s">
        <v>748</v>
      </c>
      <c r="D778" s="5" t="s">
        <v>517</v>
      </c>
      <c r="E778" s="5">
        <v>1</v>
      </c>
      <c r="F778" s="5">
        <v>1</v>
      </c>
      <c r="G778" s="6">
        <v>0</v>
      </c>
      <c r="H778" s="7" t="s">
        <v>516</v>
      </c>
      <c r="I778" s="5" t="s">
        <v>61</v>
      </c>
      <c r="J778" s="5" t="s">
        <v>61</v>
      </c>
      <c r="K778" s="5" t="s">
        <v>62</v>
      </c>
      <c r="L778" s="5" t="s">
        <v>742</v>
      </c>
      <c r="M778" s="5" t="s">
        <v>64</v>
      </c>
      <c r="N778" s="6">
        <v>5</v>
      </c>
      <c r="O778" s="8">
        <v>0.31230480949406619</v>
      </c>
    </row>
    <row r="779" spans="1:15" ht="16" hidden="1">
      <c r="A779" s="11" t="s">
        <v>56</v>
      </c>
      <c r="B779" s="5" t="s">
        <v>277</v>
      </c>
      <c r="C779" s="12" t="s">
        <v>748</v>
      </c>
      <c r="D779" s="5" t="s">
        <v>517</v>
      </c>
      <c r="E779" s="5">
        <v>1</v>
      </c>
      <c r="F779" s="5">
        <v>1</v>
      </c>
      <c r="G779" s="6">
        <v>0</v>
      </c>
      <c r="H779" s="7" t="s">
        <v>516</v>
      </c>
      <c r="I779" s="5" t="s">
        <v>61</v>
      </c>
      <c r="J779" s="5" t="s">
        <v>61</v>
      </c>
      <c r="K779" s="5" t="s">
        <v>62</v>
      </c>
      <c r="L779" s="5" t="s">
        <v>742</v>
      </c>
      <c r="M779" s="5" t="s">
        <v>64</v>
      </c>
      <c r="N779" s="6">
        <v>5</v>
      </c>
      <c r="O779" s="8">
        <v>0.26469031233456858</v>
      </c>
    </row>
    <row r="780" spans="1:15" ht="16" hidden="1">
      <c r="A780" s="11" t="s">
        <v>56</v>
      </c>
      <c r="B780" s="5" t="s">
        <v>277</v>
      </c>
      <c r="C780" s="12" t="s">
        <v>747</v>
      </c>
      <c r="D780" s="5" t="s">
        <v>517</v>
      </c>
      <c r="E780" s="5">
        <v>1</v>
      </c>
      <c r="F780" s="5">
        <v>1</v>
      </c>
      <c r="G780" s="6">
        <v>0</v>
      </c>
      <c r="H780" s="7" t="s">
        <v>516</v>
      </c>
      <c r="I780" s="5" t="s">
        <v>61</v>
      </c>
      <c r="J780" s="5" t="s">
        <v>61</v>
      </c>
      <c r="K780" s="5" t="s">
        <v>62</v>
      </c>
      <c r="L780" s="5" t="s">
        <v>742</v>
      </c>
      <c r="M780" s="5" t="s">
        <v>64</v>
      </c>
      <c r="N780" s="6">
        <v>5</v>
      </c>
      <c r="O780" s="8">
        <v>0.27870680044593088</v>
      </c>
    </row>
    <row r="781" spans="1:15" ht="16" hidden="1">
      <c r="A781" s="11" t="s">
        <v>56</v>
      </c>
      <c r="B781" s="5" t="s">
        <v>277</v>
      </c>
      <c r="C781" s="12" t="s">
        <v>746</v>
      </c>
      <c r="D781" s="5" t="s">
        <v>517</v>
      </c>
      <c r="E781" s="5">
        <v>1</v>
      </c>
      <c r="F781" s="5">
        <v>1</v>
      </c>
      <c r="G781" s="6">
        <v>0</v>
      </c>
      <c r="H781" s="7" t="s">
        <v>516</v>
      </c>
      <c r="I781" s="5" t="s">
        <v>61</v>
      </c>
      <c r="J781" s="5" t="s">
        <v>61</v>
      </c>
      <c r="K781" s="5" t="s">
        <v>62</v>
      </c>
      <c r="L781" s="5" t="s">
        <v>742</v>
      </c>
      <c r="M781" s="5" t="s">
        <v>64</v>
      </c>
      <c r="N781" s="6">
        <v>5</v>
      </c>
      <c r="O781" s="8">
        <v>0.22094564737074682</v>
      </c>
    </row>
    <row r="782" spans="1:15" ht="16" hidden="1">
      <c r="A782" s="11" t="s">
        <v>56</v>
      </c>
      <c r="B782" s="5" t="s">
        <v>277</v>
      </c>
      <c r="C782" s="12" t="s">
        <v>745</v>
      </c>
      <c r="D782" s="5" t="s">
        <v>517</v>
      </c>
      <c r="E782" s="5">
        <v>1</v>
      </c>
      <c r="F782" s="5">
        <v>1</v>
      </c>
      <c r="G782" s="6">
        <v>0</v>
      </c>
      <c r="H782" s="7" t="s">
        <v>516</v>
      </c>
      <c r="I782" s="5" t="s">
        <v>61</v>
      </c>
      <c r="J782" s="5" t="s">
        <v>61</v>
      </c>
      <c r="K782" s="5" t="s">
        <v>62</v>
      </c>
      <c r="L782" s="5" t="s">
        <v>742</v>
      </c>
      <c r="M782" s="5" t="s">
        <v>64</v>
      </c>
      <c r="N782" s="6">
        <v>5</v>
      </c>
      <c r="O782" s="8">
        <v>0.28968713789107764</v>
      </c>
    </row>
    <row r="783" spans="1:15" ht="16" hidden="1">
      <c r="A783" s="11" t="s">
        <v>56</v>
      </c>
      <c r="B783" s="5" t="s">
        <v>277</v>
      </c>
      <c r="C783" s="12" t="s">
        <v>744</v>
      </c>
      <c r="D783" s="5" t="s">
        <v>517</v>
      </c>
      <c r="E783" s="5">
        <v>1</v>
      </c>
      <c r="F783" s="5">
        <v>1</v>
      </c>
      <c r="G783" s="6">
        <v>0</v>
      </c>
      <c r="H783" s="7" t="s">
        <v>516</v>
      </c>
      <c r="I783" s="5" t="s">
        <v>61</v>
      </c>
      <c r="J783" s="5" t="s">
        <v>61</v>
      </c>
      <c r="K783" s="5" t="s">
        <v>62</v>
      </c>
      <c r="L783" s="5" t="s">
        <v>742</v>
      </c>
      <c r="M783" s="5" t="s">
        <v>64</v>
      </c>
      <c r="N783" s="6">
        <v>5</v>
      </c>
      <c r="O783" s="8">
        <v>0.12674271229404308</v>
      </c>
    </row>
    <row r="784" spans="1:15" ht="16" hidden="1">
      <c r="A784" s="11" t="s">
        <v>56</v>
      </c>
      <c r="B784" s="5" t="s">
        <v>277</v>
      </c>
      <c r="C784" s="12" t="s">
        <v>475</v>
      </c>
      <c r="D784" s="5" t="s">
        <v>517</v>
      </c>
      <c r="E784" s="5">
        <v>1</v>
      </c>
      <c r="F784" s="5">
        <v>1</v>
      </c>
      <c r="G784" s="6">
        <v>0</v>
      </c>
      <c r="H784" s="7" t="s">
        <v>516</v>
      </c>
      <c r="I784" s="5" t="s">
        <v>61</v>
      </c>
      <c r="J784" s="5" t="s">
        <v>61</v>
      </c>
      <c r="K784" s="5" t="s">
        <v>62</v>
      </c>
      <c r="L784" s="5" t="s">
        <v>742</v>
      </c>
      <c r="M784" s="5" t="s">
        <v>64</v>
      </c>
      <c r="N784" s="6">
        <v>5</v>
      </c>
      <c r="O784" s="8">
        <v>0.22212350066637049</v>
      </c>
    </row>
    <row r="785" spans="1:15" ht="15" hidden="1" customHeight="1">
      <c r="A785" s="4" t="s">
        <v>56</v>
      </c>
      <c r="B785" s="5" t="s">
        <v>277</v>
      </c>
      <c r="C785" s="12" t="s">
        <v>475</v>
      </c>
      <c r="D785" s="5" t="s">
        <v>59</v>
      </c>
      <c r="E785" s="5">
        <v>9</v>
      </c>
      <c r="F785" s="5">
        <v>9</v>
      </c>
      <c r="G785" s="6">
        <v>0</v>
      </c>
      <c r="H785" s="7" t="s">
        <v>476</v>
      </c>
      <c r="I785" s="5" t="s">
        <v>61</v>
      </c>
      <c r="J785" s="5" t="s">
        <v>61</v>
      </c>
      <c r="K785" s="5" t="s">
        <v>62</v>
      </c>
      <c r="L785" s="5" t="s">
        <v>477</v>
      </c>
      <c r="M785" s="5" t="s">
        <v>64</v>
      </c>
      <c r="N785" s="6">
        <v>757</v>
      </c>
      <c r="O785" s="8">
        <v>37.512388503468777</v>
      </c>
    </row>
    <row r="786" spans="1:15" ht="16" hidden="1">
      <c r="A786" s="11" t="s">
        <v>56</v>
      </c>
      <c r="B786" s="5" t="s">
        <v>277</v>
      </c>
      <c r="C786" s="12" t="s">
        <v>743</v>
      </c>
      <c r="D786" s="5" t="s">
        <v>517</v>
      </c>
      <c r="E786" s="5">
        <v>1</v>
      </c>
      <c r="F786" s="5">
        <v>1</v>
      </c>
      <c r="G786" s="6">
        <v>0</v>
      </c>
      <c r="H786" s="7" t="s">
        <v>516</v>
      </c>
      <c r="I786" s="5" t="s">
        <v>61</v>
      </c>
      <c r="J786" s="5" t="s">
        <v>61</v>
      </c>
      <c r="K786" s="5" t="s">
        <v>62</v>
      </c>
      <c r="L786" s="5" t="s">
        <v>742</v>
      </c>
      <c r="M786" s="5" t="s">
        <v>64</v>
      </c>
      <c r="N786" s="6">
        <v>5</v>
      </c>
      <c r="O786" s="8">
        <v>0.20903010033444816</v>
      </c>
    </row>
    <row r="787" spans="1:15" ht="16" hidden="1">
      <c r="A787" s="11" t="s">
        <v>56</v>
      </c>
      <c r="B787" s="5" t="s">
        <v>277</v>
      </c>
      <c r="C787" s="12" t="s">
        <v>741</v>
      </c>
      <c r="D787" s="5" t="s">
        <v>517</v>
      </c>
      <c r="E787" s="5">
        <v>1</v>
      </c>
      <c r="F787" s="5">
        <v>1</v>
      </c>
      <c r="G787" s="6">
        <v>0</v>
      </c>
      <c r="H787" s="7" t="s">
        <v>516</v>
      </c>
      <c r="I787" s="5" t="s">
        <v>61</v>
      </c>
      <c r="J787" s="5" t="s">
        <v>61</v>
      </c>
      <c r="K787" s="5" t="s">
        <v>62</v>
      </c>
      <c r="L787" s="5" t="s">
        <v>728</v>
      </c>
      <c r="M787" s="5" t="s">
        <v>64</v>
      </c>
      <c r="N787" s="6">
        <v>5</v>
      </c>
      <c r="O787" s="8">
        <v>0.25432349949135302</v>
      </c>
    </row>
    <row r="788" spans="1:15" ht="16" hidden="1">
      <c r="A788" s="11" t="s">
        <v>56</v>
      </c>
      <c r="B788" s="5" t="s">
        <v>277</v>
      </c>
      <c r="C788" s="12" t="s">
        <v>740</v>
      </c>
      <c r="D788" s="5" t="s">
        <v>517</v>
      </c>
      <c r="E788" s="5">
        <v>1</v>
      </c>
      <c r="F788" s="5">
        <v>1</v>
      </c>
      <c r="G788" s="6">
        <v>0</v>
      </c>
      <c r="H788" s="7" t="s">
        <v>516</v>
      </c>
      <c r="I788" s="5" t="s">
        <v>61</v>
      </c>
      <c r="J788" s="5" t="s">
        <v>61</v>
      </c>
      <c r="K788" s="5" t="s">
        <v>62</v>
      </c>
      <c r="L788" s="5" t="s">
        <v>728</v>
      </c>
      <c r="M788" s="5" t="s">
        <v>64</v>
      </c>
      <c r="N788" s="6">
        <v>5</v>
      </c>
      <c r="O788" s="8">
        <v>0.22820629849383844</v>
      </c>
    </row>
    <row r="789" spans="1:15" ht="16" hidden="1">
      <c r="A789" s="11" t="s">
        <v>56</v>
      </c>
      <c r="B789" s="5" t="s">
        <v>277</v>
      </c>
      <c r="C789" s="12" t="s">
        <v>739</v>
      </c>
      <c r="D789" s="5" t="s">
        <v>517</v>
      </c>
      <c r="E789" s="5">
        <v>1</v>
      </c>
      <c r="F789" s="5">
        <v>1</v>
      </c>
      <c r="G789" s="6">
        <v>0</v>
      </c>
      <c r="H789" s="7" t="s">
        <v>516</v>
      </c>
      <c r="I789" s="5" t="s">
        <v>61</v>
      </c>
      <c r="J789" s="5" t="s">
        <v>61</v>
      </c>
      <c r="K789" s="5" t="s">
        <v>62</v>
      </c>
      <c r="L789" s="5" t="s">
        <v>728</v>
      </c>
      <c r="M789" s="5" t="s">
        <v>64</v>
      </c>
      <c r="N789" s="6">
        <v>5</v>
      </c>
      <c r="O789" s="8">
        <v>0.2240143369175627</v>
      </c>
    </row>
    <row r="790" spans="1:15" ht="16" hidden="1">
      <c r="A790" s="11" t="s">
        <v>56</v>
      </c>
      <c r="B790" s="5" t="s">
        <v>277</v>
      </c>
      <c r="C790" s="12" t="s">
        <v>738</v>
      </c>
      <c r="D790" s="5" t="s">
        <v>517</v>
      </c>
      <c r="E790" s="5">
        <v>1</v>
      </c>
      <c r="F790" s="5">
        <v>1</v>
      </c>
      <c r="G790" s="6">
        <v>0</v>
      </c>
      <c r="H790" s="7" t="s">
        <v>516</v>
      </c>
      <c r="I790" s="5" t="s">
        <v>61</v>
      </c>
      <c r="J790" s="5" t="s">
        <v>61</v>
      </c>
      <c r="K790" s="5" t="s">
        <v>62</v>
      </c>
      <c r="L790" s="5" t="s">
        <v>728</v>
      </c>
      <c r="M790" s="5" t="s">
        <v>64</v>
      </c>
      <c r="N790" s="6">
        <v>5</v>
      </c>
      <c r="O790" s="8">
        <v>0.21276595744680851</v>
      </c>
    </row>
    <row r="791" spans="1:15" ht="16" hidden="1">
      <c r="A791" s="11" t="s">
        <v>56</v>
      </c>
      <c r="B791" s="5" t="s">
        <v>277</v>
      </c>
      <c r="C791" s="12" t="s">
        <v>737</v>
      </c>
      <c r="D791" s="5" t="s">
        <v>517</v>
      </c>
      <c r="E791" s="5">
        <v>1</v>
      </c>
      <c r="F791" s="5">
        <v>1</v>
      </c>
      <c r="G791" s="6">
        <v>0</v>
      </c>
      <c r="H791" s="7" t="s">
        <v>516</v>
      </c>
      <c r="I791" s="5" t="s">
        <v>61</v>
      </c>
      <c r="J791" s="5" t="s">
        <v>61</v>
      </c>
      <c r="K791" s="5" t="s">
        <v>62</v>
      </c>
      <c r="L791" s="5" t="s">
        <v>728</v>
      </c>
      <c r="M791" s="5" t="s">
        <v>64</v>
      </c>
      <c r="N791" s="6">
        <v>5</v>
      </c>
      <c r="O791" s="8">
        <v>0.30731407498463426</v>
      </c>
    </row>
    <row r="792" spans="1:15" ht="16" hidden="1">
      <c r="A792" s="11" t="s">
        <v>56</v>
      </c>
      <c r="B792" s="5" t="s">
        <v>277</v>
      </c>
      <c r="C792" s="12" t="s">
        <v>736</v>
      </c>
      <c r="D792" s="5" t="s">
        <v>517</v>
      </c>
      <c r="E792" s="5">
        <v>1</v>
      </c>
      <c r="F792" s="5">
        <v>1</v>
      </c>
      <c r="G792" s="6">
        <v>0</v>
      </c>
      <c r="H792" s="7" t="s">
        <v>516</v>
      </c>
      <c r="I792" s="5" t="s">
        <v>61</v>
      </c>
      <c r="J792" s="5" t="s">
        <v>61</v>
      </c>
      <c r="K792" s="5" t="s">
        <v>62</v>
      </c>
      <c r="L792" s="5" t="s">
        <v>728</v>
      </c>
      <c r="M792" s="5" t="s">
        <v>64</v>
      </c>
      <c r="N792" s="6">
        <v>5</v>
      </c>
      <c r="O792" s="8">
        <v>0.2635740643120717</v>
      </c>
    </row>
    <row r="793" spans="1:15" ht="16" hidden="1">
      <c r="A793" s="11" t="s">
        <v>56</v>
      </c>
      <c r="B793" s="5" t="s">
        <v>277</v>
      </c>
      <c r="C793" s="12" t="s">
        <v>736</v>
      </c>
      <c r="D793" s="5" t="s">
        <v>517</v>
      </c>
      <c r="E793" s="5">
        <v>1</v>
      </c>
      <c r="F793" s="5">
        <v>1</v>
      </c>
      <c r="G793" s="6">
        <v>0</v>
      </c>
      <c r="H793" s="7" t="s">
        <v>516</v>
      </c>
      <c r="I793" s="5" t="s">
        <v>61</v>
      </c>
      <c r="J793" s="5" t="s">
        <v>61</v>
      </c>
      <c r="K793" s="5" t="s">
        <v>62</v>
      </c>
      <c r="L793" s="5" t="s">
        <v>728</v>
      </c>
      <c r="M793" s="5" t="s">
        <v>64</v>
      </c>
      <c r="N793" s="6">
        <v>5</v>
      </c>
      <c r="O793" s="8">
        <v>0.29308323563892147</v>
      </c>
    </row>
    <row r="794" spans="1:15" ht="16" hidden="1">
      <c r="A794" s="11" t="s">
        <v>56</v>
      </c>
      <c r="B794" s="5" t="s">
        <v>277</v>
      </c>
      <c r="C794" s="12" t="s">
        <v>735</v>
      </c>
      <c r="D794" s="5" t="s">
        <v>517</v>
      </c>
      <c r="E794" s="5">
        <v>1</v>
      </c>
      <c r="F794" s="5">
        <v>1</v>
      </c>
      <c r="G794" s="6">
        <v>0</v>
      </c>
      <c r="H794" s="7" t="s">
        <v>516</v>
      </c>
      <c r="I794" s="5" t="s">
        <v>61</v>
      </c>
      <c r="J794" s="5" t="s">
        <v>61</v>
      </c>
      <c r="K794" s="5" t="s">
        <v>62</v>
      </c>
      <c r="L794" s="5" t="s">
        <v>728</v>
      </c>
      <c r="M794" s="5" t="s">
        <v>64</v>
      </c>
      <c r="N794" s="6">
        <v>5</v>
      </c>
      <c r="O794" s="8">
        <v>0.2288329519450801</v>
      </c>
    </row>
    <row r="795" spans="1:15" ht="16" hidden="1">
      <c r="A795" s="11" t="s">
        <v>56</v>
      </c>
      <c r="B795" s="5" t="s">
        <v>277</v>
      </c>
      <c r="C795" s="12" t="s">
        <v>734</v>
      </c>
      <c r="D795" s="5" t="s">
        <v>517</v>
      </c>
      <c r="E795" s="5">
        <v>1</v>
      </c>
      <c r="F795" s="5">
        <v>1</v>
      </c>
      <c r="G795" s="6">
        <v>0</v>
      </c>
      <c r="H795" s="7" t="s">
        <v>516</v>
      </c>
      <c r="I795" s="5" t="s">
        <v>61</v>
      </c>
      <c r="J795" s="5" t="s">
        <v>61</v>
      </c>
      <c r="K795" s="5" t="s">
        <v>62</v>
      </c>
      <c r="L795" s="5" t="s">
        <v>728</v>
      </c>
      <c r="M795" s="5" t="s">
        <v>64</v>
      </c>
      <c r="N795" s="6">
        <v>5</v>
      </c>
      <c r="O795" s="8">
        <v>0.10780508840017247</v>
      </c>
    </row>
    <row r="796" spans="1:15" ht="16" hidden="1">
      <c r="A796" s="11" t="s">
        <v>56</v>
      </c>
      <c r="B796" s="5" t="s">
        <v>277</v>
      </c>
      <c r="C796" s="12" t="s">
        <v>733</v>
      </c>
      <c r="D796" s="5" t="s">
        <v>517</v>
      </c>
      <c r="E796" s="5">
        <v>1</v>
      </c>
      <c r="F796" s="5">
        <v>1</v>
      </c>
      <c r="G796" s="6">
        <v>0</v>
      </c>
      <c r="H796" s="7" t="s">
        <v>516</v>
      </c>
      <c r="I796" s="5" t="s">
        <v>61</v>
      </c>
      <c r="J796" s="5" t="s">
        <v>61</v>
      </c>
      <c r="K796" s="5" t="s">
        <v>62</v>
      </c>
      <c r="L796" s="5" t="s">
        <v>728</v>
      </c>
      <c r="M796" s="5" t="s">
        <v>64</v>
      </c>
      <c r="N796" s="6">
        <v>5</v>
      </c>
      <c r="O796" s="8">
        <v>0.15460729746444032</v>
      </c>
    </row>
    <row r="797" spans="1:15" ht="16" hidden="1">
      <c r="A797" s="11" t="s">
        <v>56</v>
      </c>
      <c r="B797" s="5" t="s">
        <v>277</v>
      </c>
      <c r="C797" s="12" t="s">
        <v>732</v>
      </c>
      <c r="D797" s="5" t="s">
        <v>517</v>
      </c>
      <c r="E797" s="5">
        <v>1</v>
      </c>
      <c r="F797" s="5">
        <v>1</v>
      </c>
      <c r="G797" s="6">
        <v>0</v>
      </c>
      <c r="H797" s="7" t="s">
        <v>516</v>
      </c>
      <c r="I797" s="5" t="s">
        <v>61</v>
      </c>
      <c r="J797" s="5" t="s">
        <v>61</v>
      </c>
      <c r="K797" s="5" t="s">
        <v>62</v>
      </c>
      <c r="L797" s="5" t="s">
        <v>728</v>
      </c>
      <c r="M797" s="5" t="s">
        <v>64</v>
      </c>
      <c r="N797" s="6">
        <v>5</v>
      </c>
      <c r="O797" s="8">
        <v>0.29239766081871343</v>
      </c>
    </row>
    <row r="798" spans="1:15" ht="16" hidden="1">
      <c r="A798" s="11" t="s">
        <v>56</v>
      </c>
      <c r="B798" s="5" t="s">
        <v>277</v>
      </c>
      <c r="C798" s="12" t="s">
        <v>731</v>
      </c>
      <c r="D798" s="5" t="s">
        <v>517</v>
      </c>
      <c r="E798" s="5">
        <v>1</v>
      </c>
      <c r="F798" s="5">
        <v>1</v>
      </c>
      <c r="G798" s="6">
        <v>0</v>
      </c>
      <c r="H798" s="7" t="s">
        <v>516</v>
      </c>
      <c r="I798" s="5" t="s">
        <v>61</v>
      </c>
      <c r="J798" s="5" t="s">
        <v>61</v>
      </c>
      <c r="K798" s="5" t="s">
        <v>62</v>
      </c>
      <c r="L798" s="5" t="s">
        <v>728</v>
      </c>
      <c r="M798" s="5" t="s">
        <v>64</v>
      </c>
      <c r="N798" s="6">
        <v>5</v>
      </c>
      <c r="O798" s="8">
        <v>0.17409470752089137</v>
      </c>
    </row>
    <row r="799" spans="1:15" ht="16" hidden="1">
      <c r="A799" s="11" t="s">
        <v>56</v>
      </c>
      <c r="B799" s="5" t="s">
        <v>277</v>
      </c>
      <c r="C799" s="12" t="s">
        <v>730</v>
      </c>
      <c r="D799" s="5" t="s">
        <v>517</v>
      </c>
      <c r="E799" s="5">
        <v>1</v>
      </c>
      <c r="F799" s="5">
        <v>1</v>
      </c>
      <c r="G799" s="6">
        <v>0</v>
      </c>
      <c r="H799" s="7" t="s">
        <v>516</v>
      </c>
      <c r="I799" s="5" t="s">
        <v>61</v>
      </c>
      <c r="J799" s="5" t="s">
        <v>61</v>
      </c>
      <c r="K799" s="5" t="s">
        <v>62</v>
      </c>
      <c r="L799" s="5" t="s">
        <v>728</v>
      </c>
      <c r="M799" s="5" t="s">
        <v>64</v>
      </c>
      <c r="N799" s="6">
        <v>5</v>
      </c>
      <c r="O799" s="8">
        <v>0.23596035865974516</v>
      </c>
    </row>
    <row r="800" spans="1:15" ht="16" hidden="1">
      <c r="A800" s="11" t="s">
        <v>56</v>
      </c>
      <c r="B800" s="5" t="s">
        <v>277</v>
      </c>
      <c r="C800" s="12" t="s">
        <v>729</v>
      </c>
      <c r="D800" s="5" t="s">
        <v>517</v>
      </c>
      <c r="E800" s="5">
        <v>1</v>
      </c>
      <c r="F800" s="5">
        <v>1</v>
      </c>
      <c r="G800" s="6">
        <v>0</v>
      </c>
      <c r="H800" s="7" t="s">
        <v>516</v>
      </c>
      <c r="I800" s="5" t="s">
        <v>61</v>
      </c>
      <c r="J800" s="5" t="s">
        <v>61</v>
      </c>
      <c r="K800" s="5" t="s">
        <v>62</v>
      </c>
      <c r="L800" s="5" t="s">
        <v>728</v>
      </c>
      <c r="M800" s="5" t="s">
        <v>64</v>
      </c>
      <c r="N800" s="6">
        <v>5</v>
      </c>
      <c r="O800" s="8">
        <v>0.31230480949406619</v>
      </c>
    </row>
    <row r="801" spans="1:15" ht="16" hidden="1">
      <c r="A801" s="11" t="s">
        <v>56</v>
      </c>
      <c r="B801" s="5" t="s">
        <v>277</v>
      </c>
      <c r="C801" s="12" t="s">
        <v>1395</v>
      </c>
      <c r="D801" s="5" t="s">
        <v>517</v>
      </c>
      <c r="E801" s="5">
        <v>1</v>
      </c>
      <c r="F801" s="5">
        <v>1</v>
      </c>
      <c r="G801" s="6">
        <v>0</v>
      </c>
      <c r="H801" s="7" t="s">
        <v>516</v>
      </c>
      <c r="I801" s="5" t="s">
        <v>61</v>
      </c>
      <c r="J801" s="5" t="s">
        <v>61</v>
      </c>
      <c r="K801" s="5" t="s">
        <v>62</v>
      </c>
      <c r="L801" s="5" t="s">
        <v>728</v>
      </c>
      <c r="M801" s="5" t="s">
        <v>64</v>
      </c>
      <c r="N801" s="6">
        <v>5</v>
      </c>
      <c r="O801" s="8">
        <v>0.25654181631605949</v>
      </c>
    </row>
    <row r="802" spans="1:15" ht="16" hidden="1">
      <c r="A802" s="11" t="s">
        <v>56</v>
      </c>
      <c r="B802" s="5" t="s">
        <v>277</v>
      </c>
      <c r="C802" s="12" t="s">
        <v>1394</v>
      </c>
      <c r="D802" s="5" t="s">
        <v>517</v>
      </c>
      <c r="E802" s="5">
        <v>1</v>
      </c>
      <c r="F802" s="5">
        <v>1</v>
      </c>
      <c r="G802" s="6">
        <v>0</v>
      </c>
      <c r="H802" s="7" t="s">
        <v>516</v>
      </c>
      <c r="I802" s="5" t="s">
        <v>61</v>
      </c>
      <c r="J802" s="5" t="s">
        <v>61</v>
      </c>
      <c r="K802" s="5" t="s">
        <v>62</v>
      </c>
      <c r="L802" s="5" t="s">
        <v>714</v>
      </c>
      <c r="M802" s="5" t="s">
        <v>64</v>
      </c>
      <c r="N802" s="6">
        <v>5</v>
      </c>
      <c r="O802" s="8">
        <v>0.20542317173377159</v>
      </c>
    </row>
    <row r="803" spans="1:15" ht="16" hidden="1">
      <c r="A803" s="11" t="s">
        <v>56</v>
      </c>
      <c r="B803" s="5" t="s">
        <v>277</v>
      </c>
      <c r="C803" s="12" t="s">
        <v>721</v>
      </c>
      <c r="D803" s="5" t="s">
        <v>517</v>
      </c>
      <c r="E803" s="5">
        <v>1</v>
      </c>
      <c r="F803" s="5">
        <v>1</v>
      </c>
      <c r="G803" s="6">
        <v>0</v>
      </c>
      <c r="H803" s="7" t="s">
        <v>516</v>
      </c>
      <c r="I803" s="5" t="s">
        <v>61</v>
      </c>
      <c r="J803" s="5" t="s">
        <v>61</v>
      </c>
      <c r="K803" s="5" t="s">
        <v>62</v>
      </c>
      <c r="L803" s="5" t="s">
        <v>714</v>
      </c>
      <c r="M803" s="5" t="s">
        <v>64</v>
      </c>
      <c r="N803" s="6">
        <v>5</v>
      </c>
      <c r="O803" s="8">
        <v>0.27685492801771872</v>
      </c>
    </row>
    <row r="804" spans="1:15" ht="16" hidden="1">
      <c r="A804" s="11" t="s">
        <v>56</v>
      </c>
      <c r="B804" s="5" t="s">
        <v>277</v>
      </c>
      <c r="C804" s="12" t="s">
        <v>720</v>
      </c>
      <c r="D804" s="5" t="s">
        <v>517</v>
      </c>
      <c r="E804" s="5">
        <v>1</v>
      </c>
      <c r="F804" s="5">
        <v>1</v>
      </c>
      <c r="G804" s="6">
        <v>0</v>
      </c>
      <c r="H804" s="7" t="s">
        <v>516</v>
      </c>
      <c r="I804" s="5" t="s">
        <v>61</v>
      </c>
      <c r="J804" s="5" t="s">
        <v>61</v>
      </c>
      <c r="K804" s="5" t="s">
        <v>62</v>
      </c>
      <c r="L804" s="5" t="s">
        <v>714</v>
      </c>
      <c r="M804" s="5" t="s">
        <v>64</v>
      </c>
      <c r="N804" s="6">
        <v>5</v>
      </c>
      <c r="O804" s="8">
        <v>0.32722513089005234</v>
      </c>
    </row>
    <row r="805" spans="1:15" ht="16" hidden="1">
      <c r="A805" s="11" t="s">
        <v>56</v>
      </c>
      <c r="B805" s="5" t="s">
        <v>277</v>
      </c>
      <c r="C805" s="12" t="s">
        <v>719</v>
      </c>
      <c r="D805" s="5" t="s">
        <v>517</v>
      </c>
      <c r="E805" s="5">
        <v>1</v>
      </c>
      <c r="F805" s="5">
        <v>1</v>
      </c>
      <c r="G805" s="6">
        <v>0</v>
      </c>
      <c r="H805" s="7" t="s">
        <v>516</v>
      </c>
      <c r="I805" s="5" t="s">
        <v>61</v>
      </c>
      <c r="J805" s="5" t="s">
        <v>61</v>
      </c>
      <c r="K805" s="5" t="s">
        <v>62</v>
      </c>
      <c r="L805" s="5" t="s">
        <v>714</v>
      </c>
      <c r="M805" s="5" t="s">
        <v>64</v>
      </c>
      <c r="N805" s="6">
        <v>5</v>
      </c>
      <c r="O805" s="8">
        <v>0.2101723413198823</v>
      </c>
    </row>
    <row r="806" spans="1:15" ht="16" hidden="1">
      <c r="A806" s="11" t="s">
        <v>56</v>
      </c>
      <c r="B806" s="5" t="s">
        <v>277</v>
      </c>
      <c r="C806" s="12" t="s">
        <v>718</v>
      </c>
      <c r="D806" s="5" t="s">
        <v>517</v>
      </c>
      <c r="E806" s="5">
        <v>1</v>
      </c>
      <c r="F806" s="5">
        <v>1</v>
      </c>
      <c r="G806" s="6">
        <v>0</v>
      </c>
      <c r="H806" s="7" t="s">
        <v>516</v>
      </c>
      <c r="I806" s="5" t="s">
        <v>61</v>
      </c>
      <c r="J806" s="5" t="s">
        <v>61</v>
      </c>
      <c r="K806" s="5" t="s">
        <v>62</v>
      </c>
      <c r="L806" s="5" t="s">
        <v>714</v>
      </c>
      <c r="M806" s="5" t="s">
        <v>64</v>
      </c>
      <c r="N806" s="6">
        <v>5</v>
      </c>
      <c r="O806" s="8">
        <v>0.26301946344029459</v>
      </c>
    </row>
    <row r="807" spans="1:15" ht="16" hidden="1">
      <c r="A807" s="11" t="s">
        <v>56</v>
      </c>
      <c r="B807" s="5" t="s">
        <v>277</v>
      </c>
      <c r="C807" s="12" t="s">
        <v>727</v>
      </c>
      <c r="D807" s="5" t="s">
        <v>517</v>
      </c>
      <c r="E807" s="5">
        <v>1</v>
      </c>
      <c r="F807" s="5">
        <v>1</v>
      </c>
      <c r="G807" s="6">
        <v>0</v>
      </c>
      <c r="H807" s="7" t="s">
        <v>516</v>
      </c>
      <c r="I807" s="5" t="s">
        <v>61</v>
      </c>
      <c r="J807" s="5" t="s">
        <v>61</v>
      </c>
      <c r="K807" s="5" t="s">
        <v>62</v>
      </c>
      <c r="L807" s="5" t="s">
        <v>714</v>
      </c>
      <c r="M807" s="5" t="s">
        <v>64</v>
      </c>
      <c r="N807" s="6">
        <v>5</v>
      </c>
      <c r="O807" s="8">
        <v>0.2465483234714004</v>
      </c>
    </row>
    <row r="808" spans="1:15" ht="16" hidden="1">
      <c r="A808" s="11" t="s">
        <v>56</v>
      </c>
      <c r="B808" s="5" t="s">
        <v>277</v>
      </c>
      <c r="C808" s="12" t="s">
        <v>726</v>
      </c>
      <c r="D808" s="5" t="s">
        <v>517</v>
      </c>
      <c r="E808" s="5">
        <v>1</v>
      </c>
      <c r="F808" s="5">
        <v>1</v>
      </c>
      <c r="G808" s="6">
        <v>0</v>
      </c>
      <c r="H808" s="7" t="s">
        <v>516</v>
      </c>
      <c r="I808" s="5" t="s">
        <v>61</v>
      </c>
      <c r="J808" s="5" t="s">
        <v>61</v>
      </c>
      <c r="K808" s="5" t="s">
        <v>62</v>
      </c>
      <c r="L808" s="5" t="s">
        <v>714</v>
      </c>
      <c r="M808" s="5" t="s">
        <v>64</v>
      </c>
      <c r="N808" s="6">
        <v>5</v>
      </c>
      <c r="O808" s="8">
        <v>0.25012506253126565</v>
      </c>
    </row>
    <row r="809" spans="1:15" ht="16" hidden="1">
      <c r="A809" s="11" t="s">
        <v>56</v>
      </c>
      <c r="B809" s="5" t="s">
        <v>277</v>
      </c>
      <c r="C809" s="12" t="s">
        <v>725</v>
      </c>
      <c r="D809" s="5" t="s">
        <v>517</v>
      </c>
      <c r="E809" s="5">
        <v>1</v>
      </c>
      <c r="F809" s="5">
        <v>1</v>
      </c>
      <c r="G809" s="6">
        <v>0</v>
      </c>
      <c r="H809" s="7" t="s">
        <v>516</v>
      </c>
      <c r="I809" s="5" t="s">
        <v>61</v>
      </c>
      <c r="J809" s="5" t="s">
        <v>61</v>
      </c>
      <c r="K809" s="5" t="s">
        <v>62</v>
      </c>
      <c r="L809" s="5" t="s">
        <v>714</v>
      </c>
      <c r="M809" s="5" t="s">
        <v>64</v>
      </c>
      <c r="N809" s="6">
        <v>5</v>
      </c>
      <c r="O809" s="8">
        <v>0.18228217280349981</v>
      </c>
    </row>
    <row r="810" spans="1:15" ht="16" hidden="1">
      <c r="A810" s="11" t="s">
        <v>56</v>
      </c>
      <c r="B810" s="5" t="s">
        <v>277</v>
      </c>
      <c r="C810" s="12" t="s">
        <v>724</v>
      </c>
      <c r="D810" s="5" t="s">
        <v>517</v>
      </c>
      <c r="E810" s="5">
        <v>1</v>
      </c>
      <c r="F810" s="5">
        <v>1</v>
      </c>
      <c r="G810" s="6">
        <v>0</v>
      </c>
      <c r="H810" s="7" t="s">
        <v>516</v>
      </c>
      <c r="I810" s="5" t="s">
        <v>61</v>
      </c>
      <c r="J810" s="5" t="s">
        <v>61</v>
      </c>
      <c r="K810" s="5" t="s">
        <v>62</v>
      </c>
      <c r="L810" s="5" t="s">
        <v>714</v>
      </c>
      <c r="M810" s="5" t="s">
        <v>64</v>
      </c>
      <c r="N810" s="6">
        <v>5</v>
      </c>
      <c r="O810" s="8">
        <v>0.23408239700374533</v>
      </c>
    </row>
    <row r="811" spans="1:15" ht="16" hidden="1">
      <c r="A811" s="11" t="s">
        <v>56</v>
      </c>
      <c r="B811" s="5" t="s">
        <v>277</v>
      </c>
      <c r="C811" s="12" t="s">
        <v>723</v>
      </c>
      <c r="D811" s="5" t="s">
        <v>517</v>
      </c>
      <c r="E811" s="5">
        <v>1</v>
      </c>
      <c r="F811" s="5">
        <v>1</v>
      </c>
      <c r="G811" s="6">
        <v>0</v>
      </c>
      <c r="H811" s="7" t="s">
        <v>516</v>
      </c>
      <c r="I811" s="5" t="s">
        <v>61</v>
      </c>
      <c r="J811" s="5" t="s">
        <v>61</v>
      </c>
      <c r="K811" s="5" t="s">
        <v>62</v>
      </c>
      <c r="L811" s="5" t="s">
        <v>714</v>
      </c>
      <c r="M811" s="5" t="s">
        <v>64</v>
      </c>
      <c r="N811" s="6">
        <v>5</v>
      </c>
      <c r="O811" s="8">
        <v>0.16756032171581769</v>
      </c>
    </row>
    <row r="812" spans="1:15" ht="16" hidden="1">
      <c r="A812" s="11" t="s">
        <v>56</v>
      </c>
      <c r="B812" s="5" t="s">
        <v>277</v>
      </c>
      <c r="C812" s="12" t="s">
        <v>722</v>
      </c>
      <c r="D812" s="5" t="s">
        <v>517</v>
      </c>
      <c r="E812" s="5">
        <v>1</v>
      </c>
      <c r="F812" s="5">
        <v>1</v>
      </c>
      <c r="G812" s="6">
        <v>0</v>
      </c>
      <c r="H812" s="7" t="s">
        <v>516</v>
      </c>
      <c r="I812" s="5" t="s">
        <v>61</v>
      </c>
      <c r="J812" s="5" t="s">
        <v>61</v>
      </c>
      <c r="K812" s="5" t="s">
        <v>62</v>
      </c>
      <c r="L812" s="5" t="s">
        <v>714</v>
      </c>
      <c r="M812" s="5" t="s">
        <v>64</v>
      </c>
      <c r="N812" s="6">
        <v>5</v>
      </c>
      <c r="O812" s="8">
        <v>0.20695364238410596</v>
      </c>
    </row>
    <row r="813" spans="1:15" ht="16" hidden="1">
      <c r="A813" s="11" t="s">
        <v>56</v>
      </c>
      <c r="B813" s="5" t="s">
        <v>277</v>
      </c>
      <c r="C813" s="12" t="s">
        <v>717</v>
      </c>
      <c r="D813" s="5" t="s">
        <v>517</v>
      </c>
      <c r="E813" s="5">
        <v>1</v>
      </c>
      <c r="F813" s="5">
        <v>1</v>
      </c>
      <c r="G813" s="6">
        <v>0</v>
      </c>
      <c r="H813" s="7" t="s">
        <v>516</v>
      </c>
      <c r="I813" s="5" t="s">
        <v>61</v>
      </c>
      <c r="J813" s="5" t="s">
        <v>61</v>
      </c>
      <c r="K813" s="5" t="s">
        <v>62</v>
      </c>
      <c r="L813" s="5" t="s">
        <v>714</v>
      </c>
      <c r="M813" s="5" t="s">
        <v>64</v>
      </c>
      <c r="N813" s="6">
        <v>5</v>
      </c>
      <c r="O813" s="8">
        <v>0.10860121633362295</v>
      </c>
    </row>
    <row r="814" spans="1:15" ht="16" hidden="1">
      <c r="A814" s="11" t="s">
        <v>56</v>
      </c>
      <c r="B814" s="5" t="s">
        <v>277</v>
      </c>
      <c r="C814" s="12" t="s">
        <v>716</v>
      </c>
      <c r="D814" s="5" t="s">
        <v>517</v>
      </c>
      <c r="E814" s="5">
        <v>1</v>
      </c>
      <c r="F814" s="5">
        <v>1</v>
      </c>
      <c r="G814" s="6">
        <v>0</v>
      </c>
      <c r="H814" s="7" t="s">
        <v>516</v>
      </c>
      <c r="I814" s="5" t="s">
        <v>61</v>
      </c>
      <c r="J814" s="5" t="s">
        <v>61</v>
      </c>
      <c r="K814" s="5" t="s">
        <v>62</v>
      </c>
      <c r="L814" s="5" t="s">
        <v>714</v>
      </c>
      <c r="M814" s="5" t="s">
        <v>64</v>
      </c>
      <c r="N814" s="6">
        <v>5</v>
      </c>
      <c r="O814" s="8">
        <v>0.28425241614553726</v>
      </c>
    </row>
    <row r="815" spans="1:15" ht="16" hidden="1">
      <c r="A815" s="11" t="s">
        <v>56</v>
      </c>
      <c r="B815" s="5" t="s">
        <v>277</v>
      </c>
      <c r="C815" s="12" t="s">
        <v>715</v>
      </c>
      <c r="D815" s="5" t="s">
        <v>517</v>
      </c>
      <c r="E815" s="5">
        <v>1</v>
      </c>
      <c r="F815" s="5">
        <v>1</v>
      </c>
      <c r="G815" s="6">
        <v>0</v>
      </c>
      <c r="H815" s="7" t="s">
        <v>516</v>
      </c>
      <c r="I815" s="5" t="s">
        <v>61</v>
      </c>
      <c r="J815" s="5" t="s">
        <v>61</v>
      </c>
      <c r="K815" s="5" t="s">
        <v>62</v>
      </c>
      <c r="L815" s="5" t="s">
        <v>714</v>
      </c>
      <c r="M815" s="5" t="s">
        <v>64</v>
      </c>
      <c r="N815" s="6">
        <v>5</v>
      </c>
      <c r="O815" s="8">
        <v>0.20635575732562939</v>
      </c>
    </row>
    <row r="816" spans="1:15" ht="16" hidden="1">
      <c r="A816" s="11" t="s">
        <v>56</v>
      </c>
      <c r="B816" s="5" t="s">
        <v>277</v>
      </c>
      <c r="C816" s="12" t="s">
        <v>284</v>
      </c>
      <c r="D816" s="5" t="s">
        <v>517</v>
      </c>
      <c r="E816" s="5">
        <v>1</v>
      </c>
      <c r="F816" s="5">
        <v>1</v>
      </c>
      <c r="G816" s="6">
        <v>0</v>
      </c>
      <c r="H816" s="7" t="s">
        <v>516</v>
      </c>
      <c r="I816" s="5" t="s">
        <v>61</v>
      </c>
      <c r="J816" s="5" t="s">
        <v>61</v>
      </c>
      <c r="K816" s="5" t="s">
        <v>62</v>
      </c>
      <c r="L816" s="5" t="s">
        <v>704</v>
      </c>
      <c r="M816" s="5" t="s">
        <v>64</v>
      </c>
      <c r="N816" s="6">
        <v>5</v>
      </c>
      <c r="O816" s="8">
        <v>0.22351363433169422</v>
      </c>
    </row>
    <row r="817" spans="1:15" ht="15" hidden="1" customHeight="1">
      <c r="A817" s="4" t="s">
        <v>56</v>
      </c>
      <c r="B817" s="5" t="s">
        <v>277</v>
      </c>
      <c r="C817" s="12" t="s">
        <v>284</v>
      </c>
      <c r="D817" s="5" t="s">
        <v>59</v>
      </c>
      <c r="E817" s="5">
        <v>9</v>
      </c>
      <c r="F817" s="5">
        <v>9</v>
      </c>
      <c r="G817" s="6">
        <v>0</v>
      </c>
      <c r="H817" s="7" t="s">
        <v>285</v>
      </c>
      <c r="I817" s="5" t="s">
        <v>61</v>
      </c>
      <c r="J817" s="5" t="s">
        <v>61</v>
      </c>
      <c r="K817" s="5" t="s">
        <v>62</v>
      </c>
      <c r="L817" s="5" t="s">
        <v>286</v>
      </c>
      <c r="M817" s="5" t="s">
        <v>64</v>
      </c>
      <c r="N817" s="6">
        <v>757</v>
      </c>
      <c r="O817" s="8">
        <v>37.925851703406813</v>
      </c>
    </row>
    <row r="818" spans="1:15" ht="16" hidden="1">
      <c r="A818" s="11" t="s">
        <v>56</v>
      </c>
      <c r="B818" s="5" t="s">
        <v>277</v>
      </c>
      <c r="C818" s="12" t="s">
        <v>478</v>
      </c>
      <c r="D818" s="5" t="s">
        <v>517</v>
      </c>
      <c r="E818" s="5">
        <v>1</v>
      </c>
      <c r="F818" s="5">
        <v>1</v>
      </c>
      <c r="G818" s="6">
        <v>0</v>
      </c>
      <c r="H818" s="7" t="s">
        <v>516</v>
      </c>
      <c r="I818" s="5" t="s">
        <v>61</v>
      </c>
      <c r="J818" s="5" t="s">
        <v>61</v>
      </c>
      <c r="K818" s="5" t="s">
        <v>62</v>
      </c>
      <c r="L818" s="5" t="s">
        <v>704</v>
      </c>
      <c r="M818" s="5" t="s">
        <v>64</v>
      </c>
      <c r="N818" s="6">
        <v>5</v>
      </c>
      <c r="O818" s="8">
        <v>0.2297794117647059</v>
      </c>
    </row>
    <row r="819" spans="1:15" ht="15" hidden="1" customHeight="1">
      <c r="A819" s="4" t="s">
        <v>56</v>
      </c>
      <c r="B819" s="5" t="s">
        <v>277</v>
      </c>
      <c r="C819" s="12" t="s">
        <v>478</v>
      </c>
      <c r="D819" s="5" t="s">
        <v>59</v>
      </c>
      <c r="E819" s="5">
        <v>9</v>
      </c>
      <c r="F819" s="5">
        <v>9</v>
      </c>
      <c r="G819" s="6">
        <v>0</v>
      </c>
      <c r="H819" s="7" t="s">
        <v>479</v>
      </c>
      <c r="I819" s="5" t="s">
        <v>61</v>
      </c>
      <c r="J819" s="5" t="s">
        <v>61</v>
      </c>
      <c r="K819" s="5" t="s">
        <v>62</v>
      </c>
      <c r="L819" s="5" t="s">
        <v>480</v>
      </c>
      <c r="M819" s="5" t="s">
        <v>64</v>
      </c>
      <c r="N819" s="6">
        <v>654</v>
      </c>
      <c r="O819" s="8">
        <v>33.097165991902834</v>
      </c>
    </row>
    <row r="820" spans="1:15" ht="16" hidden="1">
      <c r="A820" s="11" t="s">
        <v>56</v>
      </c>
      <c r="B820" s="5" t="s">
        <v>277</v>
      </c>
      <c r="C820" s="5" t="s">
        <v>713</v>
      </c>
      <c r="D820" s="5" t="s">
        <v>517</v>
      </c>
      <c r="E820" s="5">
        <v>1</v>
      </c>
      <c r="F820" s="5">
        <v>1</v>
      </c>
      <c r="G820" s="6">
        <v>0</v>
      </c>
      <c r="H820" s="7" t="s">
        <v>516</v>
      </c>
      <c r="I820" s="5" t="s">
        <v>61</v>
      </c>
      <c r="J820" s="5" t="s">
        <v>61</v>
      </c>
      <c r="K820" s="5" t="s">
        <v>62</v>
      </c>
      <c r="L820" s="5" t="s">
        <v>704</v>
      </c>
      <c r="M820" s="5" t="s">
        <v>64</v>
      </c>
      <c r="N820" s="6">
        <v>5</v>
      </c>
      <c r="O820" s="8">
        <v>0.19654088050314467</v>
      </c>
    </row>
    <row r="821" spans="1:15" ht="16" hidden="1">
      <c r="A821" s="11" t="s">
        <v>56</v>
      </c>
      <c r="B821" s="5" t="s">
        <v>277</v>
      </c>
      <c r="C821" s="5" t="s">
        <v>712</v>
      </c>
      <c r="D821" s="5" t="s">
        <v>517</v>
      </c>
      <c r="E821" s="5">
        <v>1</v>
      </c>
      <c r="F821" s="5">
        <v>1</v>
      </c>
      <c r="G821" s="6">
        <v>0</v>
      </c>
      <c r="H821" s="7" t="s">
        <v>516</v>
      </c>
      <c r="I821" s="5" t="s">
        <v>61</v>
      </c>
      <c r="J821" s="5" t="s">
        <v>61</v>
      </c>
      <c r="K821" s="5" t="s">
        <v>62</v>
      </c>
      <c r="L821" s="5" t="s">
        <v>704</v>
      </c>
      <c r="M821" s="5" t="s">
        <v>64</v>
      </c>
      <c r="N821" s="6">
        <v>5</v>
      </c>
      <c r="O821" s="8">
        <v>0.24015369836695488</v>
      </c>
    </row>
    <row r="822" spans="1:15" ht="16" hidden="1">
      <c r="A822" s="11" t="s">
        <v>56</v>
      </c>
      <c r="B822" s="5" t="s">
        <v>277</v>
      </c>
      <c r="C822" s="5" t="s">
        <v>711</v>
      </c>
      <c r="D822" s="5" t="s">
        <v>517</v>
      </c>
      <c r="E822" s="5">
        <v>1</v>
      </c>
      <c r="F822" s="5">
        <v>1</v>
      </c>
      <c r="G822" s="6">
        <v>0</v>
      </c>
      <c r="H822" s="7" t="s">
        <v>516</v>
      </c>
      <c r="I822" s="5" t="s">
        <v>61</v>
      </c>
      <c r="J822" s="5" t="s">
        <v>61</v>
      </c>
      <c r="K822" s="5" t="s">
        <v>62</v>
      </c>
      <c r="L822" s="5" t="s">
        <v>704</v>
      </c>
      <c r="M822" s="5" t="s">
        <v>64</v>
      </c>
      <c r="N822" s="6">
        <v>5</v>
      </c>
      <c r="O822" s="8">
        <v>0.22624434389140274</v>
      </c>
    </row>
    <row r="823" spans="1:15" ht="16" hidden="1">
      <c r="A823" s="11" t="s">
        <v>56</v>
      </c>
      <c r="B823" s="5" t="s">
        <v>277</v>
      </c>
      <c r="C823" s="5" t="s">
        <v>710</v>
      </c>
      <c r="D823" s="5" t="s">
        <v>517</v>
      </c>
      <c r="E823" s="5">
        <v>1</v>
      </c>
      <c r="F823" s="5">
        <v>1</v>
      </c>
      <c r="G823" s="6">
        <v>0</v>
      </c>
      <c r="H823" s="7" t="s">
        <v>516</v>
      </c>
      <c r="I823" s="5" t="s">
        <v>61</v>
      </c>
      <c r="J823" s="5" t="s">
        <v>61</v>
      </c>
      <c r="K823" s="5" t="s">
        <v>62</v>
      </c>
      <c r="L823" s="5" t="s">
        <v>704</v>
      </c>
      <c r="M823" s="5" t="s">
        <v>64</v>
      </c>
      <c r="N823" s="6">
        <v>5</v>
      </c>
      <c r="O823" s="8">
        <v>0.21440823327615782</v>
      </c>
    </row>
    <row r="824" spans="1:15" ht="16" hidden="1">
      <c r="A824" s="11" t="s">
        <v>56</v>
      </c>
      <c r="B824" s="5" t="s">
        <v>277</v>
      </c>
      <c r="C824" s="5" t="s">
        <v>481</v>
      </c>
      <c r="D824" s="5" t="s">
        <v>517</v>
      </c>
      <c r="E824" s="5">
        <v>1</v>
      </c>
      <c r="F824" s="5">
        <v>1</v>
      </c>
      <c r="G824" s="6">
        <v>0</v>
      </c>
      <c r="H824" s="7" t="s">
        <v>516</v>
      </c>
      <c r="I824" s="5" t="s">
        <v>61</v>
      </c>
      <c r="J824" s="5" t="s">
        <v>61</v>
      </c>
      <c r="K824" s="5" t="s">
        <v>62</v>
      </c>
      <c r="L824" s="5" t="s">
        <v>704</v>
      </c>
      <c r="M824" s="5" t="s">
        <v>64</v>
      </c>
      <c r="N824" s="6">
        <v>5</v>
      </c>
      <c r="O824" s="8">
        <v>0.11862396204033215</v>
      </c>
    </row>
    <row r="825" spans="1:15" ht="15" hidden="1" customHeight="1">
      <c r="A825" s="10" t="s">
        <v>56</v>
      </c>
      <c r="B825" s="5" t="s">
        <v>277</v>
      </c>
      <c r="C825" s="5" t="s">
        <v>481</v>
      </c>
      <c r="D825" s="5" t="s">
        <v>134</v>
      </c>
      <c r="E825" s="5">
        <v>2</v>
      </c>
      <c r="F825" s="5">
        <v>2</v>
      </c>
      <c r="G825" s="6">
        <v>0</v>
      </c>
      <c r="H825" s="7" t="s">
        <v>482</v>
      </c>
      <c r="I825" s="5" t="s">
        <v>61</v>
      </c>
      <c r="J825" s="5" t="s">
        <v>61</v>
      </c>
      <c r="K825" s="5" t="s">
        <v>62</v>
      </c>
      <c r="L825" s="5" t="s">
        <v>483</v>
      </c>
      <c r="M825" s="5" t="s">
        <v>64</v>
      </c>
      <c r="N825" s="6">
        <v>104</v>
      </c>
      <c r="O825" s="8">
        <v>2.6203073822121441</v>
      </c>
    </row>
    <row r="826" spans="1:15" ht="15" hidden="1" customHeight="1">
      <c r="A826" s="4" t="s">
        <v>56</v>
      </c>
      <c r="B826" s="5" t="s">
        <v>277</v>
      </c>
      <c r="C826" s="13" t="s">
        <v>481</v>
      </c>
      <c r="D826" s="5" t="s">
        <v>59</v>
      </c>
      <c r="E826" s="5">
        <v>9</v>
      </c>
      <c r="F826" s="5">
        <v>9</v>
      </c>
      <c r="G826" s="6">
        <v>0</v>
      </c>
      <c r="H826" s="7" t="s">
        <v>484</v>
      </c>
      <c r="I826" s="5" t="s">
        <v>61</v>
      </c>
      <c r="J826" s="5" t="s">
        <v>61</v>
      </c>
      <c r="K826" s="5" t="s">
        <v>62</v>
      </c>
      <c r="L826" s="5" t="s">
        <v>485</v>
      </c>
      <c r="M826" s="5" t="s">
        <v>64</v>
      </c>
      <c r="N826" s="6">
        <v>2845</v>
      </c>
      <c r="O826" s="8">
        <v>71.680524061476447</v>
      </c>
    </row>
    <row r="827" spans="1:15" ht="16" hidden="1">
      <c r="A827" s="11" t="s">
        <v>56</v>
      </c>
      <c r="B827" s="5" t="s">
        <v>277</v>
      </c>
      <c r="C827" s="5" t="s">
        <v>486</v>
      </c>
      <c r="D827" s="5" t="s">
        <v>517</v>
      </c>
      <c r="E827" s="5">
        <v>1</v>
      </c>
      <c r="F827" s="5">
        <v>1</v>
      </c>
      <c r="G827" s="6">
        <v>0</v>
      </c>
      <c r="H827" s="7" t="s">
        <v>516</v>
      </c>
      <c r="I827" s="5" t="s">
        <v>61</v>
      </c>
      <c r="J827" s="5" t="s">
        <v>61</v>
      </c>
      <c r="K827" s="5" t="s">
        <v>62</v>
      </c>
      <c r="L827" s="5" t="s">
        <v>704</v>
      </c>
      <c r="M827" s="5" t="s">
        <v>64</v>
      </c>
      <c r="N827" s="6">
        <v>5</v>
      </c>
      <c r="O827" s="8">
        <v>0.16</v>
      </c>
    </row>
    <row r="828" spans="1:15" ht="15" hidden="1" customHeight="1">
      <c r="A828" s="4" t="s">
        <v>56</v>
      </c>
      <c r="B828" s="5" t="s">
        <v>277</v>
      </c>
      <c r="C828" s="12" t="s">
        <v>486</v>
      </c>
      <c r="D828" s="5" t="s">
        <v>59</v>
      </c>
      <c r="E828" s="5">
        <v>14</v>
      </c>
      <c r="F828" s="5">
        <v>14</v>
      </c>
      <c r="G828" s="6">
        <v>0</v>
      </c>
      <c r="H828" s="7" t="s">
        <v>487</v>
      </c>
      <c r="I828" s="5" t="s">
        <v>61</v>
      </c>
      <c r="J828" s="5" t="s">
        <v>61</v>
      </c>
      <c r="K828" s="5" t="s">
        <v>62</v>
      </c>
      <c r="L828" s="5" t="s">
        <v>488</v>
      </c>
      <c r="M828" s="5" t="s">
        <v>64</v>
      </c>
      <c r="N828" s="6">
        <v>1104</v>
      </c>
      <c r="O828" s="8">
        <v>38.386648122392216</v>
      </c>
    </row>
    <row r="829" spans="1:15" ht="16" hidden="1">
      <c r="A829" s="11" t="s">
        <v>56</v>
      </c>
      <c r="B829" s="5" t="s">
        <v>277</v>
      </c>
      <c r="C829" s="5" t="s">
        <v>709</v>
      </c>
      <c r="D829" s="5" t="s">
        <v>517</v>
      </c>
      <c r="E829" s="5">
        <v>1</v>
      </c>
      <c r="F829" s="5">
        <v>1</v>
      </c>
      <c r="G829" s="6">
        <v>0</v>
      </c>
      <c r="H829" s="7" t="s">
        <v>516</v>
      </c>
      <c r="I829" s="5" t="s">
        <v>61</v>
      </c>
      <c r="J829" s="5" t="s">
        <v>61</v>
      </c>
      <c r="K829" s="5" t="s">
        <v>62</v>
      </c>
      <c r="L829" s="5" t="s">
        <v>704</v>
      </c>
      <c r="M829" s="5" t="s">
        <v>64</v>
      </c>
      <c r="N829" s="6">
        <v>5</v>
      </c>
      <c r="O829" s="8">
        <v>0.17146776406035666</v>
      </c>
    </row>
    <row r="830" spans="1:15" ht="16" hidden="1">
      <c r="A830" s="11" t="s">
        <v>56</v>
      </c>
      <c r="B830" s="5" t="s">
        <v>277</v>
      </c>
      <c r="C830" s="5" t="s">
        <v>708</v>
      </c>
      <c r="D830" s="5" t="s">
        <v>517</v>
      </c>
      <c r="E830" s="5">
        <v>1</v>
      </c>
      <c r="F830" s="5">
        <v>1</v>
      </c>
      <c r="G830" s="6">
        <v>0</v>
      </c>
      <c r="H830" s="7" t="s">
        <v>525</v>
      </c>
      <c r="I830" s="5" t="s">
        <v>61</v>
      </c>
      <c r="J830" s="5" t="s">
        <v>61</v>
      </c>
      <c r="K830" s="5" t="s">
        <v>62</v>
      </c>
      <c r="L830" s="5" t="s">
        <v>704</v>
      </c>
      <c r="M830" s="5" t="s">
        <v>64</v>
      </c>
      <c r="N830" s="6">
        <v>5</v>
      </c>
      <c r="O830" s="8">
        <v>0.13401232913428035</v>
      </c>
    </row>
    <row r="831" spans="1:15" ht="16" hidden="1">
      <c r="A831" s="11" t="s">
        <v>56</v>
      </c>
      <c r="B831" s="5" t="s">
        <v>277</v>
      </c>
      <c r="C831" s="5" t="s">
        <v>707</v>
      </c>
      <c r="D831" s="5" t="s">
        <v>517</v>
      </c>
      <c r="E831" s="5">
        <v>1</v>
      </c>
      <c r="F831" s="5">
        <v>1</v>
      </c>
      <c r="G831" s="6">
        <v>0</v>
      </c>
      <c r="H831" s="7" t="s">
        <v>516</v>
      </c>
      <c r="I831" s="5" t="s">
        <v>61</v>
      </c>
      <c r="J831" s="5" t="s">
        <v>61</v>
      </c>
      <c r="K831" s="5" t="s">
        <v>62</v>
      </c>
      <c r="L831" s="5" t="s">
        <v>704</v>
      </c>
      <c r="M831" s="5" t="s">
        <v>64</v>
      </c>
      <c r="N831" s="6">
        <v>5</v>
      </c>
      <c r="O831" s="8">
        <v>0.15285845307245491</v>
      </c>
    </row>
    <row r="832" spans="1:15" ht="16" hidden="1">
      <c r="A832" s="11" t="s">
        <v>56</v>
      </c>
      <c r="B832" s="5" t="s">
        <v>277</v>
      </c>
      <c r="C832" s="5" t="s">
        <v>706</v>
      </c>
      <c r="D832" s="5" t="s">
        <v>517</v>
      </c>
      <c r="E832" s="5">
        <v>1</v>
      </c>
      <c r="F832" s="5">
        <v>1</v>
      </c>
      <c r="G832" s="6">
        <v>0</v>
      </c>
      <c r="H832" s="7" t="s">
        <v>516</v>
      </c>
      <c r="I832" s="5" t="s">
        <v>61</v>
      </c>
      <c r="J832" s="5" t="s">
        <v>61</v>
      </c>
      <c r="K832" s="5" t="s">
        <v>62</v>
      </c>
      <c r="L832" s="5" t="s">
        <v>704</v>
      </c>
      <c r="M832" s="5" t="s">
        <v>64</v>
      </c>
      <c r="N832" s="6">
        <v>5</v>
      </c>
      <c r="O832" s="8">
        <v>0.22431583669807087</v>
      </c>
    </row>
    <row r="833" spans="1:15" ht="16" hidden="1">
      <c r="A833" s="11" t="s">
        <v>56</v>
      </c>
      <c r="B833" s="5" t="s">
        <v>277</v>
      </c>
      <c r="C833" s="5" t="s">
        <v>705</v>
      </c>
      <c r="D833" s="5" t="s">
        <v>517</v>
      </c>
      <c r="E833" s="5">
        <v>1</v>
      </c>
      <c r="F833" s="5">
        <v>1</v>
      </c>
      <c r="G833" s="6">
        <v>0</v>
      </c>
      <c r="H833" s="7" t="s">
        <v>516</v>
      </c>
      <c r="I833" s="5" t="s">
        <v>61</v>
      </c>
      <c r="J833" s="5" t="s">
        <v>61</v>
      </c>
      <c r="K833" s="5" t="s">
        <v>62</v>
      </c>
      <c r="L833" s="5" t="s">
        <v>704</v>
      </c>
      <c r="M833" s="5" t="s">
        <v>64</v>
      </c>
      <c r="N833" s="6">
        <v>5</v>
      </c>
      <c r="O833" s="8">
        <v>0.2181500872600349</v>
      </c>
    </row>
    <row r="834" spans="1:15" ht="16" hidden="1">
      <c r="A834" s="11" t="s">
        <v>56</v>
      </c>
      <c r="B834" s="5" t="s">
        <v>277</v>
      </c>
      <c r="C834" s="5" t="s">
        <v>1393</v>
      </c>
      <c r="D834" s="5" t="s">
        <v>517</v>
      </c>
      <c r="E834" s="5">
        <v>1</v>
      </c>
      <c r="F834" s="5">
        <v>1</v>
      </c>
      <c r="G834" s="6">
        <v>0</v>
      </c>
      <c r="H834" s="7" t="s">
        <v>516</v>
      </c>
      <c r="I834" s="5" t="s">
        <v>61</v>
      </c>
      <c r="J834" s="5" t="s">
        <v>61</v>
      </c>
      <c r="K834" s="5" t="s">
        <v>62</v>
      </c>
      <c r="L834" s="5" t="s">
        <v>704</v>
      </c>
      <c r="M834" s="5" t="s">
        <v>64</v>
      </c>
      <c r="N834" s="6">
        <v>5</v>
      </c>
      <c r="O834" s="8">
        <v>0.1772421127259837</v>
      </c>
    </row>
    <row r="835" spans="1:15" ht="16" hidden="1">
      <c r="A835" s="11" t="s">
        <v>56</v>
      </c>
      <c r="B835" s="5" t="s">
        <v>277</v>
      </c>
      <c r="C835" s="5" t="s">
        <v>703</v>
      </c>
      <c r="D835" s="5" t="s">
        <v>517</v>
      </c>
      <c r="E835" s="5">
        <v>1</v>
      </c>
      <c r="F835" s="5">
        <v>1</v>
      </c>
      <c r="G835" s="6">
        <v>0</v>
      </c>
      <c r="H835" s="7" t="s">
        <v>516</v>
      </c>
      <c r="I835" s="5" t="s">
        <v>61</v>
      </c>
      <c r="J835" s="5" t="s">
        <v>61</v>
      </c>
      <c r="K835" s="5" t="s">
        <v>62</v>
      </c>
      <c r="L835" s="5" t="s">
        <v>690</v>
      </c>
      <c r="M835" s="5" t="s">
        <v>64</v>
      </c>
      <c r="N835" s="6">
        <v>5</v>
      </c>
      <c r="O835" s="8">
        <v>0.15847860538827258</v>
      </c>
    </row>
    <row r="836" spans="1:15" ht="16" hidden="1">
      <c r="A836" s="11" t="s">
        <v>56</v>
      </c>
      <c r="B836" s="5" t="s">
        <v>277</v>
      </c>
      <c r="C836" s="5" t="s">
        <v>702</v>
      </c>
      <c r="D836" s="5" t="s">
        <v>517</v>
      </c>
      <c r="E836" s="5">
        <v>1</v>
      </c>
      <c r="F836" s="5">
        <v>1</v>
      </c>
      <c r="G836" s="6">
        <v>0</v>
      </c>
      <c r="H836" s="7" t="s">
        <v>516</v>
      </c>
      <c r="I836" s="5" t="s">
        <v>61</v>
      </c>
      <c r="J836" s="5" t="s">
        <v>61</v>
      </c>
      <c r="K836" s="5" t="s">
        <v>62</v>
      </c>
      <c r="L836" s="5" t="s">
        <v>690</v>
      </c>
      <c r="M836" s="5" t="s">
        <v>64</v>
      </c>
      <c r="N836" s="6">
        <v>5</v>
      </c>
      <c r="O836" s="8">
        <v>0.21267545725223311</v>
      </c>
    </row>
    <row r="837" spans="1:15" ht="16" hidden="1">
      <c r="A837" s="11" t="s">
        <v>56</v>
      </c>
      <c r="B837" s="5" t="s">
        <v>277</v>
      </c>
      <c r="C837" s="5" t="s">
        <v>701</v>
      </c>
      <c r="D837" s="5" t="s">
        <v>517</v>
      </c>
      <c r="E837" s="5">
        <v>1</v>
      </c>
      <c r="F837" s="5">
        <v>1</v>
      </c>
      <c r="G837" s="6">
        <v>0</v>
      </c>
      <c r="H837" s="7" t="s">
        <v>516</v>
      </c>
      <c r="I837" s="5" t="s">
        <v>61</v>
      </c>
      <c r="J837" s="5" t="s">
        <v>61</v>
      </c>
      <c r="K837" s="5" t="s">
        <v>62</v>
      </c>
      <c r="L837" s="5" t="s">
        <v>690</v>
      </c>
      <c r="M837" s="5" t="s">
        <v>64</v>
      </c>
      <c r="N837" s="6">
        <v>5</v>
      </c>
      <c r="O837" s="8">
        <v>0.17433751743375175</v>
      </c>
    </row>
    <row r="838" spans="1:15" ht="16" hidden="1">
      <c r="A838" s="11" t="s">
        <v>56</v>
      </c>
      <c r="B838" s="5" t="s">
        <v>277</v>
      </c>
      <c r="C838" s="5" t="s">
        <v>700</v>
      </c>
      <c r="D838" s="5" t="s">
        <v>517</v>
      </c>
      <c r="E838" s="5">
        <v>1</v>
      </c>
      <c r="F838" s="5">
        <v>1</v>
      </c>
      <c r="G838" s="6">
        <v>0</v>
      </c>
      <c r="H838" s="7" t="s">
        <v>516</v>
      </c>
      <c r="I838" s="5" t="s">
        <v>61</v>
      </c>
      <c r="J838" s="5" t="s">
        <v>61</v>
      </c>
      <c r="K838" s="5" t="s">
        <v>62</v>
      </c>
      <c r="L838" s="5" t="s">
        <v>690</v>
      </c>
      <c r="M838" s="5" t="s">
        <v>64</v>
      </c>
      <c r="N838" s="6">
        <v>5</v>
      </c>
      <c r="O838" s="8">
        <v>0.2215330084182543</v>
      </c>
    </row>
    <row r="839" spans="1:15" ht="16" hidden="1">
      <c r="A839" s="11" t="s">
        <v>56</v>
      </c>
      <c r="B839" s="5" t="s">
        <v>277</v>
      </c>
      <c r="C839" s="5" t="s">
        <v>699</v>
      </c>
      <c r="D839" s="5" t="s">
        <v>517</v>
      </c>
      <c r="E839" s="5">
        <v>1</v>
      </c>
      <c r="F839" s="5">
        <v>1</v>
      </c>
      <c r="G839" s="6">
        <v>0</v>
      </c>
      <c r="H839" s="7" t="s">
        <v>516</v>
      </c>
      <c r="I839" s="5" t="s">
        <v>61</v>
      </c>
      <c r="J839" s="5" t="s">
        <v>61</v>
      </c>
      <c r="K839" s="5" t="s">
        <v>62</v>
      </c>
      <c r="L839" s="5" t="s">
        <v>690</v>
      </c>
      <c r="M839" s="5" t="s">
        <v>64</v>
      </c>
      <c r="N839" s="6">
        <v>5</v>
      </c>
      <c r="O839" s="8">
        <v>0.19723865877712032</v>
      </c>
    </row>
    <row r="840" spans="1:15" ht="16" hidden="1">
      <c r="A840" s="11" t="s">
        <v>56</v>
      </c>
      <c r="B840" s="5" t="s">
        <v>277</v>
      </c>
      <c r="C840" s="5" t="s">
        <v>489</v>
      </c>
      <c r="D840" s="5" t="s">
        <v>517</v>
      </c>
      <c r="E840" s="5">
        <v>1</v>
      </c>
      <c r="F840" s="5">
        <v>1</v>
      </c>
      <c r="G840" s="6">
        <v>0</v>
      </c>
      <c r="H840" s="7" t="s">
        <v>516</v>
      </c>
      <c r="I840" s="5" t="s">
        <v>61</v>
      </c>
      <c r="J840" s="5" t="s">
        <v>61</v>
      </c>
      <c r="K840" s="5" t="s">
        <v>62</v>
      </c>
      <c r="L840" s="5" t="s">
        <v>690</v>
      </c>
      <c r="M840" s="5" t="s">
        <v>64</v>
      </c>
      <c r="N840" s="6">
        <v>5</v>
      </c>
      <c r="O840" s="8">
        <v>0.21862702229995626</v>
      </c>
    </row>
    <row r="841" spans="1:15" ht="15" hidden="1" customHeight="1">
      <c r="A841" s="10" t="s">
        <v>56</v>
      </c>
      <c r="B841" s="5" t="s">
        <v>277</v>
      </c>
      <c r="C841" s="5" t="s">
        <v>489</v>
      </c>
      <c r="D841" s="5" t="s">
        <v>134</v>
      </c>
      <c r="E841" s="5">
        <v>2</v>
      </c>
      <c r="F841" s="5">
        <v>2</v>
      </c>
      <c r="G841" s="6">
        <v>0</v>
      </c>
      <c r="H841" s="7" t="s">
        <v>490</v>
      </c>
      <c r="I841" s="5" t="s">
        <v>61</v>
      </c>
      <c r="J841" s="5" t="s">
        <v>61</v>
      </c>
      <c r="K841" s="5" t="s">
        <v>62</v>
      </c>
      <c r="L841" s="5" t="s">
        <v>491</v>
      </c>
      <c r="M841" s="5" t="s">
        <v>64</v>
      </c>
      <c r="N841" s="6">
        <v>49</v>
      </c>
      <c r="O841" s="8">
        <v>2.3660067600193146</v>
      </c>
    </row>
    <row r="842" spans="1:15" ht="15" hidden="1" customHeight="1">
      <c r="A842" s="4" t="s">
        <v>56</v>
      </c>
      <c r="B842" s="5" t="s">
        <v>277</v>
      </c>
      <c r="C842" s="13" t="s">
        <v>489</v>
      </c>
      <c r="D842" s="5" t="s">
        <v>59</v>
      </c>
      <c r="E842" s="5">
        <v>11</v>
      </c>
      <c r="F842" s="5">
        <v>11</v>
      </c>
      <c r="G842" s="6">
        <v>0</v>
      </c>
      <c r="H842" s="7" t="s">
        <v>492</v>
      </c>
      <c r="I842" s="5" t="s">
        <v>61</v>
      </c>
      <c r="J842" s="5" t="s">
        <v>61</v>
      </c>
      <c r="K842" s="5" t="s">
        <v>62</v>
      </c>
      <c r="L842" s="5" t="s">
        <v>493</v>
      </c>
      <c r="M842" s="5" t="s">
        <v>64</v>
      </c>
      <c r="N842" s="6">
        <v>682</v>
      </c>
      <c r="O842" s="8">
        <v>32.930951231289235</v>
      </c>
    </row>
    <row r="843" spans="1:15" ht="16" hidden="1">
      <c r="A843" s="11" t="s">
        <v>56</v>
      </c>
      <c r="B843" s="5" t="s">
        <v>277</v>
      </c>
      <c r="C843" s="5" t="s">
        <v>698</v>
      </c>
      <c r="D843" s="5" t="s">
        <v>517</v>
      </c>
      <c r="E843" s="5">
        <v>1</v>
      </c>
      <c r="F843" s="5">
        <v>1</v>
      </c>
      <c r="G843" s="6">
        <v>0</v>
      </c>
      <c r="H843" s="7" t="s">
        <v>566</v>
      </c>
      <c r="I843" s="5" t="s">
        <v>61</v>
      </c>
      <c r="J843" s="5" t="s">
        <v>61</v>
      </c>
      <c r="K843" s="5" t="s">
        <v>62</v>
      </c>
      <c r="L843" s="5" t="s">
        <v>690</v>
      </c>
      <c r="M843" s="5" t="s">
        <v>64</v>
      </c>
      <c r="N843" s="6">
        <v>6</v>
      </c>
      <c r="O843" s="8">
        <v>0.30196275792652238</v>
      </c>
    </row>
    <row r="844" spans="1:15" ht="16" hidden="1">
      <c r="A844" s="11" t="s">
        <v>56</v>
      </c>
      <c r="B844" s="5" t="s">
        <v>277</v>
      </c>
      <c r="C844" s="5" t="s">
        <v>697</v>
      </c>
      <c r="D844" s="5" t="s">
        <v>517</v>
      </c>
      <c r="E844" s="5">
        <v>1</v>
      </c>
      <c r="F844" s="5">
        <v>1</v>
      </c>
      <c r="G844" s="6">
        <v>0</v>
      </c>
      <c r="H844" s="7" t="s">
        <v>525</v>
      </c>
      <c r="I844" s="5" t="s">
        <v>61</v>
      </c>
      <c r="J844" s="5" t="s">
        <v>61</v>
      </c>
      <c r="K844" s="5" t="s">
        <v>62</v>
      </c>
      <c r="L844" s="5" t="s">
        <v>690</v>
      </c>
      <c r="M844" s="5" t="s">
        <v>64</v>
      </c>
      <c r="N844" s="6">
        <v>5</v>
      </c>
      <c r="O844" s="8">
        <v>0.14208581983518045</v>
      </c>
    </row>
    <row r="845" spans="1:15" ht="16" hidden="1">
      <c r="A845" s="11" t="s">
        <v>56</v>
      </c>
      <c r="B845" s="5" t="s">
        <v>277</v>
      </c>
      <c r="C845" s="5" t="s">
        <v>696</v>
      </c>
      <c r="D845" s="5" t="s">
        <v>517</v>
      </c>
      <c r="E845" s="5">
        <v>1</v>
      </c>
      <c r="F845" s="5">
        <v>1</v>
      </c>
      <c r="G845" s="6">
        <v>0</v>
      </c>
      <c r="H845" s="7" t="s">
        <v>516</v>
      </c>
      <c r="I845" s="5" t="s">
        <v>61</v>
      </c>
      <c r="J845" s="5" t="s">
        <v>61</v>
      </c>
      <c r="K845" s="5" t="s">
        <v>62</v>
      </c>
      <c r="L845" s="5" t="s">
        <v>690</v>
      </c>
      <c r="M845" s="5" t="s">
        <v>64</v>
      </c>
      <c r="N845" s="6">
        <v>5</v>
      </c>
      <c r="O845" s="8">
        <v>0.30012004801920772</v>
      </c>
    </row>
    <row r="846" spans="1:15" ht="16" hidden="1">
      <c r="A846" s="11" t="s">
        <v>56</v>
      </c>
      <c r="B846" s="5" t="s">
        <v>277</v>
      </c>
      <c r="C846" s="5" t="s">
        <v>694</v>
      </c>
      <c r="D846" s="5" t="s">
        <v>517</v>
      </c>
      <c r="E846" s="5">
        <v>1</v>
      </c>
      <c r="F846" s="5">
        <v>1</v>
      </c>
      <c r="G846" s="6">
        <v>0</v>
      </c>
      <c r="H846" s="7" t="s">
        <v>516</v>
      </c>
      <c r="I846" s="5" t="s">
        <v>61</v>
      </c>
      <c r="J846" s="5" t="s">
        <v>61</v>
      </c>
      <c r="K846" s="5" t="s">
        <v>62</v>
      </c>
      <c r="L846" s="5" t="s">
        <v>690</v>
      </c>
      <c r="M846" s="5" t="s">
        <v>64</v>
      </c>
      <c r="N846" s="6">
        <v>5</v>
      </c>
      <c r="O846" s="8">
        <v>0.16611295681063123</v>
      </c>
    </row>
    <row r="847" spans="1:15" ht="16" hidden="1">
      <c r="A847" s="11" t="s">
        <v>56</v>
      </c>
      <c r="B847" s="5" t="s">
        <v>277</v>
      </c>
      <c r="C847" s="5" t="s">
        <v>695</v>
      </c>
      <c r="D847" s="5" t="s">
        <v>517</v>
      </c>
      <c r="E847" s="5">
        <v>1</v>
      </c>
      <c r="F847" s="5">
        <v>1</v>
      </c>
      <c r="G847" s="6">
        <v>0</v>
      </c>
      <c r="H847" s="7" t="s">
        <v>516</v>
      </c>
      <c r="I847" s="5" t="s">
        <v>61</v>
      </c>
      <c r="J847" s="5" t="s">
        <v>61</v>
      </c>
      <c r="K847" s="5" t="s">
        <v>62</v>
      </c>
      <c r="L847" s="5" t="s">
        <v>690</v>
      </c>
      <c r="M847" s="5" t="s">
        <v>64</v>
      </c>
      <c r="N847" s="6">
        <v>5</v>
      </c>
      <c r="O847" s="8">
        <v>0.21626297577854672</v>
      </c>
    </row>
    <row r="848" spans="1:15" ht="16" hidden="1">
      <c r="A848" s="11" t="s">
        <v>56</v>
      </c>
      <c r="B848" s="5" t="s">
        <v>277</v>
      </c>
      <c r="C848" s="5" t="s">
        <v>693</v>
      </c>
      <c r="D848" s="5" t="s">
        <v>517</v>
      </c>
      <c r="E848" s="5">
        <v>1</v>
      </c>
      <c r="F848" s="5">
        <v>1</v>
      </c>
      <c r="G848" s="6">
        <v>0</v>
      </c>
      <c r="H848" s="7" t="s">
        <v>516</v>
      </c>
      <c r="I848" s="5" t="s">
        <v>61</v>
      </c>
      <c r="J848" s="5" t="s">
        <v>61</v>
      </c>
      <c r="K848" s="5" t="s">
        <v>62</v>
      </c>
      <c r="L848" s="5" t="s">
        <v>690</v>
      </c>
      <c r="M848" s="5" t="s">
        <v>64</v>
      </c>
      <c r="N848" s="6">
        <v>5</v>
      </c>
      <c r="O848" s="8">
        <v>0.24142926122646063</v>
      </c>
    </row>
    <row r="849" spans="1:15" ht="16" hidden="1">
      <c r="A849" s="11" t="s">
        <v>56</v>
      </c>
      <c r="B849" s="5" t="s">
        <v>277</v>
      </c>
      <c r="C849" s="5" t="s">
        <v>692</v>
      </c>
      <c r="D849" s="5" t="s">
        <v>517</v>
      </c>
      <c r="E849" s="5">
        <v>1</v>
      </c>
      <c r="F849" s="5">
        <v>1</v>
      </c>
      <c r="G849" s="6">
        <v>0</v>
      </c>
      <c r="H849" s="7" t="s">
        <v>516</v>
      </c>
      <c r="I849" s="5" t="s">
        <v>61</v>
      </c>
      <c r="J849" s="5" t="s">
        <v>61</v>
      </c>
      <c r="K849" s="5" t="s">
        <v>62</v>
      </c>
      <c r="L849" s="5" t="s">
        <v>690</v>
      </c>
      <c r="M849" s="5" t="s">
        <v>64</v>
      </c>
      <c r="N849" s="6">
        <v>5</v>
      </c>
      <c r="O849" s="8">
        <v>0.21195421788893598</v>
      </c>
    </row>
    <row r="850" spans="1:15" ht="16" hidden="1">
      <c r="A850" s="11" t="s">
        <v>56</v>
      </c>
      <c r="B850" s="5" t="s">
        <v>277</v>
      </c>
      <c r="C850" s="5" t="s">
        <v>691</v>
      </c>
      <c r="D850" s="5" t="s">
        <v>517</v>
      </c>
      <c r="E850" s="5">
        <v>1</v>
      </c>
      <c r="F850" s="5">
        <v>1</v>
      </c>
      <c r="G850" s="6">
        <v>0</v>
      </c>
      <c r="H850" s="7" t="s">
        <v>516</v>
      </c>
      <c r="I850" s="5" t="s">
        <v>61</v>
      </c>
      <c r="J850" s="5" t="s">
        <v>61</v>
      </c>
      <c r="K850" s="5" t="s">
        <v>62</v>
      </c>
      <c r="L850" s="5" t="s">
        <v>690</v>
      </c>
      <c r="M850" s="5" t="s">
        <v>64</v>
      </c>
      <c r="N850" s="6">
        <v>5</v>
      </c>
      <c r="O850" s="8">
        <v>0.22675736961451248</v>
      </c>
    </row>
    <row r="851" spans="1:15" ht="16" hidden="1">
      <c r="A851" s="11" t="s">
        <v>56</v>
      </c>
      <c r="B851" s="5" t="s">
        <v>277</v>
      </c>
      <c r="C851" s="5" t="s">
        <v>494</v>
      </c>
      <c r="D851" s="5" t="s">
        <v>517</v>
      </c>
      <c r="E851" s="5">
        <v>1</v>
      </c>
      <c r="F851" s="5">
        <v>1</v>
      </c>
      <c r="G851" s="6">
        <v>0</v>
      </c>
      <c r="H851" s="7" t="s">
        <v>516</v>
      </c>
      <c r="I851" s="5" t="s">
        <v>61</v>
      </c>
      <c r="J851" s="5" t="s">
        <v>61</v>
      </c>
      <c r="K851" s="5" t="s">
        <v>62</v>
      </c>
      <c r="L851" s="5" t="s">
        <v>681</v>
      </c>
      <c r="M851" s="5" t="s">
        <v>64</v>
      </c>
      <c r="N851" s="6">
        <v>5</v>
      </c>
      <c r="O851" s="8">
        <v>0.18005041411595246</v>
      </c>
    </row>
    <row r="852" spans="1:15" ht="15" hidden="1" customHeight="1">
      <c r="A852" s="4" t="s">
        <v>56</v>
      </c>
      <c r="B852" s="5" t="s">
        <v>277</v>
      </c>
      <c r="C852" s="12" t="s">
        <v>494</v>
      </c>
      <c r="D852" s="5" t="s">
        <v>59</v>
      </c>
      <c r="E852" s="5">
        <v>9</v>
      </c>
      <c r="F852" s="5">
        <v>9</v>
      </c>
      <c r="G852" s="6">
        <v>0</v>
      </c>
      <c r="H852" s="7" t="s">
        <v>495</v>
      </c>
      <c r="I852" s="5" t="s">
        <v>61</v>
      </c>
      <c r="J852" s="5" t="s">
        <v>61</v>
      </c>
      <c r="K852" s="5" t="s">
        <v>62</v>
      </c>
      <c r="L852" s="5" t="s">
        <v>496</v>
      </c>
      <c r="M852" s="5" t="s">
        <v>64</v>
      </c>
      <c r="N852" s="6">
        <v>822</v>
      </c>
      <c r="O852" s="8">
        <v>33.496332518337404</v>
      </c>
    </row>
    <row r="853" spans="1:15" ht="16" hidden="1">
      <c r="A853" s="11" t="s">
        <v>56</v>
      </c>
      <c r="B853" s="5" t="s">
        <v>277</v>
      </c>
      <c r="C853" s="5" t="s">
        <v>689</v>
      </c>
      <c r="D853" s="5" t="s">
        <v>517</v>
      </c>
      <c r="E853" s="5">
        <v>1</v>
      </c>
      <c r="F853" s="5">
        <v>1</v>
      </c>
      <c r="G853" s="6">
        <v>0</v>
      </c>
      <c r="H853" s="7" t="s">
        <v>516</v>
      </c>
      <c r="I853" s="5" t="s">
        <v>61</v>
      </c>
      <c r="J853" s="5" t="s">
        <v>61</v>
      </c>
      <c r="K853" s="5" t="s">
        <v>62</v>
      </c>
      <c r="L853" s="5" t="s">
        <v>681</v>
      </c>
      <c r="M853" s="5" t="s">
        <v>64</v>
      </c>
      <c r="N853" s="6">
        <v>5</v>
      </c>
      <c r="O853" s="8">
        <v>0.22421524663677131</v>
      </c>
    </row>
    <row r="854" spans="1:15" ht="16" hidden="1">
      <c r="A854" s="11" t="s">
        <v>56</v>
      </c>
      <c r="B854" s="5" t="s">
        <v>277</v>
      </c>
      <c r="C854" s="5" t="s">
        <v>688</v>
      </c>
      <c r="D854" s="5" t="s">
        <v>517</v>
      </c>
      <c r="E854" s="5">
        <v>1</v>
      </c>
      <c r="F854" s="5">
        <v>1</v>
      </c>
      <c r="G854" s="6">
        <v>0</v>
      </c>
      <c r="H854" s="7" t="s">
        <v>516</v>
      </c>
      <c r="I854" s="5" t="s">
        <v>61</v>
      </c>
      <c r="J854" s="5" t="s">
        <v>61</v>
      </c>
      <c r="K854" s="5" t="s">
        <v>62</v>
      </c>
      <c r="L854" s="5" t="s">
        <v>681</v>
      </c>
      <c r="M854" s="5" t="s">
        <v>64</v>
      </c>
      <c r="N854" s="6">
        <v>5</v>
      </c>
      <c r="O854" s="8">
        <v>0.189897455374098</v>
      </c>
    </row>
    <row r="855" spans="1:15" ht="16" hidden="1">
      <c r="A855" s="11" t="s">
        <v>56</v>
      </c>
      <c r="B855" s="5" t="s">
        <v>277</v>
      </c>
      <c r="C855" s="5" t="s">
        <v>684</v>
      </c>
      <c r="D855" s="5" t="s">
        <v>517</v>
      </c>
      <c r="E855" s="5">
        <v>1</v>
      </c>
      <c r="F855" s="5">
        <v>1</v>
      </c>
      <c r="G855" s="6">
        <v>0</v>
      </c>
      <c r="H855" s="7" t="s">
        <v>516</v>
      </c>
      <c r="I855" s="5" t="s">
        <v>61</v>
      </c>
      <c r="J855" s="5" t="s">
        <v>61</v>
      </c>
      <c r="K855" s="5" t="s">
        <v>62</v>
      </c>
      <c r="L855" s="5" t="s">
        <v>681</v>
      </c>
      <c r="M855" s="5" t="s">
        <v>64</v>
      </c>
      <c r="N855" s="6">
        <v>5</v>
      </c>
      <c r="O855" s="8">
        <v>0.2632964718272775</v>
      </c>
    </row>
    <row r="856" spans="1:15" ht="16" hidden="1">
      <c r="A856" s="11" t="s">
        <v>56</v>
      </c>
      <c r="B856" s="5" t="s">
        <v>277</v>
      </c>
      <c r="C856" s="5" t="s">
        <v>683</v>
      </c>
      <c r="D856" s="5" t="s">
        <v>517</v>
      </c>
      <c r="E856" s="5">
        <v>1</v>
      </c>
      <c r="F856" s="5">
        <v>1</v>
      </c>
      <c r="G856" s="6">
        <v>0</v>
      </c>
      <c r="H856" s="7" t="s">
        <v>516</v>
      </c>
      <c r="I856" s="5" t="s">
        <v>61</v>
      </c>
      <c r="J856" s="5" t="s">
        <v>61</v>
      </c>
      <c r="K856" s="5" t="s">
        <v>62</v>
      </c>
      <c r="L856" s="5" t="s">
        <v>681</v>
      </c>
      <c r="M856" s="5" t="s">
        <v>64</v>
      </c>
      <c r="N856" s="6">
        <v>5</v>
      </c>
      <c r="O856" s="8">
        <v>0.26695141484249868</v>
      </c>
    </row>
    <row r="857" spans="1:15" ht="16" hidden="1">
      <c r="A857" s="11" t="s">
        <v>56</v>
      </c>
      <c r="B857" s="5" t="s">
        <v>277</v>
      </c>
      <c r="C857" s="5" t="s">
        <v>682</v>
      </c>
      <c r="D857" s="5" t="s">
        <v>517</v>
      </c>
      <c r="E857" s="5">
        <v>1</v>
      </c>
      <c r="F857" s="5">
        <v>1</v>
      </c>
      <c r="G857" s="6">
        <v>0</v>
      </c>
      <c r="H857" s="7" t="s">
        <v>516</v>
      </c>
      <c r="I857" s="5" t="s">
        <v>61</v>
      </c>
      <c r="J857" s="5" t="s">
        <v>61</v>
      </c>
      <c r="K857" s="5" t="s">
        <v>62</v>
      </c>
      <c r="L857" s="5" t="s">
        <v>681</v>
      </c>
      <c r="M857" s="5" t="s">
        <v>64</v>
      </c>
      <c r="N857" s="6">
        <v>5</v>
      </c>
      <c r="O857" s="8">
        <v>0.21285653469561516</v>
      </c>
    </row>
    <row r="858" spans="1:15" ht="16" hidden="1">
      <c r="A858" s="11" t="s">
        <v>56</v>
      </c>
      <c r="B858" s="5" t="s">
        <v>277</v>
      </c>
      <c r="C858" s="5" t="s">
        <v>680</v>
      </c>
      <c r="D858" s="5" t="s">
        <v>517</v>
      </c>
      <c r="E858" s="5">
        <v>1</v>
      </c>
      <c r="F858" s="5">
        <v>1</v>
      </c>
      <c r="G858" s="6">
        <v>0</v>
      </c>
      <c r="H858" s="7" t="s">
        <v>516</v>
      </c>
      <c r="I858" s="5" t="s">
        <v>61</v>
      </c>
      <c r="J858" s="5" t="s">
        <v>61</v>
      </c>
      <c r="K858" s="5" t="s">
        <v>62</v>
      </c>
      <c r="L858" s="5" t="s">
        <v>679</v>
      </c>
      <c r="M858" s="5" t="s">
        <v>64</v>
      </c>
      <c r="N858" s="6">
        <v>5</v>
      </c>
      <c r="O858" s="8">
        <v>0.27292576419213971</v>
      </c>
    </row>
    <row r="859" spans="1:15" ht="16" hidden="1">
      <c r="A859" s="11" t="s">
        <v>56</v>
      </c>
      <c r="B859" s="5" t="s">
        <v>277</v>
      </c>
      <c r="C859" s="5" t="s">
        <v>687</v>
      </c>
      <c r="D859" s="5" t="s">
        <v>517</v>
      </c>
      <c r="E859" s="5">
        <v>1</v>
      </c>
      <c r="F859" s="5">
        <v>1</v>
      </c>
      <c r="G859" s="6">
        <v>0</v>
      </c>
      <c r="H859" s="7" t="s">
        <v>516</v>
      </c>
      <c r="I859" s="5" t="s">
        <v>61</v>
      </c>
      <c r="J859" s="5" t="s">
        <v>61</v>
      </c>
      <c r="K859" s="5" t="s">
        <v>62</v>
      </c>
      <c r="L859" s="5" t="s">
        <v>681</v>
      </c>
      <c r="M859" s="5" t="s">
        <v>64</v>
      </c>
      <c r="N859" s="6">
        <v>5</v>
      </c>
      <c r="O859" s="8">
        <v>0.22461814914645103</v>
      </c>
    </row>
    <row r="860" spans="1:15" ht="16" hidden="1">
      <c r="A860" s="11" t="s">
        <v>56</v>
      </c>
      <c r="B860" s="5" t="s">
        <v>277</v>
      </c>
      <c r="C860" s="5" t="s">
        <v>686</v>
      </c>
      <c r="D860" s="5" t="s">
        <v>517</v>
      </c>
      <c r="E860" s="5">
        <v>1</v>
      </c>
      <c r="F860" s="5">
        <v>1</v>
      </c>
      <c r="G860" s="6">
        <v>0</v>
      </c>
      <c r="H860" s="7" t="s">
        <v>516</v>
      </c>
      <c r="I860" s="5" t="s">
        <v>61</v>
      </c>
      <c r="J860" s="5" t="s">
        <v>61</v>
      </c>
      <c r="K860" s="5" t="s">
        <v>62</v>
      </c>
      <c r="L860" s="5" t="s">
        <v>681</v>
      </c>
      <c r="M860" s="5" t="s">
        <v>64</v>
      </c>
      <c r="N860" s="6">
        <v>5</v>
      </c>
      <c r="O860" s="8">
        <v>0.2190100744634253</v>
      </c>
    </row>
    <row r="861" spans="1:15" ht="16" hidden="1">
      <c r="A861" s="11" t="s">
        <v>56</v>
      </c>
      <c r="B861" s="5" t="s">
        <v>277</v>
      </c>
      <c r="C861" s="5" t="s">
        <v>685</v>
      </c>
      <c r="D861" s="5" t="s">
        <v>517</v>
      </c>
      <c r="E861" s="5">
        <v>1</v>
      </c>
      <c r="F861" s="5">
        <v>1</v>
      </c>
      <c r="G861" s="6">
        <v>0</v>
      </c>
      <c r="H861" s="7" t="s">
        <v>516</v>
      </c>
      <c r="I861" s="5" t="s">
        <v>61</v>
      </c>
      <c r="J861" s="5" t="s">
        <v>61</v>
      </c>
      <c r="K861" s="5" t="s">
        <v>62</v>
      </c>
      <c r="L861" s="5" t="s">
        <v>681</v>
      </c>
      <c r="M861" s="5" t="s">
        <v>64</v>
      </c>
      <c r="N861" s="6">
        <v>5</v>
      </c>
      <c r="O861" s="8">
        <v>0.19833399444664812</v>
      </c>
    </row>
    <row r="862" spans="1:15" ht="16" hidden="1">
      <c r="A862" s="11" t="s">
        <v>56</v>
      </c>
      <c r="B862" s="5" t="s">
        <v>277</v>
      </c>
      <c r="C862" s="5" t="s">
        <v>678</v>
      </c>
      <c r="D862" s="5" t="s">
        <v>517</v>
      </c>
      <c r="E862" s="5">
        <v>1</v>
      </c>
      <c r="F862" s="5">
        <v>1</v>
      </c>
      <c r="G862" s="6">
        <v>0</v>
      </c>
      <c r="H862" s="7" t="s">
        <v>525</v>
      </c>
      <c r="I862" s="5" t="s">
        <v>61</v>
      </c>
      <c r="J862" s="5" t="s">
        <v>61</v>
      </c>
      <c r="K862" s="5" t="s">
        <v>62</v>
      </c>
      <c r="L862" s="5" t="s">
        <v>666</v>
      </c>
      <c r="M862" s="5" t="s">
        <v>64</v>
      </c>
      <c r="N862" s="6">
        <v>5</v>
      </c>
      <c r="O862" s="8">
        <v>0.26028110359187923</v>
      </c>
    </row>
    <row r="863" spans="1:15" ht="16" hidden="1">
      <c r="A863" s="11" t="s">
        <v>56</v>
      </c>
      <c r="B863" s="5" t="s">
        <v>277</v>
      </c>
      <c r="C863" s="5" t="s">
        <v>677</v>
      </c>
      <c r="D863" s="5" t="s">
        <v>517</v>
      </c>
      <c r="E863" s="5">
        <v>1</v>
      </c>
      <c r="F863" s="5">
        <v>1</v>
      </c>
      <c r="G863" s="6">
        <v>0</v>
      </c>
      <c r="H863" s="7" t="s">
        <v>525</v>
      </c>
      <c r="I863" s="5" t="s">
        <v>61</v>
      </c>
      <c r="J863" s="5" t="s">
        <v>61</v>
      </c>
      <c r="K863" s="5" t="s">
        <v>62</v>
      </c>
      <c r="L863" s="5" t="s">
        <v>666</v>
      </c>
      <c r="M863" s="5" t="s">
        <v>64</v>
      </c>
      <c r="N863" s="6">
        <v>5</v>
      </c>
      <c r="O863" s="8">
        <v>0.21505376344086022</v>
      </c>
    </row>
    <row r="864" spans="1:15" ht="16" hidden="1">
      <c r="A864" s="11" t="s">
        <v>56</v>
      </c>
      <c r="B864" s="5" t="s">
        <v>277</v>
      </c>
      <c r="C864" s="5" t="s">
        <v>676</v>
      </c>
      <c r="D864" s="5" t="s">
        <v>517</v>
      </c>
      <c r="E864" s="5">
        <v>1</v>
      </c>
      <c r="F864" s="5">
        <v>1</v>
      </c>
      <c r="G864" s="6">
        <v>0</v>
      </c>
      <c r="H864" s="7" t="s">
        <v>525</v>
      </c>
      <c r="I864" s="5" t="s">
        <v>61</v>
      </c>
      <c r="J864" s="5" t="s">
        <v>61</v>
      </c>
      <c r="K864" s="5" t="s">
        <v>62</v>
      </c>
      <c r="L864" s="5" t="s">
        <v>666</v>
      </c>
      <c r="M864" s="5" t="s">
        <v>64</v>
      </c>
      <c r="N864" s="6">
        <v>5</v>
      </c>
      <c r="O864" s="8">
        <v>0.10688328345446774</v>
      </c>
    </row>
    <row r="865" spans="1:15" ht="16" hidden="1">
      <c r="A865" s="11" t="s">
        <v>56</v>
      </c>
      <c r="B865" s="5" t="s">
        <v>277</v>
      </c>
      <c r="C865" s="5" t="s">
        <v>675</v>
      </c>
      <c r="D865" s="5" t="s">
        <v>517</v>
      </c>
      <c r="E865" s="5">
        <v>1</v>
      </c>
      <c r="F865" s="5">
        <v>1</v>
      </c>
      <c r="G865" s="6">
        <v>0</v>
      </c>
      <c r="H865" s="7" t="s">
        <v>516</v>
      </c>
      <c r="I865" s="5" t="s">
        <v>61</v>
      </c>
      <c r="J865" s="5" t="s">
        <v>61</v>
      </c>
      <c r="K865" s="5" t="s">
        <v>62</v>
      </c>
      <c r="L865" s="5" t="s">
        <v>666</v>
      </c>
      <c r="M865" s="5" t="s">
        <v>64</v>
      </c>
      <c r="N865" s="6">
        <v>5</v>
      </c>
      <c r="O865" s="8">
        <v>0.17458100558659218</v>
      </c>
    </row>
    <row r="866" spans="1:15" ht="16" hidden="1">
      <c r="A866" s="11" t="s">
        <v>56</v>
      </c>
      <c r="B866" s="5" t="s">
        <v>277</v>
      </c>
      <c r="C866" s="5" t="s">
        <v>674</v>
      </c>
      <c r="D866" s="5" t="s">
        <v>517</v>
      </c>
      <c r="E866" s="5">
        <v>1</v>
      </c>
      <c r="F866" s="5">
        <v>1</v>
      </c>
      <c r="G866" s="6">
        <v>0</v>
      </c>
      <c r="H866" s="7" t="s">
        <v>516</v>
      </c>
      <c r="I866" s="5" t="s">
        <v>61</v>
      </c>
      <c r="J866" s="5" t="s">
        <v>61</v>
      </c>
      <c r="K866" s="5" t="s">
        <v>62</v>
      </c>
      <c r="L866" s="5" t="s">
        <v>666</v>
      </c>
      <c r="M866" s="5" t="s">
        <v>64</v>
      </c>
      <c r="N866" s="6">
        <v>5</v>
      </c>
      <c r="O866" s="8">
        <v>0.15398829688943641</v>
      </c>
    </row>
    <row r="867" spans="1:15" ht="16" hidden="1">
      <c r="A867" s="11" t="s">
        <v>56</v>
      </c>
      <c r="B867" s="5" t="s">
        <v>277</v>
      </c>
      <c r="C867" s="5" t="s">
        <v>671</v>
      </c>
      <c r="D867" s="5" t="s">
        <v>517</v>
      </c>
      <c r="E867" s="5">
        <v>1</v>
      </c>
      <c r="F867" s="5">
        <v>1</v>
      </c>
      <c r="G867" s="6">
        <v>0</v>
      </c>
      <c r="H867" s="7" t="s">
        <v>525</v>
      </c>
      <c r="I867" s="5" t="s">
        <v>61</v>
      </c>
      <c r="J867" s="5" t="s">
        <v>61</v>
      </c>
      <c r="K867" s="5" t="s">
        <v>62</v>
      </c>
      <c r="L867" s="5" t="s">
        <v>666</v>
      </c>
      <c r="M867" s="5" t="s">
        <v>64</v>
      </c>
      <c r="N867" s="6">
        <v>5</v>
      </c>
      <c r="O867" s="8">
        <v>0.18698578908002991</v>
      </c>
    </row>
    <row r="868" spans="1:15" ht="16" hidden="1">
      <c r="A868" s="11" t="s">
        <v>56</v>
      </c>
      <c r="B868" s="5" t="s">
        <v>277</v>
      </c>
      <c r="C868" s="5" t="s">
        <v>671</v>
      </c>
      <c r="D868" s="5" t="s">
        <v>517</v>
      </c>
      <c r="E868" s="5">
        <v>1</v>
      </c>
      <c r="F868" s="5">
        <v>1</v>
      </c>
      <c r="G868" s="6">
        <v>0</v>
      </c>
      <c r="H868" s="7" t="s">
        <v>525</v>
      </c>
      <c r="I868" s="5" t="s">
        <v>61</v>
      </c>
      <c r="J868" s="5" t="s">
        <v>61</v>
      </c>
      <c r="K868" s="5" t="s">
        <v>62</v>
      </c>
      <c r="L868" s="5" t="s">
        <v>666</v>
      </c>
      <c r="M868" s="5" t="s">
        <v>64</v>
      </c>
      <c r="N868" s="6">
        <v>5</v>
      </c>
      <c r="O868" s="8">
        <v>0.1644736842105263</v>
      </c>
    </row>
    <row r="869" spans="1:15" ht="16" hidden="1">
      <c r="A869" s="11" t="s">
        <v>56</v>
      </c>
      <c r="B869" s="5" t="s">
        <v>277</v>
      </c>
      <c r="C869" s="5" t="s">
        <v>673</v>
      </c>
      <c r="D869" s="5" t="s">
        <v>517</v>
      </c>
      <c r="E869" s="5">
        <v>1</v>
      </c>
      <c r="F869" s="5">
        <v>1</v>
      </c>
      <c r="G869" s="6">
        <v>0</v>
      </c>
      <c r="H869" s="7" t="s">
        <v>525</v>
      </c>
      <c r="I869" s="5" t="s">
        <v>61</v>
      </c>
      <c r="J869" s="5" t="s">
        <v>61</v>
      </c>
      <c r="K869" s="5" t="s">
        <v>62</v>
      </c>
      <c r="L869" s="5" t="s">
        <v>666</v>
      </c>
      <c r="M869" s="5" t="s">
        <v>64</v>
      </c>
      <c r="N869" s="6">
        <v>5</v>
      </c>
      <c r="O869" s="8">
        <v>0.20169423154497781</v>
      </c>
    </row>
    <row r="870" spans="1:15" ht="16" hidden="1">
      <c r="A870" s="11" t="s">
        <v>56</v>
      </c>
      <c r="B870" s="5" t="s">
        <v>277</v>
      </c>
      <c r="C870" s="5" t="s">
        <v>672</v>
      </c>
      <c r="D870" s="5" t="s">
        <v>517</v>
      </c>
      <c r="E870" s="5">
        <v>1</v>
      </c>
      <c r="F870" s="5">
        <v>1</v>
      </c>
      <c r="G870" s="6">
        <v>0</v>
      </c>
      <c r="H870" s="7" t="s">
        <v>525</v>
      </c>
      <c r="I870" s="5" t="s">
        <v>61</v>
      </c>
      <c r="J870" s="5" t="s">
        <v>61</v>
      </c>
      <c r="K870" s="5" t="s">
        <v>62</v>
      </c>
      <c r="L870" s="5" t="s">
        <v>666</v>
      </c>
      <c r="M870" s="5" t="s">
        <v>64</v>
      </c>
      <c r="N870" s="6">
        <v>5</v>
      </c>
      <c r="O870" s="8">
        <v>0.17863522686673813</v>
      </c>
    </row>
    <row r="871" spans="1:15" ht="16" hidden="1">
      <c r="A871" s="11" t="s">
        <v>56</v>
      </c>
      <c r="B871" s="5" t="s">
        <v>277</v>
      </c>
      <c r="C871" s="5" t="s">
        <v>670</v>
      </c>
      <c r="D871" s="5" t="s">
        <v>517</v>
      </c>
      <c r="E871" s="5">
        <v>1</v>
      </c>
      <c r="F871" s="5">
        <v>1</v>
      </c>
      <c r="G871" s="6">
        <v>0</v>
      </c>
      <c r="H871" s="7" t="s">
        <v>516</v>
      </c>
      <c r="I871" s="5" t="s">
        <v>61</v>
      </c>
      <c r="J871" s="5" t="s">
        <v>61</v>
      </c>
      <c r="K871" s="5" t="s">
        <v>62</v>
      </c>
      <c r="L871" s="5" t="s">
        <v>666</v>
      </c>
      <c r="M871" s="5" t="s">
        <v>64</v>
      </c>
      <c r="N871" s="6">
        <v>5</v>
      </c>
      <c r="O871" s="8">
        <v>0.22758306781975418</v>
      </c>
    </row>
    <row r="872" spans="1:15" ht="16" hidden="1">
      <c r="A872" s="11" t="s">
        <v>56</v>
      </c>
      <c r="B872" s="5" t="s">
        <v>277</v>
      </c>
      <c r="C872" s="5" t="s">
        <v>669</v>
      </c>
      <c r="D872" s="5" t="s">
        <v>517</v>
      </c>
      <c r="E872" s="5">
        <v>1</v>
      </c>
      <c r="F872" s="5">
        <v>1</v>
      </c>
      <c r="G872" s="6">
        <v>0</v>
      </c>
      <c r="H872" s="7" t="s">
        <v>516</v>
      </c>
      <c r="I872" s="5" t="s">
        <v>61</v>
      </c>
      <c r="J872" s="5" t="s">
        <v>61</v>
      </c>
      <c r="K872" s="5" t="s">
        <v>62</v>
      </c>
      <c r="L872" s="5" t="s">
        <v>666</v>
      </c>
      <c r="M872" s="5" t="s">
        <v>64</v>
      </c>
      <c r="N872" s="6">
        <v>5</v>
      </c>
      <c r="O872" s="8">
        <v>0.21607605877268801</v>
      </c>
    </row>
    <row r="873" spans="1:15" ht="16" hidden="1">
      <c r="A873" s="11" t="s">
        <v>56</v>
      </c>
      <c r="B873" s="5" t="s">
        <v>277</v>
      </c>
      <c r="C873" s="5" t="s">
        <v>1392</v>
      </c>
      <c r="D873" s="5" t="s">
        <v>517</v>
      </c>
      <c r="E873" s="5">
        <v>1</v>
      </c>
      <c r="F873" s="5">
        <v>1</v>
      </c>
      <c r="G873" s="6">
        <v>0</v>
      </c>
      <c r="H873" s="7" t="s">
        <v>516</v>
      </c>
      <c r="I873" s="5" t="s">
        <v>61</v>
      </c>
      <c r="J873" s="5" t="s">
        <v>61</v>
      </c>
      <c r="K873" s="5" t="s">
        <v>62</v>
      </c>
      <c r="L873" s="5" t="s">
        <v>666</v>
      </c>
      <c r="M873" s="5" t="s">
        <v>64</v>
      </c>
      <c r="N873" s="6">
        <v>5</v>
      </c>
      <c r="O873" s="8">
        <v>0.1474056603773585</v>
      </c>
    </row>
    <row r="874" spans="1:15" ht="16" hidden="1">
      <c r="A874" s="11" t="s">
        <v>56</v>
      </c>
      <c r="B874" s="5" t="s">
        <v>277</v>
      </c>
      <c r="C874" s="5" t="s">
        <v>668</v>
      </c>
      <c r="D874" s="5" t="s">
        <v>517</v>
      </c>
      <c r="E874" s="5">
        <v>1</v>
      </c>
      <c r="F874" s="5">
        <v>1</v>
      </c>
      <c r="G874" s="6">
        <v>0</v>
      </c>
      <c r="H874" s="7" t="s">
        <v>516</v>
      </c>
      <c r="I874" s="5" t="s">
        <v>61</v>
      </c>
      <c r="J874" s="5" t="s">
        <v>61</v>
      </c>
      <c r="K874" s="5" t="s">
        <v>62</v>
      </c>
      <c r="L874" s="5" t="s">
        <v>666</v>
      </c>
      <c r="M874" s="5" t="s">
        <v>64</v>
      </c>
      <c r="N874" s="6">
        <v>5</v>
      </c>
      <c r="O874" s="8">
        <v>0.25641025641025639</v>
      </c>
    </row>
    <row r="875" spans="1:15" ht="16" hidden="1">
      <c r="A875" s="11" t="s">
        <v>56</v>
      </c>
      <c r="B875" s="5" t="s">
        <v>277</v>
      </c>
      <c r="C875" s="5" t="s">
        <v>667</v>
      </c>
      <c r="D875" s="5" t="s">
        <v>517</v>
      </c>
      <c r="E875" s="5">
        <v>1</v>
      </c>
      <c r="F875" s="5">
        <v>1</v>
      </c>
      <c r="G875" s="6">
        <v>0</v>
      </c>
      <c r="H875" s="7" t="s">
        <v>516</v>
      </c>
      <c r="I875" s="5" t="s">
        <v>61</v>
      </c>
      <c r="J875" s="5" t="s">
        <v>61</v>
      </c>
      <c r="K875" s="5" t="s">
        <v>62</v>
      </c>
      <c r="L875" s="5" t="s">
        <v>666</v>
      </c>
      <c r="M875" s="5" t="s">
        <v>64</v>
      </c>
      <c r="N875" s="6">
        <v>5</v>
      </c>
      <c r="O875" s="8">
        <v>0.1460706982179375</v>
      </c>
    </row>
    <row r="876" spans="1:15" ht="16" hidden="1">
      <c r="A876" s="11" t="s">
        <v>56</v>
      </c>
      <c r="B876" s="5" t="s">
        <v>277</v>
      </c>
      <c r="C876" s="5" t="s">
        <v>665</v>
      </c>
      <c r="D876" s="5" t="s">
        <v>517</v>
      </c>
      <c r="E876" s="5">
        <v>1</v>
      </c>
      <c r="F876" s="5">
        <v>1</v>
      </c>
      <c r="G876" s="6">
        <v>0</v>
      </c>
      <c r="H876" s="7" t="s">
        <v>516</v>
      </c>
      <c r="I876" s="5" t="s">
        <v>61</v>
      </c>
      <c r="J876" s="5" t="s">
        <v>61</v>
      </c>
      <c r="K876" s="5" t="s">
        <v>62</v>
      </c>
      <c r="L876" s="5" t="s">
        <v>653</v>
      </c>
      <c r="M876" s="5" t="s">
        <v>64</v>
      </c>
      <c r="N876" s="6">
        <v>5</v>
      </c>
      <c r="O876" s="8">
        <v>0.22988505747126436</v>
      </c>
    </row>
    <row r="877" spans="1:15" ht="16" hidden="1">
      <c r="A877" s="11" t="s">
        <v>56</v>
      </c>
      <c r="B877" s="5" t="s">
        <v>277</v>
      </c>
      <c r="C877" s="5" t="s">
        <v>497</v>
      </c>
      <c r="D877" s="5" t="s">
        <v>517</v>
      </c>
      <c r="E877" s="5">
        <v>1</v>
      </c>
      <c r="F877" s="5">
        <v>1</v>
      </c>
      <c r="G877" s="6">
        <v>0</v>
      </c>
      <c r="H877" s="7" t="s">
        <v>516</v>
      </c>
      <c r="I877" s="5" t="s">
        <v>61</v>
      </c>
      <c r="J877" s="5" t="s">
        <v>61</v>
      </c>
      <c r="K877" s="5" t="s">
        <v>62</v>
      </c>
      <c r="L877" s="5" t="s">
        <v>653</v>
      </c>
      <c r="M877" s="5" t="s">
        <v>64</v>
      </c>
      <c r="N877" s="6">
        <v>5</v>
      </c>
      <c r="O877" s="8">
        <v>0.17806267806267806</v>
      </c>
    </row>
    <row r="878" spans="1:15" ht="15" hidden="1" customHeight="1">
      <c r="A878" s="4" t="s">
        <v>56</v>
      </c>
      <c r="B878" s="5" t="s">
        <v>277</v>
      </c>
      <c r="C878" s="12" t="s">
        <v>497</v>
      </c>
      <c r="D878" s="5" t="s">
        <v>59</v>
      </c>
      <c r="E878" s="5">
        <v>11</v>
      </c>
      <c r="F878" s="5">
        <v>11</v>
      </c>
      <c r="G878" s="6">
        <v>0</v>
      </c>
      <c r="H878" s="7" t="s">
        <v>498</v>
      </c>
      <c r="I878" s="5" t="s">
        <v>61</v>
      </c>
      <c r="J878" s="5" t="s">
        <v>61</v>
      </c>
      <c r="K878" s="5" t="s">
        <v>62</v>
      </c>
      <c r="L878" s="5" t="s">
        <v>499</v>
      </c>
      <c r="M878" s="5" t="s">
        <v>64</v>
      </c>
      <c r="N878" s="6">
        <v>915</v>
      </c>
      <c r="O878" s="8">
        <v>35.355486862442042</v>
      </c>
    </row>
    <row r="879" spans="1:15" ht="16" hidden="1">
      <c r="A879" s="11" t="s">
        <v>56</v>
      </c>
      <c r="B879" s="5" t="s">
        <v>277</v>
      </c>
      <c r="C879" s="5" t="s">
        <v>664</v>
      </c>
      <c r="D879" s="5" t="s">
        <v>517</v>
      </c>
      <c r="E879" s="5">
        <v>1</v>
      </c>
      <c r="F879" s="5">
        <v>1</v>
      </c>
      <c r="G879" s="6">
        <v>0</v>
      </c>
      <c r="H879" s="7" t="s">
        <v>516</v>
      </c>
      <c r="I879" s="5" t="s">
        <v>61</v>
      </c>
      <c r="J879" s="5" t="s">
        <v>61</v>
      </c>
      <c r="K879" s="5" t="s">
        <v>62</v>
      </c>
      <c r="L879" s="5" t="s">
        <v>653</v>
      </c>
      <c r="M879" s="5" t="s">
        <v>64</v>
      </c>
      <c r="N879" s="6">
        <v>5</v>
      </c>
      <c r="O879" s="8">
        <v>0.20016012810248196</v>
      </c>
    </row>
    <row r="880" spans="1:15" ht="16" hidden="1">
      <c r="A880" s="11" t="s">
        <v>56</v>
      </c>
      <c r="B880" s="5" t="s">
        <v>277</v>
      </c>
      <c r="C880" s="5" t="s">
        <v>663</v>
      </c>
      <c r="D880" s="5" t="s">
        <v>517</v>
      </c>
      <c r="E880" s="5">
        <v>1</v>
      </c>
      <c r="F880" s="5">
        <v>1</v>
      </c>
      <c r="G880" s="6">
        <v>0</v>
      </c>
      <c r="H880" s="7" t="s">
        <v>516</v>
      </c>
      <c r="I880" s="5" t="s">
        <v>61</v>
      </c>
      <c r="J880" s="5" t="s">
        <v>61</v>
      </c>
      <c r="K880" s="5" t="s">
        <v>62</v>
      </c>
      <c r="L880" s="5" t="s">
        <v>653</v>
      </c>
      <c r="M880" s="5" t="s">
        <v>64</v>
      </c>
      <c r="N880" s="6">
        <v>5</v>
      </c>
      <c r="O880" s="8">
        <v>0.19661816751867872</v>
      </c>
    </row>
    <row r="881" spans="1:15" ht="16" hidden="1">
      <c r="A881" s="11" t="s">
        <v>56</v>
      </c>
      <c r="B881" s="5" t="s">
        <v>277</v>
      </c>
      <c r="C881" s="5" t="s">
        <v>662</v>
      </c>
      <c r="D881" s="5" t="s">
        <v>517</v>
      </c>
      <c r="E881" s="5">
        <v>1</v>
      </c>
      <c r="F881" s="5">
        <v>1</v>
      </c>
      <c r="G881" s="6">
        <v>0</v>
      </c>
      <c r="H881" s="7" t="s">
        <v>516</v>
      </c>
      <c r="I881" s="5" t="s">
        <v>61</v>
      </c>
      <c r="J881" s="5" t="s">
        <v>61</v>
      </c>
      <c r="K881" s="5" t="s">
        <v>62</v>
      </c>
      <c r="L881" s="5" t="s">
        <v>653</v>
      </c>
      <c r="M881" s="5" t="s">
        <v>64</v>
      </c>
      <c r="N881" s="6">
        <v>5</v>
      </c>
      <c r="O881" s="8">
        <v>0.16286644951140067</v>
      </c>
    </row>
    <row r="882" spans="1:15" ht="16" hidden="1">
      <c r="A882" s="11" t="s">
        <v>56</v>
      </c>
      <c r="B882" s="5" t="s">
        <v>277</v>
      </c>
      <c r="C882" s="5" t="s">
        <v>661</v>
      </c>
      <c r="D882" s="5" t="s">
        <v>517</v>
      </c>
      <c r="E882" s="5">
        <v>1</v>
      </c>
      <c r="F882" s="5">
        <v>1</v>
      </c>
      <c r="G882" s="6">
        <v>0</v>
      </c>
      <c r="H882" s="7" t="s">
        <v>516</v>
      </c>
      <c r="I882" s="5" t="s">
        <v>61</v>
      </c>
      <c r="J882" s="5" t="s">
        <v>61</v>
      </c>
      <c r="K882" s="5" t="s">
        <v>62</v>
      </c>
      <c r="L882" s="5" t="s">
        <v>653</v>
      </c>
      <c r="M882" s="5" t="s">
        <v>64</v>
      </c>
      <c r="N882" s="6">
        <v>5</v>
      </c>
      <c r="O882" s="8">
        <v>0.22461814914645103</v>
      </c>
    </row>
    <row r="883" spans="1:15" ht="16" hidden="1">
      <c r="A883" s="11" t="s">
        <v>56</v>
      </c>
      <c r="B883" s="5" t="s">
        <v>277</v>
      </c>
      <c r="C883" s="5" t="s">
        <v>660</v>
      </c>
      <c r="D883" s="5" t="s">
        <v>517</v>
      </c>
      <c r="E883" s="5">
        <v>1</v>
      </c>
      <c r="F883" s="5">
        <v>1</v>
      </c>
      <c r="G883" s="6">
        <v>0</v>
      </c>
      <c r="H883" s="7" t="s">
        <v>516</v>
      </c>
      <c r="I883" s="5" t="s">
        <v>61</v>
      </c>
      <c r="J883" s="5" t="s">
        <v>61</v>
      </c>
      <c r="K883" s="5" t="s">
        <v>62</v>
      </c>
      <c r="L883" s="5" t="s">
        <v>653</v>
      </c>
      <c r="M883" s="5" t="s">
        <v>64</v>
      </c>
      <c r="N883" s="6">
        <v>5</v>
      </c>
      <c r="O883" s="8">
        <v>0.35310734463276838</v>
      </c>
    </row>
    <row r="884" spans="1:15" ht="16" hidden="1">
      <c r="A884" s="11" t="s">
        <v>56</v>
      </c>
      <c r="B884" s="5" t="s">
        <v>277</v>
      </c>
      <c r="C884" s="5" t="s">
        <v>659</v>
      </c>
      <c r="D884" s="5" t="s">
        <v>517</v>
      </c>
      <c r="E884" s="5">
        <v>1</v>
      </c>
      <c r="F884" s="5">
        <v>1</v>
      </c>
      <c r="G884" s="6">
        <v>0</v>
      </c>
      <c r="H884" s="7" t="s">
        <v>516</v>
      </c>
      <c r="I884" s="5" t="s">
        <v>61</v>
      </c>
      <c r="J884" s="5" t="s">
        <v>61</v>
      </c>
      <c r="K884" s="5" t="s">
        <v>62</v>
      </c>
      <c r="L884" s="5" t="s">
        <v>653</v>
      </c>
      <c r="M884" s="5" t="s">
        <v>64</v>
      </c>
      <c r="N884" s="6">
        <v>5</v>
      </c>
      <c r="O884" s="8">
        <v>0.18789928598271327</v>
      </c>
    </row>
    <row r="885" spans="1:15" ht="16" hidden="1">
      <c r="A885" s="11" t="s">
        <v>56</v>
      </c>
      <c r="B885" s="5" t="s">
        <v>277</v>
      </c>
      <c r="C885" s="5" t="s">
        <v>658</v>
      </c>
      <c r="D885" s="5" t="s">
        <v>517</v>
      </c>
      <c r="E885" s="5">
        <v>1</v>
      </c>
      <c r="F885" s="5">
        <v>1</v>
      </c>
      <c r="G885" s="6">
        <v>0</v>
      </c>
      <c r="H885" s="7" t="s">
        <v>516</v>
      </c>
      <c r="I885" s="5" t="s">
        <v>61</v>
      </c>
      <c r="J885" s="5" t="s">
        <v>61</v>
      </c>
      <c r="K885" s="5" t="s">
        <v>62</v>
      </c>
      <c r="L885" s="5" t="s">
        <v>653</v>
      </c>
      <c r="M885" s="5" t="s">
        <v>64</v>
      </c>
      <c r="N885" s="6">
        <v>5</v>
      </c>
      <c r="O885" s="8">
        <v>0.22988505747126436</v>
      </c>
    </row>
    <row r="886" spans="1:15" ht="16" hidden="1">
      <c r="A886" s="11" t="s">
        <v>56</v>
      </c>
      <c r="B886" s="5" t="s">
        <v>277</v>
      </c>
      <c r="C886" s="5" t="s">
        <v>657</v>
      </c>
      <c r="D886" s="5" t="s">
        <v>517</v>
      </c>
      <c r="E886" s="5">
        <v>1</v>
      </c>
      <c r="F886" s="5">
        <v>1</v>
      </c>
      <c r="G886" s="6">
        <v>0</v>
      </c>
      <c r="H886" s="7" t="s">
        <v>516</v>
      </c>
      <c r="I886" s="5" t="s">
        <v>61</v>
      </c>
      <c r="J886" s="5" t="s">
        <v>61</v>
      </c>
      <c r="K886" s="5" t="s">
        <v>62</v>
      </c>
      <c r="L886" s="5" t="s">
        <v>653</v>
      </c>
      <c r="M886" s="5" t="s">
        <v>64</v>
      </c>
      <c r="N886" s="6">
        <v>5</v>
      </c>
      <c r="O886" s="8">
        <v>0.29446407538280328</v>
      </c>
    </row>
    <row r="887" spans="1:15" ht="16" hidden="1">
      <c r="A887" s="11" t="s">
        <v>56</v>
      </c>
      <c r="B887" s="5" t="s">
        <v>277</v>
      </c>
      <c r="C887" s="5" t="s">
        <v>656</v>
      </c>
      <c r="D887" s="5" t="s">
        <v>517</v>
      </c>
      <c r="E887" s="5">
        <v>1</v>
      </c>
      <c r="F887" s="5">
        <v>1</v>
      </c>
      <c r="G887" s="6">
        <v>0</v>
      </c>
      <c r="H887" s="7" t="s">
        <v>516</v>
      </c>
      <c r="I887" s="5" t="s">
        <v>61</v>
      </c>
      <c r="J887" s="5" t="s">
        <v>61</v>
      </c>
      <c r="K887" s="5" t="s">
        <v>62</v>
      </c>
      <c r="L887" s="5" t="s">
        <v>653</v>
      </c>
      <c r="M887" s="5" t="s">
        <v>64</v>
      </c>
      <c r="N887" s="6">
        <v>5</v>
      </c>
      <c r="O887" s="8">
        <v>0.17397355601948505</v>
      </c>
    </row>
    <row r="888" spans="1:15" ht="16" hidden="1">
      <c r="A888" s="11" t="s">
        <v>56</v>
      </c>
      <c r="B888" s="5" t="s">
        <v>277</v>
      </c>
      <c r="C888" s="5" t="s">
        <v>655</v>
      </c>
      <c r="D888" s="5" t="s">
        <v>517</v>
      </c>
      <c r="E888" s="5">
        <v>1</v>
      </c>
      <c r="F888" s="5">
        <v>1</v>
      </c>
      <c r="G888" s="6">
        <v>0</v>
      </c>
      <c r="H888" s="7" t="s">
        <v>516</v>
      </c>
      <c r="I888" s="5" t="s">
        <v>61</v>
      </c>
      <c r="J888" s="5" t="s">
        <v>61</v>
      </c>
      <c r="K888" s="5" t="s">
        <v>62</v>
      </c>
      <c r="L888" s="5" t="s">
        <v>653</v>
      </c>
      <c r="M888" s="5" t="s">
        <v>64</v>
      </c>
      <c r="N888" s="6">
        <v>5</v>
      </c>
      <c r="O888" s="8">
        <v>0.28490028490028491</v>
      </c>
    </row>
    <row r="889" spans="1:15" ht="16" hidden="1">
      <c r="A889" s="11" t="s">
        <v>56</v>
      </c>
      <c r="B889" s="5" t="s">
        <v>277</v>
      </c>
      <c r="C889" s="5" t="s">
        <v>654</v>
      </c>
      <c r="D889" s="5" t="s">
        <v>517</v>
      </c>
      <c r="E889" s="5">
        <v>1</v>
      </c>
      <c r="F889" s="5">
        <v>1</v>
      </c>
      <c r="G889" s="6">
        <v>0</v>
      </c>
      <c r="H889" s="7" t="s">
        <v>525</v>
      </c>
      <c r="I889" s="5" t="s">
        <v>61</v>
      </c>
      <c r="J889" s="5" t="s">
        <v>61</v>
      </c>
      <c r="K889" s="5" t="s">
        <v>62</v>
      </c>
      <c r="L889" s="5" t="s">
        <v>653</v>
      </c>
      <c r="M889" s="5" t="s">
        <v>64</v>
      </c>
      <c r="N889" s="6">
        <v>5</v>
      </c>
      <c r="O889" s="8">
        <v>0.16202203499675957</v>
      </c>
    </row>
    <row r="890" spans="1:15" ht="16" hidden="1">
      <c r="A890" s="11" t="s">
        <v>56</v>
      </c>
      <c r="B890" s="5" t="s">
        <v>277</v>
      </c>
      <c r="C890" s="5" t="s">
        <v>652</v>
      </c>
      <c r="D890" s="5" t="s">
        <v>517</v>
      </c>
      <c r="E890" s="5">
        <v>1</v>
      </c>
      <c r="F890" s="5">
        <v>1</v>
      </c>
      <c r="G890" s="6">
        <v>0</v>
      </c>
      <c r="H890" s="7" t="s">
        <v>516</v>
      </c>
      <c r="I890" s="5" t="s">
        <v>61</v>
      </c>
      <c r="J890" s="5" t="s">
        <v>61</v>
      </c>
      <c r="K890" s="5" t="s">
        <v>62</v>
      </c>
      <c r="L890" s="5" t="s">
        <v>640</v>
      </c>
      <c r="M890" s="5" t="s">
        <v>64</v>
      </c>
      <c r="N890" s="6">
        <v>5</v>
      </c>
      <c r="O890" s="8">
        <v>0.22172949002217296</v>
      </c>
    </row>
    <row r="891" spans="1:15" ht="16" hidden="1">
      <c r="A891" s="11" t="s">
        <v>56</v>
      </c>
      <c r="B891" s="5" t="s">
        <v>277</v>
      </c>
      <c r="C891" s="5" t="s">
        <v>651</v>
      </c>
      <c r="D891" s="5" t="s">
        <v>517</v>
      </c>
      <c r="E891" s="5">
        <v>1</v>
      </c>
      <c r="F891" s="5">
        <v>1</v>
      </c>
      <c r="G891" s="6">
        <v>0</v>
      </c>
      <c r="H891" s="7" t="s">
        <v>516</v>
      </c>
      <c r="I891" s="5" t="s">
        <v>61</v>
      </c>
      <c r="J891" s="5" t="s">
        <v>61</v>
      </c>
      <c r="K891" s="5" t="s">
        <v>62</v>
      </c>
      <c r="L891" s="5" t="s">
        <v>640</v>
      </c>
      <c r="M891" s="5" t="s">
        <v>64</v>
      </c>
      <c r="N891" s="6">
        <v>5</v>
      </c>
      <c r="O891" s="8">
        <v>0.27793218454697055</v>
      </c>
    </row>
    <row r="892" spans="1:15" ht="16" hidden="1">
      <c r="A892" s="11" t="s">
        <v>56</v>
      </c>
      <c r="B892" s="5" t="s">
        <v>277</v>
      </c>
      <c r="C892" s="5" t="s">
        <v>1391</v>
      </c>
      <c r="D892" s="5" t="s">
        <v>517</v>
      </c>
      <c r="E892" s="5">
        <v>1</v>
      </c>
      <c r="F892" s="5">
        <v>1</v>
      </c>
      <c r="G892" s="6">
        <v>0</v>
      </c>
      <c r="H892" s="7" t="s">
        <v>516</v>
      </c>
      <c r="I892" s="5" t="s">
        <v>61</v>
      </c>
      <c r="J892" s="5" t="s">
        <v>61</v>
      </c>
      <c r="K892" s="5" t="s">
        <v>62</v>
      </c>
      <c r="L892" s="5" t="s">
        <v>640</v>
      </c>
      <c r="M892" s="5" t="s">
        <v>64</v>
      </c>
      <c r="N892" s="6">
        <v>5</v>
      </c>
      <c r="O892" s="8">
        <v>0.13192612137203166</v>
      </c>
    </row>
    <row r="893" spans="1:15" ht="16" hidden="1">
      <c r="A893" s="11" t="s">
        <v>56</v>
      </c>
      <c r="B893" s="5" t="s">
        <v>277</v>
      </c>
      <c r="C893" s="5" t="s">
        <v>650</v>
      </c>
      <c r="D893" s="5" t="s">
        <v>517</v>
      </c>
      <c r="E893" s="5">
        <v>1</v>
      </c>
      <c r="F893" s="5">
        <v>1</v>
      </c>
      <c r="G893" s="6">
        <v>0</v>
      </c>
      <c r="H893" s="7" t="s">
        <v>516</v>
      </c>
      <c r="I893" s="5" t="s">
        <v>61</v>
      </c>
      <c r="J893" s="5" t="s">
        <v>61</v>
      </c>
      <c r="K893" s="5" t="s">
        <v>62</v>
      </c>
      <c r="L893" s="5" t="s">
        <v>640</v>
      </c>
      <c r="M893" s="5" t="s">
        <v>64</v>
      </c>
      <c r="N893" s="6">
        <v>5</v>
      </c>
      <c r="O893" s="8">
        <v>0.15479876160990713</v>
      </c>
    </row>
    <row r="894" spans="1:15" ht="16" hidden="1">
      <c r="A894" s="11" t="s">
        <v>56</v>
      </c>
      <c r="B894" s="5" t="s">
        <v>277</v>
      </c>
      <c r="C894" s="5" t="s">
        <v>649</v>
      </c>
      <c r="D894" s="5" t="s">
        <v>517</v>
      </c>
      <c r="E894" s="5">
        <v>1</v>
      </c>
      <c r="F894" s="5">
        <v>1</v>
      </c>
      <c r="G894" s="6">
        <v>0</v>
      </c>
      <c r="H894" s="7" t="s">
        <v>516</v>
      </c>
      <c r="I894" s="5" t="s">
        <v>61</v>
      </c>
      <c r="J894" s="5" t="s">
        <v>61</v>
      </c>
      <c r="K894" s="5" t="s">
        <v>62</v>
      </c>
      <c r="L894" s="5" t="s">
        <v>640</v>
      </c>
      <c r="M894" s="5" t="s">
        <v>64</v>
      </c>
      <c r="N894" s="6">
        <v>5</v>
      </c>
      <c r="O894" s="8">
        <v>0.14297969688304263</v>
      </c>
    </row>
    <row r="895" spans="1:15" ht="16" hidden="1">
      <c r="A895" s="11" t="s">
        <v>56</v>
      </c>
      <c r="B895" s="5" t="s">
        <v>277</v>
      </c>
      <c r="C895" s="5" t="s">
        <v>648</v>
      </c>
      <c r="D895" s="5" t="s">
        <v>517</v>
      </c>
      <c r="E895" s="5">
        <v>1</v>
      </c>
      <c r="F895" s="5">
        <v>1</v>
      </c>
      <c r="G895" s="6">
        <v>0</v>
      </c>
      <c r="H895" s="7" t="s">
        <v>516</v>
      </c>
      <c r="I895" s="5" t="s">
        <v>61</v>
      </c>
      <c r="J895" s="5" t="s">
        <v>61</v>
      </c>
      <c r="K895" s="5" t="s">
        <v>62</v>
      </c>
      <c r="L895" s="5" t="s">
        <v>640</v>
      </c>
      <c r="M895" s="5" t="s">
        <v>64</v>
      </c>
      <c r="N895" s="6">
        <v>5</v>
      </c>
      <c r="O895" s="8">
        <v>0.23707918444760551</v>
      </c>
    </row>
    <row r="896" spans="1:15" ht="16" hidden="1">
      <c r="A896" s="11" t="s">
        <v>56</v>
      </c>
      <c r="B896" s="5" t="s">
        <v>277</v>
      </c>
      <c r="C896" s="5" t="s">
        <v>1390</v>
      </c>
      <c r="D896" s="5" t="s">
        <v>517</v>
      </c>
      <c r="E896" s="5">
        <v>1</v>
      </c>
      <c r="F896" s="5">
        <v>1</v>
      </c>
      <c r="G896" s="6">
        <v>0</v>
      </c>
      <c r="H896" s="7" t="s">
        <v>516</v>
      </c>
      <c r="I896" s="5" t="s">
        <v>61</v>
      </c>
      <c r="J896" s="5" t="s">
        <v>61</v>
      </c>
      <c r="K896" s="5" t="s">
        <v>62</v>
      </c>
      <c r="L896" s="5" t="s">
        <v>640</v>
      </c>
      <c r="M896" s="5" t="s">
        <v>64</v>
      </c>
      <c r="N896" s="6">
        <v>5</v>
      </c>
      <c r="O896" s="8">
        <v>0.20721094073767096</v>
      </c>
    </row>
    <row r="897" spans="1:15" ht="16" hidden="1">
      <c r="A897" s="11" t="s">
        <v>56</v>
      </c>
      <c r="B897" s="5" t="s">
        <v>277</v>
      </c>
      <c r="C897" s="5" t="s">
        <v>647</v>
      </c>
      <c r="D897" s="5" t="s">
        <v>517</v>
      </c>
      <c r="E897" s="5">
        <v>1</v>
      </c>
      <c r="F897" s="5">
        <v>1</v>
      </c>
      <c r="G897" s="6">
        <v>0</v>
      </c>
      <c r="H897" s="7" t="s">
        <v>516</v>
      </c>
      <c r="I897" s="5" t="s">
        <v>61</v>
      </c>
      <c r="J897" s="5" t="s">
        <v>61</v>
      </c>
      <c r="K897" s="5" t="s">
        <v>62</v>
      </c>
      <c r="L897" s="5" t="s">
        <v>640</v>
      </c>
      <c r="M897" s="5" t="s">
        <v>64</v>
      </c>
      <c r="N897" s="6">
        <v>5</v>
      </c>
      <c r="O897" s="8">
        <v>0.14872099940511599</v>
      </c>
    </row>
    <row r="898" spans="1:15" ht="16" hidden="1">
      <c r="A898" s="11" t="s">
        <v>56</v>
      </c>
      <c r="B898" s="5" t="s">
        <v>277</v>
      </c>
      <c r="C898" s="5" t="s">
        <v>645</v>
      </c>
      <c r="D898" s="5" t="s">
        <v>517</v>
      </c>
      <c r="E898" s="5">
        <v>1</v>
      </c>
      <c r="F898" s="5">
        <v>1</v>
      </c>
      <c r="G898" s="6">
        <v>0</v>
      </c>
      <c r="H898" s="7" t="s">
        <v>516</v>
      </c>
      <c r="I898" s="5" t="s">
        <v>61</v>
      </c>
      <c r="J898" s="5" t="s">
        <v>61</v>
      </c>
      <c r="K898" s="5" t="s">
        <v>62</v>
      </c>
      <c r="L898" s="5" t="s">
        <v>640</v>
      </c>
      <c r="M898" s="5" t="s">
        <v>64</v>
      </c>
      <c r="N898" s="6">
        <v>5</v>
      </c>
      <c r="O898" s="8">
        <v>0.21331058020477817</v>
      </c>
    </row>
    <row r="899" spans="1:15" ht="16" hidden="1">
      <c r="A899" s="11" t="s">
        <v>56</v>
      </c>
      <c r="B899" s="5" t="s">
        <v>277</v>
      </c>
      <c r="C899" s="5" t="s">
        <v>644</v>
      </c>
      <c r="D899" s="5" t="s">
        <v>517</v>
      </c>
      <c r="E899" s="5">
        <v>1</v>
      </c>
      <c r="F899" s="5">
        <v>1</v>
      </c>
      <c r="G899" s="6">
        <v>0</v>
      </c>
      <c r="H899" s="7" t="s">
        <v>516</v>
      </c>
      <c r="I899" s="5" t="s">
        <v>61</v>
      </c>
      <c r="J899" s="5" t="s">
        <v>61</v>
      </c>
      <c r="K899" s="5" t="s">
        <v>62</v>
      </c>
      <c r="L899" s="5" t="s">
        <v>640</v>
      </c>
      <c r="M899" s="5" t="s">
        <v>64</v>
      </c>
      <c r="N899" s="6">
        <v>5</v>
      </c>
      <c r="O899" s="8">
        <v>0.22241992882562281</v>
      </c>
    </row>
    <row r="900" spans="1:15" ht="16" hidden="1">
      <c r="A900" s="11" t="s">
        <v>56</v>
      </c>
      <c r="B900" s="5" t="s">
        <v>277</v>
      </c>
      <c r="C900" s="5" t="s">
        <v>643</v>
      </c>
      <c r="D900" s="5" t="s">
        <v>517</v>
      </c>
      <c r="E900" s="5">
        <v>1</v>
      </c>
      <c r="F900" s="5">
        <v>1</v>
      </c>
      <c r="G900" s="6">
        <v>0</v>
      </c>
      <c r="H900" s="7" t="s">
        <v>566</v>
      </c>
      <c r="I900" s="5" t="s">
        <v>61</v>
      </c>
      <c r="J900" s="5" t="s">
        <v>61</v>
      </c>
      <c r="K900" s="5" t="s">
        <v>62</v>
      </c>
      <c r="L900" s="5" t="s">
        <v>640</v>
      </c>
      <c r="M900" s="5" t="s">
        <v>64</v>
      </c>
      <c r="N900" s="6">
        <v>6</v>
      </c>
      <c r="O900" s="8">
        <v>0.27100271002710025</v>
      </c>
    </row>
    <row r="901" spans="1:15" ht="16" hidden="1">
      <c r="A901" s="11" t="s">
        <v>56</v>
      </c>
      <c r="B901" s="5" t="s">
        <v>277</v>
      </c>
      <c r="C901" s="5" t="s">
        <v>646</v>
      </c>
      <c r="D901" s="5" t="s">
        <v>517</v>
      </c>
      <c r="E901" s="5">
        <v>1</v>
      </c>
      <c r="F901" s="5">
        <v>1</v>
      </c>
      <c r="G901" s="6">
        <v>0</v>
      </c>
      <c r="H901" s="7" t="s">
        <v>516</v>
      </c>
      <c r="I901" s="5" t="s">
        <v>61</v>
      </c>
      <c r="J901" s="5" t="s">
        <v>61</v>
      </c>
      <c r="K901" s="5" t="s">
        <v>62</v>
      </c>
      <c r="L901" s="5" t="s">
        <v>640</v>
      </c>
      <c r="M901" s="5" t="s">
        <v>64</v>
      </c>
      <c r="N901" s="6">
        <v>5</v>
      </c>
      <c r="O901" s="8">
        <v>0.22341376228775692</v>
      </c>
    </row>
    <row r="902" spans="1:15" ht="16" hidden="1">
      <c r="A902" s="11" t="s">
        <v>56</v>
      </c>
      <c r="B902" s="5" t="s">
        <v>277</v>
      </c>
      <c r="C902" s="5" t="s">
        <v>642</v>
      </c>
      <c r="D902" s="5" t="s">
        <v>517</v>
      </c>
      <c r="E902" s="5">
        <v>1</v>
      </c>
      <c r="F902" s="5">
        <v>1</v>
      </c>
      <c r="G902" s="6">
        <v>0</v>
      </c>
      <c r="H902" s="7" t="s">
        <v>516</v>
      </c>
      <c r="I902" s="5" t="s">
        <v>61</v>
      </c>
      <c r="J902" s="5" t="s">
        <v>61</v>
      </c>
      <c r="K902" s="5" t="s">
        <v>62</v>
      </c>
      <c r="L902" s="5" t="s">
        <v>640</v>
      </c>
      <c r="M902" s="5" t="s">
        <v>64</v>
      </c>
      <c r="N902" s="6">
        <v>5</v>
      </c>
      <c r="O902" s="8">
        <v>0.36954915003695493</v>
      </c>
    </row>
    <row r="903" spans="1:15" ht="16" hidden="1">
      <c r="A903" s="11" t="s">
        <v>56</v>
      </c>
      <c r="B903" s="5" t="s">
        <v>277</v>
      </c>
      <c r="C903" s="5" t="s">
        <v>641</v>
      </c>
      <c r="D903" s="5" t="s">
        <v>517</v>
      </c>
      <c r="E903" s="5">
        <v>1</v>
      </c>
      <c r="F903" s="5">
        <v>1</v>
      </c>
      <c r="G903" s="6">
        <v>0</v>
      </c>
      <c r="H903" s="7" t="s">
        <v>516</v>
      </c>
      <c r="I903" s="5" t="s">
        <v>61</v>
      </c>
      <c r="J903" s="5" t="s">
        <v>61</v>
      </c>
      <c r="K903" s="5" t="s">
        <v>62</v>
      </c>
      <c r="L903" s="5" t="s">
        <v>640</v>
      </c>
      <c r="M903" s="5" t="s">
        <v>64</v>
      </c>
      <c r="N903" s="6">
        <v>5</v>
      </c>
      <c r="O903" s="8">
        <v>0.20234722784297854</v>
      </c>
    </row>
    <row r="904" spans="1:15" ht="16" hidden="1">
      <c r="A904" s="11" t="s">
        <v>56</v>
      </c>
      <c r="B904" s="5" t="s">
        <v>277</v>
      </c>
      <c r="C904" s="5" t="s">
        <v>639</v>
      </c>
      <c r="D904" s="5" t="s">
        <v>517</v>
      </c>
      <c r="E904" s="5">
        <v>1</v>
      </c>
      <c r="F904" s="5">
        <v>1</v>
      </c>
      <c r="G904" s="6">
        <v>0</v>
      </c>
      <c r="H904" s="7" t="s">
        <v>516</v>
      </c>
      <c r="I904" s="5" t="s">
        <v>61</v>
      </c>
      <c r="J904" s="5" t="s">
        <v>61</v>
      </c>
      <c r="K904" s="5" t="s">
        <v>62</v>
      </c>
      <c r="L904" s="5" t="s">
        <v>628</v>
      </c>
      <c r="M904" s="5" t="s">
        <v>64</v>
      </c>
      <c r="N904" s="6">
        <v>5</v>
      </c>
      <c r="O904" s="8">
        <v>0.14654161781946073</v>
      </c>
    </row>
    <row r="905" spans="1:15" ht="16" hidden="1">
      <c r="A905" s="11" t="s">
        <v>56</v>
      </c>
      <c r="B905" s="5" t="s">
        <v>277</v>
      </c>
      <c r="C905" s="5" t="s">
        <v>638</v>
      </c>
      <c r="D905" s="5" t="s">
        <v>517</v>
      </c>
      <c r="E905" s="5">
        <v>1</v>
      </c>
      <c r="F905" s="5">
        <v>1</v>
      </c>
      <c r="G905" s="6">
        <v>0</v>
      </c>
      <c r="H905" s="7" t="s">
        <v>516</v>
      </c>
      <c r="I905" s="5" t="s">
        <v>61</v>
      </c>
      <c r="J905" s="5" t="s">
        <v>61</v>
      </c>
      <c r="K905" s="5" t="s">
        <v>62</v>
      </c>
      <c r="L905" s="5" t="s">
        <v>628</v>
      </c>
      <c r="M905" s="5" t="s">
        <v>64</v>
      </c>
      <c r="N905" s="6">
        <v>5</v>
      </c>
      <c r="O905" s="8">
        <v>0.22851919561243145</v>
      </c>
    </row>
    <row r="906" spans="1:15" ht="16" hidden="1">
      <c r="A906" s="11" t="s">
        <v>56</v>
      </c>
      <c r="B906" s="5" t="s">
        <v>277</v>
      </c>
      <c r="C906" s="5" t="s">
        <v>637</v>
      </c>
      <c r="D906" s="5" t="s">
        <v>517</v>
      </c>
      <c r="E906" s="5">
        <v>1</v>
      </c>
      <c r="F906" s="5">
        <v>1</v>
      </c>
      <c r="G906" s="6">
        <v>0</v>
      </c>
      <c r="H906" s="7" t="s">
        <v>516</v>
      </c>
      <c r="I906" s="5" t="s">
        <v>61</v>
      </c>
      <c r="J906" s="5" t="s">
        <v>61</v>
      </c>
      <c r="K906" s="5" t="s">
        <v>62</v>
      </c>
      <c r="L906" s="5" t="s">
        <v>628</v>
      </c>
      <c r="M906" s="5" t="s">
        <v>64</v>
      </c>
      <c r="N906" s="6">
        <v>5</v>
      </c>
      <c r="O906" s="8">
        <v>0.21440823327615782</v>
      </c>
    </row>
    <row r="907" spans="1:15" ht="16" hidden="1">
      <c r="A907" s="11" t="s">
        <v>56</v>
      </c>
      <c r="B907" s="5" t="s">
        <v>277</v>
      </c>
      <c r="C907" s="5" t="s">
        <v>636</v>
      </c>
      <c r="D907" s="5" t="s">
        <v>517</v>
      </c>
      <c r="E907" s="5">
        <v>1</v>
      </c>
      <c r="F907" s="5">
        <v>1</v>
      </c>
      <c r="G907" s="6">
        <v>0</v>
      </c>
      <c r="H907" s="7" t="s">
        <v>516</v>
      </c>
      <c r="I907" s="5" t="s">
        <v>61</v>
      </c>
      <c r="J907" s="5" t="s">
        <v>61</v>
      </c>
      <c r="K907" s="5" t="s">
        <v>62</v>
      </c>
      <c r="L907" s="5" t="s">
        <v>628</v>
      </c>
      <c r="M907" s="5" t="s">
        <v>64</v>
      </c>
      <c r="N907" s="6">
        <v>5</v>
      </c>
      <c r="O907" s="8">
        <v>0.28752156411730884</v>
      </c>
    </row>
    <row r="908" spans="1:15" ht="16" hidden="1">
      <c r="A908" s="11" t="s">
        <v>56</v>
      </c>
      <c r="B908" s="5" t="s">
        <v>277</v>
      </c>
      <c r="C908" s="5" t="s">
        <v>635</v>
      </c>
      <c r="D908" s="5" t="s">
        <v>517</v>
      </c>
      <c r="E908" s="5">
        <v>1</v>
      </c>
      <c r="F908" s="5">
        <v>1</v>
      </c>
      <c r="G908" s="6">
        <v>0</v>
      </c>
      <c r="H908" s="7" t="s">
        <v>516</v>
      </c>
      <c r="I908" s="5" t="s">
        <v>61</v>
      </c>
      <c r="J908" s="5" t="s">
        <v>61</v>
      </c>
      <c r="K908" s="5" t="s">
        <v>62</v>
      </c>
      <c r="L908" s="5" t="s">
        <v>628</v>
      </c>
      <c r="M908" s="5" t="s">
        <v>64</v>
      </c>
      <c r="N908" s="6">
        <v>5</v>
      </c>
      <c r="O908" s="8">
        <v>0.11936022917164002</v>
      </c>
    </row>
    <row r="909" spans="1:15" ht="16" hidden="1">
      <c r="A909" s="11" t="s">
        <v>56</v>
      </c>
      <c r="B909" s="5" t="s">
        <v>277</v>
      </c>
      <c r="C909" s="5" t="s">
        <v>634</v>
      </c>
      <c r="D909" s="5" t="s">
        <v>517</v>
      </c>
      <c r="E909" s="5">
        <v>1</v>
      </c>
      <c r="F909" s="5">
        <v>1</v>
      </c>
      <c r="G909" s="6">
        <v>0</v>
      </c>
      <c r="H909" s="7" t="s">
        <v>516</v>
      </c>
      <c r="I909" s="5" t="s">
        <v>61</v>
      </c>
      <c r="J909" s="5" t="s">
        <v>61</v>
      </c>
      <c r="K909" s="5" t="s">
        <v>62</v>
      </c>
      <c r="L909" s="5" t="s">
        <v>628</v>
      </c>
      <c r="M909" s="5" t="s">
        <v>64</v>
      </c>
      <c r="N909" s="6">
        <v>5</v>
      </c>
      <c r="O909" s="8">
        <v>0.1450536698578474</v>
      </c>
    </row>
    <row r="910" spans="1:15" ht="16" hidden="1">
      <c r="A910" s="11" t="s">
        <v>56</v>
      </c>
      <c r="B910" s="5" t="s">
        <v>277</v>
      </c>
      <c r="C910" s="5" t="s">
        <v>633</v>
      </c>
      <c r="D910" s="5" t="s">
        <v>517</v>
      </c>
      <c r="E910" s="5">
        <v>1</v>
      </c>
      <c r="F910" s="5">
        <v>1</v>
      </c>
      <c r="G910" s="6">
        <v>0</v>
      </c>
      <c r="H910" s="7" t="s">
        <v>516</v>
      </c>
      <c r="I910" s="5" t="s">
        <v>61</v>
      </c>
      <c r="J910" s="5" t="s">
        <v>61</v>
      </c>
      <c r="K910" s="5" t="s">
        <v>62</v>
      </c>
      <c r="L910" s="5" t="s">
        <v>628</v>
      </c>
      <c r="M910" s="5" t="s">
        <v>64</v>
      </c>
      <c r="N910" s="6">
        <v>5</v>
      </c>
      <c r="O910" s="8">
        <v>0.25654181631605949</v>
      </c>
    </row>
    <row r="911" spans="1:15" ht="16" hidden="1">
      <c r="A911" s="11" t="s">
        <v>56</v>
      </c>
      <c r="B911" s="5" t="s">
        <v>277</v>
      </c>
      <c r="C911" s="5" t="s">
        <v>632</v>
      </c>
      <c r="D911" s="5" t="s">
        <v>517</v>
      </c>
      <c r="E911" s="5">
        <v>1</v>
      </c>
      <c r="F911" s="5">
        <v>1</v>
      </c>
      <c r="G911" s="6">
        <v>0</v>
      </c>
      <c r="H911" s="7" t="s">
        <v>516</v>
      </c>
      <c r="I911" s="5" t="s">
        <v>61</v>
      </c>
      <c r="J911" s="5" t="s">
        <v>61</v>
      </c>
      <c r="K911" s="5" t="s">
        <v>62</v>
      </c>
      <c r="L911" s="5" t="s">
        <v>628</v>
      </c>
      <c r="M911" s="5" t="s">
        <v>64</v>
      </c>
      <c r="N911" s="6">
        <v>5</v>
      </c>
      <c r="O911" s="8">
        <v>0.31367628607277293</v>
      </c>
    </row>
    <row r="912" spans="1:15" ht="16" hidden="1">
      <c r="A912" s="11" t="s">
        <v>56</v>
      </c>
      <c r="B912" s="5" t="s">
        <v>277</v>
      </c>
      <c r="C912" s="5" t="s">
        <v>631</v>
      </c>
      <c r="D912" s="5" t="s">
        <v>517</v>
      </c>
      <c r="E912" s="5">
        <v>1</v>
      </c>
      <c r="F912" s="5">
        <v>1</v>
      </c>
      <c r="G912" s="6">
        <v>0</v>
      </c>
      <c r="H912" s="7" t="s">
        <v>516</v>
      </c>
      <c r="I912" s="5" t="s">
        <v>61</v>
      </c>
      <c r="J912" s="5" t="s">
        <v>61</v>
      </c>
      <c r="K912" s="5" t="s">
        <v>62</v>
      </c>
      <c r="L912" s="5" t="s">
        <v>628</v>
      </c>
      <c r="M912" s="5" t="s">
        <v>64</v>
      </c>
      <c r="N912" s="6">
        <v>5</v>
      </c>
      <c r="O912" s="8">
        <v>0.2297794117647059</v>
      </c>
    </row>
    <row r="913" spans="1:15" ht="16" hidden="1">
      <c r="A913" s="11" t="s">
        <v>56</v>
      </c>
      <c r="B913" s="5" t="s">
        <v>277</v>
      </c>
      <c r="C913" s="5" t="s">
        <v>630</v>
      </c>
      <c r="D913" s="5" t="s">
        <v>517</v>
      </c>
      <c r="E913" s="5">
        <v>1</v>
      </c>
      <c r="F913" s="5">
        <v>1</v>
      </c>
      <c r="G913" s="6">
        <v>0</v>
      </c>
      <c r="H913" s="7" t="s">
        <v>516</v>
      </c>
      <c r="I913" s="5" t="s">
        <v>61</v>
      </c>
      <c r="J913" s="5" t="s">
        <v>61</v>
      </c>
      <c r="K913" s="5" t="s">
        <v>62</v>
      </c>
      <c r="L913" s="5" t="s">
        <v>628</v>
      </c>
      <c r="M913" s="5" t="s">
        <v>64</v>
      </c>
      <c r="N913" s="6">
        <v>5</v>
      </c>
      <c r="O913" s="8">
        <v>0.26014568158168577</v>
      </c>
    </row>
    <row r="914" spans="1:15" ht="16" hidden="1">
      <c r="A914" s="11" t="s">
        <v>56</v>
      </c>
      <c r="B914" s="5" t="s">
        <v>277</v>
      </c>
      <c r="C914" s="5" t="s">
        <v>1389</v>
      </c>
      <c r="D914" s="5" t="s">
        <v>517</v>
      </c>
      <c r="E914" s="5">
        <v>1</v>
      </c>
      <c r="F914" s="5">
        <v>1</v>
      </c>
      <c r="G914" s="6">
        <v>0</v>
      </c>
      <c r="H914" s="7" t="s">
        <v>516</v>
      </c>
      <c r="I914" s="5" t="s">
        <v>61</v>
      </c>
      <c r="J914" s="5" t="s">
        <v>61</v>
      </c>
      <c r="K914" s="5" t="s">
        <v>62</v>
      </c>
      <c r="L914" s="5" t="s">
        <v>628</v>
      </c>
      <c r="M914" s="5" t="s">
        <v>64</v>
      </c>
      <c r="N914" s="6">
        <v>5</v>
      </c>
      <c r="O914" s="8">
        <v>0.18181818181818182</v>
      </c>
    </row>
    <row r="915" spans="1:15" ht="16" hidden="1">
      <c r="A915" s="11" t="s">
        <v>56</v>
      </c>
      <c r="B915" s="5" t="s">
        <v>277</v>
      </c>
      <c r="C915" s="5" t="s">
        <v>629</v>
      </c>
      <c r="D915" s="5" t="s">
        <v>517</v>
      </c>
      <c r="E915" s="5">
        <v>1</v>
      </c>
      <c r="F915" s="5">
        <v>1</v>
      </c>
      <c r="G915" s="6">
        <v>0</v>
      </c>
      <c r="H915" s="7" t="s">
        <v>516</v>
      </c>
      <c r="I915" s="5" t="s">
        <v>61</v>
      </c>
      <c r="J915" s="5" t="s">
        <v>61</v>
      </c>
      <c r="K915" s="5" t="s">
        <v>62</v>
      </c>
      <c r="L915" s="5" t="s">
        <v>628</v>
      </c>
      <c r="M915" s="5" t="s">
        <v>64</v>
      </c>
      <c r="N915" s="6">
        <v>5</v>
      </c>
      <c r="O915" s="8">
        <v>0.16778523489932887</v>
      </c>
    </row>
    <row r="916" spans="1:15" ht="16" hidden="1">
      <c r="A916" s="11" t="s">
        <v>56</v>
      </c>
      <c r="B916" s="5" t="s">
        <v>277</v>
      </c>
      <c r="C916" s="5" t="s">
        <v>500</v>
      </c>
      <c r="D916" s="5" t="s">
        <v>517</v>
      </c>
      <c r="E916" s="5">
        <v>1</v>
      </c>
      <c r="F916" s="5">
        <v>1</v>
      </c>
      <c r="G916" s="6">
        <v>0</v>
      </c>
      <c r="H916" s="7" t="s">
        <v>516</v>
      </c>
      <c r="I916" s="5" t="s">
        <v>61</v>
      </c>
      <c r="J916" s="5" t="s">
        <v>61</v>
      </c>
      <c r="K916" s="5" t="s">
        <v>62</v>
      </c>
      <c r="L916" s="5" t="s">
        <v>628</v>
      </c>
      <c r="M916" s="5" t="s">
        <v>64</v>
      </c>
      <c r="N916" s="6">
        <v>5</v>
      </c>
      <c r="O916" s="8">
        <v>0.14602803738317757</v>
      </c>
    </row>
    <row r="917" spans="1:15" ht="15" customHeight="1">
      <c r="A917" s="10" t="s">
        <v>56</v>
      </c>
      <c r="B917" s="5" t="s">
        <v>277</v>
      </c>
      <c r="C917" s="27" t="s">
        <v>500</v>
      </c>
      <c r="D917" s="5" t="s">
        <v>134</v>
      </c>
      <c r="E917" s="5">
        <v>2</v>
      </c>
      <c r="F917" s="5">
        <v>2</v>
      </c>
      <c r="G917" s="6">
        <v>0</v>
      </c>
      <c r="H917" s="7" t="s">
        <v>501</v>
      </c>
      <c r="I917" s="5" t="s">
        <v>61</v>
      </c>
      <c r="J917" s="5" t="s">
        <v>61</v>
      </c>
      <c r="K917" s="5" t="s">
        <v>62</v>
      </c>
      <c r="L917" s="5" t="s">
        <v>502</v>
      </c>
      <c r="M917" s="5" t="s">
        <v>64</v>
      </c>
      <c r="N917" s="6">
        <v>70</v>
      </c>
      <c r="O917" s="8">
        <v>2.1759403170655891</v>
      </c>
    </row>
    <row r="918" spans="1:15" ht="16" hidden="1">
      <c r="A918" s="11" t="s">
        <v>56</v>
      </c>
      <c r="B918" s="5" t="s">
        <v>277</v>
      </c>
      <c r="C918" s="27" t="s">
        <v>627</v>
      </c>
      <c r="D918" s="5" t="s">
        <v>517</v>
      </c>
      <c r="E918" s="5">
        <v>1</v>
      </c>
      <c r="F918" s="5">
        <v>1</v>
      </c>
      <c r="G918" s="6">
        <v>0</v>
      </c>
      <c r="H918" s="7" t="s">
        <v>516</v>
      </c>
      <c r="I918" s="5" t="s">
        <v>61</v>
      </c>
      <c r="J918" s="5" t="s">
        <v>61</v>
      </c>
      <c r="K918" s="5" t="s">
        <v>62</v>
      </c>
      <c r="L918" s="5" t="s">
        <v>617</v>
      </c>
      <c r="M918" s="5" t="s">
        <v>64</v>
      </c>
      <c r="N918" s="6">
        <v>5</v>
      </c>
      <c r="O918" s="8">
        <v>0.16196954972465177</v>
      </c>
    </row>
    <row r="919" spans="1:15" ht="16" hidden="1">
      <c r="A919" s="11" t="s">
        <v>56</v>
      </c>
      <c r="B919" s="5" t="s">
        <v>277</v>
      </c>
      <c r="C919" s="27" t="s">
        <v>626</v>
      </c>
      <c r="D919" s="5" t="s">
        <v>517</v>
      </c>
      <c r="E919" s="5">
        <v>1</v>
      </c>
      <c r="F919" s="5">
        <v>1</v>
      </c>
      <c r="G919" s="6">
        <v>0</v>
      </c>
      <c r="H919" s="7" t="s">
        <v>516</v>
      </c>
      <c r="I919" s="5" t="s">
        <v>61</v>
      </c>
      <c r="J919" s="5" t="s">
        <v>61</v>
      </c>
      <c r="K919" s="5" t="s">
        <v>62</v>
      </c>
      <c r="L919" s="5" t="s">
        <v>617</v>
      </c>
      <c r="M919" s="5" t="s">
        <v>64</v>
      </c>
      <c r="N919" s="6">
        <v>5</v>
      </c>
      <c r="O919" s="8">
        <v>0.25012506253126565</v>
      </c>
    </row>
    <row r="920" spans="1:15" ht="16" hidden="1">
      <c r="A920" s="11" t="s">
        <v>56</v>
      </c>
      <c r="B920" s="5" t="s">
        <v>277</v>
      </c>
      <c r="C920" s="27" t="s">
        <v>625</v>
      </c>
      <c r="D920" s="5" t="s">
        <v>517</v>
      </c>
      <c r="E920" s="5">
        <v>1</v>
      </c>
      <c r="F920" s="5">
        <v>1</v>
      </c>
      <c r="G920" s="6">
        <v>0</v>
      </c>
      <c r="H920" s="7" t="s">
        <v>516</v>
      </c>
      <c r="I920" s="5" t="s">
        <v>61</v>
      </c>
      <c r="J920" s="5" t="s">
        <v>61</v>
      </c>
      <c r="K920" s="5" t="s">
        <v>62</v>
      </c>
      <c r="L920" s="5" t="s">
        <v>617</v>
      </c>
      <c r="M920" s="5" t="s">
        <v>64</v>
      </c>
      <c r="N920" s="6">
        <v>5</v>
      </c>
      <c r="O920" s="8">
        <v>0.24108003857280619</v>
      </c>
    </row>
    <row r="921" spans="1:15" ht="16" hidden="1">
      <c r="A921" s="11" t="s">
        <v>56</v>
      </c>
      <c r="B921" s="5" t="s">
        <v>277</v>
      </c>
      <c r="C921" s="27" t="s">
        <v>624</v>
      </c>
      <c r="D921" s="5" t="s">
        <v>517</v>
      </c>
      <c r="E921" s="5">
        <v>1</v>
      </c>
      <c r="F921" s="5">
        <v>1</v>
      </c>
      <c r="G921" s="6">
        <v>0</v>
      </c>
      <c r="H921" s="7" t="s">
        <v>516</v>
      </c>
      <c r="I921" s="5" t="s">
        <v>61</v>
      </c>
      <c r="J921" s="5" t="s">
        <v>61</v>
      </c>
      <c r="K921" s="5" t="s">
        <v>62</v>
      </c>
      <c r="L921" s="5" t="s">
        <v>617</v>
      </c>
      <c r="M921" s="5" t="s">
        <v>64</v>
      </c>
      <c r="N921" s="6">
        <v>5</v>
      </c>
      <c r="O921" s="8">
        <v>0.22261798753339268</v>
      </c>
    </row>
    <row r="922" spans="1:15" ht="16" hidden="1">
      <c r="A922" s="11" t="s">
        <v>56</v>
      </c>
      <c r="B922" s="5" t="s">
        <v>277</v>
      </c>
      <c r="C922" s="27" t="s">
        <v>623</v>
      </c>
      <c r="D922" s="5" t="s">
        <v>517</v>
      </c>
      <c r="E922" s="5">
        <v>1</v>
      </c>
      <c r="F922" s="5">
        <v>1</v>
      </c>
      <c r="G922" s="6">
        <v>0</v>
      </c>
      <c r="H922" s="7" t="s">
        <v>516</v>
      </c>
      <c r="I922" s="5" t="s">
        <v>61</v>
      </c>
      <c r="J922" s="5" t="s">
        <v>61</v>
      </c>
      <c r="K922" s="5" t="s">
        <v>62</v>
      </c>
      <c r="L922" s="5" t="s">
        <v>617</v>
      </c>
      <c r="M922" s="5" t="s">
        <v>64</v>
      </c>
      <c r="N922" s="6">
        <v>5</v>
      </c>
      <c r="O922" s="8">
        <v>0.18875047187617969</v>
      </c>
    </row>
    <row r="923" spans="1:15" ht="16" hidden="1">
      <c r="A923" s="11" t="s">
        <v>56</v>
      </c>
      <c r="B923" s="5" t="s">
        <v>277</v>
      </c>
      <c r="C923" s="27" t="s">
        <v>1388</v>
      </c>
      <c r="D923" s="5" t="s">
        <v>517</v>
      </c>
      <c r="E923" s="5">
        <v>1</v>
      </c>
      <c r="F923" s="5">
        <v>1</v>
      </c>
      <c r="G923" s="6">
        <v>0</v>
      </c>
      <c r="H923" s="7" t="s">
        <v>516</v>
      </c>
      <c r="I923" s="5" t="s">
        <v>61</v>
      </c>
      <c r="J923" s="5" t="s">
        <v>61</v>
      </c>
      <c r="K923" s="5" t="s">
        <v>62</v>
      </c>
      <c r="L923" s="5" t="s">
        <v>617</v>
      </c>
      <c r="M923" s="5" t="s">
        <v>64</v>
      </c>
      <c r="N923" s="6">
        <v>5</v>
      </c>
      <c r="O923" s="8">
        <v>0.10900370612600828</v>
      </c>
    </row>
    <row r="924" spans="1:15" ht="16" hidden="1">
      <c r="A924" s="11" t="s">
        <v>56</v>
      </c>
      <c r="B924" s="5" t="s">
        <v>277</v>
      </c>
      <c r="C924" s="27" t="s">
        <v>622</v>
      </c>
      <c r="D924" s="5" t="s">
        <v>517</v>
      </c>
      <c r="E924" s="5">
        <v>1</v>
      </c>
      <c r="F924" s="5">
        <v>1</v>
      </c>
      <c r="G924" s="6">
        <v>0</v>
      </c>
      <c r="H924" s="7" t="s">
        <v>516</v>
      </c>
      <c r="I924" s="5" t="s">
        <v>61</v>
      </c>
      <c r="J924" s="5" t="s">
        <v>61</v>
      </c>
      <c r="K924" s="5" t="s">
        <v>62</v>
      </c>
      <c r="L924" s="5" t="s">
        <v>617</v>
      </c>
      <c r="M924" s="5" t="s">
        <v>64</v>
      </c>
      <c r="N924" s="6">
        <v>5</v>
      </c>
      <c r="O924" s="8">
        <v>0.17283097131005876</v>
      </c>
    </row>
    <row r="925" spans="1:15" ht="16" hidden="1">
      <c r="A925" s="11" t="s">
        <v>56</v>
      </c>
      <c r="B925" s="5" t="s">
        <v>277</v>
      </c>
      <c r="C925" s="27" t="s">
        <v>621</v>
      </c>
      <c r="D925" s="5" t="s">
        <v>517</v>
      </c>
      <c r="E925" s="5">
        <v>1</v>
      </c>
      <c r="F925" s="5">
        <v>1</v>
      </c>
      <c r="G925" s="6">
        <v>0</v>
      </c>
      <c r="H925" s="7" t="s">
        <v>516</v>
      </c>
      <c r="I925" s="5" t="s">
        <v>61</v>
      </c>
      <c r="J925" s="5" t="s">
        <v>61</v>
      </c>
      <c r="K925" s="5" t="s">
        <v>62</v>
      </c>
      <c r="L925" s="5" t="s">
        <v>617</v>
      </c>
      <c r="M925" s="5" t="s">
        <v>64</v>
      </c>
      <c r="N925" s="6">
        <v>5</v>
      </c>
      <c r="O925" s="8">
        <v>0.22471910112359553</v>
      </c>
    </row>
    <row r="926" spans="1:15" ht="16" hidden="1">
      <c r="A926" s="11" t="s">
        <v>56</v>
      </c>
      <c r="B926" s="5" t="s">
        <v>277</v>
      </c>
      <c r="C926" s="27" t="s">
        <v>503</v>
      </c>
      <c r="D926" s="5" t="s">
        <v>517</v>
      </c>
      <c r="E926" s="5">
        <v>1</v>
      </c>
      <c r="F926" s="5">
        <v>1</v>
      </c>
      <c r="G926" s="6">
        <v>0</v>
      </c>
      <c r="H926" s="7" t="s">
        <v>552</v>
      </c>
      <c r="I926" s="5" t="s">
        <v>61</v>
      </c>
      <c r="J926" s="5" t="s">
        <v>61</v>
      </c>
      <c r="K926" s="5" t="s">
        <v>62</v>
      </c>
      <c r="L926" s="5" t="s">
        <v>617</v>
      </c>
      <c r="M926" s="5" t="s">
        <v>64</v>
      </c>
      <c r="N926" s="6">
        <v>5</v>
      </c>
      <c r="O926" s="8">
        <v>0.1304461257500652</v>
      </c>
    </row>
    <row r="927" spans="1:15" ht="15" customHeight="1">
      <c r="A927" s="10" t="s">
        <v>56</v>
      </c>
      <c r="B927" s="5" t="s">
        <v>277</v>
      </c>
      <c r="C927" s="27" t="s">
        <v>503</v>
      </c>
      <c r="D927" s="5" t="s">
        <v>134</v>
      </c>
      <c r="E927" s="5">
        <v>2</v>
      </c>
      <c r="F927" s="5">
        <v>2</v>
      </c>
      <c r="G927" s="6">
        <v>0</v>
      </c>
      <c r="H927" s="7" t="s">
        <v>504</v>
      </c>
      <c r="I927" s="5" t="s">
        <v>61</v>
      </c>
      <c r="J927" s="5" t="s">
        <v>61</v>
      </c>
      <c r="K927" s="5" t="s">
        <v>62</v>
      </c>
      <c r="L927" s="5" t="s">
        <v>505</v>
      </c>
      <c r="M927" s="5" t="s">
        <v>64</v>
      </c>
      <c r="N927" s="6">
        <v>79</v>
      </c>
      <c r="O927" s="8">
        <v>2.1914008321775311</v>
      </c>
    </row>
    <row r="928" spans="1:15" ht="16" hidden="1">
      <c r="A928" s="11" t="s">
        <v>56</v>
      </c>
      <c r="B928" s="5" t="s">
        <v>277</v>
      </c>
      <c r="C928" s="5" t="s">
        <v>620</v>
      </c>
      <c r="D928" s="5" t="s">
        <v>517</v>
      </c>
      <c r="E928" s="5">
        <v>1</v>
      </c>
      <c r="F928" s="5">
        <v>1</v>
      </c>
      <c r="G928" s="6">
        <v>0</v>
      </c>
      <c r="H928" s="7" t="s">
        <v>516</v>
      </c>
      <c r="I928" s="5" t="s">
        <v>61</v>
      </c>
      <c r="J928" s="5" t="s">
        <v>61</v>
      </c>
      <c r="K928" s="5" t="s">
        <v>62</v>
      </c>
      <c r="L928" s="5" t="s">
        <v>617</v>
      </c>
      <c r="M928" s="5" t="s">
        <v>64</v>
      </c>
      <c r="N928" s="6">
        <v>5</v>
      </c>
      <c r="O928" s="8">
        <v>0.15873015873015872</v>
      </c>
    </row>
    <row r="929" spans="1:15" ht="16" hidden="1">
      <c r="A929" s="11" t="s">
        <v>56</v>
      </c>
      <c r="B929" s="5" t="s">
        <v>277</v>
      </c>
      <c r="C929" s="5" t="s">
        <v>619</v>
      </c>
      <c r="D929" s="5" t="s">
        <v>517</v>
      </c>
      <c r="E929" s="5">
        <v>1</v>
      </c>
      <c r="F929" s="5">
        <v>1</v>
      </c>
      <c r="G929" s="6">
        <v>0</v>
      </c>
      <c r="H929" s="7" t="s">
        <v>516</v>
      </c>
      <c r="I929" s="5" t="s">
        <v>61</v>
      </c>
      <c r="J929" s="5" t="s">
        <v>61</v>
      </c>
      <c r="K929" s="5" t="s">
        <v>62</v>
      </c>
      <c r="L929" s="5" t="s">
        <v>617</v>
      </c>
      <c r="M929" s="5" t="s">
        <v>64</v>
      </c>
      <c r="N929" s="6">
        <v>5</v>
      </c>
      <c r="O929" s="8">
        <v>0.21105951878429718</v>
      </c>
    </row>
    <row r="930" spans="1:15" ht="16" hidden="1">
      <c r="A930" s="11" t="s">
        <v>56</v>
      </c>
      <c r="B930" s="5" t="s">
        <v>277</v>
      </c>
      <c r="C930" s="5" t="s">
        <v>618</v>
      </c>
      <c r="D930" s="5" t="s">
        <v>517</v>
      </c>
      <c r="E930" s="5">
        <v>1</v>
      </c>
      <c r="F930" s="5">
        <v>1</v>
      </c>
      <c r="G930" s="6">
        <v>0</v>
      </c>
      <c r="H930" s="7" t="s">
        <v>516</v>
      </c>
      <c r="I930" s="5" t="s">
        <v>61</v>
      </c>
      <c r="J930" s="5" t="s">
        <v>61</v>
      </c>
      <c r="K930" s="5" t="s">
        <v>62</v>
      </c>
      <c r="L930" s="5" t="s">
        <v>617</v>
      </c>
      <c r="M930" s="5" t="s">
        <v>64</v>
      </c>
      <c r="N930" s="6">
        <v>5</v>
      </c>
      <c r="O930" s="8">
        <v>0.23507287259050302</v>
      </c>
    </row>
    <row r="931" spans="1:15" ht="16" hidden="1">
      <c r="A931" s="11" t="s">
        <v>56</v>
      </c>
      <c r="B931" s="5" t="s">
        <v>277</v>
      </c>
      <c r="C931" s="5" t="s">
        <v>1387</v>
      </c>
      <c r="D931" s="5" t="s">
        <v>517</v>
      </c>
      <c r="E931" s="5">
        <v>1</v>
      </c>
      <c r="F931" s="5">
        <v>1</v>
      </c>
      <c r="G931" s="6">
        <v>0</v>
      </c>
      <c r="H931" s="7" t="s">
        <v>516</v>
      </c>
      <c r="I931" s="5" t="s">
        <v>61</v>
      </c>
      <c r="J931" s="5" t="s">
        <v>61</v>
      </c>
      <c r="K931" s="5" t="s">
        <v>62</v>
      </c>
      <c r="L931" s="5" t="s">
        <v>617</v>
      </c>
      <c r="M931" s="5" t="s">
        <v>64</v>
      </c>
      <c r="N931" s="6">
        <v>5</v>
      </c>
      <c r="O931" s="8">
        <v>0.1993620414673046</v>
      </c>
    </row>
    <row r="932" spans="1:15" ht="16" hidden="1">
      <c r="A932" s="11" t="s">
        <v>56</v>
      </c>
      <c r="B932" s="5" t="s">
        <v>277</v>
      </c>
      <c r="C932" s="5" t="s">
        <v>616</v>
      </c>
      <c r="D932" s="5" t="s">
        <v>517</v>
      </c>
      <c r="E932" s="5">
        <v>1</v>
      </c>
      <c r="F932" s="5">
        <v>1</v>
      </c>
      <c r="G932" s="6">
        <v>0</v>
      </c>
      <c r="H932" s="7" t="s">
        <v>516</v>
      </c>
      <c r="I932" s="5" t="s">
        <v>61</v>
      </c>
      <c r="J932" s="5" t="s">
        <v>61</v>
      </c>
      <c r="K932" s="5" t="s">
        <v>62</v>
      </c>
      <c r="L932" s="5" t="s">
        <v>617</v>
      </c>
      <c r="M932" s="5" t="s">
        <v>64</v>
      </c>
      <c r="N932" s="6">
        <v>5</v>
      </c>
      <c r="O932" s="8">
        <v>0.32658393207054215</v>
      </c>
    </row>
    <row r="933" spans="1:15" ht="16" hidden="1">
      <c r="A933" s="11" t="s">
        <v>56</v>
      </c>
      <c r="B933" s="5" t="s">
        <v>277</v>
      </c>
      <c r="C933" s="5" t="s">
        <v>616</v>
      </c>
      <c r="D933" s="5" t="s">
        <v>517</v>
      </c>
      <c r="E933" s="5">
        <v>1</v>
      </c>
      <c r="F933" s="5">
        <v>1</v>
      </c>
      <c r="G933" s="6">
        <v>0</v>
      </c>
      <c r="H933" s="7" t="s">
        <v>516</v>
      </c>
      <c r="I933" s="5" t="s">
        <v>61</v>
      </c>
      <c r="J933" s="5" t="s">
        <v>61</v>
      </c>
      <c r="K933" s="5" t="s">
        <v>62</v>
      </c>
      <c r="L933" s="5" t="s">
        <v>606</v>
      </c>
      <c r="M933" s="5" t="s">
        <v>64</v>
      </c>
      <c r="N933" s="6">
        <v>5</v>
      </c>
      <c r="O933" s="8">
        <v>0.2932551319648094</v>
      </c>
    </row>
    <row r="934" spans="1:15" ht="16" hidden="1">
      <c r="A934" s="11" t="s">
        <v>56</v>
      </c>
      <c r="B934" s="5" t="s">
        <v>277</v>
      </c>
      <c r="C934" s="5" t="s">
        <v>506</v>
      </c>
      <c r="D934" s="5" t="s">
        <v>517</v>
      </c>
      <c r="E934" s="5">
        <v>1</v>
      </c>
      <c r="F934" s="5">
        <v>1</v>
      </c>
      <c r="G934" s="6">
        <v>0</v>
      </c>
      <c r="H934" s="7" t="s">
        <v>516</v>
      </c>
      <c r="I934" s="5" t="s">
        <v>61</v>
      </c>
      <c r="J934" s="5" t="s">
        <v>61</v>
      </c>
      <c r="K934" s="5" t="s">
        <v>62</v>
      </c>
      <c r="L934" s="5" t="s">
        <v>606</v>
      </c>
      <c r="M934" s="5" t="s">
        <v>64</v>
      </c>
      <c r="N934" s="6">
        <v>5</v>
      </c>
      <c r="O934" s="8">
        <v>0.12993762993762994</v>
      </c>
    </row>
    <row r="935" spans="1:15" ht="15" hidden="1" customHeight="1">
      <c r="A935" s="4" t="s">
        <v>56</v>
      </c>
      <c r="B935" s="5" t="s">
        <v>277</v>
      </c>
      <c r="C935" s="12" t="s">
        <v>506</v>
      </c>
      <c r="D935" s="5" t="s">
        <v>59</v>
      </c>
      <c r="E935" s="5">
        <v>8</v>
      </c>
      <c r="F935" s="5">
        <v>8</v>
      </c>
      <c r="G935" s="6">
        <v>0</v>
      </c>
      <c r="H935" s="7" t="s">
        <v>507</v>
      </c>
      <c r="I935" s="5" t="s">
        <v>61</v>
      </c>
      <c r="J935" s="5" t="s">
        <v>61</v>
      </c>
      <c r="K935" s="5" t="s">
        <v>62</v>
      </c>
      <c r="L935" s="5" t="s">
        <v>508</v>
      </c>
      <c r="M935" s="5" t="s">
        <v>64</v>
      </c>
      <c r="N935" s="6">
        <v>234</v>
      </c>
      <c r="O935" s="8">
        <v>6.4766122336008856</v>
      </c>
    </row>
    <row r="936" spans="1:15" ht="16" hidden="1">
      <c r="A936" s="11" t="s">
        <v>56</v>
      </c>
      <c r="B936" s="5" t="s">
        <v>277</v>
      </c>
      <c r="C936" s="12" t="s">
        <v>615</v>
      </c>
      <c r="D936" s="5" t="s">
        <v>517</v>
      </c>
      <c r="E936" s="5">
        <v>1</v>
      </c>
      <c r="F936" s="5">
        <v>1</v>
      </c>
      <c r="G936" s="6">
        <v>0</v>
      </c>
      <c r="H936" s="7" t="s">
        <v>516</v>
      </c>
      <c r="I936" s="5" t="s">
        <v>61</v>
      </c>
      <c r="J936" s="5" t="s">
        <v>61</v>
      </c>
      <c r="K936" s="5" t="s">
        <v>62</v>
      </c>
      <c r="L936" s="5" t="s">
        <v>606</v>
      </c>
      <c r="M936" s="5" t="s">
        <v>64</v>
      </c>
      <c r="N936" s="6">
        <v>5</v>
      </c>
      <c r="O936" s="8">
        <v>0.22737608003638018</v>
      </c>
    </row>
    <row r="937" spans="1:15" ht="16" hidden="1">
      <c r="A937" s="11" t="s">
        <v>56</v>
      </c>
      <c r="B937" s="5" t="s">
        <v>277</v>
      </c>
      <c r="C937" s="12" t="s">
        <v>509</v>
      </c>
      <c r="D937" s="5" t="s">
        <v>517</v>
      </c>
      <c r="E937" s="5">
        <v>1</v>
      </c>
      <c r="F937" s="5">
        <v>1</v>
      </c>
      <c r="G937" s="6">
        <v>0</v>
      </c>
      <c r="H937" s="7" t="s">
        <v>516</v>
      </c>
      <c r="I937" s="5" t="s">
        <v>61</v>
      </c>
      <c r="J937" s="5" t="s">
        <v>61</v>
      </c>
      <c r="K937" s="5" t="s">
        <v>62</v>
      </c>
      <c r="L937" s="5" t="s">
        <v>606</v>
      </c>
      <c r="M937" s="5" t="s">
        <v>64</v>
      </c>
      <c r="N937" s="6">
        <v>5</v>
      </c>
      <c r="O937" s="8">
        <v>0.1718213058419244</v>
      </c>
    </row>
    <row r="938" spans="1:15" ht="15" hidden="1" customHeight="1">
      <c r="A938" s="4" t="s">
        <v>56</v>
      </c>
      <c r="B938" s="5" t="s">
        <v>277</v>
      </c>
      <c r="C938" s="12" t="s">
        <v>509</v>
      </c>
      <c r="D938" s="5" t="s">
        <v>59</v>
      </c>
      <c r="E938" s="5">
        <v>8</v>
      </c>
      <c r="F938" s="5">
        <v>8</v>
      </c>
      <c r="G938" s="6">
        <v>0</v>
      </c>
      <c r="H938" s="7" t="s">
        <v>510</v>
      </c>
      <c r="I938" s="5" t="s">
        <v>61</v>
      </c>
      <c r="J938" s="5" t="s">
        <v>61</v>
      </c>
      <c r="K938" s="5" t="s">
        <v>62</v>
      </c>
      <c r="L938" s="5" t="s">
        <v>511</v>
      </c>
      <c r="M938" s="5" t="s">
        <v>64</v>
      </c>
      <c r="N938" s="6">
        <v>237</v>
      </c>
      <c r="O938" s="8">
        <v>9.007981755986318</v>
      </c>
    </row>
    <row r="939" spans="1:15" ht="16" hidden="1">
      <c r="A939" s="11" t="s">
        <v>56</v>
      </c>
      <c r="B939" s="5" t="s">
        <v>277</v>
      </c>
      <c r="C939" s="12" t="s">
        <v>614</v>
      </c>
      <c r="D939" s="5" t="s">
        <v>517</v>
      </c>
      <c r="E939" s="5">
        <v>1</v>
      </c>
      <c r="F939" s="5">
        <v>1</v>
      </c>
      <c r="G939" s="6">
        <v>0</v>
      </c>
      <c r="H939" s="7" t="s">
        <v>516</v>
      </c>
      <c r="I939" s="5" t="s">
        <v>61</v>
      </c>
      <c r="J939" s="5" t="s">
        <v>61</v>
      </c>
      <c r="K939" s="5" t="s">
        <v>62</v>
      </c>
      <c r="L939" s="5" t="s">
        <v>606</v>
      </c>
      <c r="M939" s="5" t="s">
        <v>64</v>
      </c>
      <c r="N939" s="6">
        <v>5</v>
      </c>
      <c r="O939" s="8">
        <v>0.20169423154497781</v>
      </c>
    </row>
    <row r="940" spans="1:15" ht="16" hidden="1">
      <c r="A940" s="11" t="s">
        <v>56</v>
      </c>
      <c r="B940" s="5" t="s">
        <v>277</v>
      </c>
      <c r="C940" s="12" t="s">
        <v>613</v>
      </c>
      <c r="D940" s="5" t="s">
        <v>517</v>
      </c>
      <c r="E940" s="5">
        <v>1</v>
      </c>
      <c r="F940" s="5">
        <v>1</v>
      </c>
      <c r="G940" s="6">
        <v>0</v>
      </c>
      <c r="H940" s="7" t="s">
        <v>516</v>
      </c>
      <c r="I940" s="5" t="s">
        <v>61</v>
      </c>
      <c r="J940" s="5" t="s">
        <v>61</v>
      </c>
      <c r="K940" s="5" t="s">
        <v>62</v>
      </c>
      <c r="L940" s="5" t="s">
        <v>606</v>
      </c>
      <c r="M940" s="5" t="s">
        <v>64</v>
      </c>
      <c r="N940" s="6">
        <v>5</v>
      </c>
      <c r="O940" s="8">
        <v>0.19976028765481421</v>
      </c>
    </row>
    <row r="941" spans="1:15" ht="16" hidden="1">
      <c r="A941" s="11" t="s">
        <v>56</v>
      </c>
      <c r="B941" s="5" t="s">
        <v>277</v>
      </c>
      <c r="C941" s="12" t="s">
        <v>1386</v>
      </c>
      <c r="D941" s="5" t="s">
        <v>517</v>
      </c>
      <c r="E941" s="5">
        <v>1</v>
      </c>
      <c r="F941" s="5">
        <v>1</v>
      </c>
      <c r="G941" s="6">
        <v>0</v>
      </c>
      <c r="H941" s="7" t="s">
        <v>516</v>
      </c>
      <c r="I941" s="5" t="s">
        <v>61</v>
      </c>
      <c r="J941" s="5" t="s">
        <v>61</v>
      </c>
      <c r="K941" s="5" t="s">
        <v>62</v>
      </c>
      <c r="L941" s="5" t="s">
        <v>606</v>
      </c>
      <c r="M941" s="5" t="s">
        <v>64</v>
      </c>
      <c r="N941" s="6">
        <v>5</v>
      </c>
      <c r="O941" s="8">
        <v>0.20185708518368994</v>
      </c>
    </row>
    <row r="942" spans="1:15" ht="16" hidden="1">
      <c r="A942" s="11" t="s">
        <v>56</v>
      </c>
      <c r="B942" s="5" t="s">
        <v>277</v>
      </c>
      <c r="C942" s="12" t="s">
        <v>612</v>
      </c>
      <c r="D942" s="5" t="s">
        <v>517</v>
      </c>
      <c r="E942" s="5">
        <v>1</v>
      </c>
      <c r="F942" s="5">
        <v>1</v>
      </c>
      <c r="G942" s="6">
        <v>0</v>
      </c>
      <c r="H942" s="7" t="s">
        <v>516</v>
      </c>
      <c r="I942" s="5" t="s">
        <v>61</v>
      </c>
      <c r="J942" s="5" t="s">
        <v>61</v>
      </c>
      <c r="K942" s="5" t="s">
        <v>62</v>
      </c>
      <c r="L942" s="5" t="s">
        <v>606</v>
      </c>
      <c r="M942" s="5" t="s">
        <v>64</v>
      </c>
      <c r="N942" s="6">
        <v>5</v>
      </c>
      <c r="O942" s="8">
        <v>0.16404199475065617</v>
      </c>
    </row>
    <row r="943" spans="1:15" ht="16" hidden="1">
      <c r="A943" s="11" t="s">
        <v>56</v>
      </c>
      <c r="B943" s="5" t="s">
        <v>277</v>
      </c>
      <c r="C943" s="12" t="s">
        <v>611</v>
      </c>
      <c r="D943" s="5" t="s">
        <v>517</v>
      </c>
      <c r="E943" s="5">
        <v>1</v>
      </c>
      <c r="F943" s="5">
        <v>1</v>
      </c>
      <c r="G943" s="6">
        <v>0</v>
      </c>
      <c r="H943" s="7" t="s">
        <v>516</v>
      </c>
      <c r="I943" s="5" t="s">
        <v>61</v>
      </c>
      <c r="J943" s="5" t="s">
        <v>61</v>
      </c>
      <c r="K943" s="5" t="s">
        <v>62</v>
      </c>
      <c r="L943" s="5" t="s">
        <v>606</v>
      </c>
      <c r="M943" s="5" t="s">
        <v>64</v>
      </c>
      <c r="N943" s="6">
        <v>5</v>
      </c>
      <c r="O943" s="8">
        <v>0.19091256204658266</v>
      </c>
    </row>
    <row r="944" spans="1:15" ht="16" hidden="1">
      <c r="A944" s="11" t="s">
        <v>56</v>
      </c>
      <c r="B944" s="5" t="s">
        <v>277</v>
      </c>
      <c r="C944" s="12" t="s">
        <v>610</v>
      </c>
      <c r="D944" s="5" t="s">
        <v>517</v>
      </c>
      <c r="E944" s="5">
        <v>1</v>
      </c>
      <c r="F944" s="5">
        <v>1</v>
      </c>
      <c r="G944" s="6">
        <v>0</v>
      </c>
      <c r="H944" s="7" t="s">
        <v>516</v>
      </c>
      <c r="I944" s="5" t="s">
        <v>61</v>
      </c>
      <c r="J944" s="5" t="s">
        <v>61</v>
      </c>
      <c r="K944" s="5" t="s">
        <v>62</v>
      </c>
      <c r="L944" s="5" t="s">
        <v>606</v>
      </c>
      <c r="M944" s="5" t="s">
        <v>64</v>
      </c>
      <c r="N944" s="6">
        <v>5</v>
      </c>
      <c r="O944" s="8">
        <v>0.26695141484249868</v>
      </c>
    </row>
    <row r="945" spans="1:15" ht="16" hidden="1">
      <c r="A945" s="11" t="s">
        <v>56</v>
      </c>
      <c r="B945" s="5" t="s">
        <v>277</v>
      </c>
      <c r="C945" s="12" t="s">
        <v>609</v>
      </c>
      <c r="D945" s="5" t="s">
        <v>517</v>
      </c>
      <c r="E945" s="5">
        <v>1</v>
      </c>
      <c r="F945" s="5">
        <v>1</v>
      </c>
      <c r="G945" s="6">
        <v>0</v>
      </c>
      <c r="H945" s="7" t="s">
        <v>516</v>
      </c>
      <c r="I945" s="5" t="s">
        <v>61</v>
      </c>
      <c r="J945" s="5" t="s">
        <v>61</v>
      </c>
      <c r="K945" s="5" t="s">
        <v>62</v>
      </c>
      <c r="L945" s="5" t="s">
        <v>606</v>
      </c>
      <c r="M945" s="5" t="s">
        <v>64</v>
      </c>
      <c r="N945" s="6">
        <v>5</v>
      </c>
      <c r="O945" s="8">
        <v>0.22241992882562281</v>
      </c>
    </row>
    <row r="946" spans="1:15" ht="16" hidden="1">
      <c r="A946" s="11" t="s">
        <v>56</v>
      </c>
      <c r="B946" s="5" t="s">
        <v>277</v>
      </c>
      <c r="C946" s="12" t="s">
        <v>608</v>
      </c>
      <c r="D946" s="5" t="s">
        <v>517</v>
      </c>
      <c r="E946" s="5">
        <v>1</v>
      </c>
      <c r="F946" s="5">
        <v>1</v>
      </c>
      <c r="G946" s="6">
        <v>0</v>
      </c>
      <c r="H946" s="7" t="s">
        <v>516</v>
      </c>
      <c r="I946" s="5" t="s">
        <v>61</v>
      </c>
      <c r="J946" s="5" t="s">
        <v>61</v>
      </c>
      <c r="K946" s="5" t="s">
        <v>62</v>
      </c>
      <c r="L946" s="5" t="s">
        <v>606</v>
      </c>
      <c r="M946" s="5" t="s">
        <v>64</v>
      </c>
      <c r="N946" s="6">
        <v>5</v>
      </c>
      <c r="O946" s="8">
        <v>0.19425019425019424</v>
      </c>
    </row>
    <row r="947" spans="1:15" ht="16" hidden="1">
      <c r="A947" s="11" t="s">
        <v>56</v>
      </c>
      <c r="B947" s="5" t="s">
        <v>277</v>
      </c>
      <c r="C947" s="12" t="s">
        <v>518</v>
      </c>
      <c r="D947" s="5" t="s">
        <v>517</v>
      </c>
      <c r="E947" s="5">
        <v>1</v>
      </c>
      <c r="F947" s="5">
        <v>1</v>
      </c>
      <c r="G947" s="6">
        <v>0</v>
      </c>
      <c r="H947" s="7" t="s">
        <v>516</v>
      </c>
      <c r="I947" s="5" t="s">
        <v>61</v>
      </c>
      <c r="J947" s="5" t="s">
        <v>61</v>
      </c>
      <c r="K947" s="5" t="s">
        <v>62</v>
      </c>
      <c r="L947" s="5" t="s">
        <v>515</v>
      </c>
      <c r="M947" s="5" t="s">
        <v>64</v>
      </c>
      <c r="N947" s="6">
        <v>5</v>
      </c>
      <c r="O947" s="8">
        <v>0.30618493570116351</v>
      </c>
    </row>
    <row r="948" spans="1:15" ht="16" hidden="1">
      <c r="A948" s="11" t="s">
        <v>56</v>
      </c>
      <c r="B948" s="5" t="s">
        <v>277</v>
      </c>
      <c r="C948" s="12" t="s">
        <v>1385</v>
      </c>
      <c r="D948" s="5" t="s">
        <v>517</v>
      </c>
      <c r="E948" s="5">
        <v>1</v>
      </c>
      <c r="F948" s="5">
        <v>1</v>
      </c>
      <c r="G948" s="6">
        <v>0</v>
      </c>
      <c r="H948" s="7" t="s">
        <v>516</v>
      </c>
      <c r="I948" s="5" t="s">
        <v>61</v>
      </c>
      <c r="J948" s="5" t="s">
        <v>61</v>
      </c>
      <c r="K948" s="5" t="s">
        <v>62</v>
      </c>
      <c r="L948" s="5" t="s">
        <v>515</v>
      </c>
      <c r="M948" s="5" t="s">
        <v>64</v>
      </c>
      <c r="N948" s="6">
        <v>5</v>
      </c>
      <c r="O948" s="8">
        <v>0.18789928598271327</v>
      </c>
    </row>
    <row r="949" spans="1:15" ht="16" hidden="1">
      <c r="A949" s="11" t="s">
        <v>56</v>
      </c>
      <c r="B949" s="5" t="s">
        <v>277</v>
      </c>
      <c r="C949" s="12" t="s">
        <v>607</v>
      </c>
      <c r="D949" s="5" t="s">
        <v>517</v>
      </c>
      <c r="E949" s="5">
        <v>1</v>
      </c>
      <c r="F949" s="5">
        <v>1</v>
      </c>
      <c r="G949" s="6">
        <v>0</v>
      </c>
      <c r="H949" s="7" t="s">
        <v>516</v>
      </c>
      <c r="I949" s="5" t="s">
        <v>61</v>
      </c>
      <c r="J949" s="5" t="s">
        <v>61</v>
      </c>
      <c r="K949" s="5" t="s">
        <v>62</v>
      </c>
      <c r="L949" s="5" t="s">
        <v>606</v>
      </c>
      <c r="M949" s="5" t="s">
        <v>64</v>
      </c>
      <c r="N949" s="6">
        <v>5</v>
      </c>
      <c r="O949" s="8">
        <v>0.16622340425531915</v>
      </c>
    </row>
    <row r="950" spans="1:15" ht="16" hidden="1">
      <c r="A950" s="11" t="s">
        <v>56</v>
      </c>
      <c r="B950" s="5" t="s">
        <v>277</v>
      </c>
      <c r="C950" s="12" t="s">
        <v>604</v>
      </c>
      <c r="D950" s="5" t="s">
        <v>517</v>
      </c>
      <c r="E950" s="5">
        <v>1</v>
      </c>
      <c r="F950" s="5">
        <v>1</v>
      </c>
      <c r="G950" s="6">
        <v>0</v>
      </c>
      <c r="H950" s="7" t="s">
        <v>516</v>
      </c>
      <c r="I950" s="5" t="s">
        <v>61</v>
      </c>
      <c r="J950" s="5" t="s">
        <v>61</v>
      </c>
      <c r="K950" s="5" t="s">
        <v>62</v>
      </c>
      <c r="L950" s="5" t="s">
        <v>593</v>
      </c>
      <c r="M950" s="5" t="s">
        <v>64</v>
      </c>
      <c r="N950" s="6">
        <v>5</v>
      </c>
      <c r="O950" s="8">
        <v>0.18484288354898337</v>
      </c>
    </row>
    <row r="951" spans="1:15" ht="16" hidden="1">
      <c r="A951" s="11" t="s">
        <v>56</v>
      </c>
      <c r="B951" s="5" t="s">
        <v>277</v>
      </c>
      <c r="C951" s="12" t="s">
        <v>605</v>
      </c>
      <c r="D951" s="5" t="s">
        <v>517</v>
      </c>
      <c r="E951" s="5">
        <v>1</v>
      </c>
      <c r="F951" s="5">
        <v>1</v>
      </c>
      <c r="G951" s="6">
        <v>0</v>
      </c>
      <c r="H951" s="7" t="s">
        <v>516</v>
      </c>
      <c r="I951" s="5" t="s">
        <v>61</v>
      </c>
      <c r="J951" s="5" t="s">
        <v>61</v>
      </c>
      <c r="K951" s="5" t="s">
        <v>62</v>
      </c>
      <c r="L951" s="5" t="s">
        <v>593</v>
      </c>
      <c r="M951" s="5" t="s">
        <v>64</v>
      </c>
      <c r="N951" s="6">
        <v>5</v>
      </c>
      <c r="O951" s="8">
        <v>0.13766519823788548</v>
      </c>
    </row>
    <row r="952" spans="1:15" ht="16" hidden="1">
      <c r="A952" s="11" t="s">
        <v>56</v>
      </c>
      <c r="B952" s="5" t="s">
        <v>277</v>
      </c>
      <c r="C952" s="12" t="s">
        <v>603</v>
      </c>
      <c r="D952" s="5" t="s">
        <v>517</v>
      </c>
      <c r="E952" s="5">
        <v>1</v>
      </c>
      <c r="F952" s="5">
        <v>1</v>
      </c>
      <c r="G952" s="6">
        <v>0</v>
      </c>
      <c r="H952" s="7" t="s">
        <v>516</v>
      </c>
      <c r="I952" s="5" t="s">
        <v>61</v>
      </c>
      <c r="J952" s="5" t="s">
        <v>61</v>
      </c>
      <c r="K952" s="5" t="s">
        <v>62</v>
      </c>
      <c r="L952" s="5" t="s">
        <v>593</v>
      </c>
      <c r="M952" s="5" t="s">
        <v>64</v>
      </c>
      <c r="N952" s="6">
        <v>5</v>
      </c>
      <c r="O952" s="8">
        <v>0.22341376228775692</v>
      </c>
    </row>
    <row r="953" spans="1:15" ht="16" hidden="1">
      <c r="A953" s="11" t="s">
        <v>56</v>
      </c>
      <c r="B953" s="5" t="s">
        <v>277</v>
      </c>
      <c r="C953" s="12" t="s">
        <v>602</v>
      </c>
      <c r="D953" s="5" t="s">
        <v>517</v>
      </c>
      <c r="E953" s="5">
        <v>1</v>
      </c>
      <c r="F953" s="5">
        <v>1</v>
      </c>
      <c r="G953" s="6">
        <v>0</v>
      </c>
      <c r="H953" s="7" t="s">
        <v>516</v>
      </c>
      <c r="I953" s="5" t="s">
        <v>61</v>
      </c>
      <c r="J953" s="5" t="s">
        <v>61</v>
      </c>
      <c r="K953" s="5" t="s">
        <v>62</v>
      </c>
      <c r="L953" s="5" t="s">
        <v>593</v>
      </c>
      <c r="M953" s="5" t="s">
        <v>64</v>
      </c>
      <c r="N953" s="6">
        <v>5</v>
      </c>
      <c r="O953" s="8">
        <v>0.15752993068683049</v>
      </c>
    </row>
    <row r="954" spans="1:15" ht="16" hidden="1">
      <c r="A954" s="11" t="s">
        <v>56</v>
      </c>
      <c r="B954" s="5" t="s">
        <v>277</v>
      </c>
      <c r="C954" s="12" t="s">
        <v>601</v>
      </c>
      <c r="D954" s="5" t="s">
        <v>517</v>
      </c>
      <c r="E954" s="5">
        <v>1</v>
      </c>
      <c r="F954" s="5">
        <v>1</v>
      </c>
      <c r="G954" s="6">
        <v>0</v>
      </c>
      <c r="H954" s="7" t="s">
        <v>516</v>
      </c>
      <c r="I954" s="5" t="s">
        <v>61</v>
      </c>
      <c r="J954" s="5" t="s">
        <v>61</v>
      </c>
      <c r="K954" s="5" t="s">
        <v>62</v>
      </c>
      <c r="L954" s="5" t="s">
        <v>593</v>
      </c>
      <c r="M954" s="5" t="s">
        <v>64</v>
      </c>
      <c r="N954" s="6">
        <v>5</v>
      </c>
      <c r="O954" s="8">
        <v>0.12509382036527394</v>
      </c>
    </row>
    <row r="955" spans="1:15" ht="16" hidden="1">
      <c r="A955" s="11" t="s">
        <v>56</v>
      </c>
      <c r="B955" s="5" t="s">
        <v>277</v>
      </c>
      <c r="C955" s="12" t="s">
        <v>1384</v>
      </c>
      <c r="D955" s="5" t="s">
        <v>517</v>
      </c>
      <c r="E955" s="5">
        <v>1</v>
      </c>
      <c r="F955" s="5">
        <v>1</v>
      </c>
      <c r="G955" s="6">
        <v>0</v>
      </c>
      <c r="H955" s="7" t="s">
        <v>516</v>
      </c>
      <c r="I955" s="5" t="s">
        <v>61</v>
      </c>
      <c r="J955" s="5" t="s">
        <v>61</v>
      </c>
      <c r="K955" s="5" t="s">
        <v>62</v>
      </c>
      <c r="L955" s="5" t="s">
        <v>593</v>
      </c>
      <c r="M955" s="5" t="s">
        <v>64</v>
      </c>
      <c r="N955" s="6">
        <v>5</v>
      </c>
      <c r="O955" s="8">
        <v>0.1979414093428345</v>
      </c>
    </row>
    <row r="956" spans="1:15" ht="16" hidden="1">
      <c r="A956" s="11" t="s">
        <v>56</v>
      </c>
      <c r="B956" s="5" t="s">
        <v>277</v>
      </c>
      <c r="C956" s="12" t="s">
        <v>600</v>
      </c>
      <c r="D956" s="5" t="s">
        <v>517</v>
      </c>
      <c r="E956" s="5">
        <v>1</v>
      </c>
      <c r="F956" s="5">
        <v>1</v>
      </c>
      <c r="G956" s="6">
        <v>0</v>
      </c>
      <c r="H956" s="7" t="s">
        <v>516</v>
      </c>
      <c r="I956" s="5" t="s">
        <v>61</v>
      </c>
      <c r="J956" s="5" t="s">
        <v>61</v>
      </c>
      <c r="K956" s="5" t="s">
        <v>62</v>
      </c>
      <c r="L956" s="5" t="s">
        <v>593</v>
      </c>
      <c r="M956" s="5" t="s">
        <v>64</v>
      </c>
      <c r="N956" s="6">
        <v>5</v>
      </c>
      <c r="O956" s="8">
        <v>0.14749262536873156</v>
      </c>
    </row>
    <row r="957" spans="1:15" ht="16" hidden="1">
      <c r="A957" s="11" t="s">
        <v>56</v>
      </c>
      <c r="B957" s="5" t="s">
        <v>277</v>
      </c>
      <c r="C957" s="12" t="s">
        <v>599</v>
      </c>
      <c r="D957" s="5" t="s">
        <v>517</v>
      </c>
      <c r="E957" s="5">
        <v>1</v>
      </c>
      <c r="F957" s="5">
        <v>1</v>
      </c>
      <c r="G957" s="6">
        <v>0</v>
      </c>
      <c r="H957" s="7" t="s">
        <v>516</v>
      </c>
      <c r="I957" s="5" t="s">
        <v>61</v>
      </c>
      <c r="J957" s="5" t="s">
        <v>61</v>
      </c>
      <c r="K957" s="5" t="s">
        <v>62</v>
      </c>
      <c r="L957" s="5" t="s">
        <v>593</v>
      </c>
      <c r="M957" s="5" t="s">
        <v>64</v>
      </c>
      <c r="N957" s="6">
        <v>5</v>
      </c>
      <c r="O957" s="8">
        <v>0.22893772893772896</v>
      </c>
    </row>
    <row r="958" spans="1:15" ht="16" hidden="1">
      <c r="A958" s="11" t="s">
        <v>56</v>
      </c>
      <c r="B958" s="5" t="s">
        <v>277</v>
      </c>
      <c r="C958" s="12" t="s">
        <v>598</v>
      </c>
      <c r="D958" s="5" t="s">
        <v>517</v>
      </c>
      <c r="E958" s="5">
        <v>1</v>
      </c>
      <c r="F958" s="5">
        <v>1</v>
      </c>
      <c r="G958" s="6">
        <v>0</v>
      </c>
      <c r="H958" s="7" t="s">
        <v>516</v>
      </c>
      <c r="I958" s="5" t="s">
        <v>61</v>
      </c>
      <c r="J958" s="5" t="s">
        <v>61</v>
      </c>
      <c r="K958" s="5" t="s">
        <v>62</v>
      </c>
      <c r="L958" s="5" t="s">
        <v>593</v>
      </c>
      <c r="M958" s="5" t="s">
        <v>64</v>
      </c>
      <c r="N958" s="6">
        <v>5</v>
      </c>
      <c r="O958" s="8">
        <v>0.2172024326672459</v>
      </c>
    </row>
    <row r="959" spans="1:15" ht="16" hidden="1">
      <c r="A959" s="11" t="s">
        <v>56</v>
      </c>
      <c r="B959" s="5" t="s">
        <v>277</v>
      </c>
      <c r="C959" s="12" t="s">
        <v>597</v>
      </c>
      <c r="D959" s="5" t="s">
        <v>517</v>
      </c>
      <c r="E959" s="5">
        <v>1</v>
      </c>
      <c r="F959" s="5">
        <v>1</v>
      </c>
      <c r="G959" s="6">
        <v>0</v>
      </c>
      <c r="H959" s="7" t="s">
        <v>516</v>
      </c>
      <c r="I959" s="5" t="s">
        <v>61</v>
      </c>
      <c r="J959" s="5" t="s">
        <v>61</v>
      </c>
      <c r="K959" s="5" t="s">
        <v>62</v>
      </c>
      <c r="L959" s="5" t="s">
        <v>593</v>
      </c>
      <c r="M959" s="5" t="s">
        <v>64</v>
      </c>
      <c r="N959" s="6">
        <v>5</v>
      </c>
      <c r="O959" s="8">
        <v>0.12065637065637065</v>
      </c>
    </row>
    <row r="960" spans="1:15" ht="16" hidden="1">
      <c r="A960" s="11" t="s">
        <v>56</v>
      </c>
      <c r="B960" s="5" t="s">
        <v>277</v>
      </c>
      <c r="C960" s="12" t="s">
        <v>596</v>
      </c>
      <c r="D960" s="5" t="s">
        <v>517</v>
      </c>
      <c r="E960" s="5">
        <v>1</v>
      </c>
      <c r="F960" s="5">
        <v>1</v>
      </c>
      <c r="G960" s="6">
        <v>0</v>
      </c>
      <c r="H960" s="7" t="s">
        <v>516</v>
      </c>
      <c r="I960" s="5" t="s">
        <v>61</v>
      </c>
      <c r="J960" s="5" t="s">
        <v>61</v>
      </c>
      <c r="K960" s="5" t="s">
        <v>62</v>
      </c>
      <c r="L960" s="5" t="s">
        <v>593</v>
      </c>
      <c r="M960" s="5" t="s">
        <v>64</v>
      </c>
      <c r="N960" s="6">
        <v>5</v>
      </c>
      <c r="O960" s="8">
        <v>0.16989466530750932</v>
      </c>
    </row>
    <row r="961" spans="1:15" ht="16" hidden="1">
      <c r="A961" s="11" t="s">
        <v>56</v>
      </c>
      <c r="B961" s="5" t="s">
        <v>277</v>
      </c>
      <c r="C961" s="12" t="s">
        <v>1383</v>
      </c>
      <c r="D961" s="5" t="s">
        <v>517</v>
      </c>
      <c r="E961" s="5">
        <v>1</v>
      </c>
      <c r="F961" s="5">
        <v>1</v>
      </c>
      <c r="G961" s="6">
        <v>0</v>
      </c>
      <c r="H961" s="7" t="s">
        <v>516</v>
      </c>
      <c r="I961" s="5" t="s">
        <v>61</v>
      </c>
      <c r="J961" s="5" t="s">
        <v>61</v>
      </c>
      <c r="K961" s="5" t="s">
        <v>62</v>
      </c>
      <c r="L961" s="5" t="s">
        <v>515</v>
      </c>
      <c r="M961" s="5" t="s">
        <v>64</v>
      </c>
      <c r="N961" s="6">
        <v>5</v>
      </c>
      <c r="O961" s="8">
        <v>0.17158544955387783</v>
      </c>
    </row>
    <row r="962" spans="1:15" ht="16" hidden="1">
      <c r="A962" s="11" t="s">
        <v>56</v>
      </c>
      <c r="B962" s="5" t="s">
        <v>277</v>
      </c>
      <c r="C962" s="12" t="s">
        <v>595</v>
      </c>
      <c r="D962" s="5" t="s">
        <v>517</v>
      </c>
      <c r="E962" s="5">
        <v>1</v>
      </c>
      <c r="F962" s="5">
        <v>1</v>
      </c>
      <c r="G962" s="6">
        <v>0</v>
      </c>
      <c r="H962" s="7" t="s">
        <v>516</v>
      </c>
      <c r="I962" s="5" t="s">
        <v>61</v>
      </c>
      <c r="J962" s="5" t="s">
        <v>61</v>
      </c>
      <c r="K962" s="5" t="s">
        <v>62</v>
      </c>
      <c r="L962" s="5" t="s">
        <v>593</v>
      </c>
      <c r="M962" s="5" t="s">
        <v>64</v>
      </c>
      <c r="N962" s="6">
        <v>5</v>
      </c>
      <c r="O962" s="8">
        <v>0.28968713789107764</v>
      </c>
    </row>
    <row r="963" spans="1:15" ht="16" hidden="1">
      <c r="A963" s="11" t="s">
        <v>56</v>
      </c>
      <c r="B963" s="5" t="s">
        <v>277</v>
      </c>
      <c r="C963" s="12" t="s">
        <v>594</v>
      </c>
      <c r="D963" s="5" t="s">
        <v>517</v>
      </c>
      <c r="E963" s="5">
        <v>1</v>
      </c>
      <c r="F963" s="5">
        <v>1</v>
      </c>
      <c r="G963" s="6">
        <v>0</v>
      </c>
      <c r="H963" s="7" t="s">
        <v>516</v>
      </c>
      <c r="I963" s="5" t="s">
        <v>61</v>
      </c>
      <c r="J963" s="5" t="s">
        <v>61</v>
      </c>
      <c r="K963" s="5" t="s">
        <v>62</v>
      </c>
      <c r="L963" s="5" t="s">
        <v>593</v>
      </c>
      <c r="M963" s="5" t="s">
        <v>64</v>
      </c>
      <c r="N963" s="6">
        <v>5</v>
      </c>
      <c r="O963" s="8">
        <v>0.25523226135783561</v>
      </c>
    </row>
    <row r="964" spans="1:15" ht="16" hidden="1">
      <c r="A964" s="11" t="s">
        <v>56</v>
      </c>
      <c r="B964" s="5" t="s">
        <v>277</v>
      </c>
      <c r="C964" s="12" t="s">
        <v>592</v>
      </c>
      <c r="D964" s="5" t="s">
        <v>517</v>
      </c>
      <c r="E964" s="5">
        <v>1</v>
      </c>
      <c r="F964" s="5">
        <v>1</v>
      </c>
      <c r="G964" s="6">
        <v>0</v>
      </c>
      <c r="H964" s="7" t="s">
        <v>516</v>
      </c>
      <c r="I964" s="5" t="s">
        <v>61</v>
      </c>
      <c r="J964" s="5" t="s">
        <v>61</v>
      </c>
      <c r="K964" s="5" t="s">
        <v>62</v>
      </c>
      <c r="L964" s="5" t="s">
        <v>581</v>
      </c>
      <c r="M964" s="5" t="s">
        <v>64</v>
      </c>
      <c r="N964" s="6">
        <v>5</v>
      </c>
      <c r="O964" s="8">
        <v>0.2891844997108155</v>
      </c>
    </row>
    <row r="965" spans="1:15" ht="16" hidden="1">
      <c r="A965" s="11" t="s">
        <v>56</v>
      </c>
      <c r="B965" s="5" t="s">
        <v>277</v>
      </c>
      <c r="C965" s="12" t="s">
        <v>591</v>
      </c>
      <c r="D965" s="5" t="s">
        <v>517</v>
      </c>
      <c r="E965" s="5">
        <v>1</v>
      </c>
      <c r="F965" s="5">
        <v>1</v>
      </c>
      <c r="G965" s="6">
        <v>0</v>
      </c>
      <c r="H965" s="7" t="s">
        <v>516</v>
      </c>
      <c r="I965" s="5" t="s">
        <v>61</v>
      </c>
      <c r="J965" s="5" t="s">
        <v>61</v>
      </c>
      <c r="K965" s="5" t="s">
        <v>62</v>
      </c>
      <c r="L965" s="5" t="s">
        <v>581</v>
      </c>
      <c r="M965" s="5" t="s">
        <v>64</v>
      </c>
      <c r="N965" s="6">
        <v>5</v>
      </c>
      <c r="O965" s="8">
        <v>0.19470404984423675</v>
      </c>
    </row>
    <row r="966" spans="1:15" ht="16" hidden="1">
      <c r="A966" s="11" t="s">
        <v>56</v>
      </c>
      <c r="B966" s="5" t="s">
        <v>277</v>
      </c>
      <c r="C966" s="12" t="s">
        <v>512</v>
      </c>
      <c r="D966" s="5" t="s">
        <v>517</v>
      </c>
      <c r="E966" s="5">
        <v>1</v>
      </c>
      <c r="F966" s="5">
        <v>1</v>
      </c>
      <c r="G966" s="6">
        <v>0</v>
      </c>
      <c r="H966" s="7" t="s">
        <v>516</v>
      </c>
      <c r="I966" s="5" t="s">
        <v>61</v>
      </c>
      <c r="J966" s="5" t="s">
        <v>61</v>
      </c>
      <c r="K966" s="5" t="s">
        <v>62</v>
      </c>
      <c r="L966" s="5" t="s">
        <v>581</v>
      </c>
      <c r="M966" s="5" t="s">
        <v>64</v>
      </c>
      <c r="N966" s="6">
        <v>5</v>
      </c>
      <c r="O966" s="8">
        <v>0.17749378771742991</v>
      </c>
    </row>
    <row r="967" spans="1:15" ht="15" hidden="1" customHeight="1">
      <c r="A967" s="4" t="s">
        <v>56</v>
      </c>
      <c r="B967" s="5" t="s">
        <v>277</v>
      </c>
      <c r="C967" s="12" t="s">
        <v>512</v>
      </c>
      <c r="D967" s="5" t="s">
        <v>59</v>
      </c>
      <c r="E967" s="5">
        <v>8</v>
      </c>
      <c r="F967" s="5">
        <v>8</v>
      </c>
      <c r="G967" s="6">
        <v>0</v>
      </c>
      <c r="H967" s="7" t="s">
        <v>513</v>
      </c>
      <c r="I967" s="5" t="s">
        <v>61</v>
      </c>
      <c r="J967" s="5" t="s">
        <v>61</v>
      </c>
      <c r="K967" s="5" t="s">
        <v>62</v>
      </c>
      <c r="L967" s="5" t="s">
        <v>514</v>
      </c>
      <c r="M967" s="5" t="s">
        <v>64</v>
      </c>
      <c r="N967" s="6">
        <v>166</v>
      </c>
      <c r="O967" s="8">
        <v>6.3528511289705323</v>
      </c>
    </row>
    <row r="968" spans="1:15" ht="16" hidden="1">
      <c r="A968" s="11" t="s">
        <v>56</v>
      </c>
      <c r="B968" s="5" t="s">
        <v>277</v>
      </c>
      <c r="C968" s="12" t="s">
        <v>590</v>
      </c>
      <c r="D968" s="5" t="s">
        <v>517</v>
      </c>
      <c r="E968" s="5">
        <v>1</v>
      </c>
      <c r="F968" s="5">
        <v>1</v>
      </c>
      <c r="G968" s="6">
        <v>0</v>
      </c>
      <c r="H968" s="7" t="s">
        <v>516</v>
      </c>
      <c r="I968" s="5" t="s">
        <v>61</v>
      </c>
      <c r="J968" s="5" t="s">
        <v>61</v>
      </c>
      <c r="K968" s="5" t="s">
        <v>62</v>
      </c>
      <c r="L968" s="5" t="s">
        <v>581</v>
      </c>
      <c r="M968" s="5" t="s">
        <v>64</v>
      </c>
      <c r="N968" s="6">
        <v>5</v>
      </c>
      <c r="O968" s="8">
        <v>0.35087719298245612</v>
      </c>
    </row>
    <row r="969" spans="1:15" ht="16" hidden="1">
      <c r="A969" s="11" t="s">
        <v>56</v>
      </c>
      <c r="B969" s="5" t="s">
        <v>277</v>
      </c>
      <c r="C969" s="12" t="s">
        <v>589</v>
      </c>
      <c r="D969" s="5" t="s">
        <v>517</v>
      </c>
      <c r="E969" s="5">
        <v>1</v>
      </c>
      <c r="F969" s="5">
        <v>1</v>
      </c>
      <c r="G969" s="6">
        <v>0</v>
      </c>
      <c r="H969" s="7" t="s">
        <v>516</v>
      </c>
      <c r="I969" s="5" t="s">
        <v>61</v>
      </c>
      <c r="J969" s="5" t="s">
        <v>61</v>
      </c>
      <c r="K969" s="5" t="s">
        <v>62</v>
      </c>
      <c r="L969" s="5" t="s">
        <v>581</v>
      </c>
      <c r="M969" s="5" t="s">
        <v>64</v>
      </c>
      <c r="N969" s="6">
        <v>5</v>
      </c>
      <c r="O969" s="8">
        <v>0.13071895424836599</v>
      </c>
    </row>
    <row r="970" spans="1:15" ht="16" hidden="1">
      <c r="A970" s="11" t="s">
        <v>56</v>
      </c>
      <c r="B970" s="5" t="s">
        <v>277</v>
      </c>
      <c r="C970" s="12" t="s">
        <v>588</v>
      </c>
      <c r="D970" s="5" t="s">
        <v>517</v>
      </c>
      <c r="E970" s="5">
        <v>1</v>
      </c>
      <c r="F970" s="5">
        <v>1</v>
      </c>
      <c r="G970" s="6">
        <v>0</v>
      </c>
      <c r="H970" s="7" t="s">
        <v>516</v>
      </c>
      <c r="I970" s="5" t="s">
        <v>61</v>
      </c>
      <c r="J970" s="5" t="s">
        <v>61</v>
      </c>
      <c r="K970" s="5" t="s">
        <v>62</v>
      </c>
      <c r="L970" s="5" t="s">
        <v>581</v>
      </c>
      <c r="M970" s="5" t="s">
        <v>64</v>
      </c>
      <c r="N970" s="6">
        <v>5</v>
      </c>
      <c r="O970" s="8">
        <v>0.12091898428053204</v>
      </c>
    </row>
    <row r="971" spans="1:15" ht="16" hidden="1">
      <c r="A971" s="11" t="s">
        <v>56</v>
      </c>
      <c r="B971" s="5" t="s">
        <v>277</v>
      </c>
      <c r="C971" s="12" t="s">
        <v>587</v>
      </c>
      <c r="D971" s="5" t="s">
        <v>517</v>
      </c>
      <c r="E971" s="5">
        <v>1</v>
      </c>
      <c r="F971" s="5">
        <v>1</v>
      </c>
      <c r="G971" s="6">
        <v>0</v>
      </c>
      <c r="H971" s="7" t="s">
        <v>516</v>
      </c>
      <c r="I971" s="5" t="s">
        <v>61</v>
      </c>
      <c r="J971" s="5" t="s">
        <v>61</v>
      </c>
      <c r="K971" s="5" t="s">
        <v>62</v>
      </c>
      <c r="L971" s="5" t="s">
        <v>581</v>
      </c>
      <c r="M971" s="5" t="s">
        <v>64</v>
      </c>
      <c r="N971" s="6">
        <v>5</v>
      </c>
      <c r="O971" s="8">
        <v>0.15762925598991173</v>
      </c>
    </row>
    <row r="972" spans="1:15" ht="16" hidden="1">
      <c r="A972" s="11" t="s">
        <v>56</v>
      </c>
      <c r="B972" s="5" t="s">
        <v>277</v>
      </c>
      <c r="C972" s="12" t="s">
        <v>586</v>
      </c>
      <c r="D972" s="5" t="s">
        <v>517</v>
      </c>
      <c r="E972" s="5">
        <v>1</v>
      </c>
      <c r="F972" s="5">
        <v>1</v>
      </c>
      <c r="G972" s="6">
        <v>0</v>
      </c>
      <c r="H972" s="7" t="s">
        <v>516</v>
      </c>
      <c r="I972" s="5" t="s">
        <v>61</v>
      </c>
      <c r="J972" s="5" t="s">
        <v>61</v>
      </c>
      <c r="K972" s="5" t="s">
        <v>62</v>
      </c>
      <c r="L972" s="5" t="s">
        <v>581</v>
      </c>
      <c r="M972" s="5" t="s">
        <v>64</v>
      </c>
      <c r="N972" s="6">
        <v>5</v>
      </c>
      <c r="O972" s="8">
        <v>0.16954899966090201</v>
      </c>
    </row>
    <row r="973" spans="1:15" ht="16" hidden="1">
      <c r="A973" s="11" t="s">
        <v>56</v>
      </c>
      <c r="B973" s="5" t="s">
        <v>277</v>
      </c>
      <c r="C973" s="12" t="s">
        <v>585</v>
      </c>
      <c r="D973" s="5" t="s">
        <v>517</v>
      </c>
      <c r="E973" s="5">
        <v>1</v>
      </c>
      <c r="F973" s="5">
        <v>1</v>
      </c>
      <c r="G973" s="6">
        <v>0</v>
      </c>
      <c r="H973" s="7" t="s">
        <v>516</v>
      </c>
      <c r="I973" s="5" t="s">
        <v>61</v>
      </c>
      <c r="J973" s="5" t="s">
        <v>61</v>
      </c>
      <c r="K973" s="5" t="s">
        <v>62</v>
      </c>
      <c r="L973" s="5" t="s">
        <v>581</v>
      </c>
      <c r="M973" s="5" t="s">
        <v>64</v>
      </c>
      <c r="N973" s="6">
        <v>5</v>
      </c>
      <c r="O973" s="8">
        <v>0.13154433043935806</v>
      </c>
    </row>
    <row r="974" spans="1:15" ht="16" hidden="1">
      <c r="A974" s="11" t="s">
        <v>56</v>
      </c>
      <c r="B974" s="5" t="s">
        <v>277</v>
      </c>
      <c r="C974" s="12" t="s">
        <v>584</v>
      </c>
      <c r="D974" s="5" t="s">
        <v>517</v>
      </c>
      <c r="E974" s="5">
        <v>1</v>
      </c>
      <c r="F974" s="5">
        <v>1</v>
      </c>
      <c r="G974" s="6">
        <v>0</v>
      </c>
      <c r="H974" s="7" t="s">
        <v>516</v>
      </c>
      <c r="I974" s="5" t="s">
        <v>61</v>
      </c>
      <c r="J974" s="5" t="s">
        <v>61</v>
      </c>
      <c r="K974" s="5" t="s">
        <v>62</v>
      </c>
      <c r="L974" s="5" t="s">
        <v>581</v>
      </c>
      <c r="M974" s="5" t="s">
        <v>64</v>
      </c>
      <c r="N974" s="6">
        <v>5</v>
      </c>
      <c r="O974" s="8">
        <v>0.22925263640531865</v>
      </c>
    </row>
    <row r="975" spans="1:15" ht="16" hidden="1">
      <c r="A975" s="11" t="s">
        <v>56</v>
      </c>
      <c r="B975" s="5" t="s">
        <v>277</v>
      </c>
      <c r="C975" s="12" t="s">
        <v>583</v>
      </c>
      <c r="D975" s="5" t="s">
        <v>517</v>
      </c>
      <c r="E975" s="5">
        <v>1</v>
      </c>
      <c r="F975" s="5">
        <v>1</v>
      </c>
      <c r="G975" s="6">
        <v>0</v>
      </c>
      <c r="H975" s="7" t="s">
        <v>516</v>
      </c>
      <c r="I975" s="5" t="s">
        <v>61</v>
      </c>
      <c r="J975" s="5" t="s">
        <v>61</v>
      </c>
      <c r="K975" s="5" t="s">
        <v>62</v>
      </c>
      <c r="L975" s="5" t="s">
        <v>581</v>
      </c>
      <c r="M975" s="5" t="s">
        <v>64</v>
      </c>
      <c r="N975" s="6">
        <v>5</v>
      </c>
      <c r="O975" s="8">
        <v>0.25933609958506221</v>
      </c>
    </row>
    <row r="976" spans="1:15" ht="16" hidden="1">
      <c r="A976" s="11" t="s">
        <v>56</v>
      </c>
      <c r="B976" s="5" t="s">
        <v>277</v>
      </c>
      <c r="C976" s="12" t="s">
        <v>583</v>
      </c>
      <c r="D976" s="5" t="s">
        <v>517</v>
      </c>
      <c r="E976" s="5">
        <v>1</v>
      </c>
      <c r="F976" s="5">
        <v>1</v>
      </c>
      <c r="G976" s="6">
        <v>0</v>
      </c>
      <c r="H976" s="7" t="s">
        <v>516</v>
      </c>
      <c r="I976" s="5" t="s">
        <v>61</v>
      </c>
      <c r="J976" s="5" t="s">
        <v>61</v>
      </c>
      <c r="K976" s="5" t="s">
        <v>62</v>
      </c>
      <c r="L976" s="5" t="s">
        <v>581</v>
      </c>
      <c r="M976" s="5" t="s">
        <v>64</v>
      </c>
      <c r="N976" s="6">
        <v>5</v>
      </c>
      <c r="O976" s="8">
        <v>0.30413625304136255</v>
      </c>
    </row>
    <row r="977" spans="1:15" ht="16" hidden="1">
      <c r="A977" s="11" t="s">
        <v>56</v>
      </c>
      <c r="B977" s="5" t="s">
        <v>277</v>
      </c>
      <c r="C977" s="12" t="s">
        <v>582</v>
      </c>
      <c r="D977" s="5" t="s">
        <v>517</v>
      </c>
      <c r="E977" s="5">
        <v>1</v>
      </c>
      <c r="F977" s="5">
        <v>1</v>
      </c>
      <c r="G977" s="6">
        <v>0</v>
      </c>
      <c r="H977" s="7" t="s">
        <v>516</v>
      </c>
      <c r="I977" s="5" t="s">
        <v>61</v>
      </c>
      <c r="J977" s="5" t="s">
        <v>61</v>
      </c>
      <c r="K977" s="5" t="s">
        <v>62</v>
      </c>
      <c r="L977" s="5" t="s">
        <v>581</v>
      </c>
      <c r="M977" s="5" t="s">
        <v>64</v>
      </c>
      <c r="N977" s="6">
        <v>5</v>
      </c>
      <c r="O977" s="8">
        <v>0.23923444976076555</v>
      </c>
    </row>
    <row r="978" spans="1:15" ht="16" hidden="1">
      <c r="A978" s="11" t="s">
        <v>56</v>
      </c>
      <c r="B978" s="5" t="s">
        <v>277</v>
      </c>
      <c r="C978" s="12" t="s">
        <v>580</v>
      </c>
      <c r="D978" s="5" t="s">
        <v>517</v>
      </c>
      <c r="E978" s="5">
        <v>1</v>
      </c>
      <c r="F978" s="5">
        <v>1</v>
      </c>
      <c r="G978" s="6">
        <v>0</v>
      </c>
      <c r="H978" s="7" t="s">
        <v>516</v>
      </c>
      <c r="I978" s="5" t="s">
        <v>61</v>
      </c>
      <c r="J978" s="5" t="s">
        <v>61</v>
      </c>
      <c r="K978" s="5" t="s">
        <v>62</v>
      </c>
      <c r="L978" s="5" t="s">
        <v>568</v>
      </c>
      <c r="M978" s="5" t="s">
        <v>64</v>
      </c>
      <c r="N978" s="6">
        <v>5</v>
      </c>
      <c r="O978" s="8">
        <v>0.32808398950131235</v>
      </c>
    </row>
    <row r="979" spans="1:15" ht="16" hidden="1">
      <c r="A979" s="11" t="s">
        <v>56</v>
      </c>
      <c r="B979" s="5" t="s">
        <v>277</v>
      </c>
      <c r="C979" s="12" t="s">
        <v>579</v>
      </c>
      <c r="D979" s="5" t="s">
        <v>517</v>
      </c>
      <c r="E979" s="5">
        <v>1</v>
      </c>
      <c r="F979" s="5">
        <v>1</v>
      </c>
      <c r="G979" s="6">
        <v>0</v>
      </c>
      <c r="H979" s="7" t="s">
        <v>516</v>
      </c>
      <c r="I979" s="5" t="s">
        <v>61</v>
      </c>
      <c r="J979" s="5" t="s">
        <v>61</v>
      </c>
      <c r="K979" s="5" t="s">
        <v>62</v>
      </c>
      <c r="L979" s="5" t="s">
        <v>568</v>
      </c>
      <c r="M979" s="5" t="s">
        <v>64</v>
      </c>
      <c r="N979" s="6">
        <v>5</v>
      </c>
      <c r="O979" s="8">
        <v>0.19379844961240311</v>
      </c>
    </row>
    <row r="980" spans="1:15" ht="16" hidden="1">
      <c r="A980" s="11" t="s">
        <v>56</v>
      </c>
      <c r="B980" s="5" t="s">
        <v>277</v>
      </c>
      <c r="C980" s="12" t="s">
        <v>578</v>
      </c>
      <c r="D980" s="5" t="s">
        <v>517</v>
      </c>
      <c r="E980" s="5">
        <v>1</v>
      </c>
      <c r="F980" s="5">
        <v>1</v>
      </c>
      <c r="G980" s="6">
        <v>0</v>
      </c>
      <c r="H980" s="7" t="s">
        <v>516</v>
      </c>
      <c r="I980" s="5" t="s">
        <v>61</v>
      </c>
      <c r="J980" s="5" t="s">
        <v>61</v>
      </c>
      <c r="K980" s="5" t="s">
        <v>62</v>
      </c>
      <c r="L980" s="5" t="s">
        <v>568</v>
      </c>
      <c r="M980" s="5" t="s">
        <v>64</v>
      </c>
      <c r="N980" s="6">
        <v>5</v>
      </c>
      <c r="O980" s="8">
        <v>0.16886187098953057</v>
      </c>
    </row>
    <row r="981" spans="1:15" ht="16" hidden="1">
      <c r="A981" s="11" t="s">
        <v>56</v>
      </c>
      <c r="B981" s="5" t="s">
        <v>277</v>
      </c>
      <c r="C981" s="12" t="s">
        <v>577</v>
      </c>
      <c r="D981" s="5" t="s">
        <v>517</v>
      </c>
      <c r="E981" s="5">
        <v>1</v>
      </c>
      <c r="F981" s="5">
        <v>1</v>
      </c>
      <c r="G981" s="6">
        <v>0</v>
      </c>
      <c r="H981" s="7" t="s">
        <v>516</v>
      </c>
      <c r="I981" s="5" t="s">
        <v>61</v>
      </c>
      <c r="J981" s="5" t="s">
        <v>61</v>
      </c>
      <c r="K981" s="5" t="s">
        <v>62</v>
      </c>
      <c r="L981" s="5" t="s">
        <v>568</v>
      </c>
      <c r="M981" s="5" t="s">
        <v>64</v>
      </c>
      <c r="N981" s="6">
        <v>5</v>
      </c>
      <c r="O981" s="8">
        <v>0.25113008538422904</v>
      </c>
    </row>
    <row r="982" spans="1:15" ht="16" hidden="1">
      <c r="A982" s="11" t="s">
        <v>56</v>
      </c>
      <c r="B982" s="5" t="s">
        <v>277</v>
      </c>
      <c r="C982" s="12" t="s">
        <v>576</v>
      </c>
      <c r="D982" s="5" t="s">
        <v>517</v>
      </c>
      <c r="E982" s="5">
        <v>1</v>
      </c>
      <c r="F982" s="5">
        <v>1</v>
      </c>
      <c r="G982" s="6">
        <v>0</v>
      </c>
      <c r="H982" s="7" t="s">
        <v>516</v>
      </c>
      <c r="I982" s="5" t="s">
        <v>61</v>
      </c>
      <c r="J982" s="5" t="s">
        <v>61</v>
      </c>
      <c r="K982" s="5" t="s">
        <v>62</v>
      </c>
      <c r="L982" s="5" t="s">
        <v>568</v>
      </c>
      <c r="M982" s="5" t="s">
        <v>64</v>
      </c>
      <c r="N982" s="6">
        <v>5</v>
      </c>
      <c r="O982" s="8">
        <v>0.19305019305019305</v>
      </c>
    </row>
    <row r="983" spans="1:15" ht="16" hidden="1">
      <c r="A983" s="11" t="s">
        <v>56</v>
      </c>
      <c r="B983" s="5" t="s">
        <v>277</v>
      </c>
      <c r="C983" s="12" t="s">
        <v>575</v>
      </c>
      <c r="D983" s="5" t="s">
        <v>517</v>
      </c>
      <c r="E983" s="5">
        <v>1</v>
      </c>
      <c r="F983" s="5">
        <v>1</v>
      </c>
      <c r="G983" s="6">
        <v>0</v>
      </c>
      <c r="H983" s="7" t="s">
        <v>516</v>
      </c>
      <c r="I983" s="5" t="s">
        <v>61</v>
      </c>
      <c r="J983" s="5" t="s">
        <v>61</v>
      </c>
      <c r="K983" s="5" t="s">
        <v>62</v>
      </c>
      <c r="L983" s="5" t="s">
        <v>568</v>
      </c>
      <c r="M983" s="5" t="s">
        <v>64</v>
      </c>
      <c r="N983" s="6">
        <v>5</v>
      </c>
      <c r="O983" s="8">
        <v>0.21385799828913601</v>
      </c>
    </row>
    <row r="984" spans="1:15" ht="16" hidden="1">
      <c r="A984" s="11" t="s">
        <v>56</v>
      </c>
      <c r="B984" s="5" t="s">
        <v>277</v>
      </c>
      <c r="C984" s="12" t="s">
        <v>574</v>
      </c>
      <c r="D984" s="5" t="s">
        <v>517</v>
      </c>
      <c r="E984" s="5">
        <v>1</v>
      </c>
      <c r="F984" s="5">
        <v>1</v>
      </c>
      <c r="G984" s="6">
        <v>0</v>
      </c>
      <c r="H984" s="7" t="s">
        <v>516</v>
      </c>
      <c r="I984" s="5" t="s">
        <v>61</v>
      </c>
      <c r="J984" s="5" t="s">
        <v>61</v>
      </c>
      <c r="K984" s="5" t="s">
        <v>62</v>
      </c>
      <c r="L984" s="5" t="s">
        <v>568</v>
      </c>
      <c r="M984" s="5" t="s">
        <v>64</v>
      </c>
      <c r="N984" s="6">
        <v>5</v>
      </c>
      <c r="O984" s="8">
        <v>0.20491803278688525</v>
      </c>
    </row>
    <row r="985" spans="1:15" ht="16" hidden="1">
      <c r="A985" s="11" t="s">
        <v>56</v>
      </c>
      <c r="B985" s="5" t="s">
        <v>277</v>
      </c>
      <c r="C985" s="12" t="s">
        <v>573</v>
      </c>
      <c r="D985" s="5" t="s">
        <v>517</v>
      </c>
      <c r="E985" s="5">
        <v>1</v>
      </c>
      <c r="F985" s="5">
        <v>1</v>
      </c>
      <c r="G985" s="6">
        <v>0</v>
      </c>
      <c r="H985" s="7" t="s">
        <v>516</v>
      </c>
      <c r="I985" s="5" t="s">
        <v>61</v>
      </c>
      <c r="J985" s="5" t="s">
        <v>61</v>
      </c>
      <c r="K985" s="5" t="s">
        <v>62</v>
      </c>
      <c r="L985" s="5" t="s">
        <v>568</v>
      </c>
      <c r="M985" s="5" t="s">
        <v>64</v>
      </c>
      <c r="N985" s="6">
        <v>5</v>
      </c>
      <c r="O985" s="8">
        <v>0.16046213093709885</v>
      </c>
    </row>
    <row r="986" spans="1:15" ht="16" hidden="1">
      <c r="A986" s="11" t="s">
        <v>56</v>
      </c>
      <c r="B986" s="5" t="s">
        <v>277</v>
      </c>
      <c r="C986" s="12" t="s">
        <v>572</v>
      </c>
      <c r="D986" s="5" t="s">
        <v>517</v>
      </c>
      <c r="E986" s="5">
        <v>1</v>
      </c>
      <c r="F986" s="5">
        <v>1</v>
      </c>
      <c r="G986" s="6">
        <v>0</v>
      </c>
      <c r="H986" s="7" t="s">
        <v>516</v>
      </c>
      <c r="I986" s="5" t="s">
        <v>61</v>
      </c>
      <c r="J986" s="5" t="s">
        <v>61</v>
      </c>
      <c r="K986" s="5" t="s">
        <v>62</v>
      </c>
      <c r="L986" s="5" t="s">
        <v>568</v>
      </c>
      <c r="M986" s="5" t="s">
        <v>64</v>
      </c>
      <c r="N986" s="6">
        <v>5</v>
      </c>
      <c r="O986" s="8">
        <v>0.18234865061998543</v>
      </c>
    </row>
    <row r="987" spans="1:15" ht="16" hidden="1">
      <c r="A987" s="11" t="s">
        <v>56</v>
      </c>
      <c r="B987" s="5" t="s">
        <v>277</v>
      </c>
      <c r="C987" s="12" t="s">
        <v>571</v>
      </c>
      <c r="D987" s="5" t="s">
        <v>517</v>
      </c>
      <c r="E987" s="5">
        <v>1</v>
      </c>
      <c r="F987" s="5">
        <v>1</v>
      </c>
      <c r="G987" s="6">
        <v>0</v>
      </c>
      <c r="H987" s="7" t="s">
        <v>516</v>
      </c>
      <c r="I987" s="5" t="s">
        <v>61</v>
      </c>
      <c r="J987" s="5" t="s">
        <v>61</v>
      </c>
      <c r="K987" s="5" t="s">
        <v>62</v>
      </c>
      <c r="L987" s="5" t="s">
        <v>568</v>
      </c>
      <c r="M987" s="5" t="s">
        <v>64</v>
      </c>
      <c r="N987" s="6">
        <v>5</v>
      </c>
      <c r="O987" s="8">
        <v>0.17513134851138354</v>
      </c>
    </row>
    <row r="988" spans="1:15" ht="16" hidden="1">
      <c r="A988" s="11" t="s">
        <v>56</v>
      </c>
      <c r="B988" s="5" t="s">
        <v>277</v>
      </c>
      <c r="C988" s="12" t="s">
        <v>1382</v>
      </c>
      <c r="D988" s="5" t="s">
        <v>517</v>
      </c>
      <c r="E988" s="5">
        <v>1</v>
      </c>
      <c r="F988" s="5">
        <v>1</v>
      </c>
      <c r="G988" s="6">
        <v>0</v>
      </c>
      <c r="H988" s="7" t="s">
        <v>516</v>
      </c>
      <c r="I988" s="5" t="s">
        <v>61</v>
      </c>
      <c r="J988" s="5" t="s">
        <v>61</v>
      </c>
      <c r="K988" s="5" t="s">
        <v>62</v>
      </c>
      <c r="L988" s="5" t="s">
        <v>568</v>
      </c>
      <c r="M988" s="5" t="s">
        <v>64</v>
      </c>
      <c r="N988" s="6">
        <v>5</v>
      </c>
      <c r="O988" s="8">
        <v>0.19238168526356292</v>
      </c>
    </row>
    <row r="989" spans="1:15" ht="16" hidden="1">
      <c r="A989" s="11" t="s">
        <v>56</v>
      </c>
      <c r="B989" s="5" t="s">
        <v>277</v>
      </c>
      <c r="C989" s="12" t="s">
        <v>570</v>
      </c>
      <c r="D989" s="5" t="s">
        <v>517</v>
      </c>
      <c r="E989" s="5">
        <v>1</v>
      </c>
      <c r="F989" s="5">
        <v>1</v>
      </c>
      <c r="G989" s="6">
        <v>0</v>
      </c>
      <c r="H989" s="7" t="s">
        <v>516</v>
      </c>
      <c r="I989" s="5" t="s">
        <v>61</v>
      </c>
      <c r="J989" s="5" t="s">
        <v>61</v>
      </c>
      <c r="K989" s="5" t="s">
        <v>62</v>
      </c>
      <c r="L989" s="5" t="s">
        <v>568</v>
      </c>
      <c r="M989" s="5" t="s">
        <v>64</v>
      </c>
      <c r="N989" s="6">
        <v>5</v>
      </c>
      <c r="O989" s="8">
        <v>0.36873156342182889</v>
      </c>
    </row>
    <row r="990" spans="1:15" ht="16" hidden="1">
      <c r="A990" s="11" t="s">
        <v>56</v>
      </c>
      <c r="B990" s="5" t="s">
        <v>277</v>
      </c>
      <c r="C990" s="12" t="s">
        <v>569</v>
      </c>
      <c r="D990" s="5" t="s">
        <v>517</v>
      </c>
      <c r="E990" s="5">
        <v>1</v>
      </c>
      <c r="F990" s="5">
        <v>1</v>
      </c>
      <c r="G990" s="6">
        <v>0</v>
      </c>
      <c r="H990" s="7" t="s">
        <v>516</v>
      </c>
      <c r="I990" s="5" t="s">
        <v>61</v>
      </c>
      <c r="J990" s="5" t="s">
        <v>61</v>
      </c>
      <c r="K990" s="5" t="s">
        <v>62</v>
      </c>
      <c r="L990" s="5" t="s">
        <v>568</v>
      </c>
      <c r="M990" s="5" t="s">
        <v>64</v>
      </c>
      <c r="N990" s="6">
        <v>5</v>
      </c>
      <c r="O990" s="8">
        <v>0.15928639694170119</v>
      </c>
    </row>
    <row r="991" spans="1:15" ht="16" hidden="1">
      <c r="A991" s="11" t="s">
        <v>56</v>
      </c>
      <c r="B991" s="5" t="s">
        <v>277</v>
      </c>
      <c r="C991" s="12" t="s">
        <v>567</v>
      </c>
      <c r="D991" s="5" t="s">
        <v>517</v>
      </c>
      <c r="E991" s="5">
        <v>1</v>
      </c>
      <c r="F991" s="5">
        <v>1</v>
      </c>
      <c r="G991" s="6">
        <v>0</v>
      </c>
      <c r="H991" s="7" t="s">
        <v>566</v>
      </c>
      <c r="I991" s="5" t="s">
        <v>61</v>
      </c>
      <c r="J991" s="5" t="s">
        <v>61</v>
      </c>
      <c r="K991" s="5" t="s">
        <v>62</v>
      </c>
      <c r="L991" s="5" t="s">
        <v>556</v>
      </c>
      <c r="M991" s="5" t="s">
        <v>64</v>
      </c>
      <c r="N991" s="6">
        <v>6</v>
      </c>
      <c r="O991" s="8">
        <v>0.234009360374415</v>
      </c>
    </row>
    <row r="992" spans="1:15" ht="16" hidden="1">
      <c r="A992" s="11" t="s">
        <v>56</v>
      </c>
      <c r="B992" s="5" t="s">
        <v>277</v>
      </c>
      <c r="C992" s="12" t="s">
        <v>1381</v>
      </c>
      <c r="D992" s="5" t="s">
        <v>517</v>
      </c>
      <c r="E992" s="5">
        <v>1</v>
      </c>
      <c r="F992" s="5">
        <v>1</v>
      </c>
      <c r="G992" s="6">
        <v>0</v>
      </c>
      <c r="H992" s="7" t="s">
        <v>516</v>
      </c>
      <c r="I992" s="5" t="s">
        <v>61</v>
      </c>
      <c r="J992" s="5" t="s">
        <v>61</v>
      </c>
      <c r="K992" s="5" t="s">
        <v>62</v>
      </c>
      <c r="L992" s="5" t="s">
        <v>556</v>
      </c>
      <c r="M992" s="5" t="s">
        <v>64</v>
      </c>
      <c r="N992" s="6">
        <v>5</v>
      </c>
      <c r="O992" s="8">
        <v>0.17193947730398898</v>
      </c>
    </row>
    <row r="993" spans="1:15" ht="16" hidden="1">
      <c r="A993" s="11" t="s">
        <v>56</v>
      </c>
      <c r="B993" s="5" t="s">
        <v>277</v>
      </c>
      <c r="C993" s="12" t="s">
        <v>278</v>
      </c>
      <c r="D993" s="5" t="s">
        <v>517</v>
      </c>
      <c r="E993" s="5">
        <v>1</v>
      </c>
      <c r="F993" s="5">
        <v>1</v>
      </c>
      <c r="G993" s="6">
        <v>0</v>
      </c>
      <c r="H993" s="7" t="s">
        <v>516</v>
      </c>
      <c r="I993" s="5" t="s">
        <v>61</v>
      </c>
      <c r="J993" s="5" t="s">
        <v>61</v>
      </c>
      <c r="K993" s="5" t="s">
        <v>62</v>
      </c>
      <c r="L993" s="5" t="s">
        <v>556</v>
      </c>
      <c r="M993" s="5" t="s">
        <v>64</v>
      </c>
      <c r="N993" s="6">
        <v>5</v>
      </c>
      <c r="O993" s="8">
        <v>0.22768670309653918</v>
      </c>
    </row>
    <row r="994" spans="1:15" ht="15" hidden="1" customHeight="1">
      <c r="A994" s="4" t="s">
        <v>56</v>
      </c>
      <c r="B994" s="5" t="s">
        <v>277</v>
      </c>
      <c r="C994" s="12" t="s">
        <v>278</v>
      </c>
      <c r="D994" s="5" t="s">
        <v>59</v>
      </c>
      <c r="E994" s="5">
        <v>9</v>
      </c>
      <c r="F994" s="5">
        <v>9</v>
      </c>
      <c r="G994" s="6">
        <v>0</v>
      </c>
      <c r="H994" s="7" t="s">
        <v>279</v>
      </c>
      <c r="I994" s="5" t="s">
        <v>61</v>
      </c>
      <c r="J994" s="5" t="s">
        <v>61</v>
      </c>
      <c r="K994" s="5" t="s">
        <v>62</v>
      </c>
      <c r="L994" s="5" t="s">
        <v>280</v>
      </c>
      <c r="M994" s="5" t="s">
        <v>64</v>
      </c>
      <c r="N994" s="6">
        <v>743</v>
      </c>
      <c r="O994" s="8">
        <v>37.582195245321195</v>
      </c>
    </row>
    <row r="995" spans="1:15" ht="16" hidden="1">
      <c r="A995" s="11" t="s">
        <v>56</v>
      </c>
      <c r="B995" s="5" t="s">
        <v>277</v>
      </c>
      <c r="C995" s="5" t="s">
        <v>565</v>
      </c>
      <c r="D995" s="5" t="s">
        <v>517</v>
      </c>
      <c r="E995" s="5">
        <v>1</v>
      </c>
      <c r="F995" s="5">
        <v>1</v>
      </c>
      <c r="G995" s="6">
        <v>0</v>
      </c>
      <c r="H995" s="7" t="s">
        <v>516</v>
      </c>
      <c r="I995" s="5" t="s">
        <v>61</v>
      </c>
      <c r="J995" s="5" t="s">
        <v>61</v>
      </c>
      <c r="K995" s="5" t="s">
        <v>62</v>
      </c>
      <c r="L995" s="5" t="s">
        <v>556</v>
      </c>
      <c r="M995" s="5" t="s">
        <v>64</v>
      </c>
      <c r="N995" s="6">
        <v>5</v>
      </c>
      <c r="O995" s="8">
        <v>0.2364066193853428</v>
      </c>
    </row>
    <row r="996" spans="1:15" ht="16" hidden="1">
      <c r="A996" s="11" t="s">
        <v>56</v>
      </c>
      <c r="B996" s="5" t="s">
        <v>277</v>
      </c>
      <c r="C996" s="5" t="s">
        <v>1380</v>
      </c>
      <c r="D996" s="5" t="s">
        <v>517</v>
      </c>
      <c r="E996" s="5">
        <v>1</v>
      </c>
      <c r="F996" s="5">
        <v>1</v>
      </c>
      <c r="G996" s="6">
        <v>0</v>
      </c>
      <c r="H996" s="7" t="s">
        <v>516</v>
      </c>
      <c r="I996" s="5" t="s">
        <v>61</v>
      </c>
      <c r="J996" s="5" t="s">
        <v>61</v>
      </c>
      <c r="K996" s="5" t="s">
        <v>62</v>
      </c>
      <c r="L996" s="5" t="s">
        <v>556</v>
      </c>
      <c r="M996" s="5" t="s">
        <v>64</v>
      </c>
      <c r="N996" s="6">
        <v>5</v>
      </c>
      <c r="O996" s="8">
        <v>0.21616947686986598</v>
      </c>
    </row>
    <row r="997" spans="1:15" ht="16" hidden="1">
      <c r="A997" s="11" t="s">
        <v>56</v>
      </c>
      <c r="B997" s="5" t="s">
        <v>277</v>
      </c>
      <c r="C997" s="5" t="s">
        <v>564</v>
      </c>
      <c r="D997" s="5" t="s">
        <v>517</v>
      </c>
      <c r="E997" s="5">
        <v>1</v>
      </c>
      <c r="F997" s="5">
        <v>1</v>
      </c>
      <c r="G997" s="6">
        <v>0</v>
      </c>
      <c r="H997" s="7" t="s">
        <v>516</v>
      </c>
      <c r="I997" s="5" t="s">
        <v>61</v>
      </c>
      <c r="J997" s="5" t="s">
        <v>61</v>
      </c>
      <c r="K997" s="5" t="s">
        <v>62</v>
      </c>
      <c r="L997" s="5" t="s">
        <v>556</v>
      </c>
      <c r="M997" s="5" t="s">
        <v>64</v>
      </c>
      <c r="N997" s="6">
        <v>5</v>
      </c>
      <c r="O997" s="8">
        <v>0.25786487880350695</v>
      </c>
    </row>
    <row r="998" spans="1:15" ht="16" hidden="1">
      <c r="A998" s="11" t="s">
        <v>56</v>
      </c>
      <c r="B998" s="5" t="s">
        <v>277</v>
      </c>
      <c r="C998" s="5" t="s">
        <v>563</v>
      </c>
      <c r="D998" s="5" t="s">
        <v>517</v>
      </c>
      <c r="E998" s="5">
        <v>1</v>
      </c>
      <c r="F998" s="5">
        <v>1</v>
      </c>
      <c r="G998" s="6">
        <v>0</v>
      </c>
      <c r="H998" s="7" t="s">
        <v>516</v>
      </c>
      <c r="I998" s="5" t="s">
        <v>61</v>
      </c>
      <c r="J998" s="5" t="s">
        <v>61</v>
      </c>
      <c r="K998" s="5" t="s">
        <v>62</v>
      </c>
      <c r="L998" s="5" t="s">
        <v>556</v>
      </c>
      <c r="M998" s="5" t="s">
        <v>64</v>
      </c>
      <c r="N998" s="6">
        <v>5</v>
      </c>
      <c r="O998" s="8">
        <v>0.22331397945511389</v>
      </c>
    </row>
    <row r="999" spans="1:15" ht="16" hidden="1">
      <c r="A999" s="11" t="s">
        <v>56</v>
      </c>
      <c r="B999" s="5" t="s">
        <v>277</v>
      </c>
      <c r="C999" s="5" t="s">
        <v>562</v>
      </c>
      <c r="D999" s="5" t="s">
        <v>517</v>
      </c>
      <c r="E999" s="5">
        <v>1</v>
      </c>
      <c r="F999" s="5">
        <v>1</v>
      </c>
      <c r="G999" s="6">
        <v>0</v>
      </c>
      <c r="H999" s="7" t="s">
        <v>516</v>
      </c>
      <c r="I999" s="5" t="s">
        <v>61</v>
      </c>
      <c r="J999" s="5" t="s">
        <v>61</v>
      </c>
      <c r="K999" s="5" t="s">
        <v>62</v>
      </c>
      <c r="L999" s="5" t="s">
        <v>556</v>
      </c>
      <c r="M999" s="5" t="s">
        <v>64</v>
      </c>
      <c r="N999" s="6">
        <v>5</v>
      </c>
      <c r="O999" s="8">
        <v>0.17692852087756544</v>
      </c>
    </row>
    <row r="1000" spans="1:15" ht="16" hidden="1">
      <c r="A1000" s="11" t="s">
        <v>56</v>
      </c>
      <c r="B1000" s="5" t="s">
        <v>277</v>
      </c>
      <c r="C1000" s="5" t="s">
        <v>561</v>
      </c>
      <c r="D1000" s="5" t="s">
        <v>517</v>
      </c>
      <c r="E1000" s="5">
        <v>1</v>
      </c>
      <c r="F1000" s="5">
        <v>1</v>
      </c>
      <c r="G1000" s="6">
        <v>0</v>
      </c>
      <c r="H1000" s="7" t="s">
        <v>516</v>
      </c>
      <c r="I1000" s="5" t="s">
        <v>61</v>
      </c>
      <c r="J1000" s="5" t="s">
        <v>61</v>
      </c>
      <c r="K1000" s="5" t="s">
        <v>62</v>
      </c>
      <c r="L1000" s="5" t="s">
        <v>556</v>
      </c>
      <c r="M1000" s="5" t="s">
        <v>64</v>
      </c>
      <c r="N1000" s="6">
        <v>5</v>
      </c>
      <c r="O1000" s="8">
        <v>0.19630938358853553</v>
      </c>
    </row>
    <row r="1001" spans="1:15" ht="16" hidden="1">
      <c r="A1001" s="11" t="s">
        <v>56</v>
      </c>
      <c r="B1001" s="5" t="s">
        <v>277</v>
      </c>
      <c r="C1001" s="5" t="s">
        <v>560</v>
      </c>
      <c r="D1001" s="5" t="s">
        <v>517</v>
      </c>
      <c r="E1001" s="5">
        <v>1</v>
      </c>
      <c r="F1001" s="5">
        <v>1</v>
      </c>
      <c r="G1001" s="6">
        <v>0</v>
      </c>
      <c r="H1001" s="7" t="s">
        <v>516</v>
      </c>
      <c r="I1001" s="5" t="s">
        <v>61</v>
      </c>
      <c r="J1001" s="5" t="s">
        <v>61</v>
      </c>
      <c r="K1001" s="5" t="s">
        <v>62</v>
      </c>
      <c r="L1001" s="5" t="s">
        <v>556</v>
      </c>
      <c r="M1001" s="5" t="s">
        <v>64</v>
      </c>
      <c r="N1001" s="6">
        <v>5</v>
      </c>
      <c r="O1001" s="8">
        <v>0.20408163265306123</v>
      </c>
    </row>
    <row r="1002" spans="1:15" ht="16" hidden="1">
      <c r="A1002" s="11" t="s">
        <v>56</v>
      </c>
      <c r="B1002" s="5" t="s">
        <v>277</v>
      </c>
      <c r="C1002" s="5" t="s">
        <v>558</v>
      </c>
      <c r="D1002" s="5" t="s">
        <v>517</v>
      </c>
      <c r="E1002" s="5">
        <v>1</v>
      </c>
      <c r="F1002" s="5">
        <v>1</v>
      </c>
      <c r="G1002" s="6">
        <v>0</v>
      </c>
      <c r="H1002" s="7" t="s">
        <v>525</v>
      </c>
      <c r="I1002" s="5" t="s">
        <v>61</v>
      </c>
      <c r="J1002" s="5" t="s">
        <v>61</v>
      </c>
      <c r="K1002" s="5" t="s">
        <v>62</v>
      </c>
      <c r="L1002" s="5" t="s">
        <v>556</v>
      </c>
      <c r="M1002" s="5" t="s">
        <v>64</v>
      </c>
      <c r="N1002" s="6">
        <v>5</v>
      </c>
      <c r="O1002" s="8">
        <v>0.14184397163120568</v>
      </c>
    </row>
    <row r="1003" spans="1:15" ht="16" hidden="1">
      <c r="A1003" s="11" t="s">
        <v>56</v>
      </c>
      <c r="B1003" s="5" t="s">
        <v>277</v>
      </c>
      <c r="C1003" s="5" t="s">
        <v>559</v>
      </c>
      <c r="D1003" s="5" t="s">
        <v>517</v>
      </c>
      <c r="E1003" s="5">
        <v>1</v>
      </c>
      <c r="F1003" s="5">
        <v>1</v>
      </c>
      <c r="G1003" s="6">
        <v>0</v>
      </c>
      <c r="H1003" s="7" t="s">
        <v>516</v>
      </c>
      <c r="I1003" s="5" t="s">
        <v>61</v>
      </c>
      <c r="J1003" s="5" t="s">
        <v>61</v>
      </c>
      <c r="K1003" s="5" t="s">
        <v>62</v>
      </c>
      <c r="L1003" s="5" t="s">
        <v>556</v>
      </c>
      <c r="M1003" s="5" t="s">
        <v>64</v>
      </c>
      <c r="N1003" s="6">
        <v>5</v>
      </c>
      <c r="O1003" s="8">
        <v>0.24050024050024052</v>
      </c>
    </row>
    <row r="1004" spans="1:15" ht="16" hidden="1">
      <c r="A1004" s="11" t="s">
        <v>56</v>
      </c>
      <c r="B1004" s="5" t="s">
        <v>277</v>
      </c>
      <c r="C1004" s="5" t="s">
        <v>555</v>
      </c>
      <c r="D1004" s="5" t="s">
        <v>517</v>
      </c>
      <c r="E1004" s="5">
        <v>1</v>
      </c>
      <c r="F1004" s="5">
        <v>1</v>
      </c>
      <c r="G1004" s="6">
        <v>0</v>
      </c>
      <c r="H1004" s="7" t="s">
        <v>516</v>
      </c>
      <c r="I1004" s="5" t="s">
        <v>61</v>
      </c>
      <c r="J1004" s="5" t="s">
        <v>61</v>
      </c>
      <c r="K1004" s="5" t="s">
        <v>62</v>
      </c>
      <c r="L1004" s="5" t="s">
        <v>545</v>
      </c>
      <c r="M1004" s="5" t="s">
        <v>64</v>
      </c>
      <c r="N1004" s="6">
        <v>5</v>
      </c>
      <c r="O1004" s="8">
        <v>0.23084025854108958</v>
      </c>
    </row>
    <row r="1005" spans="1:15" ht="16" hidden="1">
      <c r="A1005" s="11" t="s">
        <v>56</v>
      </c>
      <c r="B1005" s="5" t="s">
        <v>277</v>
      </c>
      <c r="C1005" s="5" t="s">
        <v>554</v>
      </c>
      <c r="D1005" s="5" t="s">
        <v>517</v>
      </c>
      <c r="E1005" s="5">
        <v>1</v>
      </c>
      <c r="F1005" s="5">
        <v>1</v>
      </c>
      <c r="G1005" s="6">
        <v>0</v>
      </c>
      <c r="H1005" s="7" t="s">
        <v>516</v>
      </c>
      <c r="I1005" s="5" t="s">
        <v>61</v>
      </c>
      <c r="J1005" s="5" t="s">
        <v>61</v>
      </c>
      <c r="K1005" s="5" t="s">
        <v>62</v>
      </c>
      <c r="L1005" s="5" t="s">
        <v>545</v>
      </c>
      <c r="M1005" s="5" t="s">
        <v>64</v>
      </c>
      <c r="N1005" s="6">
        <v>5</v>
      </c>
      <c r="O1005" s="8">
        <v>0.20161290322580644</v>
      </c>
    </row>
    <row r="1006" spans="1:15" ht="16" hidden="1">
      <c r="A1006" s="11" t="s">
        <v>56</v>
      </c>
      <c r="B1006" s="5" t="s">
        <v>277</v>
      </c>
      <c r="C1006" s="5" t="s">
        <v>1379</v>
      </c>
      <c r="D1006" s="5" t="s">
        <v>517</v>
      </c>
      <c r="E1006" s="5">
        <v>1</v>
      </c>
      <c r="F1006" s="5">
        <v>1</v>
      </c>
      <c r="G1006" s="6">
        <v>0</v>
      </c>
      <c r="H1006" s="7" t="s">
        <v>516</v>
      </c>
      <c r="I1006" s="5" t="s">
        <v>61</v>
      </c>
      <c r="J1006" s="5" t="s">
        <v>61</v>
      </c>
      <c r="K1006" s="5" t="s">
        <v>62</v>
      </c>
      <c r="L1006" s="5" t="s">
        <v>545</v>
      </c>
      <c r="M1006" s="5" t="s">
        <v>64</v>
      </c>
      <c r="N1006" s="6">
        <v>5</v>
      </c>
      <c r="O1006" s="8">
        <v>0.18670649738610903</v>
      </c>
    </row>
    <row r="1007" spans="1:15" ht="16" hidden="1">
      <c r="A1007" s="11" t="s">
        <v>56</v>
      </c>
      <c r="B1007" s="5" t="s">
        <v>277</v>
      </c>
      <c r="C1007" s="5" t="s">
        <v>553</v>
      </c>
      <c r="D1007" s="5" t="s">
        <v>517</v>
      </c>
      <c r="E1007" s="5">
        <v>1</v>
      </c>
      <c r="F1007" s="5">
        <v>1</v>
      </c>
      <c r="G1007" s="6">
        <v>0</v>
      </c>
      <c r="H1007" s="7" t="s">
        <v>516</v>
      </c>
      <c r="I1007" s="5" t="s">
        <v>61</v>
      </c>
      <c r="J1007" s="5" t="s">
        <v>61</v>
      </c>
      <c r="K1007" s="5" t="s">
        <v>62</v>
      </c>
      <c r="L1007" s="5" t="s">
        <v>545</v>
      </c>
      <c r="M1007" s="5" t="s">
        <v>64</v>
      </c>
      <c r="N1007" s="6">
        <v>5</v>
      </c>
      <c r="O1007" s="8">
        <v>0.23651844843897823</v>
      </c>
    </row>
    <row r="1008" spans="1:15" ht="16" hidden="1">
      <c r="A1008" s="11" t="s">
        <v>56</v>
      </c>
      <c r="B1008" s="5" t="s">
        <v>277</v>
      </c>
      <c r="C1008" s="5" t="s">
        <v>553</v>
      </c>
      <c r="D1008" s="5" t="s">
        <v>517</v>
      </c>
      <c r="E1008" s="5">
        <v>1</v>
      </c>
      <c r="F1008" s="5">
        <v>1</v>
      </c>
      <c r="G1008" s="6">
        <v>0</v>
      </c>
      <c r="H1008" s="7" t="s">
        <v>552</v>
      </c>
      <c r="I1008" s="5" t="s">
        <v>61</v>
      </c>
      <c r="J1008" s="5" t="s">
        <v>61</v>
      </c>
      <c r="K1008" s="5" t="s">
        <v>62</v>
      </c>
      <c r="L1008" s="5" t="s">
        <v>545</v>
      </c>
      <c r="M1008" s="5" t="s">
        <v>64</v>
      </c>
      <c r="N1008" s="6">
        <v>5</v>
      </c>
      <c r="O1008" s="8">
        <v>0.17094017094017094</v>
      </c>
    </row>
    <row r="1009" spans="1:15" ht="16" hidden="1">
      <c r="A1009" s="11" t="s">
        <v>56</v>
      </c>
      <c r="B1009" s="5" t="s">
        <v>277</v>
      </c>
      <c r="C1009" s="5" t="s">
        <v>551</v>
      </c>
      <c r="D1009" s="5" t="s">
        <v>517</v>
      </c>
      <c r="E1009" s="5">
        <v>1</v>
      </c>
      <c r="F1009" s="5">
        <v>1</v>
      </c>
      <c r="G1009" s="6">
        <v>0</v>
      </c>
      <c r="H1009" s="7" t="s">
        <v>516</v>
      </c>
      <c r="I1009" s="5" t="s">
        <v>61</v>
      </c>
      <c r="J1009" s="5" t="s">
        <v>61</v>
      </c>
      <c r="K1009" s="5" t="s">
        <v>62</v>
      </c>
      <c r="L1009" s="5" t="s">
        <v>545</v>
      </c>
      <c r="M1009" s="5" t="s">
        <v>64</v>
      </c>
      <c r="N1009" s="6">
        <v>5</v>
      </c>
      <c r="O1009" s="8">
        <v>0.21570319240724764</v>
      </c>
    </row>
    <row r="1010" spans="1:15" ht="16" hidden="1">
      <c r="A1010" s="11" t="s">
        <v>56</v>
      </c>
      <c r="B1010" s="5" t="s">
        <v>277</v>
      </c>
      <c r="C1010" s="5" t="s">
        <v>550</v>
      </c>
      <c r="D1010" s="5" t="s">
        <v>517</v>
      </c>
      <c r="E1010" s="5">
        <v>1</v>
      </c>
      <c r="F1010" s="5">
        <v>1</v>
      </c>
      <c r="G1010" s="6">
        <v>0</v>
      </c>
      <c r="H1010" s="7" t="s">
        <v>516</v>
      </c>
      <c r="I1010" s="5" t="s">
        <v>61</v>
      </c>
      <c r="J1010" s="5" t="s">
        <v>61</v>
      </c>
      <c r="K1010" s="5" t="s">
        <v>62</v>
      </c>
      <c r="L1010" s="5" t="s">
        <v>545</v>
      </c>
      <c r="M1010" s="5" t="s">
        <v>64</v>
      </c>
      <c r="N1010" s="6">
        <v>5</v>
      </c>
      <c r="O1010" s="8">
        <v>0.20408163265306123</v>
      </c>
    </row>
    <row r="1011" spans="1:15" ht="16" hidden="1">
      <c r="A1011" s="11" t="s">
        <v>56</v>
      </c>
      <c r="B1011" s="5" t="s">
        <v>277</v>
      </c>
      <c r="C1011" s="5" t="s">
        <v>557</v>
      </c>
      <c r="D1011" s="5" t="s">
        <v>517</v>
      </c>
      <c r="E1011" s="5">
        <v>1</v>
      </c>
      <c r="F1011" s="5">
        <v>1</v>
      </c>
      <c r="G1011" s="6">
        <v>0</v>
      </c>
      <c r="H1011" s="7" t="s">
        <v>516</v>
      </c>
      <c r="I1011" s="5" t="s">
        <v>61</v>
      </c>
      <c r="J1011" s="5" t="s">
        <v>61</v>
      </c>
      <c r="K1011" s="5" t="s">
        <v>62</v>
      </c>
      <c r="L1011" s="5" t="s">
        <v>556</v>
      </c>
      <c r="M1011" s="5" t="s">
        <v>64</v>
      </c>
      <c r="N1011" s="6">
        <v>5</v>
      </c>
      <c r="O1011" s="8">
        <v>0.25342118601115055</v>
      </c>
    </row>
    <row r="1012" spans="1:15" ht="16" hidden="1">
      <c r="A1012" s="11" t="s">
        <v>56</v>
      </c>
      <c r="B1012" s="5" t="s">
        <v>277</v>
      </c>
      <c r="C1012" s="5" t="s">
        <v>549</v>
      </c>
      <c r="D1012" s="5" t="s">
        <v>517</v>
      </c>
      <c r="E1012" s="5">
        <v>1</v>
      </c>
      <c r="F1012" s="5">
        <v>1</v>
      </c>
      <c r="G1012" s="6">
        <v>0</v>
      </c>
      <c r="H1012" s="7" t="s">
        <v>525</v>
      </c>
      <c r="I1012" s="5" t="s">
        <v>61</v>
      </c>
      <c r="J1012" s="5" t="s">
        <v>61</v>
      </c>
      <c r="K1012" s="5" t="s">
        <v>62</v>
      </c>
      <c r="L1012" s="5" t="s">
        <v>545</v>
      </c>
      <c r="M1012" s="5" t="s">
        <v>64</v>
      </c>
      <c r="N1012" s="6">
        <v>5</v>
      </c>
      <c r="O1012" s="8">
        <v>0.12774655084312722</v>
      </c>
    </row>
    <row r="1013" spans="1:15" ht="16" hidden="1">
      <c r="A1013" s="11" t="s">
        <v>56</v>
      </c>
      <c r="B1013" s="5" t="s">
        <v>277</v>
      </c>
      <c r="C1013" s="5" t="s">
        <v>548</v>
      </c>
      <c r="D1013" s="5" t="s">
        <v>517</v>
      </c>
      <c r="E1013" s="5">
        <v>1</v>
      </c>
      <c r="F1013" s="5">
        <v>1</v>
      </c>
      <c r="G1013" s="6">
        <v>0</v>
      </c>
      <c r="H1013" s="7" t="s">
        <v>525</v>
      </c>
      <c r="I1013" s="5" t="s">
        <v>61</v>
      </c>
      <c r="J1013" s="5" t="s">
        <v>61</v>
      </c>
      <c r="K1013" s="5" t="s">
        <v>62</v>
      </c>
      <c r="L1013" s="5" t="s">
        <v>545</v>
      </c>
      <c r="M1013" s="5" t="s">
        <v>64</v>
      </c>
      <c r="N1013" s="6">
        <v>5</v>
      </c>
      <c r="O1013" s="8">
        <v>0.13966480446927373</v>
      </c>
    </row>
    <row r="1014" spans="1:15" ht="16" hidden="1">
      <c r="A1014" s="11" t="s">
        <v>56</v>
      </c>
      <c r="B1014" s="5" t="s">
        <v>277</v>
      </c>
      <c r="C1014" s="5" t="s">
        <v>547</v>
      </c>
      <c r="D1014" s="5" t="s">
        <v>517</v>
      </c>
      <c r="E1014" s="5">
        <v>1</v>
      </c>
      <c r="F1014" s="5">
        <v>1</v>
      </c>
      <c r="G1014" s="6">
        <v>0</v>
      </c>
      <c r="H1014" s="7" t="s">
        <v>525</v>
      </c>
      <c r="I1014" s="5" t="s">
        <v>61</v>
      </c>
      <c r="J1014" s="5" t="s">
        <v>61</v>
      </c>
      <c r="K1014" s="5" t="s">
        <v>62</v>
      </c>
      <c r="L1014" s="5" t="s">
        <v>545</v>
      </c>
      <c r="M1014" s="5" t="s">
        <v>64</v>
      </c>
      <c r="N1014" s="6">
        <v>5</v>
      </c>
      <c r="O1014" s="8">
        <v>0.17164435290078955</v>
      </c>
    </row>
    <row r="1015" spans="1:15" ht="16" hidden="1">
      <c r="A1015" s="11" t="s">
        <v>56</v>
      </c>
      <c r="B1015" s="5" t="s">
        <v>277</v>
      </c>
      <c r="C1015" s="5" t="s">
        <v>547</v>
      </c>
      <c r="D1015" s="5" t="s">
        <v>517</v>
      </c>
      <c r="E1015" s="5">
        <v>1</v>
      </c>
      <c r="F1015" s="5">
        <v>1</v>
      </c>
      <c r="G1015" s="6">
        <v>0</v>
      </c>
      <c r="H1015" s="7" t="s">
        <v>516</v>
      </c>
      <c r="I1015" s="5" t="s">
        <v>61</v>
      </c>
      <c r="J1015" s="5" t="s">
        <v>61</v>
      </c>
      <c r="K1015" s="5" t="s">
        <v>62</v>
      </c>
      <c r="L1015" s="5" t="s">
        <v>545</v>
      </c>
      <c r="M1015" s="5" t="s">
        <v>64</v>
      </c>
      <c r="N1015" s="6">
        <v>5</v>
      </c>
      <c r="O1015" s="8">
        <v>0.16818028927009754</v>
      </c>
    </row>
    <row r="1016" spans="1:15" ht="16" hidden="1">
      <c r="A1016" s="11" t="s">
        <v>56</v>
      </c>
      <c r="B1016" s="5" t="s">
        <v>277</v>
      </c>
      <c r="C1016" s="5" t="s">
        <v>1378</v>
      </c>
      <c r="D1016" s="5" t="s">
        <v>517</v>
      </c>
      <c r="E1016" s="5">
        <v>1</v>
      </c>
      <c r="F1016" s="5">
        <v>1</v>
      </c>
      <c r="G1016" s="6">
        <v>0</v>
      </c>
      <c r="H1016" s="7" t="s">
        <v>516</v>
      </c>
      <c r="I1016" s="5" t="s">
        <v>61</v>
      </c>
      <c r="J1016" s="5" t="s">
        <v>61</v>
      </c>
      <c r="K1016" s="5" t="s">
        <v>62</v>
      </c>
      <c r="L1016" s="5" t="s">
        <v>545</v>
      </c>
      <c r="M1016" s="5" t="s">
        <v>64</v>
      </c>
      <c r="N1016" s="6">
        <v>5</v>
      </c>
      <c r="O1016" s="8">
        <v>0.13557483731019523</v>
      </c>
    </row>
    <row r="1017" spans="1:15" ht="16" hidden="1">
      <c r="A1017" s="11" t="s">
        <v>56</v>
      </c>
      <c r="B1017" s="5" t="s">
        <v>277</v>
      </c>
      <c r="C1017" s="5" t="s">
        <v>546</v>
      </c>
      <c r="D1017" s="5" t="s">
        <v>517</v>
      </c>
      <c r="E1017" s="5">
        <v>1</v>
      </c>
      <c r="F1017" s="5">
        <v>1</v>
      </c>
      <c r="G1017" s="6">
        <v>0</v>
      </c>
      <c r="H1017" s="7" t="s">
        <v>516</v>
      </c>
      <c r="I1017" s="5" t="s">
        <v>61</v>
      </c>
      <c r="J1017" s="5" t="s">
        <v>61</v>
      </c>
      <c r="K1017" s="5" t="s">
        <v>62</v>
      </c>
      <c r="L1017" s="5" t="s">
        <v>545</v>
      </c>
      <c r="M1017" s="5" t="s">
        <v>64</v>
      </c>
      <c r="N1017" s="6">
        <v>5</v>
      </c>
      <c r="O1017" s="8">
        <v>0.20712510356255179</v>
      </c>
    </row>
    <row r="1018" spans="1:15" ht="16" hidden="1">
      <c r="A1018" s="11" t="s">
        <v>56</v>
      </c>
      <c r="B1018" s="5" t="s">
        <v>277</v>
      </c>
      <c r="C1018" s="5" t="s">
        <v>544</v>
      </c>
      <c r="D1018" s="5" t="s">
        <v>517</v>
      </c>
      <c r="E1018" s="5">
        <v>1</v>
      </c>
      <c r="F1018" s="5">
        <v>1</v>
      </c>
      <c r="G1018" s="6">
        <v>0</v>
      </c>
      <c r="H1018" s="7" t="s">
        <v>516</v>
      </c>
      <c r="I1018" s="5" t="s">
        <v>61</v>
      </c>
      <c r="J1018" s="5" t="s">
        <v>61</v>
      </c>
      <c r="K1018" s="5" t="s">
        <v>62</v>
      </c>
      <c r="L1018" s="5" t="s">
        <v>533</v>
      </c>
      <c r="M1018" s="5" t="s">
        <v>64</v>
      </c>
      <c r="N1018" s="6">
        <v>5</v>
      </c>
      <c r="O1018" s="8">
        <v>0.2360717658168083</v>
      </c>
    </row>
    <row r="1019" spans="1:15" ht="16" hidden="1">
      <c r="A1019" s="11" t="s">
        <v>56</v>
      </c>
      <c r="B1019" s="5" t="s">
        <v>277</v>
      </c>
      <c r="C1019" s="5" t="s">
        <v>543</v>
      </c>
      <c r="D1019" s="5" t="s">
        <v>517</v>
      </c>
      <c r="E1019" s="5">
        <v>1</v>
      </c>
      <c r="F1019" s="5">
        <v>1</v>
      </c>
      <c r="G1019" s="6">
        <v>0</v>
      </c>
      <c r="H1019" s="7" t="s">
        <v>516</v>
      </c>
      <c r="I1019" s="5" t="s">
        <v>61</v>
      </c>
      <c r="J1019" s="5" t="s">
        <v>61</v>
      </c>
      <c r="K1019" s="5" t="s">
        <v>62</v>
      </c>
      <c r="L1019" s="5" t="s">
        <v>533</v>
      </c>
      <c r="M1019" s="5" t="s">
        <v>64</v>
      </c>
      <c r="N1019" s="6">
        <v>5</v>
      </c>
      <c r="O1019" s="8">
        <v>0.12080212611741967</v>
      </c>
    </row>
    <row r="1020" spans="1:15" ht="16" hidden="1">
      <c r="A1020" s="11" t="s">
        <v>56</v>
      </c>
      <c r="B1020" s="5" t="s">
        <v>277</v>
      </c>
      <c r="C1020" s="5" t="s">
        <v>542</v>
      </c>
      <c r="D1020" s="5" t="s">
        <v>517</v>
      </c>
      <c r="E1020" s="5">
        <v>1</v>
      </c>
      <c r="F1020" s="5">
        <v>1</v>
      </c>
      <c r="G1020" s="6">
        <v>0</v>
      </c>
      <c r="H1020" s="7" t="s">
        <v>516</v>
      </c>
      <c r="I1020" s="5" t="s">
        <v>61</v>
      </c>
      <c r="J1020" s="5" t="s">
        <v>61</v>
      </c>
      <c r="K1020" s="5" t="s">
        <v>62</v>
      </c>
      <c r="L1020" s="5" t="s">
        <v>533</v>
      </c>
      <c r="M1020" s="5" t="s">
        <v>64</v>
      </c>
      <c r="N1020" s="6">
        <v>5</v>
      </c>
      <c r="O1020" s="8">
        <v>0.21588946459412781</v>
      </c>
    </row>
    <row r="1021" spans="1:15" ht="16" hidden="1">
      <c r="A1021" s="11" t="s">
        <v>56</v>
      </c>
      <c r="B1021" s="5" t="s">
        <v>277</v>
      </c>
      <c r="C1021" s="5" t="s">
        <v>541</v>
      </c>
      <c r="D1021" s="5" t="s">
        <v>517</v>
      </c>
      <c r="E1021" s="5">
        <v>1</v>
      </c>
      <c r="F1021" s="5">
        <v>1</v>
      </c>
      <c r="G1021" s="6">
        <v>0</v>
      </c>
      <c r="H1021" s="7" t="s">
        <v>516</v>
      </c>
      <c r="I1021" s="5" t="s">
        <v>61</v>
      </c>
      <c r="J1021" s="5" t="s">
        <v>61</v>
      </c>
      <c r="K1021" s="5" t="s">
        <v>62</v>
      </c>
      <c r="L1021" s="5" t="s">
        <v>533</v>
      </c>
      <c r="M1021" s="5" t="s">
        <v>64</v>
      </c>
      <c r="N1021" s="6">
        <v>5</v>
      </c>
      <c r="O1021" s="8">
        <v>0.20729684908789386</v>
      </c>
    </row>
    <row r="1022" spans="1:15" ht="16" hidden="1">
      <c r="A1022" s="11" t="s">
        <v>56</v>
      </c>
      <c r="B1022" s="5" t="s">
        <v>277</v>
      </c>
      <c r="C1022" s="5" t="s">
        <v>1377</v>
      </c>
      <c r="D1022" s="5" t="s">
        <v>517</v>
      </c>
      <c r="E1022" s="5">
        <v>1</v>
      </c>
      <c r="F1022" s="5">
        <v>1</v>
      </c>
      <c r="G1022" s="6">
        <v>0</v>
      </c>
      <c r="H1022" s="7" t="s">
        <v>516</v>
      </c>
      <c r="I1022" s="5" t="s">
        <v>61</v>
      </c>
      <c r="J1022" s="5" t="s">
        <v>61</v>
      </c>
      <c r="K1022" s="5" t="s">
        <v>62</v>
      </c>
      <c r="L1022" s="5" t="s">
        <v>533</v>
      </c>
      <c r="M1022" s="5" t="s">
        <v>64</v>
      </c>
      <c r="N1022" s="6">
        <v>5</v>
      </c>
      <c r="O1022" s="8">
        <v>0.17164435290078955</v>
      </c>
    </row>
    <row r="1023" spans="1:15" ht="16" hidden="1">
      <c r="A1023" s="11" t="s">
        <v>56</v>
      </c>
      <c r="B1023" s="5" t="s">
        <v>277</v>
      </c>
      <c r="C1023" s="5" t="s">
        <v>538</v>
      </c>
      <c r="D1023" s="5" t="s">
        <v>517</v>
      </c>
      <c r="E1023" s="5">
        <v>1</v>
      </c>
      <c r="F1023" s="5">
        <v>1</v>
      </c>
      <c r="G1023" s="6">
        <v>0</v>
      </c>
      <c r="H1023" s="7" t="s">
        <v>516</v>
      </c>
      <c r="I1023" s="5" t="s">
        <v>61</v>
      </c>
      <c r="J1023" s="5" t="s">
        <v>61</v>
      </c>
      <c r="K1023" s="5" t="s">
        <v>62</v>
      </c>
      <c r="L1023" s="5" t="s">
        <v>533</v>
      </c>
      <c r="M1023" s="5" t="s">
        <v>64</v>
      </c>
      <c r="N1023" s="6">
        <v>5</v>
      </c>
      <c r="O1023" s="8">
        <v>0.22841480127912286</v>
      </c>
    </row>
    <row r="1024" spans="1:15" ht="16" hidden="1">
      <c r="A1024" s="11" t="s">
        <v>56</v>
      </c>
      <c r="B1024" s="5" t="s">
        <v>277</v>
      </c>
      <c r="C1024" s="5" t="s">
        <v>537</v>
      </c>
      <c r="D1024" s="5" t="s">
        <v>517</v>
      </c>
      <c r="E1024" s="5">
        <v>1</v>
      </c>
      <c r="F1024" s="5">
        <v>1</v>
      </c>
      <c r="G1024" s="6">
        <v>0</v>
      </c>
      <c r="H1024" s="7" t="s">
        <v>525</v>
      </c>
      <c r="I1024" s="5" t="s">
        <v>61</v>
      </c>
      <c r="J1024" s="5" t="s">
        <v>61</v>
      </c>
      <c r="K1024" s="5" t="s">
        <v>62</v>
      </c>
      <c r="L1024" s="5" t="s">
        <v>533</v>
      </c>
      <c r="M1024" s="5" t="s">
        <v>64</v>
      </c>
      <c r="N1024" s="6">
        <v>5</v>
      </c>
      <c r="O1024" s="8">
        <v>0.18122508155128669</v>
      </c>
    </row>
    <row r="1025" spans="1:15" ht="16" hidden="1">
      <c r="A1025" s="11" t="s">
        <v>56</v>
      </c>
      <c r="B1025" s="5" t="s">
        <v>277</v>
      </c>
      <c r="C1025" s="5" t="s">
        <v>540</v>
      </c>
      <c r="D1025" s="5" t="s">
        <v>517</v>
      </c>
      <c r="E1025" s="5">
        <v>1</v>
      </c>
      <c r="F1025" s="5">
        <v>1</v>
      </c>
      <c r="G1025" s="6">
        <v>0</v>
      </c>
      <c r="H1025" s="7" t="s">
        <v>516</v>
      </c>
      <c r="I1025" s="5" t="s">
        <v>61</v>
      </c>
      <c r="J1025" s="5" t="s">
        <v>61</v>
      </c>
      <c r="K1025" s="5" t="s">
        <v>62</v>
      </c>
      <c r="L1025" s="5" t="s">
        <v>533</v>
      </c>
      <c r="M1025" s="5" t="s">
        <v>64</v>
      </c>
      <c r="N1025" s="6">
        <v>5</v>
      </c>
      <c r="O1025" s="8">
        <v>0.14611338398597312</v>
      </c>
    </row>
    <row r="1026" spans="1:15" ht="16" hidden="1">
      <c r="A1026" s="11" t="s">
        <v>56</v>
      </c>
      <c r="B1026" s="5" t="s">
        <v>277</v>
      </c>
      <c r="C1026" s="5" t="s">
        <v>539</v>
      </c>
      <c r="D1026" s="5" t="s">
        <v>517</v>
      </c>
      <c r="E1026" s="5">
        <v>1</v>
      </c>
      <c r="F1026" s="5">
        <v>1</v>
      </c>
      <c r="G1026" s="6">
        <v>0</v>
      </c>
      <c r="H1026" s="7" t="s">
        <v>516</v>
      </c>
      <c r="I1026" s="5" t="s">
        <v>61</v>
      </c>
      <c r="J1026" s="5" t="s">
        <v>61</v>
      </c>
      <c r="K1026" s="5" t="s">
        <v>62</v>
      </c>
      <c r="L1026" s="5" t="s">
        <v>533</v>
      </c>
      <c r="M1026" s="5" t="s">
        <v>64</v>
      </c>
      <c r="N1026" s="6">
        <v>5</v>
      </c>
      <c r="O1026" s="8">
        <v>0.18804061677322301</v>
      </c>
    </row>
    <row r="1027" spans="1:15" ht="16" hidden="1">
      <c r="A1027" s="11" t="s">
        <v>56</v>
      </c>
      <c r="B1027" s="5" t="s">
        <v>277</v>
      </c>
      <c r="C1027" s="5" t="s">
        <v>1376</v>
      </c>
      <c r="D1027" s="5" t="s">
        <v>517</v>
      </c>
      <c r="E1027" s="5">
        <v>1</v>
      </c>
      <c r="F1027" s="5">
        <v>1</v>
      </c>
      <c r="G1027" s="6">
        <v>0</v>
      </c>
      <c r="H1027" s="7" t="s">
        <v>516</v>
      </c>
      <c r="I1027" s="5" t="s">
        <v>61</v>
      </c>
      <c r="J1027" s="5" t="s">
        <v>61</v>
      </c>
      <c r="K1027" s="5" t="s">
        <v>62</v>
      </c>
      <c r="L1027" s="5" t="s">
        <v>533</v>
      </c>
      <c r="M1027" s="5" t="s">
        <v>64</v>
      </c>
      <c r="N1027" s="6">
        <v>5</v>
      </c>
      <c r="O1027" s="8">
        <v>0.13192612137203166</v>
      </c>
    </row>
    <row r="1028" spans="1:15" ht="16" hidden="1">
      <c r="A1028" s="11" t="s">
        <v>56</v>
      </c>
      <c r="B1028" s="5" t="s">
        <v>277</v>
      </c>
      <c r="C1028" s="5" t="s">
        <v>536</v>
      </c>
      <c r="D1028" s="5" t="s">
        <v>517</v>
      </c>
      <c r="E1028" s="5">
        <v>1</v>
      </c>
      <c r="F1028" s="5">
        <v>1</v>
      </c>
      <c r="G1028" s="6">
        <v>0</v>
      </c>
      <c r="H1028" s="7" t="s">
        <v>516</v>
      </c>
      <c r="I1028" s="5" t="s">
        <v>61</v>
      </c>
      <c r="J1028" s="5" t="s">
        <v>61</v>
      </c>
      <c r="K1028" s="5" t="s">
        <v>62</v>
      </c>
      <c r="L1028" s="5" t="s">
        <v>533</v>
      </c>
      <c r="M1028" s="5" t="s">
        <v>64</v>
      </c>
      <c r="N1028" s="6">
        <v>5</v>
      </c>
      <c r="O1028" s="8">
        <v>0.16005121638924455</v>
      </c>
    </row>
    <row r="1029" spans="1:15" ht="16" hidden="1">
      <c r="A1029" s="11" t="s">
        <v>56</v>
      </c>
      <c r="B1029" s="5" t="s">
        <v>277</v>
      </c>
      <c r="C1029" s="5" t="s">
        <v>535</v>
      </c>
      <c r="D1029" s="5" t="s">
        <v>517</v>
      </c>
      <c r="E1029" s="5">
        <v>1</v>
      </c>
      <c r="F1029" s="5">
        <v>1</v>
      </c>
      <c r="G1029" s="6">
        <v>0</v>
      </c>
      <c r="H1029" s="7" t="s">
        <v>516</v>
      </c>
      <c r="I1029" s="5" t="s">
        <v>61</v>
      </c>
      <c r="J1029" s="5" t="s">
        <v>61</v>
      </c>
      <c r="K1029" s="5" t="s">
        <v>62</v>
      </c>
      <c r="L1029" s="5" t="s">
        <v>533</v>
      </c>
      <c r="M1029" s="5" t="s">
        <v>64</v>
      </c>
      <c r="N1029" s="6">
        <v>5</v>
      </c>
      <c r="O1029" s="8">
        <v>0.24283632831471588</v>
      </c>
    </row>
    <row r="1030" spans="1:15" ht="16" hidden="1">
      <c r="A1030" s="11" t="s">
        <v>56</v>
      </c>
      <c r="B1030" s="5" t="s">
        <v>277</v>
      </c>
      <c r="C1030" s="5" t="s">
        <v>1375</v>
      </c>
      <c r="D1030" s="5" t="s">
        <v>517</v>
      </c>
      <c r="E1030" s="5">
        <v>1</v>
      </c>
      <c r="F1030" s="5">
        <v>1</v>
      </c>
      <c r="G1030" s="6">
        <v>0</v>
      </c>
      <c r="H1030" s="7" t="s">
        <v>516</v>
      </c>
      <c r="I1030" s="5" t="s">
        <v>61</v>
      </c>
      <c r="J1030" s="5" t="s">
        <v>61</v>
      </c>
      <c r="K1030" s="5" t="s">
        <v>62</v>
      </c>
      <c r="L1030" s="5" t="s">
        <v>1374</v>
      </c>
      <c r="M1030" s="5" t="s">
        <v>64</v>
      </c>
      <c r="N1030" s="6">
        <v>5</v>
      </c>
      <c r="O1030" s="8">
        <v>0.19888623707239461</v>
      </c>
    </row>
    <row r="1031" spans="1:15" ht="16" hidden="1">
      <c r="A1031" s="11" t="s">
        <v>56</v>
      </c>
      <c r="B1031" s="5" t="s">
        <v>277</v>
      </c>
      <c r="C1031" s="5" t="s">
        <v>534</v>
      </c>
      <c r="D1031" s="5" t="s">
        <v>517</v>
      </c>
      <c r="E1031" s="5">
        <v>1</v>
      </c>
      <c r="F1031" s="5">
        <v>1</v>
      </c>
      <c r="G1031" s="6">
        <v>0</v>
      </c>
      <c r="H1031" s="7" t="s">
        <v>516</v>
      </c>
      <c r="I1031" s="5" t="s">
        <v>61</v>
      </c>
      <c r="J1031" s="5" t="s">
        <v>61</v>
      </c>
      <c r="K1031" s="5" t="s">
        <v>62</v>
      </c>
      <c r="L1031" s="5" t="s">
        <v>533</v>
      </c>
      <c r="M1031" s="5" t="s">
        <v>64</v>
      </c>
      <c r="N1031" s="6">
        <v>5</v>
      </c>
      <c r="O1031" s="8">
        <v>0.25252525252525254</v>
      </c>
    </row>
    <row r="1032" spans="1:15" ht="16" hidden="1">
      <c r="A1032" s="11" t="s">
        <v>56</v>
      </c>
      <c r="B1032" s="5" t="s">
        <v>277</v>
      </c>
      <c r="C1032" s="5" t="s">
        <v>532</v>
      </c>
      <c r="D1032" s="5" t="s">
        <v>517</v>
      </c>
      <c r="E1032" s="5">
        <v>1</v>
      </c>
      <c r="F1032" s="5">
        <v>1</v>
      </c>
      <c r="G1032" s="6">
        <v>0</v>
      </c>
      <c r="H1032" s="7" t="s">
        <v>516</v>
      </c>
      <c r="I1032" s="5" t="s">
        <v>61</v>
      </c>
      <c r="J1032" s="5" t="s">
        <v>61</v>
      </c>
      <c r="K1032" s="5" t="s">
        <v>62</v>
      </c>
      <c r="L1032" s="5" t="s">
        <v>519</v>
      </c>
      <c r="M1032" s="5" t="s">
        <v>64</v>
      </c>
      <c r="N1032" s="6">
        <v>5</v>
      </c>
      <c r="O1032" s="8">
        <v>0.22573363431151239</v>
      </c>
    </row>
    <row r="1033" spans="1:15" ht="16" hidden="1">
      <c r="A1033" s="11" t="s">
        <v>56</v>
      </c>
      <c r="B1033" s="5" t="s">
        <v>277</v>
      </c>
      <c r="C1033" s="5" t="s">
        <v>531</v>
      </c>
      <c r="D1033" s="5" t="s">
        <v>517</v>
      </c>
      <c r="E1033" s="5">
        <v>1</v>
      </c>
      <c r="F1033" s="5">
        <v>1</v>
      </c>
      <c r="G1033" s="6">
        <v>0</v>
      </c>
      <c r="H1033" s="7" t="s">
        <v>516</v>
      </c>
      <c r="I1033" s="5" t="s">
        <v>61</v>
      </c>
      <c r="J1033" s="5" t="s">
        <v>61</v>
      </c>
      <c r="K1033" s="5" t="s">
        <v>62</v>
      </c>
      <c r="L1033" s="5" t="s">
        <v>519</v>
      </c>
      <c r="M1033" s="5" t="s">
        <v>64</v>
      </c>
      <c r="N1033" s="6">
        <v>5</v>
      </c>
      <c r="O1033" s="8">
        <v>0.18677624206200971</v>
      </c>
    </row>
    <row r="1034" spans="1:15" ht="16" hidden="1">
      <c r="A1034" s="11" t="s">
        <v>56</v>
      </c>
      <c r="B1034" s="5" t="s">
        <v>277</v>
      </c>
      <c r="C1034" s="5" t="s">
        <v>530</v>
      </c>
      <c r="D1034" s="5" t="s">
        <v>517</v>
      </c>
      <c r="E1034" s="5">
        <v>1</v>
      </c>
      <c r="F1034" s="5">
        <v>1</v>
      </c>
      <c r="G1034" s="6">
        <v>0</v>
      </c>
      <c r="H1034" s="7" t="s">
        <v>516</v>
      </c>
      <c r="I1034" s="5" t="s">
        <v>61</v>
      </c>
      <c r="J1034" s="5" t="s">
        <v>61</v>
      </c>
      <c r="K1034" s="5" t="s">
        <v>62</v>
      </c>
      <c r="L1034" s="5" t="s">
        <v>519</v>
      </c>
      <c r="M1034" s="5" t="s">
        <v>64</v>
      </c>
      <c r="N1034" s="6">
        <v>5</v>
      </c>
      <c r="O1034" s="8">
        <v>0.27901785714285715</v>
      </c>
    </row>
    <row r="1035" spans="1:15" ht="16" hidden="1">
      <c r="A1035" s="11" t="s">
        <v>56</v>
      </c>
      <c r="B1035" s="5" t="s">
        <v>277</v>
      </c>
      <c r="C1035" s="5" t="s">
        <v>529</v>
      </c>
      <c r="D1035" s="5" t="s">
        <v>517</v>
      </c>
      <c r="E1035" s="5">
        <v>1</v>
      </c>
      <c r="F1035" s="5">
        <v>1</v>
      </c>
      <c r="G1035" s="6">
        <v>0</v>
      </c>
      <c r="H1035" s="7" t="s">
        <v>516</v>
      </c>
      <c r="I1035" s="5" t="s">
        <v>61</v>
      </c>
      <c r="J1035" s="5" t="s">
        <v>61</v>
      </c>
      <c r="K1035" s="5" t="s">
        <v>62</v>
      </c>
      <c r="L1035" s="5" t="s">
        <v>519</v>
      </c>
      <c r="M1035" s="5" t="s">
        <v>64</v>
      </c>
      <c r="N1035" s="6">
        <v>5</v>
      </c>
      <c r="O1035" s="8">
        <v>0.22512381809995496</v>
      </c>
    </row>
    <row r="1036" spans="1:15" ht="16" hidden="1">
      <c r="A1036" s="11" t="s">
        <v>56</v>
      </c>
      <c r="B1036" s="5" t="s">
        <v>277</v>
      </c>
      <c r="C1036" s="5" t="s">
        <v>528</v>
      </c>
      <c r="D1036" s="5" t="s">
        <v>517</v>
      </c>
      <c r="E1036" s="5">
        <v>1</v>
      </c>
      <c r="F1036" s="5">
        <v>1</v>
      </c>
      <c r="G1036" s="6">
        <v>0</v>
      </c>
      <c r="H1036" s="7" t="s">
        <v>516</v>
      </c>
      <c r="I1036" s="5" t="s">
        <v>61</v>
      </c>
      <c r="J1036" s="5" t="s">
        <v>61</v>
      </c>
      <c r="K1036" s="5" t="s">
        <v>62</v>
      </c>
      <c r="L1036" s="5" t="s">
        <v>519</v>
      </c>
      <c r="M1036" s="5" t="s">
        <v>64</v>
      </c>
      <c r="N1036" s="6">
        <v>5</v>
      </c>
      <c r="O1036" s="8">
        <v>0.22727272727272727</v>
      </c>
    </row>
    <row r="1037" spans="1:15" ht="16" hidden="1">
      <c r="A1037" s="11" t="s">
        <v>56</v>
      </c>
      <c r="B1037" s="5" t="s">
        <v>277</v>
      </c>
      <c r="C1037" s="5" t="s">
        <v>527</v>
      </c>
      <c r="D1037" s="5" t="s">
        <v>517</v>
      </c>
      <c r="E1037" s="5">
        <v>1</v>
      </c>
      <c r="F1037" s="5">
        <v>1</v>
      </c>
      <c r="G1037" s="6">
        <v>0</v>
      </c>
      <c r="H1037" s="7" t="s">
        <v>516</v>
      </c>
      <c r="I1037" s="5" t="s">
        <v>61</v>
      </c>
      <c r="J1037" s="5" t="s">
        <v>61</v>
      </c>
      <c r="K1037" s="5" t="s">
        <v>62</v>
      </c>
      <c r="L1037" s="5" t="s">
        <v>519</v>
      </c>
      <c r="M1037" s="5" t="s">
        <v>64</v>
      </c>
      <c r="N1037" s="6">
        <v>5</v>
      </c>
      <c r="O1037" s="8">
        <v>0.20738282870178351</v>
      </c>
    </row>
    <row r="1038" spans="1:15" ht="16" hidden="1">
      <c r="A1038" s="11" t="s">
        <v>56</v>
      </c>
      <c r="B1038" s="5" t="s">
        <v>277</v>
      </c>
      <c r="C1038" s="5" t="s">
        <v>526</v>
      </c>
      <c r="D1038" s="5" t="s">
        <v>517</v>
      </c>
      <c r="E1038" s="5">
        <v>1</v>
      </c>
      <c r="F1038" s="5">
        <v>1</v>
      </c>
      <c r="G1038" s="6">
        <v>0</v>
      </c>
      <c r="H1038" s="7" t="s">
        <v>525</v>
      </c>
      <c r="I1038" s="5" t="s">
        <v>61</v>
      </c>
      <c r="J1038" s="5" t="s">
        <v>61</v>
      </c>
      <c r="K1038" s="5" t="s">
        <v>62</v>
      </c>
      <c r="L1038" s="5" t="s">
        <v>519</v>
      </c>
      <c r="M1038" s="5" t="s">
        <v>64</v>
      </c>
      <c r="N1038" s="6">
        <v>5</v>
      </c>
      <c r="O1038" s="8">
        <v>0.22603978300180833</v>
      </c>
    </row>
    <row r="1039" spans="1:15" ht="16" hidden="1">
      <c r="A1039" s="11" t="s">
        <v>56</v>
      </c>
      <c r="B1039" s="5" t="s">
        <v>277</v>
      </c>
      <c r="C1039" s="5" t="s">
        <v>524</v>
      </c>
      <c r="D1039" s="5" t="s">
        <v>517</v>
      </c>
      <c r="E1039" s="5">
        <v>1</v>
      </c>
      <c r="F1039" s="5">
        <v>1</v>
      </c>
      <c r="G1039" s="6">
        <v>0</v>
      </c>
      <c r="H1039" s="7" t="s">
        <v>516</v>
      </c>
      <c r="I1039" s="5" t="s">
        <v>61</v>
      </c>
      <c r="J1039" s="5" t="s">
        <v>61</v>
      </c>
      <c r="K1039" s="5" t="s">
        <v>62</v>
      </c>
      <c r="L1039" s="5" t="s">
        <v>519</v>
      </c>
      <c r="M1039" s="5" t="s">
        <v>64</v>
      </c>
      <c r="N1039" s="6">
        <v>5</v>
      </c>
      <c r="O1039" s="8">
        <v>0.14590020426028597</v>
      </c>
    </row>
    <row r="1040" spans="1:15" ht="16" hidden="1">
      <c r="A1040" s="11" t="s">
        <v>56</v>
      </c>
      <c r="B1040" s="5" t="s">
        <v>277</v>
      </c>
      <c r="C1040" s="5" t="s">
        <v>523</v>
      </c>
      <c r="D1040" s="5" t="s">
        <v>517</v>
      </c>
      <c r="E1040" s="5">
        <v>1</v>
      </c>
      <c r="F1040" s="5">
        <v>1</v>
      </c>
      <c r="G1040" s="6">
        <v>0</v>
      </c>
      <c r="H1040" s="7" t="s">
        <v>516</v>
      </c>
      <c r="I1040" s="5" t="s">
        <v>61</v>
      </c>
      <c r="J1040" s="5" t="s">
        <v>61</v>
      </c>
      <c r="K1040" s="5" t="s">
        <v>62</v>
      </c>
      <c r="L1040" s="5" t="s">
        <v>519</v>
      </c>
      <c r="M1040" s="5" t="s">
        <v>64</v>
      </c>
      <c r="N1040" s="6">
        <v>5</v>
      </c>
      <c r="O1040" s="8">
        <v>0.12257906349595489</v>
      </c>
    </row>
    <row r="1041" spans="1:15" ht="16" hidden="1">
      <c r="A1041" s="11" t="s">
        <v>56</v>
      </c>
      <c r="B1041" s="5" t="s">
        <v>277</v>
      </c>
      <c r="C1041" s="5" t="s">
        <v>522</v>
      </c>
      <c r="D1041" s="5" t="s">
        <v>517</v>
      </c>
      <c r="E1041" s="5">
        <v>1</v>
      </c>
      <c r="F1041" s="5">
        <v>1</v>
      </c>
      <c r="G1041" s="6">
        <v>0</v>
      </c>
      <c r="H1041" s="7" t="s">
        <v>516</v>
      </c>
      <c r="I1041" s="5" t="s">
        <v>61</v>
      </c>
      <c r="J1041" s="5" t="s">
        <v>61</v>
      </c>
      <c r="K1041" s="5" t="s">
        <v>62</v>
      </c>
      <c r="L1041" s="5" t="s">
        <v>519</v>
      </c>
      <c r="M1041" s="5" t="s">
        <v>64</v>
      </c>
      <c r="N1041" s="6">
        <v>5</v>
      </c>
      <c r="O1041" s="8">
        <v>0.16960651289009498</v>
      </c>
    </row>
  </sheetData>
  <autoFilter ref="A1:O1041" xr:uid="{DE86FA3C-63E6-D54B-ACF2-4E9523D7B7EC}">
    <filterColumn colId="2">
      <colorFilter dxfId="24"/>
    </filterColumn>
    <filterColumn colId="3">
      <filters>
        <filter val="Code SSR relevance\full-text needed"/>
        <filter val="Setting\Higher Ed"/>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B306-3227-1544-BF9B-959FE9B20D4C}">
  <sheetPr filterMode="1"/>
  <dimension ref="A1:O1041"/>
  <sheetViews>
    <sheetView showGridLines="0" workbookViewId="0">
      <selection activeCell="C134" sqref="C134"/>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6">
      <c r="A2" s="11" t="s">
        <v>56</v>
      </c>
      <c r="B2" s="5" t="s">
        <v>277</v>
      </c>
      <c r="C2" s="5" t="s">
        <v>1373</v>
      </c>
      <c r="D2" s="5" t="s">
        <v>517</v>
      </c>
      <c r="E2" s="5">
        <v>1</v>
      </c>
      <c r="F2" s="5">
        <v>1</v>
      </c>
      <c r="G2" s="6">
        <v>0</v>
      </c>
      <c r="H2" s="7" t="s">
        <v>516</v>
      </c>
      <c r="I2" s="5" t="s">
        <v>61</v>
      </c>
      <c r="J2" s="5" t="s">
        <v>61</v>
      </c>
      <c r="K2" s="5" t="s">
        <v>62</v>
      </c>
      <c r="L2" s="5" t="s">
        <v>1355</v>
      </c>
      <c r="M2" s="5" t="s">
        <v>64</v>
      </c>
      <c r="N2" s="6">
        <v>5</v>
      </c>
      <c r="O2" s="8">
        <v>0.17692852087756544</v>
      </c>
    </row>
    <row r="3" spans="1:15" ht="16">
      <c r="A3" s="11" t="s">
        <v>56</v>
      </c>
      <c r="B3" s="5" t="s">
        <v>277</v>
      </c>
      <c r="C3" s="5" t="s">
        <v>418</v>
      </c>
      <c r="D3" s="5" t="s">
        <v>517</v>
      </c>
      <c r="E3" s="5">
        <v>1</v>
      </c>
      <c r="F3" s="5">
        <v>1</v>
      </c>
      <c r="G3" s="6">
        <v>0</v>
      </c>
      <c r="H3" s="7" t="s">
        <v>516</v>
      </c>
      <c r="I3" s="5" t="s">
        <v>61</v>
      </c>
      <c r="J3" s="5" t="s">
        <v>61</v>
      </c>
      <c r="K3" s="5" t="s">
        <v>62</v>
      </c>
      <c r="L3" s="5" t="s">
        <v>2203</v>
      </c>
      <c r="M3" s="5" t="s">
        <v>64</v>
      </c>
      <c r="N3" s="6">
        <v>5</v>
      </c>
      <c r="O3" s="8">
        <v>0.18456995201181248</v>
      </c>
    </row>
    <row r="4" spans="1:15" ht="16">
      <c r="A4" s="11" t="s">
        <v>56</v>
      </c>
      <c r="B4" s="5" t="s">
        <v>277</v>
      </c>
      <c r="C4" s="5" t="s">
        <v>1372</v>
      </c>
      <c r="D4" s="5" t="s">
        <v>517</v>
      </c>
      <c r="E4" s="5">
        <v>1</v>
      </c>
      <c r="F4" s="5">
        <v>1</v>
      </c>
      <c r="G4" s="6">
        <v>0</v>
      </c>
      <c r="H4" s="7" t="s">
        <v>516</v>
      </c>
      <c r="I4" s="5" t="s">
        <v>61</v>
      </c>
      <c r="J4" s="5" t="s">
        <v>61</v>
      </c>
      <c r="K4" s="5" t="s">
        <v>62</v>
      </c>
      <c r="L4" s="5" t="s">
        <v>1355</v>
      </c>
      <c r="M4" s="5" t="s">
        <v>64</v>
      </c>
      <c r="N4" s="6">
        <v>5</v>
      </c>
      <c r="O4" s="8">
        <v>0.22573363431151239</v>
      </c>
    </row>
    <row r="5" spans="1:15" ht="16">
      <c r="A5" s="11" t="s">
        <v>56</v>
      </c>
      <c r="B5" s="5" t="s">
        <v>277</v>
      </c>
      <c r="C5" s="5" t="s">
        <v>1369</v>
      </c>
      <c r="D5" s="5" t="s">
        <v>517</v>
      </c>
      <c r="E5" s="5">
        <v>1</v>
      </c>
      <c r="F5" s="5">
        <v>1</v>
      </c>
      <c r="G5" s="6">
        <v>0</v>
      </c>
      <c r="H5" s="7" t="s">
        <v>516</v>
      </c>
      <c r="I5" s="5" t="s">
        <v>61</v>
      </c>
      <c r="J5" s="5" t="s">
        <v>61</v>
      </c>
      <c r="K5" s="5" t="s">
        <v>62</v>
      </c>
      <c r="L5" s="5" t="s">
        <v>1355</v>
      </c>
      <c r="M5" s="5" t="s">
        <v>64</v>
      </c>
      <c r="N5" s="6">
        <v>5</v>
      </c>
      <c r="O5" s="8">
        <v>0.25239777889954568</v>
      </c>
    </row>
    <row r="6" spans="1:15" ht="16">
      <c r="A6" s="11" t="s">
        <v>56</v>
      </c>
      <c r="B6" s="5" t="s">
        <v>277</v>
      </c>
      <c r="C6" s="5" t="s">
        <v>1369</v>
      </c>
      <c r="D6" s="5" t="s">
        <v>517</v>
      </c>
      <c r="E6" s="5">
        <v>1</v>
      </c>
      <c r="F6" s="5">
        <v>1</v>
      </c>
      <c r="G6" s="6">
        <v>0</v>
      </c>
      <c r="H6" s="7" t="s">
        <v>516</v>
      </c>
      <c r="I6" s="5" t="s">
        <v>61</v>
      </c>
      <c r="J6" s="5" t="s">
        <v>61</v>
      </c>
      <c r="K6" s="5" t="s">
        <v>62</v>
      </c>
      <c r="L6" s="5" t="s">
        <v>1355</v>
      </c>
      <c r="M6" s="5" t="s">
        <v>64</v>
      </c>
      <c r="N6" s="6">
        <v>5</v>
      </c>
      <c r="O6" s="8">
        <v>0.23562676720075398</v>
      </c>
    </row>
    <row r="7" spans="1:15" ht="16">
      <c r="A7" s="11" t="s">
        <v>56</v>
      </c>
      <c r="B7" s="5" t="s">
        <v>277</v>
      </c>
      <c r="C7" s="5" t="s">
        <v>1368</v>
      </c>
      <c r="D7" s="5" t="s">
        <v>517</v>
      </c>
      <c r="E7" s="5">
        <v>1</v>
      </c>
      <c r="F7" s="5">
        <v>1</v>
      </c>
      <c r="G7" s="6">
        <v>0</v>
      </c>
      <c r="H7" s="7" t="s">
        <v>516</v>
      </c>
      <c r="I7" s="5" t="s">
        <v>61</v>
      </c>
      <c r="J7" s="5" t="s">
        <v>61</v>
      </c>
      <c r="K7" s="5" t="s">
        <v>62</v>
      </c>
      <c r="L7" s="5" t="s">
        <v>1355</v>
      </c>
      <c r="M7" s="5" t="s">
        <v>64</v>
      </c>
      <c r="N7" s="6">
        <v>5</v>
      </c>
      <c r="O7" s="8">
        <v>0.2304147465437788</v>
      </c>
    </row>
    <row r="8" spans="1:15" ht="16">
      <c r="A8" s="11" t="s">
        <v>56</v>
      </c>
      <c r="B8" s="5" t="s">
        <v>277</v>
      </c>
      <c r="C8" s="5" t="s">
        <v>1367</v>
      </c>
      <c r="D8" s="5" t="s">
        <v>517</v>
      </c>
      <c r="E8" s="5">
        <v>1</v>
      </c>
      <c r="F8" s="5">
        <v>1</v>
      </c>
      <c r="G8" s="6">
        <v>0</v>
      </c>
      <c r="H8" s="7" t="s">
        <v>516</v>
      </c>
      <c r="I8" s="5" t="s">
        <v>61</v>
      </c>
      <c r="J8" s="5" t="s">
        <v>61</v>
      </c>
      <c r="K8" s="5" t="s">
        <v>62</v>
      </c>
      <c r="L8" s="5" t="s">
        <v>1355</v>
      </c>
      <c r="M8" s="5" t="s">
        <v>64</v>
      </c>
      <c r="N8" s="6">
        <v>5</v>
      </c>
      <c r="O8" s="8">
        <v>0.2074688796680498</v>
      </c>
    </row>
    <row r="9" spans="1:15" ht="16">
      <c r="A9" s="11" t="s">
        <v>56</v>
      </c>
      <c r="B9" s="5" t="s">
        <v>277</v>
      </c>
      <c r="C9" s="5" t="s">
        <v>1366</v>
      </c>
      <c r="D9" s="5" t="s">
        <v>517</v>
      </c>
      <c r="E9" s="5">
        <v>1</v>
      </c>
      <c r="F9" s="5">
        <v>1</v>
      </c>
      <c r="G9" s="6">
        <v>0</v>
      </c>
      <c r="H9" s="7" t="s">
        <v>516</v>
      </c>
      <c r="I9" s="5" t="s">
        <v>61</v>
      </c>
      <c r="J9" s="5" t="s">
        <v>61</v>
      </c>
      <c r="K9" s="5" t="s">
        <v>62</v>
      </c>
      <c r="L9" s="5" t="s">
        <v>1355</v>
      </c>
      <c r="M9" s="5" t="s">
        <v>64</v>
      </c>
      <c r="N9" s="6">
        <v>5</v>
      </c>
      <c r="O9" s="8">
        <v>0.30883261272390361</v>
      </c>
    </row>
    <row r="10" spans="1:15" ht="16">
      <c r="A10" s="11" t="s">
        <v>56</v>
      </c>
      <c r="B10" s="5" t="s">
        <v>277</v>
      </c>
      <c r="C10" s="5" t="s">
        <v>1365</v>
      </c>
      <c r="D10" s="5" t="s">
        <v>517</v>
      </c>
      <c r="E10" s="5">
        <v>1</v>
      </c>
      <c r="F10" s="5">
        <v>1</v>
      </c>
      <c r="G10" s="6">
        <v>0</v>
      </c>
      <c r="H10" s="7" t="s">
        <v>516</v>
      </c>
      <c r="I10" s="5" t="s">
        <v>61</v>
      </c>
      <c r="J10" s="5" t="s">
        <v>61</v>
      </c>
      <c r="K10" s="5" t="s">
        <v>62</v>
      </c>
      <c r="L10" s="5" t="s">
        <v>1355</v>
      </c>
      <c r="M10" s="5" t="s">
        <v>64</v>
      </c>
      <c r="N10" s="6">
        <v>5</v>
      </c>
      <c r="O10" s="8">
        <v>0.1970055161544523</v>
      </c>
    </row>
    <row r="11" spans="1:15" ht="16">
      <c r="A11" s="11" t="s">
        <v>56</v>
      </c>
      <c r="B11" s="5" t="s">
        <v>277</v>
      </c>
      <c r="C11" s="5" t="s">
        <v>1364</v>
      </c>
      <c r="D11" s="5" t="s">
        <v>517</v>
      </c>
      <c r="E11" s="5">
        <v>1</v>
      </c>
      <c r="F11" s="5">
        <v>1</v>
      </c>
      <c r="G11" s="6">
        <v>0</v>
      </c>
      <c r="H11" s="7" t="s">
        <v>516</v>
      </c>
      <c r="I11" s="5" t="s">
        <v>61</v>
      </c>
      <c r="J11" s="5" t="s">
        <v>61</v>
      </c>
      <c r="K11" s="5" t="s">
        <v>62</v>
      </c>
      <c r="L11" s="5" t="s">
        <v>1355</v>
      </c>
      <c r="M11" s="5" t="s">
        <v>64</v>
      </c>
      <c r="N11" s="6">
        <v>5</v>
      </c>
      <c r="O11" s="8">
        <v>0.21607605877268801</v>
      </c>
    </row>
    <row r="12" spans="1:15" ht="16">
      <c r="A12" s="11" t="s">
        <v>56</v>
      </c>
      <c r="B12" s="5" t="s">
        <v>277</v>
      </c>
      <c r="C12" s="5" t="s">
        <v>1363</v>
      </c>
      <c r="D12" s="5" t="s">
        <v>517</v>
      </c>
      <c r="E12" s="5">
        <v>1</v>
      </c>
      <c r="F12" s="5">
        <v>1</v>
      </c>
      <c r="G12" s="6">
        <v>0</v>
      </c>
      <c r="H12" s="7" t="s">
        <v>516</v>
      </c>
      <c r="I12" s="5" t="s">
        <v>61</v>
      </c>
      <c r="J12" s="5" t="s">
        <v>61</v>
      </c>
      <c r="K12" s="5" t="s">
        <v>62</v>
      </c>
      <c r="L12" s="5" t="s">
        <v>1355</v>
      </c>
      <c r="M12" s="5" t="s">
        <v>64</v>
      </c>
      <c r="N12" s="6">
        <v>5</v>
      </c>
      <c r="O12" s="8">
        <v>0.17914725904693657</v>
      </c>
    </row>
    <row r="13" spans="1:15" ht="16">
      <c r="A13" s="11" t="s">
        <v>56</v>
      </c>
      <c r="B13" s="5" t="s">
        <v>277</v>
      </c>
      <c r="C13" s="5" t="s">
        <v>1362</v>
      </c>
      <c r="D13" s="5" t="s">
        <v>517</v>
      </c>
      <c r="E13" s="5">
        <v>1</v>
      </c>
      <c r="F13" s="5">
        <v>1</v>
      </c>
      <c r="G13" s="6">
        <v>0</v>
      </c>
      <c r="H13" s="7" t="s">
        <v>516</v>
      </c>
      <c r="I13" s="5" t="s">
        <v>61</v>
      </c>
      <c r="J13" s="5" t="s">
        <v>61</v>
      </c>
      <c r="K13" s="5" t="s">
        <v>62</v>
      </c>
      <c r="L13" s="5" t="s">
        <v>1355</v>
      </c>
      <c r="M13" s="5" t="s">
        <v>64</v>
      </c>
      <c r="N13" s="6">
        <v>5</v>
      </c>
      <c r="O13" s="8">
        <v>0.23957834211787254</v>
      </c>
    </row>
    <row r="14" spans="1:15" ht="16">
      <c r="A14" s="11" t="s">
        <v>56</v>
      </c>
      <c r="B14" s="5" t="s">
        <v>277</v>
      </c>
      <c r="C14" s="5" t="s">
        <v>1371</v>
      </c>
      <c r="D14" s="5" t="s">
        <v>517</v>
      </c>
      <c r="E14" s="5">
        <v>1</v>
      </c>
      <c r="F14" s="5">
        <v>1</v>
      </c>
      <c r="G14" s="6">
        <v>0</v>
      </c>
      <c r="H14" s="7" t="s">
        <v>516</v>
      </c>
      <c r="I14" s="5" t="s">
        <v>61</v>
      </c>
      <c r="J14" s="5" t="s">
        <v>61</v>
      </c>
      <c r="K14" s="5" t="s">
        <v>62</v>
      </c>
      <c r="L14" s="5" t="s">
        <v>1355</v>
      </c>
      <c r="M14" s="5" t="s">
        <v>64</v>
      </c>
      <c r="N14" s="6">
        <v>5</v>
      </c>
      <c r="O14" s="8">
        <v>0.23674242424242425</v>
      </c>
    </row>
    <row r="15" spans="1:15" ht="16">
      <c r="A15" s="11" t="s">
        <v>56</v>
      </c>
      <c r="B15" s="5" t="s">
        <v>277</v>
      </c>
      <c r="C15" s="5" t="s">
        <v>1370</v>
      </c>
      <c r="D15" s="5" t="s">
        <v>517</v>
      </c>
      <c r="E15" s="5">
        <v>1</v>
      </c>
      <c r="F15" s="5">
        <v>1</v>
      </c>
      <c r="G15" s="6">
        <v>0</v>
      </c>
      <c r="H15" s="7" t="s">
        <v>516</v>
      </c>
      <c r="I15" s="5" t="s">
        <v>61</v>
      </c>
      <c r="J15" s="5" t="s">
        <v>61</v>
      </c>
      <c r="K15" s="5" t="s">
        <v>62</v>
      </c>
      <c r="L15" s="5" t="s">
        <v>1355</v>
      </c>
      <c r="M15" s="5" t="s">
        <v>64</v>
      </c>
      <c r="N15" s="6">
        <v>5</v>
      </c>
      <c r="O15" s="8">
        <v>0.22123893805309736</v>
      </c>
    </row>
    <row r="16" spans="1:15" ht="16">
      <c r="A16" s="11" t="s">
        <v>56</v>
      </c>
      <c r="B16" s="5" t="s">
        <v>277</v>
      </c>
      <c r="C16" s="5" t="s">
        <v>1361</v>
      </c>
      <c r="D16" s="5" t="s">
        <v>517</v>
      </c>
      <c r="E16" s="5">
        <v>1</v>
      </c>
      <c r="F16" s="5">
        <v>1</v>
      </c>
      <c r="G16" s="6">
        <v>0</v>
      </c>
      <c r="H16" s="7" t="s">
        <v>516</v>
      </c>
      <c r="I16" s="5" t="s">
        <v>61</v>
      </c>
      <c r="J16" s="5" t="s">
        <v>61</v>
      </c>
      <c r="K16" s="5" t="s">
        <v>62</v>
      </c>
      <c r="L16" s="5" t="s">
        <v>1355</v>
      </c>
      <c r="M16" s="5" t="s">
        <v>64</v>
      </c>
      <c r="N16" s="6">
        <v>5</v>
      </c>
      <c r="O16" s="8">
        <v>0.22655188038060714</v>
      </c>
    </row>
    <row r="17" spans="1:15" ht="16">
      <c r="A17" s="11" t="s">
        <v>56</v>
      </c>
      <c r="B17" s="5" t="s">
        <v>277</v>
      </c>
      <c r="C17" s="5" t="s">
        <v>1360</v>
      </c>
      <c r="D17" s="5" t="s">
        <v>517</v>
      </c>
      <c r="E17" s="5">
        <v>1</v>
      </c>
      <c r="F17" s="5">
        <v>1</v>
      </c>
      <c r="G17" s="6">
        <v>0</v>
      </c>
      <c r="H17" s="7" t="s">
        <v>516</v>
      </c>
      <c r="I17" s="5" t="s">
        <v>61</v>
      </c>
      <c r="J17" s="5" t="s">
        <v>61</v>
      </c>
      <c r="K17" s="5" t="s">
        <v>62</v>
      </c>
      <c r="L17" s="5" t="s">
        <v>1355</v>
      </c>
      <c r="M17" s="5" t="s">
        <v>64</v>
      </c>
      <c r="N17" s="6">
        <v>5</v>
      </c>
      <c r="O17" s="8">
        <v>0.1304461257500652</v>
      </c>
    </row>
    <row r="18" spans="1:15" ht="16">
      <c r="A18" s="11" t="s">
        <v>56</v>
      </c>
      <c r="B18" s="5" t="s">
        <v>277</v>
      </c>
      <c r="C18" s="5" t="s">
        <v>1359</v>
      </c>
      <c r="D18" s="5" t="s">
        <v>517</v>
      </c>
      <c r="E18" s="5">
        <v>1</v>
      </c>
      <c r="F18" s="5">
        <v>1</v>
      </c>
      <c r="G18" s="6">
        <v>0</v>
      </c>
      <c r="H18" s="7" t="s">
        <v>516</v>
      </c>
      <c r="I18" s="5" t="s">
        <v>61</v>
      </c>
      <c r="J18" s="5" t="s">
        <v>61</v>
      </c>
      <c r="K18" s="5" t="s">
        <v>62</v>
      </c>
      <c r="L18" s="5" t="s">
        <v>1355</v>
      </c>
      <c r="M18" s="5" t="s">
        <v>64</v>
      </c>
      <c r="N18" s="6">
        <v>5</v>
      </c>
      <c r="O18" s="8">
        <v>0.2413127413127413</v>
      </c>
    </row>
    <row r="19" spans="1:15" ht="16">
      <c r="A19" s="11" t="s">
        <v>56</v>
      </c>
      <c r="B19" s="5" t="s">
        <v>277</v>
      </c>
      <c r="C19" s="5" t="s">
        <v>1358</v>
      </c>
      <c r="D19" s="5" t="s">
        <v>517</v>
      </c>
      <c r="E19" s="5">
        <v>1</v>
      </c>
      <c r="F19" s="5">
        <v>1</v>
      </c>
      <c r="G19" s="6">
        <v>0</v>
      </c>
      <c r="H19" s="7" t="s">
        <v>516</v>
      </c>
      <c r="I19" s="5" t="s">
        <v>61</v>
      </c>
      <c r="J19" s="5" t="s">
        <v>61</v>
      </c>
      <c r="K19" s="5" t="s">
        <v>62</v>
      </c>
      <c r="L19" s="5" t="s">
        <v>1355</v>
      </c>
      <c r="M19" s="5" t="s">
        <v>64</v>
      </c>
      <c r="N19" s="6">
        <v>5</v>
      </c>
      <c r="O19" s="8">
        <v>0.17768301350390903</v>
      </c>
    </row>
    <row r="20" spans="1:15" ht="16">
      <c r="A20" s="11" t="s">
        <v>56</v>
      </c>
      <c r="B20" s="5" t="s">
        <v>277</v>
      </c>
      <c r="C20" s="5" t="s">
        <v>1357</v>
      </c>
      <c r="D20" s="5" t="s">
        <v>517</v>
      </c>
      <c r="E20" s="5">
        <v>1</v>
      </c>
      <c r="F20" s="5">
        <v>1</v>
      </c>
      <c r="G20" s="6">
        <v>0</v>
      </c>
      <c r="H20" s="7" t="s">
        <v>516</v>
      </c>
      <c r="I20" s="5" t="s">
        <v>61</v>
      </c>
      <c r="J20" s="5" t="s">
        <v>61</v>
      </c>
      <c r="K20" s="5" t="s">
        <v>62</v>
      </c>
      <c r="L20" s="5" t="s">
        <v>1355</v>
      </c>
      <c r="M20" s="5" t="s">
        <v>64</v>
      </c>
      <c r="N20" s="6">
        <v>5</v>
      </c>
      <c r="O20" s="8">
        <v>0.38789759503491078</v>
      </c>
    </row>
    <row r="21" spans="1:15" ht="16">
      <c r="A21" s="11" t="s">
        <v>56</v>
      </c>
      <c r="B21" s="5" t="s">
        <v>277</v>
      </c>
      <c r="C21" s="5" t="s">
        <v>1356</v>
      </c>
      <c r="D21" s="5" t="s">
        <v>517</v>
      </c>
      <c r="E21" s="5">
        <v>1</v>
      </c>
      <c r="F21" s="5">
        <v>1</v>
      </c>
      <c r="G21" s="6">
        <v>0</v>
      </c>
      <c r="H21" s="7" t="s">
        <v>516</v>
      </c>
      <c r="I21" s="5" t="s">
        <v>61</v>
      </c>
      <c r="J21" s="5" t="s">
        <v>61</v>
      </c>
      <c r="K21" s="5" t="s">
        <v>62</v>
      </c>
      <c r="L21" s="5" t="s">
        <v>1355</v>
      </c>
      <c r="M21" s="5" t="s">
        <v>64</v>
      </c>
      <c r="N21" s="6">
        <v>5</v>
      </c>
      <c r="O21" s="8">
        <v>0.28636884306987398</v>
      </c>
    </row>
    <row r="22" spans="1:15" ht="16">
      <c r="A22" s="11" t="s">
        <v>56</v>
      </c>
      <c r="B22" s="5" t="s">
        <v>277</v>
      </c>
      <c r="C22" s="5" t="s">
        <v>1354</v>
      </c>
      <c r="D22" s="5" t="s">
        <v>517</v>
      </c>
      <c r="E22" s="5">
        <v>1</v>
      </c>
      <c r="F22" s="5">
        <v>1</v>
      </c>
      <c r="G22" s="6">
        <v>0</v>
      </c>
      <c r="H22" s="7" t="s">
        <v>525</v>
      </c>
      <c r="I22" s="5" t="s">
        <v>61</v>
      </c>
      <c r="J22" s="5" t="s">
        <v>61</v>
      </c>
      <c r="K22" s="5" t="s">
        <v>62</v>
      </c>
      <c r="L22" s="5" t="s">
        <v>1335</v>
      </c>
      <c r="M22" s="5" t="s">
        <v>64</v>
      </c>
      <c r="N22" s="6">
        <v>5</v>
      </c>
      <c r="O22" s="8">
        <v>0.19238168526356292</v>
      </c>
    </row>
    <row r="23" spans="1:15" ht="16">
      <c r="A23" s="11" t="s">
        <v>56</v>
      </c>
      <c r="B23" s="5" t="s">
        <v>277</v>
      </c>
      <c r="C23" s="5" t="s">
        <v>1354</v>
      </c>
      <c r="D23" s="5" t="s">
        <v>517</v>
      </c>
      <c r="E23" s="5">
        <v>1</v>
      </c>
      <c r="F23" s="5">
        <v>1</v>
      </c>
      <c r="G23" s="6">
        <v>0</v>
      </c>
      <c r="H23" s="7" t="s">
        <v>525</v>
      </c>
      <c r="I23" s="5" t="s">
        <v>61</v>
      </c>
      <c r="J23" s="5" t="s">
        <v>61</v>
      </c>
      <c r="K23" s="5" t="s">
        <v>62</v>
      </c>
      <c r="L23" s="5" t="s">
        <v>1335</v>
      </c>
      <c r="M23" s="5" t="s">
        <v>64</v>
      </c>
      <c r="N23" s="6">
        <v>5</v>
      </c>
      <c r="O23" s="8">
        <v>0.27027027027027029</v>
      </c>
    </row>
    <row r="24" spans="1:15" ht="16">
      <c r="A24" s="11" t="s">
        <v>56</v>
      </c>
      <c r="B24" s="5" t="s">
        <v>277</v>
      </c>
      <c r="C24" s="5" t="s">
        <v>1353</v>
      </c>
      <c r="D24" s="5" t="s">
        <v>517</v>
      </c>
      <c r="E24" s="5">
        <v>1</v>
      </c>
      <c r="F24" s="5">
        <v>1</v>
      </c>
      <c r="G24" s="6">
        <v>0</v>
      </c>
      <c r="H24" s="7" t="s">
        <v>516</v>
      </c>
      <c r="I24" s="5" t="s">
        <v>61</v>
      </c>
      <c r="J24" s="5" t="s">
        <v>61</v>
      </c>
      <c r="K24" s="5" t="s">
        <v>62</v>
      </c>
      <c r="L24" s="5" t="s">
        <v>1335</v>
      </c>
      <c r="M24" s="5" t="s">
        <v>64</v>
      </c>
      <c r="N24" s="6">
        <v>5</v>
      </c>
      <c r="O24" s="8">
        <v>0.14585764294049008</v>
      </c>
    </row>
    <row r="25" spans="1:15" ht="16">
      <c r="A25" s="11" t="s">
        <v>56</v>
      </c>
      <c r="B25" s="5" t="s">
        <v>277</v>
      </c>
      <c r="C25" s="5" t="s">
        <v>1352</v>
      </c>
      <c r="D25" s="5" t="s">
        <v>517</v>
      </c>
      <c r="E25" s="5">
        <v>1</v>
      </c>
      <c r="F25" s="5">
        <v>1</v>
      </c>
      <c r="G25" s="6">
        <v>0</v>
      </c>
      <c r="H25" s="7" t="s">
        <v>516</v>
      </c>
      <c r="I25" s="5" t="s">
        <v>61</v>
      </c>
      <c r="J25" s="5" t="s">
        <v>61</v>
      </c>
      <c r="K25" s="5" t="s">
        <v>62</v>
      </c>
      <c r="L25" s="5" t="s">
        <v>1335</v>
      </c>
      <c r="M25" s="5" t="s">
        <v>64</v>
      </c>
      <c r="N25" s="6">
        <v>5</v>
      </c>
      <c r="O25" s="8">
        <v>0.1541782300339192</v>
      </c>
    </row>
    <row r="26" spans="1:15" ht="16">
      <c r="A26" s="11" t="s">
        <v>56</v>
      </c>
      <c r="B26" s="5" t="s">
        <v>277</v>
      </c>
      <c r="C26" s="5" t="s">
        <v>1351</v>
      </c>
      <c r="D26" s="5" t="s">
        <v>517</v>
      </c>
      <c r="E26" s="5">
        <v>1</v>
      </c>
      <c r="F26" s="5">
        <v>1</v>
      </c>
      <c r="G26" s="6">
        <v>0</v>
      </c>
      <c r="H26" s="7" t="s">
        <v>516</v>
      </c>
      <c r="I26" s="5" t="s">
        <v>61</v>
      </c>
      <c r="J26" s="5" t="s">
        <v>61</v>
      </c>
      <c r="K26" s="5" t="s">
        <v>62</v>
      </c>
      <c r="L26" s="5" t="s">
        <v>1335</v>
      </c>
      <c r="M26" s="5" t="s">
        <v>64</v>
      </c>
      <c r="N26" s="6">
        <v>5</v>
      </c>
      <c r="O26" s="8">
        <v>0.10566356720202875</v>
      </c>
    </row>
    <row r="27" spans="1:15" ht="16">
      <c r="A27" s="11" t="s">
        <v>56</v>
      </c>
      <c r="B27" s="5" t="s">
        <v>277</v>
      </c>
      <c r="C27" s="5" t="s">
        <v>1350</v>
      </c>
      <c r="D27" s="5" t="s">
        <v>517</v>
      </c>
      <c r="E27" s="5">
        <v>1</v>
      </c>
      <c r="F27" s="5">
        <v>1</v>
      </c>
      <c r="G27" s="6">
        <v>0</v>
      </c>
      <c r="H27" s="7" t="s">
        <v>516</v>
      </c>
      <c r="I27" s="5" t="s">
        <v>61</v>
      </c>
      <c r="J27" s="5" t="s">
        <v>61</v>
      </c>
      <c r="K27" s="5" t="s">
        <v>62</v>
      </c>
      <c r="L27" s="5" t="s">
        <v>1335</v>
      </c>
      <c r="M27" s="5" t="s">
        <v>64</v>
      </c>
      <c r="N27" s="6">
        <v>5</v>
      </c>
      <c r="O27" s="8">
        <v>0.17041581458759372</v>
      </c>
    </row>
    <row r="28" spans="1:15" ht="16">
      <c r="A28" s="11" t="s">
        <v>56</v>
      </c>
      <c r="B28" s="5" t="s">
        <v>277</v>
      </c>
      <c r="C28" s="5" t="s">
        <v>1349</v>
      </c>
      <c r="D28" s="5" t="s">
        <v>517</v>
      </c>
      <c r="E28" s="5">
        <v>1</v>
      </c>
      <c r="F28" s="5">
        <v>1</v>
      </c>
      <c r="G28" s="6">
        <v>0</v>
      </c>
      <c r="H28" s="7" t="s">
        <v>516</v>
      </c>
      <c r="I28" s="5" t="s">
        <v>61</v>
      </c>
      <c r="J28" s="5" t="s">
        <v>61</v>
      </c>
      <c r="K28" s="5" t="s">
        <v>62</v>
      </c>
      <c r="L28" s="5" t="s">
        <v>1335</v>
      </c>
      <c r="M28" s="5" t="s">
        <v>64</v>
      </c>
      <c r="N28" s="6">
        <v>5</v>
      </c>
      <c r="O28" s="8">
        <v>0.15351550506601166</v>
      </c>
    </row>
    <row r="29" spans="1:15" ht="16">
      <c r="A29" s="11" t="s">
        <v>56</v>
      </c>
      <c r="B29" s="5" t="s">
        <v>277</v>
      </c>
      <c r="C29" s="5" t="s">
        <v>1348</v>
      </c>
      <c r="D29" s="5" t="s">
        <v>517</v>
      </c>
      <c r="E29" s="5">
        <v>1</v>
      </c>
      <c r="F29" s="5">
        <v>1</v>
      </c>
      <c r="G29" s="6">
        <v>0</v>
      </c>
      <c r="H29" s="7" t="s">
        <v>516</v>
      </c>
      <c r="I29" s="5" t="s">
        <v>61</v>
      </c>
      <c r="J29" s="5" t="s">
        <v>61</v>
      </c>
      <c r="K29" s="5" t="s">
        <v>62</v>
      </c>
      <c r="L29" s="5" t="s">
        <v>1335</v>
      </c>
      <c r="M29" s="5" t="s">
        <v>64</v>
      </c>
      <c r="N29" s="6">
        <v>5</v>
      </c>
      <c r="O29" s="8">
        <v>0.15938795027095951</v>
      </c>
    </row>
    <row r="30" spans="1:15" ht="16">
      <c r="A30" s="11" t="s">
        <v>56</v>
      </c>
      <c r="B30" s="5" t="s">
        <v>277</v>
      </c>
      <c r="C30" s="5" t="s">
        <v>1347</v>
      </c>
      <c r="D30" s="5" t="s">
        <v>517</v>
      </c>
      <c r="E30" s="5">
        <v>1</v>
      </c>
      <c r="F30" s="5">
        <v>1</v>
      </c>
      <c r="G30" s="6">
        <v>0</v>
      </c>
      <c r="H30" s="7" t="s">
        <v>516</v>
      </c>
      <c r="I30" s="5" t="s">
        <v>61</v>
      </c>
      <c r="J30" s="5" t="s">
        <v>61</v>
      </c>
      <c r="K30" s="5" t="s">
        <v>62</v>
      </c>
      <c r="L30" s="5" t="s">
        <v>1335</v>
      </c>
      <c r="M30" s="5" t="s">
        <v>64</v>
      </c>
      <c r="N30" s="6">
        <v>5</v>
      </c>
      <c r="O30" s="8">
        <v>0.11614401858304298</v>
      </c>
    </row>
    <row r="31" spans="1:15" ht="16">
      <c r="A31" s="11" t="s">
        <v>56</v>
      </c>
      <c r="B31" s="5" t="s">
        <v>277</v>
      </c>
      <c r="C31" s="5" t="s">
        <v>1346</v>
      </c>
      <c r="D31" s="5" t="s">
        <v>517</v>
      </c>
      <c r="E31" s="5">
        <v>1</v>
      </c>
      <c r="F31" s="5">
        <v>1</v>
      </c>
      <c r="G31" s="6">
        <v>0</v>
      </c>
      <c r="H31" s="7" t="s">
        <v>516</v>
      </c>
      <c r="I31" s="5" t="s">
        <v>61</v>
      </c>
      <c r="J31" s="5" t="s">
        <v>61</v>
      </c>
      <c r="K31" s="5" t="s">
        <v>62</v>
      </c>
      <c r="L31" s="5" t="s">
        <v>1335</v>
      </c>
      <c r="M31" s="5" t="s">
        <v>64</v>
      </c>
      <c r="N31" s="6">
        <v>5</v>
      </c>
      <c r="O31" s="8">
        <v>0.22123893805309736</v>
      </c>
    </row>
    <row r="32" spans="1:15" ht="16">
      <c r="A32" s="11" t="s">
        <v>56</v>
      </c>
      <c r="B32" s="5" t="s">
        <v>277</v>
      </c>
      <c r="C32" s="5" t="s">
        <v>1345</v>
      </c>
      <c r="D32" s="5" t="s">
        <v>517</v>
      </c>
      <c r="E32" s="5">
        <v>1</v>
      </c>
      <c r="F32" s="5">
        <v>1</v>
      </c>
      <c r="G32" s="6">
        <v>0</v>
      </c>
      <c r="H32" s="7" t="s">
        <v>525</v>
      </c>
      <c r="I32" s="5" t="s">
        <v>61</v>
      </c>
      <c r="J32" s="5" t="s">
        <v>61</v>
      </c>
      <c r="K32" s="5" t="s">
        <v>62</v>
      </c>
      <c r="L32" s="5" t="s">
        <v>1335</v>
      </c>
      <c r="M32" s="5" t="s">
        <v>64</v>
      </c>
      <c r="N32" s="6">
        <v>5</v>
      </c>
      <c r="O32" s="8">
        <v>0.23201856148491878</v>
      </c>
    </row>
    <row r="33" spans="1:15" ht="16">
      <c r="A33" s="11" t="s">
        <v>56</v>
      </c>
      <c r="B33" s="5" t="s">
        <v>277</v>
      </c>
      <c r="C33" s="5" t="s">
        <v>1434</v>
      </c>
      <c r="D33" s="5" t="s">
        <v>517</v>
      </c>
      <c r="E33" s="5">
        <v>1</v>
      </c>
      <c r="F33" s="5">
        <v>1</v>
      </c>
      <c r="G33" s="6">
        <v>0</v>
      </c>
      <c r="H33" s="7" t="s">
        <v>516</v>
      </c>
      <c r="I33" s="5" t="s">
        <v>61</v>
      </c>
      <c r="J33" s="5" t="s">
        <v>61</v>
      </c>
      <c r="K33" s="5" t="s">
        <v>62</v>
      </c>
      <c r="L33" s="5" t="s">
        <v>1335</v>
      </c>
      <c r="M33" s="5" t="s">
        <v>64</v>
      </c>
      <c r="N33" s="6">
        <v>5</v>
      </c>
      <c r="O33" s="8">
        <v>0.20300446609825418</v>
      </c>
    </row>
    <row r="34" spans="1:15" ht="16">
      <c r="A34" s="11" t="s">
        <v>56</v>
      </c>
      <c r="B34" s="5" t="s">
        <v>277</v>
      </c>
      <c r="C34" s="5" t="s">
        <v>1344</v>
      </c>
      <c r="D34" s="5" t="s">
        <v>517</v>
      </c>
      <c r="E34" s="5">
        <v>1</v>
      </c>
      <c r="F34" s="5">
        <v>1</v>
      </c>
      <c r="G34" s="6">
        <v>0</v>
      </c>
      <c r="H34" s="7" t="s">
        <v>516</v>
      </c>
      <c r="I34" s="5" t="s">
        <v>61</v>
      </c>
      <c r="J34" s="5" t="s">
        <v>61</v>
      </c>
      <c r="K34" s="5" t="s">
        <v>62</v>
      </c>
      <c r="L34" s="5" t="s">
        <v>1335</v>
      </c>
      <c r="M34" s="5" t="s">
        <v>64</v>
      </c>
      <c r="N34" s="6">
        <v>5</v>
      </c>
      <c r="O34" s="8">
        <v>0.21691973969631237</v>
      </c>
    </row>
    <row r="35" spans="1:15" ht="16">
      <c r="A35" s="11" t="s">
        <v>56</v>
      </c>
      <c r="B35" s="5" t="s">
        <v>277</v>
      </c>
      <c r="C35" s="5" t="s">
        <v>1343</v>
      </c>
      <c r="D35" s="5" t="s">
        <v>517</v>
      </c>
      <c r="E35" s="5">
        <v>1</v>
      </c>
      <c r="F35" s="5">
        <v>1</v>
      </c>
      <c r="G35" s="6">
        <v>0</v>
      </c>
      <c r="H35" s="7" t="s">
        <v>516</v>
      </c>
      <c r="I35" s="5" t="s">
        <v>61</v>
      </c>
      <c r="J35" s="5" t="s">
        <v>61</v>
      </c>
      <c r="K35" s="5" t="s">
        <v>62</v>
      </c>
      <c r="L35" s="5" t="s">
        <v>1335</v>
      </c>
      <c r="M35" s="5" t="s">
        <v>64</v>
      </c>
      <c r="N35" s="6">
        <v>5</v>
      </c>
      <c r="O35" s="8">
        <v>0.15782828282828282</v>
      </c>
    </row>
    <row r="36" spans="1:15" ht="16">
      <c r="A36" s="11" t="s">
        <v>56</v>
      </c>
      <c r="B36" s="5" t="s">
        <v>277</v>
      </c>
      <c r="C36" s="5" t="s">
        <v>1342</v>
      </c>
      <c r="D36" s="5" t="s">
        <v>517</v>
      </c>
      <c r="E36" s="5">
        <v>1</v>
      </c>
      <c r="F36" s="5">
        <v>1</v>
      </c>
      <c r="G36" s="6">
        <v>0</v>
      </c>
      <c r="H36" s="7" t="s">
        <v>516</v>
      </c>
      <c r="I36" s="5" t="s">
        <v>61</v>
      </c>
      <c r="J36" s="5" t="s">
        <v>61</v>
      </c>
      <c r="K36" s="5" t="s">
        <v>62</v>
      </c>
      <c r="L36" s="5" t="s">
        <v>1335</v>
      </c>
      <c r="M36" s="5" t="s">
        <v>64</v>
      </c>
      <c r="N36" s="6">
        <v>5</v>
      </c>
      <c r="O36" s="8">
        <v>0.23934897079942558</v>
      </c>
    </row>
    <row r="37" spans="1:15" ht="16">
      <c r="A37" s="11" t="s">
        <v>56</v>
      </c>
      <c r="B37" s="5" t="s">
        <v>277</v>
      </c>
      <c r="C37" s="5" t="s">
        <v>1433</v>
      </c>
      <c r="D37" s="5" t="s">
        <v>517</v>
      </c>
      <c r="E37" s="5">
        <v>1</v>
      </c>
      <c r="F37" s="5">
        <v>1</v>
      </c>
      <c r="G37" s="6">
        <v>0</v>
      </c>
      <c r="H37" s="7" t="s">
        <v>516</v>
      </c>
      <c r="I37" s="5" t="s">
        <v>61</v>
      </c>
      <c r="J37" s="5" t="s">
        <v>61</v>
      </c>
      <c r="K37" s="5" t="s">
        <v>62</v>
      </c>
      <c r="L37" s="5" t="s">
        <v>1335</v>
      </c>
      <c r="M37" s="5" t="s">
        <v>64</v>
      </c>
      <c r="N37" s="6">
        <v>5</v>
      </c>
      <c r="O37" s="8">
        <v>0.22143489813994688</v>
      </c>
    </row>
    <row r="38" spans="1:15" ht="16">
      <c r="A38" s="11" t="s">
        <v>56</v>
      </c>
      <c r="B38" s="5" t="s">
        <v>277</v>
      </c>
      <c r="C38" s="5" t="s">
        <v>1341</v>
      </c>
      <c r="D38" s="5" t="s">
        <v>517</v>
      </c>
      <c r="E38" s="5">
        <v>1</v>
      </c>
      <c r="F38" s="5">
        <v>1</v>
      </c>
      <c r="G38" s="6">
        <v>0</v>
      </c>
      <c r="H38" s="7" t="s">
        <v>525</v>
      </c>
      <c r="I38" s="5" t="s">
        <v>61</v>
      </c>
      <c r="J38" s="5" t="s">
        <v>61</v>
      </c>
      <c r="K38" s="5" t="s">
        <v>62</v>
      </c>
      <c r="L38" s="5" t="s">
        <v>1335</v>
      </c>
      <c r="M38" s="5" t="s">
        <v>64</v>
      </c>
      <c r="N38" s="6">
        <v>5</v>
      </c>
      <c r="O38" s="8">
        <v>0.11539349180706207</v>
      </c>
    </row>
    <row r="39" spans="1:15" ht="16">
      <c r="A39" s="11" t="s">
        <v>56</v>
      </c>
      <c r="B39" s="5" t="s">
        <v>277</v>
      </c>
      <c r="C39" s="5" t="s">
        <v>1340</v>
      </c>
      <c r="D39" s="5" t="s">
        <v>517</v>
      </c>
      <c r="E39" s="5">
        <v>1</v>
      </c>
      <c r="F39" s="5">
        <v>1</v>
      </c>
      <c r="G39" s="6">
        <v>0</v>
      </c>
      <c r="H39" s="7" t="s">
        <v>516</v>
      </c>
      <c r="I39" s="5" t="s">
        <v>61</v>
      </c>
      <c r="J39" s="5" t="s">
        <v>61</v>
      </c>
      <c r="K39" s="5" t="s">
        <v>62</v>
      </c>
      <c r="L39" s="5" t="s">
        <v>1335</v>
      </c>
      <c r="M39" s="5" t="s">
        <v>64</v>
      </c>
      <c r="N39" s="6">
        <v>5</v>
      </c>
      <c r="O39" s="8">
        <v>0.20815986677768525</v>
      </c>
    </row>
    <row r="40" spans="1:15" ht="16">
      <c r="A40" s="11" t="s">
        <v>56</v>
      </c>
      <c r="B40" s="5" t="s">
        <v>277</v>
      </c>
      <c r="C40" s="5" t="s">
        <v>1339</v>
      </c>
      <c r="D40" s="5" t="s">
        <v>517</v>
      </c>
      <c r="E40" s="5">
        <v>1</v>
      </c>
      <c r="F40" s="5">
        <v>1</v>
      </c>
      <c r="G40" s="6">
        <v>0</v>
      </c>
      <c r="H40" s="7" t="s">
        <v>516</v>
      </c>
      <c r="I40" s="5" t="s">
        <v>61</v>
      </c>
      <c r="J40" s="5" t="s">
        <v>61</v>
      </c>
      <c r="K40" s="5" t="s">
        <v>62</v>
      </c>
      <c r="L40" s="5" t="s">
        <v>1335</v>
      </c>
      <c r="M40" s="5" t="s">
        <v>64</v>
      </c>
      <c r="N40" s="6">
        <v>5</v>
      </c>
      <c r="O40" s="8">
        <v>0.24330900243309003</v>
      </c>
    </row>
    <row r="41" spans="1:15" ht="16">
      <c r="A41" s="11" t="s">
        <v>56</v>
      </c>
      <c r="B41" s="5" t="s">
        <v>277</v>
      </c>
      <c r="C41" s="5" t="s">
        <v>1338</v>
      </c>
      <c r="D41" s="5" t="s">
        <v>517</v>
      </c>
      <c r="E41" s="5">
        <v>1</v>
      </c>
      <c r="F41" s="5">
        <v>1</v>
      </c>
      <c r="G41" s="6">
        <v>0</v>
      </c>
      <c r="H41" s="7" t="s">
        <v>516</v>
      </c>
      <c r="I41" s="5" t="s">
        <v>61</v>
      </c>
      <c r="J41" s="5" t="s">
        <v>61</v>
      </c>
      <c r="K41" s="5" t="s">
        <v>62</v>
      </c>
      <c r="L41" s="5" t="s">
        <v>1335</v>
      </c>
      <c r="M41" s="5" t="s">
        <v>64</v>
      </c>
      <c r="N41" s="6">
        <v>5</v>
      </c>
      <c r="O41" s="8">
        <v>0.18615040953090098</v>
      </c>
    </row>
    <row r="42" spans="1:15" ht="16">
      <c r="A42" s="11" t="s">
        <v>56</v>
      </c>
      <c r="B42" s="5" t="s">
        <v>277</v>
      </c>
      <c r="C42" s="5" t="s">
        <v>1337</v>
      </c>
      <c r="D42" s="5" t="s">
        <v>517</v>
      </c>
      <c r="E42" s="5">
        <v>1</v>
      </c>
      <c r="F42" s="5">
        <v>1</v>
      </c>
      <c r="G42" s="6">
        <v>0</v>
      </c>
      <c r="H42" s="7" t="s">
        <v>516</v>
      </c>
      <c r="I42" s="5" t="s">
        <v>61</v>
      </c>
      <c r="J42" s="5" t="s">
        <v>61</v>
      </c>
      <c r="K42" s="5" t="s">
        <v>62</v>
      </c>
      <c r="L42" s="5" t="s">
        <v>1335</v>
      </c>
      <c r="M42" s="5" t="s">
        <v>64</v>
      </c>
      <c r="N42" s="6">
        <v>5</v>
      </c>
      <c r="O42" s="8">
        <v>0.18422991893883567</v>
      </c>
    </row>
    <row r="43" spans="1:15" ht="16">
      <c r="A43" s="11" t="s">
        <v>56</v>
      </c>
      <c r="B43" s="5" t="s">
        <v>277</v>
      </c>
      <c r="C43" s="5" t="s">
        <v>1336</v>
      </c>
      <c r="D43" s="5" t="s">
        <v>517</v>
      </c>
      <c r="E43" s="5">
        <v>1</v>
      </c>
      <c r="F43" s="5">
        <v>1</v>
      </c>
      <c r="G43" s="6">
        <v>0</v>
      </c>
      <c r="H43" s="7" t="s">
        <v>516</v>
      </c>
      <c r="I43" s="5" t="s">
        <v>61</v>
      </c>
      <c r="J43" s="5" t="s">
        <v>61</v>
      </c>
      <c r="K43" s="5" t="s">
        <v>62</v>
      </c>
      <c r="L43" s="5" t="s">
        <v>1335</v>
      </c>
      <c r="M43" s="5" t="s">
        <v>64</v>
      </c>
      <c r="N43" s="6">
        <v>5</v>
      </c>
      <c r="O43" s="8">
        <v>0.17059024223814398</v>
      </c>
    </row>
    <row r="44" spans="1:15" ht="16">
      <c r="A44" s="11" t="s">
        <v>56</v>
      </c>
      <c r="B44" s="5" t="s">
        <v>277</v>
      </c>
      <c r="C44" s="5" t="s">
        <v>299</v>
      </c>
      <c r="D44" s="5" t="s">
        <v>517</v>
      </c>
      <c r="E44" s="5">
        <v>1</v>
      </c>
      <c r="F44" s="5">
        <v>1</v>
      </c>
      <c r="G44" s="6">
        <v>0</v>
      </c>
      <c r="H44" s="7" t="s">
        <v>516</v>
      </c>
      <c r="I44" s="5" t="s">
        <v>61</v>
      </c>
      <c r="J44" s="5" t="s">
        <v>61</v>
      </c>
      <c r="K44" s="5" t="s">
        <v>62</v>
      </c>
      <c r="L44" s="5" t="s">
        <v>1317</v>
      </c>
      <c r="M44" s="5" t="s">
        <v>64</v>
      </c>
      <c r="N44" s="6">
        <v>5</v>
      </c>
      <c r="O44" s="8">
        <v>0.18389113644722324</v>
      </c>
    </row>
    <row r="45" spans="1:15" ht="15" hidden="1" customHeight="1">
      <c r="A45" s="4" t="s">
        <v>56</v>
      </c>
      <c r="B45" s="5" t="s">
        <v>277</v>
      </c>
      <c r="C45" s="12" t="s">
        <v>299</v>
      </c>
      <c r="D45" s="5" t="s">
        <v>59</v>
      </c>
      <c r="E45" s="5">
        <v>11</v>
      </c>
      <c r="F45" s="5">
        <v>11</v>
      </c>
      <c r="G45" s="6">
        <v>0</v>
      </c>
      <c r="H45" s="7" t="s">
        <v>300</v>
      </c>
      <c r="I45" s="5" t="s">
        <v>61</v>
      </c>
      <c r="J45" s="5" t="s">
        <v>61</v>
      </c>
      <c r="K45" s="5" t="s">
        <v>62</v>
      </c>
      <c r="L45" s="5" t="s">
        <v>301</v>
      </c>
      <c r="M45" s="5" t="s">
        <v>64</v>
      </c>
      <c r="N45" s="6">
        <v>488</v>
      </c>
      <c r="O45" s="8">
        <v>19.693301049233252</v>
      </c>
    </row>
    <row r="46" spans="1:15" ht="16">
      <c r="A46" s="11" t="s">
        <v>56</v>
      </c>
      <c r="B46" s="5" t="s">
        <v>277</v>
      </c>
      <c r="C46" s="5" t="s">
        <v>1334</v>
      </c>
      <c r="D46" s="5" t="s">
        <v>517</v>
      </c>
      <c r="E46" s="5">
        <v>1</v>
      </c>
      <c r="F46" s="5">
        <v>1</v>
      </c>
      <c r="G46" s="6">
        <v>0</v>
      </c>
      <c r="H46" s="7" t="s">
        <v>516</v>
      </c>
      <c r="I46" s="5" t="s">
        <v>61</v>
      </c>
      <c r="J46" s="5" t="s">
        <v>61</v>
      </c>
      <c r="K46" s="5" t="s">
        <v>62</v>
      </c>
      <c r="L46" s="5" t="s">
        <v>1317</v>
      </c>
      <c r="M46" s="5" t="s">
        <v>64</v>
      </c>
      <c r="N46" s="6">
        <v>5</v>
      </c>
      <c r="O46" s="8">
        <v>0.15494267121165167</v>
      </c>
    </row>
    <row r="47" spans="1:15" ht="16">
      <c r="A47" s="11" t="s">
        <v>56</v>
      </c>
      <c r="B47" s="5" t="s">
        <v>277</v>
      </c>
      <c r="C47" s="5" t="s">
        <v>1333</v>
      </c>
      <c r="D47" s="5" t="s">
        <v>517</v>
      </c>
      <c r="E47" s="5">
        <v>1</v>
      </c>
      <c r="F47" s="5">
        <v>1</v>
      </c>
      <c r="G47" s="6">
        <v>0</v>
      </c>
      <c r="H47" s="7" t="s">
        <v>516</v>
      </c>
      <c r="I47" s="5" t="s">
        <v>61</v>
      </c>
      <c r="J47" s="5" t="s">
        <v>61</v>
      </c>
      <c r="K47" s="5" t="s">
        <v>62</v>
      </c>
      <c r="L47" s="5" t="s">
        <v>1317</v>
      </c>
      <c r="M47" s="5" t="s">
        <v>64</v>
      </c>
      <c r="N47" s="6">
        <v>5</v>
      </c>
      <c r="O47" s="8">
        <v>0.12394645513138325</v>
      </c>
    </row>
    <row r="48" spans="1:15" ht="16">
      <c r="A48" s="11" t="s">
        <v>56</v>
      </c>
      <c r="B48" s="5" t="s">
        <v>277</v>
      </c>
      <c r="C48" s="5" t="s">
        <v>1332</v>
      </c>
      <c r="D48" s="5" t="s">
        <v>517</v>
      </c>
      <c r="E48" s="5">
        <v>1</v>
      </c>
      <c r="F48" s="5">
        <v>1</v>
      </c>
      <c r="G48" s="6">
        <v>0</v>
      </c>
      <c r="H48" s="7" t="s">
        <v>516</v>
      </c>
      <c r="I48" s="5" t="s">
        <v>61</v>
      </c>
      <c r="J48" s="5" t="s">
        <v>61</v>
      </c>
      <c r="K48" s="5" t="s">
        <v>62</v>
      </c>
      <c r="L48" s="5" t="s">
        <v>1317</v>
      </c>
      <c r="M48" s="5" t="s">
        <v>64</v>
      </c>
      <c r="N48" s="6">
        <v>5</v>
      </c>
      <c r="O48" s="8">
        <v>0.20559210526315788</v>
      </c>
    </row>
    <row r="49" spans="1:15" ht="16">
      <c r="A49" s="11" t="s">
        <v>56</v>
      </c>
      <c r="B49" s="5" t="s">
        <v>277</v>
      </c>
      <c r="C49" s="5" t="s">
        <v>1331</v>
      </c>
      <c r="D49" s="5" t="s">
        <v>517</v>
      </c>
      <c r="E49" s="5">
        <v>1</v>
      </c>
      <c r="F49" s="5">
        <v>1</v>
      </c>
      <c r="G49" s="6">
        <v>0</v>
      </c>
      <c r="H49" s="7" t="s">
        <v>516</v>
      </c>
      <c r="I49" s="5" t="s">
        <v>61</v>
      </c>
      <c r="J49" s="5" t="s">
        <v>61</v>
      </c>
      <c r="K49" s="5" t="s">
        <v>62</v>
      </c>
      <c r="L49" s="5" t="s">
        <v>1317</v>
      </c>
      <c r="M49" s="5" t="s">
        <v>64</v>
      </c>
      <c r="N49" s="6">
        <v>5</v>
      </c>
      <c r="O49" s="8">
        <v>0.18063583815028902</v>
      </c>
    </row>
    <row r="50" spans="1:15" ht="16">
      <c r="A50" s="11" t="s">
        <v>56</v>
      </c>
      <c r="B50" s="5" t="s">
        <v>277</v>
      </c>
      <c r="C50" s="5" t="s">
        <v>1330</v>
      </c>
      <c r="D50" s="5" t="s">
        <v>517</v>
      </c>
      <c r="E50" s="5">
        <v>1</v>
      </c>
      <c r="F50" s="5">
        <v>1</v>
      </c>
      <c r="G50" s="6">
        <v>0</v>
      </c>
      <c r="H50" s="7" t="s">
        <v>516</v>
      </c>
      <c r="I50" s="5" t="s">
        <v>61</v>
      </c>
      <c r="J50" s="5" t="s">
        <v>61</v>
      </c>
      <c r="K50" s="5" t="s">
        <v>62</v>
      </c>
      <c r="L50" s="5" t="s">
        <v>1317</v>
      </c>
      <c r="M50" s="5" t="s">
        <v>64</v>
      </c>
      <c r="N50" s="6">
        <v>5</v>
      </c>
      <c r="O50" s="8">
        <v>0.16212710765239949</v>
      </c>
    </row>
    <row r="51" spans="1:15" ht="16">
      <c r="A51" s="11" t="s">
        <v>56</v>
      </c>
      <c r="B51" s="5" t="s">
        <v>277</v>
      </c>
      <c r="C51" s="5" t="s">
        <v>1329</v>
      </c>
      <c r="D51" s="5" t="s">
        <v>517</v>
      </c>
      <c r="E51" s="5">
        <v>1</v>
      </c>
      <c r="F51" s="5">
        <v>1</v>
      </c>
      <c r="G51" s="6">
        <v>0</v>
      </c>
      <c r="H51" s="7" t="s">
        <v>516</v>
      </c>
      <c r="I51" s="5" t="s">
        <v>61</v>
      </c>
      <c r="J51" s="5" t="s">
        <v>61</v>
      </c>
      <c r="K51" s="5" t="s">
        <v>62</v>
      </c>
      <c r="L51" s="5" t="s">
        <v>1317</v>
      </c>
      <c r="M51" s="5" t="s">
        <v>64</v>
      </c>
      <c r="N51" s="6">
        <v>5</v>
      </c>
      <c r="O51" s="8">
        <v>0.26041666666666663</v>
      </c>
    </row>
    <row r="52" spans="1:15" ht="16">
      <c r="A52" s="11" t="s">
        <v>56</v>
      </c>
      <c r="B52" s="5" t="s">
        <v>277</v>
      </c>
      <c r="C52" s="5" t="s">
        <v>1328</v>
      </c>
      <c r="D52" s="5" t="s">
        <v>517</v>
      </c>
      <c r="E52" s="5">
        <v>1</v>
      </c>
      <c r="F52" s="5">
        <v>1</v>
      </c>
      <c r="G52" s="6">
        <v>0</v>
      </c>
      <c r="H52" s="7" t="s">
        <v>516</v>
      </c>
      <c r="I52" s="5" t="s">
        <v>61</v>
      </c>
      <c r="J52" s="5" t="s">
        <v>61</v>
      </c>
      <c r="K52" s="5" t="s">
        <v>62</v>
      </c>
      <c r="L52" s="5" t="s">
        <v>1317</v>
      </c>
      <c r="M52" s="5" t="s">
        <v>64</v>
      </c>
      <c r="N52" s="6">
        <v>5</v>
      </c>
      <c r="O52" s="8">
        <v>0.15571473061351604</v>
      </c>
    </row>
    <row r="53" spans="1:15" ht="16">
      <c r="A53" s="11" t="s">
        <v>56</v>
      </c>
      <c r="B53" s="5" t="s">
        <v>277</v>
      </c>
      <c r="C53" s="5" t="s">
        <v>1326</v>
      </c>
      <c r="D53" s="5" t="s">
        <v>517</v>
      </c>
      <c r="E53" s="5">
        <v>1</v>
      </c>
      <c r="F53" s="5">
        <v>1</v>
      </c>
      <c r="G53" s="6">
        <v>0</v>
      </c>
      <c r="H53" s="7" t="s">
        <v>516</v>
      </c>
      <c r="I53" s="5" t="s">
        <v>61</v>
      </c>
      <c r="J53" s="5" t="s">
        <v>61</v>
      </c>
      <c r="K53" s="5" t="s">
        <v>62</v>
      </c>
      <c r="L53" s="5" t="s">
        <v>1317</v>
      </c>
      <c r="M53" s="5" t="s">
        <v>64</v>
      </c>
      <c r="N53" s="6">
        <v>5</v>
      </c>
      <c r="O53" s="8">
        <v>0.28153153153153154</v>
      </c>
    </row>
    <row r="54" spans="1:15" ht="16">
      <c r="A54" s="11" t="s">
        <v>56</v>
      </c>
      <c r="B54" s="5" t="s">
        <v>277</v>
      </c>
      <c r="C54" s="5" t="s">
        <v>1326</v>
      </c>
      <c r="D54" s="5" t="s">
        <v>517</v>
      </c>
      <c r="E54" s="5">
        <v>1</v>
      </c>
      <c r="F54" s="5">
        <v>1</v>
      </c>
      <c r="G54" s="6">
        <v>0</v>
      </c>
      <c r="H54" s="7" t="s">
        <v>516</v>
      </c>
      <c r="I54" s="5" t="s">
        <v>61</v>
      </c>
      <c r="J54" s="5" t="s">
        <v>61</v>
      </c>
      <c r="K54" s="5" t="s">
        <v>62</v>
      </c>
      <c r="L54" s="5" t="s">
        <v>1317</v>
      </c>
      <c r="M54" s="5" t="s">
        <v>64</v>
      </c>
      <c r="N54" s="6">
        <v>5</v>
      </c>
      <c r="O54" s="8">
        <v>0.25893319523562924</v>
      </c>
    </row>
    <row r="55" spans="1:15" ht="16">
      <c r="A55" s="11" t="s">
        <v>56</v>
      </c>
      <c r="B55" s="5" t="s">
        <v>277</v>
      </c>
      <c r="C55" s="5" t="s">
        <v>1432</v>
      </c>
      <c r="D55" s="5" t="s">
        <v>517</v>
      </c>
      <c r="E55" s="5">
        <v>1</v>
      </c>
      <c r="F55" s="5">
        <v>1</v>
      </c>
      <c r="G55" s="6">
        <v>0</v>
      </c>
      <c r="H55" s="7" t="s">
        <v>516</v>
      </c>
      <c r="I55" s="5" t="s">
        <v>61</v>
      </c>
      <c r="J55" s="5" t="s">
        <v>61</v>
      </c>
      <c r="K55" s="5" t="s">
        <v>62</v>
      </c>
      <c r="L55" s="5" t="s">
        <v>1317</v>
      </c>
      <c r="M55" s="5" t="s">
        <v>64</v>
      </c>
      <c r="N55" s="6">
        <v>5</v>
      </c>
      <c r="O55" s="8">
        <v>0.31387319522912743</v>
      </c>
    </row>
    <row r="56" spans="1:15" ht="16">
      <c r="A56" s="11" t="s">
        <v>56</v>
      </c>
      <c r="B56" s="5" t="s">
        <v>277</v>
      </c>
      <c r="C56" s="5" t="s">
        <v>1327</v>
      </c>
      <c r="D56" s="5" t="s">
        <v>517</v>
      </c>
      <c r="E56" s="5">
        <v>1</v>
      </c>
      <c r="F56" s="5">
        <v>1</v>
      </c>
      <c r="G56" s="6">
        <v>0</v>
      </c>
      <c r="H56" s="7" t="s">
        <v>516</v>
      </c>
      <c r="I56" s="5" t="s">
        <v>61</v>
      </c>
      <c r="J56" s="5" t="s">
        <v>61</v>
      </c>
      <c r="K56" s="5" t="s">
        <v>62</v>
      </c>
      <c r="L56" s="5" t="s">
        <v>1317</v>
      </c>
      <c r="M56" s="5" t="s">
        <v>64</v>
      </c>
      <c r="N56" s="6">
        <v>5</v>
      </c>
      <c r="O56" s="8">
        <v>0.20267531414673692</v>
      </c>
    </row>
    <row r="57" spans="1:15" ht="16">
      <c r="A57" s="11" t="s">
        <v>56</v>
      </c>
      <c r="B57" s="5" t="s">
        <v>277</v>
      </c>
      <c r="C57" s="5" t="s">
        <v>1325</v>
      </c>
      <c r="D57" s="5" t="s">
        <v>517</v>
      </c>
      <c r="E57" s="5">
        <v>1</v>
      </c>
      <c r="F57" s="5">
        <v>1</v>
      </c>
      <c r="G57" s="6">
        <v>0</v>
      </c>
      <c r="H57" s="7" t="s">
        <v>516</v>
      </c>
      <c r="I57" s="5" t="s">
        <v>61</v>
      </c>
      <c r="J57" s="5" t="s">
        <v>61</v>
      </c>
      <c r="K57" s="5" t="s">
        <v>62</v>
      </c>
      <c r="L57" s="5" t="s">
        <v>1317</v>
      </c>
      <c r="M57" s="5" t="s">
        <v>64</v>
      </c>
      <c r="N57" s="6">
        <v>5</v>
      </c>
      <c r="O57" s="8">
        <v>0.28042624789680315</v>
      </c>
    </row>
    <row r="58" spans="1:15" ht="16">
      <c r="A58" s="11" t="s">
        <v>56</v>
      </c>
      <c r="B58" s="5" t="s">
        <v>277</v>
      </c>
      <c r="C58" s="5" t="s">
        <v>1324</v>
      </c>
      <c r="D58" s="5" t="s">
        <v>517</v>
      </c>
      <c r="E58" s="5">
        <v>1</v>
      </c>
      <c r="F58" s="5">
        <v>1</v>
      </c>
      <c r="G58" s="6">
        <v>0</v>
      </c>
      <c r="H58" s="7" t="s">
        <v>516</v>
      </c>
      <c r="I58" s="5" t="s">
        <v>61</v>
      </c>
      <c r="J58" s="5" t="s">
        <v>61</v>
      </c>
      <c r="K58" s="5" t="s">
        <v>62</v>
      </c>
      <c r="L58" s="5" t="s">
        <v>1317</v>
      </c>
      <c r="M58" s="5" t="s">
        <v>64</v>
      </c>
      <c r="N58" s="6">
        <v>5</v>
      </c>
      <c r="O58" s="8">
        <v>0.25367833587011668</v>
      </c>
    </row>
    <row r="59" spans="1:15" ht="16">
      <c r="A59" s="11" t="s">
        <v>56</v>
      </c>
      <c r="B59" s="5" t="s">
        <v>277</v>
      </c>
      <c r="C59" s="5" t="s">
        <v>1323</v>
      </c>
      <c r="D59" s="5" t="s">
        <v>517</v>
      </c>
      <c r="E59" s="5">
        <v>1</v>
      </c>
      <c r="F59" s="5">
        <v>1</v>
      </c>
      <c r="G59" s="6">
        <v>0</v>
      </c>
      <c r="H59" s="7" t="s">
        <v>516</v>
      </c>
      <c r="I59" s="5" t="s">
        <v>61</v>
      </c>
      <c r="J59" s="5" t="s">
        <v>61</v>
      </c>
      <c r="K59" s="5" t="s">
        <v>62</v>
      </c>
      <c r="L59" s="5" t="s">
        <v>1317</v>
      </c>
      <c r="M59" s="5" t="s">
        <v>64</v>
      </c>
      <c r="N59" s="6">
        <v>5</v>
      </c>
      <c r="O59" s="8">
        <v>0.16903313049357674</v>
      </c>
    </row>
    <row r="60" spans="1:15" ht="16">
      <c r="A60" s="11" t="s">
        <v>56</v>
      </c>
      <c r="B60" s="5" t="s">
        <v>277</v>
      </c>
      <c r="C60" s="5" t="s">
        <v>1322</v>
      </c>
      <c r="D60" s="5" t="s">
        <v>517</v>
      </c>
      <c r="E60" s="5">
        <v>1</v>
      </c>
      <c r="F60" s="5">
        <v>1</v>
      </c>
      <c r="G60" s="6">
        <v>0</v>
      </c>
      <c r="H60" s="7" t="s">
        <v>516</v>
      </c>
      <c r="I60" s="5" t="s">
        <v>61</v>
      </c>
      <c r="J60" s="5" t="s">
        <v>61</v>
      </c>
      <c r="K60" s="5" t="s">
        <v>62</v>
      </c>
      <c r="L60" s="5" t="s">
        <v>1317</v>
      </c>
      <c r="M60" s="5" t="s">
        <v>64</v>
      </c>
      <c r="N60" s="6">
        <v>5</v>
      </c>
      <c r="O60" s="8">
        <v>0.22232103156958646</v>
      </c>
    </row>
    <row r="61" spans="1:15" ht="16">
      <c r="A61" s="11" t="s">
        <v>56</v>
      </c>
      <c r="B61" s="5" t="s">
        <v>277</v>
      </c>
      <c r="C61" s="5" t="s">
        <v>1321</v>
      </c>
      <c r="D61" s="5" t="s">
        <v>517</v>
      </c>
      <c r="E61" s="5">
        <v>1</v>
      </c>
      <c r="F61" s="5">
        <v>1</v>
      </c>
      <c r="G61" s="6">
        <v>0</v>
      </c>
      <c r="H61" s="7" t="s">
        <v>516</v>
      </c>
      <c r="I61" s="5" t="s">
        <v>61</v>
      </c>
      <c r="J61" s="5" t="s">
        <v>61</v>
      </c>
      <c r="K61" s="5" t="s">
        <v>62</v>
      </c>
      <c r="L61" s="5" t="s">
        <v>1317</v>
      </c>
      <c r="M61" s="5" t="s">
        <v>64</v>
      </c>
      <c r="N61" s="6">
        <v>5</v>
      </c>
      <c r="O61" s="8">
        <v>0.18825301204819278</v>
      </c>
    </row>
    <row r="62" spans="1:15" ht="16">
      <c r="A62" s="11" t="s">
        <v>56</v>
      </c>
      <c r="B62" s="5" t="s">
        <v>277</v>
      </c>
      <c r="C62" s="5" t="s">
        <v>1320</v>
      </c>
      <c r="D62" s="5" t="s">
        <v>517</v>
      </c>
      <c r="E62" s="5">
        <v>1</v>
      </c>
      <c r="F62" s="5">
        <v>1</v>
      </c>
      <c r="G62" s="6">
        <v>0</v>
      </c>
      <c r="H62" s="7" t="s">
        <v>516</v>
      </c>
      <c r="I62" s="5" t="s">
        <v>61</v>
      </c>
      <c r="J62" s="5" t="s">
        <v>61</v>
      </c>
      <c r="K62" s="5" t="s">
        <v>62</v>
      </c>
      <c r="L62" s="5" t="s">
        <v>1317</v>
      </c>
      <c r="M62" s="5" t="s">
        <v>64</v>
      </c>
      <c r="N62" s="6">
        <v>5</v>
      </c>
      <c r="O62" s="8">
        <v>0.19786307874950534</v>
      </c>
    </row>
    <row r="63" spans="1:15" ht="16">
      <c r="A63" s="11" t="s">
        <v>56</v>
      </c>
      <c r="B63" s="5" t="s">
        <v>277</v>
      </c>
      <c r="C63" s="5" t="s">
        <v>1319</v>
      </c>
      <c r="D63" s="5" t="s">
        <v>517</v>
      </c>
      <c r="E63" s="5">
        <v>1</v>
      </c>
      <c r="F63" s="5">
        <v>1</v>
      </c>
      <c r="G63" s="6">
        <v>0</v>
      </c>
      <c r="H63" s="7" t="s">
        <v>516</v>
      </c>
      <c r="I63" s="5" t="s">
        <v>61</v>
      </c>
      <c r="J63" s="5" t="s">
        <v>61</v>
      </c>
      <c r="K63" s="5" t="s">
        <v>62</v>
      </c>
      <c r="L63" s="5" t="s">
        <v>1317</v>
      </c>
      <c r="M63" s="5" t="s">
        <v>64</v>
      </c>
      <c r="N63" s="6">
        <v>5</v>
      </c>
      <c r="O63" s="8">
        <v>0.17972681524083392</v>
      </c>
    </row>
    <row r="64" spans="1:15" ht="16">
      <c r="A64" s="11" t="s">
        <v>56</v>
      </c>
      <c r="B64" s="5" t="s">
        <v>277</v>
      </c>
      <c r="C64" s="5" t="s">
        <v>1318</v>
      </c>
      <c r="D64" s="5" t="s">
        <v>517</v>
      </c>
      <c r="E64" s="5">
        <v>1</v>
      </c>
      <c r="F64" s="5">
        <v>1</v>
      </c>
      <c r="G64" s="6">
        <v>0</v>
      </c>
      <c r="H64" s="7" t="s">
        <v>516</v>
      </c>
      <c r="I64" s="5" t="s">
        <v>61</v>
      </c>
      <c r="J64" s="5" t="s">
        <v>61</v>
      </c>
      <c r="K64" s="5" t="s">
        <v>62</v>
      </c>
      <c r="L64" s="5" t="s">
        <v>1317</v>
      </c>
      <c r="M64" s="5" t="s">
        <v>64</v>
      </c>
      <c r="N64" s="6">
        <v>5</v>
      </c>
      <c r="O64" s="8">
        <v>0.16202203499675957</v>
      </c>
    </row>
    <row r="65" spans="1:15" ht="16">
      <c r="A65" s="11" t="s">
        <v>56</v>
      </c>
      <c r="B65" s="5" t="s">
        <v>277</v>
      </c>
      <c r="C65" s="5" t="s">
        <v>1316</v>
      </c>
      <c r="D65" s="5" t="s">
        <v>517</v>
      </c>
      <c r="E65" s="5">
        <v>1</v>
      </c>
      <c r="F65" s="5">
        <v>1</v>
      </c>
      <c r="G65" s="6">
        <v>0</v>
      </c>
      <c r="H65" s="7" t="s">
        <v>516</v>
      </c>
      <c r="I65" s="5" t="s">
        <v>61</v>
      </c>
      <c r="J65" s="5" t="s">
        <v>61</v>
      </c>
      <c r="K65" s="5" t="s">
        <v>62</v>
      </c>
      <c r="L65" s="5" t="s">
        <v>1300</v>
      </c>
      <c r="M65" s="5" t="s">
        <v>64</v>
      </c>
      <c r="N65" s="6">
        <v>5</v>
      </c>
      <c r="O65" s="8">
        <v>0.14615609470914936</v>
      </c>
    </row>
    <row r="66" spans="1:15" ht="16">
      <c r="A66" s="11" t="s">
        <v>56</v>
      </c>
      <c r="B66" s="5" t="s">
        <v>277</v>
      </c>
      <c r="C66" s="5" t="s">
        <v>1315</v>
      </c>
      <c r="D66" s="5" t="s">
        <v>517</v>
      </c>
      <c r="E66" s="5">
        <v>1</v>
      </c>
      <c r="F66" s="5">
        <v>1</v>
      </c>
      <c r="G66" s="6">
        <v>0</v>
      </c>
      <c r="H66" s="7" t="s">
        <v>516</v>
      </c>
      <c r="I66" s="5" t="s">
        <v>61</v>
      </c>
      <c r="J66" s="5" t="s">
        <v>61</v>
      </c>
      <c r="K66" s="5" t="s">
        <v>62</v>
      </c>
      <c r="L66" s="5" t="s">
        <v>1300</v>
      </c>
      <c r="M66" s="5" t="s">
        <v>64</v>
      </c>
      <c r="N66" s="6">
        <v>5</v>
      </c>
      <c r="O66" s="8">
        <v>0.19394879751745539</v>
      </c>
    </row>
    <row r="67" spans="1:15" ht="16">
      <c r="A67" s="11" t="s">
        <v>56</v>
      </c>
      <c r="B67" s="5" t="s">
        <v>277</v>
      </c>
      <c r="C67" s="5" t="s">
        <v>1313</v>
      </c>
      <c r="D67" s="5" t="s">
        <v>517</v>
      </c>
      <c r="E67" s="5">
        <v>1</v>
      </c>
      <c r="F67" s="5">
        <v>1</v>
      </c>
      <c r="G67" s="6">
        <v>0</v>
      </c>
      <c r="H67" s="7" t="s">
        <v>516</v>
      </c>
      <c r="I67" s="5" t="s">
        <v>61</v>
      </c>
      <c r="J67" s="5" t="s">
        <v>61</v>
      </c>
      <c r="K67" s="5" t="s">
        <v>62</v>
      </c>
      <c r="L67" s="5" t="s">
        <v>1300</v>
      </c>
      <c r="M67" s="5" t="s">
        <v>64</v>
      </c>
      <c r="N67" s="6">
        <v>5</v>
      </c>
      <c r="O67" s="8">
        <v>0.26315789473684209</v>
      </c>
    </row>
    <row r="68" spans="1:15" ht="16">
      <c r="A68" s="11" t="s">
        <v>56</v>
      </c>
      <c r="B68" s="5" t="s">
        <v>277</v>
      </c>
      <c r="C68" s="5" t="s">
        <v>1314</v>
      </c>
      <c r="D68" s="5" t="s">
        <v>517</v>
      </c>
      <c r="E68" s="5">
        <v>1</v>
      </c>
      <c r="F68" s="5">
        <v>1</v>
      </c>
      <c r="G68" s="6">
        <v>0</v>
      </c>
      <c r="H68" s="7" t="s">
        <v>516</v>
      </c>
      <c r="I68" s="5" t="s">
        <v>61</v>
      </c>
      <c r="J68" s="5" t="s">
        <v>61</v>
      </c>
      <c r="K68" s="5" t="s">
        <v>62</v>
      </c>
      <c r="L68" s="5" t="s">
        <v>1300</v>
      </c>
      <c r="M68" s="5" t="s">
        <v>64</v>
      </c>
      <c r="N68" s="6">
        <v>5</v>
      </c>
      <c r="O68" s="8">
        <v>0.28296547821165818</v>
      </c>
    </row>
    <row r="69" spans="1:15" ht="16">
      <c r="A69" s="11" t="s">
        <v>56</v>
      </c>
      <c r="B69" s="5" t="s">
        <v>277</v>
      </c>
      <c r="C69" s="5" t="s">
        <v>1431</v>
      </c>
      <c r="D69" s="5" t="s">
        <v>517</v>
      </c>
      <c r="E69" s="5">
        <v>1</v>
      </c>
      <c r="F69" s="5">
        <v>1</v>
      </c>
      <c r="G69" s="6">
        <v>0</v>
      </c>
      <c r="H69" s="7" t="s">
        <v>516</v>
      </c>
      <c r="I69" s="5" t="s">
        <v>61</v>
      </c>
      <c r="J69" s="5" t="s">
        <v>61</v>
      </c>
      <c r="K69" s="5" t="s">
        <v>62</v>
      </c>
      <c r="L69" s="5" t="s">
        <v>1300</v>
      </c>
      <c r="M69" s="5" t="s">
        <v>64</v>
      </c>
      <c r="N69" s="6">
        <v>5</v>
      </c>
      <c r="O69" s="8">
        <v>0.23529411764705879</v>
      </c>
    </row>
    <row r="70" spans="1:15" ht="16">
      <c r="A70" s="11" t="s">
        <v>56</v>
      </c>
      <c r="B70" s="5" t="s">
        <v>277</v>
      </c>
      <c r="C70" s="5" t="s">
        <v>1312</v>
      </c>
      <c r="D70" s="5" t="s">
        <v>517</v>
      </c>
      <c r="E70" s="5">
        <v>1</v>
      </c>
      <c r="F70" s="5">
        <v>1</v>
      </c>
      <c r="G70" s="6">
        <v>0</v>
      </c>
      <c r="H70" s="7" t="s">
        <v>516</v>
      </c>
      <c r="I70" s="5" t="s">
        <v>61</v>
      </c>
      <c r="J70" s="5" t="s">
        <v>61</v>
      </c>
      <c r="K70" s="5" t="s">
        <v>62</v>
      </c>
      <c r="L70" s="5" t="s">
        <v>1300</v>
      </c>
      <c r="M70" s="5" t="s">
        <v>64</v>
      </c>
      <c r="N70" s="6">
        <v>5</v>
      </c>
      <c r="O70" s="8">
        <v>0.1599488163787588</v>
      </c>
    </row>
    <row r="71" spans="1:15" ht="16">
      <c r="A71" s="11" t="s">
        <v>56</v>
      </c>
      <c r="B71" s="5" t="s">
        <v>277</v>
      </c>
      <c r="C71" s="5" t="s">
        <v>1430</v>
      </c>
      <c r="D71" s="5" t="s">
        <v>517</v>
      </c>
      <c r="E71" s="5">
        <v>1</v>
      </c>
      <c r="F71" s="5">
        <v>1</v>
      </c>
      <c r="G71" s="6">
        <v>0</v>
      </c>
      <c r="H71" s="7" t="s">
        <v>516</v>
      </c>
      <c r="I71" s="5" t="s">
        <v>61</v>
      </c>
      <c r="J71" s="5" t="s">
        <v>61</v>
      </c>
      <c r="K71" s="5" t="s">
        <v>62</v>
      </c>
      <c r="L71" s="5" t="s">
        <v>1300</v>
      </c>
      <c r="M71" s="5" t="s">
        <v>64</v>
      </c>
      <c r="N71" s="6">
        <v>5</v>
      </c>
      <c r="O71" s="8">
        <v>0.20080321285140559</v>
      </c>
    </row>
    <row r="72" spans="1:15" ht="16">
      <c r="A72" s="11" t="s">
        <v>56</v>
      </c>
      <c r="B72" s="5" t="s">
        <v>277</v>
      </c>
      <c r="C72" s="5" t="s">
        <v>1311</v>
      </c>
      <c r="D72" s="5" t="s">
        <v>517</v>
      </c>
      <c r="E72" s="5">
        <v>1</v>
      </c>
      <c r="F72" s="5">
        <v>1</v>
      </c>
      <c r="G72" s="6">
        <v>0</v>
      </c>
      <c r="H72" s="7" t="s">
        <v>516</v>
      </c>
      <c r="I72" s="5" t="s">
        <v>61</v>
      </c>
      <c r="J72" s="5" t="s">
        <v>61</v>
      </c>
      <c r="K72" s="5" t="s">
        <v>62</v>
      </c>
      <c r="L72" s="5" t="s">
        <v>1300</v>
      </c>
      <c r="M72" s="5" t="s">
        <v>64</v>
      </c>
      <c r="N72" s="6">
        <v>5</v>
      </c>
      <c r="O72" s="8">
        <v>0.2074688796680498</v>
      </c>
    </row>
    <row r="73" spans="1:15" ht="16">
      <c r="A73" s="11" t="s">
        <v>56</v>
      </c>
      <c r="B73" s="5" t="s">
        <v>277</v>
      </c>
      <c r="C73" s="5" t="s">
        <v>1310</v>
      </c>
      <c r="D73" s="5" t="s">
        <v>517</v>
      </c>
      <c r="E73" s="5">
        <v>1</v>
      </c>
      <c r="F73" s="5">
        <v>1</v>
      </c>
      <c r="G73" s="6">
        <v>0</v>
      </c>
      <c r="H73" s="7" t="s">
        <v>525</v>
      </c>
      <c r="I73" s="5" t="s">
        <v>61</v>
      </c>
      <c r="J73" s="5" t="s">
        <v>61</v>
      </c>
      <c r="K73" s="5" t="s">
        <v>62</v>
      </c>
      <c r="L73" s="5" t="s">
        <v>1300</v>
      </c>
      <c r="M73" s="5" t="s">
        <v>64</v>
      </c>
      <c r="N73" s="6">
        <v>5</v>
      </c>
      <c r="O73" s="8">
        <v>0.35285815102328866</v>
      </c>
    </row>
    <row r="74" spans="1:15" ht="16">
      <c r="A74" s="11" t="s">
        <v>56</v>
      </c>
      <c r="B74" s="5" t="s">
        <v>277</v>
      </c>
      <c r="C74" s="5" t="s">
        <v>1308</v>
      </c>
      <c r="D74" s="5" t="s">
        <v>517</v>
      </c>
      <c r="E74" s="5">
        <v>1</v>
      </c>
      <c r="F74" s="5">
        <v>1</v>
      </c>
      <c r="G74" s="6">
        <v>0</v>
      </c>
      <c r="H74" s="7" t="s">
        <v>516</v>
      </c>
      <c r="I74" s="5" t="s">
        <v>61</v>
      </c>
      <c r="J74" s="5" t="s">
        <v>61</v>
      </c>
      <c r="K74" s="5" t="s">
        <v>62</v>
      </c>
      <c r="L74" s="5" t="s">
        <v>1300</v>
      </c>
      <c r="M74" s="5" t="s">
        <v>64</v>
      </c>
      <c r="N74" s="6">
        <v>5</v>
      </c>
      <c r="O74" s="8">
        <v>0.24925224327018944</v>
      </c>
    </row>
    <row r="75" spans="1:15" ht="16">
      <c r="A75" s="11" t="s">
        <v>56</v>
      </c>
      <c r="B75" s="5" t="s">
        <v>277</v>
      </c>
      <c r="C75" s="5" t="s">
        <v>1307</v>
      </c>
      <c r="D75" s="5" t="s">
        <v>517</v>
      </c>
      <c r="E75" s="5">
        <v>1</v>
      </c>
      <c r="F75" s="5">
        <v>1</v>
      </c>
      <c r="G75" s="6">
        <v>0</v>
      </c>
      <c r="H75" s="7" t="s">
        <v>525</v>
      </c>
      <c r="I75" s="5" t="s">
        <v>61</v>
      </c>
      <c r="J75" s="5" t="s">
        <v>61</v>
      </c>
      <c r="K75" s="5" t="s">
        <v>62</v>
      </c>
      <c r="L75" s="5" t="s">
        <v>1300</v>
      </c>
      <c r="M75" s="5" t="s">
        <v>64</v>
      </c>
      <c r="N75" s="6">
        <v>5</v>
      </c>
      <c r="O75" s="8">
        <v>0.25150905432595572</v>
      </c>
    </row>
    <row r="76" spans="1:15" ht="16">
      <c r="A76" s="11" t="s">
        <v>56</v>
      </c>
      <c r="B76" s="5" t="s">
        <v>277</v>
      </c>
      <c r="C76" s="5" t="s">
        <v>1307</v>
      </c>
      <c r="D76" s="5" t="s">
        <v>517</v>
      </c>
      <c r="E76" s="5">
        <v>1</v>
      </c>
      <c r="F76" s="5">
        <v>1</v>
      </c>
      <c r="G76" s="6">
        <v>0</v>
      </c>
      <c r="H76" s="7" t="s">
        <v>516</v>
      </c>
      <c r="I76" s="5" t="s">
        <v>61</v>
      </c>
      <c r="J76" s="5" t="s">
        <v>61</v>
      </c>
      <c r="K76" s="5" t="s">
        <v>62</v>
      </c>
      <c r="L76" s="5" t="s">
        <v>1300</v>
      </c>
      <c r="M76" s="5" t="s">
        <v>64</v>
      </c>
      <c r="N76" s="6">
        <v>5</v>
      </c>
      <c r="O76" s="8">
        <v>0.23375409069658717</v>
      </c>
    </row>
    <row r="77" spans="1:15" ht="16">
      <c r="A77" s="11" t="s">
        <v>56</v>
      </c>
      <c r="B77" s="5" t="s">
        <v>277</v>
      </c>
      <c r="C77" s="5" t="s">
        <v>1306</v>
      </c>
      <c r="D77" s="5" t="s">
        <v>517</v>
      </c>
      <c r="E77" s="5">
        <v>1</v>
      </c>
      <c r="F77" s="5">
        <v>1</v>
      </c>
      <c r="G77" s="6">
        <v>0</v>
      </c>
      <c r="H77" s="7" t="s">
        <v>525</v>
      </c>
      <c r="I77" s="5" t="s">
        <v>61</v>
      </c>
      <c r="J77" s="5" t="s">
        <v>61</v>
      </c>
      <c r="K77" s="5" t="s">
        <v>62</v>
      </c>
      <c r="L77" s="5" t="s">
        <v>1300</v>
      </c>
      <c r="M77" s="5" t="s">
        <v>64</v>
      </c>
      <c r="N77" s="6">
        <v>5</v>
      </c>
      <c r="O77" s="8">
        <v>0.23752969121140144</v>
      </c>
    </row>
    <row r="78" spans="1:15" ht="16">
      <c r="A78" s="11" t="s">
        <v>56</v>
      </c>
      <c r="B78" s="5" t="s">
        <v>277</v>
      </c>
      <c r="C78" s="5" t="s">
        <v>1305</v>
      </c>
      <c r="D78" s="5" t="s">
        <v>517</v>
      </c>
      <c r="E78" s="5">
        <v>1</v>
      </c>
      <c r="F78" s="5">
        <v>1</v>
      </c>
      <c r="G78" s="6">
        <v>0</v>
      </c>
      <c r="H78" s="7" t="s">
        <v>516</v>
      </c>
      <c r="I78" s="5" t="s">
        <v>61</v>
      </c>
      <c r="J78" s="5" t="s">
        <v>61</v>
      </c>
      <c r="K78" s="5" t="s">
        <v>62</v>
      </c>
      <c r="L78" s="5" t="s">
        <v>1300</v>
      </c>
      <c r="M78" s="5" t="s">
        <v>64</v>
      </c>
      <c r="N78" s="6">
        <v>5</v>
      </c>
      <c r="O78" s="8">
        <v>0.22492127755285649</v>
      </c>
    </row>
    <row r="79" spans="1:15" ht="16">
      <c r="A79" s="11" t="s">
        <v>56</v>
      </c>
      <c r="B79" s="5" t="s">
        <v>277</v>
      </c>
      <c r="C79" s="5" t="s">
        <v>1305</v>
      </c>
      <c r="D79" s="5" t="s">
        <v>517</v>
      </c>
      <c r="E79" s="5">
        <v>1</v>
      </c>
      <c r="F79" s="5">
        <v>1</v>
      </c>
      <c r="G79" s="6">
        <v>0</v>
      </c>
      <c r="H79" s="7" t="s">
        <v>516</v>
      </c>
      <c r="I79" s="5" t="s">
        <v>61</v>
      </c>
      <c r="J79" s="5" t="s">
        <v>61</v>
      </c>
      <c r="K79" s="5" t="s">
        <v>62</v>
      </c>
      <c r="L79" s="5" t="s">
        <v>1300</v>
      </c>
      <c r="M79" s="5" t="s">
        <v>64</v>
      </c>
      <c r="N79" s="6">
        <v>5</v>
      </c>
      <c r="O79" s="8">
        <v>0.21340162185232608</v>
      </c>
    </row>
    <row r="80" spans="1:15" ht="16">
      <c r="A80" s="11" t="s">
        <v>56</v>
      </c>
      <c r="B80" s="5" t="s">
        <v>277</v>
      </c>
      <c r="C80" s="5" t="s">
        <v>1304</v>
      </c>
      <c r="D80" s="5" t="s">
        <v>517</v>
      </c>
      <c r="E80" s="5">
        <v>1</v>
      </c>
      <c r="F80" s="5">
        <v>1</v>
      </c>
      <c r="G80" s="6">
        <v>0</v>
      </c>
      <c r="H80" s="7" t="s">
        <v>525</v>
      </c>
      <c r="I80" s="5" t="s">
        <v>61</v>
      </c>
      <c r="J80" s="5" t="s">
        <v>61</v>
      </c>
      <c r="K80" s="5" t="s">
        <v>62</v>
      </c>
      <c r="L80" s="5" t="s">
        <v>1300</v>
      </c>
      <c r="M80" s="5" t="s">
        <v>64</v>
      </c>
      <c r="N80" s="6">
        <v>5</v>
      </c>
      <c r="O80" s="8">
        <v>0.16313213703099511</v>
      </c>
    </row>
    <row r="81" spans="1:15" ht="16">
      <c r="A81" s="11" t="s">
        <v>56</v>
      </c>
      <c r="B81" s="5" t="s">
        <v>277</v>
      </c>
      <c r="C81" s="5" t="s">
        <v>1303</v>
      </c>
      <c r="D81" s="5" t="s">
        <v>517</v>
      </c>
      <c r="E81" s="5">
        <v>1</v>
      </c>
      <c r="F81" s="5">
        <v>1</v>
      </c>
      <c r="G81" s="6">
        <v>0</v>
      </c>
      <c r="H81" s="7" t="s">
        <v>525</v>
      </c>
      <c r="I81" s="5" t="s">
        <v>61</v>
      </c>
      <c r="J81" s="5" t="s">
        <v>61</v>
      </c>
      <c r="K81" s="5" t="s">
        <v>62</v>
      </c>
      <c r="L81" s="5" t="s">
        <v>1300</v>
      </c>
      <c r="M81" s="5" t="s">
        <v>64</v>
      </c>
      <c r="N81" s="6">
        <v>5</v>
      </c>
      <c r="O81" s="8">
        <v>0.18484288354898337</v>
      </c>
    </row>
    <row r="82" spans="1:15" ht="16">
      <c r="A82" s="11" t="s">
        <v>56</v>
      </c>
      <c r="B82" s="5" t="s">
        <v>277</v>
      </c>
      <c r="C82" s="5" t="s">
        <v>1309</v>
      </c>
      <c r="D82" s="5" t="s">
        <v>517</v>
      </c>
      <c r="E82" s="5">
        <v>1</v>
      </c>
      <c r="F82" s="5">
        <v>1</v>
      </c>
      <c r="G82" s="6">
        <v>0</v>
      </c>
      <c r="H82" s="7" t="s">
        <v>516</v>
      </c>
      <c r="I82" s="5" t="s">
        <v>61</v>
      </c>
      <c r="J82" s="5" t="s">
        <v>61</v>
      </c>
      <c r="K82" s="5" t="s">
        <v>62</v>
      </c>
      <c r="L82" s="5" t="s">
        <v>1300</v>
      </c>
      <c r="M82" s="5" t="s">
        <v>64</v>
      </c>
      <c r="N82" s="6">
        <v>5</v>
      </c>
      <c r="O82" s="8">
        <v>0.27487630566245191</v>
      </c>
    </row>
    <row r="83" spans="1:15" ht="16">
      <c r="A83" s="11" t="s">
        <v>56</v>
      </c>
      <c r="B83" s="5" t="s">
        <v>277</v>
      </c>
      <c r="C83" s="5" t="s">
        <v>1302</v>
      </c>
      <c r="D83" s="5" t="s">
        <v>517</v>
      </c>
      <c r="E83" s="5">
        <v>1</v>
      </c>
      <c r="F83" s="5">
        <v>1</v>
      </c>
      <c r="G83" s="6">
        <v>0</v>
      </c>
      <c r="H83" s="7" t="s">
        <v>516</v>
      </c>
      <c r="I83" s="5" t="s">
        <v>61</v>
      </c>
      <c r="J83" s="5" t="s">
        <v>61</v>
      </c>
      <c r="K83" s="5" t="s">
        <v>62</v>
      </c>
      <c r="L83" s="5" t="s">
        <v>1300</v>
      </c>
      <c r="M83" s="5" t="s">
        <v>64</v>
      </c>
      <c r="N83" s="6">
        <v>5</v>
      </c>
      <c r="O83" s="8">
        <v>0.16756032171581769</v>
      </c>
    </row>
    <row r="84" spans="1:15" ht="16">
      <c r="A84" s="11" t="s">
        <v>56</v>
      </c>
      <c r="B84" s="5" t="s">
        <v>277</v>
      </c>
      <c r="C84" s="5" t="s">
        <v>1429</v>
      </c>
      <c r="D84" s="5" t="s">
        <v>517</v>
      </c>
      <c r="E84" s="5">
        <v>1</v>
      </c>
      <c r="F84" s="5">
        <v>1</v>
      </c>
      <c r="G84" s="6">
        <v>0</v>
      </c>
      <c r="H84" s="7" t="s">
        <v>516</v>
      </c>
      <c r="I84" s="5" t="s">
        <v>61</v>
      </c>
      <c r="J84" s="5" t="s">
        <v>61</v>
      </c>
      <c r="K84" s="5" t="s">
        <v>62</v>
      </c>
      <c r="L84" s="5" t="s">
        <v>1300</v>
      </c>
      <c r="M84" s="5" t="s">
        <v>64</v>
      </c>
      <c r="N84" s="6">
        <v>5</v>
      </c>
      <c r="O84" s="8">
        <v>0.20449897750511251</v>
      </c>
    </row>
    <row r="85" spans="1:15" ht="16">
      <c r="A85" s="11" t="s">
        <v>56</v>
      </c>
      <c r="B85" s="5" t="s">
        <v>277</v>
      </c>
      <c r="C85" s="5" t="s">
        <v>1301</v>
      </c>
      <c r="D85" s="5" t="s">
        <v>517</v>
      </c>
      <c r="E85" s="5">
        <v>1</v>
      </c>
      <c r="F85" s="5">
        <v>1</v>
      </c>
      <c r="G85" s="6">
        <v>0</v>
      </c>
      <c r="H85" s="7" t="s">
        <v>516</v>
      </c>
      <c r="I85" s="5" t="s">
        <v>61</v>
      </c>
      <c r="J85" s="5" t="s">
        <v>61</v>
      </c>
      <c r="K85" s="5" t="s">
        <v>62</v>
      </c>
      <c r="L85" s="5" t="s">
        <v>1300</v>
      </c>
      <c r="M85" s="5" t="s">
        <v>64</v>
      </c>
      <c r="N85" s="6">
        <v>5</v>
      </c>
      <c r="O85" s="8">
        <v>0.28280542986425339</v>
      </c>
    </row>
    <row r="86" spans="1:15" ht="16">
      <c r="A86" s="11" t="s">
        <v>56</v>
      </c>
      <c r="B86" s="5" t="s">
        <v>277</v>
      </c>
      <c r="C86" s="5" t="s">
        <v>302</v>
      </c>
      <c r="D86" s="5" t="s">
        <v>517</v>
      </c>
      <c r="E86" s="5">
        <v>1</v>
      </c>
      <c r="F86" s="5">
        <v>1</v>
      </c>
      <c r="G86" s="6">
        <v>0</v>
      </c>
      <c r="H86" s="7" t="s">
        <v>516</v>
      </c>
      <c r="I86" s="5" t="s">
        <v>61</v>
      </c>
      <c r="J86" s="5" t="s">
        <v>61</v>
      </c>
      <c r="K86" s="5" t="s">
        <v>62</v>
      </c>
      <c r="L86" s="5" t="s">
        <v>1300</v>
      </c>
      <c r="M86" s="5" t="s">
        <v>64</v>
      </c>
      <c r="N86" s="6">
        <v>5</v>
      </c>
      <c r="O86" s="8">
        <v>0.14889815366289458</v>
      </c>
    </row>
    <row r="87" spans="1:15" ht="15" hidden="1" customHeight="1">
      <c r="A87" s="4" t="s">
        <v>56</v>
      </c>
      <c r="B87" s="5" t="s">
        <v>277</v>
      </c>
      <c r="C87" s="12" t="s">
        <v>302</v>
      </c>
      <c r="D87" s="5" t="s">
        <v>59</v>
      </c>
      <c r="E87" s="5">
        <v>13</v>
      </c>
      <c r="F87" s="5">
        <v>13</v>
      </c>
      <c r="G87" s="6">
        <v>0</v>
      </c>
      <c r="H87" s="7" t="s">
        <v>303</v>
      </c>
      <c r="I87" s="5" t="s">
        <v>61</v>
      </c>
      <c r="J87" s="5" t="s">
        <v>61</v>
      </c>
      <c r="K87" s="5" t="s">
        <v>62</v>
      </c>
      <c r="L87" s="5" t="s">
        <v>304</v>
      </c>
      <c r="M87" s="5" t="s">
        <v>64</v>
      </c>
      <c r="N87" s="6">
        <v>410</v>
      </c>
      <c r="O87" s="8">
        <v>13.028280902446776</v>
      </c>
    </row>
    <row r="88" spans="1:15" ht="16">
      <c r="A88" s="11" t="s">
        <v>56</v>
      </c>
      <c r="B88" s="5" t="s">
        <v>277</v>
      </c>
      <c r="C88" s="5" t="s">
        <v>290</v>
      </c>
      <c r="D88" s="5" t="s">
        <v>517</v>
      </c>
      <c r="E88" s="5">
        <v>1</v>
      </c>
      <c r="F88" s="5">
        <v>1</v>
      </c>
      <c r="G88" s="6">
        <v>0</v>
      </c>
      <c r="H88" s="7" t="s">
        <v>516</v>
      </c>
      <c r="I88" s="5" t="s">
        <v>61</v>
      </c>
      <c r="J88" s="5" t="s">
        <v>61</v>
      </c>
      <c r="K88" s="5" t="s">
        <v>62</v>
      </c>
      <c r="L88" s="5" t="s">
        <v>1283</v>
      </c>
      <c r="M88" s="5" t="s">
        <v>64</v>
      </c>
      <c r="N88" s="6">
        <v>5</v>
      </c>
      <c r="O88" s="8">
        <v>0.15908367801463569</v>
      </c>
    </row>
    <row r="89" spans="1:15" ht="15" hidden="1" customHeight="1">
      <c r="A89" s="4" t="s">
        <v>56</v>
      </c>
      <c r="B89" s="5" t="s">
        <v>277</v>
      </c>
      <c r="C89" s="12" t="s">
        <v>290</v>
      </c>
      <c r="D89" s="5" t="s">
        <v>59</v>
      </c>
      <c r="E89" s="5">
        <v>9</v>
      </c>
      <c r="F89" s="5">
        <v>9</v>
      </c>
      <c r="G89" s="6">
        <v>0</v>
      </c>
      <c r="H89" s="7" t="s">
        <v>291</v>
      </c>
      <c r="I89" s="5" t="s">
        <v>61</v>
      </c>
      <c r="J89" s="5" t="s">
        <v>61</v>
      </c>
      <c r="K89" s="5" t="s">
        <v>62</v>
      </c>
      <c r="L89" s="5" t="s">
        <v>292</v>
      </c>
      <c r="M89" s="5" t="s">
        <v>64</v>
      </c>
      <c r="N89" s="6">
        <v>711</v>
      </c>
      <c r="O89" s="8">
        <v>24.991212653778557</v>
      </c>
    </row>
    <row r="90" spans="1:15" ht="16">
      <c r="A90" s="11" t="s">
        <v>56</v>
      </c>
      <c r="B90" s="5" t="s">
        <v>277</v>
      </c>
      <c r="C90" s="5" t="s">
        <v>1299</v>
      </c>
      <c r="D90" s="5" t="s">
        <v>517</v>
      </c>
      <c r="E90" s="5">
        <v>1</v>
      </c>
      <c r="F90" s="5">
        <v>1</v>
      </c>
      <c r="G90" s="6">
        <v>0</v>
      </c>
      <c r="H90" s="7" t="s">
        <v>516</v>
      </c>
      <c r="I90" s="5" t="s">
        <v>61</v>
      </c>
      <c r="J90" s="5" t="s">
        <v>61</v>
      </c>
      <c r="K90" s="5" t="s">
        <v>62</v>
      </c>
      <c r="L90" s="5" t="s">
        <v>1283</v>
      </c>
      <c r="M90" s="5" t="s">
        <v>64</v>
      </c>
      <c r="N90" s="6">
        <v>5</v>
      </c>
      <c r="O90" s="8">
        <v>0.15683814303638646</v>
      </c>
    </row>
    <row r="91" spans="1:15" ht="16">
      <c r="A91" s="11" t="s">
        <v>56</v>
      </c>
      <c r="B91" s="5" t="s">
        <v>277</v>
      </c>
      <c r="C91" s="5" t="s">
        <v>1298</v>
      </c>
      <c r="D91" s="5" t="s">
        <v>517</v>
      </c>
      <c r="E91" s="5">
        <v>1</v>
      </c>
      <c r="F91" s="5">
        <v>1</v>
      </c>
      <c r="G91" s="6">
        <v>0</v>
      </c>
      <c r="H91" s="7" t="s">
        <v>516</v>
      </c>
      <c r="I91" s="5" t="s">
        <v>61</v>
      </c>
      <c r="J91" s="5" t="s">
        <v>61</v>
      </c>
      <c r="K91" s="5" t="s">
        <v>62</v>
      </c>
      <c r="L91" s="5" t="s">
        <v>1283</v>
      </c>
      <c r="M91" s="5" t="s">
        <v>64</v>
      </c>
      <c r="N91" s="6">
        <v>5</v>
      </c>
      <c r="O91" s="8">
        <v>0.13950892857142858</v>
      </c>
    </row>
    <row r="92" spans="1:15" ht="16">
      <c r="A92" s="11" t="s">
        <v>56</v>
      </c>
      <c r="B92" s="5" t="s">
        <v>277</v>
      </c>
      <c r="C92" s="5" t="s">
        <v>1297</v>
      </c>
      <c r="D92" s="5" t="s">
        <v>517</v>
      </c>
      <c r="E92" s="5">
        <v>1</v>
      </c>
      <c r="F92" s="5">
        <v>1</v>
      </c>
      <c r="G92" s="6">
        <v>0</v>
      </c>
      <c r="H92" s="7" t="s">
        <v>516</v>
      </c>
      <c r="I92" s="5" t="s">
        <v>61</v>
      </c>
      <c r="J92" s="5" t="s">
        <v>61</v>
      </c>
      <c r="K92" s="5" t="s">
        <v>62</v>
      </c>
      <c r="L92" s="5" t="s">
        <v>1283</v>
      </c>
      <c r="M92" s="5" t="s">
        <v>64</v>
      </c>
      <c r="N92" s="6">
        <v>5</v>
      </c>
      <c r="O92" s="8">
        <v>0.14273479874393377</v>
      </c>
    </row>
    <row r="93" spans="1:15" ht="16">
      <c r="A93" s="11" t="s">
        <v>56</v>
      </c>
      <c r="B93" s="5" t="s">
        <v>277</v>
      </c>
      <c r="C93" s="5" t="s">
        <v>1293</v>
      </c>
      <c r="D93" s="5" t="s">
        <v>517</v>
      </c>
      <c r="E93" s="5">
        <v>1</v>
      </c>
      <c r="F93" s="5">
        <v>1</v>
      </c>
      <c r="G93" s="6">
        <v>0</v>
      </c>
      <c r="H93" s="7" t="s">
        <v>516</v>
      </c>
      <c r="I93" s="5" t="s">
        <v>61</v>
      </c>
      <c r="J93" s="5" t="s">
        <v>61</v>
      </c>
      <c r="K93" s="5" t="s">
        <v>62</v>
      </c>
      <c r="L93" s="5" t="s">
        <v>1283</v>
      </c>
      <c r="M93" s="5" t="s">
        <v>64</v>
      </c>
      <c r="N93" s="6">
        <v>5</v>
      </c>
      <c r="O93" s="8">
        <v>0.21404109589041095</v>
      </c>
    </row>
    <row r="94" spans="1:15" ht="16">
      <c r="A94" s="11" t="s">
        <v>56</v>
      </c>
      <c r="B94" s="5" t="s">
        <v>277</v>
      </c>
      <c r="C94" s="5" t="s">
        <v>1296</v>
      </c>
      <c r="D94" s="5" t="s">
        <v>517</v>
      </c>
      <c r="E94" s="5">
        <v>1</v>
      </c>
      <c r="F94" s="5">
        <v>1</v>
      </c>
      <c r="G94" s="6">
        <v>0</v>
      </c>
      <c r="H94" s="7" t="s">
        <v>516</v>
      </c>
      <c r="I94" s="5" t="s">
        <v>61</v>
      </c>
      <c r="J94" s="5" t="s">
        <v>61</v>
      </c>
      <c r="K94" s="5" t="s">
        <v>62</v>
      </c>
      <c r="L94" s="5" t="s">
        <v>1283</v>
      </c>
      <c r="M94" s="5" t="s">
        <v>64</v>
      </c>
      <c r="N94" s="6">
        <v>5</v>
      </c>
      <c r="O94" s="8">
        <v>0.19747235387045811</v>
      </c>
    </row>
    <row r="95" spans="1:15" ht="16">
      <c r="A95" s="11" t="s">
        <v>56</v>
      </c>
      <c r="B95" s="5" t="s">
        <v>277</v>
      </c>
      <c r="C95" s="5" t="s">
        <v>1295</v>
      </c>
      <c r="D95" s="5" t="s">
        <v>517</v>
      </c>
      <c r="E95" s="5">
        <v>1</v>
      </c>
      <c r="F95" s="5">
        <v>1</v>
      </c>
      <c r="G95" s="6">
        <v>0</v>
      </c>
      <c r="H95" s="7" t="s">
        <v>516</v>
      </c>
      <c r="I95" s="5" t="s">
        <v>61</v>
      </c>
      <c r="J95" s="5" t="s">
        <v>61</v>
      </c>
      <c r="K95" s="5" t="s">
        <v>62</v>
      </c>
      <c r="L95" s="5" t="s">
        <v>1283</v>
      </c>
      <c r="M95" s="5" t="s">
        <v>64</v>
      </c>
      <c r="N95" s="6">
        <v>5</v>
      </c>
      <c r="O95" s="8">
        <v>0.218435998252512</v>
      </c>
    </row>
    <row r="96" spans="1:15" ht="16">
      <c r="A96" s="11" t="s">
        <v>56</v>
      </c>
      <c r="B96" s="5" t="s">
        <v>277</v>
      </c>
      <c r="C96" s="5" t="s">
        <v>1294</v>
      </c>
      <c r="D96" s="5" t="s">
        <v>517</v>
      </c>
      <c r="E96" s="5">
        <v>1</v>
      </c>
      <c r="F96" s="5">
        <v>1</v>
      </c>
      <c r="G96" s="6">
        <v>0</v>
      </c>
      <c r="H96" s="7" t="s">
        <v>552</v>
      </c>
      <c r="I96" s="5" t="s">
        <v>61</v>
      </c>
      <c r="J96" s="5" t="s">
        <v>61</v>
      </c>
      <c r="K96" s="5" t="s">
        <v>62</v>
      </c>
      <c r="L96" s="5" t="s">
        <v>1283</v>
      </c>
      <c r="M96" s="5" t="s">
        <v>64</v>
      </c>
      <c r="N96" s="6">
        <v>5</v>
      </c>
      <c r="O96" s="8">
        <v>0.1855976243504083</v>
      </c>
    </row>
    <row r="97" spans="1:15" ht="16">
      <c r="A97" s="11" t="s">
        <v>56</v>
      </c>
      <c r="B97" s="5" t="s">
        <v>277</v>
      </c>
      <c r="C97" s="5" t="s">
        <v>1292</v>
      </c>
      <c r="D97" s="5" t="s">
        <v>517</v>
      </c>
      <c r="E97" s="5">
        <v>1</v>
      </c>
      <c r="F97" s="5">
        <v>1</v>
      </c>
      <c r="G97" s="6">
        <v>0</v>
      </c>
      <c r="H97" s="7" t="s">
        <v>516</v>
      </c>
      <c r="I97" s="5" t="s">
        <v>61</v>
      </c>
      <c r="J97" s="5" t="s">
        <v>61</v>
      </c>
      <c r="K97" s="5" t="s">
        <v>62</v>
      </c>
      <c r="L97" s="5" t="s">
        <v>1283</v>
      </c>
      <c r="M97" s="5" t="s">
        <v>64</v>
      </c>
      <c r="N97" s="6">
        <v>5</v>
      </c>
      <c r="O97" s="8">
        <v>0.21616947686986598</v>
      </c>
    </row>
    <row r="98" spans="1:15" ht="16">
      <c r="A98" s="11" t="s">
        <v>56</v>
      </c>
      <c r="B98" s="5" t="s">
        <v>277</v>
      </c>
      <c r="C98" s="5" t="s">
        <v>296</v>
      </c>
      <c r="D98" s="5" t="s">
        <v>517</v>
      </c>
      <c r="E98" s="5">
        <v>1</v>
      </c>
      <c r="F98" s="5">
        <v>1</v>
      </c>
      <c r="G98" s="6">
        <v>0</v>
      </c>
      <c r="H98" s="7" t="s">
        <v>516</v>
      </c>
      <c r="I98" s="5" t="s">
        <v>61</v>
      </c>
      <c r="J98" s="5" t="s">
        <v>61</v>
      </c>
      <c r="K98" s="5" t="s">
        <v>62</v>
      </c>
      <c r="L98" s="5" t="s">
        <v>1283</v>
      </c>
      <c r="M98" s="5" t="s">
        <v>64</v>
      </c>
      <c r="N98" s="6">
        <v>5</v>
      </c>
      <c r="O98" s="8">
        <v>0.15600624024960999</v>
      </c>
    </row>
    <row r="99" spans="1:15" ht="15" hidden="1" customHeight="1">
      <c r="A99" s="4" t="s">
        <v>56</v>
      </c>
      <c r="B99" s="5" t="s">
        <v>277</v>
      </c>
      <c r="C99" s="12" t="s">
        <v>296</v>
      </c>
      <c r="D99" s="5" t="s">
        <v>59</v>
      </c>
      <c r="E99" s="5">
        <v>12</v>
      </c>
      <c r="F99" s="5">
        <v>12</v>
      </c>
      <c r="G99" s="6">
        <v>0</v>
      </c>
      <c r="H99" s="7" t="s">
        <v>297</v>
      </c>
      <c r="I99" s="5" t="s">
        <v>61</v>
      </c>
      <c r="J99" s="5" t="s">
        <v>61</v>
      </c>
      <c r="K99" s="5" t="s">
        <v>62</v>
      </c>
      <c r="L99" s="5" t="s">
        <v>298</v>
      </c>
      <c r="M99" s="5" t="s">
        <v>64</v>
      </c>
      <c r="N99" s="6">
        <v>1047</v>
      </c>
      <c r="O99" s="8">
        <v>35.770413392552101</v>
      </c>
    </row>
    <row r="100" spans="1:15" ht="16">
      <c r="A100" s="11" t="s">
        <v>56</v>
      </c>
      <c r="B100" s="5" t="s">
        <v>277</v>
      </c>
      <c r="C100" s="5" t="s">
        <v>1291</v>
      </c>
      <c r="D100" s="5" t="s">
        <v>517</v>
      </c>
      <c r="E100" s="5">
        <v>1</v>
      </c>
      <c r="F100" s="5">
        <v>1</v>
      </c>
      <c r="G100" s="6">
        <v>0</v>
      </c>
      <c r="H100" s="7" t="s">
        <v>516</v>
      </c>
      <c r="I100" s="5" t="s">
        <v>61</v>
      </c>
      <c r="J100" s="5" t="s">
        <v>61</v>
      </c>
      <c r="K100" s="5" t="s">
        <v>62</v>
      </c>
      <c r="L100" s="5" t="s">
        <v>1283</v>
      </c>
      <c r="M100" s="5" t="s">
        <v>64</v>
      </c>
      <c r="N100" s="6">
        <v>5</v>
      </c>
      <c r="O100" s="8">
        <v>0.12242899118511265</v>
      </c>
    </row>
    <row r="101" spans="1:15" ht="16">
      <c r="A101" s="11" t="s">
        <v>56</v>
      </c>
      <c r="B101" s="5" t="s">
        <v>277</v>
      </c>
      <c r="C101" s="5" t="s">
        <v>1290</v>
      </c>
      <c r="D101" s="5" t="s">
        <v>517</v>
      </c>
      <c r="E101" s="5">
        <v>1</v>
      </c>
      <c r="F101" s="5">
        <v>1</v>
      </c>
      <c r="G101" s="6">
        <v>0</v>
      </c>
      <c r="H101" s="7" t="s">
        <v>516</v>
      </c>
      <c r="I101" s="5" t="s">
        <v>61</v>
      </c>
      <c r="J101" s="5" t="s">
        <v>61</v>
      </c>
      <c r="K101" s="5" t="s">
        <v>62</v>
      </c>
      <c r="L101" s="5" t="s">
        <v>1283</v>
      </c>
      <c r="M101" s="5" t="s">
        <v>64</v>
      </c>
      <c r="N101" s="6">
        <v>5</v>
      </c>
      <c r="O101" s="8">
        <v>0.22241992882562281</v>
      </c>
    </row>
    <row r="102" spans="1:15" ht="16">
      <c r="A102" s="11" t="s">
        <v>56</v>
      </c>
      <c r="B102" s="5" t="s">
        <v>277</v>
      </c>
      <c r="C102" s="5" t="s">
        <v>1289</v>
      </c>
      <c r="D102" s="5" t="s">
        <v>517</v>
      </c>
      <c r="E102" s="5">
        <v>1</v>
      </c>
      <c r="F102" s="5">
        <v>1</v>
      </c>
      <c r="G102" s="6">
        <v>0</v>
      </c>
      <c r="H102" s="7" t="s">
        <v>516</v>
      </c>
      <c r="I102" s="5" t="s">
        <v>61</v>
      </c>
      <c r="J102" s="5" t="s">
        <v>61</v>
      </c>
      <c r="K102" s="5" t="s">
        <v>62</v>
      </c>
      <c r="L102" s="5" t="s">
        <v>1283</v>
      </c>
      <c r="M102" s="5" t="s">
        <v>64</v>
      </c>
      <c r="N102" s="6">
        <v>5</v>
      </c>
      <c r="O102" s="8">
        <v>9.7732603596559803E-2</v>
      </c>
    </row>
    <row r="103" spans="1:15" ht="16">
      <c r="A103" s="11" t="s">
        <v>56</v>
      </c>
      <c r="B103" s="5" t="s">
        <v>277</v>
      </c>
      <c r="C103" s="5" t="s">
        <v>1288</v>
      </c>
      <c r="D103" s="5" t="s">
        <v>517</v>
      </c>
      <c r="E103" s="5">
        <v>1</v>
      </c>
      <c r="F103" s="5">
        <v>1</v>
      </c>
      <c r="G103" s="6">
        <v>0</v>
      </c>
      <c r="H103" s="7" t="s">
        <v>516</v>
      </c>
      <c r="I103" s="5" t="s">
        <v>61</v>
      </c>
      <c r="J103" s="5" t="s">
        <v>61</v>
      </c>
      <c r="K103" s="5" t="s">
        <v>62</v>
      </c>
      <c r="L103" s="5" t="s">
        <v>1283</v>
      </c>
      <c r="M103" s="5" t="s">
        <v>64</v>
      </c>
      <c r="N103" s="6">
        <v>5</v>
      </c>
      <c r="O103" s="8">
        <v>0.24545900834560627</v>
      </c>
    </row>
    <row r="104" spans="1:15" ht="16">
      <c r="A104" s="11" t="s">
        <v>56</v>
      </c>
      <c r="B104" s="5" t="s">
        <v>277</v>
      </c>
      <c r="C104" s="5" t="s">
        <v>1428</v>
      </c>
      <c r="D104" s="5" t="s">
        <v>517</v>
      </c>
      <c r="E104" s="5">
        <v>1</v>
      </c>
      <c r="F104" s="5">
        <v>1</v>
      </c>
      <c r="G104" s="6">
        <v>0</v>
      </c>
      <c r="H104" s="7" t="s">
        <v>516</v>
      </c>
      <c r="I104" s="5" t="s">
        <v>61</v>
      </c>
      <c r="J104" s="5" t="s">
        <v>61</v>
      </c>
      <c r="K104" s="5" t="s">
        <v>62</v>
      </c>
      <c r="L104" s="5" t="s">
        <v>1283</v>
      </c>
      <c r="M104" s="5" t="s">
        <v>64</v>
      </c>
      <c r="N104" s="6">
        <v>5</v>
      </c>
      <c r="O104" s="8">
        <v>0.16191709844559585</v>
      </c>
    </row>
    <row r="105" spans="1:15" ht="16">
      <c r="A105" s="11" t="s">
        <v>56</v>
      </c>
      <c r="B105" s="5" t="s">
        <v>277</v>
      </c>
      <c r="C105" s="5" t="s">
        <v>1287</v>
      </c>
      <c r="D105" s="5" t="s">
        <v>517</v>
      </c>
      <c r="E105" s="5">
        <v>1</v>
      </c>
      <c r="F105" s="5">
        <v>1</v>
      </c>
      <c r="G105" s="6">
        <v>0</v>
      </c>
      <c r="H105" s="7" t="s">
        <v>516</v>
      </c>
      <c r="I105" s="5" t="s">
        <v>61</v>
      </c>
      <c r="J105" s="5" t="s">
        <v>61</v>
      </c>
      <c r="K105" s="5" t="s">
        <v>62</v>
      </c>
      <c r="L105" s="5" t="s">
        <v>1283</v>
      </c>
      <c r="M105" s="5" t="s">
        <v>64</v>
      </c>
      <c r="N105" s="6">
        <v>5</v>
      </c>
      <c r="O105" s="8">
        <v>0.16761649346295676</v>
      </c>
    </row>
    <row r="106" spans="1:15" ht="16">
      <c r="A106" s="11" t="s">
        <v>56</v>
      </c>
      <c r="B106" s="5" t="s">
        <v>277</v>
      </c>
      <c r="C106" s="5" t="s">
        <v>1286</v>
      </c>
      <c r="D106" s="5" t="s">
        <v>517</v>
      </c>
      <c r="E106" s="5">
        <v>1</v>
      </c>
      <c r="F106" s="5">
        <v>1</v>
      </c>
      <c r="G106" s="6">
        <v>0</v>
      </c>
      <c r="H106" s="7" t="s">
        <v>525</v>
      </c>
      <c r="I106" s="5" t="s">
        <v>61</v>
      </c>
      <c r="J106" s="5" t="s">
        <v>61</v>
      </c>
      <c r="K106" s="5" t="s">
        <v>62</v>
      </c>
      <c r="L106" s="5" t="s">
        <v>1283</v>
      </c>
      <c r="M106" s="5" t="s">
        <v>64</v>
      </c>
      <c r="N106" s="6">
        <v>5</v>
      </c>
      <c r="O106" s="8">
        <v>0.21929824561403508</v>
      </c>
    </row>
    <row r="107" spans="1:15" ht="16">
      <c r="A107" s="11" t="s">
        <v>56</v>
      </c>
      <c r="B107" s="5" t="s">
        <v>277</v>
      </c>
      <c r="C107" s="5" t="s">
        <v>1285</v>
      </c>
      <c r="D107" s="5" t="s">
        <v>517</v>
      </c>
      <c r="E107" s="5">
        <v>1</v>
      </c>
      <c r="F107" s="5">
        <v>1</v>
      </c>
      <c r="G107" s="6">
        <v>0</v>
      </c>
      <c r="H107" s="7" t="s">
        <v>516</v>
      </c>
      <c r="I107" s="5" t="s">
        <v>61</v>
      </c>
      <c r="J107" s="5" t="s">
        <v>61</v>
      </c>
      <c r="K107" s="5" t="s">
        <v>62</v>
      </c>
      <c r="L107" s="5" t="s">
        <v>1283</v>
      </c>
      <c r="M107" s="5" t="s">
        <v>64</v>
      </c>
      <c r="N107" s="6">
        <v>5</v>
      </c>
      <c r="O107" s="8">
        <v>0.2560163850486431</v>
      </c>
    </row>
    <row r="108" spans="1:15" ht="16">
      <c r="A108" s="11" t="s">
        <v>56</v>
      </c>
      <c r="B108" s="5" t="s">
        <v>277</v>
      </c>
      <c r="C108" s="5" t="s">
        <v>305</v>
      </c>
      <c r="D108" s="5" t="s">
        <v>517</v>
      </c>
      <c r="E108" s="5">
        <v>1</v>
      </c>
      <c r="F108" s="5">
        <v>1</v>
      </c>
      <c r="G108" s="6">
        <v>0</v>
      </c>
      <c r="H108" s="7" t="s">
        <v>516</v>
      </c>
      <c r="I108" s="5" t="s">
        <v>61</v>
      </c>
      <c r="J108" s="5" t="s">
        <v>61</v>
      </c>
      <c r="K108" s="5" t="s">
        <v>62</v>
      </c>
      <c r="L108" s="5" t="s">
        <v>1283</v>
      </c>
      <c r="M108" s="5" t="s">
        <v>64</v>
      </c>
      <c r="N108" s="6">
        <v>5</v>
      </c>
      <c r="O108" s="8">
        <v>0.23618327822390173</v>
      </c>
    </row>
    <row r="109" spans="1:15" ht="15" hidden="1" customHeight="1">
      <c r="A109" s="4" t="s">
        <v>56</v>
      </c>
      <c r="B109" s="5" t="s">
        <v>277</v>
      </c>
      <c r="C109" s="12" t="s">
        <v>305</v>
      </c>
      <c r="D109" s="5" t="s">
        <v>59</v>
      </c>
      <c r="E109" s="5">
        <v>11</v>
      </c>
      <c r="F109" s="5">
        <v>11</v>
      </c>
      <c r="G109" s="6">
        <v>0</v>
      </c>
      <c r="H109" s="7" t="s">
        <v>306</v>
      </c>
      <c r="I109" s="5" t="s">
        <v>61</v>
      </c>
      <c r="J109" s="5" t="s">
        <v>61</v>
      </c>
      <c r="K109" s="5" t="s">
        <v>62</v>
      </c>
      <c r="L109" s="5" t="s">
        <v>307</v>
      </c>
      <c r="M109" s="5" t="s">
        <v>64</v>
      </c>
      <c r="N109" s="6">
        <v>643</v>
      </c>
      <c r="O109" s="8">
        <v>34.23855165069223</v>
      </c>
    </row>
    <row r="110" spans="1:15" ht="16">
      <c r="A110" s="11" t="s">
        <v>56</v>
      </c>
      <c r="B110" s="5" t="s">
        <v>277</v>
      </c>
      <c r="C110" s="5" t="s">
        <v>1284</v>
      </c>
      <c r="D110" s="5" t="s">
        <v>517</v>
      </c>
      <c r="E110" s="5">
        <v>1</v>
      </c>
      <c r="F110" s="5">
        <v>1</v>
      </c>
      <c r="G110" s="6">
        <v>0</v>
      </c>
      <c r="H110" s="7" t="s">
        <v>516</v>
      </c>
      <c r="I110" s="5" t="s">
        <v>61</v>
      </c>
      <c r="J110" s="5" t="s">
        <v>61</v>
      </c>
      <c r="K110" s="5" t="s">
        <v>62</v>
      </c>
      <c r="L110" s="5" t="s">
        <v>1283</v>
      </c>
      <c r="M110" s="5" t="s">
        <v>64</v>
      </c>
      <c r="N110" s="6">
        <v>5</v>
      </c>
      <c r="O110" s="8">
        <v>0.18525379770285291</v>
      </c>
    </row>
    <row r="111" spans="1:15" ht="16">
      <c r="A111" s="11" t="s">
        <v>56</v>
      </c>
      <c r="B111" s="5" t="s">
        <v>277</v>
      </c>
      <c r="C111" s="5" t="s">
        <v>1282</v>
      </c>
      <c r="D111" s="5" t="s">
        <v>517</v>
      </c>
      <c r="E111" s="5">
        <v>1</v>
      </c>
      <c r="F111" s="5">
        <v>1</v>
      </c>
      <c r="G111" s="6">
        <v>0</v>
      </c>
      <c r="H111" s="7" t="s">
        <v>516</v>
      </c>
      <c r="I111" s="5" t="s">
        <v>61</v>
      </c>
      <c r="J111" s="5" t="s">
        <v>61</v>
      </c>
      <c r="K111" s="5" t="s">
        <v>62</v>
      </c>
      <c r="L111" s="5" t="s">
        <v>1274</v>
      </c>
      <c r="M111" s="5" t="s">
        <v>64</v>
      </c>
      <c r="N111" s="6">
        <v>5</v>
      </c>
      <c r="O111" s="8">
        <v>0.16056518946692355</v>
      </c>
    </row>
    <row r="112" spans="1:15" ht="16">
      <c r="A112" s="11" t="s">
        <v>56</v>
      </c>
      <c r="B112" s="5" t="s">
        <v>277</v>
      </c>
      <c r="C112" s="5" t="s">
        <v>1281</v>
      </c>
      <c r="D112" s="5" t="s">
        <v>517</v>
      </c>
      <c r="E112" s="5">
        <v>1</v>
      </c>
      <c r="F112" s="5">
        <v>1</v>
      </c>
      <c r="G112" s="6">
        <v>0</v>
      </c>
      <c r="H112" s="7" t="s">
        <v>516</v>
      </c>
      <c r="I112" s="5" t="s">
        <v>61</v>
      </c>
      <c r="J112" s="5" t="s">
        <v>61</v>
      </c>
      <c r="K112" s="5" t="s">
        <v>62</v>
      </c>
      <c r="L112" s="5" t="s">
        <v>1274</v>
      </c>
      <c r="M112" s="5" t="s">
        <v>64</v>
      </c>
      <c r="N112" s="6">
        <v>5</v>
      </c>
      <c r="O112" s="8">
        <v>0.15455950540958269</v>
      </c>
    </row>
    <row r="113" spans="1:15" ht="16">
      <c r="A113" s="11" t="s">
        <v>56</v>
      </c>
      <c r="B113" s="5" t="s">
        <v>277</v>
      </c>
      <c r="C113" s="5" t="s">
        <v>1280</v>
      </c>
      <c r="D113" s="5" t="s">
        <v>517</v>
      </c>
      <c r="E113" s="5">
        <v>1</v>
      </c>
      <c r="F113" s="5">
        <v>1</v>
      </c>
      <c r="G113" s="6">
        <v>0</v>
      </c>
      <c r="H113" s="7" t="s">
        <v>516</v>
      </c>
      <c r="I113" s="5" t="s">
        <v>61</v>
      </c>
      <c r="J113" s="5" t="s">
        <v>61</v>
      </c>
      <c r="K113" s="5" t="s">
        <v>62</v>
      </c>
      <c r="L113" s="5" t="s">
        <v>1274</v>
      </c>
      <c r="M113" s="5" t="s">
        <v>64</v>
      </c>
      <c r="N113" s="6">
        <v>5</v>
      </c>
      <c r="O113" s="8">
        <v>0.23126734505087881</v>
      </c>
    </row>
    <row r="114" spans="1:15" ht="16">
      <c r="A114" s="11" t="s">
        <v>56</v>
      </c>
      <c r="B114" s="5" t="s">
        <v>277</v>
      </c>
      <c r="C114" s="5" t="s">
        <v>308</v>
      </c>
      <c r="D114" s="5" t="s">
        <v>517</v>
      </c>
      <c r="E114" s="5">
        <v>1</v>
      </c>
      <c r="F114" s="5">
        <v>1</v>
      </c>
      <c r="G114" s="6">
        <v>0</v>
      </c>
      <c r="H114" s="7" t="s">
        <v>525</v>
      </c>
      <c r="I114" s="5" t="s">
        <v>61</v>
      </c>
      <c r="J114" s="5" t="s">
        <v>61</v>
      </c>
      <c r="K114" s="5" t="s">
        <v>62</v>
      </c>
      <c r="L114" s="5" t="s">
        <v>1274</v>
      </c>
      <c r="M114" s="5" t="s">
        <v>64</v>
      </c>
      <c r="N114" s="6">
        <v>5</v>
      </c>
      <c r="O114" s="8">
        <v>0.28264556246466932</v>
      </c>
    </row>
    <row r="115" spans="1:15" ht="15" hidden="1" customHeight="1">
      <c r="A115" s="10" t="s">
        <v>56</v>
      </c>
      <c r="B115" s="5" t="s">
        <v>277</v>
      </c>
      <c r="C115" s="27" t="s">
        <v>308</v>
      </c>
      <c r="D115" s="5" t="s">
        <v>134</v>
      </c>
      <c r="E115" s="5">
        <v>8</v>
      </c>
      <c r="F115" s="5">
        <v>8</v>
      </c>
      <c r="G115" s="6">
        <v>0</v>
      </c>
      <c r="H115" s="7" t="s">
        <v>309</v>
      </c>
      <c r="I115" s="5" t="s">
        <v>61</v>
      </c>
      <c r="J115" s="5" t="s">
        <v>61</v>
      </c>
      <c r="K115" s="5" t="s">
        <v>62</v>
      </c>
      <c r="L115" s="5" t="s">
        <v>310</v>
      </c>
      <c r="M115" s="5" t="s">
        <v>64</v>
      </c>
      <c r="N115" s="6">
        <v>380</v>
      </c>
      <c r="O115" s="8">
        <v>24.126984126984127</v>
      </c>
    </row>
    <row r="116" spans="1:15" ht="16">
      <c r="A116" s="11" t="s">
        <v>56</v>
      </c>
      <c r="B116" s="5" t="s">
        <v>277</v>
      </c>
      <c r="C116" s="5" t="s">
        <v>1279</v>
      </c>
      <c r="D116" s="5" t="s">
        <v>517</v>
      </c>
      <c r="E116" s="5">
        <v>1</v>
      </c>
      <c r="F116" s="5">
        <v>1</v>
      </c>
      <c r="G116" s="6">
        <v>0</v>
      </c>
      <c r="H116" s="7" t="s">
        <v>516</v>
      </c>
      <c r="I116" s="5" t="s">
        <v>61</v>
      </c>
      <c r="J116" s="5" t="s">
        <v>61</v>
      </c>
      <c r="K116" s="5" t="s">
        <v>62</v>
      </c>
      <c r="L116" s="5" t="s">
        <v>1274</v>
      </c>
      <c r="M116" s="5" t="s">
        <v>64</v>
      </c>
      <c r="N116" s="6">
        <v>5</v>
      </c>
      <c r="O116" s="8">
        <v>0.15629884338855893</v>
      </c>
    </row>
    <row r="117" spans="1:15" ht="16">
      <c r="A117" s="11" t="s">
        <v>56</v>
      </c>
      <c r="B117" s="5" t="s">
        <v>277</v>
      </c>
      <c r="C117" s="5" t="s">
        <v>1278</v>
      </c>
      <c r="D117" s="5" t="s">
        <v>517</v>
      </c>
      <c r="E117" s="5">
        <v>1</v>
      </c>
      <c r="F117" s="5">
        <v>1</v>
      </c>
      <c r="G117" s="6">
        <v>0</v>
      </c>
      <c r="H117" s="7" t="s">
        <v>516</v>
      </c>
      <c r="I117" s="5" t="s">
        <v>61</v>
      </c>
      <c r="J117" s="5" t="s">
        <v>61</v>
      </c>
      <c r="K117" s="5" t="s">
        <v>62</v>
      </c>
      <c r="L117" s="5" t="s">
        <v>1274</v>
      </c>
      <c r="M117" s="5" t="s">
        <v>64</v>
      </c>
      <c r="N117" s="6">
        <v>5</v>
      </c>
      <c r="O117" s="8">
        <v>0.22331397945511389</v>
      </c>
    </row>
    <row r="118" spans="1:15" ht="16">
      <c r="A118" s="11" t="s">
        <v>56</v>
      </c>
      <c r="B118" s="5" t="s">
        <v>277</v>
      </c>
      <c r="C118" s="5" t="s">
        <v>1277</v>
      </c>
      <c r="D118" s="5" t="s">
        <v>517</v>
      </c>
      <c r="E118" s="5">
        <v>1</v>
      </c>
      <c r="F118" s="5">
        <v>1</v>
      </c>
      <c r="G118" s="6">
        <v>0</v>
      </c>
      <c r="H118" s="7" t="s">
        <v>525</v>
      </c>
      <c r="I118" s="5" t="s">
        <v>61</v>
      </c>
      <c r="J118" s="5" t="s">
        <v>61</v>
      </c>
      <c r="K118" s="5" t="s">
        <v>62</v>
      </c>
      <c r="L118" s="5" t="s">
        <v>1274</v>
      </c>
      <c r="M118" s="5" t="s">
        <v>64</v>
      </c>
      <c r="N118" s="6">
        <v>5</v>
      </c>
      <c r="O118" s="8">
        <v>0.23234200743494424</v>
      </c>
    </row>
    <row r="119" spans="1:15" ht="16">
      <c r="A119" s="11" t="s">
        <v>56</v>
      </c>
      <c r="B119" s="5" t="s">
        <v>277</v>
      </c>
      <c r="C119" s="5" t="s">
        <v>1427</v>
      </c>
      <c r="D119" s="5" t="s">
        <v>517</v>
      </c>
      <c r="E119" s="5">
        <v>1</v>
      </c>
      <c r="F119" s="5">
        <v>1</v>
      </c>
      <c r="G119" s="6">
        <v>0</v>
      </c>
      <c r="H119" s="7" t="s">
        <v>516</v>
      </c>
      <c r="I119" s="5" t="s">
        <v>61</v>
      </c>
      <c r="J119" s="5" t="s">
        <v>61</v>
      </c>
      <c r="K119" s="5" t="s">
        <v>62</v>
      </c>
      <c r="L119" s="5" t="s">
        <v>1274</v>
      </c>
      <c r="M119" s="5" t="s">
        <v>64</v>
      </c>
      <c r="N119" s="6">
        <v>5</v>
      </c>
      <c r="O119" s="8">
        <v>0.20234722784297854</v>
      </c>
    </row>
    <row r="120" spans="1:15" ht="16">
      <c r="A120" s="11" t="s">
        <v>56</v>
      </c>
      <c r="B120" s="5" t="s">
        <v>277</v>
      </c>
      <c r="C120" s="5" t="s">
        <v>1276</v>
      </c>
      <c r="D120" s="5" t="s">
        <v>517</v>
      </c>
      <c r="E120" s="5">
        <v>1</v>
      </c>
      <c r="F120" s="5">
        <v>1</v>
      </c>
      <c r="G120" s="6">
        <v>0</v>
      </c>
      <c r="H120" s="7" t="s">
        <v>516</v>
      </c>
      <c r="I120" s="5" t="s">
        <v>61</v>
      </c>
      <c r="J120" s="5" t="s">
        <v>61</v>
      </c>
      <c r="K120" s="5" t="s">
        <v>62</v>
      </c>
      <c r="L120" s="5" t="s">
        <v>1274</v>
      </c>
      <c r="M120" s="5" t="s">
        <v>64</v>
      </c>
      <c r="N120" s="6">
        <v>5</v>
      </c>
      <c r="O120" s="8">
        <v>0.20686801820438561</v>
      </c>
    </row>
    <row r="121" spans="1:15" ht="16">
      <c r="A121" s="11" t="s">
        <v>56</v>
      </c>
      <c r="B121" s="5" t="s">
        <v>277</v>
      </c>
      <c r="C121" s="5" t="s">
        <v>1275</v>
      </c>
      <c r="D121" s="5" t="s">
        <v>517</v>
      </c>
      <c r="E121" s="5">
        <v>1</v>
      </c>
      <c r="F121" s="5">
        <v>1</v>
      </c>
      <c r="G121" s="6">
        <v>0</v>
      </c>
      <c r="H121" s="7" t="s">
        <v>516</v>
      </c>
      <c r="I121" s="5" t="s">
        <v>61</v>
      </c>
      <c r="J121" s="5" t="s">
        <v>61</v>
      </c>
      <c r="K121" s="5" t="s">
        <v>62</v>
      </c>
      <c r="L121" s="5" t="s">
        <v>1274</v>
      </c>
      <c r="M121" s="5" t="s">
        <v>64</v>
      </c>
      <c r="N121" s="6">
        <v>5</v>
      </c>
      <c r="O121" s="8">
        <v>0.26068821689259641</v>
      </c>
    </row>
    <row r="122" spans="1:15" ht="16">
      <c r="A122" s="11" t="s">
        <v>56</v>
      </c>
      <c r="B122" s="5" t="s">
        <v>277</v>
      </c>
      <c r="C122" s="5" t="s">
        <v>1273</v>
      </c>
      <c r="D122" s="5" t="s">
        <v>517</v>
      </c>
      <c r="E122" s="5">
        <v>1</v>
      </c>
      <c r="F122" s="5">
        <v>1</v>
      </c>
      <c r="G122" s="6">
        <v>0</v>
      </c>
      <c r="H122" s="7" t="s">
        <v>516</v>
      </c>
      <c r="I122" s="5" t="s">
        <v>61</v>
      </c>
      <c r="J122" s="5" t="s">
        <v>61</v>
      </c>
      <c r="K122" s="5" t="s">
        <v>62</v>
      </c>
      <c r="L122" s="5" t="s">
        <v>1266</v>
      </c>
      <c r="M122" s="5" t="s">
        <v>64</v>
      </c>
      <c r="N122" s="6">
        <v>5</v>
      </c>
      <c r="O122" s="8">
        <v>0.21588946459412781</v>
      </c>
    </row>
    <row r="123" spans="1:15" ht="16">
      <c r="A123" s="11" t="s">
        <v>56</v>
      </c>
      <c r="B123" s="5" t="s">
        <v>277</v>
      </c>
      <c r="C123" s="5" t="s">
        <v>1426</v>
      </c>
      <c r="D123" s="5" t="s">
        <v>517</v>
      </c>
      <c r="E123" s="5">
        <v>1</v>
      </c>
      <c r="F123" s="5">
        <v>1</v>
      </c>
      <c r="G123" s="6">
        <v>0</v>
      </c>
      <c r="H123" s="7" t="s">
        <v>516</v>
      </c>
      <c r="I123" s="5" t="s">
        <v>61</v>
      </c>
      <c r="J123" s="5" t="s">
        <v>61</v>
      </c>
      <c r="K123" s="5" t="s">
        <v>62</v>
      </c>
      <c r="L123" s="5" t="s">
        <v>1266</v>
      </c>
      <c r="M123" s="5" t="s">
        <v>64</v>
      </c>
      <c r="N123" s="6">
        <v>5</v>
      </c>
      <c r="O123" s="8">
        <v>0.2573340195573855</v>
      </c>
    </row>
    <row r="124" spans="1:15" ht="16">
      <c r="A124" s="11" t="s">
        <v>56</v>
      </c>
      <c r="B124" s="5" t="s">
        <v>277</v>
      </c>
      <c r="C124" s="5" t="s">
        <v>1425</v>
      </c>
      <c r="D124" s="5" t="s">
        <v>517</v>
      </c>
      <c r="E124" s="5">
        <v>1</v>
      </c>
      <c r="F124" s="5">
        <v>1</v>
      </c>
      <c r="G124" s="6">
        <v>0</v>
      </c>
      <c r="H124" s="7" t="s">
        <v>516</v>
      </c>
      <c r="I124" s="5" t="s">
        <v>61</v>
      </c>
      <c r="J124" s="5" t="s">
        <v>61</v>
      </c>
      <c r="K124" s="5" t="s">
        <v>62</v>
      </c>
      <c r="L124" s="5" t="s">
        <v>1274</v>
      </c>
      <c r="M124" s="5" t="s">
        <v>64</v>
      </c>
      <c r="N124" s="6">
        <v>5</v>
      </c>
      <c r="O124" s="8">
        <v>0.2384358607534573</v>
      </c>
    </row>
    <row r="125" spans="1:15" ht="16">
      <c r="A125" s="11" t="s">
        <v>56</v>
      </c>
      <c r="B125" s="5" t="s">
        <v>277</v>
      </c>
      <c r="C125" s="5" t="s">
        <v>1272</v>
      </c>
      <c r="D125" s="5" t="s">
        <v>517</v>
      </c>
      <c r="E125" s="5">
        <v>1</v>
      </c>
      <c r="F125" s="5">
        <v>1</v>
      </c>
      <c r="G125" s="6">
        <v>0</v>
      </c>
      <c r="H125" s="7" t="s">
        <v>516</v>
      </c>
      <c r="I125" s="5" t="s">
        <v>61</v>
      </c>
      <c r="J125" s="5" t="s">
        <v>61</v>
      </c>
      <c r="K125" s="5" t="s">
        <v>62</v>
      </c>
      <c r="L125" s="5" t="s">
        <v>1266</v>
      </c>
      <c r="M125" s="5" t="s">
        <v>64</v>
      </c>
      <c r="N125" s="6">
        <v>5</v>
      </c>
      <c r="O125" s="8">
        <v>0.12840267077555212</v>
      </c>
    </row>
    <row r="126" spans="1:15" ht="16">
      <c r="A126" s="11" t="s">
        <v>56</v>
      </c>
      <c r="B126" s="5" t="s">
        <v>277</v>
      </c>
      <c r="C126" s="5" t="s">
        <v>1271</v>
      </c>
      <c r="D126" s="5" t="s">
        <v>517</v>
      </c>
      <c r="E126" s="5">
        <v>1</v>
      </c>
      <c r="F126" s="5">
        <v>1</v>
      </c>
      <c r="G126" s="6">
        <v>0</v>
      </c>
      <c r="H126" s="7" t="s">
        <v>516</v>
      </c>
      <c r="I126" s="5" t="s">
        <v>61</v>
      </c>
      <c r="J126" s="5" t="s">
        <v>61</v>
      </c>
      <c r="K126" s="5" t="s">
        <v>62</v>
      </c>
      <c r="L126" s="5" t="s">
        <v>1266</v>
      </c>
      <c r="M126" s="5" t="s">
        <v>64</v>
      </c>
      <c r="N126" s="6">
        <v>5</v>
      </c>
      <c r="O126" s="8">
        <v>0.18254837531945967</v>
      </c>
    </row>
    <row r="127" spans="1:15" ht="16">
      <c r="A127" s="11" t="s">
        <v>56</v>
      </c>
      <c r="B127" s="5" t="s">
        <v>277</v>
      </c>
      <c r="C127" s="5" t="s">
        <v>1270</v>
      </c>
      <c r="D127" s="5" t="s">
        <v>517</v>
      </c>
      <c r="E127" s="5">
        <v>1</v>
      </c>
      <c r="F127" s="5">
        <v>1</v>
      </c>
      <c r="G127" s="6">
        <v>0</v>
      </c>
      <c r="H127" s="7" t="s">
        <v>516</v>
      </c>
      <c r="I127" s="5" t="s">
        <v>61</v>
      </c>
      <c r="J127" s="5" t="s">
        <v>61</v>
      </c>
      <c r="K127" s="5" t="s">
        <v>62</v>
      </c>
      <c r="L127" s="5" t="s">
        <v>1266</v>
      </c>
      <c r="M127" s="5" t="s">
        <v>64</v>
      </c>
      <c r="N127" s="6">
        <v>5</v>
      </c>
      <c r="O127" s="8">
        <v>0.21477663230240551</v>
      </c>
    </row>
    <row r="128" spans="1:15" ht="16">
      <c r="A128" s="11" t="s">
        <v>56</v>
      </c>
      <c r="B128" s="5" t="s">
        <v>277</v>
      </c>
      <c r="C128" s="5" t="s">
        <v>1270</v>
      </c>
      <c r="D128" s="5" t="s">
        <v>517</v>
      </c>
      <c r="E128" s="5">
        <v>1</v>
      </c>
      <c r="F128" s="5">
        <v>1</v>
      </c>
      <c r="G128" s="6">
        <v>0</v>
      </c>
      <c r="H128" s="7" t="s">
        <v>516</v>
      </c>
      <c r="I128" s="5" t="s">
        <v>61</v>
      </c>
      <c r="J128" s="5" t="s">
        <v>61</v>
      </c>
      <c r="K128" s="5" t="s">
        <v>62</v>
      </c>
      <c r="L128" s="5" t="s">
        <v>1266</v>
      </c>
      <c r="M128" s="5" t="s">
        <v>64</v>
      </c>
      <c r="N128" s="6">
        <v>5</v>
      </c>
      <c r="O128" s="8">
        <v>0.2465483234714004</v>
      </c>
    </row>
    <row r="129" spans="1:15" ht="16">
      <c r="A129" s="11" t="s">
        <v>56</v>
      </c>
      <c r="B129" s="5" t="s">
        <v>277</v>
      </c>
      <c r="C129" s="5" t="s">
        <v>1424</v>
      </c>
      <c r="D129" s="5" t="s">
        <v>517</v>
      </c>
      <c r="E129" s="5">
        <v>1</v>
      </c>
      <c r="F129" s="5">
        <v>1</v>
      </c>
      <c r="G129" s="6">
        <v>0</v>
      </c>
      <c r="H129" s="7" t="s">
        <v>516</v>
      </c>
      <c r="I129" s="5" t="s">
        <v>61</v>
      </c>
      <c r="J129" s="5" t="s">
        <v>61</v>
      </c>
      <c r="K129" s="5" t="s">
        <v>62</v>
      </c>
      <c r="L129" s="5" t="s">
        <v>1266</v>
      </c>
      <c r="M129" s="5" t="s">
        <v>64</v>
      </c>
      <c r="N129" s="6">
        <v>5</v>
      </c>
      <c r="O129" s="8">
        <v>0.15556938394523959</v>
      </c>
    </row>
    <row r="130" spans="1:15" ht="16">
      <c r="A130" s="11" t="s">
        <v>56</v>
      </c>
      <c r="B130" s="5" t="s">
        <v>277</v>
      </c>
      <c r="C130" s="5" t="s">
        <v>1423</v>
      </c>
      <c r="D130" s="5" t="s">
        <v>517</v>
      </c>
      <c r="E130" s="5">
        <v>1</v>
      </c>
      <c r="F130" s="5">
        <v>1</v>
      </c>
      <c r="G130" s="6">
        <v>0</v>
      </c>
      <c r="H130" s="7" t="s">
        <v>516</v>
      </c>
      <c r="I130" s="5" t="s">
        <v>61</v>
      </c>
      <c r="J130" s="5" t="s">
        <v>61</v>
      </c>
      <c r="K130" s="5" t="s">
        <v>62</v>
      </c>
      <c r="L130" s="5" t="s">
        <v>1266</v>
      </c>
      <c r="M130" s="5" t="s">
        <v>64</v>
      </c>
      <c r="N130" s="6">
        <v>5</v>
      </c>
      <c r="O130" s="8">
        <v>0.16191709844559585</v>
      </c>
    </row>
    <row r="131" spans="1:15" ht="16">
      <c r="A131" s="11" t="s">
        <v>56</v>
      </c>
      <c r="B131" s="5" t="s">
        <v>277</v>
      </c>
      <c r="C131" s="5" t="s">
        <v>1269</v>
      </c>
      <c r="D131" s="5" t="s">
        <v>517</v>
      </c>
      <c r="E131" s="5">
        <v>1</v>
      </c>
      <c r="F131" s="5">
        <v>1</v>
      </c>
      <c r="G131" s="6">
        <v>0</v>
      </c>
      <c r="H131" s="7" t="s">
        <v>516</v>
      </c>
      <c r="I131" s="5" t="s">
        <v>61</v>
      </c>
      <c r="J131" s="5" t="s">
        <v>61</v>
      </c>
      <c r="K131" s="5" t="s">
        <v>62</v>
      </c>
      <c r="L131" s="5" t="s">
        <v>1266</v>
      </c>
      <c r="M131" s="5" t="s">
        <v>64</v>
      </c>
      <c r="N131" s="6">
        <v>5</v>
      </c>
      <c r="O131" s="8">
        <v>0.19880715705765406</v>
      </c>
    </row>
    <row r="132" spans="1:15" ht="16">
      <c r="A132" s="11" t="s">
        <v>56</v>
      </c>
      <c r="B132" s="5" t="s">
        <v>277</v>
      </c>
      <c r="C132" s="5" t="s">
        <v>1268</v>
      </c>
      <c r="D132" s="5" t="s">
        <v>517</v>
      </c>
      <c r="E132" s="5">
        <v>1</v>
      </c>
      <c r="F132" s="5">
        <v>1</v>
      </c>
      <c r="G132" s="6">
        <v>0</v>
      </c>
      <c r="H132" s="7" t="s">
        <v>516</v>
      </c>
      <c r="I132" s="5" t="s">
        <v>61</v>
      </c>
      <c r="J132" s="5" t="s">
        <v>61</v>
      </c>
      <c r="K132" s="5" t="s">
        <v>62</v>
      </c>
      <c r="L132" s="5" t="s">
        <v>1266</v>
      </c>
      <c r="M132" s="5" t="s">
        <v>64</v>
      </c>
      <c r="N132" s="6">
        <v>5</v>
      </c>
      <c r="O132" s="8">
        <v>0.18670649738610903</v>
      </c>
    </row>
    <row r="133" spans="1:15" ht="16">
      <c r="A133" s="11" t="s">
        <v>56</v>
      </c>
      <c r="B133" s="5" t="s">
        <v>277</v>
      </c>
      <c r="C133" s="5" t="s">
        <v>311</v>
      </c>
      <c r="D133" s="5" t="s">
        <v>517</v>
      </c>
      <c r="E133" s="5">
        <v>1</v>
      </c>
      <c r="F133" s="5">
        <v>1</v>
      </c>
      <c r="G133" s="6">
        <v>0</v>
      </c>
      <c r="H133" s="7" t="s">
        <v>516</v>
      </c>
      <c r="I133" s="5" t="s">
        <v>61</v>
      </c>
      <c r="J133" s="5" t="s">
        <v>61</v>
      </c>
      <c r="K133" s="5" t="s">
        <v>62</v>
      </c>
      <c r="L133" s="5" t="s">
        <v>1266</v>
      </c>
      <c r="M133" s="5" t="s">
        <v>64</v>
      </c>
      <c r="N133" s="6">
        <v>5</v>
      </c>
      <c r="O133" s="8">
        <v>0.21222410865874364</v>
      </c>
    </row>
    <row r="134" spans="1:15" ht="15" hidden="1" customHeight="1">
      <c r="A134" s="10" t="s">
        <v>56</v>
      </c>
      <c r="B134" s="5" t="s">
        <v>277</v>
      </c>
      <c r="C134" s="5" t="s">
        <v>311</v>
      </c>
      <c r="D134" s="5" t="s">
        <v>134</v>
      </c>
      <c r="E134" s="5">
        <v>11</v>
      </c>
      <c r="F134" s="5">
        <v>11</v>
      </c>
      <c r="G134" s="6">
        <v>0</v>
      </c>
      <c r="H134" s="7" t="s">
        <v>312</v>
      </c>
      <c r="I134" s="5" t="s">
        <v>61</v>
      </c>
      <c r="J134" s="5" t="s">
        <v>61</v>
      </c>
      <c r="K134" s="5" t="s">
        <v>62</v>
      </c>
      <c r="L134" s="5" t="s">
        <v>313</v>
      </c>
      <c r="M134" s="5" t="s">
        <v>64</v>
      </c>
      <c r="N134" s="6">
        <v>312</v>
      </c>
      <c r="O134" s="8">
        <v>14.661654135338345</v>
      </c>
    </row>
    <row r="135" spans="1:15" ht="15" hidden="1" customHeight="1">
      <c r="A135" s="4" t="s">
        <v>56</v>
      </c>
      <c r="B135" s="5" t="s">
        <v>277</v>
      </c>
      <c r="C135" s="13" t="s">
        <v>311</v>
      </c>
      <c r="D135" s="5" t="s">
        <v>59</v>
      </c>
      <c r="E135" s="5">
        <v>11</v>
      </c>
      <c r="F135" s="5">
        <v>11</v>
      </c>
      <c r="G135" s="6">
        <v>0</v>
      </c>
      <c r="H135" s="7" t="s">
        <v>314</v>
      </c>
      <c r="I135" s="5" t="s">
        <v>61</v>
      </c>
      <c r="J135" s="5" t="s">
        <v>61</v>
      </c>
      <c r="K135" s="5" t="s">
        <v>62</v>
      </c>
      <c r="L135" s="5" t="s">
        <v>315</v>
      </c>
      <c r="M135" s="5" t="s">
        <v>64</v>
      </c>
      <c r="N135" s="6">
        <v>449</v>
      </c>
      <c r="O135" s="8">
        <v>21.099624060150376</v>
      </c>
    </row>
    <row r="136" spans="1:15" ht="16">
      <c r="A136" s="11" t="s">
        <v>56</v>
      </c>
      <c r="B136" s="5" t="s">
        <v>277</v>
      </c>
      <c r="C136" s="5" t="s">
        <v>1267</v>
      </c>
      <c r="D136" s="5" t="s">
        <v>517</v>
      </c>
      <c r="E136" s="5">
        <v>1</v>
      </c>
      <c r="F136" s="5">
        <v>1</v>
      </c>
      <c r="G136" s="6">
        <v>0</v>
      </c>
      <c r="H136" s="7" t="s">
        <v>525</v>
      </c>
      <c r="I136" s="5" t="s">
        <v>61</v>
      </c>
      <c r="J136" s="5" t="s">
        <v>61</v>
      </c>
      <c r="K136" s="5" t="s">
        <v>62</v>
      </c>
      <c r="L136" s="5" t="s">
        <v>1266</v>
      </c>
      <c r="M136" s="5" t="s">
        <v>64</v>
      </c>
      <c r="N136" s="6">
        <v>5</v>
      </c>
      <c r="O136" s="8">
        <v>0.2448579823702253</v>
      </c>
    </row>
    <row r="137" spans="1:15" ht="16">
      <c r="A137" s="11" t="s">
        <v>56</v>
      </c>
      <c r="B137" s="5" t="s">
        <v>277</v>
      </c>
      <c r="C137" s="5" t="s">
        <v>1264</v>
      </c>
      <c r="D137" s="5" t="s">
        <v>517</v>
      </c>
      <c r="E137" s="5">
        <v>1</v>
      </c>
      <c r="F137" s="5">
        <v>1</v>
      </c>
      <c r="G137" s="6">
        <v>0</v>
      </c>
      <c r="H137" s="7" t="s">
        <v>516</v>
      </c>
      <c r="I137" s="5" t="s">
        <v>61</v>
      </c>
      <c r="J137" s="5" t="s">
        <v>61</v>
      </c>
      <c r="K137" s="5" t="s">
        <v>62</v>
      </c>
      <c r="L137" s="5" t="s">
        <v>1246</v>
      </c>
      <c r="M137" s="5" t="s">
        <v>64</v>
      </c>
      <c r="N137" s="6">
        <v>5</v>
      </c>
      <c r="O137" s="8">
        <v>0.22172949002217296</v>
      </c>
    </row>
    <row r="138" spans="1:15" ht="16">
      <c r="A138" s="11" t="s">
        <v>56</v>
      </c>
      <c r="B138" s="5" t="s">
        <v>277</v>
      </c>
      <c r="C138" s="5" t="s">
        <v>1265</v>
      </c>
      <c r="D138" s="5" t="s">
        <v>517</v>
      </c>
      <c r="E138" s="5">
        <v>1</v>
      </c>
      <c r="F138" s="5">
        <v>1</v>
      </c>
      <c r="G138" s="6">
        <v>0</v>
      </c>
      <c r="H138" s="7" t="s">
        <v>516</v>
      </c>
      <c r="I138" s="5" t="s">
        <v>61</v>
      </c>
      <c r="J138" s="5" t="s">
        <v>61</v>
      </c>
      <c r="K138" s="5" t="s">
        <v>62</v>
      </c>
      <c r="L138" s="5" t="s">
        <v>1246</v>
      </c>
      <c r="M138" s="5" t="s">
        <v>64</v>
      </c>
      <c r="N138" s="6">
        <v>5</v>
      </c>
      <c r="O138" s="8">
        <v>0.20712510356255179</v>
      </c>
    </row>
    <row r="139" spans="1:15" ht="16">
      <c r="A139" s="11" t="s">
        <v>56</v>
      </c>
      <c r="B139" s="5" t="s">
        <v>277</v>
      </c>
      <c r="C139" s="5" t="s">
        <v>1263</v>
      </c>
      <c r="D139" s="5" t="s">
        <v>517</v>
      </c>
      <c r="E139" s="5">
        <v>1</v>
      </c>
      <c r="F139" s="5">
        <v>1</v>
      </c>
      <c r="G139" s="6">
        <v>0</v>
      </c>
      <c r="H139" s="7" t="s">
        <v>516</v>
      </c>
      <c r="I139" s="5" t="s">
        <v>61</v>
      </c>
      <c r="J139" s="5" t="s">
        <v>61</v>
      </c>
      <c r="K139" s="5" t="s">
        <v>62</v>
      </c>
      <c r="L139" s="5" t="s">
        <v>1246</v>
      </c>
      <c r="M139" s="5" t="s">
        <v>64</v>
      </c>
      <c r="N139" s="6">
        <v>5</v>
      </c>
      <c r="O139" s="8">
        <v>0.25746652935118436</v>
      </c>
    </row>
    <row r="140" spans="1:15" ht="16">
      <c r="A140" s="11" t="s">
        <v>56</v>
      </c>
      <c r="B140" s="5" t="s">
        <v>277</v>
      </c>
      <c r="C140" s="5" t="s">
        <v>1262</v>
      </c>
      <c r="D140" s="5" t="s">
        <v>517</v>
      </c>
      <c r="E140" s="5">
        <v>1</v>
      </c>
      <c r="F140" s="5">
        <v>1</v>
      </c>
      <c r="G140" s="6">
        <v>0</v>
      </c>
      <c r="H140" s="7" t="s">
        <v>516</v>
      </c>
      <c r="I140" s="5" t="s">
        <v>61</v>
      </c>
      <c r="J140" s="5" t="s">
        <v>61</v>
      </c>
      <c r="K140" s="5" t="s">
        <v>62</v>
      </c>
      <c r="L140" s="5" t="s">
        <v>1246</v>
      </c>
      <c r="M140" s="5" t="s">
        <v>64</v>
      </c>
      <c r="N140" s="6">
        <v>5</v>
      </c>
      <c r="O140" s="8">
        <v>0.2384358607534573</v>
      </c>
    </row>
    <row r="141" spans="1:15" ht="16">
      <c r="A141" s="11" t="s">
        <v>56</v>
      </c>
      <c r="B141" s="5" t="s">
        <v>277</v>
      </c>
      <c r="C141" s="5" t="s">
        <v>1261</v>
      </c>
      <c r="D141" s="5" t="s">
        <v>517</v>
      </c>
      <c r="E141" s="5">
        <v>1</v>
      </c>
      <c r="F141" s="5">
        <v>1</v>
      </c>
      <c r="G141" s="6">
        <v>0</v>
      </c>
      <c r="H141" s="7" t="s">
        <v>525</v>
      </c>
      <c r="I141" s="5" t="s">
        <v>61</v>
      </c>
      <c r="J141" s="5" t="s">
        <v>61</v>
      </c>
      <c r="K141" s="5" t="s">
        <v>62</v>
      </c>
      <c r="L141" s="5" t="s">
        <v>1246</v>
      </c>
      <c r="M141" s="5" t="s">
        <v>64</v>
      </c>
      <c r="N141" s="6">
        <v>5</v>
      </c>
      <c r="O141" s="8">
        <v>0.23266635644485809</v>
      </c>
    </row>
    <row r="142" spans="1:15" ht="16">
      <c r="A142" s="11" t="s">
        <v>56</v>
      </c>
      <c r="B142" s="5" t="s">
        <v>277</v>
      </c>
      <c r="C142" s="5" t="s">
        <v>1260</v>
      </c>
      <c r="D142" s="5" t="s">
        <v>517</v>
      </c>
      <c r="E142" s="5">
        <v>1</v>
      </c>
      <c r="F142" s="5">
        <v>1</v>
      </c>
      <c r="G142" s="6">
        <v>0</v>
      </c>
      <c r="H142" s="7" t="s">
        <v>516</v>
      </c>
      <c r="I142" s="5" t="s">
        <v>61</v>
      </c>
      <c r="J142" s="5" t="s">
        <v>61</v>
      </c>
      <c r="K142" s="5" t="s">
        <v>62</v>
      </c>
      <c r="L142" s="5" t="s">
        <v>1246</v>
      </c>
      <c r="M142" s="5" t="s">
        <v>64</v>
      </c>
      <c r="N142" s="6">
        <v>5</v>
      </c>
      <c r="O142" s="8">
        <v>0.20584602717167558</v>
      </c>
    </row>
    <row r="143" spans="1:15" ht="16">
      <c r="A143" s="11" t="s">
        <v>56</v>
      </c>
      <c r="B143" s="5" t="s">
        <v>277</v>
      </c>
      <c r="C143" s="5" t="s">
        <v>1259</v>
      </c>
      <c r="D143" s="5" t="s">
        <v>517</v>
      </c>
      <c r="E143" s="5">
        <v>1</v>
      </c>
      <c r="F143" s="5">
        <v>1</v>
      </c>
      <c r="G143" s="6">
        <v>0</v>
      </c>
      <c r="H143" s="7" t="s">
        <v>516</v>
      </c>
      <c r="I143" s="5" t="s">
        <v>61</v>
      </c>
      <c r="J143" s="5" t="s">
        <v>61</v>
      </c>
      <c r="K143" s="5" t="s">
        <v>62</v>
      </c>
      <c r="L143" s="5" t="s">
        <v>1246</v>
      </c>
      <c r="M143" s="5" t="s">
        <v>64</v>
      </c>
      <c r="N143" s="6">
        <v>5</v>
      </c>
      <c r="O143" s="8">
        <v>0.19193857965451055</v>
      </c>
    </row>
    <row r="144" spans="1:15" ht="16">
      <c r="A144" s="11" t="s">
        <v>56</v>
      </c>
      <c r="B144" s="5" t="s">
        <v>277</v>
      </c>
      <c r="C144" s="5" t="s">
        <v>1422</v>
      </c>
      <c r="D144" s="5" t="s">
        <v>517</v>
      </c>
      <c r="E144" s="5">
        <v>1</v>
      </c>
      <c r="F144" s="5">
        <v>1</v>
      </c>
      <c r="G144" s="6">
        <v>0</v>
      </c>
      <c r="H144" s="7" t="s">
        <v>516</v>
      </c>
      <c r="I144" s="5" t="s">
        <v>61</v>
      </c>
      <c r="J144" s="5" t="s">
        <v>61</v>
      </c>
      <c r="K144" s="5" t="s">
        <v>62</v>
      </c>
      <c r="L144" s="5" t="s">
        <v>1246</v>
      </c>
      <c r="M144" s="5" t="s">
        <v>64</v>
      </c>
      <c r="N144" s="6">
        <v>5</v>
      </c>
      <c r="O144" s="8">
        <v>0.13061650992685475</v>
      </c>
    </row>
    <row r="145" spans="1:15" ht="16">
      <c r="A145" s="11" t="s">
        <v>56</v>
      </c>
      <c r="B145" s="5" t="s">
        <v>277</v>
      </c>
      <c r="C145" s="5" t="s">
        <v>1258</v>
      </c>
      <c r="D145" s="5" t="s">
        <v>517</v>
      </c>
      <c r="E145" s="5">
        <v>1</v>
      </c>
      <c r="F145" s="5">
        <v>1</v>
      </c>
      <c r="G145" s="6">
        <v>0</v>
      </c>
      <c r="H145" s="7" t="s">
        <v>516</v>
      </c>
      <c r="I145" s="5" t="s">
        <v>61</v>
      </c>
      <c r="J145" s="5" t="s">
        <v>61</v>
      </c>
      <c r="K145" s="5" t="s">
        <v>62</v>
      </c>
      <c r="L145" s="5" t="s">
        <v>1246</v>
      </c>
      <c r="M145" s="5" t="s">
        <v>64</v>
      </c>
      <c r="N145" s="6">
        <v>5</v>
      </c>
      <c r="O145" s="8">
        <v>0.1303780964797914</v>
      </c>
    </row>
    <row r="146" spans="1:15" ht="16">
      <c r="A146" s="11" t="s">
        <v>56</v>
      </c>
      <c r="B146" s="5" t="s">
        <v>277</v>
      </c>
      <c r="C146" s="5" t="s">
        <v>1257</v>
      </c>
      <c r="D146" s="5" t="s">
        <v>517</v>
      </c>
      <c r="E146" s="5">
        <v>1</v>
      </c>
      <c r="F146" s="5">
        <v>1</v>
      </c>
      <c r="G146" s="6">
        <v>0</v>
      </c>
      <c r="H146" s="7" t="s">
        <v>516</v>
      </c>
      <c r="I146" s="5" t="s">
        <v>61</v>
      </c>
      <c r="J146" s="5" t="s">
        <v>61</v>
      </c>
      <c r="K146" s="5" t="s">
        <v>62</v>
      </c>
      <c r="L146" s="5" t="s">
        <v>1246</v>
      </c>
      <c r="M146" s="5" t="s">
        <v>64</v>
      </c>
      <c r="N146" s="6">
        <v>5</v>
      </c>
      <c r="O146" s="8">
        <v>0.13502565487442614</v>
      </c>
    </row>
    <row r="147" spans="1:15" ht="16">
      <c r="A147" s="11" t="s">
        <v>56</v>
      </c>
      <c r="B147" s="5" t="s">
        <v>277</v>
      </c>
      <c r="C147" s="5" t="s">
        <v>1256</v>
      </c>
      <c r="D147" s="5" t="s">
        <v>517</v>
      </c>
      <c r="E147" s="5">
        <v>1</v>
      </c>
      <c r="F147" s="5">
        <v>1</v>
      </c>
      <c r="G147" s="6">
        <v>0</v>
      </c>
      <c r="H147" s="7" t="s">
        <v>516</v>
      </c>
      <c r="I147" s="5" t="s">
        <v>61</v>
      </c>
      <c r="J147" s="5" t="s">
        <v>61</v>
      </c>
      <c r="K147" s="5" t="s">
        <v>62</v>
      </c>
      <c r="L147" s="5" t="s">
        <v>1246</v>
      </c>
      <c r="M147" s="5" t="s">
        <v>64</v>
      </c>
      <c r="N147" s="6">
        <v>5</v>
      </c>
      <c r="O147" s="8">
        <v>0.21542438604049979</v>
      </c>
    </row>
    <row r="148" spans="1:15" ht="16">
      <c r="A148" s="11" t="s">
        <v>56</v>
      </c>
      <c r="B148" s="5" t="s">
        <v>277</v>
      </c>
      <c r="C148" s="5" t="s">
        <v>1254</v>
      </c>
      <c r="D148" s="5" t="s">
        <v>517</v>
      </c>
      <c r="E148" s="5">
        <v>1</v>
      </c>
      <c r="F148" s="5">
        <v>1</v>
      </c>
      <c r="G148" s="6">
        <v>0</v>
      </c>
      <c r="H148" s="7" t="s">
        <v>525</v>
      </c>
      <c r="I148" s="5" t="s">
        <v>61</v>
      </c>
      <c r="J148" s="5" t="s">
        <v>61</v>
      </c>
      <c r="K148" s="5" t="s">
        <v>62</v>
      </c>
      <c r="L148" s="5" t="s">
        <v>1246</v>
      </c>
      <c r="M148" s="5" t="s">
        <v>64</v>
      </c>
      <c r="N148" s="6">
        <v>5</v>
      </c>
      <c r="O148" s="8">
        <v>0.1547029702970297</v>
      </c>
    </row>
    <row r="149" spans="1:15" ht="16">
      <c r="A149" s="11" t="s">
        <v>56</v>
      </c>
      <c r="B149" s="5" t="s">
        <v>277</v>
      </c>
      <c r="C149" s="5" t="s">
        <v>1255</v>
      </c>
      <c r="D149" s="5" t="s">
        <v>517</v>
      </c>
      <c r="E149" s="5">
        <v>1</v>
      </c>
      <c r="F149" s="5">
        <v>1</v>
      </c>
      <c r="G149" s="6">
        <v>0</v>
      </c>
      <c r="H149" s="7" t="s">
        <v>516</v>
      </c>
      <c r="I149" s="5" t="s">
        <v>61</v>
      </c>
      <c r="J149" s="5" t="s">
        <v>61</v>
      </c>
      <c r="K149" s="5" t="s">
        <v>62</v>
      </c>
      <c r="L149" s="5" t="s">
        <v>1246</v>
      </c>
      <c r="M149" s="5" t="s">
        <v>64</v>
      </c>
      <c r="N149" s="6">
        <v>5</v>
      </c>
      <c r="O149" s="8">
        <v>0.24026910139356081</v>
      </c>
    </row>
    <row r="150" spans="1:15" ht="16">
      <c r="A150" s="11" t="s">
        <v>56</v>
      </c>
      <c r="B150" s="5" t="s">
        <v>277</v>
      </c>
      <c r="C150" s="5" t="s">
        <v>1253</v>
      </c>
      <c r="D150" s="5" t="s">
        <v>517</v>
      </c>
      <c r="E150" s="5">
        <v>1</v>
      </c>
      <c r="F150" s="5">
        <v>1</v>
      </c>
      <c r="G150" s="6">
        <v>0</v>
      </c>
      <c r="H150" s="7" t="s">
        <v>516</v>
      </c>
      <c r="I150" s="5" t="s">
        <v>61</v>
      </c>
      <c r="J150" s="5" t="s">
        <v>61</v>
      </c>
      <c r="K150" s="5" t="s">
        <v>62</v>
      </c>
      <c r="L150" s="5" t="s">
        <v>1246</v>
      </c>
      <c r="M150" s="5" t="s">
        <v>64</v>
      </c>
      <c r="N150" s="6">
        <v>5</v>
      </c>
      <c r="O150" s="8">
        <v>0.24975024975024976</v>
      </c>
    </row>
    <row r="151" spans="1:15" ht="16">
      <c r="A151" s="11" t="s">
        <v>56</v>
      </c>
      <c r="B151" s="5" t="s">
        <v>277</v>
      </c>
      <c r="C151" s="5" t="s">
        <v>1252</v>
      </c>
      <c r="D151" s="5" t="s">
        <v>517</v>
      </c>
      <c r="E151" s="5">
        <v>1</v>
      </c>
      <c r="F151" s="5">
        <v>1</v>
      </c>
      <c r="G151" s="6">
        <v>0</v>
      </c>
      <c r="H151" s="7" t="s">
        <v>525</v>
      </c>
      <c r="I151" s="5" t="s">
        <v>61</v>
      </c>
      <c r="J151" s="5" t="s">
        <v>61</v>
      </c>
      <c r="K151" s="5" t="s">
        <v>62</v>
      </c>
      <c r="L151" s="5" t="s">
        <v>1246</v>
      </c>
      <c r="M151" s="5" t="s">
        <v>64</v>
      </c>
      <c r="N151" s="6">
        <v>5</v>
      </c>
      <c r="O151" s="8">
        <v>0.1554243083618278</v>
      </c>
    </row>
    <row r="152" spans="1:15" ht="16">
      <c r="A152" s="11" t="s">
        <v>56</v>
      </c>
      <c r="B152" s="5" t="s">
        <v>277</v>
      </c>
      <c r="C152" s="5" t="s">
        <v>1252</v>
      </c>
      <c r="D152" s="5" t="s">
        <v>517</v>
      </c>
      <c r="E152" s="5">
        <v>1</v>
      </c>
      <c r="F152" s="5">
        <v>1</v>
      </c>
      <c r="G152" s="6">
        <v>0</v>
      </c>
      <c r="H152" s="7" t="s">
        <v>525</v>
      </c>
      <c r="I152" s="5" t="s">
        <v>61</v>
      </c>
      <c r="J152" s="5" t="s">
        <v>61</v>
      </c>
      <c r="K152" s="5" t="s">
        <v>62</v>
      </c>
      <c r="L152" s="5" t="s">
        <v>1246</v>
      </c>
      <c r="M152" s="5" t="s">
        <v>64</v>
      </c>
      <c r="N152" s="6">
        <v>5</v>
      </c>
      <c r="O152" s="8">
        <v>0.20056157240272765</v>
      </c>
    </row>
    <row r="153" spans="1:15" ht="16">
      <c r="A153" s="11" t="s">
        <v>56</v>
      </c>
      <c r="B153" s="5" t="s">
        <v>277</v>
      </c>
      <c r="C153" s="5" t="s">
        <v>1251</v>
      </c>
      <c r="D153" s="5" t="s">
        <v>517</v>
      </c>
      <c r="E153" s="5">
        <v>1</v>
      </c>
      <c r="F153" s="5">
        <v>1</v>
      </c>
      <c r="G153" s="6">
        <v>0</v>
      </c>
      <c r="H153" s="7" t="s">
        <v>516</v>
      </c>
      <c r="I153" s="5" t="s">
        <v>61</v>
      </c>
      <c r="J153" s="5" t="s">
        <v>61</v>
      </c>
      <c r="K153" s="5" t="s">
        <v>62</v>
      </c>
      <c r="L153" s="5" t="s">
        <v>1246</v>
      </c>
      <c r="M153" s="5" t="s">
        <v>64</v>
      </c>
      <c r="N153" s="6">
        <v>5</v>
      </c>
      <c r="O153" s="8">
        <v>0.14104372355430184</v>
      </c>
    </row>
    <row r="154" spans="1:15" ht="16">
      <c r="A154" s="11" t="s">
        <v>56</v>
      </c>
      <c r="B154" s="5" t="s">
        <v>277</v>
      </c>
      <c r="C154" s="5" t="s">
        <v>1250</v>
      </c>
      <c r="D154" s="5" t="s">
        <v>517</v>
      </c>
      <c r="E154" s="5">
        <v>1</v>
      </c>
      <c r="F154" s="5">
        <v>1</v>
      </c>
      <c r="G154" s="6">
        <v>0</v>
      </c>
      <c r="H154" s="7" t="s">
        <v>516</v>
      </c>
      <c r="I154" s="5" t="s">
        <v>61</v>
      </c>
      <c r="J154" s="5" t="s">
        <v>61</v>
      </c>
      <c r="K154" s="5" t="s">
        <v>62</v>
      </c>
      <c r="L154" s="5" t="s">
        <v>1246</v>
      </c>
      <c r="M154" s="5" t="s">
        <v>64</v>
      </c>
      <c r="N154" s="6">
        <v>5</v>
      </c>
      <c r="O154" s="8">
        <v>0.14779781259237362</v>
      </c>
    </row>
    <row r="155" spans="1:15" ht="16">
      <c r="A155" s="11" t="s">
        <v>56</v>
      </c>
      <c r="B155" s="5" t="s">
        <v>277</v>
      </c>
      <c r="C155" s="5" t="s">
        <v>1249</v>
      </c>
      <c r="D155" s="5" t="s">
        <v>517</v>
      </c>
      <c r="E155" s="5">
        <v>1</v>
      </c>
      <c r="F155" s="5">
        <v>1</v>
      </c>
      <c r="G155" s="6">
        <v>0</v>
      </c>
      <c r="H155" s="7" t="s">
        <v>516</v>
      </c>
      <c r="I155" s="5" t="s">
        <v>61</v>
      </c>
      <c r="J155" s="5" t="s">
        <v>61</v>
      </c>
      <c r="K155" s="5" t="s">
        <v>62</v>
      </c>
      <c r="L155" s="5" t="s">
        <v>1246</v>
      </c>
      <c r="M155" s="5" t="s">
        <v>64</v>
      </c>
      <c r="N155" s="6">
        <v>5</v>
      </c>
      <c r="O155" s="8">
        <v>0.16244314489928524</v>
      </c>
    </row>
    <row r="156" spans="1:15" ht="16">
      <c r="A156" s="11" t="s">
        <v>56</v>
      </c>
      <c r="B156" s="5" t="s">
        <v>277</v>
      </c>
      <c r="C156" s="5" t="s">
        <v>1248</v>
      </c>
      <c r="D156" s="5" t="s">
        <v>517</v>
      </c>
      <c r="E156" s="5">
        <v>1</v>
      </c>
      <c r="F156" s="5">
        <v>1</v>
      </c>
      <c r="G156" s="6">
        <v>0</v>
      </c>
      <c r="H156" s="7" t="s">
        <v>525</v>
      </c>
      <c r="I156" s="5" t="s">
        <v>61</v>
      </c>
      <c r="J156" s="5" t="s">
        <v>61</v>
      </c>
      <c r="K156" s="5" t="s">
        <v>62</v>
      </c>
      <c r="L156" s="5" t="s">
        <v>1246</v>
      </c>
      <c r="M156" s="5" t="s">
        <v>64</v>
      </c>
      <c r="N156" s="6">
        <v>5</v>
      </c>
      <c r="O156" s="8">
        <v>0.21422450728363326</v>
      </c>
    </row>
    <row r="157" spans="1:15" ht="16">
      <c r="A157" s="11" t="s">
        <v>56</v>
      </c>
      <c r="B157" s="5" t="s">
        <v>277</v>
      </c>
      <c r="C157" s="5" t="s">
        <v>1247</v>
      </c>
      <c r="D157" s="5" t="s">
        <v>517</v>
      </c>
      <c r="E157" s="5">
        <v>1</v>
      </c>
      <c r="F157" s="5">
        <v>1</v>
      </c>
      <c r="G157" s="6">
        <v>0</v>
      </c>
      <c r="H157" s="7" t="s">
        <v>516</v>
      </c>
      <c r="I157" s="5" t="s">
        <v>61</v>
      </c>
      <c r="J157" s="5" t="s">
        <v>61</v>
      </c>
      <c r="K157" s="5" t="s">
        <v>62</v>
      </c>
      <c r="L157" s="5" t="s">
        <v>1246</v>
      </c>
      <c r="M157" s="5" t="s">
        <v>64</v>
      </c>
      <c r="N157" s="6">
        <v>5</v>
      </c>
      <c r="O157" s="8">
        <v>0.20016012810248196</v>
      </c>
    </row>
    <row r="158" spans="1:15" ht="16">
      <c r="A158" s="11" t="s">
        <v>56</v>
      </c>
      <c r="B158" s="5" t="s">
        <v>277</v>
      </c>
      <c r="C158" s="5" t="s">
        <v>1245</v>
      </c>
      <c r="D158" s="5" t="s">
        <v>517</v>
      </c>
      <c r="E158" s="5">
        <v>1</v>
      </c>
      <c r="F158" s="5">
        <v>1</v>
      </c>
      <c r="G158" s="6">
        <v>0</v>
      </c>
      <c r="H158" s="7" t="s">
        <v>516</v>
      </c>
      <c r="I158" s="5" t="s">
        <v>61</v>
      </c>
      <c r="J158" s="5" t="s">
        <v>61</v>
      </c>
      <c r="K158" s="5" t="s">
        <v>62</v>
      </c>
      <c r="L158" s="5" t="s">
        <v>1228</v>
      </c>
      <c r="M158" s="5" t="s">
        <v>64</v>
      </c>
      <c r="N158" s="6">
        <v>5</v>
      </c>
      <c r="O158" s="8">
        <v>0.20661157024793389</v>
      </c>
    </row>
    <row r="159" spans="1:15" ht="16">
      <c r="A159" s="11" t="s">
        <v>56</v>
      </c>
      <c r="B159" s="5" t="s">
        <v>277</v>
      </c>
      <c r="C159" s="5" t="s">
        <v>1244</v>
      </c>
      <c r="D159" s="5" t="s">
        <v>517</v>
      </c>
      <c r="E159" s="5">
        <v>1</v>
      </c>
      <c r="F159" s="5">
        <v>1</v>
      </c>
      <c r="G159" s="6">
        <v>0</v>
      </c>
      <c r="H159" s="7" t="s">
        <v>516</v>
      </c>
      <c r="I159" s="5" t="s">
        <v>61</v>
      </c>
      <c r="J159" s="5" t="s">
        <v>61</v>
      </c>
      <c r="K159" s="5" t="s">
        <v>62</v>
      </c>
      <c r="L159" s="5" t="s">
        <v>1228</v>
      </c>
      <c r="M159" s="5" t="s">
        <v>64</v>
      </c>
      <c r="N159" s="6">
        <v>5</v>
      </c>
      <c r="O159" s="8">
        <v>0.17946877243359655</v>
      </c>
    </row>
    <row r="160" spans="1:15" ht="16">
      <c r="A160" s="11" t="s">
        <v>56</v>
      </c>
      <c r="B160" s="5" t="s">
        <v>277</v>
      </c>
      <c r="C160" s="5" t="s">
        <v>1244</v>
      </c>
      <c r="D160" s="5" t="s">
        <v>517</v>
      </c>
      <c r="E160" s="5">
        <v>1</v>
      </c>
      <c r="F160" s="5">
        <v>1</v>
      </c>
      <c r="G160" s="6">
        <v>0</v>
      </c>
      <c r="H160" s="7" t="s">
        <v>516</v>
      </c>
      <c r="I160" s="5" t="s">
        <v>61</v>
      </c>
      <c r="J160" s="5" t="s">
        <v>61</v>
      </c>
      <c r="K160" s="5" t="s">
        <v>62</v>
      </c>
      <c r="L160" s="5" t="s">
        <v>1228</v>
      </c>
      <c r="M160" s="5" t="s">
        <v>64</v>
      </c>
      <c r="N160" s="6">
        <v>5</v>
      </c>
      <c r="O160" s="8">
        <v>0.1709986320109439</v>
      </c>
    </row>
    <row r="161" spans="1:15" ht="16">
      <c r="A161" s="11" t="s">
        <v>56</v>
      </c>
      <c r="B161" s="5" t="s">
        <v>277</v>
      </c>
      <c r="C161" s="5" t="s">
        <v>1243</v>
      </c>
      <c r="D161" s="5" t="s">
        <v>517</v>
      </c>
      <c r="E161" s="5">
        <v>1</v>
      </c>
      <c r="F161" s="5">
        <v>1</v>
      </c>
      <c r="G161" s="6">
        <v>0</v>
      </c>
      <c r="H161" s="7" t="s">
        <v>516</v>
      </c>
      <c r="I161" s="5" t="s">
        <v>61</v>
      </c>
      <c r="J161" s="5" t="s">
        <v>61</v>
      </c>
      <c r="K161" s="5" t="s">
        <v>62</v>
      </c>
      <c r="L161" s="5" t="s">
        <v>1228</v>
      </c>
      <c r="M161" s="5" t="s">
        <v>64</v>
      </c>
      <c r="N161" s="6">
        <v>5</v>
      </c>
      <c r="O161" s="8">
        <v>0.16622340425531915</v>
      </c>
    </row>
    <row r="162" spans="1:15" ht="16">
      <c r="A162" s="11" t="s">
        <v>56</v>
      </c>
      <c r="B162" s="5" t="s">
        <v>277</v>
      </c>
      <c r="C162" s="5" t="s">
        <v>1241</v>
      </c>
      <c r="D162" s="5" t="s">
        <v>517</v>
      </c>
      <c r="E162" s="5">
        <v>1</v>
      </c>
      <c r="F162" s="5">
        <v>1</v>
      </c>
      <c r="G162" s="6">
        <v>0</v>
      </c>
      <c r="H162" s="7" t="s">
        <v>516</v>
      </c>
      <c r="I162" s="5" t="s">
        <v>61</v>
      </c>
      <c r="J162" s="5" t="s">
        <v>61</v>
      </c>
      <c r="K162" s="5" t="s">
        <v>62</v>
      </c>
      <c r="L162" s="5" t="s">
        <v>1228</v>
      </c>
      <c r="M162" s="5" t="s">
        <v>64</v>
      </c>
      <c r="N162" s="6">
        <v>5</v>
      </c>
      <c r="O162" s="8">
        <v>0.30712530712530711</v>
      </c>
    </row>
    <row r="163" spans="1:15" ht="16">
      <c r="A163" s="11" t="s">
        <v>56</v>
      </c>
      <c r="B163" s="5" t="s">
        <v>277</v>
      </c>
      <c r="C163" s="5" t="s">
        <v>1242</v>
      </c>
      <c r="D163" s="5" t="s">
        <v>517</v>
      </c>
      <c r="E163" s="5">
        <v>1</v>
      </c>
      <c r="F163" s="5">
        <v>1</v>
      </c>
      <c r="G163" s="6">
        <v>0</v>
      </c>
      <c r="H163" s="7" t="s">
        <v>516</v>
      </c>
      <c r="I163" s="5" t="s">
        <v>61</v>
      </c>
      <c r="J163" s="5" t="s">
        <v>61</v>
      </c>
      <c r="K163" s="5" t="s">
        <v>62</v>
      </c>
      <c r="L163" s="5" t="s">
        <v>1228</v>
      </c>
      <c r="M163" s="5" t="s">
        <v>64</v>
      </c>
      <c r="N163" s="6">
        <v>5</v>
      </c>
      <c r="O163" s="8">
        <v>0.20584602717167558</v>
      </c>
    </row>
    <row r="164" spans="1:15" ht="16">
      <c r="A164" s="11" t="s">
        <v>56</v>
      </c>
      <c r="B164" s="5" t="s">
        <v>277</v>
      </c>
      <c r="C164" s="5" t="s">
        <v>1240</v>
      </c>
      <c r="D164" s="5" t="s">
        <v>517</v>
      </c>
      <c r="E164" s="5">
        <v>1</v>
      </c>
      <c r="F164" s="5">
        <v>1</v>
      </c>
      <c r="G164" s="6">
        <v>0</v>
      </c>
      <c r="H164" s="7" t="s">
        <v>516</v>
      </c>
      <c r="I164" s="5" t="s">
        <v>61</v>
      </c>
      <c r="J164" s="5" t="s">
        <v>61</v>
      </c>
      <c r="K164" s="5" t="s">
        <v>62</v>
      </c>
      <c r="L164" s="5" t="s">
        <v>1228</v>
      </c>
      <c r="M164" s="5" t="s">
        <v>64</v>
      </c>
      <c r="N164" s="6">
        <v>5</v>
      </c>
      <c r="O164" s="8">
        <v>0.22251891410769914</v>
      </c>
    </row>
    <row r="165" spans="1:15" ht="16">
      <c r="A165" s="11" t="s">
        <v>56</v>
      </c>
      <c r="B165" s="5" t="s">
        <v>277</v>
      </c>
      <c r="C165" s="5" t="s">
        <v>1239</v>
      </c>
      <c r="D165" s="5" t="s">
        <v>517</v>
      </c>
      <c r="E165" s="5">
        <v>1</v>
      </c>
      <c r="F165" s="5">
        <v>1</v>
      </c>
      <c r="G165" s="6">
        <v>0</v>
      </c>
      <c r="H165" s="7" t="s">
        <v>516</v>
      </c>
      <c r="I165" s="5" t="s">
        <v>61</v>
      </c>
      <c r="J165" s="5" t="s">
        <v>61</v>
      </c>
      <c r="K165" s="5" t="s">
        <v>62</v>
      </c>
      <c r="L165" s="5" t="s">
        <v>1228</v>
      </c>
      <c r="M165" s="5" t="s">
        <v>64</v>
      </c>
      <c r="N165" s="6">
        <v>5</v>
      </c>
      <c r="O165" s="8">
        <v>0.17580872011251758</v>
      </c>
    </row>
    <row r="166" spans="1:15" ht="16">
      <c r="A166" s="11" t="s">
        <v>56</v>
      </c>
      <c r="B166" s="5" t="s">
        <v>277</v>
      </c>
      <c r="C166" s="5" t="s">
        <v>1238</v>
      </c>
      <c r="D166" s="5" t="s">
        <v>517</v>
      </c>
      <c r="E166" s="5">
        <v>1</v>
      </c>
      <c r="F166" s="5">
        <v>1</v>
      </c>
      <c r="G166" s="6">
        <v>0</v>
      </c>
      <c r="H166" s="7" t="s">
        <v>516</v>
      </c>
      <c r="I166" s="5" t="s">
        <v>61</v>
      </c>
      <c r="J166" s="5" t="s">
        <v>61</v>
      </c>
      <c r="K166" s="5" t="s">
        <v>62</v>
      </c>
      <c r="L166" s="5" t="s">
        <v>1228</v>
      </c>
      <c r="M166" s="5" t="s">
        <v>64</v>
      </c>
      <c r="N166" s="6">
        <v>5</v>
      </c>
      <c r="O166" s="8">
        <v>0.1332267519317879</v>
      </c>
    </row>
    <row r="167" spans="1:15" ht="16">
      <c r="A167" s="11" t="s">
        <v>56</v>
      </c>
      <c r="B167" s="5" t="s">
        <v>277</v>
      </c>
      <c r="C167" s="5" t="s">
        <v>1237</v>
      </c>
      <c r="D167" s="5" t="s">
        <v>517</v>
      </c>
      <c r="E167" s="5">
        <v>1</v>
      </c>
      <c r="F167" s="5">
        <v>1</v>
      </c>
      <c r="G167" s="6">
        <v>0</v>
      </c>
      <c r="H167" s="7" t="s">
        <v>516</v>
      </c>
      <c r="I167" s="5" t="s">
        <v>61</v>
      </c>
      <c r="J167" s="5" t="s">
        <v>61</v>
      </c>
      <c r="K167" s="5" t="s">
        <v>62</v>
      </c>
      <c r="L167" s="5" t="s">
        <v>1228</v>
      </c>
      <c r="M167" s="5" t="s">
        <v>64</v>
      </c>
      <c r="N167" s="6">
        <v>5</v>
      </c>
      <c r="O167" s="8">
        <v>0.2590673575129534</v>
      </c>
    </row>
    <row r="168" spans="1:15" ht="16">
      <c r="A168" s="11" t="s">
        <v>56</v>
      </c>
      <c r="B168" s="5" t="s">
        <v>277</v>
      </c>
      <c r="C168" s="5" t="s">
        <v>1234</v>
      </c>
      <c r="D168" s="5" t="s">
        <v>517</v>
      </c>
      <c r="E168" s="5">
        <v>1</v>
      </c>
      <c r="F168" s="5">
        <v>1</v>
      </c>
      <c r="G168" s="6">
        <v>0</v>
      </c>
      <c r="H168" s="7" t="s">
        <v>516</v>
      </c>
      <c r="I168" s="5" t="s">
        <v>61</v>
      </c>
      <c r="J168" s="5" t="s">
        <v>61</v>
      </c>
      <c r="K168" s="5" t="s">
        <v>62</v>
      </c>
      <c r="L168" s="5" t="s">
        <v>1228</v>
      </c>
      <c r="M168" s="5" t="s">
        <v>64</v>
      </c>
      <c r="N168" s="6">
        <v>5</v>
      </c>
      <c r="O168" s="8">
        <v>0.24026910139356081</v>
      </c>
    </row>
    <row r="169" spans="1:15" ht="16">
      <c r="A169" s="11" t="s">
        <v>56</v>
      </c>
      <c r="B169" s="5" t="s">
        <v>277</v>
      </c>
      <c r="C169" s="5" t="s">
        <v>1234</v>
      </c>
      <c r="D169" s="5" t="s">
        <v>517</v>
      </c>
      <c r="E169" s="5">
        <v>1</v>
      </c>
      <c r="F169" s="5">
        <v>1</v>
      </c>
      <c r="G169" s="6">
        <v>0</v>
      </c>
      <c r="H169" s="7" t="s">
        <v>516</v>
      </c>
      <c r="I169" s="5" t="s">
        <v>61</v>
      </c>
      <c r="J169" s="5" t="s">
        <v>61</v>
      </c>
      <c r="K169" s="5" t="s">
        <v>62</v>
      </c>
      <c r="L169" s="5" t="s">
        <v>1228</v>
      </c>
      <c r="M169" s="5" t="s">
        <v>64</v>
      </c>
      <c r="N169" s="6">
        <v>5</v>
      </c>
      <c r="O169" s="8">
        <v>0.31094527363184082</v>
      </c>
    </row>
    <row r="170" spans="1:15" ht="16">
      <c r="A170" s="11" t="s">
        <v>56</v>
      </c>
      <c r="B170" s="5" t="s">
        <v>277</v>
      </c>
      <c r="C170" s="5" t="s">
        <v>1236</v>
      </c>
      <c r="D170" s="5" t="s">
        <v>517</v>
      </c>
      <c r="E170" s="5">
        <v>1</v>
      </c>
      <c r="F170" s="5">
        <v>1</v>
      </c>
      <c r="G170" s="6">
        <v>0</v>
      </c>
      <c r="H170" s="7" t="s">
        <v>516</v>
      </c>
      <c r="I170" s="5" t="s">
        <v>61</v>
      </c>
      <c r="J170" s="5" t="s">
        <v>61</v>
      </c>
      <c r="K170" s="5" t="s">
        <v>62</v>
      </c>
      <c r="L170" s="5" t="s">
        <v>1228</v>
      </c>
      <c r="M170" s="5" t="s">
        <v>64</v>
      </c>
      <c r="N170" s="6">
        <v>5</v>
      </c>
      <c r="O170" s="8">
        <v>0.28392958546280522</v>
      </c>
    </row>
    <row r="171" spans="1:15" ht="16">
      <c r="A171" s="11" t="s">
        <v>56</v>
      </c>
      <c r="B171" s="5" t="s">
        <v>277</v>
      </c>
      <c r="C171" s="5" t="s">
        <v>1235</v>
      </c>
      <c r="D171" s="5" t="s">
        <v>517</v>
      </c>
      <c r="E171" s="5">
        <v>1</v>
      </c>
      <c r="F171" s="5">
        <v>1</v>
      </c>
      <c r="G171" s="6">
        <v>0</v>
      </c>
      <c r="H171" s="7" t="s">
        <v>516</v>
      </c>
      <c r="I171" s="5" t="s">
        <v>61</v>
      </c>
      <c r="J171" s="5" t="s">
        <v>61</v>
      </c>
      <c r="K171" s="5" t="s">
        <v>62</v>
      </c>
      <c r="L171" s="5" t="s">
        <v>1228</v>
      </c>
      <c r="M171" s="5" t="s">
        <v>64</v>
      </c>
      <c r="N171" s="6">
        <v>5</v>
      </c>
      <c r="O171" s="8">
        <v>0.33489618218352313</v>
      </c>
    </row>
    <row r="172" spans="1:15" ht="16">
      <c r="A172" s="11" t="s">
        <v>56</v>
      </c>
      <c r="B172" s="5" t="s">
        <v>277</v>
      </c>
      <c r="C172" s="5" t="s">
        <v>1233</v>
      </c>
      <c r="D172" s="5" t="s">
        <v>517</v>
      </c>
      <c r="E172" s="5">
        <v>1</v>
      </c>
      <c r="F172" s="5">
        <v>1</v>
      </c>
      <c r="G172" s="6">
        <v>0</v>
      </c>
      <c r="H172" s="7" t="s">
        <v>516</v>
      </c>
      <c r="I172" s="5" t="s">
        <v>61</v>
      </c>
      <c r="J172" s="5" t="s">
        <v>61</v>
      </c>
      <c r="K172" s="5" t="s">
        <v>62</v>
      </c>
      <c r="L172" s="5" t="s">
        <v>1228</v>
      </c>
      <c r="M172" s="5" t="s">
        <v>64</v>
      </c>
      <c r="N172" s="6">
        <v>5</v>
      </c>
      <c r="O172" s="8">
        <v>0.19500780031201248</v>
      </c>
    </row>
    <row r="173" spans="1:15" ht="16">
      <c r="A173" s="11" t="s">
        <v>56</v>
      </c>
      <c r="B173" s="5" t="s">
        <v>277</v>
      </c>
      <c r="C173" s="5" t="s">
        <v>1232</v>
      </c>
      <c r="D173" s="5" t="s">
        <v>517</v>
      </c>
      <c r="E173" s="5">
        <v>1</v>
      </c>
      <c r="F173" s="5">
        <v>1</v>
      </c>
      <c r="G173" s="6">
        <v>0</v>
      </c>
      <c r="H173" s="7" t="s">
        <v>516</v>
      </c>
      <c r="I173" s="5" t="s">
        <v>61</v>
      </c>
      <c r="J173" s="5" t="s">
        <v>61</v>
      </c>
      <c r="K173" s="5" t="s">
        <v>62</v>
      </c>
      <c r="L173" s="5" t="s">
        <v>1228</v>
      </c>
      <c r="M173" s="5" t="s">
        <v>64</v>
      </c>
      <c r="N173" s="6">
        <v>5</v>
      </c>
      <c r="O173" s="8">
        <v>0.22026431718061676</v>
      </c>
    </row>
    <row r="174" spans="1:15" ht="16">
      <c r="A174" s="11" t="s">
        <v>56</v>
      </c>
      <c r="B174" s="5" t="s">
        <v>277</v>
      </c>
      <c r="C174" s="5" t="s">
        <v>1231</v>
      </c>
      <c r="D174" s="5" t="s">
        <v>517</v>
      </c>
      <c r="E174" s="5">
        <v>1</v>
      </c>
      <c r="F174" s="5">
        <v>1</v>
      </c>
      <c r="G174" s="6">
        <v>0</v>
      </c>
      <c r="H174" s="7" t="s">
        <v>516</v>
      </c>
      <c r="I174" s="5" t="s">
        <v>61</v>
      </c>
      <c r="J174" s="5" t="s">
        <v>61</v>
      </c>
      <c r="K174" s="5" t="s">
        <v>62</v>
      </c>
      <c r="L174" s="5" t="s">
        <v>1228</v>
      </c>
      <c r="M174" s="5" t="s">
        <v>64</v>
      </c>
      <c r="N174" s="6">
        <v>5</v>
      </c>
      <c r="O174" s="8">
        <v>0.19083969465648853</v>
      </c>
    </row>
    <row r="175" spans="1:15" ht="16">
      <c r="A175" s="11" t="s">
        <v>56</v>
      </c>
      <c r="B175" s="5" t="s">
        <v>277</v>
      </c>
      <c r="C175" s="5" t="s">
        <v>1230</v>
      </c>
      <c r="D175" s="5" t="s">
        <v>517</v>
      </c>
      <c r="E175" s="5">
        <v>1</v>
      </c>
      <c r="F175" s="5">
        <v>1</v>
      </c>
      <c r="G175" s="6">
        <v>0</v>
      </c>
      <c r="H175" s="7" t="s">
        <v>516</v>
      </c>
      <c r="I175" s="5" t="s">
        <v>61</v>
      </c>
      <c r="J175" s="5" t="s">
        <v>61</v>
      </c>
      <c r="K175" s="5" t="s">
        <v>62</v>
      </c>
      <c r="L175" s="5" t="s">
        <v>1228</v>
      </c>
      <c r="M175" s="5" t="s">
        <v>64</v>
      </c>
      <c r="N175" s="6">
        <v>5</v>
      </c>
      <c r="O175" s="8">
        <v>0.163826998689384</v>
      </c>
    </row>
    <row r="176" spans="1:15" ht="16">
      <c r="A176" s="11" t="s">
        <v>56</v>
      </c>
      <c r="B176" s="5" t="s">
        <v>277</v>
      </c>
      <c r="C176" s="5" t="s">
        <v>1229</v>
      </c>
      <c r="D176" s="5" t="s">
        <v>517</v>
      </c>
      <c r="E176" s="5">
        <v>1</v>
      </c>
      <c r="F176" s="5">
        <v>1</v>
      </c>
      <c r="G176" s="6">
        <v>0</v>
      </c>
      <c r="H176" s="7" t="s">
        <v>516</v>
      </c>
      <c r="I176" s="5" t="s">
        <v>61</v>
      </c>
      <c r="J176" s="5" t="s">
        <v>61</v>
      </c>
      <c r="K176" s="5" t="s">
        <v>62</v>
      </c>
      <c r="L176" s="5" t="s">
        <v>1228</v>
      </c>
      <c r="M176" s="5" t="s">
        <v>64</v>
      </c>
      <c r="N176" s="6">
        <v>5</v>
      </c>
      <c r="O176" s="8">
        <v>0.17259233690024164</v>
      </c>
    </row>
    <row r="177" spans="1:15" ht="16">
      <c r="A177" s="11" t="s">
        <v>56</v>
      </c>
      <c r="B177" s="5" t="s">
        <v>277</v>
      </c>
      <c r="C177" s="5" t="s">
        <v>1227</v>
      </c>
      <c r="D177" s="5" t="s">
        <v>517</v>
      </c>
      <c r="E177" s="5">
        <v>1</v>
      </c>
      <c r="F177" s="5">
        <v>1</v>
      </c>
      <c r="G177" s="6">
        <v>0</v>
      </c>
      <c r="H177" s="7" t="s">
        <v>516</v>
      </c>
      <c r="I177" s="5" t="s">
        <v>61</v>
      </c>
      <c r="J177" s="5" t="s">
        <v>61</v>
      </c>
      <c r="K177" s="5" t="s">
        <v>62</v>
      </c>
      <c r="L177" s="5" t="s">
        <v>1214</v>
      </c>
      <c r="M177" s="5" t="s">
        <v>64</v>
      </c>
      <c r="N177" s="6">
        <v>5</v>
      </c>
      <c r="O177" s="8">
        <v>0.1855976243504083</v>
      </c>
    </row>
    <row r="178" spans="1:15" ht="16">
      <c r="A178" s="11" t="s">
        <v>56</v>
      </c>
      <c r="B178" s="5" t="s">
        <v>277</v>
      </c>
      <c r="C178" s="5" t="s">
        <v>1226</v>
      </c>
      <c r="D178" s="5" t="s">
        <v>517</v>
      </c>
      <c r="E178" s="5">
        <v>1</v>
      </c>
      <c r="F178" s="5">
        <v>1</v>
      </c>
      <c r="G178" s="6">
        <v>0</v>
      </c>
      <c r="H178" s="7" t="s">
        <v>525</v>
      </c>
      <c r="I178" s="5" t="s">
        <v>61</v>
      </c>
      <c r="J178" s="5" t="s">
        <v>61</v>
      </c>
      <c r="K178" s="5" t="s">
        <v>62</v>
      </c>
      <c r="L178" s="5" t="s">
        <v>1214</v>
      </c>
      <c r="M178" s="5" t="s">
        <v>64</v>
      </c>
      <c r="N178" s="6">
        <v>5</v>
      </c>
      <c r="O178" s="8">
        <v>0.19849146486701072</v>
      </c>
    </row>
    <row r="179" spans="1:15" ht="16">
      <c r="A179" s="11" t="s">
        <v>56</v>
      </c>
      <c r="B179" s="5" t="s">
        <v>277</v>
      </c>
      <c r="C179" s="5" t="s">
        <v>1225</v>
      </c>
      <c r="D179" s="5" t="s">
        <v>517</v>
      </c>
      <c r="E179" s="5">
        <v>1</v>
      </c>
      <c r="F179" s="5">
        <v>1</v>
      </c>
      <c r="G179" s="6">
        <v>0</v>
      </c>
      <c r="H179" s="7" t="s">
        <v>516</v>
      </c>
      <c r="I179" s="5" t="s">
        <v>61</v>
      </c>
      <c r="J179" s="5" t="s">
        <v>61</v>
      </c>
      <c r="K179" s="5" t="s">
        <v>62</v>
      </c>
      <c r="L179" s="5" t="s">
        <v>1214</v>
      </c>
      <c r="M179" s="5" t="s">
        <v>64</v>
      </c>
      <c r="N179" s="6">
        <v>5</v>
      </c>
      <c r="O179" s="8">
        <v>0.20964360587002098</v>
      </c>
    </row>
    <row r="180" spans="1:15" ht="16">
      <c r="A180" s="11" t="s">
        <v>56</v>
      </c>
      <c r="B180" s="5" t="s">
        <v>277</v>
      </c>
      <c r="C180" s="5" t="s">
        <v>1224</v>
      </c>
      <c r="D180" s="5" t="s">
        <v>517</v>
      </c>
      <c r="E180" s="5">
        <v>1</v>
      </c>
      <c r="F180" s="5">
        <v>1</v>
      </c>
      <c r="G180" s="6">
        <v>0</v>
      </c>
      <c r="H180" s="7" t="s">
        <v>516</v>
      </c>
      <c r="I180" s="5" t="s">
        <v>61</v>
      </c>
      <c r="J180" s="5" t="s">
        <v>61</v>
      </c>
      <c r="K180" s="5" t="s">
        <v>62</v>
      </c>
      <c r="L180" s="5" t="s">
        <v>1214</v>
      </c>
      <c r="M180" s="5" t="s">
        <v>64</v>
      </c>
      <c r="N180" s="6">
        <v>5</v>
      </c>
      <c r="O180" s="8">
        <v>0.21213406873143828</v>
      </c>
    </row>
    <row r="181" spans="1:15" ht="16">
      <c r="A181" s="11" t="s">
        <v>56</v>
      </c>
      <c r="B181" s="5" t="s">
        <v>277</v>
      </c>
      <c r="C181" s="5" t="s">
        <v>1223</v>
      </c>
      <c r="D181" s="5" t="s">
        <v>517</v>
      </c>
      <c r="E181" s="5">
        <v>1</v>
      </c>
      <c r="F181" s="5">
        <v>1</v>
      </c>
      <c r="G181" s="6">
        <v>0</v>
      </c>
      <c r="H181" s="7" t="s">
        <v>516</v>
      </c>
      <c r="I181" s="5" t="s">
        <v>61</v>
      </c>
      <c r="J181" s="5" t="s">
        <v>61</v>
      </c>
      <c r="K181" s="5" t="s">
        <v>62</v>
      </c>
      <c r="L181" s="5" t="s">
        <v>1214</v>
      </c>
      <c r="M181" s="5" t="s">
        <v>64</v>
      </c>
      <c r="N181" s="6">
        <v>5</v>
      </c>
      <c r="O181" s="8">
        <v>0.17692852087756544</v>
      </c>
    </row>
    <row r="182" spans="1:15" ht="16">
      <c r="A182" s="11" t="s">
        <v>56</v>
      </c>
      <c r="B182" s="5" t="s">
        <v>277</v>
      </c>
      <c r="C182" s="5" t="s">
        <v>1222</v>
      </c>
      <c r="D182" s="5" t="s">
        <v>517</v>
      </c>
      <c r="E182" s="5">
        <v>1</v>
      </c>
      <c r="F182" s="5">
        <v>1</v>
      </c>
      <c r="G182" s="6">
        <v>0</v>
      </c>
      <c r="H182" s="7" t="s">
        <v>516</v>
      </c>
      <c r="I182" s="5" t="s">
        <v>61</v>
      </c>
      <c r="J182" s="5" t="s">
        <v>61</v>
      </c>
      <c r="K182" s="5" t="s">
        <v>62</v>
      </c>
      <c r="L182" s="5" t="s">
        <v>1214</v>
      </c>
      <c r="M182" s="5" t="s">
        <v>64</v>
      </c>
      <c r="N182" s="6">
        <v>5</v>
      </c>
      <c r="O182" s="8">
        <v>0.14961101137043686</v>
      </c>
    </row>
    <row r="183" spans="1:15" ht="16">
      <c r="A183" s="11" t="s">
        <v>56</v>
      </c>
      <c r="B183" s="5" t="s">
        <v>277</v>
      </c>
      <c r="C183" s="5" t="s">
        <v>1221</v>
      </c>
      <c r="D183" s="5" t="s">
        <v>517</v>
      </c>
      <c r="E183" s="5">
        <v>1</v>
      </c>
      <c r="F183" s="5">
        <v>1</v>
      </c>
      <c r="G183" s="6">
        <v>0</v>
      </c>
      <c r="H183" s="7" t="s">
        <v>516</v>
      </c>
      <c r="I183" s="5" t="s">
        <v>61</v>
      </c>
      <c r="J183" s="5" t="s">
        <v>61</v>
      </c>
      <c r="K183" s="5" t="s">
        <v>62</v>
      </c>
      <c r="L183" s="5" t="s">
        <v>1214</v>
      </c>
      <c r="M183" s="5" t="s">
        <v>64</v>
      </c>
      <c r="N183" s="6">
        <v>5</v>
      </c>
      <c r="O183" s="8">
        <v>0.13092432573972246</v>
      </c>
    </row>
    <row r="184" spans="1:15" ht="16">
      <c r="A184" s="11" t="s">
        <v>56</v>
      </c>
      <c r="B184" s="5" t="s">
        <v>277</v>
      </c>
      <c r="C184" s="5" t="s">
        <v>1220</v>
      </c>
      <c r="D184" s="5" t="s">
        <v>517</v>
      </c>
      <c r="E184" s="5">
        <v>1</v>
      </c>
      <c r="F184" s="5">
        <v>1</v>
      </c>
      <c r="G184" s="6">
        <v>0</v>
      </c>
      <c r="H184" s="7" t="s">
        <v>516</v>
      </c>
      <c r="I184" s="5" t="s">
        <v>61</v>
      </c>
      <c r="J184" s="5" t="s">
        <v>61</v>
      </c>
      <c r="K184" s="5" t="s">
        <v>62</v>
      </c>
      <c r="L184" s="5" t="s">
        <v>1214</v>
      </c>
      <c r="M184" s="5" t="s">
        <v>64</v>
      </c>
      <c r="N184" s="6">
        <v>5</v>
      </c>
      <c r="O184" s="8">
        <v>0.25893319523562924</v>
      </c>
    </row>
    <row r="185" spans="1:15" ht="16">
      <c r="A185" s="11" t="s">
        <v>56</v>
      </c>
      <c r="B185" s="5" t="s">
        <v>277</v>
      </c>
      <c r="C185" s="5" t="s">
        <v>1219</v>
      </c>
      <c r="D185" s="5" t="s">
        <v>517</v>
      </c>
      <c r="E185" s="5">
        <v>1</v>
      </c>
      <c r="F185" s="5">
        <v>1</v>
      </c>
      <c r="G185" s="6">
        <v>0</v>
      </c>
      <c r="H185" s="7" t="s">
        <v>516</v>
      </c>
      <c r="I185" s="5" t="s">
        <v>61</v>
      </c>
      <c r="J185" s="5" t="s">
        <v>61</v>
      </c>
      <c r="K185" s="5" t="s">
        <v>62</v>
      </c>
      <c r="L185" s="5" t="s">
        <v>1214</v>
      </c>
      <c r="M185" s="5" t="s">
        <v>64</v>
      </c>
      <c r="N185" s="6">
        <v>5</v>
      </c>
      <c r="O185" s="8">
        <v>0.16404199475065617</v>
      </c>
    </row>
    <row r="186" spans="1:15" ht="16">
      <c r="A186" s="11" t="s">
        <v>56</v>
      </c>
      <c r="B186" s="5" t="s">
        <v>277</v>
      </c>
      <c r="C186" s="5" t="s">
        <v>316</v>
      </c>
      <c r="D186" s="5" t="s">
        <v>517</v>
      </c>
      <c r="E186" s="5">
        <v>1</v>
      </c>
      <c r="F186" s="5">
        <v>1</v>
      </c>
      <c r="G186" s="6">
        <v>0</v>
      </c>
      <c r="H186" s="7" t="s">
        <v>516</v>
      </c>
      <c r="I186" s="5" t="s">
        <v>61</v>
      </c>
      <c r="J186" s="5" t="s">
        <v>61</v>
      </c>
      <c r="K186" s="5" t="s">
        <v>62</v>
      </c>
      <c r="L186" s="5" t="s">
        <v>1214</v>
      </c>
      <c r="M186" s="5" t="s">
        <v>64</v>
      </c>
      <c r="N186" s="6">
        <v>5</v>
      </c>
      <c r="O186" s="8">
        <v>0.15713387806411064</v>
      </c>
    </row>
    <row r="187" spans="1:15" ht="15" hidden="1" customHeight="1">
      <c r="A187" s="4" t="s">
        <v>56</v>
      </c>
      <c r="B187" s="5" t="s">
        <v>277</v>
      </c>
      <c r="C187" s="12" t="s">
        <v>316</v>
      </c>
      <c r="D187" s="5" t="s">
        <v>59</v>
      </c>
      <c r="E187" s="5">
        <v>9</v>
      </c>
      <c r="F187" s="5">
        <v>9</v>
      </c>
      <c r="G187" s="6">
        <v>0</v>
      </c>
      <c r="H187" s="7" t="s">
        <v>317</v>
      </c>
      <c r="I187" s="5" t="s">
        <v>61</v>
      </c>
      <c r="J187" s="5" t="s">
        <v>61</v>
      </c>
      <c r="K187" s="5" t="s">
        <v>62</v>
      </c>
      <c r="L187" s="5" t="s">
        <v>318</v>
      </c>
      <c r="M187" s="5" t="s">
        <v>64</v>
      </c>
      <c r="N187" s="6">
        <v>1072</v>
      </c>
      <c r="O187" s="8">
        <v>36.687200547570157</v>
      </c>
    </row>
    <row r="188" spans="1:15" ht="16">
      <c r="A188" s="11" t="s">
        <v>56</v>
      </c>
      <c r="B188" s="5" t="s">
        <v>277</v>
      </c>
      <c r="C188" s="5" t="s">
        <v>1218</v>
      </c>
      <c r="D188" s="5" t="s">
        <v>517</v>
      </c>
      <c r="E188" s="5">
        <v>1</v>
      </c>
      <c r="F188" s="5">
        <v>1</v>
      </c>
      <c r="G188" s="6">
        <v>0</v>
      </c>
      <c r="H188" s="7" t="s">
        <v>516</v>
      </c>
      <c r="I188" s="5" t="s">
        <v>61</v>
      </c>
      <c r="J188" s="5" t="s">
        <v>61</v>
      </c>
      <c r="K188" s="5" t="s">
        <v>62</v>
      </c>
      <c r="L188" s="5" t="s">
        <v>1214</v>
      </c>
      <c r="M188" s="5" t="s">
        <v>64</v>
      </c>
      <c r="N188" s="6">
        <v>5</v>
      </c>
      <c r="O188" s="8">
        <v>0.29086678301337987</v>
      </c>
    </row>
    <row r="189" spans="1:15" ht="16">
      <c r="A189" s="11" t="s">
        <v>56</v>
      </c>
      <c r="B189" s="5" t="s">
        <v>277</v>
      </c>
      <c r="C189" s="5" t="s">
        <v>319</v>
      </c>
      <c r="D189" s="5" t="s">
        <v>517</v>
      </c>
      <c r="E189" s="5">
        <v>1</v>
      </c>
      <c r="F189" s="5">
        <v>1</v>
      </c>
      <c r="G189" s="6">
        <v>0</v>
      </c>
      <c r="H189" s="7" t="s">
        <v>516</v>
      </c>
      <c r="I189" s="5" t="s">
        <v>61</v>
      </c>
      <c r="J189" s="5" t="s">
        <v>61</v>
      </c>
      <c r="K189" s="5" t="s">
        <v>62</v>
      </c>
      <c r="L189" s="5" t="s">
        <v>1214</v>
      </c>
      <c r="M189" s="5" t="s">
        <v>64</v>
      </c>
      <c r="N189" s="6">
        <v>5</v>
      </c>
      <c r="O189" s="8">
        <v>0.32573289902280134</v>
      </c>
    </row>
    <row r="190" spans="1:15" ht="15" hidden="1" customHeight="1">
      <c r="A190" s="4" t="s">
        <v>56</v>
      </c>
      <c r="B190" s="5" t="s">
        <v>277</v>
      </c>
      <c r="C190" s="12" t="s">
        <v>319</v>
      </c>
      <c r="D190" s="5" t="s">
        <v>59</v>
      </c>
      <c r="E190" s="5">
        <v>16</v>
      </c>
      <c r="F190" s="5">
        <v>16</v>
      </c>
      <c r="G190" s="6">
        <v>0</v>
      </c>
      <c r="H190" s="7" t="s">
        <v>320</v>
      </c>
      <c r="I190" s="5" t="s">
        <v>61</v>
      </c>
      <c r="J190" s="5" t="s">
        <v>61</v>
      </c>
      <c r="K190" s="5" t="s">
        <v>62</v>
      </c>
      <c r="L190" s="5" t="s">
        <v>321</v>
      </c>
      <c r="M190" s="5" t="s">
        <v>64</v>
      </c>
      <c r="N190" s="6">
        <v>16</v>
      </c>
      <c r="O190" s="8">
        <v>1.1887072808320951</v>
      </c>
    </row>
    <row r="191" spans="1:15" ht="16">
      <c r="A191" s="11" t="s">
        <v>56</v>
      </c>
      <c r="B191" s="5" t="s">
        <v>277</v>
      </c>
      <c r="C191" s="5" t="s">
        <v>322</v>
      </c>
      <c r="D191" s="5" t="s">
        <v>517</v>
      </c>
      <c r="E191" s="5">
        <v>1</v>
      </c>
      <c r="F191" s="5">
        <v>1</v>
      </c>
      <c r="G191" s="6">
        <v>0</v>
      </c>
      <c r="H191" s="7" t="s">
        <v>516</v>
      </c>
      <c r="I191" s="5" t="s">
        <v>61</v>
      </c>
      <c r="J191" s="5" t="s">
        <v>61</v>
      </c>
      <c r="K191" s="5" t="s">
        <v>62</v>
      </c>
      <c r="L191" s="5" t="s">
        <v>1214</v>
      </c>
      <c r="M191" s="5" t="s">
        <v>64</v>
      </c>
      <c r="N191" s="6">
        <v>5</v>
      </c>
      <c r="O191" s="8">
        <v>0.36284470246734396</v>
      </c>
    </row>
    <row r="192" spans="1:15" ht="16">
      <c r="A192" s="11" t="s">
        <v>56</v>
      </c>
      <c r="B192" s="5" t="s">
        <v>277</v>
      </c>
      <c r="C192" s="5" t="s">
        <v>322</v>
      </c>
      <c r="D192" s="5" t="s">
        <v>517</v>
      </c>
      <c r="E192" s="5">
        <v>1</v>
      </c>
      <c r="F192" s="5">
        <v>1</v>
      </c>
      <c r="G192" s="6">
        <v>0</v>
      </c>
      <c r="H192" s="7" t="s">
        <v>516</v>
      </c>
      <c r="I192" s="5" t="s">
        <v>61</v>
      </c>
      <c r="J192" s="5" t="s">
        <v>61</v>
      </c>
      <c r="K192" s="5" t="s">
        <v>62</v>
      </c>
      <c r="L192" s="5" t="s">
        <v>1214</v>
      </c>
      <c r="M192" s="5" t="s">
        <v>64</v>
      </c>
      <c r="N192" s="6">
        <v>5</v>
      </c>
      <c r="O192" s="8">
        <v>0.36101083032490977</v>
      </c>
    </row>
    <row r="193" spans="1:15" ht="15" hidden="1" customHeight="1">
      <c r="A193" s="4" t="s">
        <v>56</v>
      </c>
      <c r="B193" s="5" t="s">
        <v>277</v>
      </c>
      <c r="C193" s="12" t="s">
        <v>322</v>
      </c>
      <c r="D193" s="5" t="s">
        <v>59</v>
      </c>
      <c r="E193" s="5">
        <v>9</v>
      </c>
      <c r="F193" s="5">
        <v>9</v>
      </c>
      <c r="G193" s="6">
        <v>0</v>
      </c>
      <c r="H193" s="7" t="s">
        <v>323</v>
      </c>
      <c r="I193" s="5" t="s">
        <v>61</v>
      </c>
      <c r="J193" s="5" t="s">
        <v>61</v>
      </c>
      <c r="K193" s="5" t="s">
        <v>62</v>
      </c>
      <c r="L193" s="5" t="s">
        <v>324</v>
      </c>
      <c r="M193" s="5" t="s">
        <v>64</v>
      </c>
      <c r="N193" s="6">
        <v>187</v>
      </c>
      <c r="O193" s="8">
        <v>15.860899067005937</v>
      </c>
    </row>
    <row r="194" spans="1:15" ht="16">
      <c r="A194" s="11" t="s">
        <v>56</v>
      </c>
      <c r="B194" s="5" t="s">
        <v>277</v>
      </c>
      <c r="C194" s="12" t="s">
        <v>1217</v>
      </c>
      <c r="D194" s="5" t="s">
        <v>517</v>
      </c>
      <c r="E194" s="5">
        <v>1</v>
      </c>
      <c r="F194" s="5">
        <v>1</v>
      </c>
      <c r="G194" s="6">
        <v>0</v>
      </c>
      <c r="H194" s="7" t="s">
        <v>516</v>
      </c>
      <c r="I194" s="5" t="s">
        <v>61</v>
      </c>
      <c r="J194" s="5" t="s">
        <v>61</v>
      </c>
      <c r="K194" s="5" t="s">
        <v>62</v>
      </c>
      <c r="L194" s="5" t="s">
        <v>1214</v>
      </c>
      <c r="M194" s="5" t="s">
        <v>64</v>
      </c>
      <c r="N194" s="6">
        <v>5</v>
      </c>
      <c r="O194" s="8">
        <v>0.22341376228775692</v>
      </c>
    </row>
    <row r="195" spans="1:15" ht="16">
      <c r="A195" s="11" t="s">
        <v>56</v>
      </c>
      <c r="B195" s="5" t="s">
        <v>277</v>
      </c>
      <c r="C195" s="12" t="s">
        <v>1216</v>
      </c>
      <c r="D195" s="5" t="s">
        <v>517</v>
      </c>
      <c r="E195" s="5">
        <v>1</v>
      </c>
      <c r="F195" s="5">
        <v>1</v>
      </c>
      <c r="G195" s="6">
        <v>0</v>
      </c>
      <c r="H195" s="7" t="s">
        <v>516</v>
      </c>
      <c r="I195" s="5" t="s">
        <v>61</v>
      </c>
      <c r="J195" s="5" t="s">
        <v>61</v>
      </c>
      <c r="K195" s="5" t="s">
        <v>62</v>
      </c>
      <c r="L195" s="5" t="s">
        <v>1214</v>
      </c>
      <c r="M195" s="5" t="s">
        <v>64</v>
      </c>
      <c r="N195" s="6">
        <v>5</v>
      </c>
      <c r="O195" s="8">
        <v>0.13694878115584772</v>
      </c>
    </row>
    <row r="196" spans="1:15" ht="16">
      <c r="A196" s="11" t="s">
        <v>56</v>
      </c>
      <c r="B196" s="5" t="s">
        <v>277</v>
      </c>
      <c r="C196" s="12" t="s">
        <v>1215</v>
      </c>
      <c r="D196" s="5" t="s">
        <v>517</v>
      </c>
      <c r="E196" s="5">
        <v>1</v>
      </c>
      <c r="F196" s="5">
        <v>1</v>
      </c>
      <c r="G196" s="6">
        <v>0</v>
      </c>
      <c r="H196" s="7" t="s">
        <v>525</v>
      </c>
      <c r="I196" s="5" t="s">
        <v>61</v>
      </c>
      <c r="J196" s="5" t="s">
        <v>61</v>
      </c>
      <c r="K196" s="5" t="s">
        <v>62</v>
      </c>
      <c r="L196" s="5" t="s">
        <v>1214</v>
      </c>
      <c r="M196" s="5" t="s">
        <v>64</v>
      </c>
      <c r="N196" s="6">
        <v>5</v>
      </c>
      <c r="O196" s="8">
        <v>0.2215330084182543</v>
      </c>
    </row>
    <row r="197" spans="1:15" ht="16">
      <c r="A197" s="11" t="s">
        <v>56</v>
      </c>
      <c r="B197" s="5" t="s">
        <v>277</v>
      </c>
      <c r="C197" s="12" t="s">
        <v>325</v>
      </c>
      <c r="D197" s="5" t="s">
        <v>517</v>
      </c>
      <c r="E197" s="5">
        <v>1</v>
      </c>
      <c r="F197" s="5">
        <v>1</v>
      </c>
      <c r="G197" s="6">
        <v>0</v>
      </c>
      <c r="H197" s="7" t="s">
        <v>516</v>
      </c>
      <c r="I197" s="5" t="s">
        <v>61</v>
      </c>
      <c r="J197" s="5" t="s">
        <v>61</v>
      </c>
      <c r="K197" s="5" t="s">
        <v>62</v>
      </c>
      <c r="L197" s="5" t="s">
        <v>1214</v>
      </c>
      <c r="M197" s="5" t="s">
        <v>64</v>
      </c>
      <c r="N197" s="6">
        <v>5</v>
      </c>
      <c r="O197" s="8">
        <v>0.27056277056277056</v>
      </c>
    </row>
    <row r="198" spans="1:15" ht="15" hidden="1" customHeight="1">
      <c r="A198" s="4" t="s">
        <v>56</v>
      </c>
      <c r="B198" s="5" t="s">
        <v>277</v>
      </c>
      <c r="C198" s="12" t="s">
        <v>325</v>
      </c>
      <c r="D198" s="5" t="s">
        <v>59</v>
      </c>
      <c r="E198" s="5">
        <v>9</v>
      </c>
      <c r="F198" s="5">
        <v>9</v>
      </c>
      <c r="G198" s="6">
        <v>0</v>
      </c>
      <c r="H198" s="7" t="s">
        <v>326</v>
      </c>
      <c r="I198" s="5" t="s">
        <v>61</v>
      </c>
      <c r="J198" s="5" t="s">
        <v>61</v>
      </c>
      <c r="K198" s="5" t="s">
        <v>62</v>
      </c>
      <c r="L198" s="5" t="s">
        <v>327</v>
      </c>
      <c r="M198" s="5" t="s">
        <v>64</v>
      </c>
      <c r="N198" s="6">
        <v>242</v>
      </c>
      <c r="O198" s="8">
        <v>14.774114774114775</v>
      </c>
    </row>
    <row r="199" spans="1:15" ht="16">
      <c r="A199" s="11" t="s">
        <v>56</v>
      </c>
      <c r="B199" s="5" t="s">
        <v>277</v>
      </c>
      <c r="C199" s="5" t="s">
        <v>281</v>
      </c>
      <c r="D199" s="5" t="s">
        <v>517</v>
      </c>
      <c r="E199" s="5">
        <v>1</v>
      </c>
      <c r="F199" s="5">
        <v>1</v>
      </c>
      <c r="G199" s="6">
        <v>0</v>
      </c>
      <c r="H199" s="7" t="s">
        <v>516</v>
      </c>
      <c r="I199" s="5" t="s">
        <v>61</v>
      </c>
      <c r="J199" s="5" t="s">
        <v>61</v>
      </c>
      <c r="K199" s="5" t="s">
        <v>62</v>
      </c>
      <c r="L199" s="5" t="s">
        <v>1214</v>
      </c>
      <c r="M199" s="5" t="s">
        <v>64</v>
      </c>
      <c r="N199" s="6">
        <v>5</v>
      </c>
      <c r="O199" s="8">
        <v>0.25853154084798347</v>
      </c>
    </row>
    <row r="200" spans="1:15" ht="15" hidden="1" customHeight="1">
      <c r="A200" s="4" t="s">
        <v>56</v>
      </c>
      <c r="B200" s="5" t="s">
        <v>277</v>
      </c>
      <c r="C200" s="12" t="s">
        <v>281</v>
      </c>
      <c r="D200" s="5" t="s">
        <v>59</v>
      </c>
      <c r="E200" s="5">
        <v>8</v>
      </c>
      <c r="F200" s="5">
        <v>8</v>
      </c>
      <c r="G200" s="6">
        <v>0</v>
      </c>
      <c r="H200" s="7" t="s">
        <v>282</v>
      </c>
      <c r="I200" s="5" t="s">
        <v>61</v>
      </c>
      <c r="J200" s="5" t="s">
        <v>61</v>
      </c>
      <c r="K200" s="5" t="s">
        <v>62</v>
      </c>
      <c r="L200" s="5" t="s">
        <v>283</v>
      </c>
      <c r="M200" s="5" t="s">
        <v>64</v>
      </c>
      <c r="N200" s="6">
        <v>161</v>
      </c>
      <c r="O200" s="8">
        <v>9.4152046783625742</v>
      </c>
    </row>
    <row r="201" spans="1:15" ht="16">
      <c r="A201" s="11" t="s">
        <v>56</v>
      </c>
      <c r="B201" s="5" t="s">
        <v>277</v>
      </c>
      <c r="C201" s="5" t="s">
        <v>328</v>
      </c>
      <c r="D201" s="5" t="s">
        <v>517</v>
      </c>
      <c r="E201" s="5">
        <v>1</v>
      </c>
      <c r="F201" s="5">
        <v>1</v>
      </c>
      <c r="G201" s="6">
        <v>0</v>
      </c>
      <c r="H201" s="7" t="s">
        <v>516</v>
      </c>
      <c r="I201" s="5" t="s">
        <v>61</v>
      </c>
      <c r="J201" s="5" t="s">
        <v>61</v>
      </c>
      <c r="K201" s="5" t="s">
        <v>62</v>
      </c>
      <c r="L201" s="5" t="s">
        <v>1195</v>
      </c>
      <c r="M201" s="5" t="s">
        <v>64</v>
      </c>
      <c r="N201" s="6">
        <v>5</v>
      </c>
      <c r="O201" s="8">
        <v>0.20267531414673692</v>
      </c>
    </row>
    <row r="202" spans="1:15" ht="15" hidden="1" customHeight="1">
      <c r="A202" s="10" t="s">
        <v>56</v>
      </c>
      <c r="B202" s="5" t="s">
        <v>277</v>
      </c>
      <c r="C202" s="27" t="s">
        <v>328</v>
      </c>
      <c r="D202" s="5" t="s">
        <v>134</v>
      </c>
      <c r="E202" s="5">
        <v>2</v>
      </c>
      <c r="F202" s="5">
        <v>2</v>
      </c>
      <c r="G202" s="6">
        <v>0</v>
      </c>
      <c r="H202" s="7" t="s">
        <v>329</v>
      </c>
      <c r="I202" s="5" t="s">
        <v>61</v>
      </c>
      <c r="J202" s="5" t="s">
        <v>61</v>
      </c>
      <c r="K202" s="5" t="s">
        <v>62</v>
      </c>
      <c r="L202" s="5" t="s">
        <v>330</v>
      </c>
      <c r="M202" s="5" t="s">
        <v>64</v>
      </c>
      <c r="N202" s="6">
        <v>104</v>
      </c>
      <c r="O202" s="8">
        <v>4.725124943207633</v>
      </c>
    </row>
    <row r="203" spans="1:15" ht="16">
      <c r="A203" s="11" t="s">
        <v>56</v>
      </c>
      <c r="B203" s="5" t="s">
        <v>277</v>
      </c>
      <c r="C203" s="5" t="s">
        <v>1213</v>
      </c>
      <c r="D203" s="5" t="s">
        <v>517</v>
      </c>
      <c r="E203" s="5">
        <v>1</v>
      </c>
      <c r="F203" s="5">
        <v>1</v>
      </c>
      <c r="G203" s="6">
        <v>0</v>
      </c>
      <c r="H203" s="7" t="s">
        <v>516</v>
      </c>
      <c r="I203" s="5" t="s">
        <v>61</v>
      </c>
      <c r="J203" s="5" t="s">
        <v>61</v>
      </c>
      <c r="K203" s="5" t="s">
        <v>62</v>
      </c>
      <c r="L203" s="5" t="s">
        <v>1195</v>
      </c>
      <c r="M203" s="5" t="s">
        <v>64</v>
      </c>
      <c r="N203" s="6">
        <v>5</v>
      </c>
      <c r="O203" s="8">
        <v>0.19025875190258751</v>
      </c>
    </row>
    <row r="204" spans="1:15" ht="16">
      <c r="A204" s="11" t="s">
        <v>56</v>
      </c>
      <c r="B204" s="5" t="s">
        <v>277</v>
      </c>
      <c r="C204" s="5" t="s">
        <v>1211</v>
      </c>
      <c r="D204" s="5" t="s">
        <v>517</v>
      </c>
      <c r="E204" s="5">
        <v>1</v>
      </c>
      <c r="F204" s="5">
        <v>1</v>
      </c>
      <c r="G204" s="6">
        <v>0</v>
      </c>
      <c r="H204" s="7" t="s">
        <v>516</v>
      </c>
      <c r="I204" s="5" t="s">
        <v>61</v>
      </c>
      <c r="J204" s="5" t="s">
        <v>61</v>
      </c>
      <c r="K204" s="5" t="s">
        <v>62</v>
      </c>
      <c r="L204" s="5" t="s">
        <v>1195</v>
      </c>
      <c r="M204" s="5" t="s">
        <v>64</v>
      </c>
      <c r="N204" s="6">
        <v>5</v>
      </c>
      <c r="O204" s="8">
        <v>0.21026072329688814</v>
      </c>
    </row>
    <row r="205" spans="1:15" ht="16">
      <c r="A205" s="11" t="s">
        <v>56</v>
      </c>
      <c r="B205" s="5" t="s">
        <v>277</v>
      </c>
      <c r="C205" s="5" t="s">
        <v>1212</v>
      </c>
      <c r="D205" s="5" t="s">
        <v>517</v>
      </c>
      <c r="E205" s="5">
        <v>1</v>
      </c>
      <c r="F205" s="5">
        <v>1</v>
      </c>
      <c r="G205" s="6">
        <v>0</v>
      </c>
      <c r="H205" s="7" t="s">
        <v>516</v>
      </c>
      <c r="I205" s="5" t="s">
        <v>61</v>
      </c>
      <c r="J205" s="5" t="s">
        <v>61</v>
      </c>
      <c r="K205" s="5" t="s">
        <v>62</v>
      </c>
      <c r="L205" s="5" t="s">
        <v>1195</v>
      </c>
      <c r="M205" s="5" t="s">
        <v>64</v>
      </c>
      <c r="N205" s="6">
        <v>5</v>
      </c>
      <c r="O205" s="8">
        <v>0.23353573096683791</v>
      </c>
    </row>
    <row r="206" spans="1:15" ht="16">
      <c r="A206" s="11" t="s">
        <v>56</v>
      </c>
      <c r="B206" s="5" t="s">
        <v>277</v>
      </c>
      <c r="C206" s="5" t="s">
        <v>1210</v>
      </c>
      <c r="D206" s="5" t="s">
        <v>517</v>
      </c>
      <c r="E206" s="5">
        <v>1</v>
      </c>
      <c r="F206" s="5">
        <v>1</v>
      </c>
      <c r="G206" s="6">
        <v>0</v>
      </c>
      <c r="H206" s="7" t="s">
        <v>516</v>
      </c>
      <c r="I206" s="5" t="s">
        <v>61</v>
      </c>
      <c r="J206" s="5" t="s">
        <v>61</v>
      </c>
      <c r="K206" s="5" t="s">
        <v>62</v>
      </c>
      <c r="L206" s="5" t="s">
        <v>1195</v>
      </c>
      <c r="M206" s="5" t="s">
        <v>64</v>
      </c>
      <c r="N206" s="6">
        <v>5</v>
      </c>
      <c r="O206" s="8">
        <v>0.16318537859007831</v>
      </c>
    </row>
    <row r="207" spans="1:15" ht="16">
      <c r="A207" s="11" t="s">
        <v>56</v>
      </c>
      <c r="B207" s="5" t="s">
        <v>277</v>
      </c>
      <c r="C207" s="5" t="s">
        <v>1209</v>
      </c>
      <c r="D207" s="5" t="s">
        <v>517</v>
      </c>
      <c r="E207" s="5">
        <v>1</v>
      </c>
      <c r="F207" s="5">
        <v>1</v>
      </c>
      <c r="G207" s="6">
        <v>0</v>
      </c>
      <c r="H207" s="7" t="s">
        <v>516</v>
      </c>
      <c r="I207" s="5" t="s">
        <v>61</v>
      </c>
      <c r="J207" s="5" t="s">
        <v>61</v>
      </c>
      <c r="K207" s="5" t="s">
        <v>62</v>
      </c>
      <c r="L207" s="5" t="s">
        <v>1195</v>
      </c>
      <c r="M207" s="5" t="s">
        <v>64</v>
      </c>
      <c r="N207" s="6">
        <v>5</v>
      </c>
      <c r="O207" s="8">
        <v>0.1991238550378335</v>
      </c>
    </row>
    <row r="208" spans="1:15" ht="16">
      <c r="A208" s="11" t="s">
        <v>56</v>
      </c>
      <c r="B208" s="5" t="s">
        <v>277</v>
      </c>
      <c r="C208" s="5" t="s">
        <v>1208</v>
      </c>
      <c r="D208" s="5" t="s">
        <v>517</v>
      </c>
      <c r="E208" s="5">
        <v>1</v>
      </c>
      <c r="F208" s="5">
        <v>1</v>
      </c>
      <c r="G208" s="6">
        <v>0</v>
      </c>
      <c r="H208" s="7" t="s">
        <v>516</v>
      </c>
      <c r="I208" s="5" t="s">
        <v>61</v>
      </c>
      <c r="J208" s="5" t="s">
        <v>61</v>
      </c>
      <c r="K208" s="5" t="s">
        <v>62</v>
      </c>
      <c r="L208" s="5" t="s">
        <v>1195</v>
      </c>
      <c r="M208" s="5" t="s">
        <v>64</v>
      </c>
      <c r="N208" s="6">
        <v>5</v>
      </c>
      <c r="O208" s="8">
        <v>0.16323865491348349</v>
      </c>
    </row>
    <row r="209" spans="1:15" ht="16">
      <c r="A209" s="11" t="s">
        <v>56</v>
      </c>
      <c r="B209" s="5" t="s">
        <v>277</v>
      </c>
      <c r="C209" s="5" t="s">
        <v>1207</v>
      </c>
      <c r="D209" s="5" t="s">
        <v>517</v>
      </c>
      <c r="E209" s="5">
        <v>1</v>
      </c>
      <c r="F209" s="5">
        <v>1</v>
      </c>
      <c r="G209" s="6">
        <v>0</v>
      </c>
      <c r="H209" s="7" t="s">
        <v>516</v>
      </c>
      <c r="I209" s="5" t="s">
        <v>61</v>
      </c>
      <c r="J209" s="5" t="s">
        <v>61</v>
      </c>
      <c r="K209" s="5" t="s">
        <v>62</v>
      </c>
      <c r="L209" s="5" t="s">
        <v>1195</v>
      </c>
      <c r="M209" s="5" t="s">
        <v>64</v>
      </c>
      <c r="N209" s="6">
        <v>5</v>
      </c>
      <c r="O209" s="8">
        <v>0.21459227467811159</v>
      </c>
    </row>
    <row r="210" spans="1:15" ht="16">
      <c r="A210" s="11" t="s">
        <v>56</v>
      </c>
      <c r="B210" s="5" t="s">
        <v>277</v>
      </c>
      <c r="C210" s="5" t="s">
        <v>1206</v>
      </c>
      <c r="D210" s="5" t="s">
        <v>517</v>
      </c>
      <c r="E210" s="5">
        <v>1</v>
      </c>
      <c r="F210" s="5">
        <v>1</v>
      </c>
      <c r="G210" s="6">
        <v>0</v>
      </c>
      <c r="H210" s="7" t="s">
        <v>516</v>
      </c>
      <c r="I210" s="5" t="s">
        <v>61</v>
      </c>
      <c r="J210" s="5" t="s">
        <v>61</v>
      </c>
      <c r="K210" s="5" t="s">
        <v>62</v>
      </c>
      <c r="L210" s="5" t="s">
        <v>1195</v>
      </c>
      <c r="M210" s="5" t="s">
        <v>64</v>
      </c>
      <c r="N210" s="6">
        <v>5</v>
      </c>
      <c r="O210" s="8">
        <v>0.10401497815685459</v>
      </c>
    </row>
    <row r="211" spans="1:15" ht="16">
      <c r="A211" s="11" t="s">
        <v>56</v>
      </c>
      <c r="B211" s="5" t="s">
        <v>277</v>
      </c>
      <c r="C211" s="5" t="s">
        <v>1205</v>
      </c>
      <c r="D211" s="5" t="s">
        <v>517</v>
      </c>
      <c r="E211" s="5">
        <v>1</v>
      </c>
      <c r="F211" s="5">
        <v>1</v>
      </c>
      <c r="G211" s="6">
        <v>0</v>
      </c>
      <c r="H211" s="7" t="s">
        <v>516</v>
      </c>
      <c r="I211" s="5" t="s">
        <v>61</v>
      </c>
      <c r="J211" s="5" t="s">
        <v>61</v>
      </c>
      <c r="K211" s="5" t="s">
        <v>62</v>
      </c>
      <c r="L211" s="5" t="s">
        <v>1195</v>
      </c>
      <c r="M211" s="5" t="s">
        <v>64</v>
      </c>
      <c r="N211" s="6">
        <v>5</v>
      </c>
      <c r="O211" s="8">
        <v>0.15537600994406464</v>
      </c>
    </row>
    <row r="212" spans="1:15" ht="16">
      <c r="A212" s="11" t="s">
        <v>56</v>
      </c>
      <c r="B212" s="5" t="s">
        <v>277</v>
      </c>
      <c r="C212" s="5" t="s">
        <v>1204</v>
      </c>
      <c r="D212" s="5" t="s">
        <v>517</v>
      </c>
      <c r="E212" s="5">
        <v>1</v>
      </c>
      <c r="F212" s="5">
        <v>1</v>
      </c>
      <c r="G212" s="6">
        <v>0</v>
      </c>
      <c r="H212" s="7" t="s">
        <v>516</v>
      </c>
      <c r="I212" s="5" t="s">
        <v>61</v>
      </c>
      <c r="J212" s="5" t="s">
        <v>61</v>
      </c>
      <c r="K212" s="5" t="s">
        <v>62</v>
      </c>
      <c r="L212" s="5" t="s">
        <v>1195</v>
      </c>
      <c r="M212" s="5" t="s">
        <v>64</v>
      </c>
      <c r="N212" s="6">
        <v>5</v>
      </c>
      <c r="O212" s="8">
        <v>0.17543859649122806</v>
      </c>
    </row>
    <row r="213" spans="1:15" ht="16">
      <c r="A213" s="11" t="s">
        <v>56</v>
      </c>
      <c r="B213" s="5" t="s">
        <v>277</v>
      </c>
      <c r="C213" s="5" t="s">
        <v>1203</v>
      </c>
      <c r="D213" s="5" t="s">
        <v>517</v>
      </c>
      <c r="E213" s="5">
        <v>1</v>
      </c>
      <c r="F213" s="5">
        <v>1</v>
      </c>
      <c r="G213" s="6">
        <v>0</v>
      </c>
      <c r="H213" s="7" t="s">
        <v>516</v>
      </c>
      <c r="I213" s="5" t="s">
        <v>61</v>
      </c>
      <c r="J213" s="5" t="s">
        <v>61</v>
      </c>
      <c r="K213" s="5" t="s">
        <v>62</v>
      </c>
      <c r="L213" s="5" t="s">
        <v>1195</v>
      </c>
      <c r="M213" s="5" t="s">
        <v>64</v>
      </c>
      <c r="N213" s="6">
        <v>5</v>
      </c>
      <c r="O213" s="8">
        <v>0.14551804423748546</v>
      </c>
    </row>
    <row r="214" spans="1:15" ht="16">
      <c r="A214" s="11" t="s">
        <v>56</v>
      </c>
      <c r="B214" s="5" t="s">
        <v>277</v>
      </c>
      <c r="C214" s="5" t="s">
        <v>1202</v>
      </c>
      <c r="D214" s="5" t="s">
        <v>517</v>
      </c>
      <c r="E214" s="5">
        <v>1</v>
      </c>
      <c r="F214" s="5">
        <v>1</v>
      </c>
      <c r="G214" s="6">
        <v>0</v>
      </c>
      <c r="H214" s="7" t="s">
        <v>516</v>
      </c>
      <c r="I214" s="5" t="s">
        <v>61</v>
      </c>
      <c r="J214" s="5" t="s">
        <v>61</v>
      </c>
      <c r="K214" s="5" t="s">
        <v>62</v>
      </c>
      <c r="L214" s="5" t="s">
        <v>1195</v>
      </c>
      <c r="M214" s="5" t="s">
        <v>64</v>
      </c>
      <c r="N214" s="6">
        <v>5</v>
      </c>
      <c r="O214" s="8">
        <v>0.17289073305670816</v>
      </c>
    </row>
    <row r="215" spans="1:15" ht="16">
      <c r="A215" s="11" t="s">
        <v>56</v>
      </c>
      <c r="B215" s="5" t="s">
        <v>277</v>
      </c>
      <c r="C215" s="5" t="s">
        <v>1201</v>
      </c>
      <c r="D215" s="5" t="s">
        <v>517</v>
      </c>
      <c r="E215" s="5">
        <v>1</v>
      </c>
      <c r="F215" s="5">
        <v>1</v>
      </c>
      <c r="G215" s="6">
        <v>0</v>
      </c>
      <c r="H215" s="7" t="s">
        <v>525</v>
      </c>
      <c r="I215" s="5" t="s">
        <v>61</v>
      </c>
      <c r="J215" s="5" t="s">
        <v>61</v>
      </c>
      <c r="K215" s="5" t="s">
        <v>62</v>
      </c>
      <c r="L215" s="5" t="s">
        <v>1195</v>
      </c>
      <c r="M215" s="5" t="s">
        <v>64</v>
      </c>
      <c r="N215" s="6">
        <v>5</v>
      </c>
      <c r="O215" s="8">
        <v>0.30012004801920772</v>
      </c>
    </row>
    <row r="216" spans="1:15" ht="16">
      <c r="A216" s="11" t="s">
        <v>56</v>
      </c>
      <c r="B216" s="5" t="s">
        <v>277</v>
      </c>
      <c r="C216" s="5" t="s">
        <v>1200</v>
      </c>
      <c r="D216" s="5" t="s">
        <v>517</v>
      </c>
      <c r="E216" s="5">
        <v>1</v>
      </c>
      <c r="F216" s="5">
        <v>1</v>
      </c>
      <c r="G216" s="6">
        <v>0</v>
      </c>
      <c r="H216" s="7" t="s">
        <v>516</v>
      </c>
      <c r="I216" s="5" t="s">
        <v>61</v>
      </c>
      <c r="J216" s="5" t="s">
        <v>61</v>
      </c>
      <c r="K216" s="5" t="s">
        <v>62</v>
      </c>
      <c r="L216" s="5" t="s">
        <v>1195</v>
      </c>
      <c r="M216" s="5" t="s">
        <v>64</v>
      </c>
      <c r="N216" s="6">
        <v>5</v>
      </c>
      <c r="O216" s="8">
        <v>0.21070375052675938</v>
      </c>
    </row>
    <row r="217" spans="1:15" ht="16">
      <c r="A217" s="11" t="s">
        <v>56</v>
      </c>
      <c r="B217" s="5" t="s">
        <v>277</v>
      </c>
      <c r="C217" s="5" t="s">
        <v>1199</v>
      </c>
      <c r="D217" s="5" t="s">
        <v>517</v>
      </c>
      <c r="E217" s="5">
        <v>1</v>
      </c>
      <c r="F217" s="5">
        <v>1</v>
      </c>
      <c r="G217" s="6">
        <v>0</v>
      </c>
      <c r="H217" s="7" t="s">
        <v>516</v>
      </c>
      <c r="I217" s="5" t="s">
        <v>61</v>
      </c>
      <c r="J217" s="5" t="s">
        <v>61</v>
      </c>
      <c r="K217" s="5" t="s">
        <v>62</v>
      </c>
      <c r="L217" s="5" t="s">
        <v>1195</v>
      </c>
      <c r="M217" s="5" t="s">
        <v>64</v>
      </c>
      <c r="N217" s="6">
        <v>5</v>
      </c>
      <c r="O217" s="8">
        <v>0.17053206002728513</v>
      </c>
    </row>
    <row r="218" spans="1:15" ht="16">
      <c r="A218" s="11" t="s">
        <v>56</v>
      </c>
      <c r="B218" s="5" t="s">
        <v>277</v>
      </c>
      <c r="C218" s="5" t="s">
        <v>1198</v>
      </c>
      <c r="D218" s="5" t="s">
        <v>517</v>
      </c>
      <c r="E218" s="5">
        <v>1</v>
      </c>
      <c r="F218" s="5">
        <v>1</v>
      </c>
      <c r="G218" s="6">
        <v>0</v>
      </c>
      <c r="H218" s="7" t="s">
        <v>516</v>
      </c>
      <c r="I218" s="5" t="s">
        <v>61</v>
      </c>
      <c r="J218" s="5" t="s">
        <v>61</v>
      </c>
      <c r="K218" s="5" t="s">
        <v>62</v>
      </c>
      <c r="L218" s="5" t="s">
        <v>1195</v>
      </c>
      <c r="M218" s="5" t="s">
        <v>64</v>
      </c>
      <c r="N218" s="6">
        <v>5</v>
      </c>
      <c r="O218" s="8">
        <v>0.2544529262086514</v>
      </c>
    </row>
    <row r="219" spans="1:15" ht="16">
      <c r="A219" s="11" t="s">
        <v>56</v>
      </c>
      <c r="B219" s="5" t="s">
        <v>277</v>
      </c>
      <c r="C219" s="5" t="s">
        <v>1197</v>
      </c>
      <c r="D219" s="5" t="s">
        <v>517</v>
      </c>
      <c r="E219" s="5">
        <v>1</v>
      </c>
      <c r="F219" s="5">
        <v>1</v>
      </c>
      <c r="G219" s="6">
        <v>0</v>
      </c>
      <c r="H219" s="7" t="s">
        <v>516</v>
      </c>
      <c r="I219" s="5" t="s">
        <v>61</v>
      </c>
      <c r="J219" s="5" t="s">
        <v>61</v>
      </c>
      <c r="K219" s="5" t="s">
        <v>62</v>
      </c>
      <c r="L219" s="5" t="s">
        <v>1195</v>
      </c>
      <c r="M219" s="5" t="s">
        <v>64</v>
      </c>
      <c r="N219" s="6">
        <v>5</v>
      </c>
      <c r="O219" s="8">
        <v>0.25252525252525254</v>
      </c>
    </row>
    <row r="220" spans="1:15" ht="16">
      <c r="A220" s="11" t="s">
        <v>56</v>
      </c>
      <c r="B220" s="5" t="s">
        <v>277</v>
      </c>
      <c r="C220" s="5" t="s">
        <v>1196</v>
      </c>
      <c r="D220" s="5" t="s">
        <v>517</v>
      </c>
      <c r="E220" s="5">
        <v>1</v>
      </c>
      <c r="F220" s="5">
        <v>1</v>
      </c>
      <c r="G220" s="6">
        <v>0</v>
      </c>
      <c r="H220" s="7" t="s">
        <v>516</v>
      </c>
      <c r="I220" s="5" t="s">
        <v>61</v>
      </c>
      <c r="J220" s="5" t="s">
        <v>61</v>
      </c>
      <c r="K220" s="5" t="s">
        <v>62</v>
      </c>
      <c r="L220" s="5" t="s">
        <v>1195</v>
      </c>
      <c r="M220" s="5" t="s">
        <v>64</v>
      </c>
      <c r="N220" s="6">
        <v>5</v>
      </c>
      <c r="O220" s="8">
        <v>0.19387359441644048</v>
      </c>
    </row>
    <row r="221" spans="1:15" ht="16">
      <c r="A221" s="11" t="s">
        <v>56</v>
      </c>
      <c r="B221" s="5" t="s">
        <v>277</v>
      </c>
      <c r="C221" s="5" t="s">
        <v>1194</v>
      </c>
      <c r="D221" s="5" t="s">
        <v>517</v>
      </c>
      <c r="E221" s="5">
        <v>1</v>
      </c>
      <c r="F221" s="5">
        <v>1</v>
      </c>
      <c r="G221" s="6">
        <v>0</v>
      </c>
      <c r="H221" s="7" t="s">
        <v>516</v>
      </c>
      <c r="I221" s="5" t="s">
        <v>61</v>
      </c>
      <c r="J221" s="5" t="s">
        <v>61</v>
      </c>
      <c r="K221" s="5" t="s">
        <v>62</v>
      </c>
      <c r="L221" s="5" t="s">
        <v>1179</v>
      </c>
      <c r="M221" s="5" t="s">
        <v>64</v>
      </c>
      <c r="N221" s="6">
        <v>5</v>
      </c>
      <c r="O221" s="8">
        <v>0.1763046544428773</v>
      </c>
    </row>
    <row r="222" spans="1:15" ht="16">
      <c r="A222" s="11" t="s">
        <v>56</v>
      </c>
      <c r="B222" s="5" t="s">
        <v>277</v>
      </c>
      <c r="C222" s="5" t="s">
        <v>521</v>
      </c>
      <c r="D222" s="5" t="s">
        <v>517</v>
      </c>
      <c r="E222" s="5">
        <v>1</v>
      </c>
      <c r="F222" s="5">
        <v>1</v>
      </c>
      <c r="G222" s="6">
        <v>0</v>
      </c>
      <c r="H222" s="7" t="s">
        <v>516</v>
      </c>
      <c r="I222" s="5" t="s">
        <v>61</v>
      </c>
      <c r="J222" s="5" t="s">
        <v>61</v>
      </c>
      <c r="K222" s="5" t="s">
        <v>62</v>
      </c>
      <c r="L222" s="5" t="s">
        <v>519</v>
      </c>
      <c r="M222" s="5" t="s">
        <v>64</v>
      </c>
      <c r="N222" s="6">
        <v>5</v>
      </c>
      <c r="O222" s="8">
        <v>0.22563176895306858</v>
      </c>
    </row>
    <row r="223" spans="1:15" ht="16">
      <c r="A223" s="11" t="s">
        <v>56</v>
      </c>
      <c r="B223" s="5" t="s">
        <v>277</v>
      </c>
      <c r="C223" s="5" t="s">
        <v>520</v>
      </c>
      <c r="D223" s="5" t="s">
        <v>517</v>
      </c>
      <c r="E223" s="5">
        <v>1</v>
      </c>
      <c r="F223" s="5">
        <v>1</v>
      </c>
      <c r="G223" s="6">
        <v>0</v>
      </c>
      <c r="H223" s="7" t="s">
        <v>516</v>
      </c>
      <c r="I223" s="5" t="s">
        <v>61</v>
      </c>
      <c r="J223" s="5" t="s">
        <v>61</v>
      </c>
      <c r="K223" s="5" t="s">
        <v>62</v>
      </c>
      <c r="L223" s="5" t="s">
        <v>519</v>
      </c>
      <c r="M223" s="5" t="s">
        <v>64</v>
      </c>
      <c r="N223" s="6">
        <v>5</v>
      </c>
      <c r="O223" s="8">
        <v>0.18057060310581438</v>
      </c>
    </row>
    <row r="224" spans="1:15" ht="16">
      <c r="A224" s="11" t="s">
        <v>56</v>
      </c>
      <c r="B224" s="5" t="s">
        <v>277</v>
      </c>
      <c r="C224" s="5" t="s">
        <v>1421</v>
      </c>
      <c r="D224" s="5" t="s">
        <v>517</v>
      </c>
      <c r="E224" s="5">
        <v>1</v>
      </c>
      <c r="F224" s="5">
        <v>1</v>
      </c>
      <c r="G224" s="6">
        <v>0</v>
      </c>
      <c r="H224" s="7" t="s">
        <v>516</v>
      </c>
      <c r="I224" s="5" t="s">
        <v>61</v>
      </c>
      <c r="J224" s="5" t="s">
        <v>61</v>
      </c>
      <c r="K224" s="5" t="s">
        <v>62</v>
      </c>
      <c r="L224" s="5" t="s">
        <v>519</v>
      </c>
      <c r="M224" s="5" t="s">
        <v>64</v>
      </c>
      <c r="N224" s="6">
        <v>5</v>
      </c>
      <c r="O224" s="8">
        <v>0.11496895838123705</v>
      </c>
    </row>
    <row r="225" spans="1:15" ht="16">
      <c r="A225" s="11" t="s">
        <v>56</v>
      </c>
      <c r="B225" s="5" t="s">
        <v>277</v>
      </c>
      <c r="C225" s="5" t="s">
        <v>1421</v>
      </c>
      <c r="D225" s="5" t="s">
        <v>517</v>
      </c>
      <c r="E225" s="5">
        <v>1</v>
      </c>
      <c r="F225" s="5">
        <v>1</v>
      </c>
      <c r="G225" s="6">
        <v>0</v>
      </c>
      <c r="H225" s="7" t="s">
        <v>516</v>
      </c>
      <c r="I225" s="5" t="s">
        <v>61</v>
      </c>
      <c r="J225" s="5" t="s">
        <v>61</v>
      </c>
      <c r="K225" s="5" t="s">
        <v>62</v>
      </c>
      <c r="L225" s="5" t="s">
        <v>515</v>
      </c>
      <c r="M225" s="5" t="s">
        <v>64</v>
      </c>
      <c r="N225" s="6">
        <v>5</v>
      </c>
      <c r="O225" s="8">
        <v>0.13736263736263737</v>
      </c>
    </row>
    <row r="226" spans="1:15" ht="16">
      <c r="A226" s="11" t="s">
        <v>56</v>
      </c>
      <c r="B226" s="5" t="s">
        <v>277</v>
      </c>
      <c r="C226" s="5" t="s">
        <v>1421</v>
      </c>
      <c r="D226" s="5" t="s">
        <v>517</v>
      </c>
      <c r="E226" s="5">
        <v>1</v>
      </c>
      <c r="F226" s="5">
        <v>1</v>
      </c>
      <c r="G226" s="6">
        <v>0</v>
      </c>
      <c r="H226" s="7" t="s">
        <v>516</v>
      </c>
      <c r="I226" s="5" t="s">
        <v>61</v>
      </c>
      <c r="J226" s="5" t="s">
        <v>61</v>
      </c>
      <c r="K226" s="5" t="s">
        <v>62</v>
      </c>
      <c r="L226" s="5" t="s">
        <v>515</v>
      </c>
      <c r="M226" s="5" t="s">
        <v>64</v>
      </c>
      <c r="N226" s="6">
        <v>5</v>
      </c>
      <c r="O226" s="8">
        <v>0.13642564802182811</v>
      </c>
    </row>
    <row r="227" spans="1:15" ht="16">
      <c r="A227" s="11" t="s">
        <v>56</v>
      </c>
      <c r="B227" s="5" t="s">
        <v>277</v>
      </c>
      <c r="C227" s="5" t="s">
        <v>1421</v>
      </c>
      <c r="D227" s="5" t="s">
        <v>517</v>
      </c>
      <c r="E227" s="5">
        <v>1</v>
      </c>
      <c r="F227" s="5">
        <v>1</v>
      </c>
      <c r="G227" s="6">
        <v>0</v>
      </c>
      <c r="H227" s="7" t="s">
        <v>516</v>
      </c>
      <c r="I227" s="5" t="s">
        <v>61</v>
      </c>
      <c r="J227" s="5" t="s">
        <v>61</v>
      </c>
      <c r="K227" s="5" t="s">
        <v>62</v>
      </c>
      <c r="L227" s="5" t="s">
        <v>515</v>
      </c>
      <c r="M227" s="5" t="s">
        <v>64</v>
      </c>
      <c r="N227" s="6">
        <v>5</v>
      </c>
      <c r="O227" s="8">
        <v>0.11701380762930025</v>
      </c>
    </row>
    <row r="228" spans="1:15" ht="16">
      <c r="A228" s="11" t="s">
        <v>56</v>
      </c>
      <c r="B228" s="5" t="s">
        <v>277</v>
      </c>
      <c r="C228" s="5" t="s">
        <v>1421</v>
      </c>
      <c r="D228" s="5" t="s">
        <v>517</v>
      </c>
      <c r="E228" s="5">
        <v>1</v>
      </c>
      <c r="F228" s="5">
        <v>1</v>
      </c>
      <c r="G228" s="6">
        <v>0</v>
      </c>
      <c r="H228" s="7" t="s">
        <v>516</v>
      </c>
      <c r="I228" s="5" t="s">
        <v>61</v>
      </c>
      <c r="J228" s="5" t="s">
        <v>61</v>
      </c>
      <c r="K228" s="5" t="s">
        <v>62</v>
      </c>
      <c r="L228" s="5" t="s">
        <v>515</v>
      </c>
      <c r="M228" s="5" t="s">
        <v>64</v>
      </c>
      <c r="N228" s="6">
        <v>5</v>
      </c>
      <c r="O228" s="8">
        <v>0.12083131947800869</v>
      </c>
    </row>
    <row r="229" spans="1:15" ht="16">
      <c r="A229" s="11" t="s">
        <v>56</v>
      </c>
      <c r="B229" s="5" t="s">
        <v>277</v>
      </c>
      <c r="C229" s="5" t="s">
        <v>1421</v>
      </c>
      <c r="D229" s="5" t="s">
        <v>517</v>
      </c>
      <c r="E229" s="5">
        <v>1</v>
      </c>
      <c r="F229" s="5">
        <v>1</v>
      </c>
      <c r="G229" s="6">
        <v>0</v>
      </c>
      <c r="H229" s="7" t="s">
        <v>516</v>
      </c>
      <c r="I229" s="5" t="s">
        <v>61</v>
      </c>
      <c r="J229" s="5" t="s">
        <v>61</v>
      </c>
      <c r="K229" s="5" t="s">
        <v>62</v>
      </c>
      <c r="L229" s="5" t="s">
        <v>515</v>
      </c>
      <c r="M229" s="5" t="s">
        <v>64</v>
      </c>
      <c r="N229" s="6">
        <v>5</v>
      </c>
      <c r="O229" s="8">
        <v>0.11170688114387846</v>
      </c>
    </row>
    <row r="230" spans="1:15" ht="16">
      <c r="A230" s="11" t="s">
        <v>56</v>
      </c>
      <c r="B230" s="5" t="s">
        <v>277</v>
      </c>
      <c r="C230" s="5" t="s">
        <v>1420</v>
      </c>
      <c r="D230" s="5" t="s">
        <v>517</v>
      </c>
      <c r="E230" s="5">
        <v>1</v>
      </c>
      <c r="F230" s="5">
        <v>1</v>
      </c>
      <c r="G230" s="6">
        <v>0</v>
      </c>
      <c r="H230" s="7" t="s">
        <v>516</v>
      </c>
      <c r="I230" s="5" t="s">
        <v>61</v>
      </c>
      <c r="J230" s="5" t="s">
        <v>61</v>
      </c>
      <c r="K230" s="5" t="s">
        <v>62</v>
      </c>
      <c r="L230" s="5" t="s">
        <v>515</v>
      </c>
      <c r="M230" s="5" t="s">
        <v>64</v>
      </c>
      <c r="N230" s="6">
        <v>5</v>
      </c>
      <c r="O230" s="8">
        <v>0.12976901116013498</v>
      </c>
    </row>
    <row r="231" spans="1:15" ht="16">
      <c r="A231" s="11" t="s">
        <v>56</v>
      </c>
      <c r="B231" s="5" t="s">
        <v>277</v>
      </c>
      <c r="C231" s="5" t="s">
        <v>1419</v>
      </c>
      <c r="D231" s="5" t="s">
        <v>517</v>
      </c>
      <c r="E231" s="5">
        <v>1</v>
      </c>
      <c r="F231" s="5">
        <v>1</v>
      </c>
      <c r="G231" s="6">
        <v>0</v>
      </c>
      <c r="H231" s="7" t="s">
        <v>516</v>
      </c>
      <c r="I231" s="5" t="s">
        <v>61</v>
      </c>
      <c r="J231" s="5" t="s">
        <v>61</v>
      </c>
      <c r="K231" s="5" t="s">
        <v>62</v>
      </c>
      <c r="L231" s="5" t="s">
        <v>515</v>
      </c>
      <c r="M231" s="5" t="s">
        <v>64</v>
      </c>
      <c r="N231" s="6">
        <v>5</v>
      </c>
      <c r="O231" s="8">
        <v>0.12923235978288963</v>
      </c>
    </row>
    <row r="232" spans="1:15" ht="16">
      <c r="A232" s="11" t="s">
        <v>56</v>
      </c>
      <c r="B232" s="5" t="s">
        <v>277</v>
      </c>
      <c r="C232" s="5" t="s">
        <v>1193</v>
      </c>
      <c r="D232" s="5" t="s">
        <v>517</v>
      </c>
      <c r="E232" s="5">
        <v>1</v>
      </c>
      <c r="F232" s="5">
        <v>1</v>
      </c>
      <c r="G232" s="6">
        <v>0</v>
      </c>
      <c r="H232" s="7" t="s">
        <v>516</v>
      </c>
      <c r="I232" s="5" t="s">
        <v>61</v>
      </c>
      <c r="J232" s="5" t="s">
        <v>61</v>
      </c>
      <c r="K232" s="5" t="s">
        <v>62</v>
      </c>
      <c r="L232" s="5" t="s">
        <v>1179</v>
      </c>
      <c r="M232" s="5" t="s">
        <v>64</v>
      </c>
      <c r="N232" s="6">
        <v>5</v>
      </c>
      <c r="O232" s="8">
        <v>0.15151515151515152</v>
      </c>
    </row>
    <row r="233" spans="1:15" ht="16">
      <c r="A233" s="11" t="s">
        <v>56</v>
      </c>
      <c r="B233" s="5" t="s">
        <v>277</v>
      </c>
      <c r="C233" s="5" t="s">
        <v>1192</v>
      </c>
      <c r="D233" s="5" t="s">
        <v>517</v>
      </c>
      <c r="E233" s="5">
        <v>1</v>
      </c>
      <c r="F233" s="5">
        <v>1</v>
      </c>
      <c r="G233" s="6">
        <v>0</v>
      </c>
      <c r="H233" s="7" t="s">
        <v>516</v>
      </c>
      <c r="I233" s="5" t="s">
        <v>61</v>
      </c>
      <c r="J233" s="5" t="s">
        <v>61</v>
      </c>
      <c r="K233" s="5" t="s">
        <v>62</v>
      </c>
      <c r="L233" s="5" t="s">
        <v>1179</v>
      </c>
      <c r="M233" s="5" t="s">
        <v>64</v>
      </c>
      <c r="N233" s="6">
        <v>5</v>
      </c>
      <c r="O233" s="8">
        <v>0.18818216033120058</v>
      </c>
    </row>
    <row r="234" spans="1:15" ht="16">
      <c r="A234" s="11" t="s">
        <v>56</v>
      </c>
      <c r="B234" s="5" t="s">
        <v>277</v>
      </c>
      <c r="C234" s="5" t="s">
        <v>331</v>
      </c>
      <c r="D234" s="5" t="s">
        <v>517</v>
      </c>
      <c r="E234" s="5">
        <v>1</v>
      </c>
      <c r="F234" s="5">
        <v>1</v>
      </c>
      <c r="G234" s="6">
        <v>0</v>
      </c>
      <c r="H234" s="7" t="s">
        <v>525</v>
      </c>
      <c r="I234" s="5" t="s">
        <v>61</v>
      </c>
      <c r="J234" s="5" t="s">
        <v>61</v>
      </c>
      <c r="K234" s="5" t="s">
        <v>62</v>
      </c>
      <c r="L234" s="5" t="s">
        <v>1179</v>
      </c>
      <c r="M234" s="5" t="s">
        <v>64</v>
      </c>
      <c r="N234" s="6">
        <v>5</v>
      </c>
      <c r="O234" s="8">
        <v>0.18018018018018017</v>
      </c>
    </row>
    <row r="235" spans="1:15" ht="15" hidden="1" customHeight="1">
      <c r="A235" s="4" t="s">
        <v>56</v>
      </c>
      <c r="B235" s="5" t="s">
        <v>277</v>
      </c>
      <c r="C235" s="13" t="s">
        <v>331</v>
      </c>
      <c r="D235" s="5" t="s">
        <v>59</v>
      </c>
      <c r="E235" s="5">
        <v>8</v>
      </c>
      <c r="F235" s="5">
        <v>8</v>
      </c>
      <c r="G235" s="6">
        <v>0</v>
      </c>
      <c r="H235" s="7" t="s">
        <v>332</v>
      </c>
      <c r="I235" s="5" t="s">
        <v>61</v>
      </c>
      <c r="J235" s="5" t="s">
        <v>61</v>
      </c>
      <c r="K235" s="5" t="s">
        <v>62</v>
      </c>
      <c r="L235" s="5" t="s">
        <v>333</v>
      </c>
      <c r="M235" s="5" t="s">
        <v>64</v>
      </c>
      <c r="N235" s="6">
        <v>1164</v>
      </c>
      <c r="O235" s="8">
        <v>45.081332300542215</v>
      </c>
    </row>
    <row r="236" spans="1:15" ht="16">
      <c r="A236" s="11" t="s">
        <v>56</v>
      </c>
      <c r="B236" s="5" t="s">
        <v>277</v>
      </c>
      <c r="C236" s="5" t="s">
        <v>334</v>
      </c>
      <c r="D236" s="5" t="s">
        <v>517</v>
      </c>
      <c r="E236" s="5">
        <v>1</v>
      </c>
      <c r="F236" s="5">
        <v>1</v>
      </c>
      <c r="G236" s="6">
        <v>0</v>
      </c>
      <c r="H236" s="7" t="s">
        <v>525</v>
      </c>
      <c r="I236" s="5" t="s">
        <v>61</v>
      </c>
      <c r="J236" s="5" t="s">
        <v>61</v>
      </c>
      <c r="K236" s="5" t="s">
        <v>62</v>
      </c>
      <c r="L236" s="5" t="s">
        <v>1179</v>
      </c>
      <c r="M236" s="5" t="s">
        <v>64</v>
      </c>
      <c r="N236" s="6">
        <v>5</v>
      </c>
      <c r="O236" s="8">
        <v>0.14060742407199101</v>
      </c>
    </row>
    <row r="237" spans="1:15" ht="15" hidden="1" customHeight="1">
      <c r="A237" s="10" t="s">
        <v>56</v>
      </c>
      <c r="B237" s="5" t="s">
        <v>277</v>
      </c>
      <c r="C237" s="5" t="s">
        <v>334</v>
      </c>
      <c r="D237" s="5" t="s">
        <v>134</v>
      </c>
      <c r="E237" s="5">
        <v>2</v>
      </c>
      <c r="F237" s="5">
        <v>2</v>
      </c>
      <c r="G237" s="6">
        <v>0</v>
      </c>
      <c r="H237" s="7" t="s">
        <v>335</v>
      </c>
      <c r="I237" s="5" t="s">
        <v>61</v>
      </c>
      <c r="J237" s="5" t="s">
        <v>61</v>
      </c>
      <c r="K237" s="5" t="s">
        <v>62</v>
      </c>
      <c r="L237" s="5" t="s">
        <v>336</v>
      </c>
      <c r="M237" s="5" t="s">
        <v>64</v>
      </c>
      <c r="N237" s="6">
        <v>57</v>
      </c>
      <c r="O237" s="8">
        <v>1.6979445933869526</v>
      </c>
    </row>
    <row r="238" spans="1:15" ht="15" hidden="1" customHeight="1">
      <c r="A238" s="4" t="s">
        <v>56</v>
      </c>
      <c r="B238" s="5" t="s">
        <v>277</v>
      </c>
      <c r="C238" s="12" t="s">
        <v>334</v>
      </c>
      <c r="D238" s="5" t="s">
        <v>59</v>
      </c>
      <c r="E238" s="5">
        <v>8</v>
      </c>
      <c r="F238" s="5">
        <v>8</v>
      </c>
      <c r="G238" s="6">
        <v>0</v>
      </c>
      <c r="H238" s="7" t="s">
        <v>337</v>
      </c>
      <c r="I238" s="5" t="s">
        <v>61</v>
      </c>
      <c r="J238" s="5" t="s">
        <v>61</v>
      </c>
      <c r="K238" s="5" t="s">
        <v>62</v>
      </c>
      <c r="L238" s="5" t="s">
        <v>338</v>
      </c>
      <c r="M238" s="5" t="s">
        <v>64</v>
      </c>
      <c r="N238" s="6">
        <v>1792</v>
      </c>
      <c r="O238" s="8">
        <v>53.380994935954718</v>
      </c>
    </row>
    <row r="239" spans="1:15" ht="16">
      <c r="A239" s="11" t="s">
        <v>56</v>
      </c>
      <c r="B239" s="5" t="s">
        <v>277</v>
      </c>
      <c r="C239" s="5" t="s">
        <v>1191</v>
      </c>
      <c r="D239" s="5" t="s">
        <v>517</v>
      </c>
      <c r="E239" s="5">
        <v>1</v>
      </c>
      <c r="F239" s="5">
        <v>1</v>
      </c>
      <c r="G239" s="6">
        <v>0</v>
      </c>
      <c r="H239" s="7" t="s">
        <v>525</v>
      </c>
      <c r="I239" s="5" t="s">
        <v>61</v>
      </c>
      <c r="J239" s="5" t="s">
        <v>61</v>
      </c>
      <c r="K239" s="5" t="s">
        <v>62</v>
      </c>
      <c r="L239" s="5" t="s">
        <v>1179</v>
      </c>
      <c r="M239" s="5" t="s">
        <v>64</v>
      </c>
      <c r="N239" s="6">
        <v>5</v>
      </c>
      <c r="O239" s="8">
        <v>0.17812611328820804</v>
      </c>
    </row>
    <row r="240" spans="1:15" ht="16">
      <c r="A240" s="11" t="s">
        <v>56</v>
      </c>
      <c r="B240" s="5" t="s">
        <v>277</v>
      </c>
      <c r="C240" s="5" t="s">
        <v>339</v>
      </c>
      <c r="D240" s="5" t="s">
        <v>517</v>
      </c>
      <c r="E240" s="5">
        <v>1</v>
      </c>
      <c r="F240" s="5">
        <v>1</v>
      </c>
      <c r="G240" s="6">
        <v>0</v>
      </c>
      <c r="H240" s="7" t="s">
        <v>552</v>
      </c>
      <c r="I240" s="5" t="s">
        <v>61</v>
      </c>
      <c r="J240" s="5" t="s">
        <v>61</v>
      </c>
      <c r="K240" s="5" t="s">
        <v>62</v>
      </c>
      <c r="L240" s="5" t="s">
        <v>1179</v>
      </c>
      <c r="M240" s="5" t="s">
        <v>64</v>
      </c>
      <c r="N240" s="6">
        <v>5</v>
      </c>
      <c r="O240" s="8">
        <v>0.16795431642593214</v>
      </c>
    </row>
    <row r="241" spans="1:15" ht="15" hidden="1" customHeight="1">
      <c r="A241" s="10" t="s">
        <v>56</v>
      </c>
      <c r="B241" s="5" t="s">
        <v>277</v>
      </c>
      <c r="C241" s="27" t="s">
        <v>339</v>
      </c>
      <c r="D241" s="5" t="s">
        <v>134</v>
      </c>
      <c r="E241" s="5">
        <v>2</v>
      </c>
      <c r="F241" s="5">
        <v>2</v>
      </c>
      <c r="G241" s="6">
        <v>0</v>
      </c>
      <c r="H241" s="7" t="s">
        <v>340</v>
      </c>
      <c r="I241" s="5" t="s">
        <v>61</v>
      </c>
      <c r="J241" s="5" t="s">
        <v>61</v>
      </c>
      <c r="K241" s="5" t="s">
        <v>62</v>
      </c>
      <c r="L241" s="5" t="s">
        <v>341</v>
      </c>
      <c r="M241" s="5" t="s">
        <v>64</v>
      </c>
      <c r="N241" s="6">
        <v>93</v>
      </c>
      <c r="O241" s="8">
        <v>3.3978808914870298</v>
      </c>
    </row>
    <row r="242" spans="1:15" ht="16">
      <c r="A242" s="11" t="s">
        <v>56</v>
      </c>
      <c r="B242" s="5" t="s">
        <v>277</v>
      </c>
      <c r="C242" s="5" t="s">
        <v>287</v>
      </c>
      <c r="D242" s="5" t="s">
        <v>517</v>
      </c>
      <c r="E242" s="5">
        <v>1</v>
      </c>
      <c r="F242" s="5">
        <v>1</v>
      </c>
      <c r="G242" s="6">
        <v>0</v>
      </c>
      <c r="H242" s="7" t="s">
        <v>516</v>
      </c>
      <c r="I242" s="5" t="s">
        <v>61</v>
      </c>
      <c r="J242" s="5" t="s">
        <v>61</v>
      </c>
      <c r="K242" s="5" t="s">
        <v>62</v>
      </c>
      <c r="L242" s="5" t="s">
        <v>1179</v>
      </c>
      <c r="M242" s="5" t="s">
        <v>64</v>
      </c>
      <c r="N242" s="6">
        <v>5</v>
      </c>
      <c r="O242" s="8">
        <v>0.20973154362416108</v>
      </c>
    </row>
    <row r="243" spans="1:15" ht="15" hidden="1" customHeight="1">
      <c r="A243" s="4" t="s">
        <v>56</v>
      </c>
      <c r="B243" s="5" t="s">
        <v>277</v>
      </c>
      <c r="C243" s="12" t="s">
        <v>287</v>
      </c>
      <c r="D243" s="5" t="s">
        <v>59</v>
      </c>
      <c r="E243" s="5">
        <v>10</v>
      </c>
      <c r="F243" s="5">
        <v>10</v>
      </c>
      <c r="G243" s="6">
        <v>0</v>
      </c>
      <c r="H243" s="7" t="s">
        <v>288</v>
      </c>
      <c r="I243" s="5" t="s">
        <v>61</v>
      </c>
      <c r="J243" s="5" t="s">
        <v>61</v>
      </c>
      <c r="K243" s="5" t="s">
        <v>62</v>
      </c>
      <c r="L243" s="5" t="s">
        <v>289</v>
      </c>
      <c r="M243" s="5" t="s">
        <v>64</v>
      </c>
      <c r="N243" s="6">
        <v>914</v>
      </c>
      <c r="O243" s="8">
        <v>42.531409958120051</v>
      </c>
    </row>
    <row r="244" spans="1:15" ht="16">
      <c r="A244" s="11" t="s">
        <v>56</v>
      </c>
      <c r="B244" s="5" t="s">
        <v>277</v>
      </c>
      <c r="C244" s="5" t="s">
        <v>1189</v>
      </c>
      <c r="D244" s="5" t="s">
        <v>517</v>
      </c>
      <c r="E244" s="5">
        <v>1</v>
      </c>
      <c r="F244" s="5">
        <v>1</v>
      </c>
      <c r="G244" s="6">
        <v>0</v>
      </c>
      <c r="H244" s="7" t="s">
        <v>516</v>
      </c>
      <c r="I244" s="5" t="s">
        <v>61</v>
      </c>
      <c r="J244" s="5" t="s">
        <v>61</v>
      </c>
      <c r="K244" s="5" t="s">
        <v>62</v>
      </c>
      <c r="L244" s="5" t="s">
        <v>1179</v>
      </c>
      <c r="M244" s="5" t="s">
        <v>64</v>
      </c>
      <c r="N244" s="6">
        <v>5</v>
      </c>
      <c r="O244" s="8">
        <v>0.24666995559940799</v>
      </c>
    </row>
    <row r="245" spans="1:15" ht="16">
      <c r="A245" s="11" t="s">
        <v>56</v>
      </c>
      <c r="B245" s="5" t="s">
        <v>277</v>
      </c>
      <c r="C245" s="5" t="s">
        <v>1190</v>
      </c>
      <c r="D245" s="5" t="s">
        <v>517</v>
      </c>
      <c r="E245" s="5">
        <v>1</v>
      </c>
      <c r="F245" s="5">
        <v>1</v>
      </c>
      <c r="G245" s="6">
        <v>0</v>
      </c>
      <c r="H245" s="7" t="s">
        <v>516</v>
      </c>
      <c r="I245" s="5" t="s">
        <v>61</v>
      </c>
      <c r="J245" s="5" t="s">
        <v>61</v>
      </c>
      <c r="K245" s="5" t="s">
        <v>62</v>
      </c>
      <c r="L245" s="5" t="s">
        <v>1179</v>
      </c>
      <c r="M245" s="5" t="s">
        <v>64</v>
      </c>
      <c r="N245" s="6">
        <v>5</v>
      </c>
      <c r="O245" s="8">
        <v>0.21043771043771042</v>
      </c>
    </row>
    <row r="246" spans="1:15" ht="16">
      <c r="A246" s="11" t="s">
        <v>56</v>
      </c>
      <c r="B246" s="5" t="s">
        <v>277</v>
      </c>
      <c r="C246" s="5" t="s">
        <v>1188</v>
      </c>
      <c r="D246" s="5" t="s">
        <v>517</v>
      </c>
      <c r="E246" s="5">
        <v>1</v>
      </c>
      <c r="F246" s="5">
        <v>1</v>
      </c>
      <c r="G246" s="6">
        <v>0</v>
      </c>
      <c r="H246" s="7" t="s">
        <v>516</v>
      </c>
      <c r="I246" s="5" t="s">
        <v>61</v>
      </c>
      <c r="J246" s="5" t="s">
        <v>61</v>
      </c>
      <c r="K246" s="5" t="s">
        <v>62</v>
      </c>
      <c r="L246" s="5" t="s">
        <v>1179</v>
      </c>
      <c r="M246" s="5" t="s">
        <v>64</v>
      </c>
      <c r="N246" s="6">
        <v>5</v>
      </c>
      <c r="O246" s="8">
        <v>0.1771793054571226</v>
      </c>
    </row>
    <row r="247" spans="1:15" ht="16">
      <c r="A247" s="11" t="s">
        <v>56</v>
      </c>
      <c r="B247" s="5" t="s">
        <v>277</v>
      </c>
      <c r="C247" s="5" t="s">
        <v>1187</v>
      </c>
      <c r="D247" s="5" t="s">
        <v>517</v>
      </c>
      <c r="E247" s="5">
        <v>1</v>
      </c>
      <c r="F247" s="5">
        <v>1</v>
      </c>
      <c r="G247" s="6">
        <v>0</v>
      </c>
      <c r="H247" s="7" t="s">
        <v>516</v>
      </c>
      <c r="I247" s="5" t="s">
        <v>61</v>
      </c>
      <c r="J247" s="5" t="s">
        <v>61</v>
      </c>
      <c r="K247" s="5" t="s">
        <v>62</v>
      </c>
      <c r="L247" s="5" t="s">
        <v>1179</v>
      </c>
      <c r="M247" s="5" t="s">
        <v>64</v>
      </c>
      <c r="N247" s="6">
        <v>5</v>
      </c>
      <c r="O247" s="8">
        <v>0.22271714922048996</v>
      </c>
    </row>
    <row r="248" spans="1:15" ht="16">
      <c r="A248" s="11" t="s">
        <v>56</v>
      </c>
      <c r="B248" s="5" t="s">
        <v>277</v>
      </c>
      <c r="C248" s="5" t="s">
        <v>1186</v>
      </c>
      <c r="D248" s="5" t="s">
        <v>517</v>
      </c>
      <c r="E248" s="5">
        <v>1</v>
      </c>
      <c r="F248" s="5">
        <v>1</v>
      </c>
      <c r="G248" s="6">
        <v>0</v>
      </c>
      <c r="H248" s="7" t="s">
        <v>516</v>
      </c>
      <c r="I248" s="5" t="s">
        <v>61</v>
      </c>
      <c r="J248" s="5" t="s">
        <v>61</v>
      </c>
      <c r="K248" s="5" t="s">
        <v>62</v>
      </c>
      <c r="L248" s="5" t="s">
        <v>1179</v>
      </c>
      <c r="M248" s="5" t="s">
        <v>64</v>
      </c>
      <c r="N248" s="6">
        <v>5</v>
      </c>
      <c r="O248" s="8">
        <v>0.27397260273972601</v>
      </c>
    </row>
    <row r="249" spans="1:15" ht="16">
      <c r="A249" s="11" t="s">
        <v>56</v>
      </c>
      <c r="B249" s="5" t="s">
        <v>277</v>
      </c>
      <c r="C249" s="5" t="s">
        <v>1185</v>
      </c>
      <c r="D249" s="5" t="s">
        <v>517</v>
      </c>
      <c r="E249" s="5">
        <v>1</v>
      </c>
      <c r="F249" s="5">
        <v>1</v>
      </c>
      <c r="G249" s="6">
        <v>0</v>
      </c>
      <c r="H249" s="7" t="s">
        <v>516</v>
      </c>
      <c r="I249" s="5" t="s">
        <v>61</v>
      </c>
      <c r="J249" s="5" t="s">
        <v>61</v>
      </c>
      <c r="K249" s="5" t="s">
        <v>62</v>
      </c>
      <c r="L249" s="5" t="s">
        <v>1179</v>
      </c>
      <c r="M249" s="5" t="s">
        <v>64</v>
      </c>
      <c r="N249" s="6">
        <v>5</v>
      </c>
      <c r="O249" s="8">
        <v>0.27233115468409586</v>
      </c>
    </row>
    <row r="250" spans="1:15" ht="16">
      <c r="A250" s="11" t="s">
        <v>56</v>
      </c>
      <c r="B250" s="5" t="s">
        <v>277</v>
      </c>
      <c r="C250" s="5" t="s">
        <v>1184</v>
      </c>
      <c r="D250" s="5" t="s">
        <v>517</v>
      </c>
      <c r="E250" s="5">
        <v>1</v>
      </c>
      <c r="F250" s="5">
        <v>1</v>
      </c>
      <c r="G250" s="6">
        <v>0</v>
      </c>
      <c r="H250" s="7" t="s">
        <v>516</v>
      </c>
      <c r="I250" s="5" t="s">
        <v>61</v>
      </c>
      <c r="J250" s="5" t="s">
        <v>61</v>
      </c>
      <c r="K250" s="5" t="s">
        <v>62</v>
      </c>
      <c r="L250" s="5" t="s">
        <v>1179</v>
      </c>
      <c r="M250" s="5" t="s">
        <v>64</v>
      </c>
      <c r="N250" s="6">
        <v>5</v>
      </c>
      <c r="O250" s="8">
        <v>0.12509382036527394</v>
      </c>
    </row>
    <row r="251" spans="1:15" ht="16">
      <c r="A251" s="11" t="s">
        <v>56</v>
      </c>
      <c r="B251" s="5" t="s">
        <v>277</v>
      </c>
      <c r="C251" s="5" t="s">
        <v>1183</v>
      </c>
      <c r="D251" s="5" t="s">
        <v>517</v>
      </c>
      <c r="E251" s="5">
        <v>1</v>
      </c>
      <c r="F251" s="5">
        <v>1</v>
      </c>
      <c r="G251" s="6">
        <v>0</v>
      </c>
      <c r="H251" s="7" t="s">
        <v>516</v>
      </c>
      <c r="I251" s="5" t="s">
        <v>61</v>
      </c>
      <c r="J251" s="5" t="s">
        <v>61</v>
      </c>
      <c r="K251" s="5" t="s">
        <v>62</v>
      </c>
      <c r="L251" s="5" t="s">
        <v>1179</v>
      </c>
      <c r="M251" s="5" t="s">
        <v>64</v>
      </c>
      <c r="N251" s="6">
        <v>5</v>
      </c>
      <c r="O251" s="8">
        <v>0.44603033006244425</v>
      </c>
    </row>
    <row r="252" spans="1:15" ht="16">
      <c r="A252" s="11" t="s">
        <v>56</v>
      </c>
      <c r="B252" s="5" t="s">
        <v>277</v>
      </c>
      <c r="C252" s="5" t="s">
        <v>1182</v>
      </c>
      <c r="D252" s="5" t="s">
        <v>517</v>
      </c>
      <c r="E252" s="5">
        <v>1</v>
      </c>
      <c r="F252" s="5">
        <v>1</v>
      </c>
      <c r="G252" s="6">
        <v>0</v>
      </c>
      <c r="H252" s="7" t="s">
        <v>516</v>
      </c>
      <c r="I252" s="5" t="s">
        <v>61</v>
      </c>
      <c r="J252" s="5" t="s">
        <v>61</v>
      </c>
      <c r="K252" s="5" t="s">
        <v>62</v>
      </c>
      <c r="L252" s="5" t="s">
        <v>1179</v>
      </c>
      <c r="M252" s="5" t="s">
        <v>64</v>
      </c>
      <c r="N252" s="6">
        <v>5</v>
      </c>
      <c r="O252" s="8">
        <v>0.16</v>
      </c>
    </row>
    <row r="253" spans="1:15" ht="16">
      <c r="A253" s="11" t="s">
        <v>56</v>
      </c>
      <c r="B253" s="5" t="s">
        <v>277</v>
      </c>
      <c r="C253" s="5" t="s">
        <v>1181</v>
      </c>
      <c r="D253" s="5" t="s">
        <v>517</v>
      </c>
      <c r="E253" s="5">
        <v>1</v>
      </c>
      <c r="F253" s="5">
        <v>1</v>
      </c>
      <c r="G253" s="6">
        <v>0</v>
      </c>
      <c r="H253" s="7" t="s">
        <v>525</v>
      </c>
      <c r="I253" s="5" t="s">
        <v>61</v>
      </c>
      <c r="J253" s="5" t="s">
        <v>61</v>
      </c>
      <c r="K253" s="5" t="s">
        <v>62</v>
      </c>
      <c r="L253" s="5" t="s">
        <v>1179</v>
      </c>
      <c r="M253" s="5" t="s">
        <v>64</v>
      </c>
      <c r="N253" s="6">
        <v>5</v>
      </c>
      <c r="O253" s="8">
        <v>9.4232943837165475E-2</v>
      </c>
    </row>
    <row r="254" spans="1:15" ht="16">
      <c r="A254" s="11" t="s">
        <v>56</v>
      </c>
      <c r="B254" s="5" t="s">
        <v>277</v>
      </c>
      <c r="C254" s="5" t="s">
        <v>1180</v>
      </c>
      <c r="D254" s="5" t="s">
        <v>517</v>
      </c>
      <c r="E254" s="5">
        <v>1</v>
      </c>
      <c r="F254" s="5">
        <v>1</v>
      </c>
      <c r="G254" s="6">
        <v>0</v>
      </c>
      <c r="H254" s="7" t="s">
        <v>516</v>
      </c>
      <c r="I254" s="5" t="s">
        <v>61</v>
      </c>
      <c r="J254" s="5" t="s">
        <v>61</v>
      </c>
      <c r="K254" s="5" t="s">
        <v>62</v>
      </c>
      <c r="L254" s="5" t="s">
        <v>1179</v>
      </c>
      <c r="M254" s="5" t="s">
        <v>64</v>
      </c>
      <c r="N254" s="6">
        <v>5</v>
      </c>
      <c r="O254" s="8">
        <v>0.23126734505087881</v>
      </c>
    </row>
    <row r="255" spans="1:15" ht="16">
      <c r="A255" s="11" t="s">
        <v>56</v>
      </c>
      <c r="B255" s="5" t="s">
        <v>277</v>
      </c>
      <c r="C255" s="5" t="s">
        <v>1178</v>
      </c>
      <c r="D255" s="5" t="s">
        <v>517</v>
      </c>
      <c r="E255" s="5">
        <v>1</v>
      </c>
      <c r="F255" s="5">
        <v>1</v>
      </c>
      <c r="G255" s="6">
        <v>0</v>
      </c>
      <c r="H255" s="7" t="s">
        <v>516</v>
      </c>
      <c r="I255" s="5" t="s">
        <v>61</v>
      </c>
      <c r="J255" s="5" t="s">
        <v>61</v>
      </c>
      <c r="K255" s="5" t="s">
        <v>62</v>
      </c>
      <c r="L255" s="5" t="s">
        <v>1162</v>
      </c>
      <c r="M255" s="5" t="s">
        <v>64</v>
      </c>
      <c r="N255" s="6">
        <v>5</v>
      </c>
      <c r="O255" s="8">
        <v>0.2632964718272775</v>
      </c>
    </row>
    <row r="256" spans="1:15" ht="16">
      <c r="A256" s="11" t="s">
        <v>56</v>
      </c>
      <c r="B256" s="5" t="s">
        <v>277</v>
      </c>
      <c r="C256" s="5" t="s">
        <v>1177</v>
      </c>
      <c r="D256" s="5" t="s">
        <v>517</v>
      </c>
      <c r="E256" s="5">
        <v>1</v>
      </c>
      <c r="F256" s="5">
        <v>1</v>
      </c>
      <c r="G256" s="6">
        <v>0</v>
      </c>
      <c r="H256" s="7" t="s">
        <v>516</v>
      </c>
      <c r="I256" s="5" t="s">
        <v>61</v>
      </c>
      <c r="J256" s="5" t="s">
        <v>61</v>
      </c>
      <c r="K256" s="5" t="s">
        <v>62</v>
      </c>
      <c r="L256" s="5" t="s">
        <v>1162</v>
      </c>
      <c r="M256" s="5" t="s">
        <v>64</v>
      </c>
      <c r="N256" s="6">
        <v>5</v>
      </c>
      <c r="O256" s="8">
        <v>0.29515938606847697</v>
      </c>
    </row>
    <row r="257" spans="1:15" ht="16">
      <c r="A257" s="11" t="s">
        <v>56</v>
      </c>
      <c r="B257" s="5" t="s">
        <v>277</v>
      </c>
      <c r="C257" s="5" t="s">
        <v>1176</v>
      </c>
      <c r="D257" s="5" t="s">
        <v>517</v>
      </c>
      <c r="E257" s="5">
        <v>1</v>
      </c>
      <c r="F257" s="5">
        <v>1</v>
      </c>
      <c r="G257" s="6">
        <v>0</v>
      </c>
      <c r="H257" s="7" t="s">
        <v>516</v>
      </c>
      <c r="I257" s="5" t="s">
        <v>61</v>
      </c>
      <c r="J257" s="5" t="s">
        <v>61</v>
      </c>
      <c r="K257" s="5" t="s">
        <v>62</v>
      </c>
      <c r="L257" s="5" t="s">
        <v>1162</v>
      </c>
      <c r="M257" s="5" t="s">
        <v>64</v>
      </c>
      <c r="N257" s="6">
        <v>5</v>
      </c>
      <c r="O257" s="8">
        <v>0.22036139268400176</v>
      </c>
    </row>
    <row r="258" spans="1:15" ht="16">
      <c r="A258" s="11" t="s">
        <v>56</v>
      </c>
      <c r="B258" s="5" t="s">
        <v>277</v>
      </c>
      <c r="C258" s="5" t="s">
        <v>1175</v>
      </c>
      <c r="D258" s="5" t="s">
        <v>517</v>
      </c>
      <c r="E258" s="5">
        <v>1</v>
      </c>
      <c r="F258" s="5">
        <v>1</v>
      </c>
      <c r="G258" s="6">
        <v>0</v>
      </c>
      <c r="H258" s="7" t="s">
        <v>516</v>
      </c>
      <c r="I258" s="5" t="s">
        <v>61</v>
      </c>
      <c r="J258" s="5" t="s">
        <v>61</v>
      </c>
      <c r="K258" s="5" t="s">
        <v>62</v>
      </c>
      <c r="L258" s="5" t="s">
        <v>1162</v>
      </c>
      <c r="M258" s="5" t="s">
        <v>64</v>
      </c>
      <c r="N258" s="6">
        <v>5</v>
      </c>
      <c r="O258" s="8">
        <v>0.28835063437139563</v>
      </c>
    </row>
    <row r="259" spans="1:15" ht="16">
      <c r="A259" s="11" t="s">
        <v>56</v>
      </c>
      <c r="B259" s="5" t="s">
        <v>277</v>
      </c>
      <c r="C259" s="5" t="s">
        <v>1174</v>
      </c>
      <c r="D259" s="5" t="s">
        <v>517</v>
      </c>
      <c r="E259" s="5">
        <v>1</v>
      </c>
      <c r="F259" s="5">
        <v>1</v>
      </c>
      <c r="G259" s="6">
        <v>0</v>
      </c>
      <c r="H259" s="7" t="s">
        <v>516</v>
      </c>
      <c r="I259" s="5" t="s">
        <v>61</v>
      </c>
      <c r="J259" s="5" t="s">
        <v>61</v>
      </c>
      <c r="K259" s="5" t="s">
        <v>62</v>
      </c>
      <c r="L259" s="5" t="s">
        <v>1162</v>
      </c>
      <c r="M259" s="5" t="s">
        <v>64</v>
      </c>
      <c r="N259" s="6">
        <v>5</v>
      </c>
      <c r="O259" s="8">
        <v>0.25125628140703515</v>
      </c>
    </row>
    <row r="260" spans="1:15" ht="16">
      <c r="A260" s="11" t="s">
        <v>56</v>
      </c>
      <c r="B260" s="5" t="s">
        <v>277</v>
      </c>
      <c r="C260" s="5" t="s">
        <v>1173</v>
      </c>
      <c r="D260" s="5" t="s">
        <v>517</v>
      </c>
      <c r="E260" s="5">
        <v>1</v>
      </c>
      <c r="F260" s="5">
        <v>1</v>
      </c>
      <c r="G260" s="6">
        <v>0</v>
      </c>
      <c r="H260" s="7" t="s">
        <v>516</v>
      </c>
      <c r="I260" s="5" t="s">
        <v>61</v>
      </c>
      <c r="J260" s="5" t="s">
        <v>61</v>
      </c>
      <c r="K260" s="5" t="s">
        <v>62</v>
      </c>
      <c r="L260" s="5" t="s">
        <v>1162</v>
      </c>
      <c r="M260" s="5" t="s">
        <v>64</v>
      </c>
      <c r="N260" s="6">
        <v>5</v>
      </c>
      <c r="O260" s="8">
        <v>0.28392958546280522</v>
      </c>
    </row>
    <row r="261" spans="1:15" ht="16">
      <c r="A261" s="11" t="s">
        <v>56</v>
      </c>
      <c r="B261" s="5" t="s">
        <v>277</v>
      </c>
      <c r="C261" s="5" t="s">
        <v>1172</v>
      </c>
      <c r="D261" s="5" t="s">
        <v>517</v>
      </c>
      <c r="E261" s="5">
        <v>1</v>
      </c>
      <c r="F261" s="5">
        <v>1</v>
      </c>
      <c r="G261" s="6">
        <v>0</v>
      </c>
      <c r="H261" s="7" t="s">
        <v>516</v>
      </c>
      <c r="I261" s="5" t="s">
        <v>61</v>
      </c>
      <c r="J261" s="5" t="s">
        <v>61</v>
      </c>
      <c r="K261" s="5" t="s">
        <v>62</v>
      </c>
      <c r="L261" s="5" t="s">
        <v>1162</v>
      </c>
      <c r="M261" s="5" t="s">
        <v>64</v>
      </c>
      <c r="N261" s="6">
        <v>5</v>
      </c>
      <c r="O261" s="8">
        <v>0.21043771043771042</v>
      </c>
    </row>
    <row r="262" spans="1:15" ht="16">
      <c r="A262" s="11" t="s">
        <v>56</v>
      </c>
      <c r="B262" s="5" t="s">
        <v>277</v>
      </c>
      <c r="C262" s="5" t="s">
        <v>1171</v>
      </c>
      <c r="D262" s="5" t="s">
        <v>517</v>
      </c>
      <c r="E262" s="5">
        <v>1</v>
      </c>
      <c r="F262" s="5">
        <v>1</v>
      </c>
      <c r="G262" s="6">
        <v>0</v>
      </c>
      <c r="H262" s="7" t="s">
        <v>525</v>
      </c>
      <c r="I262" s="5" t="s">
        <v>61</v>
      </c>
      <c r="J262" s="5" t="s">
        <v>61</v>
      </c>
      <c r="K262" s="5" t="s">
        <v>62</v>
      </c>
      <c r="L262" s="5" t="s">
        <v>1162</v>
      </c>
      <c r="M262" s="5" t="s">
        <v>64</v>
      </c>
      <c r="N262" s="6">
        <v>5</v>
      </c>
      <c r="O262" s="8">
        <v>0.25947067981318112</v>
      </c>
    </row>
    <row r="263" spans="1:15" ht="16">
      <c r="A263" s="11" t="s">
        <v>56</v>
      </c>
      <c r="B263" s="5" t="s">
        <v>277</v>
      </c>
      <c r="C263" s="5" t="s">
        <v>1170</v>
      </c>
      <c r="D263" s="5" t="s">
        <v>517</v>
      </c>
      <c r="E263" s="5">
        <v>1</v>
      </c>
      <c r="F263" s="5">
        <v>1</v>
      </c>
      <c r="G263" s="6">
        <v>0</v>
      </c>
      <c r="H263" s="7" t="s">
        <v>516</v>
      </c>
      <c r="I263" s="5" t="s">
        <v>61</v>
      </c>
      <c r="J263" s="5" t="s">
        <v>61</v>
      </c>
      <c r="K263" s="5" t="s">
        <v>62</v>
      </c>
      <c r="L263" s="5" t="s">
        <v>1162</v>
      </c>
      <c r="M263" s="5" t="s">
        <v>64</v>
      </c>
      <c r="N263" s="6">
        <v>5</v>
      </c>
      <c r="O263" s="8">
        <v>0.15078407720144751</v>
      </c>
    </row>
    <row r="264" spans="1:15" ht="16">
      <c r="A264" s="11" t="s">
        <v>56</v>
      </c>
      <c r="B264" s="5" t="s">
        <v>277</v>
      </c>
      <c r="C264" s="5" t="s">
        <v>1169</v>
      </c>
      <c r="D264" s="5" t="s">
        <v>517</v>
      </c>
      <c r="E264" s="5">
        <v>1</v>
      </c>
      <c r="F264" s="5">
        <v>1</v>
      </c>
      <c r="G264" s="6">
        <v>0</v>
      </c>
      <c r="H264" s="7" t="s">
        <v>516</v>
      </c>
      <c r="I264" s="5" t="s">
        <v>61</v>
      </c>
      <c r="J264" s="5" t="s">
        <v>61</v>
      </c>
      <c r="K264" s="5" t="s">
        <v>62</v>
      </c>
      <c r="L264" s="5" t="s">
        <v>1162</v>
      </c>
      <c r="M264" s="5" t="s">
        <v>64</v>
      </c>
      <c r="N264" s="6">
        <v>5</v>
      </c>
      <c r="O264" s="8">
        <v>0.15893197711379531</v>
      </c>
    </row>
    <row r="265" spans="1:15" ht="16">
      <c r="A265" s="11" t="s">
        <v>56</v>
      </c>
      <c r="B265" s="5" t="s">
        <v>277</v>
      </c>
      <c r="C265" s="5" t="s">
        <v>1168</v>
      </c>
      <c r="D265" s="5" t="s">
        <v>517</v>
      </c>
      <c r="E265" s="5">
        <v>1</v>
      </c>
      <c r="F265" s="5">
        <v>1</v>
      </c>
      <c r="G265" s="6">
        <v>0</v>
      </c>
      <c r="H265" s="7" t="s">
        <v>516</v>
      </c>
      <c r="I265" s="5" t="s">
        <v>61</v>
      </c>
      <c r="J265" s="5" t="s">
        <v>61</v>
      </c>
      <c r="K265" s="5" t="s">
        <v>62</v>
      </c>
      <c r="L265" s="5" t="s">
        <v>1162</v>
      </c>
      <c r="M265" s="5" t="s">
        <v>64</v>
      </c>
      <c r="N265" s="6">
        <v>5</v>
      </c>
      <c r="O265" s="8">
        <v>0.14766686355581807</v>
      </c>
    </row>
    <row r="266" spans="1:15" ht="16">
      <c r="A266" s="11" t="s">
        <v>56</v>
      </c>
      <c r="B266" s="5" t="s">
        <v>277</v>
      </c>
      <c r="C266" s="5" t="s">
        <v>1167</v>
      </c>
      <c r="D266" s="5" t="s">
        <v>517</v>
      </c>
      <c r="E266" s="5">
        <v>1</v>
      </c>
      <c r="F266" s="5">
        <v>1</v>
      </c>
      <c r="G266" s="6">
        <v>0</v>
      </c>
      <c r="H266" s="7" t="s">
        <v>516</v>
      </c>
      <c r="I266" s="5" t="s">
        <v>61</v>
      </c>
      <c r="J266" s="5" t="s">
        <v>61</v>
      </c>
      <c r="K266" s="5" t="s">
        <v>62</v>
      </c>
      <c r="L266" s="5" t="s">
        <v>1162</v>
      </c>
      <c r="M266" s="5" t="s">
        <v>64</v>
      </c>
      <c r="N266" s="6">
        <v>5</v>
      </c>
      <c r="O266" s="8">
        <v>0.10748065348237318</v>
      </c>
    </row>
    <row r="267" spans="1:15" ht="16">
      <c r="A267" s="11" t="s">
        <v>56</v>
      </c>
      <c r="B267" s="5" t="s">
        <v>277</v>
      </c>
      <c r="C267" s="5" t="s">
        <v>1166</v>
      </c>
      <c r="D267" s="5" t="s">
        <v>517</v>
      </c>
      <c r="E267" s="5">
        <v>1</v>
      </c>
      <c r="F267" s="5">
        <v>1</v>
      </c>
      <c r="G267" s="6">
        <v>0</v>
      </c>
      <c r="H267" s="7" t="s">
        <v>516</v>
      </c>
      <c r="I267" s="5" t="s">
        <v>61</v>
      </c>
      <c r="J267" s="5" t="s">
        <v>61</v>
      </c>
      <c r="K267" s="5" t="s">
        <v>62</v>
      </c>
      <c r="L267" s="5" t="s">
        <v>1162</v>
      </c>
      <c r="M267" s="5" t="s">
        <v>64</v>
      </c>
      <c r="N267" s="6">
        <v>5</v>
      </c>
      <c r="O267" s="8">
        <v>0.1561524047470331</v>
      </c>
    </row>
    <row r="268" spans="1:15" ht="16">
      <c r="A268" s="11" t="s">
        <v>56</v>
      </c>
      <c r="B268" s="5" t="s">
        <v>277</v>
      </c>
      <c r="C268" s="5" t="s">
        <v>1165</v>
      </c>
      <c r="D268" s="5" t="s">
        <v>517</v>
      </c>
      <c r="E268" s="5">
        <v>1</v>
      </c>
      <c r="F268" s="5">
        <v>1</v>
      </c>
      <c r="G268" s="6">
        <v>0</v>
      </c>
      <c r="H268" s="7" t="s">
        <v>516</v>
      </c>
      <c r="I268" s="5" t="s">
        <v>61</v>
      </c>
      <c r="J268" s="5" t="s">
        <v>61</v>
      </c>
      <c r="K268" s="5" t="s">
        <v>62</v>
      </c>
      <c r="L268" s="5" t="s">
        <v>1162</v>
      </c>
      <c r="M268" s="5" t="s">
        <v>64</v>
      </c>
      <c r="N268" s="6">
        <v>5</v>
      </c>
      <c r="O268" s="8">
        <v>0.16</v>
      </c>
    </row>
    <row r="269" spans="1:15" ht="16">
      <c r="A269" s="11" t="s">
        <v>56</v>
      </c>
      <c r="B269" s="5" t="s">
        <v>277</v>
      </c>
      <c r="C269" s="5" t="s">
        <v>1164</v>
      </c>
      <c r="D269" s="5" t="s">
        <v>517</v>
      </c>
      <c r="E269" s="5">
        <v>1</v>
      </c>
      <c r="F269" s="5">
        <v>1</v>
      </c>
      <c r="G269" s="6">
        <v>0</v>
      </c>
      <c r="H269" s="7" t="s">
        <v>516</v>
      </c>
      <c r="I269" s="5" t="s">
        <v>61</v>
      </c>
      <c r="J269" s="5" t="s">
        <v>61</v>
      </c>
      <c r="K269" s="5" t="s">
        <v>62</v>
      </c>
      <c r="L269" s="5" t="s">
        <v>1162</v>
      </c>
      <c r="M269" s="5" t="s">
        <v>64</v>
      </c>
      <c r="N269" s="6">
        <v>5</v>
      </c>
      <c r="O269" s="8">
        <v>0.16155088852988692</v>
      </c>
    </row>
    <row r="270" spans="1:15" ht="16">
      <c r="A270" s="11" t="s">
        <v>56</v>
      </c>
      <c r="B270" s="5" t="s">
        <v>277</v>
      </c>
      <c r="C270" s="5" t="s">
        <v>1164</v>
      </c>
      <c r="D270" s="5" t="s">
        <v>517</v>
      </c>
      <c r="E270" s="5">
        <v>1</v>
      </c>
      <c r="F270" s="5">
        <v>1</v>
      </c>
      <c r="G270" s="6">
        <v>0</v>
      </c>
      <c r="H270" s="7" t="s">
        <v>516</v>
      </c>
      <c r="I270" s="5" t="s">
        <v>61</v>
      </c>
      <c r="J270" s="5" t="s">
        <v>61</v>
      </c>
      <c r="K270" s="5" t="s">
        <v>62</v>
      </c>
      <c r="L270" s="5" t="s">
        <v>1162</v>
      </c>
      <c r="M270" s="5" t="s">
        <v>64</v>
      </c>
      <c r="N270" s="6">
        <v>5</v>
      </c>
      <c r="O270" s="8">
        <v>0.18733608092918697</v>
      </c>
    </row>
    <row r="271" spans="1:15" ht="16">
      <c r="A271" s="11" t="s">
        <v>56</v>
      </c>
      <c r="B271" s="5" t="s">
        <v>277</v>
      </c>
      <c r="C271" s="5" t="s">
        <v>1163</v>
      </c>
      <c r="D271" s="5" t="s">
        <v>517</v>
      </c>
      <c r="E271" s="5">
        <v>1</v>
      </c>
      <c r="F271" s="5">
        <v>1</v>
      </c>
      <c r="G271" s="6">
        <v>0</v>
      </c>
      <c r="H271" s="7" t="s">
        <v>516</v>
      </c>
      <c r="I271" s="5" t="s">
        <v>61</v>
      </c>
      <c r="J271" s="5" t="s">
        <v>61</v>
      </c>
      <c r="K271" s="5" t="s">
        <v>62</v>
      </c>
      <c r="L271" s="5" t="s">
        <v>1162</v>
      </c>
      <c r="M271" s="5" t="s">
        <v>64</v>
      </c>
      <c r="N271" s="6">
        <v>5</v>
      </c>
      <c r="O271" s="8">
        <v>0.17129153819801302</v>
      </c>
    </row>
    <row r="272" spans="1:15" ht="16">
      <c r="A272" s="11" t="s">
        <v>56</v>
      </c>
      <c r="B272" s="5" t="s">
        <v>277</v>
      </c>
      <c r="C272" s="5" t="s">
        <v>1418</v>
      </c>
      <c r="D272" s="5" t="s">
        <v>517</v>
      </c>
      <c r="E272" s="5">
        <v>1</v>
      </c>
      <c r="F272" s="5">
        <v>1</v>
      </c>
      <c r="G272" s="6">
        <v>0</v>
      </c>
      <c r="H272" s="7" t="s">
        <v>516</v>
      </c>
      <c r="I272" s="5" t="s">
        <v>61</v>
      </c>
      <c r="J272" s="5" t="s">
        <v>61</v>
      </c>
      <c r="K272" s="5" t="s">
        <v>62</v>
      </c>
      <c r="L272" s="5" t="s">
        <v>1162</v>
      </c>
      <c r="M272" s="5" t="s">
        <v>64</v>
      </c>
      <c r="N272" s="6">
        <v>5</v>
      </c>
      <c r="O272" s="8">
        <v>0.14100394811054709</v>
      </c>
    </row>
    <row r="273" spans="1:15" ht="16">
      <c r="A273" s="11" t="s">
        <v>56</v>
      </c>
      <c r="B273" s="5" t="s">
        <v>277</v>
      </c>
      <c r="C273" s="5" t="s">
        <v>1417</v>
      </c>
      <c r="D273" s="5" t="s">
        <v>517</v>
      </c>
      <c r="E273" s="5">
        <v>1</v>
      </c>
      <c r="F273" s="5">
        <v>1</v>
      </c>
      <c r="G273" s="6">
        <v>0</v>
      </c>
      <c r="H273" s="7" t="s">
        <v>516</v>
      </c>
      <c r="I273" s="5" t="s">
        <v>61</v>
      </c>
      <c r="J273" s="5" t="s">
        <v>61</v>
      </c>
      <c r="K273" s="5" t="s">
        <v>62</v>
      </c>
      <c r="L273" s="5" t="s">
        <v>1162</v>
      </c>
      <c r="M273" s="5" t="s">
        <v>64</v>
      </c>
      <c r="N273" s="6">
        <v>5</v>
      </c>
      <c r="O273" s="8">
        <v>0.13089005235602094</v>
      </c>
    </row>
    <row r="274" spans="1:15" ht="16">
      <c r="A274" s="11" t="s">
        <v>56</v>
      </c>
      <c r="B274" s="5" t="s">
        <v>277</v>
      </c>
      <c r="C274" s="5" t="s">
        <v>1161</v>
      </c>
      <c r="D274" s="5" t="s">
        <v>517</v>
      </c>
      <c r="E274" s="5">
        <v>1</v>
      </c>
      <c r="F274" s="5">
        <v>1</v>
      </c>
      <c r="G274" s="6">
        <v>0</v>
      </c>
      <c r="H274" s="7" t="s">
        <v>516</v>
      </c>
      <c r="I274" s="5" t="s">
        <v>61</v>
      </c>
      <c r="J274" s="5" t="s">
        <v>61</v>
      </c>
      <c r="K274" s="5" t="s">
        <v>62</v>
      </c>
      <c r="L274" s="5" t="s">
        <v>1146</v>
      </c>
      <c r="M274" s="5" t="s">
        <v>64</v>
      </c>
      <c r="N274" s="6">
        <v>5</v>
      </c>
      <c r="O274" s="8">
        <v>0.18057060310581438</v>
      </c>
    </row>
    <row r="275" spans="1:15" ht="16">
      <c r="A275" s="11" t="s">
        <v>56</v>
      </c>
      <c r="B275" s="5" t="s">
        <v>277</v>
      </c>
      <c r="C275" s="5" t="s">
        <v>1160</v>
      </c>
      <c r="D275" s="5" t="s">
        <v>517</v>
      </c>
      <c r="E275" s="5">
        <v>1</v>
      </c>
      <c r="F275" s="5">
        <v>1</v>
      </c>
      <c r="G275" s="6">
        <v>0</v>
      </c>
      <c r="H275" s="7" t="s">
        <v>516</v>
      </c>
      <c r="I275" s="5" t="s">
        <v>61</v>
      </c>
      <c r="J275" s="5" t="s">
        <v>61</v>
      </c>
      <c r="K275" s="5" t="s">
        <v>62</v>
      </c>
      <c r="L275" s="5" t="s">
        <v>1146</v>
      </c>
      <c r="M275" s="5" t="s">
        <v>64</v>
      </c>
      <c r="N275" s="6">
        <v>5</v>
      </c>
      <c r="O275" s="8">
        <v>0.15822784810126583</v>
      </c>
    </row>
    <row r="276" spans="1:15" ht="16">
      <c r="A276" s="11" t="s">
        <v>56</v>
      </c>
      <c r="B276" s="5" t="s">
        <v>277</v>
      </c>
      <c r="C276" s="5" t="s">
        <v>1159</v>
      </c>
      <c r="D276" s="5" t="s">
        <v>517</v>
      </c>
      <c r="E276" s="5">
        <v>1</v>
      </c>
      <c r="F276" s="5">
        <v>1</v>
      </c>
      <c r="G276" s="6">
        <v>0</v>
      </c>
      <c r="H276" s="7" t="s">
        <v>516</v>
      </c>
      <c r="I276" s="5" t="s">
        <v>61</v>
      </c>
      <c r="J276" s="5" t="s">
        <v>61</v>
      </c>
      <c r="K276" s="5" t="s">
        <v>62</v>
      </c>
      <c r="L276" s="5" t="s">
        <v>1146</v>
      </c>
      <c r="M276" s="5" t="s">
        <v>64</v>
      </c>
      <c r="N276" s="6">
        <v>5</v>
      </c>
      <c r="O276" s="8">
        <v>0.2400384061449832</v>
      </c>
    </row>
    <row r="277" spans="1:15" ht="16">
      <c r="A277" s="11" t="s">
        <v>56</v>
      </c>
      <c r="B277" s="5" t="s">
        <v>277</v>
      </c>
      <c r="C277" s="5" t="s">
        <v>1158</v>
      </c>
      <c r="D277" s="5" t="s">
        <v>517</v>
      </c>
      <c r="E277" s="5">
        <v>1</v>
      </c>
      <c r="F277" s="5">
        <v>1</v>
      </c>
      <c r="G277" s="6">
        <v>0</v>
      </c>
      <c r="H277" s="7" t="s">
        <v>516</v>
      </c>
      <c r="I277" s="5" t="s">
        <v>61</v>
      </c>
      <c r="J277" s="5" t="s">
        <v>61</v>
      </c>
      <c r="K277" s="5" t="s">
        <v>62</v>
      </c>
      <c r="L277" s="5" t="s">
        <v>1146</v>
      </c>
      <c r="M277" s="5" t="s">
        <v>64</v>
      </c>
      <c r="N277" s="6">
        <v>5</v>
      </c>
      <c r="O277" s="8">
        <v>0.18228217280349981</v>
      </c>
    </row>
    <row r="278" spans="1:15" ht="16">
      <c r="A278" s="11" t="s">
        <v>56</v>
      </c>
      <c r="B278" s="5" t="s">
        <v>277</v>
      </c>
      <c r="C278" s="5" t="s">
        <v>1157</v>
      </c>
      <c r="D278" s="5" t="s">
        <v>517</v>
      </c>
      <c r="E278" s="5">
        <v>1</v>
      </c>
      <c r="F278" s="5">
        <v>1</v>
      </c>
      <c r="G278" s="6">
        <v>0</v>
      </c>
      <c r="H278" s="7" t="s">
        <v>516</v>
      </c>
      <c r="I278" s="5" t="s">
        <v>61</v>
      </c>
      <c r="J278" s="5" t="s">
        <v>61</v>
      </c>
      <c r="K278" s="5" t="s">
        <v>62</v>
      </c>
      <c r="L278" s="5" t="s">
        <v>1146</v>
      </c>
      <c r="M278" s="5" t="s">
        <v>64</v>
      </c>
      <c r="N278" s="6">
        <v>5</v>
      </c>
      <c r="O278" s="8">
        <v>0.16622340425531915</v>
      </c>
    </row>
    <row r="279" spans="1:15" ht="16">
      <c r="A279" s="11" t="s">
        <v>56</v>
      </c>
      <c r="B279" s="5" t="s">
        <v>277</v>
      </c>
      <c r="C279" s="5" t="s">
        <v>1156</v>
      </c>
      <c r="D279" s="5" t="s">
        <v>517</v>
      </c>
      <c r="E279" s="5">
        <v>1</v>
      </c>
      <c r="F279" s="5">
        <v>1</v>
      </c>
      <c r="G279" s="6">
        <v>0</v>
      </c>
      <c r="H279" s="7" t="s">
        <v>516</v>
      </c>
      <c r="I279" s="5" t="s">
        <v>61</v>
      </c>
      <c r="J279" s="5" t="s">
        <v>61</v>
      </c>
      <c r="K279" s="5" t="s">
        <v>62</v>
      </c>
      <c r="L279" s="5" t="s">
        <v>1146</v>
      </c>
      <c r="M279" s="5" t="s">
        <v>64</v>
      </c>
      <c r="N279" s="6">
        <v>5</v>
      </c>
      <c r="O279" s="8">
        <v>0.16005121638924455</v>
      </c>
    </row>
    <row r="280" spans="1:15" ht="16">
      <c r="A280" s="11" t="s">
        <v>56</v>
      </c>
      <c r="B280" s="5" t="s">
        <v>277</v>
      </c>
      <c r="C280" s="5" t="s">
        <v>1155</v>
      </c>
      <c r="D280" s="5" t="s">
        <v>517</v>
      </c>
      <c r="E280" s="5">
        <v>1</v>
      </c>
      <c r="F280" s="5">
        <v>1</v>
      </c>
      <c r="G280" s="6">
        <v>0</v>
      </c>
      <c r="H280" s="7" t="s">
        <v>516</v>
      </c>
      <c r="I280" s="5" t="s">
        <v>61</v>
      </c>
      <c r="J280" s="5" t="s">
        <v>61</v>
      </c>
      <c r="K280" s="5" t="s">
        <v>62</v>
      </c>
      <c r="L280" s="5" t="s">
        <v>1146</v>
      </c>
      <c r="M280" s="5" t="s">
        <v>64</v>
      </c>
      <c r="N280" s="6">
        <v>5</v>
      </c>
      <c r="O280" s="8">
        <v>0.14405070584845864</v>
      </c>
    </row>
    <row r="281" spans="1:15" ht="16">
      <c r="A281" s="11" t="s">
        <v>56</v>
      </c>
      <c r="B281" s="5" t="s">
        <v>277</v>
      </c>
      <c r="C281" s="5" t="s">
        <v>1154</v>
      </c>
      <c r="D281" s="5" t="s">
        <v>517</v>
      </c>
      <c r="E281" s="5">
        <v>1</v>
      </c>
      <c r="F281" s="5">
        <v>1</v>
      </c>
      <c r="G281" s="6">
        <v>0</v>
      </c>
      <c r="H281" s="7" t="s">
        <v>516</v>
      </c>
      <c r="I281" s="5" t="s">
        <v>61</v>
      </c>
      <c r="J281" s="5" t="s">
        <v>61</v>
      </c>
      <c r="K281" s="5" t="s">
        <v>62</v>
      </c>
      <c r="L281" s="5" t="s">
        <v>1146</v>
      </c>
      <c r="M281" s="5" t="s">
        <v>64</v>
      </c>
      <c r="N281" s="6">
        <v>5</v>
      </c>
      <c r="O281" s="8">
        <v>0.16661112962345886</v>
      </c>
    </row>
    <row r="282" spans="1:15" ht="16">
      <c r="A282" s="11" t="s">
        <v>56</v>
      </c>
      <c r="B282" s="5" t="s">
        <v>277</v>
      </c>
      <c r="C282" s="5" t="s">
        <v>1153</v>
      </c>
      <c r="D282" s="5" t="s">
        <v>517</v>
      </c>
      <c r="E282" s="5">
        <v>1</v>
      </c>
      <c r="F282" s="5">
        <v>1</v>
      </c>
      <c r="G282" s="6">
        <v>0</v>
      </c>
      <c r="H282" s="7" t="s">
        <v>516</v>
      </c>
      <c r="I282" s="5" t="s">
        <v>61</v>
      </c>
      <c r="J282" s="5" t="s">
        <v>61</v>
      </c>
      <c r="K282" s="5" t="s">
        <v>62</v>
      </c>
      <c r="L282" s="5" t="s">
        <v>1146</v>
      </c>
      <c r="M282" s="5" t="s">
        <v>64</v>
      </c>
      <c r="N282" s="6">
        <v>5</v>
      </c>
      <c r="O282" s="8">
        <v>0.15888147442008263</v>
      </c>
    </row>
    <row r="283" spans="1:15" ht="16">
      <c r="A283" s="11" t="s">
        <v>56</v>
      </c>
      <c r="B283" s="5" t="s">
        <v>277</v>
      </c>
      <c r="C283" s="5" t="s">
        <v>1152</v>
      </c>
      <c r="D283" s="5" t="s">
        <v>517</v>
      </c>
      <c r="E283" s="5">
        <v>1</v>
      </c>
      <c r="F283" s="5">
        <v>1</v>
      </c>
      <c r="G283" s="6">
        <v>0</v>
      </c>
      <c r="H283" s="7" t="s">
        <v>516</v>
      </c>
      <c r="I283" s="5" t="s">
        <v>61</v>
      </c>
      <c r="J283" s="5" t="s">
        <v>61</v>
      </c>
      <c r="K283" s="5" t="s">
        <v>62</v>
      </c>
      <c r="L283" s="5" t="s">
        <v>1146</v>
      </c>
      <c r="M283" s="5" t="s">
        <v>64</v>
      </c>
      <c r="N283" s="6">
        <v>5</v>
      </c>
      <c r="O283" s="8">
        <v>8.1685999019768016E-2</v>
      </c>
    </row>
    <row r="284" spans="1:15" ht="16">
      <c r="A284" s="11" t="s">
        <v>56</v>
      </c>
      <c r="B284" s="5" t="s">
        <v>277</v>
      </c>
      <c r="C284" s="5" t="s">
        <v>1152</v>
      </c>
      <c r="D284" s="5" t="s">
        <v>517</v>
      </c>
      <c r="E284" s="5">
        <v>1</v>
      </c>
      <c r="F284" s="5">
        <v>1</v>
      </c>
      <c r="G284" s="6">
        <v>0</v>
      </c>
      <c r="H284" s="7" t="s">
        <v>516</v>
      </c>
      <c r="I284" s="5" t="s">
        <v>61</v>
      </c>
      <c r="J284" s="5" t="s">
        <v>61</v>
      </c>
      <c r="K284" s="5" t="s">
        <v>62</v>
      </c>
      <c r="L284" s="5" t="s">
        <v>1146</v>
      </c>
      <c r="M284" s="5" t="s">
        <v>64</v>
      </c>
      <c r="N284" s="6">
        <v>5</v>
      </c>
      <c r="O284" s="8">
        <v>0.13838915029061721</v>
      </c>
    </row>
    <row r="285" spans="1:15" ht="16">
      <c r="A285" s="11" t="s">
        <v>56</v>
      </c>
      <c r="B285" s="5" t="s">
        <v>277</v>
      </c>
      <c r="C285" s="5" t="s">
        <v>1151</v>
      </c>
      <c r="D285" s="5" t="s">
        <v>517</v>
      </c>
      <c r="E285" s="5">
        <v>1</v>
      </c>
      <c r="F285" s="5">
        <v>1</v>
      </c>
      <c r="G285" s="6">
        <v>0</v>
      </c>
      <c r="H285" s="7" t="s">
        <v>516</v>
      </c>
      <c r="I285" s="5" t="s">
        <v>61</v>
      </c>
      <c r="J285" s="5" t="s">
        <v>61</v>
      </c>
      <c r="K285" s="5" t="s">
        <v>62</v>
      </c>
      <c r="L285" s="5" t="s">
        <v>1146</v>
      </c>
      <c r="M285" s="5" t="s">
        <v>64</v>
      </c>
      <c r="N285" s="6">
        <v>5</v>
      </c>
      <c r="O285" s="8">
        <v>0.10111223458038424</v>
      </c>
    </row>
    <row r="286" spans="1:15" ht="16">
      <c r="A286" s="11" t="s">
        <v>56</v>
      </c>
      <c r="B286" s="5" t="s">
        <v>277</v>
      </c>
      <c r="C286" s="5" t="s">
        <v>1150</v>
      </c>
      <c r="D286" s="5" t="s">
        <v>517</v>
      </c>
      <c r="E286" s="5">
        <v>1</v>
      </c>
      <c r="F286" s="5">
        <v>1</v>
      </c>
      <c r="G286" s="6">
        <v>0</v>
      </c>
      <c r="H286" s="7" t="s">
        <v>516</v>
      </c>
      <c r="I286" s="5" t="s">
        <v>61</v>
      </c>
      <c r="J286" s="5" t="s">
        <v>61</v>
      </c>
      <c r="K286" s="5" t="s">
        <v>62</v>
      </c>
      <c r="L286" s="5" t="s">
        <v>1146</v>
      </c>
      <c r="M286" s="5" t="s">
        <v>64</v>
      </c>
      <c r="N286" s="6">
        <v>5</v>
      </c>
      <c r="O286" s="8">
        <v>0.18450184501845018</v>
      </c>
    </row>
    <row r="287" spans="1:15" ht="16">
      <c r="A287" s="11" t="s">
        <v>56</v>
      </c>
      <c r="B287" s="5" t="s">
        <v>277</v>
      </c>
      <c r="C287" s="5" t="s">
        <v>1148</v>
      </c>
      <c r="D287" s="5" t="s">
        <v>517</v>
      </c>
      <c r="E287" s="5">
        <v>1</v>
      </c>
      <c r="F287" s="5">
        <v>1</v>
      </c>
      <c r="G287" s="6">
        <v>0</v>
      </c>
      <c r="H287" s="7" t="s">
        <v>516</v>
      </c>
      <c r="I287" s="5" t="s">
        <v>61</v>
      </c>
      <c r="J287" s="5" t="s">
        <v>61</v>
      </c>
      <c r="K287" s="5" t="s">
        <v>62</v>
      </c>
      <c r="L287" s="5" t="s">
        <v>1146</v>
      </c>
      <c r="M287" s="5" t="s">
        <v>64</v>
      </c>
      <c r="N287" s="6">
        <v>5</v>
      </c>
      <c r="O287" s="8">
        <v>0.1994415636218588</v>
      </c>
    </row>
    <row r="288" spans="1:15" ht="16">
      <c r="A288" s="11" t="s">
        <v>56</v>
      </c>
      <c r="B288" s="5" t="s">
        <v>277</v>
      </c>
      <c r="C288" s="5" t="s">
        <v>1149</v>
      </c>
      <c r="D288" s="5" t="s">
        <v>517</v>
      </c>
      <c r="E288" s="5">
        <v>1</v>
      </c>
      <c r="F288" s="5">
        <v>1</v>
      </c>
      <c r="G288" s="6">
        <v>0</v>
      </c>
      <c r="H288" s="7" t="s">
        <v>516</v>
      </c>
      <c r="I288" s="5" t="s">
        <v>61</v>
      </c>
      <c r="J288" s="5" t="s">
        <v>61</v>
      </c>
      <c r="K288" s="5" t="s">
        <v>62</v>
      </c>
      <c r="L288" s="5" t="s">
        <v>1146</v>
      </c>
      <c r="M288" s="5" t="s">
        <v>64</v>
      </c>
      <c r="N288" s="6">
        <v>5</v>
      </c>
      <c r="O288" s="8">
        <v>0.25588536335721601</v>
      </c>
    </row>
    <row r="289" spans="1:15" ht="16">
      <c r="A289" s="11" t="s">
        <v>56</v>
      </c>
      <c r="B289" s="5" t="s">
        <v>277</v>
      </c>
      <c r="C289" s="5" t="s">
        <v>1147</v>
      </c>
      <c r="D289" s="5" t="s">
        <v>517</v>
      </c>
      <c r="E289" s="5">
        <v>1</v>
      </c>
      <c r="F289" s="5">
        <v>1</v>
      </c>
      <c r="G289" s="6">
        <v>0</v>
      </c>
      <c r="H289" s="7" t="s">
        <v>516</v>
      </c>
      <c r="I289" s="5" t="s">
        <v>61</v>
      </c>
      <c r="J289" s="5" t="s">
        <v>61</v>
      </c>
      <c r="K289" s="5" t="s">
        <v>62</v>
      </c>
      <c r="L289" s="5" t="s">
        <v>1146</v>
      </c>
      <c r="M289" s="5" t="s">
        <v>64</v>
      </c>
      <c r="N289" s="6">
        <v>5</v>
      </c>
      <c r="O289" s="8">
        <v>0.18621973929236499</v>
      </c>
    </row>
    <row r="290" spans="1:15" ht="16">
      <c r="A290" s="11" t="s">
        <v>56</v>
      </c>
      <c r="B290" s="5" t="s">
        <v>277</v>
      </c>
      <c r="C290" s="5" t="s">
        <v>1145</v>
      </c>
      <c r="D290" s="5" t="s">
        <v>517</v>
      </c>
      <c r="E290" s="5">
        <v>1</v>
      </c>
      <c r="F290" s="5">
        <v>1</v>
      </c>
      <c r="G290" s="6">
        <v>0</v>
      </c>
      <c r="H290" s="7" t="s">
        <v>516</v>
      </c>
      <c r="I290" s="5" t="s">
        <v>61</v>
      </c>
      <c r="J290" s="5" t="s">
        <v>61</v>
      </c>
      <c r="K290" s="5" t="s">
        <v>62</v>
      </c>
      <c r="L290" s="5" t="s">
        <v>1131</v>
      </c>
      <c r="M290" s="5" t="s">
        <v>64</v>
      </c>
      <c r="N290" s="6">
        <v>5</v>
      </c>
      <c r="O290" s="8">
        <v>0.2039983680130559</v>
      </c>
    </row>
    <row r="291" spans="1:15" ht="16">
      <c r="A291" s="11" t="s">
        <v>56</v>
      </c>
      <c r="B291" s="5" t="s">
        <v>277</v>
      </c>
      <c r="C291" s="5" t="s">
        <v>1143</v>
      </c>
      <c r="D291" s="5" t="s">
        <v>517</v>
      </c>
      <c r="E291" s="5">
        <v>1</v>
      </c>
      <c r="F291" s="5">
        <v>1</v>
      </c>
      <c r="G291" s="6">
        <v>0</v>
      </c>
      <c r="H291" s="7" t="s">
        <v>516</v>
      </c>
      <c r="I291" s="5" t="s">
        <v>61</v>
      </c>
      <c r="J291" s="5" t="s">
        <v>61</v>
      </c>
      <c r="K291" s="5" t="s">
        <v>62</v>
      </c>
      <c r="L291" s="5" t="s">
        <v>1131</v>
      </c>
      <c r="M291" s="5" t="s">
        <v>64</v>
      </c>
      <c r="N291" s="6">
        <v>5</v>
      </c>
      <c r="O291" s="8">
        <v>0.20946795140343527</v>
      </c>
    </row>
    <row r="292" spans="1:15" ht="16">
      <c r="A292" s="11" t="s">
        <v>56</v>
      </c>
      <c r="B292" s="5" t="s">
        <v>277</v>
      </c>
      <c r="C292" s="5" t="s">
        <v>342</v>
      </c>
      <c r="D292" s="5" t="s">
        <v>517</v>
      </c>
      <c r="E292" s="5">
        <v>1</v>
      </c>
      <c r="F292" s="5">
        <v>1</v>
      </c>
      <c r="G292" s="6">
        <v>0</v>
      </c>
      <c r="H292" s="7" t="s">
        <v>516</v>
      </c>
      <c r="I292" s="5" t="s">
        <v>61</v>
      </c>
      <c r="J292" s="5" t="s">
        <v>61</v>
      </c>
      <c r="K292" s="5" t="s">
        <v>62</v>
      </c>
      <c r="L292" s="5" t="s">
        <v>1131</v>
      </c>
      <c r="M292" s="5" t="s">
        <v>64</v>
      </c>
      <c r="N292" s="6">
        <v>5</v>
      </c>
      <c r="O292" s="8">
        <v>0.14912019087384432</v>
      </c>
    </row>
    <row r="293" spans="1:15" ht="15" hidden="1" customHeight="1">
      <c r="A293" s="10" t="s">
        <v>56</v>
      </c>
      <c r="B293" s="5" t="s">
        <v>277</v>
      </c>
      <c r="C293" s="5" t="s">
        <v>342</v>
      </c>
      <c r="D293" s="5" t="s">
        <v>134</v>
      </c>
      <c r="E293" s="5">
        <v>2</v>
      </c>
      <c r="F293" s="5">
        <v>2</v>
      </c>
      <c r="G293" s="6">
        <v>0</v>
      </c>
      <c r="H293" s="7" t="s">
        <v>343</v>
      </c>
      <c r="I293" s="5" t="s">
        <v>61</v>
      </c>
      <c r="J293" s="5" t="s">
        <v>61</v>
      </c>
      <c r="K293" s="5" t="s">
        <v>62</v>
      </c>
      <c r="L293" s="5" t="s">
        <v>344</v>
      </c>
      <c r="M293" s="5" t="s">
        <v>64</v>
      </c>
      <c r="N293" s="6">
        <v>95</v>
      </c>
      <c r="O293" s="8">
        <v>3.0954708374063213</v>
      </c>
    </row>
    <row r="294" spans="1:15" ht="15" hidden="1" customHeight="1">
      <c r="A294" s="4" t="s">
        <v>56</v>
      </c>
      <c r="B294" s="5" t="s">
        <v>277</v>
      </c>
      <c r="C294" s="13" t="s">
        <v>342</v>
      </c>
      <c r="D294" s="5" t="s">
        <v>59</v>
      </c>
      <c r="E294" s="5">
        <v>14</v>
      </c>
      <c r="F294" s="5">
        <v>14</v>
      </c>
      <c r="G294" s="6">
        <v>0</v>
      </c>
      <c r="H294" s="7" t="s">
        <v>345</v>
      </c>
      <c r="I294" s="5" t="s">
        <v>61</v>
      </c>
      <c r="J294" s="5" t="s">
        <v>61</v>
      </c>
      <c r="K294" s="5" t="s">
        <v>62</v>
      </c>
      <c r="L294" s="5" t="s">
        <v>346</v>
      </c>
      <c r="M294" s="5" t="s">
        <v>64</v>
      </c>
      <c r="N294" s="6">
        <v>1006</v>
      </c>
      <c r="O294" s="8">
        <v>32.779406972955357</v>
      </c>
    </row>
    <row r="295" spans="1:15" ht="16">
      <c r="A295" s="11" t="s">
        <v>56</v>
      </c>
      <c r="B295" s="5" t="s">
        <v>277</v>
      </c>
      <c r="C295" s="13" t="s">
        <v>1144</v>
      </c>
      <c r="D295" s="5" t="s">
        <v>517</v>
      </c>
      <c r="E295" s="5">
        <v>1</v>
      </c>
      <c r="F295" s="5">
        <v>1</v>
      </c>
      <c r="G295" s="6">
        <v>0</v>
      </c>
      <c r="H295" s="7" t="s">
        <v>516</v>
      </c>
      <c r="I295" s="5" t="s">
        <v>61</v>
      </c>
      <c r="J295" s="5" t="s">
        <v>61</v>
      </c>
      <c r="K295" s="5" t="s">
        <v>62</v>
      </c>
      <c r="L295" s="5" t="s">
        <v>1131</v>
      </c>
      <c r="M295" s="5" t="s">
        <v>64</v>
      </c>
      <c r="N295" s="6">
        <v>5</v>
      </c>
      <c r="O295" s="8">
        <v>0.1709986320109439</v>
      </c>
    </row>
    <row r="296" spans="1:15" ht="16">
      <c r="A296" s="11" t="s">
        <v>56</v>
      </c>
      <c r="B296" s="5" t="s">
        <v>277</v>
      </c>
      <c r="C296" s="13" t="s">
        <v>1416</v>
      </c>
      <c r="D296" s="5" t="s">
        <v>517</v>
      </c>
      <c r="E296" s="5">
        <v>1</v>
      </c>
      <c r="F296" s="5">
        <v>1</v>
      </c>
      <c r="G296" s="6">
        <v>0</v>
      </c>
      <c r="H296" s="7" t="s">
        <v>516</v>
      </c>
      <c r="I296" s="5" t="s">
        <v>61</v>
      </c>
      <c r="J296" s="5" t="s">
        <v>61</v>
      </c>
      <c r="K296" s="5" t="s">
        <v>62</v>
      </c>
      <c r="L296" s="5" t="s">
        <v>1131</v>
      </c>
      <c r="M296" s="5" t="s">
        <v>64</v>
      </c>
      <c r="N296" s="6">
        <v>5</v>
      </c>
      <c r="O296" s="8">
        <v>0.254841997961264</v>
      </c>
    </row>
    <row r="297" spans="1:15" ht="16">
      <c r="A297" s="11" t="s">
        <v>56</v>
      </c>
      <c r="B297" s="5" t="s">
        <v>277</v>
      </c>
      <c r="C297" s="13" t="s">
        <v>1142</v>
      </c>
      <c r="D297" s="5" t="s">
        <v>517</v>
      </c>
      <c r="E297" s="5">
        <v>1</v>
      </c>
      <c r="F297" s="5">
        <v>1</v>
      </c>
      <c r="G297" s="6">
        <v>0</v>
      </c>
      <c r="H297" s="7" t="s">
        <v>516</v>
      </c>
      <c r="I297" s="5" t="s">
        <v>61</v>
      </c>
      <c r="J297" s="5" t="s">
        <v>61</v>
      </c>
      <c r="K297" s="5" t="s">
        <v>62</v>
      </c>
      <c r="L297" s="5" t="s">
        <v>1131</v>
      </c>
      <c r="M297" s="5" t="s">
        <v>64</v>
      </c>
      <c r="N297" s="6">
        <v>5</v>
      </c>
      <c r="O297" s="8">
        <v>0.22810218978102187</v>
      </c>
    </row>
    <row r="298" spans="1:15" ht="16">
      <c r="A298" s="11" t="s">
        <v>56</v>
      </c>
      <c r="B298" s="5" t="s">
        <v>277</v>
      </c>
      <c r="C298" s="13" t="s">
        <v>1141</v>
      </c>
      <c r="D298" s="5" t="s">
        <v>517</v>
      </c>
      <c r="E298" s="5">
        <v>1</v>
      </c>
      <c r="F298" s="5">
        <v>1</v>
      </c>
      <c r="G298" s="6">
        <v>0</v>
      </c>
      <c r="H298" s="7" t="s">
        <v>516</v>
      </c>
      <c r="I298" s="5" t="s">
        <v>61</v>
      </c>
      <c r="J298" s="5" t="s">
        <v>61</v>
      </c>
      <c r="K298" s="5" t="s">
        <v>62</v>
      </c>
      <c r="L298" s="5" t="s">
        <v>1131</v>
      </c>
      <c r="M298" s="5" t="s">
        <v>64</v>
      </c>
      <c r="N298" s="6">
        <v>5</v>
      </c>
      <c r="O298" s="8">
        <v>0.23584905660377359</v>
      </c>
    </row>
    <row r="299" spans="1:15" ht="16">
      <c r="A299" s="11" t="s">
        <v>56</v>
      </c>
      <c r="B299" s="5" t="s">
        <v>277</v>
      </c>
      <c r="C299" s="13" t="s">
        <v>1140</v>
      </c>
      <c r="D299" s="5" t="s">
        <v>517</v>
      </c>
      <c r="E299" s="5">
        <v>1</v>
      </c>
      <c r="F299" s="5">
        <v>1</v>
      </c>
      <c r="G299" s="6">
        <v>0</v>
      </c>
      <c r="H299" s="7" t="s">
        <v>516</v>
      </c>
      <c r="I299" s="5" t="s">
        <v>61</v>
      </c>
      <c r="J299" s="5" t="s">
        <v>61</v>
      </c>
      <c r="K299" s="5" t="s">
        <v>62</v>
      </c>
      <c r="L299" s="5" t="s">
        <v>1131</v>
      </c>
      <c r="M299" s="5" t="s">
        <v>64</v>
      </c>
      <c r="N299" s="6">
        <v>5</v>
      </c>
      <c r="O299" s="8">
        <v>0.44169611307420498</v>
      </c>
    </row>
    <row r="300" spans="1:15" ht="16">
      <c r="A300" s="11" t="s">
        <v>56</v>
      </c>
      <c r="B300" s="5" t="s">
        <v>277</v>
      </c>
      <c r="C300" s="13" t="s">
        <v>1139</v>
      </c>
      <c r="D300" s="5" t="s">
        <v>517</v>
      </c>
      <c r="E300" s="5">
        <v>1</v>
      </c>
      <c r="F300" s="5">
        <v>1</v>
      </c>
      <c r="G300" s="6">
        <v>0</v>
      </c>
      <c r="H300" s="7" t="s">
        <v>516</v>
      </c>
      <c r="I300" s="5" t="s">
        <v>61</v>
      </c>
      <c r="J300" s="5" t="s">
        <v>61</v>
      </c>
      <c r="K300" s="5" t="s">
        <v>62</v>
      </c>
      <c r="L300" s="5" t="s">
        <v>1131</v>
      </c>
      <c r="M300" s="5" t="s">
        <v>64</v>
      </c>
      <c r="N300" s="6">
        <v>5</v>
      </c>
      <c r="O300" s="8">
        <v>0.14438348252959862</v>
      </c>
    </row>
    <row r="301" spans="1:15" ht="16">
      <c r="A301" s="11" t="s">
        <v>56</v>
      </c>
      <c r="B301" s="5" t="s">
        <v>277</v>
      </c>
      <c r="C301" s="13" t="s">
        <v>1138</v>
      </c>
      <c r="D301" s="5" t="s">
        <v>517</v>
      </c>
      <c r="E301" s="5">
        <v>1</v>
      </c>
      <c r="F301" s="5">
        <v>1</v>
      </c>
      <c r="G301" s="6">
        <v>0</v>
      </c>
      <c r="H301" s="7" t="s">
        <v>516</v>
      </c>
      <c r="I301" s="5" t="s">
        <v>61</v>
      </c>
      <c r="J301" s="5" t="s">
        <v>61</v>
      </c>
      <c r="K301" s="5" t="s">
        <v>62</v>
      </c>
      <c r="L301" s="5" t="s">
        <v>1131</v>
      </c>
      <c r="M301" s="5" t="s">
        <v>64</v>
      </c>
      <c r="N301" s="6">
        <v>5</v>
      </c>
      <c r="O301" s="8">
        <v>0.21654395842356</v>
      </c>
    </row>
    <row r="302" spans="1:15" ht="16">
      <c r="A302" s="11" t="s">
        <v>56</v>
      </c>
      <c r="B302" s="5" t="s">
        <v>277</v>
      </c>
      <c r="C302" s="13" t="s">
        <v>1137</v>
      </c>
      <c r="D302" s="5" t="s">
        <v>517</v>
      </c>
      <c r="E302" s="5">
        <v>1</v>
      </c>
      <c r="F302" s="5">
        <v>1</v>
      </c>
      <c r="G302" s="6">
        <v>0</v>
      </c>
      <c r="H302" s="7" t="s">
        <v>516</v>
      </c>
      <c r="I302" s="5" t="s">
        <v>61</v>
      </c>
      <c r="J302" s="5" t="s">
        <v>61</v>
      </c>
      <c r="K302" s="5" t="s">
        <v>62</v>
      </c>
      <c r="L302" s="5" t="s">
        <v>1131</v>
      </c>
      <c r="M302" s="5" t="s">
        <v>64</v>
      </c>
      <c r="N302" s="6">
        <v>5</v>
      </c>
      <c r="O302" s="8">
        <v>0.12748597654258031</v>
      </c>
    </row>
    <row r="303" spans="1:15" ht="16">
      <c r="A303" s="11" t="s">
        <v>56</v>
      </c>
      <c r="B303" s="5" t="s">
        <v>277</v>
      </c>
      <c r="C303" s="13" t="s">
        <v>347</v>
      </c>
      <c r="D303" s="5" t="s">
        <v>517</v>
      </c>
      <c r="E303" s="5">
        <v>1</v>
      </c>
      <c r="F303" s="5">
        <v>1</v>
      </c>
      <c r="G303" s="6">
        <v>0</v>
      </c>
      <c r="H303" s="7" t="s">
        <v>516</v>
      </c>
      <c r="I303" s="5" t="s">
        <v>61</v>
      </c>
      <c r="J303" s="5" t="s">
        <v>61</v>
      </c>
      <c r="K303" s="5" t="s">
        <v>62</v>
      </c>
      <c r="L303" s="5" t="s">
        <v>1131</v>
      </c>
      <c r="M303" s="5" t="s">
        <v>64</v>
      </c>
      <c r="N303" s="6">
        <v>5</v>
      </c>
      <c r="O303" s="8">
        <v>0.17946877243359655</v>
      </c>
    </row>
    <row r="304" spans="1:15" ht="15" hidden="1" customHeight="1">
      <c r="A304" s="10" t="s">
        <v>56</v>
      </c>
      <c r="B304" s="5" t="s">
        <v>277</v>
      </c>
      <c r="C304" s="5" t="s">
        <v>347</v>
      </c>
      <c r="D304" s="5" t="s">
        <v>134</v>
      </c>
      <c r="E304" s="5">
        <v>2</v>
      </c>
      <c r="F304" s="5">
        <v>2</v>
      </c>
      <c r="G304" s="6">
        <v>0</v>
      </c>
      <c r="H304" s="7" t="s">
        <v>348</v>
      </c>
      <c r="I304" s="5" t="s">
        <v>61</v>
      </c>
      <c r="J304" s="5" t="s">
        <v>61</v>
      </c>
      <c r="K304" s="5" t="s">
        <v>62</v>
      </c>
      <c r="L304" s="5" t="s">
        <v>349</v>
      </c>
      <c r="M304" s="5" t="s">
        <v>64</v>
      </c>
      <c r="N304" s="6">
        <v>61</v>
      </c>
      <c r="O304" s="8">
        <v>2.3968565815324165</v>
      </c>
    </row>
    <row r="305" spans="1:15" ht="15" hidden="1" customHeight="1">
      <c r="A305" s="4" t="s">
        <v>56</v>
      </c>
      <c r="B305" s="5" t="s">
        <v>277</v>
      </c>
      <c r="C305" s="13" t="s">
        <v>347</v>
      </c>
      <c r="D305" s="5" t="s">
        <v>59</v>
      </c>
      <c r="E305" s="5">
        <v>12</v>
      </c>
      <c r="F305" s="5">
        <v>12</v>
      </c>
      <c r="G305" s="6">
        <v>0</v>
      </c>
      <c r="H305" s="7" t="s">
        <v>350</v>
      </c>
      <c r="I305" s="5" t="s">
        <v>61</v>
      </c>
      <c r="J305" s="5" t="s">
        <v>61</v>
      </c>
      <c r="K305" s="5" t="s">
        <v>62</v>
      </c>
      <c r="L305" s="5" t="s">
        <v>351</v>
      </c>
      <c r="M305" s="5" t="s">
        <v>64</v>
      </c>
      <c r="N305" s="6">
        <v>218</v>
      </c>
      <c r="O305" s="8">
        <v>8.5658153241650297</v>
      </c>
    </row>
    <row r="306" spans="1:15" ht="16">
      <c r="A306" s="11" t="s">
        <v>56</v>
      </c>
      <c r="B306" s="5" t="s">
        <v>277</v>
      </c>
      <c r="C306" s="5" t="s">
        <v>1136</v>
      </c>
      <c r="D306" s="5" t="s">
        <v>517</v>
      </c>
      <c r="E306" s="5">
        <v>1</v>
      </c>
      <c r="F306" s="5">
        <v>1</v>
      </c>
      <c r="G306" s="6">
        <v>0</v>
      </c>
      <c r="H306" s="7" t="s">
        <v>516</v>
      </c>
      <c r="I306" s="5" t="s">
        <v>61</v>
      </c>
      <c r="J306" s="5" t="s">
        <v>61</v>
      </c>
      <c r="K306" s="5" t="s">
        <v>62</v>
      </c>
      <c r="L306" s="5" t="s">
        <v>1131</v>
      </c>
      <c r="M306" s="5" t="s">
        <v>64</v>
      </c>
      <c r="N306" s="6">
        <v>5</v>
      </c>
      <c r="O306" s="8">
        <v>0.24826216484607747</v>
      </c>
    </row>
    <row r="307" spans="1:15" ht="16">
      <c r="A307" s="11" t="s">
        <v>56</v>
      </c>
      <c r="B307" s="5" t="s">
        <v>277</v>
      </c>
      <c r="C307" s="5" t="s">
        <v>1135</v>
      </c>
      <c r="D307" s="5" t="s">
        <v>517</v>
      </c>
      <c r="E307" s="5">
        <v>1</v>
      </c>
      <c r="F307" s="5">
        <v>1</v>
      </c>
      <c r="G307" s="6">
        <v>0</v>
      </c>
      <c r="H307" s="7" t="s">
        <v>516</v>
      </c>
      <c r="I307" s="5" t="s">
        <v>61</v>
      </c>
      <c r="J307" s="5" t="s">
        <v>61</v>
      </c>
      <c r="K307" s="5" t="s">
        <v>62</v>
      </c>
      <c r="L307" s="5" t="s">
        <v>1131</v>
      </c>
      <c r="M307" s="5" t="s">
        <v>64</v>
      </c>
      <c r="N307" s="6">
        <v>5</v>
      </c>
      <c r="O307" s="8">
        <v>0.27262813522355506</v>
      </c>
    </row>
    <row r="308" spans="1:15" ht="16">
      <c r="A308" s="11" t="s">
        <v>56</v>
      </c>
      <c r="B308" s="5" t="s">
        <v>277</v>
      </c>
      <c r="C308" s="5" t="s">
        <v>352</v>
      </c>
      <c r="D308" s="5" t="s">
        <v>517</v>
      </c>
      <c r="E308" s="5">
        <v>1</v>
      </c>
      <c r="F308" s="5">
        <v>1</v>
      </c>
      <c r="G308" s="6">
        <v>0</v>
      </c>
      <c r="H308" s="7" t="s">
        <v>516</v>
      </c>
      <c r="I308" s="5" t="s">
        <v>61</v>
      </c>
      <c r="J308" s="5" t="s">
        <v>61</v>
      </c>
      <c r="K308" s="5" t="s">
        <v>62</v>
      </c>
      <c r="L308" s="5" t="s">
        <v>1131</v>
      </c>
      <c r="M308" s="5" t="s">
        <v>64</v>
      </c>
      <c r="N308" s="6">
        <v>5</v>
      </c>
      <c r="O308" s="8">
        <v>0.25746652935118436</v>
      </c>
    </row>
    <row r="309" spans="1:15" ht="15" hidden="1" customHeight="1">
      <c r="A309" s="10" t="s">
        <v>56</v>
      </c>
      <c r="B309" s="5" t="s">
        <v>277</v>
      </c>
      <c r="C309" s="27" t="s">
        <v>352</v>
      </c>
      <c r="D309" s="5" t="s">
        <v>134</v>
      </c>
      <c r="E309" s="5">
        <v>2</v>
      </c>
      <c r="F309" s="5">
        <v>2</v>
      </c>
      <c r="G309" s="6">
        <v>0</v>
      </c>
      <c r="H309" s="7" t="s">
        <v>353</v>
      </c>
      <c r="I309" s="5" t="s">
        <v>61</v>
      </c>
      <c r="J309" s="5" t="s">
        <v>61</v>
      </c>
      <c r="K309" s="5" t="s">
        <v>62</v>
      </c>
      <c r="L309" s="5" t="s">
        <v>354</v>
      </c>
      <c r="M309" s="5" t="s">
        <v>64</v>
      </c>
      <c r="N309" s="6">
        <v>38</v>
      </c>
      <c r="O309" s="8">
        <v>2.1726700971983992</v>
      </c>
    </row>
    <row r="310" spans="1:15" ht="16">
      <c r="A310" s="11" t="s">
        <v>56</v>
      </c>
      <c r="B310" s="5" t="s">
        <v>277</v>
      </c>
      <c r="C310" s="5" t="s">
        <v>1128</v>
      </c>
      <c r="D310" s="5" t="s">
        <v>517</v>
      </c>
      <c r="E310" s="5">
        <v>1</v>
      </c>
      <c r="F310" s="5">
        <v>1</v>
      </c>
      <c r="G310" s="6">
        <v>0</v>
      </c>
      <c r="H310" s="7" t="s">
        <v>516</v>
      </c>
      <c r="I310" s="5" t="s">
        <v>61</v>
      </c>
      <c r="J310" s="5" t="s">
        <v>61</v>
      </c>
      <c r="K310" s="5" t="s">
        <v>62</v>
      </c>
      <c r="L310" s="5" t="s">
        <v>1113</v>
      </c>
      <c r="M310" s="5" t="s">
        <v>64</v>
      </c>
      <c r="N310" s="6">
        <v>5</v>
      </c>
      <c r="O310" s="8">
        <v>0.30618493570116351</v>
      </c>
    </row>
    <row r="311" spans="1:15" ht="16">
      <c r="A311" s="11" t="s">
        <v>56</v>
      </c>
      <c r="B311" s="5" t="s">
        <v>277</v>
      </c>
      <c r="C311" s="5" t="s">
        <v>1127</v>
      </c>
      <c r="D311" s="5" t="s">
        <v>517</v>
      </c>
      <c r="E311" s="5">
        <v>1</v>
      </c>
      <c r="F311" s="5">
        <v>1</v>
      </c>
      <c r="G311" s="6">
        <v>0</v>
      </c>
      <c r="H311" s="7" t="s">
        <v>525</v>
      </c>
      <c r="I311" s="5" t="s">
        <v>61</v>
      </c>
      <c r="J311" s="5" t="s">
        <v>61</v>
      </c>
      <c r="K311" s="5" t="s">
        <v>62</v>
      </c>
      <c r="L311" s="5" t="s">
        <v>1113</v>
      </c>
      <c r="M311" s="5" t="s">
        <v>64</v>
      </c>
      <c r="N311" s="6">
        <v>5</v>
      </c>
      <c r="O311" s="8">
        <v>0.37453183520599254</v>
      </c>
    </row>
    <row r="312" spans="1:15" ht="16">
      <c r="A312" s="11" t="s">
        <v>56</v>
      </c>
      <c r="B312" s="5" t="s">
        <v>277</v>
      </c>
      <c r="C312" s="5" t="s">
        <v>1126</v>
      </c>
      <c r="D312" s="5" t="s">
        <v>517</v>
      </c>
      <c r="E312" s="5">
        <v>1</v>
      </c>
      <c r="F312" s="5">
        <v>1</v>
      </c>
      <c r="G312" s="6">
        <v>0</v>
      </c>
      <c r="H312" s="7" t="s">
        <v>552</v>
      </c>
      <c r="I312" s="5" t="s">
        <v>61</v>
      </c>
      <c r="J312" s="5" t="s">
        <v>61</v>
      </c>
      <c r="K312" s="5" t="s">
        <v>62</v>
      </c>
      <c r="L312" s="5" t="s">
        <v>1113</v>
      </c>
      <c r="M312" s="5" t="s">
        <v>64</v>
      </c>
      <c r="N312" s="6">
        <v>5</v>
      </c>
      <c r="O312" s="8">
        <v>0.19062142584826536</v>
      </c>
    </row>
    <row r="313" spans="1:15" ht="16">
      <c r="A313" s="11" t="s">
        <v>56</v>
      </c>
      <c r="B313" s="5" t="s">
        <v>277</v>
      </c>
      <c r="C313" s="5" t="s">
        <v>1125</v>
      </c>
      <c r="D313" s="5" t="s">
        <v>517</v>
      </c>
      <c r="E313" s="5">
        <v>1</v>
      </c>
      <c r="F313" s="5">
        <v>1</v>
      </c>
      <c r="G313" s="6">
        <v>0</v>
      </c>
      <c r="H313" s="7" t="s">
        <v>525</v>
      </c>
      <c r="I313" s="5" t="s">
        <v>61</v>
      </c>
      <c r="J313" s="5" t="s">
        <v>61</v>
      </c>
      <c r="K313" s="5" t="s">
        <v>62</v>
      </c>
      <c r="L313" s="5" t="s">
        <v>1113</v>
      </c>
      <c r="M313" s="5" t="s">
        <v>64</v>
      </c>
      <c r="N313" s="6">
        <v>5</v>
      </c>
      <c r="O313" s="8">
        <v>0.14912019087384432</v>
      </c>
    </row>
    <row r="314" spans="1:15" ht="16">
      <c r="A314" s="11" t="s">
        <v>56</v>
      </c>
      <c r="B314" s="5" t="s">
        <v>277</v>
      </c>
      <c r="C314" s="5" t="s">
        <v>1125</v>
      </c>
      <c r="D314" s="5" t="s">
        <v>517</v>
      </c>
      <c r="E314" s="5">
        <v>1</v>
      </c>
      <c r="F314" s="5">
        <v>1</v>
      </c>
      <c r="G314" s="6">
        <v>0</v>
      </c>
      <c r="H314" s="7" t="s">
        <v>525</v>
      </c>
      <c r="I314" s="5" t="s">
        <v>61</v>
      </c>
      <c r="J314" s="5" t="s">
        <v>61</v>
      </c>
      <c r="K314" s="5" t="s">
        <v>62</v>
      </c>
      <c r="L314" s="5" t="s">
        <v>1113</v>
      </c>
      <c r="M314" s="5" t="s">
        <v>64</v>
      </c>
      <c r="N314" s="6">
        <v>5</v>
      </c>
      <c r="O314" s="8">
        <v>0.12616704516780217</v>
      </c>
    </row>
    <row r="315" spans="1:15" ht="16">
      <c r="A315" s="11" t="s">
        <v>56</v>
      </c>
      <c r="B315" s="5" t="s">
        <v>277</v>
      </c>
      <c r="C315" s="5" t="s">
        <v>1134</v>
      </c>
      <c r="D315" s="5" t="s">
        <v>517</v>
      </c>
      <c r="E315" s="5">
        <v>1</v>
      </c>
      <c r="F315" s="5">
        <v>1</v>
      </c>
      <c r="G315" s="6">
        <v>0</v>
      </c>
      <c r="H315" s="7" t="s">
        <v>516</v>
      </c>
      <c r="I315" s="5" t="s">
        <v>61</v>
      </c>
      <c r="J315" s="5" t="s">
        <v>61</v>
      </c>
      <c r="K315" s="5" t="s">
        <v>62</v>
      </c>
      <c r="L315" s="5" t="s">
        <v>1131</v>
      </c>
      <c r="M315" s="5" t="s">
        <v>64</v>
      </c>
      <c r="N315" s="6">
        <v>5</v>
      </c>
      <c r="O315" s="8">
        <v>0.21987686895338612</v>
      </c>
    </row>
    <row r="316" spans="1:15" ht="16">
      <c r="A316" s="11" t="s">
        <v>56</v>
      </c>
      <c r="B316" s="5" t="s">
        <v>277</v>
      </c>
      <c r="C316" s="5" t="s">
        <v>1133</v>
      </c>
      <c r="D316" s="5" t="s">
        <v>517</v>
      </c>
      <c r="E316" s="5">
        <v>1</v>
      </c>
      <c r="F316" s="5">
        <v>1</v>
      </c>
      <c r="G316" s="6">
        <v>0</v>
      </c>
      <c r="H316" s="7" t="s">
        <v>516</v>
      </c>
      <c r="I316" s="5" t="s">
        <v>61</v>
      </c>
      <c r="J316" s="5" t="s">
        <v>61</v>
      </c>
      <c r="K316" s="5" t="s">
        <v>62</v>
      </c>
      <c r="L316" s="5" t="s">
        <v>1131</v>
      </c>
      <c r="M316" s="5" t="s">
        <v>64</v>
      </c>
      <c r="N316" s="6">
        <v>5</v>
      </c>
      <c r="O316" s="8">
        <v>0.28835063437139563</v>
      </c>
    </row>
    <row r="317" spans="1:15" ht="16">
      <c r="A317" s="11" t="s">
        <v>56</v>
      </c>
      <c r="B317" s="5" t="s">
        <v>277</v>
      </c>
      <c r="C317" s="5" t="s">
        <v>1132</v>
      </c>
      <c r="D317" s="5" t="s">
        <v>517</v>
      </c>
      <c r="E317" s="5">
        <v>1</v>
      </c>
      <c r="F317" s="5">
        <v>1</v>
      </c>
      <c r="G317" s="6">
        <v>0</v>
      </c>
      <c r="H317" s="7" t="s">
        <v>516</v>
      </c>
      <c r="I317" s="5" t="s">
        <v>61</v>
      </c>
      <c r="J317" s="5" t="s">
        <v>61</v>
      </c>
      <c r="K317" s="5" t="s">
        <v>62</v>
      </c>
      <c r="L317" s="5" t="s">
        <v>1131</v>
      </c>
      <c r="M317" s="5" t="s">
        <v>64</v>
      </c>
      <c r="N317" s="6">
        <v>5</v>
      </c>
      <c r="O317" s="8">
        <v>0.2297794117647059</v>
      </c>
    </row>
    <row r="318" spans="1:15" ht="16">
      <c r="A318" s="11" t="s">
        <v>56</v>
      </c>
      <c r="B318" s="5" t="s">
        <v>277</v>
      </c>
      <c r="C318" s="5" t="s">
        <v>1130</v>
      </c>
      <c r="D318" s="5" t="s">
        <v>517</v>
      </c>
      <c r="E318" s="5">
        <v>1</v>
      </c>
      <c r="F318" s="5">
        <v>1</v>
      </c>
      <c r="G318" s="6">
        <v>0</v>
      </c>
      <c r="H318" s="7" t="s">
        <v>552</v>
      </c>
      <c r="I318" s="5" t="s">
        <v>61</v>
      </c>
      <c r="J318" s="5" t="s">
        <v>61</v>
      </c>
      <c r="K318" s="5" t="s">
        <v>62</v>
      </c>
      <c r="L318" s="5" t="s">
        <v>1113</v>
      </c>
      <c r="M318" s="5" t="s">
        <v>64</v>
      </c>
      <c r="N318" s="6">
        <v>5</v>
      </c>
      <c r="O318" s="8">
        <v>0.15943877551020408</v>
      </c>
    </row>
    <row r="319" spans="1:15" ht="16">
      <c r="A319" s="11" t="s">
        <v>56</v>
      </c>
      <c r="B319" s="5" t="s">
        <v>277</v>
      </c>
      <c r="C319" s="5" t="s">
        <v>1129</v>
      </c>
      <c r="D319" s="5" t="s">
        <v>517</v>
      </c>
      <c r="E319" s="5">
        <v>1</v>
      </c>
      <c r="F319" s="5">
        <v>1</v>
      </c>
      <c r="G319" s="6">
        <v>0</v>
      </c>
      <c r="H319" s="7" t="s">
        <v>516</v>
      </c>
      <c r="I319" s="5" t="s">
        <v>61</v>
      </c>
      <c r="J319" s="5" t="s">
        <v>61</v>
      </c>
      <c r="K319" s="5" t="s">
        <v>62</v>
      </c>
      <c r="L319" s="5" t="s">
        <v>1113</v>
      </c>
      <c r="M319" s="5" t="s">
        <v>64</v>
      </c>
      <c r="N319" s="6">
        <v>5</v>
      </c>
      <c r="O319" s="8">
        <v>0.2544529262086514</v>
      </c>
    </row>
    <row r="320" spans="1:15" ht="16">
      <c r="A320" s="11" t="s">
        <v>56</v>
      </c>
      <c r="B320" s="5" t="s">
        <v>277</v>
      </c>
      <c r="C320" s="5" t="s">
        <v>1124</v>
      </c>
      <c r="D320" s="5" t="s">
        <v>517</v>
      </c>
      <c r="E320" s="5">
        <v>1</v>
      </c>
      <c r="F320" s="5">
        <v>1</v>
      </c>
      <c r="G320" s="6">
        <v>0</v>
      </c>
      <c r="H320" s="7" t="s">
        <v>516</v>
      </c>
      <c r="I320" s="5" t="s">
        <v>61</v>
      </c>
      <c r="J320" s="5" t="s">
        <v>61</v>
      </c>
      <c r="K320" s="5" t="s">
        <v>62</v>
      </c>
      <c r="L320" s="5" t="s">
        <v>1113</v>
      </c>
      <c r="M320" s="5" t="s">
        <v>64</v>
      </c>
      <c r="N320" s="6">
        <v>5</v>
      </c>
      <c r="O320" s="8">
        <v>0.18274853801169588</v>
      </c>
    </row>
    <row r="321" spans="1:15" ht="16">
      <c r="A321" s="11" t="s">
        <v>56</v>
      </c>
      <c r="B321" s="5" t="s">
        <v>277</v>
      </c>
      <c r="C321" s="5" t="s">
        <v>1123</v>
      </c>
      <c r="D321" s="5" t="s">
        <v>517</v>
      </c>
      <c r="E321" s="5">
        <v>1</v>
      </c>
      <c r="F321" s="5">
        <v>1</v>
      </c>
      <c r="G321" s="6">
        <v>0</v>
      </c>
      <c r="H321" s="7" t="s">
        <v>516</v>
      </c>
      <c r="I321" s="5" t="s">
        <v>61</v>
      </c>
      <c r="J321" s="5" t="s">
        <v>61</v>
      </c>
      <c r="K321" s="5" t="s">
        <v>62</v>
      </c>
      <c r="L321" s="5" t="s">
        <v>1113</v>
      </c>
      <c r="M321" s="5" t="s">
        <v>64</v>
      </c>
      <c r="N321" s="6">
        <v>5</v>
      </c>
      <c r="O321" s="8">
        <v>0.20202020202020202</v>
      </c>
    </row>
    <row r="322" spans="1:15" ht="16">
      <c r="A322" s="11" t="s">
        <v>56</v>
      </c>
      <c r="B322" s="5" t="s">
        <v>277</v>
      </c>
      <c r="C322" s="5" t="s">
        <v>1122</v>
      </c>
      <c r="D322" s="5" t="s">
        <v>517</v>
      </c>
      <c r="E322" s="5">
        <v>1</v>
      </c>
      <c r="F322" s="5">
        <v>1</v>
      </c>
      <c r="G322" s="6">
        <v>0</v>
      </c>
      <c r="H322" s="7" t="s">
        <v>516</v>
      </c>
      <c r="I322" s="5" t="s">
        <v>61</v>
      </c>
      <c r="J322" s="5" t="s">
        <v>61</v>
      </c>
      <c r="K322" s="5" t="s">
        <v>62</v>
      </c>
      <c r="L322" s="5" t="s">
        <v>1113</v>
      </c>
      <c r="M322" s="5" t="s">
        <v>64</v>
      </c>
      <c r="N322" s="6">
        <v>5</v>
      </c>
      <c r="O322" s="8">
        <v>0.20576131687242799</v>
      </c>
    </row>
    <row r="323" spans="1:15" ht="16">
      <c r="A323" s="11" t="s">
        <v>56</v>
      </c>
      <c r="B323" s="5" t="s">
        <v>277</v>
      </c>
      <c r="C323" s="5" t="s">
        <v>1121</v>
      </c>
      <c r="D323" s="5" t="s">
        <v>517</v>
      </c>
      <c r="E323" s="5">
        <v>1</v>
      </c>
      <c r="F323" s="5">
        <v>1</v>
      </c>
      <c r="G323" s="6">
        <v>0</v>
      </c>
      <c r="H323" s="7" t="s">
        <v>516</v>
      </c>
      <c r="I323" s="5" t="s">
        <v>61</v>
      </c>
      <c r="J323" s="5" t="s">
        <v>61</v>
      </c>
      <c r="K323" s="5" t="s">
        <v>62</v>
      </c>
      <c r="L323" s="5" t="s">
        <v>1113</v>
      </c>
      <c r="M323" s="5" t="s">
        <v>64</v>
      </c>
      <c r="N323" s="6">
        <v>5</v>
      </c>
      <c r="O323" s="8">
        <v>0.24038461538461539</v>
      </c>
    </row>
    <row r="324" spans="1:15" ht="16">
      <c r="A324" s="11" t="s">
        <v>56</v>
      </c>
      <c r="B324" s="5" t="s">
        <v>277</v>
      </c>
      <c r="C324" s="5" t="s">
        <v>1120</v>
      </c>
      <c r="D324" s="5" t="s">
        <v>517</v>
      </c>
      <c r="E324" s="5">
        <v>1</v>
      </c>
      <c r="F324" s="5">
        <v>1</v>
      </c>
      <c r="G324" s="6">
        <v>0</v>
      </c>
      <c r="H324" s="7" t="s">
        <v>516</v>
      </c>
      <c r="I324" s="5" t="s">
        <v>61</v>
      </c>
      <c r="J324" s="5" t="s">
        <v>61</v>
      </c>
      <c r="K324" s="5" t="s">
        <v>62</v>
      </c>
      <c r="L324" s="5" t="s">
        <v>1113</v>
      </c>
      <c r="M324" s="5" t="s">
        <v>64</v>
      </c>
      <c r="N324" s="6">
        <v>5</v>
      </c>
      <c r="O324" s="8">
        <v>0.22904260192395787</v>
      </c>
    </row>
    <row r="325" spans="1:15" ht="16">
      <c r="A325" s="11" t="s">
        <v>56</v>
      </c>
      <c r="B325" s="5" t="s">
        <v>277</v>
      </c>
      <c r="C325" s="5" t="s">
        <v>1119</v>
      </c>
      <c r="D325" s="5" t="s">
        <v>517</v>
      </c>
      <c r="E325" s="5">
        <v>1</v>
      </c>
      <c r="F325" s="5">
        <v>1</v>
      </c>
      <c r="G325" s="6">
        <v>0</v>
      </c>
      <c r="H325" s="7" t="s">
        <v>516</v>
      </c>
      <c r="I325" s="5" t="s">
        <v>61</v>
      </c>
      <c r="J325" s="5" t="s">
        <v>61</v>
      </c>
      <c r="K325" s="5" t="s">
        <v>62</v>
      </c>
      <c r="L325" s="5" t="s">
        <v>1113</v>
      </c>
      <c r="M325" s="5" t="s">
        <v>64</v>
      </c>
      <c r="N325" s="6">
        <v>5</v>
      </c>
      <c r="O325" s="8">
        <v>0.23353573096683791</v>
      </c>
    </row>
    <row r="326" spans="1:15" ht="16">
      <c r="A326" s="11" t="s">
        <v>56</v>
      </c>
      <c r="B326" s="5" t="s">
        <v>277</v>
      </c>
      <c r="C326" s="5" t="s">
        <v>1118</v>
      </c>
      <c r="D326" s="5" t="s">
        <v>517</v>
      </c>
      <c r="E326" s="5">
        <v>1</v>
      </c>
      <c r="F326" s="5">
        <v>1</v>
      </c>
      <c r="G326" s="6">
        <v>0</v>
      </c>
      <c r="H326" s="7" t="s">
        <v>525</v>
      </c>
      <c r="I326" s="5" t="s">
        <v>61</v>
      </c>
      <c r="J326" s="5" t="s">
        <v>61</v>
      </c>
      <c r="K326" s="5" t="s">
        <v>62</v>
      </c>
      <c r="L326" s="5" t="s">
        <v>1113</v>
      </c>
      <c r="M326" s="5" t="s">
        <v>64</v>
      </c>
      <c r="N326" s="6">
        <v>5</v>
      </c>
      <c r="O326" s="8">
        <v>0.13390465988216391</v>
      </c>
    </row>
    <row r="327" spans="1:15" ht="16">
      <c r="A327" s="11" t="s">
        <v>56</v>
      </c>
      <c r="B327" s="5" t="s">
        <v>277</v>
      </c>
      <c r="C327" s="5" t="s">
        <v>1117</v>
      </c>
      <c r="D327" s="5" t="s">
        <v>517</v>
      </c>
      <c r="E327" s="5">
        <v>1</v>
      </c>
      <c r="F327" s="5">
        <v>1</v>
      </c>
      <c r="G327" s="6">
        <v>0</v>
      </c>
      <c r="H327" s="7" t="s">
        <v>516</v>
      </c>
      <c r="I327" s="5" t="s">
        <v>61</v>
      </c>
      <c r="J327" s="5" t="s">
        <v>61</v>
      </c>
      <c r="K327" s="5" t="s">
        <v>62</v>
      </c>
      <c r="L327" s="5" t="s">
        <v>1113</v>
      </c>
      <c r="M327" s="5" t="s">
        <v>64</v>
      </c>
      <c r="N327" s="6">
        <v>5</v>
      </c>
      <c r="O327" s="8">
        <v>0.22831050228310501</v>
      </c>
    </row>
    <row r="328" spans="1:15" ht="16">
      <c r="A328" s="11" t="s">
        <v>56</v>
      </c>
      <c r="B328" s="5" t="s">
        <v>277</v>
      </c>
      <c r="C328" s="5" t="s">
        <v>1116</v>
      </c>
      <c r="D328" s="5" t="s">
        <v>517</v>
      </c>
      <c r="E328" s="5">
        <v>1</v>
      </c>
      <c r="F328" s="5">
        <v>1</v>
      </c>
      <c r="G328" s="6">
        <v>0</v>
      </c>
      <c r="H328" s="7" t="s">
        <v>516</v>
      </c>
      <c r="I328" s="5" t="s">
        <v>61</v>
      </c>
      <c r="J328" s="5" t="s">
        <v>61</v>
      </c>
      <c r="K328" s="5" t="s">
        <v>62</v>
      </c>
      <c r="L328" s="5" t="s">
        <v>1113</v>
      </c>
      <c r="M328" s="5" t="s">
        <v>64</v>
      </c>
      <c r="N328" s="6">
        <v>5</v>
      </c>
      <c r="O328" s="8">
        <v>0.20193861066235863</v>
      </c>
    </row>
    <row r="329" spans="1:15" ht="16">
      <c r="A329" s="11" t="s">
        <v>56</v>
      </c>
      <c r="B329" s="5" t="s">
        <v>277</v>
      </c>
      <c r="C329" s="5" t="s">
        <v>1114</v>
      </c>
      <c r="D329" s="5" t="s">
        <v>517</v>
      </c>
      <c r="E329" s="5">
        <v>1</v>
      </c>
      <c r="F329" s="5">
        <v>1</v>
      </c>
      <c r="G329" s="6">
        <v>0</v>
      </c>
      <c r="H329" s="7" t="s">
        <v>525</v>
      </c>
      <c r="I329" s="5" t="s">
        <v>61</v>
      </c>
      <c r="J329" s="5" t="s">
        <v>61</v>
      </c>
      <c r="K329" s="5" t="s">
        <v>62</v>
      </c>
      <c r="L329" s="5" t="s">
        <v>1113</v>
      </c>
      <c r="M329" s="5" t="s">
        <v>64</v>
      </c>
      <c r="N329" s="6">
        <v>5</v>
      </c>
      <c r="O329" s="8">
        <v>0.20703933747412009</v>
      </c>
    </row>
    <row r="330" spans="1:15" ht="16">
      <c r="A330" s="11" t="s">
        <v>56</v>
      </c>
      <c r="B330" s="5" t="s">
        <v>277</v>
      </c>
      <c r="C330" s="5" t="s">
        <v>1115</v>
      </c>
      <c r="D330" s="5" t="s">
        <v>517</v>
      </c>
      <c r="E330" s="5">
        <v>1</v>
      </c>
      <c r="F330" s="5">
        <v>1</v>
      </c>
      <c r="G330" s="6">
        <v>0</v>
      </c>
      <c r="H330" s="7" t="s">
        <v>525</v>
      </c>
      <c r="I330" s="5" t="s">
        <v>61</v>
      </c>
      <c r="J330" s="5" t="s">
        <v>61</v>
      </c>
      <c r="K330" s="5" t="s">
        <v>62</v>
      </c>
      <c r="L330" s="5" t="s">
        <v>1113</v>
      </c>
      <c r="M330" s="5" t="s">
        <v>64</v>
      </c>
      <c r="N330" s="6">
        <v>5</v>
      </c>
      <c r="O330" s="8">
        <v>0.19554165037152915</v>
      </c>
    </row>
    <row r="331" spans="1:15" ht="16">
      <c r="A331" s="11" t="s">
        <v>56</v>
      </c>
      <c r="B331" s="5" t="s">
        <v>277</v>
      </c>
      <c r="C331" s="5" t="s">
        <v>1112</v>
      </c>
      <c r="D331" s="5" t="s">
        <v>517</v>
      </c>
      <c r="E331" s="5">
        <v>1</v>
      </c>
      <c r="F331" s="5">
        <v>1</v>
      </c>
      <c r="G331" s="6">
        <v>0</v>
      </c>
      <c r="H331" s="7" t="s">
        <v>516</v>
      </c>
      <c r="I331" s="5" t="s">
        <v>61</v>
      </c>
      <c r="J331" s="5" t="s">
        <v>61</v>
      </c>
      <c r="K331" s="5" t="s">
        <v>62</v>
      </c>
      <c r="L331" s="5" t="s">
        <v>1093</v>
      </c>
      <c r="M331" s="5" t="s">
        <v>64</v>
      </c>
      <c r="N331" s="6">
        <v>5</v>
      </c>
      <c r="O331" s="8">
        <v>0.1511030522816561</v>
      </c>
    </row>
    <row r="332" spans="1:15" ht="16">
      <c r="A332" s="11" t="s">
        <v>56</v>
      </c>
      <c r="B332" s="5" t="s">
        <v>277</v>
      </c>
      <c r="C332" s="5" t="s">
        <v>1111</v>
      </c>
      <c r="D332" s="5" t="s">
        <v>517</v>
      </c>
      <c r="E332" s="5">
        <v>1</v>
      </c>
      <c r="F332" s="5">
        <v>1</v>
      </c>
      <c r="G332" s="6">
        <v>0</v>
      </c>
      <c r="H332" s="7" t="s">
        <v>516</v>
      </c>
      <c r="I332" s="5" t="s">
        <v>61</v>
      </c>
      <c r="J332" s="5" t="s">
        <v>61</v>
      </c>
      <c r="K332" s="5" t="s">
        <v>62</v>
      </c>
      <c r="L332" s="5" t="s">
        <v>1093</v>
      </c>
      <c r="M332" s="5" t="s">
        <v>64</v>
      </c>
      <c r="N332" s="6">
        <v>5</v>
      </c>
      <c r="O332" s="8">
        <v>0.38759689922480622</v>
      </c>
    </row>
    <row r="333" spans="1:15" ht="16">
      <c r="A333" s="11" t="s">
        <v>56</v>
      </c>
      <c r="B333" s="5" t="s">
        <v>277</v>
      </c>
      <c r="C333" s="5" t="s">
        <v>1110</v>
      </c>
      <c r="D333" s="5" t="s">
        <v>517</v>
      </c>
      <c r="E333" s="5">
        <v>1</v>
      </c>
      <c r="F333" s="5">
        <v>1</v>
      </c>
      <c r="G333" s="6">
        <v>0</v>
      </c>
      <c r="H333" s="7" t="s">
        <v>516</v>
      </c>
      <c r="I333" s="5" t="s">
        <v>61</v>
      </c>
      <c r="J333" s="5" t="s">
        <v>61</v>
      </c>
      <c r="K333" s="5" t="s">
        <v>62</v>
      </c>
      <c r="L333" s="5" t="s">
        <v>1093</v>
      </c>
      <c r="M333" s="5" t="s">
        <v>64</v>
      </c>
      <c r="N333" s="6">
        <v>5</v>
      </c>
      <c r="O333" s="8">
        <v>0.19275250578257519</v>
      </c>
    </row>
    <row r="334" spans="1:15" ht="16">
      <c r="A334" s="11" t="s">
        <v>56</v>
      </c>
      <c r="B334" s="5" t="s">
        <v>277</v>
      </c>
      <c r="C334" s="5" t="s">
        <v>1109</v>
      </c>
      <c r="D334" s="5" t="s">
        <v>517</v>
      </c>
      <c r="E334" s="5">
        <v>1</v>
      </c>
      <c r="F334" s="5">
        <v>1</v>
      </c>
      <c r="G334" s="6">
        <v>0</v>
      </c>
      <c r="H334" s="7" t="s">
        <v>525</v>
      </c>
      <c r="I334" s="5" t="s">
        <v>61</v>
      </c>
      <c r="J334" s="5" t="s">
        <v>61</v>
      </c>
      <c r="K334" s="5" t="s">
        <v>62</v>
      </c>
      <c r="L334" s="5" t="s">
        <v>1093</v>
      </c>
      <c r="M334" s="5" t="s">
        <v>64</v>
      </c>
      <c r="N334" s="6">
        <v>5</v>
      </c>
      <c r="O334" s="8">
        <v>0.3834355828220859</v>
      </c>
    </row>
    <row r="335" spans="1:15" ht="16">
      <c r="A335" s="11" t="s">
        <v>56</v>
      </c>
      <c r="B335" s="5" t="s">
        <v>277</v>
      </c>
      <c r="C335" s="5" t="s">
        <v>1108</v>
      </c>
      <c r="D335" s="5" t="s">
        <v>517</v>
      </c>
      <c r="E335" s="5">
        <v>1</v>
      </c>
      <c r="F335" s="5">
        <v>1</v>
      </c>
      <c r="G335" s="6">
        <v>0</v>
      </c>
      <c r="H335" s="7" t="s">
        <v>516</v>
      </c>
      <c r="I335" s="5" t="s">
        <v>61</v>
      </c>
      <c r="J335" s="5" t="s">
        <v>61</v>
      </c>
      <c r="K335" s="5" t="s">
        <v>62</v>
      </c>
      <c r="L335" s="5" t="s">
        <v>1093</v>
      </c>
      <c r="M335" s="5" t="s">
        <v>64</v>
      </c>
      <c r="N335" s="6">
        <v>5</v>
      </c>
      <c r="O335" s="8">
        <v>0.23148148148148145</v>
      </c>
    </row>
    <row r="336" spans="1:15" ht="16">
      <c r="A336" s="11" t="s">
        <v>56</v>
      </c>
      <c r="B336" s="5" t="s">
        <v>277</v>
      </c>
      <c r="C336" s="5" t="s">
        <v>1107</v>
      </c>
      <c r="D336" s="5" t="s">
        <v>517</v>
      </c>
      <c r="E336" s="5">
        <v>1</v>
      </c>
      <c r="F336" s="5">
        <v>1</v>
      </c>
      <c r="G336" s="6">
        <v>0</v>
      </c>
      <c r="H336" s="7" t="s">
        <v>516</v>
      </c>
      <c r="I336" s="5" t="s">
        <v>61</v>
      </c>
      <c r="J336" s="5" t="s">
        <v>61</v>
      </c>
      <c r="K336" s="5" t="s">
        <v>62</v>
      </c>
      <c r="L336" s="5" t="s">
        <v>1093</v>
      </c>
      <c r="M336" s="5" t="s">
        <v>64</v>
      </c>
      <c r="N336" s="6">
        <v>5</v>
      </c>
      <c r="O336" s="8">
        <v>0.21114864864864866</v>
      </c>
    </row>
    <row r="337" spans="1:15" ht="16">
      <c r="A337" s="11" t="s">
        <v>56</v>
      </c>
      <c r="B337" s="5" t="s">
        <v>277</v>
      </c>
      <c r="C337" s="5" t="s">
        <v>1106</v>
      </c>
      <c r="D337" s="5" t="s">
        <v>517</v>
      </c>
      <c r="E337" s="5">
        <v>1</v>
      </c>
      <c r="F337" s="5">
        <v>1</v>
      </c>
      <c r="G337" s="6">
        <v>0</v>
      </c>
      <c r="H337" s="7" t="s">
        <v>525</v>
      </c>
      <c r="I337" s="5" t="s">
        <v>61</v>
      </c>
      <c r="J337" s="5" t="s">
        <v>61</v>
      </c>
      <c r="K337" s="5" t="s">
        <v>62</v>
      </c>
      <c r="L337" s="5" t="s">
        <v>1093</v>
      </c>
      <c r="M337" s="5" t="s">
        <v>64</v>
      </c>
      <c r="N337" s="6">
        <v>5</v>
      </c>
      <c r="O337" s="8">
        <v>0.24437927663734116</v>
      </c>
    </row>
    <row r="338" spans="1:15" ht="16">
      <c r="A338" s="11" t="s">
        <v>56</v>
      </c>
      <c r="B338" s="5" t="s">
        <v>277</v>
      </c>
      <c r="C338" s="5" t="s">
        <v>1105</v>
      </c>
      <c r="D338" s="5" t="s">
        <v>517</v>
      </c>
      <c r="E338" s="5">
        <v>1</v>
      </c>
      <c r="F338" s="5">
        <v>1</v>
      </c>
      <c r="G338" s="6">
        <v>0</v>
      </c>
      <c r="H338" s="7" t="s">
        <v>516</v>
      </c>
      <c r="I338" s="5" t="s">
        <v>61</v>
      </c>
      <c r="J338" s="5" t="s">
        <v>61</v>
      </c>
      <c r="K338" s="5" t="s">
        <v>62</v>
      </c>
      <c r="L338" s="5" t="s">
        <v>1093</v>
      </c>
      <c r="M338" s="5" t="s">
        <v>64</v>
      </c>
      <c r="N338" s="6">
        <v>5</v>
      </c>
      <c r="O338" s="8">
        <v>0.13412017167381973</v>
      </c>
    </row>
    <row r="339" spans="1:15" ht="16">
      <c r="A339" s="11" t="s">
        <v>56</v>
      </c>
      <c r="B339" s="5" t="s">
        <v>277</v>
      </c>
      <c r="C339" s="5" t="s">
        <v>1104</v>
      </c>
      <c r="D339" s="5" t="s">
        <v>517</v>
      </c>
      <c r="E339" s="5">
        <v>1</v>
      </c>
      <c r="F339" s="5">
        <v>1</v>
      </c>
      <c r="G339" s="6">
        <v>0</v>
      </c>
      <c r="H339" s="7" t="s">
        <v>516</v>
      </c>
      <c r="I339" s="5" t="s">
        <v>61</v>
      </c>
      <c r="J339" s="5" t="s">
        <v>61</v>
      </c>
      <c r="K339" s="5" t="s">
        <v>62</v>
      </c>
      <c r="L339" s="5" t="s">
        <v>1093</v>
      </c>
      <c r="M339" s="5" t="s">
        <v>64</v>
      </c>
      <c r="N339" s="6">
        <v>5</v>
      </c>
      <c r="O339" s="8">
        <v>0.18615040953090098</v>
      </c>
    </row>
    <row r="340" spans="1:15" ht="16">
      <c r="A340" s="11" t="s">
        <v>56</v>
      </c>
      <c r="B340" s="5" t="s">
        <v>277</v>
      </c>
      <c r="C340" s="5" t="s">
        <v>1103</v>
      </c>
      <c r="D340" s="5" t="s">
        <v>517</v>
      </c>
      <c r="E340" s="5">
        <v>1</v>
      </c>
      <c r="F340" s="5">
        <v>1</v>
      </c>
      <c r="G340" s="6">
        <v>0</v>
      </c>
      <c r="H340" s="7" t="s">
        <v>516</v>
      </c>
      <c r="I340" s="5" t="s">
        <v>61</v>
      </c>
      <c r="J340" s="5" t="s">
        <v>61</v>
      </c>
      <c r="K340" s="5" t="s">
        <v>62</v>
      </c>
      <c r="L340" s="5" t="s">
        <v>1093</v>
      </c>
      <c r="M340" s="5" t="s">
        <v>64</v>
      </c>
      <c r="N340" s="6">
        <v>5</v>
      </c>
      <c r="O340" s="8">
        <v>0.22624434389140274</v>
      </c>
    </row>
    <row r="341" spans="1:15" ht="16">
      <c r="A341" s="11" t="s">
        <v>56</v>
      </c>
      <c r="B341" s="5" t="s">
        <v>277</v>
      </c>
      <c r="C341" s="5" t="s">
        <v>1102</v>
      </c>
      <c r="D341" s="5" t="s">
        <v>517</v>
      </c>
      <c r="E341" s="5">
        <v>1</v>
      </c>
      <c r="F341" s="5">
        <v>1</v>
      </c>
      <c r="G341" s="6">
        <v>0</v>
      </c>
      <c r="H341" s="7" t="s">
        <v>516</v>
      </c>
      <c r="I341" s="5" t="s">
        <v>61</v>
      </c>
      <c r="J341" s="5" t="s">
        <v>61</v>
      </c>
      <c r="K341" s="5" t="s">
        <v>62</v>
      </c>
      <c r="L341" s="5" t="s">
        <v>1093</v>
      </c>
      <c r="M341" s="5" t="s">
        <v>64</v>
      </c>
      <c r="N341" s="6">
        <v>5</v>
      </c>
      <c r="O341" s="8">
        <v>0.19171779141104295</v>
      </c>
    </row>
    <row r="342" spans="1:15" ht="16">
      <c r="A342" s="11" t="s">
        <v>56</v>
      </c>
      <c r="B342" s="5" t="s">
        <v>277</v>
      </c>
      <c r="C342" s="5" t="s">
        <v>1101</v>
      </c>
      <c r="D342" s="5" t="s">
        <v>517</v>
      </c>
      <c r="E342" s="5">
        <v>1</v>
      </c>
      <c r="F342" s="5">
        <v>1</v>
      </c>
      <c r="G342" s="6">
        <v>0</v>
      </c>
      <c r="H342" s="7" t="s">
        <v>525</v>
      </c>
      <c r="I342" s="5" t="s">
        <v>61</v>
      </c>
      <c r="J342" s="5" t="s">
        <v>61</v>
      </c>
      <c r="K342" s="5" t="s">
        <v>62</v>
      </c>
      <c r="L342" s="5" t="s">
        <v>1093</v>
      </c>
      <c r="M342" s="5" t="s">
        <v>64</v>
      </c>
      <c r="N342" s="6">
        <v>5</v>
      </c>
      <c r="O342" s="8">
        <v>0.35112359550561795</v>
      </c>
    </row>
    <row r="343" spans="1:15" ht="16">
      <c r="A343" s="11" t="s">
        <v>56</v>
      </c>
      <c r="B343" s="5" t="s">
        <v>277</v>
      </c>
      <c r="C343" s="5" t="s">
        <v>1100</v>
      </c>
      <c r="D343" s="5" t="s">
        <v>517</v>
      </c>
      <c r="E343" s="5">
        <v>1</v>
      </c>
      <c r="F343" s="5">
        <v>1</v>
      </c>
      <c r="G343" s="6">
        <v>0</v>
      </c>
      <c r="H343" s="7" t="s">
        <v>516</v>
      </c>
      <c r="I343" s="5" t="s">
        <v>61</v>
      </c>
      <c r="J343" s="5" t="s">
        <v>61</v>
      </c>
      <c r="K343" s="5" t="s">
        <v>62</v>
      </c>
      <c r="L343" s="5" t="s">
        <v>1093</v>
      </c>
      <c r="M343" s="5" t="s">
        <v>64</v>
      </c>
      <c r="N343" s="6">
        <v>5</v>
      </c>
      <c r="O343" s="8">
        <v>0.28264556246466932</v>
      </c>
    </row>
    <row r="344" spans="1:15" ht="16">
      <c r="A344" s="11" t="s">
        <v>56</v>
      </c>
      <c r="B344" s="5" t="s">
        <v>277</v>
      </c>
      <c r="C344" s="5" t="s">
        <v>1099</v>
      </c>
      <c r="D344" s="5" t="s">
        <v>517</v>
      </c>
      <c r="E344" s="5">
        <v>1</v>
      </c>
      <c r="F344" s="5">
        <v>1</v>
      </c>
      <c r="G344" s="6">
        <v>0</v>
      </c>
      <c r="H344" s="7" t="s">
        <v>516</v>
      </c>
      <c r="I344" s="5" t="s">
        <v>61</v>
      </c>
      <c r="J344" s="5" t="s">
        <v>61</v>
      </c>
      <c r="K344" s="5" t="s">
        <v>62</v>
      </c>
      <c r="L344" s="5" t="s">
        <v>1093</v>
      </c>
      <c r="M344" s="5" t="s">
        <v>64</v>
      </c>
      <c r="N344" s="6">
        <v>5</v>
      </c>
      <c r="O344" s="8">
        <v>0.18642803877703207</v>
      </c>
    </row>
    <row r="345" spans="1:15" ht="16">
      <c r="A345" s="11" t="s">
        <v>56</v>
      </c>
      <c r="B345" s="5" t="s">
        <v>277</v>
      </c>
      <c r="C345" s="5" t="s">
        <v>1098</v>
      </c>
      <c r="D345" s="5" t="s">
        <v>517</v>
      </c>
      <c r="E345" s="5">
        <v>1</v>
      </c>
      <c r="F345" s="5">
        <v>1</v>
      </c>
      <c r="G345" s="6">
        <v>0</v>
      </c>
      <c r="H345" s="7" t="s">
        <v>516</v>
      </c>
      <c r="I345" s="5" t="s">
        <v>61</v>
      </c>
      <c r="J345" s="5" t="s">
        <v>61</v>
      </c>
      <c r="K345" s="5" t="s">
        <v>62</v>
      </c>
      <c r="L345" s="5" t="s">
        <v>1093</v>
      </c>
      <c r="M345" s="5" t="s">
        <v>64</v>
      </c>
      <c r="N345" s="6">
        <v>5</v>
      </c>
      <c r="O345" s="8">
        <v>0.16605778811026237</v>
      </c>
    </row>
    <row r="346" spans="1:15" ht="16">
      <c r="A346" s="11" t="s">
        <v>56</v>
      </c>
      <c r="B346" s="5" t="s">
        <v>277</v>
      </c>
      <c r="C346" s="5" t="s">
        <v>1097</v>
      </c>
      <c r="D346" s="5" t="s">
        <v>517</v>
      </c>
      <c r="E346" s="5">
        <v>1</v>
      </c>
      <c r="F346" s="5">
        <v>1</v>
      </c>
      <c r="G346" s="6">
        <v>0</v>
      </c>
      <c r="H346" s="7" t="s">
        <v>516</v>
      </c>
      <c r="I346" s="5" t="s">
        <v>61</v>
      </c>
      <c r="J346" s="5" t="s">
        <v>61</v>
      </c>
      <c r="K346" s="5" t="s">
        <v>62</v>
      </c>
      <c r="L346" s="5" t="s">
        <v>1093</v>
      </c>
      <c r="M346" s="5" t="s">
        <v>64</v>
      </c>
      <c r="N346" s="6">
        <v>5</v>
      </c>
      <c r="O346" s="8">
        <v>0.25125628140703515</v>
      </c>
    </row>
    <row r="347" spans="1:15" ht="16">
      <c r="A347" s="11" t="s">
        <v>56</v>
      </c>
      <c r="B347" s="5" t="s">
        <v>277</v>
      </c>
      <c r="C347" s="5" t="s">
        <v>1096</v>
      </c>
      <c r="D347" s="5" t="s">
        <v>517</v>
      </c>
      <c r="E347" s="5">
        <v>1</v>
      </c>
      <c r="F347" s="5">
        <v>1</v>
      </c>
      <c r="G347" s="6">
        <v>0</v>
      </c>
      <c r="H347" s="7" t="s">
        <v>516</v>
      </c>
      <c r="I347" s="5" t="s">
        <v>61</v>
      </c>
      <c r="J347" s="5" t="s">
        <v>61</v>
      </c>
      <c r="K347" s="5" t="s">
        <v>62</v>
      </c>
      <c r="L347" s="5" t="s">
        <v>1093</v>
      </c>
      <c r="M347" s="5" t="s">
        <v>64</v>
      </c>
      <c r="N347" s="6">
        <v>5</v>
      </c>
      <c r="O347" s="8">
        <v>0.20807324178110698</v>
      </c>
    </row>
    <row r="348" spans="1:15" ht="16">
      <c r="A348" s="11" t="s">
        <v>56</v>
      </c>
      <c r="B348" s="5" t="s">
        <v>277</v>
      </c>
      <c r="C348" s="5" t="s">
        <v>1095</v>
      </c>
      <c r="D348" s="5" t="s">
        <v>517</v>
      </c>
      <c r="E348" s="5">
        <v>1</v>
      </c>
      <c r="F348" s="5">
        <v>1</v>
      </c>
      <c r="G348" s="6">
        <v>0</v>
      </c>
      <c r="H348" s="7" t="s">
        <v>525</v>
      </c>
      <c r="I348" s="5" t="s">
        <v>61</v>
      </c>
      <c r="J348" s="5" t="s">
        <v>61</v>
      </c>
      <c r="K348" s="5" t="s">
        <v>62</v>
      </c>
      <c r="L348" s="5" t="s">
        <v>1093</v>
      </c>
      <c r="M348" s="5" t="s">
        <v>64</v>
      </c>
      <c r="N348" s="6">
        <v>5</v>
      </c>
      <c r="O348" s="8">
        <v>0.35260930888575459</v>
      </c>
    </row>
    <row r="349" spans="1:15" ht="16">
      <c r="A349" s="11" t="s">
        <v>56</v>
      </c>
      <c r="B349" s="5" t="s">
        <v>277</v>
      </c>
      <c r="C349" s="5" t="s">
        <v>1094</v>
      </c>
      <c r="D349" s="5" t="s">
        <v>517</v>
      </c>
      <c r="E349" s="5">
        <v>1</v>
      </c>
      <c r="F349" s="5">
        <v>1</v>
      </c>
      <c r="G349" s="6">
        <v>0</v>
      </c>
      <c r="H349" s="7" t="s">
        <v>516</v>
      </c>
      <c r="I349" s="5" t="s">
        <v>61</v>
      </c>
      <c r="J349" s="5" t="s">
        <v>61</v>
      </c>
      <c r="K349" s="5" t="s">
        <v>62</v>
      </c>
      <c r="L349" s="5" t="s">
        <v>1093</v>
      </c>
      <c r="M349" s="5" t="s">
        <v>64</v>
      </c>
      <c r="N349" s="6">
        <v>5</v>
      </c>
      <c r="O349" s="8">
        <v>0.12444001991040318</v>
      </c>
    </row>
    <row r="350" spans="1:15" ht="16">
      <c r="A350" s="11" t="s">
        <v>56</v>
      </c>
      <c r="B350" s="5" t="s">
        <v>277</v>
      </c>
      <c r="C350" s="5" t="s">
        <v>1092</v>
      </c>
      <c r="D350" s="5" t="s">
        <v>517</v>
      </c>
      <c r="E350" s="5">
        <v>1</v>
      </c>
      <c r="F350" s="5">
        <v>1</v>
      </c>
      <c r="G350" s="6">
        <v>0</v>
      </c>
      <c r="H350" s="7" t="s">
        <v>516</v>
      </c>
      <c r="I350" s="5" t="s">
        <v>61</v>
      </c>
      <c r="J350" s="5" t="s">
        <v>61</v>
      </c>
      <c r="K350" s="5" t="s">
        <v>62</v>
      </c>
      <c r="L350" s="5" t="s">
        <v>1076</v>
      </c>
      <c r="M350" s="5" t="s">
        <v>64</v>
      </c>
      <c r="N350" s="6">
        <v>5</v>
      </c>
      <c r="O350" s="8">
        <v>0.19731649565903711</v>
      </c>
    </row>
    <row r="351" spans="1:15" ht="16">
      <c r="A351" s="11" t="s">
        <v>56</v>
      </c>
      <c r="B351" s="5" t="s">
        <v>277</v>
      </c>
      <c r="C351" s="5" t="s">
        <v>1091</v>
      </c>
      <c r="D351" s="5" t="s">
        <v>517</v>
      </c>
      <c r="E351" s="5">
        <v>1</v>
      </c>
      <c r="F351" s="5">
        <v>1</v>
      </c>
      <c r="G351" s="6">
        <v>0</v>
      </c>
      <c r="H351" s="7" t="s">
        <v>516</v>
      </c>
      <c r="I351" s="5" t="s">
        <v>61</v>
      </c>
      <c r="J351" s="5" t="s">
        <v>61</v>
      </c>
      <c r="K351" s="5" t="s">
        <v>62</v>
      </c>
      <c r="L351" s="5" t="s">
        <v>1076</v>
      </c>
      <c r="M351" s="5" t="s">
        <v>64</v>
      </c>
      <c r="N351" s="6">
        <v>5</v>
      </c>
      <c r="O351" s="8">
        <v>0.33222591362126247</v>
      </c>
    </row>
    <row r="352" spans="1:15" ht="16">
      <c r="A352" s="11" t="s">
        <v>56</v>
      </c>
      <c r="B352" s="5" t="s">
        <v>277</v>
      </c>
      <c r="C352" s="5" t="s">
        <v>1090</v>
      </c>
      <c r="D352" s="5" t="s">
        <v>517</v>
      </c>
      <c r="E352" s="5">
        <v>1</v>
      </c>
      <c r="F352" s="5">
        <v>1</v>
      </c>
      <c r="G352" s="6">
        <v>0</v>
      </c>
      <c r="H352" s="7" t="s">
        <v>516</v>
      </c>
      <c r="I352" s="5" t="s">
        <v>61</v>
      </c>
      <c r="J352" s="5" t="s">
        <v>61</v>
      </c>
      <c r="K352" s="5" t="s">
        <v>62</v>
      </c>
      <c r="L352" s="5" t="s">
        <v>1076</v>
      </c>
      <c r="M352" s="5" t="s">
        <v>64</v>
      </c>
      <c r="N352" s="6">
        <v>5</v>
      </c>
      <c r="O352" s="8">
        <v>0.18939393939393939</v>
      </c>
    </row>
    <row r="353" spans="1:15" ht="16">
      <c r="A353" s="11" t="s">
        <v>56</v>
      </c>
      <c r="B353" s="5" t="s">
        <v>277</v>
      </c>
      <c r="C353" s="5" t="s">
        <v>1089</v>
      </c>
      <c r="D353" s="5" t="s">
        <v>517</v>
      </c>
      <c r="E353" s="5">
        <v>1</v>
      </c>
      <c r="F353" s="5">
        <v>1</v>
      </c>
      <c r="G353" s="6">
        <v>0</v>
      </c>
      <c r="H353" s="7" t="s">
        <v>516</v>
      </c>
      <c r="I353" s="5" t="s">
        <v>61</v>
      </c>
      <c r="J353" s="5" t="s">
        <v>61</v>
      </c>
      <c r="K353" s="5" t="s">
        <v>62</v>
      </c>
      <c r="L353" s="5" t="s">
        <v>1076</v>
      </c>
      <c r="M353" s="5" t="s">
        <v>64</v>
      </c>
      <c r="N353" s="6">
        <v>5</v>
      </c>
      <c r="O353" s="8">
        <v>0.2847380410022779</v>
      </c>
    </row>
    <row r="354" spans="1:15" ht="16">
      <c r="A354" s="11" t="s">
        <v>56</v>
      </c>
      <c r="B354" s="5" t="s">
        <v>277</v>
      </c>
      <c r="C354" s="5" t="s">
        <v>1088</v>
      </c>
      <c r="D354" s="5" t="s">
        <v>517</v>
      </c>
      <c r="E354" s="5">
        <v>1</v>
      </c>
      <c r="F354" s="5">
        <v>1</v>
      </c>
      <c r="G354" s="6">
        <v>0</v>
      </c>
      <c r="H354" s="7" t="s">
        <v>516</v>
      </c>
      <c r="I354" s="5" t="s">
        <v>61</v>
      </c>
      <c r="J354" s="5" t="s">
        <v>61</v>
      </c>
      <c r="K354" s="5" t="s">
        <v>62</v>
      </c>
      <c r="L354" s="5" t="s">
        <v>1076</v>
      </c>
      <c r="M354" s="5" t="s">
        <v>64</v>
      </c>
      <c r="N354" s="6">
        <v>5</v>
      </c>
      <c r="O354" s="8">
        <v>0.18882175226586104</v>
      </c>
    </row>
    <row r="355" spans="1:15" ht="16">
      <c r="A355" s="11" t="s">
        <v>56</v>
      </c>
      <c r="B355" s="5" t="s">
        <v>277</v>
      </c>
      <c r="C355" s="5" t="s">
        <v>1087</v>
      </c>
      <c r="D355" s="5" t="s">
        <v>517</v>
      </c>
      <c r="E355" s="5">
        <v>1</v>
      </c>
      <c r="F355" s="5">
        <v>1</v>
      </c>
      <c r="G355" s="6">
        <v>0</v>
      </c>
      <c r="H355" s="7" t="s">
        <v>516</v>
      </c>
      <c r="I355" s="5" t="s">
        <v>61</v>
      </c>
      <c r="J355" s="5" t="s">
        <v>61</v>
      </c>
      <c r="K355" s="5" t="s">
        <v>62</v>
      </c>
      <c r="L355" s="5" t="s">
        <v>1076</v>
      </c>
      <c r="M355" s="5" t="s">
        <v>64</v>
      </c>
      <c r="N355" s="6">
        <v>5</v>
      </c>
      <c r="O355" s="8">
        <v>0.22251891410769914</v>
      </c>
    </row>
    <row r="356" spans="1:15" ht="16">
      <c r="A356" s="11" t="s">
        <v>56</v>
      </c>
      <c r="B356" s="5" t="s">
        <v>277</v>
      </c>
      <c r="C356" s="5" t="s">
        <v>1086</v>
      </c>
      <c r="D356" s="5" t="s">
        <v>517</v>
      </c>
      <c r="E356" s="5">
        <v>1</v>
      </c>
      <c r="F356" s="5">
        <v>1</v>
      </c>
      <c r="G356" s="6">
        <v>0</v>
      </c>
      <c r="H356" s="7" t="s">
        <v>516</v>
      </c>
      <c r="I356" s="5" t="s">
        <v>61</v>
      </c>
      <c r="J356" s="5" t="s">
        <v>61</v>
      </c>
      <c r="K356" s="5" t="s">
        <v>62</v>
      </c>
      <c r="L356" s="5" t="s">
        <v>1076</v>
      </c>
      <c r="M356" s="5" t="s">
        <v>64</v>
      </c>
      <c r="N356" s="6">
        <v>5</v>
      </c>
      <c r="O356" s="8">
        <v>0.22573363431151239</v>
      </c>
    </row>
    <row r="357" spans="1:15" ht="16">
      <c r="A357" s="11" t="s">
        <v>56</v>
      </c>
      <c r="B357" s="5" t="s">
        <v>277</v>
      </c>
      <c r="C357" s="5" t="s">
        <v>1085</v>
      </c>
      <c r="D357" s="5" t="s">
        <v>517</v>
      </c>
      <c r="E357" s="5">
        <v>1</v>
      </c>
      <c r="F357" s="5">
        <v>1</v>
      </c>
      <c r="G357" s="6">
        <v>0</v>
      </c>
      <c r="H357" s="7" t="s">
        <v>516</v>
      </c>
      <c r="I357" s="5" t="s">
        <v>61</v>
      </c>
      <c r="J357" s="5" t="s">
        <v>61</v>
      </c>
      <c r="K357" s="5" t="s">
        <v>62</v>
      </c>
      <c r="L357" s="5" t="s">
        <v>1076</v>
      </c>
      <c r="M357" s="5" t="s">
        <v>64</v>
      </c>
      <c r="N357" s="6">
        <v>5</v>
      </c>
      <c r="O357" s="8">
        <v>0.13974287311347119</v>
      </c>
    </row>
    <row r="358" spans="1:15" ht="16">
      <c r="A358" s="11" t="s">
        <v>56</v>
      </c>
      <c r="B358" s="5" t="s">
        <v>277</v>
      </c>
      <c r="C358" s="5" t="s">
        <v>1084</v>
      </c>
      <c r="D358" s="5" t="s">
        <v>517</v>
      </c>
      <c r="E358" s="5">
        <v>1</v>
      </c>
      <c r="F358" s="5">
        <v>1</v>
      </c>
      <c r="G358" s="6">
        <v>0</v>
      </c>
      <c r="H358" s="7" t="s">
        <v>516</v>
      </c>
      <c r="I358" s="5" t="s">
        <v>61</v>
      </c>
      <c r="J358" s="5" t="s">
        <v>61</v>
      </c>
      <c r="K358" s="5" t="s">
        <v>62</v>
      </c>
      <c r="L358" s="5" t="s">
        <v>1076</v>
      </c>
      <c r="M358" s="5" t="s">
        <v>64</v>
      </c>
      <c r="N358" s="6">
        <v>5</v>
      </c>
      <c r="O358" s="8">
        <v>0.2074688796680498</v>
      </c>
    </row>
    <row r="359" spans="1:15" ht="16">
      <c r="A359" s="11" t="s">
        <v>56</v>
      </c>
      <c r="B359" s="5" t="s">
        <v>277</v>
      </c>
      <c r="C359" s="5" t="s">
        <v>1083</v>
      </c>
      <c r="D359" s="5" t="s">
        <v>517</v>
      </c>
      <c r="E359" s="5">
        <v>1</v>
      </c>
      <c r="F359" s="5">
        <v>1</v>
      </c>
      <c r="G359" s="6">
        <v>0</v>
      </c>
      <c r="H359" s="7" t="s">
        <v>516</v>
      </c>
      <c r="I359" s="5" t="s">
        <v>61</v>
      </c>
      <c r="J359" s="5" t="s">
        <v>61</v>
      </c>
      <c r="K359" s="5" t="s">
        <v>62</v>
      </c>
      <c r="L359" s="5" t="s">
        <v>1076</v>
      </c>
      <c r="M359" s="5" t="s">
        <v>64</v>
      </c>
      <c r="N359" s="6">
        <v>5</v>
      </c>
      <c r="O359" s="8">
        <v>0.16920473773265651</v>
      </c>
    </row>
    <row r="360" spans="1:15" ht="16">
      <c r="A360" s="11" t="s">
        <v>56</v>
      </c>
      <c r="B360" s="5" t="s">
        <v>277</v>
      </c>
      <c r="C360" s="5" t="s">
        <v>1082</v>
      </c>
      <c r="D360" s="5" t="s">
        <v>517</v>
      </c>
      <c r="E360" s="5">
        <v>1</v>
      </c>
      <c r="F360" s="5">
        <v>1</v>
      </c>
      <c r="G360" s="6">
        <v>0</v>
      </c>
      <c r="H360" s="7" t="s">
        <v>516</v>
      </c>
      <c r="I360" s="5" t="s">
        <v>61</v>
      </c>
      <c r="J360" s="5" t="s">
        <v>61</v>
      </c>
      <c r="K360" s="5" t="s">
        <v>62</v>
      </c>
      <c r="L360" s="5" t="s">
        <v>1076</v>
      </c>
      <c r="M360" s="5" t="s">
        <v>64</v>
      </c>
      <c r="N360" s="6">
        <v>5</v>
      </c>
      <c r="O360" s="8">
        <v>0.19004180919802355</v>
      </c>
    </row>
    <row r="361" spans="1:15" ht="16">
      <c r="A361" s="11" t="s">
        <v>56</v>
      </c>
      <c r="B361" s="5" t="s">
        <v>277</v>
      </c>
      <c r="C361" s="5" t="s">
        <v>1081</v>
      </c>
      <c r="D361" s="5" t="s">
        <v>517</v>
      </c>
      <c r="E361" s="5">
        <v>1</v>
      </c>
      <c r="F361" s="5">
        <v>1</v>
      </c>
      <c r="G361" s="6">
        <v>0</v>
      </c>
      <c r="H361" s="7" t="s">
        <v>516</v>
      </c>
      <c r="I361" s="5" t="s">
        <v>61</v>
      </c>
      <c r="J361" s="5" t="s">
        <v>61</v>
      </c>
      <c r="K361" s="5" t="s">
        <v>62</v>
      </c>
      <c r="L361" s="5" t="s">
        <v>1076</v>
      </c>
      <c r="M361" s="5" t="s">
        <v>64</v>
      </c>
      <c r="N361" s="6">
        <v>5</v>
      </c>
      <c r="O361" s="8">
        <v>0.16165535079211121</v>
      </c>
    </row>
    <row r="362" spans="1:15" ht="16">
      <c r="A362" s="11" t="s">
        <v>56</v>
      </c>
      <c r="B362" s="5" t="s">
        <v>277</v>
      </c>
      <c r="C362" s="5" t="s">
        <v>1080</v>
      </c>
      <c r="D362" s="5" t="s">
        <v>517</v>
      </c>
      <c r="E362" s="5">
        <v>1</v>
      </c>
      <c r="F362" s="5">
        <v>1</v>
      </c>
      <c r="G362" s="6">
        <v>0</v>
      </c>
      <c r="H362" s="7" t="s">
        <v>516</v>
      </c>
      <c r="I362" s="5" t="s">
        <v>61</v>
      </c>
      <c r="J362" s="5" t="s">
        <v>61</v>
      </c>
      <c r="K362" s="5" t="s">
        <v>62</v>
      </c>
      <c r="L362" s="5" t="s">
        <v>1076</v>
      </c>
      <c r="M362" s="5" t="s">
        <v>64</v>
      </c>
      <c r="N362" s="6">
        <v>5</v>
      </c>
      <c r="O362" s="8">
        <v>0.14314342971657601</v>
      </c>
    </row>
    <row r="363" spans="1:15" ht="16">
      <c r="A363" s="11" t="s">
        <v>56</v>
      </c>
      <c r="B363" s="5" t="s">
        <v>277</v>
      </c>
      <c r="C363" s="5" t="s">
        <v>1079</v>
      </c>
      <c r="D363" s="5" t="s">
        <v>517</v>
      </c>
      <c r="E363" s="5">
        <v>1</v>
      </c>
      <c r="F363" s="5">
        <v>1</v>
      </c>
      <c r="G363" s="6">
        <v>0</v>
      </c>
      <c r="H363" s="7" t="s">
        <v>516</v>
      </c>
      <c r="I363" s="5" t="s">
        <v>61</v>
      </c>
      <c r="J363" s="5" t="s">
        <v>61</v>
      </c>
      <c r="K363" s="5" t="s">
        <v>62</v>
      </c>
      <c r="L363" s="5" t="s">
        <v>1076</v>
      </c>
      <c r="M363" s="5" t="s">
        <v>64</v>
      </c>
      <c r="N363" s="6">
        <v>5</v>
      </c>
      <c r="O363" s="8">
        <v>0.1426126640045636</v>
      </c>
    </row>
    <row r="364" spans="1:15" ht="16">
      <c r="A364" s="11" t="s">
        <v>56</v>
      </c>
      <c r="B364" s="5" t="s">
        <v>277</v>
      </c>
      <c r="C364" s="5" t="s">
        <v>1415</v>
      </c>
      <c r="D364" s="5" t="s">
        <v>517</v>
      </c>
      <c r="E364" s="5">
        <v>1</v>
      </c>
      <c r="F364" s="5">
        <v>1</v>
      </c>
      <c r="G364" s="6">
        <v>0</v>
      </c>
      <c r="H364" s="7" t="s">
        <v>516</v>
      </c>
      <c r="I364" s="5" t="s">
        <v>61</v>
      </c>
      <c r="J364" s="5" t="s">
        <v>61</v>
      </c>
      <c r="K364" s="5" t="s">
        <v>62</v>
      </c>
      <c r="L364" s="5" t="s">
        <v>1076</v>
      </c>
      <c r="M364" s="5" t="s">
        <v>64</v>
      </c>
      <c r="N364" s="6">
        <v>5</v>
      </c>
      <c r="O364" s="8">
        <v>0.18135654697134565</v>
      </c>
    </row>
    <row r="365" spans="1:15" ht="16">
      <c r="A365" s="11" t="s">
        <v>56</v>
      </c>
      <c r="B365" s="5" t="s">
        <v>277</v>
      </c>
      <c r="C365" s="5" t="s">
        <v>1078</v>
      </c>
      <c r="D365" s="5" t="s">
        <v>517</v>
      </c>
      <c r="E365" s="5">
        <v>1</v>
      </c>
      <c r="F365" s="5">
        <v>1</v>
      </c>
      <c r="G365" s="6">
        <v>0</v>
      </c>
      <c r="H365" s="7" t="s">
        <v>516</v>
      </c>
      <c r="I365" s="5" t="s">
        <v>61</v>
      </c>
      <c r="J365" s="5" t="s">
        <v>61</v>
      </c>
      <c r="K365" s="5" t="s">
        <v>62</v>
      </c>
      <c r="L365" s="5" t="s">
        <v>1076</v>
      </c>
      <c r="M365" s="5" t="s">
        <v>64</v>
      </c>
      <c r="N365" s="6">
        <v>5</v>
      </c>
      <c r="O365" s="8">
        <v>0.20267531414673692</v>
      </c>
    </row>
    <row r="366" spans="1:15" ht="16">
      <c r="A366" s="11" t="s">
        <v>56</v>
      </c>
      <c r="B366" s="5" t="s">
        <v>277</v>
      </c>
      <c r="C366" s="5" t="s">
        <v>1077</v>
      </c>
      <c r="D366" s="5" t="s">
        <v>517</v>
      </c>
      <c r="E366" s="5">
        <v>1</v>
      </c>
      <c r="F366" s="5">
        <v>1</v>
      </c>
      <c r="G366" s="6">
        <v>0</v>
      </c>
      <c r="H366" s="7" t="s">
        <v>516</v>
      </c>
      <c r="I366" s="5" t="s">
        <v>61</v>
      </c>
      <c r="J366" s="5" t="s">
        <v>61</v>
      </c>
      <c r="K366" s="5" t="s">
        <v>62</v>
      </c>
      <c r="L366" s="5" t="s">
        <v>1076</v>
      </c>
      <c r="M366" s="5" t="s">
        <v>64</v>
      </c>
      <c r="N366" s="6">
        <v>5</v>
      </c>
      <c r="O366" s="8">
        <v>0.15206812652068127</v>
      </c>
    </row>
    <row r="367" spans="1:15" ht="16">
      <c r="A367" s="11" t="s">
        <v>56</v>
      </c>
      <c r="B367" s="5" t="s">
        <v>277</v>
      </c>
      <c r="C367" s="5" t="s">
        <v>1075</v>
      </c>
      <c r="D367" s="5" t="s">
        <v>517</v>
      </c>
      <c r="E367" s="5">
        <v>1</v>
      </c>
      <c r="F367" s="5">
        <v>1</v>
      </c>
      <c r="G367" s="6">
        <v>0</v>
      </c>
      <c r="H367" s="7" t="s">
        <v>525</v>
      </c>
      <c r="I367" s="5" t="s">
        <v>61</v>
      </c>
      <c r="J367" s="5" t="s">
        <v>61</v>
      </c>
      <c r="K367" s="5" t="s">
        <v>62</v>
      </c>
      <c r="L367" s="5" t="s">
        <v>1059</v>
      </c>
      <c r="M367" s="5" t="s">
        <v>64</v>
      </c>
      <c r="N367" s="6">
        <v>5</v>
      </c>
      <c r="O367" s="8">
        <v>0.3058103975535168</v>
      </c>
    </row>
    <row r="368" spans="1:15" ht="16">
      <c r="A368" s="11" t="s">
        <v>56</v>
      </c>
      <c r="B368" s="5" t="s">
        <v>277</v>
      </c>
      <c r="C368" s="5" t="s">
        <v>1074</v>
      </c>
      <c r="D368" s="5" t="s">
        <v>517</v>
      </c>
      <c r="E368" s="5">
        <v>1</v>
      </c>
      <c r="F368" s="5">
        <v>1</v>
      </c>
      <c r="G368" s="6">
        <v>0</v>
      </c>
      <c r="H368" s="7" t="s">
        <v>516</v>
      </c>
      <c r="I368" s="5" t="s">
        <v>61</v>
      </c>
      <c r="J368" s="5" t="s">
        <v>61</v>
      </c>
      <c r="K368" s="5" t="s">
        <v>62</v>
      </c>
      <c r="L368" s="5" t="s">
        <v>1059</v>
      </c>
      <c r="M368" s="5" t="s">
        <v>64</v>
      </c>
      <c r="N368" s="6">
        <v>5</v>
      </c>
      <c r="O368" s="8">
        <v>9.1759955955221142E-2</v>
      </c>
    </row>
    <row r="369" spans="1:15" ht="16">
      <c r="A369" s="11" t="s">
        <v>56</v>
      </c>
      <c r="B369" s="5" t="s">
        <v>277</v>
      </c>
      <c r="C369" s="5" t="s">
        <v>1073</v>
      </c>
      <c r="D369" s="5" t="s">
        <v>517</v>
      </c>
      <c r="E369" s="5">
        <v>1</v>
      </c>
      <c r="F369" s="5">
        <v>1</v>
      </c>
      <c r="G369" s="6">
        <v>0</v>
      </c>
      <c r="H369" s="7" t="s">
        <v>516</v>
      </c>
      <c r="I369" s="5" t="s">
        <v>61</v>
      </c>
      <c r="J369" s="5" t="s">
        <v>61</v>
      </c>
      <c r="K369" s="5" t="s">
        <v>62</v>
      </c>
      <c r="L369" s="5" t="s">
        <v>1059</v>
      </c>
      <c r="M369" s="5" t="s">
        <v>64</v>
      </c>
      <c r="N369" s="6">
        <v>5</v>
      </c>
      <c r="O369" s="8">
        <v>0.18691588785046731</v>
      </c>
    </row>
    <row r="370" spans="1:15" ht="16">
      <c r="A370" s="11" t="s">
        <v>56</v>
      </c>
      <c r="B370" s="5" t="s">
        <v>277</v>
      </c>
      <c r="C370" s="5" t="s">
        <v>1072</v>
      </c>
      <c r="D370" s="5" t="s">
        <v>517</v>
      </c>
      <c r="E370" s="5">
        <v>1</v>
      </c>
      <c r="F370" s="5">
        <v>1</v>
      </c>
      <c r="G370" s="6">
        <v>0</v>
      </c>
      <c r="H370" s="7" t="s">
        <v>566</v>
      </c>
      <c r="I370" s="5" t="s">
        <v>61</v>
      </c>
      <c r="J370" s="5" t="s">
        <v>61</v>
      </c>
      <c r="K370" s="5" t="s">
        <v>62</v>
      </c>
      <c r="L370" s="5" t="s">
        <v>1059</v>
      </c>
      <c r="M370" s="5" t="s">
        <v>64</v>
      </c>
      <c r="N370" s="6">
        <v>6</v>
      </c>
      <c r="O370" s="8">
        <v>0.22727272727272727</v>
      </c>
    </row>
    <row r="371" spans="1:15" ht="16">
      <c r="A371" s="11" t="s">
        <v>56</v>
      </c>
      <c r="B371" s="5" t="s">
        <v>277</v>
      </c>
      <c r="C371" s="5" t="s">
        <v>1071</v>
      </c>
      <c r="D371" s="5" t="s">
        <v>517</v>
      </c>
      <c r="E371" s="5">
        <v>1</v>
      </c>
      <c r="F371" s="5">
        <v>1</v>
      </c>
      <c r="G371" s="6">
        <v>0</v>
      </c>
      <c r="H371" s="7" t="s">
        <v>516</v>
      </c>
      <c r="I371" s="5" t="s">
        <v>61</v>
      </c>
      <c r="J371" s="5" t="s">
        <v>61</v>
      </c>
      <c r="K371" s="5" t="s">
        <v>62</v>
      </c>
      <c r="L371" s="5" t="s">
        <v>1059</v>
      </c>
      <c r="M371" s="5" t="s">
        <v>64</v>
      </c>
      <c r="N371" s="6">
        <v>5</v>
      </c>
      <c r="O371" s="8">
        <v>0.15225334957369061</v>
      </c>
    </row>
    <row r="372" spans="1:15" ht="16">
      <c r="A372" s="11" t="s">
        <v>56</v>
      </c>
      <c r="B372" s="5" t="s">
        <v>277</v>
      </c>
      <c r="C372" s="5" t="s">
        <v>1070</v>
      </c>
      <c r="D372" s="5" t="s">
        <v>517</v>
      </c>
      <c r="E372" s="5">
        <v>1</v>
      </c>
      <c r="F372" s="5">
        <v>1</v>
      </c>
      <c r="G372" s="6">
        <v>0</v>
      </c>
      <c r="H372" s="7" t="s">
        <v>516</v>
      </c>
      <c r="I372" s="5" t="s">
        <v>61</v>
      </c>
      <c r="J372" s="5" t="s">
        <v>61</v>
      </c>
      <c r="K372" s="5" t="s">
        <v>62</v>
      </c>
      <c r="L372" s="5" t="s">
        <v>1059</v>
      </c>
      <c r="M372" s="5" t="s">
        <v>64</v>
      </c>
      <c r="N372" s="6">
        <v>5</v>
      </c>
      <c r="O372" s="8">
        <v>0.24283632831471588</v>
      </c>
    </row>
    <row r="373" spans="1:15" ht="16">
      <c r="A373" s="11" t="s">
        <v>56</v>
      </c>
      <c r="B373" s="5" t="s">
        <v>277</v>
      </c>
      <c r="C373" s="5" t="s">
        <v>1069</v>
      </c>
      <c r="D373" s="5" t="s">
        <v>517</v>
      </c>
      <c r="E373" s="5">
        <v>1</v>
      </c>
      <c r="F373" s="5">
        <v>1</v>
      </c>
      <c r="G373" s="6">
        <v>0</v>
      </c>
      <c r="H373" s="7" t="s">
        <v>516</v>
      </c>
      <c r="I373" s="5" t="s">
        <v>61</v>
      </c>
      <c r="J373" s="5" t="s">
        <v>61</v>
      </c>
      <c r="K373" s="5" t="s">
        <v>62</v>
      </c>
      <c r="L373" s="5" t="s">
        <v>1059</v>
      </c>
      <c r="M373" s="5" t="s">
        <v>64</v>
      </c>
      <c r="N373" s="6">
        <v>5</v>
      </c>
      <c r="O373" s="8">
        <v>0.29052876234747238</v>
      </c>
    </row>
    <row r="374" spans="1:15" ht="16">
      <c r="A374" s="11" t="s">
        <v>56</v>
      </c>
      <c r="B374" s="5" t="s">
        <v>277</v>
      </c>
      <c r="C374" s="5" t="s">
        <v>1067</v>
      </c>
      <c r="D374" s="5" t="s">
        <v>517</v>
      </c>
      <c r="E374" s="5">
        <v>1</v>
      </c>
      <c r="F374" s="5">
        <v>1</v>
      </c>
      <c r="G374" s="6">
        <v>0</v>
      </c>
      <c r="H374" s="7" t="s">
        <v>516</v>
      </c>
      <c r="I374" s="5" t="s">
        <v>61</v>
      </c>
      <c r="J374" s="5" t="s">
        <v>61</v>
      </c>
      <c r="K374" s="5" t="s">
        <v>62</v>
      </c>
      <c r="L374" s="5" t="s">
        <v>1059</v>
      </c>
      <c r="M374" s="5" t="s">
        <v>64</v>
      </c>
      <c r="N374" s="6">
        <v>5</v>
      </c>
      <c r="O374" s="8">
        <v>0.18148820326678766</v>
      </c>
    </row>
    <row r="375" spans="1:15" ht="16">
      <c r="A375" s="11" t="s">
        <v>56</v>
      </c>
      <c r="B375" s="5" t="s">
        <v>277</v>
      </c>
      <c r="C375" s="5" t="s">
        <v>1068</v>
      </c>
      <c r="D375" s="5" t="s">
        <v>517</v>
      </c>
      <c r="E375" s="5">
        <v>1</v>
      </c>
      <c r="F375" s="5">
        <v>1</v>
      </c>
      <c r="G375" s="6">
        <v>0</v>
      </c>
      <c r="H375" s="7" t="s">
        <v>516</v>
      </c>
      <c r="I375" s="5" t="s">
        <v>61</v>
      </c>
      <c r="J375" s="5" t="s">
        <v>61</v>
      </c>
      <c r="K375" s="5" t="s">
        <v>62</v>
      </c>
      <c r="L375" s="5" t="s">
        <v>1059</v>
      </c>
      <c r="M375" s="5" t="s">
        <v>64</v>
      </c>
      <c r="N375" s="6">
        <v>5</v>
      </c>
      <c r="O375" s="8">
        <v>0.16144656118824668</v>
      </c>
    </row>
    <row r="376" spans="1:15" ht="16">
      <c r="A376" s="11" t="s">
        <v>56</v>
      </c>
      <c r="B376" s="5" t="s">
        <v>277</v>
      </c>
      <c r="C376" s="5" t="s">
        <v>1414</v>
      </c>
      <c r="D376" s="5" t="s">
        <v>517</v>
      </c>
      <c r="E376" s="5">
        <v>1</v>
      </c>
      <c r="F376" s="5">
        <v>1</v>
      </c>
      <c r="G376" s="6">
        <v>0</v>
      </c>
      <c r="H376" s="7" t="s">
        <v>516</v>
      </c>
      <c r="I376" s="5" t="s">
        <v>61</v>
      </c>
      <c r="J376" s="5" t="s">
        <v>61</v>
      </c>
      <c r="K376" s="5" t="s">
        <v>62</v>
      </c>
      <c r="L376" s="5" t="s">
        <v>1059</v>
      </c>
      <c r="M376" s="5" t="s">
        <v>64</v>
      </c>
      <c r="N376" s="6">
        <v>5</v>
      </c>
      <c r="O376" s="8">
        <v>0.15969338869370808</v>
      </c>
    </row>
    <row r="377" spans="1:15" ht="16">
      <c r="A377" s="11" t="s">
        <v>56</v>
      </c>
      <c r="B377" s="5" t="s">
        <v>277</v>
      </c>
      <c r="C377" s="5" t="s">
        <v>1413</v>
      </c>
      <c r="D377" s="5" t="s">
        <v>517</v>
      </c>
      <c r="E377" s="5">
        <v>1</v>
      </c>
      <c r="F377" s="5">
        <v>1</v>
      </c>
      <c r="G377" s="6">
        <v>0</v>
      </c>
      <c r="H377" s="7" t="s">
        <v>516</v>
      </c>
      <c r="I377" s="5" t="s">
        <v>61</v>
      </c>
      <c r="J377" s="5" t="s">
        <v>61</v>
      </c>
      <c r="K377" s="5" t="s">
        <v>62</v>
      </c>
      <c r="L377" s="5" t="s">
        <v>1059</v>
      </c>
      <c r="M377" s="5" t="s">
        <v>64</v>
      </c>
      <c r="N377" s="6">
        <v>5</v>
      </c>
      <c r="O377" s="8">
        <v>0.14602803738317757</v>
      </c>
    </row>
    <row r="378" spans="1:15" ht="16">
      <c r="A378" s="11" t="s">
        <v>56</v>
      </c>
      <c r="B378" s="5" t="s">
        <v>277</v>
      </c>
      <c r="C378" s="5" t="s">
        <v>1066</v>
      </c>
      <c r="D378" s="5" t="s">
        <v>517</v>
      </c>
      <c r="E378" s="5">
        <v>1</v>
      </c>
      <c r="F378" s="5">
        <v>1</v>
      </c>
      <c r="G378" s="6">
        <v>0</v>
      </c>
      <c r="H378" s="7" t="s">
        <v>516</v>
      </c>
      <c r="I378" s="5" t="s">
        <v>61</v>
      </c>
      <c r="J378" s="5" t="s">
        <v>61</v>
      </c>
      <c r="K378" s="5" t="s">
        <v>62</v>
      </c>
      <c r="L378" s="5" t="s">
        <v>1059</v>
      </c>
      <c r="M378" s="5" t="s">
        <v>64</v>
      </c>
      <c r="N378" s="6">
        <v>5</v>
      </c>
      <c r="O378" s="8">
        <v>0.2573340195573855</v>
      </c>
    </row>
    <row r="379" spans="1:15" ht="16">
      <c r="A379" s="11" t="s">
        <v>56</v>
      </c>
      <c r="B379" s="5" t="s">
        <v>277</v>
      </c>
      <c r="C379" s="5" t="s">
        <v>1065</v>
      </c>
      <c r="D379" s="5" t="s">
        <v>517</v>
      </c>
      <c r="E379" s="5">
        <v>1</v>
      </c>
      <c r="F379" s="5">
        <v>1</v>
      </c>
      <c r="G379" s="6">
        <v>0</v>
      </c>
      <c r="H379" s="7" t="s">
        <v>516</v>
      </c>
      <c r="I379" s="5" t="s">
        <v>61</v>
      </c>
      <c r="J379" s="5" t="s">
        <v>61</v>
      </c>
      <c r="K379" s="5" t="s">
        <v>62</v>
      </c>
      <c r="L379" s="5" t="s">
        <v>1059</v>
      </c>
      <c r="M379" s="5" t="s">
        <v>64</v>
      </c>
      <c r="N379" s="6">
        <v>5</v>
      </c>
      <c r="O379" s="8">
        <v>0.19960079840319359</v>
      </c>
    </row>
    <row r="380" spans="1:15" ht="16">
      <c r="A380" s="11" t="s">
        <v>56</v>
      </c>
      <c r="B380" s="5" t="s">
        <v>277</v>
      </c>
      <c r="C380" s="5" t="s">
        <v>1064</v>
      </c>
      <c r="D380" s="5" t="s">
        <v>517</v>
      </c>
      <c r="E380" s="5">
        <v>1</v>
      </c>
      <c r="F380" s="5">
        <v>1</v>
      </c>
      <c r="G380" s="6">
        <v>0</v>
      </c>
      <c r="H380" s="7" t="s">
        <v>516</v>
      </c>
      <c r="I380" s="5" t="s">
        <v>61</v>
      </c>
      <c r="J380" s="5" t="s">
        <v>61</v>
      </c>
      <c r="K380" s="5" t="s">
        <v>62</v>
      </c>
      <c r="L380" s="5" t="s">
        <v>1059</v>
      </c>
      <c r="M380" s="5" t="s">
        <v>64</v>
      </c>
      <c r="N380" s="6">
        <v>5</v>
      </c>
      <c r="O380" s="8">
        <v>0.17140898183064793</v>
      </c>
    </row>
    <row r="381" spans="1:15" ht="16">
      <c r="A381" s="11" t="s">
        <v>56</v>
      </c>
      <c r="B381" s="5" t="s">
        <v>277</v>
      </c>
      <c r="C381" s="5" t="s">
        <v>1063</v>
      </c>
      <c r="D381" s="5" t="s">
        <v>517</v>
      </c>
      <c r="E381" s="5">
        <v>1</v>
      </c>
      <c r="F381" s="5">
        <v>1</v>
      </c>
      <c r="G381" s="6">
        <v>0</v>
      </c>
      <c r="H381" s="7" t="s">
        <v>525</v>
      </c>
      <c r="I381" s="5" t="s">
        <v>61</v>
      </c>
      <c r="J381" s="5" t="s">
        <v>61</v>
      </c>
      <c r="K381" s="5" t="s">
        <v>62</v>
      </c>
      <c r="L381" s="5" t="s">
        <v>1059</v>
      </c>
      <c r="M381" s="5" t="s">
        <v>64</v>
      </c>
      <c r="N381" s="6">
        <v>5</v>
      </c>
      <c r="O381" s="8">
        <v>0.20911752404851527</v>
      </c>
    </row>
    <row r="382" spans="1:15" ht="16">
      <c r="A382" s="11" t="s">
        <v>56</v>
      </c>
      <c r="B382" s="5" t="s">
        <v>277</v>
      </c>
      <c r="C382" s="5" t="s">
        <v>1062</v>
      </c>
      <c r="D382" s="5" t="s">
        <v>517</v>
      </c>
      <c r="E382" s="5">
        <v>1</v>
      </c>
      <c r="F382" s="5">
        <v>1</v>
      </c>
      <c r="G382" s="6">
        <v>0</v>
      </c>
      <c r="H382" s="7" t="s">
        <v>516</v>
      </c>
      <c r="I382" s="5" t="s">
        <v>61</v>
      </c>
      <c r="J382" s="5" t="s">
        <v>61</v>
      </c>
      <c r="K382" s="5" t="s">
        <v>62</v>
      </c>
      <c r="L382" s="5" t="s">
        <v>1059</v>
      </c>
      <c r="M382" s="5" t="s">
        <v>64</v>
      </c>
      <c r="N382" s="6">
        <v>5</v>
      </c>
      <c r="O382" s="8">
        <v>0.25667351129363447</v>
      </c>
    </row>
    <row r="383" spans="1:15" ht="16">
      <c r="A383" s="11" t="s">
        <v>56</v>
      </c>
      <c r="B383" s="5" t="s">
        <v>277</v>
      </c>
      <c r="C383" s="5" t="s">
        <v>1061</v>
      </c>
      <c r="D383" s="5" t="s">
        <v>517</v>
      </c>
      <c r="E383" s="5">
        <v>1</v>
      </c>
      <c r="F383" s="5">
        <v>1</v>
      </c>
      <c r="G383" s="6">
        <v>0</v>
      </c>
      <c r="H383" s="7" t="s">
        <v>516</v>
      </c>
      <c r="I383" s="5" t="s">
        <v>61</v>
      </c>
      <c r="J383" s="5" t="s">
        <v>61</v>
      </c>
      <c r="K383" s="5" t="s">
        <v>62</v>
      </c>
      <c r="L383" s="5" t="s">
        <v>1059</v>
      </c>
      <c r="M383" s="5" t="s">
        <v>64</v>
      </c>
      <c r="N383" s="6">
        <v>5</v>
      </c>
      <c r="O383" s="8">
        <v>0.24213075060532688</v>
      </c>
    </row>
    <row r="384" spans="1:15" ht="16">
      <c r="A384" s="11" t="s">
        <v>56</v>
      </c>
      <c r="B384" s="5" t="s">
        <v>277</v>
      </c>
      <c r="C384" s="5" t="s">
        <v>1060</v>
      </c>
      <c r="D384" s="5" t="s">
        <v>517</v>
      </c>
      <c r="E384" s="5">
        <v>1</v>
      </c>
      <c r="F384" s="5">
        <v>1</v>
      </c>
      <c r="G384" s="6">
        <v>0</v>
      </c>
      <c r="H384" s="7" t="s">
        <v>516</v>
      </c>
      <c r="I384" s="5" t="s">
        <v>61</v>
      </c>
      <c r="J384" s="5" t="s">
        <v>61</v>
      </c>
      <c r="K384" s="5" t="s">
        <v>62</v>
      </c>
      <c r="L384" s="5" t="s">
        <v>1059</v>
      </c>
      <c r="M384" s="5" t="s">
        <v>64</v>
      </c>
      <c r="N384" s="6">
        <v>5</v>
      </c>
      <c r="O384" s="8">
        <v>0.20955574182732606</v>
      </c>
    </row>
    <row r="385" spans="1:15" ht="16">
      <c r="A385" s="11" t="s">
        <v>56</v>
      </c>
      <c r="B385" s="5" t="s">
        <v>277</v>
      </c>
      <c r="C385" s="5" t="s">
        <v>1058</v>
      </c>
      <c r="D385" s="5" t="s">
        <v>517</v>
      </c>
      <c r="E385" s="5">
        <v>1</v>
      </c>
      <c r="F385" s="5">
        <v>1</v>
      </c>
      <c r="G385" s="6">
        <v>0</v>
      </c>
      <c r="H385" s="7" t="s">
        <v>516</v>
      </c>
      <c r="I385" s="5" t="s">
        <v>61</v>
      </c>
      <c r="J385" s="5" t="s">
        <v>61</v>
      </c>
      <c r="K385" s="5" t="s">
        <v>62</v>
      </c>
      <c r="L385" s="5" t="s">
        <v>1046</v>
      </c>
      <c r="M385" s="5" t="s">
        <v>64</v>
      </c>
      <c r="N385" s="6">
        <v>5</v>
      </c>
      <c r="O385" s="8">
        <v>0.21635655560363476</v>
      </c>
    </row>
    <row r="386" spans="1:15" ht="16">
      <c r="A386" s="11" t="s">
        <v>56</v>
      </c>
      <c r="B386" s="5" t="s">
        <v>277</v>
      </c>
      <c r="C386" s="5" t="s">
        <v>1057</v>
      </c>
      <c r="D386" s="5" t="s">
        <v>517</v>
      </c>
      <c r="E386" s="5">
        <v>1</v>
      </c>
      <c r="F386" s="5">
        <v>1</v>
      </c>
      <c r="G386" s="6">
        <v>0</v>
      </c>
      <c r="H386" s="7" t="s">
        <v>516</v>
      </c>
      <c r="I386" s="5" t="s">
        <v>61</v>
      </c>
      <c r="J386" s="5" t="s">
        <v>61</v>
      </c>
      <c r="K386" s="5" t="s">
        <v>62</v>
      </c>
      <c r="L386" s="5" t="s">
        <v>1046</v>
      </c>
      <c r="M386" s="5" t="s">
        <v>64</v>
      </c>
      <c r="N386" s="6">
        <v>5</v>
      </c>
      <c r="O386" s="8">
        <v>0.17749378771742991</v>
      </c>
    </row>
    <row r="387" spans="1:15" ht="16">
      <c r="A387" s="11" t="s">
        <v>56</v>
      </c>
      <c r="B387" s="5" t="s">
        <v>277</v>
      </c>
      <c r="C387" s="5" t="s">
        <v>355</v>
      </c>
      <c r="D387" s="5" t="s">
        <v>517</v>
      </c>
      <c r="E387" s="5">
        <v>1</v>
      </c>
      <c r="F387" s="5">
        <v>1</v>
      </c>
      <c r="G387" s="6">
        <v>0</v>
      </c>
      <c r="H387" s="7" t="s">
        <v>516</v>
      </c>
      <c r="I387" s="5" t="s">
        <v>61</v>
      </c>
      <c r="J387" s="5" t="s">
        <v>61</v>
      </c>
      <c r="K387" s="5" t="s">
        <v>62</v>
      </c>
      <c r="L387" s="5" t="s">
        <v>1046</v>
      </c>
      <c r="M387" s="5" t="s">
        <v>64</v>
      </c>
      <c r="N387" s="6">
        <v>5</v>
      </c>
      <c r="O387" s="8">
        <v>0.11223344556677892</v>
      </c>
    </row>
    <row r="388" spans="1:15" ht="15" hidden="1" customHeight="1">
      <c r="A388" s="10" t="s">
        <v>56</v>
      </c>
      <c r="B388" s="5" t="s">
        <v>277</v>
      </c>
      <c r="C388" s="5" t="s">
        <v>355</v>
      </c>
      <c r="D388" s="5" t="s">
        <v>134</v>
      </c>
      <c r="E388" s="5">
        <v>2</v>
      </c>
      <c r="F388" s="5">
        <v>2</v>
      </c>
      <c r="G388" s="6">
        <v>0</v>
      </c>
      <c r="H388" s="7" t="s">
        <v>356</v>
      </c>
      <c r="I388" s="5" t="s">
        <v>61</v>
      </c>
      <c r="J388" s="5" t="s">
        <v>61</v>
      </c>
      <c r="K388" s="5" t="s">
        <v>62</v>
      </c>
      <c r="L388" s="5" t="s">
        <v>357</v>
      </c>
      <c r="M388" s="5" t="s">
        <v>64</v>
      </c>
      <c r="N388" s="6">
        <v>155</v>
      </c>
      <c r="O388" s="8">
        <v>3.7313432835820892</v>
      </c>
    </row>
    <row r="389" spans="1:15" ht="15" hidden="1" customHeight="1">
      <c r="A389" s="4" t="s">
        <v>56</v>
      </c>
      <c r="B389" s="5" t="s">
        <v>277</v>
      </c>
      <c r="C389" s="13" t="s">
        <v>355</v>
      </c>
      <c r="D389" s="5" t="s">
        <v>59</v>
      </c>
      <c r="E389" s="5">
        <v>9</v>
      </c>
      <c r="F389" s="5">
        <v>9</v>
      </c>
      <c r="G389" s="6">
        <v>0</v>
      </c>
      <c r="H389" s="7" t="s">
        <v>358</v>
      </c>
      <c r="I389" s="5" t="s">
        <v>61</v>
      </c>
      <c r="J389" s="5" t="s">
        <v>61</v>
      </c>
      <c r="K389" s="5" t="s">
        <v>62</v>
      </c>
      <c r="L389" s="5" t="s">
        <v>359</v>
      </c>
      <c r="M389" s="5" t="s">
        <v>64</v>
      </c>
      <c r="N389" s="6">
        <v>2053</v>
      </c>
      <c r="O389" s="8">
        <v>49.422243620606643</v>
      </c>
    </row>
    <row r="390" spans="1:15" ht="16">
      <c r="A390" s="11" t="s">
        <v>56</v>
      </c>
      <c r="B390" s="5" t="s">
        <v>277</v>
      </c>
      <c r="C390" s="5" t="s">
        <v>1056</v>
      </c>
      <c r="D390" s="5" t="s">
        <v>517</v>
      </c>
      <c r="E390" s="5">
        <v>1</v>
      </c>
      <c r="F390" s="5">
        <v>1</v>
      </c>
      <c r="G390" s="6">
        <v>0</v>
      </c>
      <c r="H390" s="7" t="s">
        <v>516</v>
      </c>
      <c r="I390" s="5" t="s">
        <v>61</v>
      </c>
      <c r="J390" s="5" t="s">
        <v>61</v>
      </c>
      <c r="K390" s="5" t="s">
        <v>62</v>
      </c>
      <c r="L390" s="5" t="s">
        <v>1046</v>
      </c>
      <c r="M390" s="5" t="s">
        <v>64</v>
      </c>
      <c r="N390" s="6">
        <v>5</v>
      </c>
      <c r="O390" s="8">
        <v>0.13904338153503892</v>
      </c>
    </row>
    <row r="391" spans="1:15" ht="16">
      <c r="A391" s="11" t="s">
        <v>56</v>
      </c>
      <c r="B391" s="5" t="s">
        <v>277</v>
      </c>
      <c r="C391" s="5" t="s">
        <v>360</v>
      </c>
      <c r="D391" s="5" t="s">
        <v>517</v>
      </c>
      <c r="E391" s="5">
        <v>1</v>
      </c>
      <c r="F391" s="5">
        <v>1</v>
      </c>
      <c r="G391" s="6">
        <v>0</v>
      </c>
      <c r="H391" s="7" t="s">
        <v>516</v>
      </c>
      <c r="I391" s="5" t="s">
        <v>61</v>
      </c>
      <c r="J391" s="5" t="s">
        <v>61</v>
      </c>
      <c r="K391" s="5" t="s">
        <v>62</v>
      </c>
      <c r="L391" s="5" t="s">
        <v>1046</v>
      </c>
      <c r="M391" s="5" t="s">
        <v>64</v>
      </c>
      <c r="N391" s="6">
        <v>5</v>
      </c>
      <c r="O391" s="8">
        <v>0.23573785950023576</v>
      </c>
    </row>
    <row r="392" spans="1:15" ht="15" hidden="1" customHeight="1">
      <c r="A392" s="4" t="s">
        <v>56</v>
      </c>
      <c r="B392" s="5" t="s">
        <v>277</v>
      </c>
      <c r="C392" s="12" t="s">
        <v>360</v>
      </c>
      <c r="D392" s="5" t="s">
        <v>59</v>
      </c>
      <c r="E392" s="5">
        <v>9</v>
      </c>
      <c r="F392" s="5">
        <v>9</v>
      </c>
      <c r="G392" s="6">
        <v>0</v>
      </c>
      <c r="H392" s="7" t="s">
        <v>361</v>
      </c>
      <c r="I392" s="5" t="s">
        <v>61</v>
      </c>
      <c r="J392" s="5" t="s">
        <v>61</v>
      </c>
      <c r="K392" s="5" t="s">
        <v>62</v>
      </c>
      <c r="L392" s="5" t="s">
        <v>362</v>
      </c>
      <c r="M392" s="5" t="s">
        <v>64</v>
      </c>
      <c r="N392" s="6">
        <v>208</v>
      </c>
      <c r="O392" s="8">
        <v>11.292073832790445</v>
      </c>
    </row>
    <row r="393" spans="1:15" ht="16">
      <c r="A393" s="11" t="s">
        <v>56</v>
      </c>
      <c r="B393" s="5" t="s">
        <v>277</v>
      </c>
      <c r="C393" s="12" t="s">
        <v>1055</v>
      </c>
      <c r="D393" s="5" t="s">
        <v>517</v>
      </c>
      <c r="E393" s="5">
        <v>1</v>
      </c>
      <c r="F393" s="5">
        <v>1</v>
      </c>
      <c r="G393" s="6">
        <v>0</v>
      </c>
      <c r="H393" s="7" t="s">
        <v>516</v>
      </c>
      <c r="I393" s="5" t="s">
        <v>61</v>
      </c>
      <c r="J393" s="5" t="s">
        <v>61</v>
      </c>
      <c r="K393" s="5" t="s">
        <v>62</v>
      </c>
      <c r="L393" s="5" t="s">
        <v>1046</v>
      </c>
      <c r="M393" s="5" t="s">
        <v>64</v>
      </c>
      <c r="N393" s="6">
        <v>5</v>
      </c>
      <c r="O393" s="8">
        <v>0.22831050228310501</v>
      </c>
    </row>
    <row r="394" spans="1:15" ht="16">
      <c r="A394" s="11" t="s">
        <v>56</v>
      </c>
      <c r="B394" s="5" t="s">
        <v>277</v>
      </c>
      <c r="C394" s="12" t="s">
        <v>1054</v>
      </c>
      <c r="D394" s="5" t="s">
        <v>517</v>
      </c>
      <c r="E394" s="5">
        <v>1</v>
      </c>
      <c r="F394" s="5">
        <v>1</v>
      </c>
      <c r="G394" s="6">
        <v>0</v>
      </c>
      <c r="H394" s="7" t="s">
        <v>516</v>
      </c>
      <c r="I394" s="5" t="s">
        <v>61</v>
      </c>
      <c r="J394" s="5" t="s">
        <v>61</v>
      </c>
      <c r="K394" s="5" t="s">
        <v>62</v>
      </c>
      <c r="L394" s="5" t="s">
        <v>1046</v>
      </c>
      <c r="M394" s="5" t="s">
        <v>64</v>
      </c>
      <c r="N394" s="6">
        <v>5</v>
      </c>
      <c r="O394" s="8">
        <v>0.22820629849383844</v>
      </c>
    </row>
    <row r="395" spans="1:15" ht="16">
      <c r="A395" s="11" t="s">
        <v>56</v>
      </c>
      <c r="B395" s="5" t="s">
        <v>277</v>
      </c>
      <c r="C395" s="12" t="s">
        <v>1053</v>
      </c>
      <c r="D395" s="5" t="s">
        <v>517</v>
      </c>
      <c r="E395" s="5">
        <v>1</v>
      </c>
      <c r="F395" s="5">
        <v>1</v>
      </c>
      <c r="G395" s="6">
        <v>0</v>
      </c>
      <c r="H395" s="7" t="s">
        <v>525</v>
      </c>
      <c r="I395" s="5" t="s">
        <v>61</v>
      </c>
      <c r="J395" s="5" t="s">
        <v>61</v>
      </c>
      <c r="K395" s="5" t="s">
        <v>62</v>
      </c>
      <c r="L395" s="5" t="s">
        <v>1046</v>
      </c>
      <c r="M395" s="5" t="s">
        <v>64</v>
      </c>
      <c r="N395" s="6">
        <v>5</v>
      </c>
      <c r="O395" s="8">
        <v>0.2170138888888889</v>
      </c>
    </row>
    <row r="396" spans="1:15" ht="16">
      <c r="A396" s="11" t="s">
        <v>56</v>
      </c>
      <c r="B396" s="5" t="s">
        <v>277</v>
      </c>
      <c r="C396" s="12" t="s">
        <v>1053</v>
      </c>
      <c r="D396" s="5" t="s">
        <v>517</v>
      </c>
      <c r="E396" s="5">
        <v>1</v>
      </c>
      <c r="F396" s="5">
        <v>1</v>
      </c>
      <c r="G396" s="6">
        <v>0</v>
      </c>
      <c r="H396" s="7" t="s">
        <v>516</v>
      </c>
      <c r="I396" s="5" t="s">
        <v>61</v>
      </c>
      <c r="J396" s="5" t="s">
        <v>61</v>
      </c>
      <c r="K396" s="5" t="s">
        <v>62</v>
      </c>
      <c r="L396" s="5" t="s">
        <v>1046</v>
      </c>
      <c r="M396" s="5" t="s">
        <v>64</v>
      </c>
      <c r="N396" s="6">
        <v>5</v>
      </c>
      <c r="O396" s="8">
        <v>0.18853695324283559</v>
      </c>
    </row>
    <row r="397" spans="1:15" ht="16">
      <c r="A397" s="11" t="s">
        <v>56</v>
      </c>
      <c r="B397" s="5" t="s">
        <v>277</v>
      </c>
      <c r="C397" s="12" t="s">
        <v>1052</v>
      </c>
      <c r="D397" s="5" t="s">
        <v>517</v>
      </c>
      <c r="E397" s="5">
        <v>1</v>
      </c>
      <c r="F397" s="5">
        <v>1</v>
      </c>
      <c r="G397" s="6">
        <v>0</v>
      </c>
      <c r="H397" s="7" t="s">
        <v>516</v>
      </c>
      <c r="I397" s="5" t="s">
        <v>61</v>
      </c>
      <c r="J397" s="5" t="s">
        <v>61</v>
      </c>
      <c r="K397" s="5" t="s">
        <v>62</v>
      </c>
      <c r="L397" s="5" t="s">
        <v>1046</v>
      </c>
      <c r="M397" s="5" t="s">
        <v>64</v>
      </c>
      <c r="N397" s="6">
        <v>5</v>
      </c>
      <c r="O397" s="8">
        <v>0.17768301350390903</v>
      </c>
    </row>
    <row r="398" spans="1:15" ht="16">
      <c r="A398" s="11" t="s">
        <v>56</v>
      </c>
      <c r="B398" s="5" t="s">
        <v>277</v>
      </c>
      <c r="C398" s="12" t="s">
        <v>1051</v>
      </c>
      <c r="D398" s="5" t="s">
        <v>517</v>
      </c>
      <c r="E398" s="5">
        <v>1</v>
      </c>
      <c r="F398" s="5">
        <v>1</v>
      </c>
      <c r="G398" s="6">
        <v>0</v>
      </c>
      <c r="H398" s="7" t="s">
        <v>516</v>
      </c>
      <c r="I398" s="5" t="s">
        <v>61</v>
      </c>
      <c r="J398" s="5" t="s">
        <v>61</v>
      </c>
      <c r="K398" s="5" t="s">
        <v>62</v>
      </c>
      <c r="L398" s="5" t="s">
        <v>1046</v>
      </c>
      <c r="M398" s="5" t="s">
        <v>64</v>
      </c>
      <c r="N398" s="6">
        <v>5</v>
      </c>
      <c r="O398" s="8">
        <v>0.12321340561853129</v>
      </c>
    </row>
    <row r="399" spans="1:15" ht="16">
      <c r="A399" s="11" t="s">
        <v>56</v>
      </c>
      <c r="B399" s="5" t="s">
        <v>277</v>
      </c>
      <c r="C399" s="12" t="s">
        <v>1050</v>
      </c>
      <c r="D399" s="5" t="s">
        <v>517</v>
      </c>
      <c r="E399" s="5">
        <v>1</v>
      </c>
      <c r="F399" s="5">
        <v>1</v>
      </c>
      <c r="G399" s="6">
        <v>0</v>
      </c>
      <c r="H399" s="7" t="s">
        <v>516</v>
      </c>
      <c r="I399" s="5" t="s">
        <v>61</v>
      </c>
      <c r="J399" s="5" t="s">
        <v>61</v>
      </c>
      <c r="K399" s="5" t="s">
        <v>62</v>
      </c>
      <c r="L399" s="5" t="s">
        <v>1046</v>
      </c>
      <c r="M399" s="5" t="s">
        <v>64</v>
      </c>
      <c r="N399" s="6">
        <v>5</v>
      </c>
      <c r="O399" s="8">
        <v>0.20920502092050208</v>
      </c>
    </row>
    <row r="400" spans="1:15" ht="16">
      <c r="A400" s="11" t="s">
        <v>56</v>
      </c>
      <c r="B400" s="5" t="s">
        <v>277</v>
      </c>
      <c r="C400" s="12" t="s">
        <v>1049</v>
      </c>
      <c r="D400" s="5" t="s">
        <v>517</v>
      </c>
      <c r="E400" s="5">
        <v>1</v>
      </c>
      <c r="F400" s="5">
        <v>1</v>
      </c>
      <c r="G400" s="6">
        <v>0</v>
      </c>
      <c r="H400" s="7" t="s">
        <v>516</v>
      </c>
      <c r="I400" s="5" t="s">
        <v>61</v>
      </c>
      <c r="J400" s="5" t="s">
        <v>61</v>
      </c>
      <c r="K400" s="5" t="s">
        <v>62</v>
      </c>
      <c r="L400" s="5" t="s">
        <v>1046</v>
      </c>
      <c r="M400" s="5" t="s">
        <v>64</v>
      </c>
      <c r="N400" s="6">
        <v>5</v>
      </c>
      <c r="O400" s="8">
        <v>0.13287270794578793</v>
      </c>
    </row>
    <row r="401" spans="1:15" ht="16">
      <c r="A401" s="11" t="s">
        <v>56</v>
      </c>
      <c r="B401" s="5" t="s">
        <v>277</v>
      </c>
      <c r="C401" s="12" t="s">
        <v>1048</v>
      </c>
      <c r="D401" s="5" t="s">
        <v>517</v>
      </c>
      <c r="E401" s="5">
        <v>1</v>
      </c>
      <c r="F401" s="5">
        <v>1</v>
      </c>
      <c r="G401" s="6">
        <v>0</v>
      </c>
      <c r="H401" s="7" t="s">
        <v>516</v>
      </c>
      <c r="I401" s="5" t="s">
        <v>61</v>
      </c>
      <c r="J401" s="5" t="s">
        <v>61</v>
      </c>
      <c r="K401" s="5" t="s">
        <v>62</v>
      </c>
      <c r="L401" s="5" t="s">
        <v>1046</v>
      </c>
      <c r="M401" s="5" t="s">
        <v>64</v>
      </c>
      <c r="N401" s="6">
        <v>5</v>
      </c>
      <c r="O401" s="8">
        <v>0.14025245441795231</v>
      </c>
    </row>
    <row r="402" spans="1:15" ht="16">
      <c r="A402" s="11" t="s">
        <v>56</v>
      </c>
      <c r="B402" s="5" t="s">
        <v>277</v>
      </c>
      <c r="C402" s="12" t="s">
        <v>1412</v>
      </c>
      <c r="D402" s="5" t="s">
        <v>517</v>
      </c>
      <c r="E402" s="5">
        <v>1</v>
      </c>
      <c r="F402" s="5">
        <v>1</v>
      </c>
      <c r="G402" s="6">
        <v>0</v>
      </c>
      <c r="H402" s="7" t="s">
        <v>516</v>
      </c>
      <c r="I402" s="5" t="s">
        <v>61</v>
      </c>
      <c r="J402" s="5" t="s">
        <v>61</v>
      </c>
      <c r="K402" s="5" t="s">
        <v>62</v>
      </c>
      <c r="L402" s="5" t="s">
        <v>1046</v>
      </c>
      <c r="M402" s="5" t="s">
        <v>64</v>
      </c>
      <c r="N402" s="6">
        <v>5</v>
      </c>
      <c r="O402" s="8">
        <v>0.20358306188925082</v>
      </c>
    </row>
    <row r="403" spans="1:15" ht="16">
      <c r="A403" s="11" t="s">
        <v>56</v>
      </c>
      <c r="B403" s="5" t="s">
        <v>277</v>
      </c>
      <c r="C403" s="12" t="s">
        <v>1047</v>
      </c>
      <c r="D403" s="5" t="s">
        <v>517</v>
      </c>
      <c r="E403" s="5">
        <v>1</v>
      </c>
      <c r="F403" s="5">
        <v>1</v>
      </c>
      <c r="G403" s="6">
        <v>0</v>
      </c>
      <c r="H403" s="7" t="s">
        <v>516</v>
      </c>
      <c r="I403" s="5" t="s">
        <v>61</v>
      </c>
      <c r="J403" s="5" t="s">
        <v>61</v>
      </c>
      <c r="K403" s="5" t="s">
        <v>62</v>
      </c>
      <c r="L403" s="5" t="s">
        <v>1046</v>
      </c>
      <c r="M403" s="5" t="s">
        <v>64</v>
      </c>
      <c r="N403" s="6">
        <v>5</v>
      </c>
      <c r="O403" s="8">
        <v>0.17921146953405018</v>
      </c>
    </row>
    <row r="404" spans="1:15" ht="16">
      <c r="A404" s="11" t="s">
        <v>56</v>
      </c>
      <c r="B404" s="5" t="s">
        <v>277</v>
      </c>
      <c r="C404" s="12" t="s">
        <v>363</v>
      </c>
      <c r="D404" s="5" t="s">
        <v>517</v>
      </c>
      <c r="E404" s="5">
        <v>1</v>
      </c>
      <c r="F404" s="5">
        <v>1</v>
      </c>
      <c r="G404" s="6">
        <v>0</v>
      </c>
      <c r="H404" s="7" t="s">
        <v>516</v>
      </c>
      <c r="I404" s="5" t="s">
        <v>61</v>
      </c>
      <c r="J404" s="5" t="s">
        <v>61</v>
      </c>
      <c r="K404" s="5" t="s">
        <v>62</v>
      </c>
      <c r="L404" s="5" t="s">
        <v>1046</v>
      </c>
      <c r="M404" s="5" t="s">
        <v>64</v>
      </c>
      <c r="N404" s="6">
        <v>5</v>
      </c>
      <c r="O404" s="8">
        <v>0.21358393848782573</v>
      </c>
    </row>
    <row r="405" spans="1:15" ht="15" hidden="1" customHeight="1">
      <c r="A405" s="4" t="s">
        <v>56</v>
      </c>
      <c r="B405" s="5" t="s">
        <v>277</v>
      </c>
      <c r="C405" s="12" t="s">
        <v>363</v>
      </c>
      <c r="D405" s="5" t="s">
        <v>59</v>
      </c>
      <c r="E405" s="5">
        <v>9</v>
      </c>
      <c r="F405" s="5">
        <v>9</v>
      </c>
      <c r="G405" s="6">
        <v>0</v>
      </c>
      <c r="H405" s="7" t="s">
        <v>364</v>
      </c>
      <c r="I405" s="5" t="s">
        <v>61</v>
      </c>
      <c r="J405" s="5" t="s">
        <v>61</v>
      </c>
      <c r="K405" s="5" t="s">
        <v>62</v>
      </c>
      <c r="L405" s="5" t="s">
        <v>365</v>
      </c>
      <c r="M405" s="5" t="s">
        <v>64</v>
      </c>
      <c r="N405" s="6">
        <v>800</v>
      </c>
      <c r="O405" s="8">
        <v>38.554216867469883</v>
      </c>
    </row>
    <row r="406" spans="1:15" ht="16">
      <c r="A406" s="11" t="s">
        <v>56</v>
      </c>
      <c r="B406" s="5" t="s">
        <v>277</v>
      </c>
      <c r="C406" s="12" t="s">
        <v>1045</v>
      </c>
      <c r="D406" s="5" t="s">
        <v>517</v>
      </c>
      <c r="E406" s="5">
        <v>1</v>
      </c>
      <c r="F406" s="5">
        <v>1</v>
      </c>
      <c r="G406" s="6">
        <v>0</v>
      </c>
      <c r="H406" s="7" t="s">
        <v>516</v>
      </c>
      <c r="I406" s="5" t="s">
        <v>61</v>
      </c>
      <c r="J406" s="5" t="s">
        <v>61</v>
      </c>
      <c r="K406" s="5" t="s">
        <v>62</v>
      </c>
      <c r="L406" s="5" t="s">
        <v>1032</v>
      </c>
      <c r="M406" s="5" t="s">
        <v>64</v>
      </c>
      <c r="N406" s="6">
        <v>5</v>
      </c>
      <c r="O406" s="8">
        <v>0.17271157167530224</v>
      </c>
    </row>
    <row r="407" spans="1:15" ht="16">
      <c r="A407" s="11" t="s">
        <v>56</v>
      </c>
      <c r="B407" s="5" t="s">
        <v>277</v>
      </c>
      <c r="C407" s="12" t="s">
        <v>1044</v>
      </c>
      <c r="D407" s="5" t="s">
        <v>517</v>
      </c>
      <c r="E407" s="5">
        <v>1</v>
      </c>
      <c r="F407" s="5">
        <v>1</v>
      </c>
      <c r="G407" s="6">
        <v>0</v>
      </c>
      <c r="H407" s="7" t="s">
        <v>516</v>
      </c>
      <c r="I407" s="5" t="s">
        <v>61</v>
      </c>
      <c r="J407" s="5" t="s">
        <v>61</v>
      </c>
      <c r="K407" s="5" t="s">
        <v>62</v>
      </c>
      <c r="L407" s="5" t="s">
        <v>1032</v>
      </c>
      <c r="M407" s="5" t="s">
        <v>64</v>
      </c>
      <c r="N407" s="6">
        <v>5</v>
      </c>
      <c r="O407" s="8">
        <v>0.18005041411595246</v>
      </c>
    </row>
    <row r="408" spans="1:15" ht="16">
      <c r="A408" s="11" t="s">
        <v>56</v>
      </c>
      <c r="B408" s="5" t="s">
        <v>277</v>
      </c>
      <c r="C408" s="12" t="s">
        <v>1043</v>
      </c>
      <c r="D408" s="5" t="s">
        <v>517</v>
      </c>
      <c r="E408" s="5">
        <v>1</v>
      </c>
      <c r="F408" s="5">
        <v>1</v>
      </c>
      <c r="G408" s="6">
        <v>0</v>
      </c>
      <c r="H408" s="7" t="s">
        <v>516</v>
      </c>
      <c r="I408" s="5" t="s">
        <v>61</v>
      </c>
      <c r="J408" s="5" t="s">
        <v>61</v>
      </c>
      <c r="K408" s="5" t="s">
        <v>62</v>
      </c>
      <c r="L408" s="5" t="s">
        <v>1032</v>
      </c>
      <c r="M408" s="5" t="s">
        <v>64</v>
      </c>
      <c r="N408" s="6">
        <v>5</v>
      </c>
      <c r="O408" s="8">
        <v>0.12465719272001993</v>
      </c>
    </row>
    <row r="409" spans="1:15" ht="16">
      <c r="A409" s="11" t="s">
        <v>56</v>
      </c>
      <c r="B409" s="5" t="s">
        <v>277</v>
      </c>
      <c r="C409" s="12" t="s">
        <v>1042</v>
      </c>
      <c r="D409" s="5" t="s">
        <v>517</v>
      </c>
      <c r="E409" s="5">
        <v>1</v>
      </c>
      <c r="F409" s="5">
        <v>1</v>
      </c>
      <c r="G409" s="6">
        <v>0</v>
      </c>
      <c r="H409" s="7" t="s">
        <v>516</v>
      </c>
      <c r="I409" s="5" t="s">
        <v>61</v>
      </c>
      <c r="J409" s="5" t="s">
        <v>61</v>
      </c>
      <c r="K409" s="5" t="s">
        <v>62</v>
      </c>
      <c r="L409" s="5" t="s">
        <v>1032</v>
      </c>
      <c r="M409" s="5" t="s">
        <v>64</v>
      </c>
      <c r="N409" s="6">
        <v>5</v>
      </c>
      <c r="O409" s="8">
        <v>0.17914725904693657</v>
      </c>
    </row>
    <row r="410" spans="1:15" ht="16">
      <c r="A410" s="11" t="s">
        <v>56</v>
      </c>
      <c r="B410" s="5" t="s">
        <v>277</v>
      </c>
      <c r="C410" s="12" t="s">
        <v>1041</v>
      </c>
      <c r="D410" s="5" t="s">
        <v>517</v>
      </c>
      <c r="E410" s="5">
        <v>1</v>
      </c>
      <c r="F410" s="5">
        <v>1</v>
      </c>
      <c r="G410" s="6">
        <v>0</v>
      </c>
      <c r="H410" s="7" t="s">
        <v>516</v>
      </c>
      <c r="I410" s="5" t="s">
        <v>61</v>
      </c>
      <c r="J410" s="5" t="s">
        <v>61</v>
      </c>
      <c r="K410" s="5" t="s">
        <v>62</v>
      </c>
      <c r="L410" s="5" t="s">
        <v>1032</v>
      </c>
      <c r="M410" s="5" t="s">
        <v>64</v>
      </c>
      <c r="N410" s="6">
        <v>5</v>
      </c>
      <c r="O410" s="8">
        <v>0.15432098765432098</v>
      </c>
    </row>
    <row r="411" spans="1:15" ht="16">
      <c r="A411" s="11" t="s">
        <v>56</v>
      </c>
      <c r="B411" s="5" t="s">
        <v>277</v>
      </c>
      <c r="C411" s="12" t="s">
        <v>1040</v>
      </c>
      <c r="D411" s="5" t="s">
        <v>517</v>
      </c>
      <c r="E411" s="5">
        <v>1</v>
      </c>
      <c r="F411" s="5">
        <v>1</v>
      </c>
      <c r="G411" s="6">
        <v>0</v>
      </c>
      <c r="H411" s="7" t="s">
        <v>516</v>
      </c>
      <c r="I411" s="5" t="s">
        <v>61</v>
      </c>
      <c r="J411" s="5" t="s">
        <v>61</v>
      </c>
      <c r="K411" s="5" t="s">
        <v>62</v>
      </c>
      <c r="L411" s="5" t="s">
        <v>1032</v>
      </c>
      <c r="M411" s="5" t="s">
        <v>64</v>
      </c>
      <c r="N411" s="6">
        <v>5</v>
      </c>
      <c r="O411" s="8">
        <v>0.1485001485001485</v>
      </c>
    </row>
    <row r="412" spans="1:15" ht="16">
      <c r="A412" s="11" t="s">
        <v>56</v>
      </c>
      <c r="B412" s="5" t="s">
        <v>277</v>
      </c>
      <c r="C412" s="12" t="s">
        <v>1411</v>
      </c>
      <c r="D412" s="5" t="s">
        <v>517</v>
      </c>
      <c r="E412" s="5">
        <v>1</v>
      </c>
      <c r="F412" s="5">
        <v>1</v>
      </c>
      <c r="G412" s="6">
        <v>0</v>
      </c>
      <c r="H412" s="7" t="s">
        <v>516</v>
      </c>
      <c r="I412" s="5" t="s">
        <v>61</v>
      </c>
      <c r="J412" s="5" t="s">
        <v>61</v>
      </c>
      <c r="K412" s="5" t="s">
        <v>62</v>
      </c>
      <c r="L412" s="5" t="s">
        <v>1032</v>
      </c>
      <c r="M412" s="5" t="s">
        <v>64</v>
      </c>
      <c r="N412" s="6">
        <v>5</v>
      </c>
      <c r="O412" s="8">
        <v>0.16801075268817203</v>
      </c>
    </row>
    <row r="413" spans="1:15" ht="16">
      <c r="A413" s="11" t="s">
        <v>56</v>
      </c>
      <c r="B413" s="5" t="s">
        <v>277</v>
      </c>
      <c r="C413" s="12" t="s">
        <v>1039</v>
      </c>
      <c r="D413" s="5" t="s">
        <v>517</v>
      </c>
      <c r="E413" s="5">
        <v>1</v>
      </c>
      <c r="F413" s="5">
        <v>1</v>
      </c>
      <c r="G413" s="6">
        <v>0</v>
      </c>
      <c r="H413" s="7" t="s">
        <v>516</v>
      </c>
      <c r="I413" s="5" t="s">
        <v>61</v>
      </c>
      <c r="J413" s="5" t="s">
        <v>61</v>
      </c>
      <c r="K413" s="5" t="s">
        <v>62</v>
      </c>
      <c r="L413" s="5" t="s">
        <v>1032</v>
      </c>
      <c r="M413" s="5" t="s">
        <v>64</v>
      </c>
      <c r="N413" s="6">
        <v>5</v>
      </c>
      <c r="O413" s="8">
        <v>0.241196333815726</v>
      </c>
    </row>
    <row r="414" spans="1:15" ht="16">
      <c r="A414" s="11" t="s">
        <v>56</v>
      </c>
      <c r="B414" s="5" t="s">
        <v>277</v>
      </c>
      <c r="C414" s="12" t="s">
        <v>1038</v>
      </c>
      <c r="D414" s="5" t="s">
        <v>517</v>
      </c>
      <c r="E414" s="5">
        <v>1</v>
      </c>
      <c r="F414" s="5">
        <v>1</v>
      </c>
      <c r="G414" s="6">
        <v>0</v>
      </c>
      <c r="H414" s="7" t="s">
        <v>516</v>
      </c>
      <c r="I414" s="5" t="s">
        <v>61</v>
      </c>
      <c r="J414" s="5" t="s">
        <v>61</v>
      </c>
      <c r="K414" s="5" t="s">
        <v>62</v>
      </c>
      <c r="L414" s="5" t="s">
        <v>1032</v>
      </c>
      <c r="M414" s="5" t="s">
        <v>64</v>
      </c>
      <c r="N414" s="6">
        <v>5</v>
      </c>
      <c r="O414" s="8">
        <v>0.1991238550378335</v>
      </c>
    </row>
    <row r="415" spans="1:15" ht="16">
      <c r="A415" s="11" t="s">
        <v>56</v>
      </c>
      <c r="B415" s="5" t="s">
        <v>277</v>
      </c>
      <c r="C415" s="12" t="s">
        <v>1410</v>
      </c>
      <c r="D415" s="5" t="s">
        <v>517</v>
      </c>
      <c r="E415" s="5">
        <v>1</v>
      </c>
      <c r="F415" s="5">
        <v>1</v>
      </c>
      <c r="G415" s="6">
        <v>0</v>
      </c>
      <c r="H415" s="7" t="s">
        <v>516</v>
      </c>
      <c r="I415" s="5" t="s">
        <v>61</v>
      </c>
      <c r="J415" s="5" t="s">
        <v>61</v>
      </c>
      <c r="K415" s="5" t="s">
        <v>62</v>
      </c>
      <c r="L415" s="5" t="s">
        <v>1032</v>
      </c>
      <c r="M415" s="5" t="s">
        <v>64</v>
      </c>
      <c r="N415" s="6">
        <v>5</v>
      </c>
      <c r="O415" s="8">
        <v>0.2003205128205128</v>
      </c>
    </row>
    <row r="416" spans="1:15" ht="16">
      <c r="A416" s="11" t="s">
        <v>56</v>
      </c>
      <c r="B416" s="5" t="s">
        <v>277</v>
      </c>
      <c r="C416" s="12" t="s">
        <v>1037</v>
      </c>
      <c r="D416" s="5" t="s">
        <v>517</v>
      </c>
      <c r="E416" s="5">
        <v>1</v>
      </c>
      <c r="F416" s="5">
        <v>1</v>
      </c>
      <c r="G416" s="6">
        <v>0</v>
      </c>
      <c r="H416" s="7" t="s">
        <v>516</v>
      </c>
      <c r="I416" s="5" t="s">
        <v>61</v>
      </c>
      <c r="J416" s="5" t="s">
        <v>61</v>
      </c>
      <c r="K416" s="5" t="s">
        <v>62</v>
      </c>
      <c r="L416" s="5" t="s">
        <v>1032</v>
      </c>
      <c r="M416" s="5" t="s">
        <v>64</v>
      </c>
      <c r="N416" s="6">
        <v>5</v>
      </c>
      <c r="O416" s="8">
        <v>0.3536067892503536</v>
      </c>
    </row>
    <row r="417" spans="1:15" ht="16">
      <c r="A417" s="11" t="s">
        <v>56</v>
      </c>
      <c r="B417" s="5" t="s">
        <v>277</v>
      </c>
      <c r="C417" s="12" t="s">
        <v>366</v>
      </c>
      <c r="D417" s="5" t="s">
        <v>517</v>
      </c>
      <c r="E417" s="5">
        <v>1</v>
      </c>
      <c r="F417" s="5">
        <v>1</v>
      </c>
      <c r="G417" s="6">
        <v>0</v>
      </c>
      <c r="H417" s="7" t="s">
        <v>516</v>
      </c>
      <c r="I417" s="5" t="s">
        <v>61</v>
      </c>
      <c r="J417" s="5" t="s">
        <v>61</v>
      </c>
      <c r="K417" s="5" t="s">
        <v>62</v>
      </c>
      <c r="L417" s="5" t="s">
        <v>1032</v>
      </c>
      <c r="M417" s="5" t="s">
        <v>64</v>
      </c>
      <c r="N417" s="6">
        <v>5</v>
      </c>
      <c r="O417" s="8">
        <v>0.15571473061351604</v>
      </c>
    </row>
    <row r="418" spans="1:15" ht="15" hidden="1" customHeight="1">
      <c r="A418" s="4" t="s">
        <v>56</v>
      </c>
      <c r="B418" s="5" t="s">
        <v>277</v>
      </c>
      <c r="C418" s="12" t="s">
        <v>366</v>
      </c>
      <c r="D418" s="5" t="s">
        <v>59</v>
      </c>
      <c r="E418" s="5">
        <v>8</v>
      </c>
      <c r="F418" s="5">
        <v>8</v>
      </c>
      <c r="G418" s="6">
        <v>0</v>
      </c>
      <c r="H418" s="7" t="s">
        <v>367</v>
      </c>
      <c r="I418" s="5" t="s">
        <v>61</v>
      </c>
      <c r="J418" s="5" t="s">
        <v>61</v>
      </c>
      <c r="K418" s="5" t="s">
        <v>62</v>
      </c>
      <c r="L418" s="5" t="s">
        <v>368</v>
      </c>
      <c r="M418" s="5" t="s">
        <v>64</v>
      </c>
      <c r="N418" s="6">
        <v>1715</v>
      </c>
      <c r="O418" s="8">
        <v>57.45393634840871</v>
      </c>
    </row>
    <row r="419" spans="1:15" ht="16">
      <c r="A419" s="11" t="s">
        <v>56</v>
      </c>
      <c r="B419" s="5" t="s">
        <v>277</v>
      </c>
      <c r="C419" s="12" t="s">
        <v>1036</v>
      </c>
      <c r="D419" s="5" t="s">
        <v>517</v>
      </c>
      <c r="E419" s="5">
        <v>1</v>
      </c>
      <c r="F419" s="5">
        <v>1</v>
      </c>
      <c r="G419" s="6">
        <v>0</v>
      </c>
      <c r="H419" s="7" t="s">
        <v>516</v>
      </c>
      <c r="I419" s="5" t="s">
        <v>61</v>
      </c>
      <c r="J419" s="5" t="s">
        <v>61</v>
      </c>
      <c r="K419" s="5" t="s">
        <v>62</v>
      </c>
      <c r="L419" s="5" t="s">
        <v>1032</v>
      </c>
      <c r="M419" s="5" t="s">
        <v>64</v>
      </c>
      <c r="N419" s="6">
        <v>5</v>
      </c>
      <c r="O419" s="8">
        <v>0.27609055770292656</v>
      </c>
    </row>
    <row r="420" spans="1:15" ht="16">
      <c r="A420" s="11" t="s">
        <v>56</v>
      </c>
      <c r="B420" s="5" t="s">
        <v>277</v>
      </c>
      <c r="C420" s="12" t="s">
        <v>369</v>
      </c>
      <c r="D420" s="5" t="s">
        <v>517</v>
      </c>
      <c r="E420" s="5">
        <v>1</v>
      </c>
      <c r="F420" s="5">
        <v>1</v>
      </c>
      <c r="G420" s="6">
        <v>0</v>
      </c>
      <c r="H420" s="7" t="s">
        <v>516</v>
      </c>
      <c r="I420" s="5" t="s">
        <v>61</v>
      </c>
      <c r="J420" s="5" t="s">
        <v>61</v>
      </c>
      <c r="K420" s="5" t="s">
        <v>62</v>
      </c>
      <c r="L420" s="5" t="s">
        <v>1032</v>
      </c>
      <c r="M420" s="5" t="s">
        <v>64</v>
      </c>
      <c r="N420" s="6">
        <v>5</v>
      </c>
      <c r="O420" s="8">
        <v>0.13061650992685475</v>
      </c>
    </row>
    <row r="421" spans="1:15" ht="15" hidden="1" customHeight="1">
      <c r="A421" s="4" t="s">
        <v>56</v>
      </c>
      <c r="B421" s="5" t="s">
        <v>277</v>
      </c>
      <c r="C421" s="12" t="s">
        <v>369</v>
      </c>
      <c r="D421" s="5" t="s">
        <v>59</v>
      </c>
      <c r="E421" s="5">
        <v>13</v>
      </c>
      <c r="F421" s="5">
        <v>13</v>
      </c>
      <c r="G421" s="6">
        <v>0</v>
      </c>
      <c r="H421" s="7" t="s">
        <v>370</v>
      </c>
      <c r="I421" s="5" t="s">
        <v>61</v>
      </c>
      <c r="J421" s="5" t="s">
        <v>61</v>
      </c>
      <c r="K421" s="5" t="s">
        <v>62</v>
      </c>
      <c r="L421" s="5" t="s">
        <v>371</v>
      </c>
      <c r="M421" s="5" t="s">
        <v>64</v>
      </c>
      <c r="N421" s="6">
        <v>1368</v>
      </c>
      <c r="O421" s="8">
        <v>38.941076003415887</v>
      </c>
    </row>
    <row r="422" spans="1:15" ht="16">
      <c r="A422" s="11" t="s">
        <v>56</v>
      </c>
      <c r="B422" s="5" t="s">
        <v>277</v>
      </c>
      <c r="C422" s="12" t="s">
        <v>1035</v>
      </c>
      <c r="D422" s="5" t="s">
        <v>517</v>
      </c>
      <c r="E422" s="5">
        <v>1</v>
      </c>
      <c r="F422" s="5">
        <v>1</v>
      </c>
      <c r="G422" s="6">
        <v>0</v>
      </c>
      <c r="H422" s="7" t="s">
        <v>516</v>
      </c>
      <c r="I422" s="5" t="s">
        <v>61</v>
      </c>
      <c r="J422" s="5" t="s">
        <v>61</v>
      </c>
      <c r="K422" s="5" t="s">
        <v>62</v>
      </c>
      <c r="L422" s="5" t="s">
        <v>1032</v>
      </c>
      <c r="M422" s="5" t="s">
        <v>64</v>
      </c>
      <c r="N422" s="6">
        <v>5</v>
      </c>
      <c r="O422" s="8">
        <v>0.21204410517387615</v>
      </c>
    </row>
    <row r="423" spans="1:15" ht="16">
      <c r="A423" s="11" t="s">
        <v>56</v>
      </c>
      <c r="B423" s="5" t="s">
        <v>277</v>
      </c>
      <c r="C423" s="12" t="s">
        <v>1034</v>
      </c>
      <c r="D423" s="5" t="s">
        <v>517</v>
      </c>
      <c r="E423" s="5">
        <v>1</v>
      </c>
      <c r="F423" s="5">
        <v>1</v>
      </c>
      <c r="G423" s="6">
        <v>0</v>
      </c>
      <c r="H423" s="7" t="s">
        <v>516</v>
      </c>
      <c r="I423" s="5" t="s">
        <v>61</v>
      </c>
      <c r="J423" s="5" t="s">
        <v>61</v>
      </c>
      <c r="K423" s="5" t="s">
        <v>62</v>
      </c>
      <c r="L423" s="5" t="s">
        <v>1032</v>
      </c>
      <c r="M423" s="5" t="s">
        <v>64</v>
      </c>
      <c r="N423" s="6">
        <v>5</v>
      </c>
      <c r="O423" s="8">
        <v>0.2039983680130559</v>
      </c>
    </row>
    <row r="424" spans="1:15" ht="16">
      <c r="A424" s="11" t="s">
        <v>56</v>
      </c>
      <c r="B424" s="5" t="s">
        <v>277</v>
      </c>
      <c r="C424" s="12" t="s">
        <v>1033</v>
      </c>
      <c r="D424" s="5" t="s">
        <v>517</v>
      </c>
      <c r="E424" s="5">
        <v>1</v>
      </c>
      <c r="F424" s="5">
        <v>1</v>
      </c>
      <c r="G424" s="6">
        <v>0</v>
      </c>
      <c r="H424" s="7" t="s">
        <v>516</v>
      </c>
      <c r="I424" s="5" t="s">
        <v>61</v>
      </c>
      <c r="J424" s="5" t="s">
        <v>61</v>
      </c>
      <c r="K424" s="5" t="s">
        <v>62</v>
      </c>
      <c r="L424" s="5" t="s">
        <v>1032</v>
      </c>
      <c r="M424" s="5" t="s">
        <v>64</v>
      </c>
      <c r="N424" s="6">
        <v>5</v>
      </c>
      <c r="O424" s="8">
        <v>0.16600265604249667</v>
      </c>
    </row>
    <row r="425" spans="1:15" ht="16">
      <c r="A425" s="11" t="s">
        <v>56</v>
      </c>
      <c r="B425" s="5" t="s">
        <v>277</v>
      </c>
      <c r="C425" s="12" t="s">
        <v>1031</v>
      </c>
      <c r="D425" s="5" t="s">
        <v>517</v>
      </c>
      <c r="E425" s="5">
        <v>1</v>
      </c>
      <c r="F425" s="5">
        <v>1</v>
      </c>
      <c r="G425" s="6">
        <v>0</v>
      </c>
      <c r="H425" s="7" t="s">
        <v>516</v>
      </c>
      <c r="I425" s="5" t="s">
        <v>61</v>
      </c>
      <c r="J425" s="5" t="s">
        <v>61</v>
      </c>
      <c r="K425" s="5" t="s">
        <v>62</v>
      </c>
      <c r="L425" s="5" t="s">
        <v>1017</v>
      </c>
      <c r="M425" s="5" t="s">
        <v>64</v>
      </c>
      <c r="N425" s="6">
        <v>5</v>
      </c>
      <c r="O425" s="8">
        <v>0.12732365673542145</v>
      </c>
    </row>
    <row r="426" spans="1:15" ht="16">
      <c r="A426" s="11" t="s">
        <v>56</v>
      </c>
      <c r="B426" s="5" t="s">
        <v>277</v>
      </c>
      <c r="C426" s="12" t="s">
        <v>1030</v>
      </c>
      <c r="D426" s="5" t="s">
        <v>517</v>
      </c>
      <c r="E426" s="5">
        <v>1</v>
      </c>
      <c r="F426" s="5">
        <v>1</v>
      </c>
      <c r="G426" s="6">
        <v>0</v>
      </c>
      <c r="H426" s="7" t="s">
        <v>516</v>
      </c>
      <c r="I426" s="5" t="s">
        <v>61</v>
      </c>
      <c r="J426" s="5" t="s">
        <v>61</v>
      </c>
      <c r="K426" s="5" t="s">
        <v>62</v>
      </c>
      <c r="L426" s="5" t="s">
        <v>1017</v>
      </c>
      <c r="M426" s="5" t="s">
        <v>64</v>
      </c>
      <c r="N426" s="6">
        <v>5</v>
      </c>
      <c r="O426" s="8">
        <v>0.18754688672168041</v>
      </c>
    </row>
    <row r="427" spans="1:15" ht="16">
      <c r="A427" s="11" t="s">
        <v>56</v>
      </c>
      <c r="B427" s="5" t="s">
        <v>277</v>
      </c>
      <c r="C427" s="12" t="s">
        <v>1029</v>
      </c>
      <c r="D427" s="5" t="s">
        <v>517</v>
      </c>
      <c r="E427" s="5">
        <v>1</v>
      </c>
      <c r="F427" s="5">
        <v>1</v>
      </c>
      <c r="G427" s="6">
        <v>0</v>
      </c>
      <c r="H427" s="7" t="s">
        <v>516</v>
      </c>
      <c r="I427" s="5" t="s">
        <v>61</v>
      </c>
      <c r="J427" s="5" t="s">
        <v>61</v>
      </c>
      <c r="K427" s="5" t="s">
        <v>62</v>
      </c>
      <c r="L427" s="5" t="s">
        <v>1017</v>
      </c>
      <c r="M427" s="5" t="s">
        <v>64</v>
      </c>
      <c r="N427" s="6">
        <v>5</v>
      </c>
      <c r="O427" s="8">
        <v>0.22351363433169422</v>
      </c>
    </row>
    <row r="428" spans="1:15" ht="16">
      <c r="A428" s="11" t="s">
        <v>56</v>
      </c>
      <c r="B428" s="5" t="s">
        <v>277</v>
      </c>
      <c r="C428" s="12" t="s">
        <v>1028</v>
      </c>
      <c r="D428" s="5" t="s">
        <v>517</v>
      </c>
      <c r="E428" s="5">
        <v>1</v>
      </c>
      <c r="F428" s="5">
        <v>1</v>
      </c>
      <c r="G428" s="6">
        <v>0</v>
      </c>
      <c r="H428" s="7" t="s">
        <v>516</v>
      </c>
      <c r="I428" s="5" t="s">
        <v>61</v>
      </c>
      <c r="J428" s="5" t="s">
        <v>61</v>
      </c>
      <c r="K428" s="5" t="s">
        <v>62</v>
      </c>
      <c r="L428" s="5" t="s">
        <v>1017</v>
      </c>
      <c r="M428" s="5" t="s">
        <v>64</v>
      </c>
      <c r="N428" s="6">
        <v>5</v>
      </c>
      <c r="O428" s="8">
        <v>0.15797788309636651</v>
      </c>
    </row>
    <row r="429" spans="1:15" ht="16">
      <c r="A429" s="11" t="s">
        <v>56</v>
      </c>
      <c r="B429" s="5" t="s">
        <v>277</v>
      </c>
      <c r="C429" s="12" t="s">
        <v>1027</v>
      </c>
      <c r="D429" s="5" t="s">
        <v>517</v>
      </c>
      <c r="E429" s="5">
        <v>1</v>
      </c>
      <c r="F429" s="5">
        <v>1</v>
      </c>
      <c r="G429" s="6">
        <v>0</v>
      </c>
      <c r="H429" s="7" t="s">
        <v>516</v>
      </c>
      <c r="I429" s="5" t="s">
        <v>61</v>
      </c>
      <c r="J429" s="5" t="s">
        <v>61</v>
      </c>
      <c r="K429" s="5" t="s">
        <v>62</v>
      </c>
      <c r="L429" s="5" t="s">
        <v>1017</v>
      </c>
      <c r="M429" s="5" t="s">
        <v>64</v>
      </c>
      <c r="N429" s="6">
        <v>5</v>
      </c>
      <c r="O429" s="8">
        <v>0.20703933747412009</v>
      </c>
    </row>
    <row r="430" spans="1:15" ht="16">
      <c r="A430" s="11" t="s">
        <v>56</v>
      </c>
      <c r="B430" s="5" t="s">
        <v>277</v>
      </c>
      <c r="C430" s="12" t="s">
        <v>1026</v>
      </c>
      <c r="D430" s="5" t="s">
        <v>517</v>
      </c>
      <c r="E430" s="5">
        <v>1</v>
      </c>
      <c r="F430" s="5">
        <v>1</v>
      </c>
      <c r="G430" s="6">
        <v>0</v>
      </c>
      <c r="H430" s="7" t="s">
        <v>516</v>
      </c>
      <c r="I430" s="5" t="s">
        <v>61</v>
      </c>
      <c r="J430" s="5" t="s">
        <v>61</v>
      </c>
      <c r="K430" s="5" t="s">
        <v>62</v>
      </c>
      <c r="L430" s="5" t="s">
        <v>1017</v>
      </c>
      <c r="M430" s="5" t="s">
        <v>64</v>
      </c>
      <c r="N430" s="6">
        <v>5</v>
      </c>
      <c r="O430" s="8">
        <v>0.23923444976076555</v>
      </c>
    </row>
    <row r="431" spans="1:15" ht="16">
      <c r="A431" s="11" t="s">
        <v>56</v>
      </c>
      <c r="B431" s="5" t="s">
        <v>277</v>
      </c>
      <c r="C431" s="12" t="s">
        <v>1025</v>
      </c>
      <c r="D431" s="5" t="s">
        <v>517</v>
      </c>
      <c r="E431" s="5">
        <v>1</v>
      </c>
      <c r="F431" s="5">
        <v>1</v>
      </c>
      <c r="G431" s="6">
        <v>0</v>
      </c>
      <c r="H431" s="7" t="s">
        <v>516</v>
      </c>
      <c r="I431" s="5" t="s">
        <v>61</v>
      </c>
      <c r="J431" s="5" t="s">
        <v>61</v>
      </c>
      <c r="K431" s="5" t="s">
        <v>62</v>
      </c>
      <c r="L431" s="5" t="s">
        <v>1017</v>
      </c>
      <c r="M431" s="5" t="s">
        <v>64</v>
      </c>
      <c r="N431" s="6">
        <v>5</v>
      </c>
      <c r="O431" s="8">
        <v>0.16398819285011479</v>
      </c>
    </row>
    <row r="432" spans="1:15" ht="16">
      <c r="A432" s="11" t="s">
        <v>56</v>
      </c>
      <c r="B432" s="5" t="s">
        <v>277</v>
      </c>
      <c r="C432" s="12" t="s">
        <v>1435</v>
      </c>
      <c r="D432" s="5" t="s">
        <v>517</v>
      </c>
      <c r="E432" s="5">
        <v>1</v>
      </c>
      <c r="F432" s="5">
        <v>1</v>
      </c>
      <c r="G432" s="6">
        <v>0</v>
      </c>
      <c r="H432" s="7" t="s">
        <v>516</v>
      </c>
      <c r="I432" s="5" t="s">
        <v>61</v>
      </c>
      <c r="J432" s="5" t="s">
        <v>61</v>
      </c>
      <c r="K432" s="5" t="s">
        <v>62</v>
      </c>
      <c r="L432" s="5" t="s">
        <v>1017</v>
      </c>
      <c r="M432" s="5" t="s">
        <v>64</v>
      </c>
      <c r="N432" s="6">
        <v>5</v>
      </c>
      <c r="O432" s="8">
        <v>0.25893319523562924</v>
      </c>
    </row>
    <row r="433" spans="1:15" ht="16">
      <c r="A433" s="11" t="s">
        <v>56</v>
      </c>
      <c r="B433" s="5" t="s">
        <v>277</v>
      </c>
      <c r="C433" s="12" t="s">
        <v>1023</v>
      </c>
      <c r="D433" s="5" t="s">
        <v>517</v>
      </c>
      <c r="E433" s="5">
        <v>1</v>
      </c>
      <c r="F433" s="5">
        <v>1</v>
      </c>
      <c r="G433" s="6">
        <v>0</v>
      </c>
      <c r="H433" s="7" t="s">
        <v>516</v>
      </c>
      <c r="I433" s="5" t="s">
        <v>61</v>
      </c>
      <c r="J433" s="5" t="s">
        <v>61</v>
      </c>
      <c r="K433" s="5" t="s">
        <v>62</v>
      </c>
      <c r="L433" s="5" t="s">
        <v>1017</v>
      </c>
      <c r="M433" s="5" t="s">
        <v>64</v>
      </c>
      <c r="N433" s="6">
        <v>5</v>
      </c>
      <c r="O433" s="8">
        <v>0.29655990510083036</v>
      </c>
    </row>
    <row r="434" spans="1:15" ht="16">
      <c r="A434" s="11" t="s">
        <v>56</v>
      </c>
      <c r="B434" s="5" t="s">
        <v>277</v>
      </c>
      <c r="C434" s="12" t="s">
        <v>1022</v>
      </c>
      <c r="D434" s="5" t="s">
        <v>517</v>
      </c>
      <c r="E434" s="5">
        <v>1</v>
      </c>
      <c r="F434" s="5">
        <v>1</v>
      </c>
      <c r="G434" s="6">
        <v>0</v>
      </c>
      <c r="H434" s="7" t="s">
        <v>516</v>
      </c>
      <c r="I434" s="5" t="s">
        <v>61</v>
      </c>
      <c r="J434" s="5" t="s">
        <v>61</v>
      </c>
      <c r="K434" s="5" t="s">
        <v>62</v>
      </c>
      <c r="L434" s="5" t="s">
        <v>1017</v>
      </c>
      <c r="M434" s="5" t="s">
        <v>64</v>
      </c>
      <c r="N434" s="6">
        <v>5</v>
      </c>
      <c r="O434" s="8">
        <v>0.2294630564479119</v>
      </c>
    </row>
    <row r="435" spans="1:15" ht="16">
      <c r="A435" s="11" t="s">
        <v>56</v>
      </c>
      <c r="B435" s="5" t="s">
        <v>277</v>
      </c>
      <c r="C435" s="12" t="s">
        <v>1024</v>
      </c>
      <c r="D435" s="5" t="s">
        <v>517</v>
      </c>
      <c r="E435" s="5">
        <v>1</v>
      </c>
      <c r="F435" s="5">
        <v>1</v>
      </c>
      <c r="G435" s="6">
        <v>0</v>
      </c>
      <c r="H435" s="7" t="s">
        <v>516</v>
      </c>
      <c r="I435" s="5" t="s">
        <v>61</v>
      </c>
      <c r="J435" s="5" t="s">
        <v>61</v>
      </c>
      <c r="K435" s="5" t="s">
        <v>62</v>
      </c>
      <c r="L435" s="5" t="s">
        <v>1017</v>
      </c>
      <c r="M435" s="5" t="s">
        <v>64</v>
      </c>
      <c r="N435" s="6">
        <v>5</v>
      </c>
      <c r="O435" s="8">
        <v>0.20308692120227456</v>
      </c>
    </row>
    <row r="436" spans="1:15" ht="16">
      <c r="A436" s="11" t="s">
        <v>56</v>
      </c>
      <c r="B436" s="5" t="s">
        <v>277</v>
      </c>
      <c r="C436" s="12" t="s">
        <v>1021</v>
      </c>
      <c r="D436" s="5" t="s">
        <v>517</v>
      </c>
      <c r="E436" s="5">
        <v>1</v>
      </c>
      <c r="F436" s="5">
        <v>1</v>
      </c>
      <c r="G436" s="6">
        <v>0</v>
      </c>
      <c r="H436" s="7" t="s">
        <v>516</v>
      </c>
      <c r="I436" s="5" t="s">
        <v>61</v>
      </c>
      <c r="J436" s="5" t="s">
        <v>61</v>
      </c>
      <c r="K436" s="5" t="s">
        <v>62</v>
      </c>
      <c r="L436" s="5" t="s">
        <v>1017</v>
      </c>
      <c r="M436" s="5" t="s">
        <v>64</v>
      </c>
      <c r="N436" s="6">
        <v>5</v>
      </c>
      <c r="O436" s="8">
        <v>0.23707918444760551</v>
      </c>
    </row>
    <row r="437" spans="1:15" ht="16">
      <c r="A437" s="11" t="s">
        <v>56</v>
      </c>
      <c r="B437" s="5" t="s">
        <v>277</v>
      </c>
      <c r="C437" s="12" t="s">
        <v>1020</v>
      </c>
      <c r="D437" s="5" t="s">
        <v>517</v>
      </c>
      <c r="E437" s="5">
        <v>1</v>
      </c>
      <c r="F437" s="5">
        <v>1</v>
      </c>
      <c r="G437" s="6">
        <v>0</v>
      </c>
      <c r="H437" s="7" t="s">
        <v>516</v>
      </c>
      <c r="I437" s="5" t="s">
        <v>61</v>
      </c>
      <c r="J437" s="5" t="s">
        <v>61</v>
      </c>
      <c r="K437" s="5" t="s">
        <v>62</v>
      </c>
      <c r="L437" s="5" t="s">
        <v>1017</v>
      </c>
      <c r="M437" s="5" t="s">
        <v>64</v>
      </c>
      <c r="N437" s="6">
        <v>5</v>
      </c>
      <c r="O437" s="8">
        <v>0.14792899408284024</v>
      </c>
    </row>
    <row r="438" spans="1:15" ht="16">
      <c r="A438" s="11" t="s">
        <v>56</v>
      </c>
      <c r="B438" s="5" t="s">
        <v>277</v>
      </c>
      <c r="C438" s="12" t="s">
        <v>1019</v>
      </c>
      <c r="D438" s="5" t="s">
        <v>517</v>
      </c>
      <c r="E438" s="5">
        <v>1</v>
      </c>
      <c r="F438" s="5">
        <v>1</v>
      </c>
      <c r="G438" s="6">
        <v>0</v>
      </c>
      <c r="H438" s="7" t="s">
        <v>516</v>
      </c>
      <c r="I438" s="5" t="s">
        <v>61</v>
      </c>
      <c r="J438" s="5" t="s">
        <v>61</v>
      </c>
      <c r="K438" s="5" t="s">
        <v>62</v>
      </c>
      <c r="L438" s="5" t="s">
        <v>1017</v>
      </c>
      <c r="M438" s="5" t="s">
        <v>64</v>
      </c>
      <c r="N438" s="6">
        <v>5</v>
      </c>
      <c r="O438" s="8">
        <v>0.21440823327615782</v>
      </c>
    </row>
    <row r="439" spans="1:15" ht="16">
      <c r="A439" s="11" t="s">
        <v>56</v>
      </c>
      <c r="B439" s="5" t="s">
        <v>277</v>
      </c>
      <c r="C439" s="12" t="s">
        <v>372</v>
      </c>
      <c r="D439" s="5" t="s">
        <v>517</v>
      </c>
      <c r="E439" s="5">
        <v>1</v>
      </c>
      <c r="F439" s="5">
        <v>1</v>
      </c>
      <c r="G439" s="6">
        <v>0</v>
      </c>
      <c r="H439" s="7" t="s">
        <v>516</v>
      </c>
      <c r="I439" s="5" t="s">
        <v>61</v>
      </c>
      <c r="J439" s="5" t="s">
        <v>61</v>
      </c>
      <c r="K439" s="5" t="s">
        <v>62</v>
      </c>
      <c r="L439" s="5" t="s">
        <v>1017</v>
      </c>
      <c r="M439" s="5" t="s">
        <v>64</v>
      </c>
      <c r="N439" s="6">
        <v>5</v>
      </c>
      <c r="O439" s="8">
        <v>0.20550760378133989</v>
      </c>
    </row>
    <row r="440" spans="1:15" ht="15" hidden="1" customHeight="1">
      <c r="A440" s="4" t="s">
        <v>56</v>
      </c>
      <c r="B440" s="5" t="s">
        <v>277</v>
      </c>
      <c r="C440" s="12" t="s">
        <v>372</v>
      </c>
      <c r="D440" s="5" t="s">
        <v>59</v>
      </c>
      <c r="E440" s="5">
        <v>10</v>
      </c>
      <c r="F440" s="5">
        <v>10</v>
      </c>
      <c r="G440" s="6">
        <v>0</v>
      </c>
      <c r="H440" s="7" t="s">
        <v>373</v>
      </c>
      <c r="I440" s="5" t="s">
        <v>61</v>
      </c>
      <c r="J440" s="5" t="s">
        <v>61</v>
      </c>
      <c r="K440" s="5" t="s">
        <v>62</v>
      </c>
      <c r="L440" s="5" t="s">
        <v>374</v>
      </c>
      <c r="M440" s="5" t="s">
        <v>64</v>
      </c>
      <c r="N440" s="6">
        <v>845</v>
      </c>
      <c r="O440" s="8">
        <v>38.131768953068587</v>
      </c>
    </row>
    <row r="441" spans="1:15" ht="16">
      <c r="A441" s="11" t="s">
        <v>56</v>
      </c>
      <c r="B441" s="5" t="s">
        <v>277</v>
      </c>
      <c r="C441" s="12" t="s">
        <v>1018</v>
      </c>
      <c r="D441" s="5" t="s">
        <v>517</v>
      </c>
      <c r="E441" s="5">
        <v>1</v>
      </c>
      <c r="F441" s="5">
        <v>1</v>
      </c>
      <c r="G441" s="6">
        <v>0</v>
      </c>
      <c r="H441" s="7" t="s">
        <v>516</v>
      </c>
      <c r="I441" s="5" t="s">
        <v>61</v>
      </c>
      <c r="J441" s="5" t="s">
        <v>61</v>
      </c>
      <c r="K441" s="5" t="s">
        <v>62</v>
      </c>
      <c r="L441" s="5" t="s">
        <v>1017</v>
      </c>
      <c r="M441" s="5" t="s">
        <v>64</v>
      </c>
      <c r="N441" s="6">
        <v>5</v>
      </c>
      <c r="O441" s="8">
        <v>0.25549310168625444</v>
      </c>
    </row>
    <row r="442" spans="1:15" ht="16">
      <c r="A442" s="11" t="s">
        <v>56</v>
      </c>
      <c r="B442" s="5" t="s">
        <v>277</v>
      </c>
      <c r="C442" s="12" t="s">
        <v>1016</v>
      </c>
      <c r="D442" s="5" t="s">
        <v>517</v>
      </c>
      <c r="E442" s="5">
        <v>1</v>
      </c>
      <c r="F442" s="5">
        <v>1</v>
      </c>
      <c r="G442" s="6">
        <v>0</v>
      </c>
      <c r="H442" s="7" t="s">
        <v>516</v>
      </c>
      <c r="I442" s="5" t="s">
        <v>61</v>
      </c>
      <c r="J442" s="5" t="s">
        <v>61</v>
      </c>
      <c r="K442" s="5" t="s">
        <v>62</v>
      </c>
      <c r="L442" s="5" t="s">
        <v>1000</v>
      </c>
      <c r="M442" s="5" t="s">
        <v>64</v>
      </c>
      <c r="N442" s="6">
        <v>5</v>
      </c>
      <c r="O442" s="8">
        <v>0.17271157167530224</v>
      </c>
    </row>
    <row r="443" spans="1:15" ht="16">
      <c r="A443" s="11" t="s">
        <v>56</v>
      </c>
      <c r="B443" s="5" t="s">
        <v>277</v>
      </c>
      <c r="C443" s="12" t="s">
        <v>1409</v>
      </c>
      <c r="D443" s="5" t="s">
        <v>517</v>
      </c>
      <c r="E443" s="5">
        <v>1</v>
      </c>
      <c r="F443" s="5">
        <v>1</v>
      </c>
      <c r="G443" s="6">
        <v>0</v>
      </c>
      <c r="H443" s="7" t="s">
        <v>516</v>
      </c>
      <c r="I443" s="5" t="s">
        <v>61</v>
      </c>
      <c r="J443" s="5" t="s">
        <v>61</v>
      </c>
      <c r="K443" s="5" t="s">
        <v>62</v>
      </c>
      <c r="L443" s="5" t="s">
        <v>1000</v>
      </c>
      <c r="M443" s="5" t="s">
        <v>64</v>
      </c>
      <c r="N443" s="6">
        <v>5</v>
      </c>
      <c r="O443" s="8">
        <v>0.3168567807351077</v>
      </c>
    </row>
    <row r="444" spans="1:15" ht="16">
      <c r="A444" s="11" t="s">
        <v>56</v>
      </c>
      <c r="B444" s="5" t="s">
        <v>277</v>
      </c>
      <c r="C444" s="12" t="s">
        <v>1015</v>
      </c>
      <c r="D444" s="5" t="s">
        <v>517</v>
      </c>
      <c r="E444" s="5">
        <v>1</v>
      </c>
      <c r="F444" s="5">
        <v>1</v>
      </c>
      <c r="G444" s="6">
        <v>0</v>
      </c>
      <c r="H444" s="7" t="s">
        <v>516</v>
      </c>
      <c r="I444" s="5" t="s">
        <v>61</v>
      </c>
      <c r="J444" s="5" t="s">
        <v>61</v>
      </c>
      <c r="K444" s="5" t="s">
        <v>62</v>
      </c>
      <c r="L444" s="5" t="s">
        <v>1000</v>
      </c>
      <c r="M444" s="5" t="s">
        <v>64</v>
      </c>
      <c r="N444" s="6">
        <v>5</v>
      </c>
      <c r="O444" s="8">
        <v>0.25471217524197659</v>
      </c>
    </row>
    <row r="445" spans="1:15" ht="16">
      <c r="A445" s="11" t="s">
        <v>56</v>
      </c>
      <c r="B445" s="5" t="s">
        <v>277</v>
      </c>
      <c r="C445" s="12" t="s">
        <v>1014</v>
      </c>
      <c r="D445" s="5" t="s">
        <v>517</v>
      </c>
      <c r="E445" s="5">
        <v>1</v>
      </c>
      <c r="F445" s="5">
        <v>1</v>
      </c>
      <c r="G445" s="6">
        <v>0</v>
      </c>
      <c r="H445" s="7" t="s">
        <v>516</v>
      </c>
      <c r="I445" s="5" t="s">
        <v>61</v>
      </c>
      <c r="J445" s="5" t="s">
        <v>61</v>
      </c>
      <c r="K445" s="5" t="s">
        <v>62</v>
      </c>
      <c r="L445" s="5" t="s">
        <v>1000</v>
      </c>
      <c r="M445" s="5" t="s">
        <v>64</v>
      </c>
      <c r="N445" s="6">
        <v>5</v>
      </c>
      <c r="O445" s="8">
        <v>0.2735229759299781</v>
      </c>
    </row>
    <row r="446" spans="1:15" ht="16">
      <c r="A446" s="11" t="s">
        <v>56</v>
      </c>
      <c r="B446" s="5" t="s">
        <v>277</v>
      </c>
      <c r="C446" s="12" t="s">
        <v>1013</v>
      </c>
      <c r="D446" s="5" t="s">
        <v>517</v>
      </c>
      <c r="E446" s="5">
        <v>1</v>
      </c>
      <c r="F446" s="5">
        <v>1</v>
      </c>
      <c r="G446" s="6">
        <v>0</v>
      </c>
      <c r="H446" s="7" t="s">
        <v>516</v>
      </c>
      <c r="I446" s="5" t="s">
        <v>61</v>
      </c>
      <c r="J446" s="5" t="s">
        <v>61</v>
      </c>
      <c r="K446" s="5" t="s">
        <v>62</v>
      </c>
      <c r="L446" s="5" t="s">
        <v>1000</v>
      </c>
      <c r="M446" s="5" t="s">
        <v>64</v>
      </c>
      <c r="N446" s="6">
        <v>5</v>
      </c>
      <c r="O446" s="8">
        <v>0.21204410517387615</v>
      </c>
    </row>
    <row r="447" spans="1:15" ht="16">
      <c r="A447" s="11" t="s">
        <v>56</v>
      </c>
      <c r="B447" s="5" t="s">
        <v>277</v>
      </c>
      <c r="C447" s="12" t="s">
        <v>1012</v>
      </c>
      <c r="D447" s="5" t="s">
        <v>517</v>
      </c>
      <c r="E447" s="5">
        <v>1</v>
      </c>
      <c r="F447" s="5">
        <v>1</v>
      </c>
      <c r="G447" s="6">
        <v>0</v>
      </c>
      <c r="H447" s="7" t="s">
        <v>516</v>
      </c>
      <c r="I447" s="5" t="s">
        <v>61</v>
      </c>
      <c r="J447" s="5" t="s">
        <v>61</v>
      </c>
      <c r="K447" s="5" t="s">
        <v>62</v>
      </c>
      <c r="L447" s="5" t="s">
        <v>1000</v>
      </c>
      <c r="M447" s="5" t="s">
        <v>64</v>
      </c>
      <c r="N447" s="6">
        <v>5</v>
      </c>
      <c r="O447" s="8">
        <v>0.26896180742334586</v>
      </c>
    </row>
    <row r="448" spans="1:15" ht="16">
      <c r="A448" s="11" t="s">
        <v>56</v>
      </c>
      <c r="B448" s="5" t="s">
        <v>277</v>
      </c>
      <c r="C448" s="12" t="s">
        <v>1011</v>
      </c>
      <c r="D448" s="5" t="s">
        <v>517</v>
      </c>
      <c r="E448" s="5">
        <v>1</v>
      </c>
      <c r="F448" s="5">
        <v>1</v>
      </c>
      <c r="G448" s="6">
        <v>0</v>
      </c>
      <c r="H448" s="7" t="s">
        <v>516</v>
      </c>
      <c r="I448" s="5" t="s">
        <v>61</v>
      </c>
      <c r="J448" s="5" t="s">
        <v>61</v>
      </c>
      <c r="K448" s="5" t="s">
        <v>62</v>
      </c>
      <c r="L448" s="5" t="s">
        <v>1000</v>
      </c>
      <c r="M448" s="5" t="s">
        <v>64</v>
      </c>
      <c r="N448" s="6">
        <v>5</v>
      </c>
      <c r="O448" s="8">
        <v>0.19252984212552945</v>
      </c>
    </row>
    <row r="449" spans="1:15" ht="16">
      <c r="A449" s="11" t="s">
        <v>56</v>
      </c>
      <c r="B449" s="5" t="s">
        <v>277</v>
      </c>
      <c r="C449" s="12" t="s">
        <v>1010</v>
      </c>
      <c r="D449" s="5" t="s">
        <v>517</v>
      </c>
      <c r="E449" s="5">
        <v>1</v>
      </c>
      <c r="F449" s="5">
        <v>1</v>
      </c>
      <c r="G449" s="6">
        <v>0</v>
      </c>
      <c r="H449" s="7" t="s">
        <v>516</v>
      </c>
      <c r="I449" s="5" t="s">
        <v>61</v>
      </c>
      <c r="J449" s="5" t="s">
        <v>61</v>
      </c>
      <c r="K449" s="5" t="s">
        <v>62</v>
      </c>
      <c r="L449" s="5" t="s">
        <v>1000</v>
      </c>
      <c r="M449" s="5" t="s">
        <v>64</v>
      </c>
      <c r="N449" s="6">
        <v>5</v>
      </c>
      <c r="O449" s="8">
        <v>0.19685039370078738</v>
      </c>
    </row>
    <row r="450" spans="1:15" ht="16">
      <c r="A450" s="11" t="s">
        <v>56</v>
      </c>
      <c r="B450" s="5" t="s">
        <v>277</v>
      </c>
      <c r="C450" s="12" t="s">
        <v>1009</v>
      </c>
      <c r="D450" s="5" t="s">
        <v>517</v>
      </c>
      <c r="E450" s="5">
        <v>1</v>
      </c>
      <c r="F450" s="5">
        <v>1</v>
      </c>
      <c r="G450" s="6">
        <v>0</v>
      </c>
      <c r="H450" s="7" t="s">
        <v>516</v>
      </c>
      <c r="I450" s="5" t="s">
        <v>61</v>
      </c>
      <c r="J450" s="5" t="s">
        <v>61</v>
      </c>
      <c r="K450" s="5" t="s">
        <v>62</v>
      </c>
      <c r="L450" s="5" t="s">
        <v>1000</v>
      </c>
      <c r="M450" s="5" t="s">
        <v>64</v>
      </c>
      <c r="N450" s="6">
        <v>5</v>
      </c>
      <c r="O450" s="8">
        <v>0.25654181631605949</v>
      </c>
    </row>
    <row r="451" spans="1:15" ht="16">
      <c r="A451" s="11" t="s">
        <v>56</v>
      </c>
      <c r="B451" s="5" t="s">
        <v>277</v>
      </c>
      <c r="C451" s="12" t="s">
        <v>1008</v>
      </c>
      <c r="D451" s="5" t="s">
        <v>517</v>
      </c>
      <c r="E451" s="5">
        <v>1</v>
      </c>
      <c r="F451" s="5">
        <v>1</v>
      </c>
      <c r="G451" s="6">
        <v>0</v>
      </c>
      <c r="H451" s="7" t="s">
        <v>516</v>
      </c>
      <c r="I451" s="5" t="s">
        <v>61</v>
      </c>
      <c r="J451" s="5" t="s">
        <v>61</v>
      </c>
      <c r="K451" s="5" t="s">
        <v>62</v>
      </c>
      <c r="L451" s="5" t="s">
        <v>1000</v>
      </c>
      <c r="M451" s="5" t="s">
        <v>64</v>
      </c>
      <c r="N451" s="6">
        <v>5</v>
      </c>
      <c r="O451" s="8">
        <v>0.2364066193853428</v>
      </c>
    </row>
    <row r="452" spans="1:15" ht="16">
      <c r="A452" s="11" t="s">
        <v>56</v>
      </c>
      <c r="B452" s="5" t="s">
        <v>277</v>
      </c>
      <c r="C452" s="12" t="s">
        <v>1007</v>
      </c>
      <c r="D452" s="5" t="s">
        <v>517</v>
      </c>
      <c r="E452" s="5">
        <v>1</v>
      </c>
      <c r="F452" s="5">
        <v>1</v>
      </c>
      <c r="G452" s="6">
        <v>0</v>
      </c>
      <c r="H452" s="7" t="s">
        <v>516</v>
      </c>
      <c r="I452" s="5" t="s">
        <v>61</v>
      </c>
      <c r="J452" s="5" t="s">
        <v>61</v>
      </c>
      <c r="K452" s="5" t="s">
        <v>62</v>
      </c>
      <c r="L452" s="5" t="s">
        <v>1000</v>
      </c>
      <c r="M452" s="5" t="s">
        <v>64</v>
      </c>
      <c r="N452" s="6">
        <v>5</v>
      </c>
      <c r="O452" s="8">
        <v>0.17433751743375175</v>
      </c>
    </row>
    <row r="453" spans="1:15" ht="16">
      <c r="A453" s="11" t="s">
        <v>56</v>
      </c>
      <c r="B453" s="5" t="s">
        <v>277</v>
      </c>
      <c r="C453" s="12" t="s">
        <v>1006</v>
      </c>
      <c r="D453" s="5" t="s">
        <v>517</v>
      </c>
      <c r="E453" s="5">
        <v>1</v>
      </c>
      <c r="F453" s="5">
        <v>1</v>
      </c>
      <c r="G453" s="6">
        <v>0</v>
      </c>
      <c r="H453" s="7" t="s">
        <v>516</v>
      </c>
      <c r="I453" s="5" t="s">
        <v>61</v>
      </c>
      <c r="J453" s="5" t="s">
        <v>61</v>
      </c>
      <c r="K453" s="5" t="s">
        <v>62</v>
      </c>
      <c r="L453" s="5" t="s">
        <v>1000</v>
      </c>
      <c r="M453" s="5" t="s">
        <v>64</v>
      </c>
      <c r="N453" s="6">
        <v>5</v>
      </c>
      <c r="O453" s="8">
        <v>0.18811136192626035</v>
      </c>
    </row>
    <row r="454" spans="1:15" ht="16">
      <c r="A454" s="11" t="s">
        <v>56</v>
      </c>
      <c r="B454" s="5" t="s">
        <v>277</v>
      </c>
      <c r="C454" s="12" t="s">
        <v>1005</v>
      </c>
      <c r="D454" s="5" t="s">
        <v>517</v>
      </c>
      <c r="E454" s="5">
        <v>1</v>
      </c>
      <c r="F454" s="5">
        <v>1</v>
      </c>
      <c r="G454" s="6">
        <v>0</v>
      </c>
      <c r="H454" s="7" t="s">
        <v>516</v>
      </c>
      <c r="I454" s="5" t="s">
        <v>61</v>
      </c>
      <c r="J454" s="5" t="s">
        <v>61</v>
      </c>
      <c r="K454" s="5" t="s">
        <v>62</v>
      </c>
      <c r="L454" s="5" t="s">
        <v>1000</v>
      </c>
      <c r="M454" s="5" t="s">
        <v>64</v>
      </c>
      <c r="N454" s="6">
        <v>5</v>
      </c>
      <c r="O454" s="8">
        <v>0.14455044810638912</v>
      </c>
    </row>
    <row r="455" spans="1:15" ht="16">
      <c r="A455" s="11" t="s">
        <v>56</v>
      </c>
      <c r="B455" s="5" t="s">
        <v>277</v>
      </c>
      <c r="C455" s="12" t="s">
        <v>1004</v>
      </c>
      <c r="D455" s="5" t="s">
        <v>517</v>
      </c>
      <c r="E455" s="5">
        <v>1</v>
      </c>
      <c r="F455" s="5">
        <v>1</v>
      </c>
      <c r="G455" s="6">
        <v>0</v>
      </c>
      <c r="H455" s="7" t="s">
        <v>525</v>
      </c>
      <c r="I455" s="5" t="s">
        <v>61</v>
      </c>
      <c r="J455" s="5" t="s">
        <v>61</v>
      </c>
      <c r="K455" s="5" t="s">
        <v>62</v>
      </c>
      <c r="L455" s="5" t="s">
        <v>1000</v>
      </c>
      <c r="M455" s="5" t="s">
        <v>64</v>
      </c>
      <c r="N455" s="6">
        <v>5</v>
      </c>
      <c r="O455" s="8">
        <v>0.32030749519538759</v>
      </c>
    </row>
    <row r="456" spans="1:15" ht="16">
      <c r="A456" s="11" t="s">
        <v>56</v>
      </c>
      <c r="B456" s="5" t="s">
        <v>277</v>
      </c>
      <c r="C456" s="12" t="s">
        <v>1003</v>
      </c>
      <c r="D456" s="5" t="s">
        <v>517</v>
      </c>
      <c r="E456" s="5">
        <v>1</v>
      </c>
      <c r="F456" s="5">
        <v>1</v>
      </c>
      <c r="G456" s="6">
        <v>0</v>
      </c>
      <c r="H456" s="7" t="s">
        <v>516</v>
      </c>
      <c r="I456" s="5" t="s">
        <v>61</v>
      </c>
      <c r="J456" s="5" t="s">
        <v>61</v>
      </c>
      <c r="K456" s="5" t="s">
        <v>62</v>
      </c>
      <c r="L456" s="5" t="s">
        <v>1000</v>
      </c>
      <c r="M456" s="5" t="s">
        <v>64</v>
      </c>
      <c r="N456" s="6">
        <v>5</v>
      </c>
      <c r="O456" s="8">
        <v>0.24366471734892786</v>
      </c>
    </row>
    <row r="457" spans="1:15" ht="16">
      <c r="A457" s="11" t="s">
        <v>56</v>
      </c>
      <c r="B457" s="5" t="s">
        <v>277</v>
      </c>
      <c r="C457" s="12" t="s">
        <v>1002</v>
      </c>
      <c r="D457" s="5" t="s">
        <v>517</v>
      </c>
      <c r="E457" s="5">
        <v>1</v>
      </c>
      <c r="F457" s="5">
        <v>1</v>
      </c>
      <c r="G457" s="6">
        <v>0</v>
      </c>
      <c r="H457" s="7" t="s">
        <v>516</v>
      </c>
      <c r="I457" s="5" t="s">
        <v>61</v>
      </c>
      <c r="J457" s="5" t="s">
        <v>61</v>
      </c>
      <c r="K457" s="5" t="s">
        <v>62</v>
      </c>
      <c r="L457" s="5" t="s">
        <v>1000</v>
      </c>
      <c r="M457" s="5" t="s">
        <v>64</v>
      </c>
      <c r="N457" s="6">
        <v>5</v>
      </c>
      <c r="O457" s="8">
        <v>0.30731407498463426</v>
      </c>
    </row>
    <row r="458" spans="1:15" ht="16">
      <c r="A458" s="11" t="s">
        <v>56</v>
      </c>
      <c r="B458" s="5" t="s">
        <v>277</v>
      </c>
      <c r="C458" s="12" t="s">
        <v>1001</v>
      </c>
      <c r="D458" s="5" t="s">
        <v>517</v>
      </c>
      <c r="E458" s="5">
        <v>1</v>
      </c>
      <c r="F458" s="5">
        <v>1</v>
      </c>
      <c r="G458" s="6">
        <v>0</v>
      </c>
      <c r="H458" s="7" t="s">
        <v>516</v>
      </c>
      <c r="I458" s="5" t="s">
        <v>61</v>
      </c>
      <c r="J458" s="5" t="s">
        <v>61</v>
      </c>
      <c r="K458" s="5" t="s">
        <v>62</v>
      </c>
      <c r="L458" s="5" t="s">
        <v>1000</v>
      </c>
      <c r="M458" s="5" t="s">
        <v>64</v>
      </c>
      <c r="N458" s="6">
        <v>5</v>
      </c>
      <c r="O458" s="8">
        <v>0.23992322456813817</v>
      </c>
    </row>
    <row r="459" spans="1:15" ht="16">
      <c r="A459" s="11" t="s">
        <v>56</v>
      </c>
      <c r="B459" s="5" t="s">
        <v>277</v>
      </c>
      <c r="C459" s="12" t="s">
        <v>1408</v>
      </c>
      <c r="D459" s="5" t="s">
        <v>517</v>
      </c>
      <c r="E459" s="5">
        <v>1</v>
      </c>
      <c r="F459" s="5">
        <v>1</v>
      </c>
      <c r="G459" s="6">
        <v>0</v>
      </c>
      <c r="H459" s="7" t="s">
        <v>516</v>
      </c>
      <c r="I459" s="5" t="s">
        <v>61</v>
      </c>
      <c r="J459" s="5" t="s">
        <v>61</v>
      </c>
      <c r="K459" s="5" t="s">
        <v>62</v>
      </c>
      <c r="L459" s="5" t="s">
        <v>987</v>
      </c>
      <c r="M459" s="5" t="s">
        <v>64</v>
      </c>
      <c r="N459" s="6">
        <v>5</v>
      </c>
      <c r="O459" s="8">
        <v>0.19615535504119261</v>
      </c>
    </row>
    <row r="460" spans="1:15" ht="16">
      <c r="A460" s="11" t="s">
        <v>56</v>
      </c>
      <c r="B460" s="5" t="s">
        <v>277</v>
      </c>
      <c r="C460" s="12" t="s">
        <v>1407</v>
      </c>
      <c r="D460" s="5" t="s">
        <v>517</v>
      </c>
      <c r="E460" s="5">
        <v>1</v>
      </c>
      <c r="F460" s="5">
        <v>1</v>
      </c>
      <c r="G460" s="6">
        <v>0</v>
      </c>
      <c r="H460" s="7" t="s">
        <v>516</v>
      </c>
      <c r="I460" s="5" t="s">
        <v>61</v>
      </c>
      <c r="J460" s="5" t="s">
        <v>61</v>
      </c>
      <c r="K460" s="5" t="s">
        <v>62</v>
      </c>
      <c r="L460" s="5" t="s">
        <v>987</v>
      </c>
      <c r="M460" s="5" t="s">
        <v>64</v>
      </c>
      <c r="N460" s="6">
        <v>5</v>
      </c>
      <c r="O460" s="8">
        <v>0.18456995201181248</v>
      </c>
    </row>
    <row r="461" spans="1:15" ht="16">
      <c r="A461" s="11" t="s">
        <v>56</v>
      </c>
      <c r="B461" s="5" t="s">
        <v>277</v>
      </c>
      <c r="C461" s="12" t="s">
        <v>999</v>
      </c>
      <c r="D461" s="5" t="s">
        <v>517</v>
      </c>
      <c r="E461" s="5">
        <v>1</v>
      </c>
      <c r="F461" s="5">
        <v>1</v>
      </c>
      <c r="G461" s="6">
        <v>0</v>
      </c>
      <c r="H461" s="7" t="s">
        <v>516</v>
      </c>
      <c r="I461" s="5" t="s">
        <v>61</v>
      </c>
      <c r="J461" s="5" t="s">
        <v>61</v>
      </c>
      <c r="K461" s="5" t="s">
        <v>62</v>
      </c>
      <c r="L461" s="5" t="s">
        <v>987</v>
      </c>
      <c r="M461" s="5" t="s">
        <v>64</v>
      </c>
      <c r="N461" s="6">
        <v>5</v>
      </c>
      <c r="O461" s="8">
        <v>0.18301610541727673</v>
      </c>
    </row>
    <row r="462" spans="1:15" ht="16">
      <c r="A462" s="11" t="s">
        <v>56</v>
      </c>
      <c r="B462" s="5" t="s">
        <v>277</v>
      </c>
      <c r="C462" s="12" t="s">
        <v>998</v>
      </c>
      <c r="D462" s="5" t="s">
        <v>517</v>
      </c>
      <c r="E462" s="5">
        <v>1</v>
      </c>
      <c r="F462" s="5">
        <v>1</v>
      </c>
      <c r="G462" s="6">
        <v>0</v>
      </c>
      <c r="H462" s="7" t="s">
        <v>516</v>
      </c>
      <c r="I462" s="5" t="s">
        <v>61</v>
      </c>
      <c r="J462" s="5" t="s">
        <v>61</v>
      </c>
      <c r="K462" s="5" t="s">
        <v>62</v>
      </c>
      <c r="L462" s="5" t="s">
        <v>987</v>
      </c>
      <c r="M462" s="5" t="s">
        <v>64</v>
      </c>
      <c r="N462" s="6">
        <v>5</v>
      </c>
      <c r="O462" s="8">
        <v>0.163826998689384</v>
      </c>
    </row>
    <row r="463" spans="1:15" ht="16">
      <c r="A463" s="11" t="s">
        <v>56</v>
      </c>
      <c r="B463" s="5" t="s">
        <v>277</v>
      </c>
      <c r="C463" s="12" t="s">
        <v>997</v>
      </c>
      <c r="D463" s="5" t="s">
        <v>517</v>
      </c>
      <c r="E463" s="5">
        <v>1</v>
      </c>
      <c r="F463" s="5">
        <v>1</v>
      </c>
      <c r="G463" s="6">
        <v>0</v>
      </c>
      <c r="H463" s="7" t="s">
        <v>516</v>
      </c>
      <c r="I463" s="5" t="s">
        <v>61</v>
      </c>
      <c r="J463" s="5" t="s">
        <v>61</v>
      </c>
      <c r="K463" s="5" t="s">
        <v>62</v>
      </c>
      <c r="L463" s="5" t="s">
        <v>987</v>
      </c>
      <c r="M463" s="5" t="s">
        <v>64</v>
      </c>
      <c r="N463" s="6">
        <v>5</v>
      </c>
      <c r="O463" s="8">
        <v>0.14072614691809737</v>
      </c>
    </row>
    <row r="464" spans="1:15" ht="16">
      <c r="A464" s="11" t="s">
        <v>56</v>
      </c>
      <c r="B464" s="5" t="s">
        <v>277</v>
      </c>
      <c r="C464" s="12" t="s">
        <v>996</v>
      </c>
      <c r="D464" s="5" t="s">
        <v>517</v>
      </c>
      <c r="E464" s="5">
        <v>1</v>
      </c>
      <c r="F464" s="5">
        <v>1</v>
      </c>
      <c r="G464" s="6">
        <v>0</v>
      </c>
      <c r="H464" s="7" t="s">
        <v>516</v>
      </c>
      <c r="I464" s="5" t="s">
        <v>61</v>
      </c>
      <c r="J464" s="5" t="s">
        <v>61</v>
      </c>
      <c r="K464" s="5" t="s">
        <v>62</v>
      </c>
      <c r="L464" s="5" t="s">
        <v>987</v>
      </c>
      <c r="M464" s="5" t="s">
        <v>64</v>
      </c>
      <c r="N464" s="6">
        <v>5</v>
      </c>
      <c r="O464" s="8">
        <v>0.17129153819801302</v>
      </c>
    </row>
    <row r="465" spans="1:15" ht="16">
      <c r="A465" s="11" t="s">
        <v>56</v>
      </c>
      <c r="B465" s="5" t="s">
        <v>277</v>
      </c>
      <c r="C465" s="12" t="s">
        <v>1406</v>
      </c>
      <c r="D465" s="5" t="s">
        <v>517</v>
      </c>
      <c r="E465" s="5">
        <v>1</v>
      </c>
      <c r="F465" s="5">
        <v>1</v>
      </c>
      <c r="G465" s="6">
        <v>0</v>
      </c>
      <c r="H465" s="7" t="s">
        <v>516</v>
      </c>
      <c r="I465" s="5" t="s">
        <v>61</v>
      </c>
      <c r="J465" s="5" t="s">
        <v>61</v>
      </c>
      <c r="K465" s="5" t="s">
        <v>62</v>
      </c>
      <c r="L465" s="5" t="s">
        <v>987</v>
      </c>
      <c r="M465" s="5" t="s">
        <v>64</v>
      </c>
      <c r="N465" s="6">
        <v>5</v>
      </c>
      <c r="O465" s="8">
        <v>0.22311468094600626</v>
      </c>
    </row>
    <row r="466" spans="1:15" ht="16">
      <c r="A466" s="11" t="s">
        <v>56</v>
      </c>
      <c r="B466" s="5" t="s">
        <v>277</v>
      </c>
      <c r="C466" s="12" t="s">
        <v>995</v>
      </c>
      <c r="D466" s="5" t="s">
        <v>517</v>
      </c>
      <c r="E466" s="5">
        <v>1</v>
      </c>
      <c r="F466" s="5">
        <v>1</v>
      </c>
      <c r="G466" s="6">
        <v>0</v>
      </c>
      <c r="H466" s="7" t="s">
        <v>516</v>
      </c>
      <c r="I466" s="5" t="s">
        <v>61</v>
      </c>
      <c r="J466" s="5" t="s">
        <v>61</v>
      </c>
      <c r="K466" s="5" t="s">
        <v>62</v>
      </c>
      <c r="L466" s="5" t="s">
        <v>987</v>
      </c>
      <c r="M466" s="5" t="s">
        <v>64</v>
      </c>
      <c r="N466" s="6">
        <v>5</v>
      </c>
      <c r="O466" s="8">
        <v>0.16087516087516088</v>
      </c>
    </row>
    <row r="467" spans="1:15" ht="16">
      <c r="A467" s="11" t="s">
        <v>56</v>
      </c>
      <c r="B467" s="5" t="s">
        <v>277</v>
      </c>
      <c r="C467" s="12" t="s">
        <v>375</v>
      </c>
      <c r="D467" s="5" t="s">
        <v>517</v>
      </c>
      <c r="E467" s="5">
        <v>1</v>
      </c>
      <c r="F467" s="5">
        <v>1</v>
      </c>
      <c r="G467" s="6">
        <v>0</v>
      </c>
      <c r="H467" s="7" t="s">
        <v>516</v>
      </c>
      <c r="I467" s="5" t="s">
        <v>61</v>
      </c>
      <c r="J467" s="5" t="s">
        <v>61</v>
      </c>
      <c r="K467" s="5" t="s">
        <v>62</v>
      </c>
      <c r="L467" s="5" t="s">
        <v>987</v>
      </c>
      <c r="M467" s="5" t="s">
        <v>64</v>
      </c>
      <c r="N467" s="6">
        <v>5</v>
      </c>
      <c r="O467" s="8">
        <v>0.25037556334501754</v>
      </c>
    </row>
    <row r="468" spans="1:15" ht="15" hidden="1" customHeight="1">
      <c r="A468" s="4" t="s">
        <v>56</v>
      </c>
      <c r="B468" s="5" t="s">
        <v>277</v>
      </c>
      <c r="C468" s="12" t="s">
        <v>375</v>
      </c>
      <c r="D468" s="5" t="s">
        <v>59</v>
      </c>
      <c r="E468" s="5">
        <v>10</v>
      </c>
      <c r="F468" s="5">
        <v>10</v>
      </c>
      <c r="G468" s="6">
        <v>0</v>
      </c>
      <c r="H468" s="7" t="s">
        <v>376</v>
      </c>
      <c r="I468" s="5" t="s">
        <v>61</v>
      </c>
      <c r="J468" s="5" t="s">
        <v>61</v>
      </c>
      <c r="K468" s="5" t="s">
        <v>62</v>
      </c>
      <c r="L468" s="5" t="s">
        <v>377</v>
      </c>
      <c r="M468" s="5" t="s">
        <v>64</v>
      </c>
      <c r="N468" s="6">
        <v>474</v>
      </c>
      <c r="O468" s="8">
        <v>27.178899082568808</v>
      </c>
    </row>
    <row r="469" spans="1:15" ht="16">
      <c r="A469" s="11" t="s">
        <v>56</v>
      </c>
      <c r="B469" s="5" t="s">
        <v>277</v>
      </c>
      <c r="C469" s="12" t="s">
        <v>994</v>
      </c>
      <c r="D469" s="5" t="s">
        <v>517</v>
      </c>
      <c r="E469" s="5">
        <v>1</v>
      </c>
      <c r="F469" s="5">
        <v>1</v>
      </c>
      <c r="G469" s="6">
        <v>0</v>
      </c>
      <c r="H469" s="7" t="s">
        <v>516</v>
      </c>
      <c r="I469" s="5" t="s">
        <v>61</v>
      </c>
      <c r="J469" s="5" t="s">
        <v>61</v>
      </c>
      <c r="K469" s="5" t="s">
        <v>62</v>
      </c>
      <c r="L469" s="5" t="s">
        <v>987</v>
      </c>
      <c r="M469" s="5" t="s">
        <v>64</v>
      </c>
      <c r="N469" s="6">
        <v>5</v>
      </c>
      <c r="O469" s="8">
        <v>0.21097046413502107</v>
      </c>
    </row>
    <row r="470" spans="1:15" ht="16">
      <c r="A470" s="11" t="s">
        <v>56</v>
      </c>
      <c r="B470" s="5" t="s">
        <v>277</v>
      </c>
      <c r="C470" s="12" t="s">
        <v>993</v>
      </c>
      <c r="D470" s="5" t="s">
        <v>517</v>
      </c>
      <c r="E470" s="5">
        <v>1</v>
      </c>
      <c r="F470" s="5">
        <v>1</v>
      </c>
      <c r="G470" s="6">
        <v>0</v>
      </c>
      <c r="H470" s="7" t="s">
        <v>516</v>
      </c>
      <c r="I470" s="5" t="s">
        <v>61</v>
      </c>
      <c r="J470" s="5" t="s">
        <v>61</v>
      </c>
      <c r="K470" s="5" t="s">
        <v>62</v>
      </c>
      <c r="L470" s="5" t="s">
        <v>987</v>
      </c>
      <c r="M470" s="5" t="s">
        <v>64</v>
      </c>
      <c r="N470" s="6">
        <v>5</v>
      </c>
      <c r="O470" s="8">
        <v>0.25290844714213456</v>
      </c>
    </row>
    <row r="471" spans="1:15" ht="16">
      <c r="A471" s="11" t="s">
        <v>56</v>
      </c>
      <c r="B471" s="5" t="s">
        <v>277</v>
      </c>
      <c r="C471" s="12" t="s">
        <v>992</v>
      </c>
      <c r="D471" s="5" t="s">
        <v>517</v>
      </c>
      <c r="E471" s="5">
        <v>1</v>
      </c>
      <c r="F471" s="5">
        <v>1</v>
      </c>
      <c r="G471" s="6">
        <v>0</v>
      </c>
      <c r="H471" s="7" t="s">
        <v>516</v>
      </c>
      <c r="I471" s="5" t="s">
        <v>61</v>
      </c>
      <c r="J471" s="5" t="s">
        <v>61</v>
      </c>
      <c r="K471" s="5" t="s">
        <v>62</v>
      </c>
      <c r="L471" s="5" t="s">
        <v>987</v>
      </c>
      <c r="M471" s="5" t="s">
        <v>64</v>
      </c>
      <c r="N471" s="6">
        <v>5</v>
      </c>
      <c r="O471" s="8">
        <v>0.16880486158001351</v>
      </c>
    </row>
    <row r="472" spans="1:15" ht="16">
      <c r="A472" s="11" t="s">
        <v>56</v>
      </c>
      <c r="B472" s="5" t="s">
        <v>277</v>
      </c>
      <c r="C472" s="12" t="s">
        <v>991</v>
      </c>
      <c r="D472" s="5" t="s">
        <v>517</v>
      </c>
      <c r="E472" s="5">
        <v>1</v>
      </c>
      <c r="F472" s="5">
        <v>1</v>
      </c>
      <c r="G472" s="6">
        <v>0</v>
      </c>
      <c r="H472" s="7" t="s">
        <v>516</v>
      </c>
      <c r="I472" s="5" t="s">
        <v>61</v>
      </c>
      <c r="J472" s="5" t="s">
        <v>61</v>
      </c>
      <c r="K472" s="5" t="s">
        <v>62</v>
      </c>
      <c r="L472" s="5" t="s">
        <v>987</v>
      </c>
      <c r="M472" s="5" t="s">
        <v>64</v>
      </c>
      <c r="N472" s="6">
        <v>5</v>
      </c>
      <c r="O472" s="8">
        <v>0.15634771732332708</v>
      </c>
    </row>
    <row r="473" spans="1:15" ht="16">
      <c r="A473" s="11" t="s">
        <v>56</v>
      </c>
      <c r="B473" s="5" t="s">
        <v>277</v>
      </c>
      <c r="C473" s="12" t="s">
        <v>990</v>
      </c>
      <c r="D473" s="5" t="s">
        <v>517</v>
      </c>
      <c r="E473" s="5">
        <v>1</v>
      </c>
      <c r="F473" s="5">
        <v>1</v>
      </c>
      <c r="G473" s="6">
        <v>0</v>
      </c>
      <c r="H473" s="7" t="s">
        <v>516</v>
      </c>
      <c r="I473" s="5" t="s">
        <v>61</v>
      </c>
      <c r="J473" s="5" t="s">
        <v>61</v>
      </c>
      <c r="K473" s="5" t="s">
        <v>62</v>
      </c>
      <c r="L473" s="5" t="s">
        <v>987</v>
      </c>
      <c r="M473" s="5" t="s">
        <v>64</v>
      </c>
      <c r="N473" s="6">
        <v>5</v>
      </c>
      <c r="O473" s="8">
        <v>0.14858841010401189</v>
      </c>
    </row>
    <row r="474" spans="1:15" ht="16">
      <c r="A474" s="11" t="s">
        <v>56</v>
      </c>
      <c r="B474" s="5" t="s">
        <v>277</v>
      </c>
      <c r="C474" s="12" t="s">
        <v>989</v>
      </c>
      <c r="D474" s="5" t="s">
        <v>517</v>
      </c>
      <c r="E474" s="5">
        <v>1</v>
      </c>
      <c r="F474" s="5">
        <v>1</v>
      </c>
      <c r="G474" s="6">
        <v>0</v>
      </c>
      <c r="H474" s="7" t="s">
        <v>516</v>
      </c>
      <c r="I474" s="5" t="s">
        <v>61</v>
      </c>
      <c r="J474" s="5" t="s">
        <v>61</v>
      </c>
      <c r="K474" s="5" t="s">
        <v>62</v>
      </c>
      <c r="L474" s="5" t="s">
        <v>987</v>
      </c>
      <c r="M474" s="5" t="s">
        <v>64</v>
      </c>
      <c r="N474" s="6">
        <v>5</v>
      </c>
      <c r="O474" s="8">
        <v>0.27578599007170435</v>
      </c>
    </row>
    <row r="475" spans="1:15" ht="16">
      <c r="A475" s="11" t="s">
        <v>56</v>
      </c>
      <c r="B475" s="5" t="s">
        <v>277</v>
      </c>
      <c r="C475" s="12" t="s">
        <v>988</v>
      </c>
      <c r="D475" s="5" t="s">
        <v>517</v>
      </c>
      <c r="E475" s="5">
        <v>1</v>
      </c>
      <c r="F475" s="5">
        <v>1</v>
      </c>
      <c r="G475" s="6">
        <v>0</v>
      </c>
      <c r="H475" s="7" t="s">
        <v>516</v>
      </c>
      <c r="I475" s="5" t="s">
        <v>61</v>
      </c>
      <c r="J475" s="5" t="s">
        <v>61</v>
      </c>
      <c r="K475" s="5" t="s">
        <v>62</v>
      </c>
      <c r="L475" s="5" t="s">
        <v>987</v>
      </c>
      <c r="M475" s="5" t="s">
        <v>64</v>
      </c>
      <c r="N475" s="6">
        <v>5</v>
      </c>
      <c r="O475" s="8">
        <v>0.2039983680130559</v>
      </c>
    </row>
    <row r="476" spans="1:15" ht="16">
      <c r="A476" s="11" t="s">
        <v>56</v>
      </c>
      <c r="B476" s="5" t="s">
        <v>277</v>
      </c>
      <c r="C476" s="12" t="s">
        <v>986</v>
      </c>
      <c r="D476" s="5" t="s">
        <v>517</v>
      </c>
      <c r="E476" s="5">
        <v>1</v>
      </c>
      <c r="F476" s="5">
        <v>1</v>
      </c>
      <c r="G476" s="6">
        <v>0</v>
      </c>
      <c r="H476" s="7" t="s">
        <v>516</v>
      </c>
      <c r="I476" s="5" t="s">
        <v>61</v>
      </c>
      <c r="J476" s="5" t="s">
        <v>61</v>
      </c>
      <c r="K476" s="5" t="s">
        <v>62</v>
      </c>
      <c r="L476" s="5" t="s">
        <v>971</v>
      </c>
      <c r="M476" s="5" t="s">
        <v>64</v>
      </c>
      <c r="N476" s="6">
        <v>5</v>
      </c>
      <c r="O476" s="8">
        <v>0.15693659761456372</v>
      </c>
    </row>
    <row r="477" spans="1:15" ht="16">
      <c r="A477" s="11" t="s">
        <v>56</v>
      </c>
      <c r="B477" s="5" t="s">
        <v>277</v>
      </c>
      <c r="C477" s="12" t="s">
        <v>985</v>
      </c>
      <c r="D477" s="5" t="s">
        <v>517</v>
      </c>
      <c r="E477" s="5">
        <v>1</v>
      </c>
      <c r="F477" s="5">
        <v>1</v>
      </c>
      <c r="G477" s="6">
        <v>0</v>
      </c>
      <c r="H477" s="7" t="s">
        <v>525</v>
      </c>
      <c r="I477" s="5" t="s">
        <v>61</v>
      </c>
      <c r="J477" s="5" t="s">
        <v>61</v>
      </c>
      <c r="K477" s="5" t="s">
        <v>62</v>
      </c>
      <c r="L477" s="5" t="s">
        <v>971</v>
      </c>
      <c r="M477" s="5" t="s">
        <v>64</v>
      </c>
      <c r="N477" s="6">
        <v>5</v>
      </c>
      <c r="O477" s="8">
        <v>0.350140056022409</v>
      </c>
    </row>
    <row r="478" spans="1:15" ht="16">
      <c r="A478" s="11" t="s">
        <v>56</v>
      </c>
      <c r="B478" s="5" t="s">
        <v>277</v>
      </c>
      <c r="C478" s="12" t="s">
        <v>984</v>
      </c>
      <c r="D478" s="5" t="s">
        <v>517</v>
      </c>
      <c r="E478" s="5">
        <v>1</v>
      </c>
      <c r="F478" s="5">
        <v>1</v>
      </c>
      <c r="G478" s="6">
        <v>0</v>
      </c>
      <c r="H478" s="7" t="s">
        <v>525</v>
      </c>
      <c r="I478" s="5" t="s">
        <v>61</v>
      </c>
      <c r="J478" s="5" t="s">
        <v>61</v>
      </c>
      <c r="K478" s="5" t="s">
        <v>62</v>
      </c>
      <c r="L478" s="5" t="s">
        <v>971</v>
      </c>
      <c r="M478" s="5" t="s">
        <v>64</v>
      </c>
      <c r="N478" s="6">
        <v>5</v>
      </c>
      <c r="O478" s="8">
        <v>0.22999080036798528</v>
      </c>
    </row>
    <row r="479" spans="1:15" ht="16">
      <c r="A479" s="11" t="s">
        <v>56</v>
      </c>
      <c r="B479" s="5" t="s">
        <v>277</v>
      </c>
      <c r="C479" s="12" t="s">
        <v>983</v>
      </c>
      <c r="D479" s="5" t="s">
        <v>517</v>
      </c>
      <c r="E479" s="5">
        <v>1</v>
      </c>
      <c r="F479" s="5">
        <v>1</v>
      </c>
      <c r="G479" s="6">
        <v>0</v>
      </c>
      <c r="H479" s="7" t="s">
        <v>516</v>
      </c>
      <c r="I479" s="5" t="s">
        <v>61</v>
      </c>
      <c r="J479" s="5" t="s">
        <v>61</v>
      </c>
      <c r="K479" s="5" t="s">
        <v>62</v>
      </c>
      <c r="L479" s="5" t="s">
        <v>971</v>
      </c>
      <c r="M479" s="5" t="s">
        <v>64</v>
      </c>
      <c r="N479" s="6">
        <v>5</v>
      </c>
      <c r="O479" s="8">
        <v>0.14916467780429593</v>
      </c>
    </row>
    <row r="480" spans="1:15" ht="16">
      <c r="A480" s="11" t="s">
        <v>56</v>
      </c>
      <c r="B480" s="5" t="s">
        <v>277</v>
      </c>
      <c r="C480" s="12" t="s">
        <v>982</v>
      </c>
      <c r="D480" s="5" t="s">
        <v>517</v>
      </c>
      <c r="E480" s="5">
        <v>1</v>
      </c>
      <c r="F480" s="5">
        <v>1</v>
      </c>
      <c r="G480" s="6">
        <v>0</v>
      </c>
      <c r="H480" s="7" t="s">
        <v>516</v>
      </c>
      <c r="I480" s="5" t="s">
        <v>61</v>
      </c>
      <c r="J480" s="5" t="s">
        <v>61</v>
      </c>
      <c r="K480" s="5" t="s">
        <v>62</v>
      </c>
      <c r="L480" s="5" t="s">
        <v>971</v>
      </c>
      <c r="M480" s="5" t="s">
        <v>64</v>
      </c>
      <c r="N480" s="6">
        <v>5</v>
      </c>
      <c r="O480" s="8">
        <v>0.21367521367521369</v>
      </c>
    </row>
    <row r="481" spans="1:15" ht="16">
      <c r="A481" s="11" t="s">
        <v>56</v>
      </c>
      <c r="B481" s="5" t="s">
        <v>277</v>
      </c>
      <c r="C481" s="12" t="s">
        <v>981</v>
      </c>
      <c r="D481" s="5" t="s">
        <v>517</v>
      </c>
      <c r="E481" s="5">
        <v>1</v>
      </c>
      <c r="F481" s="5">
        <v>1</v>
      </c>
      <c r="G481" s="6">
        <v>0</v>
      </c>
      <c r="H481" s="7" t="s">
        <v>516</v>
      </c>
      <c r="I481" s="5" t="s">
        <v>61</v>
      </c>
      <c r="J481" s="5" t="s">
        <v>61</v>
      </c>
      <c r="K481" s="5" t="s">
        <v>62</v>
      </c>
      <c r="L481" s="5" t="s">
        <v>971</v>
      </c>
      <c r="M481" s="5" t="s">
        <v>64</v>
      </c>
      <c r="N481" s="6">
        <v>5</v>
      </c>
      <c r="O481" s="8">
        <v>0.18525379770285291</v>
      </c>
    </row>
    <row r="482" spans="1:15" ht="16">
      <c r="A482" s="11" t="s">
        <v>56</v>
      </c>
      <c r="B482" s="5" t="s">
        <v>277</v>
      </c>
      <c r="C482" s="12" t="s">
        <v>980</v>
      </c>
      <c r="D482" s="5" t="s">
        <v>517</v>
      </c>
      <c r="E482" s="5">
        <v>1</v>
      </c>
      <c r="F482" s="5">
        <v>1</v>
      </c>
      <c r="G482" s="6">
        <v>0</v>
      </c>
      <c r="H482" s="7" t="s">
        <v>516</v>
      </c>
      <c r="I482" s="5" t="s">
        <v>61</v>
      </c>
      <c r="J482" s="5" t="s">
        <v>61</v>
      </c>
      <c r="K482" s="5" t="s">
        <v>62</v>
      </c>
      <c r="L482" s="5" t="s">
        <v>971</v>
      </c>
      <c r="M482" s="5" t="s">
        <v>64</v>
      </c>
      <c r="N482" s="6">
        <v>5</v>
      </c>
      <c r="O482" s="8">
        <v>0.1717032967032967</v>
      </c>
    </row>
    <row r="483" spans="1:15" ht="16">
      <c r="A483" s="11" t="s">
        <v>56</v>
      </c>
      <c r="B483" s="5" t="s">
        <v>277</v>
      </c>
      <c r="C483" s="12" t="s">
        <v>979</v>
      </c>
      <c r="D483" s="5" t="s">
        <v>517</v>
      </c>
      <c r="E483" s="5">
        <v>1</v>
      </c>
      <c r="F483" s="5">
        <v>1</v>
      </c>
      <c r="G483" s="6">
        <v>0</v>
      </c>
      <c r="H483" s="7" t="s">
        <v>516</v>
      </c>
      <c r="I483" s="5" t="s">
        <v>61</v>
      </c>
      <c r="J483" s="5" t="s">
        <v>61</v>
      </c>
      <c r="K483" s="5" t="s">
        <v>62</v>
      </c>
      <c r="L483" s="5" t="s">
        <v>971</v>
      </c>
      <c r="M483" s="5" t="s">
        <v>64</v>
      </c>
      <c r="N483" s="6">
        <v>5</v>
      </c>
      <c r="O483" s="8">
        <v>0.21987686895338612</v>
      </c>
    </row>
    <row r="484" spans="1:15" ht="16">
      <c r="A484" s="11" t="s">
        <v>56</v>
      </c>
      <c r="B484" s="5" t="s">
        <v>277</v>
      </c>
      <c r="C484" s="12" t="s">
        <v>978</v>
      </c>
      <c r="D484" s="5" t="s">
        <v>517</v>
      </c>
      <c r="E484" s="5">
        <v>1</v>
      </c>
      <c r="F484" s="5">
        <v>1</v>
      </c>
      <c r="G484" s="6">
        <v>0</v>
      </c>
      <c r="H484" s="7" t="s">
        <v>516</v>
      </c>
      <c r="I484" s="5" t="s">
        <v>61</v>
      </c>
      <c r="J484" s="5" t="s">
        <v>61</v>
      </c>
      <c r="K484" s="5" t="s">
        <v>62</v>
      </c>
      <c r="L484" s="5" t="s">
        <v>971</v>
      </c>
      <c r="M484" s="5" t="s">
        <v>64</v>
      </c>
      <c r="N484" s="6">
        <v>5</v>
      </c>
      <c r="O484" s="8">
        <v>0.23696682464454977</v>
      </c>
    </row>
    <row r="485" spans="1:15" ht="16">
      <c r="A485" s="11" t="s">
        <v>56</v>
      </c>
      <c r="B485" s="5" t="s">
        <v>277</v>
      </c>
      <c r="C485" s="12" t="s">
        <v>977</v>
      </c>
      <c r="D485" s="5" t="s">
        <v>517</v>
      </c>
      <c r="E485" s="5">
        <v>1</v>
      </c>
      <c r="F485" s="5">
        <v>1</v>
      </c>
      <c r="G485" s="6">
        <v>0</v>
      </c>
      <c r="H485" s="7" t="s">
        <v>516</v>
      </c>
      <c r="I485" s="5" t="s">
        <v>61</v>
      </c>
      <c r="J485" s="5" t="s">
        <v>61</v>
      </c>
      <c r="K485" s="5" t="s">
        <v>62</v>
      </c>
      <c r="L485" s="5" t="s">
        <v>971</v>
      </c>
      <c r="M485" s="5" t="s">
        <v>64</v>
      </c>
      <c r="N485" s="6">
        <v>5</v>
      </c>
      <c r="O485" s="8">
        <v>0.21468441391155002</v>
      </c>
    </row>
    <row r="486" spans="1:15" ht="16">
      <c r="A486" s="11" t="s">
        <v>56</v>
      </c>
      <c r="B486" s="5" t="s">
        <v>277</v>
      </c>
      <c r="C486" s="12" t="s">
        <v>976</v>
      </c>
      <c r="D486" s="5" t="s">
        <v>517</v>
      </c>
      <c r="E486" s="5">
        <v>1</v>
      </c>
      <c r="F486" s="5">
        <v>1</v>
      </c>
      <c r="G486" s="6">
        <v>0</v>
      </c>
      <c r="H486" s="7" t="s">
        <v>516</v>
      </c>
      <c r="I486" s="5" t="s">
        <v>61</v>
      </c>
      <c r="J486" s="5" t="s">
        <v>61</v>
      </c>
      <c r="K486" s="5" t="s">
        <v>62</v>
      </c>
      <c r="L486" s="5" t="s">
        <v>971</v>
      </c>
      <c r="M486" s="5" t="s">
        <v>64</v>
      </c>
      <c r="N486" s="6">
        <v>5</v>
      </c>
      <c r="O486" s="8">
        <v>0.14934289127837516</v>
      </c>
    </row>
    <row r="487" spans="1:15" ht="16">
      <c r="A487" s="11" t="s">
        <v>56</v>
      </c>
      <c r="B487" s="5" t="s">
        <v>277</v>
      </c>
      <c r="C487" s="12" t="s">
        <v>975</v>
      </c>
      <c r="D487" s="5" t="s">
        <v>517</v>
      </c>
      <c r="E487" s="5">
        <v>1</v>
      </c>
      <c r="F487" s="5">
        <v>1</v>
      </c>
      <c r="G487" s="6">
        <v>0</v>
      </c>
      <c r="H487" s="7" t="s">
        <v>516</v>
      </c>
      <c r="I487" s="5" t="s">
        <v>61</v>
      </c>
      <c r="J487" s="5" t="s">
        <v>61</v>
      </c>
      <c r="K487" s="5" t="s">
        <v>62</v>
      </c>
      <c r="L487" s="5" t="s">
        <v>971</v>
      </c>
      <c r="M487" s="5" t="s">
        <v>64</v>
      </c>
      <c r="N487" s="6">
        <v>5</v>
      </c>
      <c r="O487" s="8">
        <v>0.1405678942929435</v>
      </c>
    </row>
    <row r="488" spans="1:15" ht="16">
      <c r="A488" s="11" t="s">
        <v>56</v>
      </c>
      <c r="B488" s="5" t="s">
        <v>277</v>
      </c>
      <c r="C488" s="12" t="s">
        <v>974</v>
      </c>
      <c r="D488" s="5" t="s">
        <v>517</v>
      </c>
      <c r="E488" s="5">
        <v>1</v>
      </c>
      <c r="F488" s="5">
        <v>1</v>
      </c>
      <c r="G488" s="6">
        <v>0</v>
      </c>
      <c r="H488" s="7" t="s">
        <v>525</v>
      </c>
      <c r="I488" s="5" t="s">
        <v>61</v>
      </c>
      <c r="J488" s="5" t="s">
        <v>61</v>
      </c>
      <c r="K488" s="5" t="s">
        <v>62</v>
      </c>
      <c r="L488" s="5" t="s">
        <v>971</v>
      </c>
      <c r="M488" s="5" t="s">
        <v>64</v>
      </c>
      <c r="N488" s="6">
        <v>5</v>
      </c>
      <c r="O488" s="8">
        <v>0.36101083032490977</v>
      </c>
    </row>
    <row r="489" spans="1:15" ht="16">
      <c r="A489" s="11" t="s">
        <v>56</v>
      </c>
      <c r="B489" s="5" t="s">
        <v>277</v>
      </c>
      <c r="C489" s="12" t="s">
        <v>378</v>
      </c>
      <c r="D489" s="5" t="s">
        <v>517</v>
      </c>
      <c r="E489" s="5">
        <v>1</v>
      </c>
      <c r="F489" s="5">
        <v>1</v>
      </c>
      <c r="G489" s="6">
        <v>0</v>
      </c>
      <c r="H489" s="7" t="s">
        <v>516</v>
      </c>
      <c r="I489" s="5" t="s">
        <v>61</v>
      </c>
      <c r="J489" s="5" t="s">
        <v>61</v>
      </c>
      <c r="K489" s="5" t="s">
        <v>62</v>
      </c>
      <c r="L489" s="5" t="s">
        <v>971</v>
      </c>
      <c r="M489" s="5" t="s">
        <v>64</v>
      </c>
      <c r="N489" s="6">
        <v>5</v>
      </c>
      <c r="O489" s="8">
        <v>0.25549310168625444</v>
      </c>
    </row>
    <row r="490" spans="1:15" ht="15" hidden="1" customHeight="1">
      <c r="A490" s="4" t="s">
        <v>56</v>
      </c>
      <c r="B490" s="5" t="s">
        <v>277</v>
      </c>
      <c r="C490" s="12" t="s">
        <v>378</v>
      </c>
      <c r="D490" s="5" t="s">
        <v>59</v>
      </c>
      <c r="E490" s="5">
        <v>9</v>
      </c>
      <c r="F490" s="5">
        <v>9</v>
      </c>
      <c r="G490" s="6">
        <v>0</v>
      </c>
      <c r="H490" s="7" t="s">
        <v>379</v>
      </c>
      <c r="I490" s="5" t="s">
        <v>61</v>
      </c>
      <c r="J490" s="5" t="s">
        <v>61</v>
      </c>
      <c r="K490" s="5" t="s">
        <v>62</v>
      </c>
      <c r="L490" s="5" t="s">
        <v>380</v>
      </c>
      <c r="M490" s="5" t="s">
        <v>64</v>
      </c>
      <c r="N490" s="6">
        <v>319</v>
      </c>
      <c r="O490" s="8">
        <v>18.333333333333332</v>
      </c>
    </row>
    <row r="491" spans="1:15" ht="16">
      <c r="A491" s="11" t="s">
        <v>56</v>
      </c>
      <c r="B491" s="5" t="s">
        <v>277</v>
      </c>
      <c r="C491" s="12" t="s">
        <v>973</v>
      </c>
      <c r="D491" s="5" t="s">
        <v>517</v>
      </c>
      <c r="E491" s="5">
        <v>1</v>
      </c>
      <c r="F491" s="5">
        <v>1</v>
      </c>
      <c r="G491" s="6">
        <v>0</v>
      </c>
      <c r="H491" s="7" t="s">
        <v>516</v>
      </c>
      <c r="I491" s="5" t="s">
        <v>61</v>
      </c>
      <c r="J491" s="5" t="s">
        <v>61</v>
      </c>
      <c r="K491" s="5" t="s">
        <v>62</v>
      </c>
      <c r="L491" s="5" t="s">
        <v>971</v>
      </c>
      <c r="M491" s="5" t="s">
        <v>64</v>
      </c>
      <c r="N491" s="6">
        <v>5</v>
      </c>
      <c r="O491" s="8">
        <v>0.24096385542168677</v>
      </c>
    </row>
    <row r="492" spans="1:15" ht="16">
      <c r="A492" s="11" t="s">
        <v>56</v>
      </c>
      <c r="B492" s="5" t="s">
        <v>277</v>
      </c>
      <c r="C492" s="12" t="s">
        <v>972</v>
      </c>
      <c r="D492" s="5" t="s">
        <v>517</v>
      </c>
      <c r="E492" s="5">
        <v>1</v>
      </c>
      <c r="F492" s="5">
        <v>1</v>
      </c>
      <c r="G492" s="6">
        <v>0</v>
      </c>
      <c r="H492" s="7" t="s">
        <v>516</v>
      </c>
      <c r="I492" s="5" t="s">
        <v>61</v>
      </c>
      <c r="J492" s="5" t="s">
        <v>61</v>
      </c>
      <c r="K492" s="5" t="s">
        <v>62</v>
      </c>
      <c r="L492" s="5" t="s">
        <v>971</v>
      </c>
      <c r="M492" s="5" t="s">
        <v>64</v>
      </c>
      <c r="N492" s="6">
        <v>5</v>
      </c>
      <c r="O492" s="8">
        <v>0.18321729571271528</v>
      </c>
    </row>
    <row r="493" spans="1:15" ht="16">
      <c r="A493" s="11" t="s">
        <v>56</v>
      </c>
      <c r="B493" s="5" t="s">
        <v>277</v>
      </c>
      <c r="C493" s="12" t="s">
        <v>381</v>
      </c>
      <c r="D493" s="5" t="s">
        <v>517</v>
      </c>
      <c r="E493" s="5">
        <v>1</v>
      </c>
      <c r="F493" s="5">
        <v>1</v>
      </c>
      <c r="G493" s="6">
        <v>0</v>
      </c>
      <c r="H493" s="7" t="s">
        <v>516</v>
      </c>
      <c r="I493" s="5" t="s">
        <v>61</v>
      </c>
      <c r="J493" s="5" t="s">
        <v>61</v>
      </c>
      <c r="K493" s="5" t="s">
        <v>62</v>
      </c>
      <c r="L493" s="5" t="s">
        <v>971</v>
      </c>
      <c r="M493" s="5" t="s">
        <v>64</v>
      </c>
      <c r="N493" s="6">
        <v>5</v>
      </c>
      <c r="O493" s="8">
        <v>0.18968133535660092</v>
      </c>
    </row>
    <row r="494" spans="1:15" ht="15" hidden="1" customHeight="1">
      <c r="A494" s="4" t="s">
        <v>56</v>
      </c>
      <c r="B494" s="5" t="s">
        <v>277</v>
      </c>
      <c r="C494" s="12" t="s">
        <v>381</v>
      </c>
      <c r="D494" s="5" t="s">
        <v>59</v>
      </c>
      <c r="E494" s="5">
        <v>10</v>
      </c>
      <c r="F494" s="5">
        <v>10</v>
      </c>
      <c r="G494" s="6">
        <v>0</v>
      </c>
      <c r="H494" s="7" t="s">
        <v>382</v>
      </c>
      <c r="I494" s="5" t="s">
        <v>61</v>
      </c>
      <c r="J494" s="5" t="s">
        <v>61</v>
      </c>
      <c r="K494" s="5" t="s">
        <v>62</v>
      </c>
      <c r="L494" s="5" t="s">
        <v>383</v>
      </c>
      <c r="M494" s="5" t="s">
        <v>64</v>
      </c>
      <c r="N494" s="6">
        <v>316</v>
      </c>
      <c r="O494" s="8">
        <v>13.322091062394604</v>
      </c>
    </row>
    <row r="495" spans="1:15" ht="16">
      <c r="A495" s="11" t="s">
        <v>56</v>
      </c>
      <c r="B495" s="5" t="s">
        <v>277</v>
      </c>
      <c r="C495" s="12" t="s">
        <v>384</v>
      </c>
      <c r="D495" s="5" t="s">
        <v>517</v>
      </c>
      <c r="E495" s="5">
        <v>1</v>
      </c>
      <c r="F495" s="5">
        <v>1</v>
      </c>
      <c r="G495" s="6">
        <v>0</v>
      </c>
      <c r="H495" s="7" t="s">
        <v>516</v>
      </c>
      <c r="I495" s="5" t="s">
        <v>61</v>
      </c>
      <c r="J495" s="5" t="s">
        <v>61</v>
      </c>
      <c r="K495" s="5" t="s">
        <v>62</v>
      </c>
      <c r="L495" s="5" t="s">
        <v>957</v>
      </c>
      <c r="M495" s="5" t="s">
        <v>64</v>
      </c>
      <c r="N495" s="6">
        <v>5</v>
      </c>
      <c r="O495" s="8">
        <v>0.14314342971657601</v>
      </c>
    </row>
    <row r="496" spans="1:15" ht="15" hidden="1" customHeight="1">
      <c r="A496" s="4" t="s">
        <v>56</v>
      </c>
      <c r="B496" s="5" t="s">
        <v>277</v>
      </c>
      <c r="C496" s="12" t="s">
        <v>384</v>
      </c>
      <c r="D496" s="5" t="s">
        <v>59</v>
      </c>
      <c r="E496" s="5">
        <v>13</v>
      </c>
      <c r="F496" s="5">
        <v>13</v>
      </c>
      <c r="G496" s="6">
        <v>0</v>
      </c>
      <c r="H496" s="7" t="s">
        <v>385</v>
      </c>
      <c r="I496" s="5" t="s">
        <v>61</v>
      </c>
      <c r="J496" s="5" t="s">
        <v>61</v>
      </c>
      <c r="K496" s="5" t="s">
        <v>62</v>
      </c>
      <c r="L496" s="5" t="s">
        <v>386</v>
      </c>
      <c r="M496" s="5" t="s">
        <v>64</v>
      </c>
      <c r="N496" s="6">
        <v>1065</v>
      </c>
      <c r="O496" s="8">
        <v>33.270852858481724</v>
      </c>
    </row>
    <row r="497" spans="1:15" ht="16">
      <c r="A497" s="11" t="s">
        <v>56</v>
      </c>
      <c r="B497" s="5" t="s">
        <v>277</v>
      </c>
      <c r="C497" s="5" t="s">
        <v>970</v>
      </c>
      <c r="D497" s="5" t="s">
        <v>517</v>
      </c>
      <c r="E497" s="5">
        <v>1</v>
      </c>
      <c r="F497" s="5">
        <v>1</v>
      </c>
      <c r="G497" s="6">
        <v>0</v>
      </c>
      <c r="H497" s="7" t="s">
        <v>525</v>
      </c>
      <c r="I497" s="5" t="s">
        <v>61</v>
      </c>
      <c r="J497" s="5" t="s">
        <v>61</v>
      </c>
      <c r="K497" s="5" t="s">
        <v>62</v>
      </c>
      <c r="L497" s="5" t="s">
        <v>957</v>
      </c>
      <c r="M497" s="5" t="s">
        <v>64</v>
      </c>
      <c r="N497" s="6">
        <v>5</v>
      </c>
      <c r="O497" s="8">
        <v>0.35236081747709658</v>
      </c>
    </row>
    <row r="498" spans="1:15" ht="16">
      <c r="A498" s="11" t="s">
        <v>56</v>
      </c>
      <c r="B498" s="5" t="s">
        <v>277</v>
      </c>
      <c r="C498" s="5" t="s">
        <v>969</v>
      </c>
      <c r="D498" s="5" t="s">
        <v>517</v>
      </c>
      <c r="E498" s="5">
        <v>1</v>
      </c>
      <c r="F498" s="5">
        <v>1</v>
      </c>
      <c r="G498" s="6">
        <v>0</v>
      </c>
      <c r="H498" s="7" t="s">
        <v>516</v>
      </c>
      <c r="I498" s="5" t="s">
        <v>61</v>
      </c>
      <c r="J498" s="5" t="s">
        <v>61</v>
      </c>
      <c r="K498" s="5" t="s">
        <v>62</v>
      </c>
      <c r="L498" s="5" t="s">
        <v>957</v>
      </c>
      <c r="M498" s="5" t="s">
        <v>64</v>
      </c>
      <c r="N498" s="6">
        <v>5</v>
      </c>
      <c r="O498" s="8">
        <v>0.12324377618930245</v>
      </c>
    </row>
    <row r="499" spans="1:15" ht="16">
      <c r="A499" s="11" t="s">
        <v>56</v>
      </c>
      <c r="B499" s="5" t="s">
        <v>277</v>
      </c>
      <c r="C499" s="5" t="s">
        <v>968</v>
      </c>
      <c r="D499" s="5" t="s">
        <v>517</v>
      </c>
      <c r="E499" s="5">
        <v>1</v>
      </c>
      <c r="F499" s="5">
        <v>1</v>
      </c>
      <c r="G499" s="6">
        <v>0</v>
      </c>
      <c r="H499" s="7" t="s">
        <v>516</v>
      </c>
      <c r="I499" s="5" t="s">
        <v>61</v>
      </c>
      <c r="J499" s="5" t="s">
        <v>61</v>
      </c>
      <c r="K499" s="5" t="s">
        <v>62</v>
      </c>
      <c r="L499" s="5" t="s">
        <v>957</v>
      </c>
      <c r="M499" s="5" t="s">
        <v>64</v>
      </c>
      <c r="N499" s="6">
        <v>5</v>
      </c>
      <c r="O499" s="8">
        <v>0.20550760378133989</v>
      </c>
    </row>
    <row r="500" spans="1:15" ht="16">
      <c r="A500" s="11" t="s">
        <v>56</v>
      </c>
      <c r="B500" s="5" t="s">
        <v>277</v>
      </c>
      <c r="C500" s="5" t="s">
        <v>967</v>
      </c>
      <c r="D500" s="5" t="s">
        <v>517</v>
      </c>
      <c r="E500" s="5">
        <v>1</v>
      </c>
      <c r="F500" s="5">
        <v>1</v>
      </c>
      <c r="G500" s="6">
        <v>0</v>
      </c>
      <c r="H500" s="7" t="s">
        <v>525</v>
      </c>
      <c r="I500" s="5" t="s">
        <v>61</v>
      </c>
      <c r="J500" s="5" t="s">
        <v>61</v>
      </c>
      <c r="K500" s="5" t="s">
        <v>62</v>
      </c>
      <c r="L500" s="5" t="s">
        <v>957</v>
      </c>
      <c r="M500" s="5" t="s">
        <v>64</v>
      </c>
      <c r="N500" s="6">
        <v>5</v>
      </c>
      <c r="O500" s="8">
        <v>0.13579576317218903</v>
      </c>
    </row>
    <row r="501" spans="1:15" ht="16">
      <c r="A501" s="11" t="s">
        <v>56</v>
      </c>
      <c r="B501" s="5" t="s">
        <v>277</v>
      </c>
      <c r="C501" s="5" t="s">
        <v>966</v>
      </c>
      <c r="D501" s="5" t="s">
        <v>517</v>
      </c>
      <c r="E501" s="5">
        <v>1</v>
      </c>
      <c r="F501" s="5">
        <v>1</v>
      </c>
      <c r="G501" s="6">
        <v>0</v>
      </c>
      <c r="H501" s="7" t="s">
        <v>516</v>
      </c>
      <c r="I501" s="5" t="s">
        <v>61</v>
      </c>
      <c r="J501" s="5" t="s">
        <v>61</v>
      </c>
      <c r="K501" s="5" t="s">
        <v>62</v>
      </c>
      <c r="L501" s="5" t="s">
        <v>957</v>
      </c>
      <c r="M501" s="5" t="s">
        <v>64</v>
      </c>
      <c r="N501" s="6">
        <v>5</v>
      </c>
      <c r="O501" s="8">
        <v>0.17018379850238255</v>
      </c>
    </row>
    <row r="502" spans="1:15" ht="16">
      <c r="A502" s="11" t="s">
        <v>56</v>
      </c>
      <c r="B502" s="5" t="s">
        <v>277</v>
      </c>
      <c r="C502" s="5" t="s">
        <v>965</v>
      </c>
      <c r="D502" s="5" t="s">
        <v>517</v>
      </c>
      <c r="E502" s="5">
        <v>1</v>
      </c>
      <c r="F502" s="5">
        <v>1</v>
      </c>
      <c r="G502" s="6">
        <v>0</v>
      </c>
      <c r="H502" s="7" t="s">
        <v>516</v>
      </c>
      <c r="I502" s="5" t="s">
        <v>61</v>
      </c>
      <c r="J502" s="5" t="s">
        <v>61</v>
      </c>
      <c r="K502" s="5" t="s">
        <v>62</v>
      </c>
      <c r="L502" s="5" t="s">
        <v>957</v>
      </c>
      <c r="M502" s="5" t="s">
        <v>64</v>
      </c>
      <c r="N502" s="6">
        <v>5</v>
      </c>
      <c r="O502" s="8">
        <v>0.12963443090484833</v>
      </c>
    </row>
    <row r="503" spans="1:15" ht="16">
      <c r="A503" s="11" t="s">
        <v>56</v>
      </c>
      <c r="B503" s="5" t="s">
        <v>277</v>
      </c>
      <c r="C503" s="5" t="s">
        <v>965</v>
      </c>
      <c r="D503" s="5" t="s">
        <v>517</v>
      </c>
      <c r="E503" s="5">
        <v>1</v>
      </c>
      <c r="F503" s="5">
        <v>1</v>
      </c>
      <c r="G503" s="6">
        <v>0</v>
      </c>
      <c r="H503" s="7" t="s">
        <v>516</v>
      </c>
      <c r="I503" s="5" t="s">
        <v>61</v>
      </c>
      <c r="J503" s="5" t="s">
        <v>61</v>
      </c>
      <c r="K503" s="5" t="s">
        <v>62</v>
      </c>
      <c r="L503" s="5" t="s">
        <v>957</v>
      </c>
      <c r="M503" s="5" t="s">
        <v>64</v>
      </c>
      <c r="N503" s="6">
        <v>5</v>
      </c>
      <c r="O503" s="8">
        <v>0.12632642748863063</v>
      </c>
    </row>
    <row r="504" spans="1:15" ht="16">
      <c r="A504" s="11" t="s">
        <v>56</v>
      </c>
      <c r="B504" s="5" t="s">
        <v>277</v>
      </c>
      <c r="C504" s="5" t="s">
        <v>964</v>
      </c>
      <c r="D504" s="5" t="s">
        <v>517</v>
      </c>
      <c r="E504" s="5">
        <v>1</v>
      </c>
      <c r="F504" s="5">
        <v>1</v>
      </c>
      <c r="G504" s="6">
        <v>0</v>
      </c>
      <c r="H504" s="7" t="s">
        <v>516</v>
      </c>
      <c r="I504" s="5" t="s">
        <v>61</v>
      </c>
      <c r="J504" s="5" t="s">
        <v>61</v>
      </c>
      <c r="K504" s="5" t="s">
        <v>62</v>
      </c>
      <c r="L504" s="5" t="s">
        <v>957</v>
      </c>
      <c r="M504" s="5" t="s">
        <v>64</v>
      </c>
      <c r="N504" s="6">
        <v>5</v>
      </c>
      <c r="O504" s="8">
        <v>0.10919414719371041</v>
      </c>
    </row>
    <row r="505" spans="1:15" ht="16">
      <c r="A505" s="11" t="s">
        <v>56</v>
      </c>
      <c r="B505" s="5" t="s">
        <v>277</v>
      </c>
      <c r="C505" s="5" t="s">
        <v>963</v>
      </c>
      <c r="D505" s="5" t="s">
        <v>517</v>
      </c>
      <c r="E505" s="5">
        <v>1</v>
      </c>
      <c r="F505" s="5">
        <v>1</v>
      </c>
      <c r="G505" s="6">
        <v>0</v>
      </c>
      <c r="H505" s="7" t="s">
        <v>516</v>
      </c>
      <c r="I505" s="5" t="s">
        <v>61</v>
      </c>
      <c r="J505" s="5" t="s">
        <v>61</v>
      </c>
      <c r="K505" s="5" t="s">
        <v>62</v>
      </c>
      <c r="L505" s="5" t="s">
        <v>957</v>
      </c>
      <c r="M505" s="5" t="s">
        <v>64</v>
      </c>
      <c r="N505" s="6">
        <v>5</v>
      </c>
      <c r="O505" s="8">
        <v>0.1450536698578474</v>
      </c>
    </row>
    <row r="506" spans="1:15" ht="16">
      <c r="A506" s="11" t="s">
        <v>56</v>
      </c>
      <c r="B506" s="5" t="s">
        <v>277</v>
      </c>
      <c r="C506" s="5" t="s">
        <v>962</v>
      </c>
      <c r="D506" s="5" t="s">
        <v>517</v>
      </c>
      <c r="E506" s="5">
        <v>1</v>
      </c>
      <c r="F506" s="5">
        <v>1</v>
      </c>
      <c r="G506" s="6">
        <v>0</v>
      </c>
      <c r="H506" s="7" t="s">
        <v>516</v>
      </c>
      <c r="I506" s="5" t="s">
        <v>61</v>
      </c>
      <c r="J506" s="5" t="s">
        <v>61</v>
      </c>
      <c r="K506" s="5" t="s">
        <v>62</v>
      </c>
      <c r="L506" s="5" t="s">
        <v>957</v>
      </c>
      <c r="M506" s="5" t="s">
        <v>64</v>
      </c>
      <c r="N506" s="6">
        <v>5</v>
      </c>
      <c r="O506" s="8">
        <v>0.24925224327018944</v>
      </c>
    </row>
    <row r="507" spans="1:15" ht="16">
      <c r="A507" s="11" t="s">
        <v>56</v>
      </c>
      <c r="B507" s="5" t="s">
        <v>277</v>
      </c>
      <c r="C507" s="5" t="s">
        <v>961</v>
      </c>
      <c r="D507" s="5" t="s">
        <v>517</v>
      </c>
      <c r="E507" s="5">
        <v>1</v>
      </c>
      <c r="F507" s="5">
        <v>1</v>
      </c>
      <c r="G507" s="6">
        <v>0</v>
      </c>
      <c r="H507" s="7" t="s">
        <v>516</v>
      </c>
      <c r="I507" s="5" t="s">
        <v>61</v>
      </c>
      <c r="J507" s="5" t="s">
        <v>61</v>
      </c>
      <c r="K507" s="5" t="s">
        <v>62</v>
      </c>
      <c r="L507" s="5" t="s">
        <v>957</v>
      </c>
      <c r="M507" s="5" t="s">
        <v>64</v>
      </c>
      <c r="N507" s="6">
        <v>5</v>
      </c>
      <c r="O507" s="8">
        <v>0.27233115468409586</v>
      </c>
    </row>
    <row r="508" spans="1:15" ht="16">
      <c r="A508" s="11" t="s">
        <v>56</v>
      </c>
      <c r="B508" s="5" t="s">
        <v>277</v>
      </c>
      <c r="C508" s="5" t="s">
        <v>387</v>
      </c>
      <c r="D508" s="5" t="s">
        <v>517</v>
      </c>
      <c r="E508" s="5">
        <v>1</v>
      </c>
      <c r="F508" s="5">
        <v>1</v>
      </c>
      <c r="G508" s="6">
        <v>0</v>
      </c>
      <c r="H508" s="7" t="s">
        <v>516</v>
      </c>
      <c r="I508" s="5" t="s">
        <v>61</v>
      </c>
      <c r="J508" s="5" t="s">
        <v>61</v>
      </c>
      <c r="K508" s="5" t="s">
        <v>62</v>
      </c>
      <c r="L508" s="5" t="s">
        <v>957</v>
      </c>
      <c r="M508" s="5" t="s">
        <v>64</v>
      </c>
      <c r="N508" s="6">
        <v>5</v>
      </c>
      <c r="O508" s="8">
        <v>0.13679890560875513</v>
      </c>
    </row>
    <row r="509" spans="1:15" ht="15" hidden="1" customHeight="1">
      <c r="A509" s="10" t="s">
        <v>56</v>
      </c>
      <c r="B509" s="5" t="s">
        <v>277</v>
      </c>
      <c r="C509" s="5" t="s">
        <v>387</v>
      </c>
      <c r="D509" s="5" t="s">
        <v>134</v>
      </c>
      <c r="E509" s="5">
        <v>2</v>
      </c>
      <c r="F509" s="5">
        <v>2</v>
      </c>
      <c r="G509" s="6">
        <v>0</v>
      </c>
      <c r="H509" s="7" t="s">
        <v>388</v>
      </c>
      <c r="I509" s="5" t="s">
        <v>61</v>
      </c>
      <c r="J509" s="5" t="s">
        <v>61</v>
      </c>
      <c r="K509" s="5" t="s">
        <v>62</v>
      </c>
      <c r="L509" s="5" t="s">
        <v>389</v>
      </c>
      <c r="M509" s="5" t="s">
        <v>64</v>
      </c>
      <c r="N509" s="6">
        <v>71</v>
      </c>
      <c r="O509" s="8">
        <v>2.0609579100145137</v>
      </c>
    </row>
    <row r="510" spans="1:15" ht="15" hidden="1" customHeight="1">
      <c r="A510" s="4" t="s">
        <v>56</v>
      </c>
      <c r="B510" s="5" t="s">
        <v>277</v>
      </c>
      <c r="C510" s="13" t="s">
        <v>387</v>
      </c>
      <c r="D510" s="5" t="s">
        <v>59</v>
      </c>
      <c r="E510" s="5">
        <v>8</v>
      </c>
      <c r="F510" s="5">
        <v>8</v>
      </c>
      <c r="G510" s="6">
        <v>0</v>
      </c>
      <c r="H510" s="7" t="s">
        <v>390</v>
      </c>
      <c r="I510" s="5" t="s">
        <v>61</v>
      </c>
      <c r="J510" s="5" t="s">
        <v>61</v>
      </c>
      <c r="K510" s="5" t="s">
        <v>62</v>
      </c>
      <c r="L510" s="5" t="s">
        <v>391</v>
      </c>
      <c r="M510" s="5" t="s">
        <v>64</v>
      </c>
      <c r="N510" s="6">
        <v>336</v>
      </c>
      <c r="O510" s="8">
        <v>9.7532656023222053</v>
      </c>
    </row>
    <row r="511" spans="1:15" ht="16">
      <c r="A511" s="11" t="s">
        <v>56</v>
      </c>
      <c r="B511" s="5" t="s">
        <v>277</v>
      </c>
      <c r="C511" s="5" t="s">
        <v>960</v>
      </c>
      <c r="D511" s="5" t="s">
        <v>517</v>
      </c>
      <c r="E511" s="5">
        <v>1</v>
      </c>
      <c r="F511" s="5">
        <v>1</v>
      </c>
      <c r="G511" s="6">
        <v>0</v>
      </c>
      <c r="H511" s="7" t="s">
        <v>525</v>
      </c>
      <c r="I511" s="5" t="s">
        <v>61</v>
      </c>
      <c r="J511" s="5" t="s">
        <v>61</v>
      </c>
      <c r="K511" s="5" t="s">
        <v>62</v>
      </c>
      <c r="L511" s="5" t="s">
        <v>957</v>
      </c>
      <c r="M511" s="5" t="s">
        <v>64</v>
      </c>
      <c r="N511" s="6">
        <v>5</v>
      </c>
      <c r="O511" s="8">
        <v>0.35637918745545261</v>
      </c>
    </row>
    <row r="512" spans="1:15" ht="16">
      <c r="A512" s="11" t="s">
        <v>56</v>
      </c>
      <c r="B512" s="5" t="s">
        <v>277</v>
      </c>
      <c r="C512" s="5" t="s">
        <v>959</v>
      </c>
      <c r="D512" s="5" t="s">
        <v>517</v>
      </c>
      <c r="E512" s="5">
        <v>1</v>
      </c>
      <c r="F512" s="5">
        <v>1</v>
      </c>
      <c r="G512" s="6">
        <v>0</v>
      </c>
      <c r="H512" s="7" t="s">
        <v>516</v>
      </c>
      <c r="I512" s="5" t="s">
        <v>61</v>
      </c>
      <c r="J512" s="5" t="s">
        <v>61</v>
      </c>
      <c r="K512" s="5" t="s">
        <v>62</v>
      </c>
      <c r="L512" s="5" t="s">
        <v>957</v>
      </c>
      <c r="M512" s="5" t="s">
        <v>64</v>
      </c>
      <c r="N512" s="6">
        <v>5</v>
      </c>
      <c r="O512" s="8">
        <v>9.5456281023291331E-2</v>
      </c>
    </row>
    <row r="513" spans="1:15" ht="16">
      <c r="A513" s="11" t="s">
        <v>56</v>
      </c>
      <c r="B513" s="5" t="s">
        <v>277</v>
      </c>
      <c r="C513" s="5" t="s">
        <v>958</v>
      </c>
      <c r="D513" s="5" t="s">
        <v>517</v>
      </c>
      <c r="E513" s="5">
        <v>1</v>
      </c>
      <c r="F513" s="5">
        <v>1</v>
      </c>
      <c r="G513" s="6">
        <v>0</v>
      </c>
      <c r="H513" s="7" t="s">
        <v>516</v>
      </c>
      <c r="I513" s="5" t="s">
        <v>61</v>
      </c>
      <c r="J513" s="5" t="s">
        <v>61</v>
      </c>
      <c r="K513" s="5" t="s">
        <v>62</v>
      </c>
      <c r="L513" s="5" t="s">
        <v>957</v>
      </c>
      <c r="M513" s="5" t="s">
        <v>64</v>
      </c>
      <c r="N513" s="6">
        <v>5</v>
      </c>
      <c r="O513" s="8">
        <v>0.17217630853994492</v>
      </c>
    </row>
    <row r="514" spans="1:15" ht="16">
      <c r="A514" s="11" t="s">
        <v>56</v>
      </c>
      <c r="B514" s="5" t="s">
        <v>277</v>
      </c>
      <c r="C514" s="5" t="s">
        <v>956</v>
      </c>
      <c r="D514" s="5" t="s">
        <v>517</v>
      </c>
      <c r="E514" s="5">
        <v>1</v>
      </c>
      <c r="F514" s="5">
        <v>1</v>
      </c>
      <c r="G514" s="6">
        <v>0</v>
      </c>
      <c r="H514" s="7" t="s">
        <v>516</v>
      </c>
      <c r="I514" s="5" t="s">
        <v>61</v>
      </c>
      <c r="J514" s="5" t="s">
        <v>61</v>
      </c>
      <c r="K514" s="5" t="s">
        <v>62</v>
      </c>
      <c r="L514" s="5" t="s">
        <v>941</v>
      </c>
      <c r="M514" s="5" t="s">
        <v>64</v>
      </c>
      <c r="N514" s="6">
        <v>5</v>
      </c>
      <c r="O514" s="8">
        <v>0.31928480204342274</v>
      </c>
    </row>
    <row r="515" spans="1:15" ht="16">
      <c r="A515" s="11" t="s">
        <v>56</v>
      </c>
      <c r="B515" s="5" t="s">
        <v>277</v>
      </c>
      <c r="C515" s="5" t="s">
        <v>955</v>
      </c>
      <c r="D515" s="5" t="s">
        <v>517</v>
      </c>
      <c r="E515" s="5">
        <v>1</v>
      </c>
      <c r="F515" s="5">
        <v>1</v>
      </c>
      <c r="G515" s="6">
        <v>0</v>
      </c>
      <c r="H515" s="7" t="s">
        <v>516</v>
      </c>
      <c r="I515" s="5" t="s">
        <v>61</v>
      </c>
      <c r="J515" s="5" t="s">
        <v>61</v>
      </c>
      <c r="K515" s="5" t="s">
        <v>62</v>
      </c>
      <c r="L515" s="5" t="s">
        <v>941</v>
      </c>
      <c r="M515" s="5" t="s">
        <v>64</v>
      </c>
      <c r="N515" s="6">
        <v>5</v>
      </c>
      <c r="O515" s="8">
        <v>0.24449877750611246</v>
      </c>
    </row>
    <row r="516" spans="1:15" ht="16">
      <c r="A516" s="11" t="s">
        <v>56</v>
      </c>
      <c r="B516" s="5" t="s">
        <v>277</v>
      </c>
      <c r="C516" s="5" t="s">
        <v>954</v>
      </c>
      <c r="D516" s="5" t="s">
        <v>517</v>
      </c>
      <c r="E516" s="5">
        <v>1</v>
      </c>
      <c r="F516" s="5">
        <v>1</v>
      </c>
      <c r="G516" s="6">
        <v>0</v>
      </c>
      <c r="H516" s="7" t="s">
        <v>516</v>
      </c>
      <c r="I516" s="5" t="s">
        <v>61</v>
      </c>
      <c r="J516" s="5" t="s">
        <v>61</v>
      </c>
      <c r="K516" s="5" t="s">
        <v>62</v>
      </c>
      <c r="L516" s="5" t="s">
        <v>941</v>
      </c>
      <c r="M516" s="5" t="s">
        <v>64</v>
      </c>
      <c r="N516" s="6">
        <v>5</v>
      </c>
      <c r="O516" s="8">
        <v>0.16903313049357674</v>
      </c>
    </row>
    <row r="517" spans="1:15" ht="16">
      <c r="A517" s="11" t="s">
        <v>56</v>
      </c>
      <c r="B517" s="5" t="s">
        <v>277</v>
      </c>
      <c r="C517" s="5" t="s">
        <v>952</v>
      </c>
      <c r="D517" s="5" t="s">
        <v>517</v>
      </c>
      <c r="E517" s="5">
        <v>1</v>
      </c>
      <c r="F517" s="5">
        <v>1</v>
      </c>
      <c r="G517" s="6">
        <v>0</v>
      </c>
      <c r="H517" s="7" t="s">
        <v>516</v>
      </c>
      <c r="I517" s="5" t="s">
        <v>61</v>
      </c>
      <c r="J517" s="5" t="s">
        <v>61</v>
      </c>
      <c r="K517" s="5" t="s">
        <v>62</v>
      </c>
      <c r="L517" s="5" t="s">
        <v>941</v>
      </c>
      <c r="M517" s="5" t="s">
        <v>64</v>
      </c>
      <c r="N517" s="6">
        <v>5</v>
      </c>
      <c r="O517" s="8">
        <v>0.16539861065167052</v>
      </c>
    </row>
    <row r="518" spans="1:15" ht="16">
      <c r="A518" s="11" t="s">
        <v>56</v>
      </c>
      <c r="B518" s="5" t="s">
        <v>277</v>
      </c>
      <c r="C518" s="5" t="s">
        <v>952</v>
      </c>
      <c r="D518" s="5" t="s">
        <v>517</v>
      </c>
      <c r="E518" s="5">
        <v>1</v>
      </c>
      <c r="F518" s="5">
        <v>1</v>
      </c>
      <c r="G518" s="6">
        <v>0</v>
      </c>
      <c r="H518" s="7" t="s">
        <v>516</v>
      </c>
      <c r="I518" s="5" t="s">
        <v>61</v>
      </c>
      <c r="J518" s="5" t="s">
        <v>61</v>
      </c>
      <c r="K518" s="5" t="s">
        <v>62</v>
      </c>
      <c r="L518" s="5" t="s">
        <v>941</v>
      </c>
      <c r="M518" s="5" t="s">
        <v>64</v>
      </c>
      <c r="N518" s="6">
        <v>5</v>
      </c>
      <c r="O518" s="8">
        <v>0.20458265139116205</v>
      </c>
    </row>
    <row r="519" spans="1:15" ht="16">
      <c r="A519" s="11" t="s">
        <v>56</v>
      </c>
      <c r="B519" s="5" t="s">
        <v>277</v>
      </c>
      <c r="C519" s="5" t="s">
        <v>953</v>
      </c>
      <c r="D519" s="5" t="s">
        <v>517</v>
      </c>
      <c r="E519" s="5">
        <v>1</v>
      </c>
      <c r="F519" s="5">
        <v>1</v>
      </c>
      <c r="G519" s="6">
        <v>0</v>
      </c>
      <c r="H519" s="7" t="s">
        <v>516</v>
      </c>
      <c r="I519" s="5" t="s">
        <v>61</v>
      </c>
      <c r="J519" s="5" t="s">
        <v>61</v>
      </c>
      <c r="K519" s="5" t="s">
        <v>62</v>
      </c>
      <c r="L519" s="5" t="s">
        <v>941</v>
      </c>
      <c r="M519" s="5" t="s">
        <v>64</v>
      </c>
      <c r="N519" s="6">
        <v>5</v>
      </c>
      <c r="O519" s="8">
        <v>0.23397285914833879</v>
      </c>
    </row>
    <row r="520" spans="1:15" ht="16">
      <c r="A520" s="11" t="s">
        <v>56</v>
      </c>
      <c r="B520" s="5" t="s">
        <v>277</v>
      </c>
      <c r="C520" s="5" t="s">
        <v>951</v>
      </c>
      <c r="D520" s="5" t="s">
        <v>517</v>
      </c>
      <c r="E520" s="5">
        <v>1</v>
      </c>
      <c r="F520" s="5">
        <v>1</v>
      </c>
      <c r="G520" s="6">
        <v>0</v>
      </c>
      <c r="H520" s="7" t="s">
        <v>516</v>
      </c>
      <c r="I520" s="5" t="s">
        <v>61</v>
      </c>
      <c r="J520" s="5" t="s">
        <v>61</v>
      </c>
      <c r="K520" s="5" t="s">
        <v>62</v>
      </c>
      <c r="L520" s="5" t="s">
        <v>941</v>
      </c>
      <c r="M520" s="5" t="s">
        <v>64</v>
      </c>
      <c r="N520" s="6">
        <v>5</v>
      </c>
      <c r="O520" s="8">
        <v>0.20366598778004072</v>
      </c>
    </row>
    <row r="521" spans="1:15" ht="16">
      <c r="A521" s="11" t="s">
        <v>56</v>
      </c>
      <c r="B521" s="5" t="s">
        <v>277</v>
      </c>
      <c r="C521" s="5" t="s">
        <v>950</v>
      </c>
      <c r="D521" s="5" t="s">
        <v>517</v>
      </c>
      <c r="E521" s="5">
        <v>1</v>
      </c>
      <c r="F521" s="5">
        <v>1</v>
      </c>
      <c r="G521" s="6">
        <v>0</v>
      </c>
      <c r="H521" s="7" t="s">
        <v>516</v>
      </c>
      <c r="I521" s="5" t="s">
        <v>61</v>
      </c>
      <c r="J521" s="5" t="s">
        <v>61</v>
      </c>
      <c r="K521" s="5" t="s">
        <v>62</v>
      </c>
      <c r="L521" s="5" t="s">
        <v>941</v>
      </c>
      <c r="M521" s="5" t="s">
        <v>64</v>
      </c>
      <c r="N521" s="6">
        <v>5</v>
      </c>
      <c r="O521" s="8">
        <v>0.24015369836695488</v>
      </c>
    </row>
    <row r="522" spans="1:15" ht="16">
      <c r="A522" s="11" t="s">
        <v>56</v>
      </c>
      <c r="B522" s="5" t="s">
        <v>277</v>
      </c>
      <c r="C522" s="5" t="s">
        <v>949</v>
      </c>
      <c r="D522" s="5" t="s">
        <v>517</v>
      </c>
      <c r="E522" s="5">
        <v>1</v>
      </c>
      <c r="F522" s="5">
        <v>1</v>
      </c>
      <c r="G522" s="6">
        <v>0</v>
      </c>
      <c r="H522" s="7" t="s">
        <v>516</v>
      </c>
      <c r="I522" s="5" t="s">
        <v>61</v>
      </c>
      <c r="J522" s="5" t="s">
        <v>61</v>
      </c>
      <c r="K522" s="5" t="s">
        <v>62</v>
      </c>
      <c r="L522" s="5" t="s">
        <v>941</v>
      </c>
      <c r="M522" s="5" t="s">
        <v>64</v>
      </c>
      <c r="N522" s="6">
        <v>5</v>
      </c>
      <c r="O522" s="8">
        <v>0.15055706112616682</v>
      </c>
    </row>
    <row r="523" spans="1:15" ht="16">
      <c r="A523" s="11" t="s">
        <v>56</v>
      </c>
      <c r="B523" s="5" t="s">
        <v>277</v>
      </c>
      <c r="C523" s="5" t="s">
        <v>948</v>
      </c>
      <c r="D523" s="5" t="s">
        <v>517</v>
      </c>
      <c r="E523" s="5">
        <v>1</v>
      </c>
      <c r="F523" s="5">
        <v>1</v>
      </c>
      <c r="G523" s="6">
        <v>0</v>
      </c>
      <c r="H523" s="7" t="s">
        <v>516</v>
      </c>
      <c r="I523" s="5" t="s">
        <v>61</v>
      </c>
      <c r="J523" s="5" t="s">
        <v>61</v>
      </c>
      <c r="K523" s="5" t="s">
        <v>62</v>
      </c>
      <c r="L523" s="5" t="s">
        <v>941</v>
      </c>
      <c r="M523" s="5" t="s">
        <v>64</v>
      </c>
      <c r="N523" s="6">
        <v>5</v>
      </c>
      <c r="O523" s="8">
        <v>0.22212350066637049</v>
      </c>
    </row>
    <row r="524" spans="1:15" ht="16">
      <c r="A524" s="11" t="s">
        <v>56</v>
      </c>
      <c r="B524" s="5" t="s">
        <v>277</v>
      </c>
      <c r="C524" s="5" t="s">
        <v>946</v>
      </c>
      <c r="D524" s="5" t="s">
        <v>517</v>
      </c>
      <c r="E524" s="5">
        <v>1</v>
      </c>
      <c r="F524" s="5">
        <v>1</v>
      </c>
      <c r="G524" s="6">
        <v>0</v>
      </c>
      <c r="H524" s="7" t="s">
        <v>516</v>
      </c>
      <c r="I524" s="5" t="s">
        <v>61</v>
      </c>
      <c r="J524" s="5" t="s">
        <v>61</v>
      </c>
      <c r="K524" s="5" t="s">
        <v>62</v>
      </c>
      <c r="L524" s="5" t="s">
        <v>941</v>
      </c>
      <c r="M524" s="5" t="s">
        <v>64</v>
      </c>
      <c r="N524" s="6">
        <v>5</v>
      </c>
      <c r="O524" s="8">
        <v>0.33738191632928477</v>
      </c>
    </row>
    <row r="525" spans="1:15" ht="16">
      <c r="A525" s="11" t="s">
        <v>56</v>
      </c>
      <c r="B525" s="5" t="s">
        <v>277</v>
      </c>
      <c r="C525" s="5" t="s">
        <v>945</v>
      </c>
      <c r="D525" s="5" t="s">
        <v>517</v>
      </c>
      <c r="E525" s="5">
        <v>1</v>
      </c>
      <c r="F525" s="5">
        <v>1</v>
      </c>
      <c r="G525" s="6">
        <v>0</v>
      </c>
      <c r="H525" s="7" t="s">
        <v>516</v>
      </c>
      <c r="I525" s="5" t="s">
        <v>61</v>
      </c>
      <c r="J525" s="5" t="s">
        <v>61</v>
      </c>
      <c r="K525" s="5" t="s">
        <v>62</v>
      </c>
      <c r="L525" s="5" t="s">
        <v>941</v>
      </c>
      <c r="M525" s="5" t="s">
        <v>64</v>
      </c>
      <c r="N525" s="6">
        <v>5</v>
      </c>
      <c r="O525" s="8">
        <v>0.29446407538280328</v>
      </c>
    </row>
    <row r="526" spans="1:15" ht="16">
      <c r="A526" s="11" t="s">
        <v>56</v>
      </c>
      <c r="B526" s="5" t="s">
        <v>277</v>
      </c>
      <c r="C526" s="5" t="s">
        <v>947</v>
      </c>
      <c r="D526" s="5" t="s">
        <v>517</v>
      </c>
      <c r="E526" s="5">
        <v>1</v>
      </c>
      <c r="F526" s="5">
        <v>1</v>
      </c>
      <c r="G526" s="6">
        <v>0</v>
      </c>
      <c r="H526" s="7" t="s">
        <v>525</v>
      </c>
      <c r="I526" s="5" t="s">
        <v>61</v>
      </c>
      <c r="J526" s="5" t="s">
        <v>61</v>
      </c>
      <c r="K526" s="5" t="s">
        <v>62</v>
      </c>
      <c r="L526" s="5" t="s">
        <v>941</v>
      </c>
      <c r="M526" s="5" t="s">
        <v>64</v>
      </c>
      <c r="N526" s="6">
        <v>5</v>
      </c>
      <c r="O526" s="8">
        <v>0.14326647564469913</v>
      </c>
    </row>
    <row r="527" spans="1:15" ht="16">
      <c r="A527" s="11" t="s">
        <v>56</v>
      </c>
      <c r="B527" s="5" t="s">
        <v>277</v>
      </c>
      <c r="C527" s="5" t="s">
        <v>944</v>
      </c>
      <c r="D527" s="5" t="s">
        <v>517</v>
      </c>
      <c r="E527" s="5">
        <v>1</v>
      </c>
      <c r="F527" s="5">
        <v>1</v>
      </c>
      <c r="G527" s="6">
        <v>0</v>
      </c>
      <c r="H527" s="7" t="s">
        <v>516</v>
      </c>
      <c r="I527" s="5" t="s">
        <v>61</v>
      </c>
      <c r="J527" s="5" t="s">
        <v>61</v>
      </c>
      <c r="K527" s="5" t="s">
        <v>62</v>
      </c>
      <c r="L527" s="5" t="s">
        <v>941</v>
      </c>
      <c r="M527" s="5" t="s">
        <v>64</v>
      </c>
      <c r="N527" s="6">
        <v>5</v>
      </c>
      <c r="O527" s="8">
        <v>0.16550810989738499</v>
      </c>
    </row>
    <row r="528" spans="1:15" ht="16">
      <c r="A528" s="11" t="s">
        <v>56</v>
      </c>
      <c r="B528" s="5" t="s">
        <v>277</v>
      </c>
      <c r="C528" s="5" t="s">
        <v>943</v>
      </c>
      <c r="D528" s="5" t="s">
        <v>517</v>
      </c>
      <c r="E528" s="5">
        <v>1</v>
      </c>
      <c r="F528" s="5">
        <v>1</v>
      </c>
      <c r="G528" s="6">
        <v>0</v>
      </c>
      <c r="H528" s="7" t="s">
        <v>516</v>
      </c>
      <c r="I528" s="5" t="s">
        <v>61</v>
      </c>
      <c r="J528" s="5" t="s">
        <v>61</v>
      </c>
      <c r="K528" s="5" t="s">
        <v>62</v>
      </c>
      <c r="L528" s="5" t="s">
        <v>941</v>
      </c>
      <c r="M528" s="5" t="s">
        <v>64</v>
      </c>
      <c r="N528" s="6">
        <v>5</v>
      </c>
      <c r="O528" s="8">
        <v>0.23596035865974516</v>
      </c>
    </row>
    <row r="529" spans="1:15" ht="16">
      <c r="A529" s="11" t="s">
        <v>56</v>
      </c>
      <c r="B529" s="5" t="s">
        <v>277</v>
      </c>
      <c r="C529" s="5" t="s">
        <v>942</v>
      </c>
      <c r="D529" s="5" t="s">
        <v>517</v>
      </c>
      <c r="E529" s="5">
        <v>1</v>
      </c>
      <c r="F529" s="5">
        <v>1</v>
      </c>
      <c r="G529" s="6">
        <v>0</v>
      </c>
      <c r="H529" s="7" t="s">
        <v>516</v>
      </c>
      <c r="I529" s="5" t="s">
        <v>61</v>
      </c>
      <c r="J529" s="5" t="s">
        <v>61</v>
      </c>
      <c r="K529" s="5" t="s">
        <v>62</v>
      </c>
      <c r="L529" s="5" t="s">
        <v>941</v>
      </c>
      <c r="M529" s="5" t="s">
        <v>64</v>
      </c>
      <c r="N529" s="6">
        <v>5</v>
      </c>
      <c r="O529" s="8">
        <v>0.25773195876288657</v>
      </c>
    </row>
    <row r="530" spans="1:15" ht="16">
      <c r="A530" s="11" t="s">
        <v>56</v>
      </c>
      <c r="B530" s="5" t="s">
        <v>277</v>
      </c>
      <c r="C530" s="5" t="s">
        <v>940</v>
      </c>
      <c r="D530" s="5" t="s">
        <v>517</v>
      </c>
      <c r="E530" s="5">
        <v>1</v>
      </c>
      <c r="F530" s="5">
        <v>1</v>
      </c>
      <c r="G530" s="6">
        <v>0</v>
      </c>
      <c r="H530" s="7" t="s">
        <v>516</v>
      </c>
      <c r="I530" s="5" t="s">
        <v>61</v>
      </c>
      <c r="J530" s="5" t="s">
        <v>61</v>
      </c>
      <c r="K530" s="5" t="s">
        <v>62</v>
      </c>
      <c r="L530" s="5" t="s">
        <v>927</v>
      </c>
      <c r="M530" s="5" t="s">
        <v>64</v>
      </c>
      <c r="N530" s="6">
        <v>5</v>
      </c>
      <c r="O530" s="8">
        <v>0.13137151865475566</v>
      </c>
    </row>
    <row r="531" spans="1:15" ht="16">
      <c r="A531" s="11" t="s">
        <v>56</v>
      </c>
      <c r="B531" s="5" t="s">
        <v>277</v>
      </c>
      <c r="C531" s="5" t="s">
        <v>392</v>
      </c>
      <c r="D531" s="5" t="s">
        <v>517</v>
      </c>
      <c r="E531" s="5">
        <v>1</v>
      </c>
      <c r="F531" s="5">
        <v>1</v>
      </c>
      <c r="G531" s="6">
        <v>0</v>
      </c>
      <c r="H531" s="7" t="s">
        <v>516</v>
      </c>
      <c r="I531" s="5" t="s">
        <v>61</v>
      </c>
      <c r="J531" s="5" t="s">
        <v>61</v>
      </c>
      <c r="K531" s="5" t="s">
        <v>62</v>
      </c>
      <c r="L531" s="5" t="s">
        <v>927</v>
      </c>
      <c r="M531" s="5" t="s">
        <v>64</v>
      </c>
      <c r="N531" s="6">
        <v>5</v>
      </c>
      <c r="O531" s="8">
        <v>0.2541942043721403</v>
      </c>
    </row>
    <row r="532" spans="1:15" ht="15" hidden="1" customHeight="1">
      <c r="A532" s="10" t="s">
        <v>56</v>
      </c>
      <c r="B532" s="5" t="s">
        <v>277</v>
      </c>
      <c r="C532" s="5" t="s">
        <v>392</v>
      </c>
      <c r="D532" s="5" t="s">
        <v>134</v>
      </c>
      <c r="E532" s="5">
        <v>2</v>
      </c>
      <c r="F532" s="5">
        <v>2</v>
      </c>
      <c r="G532" s="6">
        <v>0</v>
      </c>
      <c r="H532" s="7" t="s">
        <v>393</v>
      </c>
      <c r="I532" s="5" t="s">
        <v>61</v>
      </c>
      <c r="J532" s="5" t="s">
        <v>61</v>
      </c>
      <c r="K532" s="5" t="s">
        <v>62</v>
      </c>
      <c r="L532" s="5" t="s">
        <v>394</v>
      </c>
      <c r="M532" s="5" t="s">
        <v>64</v>
      </c>
      <c r="N532" s="6">
        <v>46</v>
      </c>
      <c r="O532" s="8">
        <v>2.591549295774648</v>
      </c>
    </row>
    <row r="533" spans="1:15" ht="15" hidden="1" customHeight="1">
      <c r="A533" s="4" t="s">
        <v>56</v>
      </c>
      <c r="B533" s="5" t="s">
        <v>277</v>
      </c>
      <c r="C533" s="13" t="s">
        <v>392</v>
      </c>
      <c r="D533" s="5" t="s">
        <v>59</v>
      </c>
      <c r="E533" s="5">
        <v>9</v>
      </c>
      <c r="F533" s="5">
        <v>9</v>
      </c>
      <c r="G533" s="6">
        <v>0</v>
      </c>
      <c r="H533" s="7" t="s">
        <v>395</v>
      </c>
      <c r="I533" s="5" t="s">
        <v>61</v>
      </c>
      <c r="J533" s="5" t="s">
        <v>61</v>
      </c>
      <c r="K533" s="5" t="s">
        <v>62</v>
      </c>
      <c r="L533" s="5" t="s">
        <v>396</v>
      </c>
      <c r="M533" s="5" t="s">
        <v>64</v>
      </c>
      <c r="N533" s="6">
        <v>617</v>
      </c>
      <c r="O533" s="8">
        <v>34.760563380281688</v>
      </c>
    </row>
    <row r="534" spans="1:15" ht="16">
      <c r="A534" s="11" t="s">
        <v>56</v>
      </c>
      <c r="B534" s="5" t="s">
        <v>277</v>
      </c>
      <c r="C534" s="5" t="s">
        <v>1405</v>
      </c>
      <c r="D534" s="5" t="s">
        <v>517</v>
      </c>
      <c r="E534" s="5">
        <v>1</v>
      </c>
      <c r="F534" s="5">
        <v>1</v>
      </c>
      <c r="G534" s="6">
        <v>0</v>
      </c>
      <c r="H534" s="7" t="s">
        <v>516</v>
      </c>
      <c r="I534" s="5" t="s">
        <v>61</v>
      </c>
      <c r="J534" s="5" t="s">
        <v>61</v>
      </c>
      <c r="K534" s="5" t="s">
        <v>62</v>
      </c>
      <c r="L534" s="5" t="s">
        <v>927</v>
      </c>
      <c r="M534" s="5" t="s">
        <v>64</v>
      </c>
      <c r="N534" s="6">
        <v>5</v>
      </c>
      <c r="O534" s="8">
        <v>0.22768670309653918</v>
      </c>
    </row>
    <row r="535" spans="1:15" ht="16">
      <c r="A535" s="11" t="s">
        <v>56</v>
      </c>
      <c r="B535" s="5" t="s">
        <v>277</v>
      </c>
      <c r="C535" s="5" t="s">
        <v>939</v>
      </c>
      <c r="D535" s="5" t="s">
        <v>517</v>
      </c>
      <c r="E535" s="5">
        <v>1</v>
      </c>
      <c r="F535" s="5">
        <v>1</v>
      </c>
      <c r="G535" s="6">
        <v>0</v>
      </c>
      <c r="H535" s="7" t="s">
        <v>516</v>
      </c>
      <c r="I535" s="5" t="s">
        <v>61</v>
      </c>
      <c r="J535" s="5" t="s">
        <v>61</v>
      </c>
      <c r="K535" s="5" t="s">
        <v>62</v>
      </c>
      <c r="L535" s="5" t="s">
        <v>927</v>
      </c>
      <c r="M535" s="5" t="s">
        <v>64</v>
      </c>
      <c r="N535" s="6">
        <v>5</v>
      </c>
      <c r="O535" s="8">
        <v>0.30637254901960786</v>
      </c>
    </row>
    <row r="536" spans="1:15" ht="16">
      <c r="A536" s="11" t="s">
        <v>56</v>
      </c>
      <c r="B536" s="5" t="s">
        <v>277</v>
      </c>
      <c r="C536" s="5" t="s">
        <v>938</v>
      </c>
      <c r="D536" s="5" t="s">
        <v>517</v>
      </c>
      <c r="E536" s="5">
        <v>1</v>
      </c>
      <c r="F536" s="5">
        <v>1</v>
      </c>
      <c r="G536" s="6">
        <v>0</v>
      </c>
      <c r="H536" s="7" t="s">
        <v>525</v>
      </c>
      <c r="I536" s="5" t="s">
        <v>61</v>
      </c>
      <c r="J536" s="5" t="s">
        <v>61</v>
      </c>
      <c r="K536" s="5" t="s">
        <v>62</v>
      </c>
      <c r="L536" s="5" t="s">
        <v>927</v>
      </c>
      <c r="M536" s="5" t="s">
        <v>64</v>
      </c>
      <c r="N536" s="6">
        <v>5</v>
      </c>
      <c r="O536" s="8">
        <v>0.36982248520710059</v>
      </c>
    </row>
    <row r="537" spans="1:15" ht="16">
      <c r="A537" s="11" t="s">
        <v>56</v>
      </c>
      <c r="B537" s="5" t="s">
        <v>277</v>
      </c>
      <c r="C537" s="5" t="s">
        <v>937</v>
      </c>
      <c r="D537" s="5" t="s">
        <v>517</v>
      </c>
      <c r="E537" s="5">
        <v>1</v>
      </c>
      <c r="F537" s="5">
        <v>1</v>
      </c>
      <c r="G537" s="6">
        <v>0</v>
      </c>
      <c r="H537" s="7" t="s">
        <v>516</v>
      </c>
      <c r="I537" s="5" t="s">
        <v>61</v>
      </c>
      <c r="J537" s="5" t="s">
        <v>61</v>
      </c>
      <c r="K537" s="5" t="s">
        <v>62</v>
      </c>
      <c r="L537" s="5" t="s">
        <v>927</v>
      </c>
      <c r="M537" s="5" t="s">
        <v>64</v>
      </c>
      <c r="N537" s="6">
        <v>5</v>
      </c>
      <c r="O537" s="8">
        <v>0.25050100200400799</v>
      </c>
    </row>
    <row r="538" spans="1:15" ht="16">
      <c r="A538" s="11" t="s">
        <v>56</v>
      </c>
      <c r="B538" s="5" t="s">
        <v>277</v>
      </c>
      <c r="C538" s="5" t="s">
        <v>937</v>
      </c>
      <c r="D538" s="5" t="s">
        <v>517</v>
      </c>
      <c r="E538" s="5">
        <v>1</v>
      </c>
      <c r="F538" s="5">
        <v>1</v>
      </c>
      <c r="G538" s="6">
        <v>0</v>
      </c>
      <c r="H538" s="7" t="s">
        <v>516</v>
      </c>
      <c r="I538" s="5" t="s">
        <v>61</v>
      </c>
      <c r="J538" s="5" t="s">
        <v>61</v>
      </c>
      <c r="K538" s="5" t="s">
        <v>62</v>
      </c>
      <c r="L538" s="5" t="s">
        <v>927</v>
      </c>
      <c r="M538" s="5" t="s">
        <v>64</v>
      </c>
      <c r="N538" s="6">
        <v>5</v>
      </c>
      <c r="O538" s="8">
        <v>0.22212350066637049</v>
      </c>
    </row>
    <row r="539" spans="1:15" ht="16">
      <c r="A539" s="11" t="s">
        <v>56</v>
      </c>
      <c r="B539" s="5" t="s">
        <v>277</v>
      </c>
      <c r="C539" s="5" t="s">
        <v>936</v>
      </c>
      <c r="D539" s="5" t="s">
        <v>517</v>
      </c>
      <c r="E539" s="5">
        <v>1</v>
      </c>
      <c r="F539" s="5">
        <v>1</v>
      </c>
      <c r="G539" s="6">
        <v>0</v>
      </c>
      <c r="H539" s="7" t="s">
        <v>516</v>
      </c>
      <c r="I539" s="5" t="s">
        <v>61</v>
      </c>
      <c r="J539" s="5" t="s">
        <v>61</v>
      </c>
      <c r="K539" s="5" t="s">
        <v>62</v>
      </c>
      <c r="L539" s="5" t="s">
        <v>927</v>
      </c>
      <c r="M539" s="5" t="s">
        <v>64</v>
      </c>
      <c r="N539" s="6">
        <v>5</v>
      </c>
      <c r="O539" s="8">
        <v>0.20441537203597709</v>
      </c>
    </row>
    <row r="540" spans="1:15" ht="16">
      <c r="A540" s="11" t="s">
        <v>56</v>
      </c>
      <c r="B540" s="5" t="s">
        <v>277</v>
      </c>
      <c r="C540" s="5" t="s">
        <v>935</v>
      </c>
      <c r="D540" s="5" t="s">
        <v>517</v>
      </c>
      <c r="E540" s="5">
        <v>1</v>
      </c>
      <c r="F540" s="5">
        <v>1</v>
      </c>
      <c r="G540" s="6">
        <v>0</v>
      </c>
      <c r="H540" s="7" t="s">
        <v>516</v>
      </c>
      <c r="I540" s="5" t="s">
        <v>61</v>
      </c>
      <c r="J540" s="5" t="s">
        <v>61</v>
      </c>
      <c r="K540" s="5" t="s">
        <v>62</v>
      </c>
      <c r="L540" s="5" t="s">
        <v>927</v>
      </c>
      <c r="M540" s="5" t="s">
        <v>64</v>
      </c>
      <c r="N540" s="6">
        <v>5</v>
      </c>
      <c r="O540" s="8">
        <v>0.21088148460565162</v>
      </c>
    </row>
    <row r="541" spans="1:15" ht="16">
      <c r="A541" s="11" t="s">
        <v>56</v>
      </c>
      <c r="B541" s="5" t="s">
        <v>277</v>
      </c>
      <c r="C541" s="5" t="s">
        <v>933</v>
      </c>
      <c r="D541" s="5" t="s">
        <v>517</v>
      </c>
      <c r="E541" s="5">
        <v>1</v>
      </c>
      <c r="F541" s="5">
        <v>1</v>
      </c>
      <c r="G541" s="6">
        <v>0</v>
      </c>
      <c r="H541" s="7" t="s">
        <v>525</v>
      </c>
      <c r="I541" s="5" t="s">
        <v>61</v>
      </c>
      <c r="J541" s="5" t="s">
        <v>61</v>
      </c>
      <c r="K541" s="5" t="s">
        <v>62</v>
      </c>
      <c r="L541" s="5" t="s">
        <v>927</v>
      </c>
      <c r="M541" s="5" t="s">
        <v>64</v>
      </c>
      <c r="N541" s="6">
        <v>5</v>
      </c>
      <c r="O541" s="8">
        <v>0.32258064516129031</v>
      </c>
    </row>
    <row r="542" spans="1:15" ht="16">
      <c r="A542" s="11" t="s">
        <v>56</v>
      </c>
      <c r="B542" s="5" t="s">
        <v>277</v>
      </c>
      <c r="C542" s="5" t="s">
        <v>934</v>
      </c>
      <c r="D542" s="5" t="s">
        <v>517</v>
      </c>
      <c r="E542" s="5">
        <v>1</v>
      </c>
      <c r="F542" s="5">
        <v>1</v>
      </c>
      <c r="G542" s="6">
        <v>0</v>
      </c>
      <c r="H542" s="7" t="s">
        <v>516</v>
      </c>
      <c r="I542" s="5" t="s">
        <v>61</v>
      </c>
      <c r="J542" s="5" t="s">
        <v>61</v>
      </c>
      <c r="K542" s="5" t="s">
        <v>62</v>
      </c>
      <c r="L542" s="5" t="s">
        <v>927</v>
      </c>
      <c r="M542" s="5" t="s">
        <v>64</v>
      </c>
      <c r="N542" s="6">
        <v>5</v>
      </c>
      <c r="O542" s="8">
        <v>0.23331777881474566</v>
      </c>
    </row>
    <row r="543" spans="1:15" ht="16">
      <c r="A543" s="11" t="s">
        <v>56</v>
      </c>
      <c r="B543" s="5" t="s">
        <v>277</v>
      </c>
      <c r="C543" s="5" t="s">
        <v>932</v>
      </c>
      <c r="D543" s="5" t="s">
        <v>517</v>
      </c>
      <c r="E543" s="5">
        <v>1</v>
      </c>
      <c r="F543" s="5">
        <v>1</v>
      </c>
      <c r="G543" s="6">
        <v>0</v>
      </c>
      <c r="H543" s="7" t="s">
        <v>516</v>
      </c>
      <c r="I543" s="5" t="s">
        <v>61</v>
      </c>
      <c r="J543" s="5" t="s">
        <v>61</v>
      </c>
      <c r="K543" s="5" t="s">
        <v>62</v>
      </c>
      <c r="L543" s="5" t="s">
        <v>927</v>
      </c>
      <c r="M543" s="5" t="s">
        <v>64</v>
      </c>
      <c r="N543" s="6">
        <v>5</v>
      </c>
      <c r="O543" s="8">
        <v>0.15683814303638646</v>
      </c>
    </row>
    <row r="544" spans="1:15" ht="16">
      <c r="A544" s="11" t="s">
        <v>56</v>
      </c>
      <c r="B544" s="5" t="s">
        <v>277</v>
      </c>
      <c r="C544" s="5" t="s">
        <v>931</v>
      </c>
      <c r="D544" s="5" t="s">
        <v>517</v>
      </c>
      <c r="E544" s="5">
        <v>1</v>
      </c>
      <c r="F544" s="5">
        <v>1</v>
      </c>
      <c r="G544" s="6">
        <v>0</v>
      </c>
      <c r="H544" s="7" t="s">
        <v>516</v>
      </c>
      <c r="I544" s="5" t="s">
        <v>61</v>
      </c>
      <c r="J544" s="5" t="s">
        <v>61</v>
      </c>
      <c r="K544" s="5" t="s">
        <v>62</v>
      </c>
      <c r="L544" s="5" t="s">
        <v>927</v>
      </c>
      <c r="M544" s="5" t="s">
        <v>64</v>
      </c>
      <c r="N544" s="6">
        <v>5</v>
      </c>
      <c r="O544" s="8">
        <v>0.14467592592592593</v>
      </c>
    </row>
    <row r="545" spans="1:15" ht="16">
      <c r="A545" s="11" t="s">
        <v>56</v>
      </c>
      <c r="B545" s="5" t="s">
        <v>277</v>
      </c>
      <c r="C545" s="5" t="s">
        <v>930</v>
      </c>
      <c r="D545" s="5" t="s">
        <v>517</v>
      </c>
      <c r="E545" s="5">
        <v>1</v>
      </c>
      <c r="F545" s="5">
        <v>1</v>
      </c>
      <c r="G545" s="6">
        <v>0</v>
      </c>
      <c r="H545" s="7" t="s">
        <v>516</v>
      </c>
      <c r="I545" s="5" t="s">
        <v>61</v>
      </c>
      <c r="J545" s="5" t="s">
        <v>61</v>
      </c>
      <c r="K545" s="5" t="s">
        <v>62</v>
      </c>
      <c r="L545" s="5" t="s">
        <v>927</v>
      </c>
      <c r="M545" s="5" t="s">
        <v>64</v>
      </c>
      <c r="N545" s="6">
        <v>5</v>
      </c>
      <c r="O545" s="8">
        <v>0.20559210526315788</v>
      </c>
    </row>
    <row r="546" spans="1:15" ht="16">
      <c r="A546" s="11" t="s">
        <v>56</v>
      </c>
      <c r="B546" s="5" t="s">
        <v>277</v>
      </c>
      <c r="C546" s="5" t="s">
        <v>929</v>
      </c>
      <c r="D546" s="5" t="s">
        <v>517</v>
      </c>
      <c r="E546" s="5">
        <v>1</v>
      </c>
      <c r="F546" s="5">
        <v>1</v>
      </c>
      <c r="G546" s="6">
        <v>0</v>
      </c>
      <c r="H546" s="7" t="s">
        <v>516</v>
      </c>
      <c r="I546" s="5" t="s">
        <v>61</v>
      </c>
      <c r="J546" s="5" t="s">
        <v>61</v>
      </c>
      <c r="K546" s="5" t="s">
        <v>62</v>
      </c>
      <c r="L546" s="5" t="s">
        <v>927</v>
      </c>
      <c r="M546" s="5" t="s">
        <v>64</v>
      </c>
      <c r="N546" s="6">
        <v>5</v>
      </c>
      <c r="O546" s="8">
        <v>0.24826216484607747</v>
      </c>
    </row>
    <row r="547" spans="1:15" ht="16">
      <c r="A547" s="11" t="s">
        <v>56</v>
      </c>
      <c r="B547" s="5" t="s">
        <v>277</v>
      </c>
      <c r="C547" s="5" t="s">
        <v>397</v>
      </c>
      <c r="D547" s="5" t="s">
        <v>517</v>
      </c>
      <c r="E547" s="5">
        <v>1</v>
      </c>
      <c r="F547" s="5">
        <v>1</v>
      </c>
      <c r="G547" s="6">
        <v>0</v>
      </c>
      <c r="H547" s="7" t="s">
        <v>516</v>
      </c>
      <c r="I547" s="5" t="s">
        <v>61</v>
      </c>
      <c r="J547" s="5" t="s">
        <v>61</v>
      </c>
      <c r="K547" s="5" t="s">
        <v>62</v>
      </c>
      <c r="L547" s="5" t="s">
        <v>927</v>
      </c>
      <c r="M547" s="5" t="s">
        <v>64</v>
      </c>
      <c r="N547" s="6">
        <v>5</v>
      </c>
      <c r="O547" s="8">
        <v>0.24813895781637718</v>
      </c>
    </row>
    <row r="548" spans="1:15" ht="15" hidden="1" customHeight="1">
      <c r="A548" s="4" t="s">
        <v>56</v>
      </c>
      <c r="B548" s="5" t="s">
        <v>277</v>
      </c>
      <c r="C548" s="12" t="s">
        <v>397</v>
      </c>
      <c r="D548" s="5" t="s">
        <v>59</v>
      </c>
      <c r="E548" s="5">
        <v>9</v>
      </c>
      <c r="F548" s="5">
        <v>9</v>
      </c>
      <c r="G548" s="6">
        <v>0</v>
      </c>
      <c r="H548" s="7" t="s">
        <v>398</v>
      </c>
      <c r="I548" s="5" t="s">
        <v>61</v>
      </c>
      <c r="J548" s="5" t="s">
        <v>61</v>
      </c>
      <c r="K548" s="5" t="s">
        <v>62</v>
      </c>
      <c r="L548" s="5" t="s">
        <v>399</v>
      </c>
      <c r="M548" s="5" t="s">
        <v>64</v>
      </c>
      <c r="N548" s="6">
        <v>713</v>
      </c>
      <c r="O548" s="8">
        <v>39.589117157134922</v>
      </c>
    </row>
    <row r="549" spans="1:15" ht="16">
      <c r="A549" s="11" t="s">
        <v>56</v>
      </c>
      <c r="B549" s="5" t="s">
        <v>277</v>
      </c>
      <c r="C549" s="12" t="s">
        <v>928</v>
      </c>
      <c r="D549" s="5" t="s">
        <v>517</v>
      </c>
      <c r="E549" s="5">
        <v>1</v>
      </c>
      <c r="F549" s="5">
        <v>1</v>
      </c>
      <c r="G549" s="6">
        <v>0</v>
      </c>
      <c r="H549" s="7" t="s">
        <v>516</v>
      </c>
      <c r="I549" s="5" t="s">
        <v>61</v>
      </c>
      <c r="J549" s="5" t="s">
        <v>61</v>
      </c>
      <c r="K549" s="5" t="s">
        <v>62</v>
      </c>
      <c r="L549" s="5" t="s">
        <v>927</v>
      </c>
      <c r="M549" s="5" t="s">
        <v>64</v>
      </c>
      <c r="N549" s="6">
        <v>5</v>
      </c>
      <c r="O549" s="8">
        <v>0.28538812785388123</v>
      </c>
    </row>
    <row r="550" spans="1:15" ht="16">
      <c r="A550" s="11" t="s">
        <v>56</v>
      </c>
      <c r="B550" s="5" t="s">
        <v>277</v>
      </c>
      <c r="C550" s="12" t="s">
        <v>926</v>
      </c>
      <c r="D550" s="5" t="s">
        <v>517</v>
      </c>
      <c r="E550" s="5">
        <v>1</v>
      </c>
      <c r="F550" s="5">
        <v>1</v>
      </c>
      <c r="G550" s="6">
        <v>0</v>
      </c>
      <c r="H550" s="7" t="s">
        <v>516</v>
      </c>
      <c r="I550" s="5" t="s">
        <v>61</v>
      </c>
      <c r="J550" s="5" t="s">
        <v>61</v>
      </c>
      <c r="K550" s="5" t="s">
        <v>62</v>
      </c>
      <c r="L550" s="5" t="s">
        <v>913</v>
      </c>
      <c r="M550" s="5" t="s">
        <v>64</v>
      </c>
      <c r="N550" s="6">
        <v>5</v>
      </c>
      <c r="O550" s="8">
        <v>0.26638252530633993</v>
      </c>
    </row>
    <row r="551" spans="1:15" ht="16">
      <c r="A551" s="11" t="s">
        <v>56</v>
      </c>
      <c r="B551" s="5" t="s">
        <v>277</v>
      </c>
      <c r="C551" s="12" t="s">
        <v>400</v>
      </c>
      <c r="D551" s="5" t="s">
        <v>517</v>
      </c>
      <c r="E551" s="5">
        <v>1</v>
      </c>
      <c r="F551" s="5">
        <v>1</v>
      </c>
      <c r="G551" s="6">
        <v>0</v>
      </c>
      <c r="H551" s="7" t="s">
        <v>525</v>
      </c>
      <c r="I551" s="5" t="s">
        <v>61</v>
      </c>
      <c r="J551" s="5" t="s">
        <v>61</v>
      </c>
      <c r="K551" s="5" t="s">
        <v>62</v>
      </c>
      <c r="L551" s="5" t="s">
        <v>913</v>
      </c>
      <c r="M551" s="5" t="s">
        <v>64</v>
      </c>
      <c r="N551" s="6">
        <v>5</v>
      </c>
      <c r="O551" s="8">
        <v>0.13989927252378287</v>
      </c>
    </row>
    <row r="552" spans="1:15" ht="15" hidden="1" customHeight="1">
      <c r="A552" s="4" t="s">
        <v>56</v>
      </c>
      <c r="B552" s="5" t="s">
        <v>277</v>
      </c>
      <c r="C552" s="12" t="s">
        <v>400</v>
      </c>
      <c r="D552" s="5" t="s">
        <v>59</v>
      </c>
      <c r="E552" s="5">
        <v>8</v>
      </c>
      <c r="F552" s="5">
        <v>8</v>
      </c>
      <c r="G552" s="6">
        <v>0</v>
      </c>
      <c r="H552" s="7" t="s">
        <v>401</v>
      </c>
      <c r="I552" s="5" t="s">
        <v>61</v>
      </c>
      <c r="J552" s="5" t="s">
        <v>61</v>
      </c>
      <c r="K552" s="5" t="s">
        <v>62</v>
      </c>
      <c r="L552" s="5" t="s">
        <v>402</v>
      </c>
      <c r="M552" s="5" t="s">
        <v>64</v>
      </c>
      <c r="N552" s="6">
        <v>1814</v>
      </c>
      <c r="O552" s="8">
        <v>54.622101776573317</v>
      </c>
    </row>
    <row r="553" spans="1:15" ht="16">
      <c r="A553" s="11" t="s">
        <v>56</v>
      </c>
      <c r="B553" s="5" t="s">
        <v>277</v>
      </c>
      <c r="C553" s="12" t="s">
        <v>925</v>
      </c>
      <c r="D553" s="5" t="s">
        <v>517</v>
      </c>
      <c r="E553" s="5">
        <v>1</v>
      </c>
      <c r="F553" s="5">
        <v>1</v>
      </c>
      <c r="G553" s="6">
        <v>0</v>
      </c>
      <c r="H553" s="7" t="s">
        <v>516</v>
      </c>
      <c r="I553" s="5" t="s">
        <v>61</v>
      </c>
      <c r="J553" s="5" t="s">
        <v>61</v>
      </c>
      <c r="K553" s="5" t="s">
        <v>62</v>
      </c>
      <c r="L553" s="5" t="s">
        <v>913</v>
      </c>
      <c r="M553" s="5" t="s">
        <v>64</v>
      </c>
      <c r="N553" s="6">
        <v>5</v>
      </c>
      <c r="O553" s="8">
        <v>0.30506406345332521</v>
      </c>
    </row>
    <row r="554" spans="1:15" ht="16">
      <c r="A554" s="11" t="s">
        <v>56</v>
      </c>
      <c r="B554" s="5" t="s">
        <v>277</v>
      </c>
      <c r="C554" s="12" t="s">
        <v>924</v>
      </c>
      <c r="D554" s="5" t="s">
        <v>517</v>
      </c>
      <c r="E554" s="5">
        <v>1</v>
      </c>
      <c r="F554" s="5">
        <v>1</v>
      </c>
      <c r="G554" s="6">
        <v>0</v>
      </c>
      <c r="H554" s="7" t="s">
        <v>516</v>
      </c>
      <c r="I554" s="5" t="s">
        <v>61</v>
      </c>
      <c r="J554" s="5" t="s">
        <v>61</v>
      </c>
      <c r="K554" s="5" t="s">
        <v>62</v>
      </c>
      <c r="L554" s="5" t="s">
        <v>913</v>
      </c>
      <c r="M554" s="5" t="s">
        <v>64</v>
      </c>
      <c r="N554" s="6">
        <v>5</v>
      </c>
      <c r="O554" s="8">
        <v>0.20738282870178351</v>
      </c>
    </row>
    <row r="555" spans="1:15" ht="16">
      <c r="A555" s="11" t="s">
        <v>56</v>
      </c>
      <c r="B555" s="5" t="s">
        <v>277</v>
      </c>
      <c r="C555" s="12" t="s">
        <v>923</v>
      </c>
      <c r="D555" s="5" t="s">
        <v>517</v>
      </c>
      <c r="E555" s="5">
        <v>1</v>
      </c>
      <c r="F555" s="5">
        <v>1</v>
      </c>
      <c r="G555" s="6">
        <v>0</v>
      </c>
      <c r="H555" s="7" t="s">
        <v>516</v>
      </c>
      <c r="I555" s="5" t="s">
        <v>61</v>
      </c>
      <c r="J555" s="5" t="s">
        <v>61</v>
      </c>
      <c r="K555" s="5" t="s">
        <v>62</v>
      </c>
      <c r="L555" s="5" t="s">
        <v>913</v>
      </c>
      <c r="M555" s="5" t="s">
        <v>64</v>
      </c>
      <c r="N555" s="6">
        <v>5</v>
      </c>
      <c r="O555" s="8">
        <v>0.24875621890547264</v>
      </c>
    </row>
    <row r="556" spans="1:15" ht="16">
      <c r="A556" s="11" t="s">
        <v>56</v>
      </c>
      <c r="B556" s="5" t="s">
        <v>277</v>
      </c>
      <c r="C556" s="12" t="s">
        <v>921</v>
      </c>
      <c r="D556" s="5" t="s">
        <v>517</v>
      </c>
      <c r="E556" s="5">
        <v>1</v>
      </c>
      <c r="F556" s="5">
        <v>1</v>
      </c>
      <c r="G556" s="6">
        <v>0</v>
      </c>
      <c r="H556" s="7" t="s">
        <v>516</v>
      </c>
      <c r="I556" s="5" t="s">
        <v>61</v>
      </c>
      <c r="J556" s="5" t="s">
        <v>61</v>
      </c>
      <c r="K556" s="5" t="s">
        <v>62</v>
      </c>
      <c r="L556" s="5" t="s">
        <v>913</v>
      </c>
      <c r="M556" s="5" t="s">
        <v>64</v>
      </c>
      <c r="N556" s="6">
        <v>5</v>
      </c>
      <c r="O556" s="8">
        <v>0.23651844843897823</v>
      </c>
    </row>
    <row r="557" spans="1:15" ht="16">
      <c r="A557" s="11" t="s">
        <v>56</v>
      </c>
      <c r="B557" s="5" t="s">
        <v>277</v>
      </c>
      <c r="C557" s="12" t="s">
        <v>922</v>
      </c>
      <c r="D557" s="5" t="s">
        <v>517</v>
      </c>
      <c r="E557" s="5">
        <v>1</v>
      </c>
      <c r="F557" s="5">
        <v>1</v>
      </c>
      <c r="G557" s="6">
        <v>0</v>
      </c>
      <c r="H557" s="7" t="s">
        <v>516</v>
      </c>
      <c r="I557" s="5" t="s">
        <v>61</v>
      </c>
      <c r="J557" s="5" t="s">
        <v>61</v>
      </c>
      <c r="K557" s="5" t="s">
        <v>62</v>
      </c>
      <c r="L557" s="5" t="s">
        <v>913</v>
      </c>
      <c r="M557" s="5" t="s">
        <v>64</v>
      </c>
      <c r="N557" s="6">
        <v>5</v>
      </c>
      <c r="O557" s="8">
        <v>0.2541942043721403</v>
      </c>
    </row>
    <row r="558" spans="1:15" ht="16">
      <c r="A558" s="11" t="s">
        <v>56</v>
      </c>
      <c r="B558" s="5" t="s">
        <v>277</v>
      </c>
      <c r="C558" s="12" t="s">
        <v>920</v>
      </c>
      <c r="D558" s="5" t="s">
        <v>517</v>
      </c>
      <c r="E558" s="5">
        <v>1</v>
      </c>
      <c r="F558" s="5">
        <v>1</v>
      </c>
      <c r="G558" s="6">
        <v>0</v>
      </c>
      <c r="H558" s="7" t="s">
        <v>516</v>
      </c>
      <c r="I558" s="5" t="s">
        <v>61</v>
      </c>
      <c r="J558" s="5" t="s">
        <v>61</v>
      </c>
      <c r="K558" s="5" t="s">
        <v>62</v>
      </c>
      <c r="L558" s="5" t="s">
        <v>913</v>
      </c>
      <c r="M558" s="5" t="s">
        <v>64</v>
      </c>
      <c r="N558" s="6">
        <v>5</v>
      </c>
      <c r="O558" s="8">
        <v>0.18024513338139869</v>
      </c>
    </row>
    <row r="559" spans="1:15" ht="16">
      <c r="A559" s="11" t="s">
        <v>56</v>
      </c>
      <c r="B559" s="5" t="s">
        <v>277</v>
      </c>
      <c r="C559" s="12" t="s">
        <v>919</v>
      </c>
      <c r="D559" s="5" t="s">
        <v>517</v>
      </c>
      <c r="E559" s="5">
        <v>1</v>
      </c>
      <c r="F559" s="5">
        <v>1</v>
      </c>
      <c r="G559" s="6">
        <v>0</v>
      </c>
      <c r="H559" s="7" t="s">
        <v>516</v>
      </c>
      <c r="I559" s="5" t="s">
        <v>61</v>
      </c>
      <c r="J559" s="5" t="s">
        <v>61</v>
      </c>
      <c r="K559" s="5" t="s">
        <v>62</v>
      </c>
      <c r="L559" s="5" t="s">
        <v>913</v>
      </c>
      <c r="M559" s="5" t="s">
        <v>64</v>
      </c>
      <c r="N559" s="6">
        <v>5</v>
      </c>
      <c r="O559" s="8">
        <v>0.16518004625041297</v>
      </c>
    </row>
    <row r="560" spans="1:15" ht="16">
      <c r="A560" s="11" t="s">
        <v>56</v>
      </c>
      <c r="B560" s="5" t="s">
        <v>277</v>
      </c>
      <c r="C560" s="12" t="s">
        <v>918</v>
      </c>
      <c r="D560" s="5" t="s">
        <v>517</v>
      </c>
      <c r="E560" s="5">
        <v>1</v>
      </c>
      <c r="F560" s="5">
        <v>1</v>
      </c>
      <c r="G560" s="6">
        <v>0</v>
      </c>
      <c r="H560" s="7" t="s">
        <v>516</v>
      </c>
      <c r="I560" s="5" t="s">
        <v>61</v>
      </c>
      <c r="J560" s="5" t="s">
        <v>61</v>
      </c>
      <c r="K560" s="5" t="s">
        <v>62</v>
      </c>
      <c r="L560" s="5" t="s">
        <v>913</v>
      </c>
      <c r="M560" s="5" t="s">
        <v>64</v>
      </c>
      <c r="N560" s="6">
        <v>5</v>
      </c>
      <c r="O560" s="8">
        <v>0.1007658202337767</v>
      </c>
    </row>
    <row r="561" spans="1:15" ht="16">
      <c r="A561" s="11" t="s">
        <v>56</v>
      </c>
      <c r="B561" s="5" t="s">
        <v>277</v>
      </c>
      <c r="C561" s="12" t="s">
        <v>917</v>
      </c>
      <c r="D561" s="5" t="s">
        <v>517</v>
      </c>
      <c r="E561" s="5">
        <v>1</v>
      </c>
      <c r="F561" s="5">
        <v>1</v>
      </c>
      <c r="G561" s="6">
        <v>0</v>
      </c>
      <c r="H561" s="7" t="s">
        <v>516</v>
      </c>
      <c r="I561" s="5" t="s">
        <v>61</v>
      </c>
      <c r="J561" s="5" t="s">
        <v>61</v>
      </c>
      <c r="K561" s="5" t="s">
        <v>62</v>
      </c>
      <c r="L561" s="5" t="s">
        <v>913</v>
      </c>
      <c r="M561" s="5" t="s">
        <v>64</v>
      </c>
      <c r="N561" s="6">
        <v>5</v>
      </c>
      <c r="O561" s="8">
        <v>0.2294630564479119</v>
      </c>
    </row>
    <row r="562" spans="1:15" ht="16">
      <c r="A562" s="11" t="s">
        <v>56</v>
      </c>
      <c r="B562" s="5" t="s">
        <v>277</v>
      </c>
      <c r="C562" s="12" t="s">
        <v>916</v>
      </c>
      <c r="D562" s="5" t="s">
        <v>517</v>
      </c>
      <c r="E562" s="5">
        <v>1</v>
      </c>
      <c r="F562" s="5">
        <v>1</v>
      </c>
      <c r="G562" s="6">
        <v>0</v>
      </c>
      <c r="H562" s="7" t="s">
        <v>516</v>
      </c>
      <c r="I562" s="5" t="s">
        <v>61</v>
      </c>
      <c r="J562" s="5" t="s">
        <v>61</v>
      </c>
      <c r="K562" s="5" t="s">
        <v>62</v>
      </c>
      <c r="L562" s="5" t="s">
        <v>913</v>
      </c>
      <c r="M562" s="5" t="s">
        <v>64</v>
      </c>
      <c r="N562" s="6">
        <v>5</v>
      </c>
      <c r="O562" s="8">
        <v>0.22026431718061676</v>
      </c>
    </row>
    <row r="563" spans="1:15" ht="16">
      <c r="A563" s="11" t="s">
        <v>56</v>
      </c>
      <c r="B563" s="5" t="s">
        <v>277</v>
      </c>
      <c r="C563" s="12" t="s">
        <v>915</v>
      </c>
      <c r="D563" s="5" t="s">
        <v>517</v>
      </c>
      <c r="E563" s="5">
        <v>1</v>
      </c>
      <c r="F563" s="5">
        <v>1</v>
      </c>
      <c r="G563" s="6">
        <v>0</v>
      </c>
      <c r="H563" s="7" t="s">
        <v>516</v>
      </c>
      <c r="I563" s="5" t="s">
        <v>61</v>
      </c>
      <c r="J563" s="5" t="s">
        <v>61</v>
      </c>
      <c r="K563" s="5" t="s">
        <v>62</v>
      </c>
      <c r="L563" s="5" t="s">
        <v>913</v>
      </c>
      <c r="M563" s="5" t="s">
        <v>64</v>
      </c>
      <c r="N563" s="6">
        <v>5</v>
      </c>
      <c r="O563" s="8">
        <v>0.21222410865874364</v>
      </c>
    </row>
    <row r="564" spans="1:15" ht="16">
      <c r="A564" s="11" t="s">
        <v>56</v>
      </c>
      <c r="B564" s="5" t="s">
        <v>277</v>
      </c>
      <c r="C564" s="12" t="s">
        <v>1404</v>
      </c>
      <c r="D564" s="5" t="s">
        <v>517</v>
      </c>
      <c r="E564" s="5">
        <v>1</v>
      </c>
      <c r="F564" s="5">
        <v>1</v>
      </c>
      <c r="G564" s="6">
        <v>0</v>
      </c>
      <c r="H564" s="7" t="s">
        <v>516</v>
      </c>
      <c r="I564" s="5" t="s">
        <v>61</v>
      </c>
      <c r="J564" s="5" t="s">
        <v>61</v>
      </c>
      <c r="K564" s="5" t="s">
        <v>62</v>
      </c>
      <c r="L564" s="5" t="s">
        <v>913</v>
      </c>
      <c r="M564" s="5" t="s">
        <v>64</v>
      </c>
      <c r="N564" s="6">
        <v>5</v>
      </c>
      <c r="O564" s="8">
        <v>0.15537600994406464</v>
      </c>
    </row>
    <row r="565" spans="1:15" ht="16">
      <c r="A565" s="11" t="s">
        <v>56</v>
      </c>
      <c r="B565" s="5" t="s">
        <v>277</v>
      </c>
      <c r="C565" s="12" t="s">
        <v>914</v>
      </c>
      <c r="D565" s="5" t="s">
        <v>517</v>
      </c>
      <c r="E565" s="5">
        <v>1</v>
      </c>
      <c r="F565" s="5">
        <v>1</v>
      </c>
      <c r="G565" s="6">
        <v>0</v>
      </c>
      <c r="H565" s="7" t="s">
        <v>516</v>
      </c>
      <c r="I565" s="5" t="s">
        <v>61</v>
      </c>
      <c r="J565" s="5" t="s">
        <v>61</v>
      </c>
      <c r="K565" s="5" t="s">
        <v>62</v>
      </c>
      <c r="L565" s="5" t="s">
        <v>913</v>
      </c>
      <c r="M565" s="5" t="s">
        <v>64</v>
      </c>
      <c r="N565" s="6">
        <v>5</v>
      </c>
      <c r="O565" s="8">
        <v>0.27995520716685329</v>
      </c>
    </row>
    <row r="566" spans="1:15" ht="16">
      <c r="A566" s="11" t="s">
        <v>56</v>
      </c>
      <c r="B566" s="5" t="s">
        <v>277</v>
      </c>
      <c r="C566" s="12" t="s">
        <v>1403</v>
      </c>
      <c r="D566" s="5" t="s">
        <v>517</v>
      </c>
      <c r="E566" s="5">
        <v>1</v>
      </c>
      <c r="F566" s="5">
        <v>1</v>
      </c>
      <c r="G566" s="6">
        <v>0</v>
      </c>
      <c r="H566" s="7" t="s">
        <v>516</v>
      </c>
      <c r="I566" s="5" t="s">
        <v>61</v>
      </c>
      <c r="J566" s="5" t="s">
        <v>61</v>
      </c>
      <c r="K566" s="5" t="s">
        <v>62</v>
      </c>
      <c r="L566" s="5" t="s">
        <v>913</v>
      </c>
      <c r="M566" s="5" t="s">
        <v>64</v>
      </c>
      <c r="N566" s="6">
        <v>5</v>
      </c>
      <c r="O566" s="8">
        <v>0.1671681711802073</v>
      </c>
    </row>
    <row r="567" spans="1:15" ht="16">
      <c r="A567" s="11" t="s">
        <v>56</v>
      </c>
      <c r="B567" s="5" t="s">
        <v>277</v>
      </c>
      <c r="C567" s="12" t="s">
        <v>912</v>
      </c>
      <c r="D567" s="5" t="s">
        <v>517</v>
      </c>
      <c r="E567" s="5">
        <v>1</v>
      </c>
      <c r="F567" s="5">
        <v>1</v>
      </c>
      <c r="G567" s="6">
        <v>0</v>
      </c>
      <c r="H567" s="7" t="s">
        <v>516</v>
      </c>
      <c r="I567" s="5" t="s">
        <v>61</v>
      </c>
      <c r="J567" s="5" t="s">
        <v>61</v>
      </c>
      <c r="K567" s="5" t="s">
        <v>62</v>
      </c>
      <c r="L567" s="5" t="s">
        <v>900</v>
      </c>
      <c r="M567" s="5" t="s">
        <v>64</v>
      </c>
      <c r="N567" s="6">
        <v>5</v>
      </c>
      <c r="O567" s="8">
        <v>0.18860807242549982</v>
      </c>
    </row>
    <row r="568" spans="1:15" ht="16">
      <c r="A568" s="11" t="s">
        <v>56</v>
      </c>
      <c r="B568" s="5" t="s">
        <v>277</v>
      </c>
      <c r="C568" s="12" t="s">
        <v>911</v>
      </c>
      <c r="D568" s="5" t="s">
        <v>517</v>
      </c>
      <c r="E568" s="5">
        <v>1</v>
      </c>
      <c r="F568" s="5">
        <v>1</v>
      </c>
      <c r="G568" s="6">
        <v>0</v>
      </c>
      <c r="H568" s="7" t="s">
        <v>516</v>
      </c>
      <c r="I568" s="5" t="s">
        <v>61</v>
      </c>
      <c r="J568" s="5" t="s">
        <v>61</v>
      </c>
      <c r="K568" s="5" t="s">
        <v>62</v>
      </c>
      <c r="L568" s="5" t="s">
        <v>900</v>
      </c>
      <c r="M568" s="5" t="s">
        <v>64</v>
      </c>
      <c r="N568" s="6">
        <v>5</v>
      </c>
      <c r="O568" s="8">
        <v>0.19470404984423675</v>
      </c>
    </row>
    <row r="569" spans="1:15" ht="16">
      <c r="A569" s="11" t="s">
        <v>56</v>
      </c>
      <c r="B569" s="5" t="s">
        <v>277</v>
      </c>
      <c r="C569" s="12" t="s">
        <v>910</v>
      </c>
      <c r="D569" s="5" t="s">
        <v>517</v>
      </c>
      <c r="E569" s="5">
        <v>1</v>
      </c>
      <c r="F569" s="5">
        <v>1</v>
      </c>
      <c r="G569" s="6">
        <v>0</v>
      </c>
      <c r="H569" s="7" t="s">
        <v>516</v>
      </c>
      <c r="I569" s="5" t="s">
        <v>61</v>
      </c>
      <c r="J569" s="5" t="s">
        <v>61</v>
      </c>
      <c r="K569" s="5" t="s">
        <v>62</v>
      </c>
      <c r="L569" s="5" t="s">
        <v>900</v>
      </c>
      <c r="M569" s="5" t="s">
        <v>64</v>
      </c>
      <c r="N569" s="6">
        <v>5</v>
      </c>
      <c r="O569" s="8">
        <v>0.19778481012658228</v>
      </c>
    </row>
    <row r="570" spans="1:15" ht="16">
      <c r="A570" s="11" t="s">
        <v>56</v>
      </c>
      <c r="B570" s="5" t="s">
        <v>277</v>
      </c>
      <c r="C570" s="12" t="s">
        <v>909</v>
      </c>
      <c r="D570" s="5" t="s">
        <v>517</v>
      </c>
      <c r="E570" s="5">
        <v>1</v>
      </c>
      <c r="F570" s="5">
        <v>1</v>
      </c>
      <c r="G570" s="6">
        <v>0</v>
      </c>
      <c r="H570" s="7" t="s">
        <v>516</v>
      </c>
      <c r="I570" s="5" t="s">
        <v>61</v>
      </c>
      <c r="J570" s="5" t="s">
        <v>61</v>
      </c>
      <c r="K570" s="5" t="s">
        <v>62</v>
      </c>
      <c r="L570" s="5" t="s">
        <v>900</v>
      </c>
      <c r="M570" s="5" t="s">
        <v>64</v>
      </c>
      <c r="N570" s="6">
        <v>5</v>
      </c>
      <c r="O570" s="8">
        <v>0.11337868480725624</v>
      </c>
    </row>
    <row r="571" spans="1:15" ht="16">
      <c r="A571" s="11" t="s">
        <v>56</v>
      </c>
      <c r="B571" s="5" t="s">
        <v>277</v>
      </c>
      <c r="C571" s="12" t="s">
        <v>908</v>
      </c>
      <c r="D571" s="5" t="s">
        <v>517</v>
      </c>
      <c r="E571" s="5">
        <v>1</v>
      </c>
      <c r="F571" s="5">
        <v>1</v>
      </c>
      <c r="G571" s="6">
        <v>0</v>
      </c>
      <c r="H571" s="7" t="s">
        <v>516</v>
      </c>
      <c r="I571" s="5" t="s">
        <v>61</v>
      </c>
      <c r="J571" s="5" t="s">
        <v>61</v>
      </c>
      <c r="K571" s="5" t="s">
        <v>62</v>
      </c>
      <c r="L571" s="5" t="s">
        <v>900</v>
      </c>
      <c r="M571" s="5" t="s">
        <v>64</v>
      </c>
      <c r="N571" s="6">
        <v>5</v>
      </c>
      <c r="O571" s="8">
        <v>0.42918454935622319</v>
      </c>
    </row>
    <row r="572" spans="1:15" ht="16">
      <c r="A572" s="11" t="s">
        <v>56</v>
      </c>
      <c r="B572" s="5" t="s">
        <v>277</v>
      </c>
      <c r="C572" s="12" t="s">
        <v>907</v>
      </c>
      <c r="D572" s="5" t="s">
        <v>517</v>
      </c>
      <c r="E572" s="5">
        <v>1</v>
      </c>
      <c r="F572" s="5">
        <v>1</v>
      </c>
      <c r="G572" s="6">
        <v>0</v>
      </c>
      <c r="H572" s="7" t="s">
        <v>525</v>
      </c>
      <c r="I572" s="5" t="s">
        <v>61</v>
      </c>
      <c r="J572" s="5" t="s">
        <v>61</v>
      </c>
      <c r="K572" s="5" t="s">
        <v>62</v>
      </c>
      <c r="L572" s="5" t="s">
        <v>900</v>
      </c>
      <c r="M572" s="5" t="s">
        <v>64</v>
      </c>
      <c r="N572" s="6">
        <v>5</v>
      </c>
      <c r="O572" s="8">
        <v>0.16677785190126751</v>
      </c>
    </row>
    <row r="573" spans="1:15" ht="16">
      <c r="A573" s="11" t="s">
        <v>56</v>
      </c>
      <c r="B573" s="5" t="s">
        <v>277</v>
      </c>
      <c r="C573" s="12" t="s">
        <v>293</v>
      </c>
      <c r="D573" s="5" t="s">
        <v>517</v>
      </c>
      <c r="E573" s="5">
        <v>1</v>
      </c>
      <c r="F573" s="5">
        <v>1</v>
      </c>
      <c r="G573" s="6">
        <v>0</v>
      </c>
      <c r="H573" s="7" t="s">
        <v>516</v>
      </c>
      <c r="I573" s="5" t="s">
        <v>61</v>
      </c>
      <c r="J573" s="5" t="s">
        <v>61</v>
      </c>
      <c r="K573" s="5" t="s">
        <v>62</v>
      </c>
      <c r="L573" s="5" t="s">
        <v>900</v>
      </c>
      <c r="M573" s="5" t="s">
        <v>64</v>
      </c>
      <c r="N573" s="6">
        <v>5</v>
      </c>
      <c r="O573" s="8">
        <v>0.11123470522803114</v>
      </c>
    </row>
    <row r="574" spans="1:15" ht="15" hidden="1" customHeight="1">
      <c r="A574" s="4" t="s">
        <v>56</v>
      </c>
      <c r="B574" s="5" t="s">
        <v>277</v>
      </c>
      <c r="C574" s="12" t="s">
        <v>293</v>
      </c>
      <c r="D574" s="5" t="s">
        <v>59</v>
      </c>
      <c r="E574" s="5">
        <v>13</v>
      </c>
      <c r="F574" s="5">
        <v>13</v>
      </c>
      <c r="G574" s="6">
        <v>0</v>
      </c>
      <c r="H574" s="7" t="s">
        <v>294</v>
      </c>
      <c r="I574" s="5" t="s">
        <v>61</v>
      </c>
      <c r="J574" s="5" t="s">
        <v>61</v>
      </c>
      <c r="K574" s="5" t="s">
        <v>62</v>
      </c>
      <c r="L574" s="5" t="s">
        <v>295</v>
      </c>
      <c r="M574" s="5" t="s">
        <v>64</v>
      </c>
      <c r="N574" s="6">
        <v>2037</v>
      </c>
      <c r="O574" s="8">
        <v>48.662207357859529</v>
      </c>
    </row>
    <row r="575" spans="1:15" ht="16">
      <c r="A575" s="11" t="s">
        <v>56</v>
      </c>
      <c r="B575" s="5" t="s">
        <v>277</v>
      </c>
      <c r="C575" s="5" t="s">
        <v>906</v>
      </c>
      <c r="D575" s="5" t="s">
        <v>517</v>
      </c>
      <c r="E575" s="5">
        <v>1</v>
      </c>
      <c r="F575" s="5">
        <v>1</v>
      </c>
      <c r="G575" s="6">
        <v>0</v>
      </c>
      <c r="H575" s="7" t="s">
        <v>516</v>
      </c>
      <c r="I575" s="5" t="s">
        <v>61</v>
      </c>
      <c r="J575" s="5" t="s">
        <v>61</v>
      </c>
      <c r="K575" s="5" t="s">
        <v>62</v>
      </c>
      <c r="L575" s="5" t="s">
        <v>900</v>
      </c>
      <c r="M575" s="5" t="s">
        <v>64</v>
      </c>
      <c r="N575" s="6">
        <v>5</v>
      </c>
      <c r="O575" s="8">
        <v>0.22967386311437757</v>
      </c>
    </row>
    <row r="576" spans="1:15" ht="16">
      <c r="A576" s="11" t="s">
        <v>56</v>
      </c>
      <c r="B576" s="5" t="s">
        <v>277</v>
      </c>
      <c r="C576" s="5" t="s">
        <v>905</v>
      </c>
      <c r="D576" s="5" t="s">
        <v>517</v>
      </c>
      <c r="E576" s="5">
        <v>1</v>
      </c>
      <c r="F576" s="5">
        <v>1</v>
      </c>
      <c r="G576" s="6">
        <v>0</v>
      </c>
      <c r="H576" s="7" t="s">
        <v>516</v>
      </c>
      <c r="I576" s="5" t="s">
        <v>61</v>
      </c>
      <c r="J576" s="5" t="s">
        <v>61</v>
      </c>
      <c r="K576" s="5" t="s">
        <v>62</v>
      </c>
      <c r="L576" s="5" t="s">
        <v>900</v>
      </c>
      <c r="M576" s="5" t="s">
        <v>64</v>
      </c>
      <c r="N576" s="6">
        <v>5</v>
      </c>
      <c r="O576" s="8">
        <v>0.15713387806411064</v>
      </c>
    </row>
    <row r="577" spans="1:15" ht="16">
      <c r="A577" s="11" t="s">
        <v>56</v>
      </c>
      <c r="B577" s="5" t="s">
        <v>277</v>
      </c>
      <c r="C577" s="5" t="s">
        <v>904</v>
      </c>
      <c r="D577" s="5" t="s">
        <v>517</v>
      </c>
      <c r="E577" s="5">
        <v>1</v>
      </c>
      <c r="F577" s="5">
        <v>1</v>
      </c>
      <c r="G577" s="6">
        <v>0</v>
      </c>
      <c r="H577" s="7" t="s">
        <v>516</v>
      </c>
      <c r="I577" s="5" t="s">
        <v>61</v>
      </c>
      <c r="J577" s="5" t="s">
        <v>61</v>
      </c>
      <c r="K577" s="5" t="s">
        <v>62</v>
      </c>
      <c r="L577" s="5" t="s">
        <v>900</v>
      </c>
      <c r="M577" s="5" t="s">
        <v>64</v>
      </c>
      <c r="N577" s="6">
        <v>5</v>
      </c>
      <c r="O577" s="8">
        <v>0.17711654268508678</v>
      </c>
    </row>
    <row r="578" spans="1:15" ht="16">
      <c r="A578" s="11" t="s">
        <v>56</v>
      </c>
      <c r="B578" s="5" t="s">
        <v>277</v>
      </c>
      <c r="C578" s="5" t="s">
        <v>903</v>
      </c>
      <c r="D578" s="5" t="s">
        <v>517</v>
      </c>
      <c r="E578" s="5">
        <v>1</v>
      </c>
      <c r="F578" s="5">
        <v>1</v>
      </c>
      <c r="G578" s="6">
        <v>0</v>
      </c>
      <c r="H578" s="7" t="s">
        <v>516</v>
      </c>
      <c r="I578" s="5" t="s">
        <v>61</v>
      </c>
      <c r="J578" s="5" t="s">
        <v>61</v>
      </c>
      <c r="K578" s="5" t="s">
        <v>62</v>
      </c>
      <c r="L578" s="5" t="s">
        <v>900</v>
      </c>
      <c r="M578" s="5" t="s">
        <v>64</v>
      </c>
      <c r="N578" s="6">
        <v>5</v>
      </c>
      <c r="O578" s="8">
        <v>0.11266336187471834</v>
      </c>
    </row>
    <row r="579" spans="1:15" ht="16">
      <c r="A579" s="11" t="s">
        <v>56</v>
      </c>
      <c r="B579" s="5" t="s">
        <v>277</v>
      </c>
      <c r="C579" s="5" t="s">
        <v>902</v>
      </c>
      <c r="D579" s="5" t="s">
        <v>517</v>
      </c>
      <c r="E579" s="5">
        <v>1</v>
      </c>
      <c r="F579" s="5">
        <v>1</v>
      </c>
      <c r="G579" s="6">
        <v>0</v>
      </c>
      <c r="H579" s="7" t="s">
        <v>516</v>
      </c>
      <c r="I579" s="5" t="s">
        <v>61</v>
      </c>
      <c r="J579" s="5" t="s">
        <v>61</v>
      </c>
      <c r="K579" s="5" t="s">
        <v>62</v>
      </c>
      <c r="L579" s="5" t="s">
        <v>900</v>
      </c>
      <c r="M579" s="5" t="s">
        <v>64</v>
      </c>
      <c r="N579" s="6">
        <v>5</v>
      </c>
      <c r="O579" s="8">
        <v>0.19142419601837674</v>
      </c>
    </row>
    <row r="580" spans="1:15" ht="16">
      <c r="A580" s="11" t="s">
        <v>56</v>
      </c>
      <c r="B580" s="5" t="s">
        <v>277</v>
      </c>
      <c r="C580" s="5" t="s">
        <v>403</v>
      </c>
      <c r="D580" s="5" t="s">
        <v>517</v>
      </c>
      <c r="E580" s="5">
        <v>1</v>
      </c>
      <c r="F580" s="5">
        <v>1</v>
      </c>
      <c r="G580" s="6">
        <v>0</v>
      </c>
      <c r="H580" s="7" t="s">
        <v>516</v>
      </c>
      <c r="I580" s="5" t="s">
        <v>61</v>
      </c>
      <c r="J580" s="5" t="s">
        <v>61</v>
      </c>
      <c r="K580" s="5" t="s">
        <v>62</v>
      </c>
      <c r="L580" s="5" t="s">
        <v>900</v>
      </c>
      <c r="M580" s="5" t="s">
        <v>64</v>
      </c>
      <c r="N580" s="6">
        <v>5</v>
      </c>
      <c r="O580" s="8">
        <v>0.29620853080568721</v>
      </c>
    </row>
    <row r="581" spans="1:15" ht="15" hidden="1" customHeight="1">
      <c r="A581" s="10" t="s">
        <v>56</v>
      </c>
      <c r="B581" s="5" t="s">
        <v>277</v>
      </c>
      <c r="C581" s="27" t="s">
        <v>403</v>
      </c>
      <c r="D581" s="5" t="s">
        <v>134</v>
      </c>
      <c r="E581" s="5">
        <v>11</v>
      </c>
      <c r="F581" s="5">
        <v>11</v>
      </c>
      <c r="G581" s="6">
        <v>0</v>
      </c>
      <c r="H581" s="7" t="s">
        <v>404</v>
      </c>
      <c r="I581" s="5" t="s">
        <v>61</v>
      </c>
      <c r="J581" s="5" t="s">
        <v>61</v>
      </c>
      <c r="K581" s="5" t="s">
        <v>62</v>
      </c>
      <c r="L581" s="5" t="s">
        <v>405</v>
      </c>
      <c r="M581" s="5" t="s">
        <v>64</v>
      </c>
      <c r="N581" s="6">
        <v>11</v>
      </c>
      <c r="O581" s="8">
        <v>0.73333333333333328</v>
      </c>
    </row>
    <row r="582" spans="1:15" ht="16">
      <c r="A582" s="11" t="s">
        <v>56</v>
      </c>
      <c r="B582" s="5" t="s">
        <v>277</v>
      </c>
      <c r="C582" s="5" t="s">
        <v>901</v>
      </c>
      <c r="D582" s="5" t="s">
        <v>517</v>
      </c>
      <c r="E582" s="5">
        <v>1</v>
      </c>
      <c r="F582" s="5">
        <v>1</v>
      </c>
      <c r="G582" s="6">
        <v>0</v>
      </c>
      <c r="H582" s="7" t="s">
        <v>516</v>
      </c>
      <c r="I582" s="5" t="s">
        <v>61</v>
      </c>
      <c r="J582" s="5" t="s">
        <v>61</v>
      </c>
      <c r="K582" s="5" t="s">
        <v>62</v>
      </c>
      <c r="L582" s="5" t="s">
        <v>900</v>
      </c>
      <c r="M582" s="5" t="s">
        <v>64</v>
      </c>
      <c r="N582" s="6">
        <v>5</v>
      </c>
      <c r="O582" s="8">
        <v>0.21949078138718175</v>
      </c>
    </row>
    <row r="583" spans="1:15" ht="16">
      <c r="A583" s="11" t="s">
        <v>56</v>
      </c>
      <c r="B583" s="5" t="s">
        <v>277</v>
      </c>
      <c r="C583" s="5" t="s">
        <v>406</v>
      </c>
      <c r="D583" s="5" t="s">
        <v>517</v>
      </c>
      <c r="E583" s="5">
        <v>1</v>
      </c>
      <c r="F583" s="5">
        <v>1</v>
      </c>
      <c r="G583" s="6">
        <v>0</v>
      </c>
      <c r="H583" s="7" t="s">
        <v>516</v>
      </c>
      <c r="I583" s="5" t="s">
        <v>61</v>
      </c>
      <c r="J583" s="5" t="s">
        <v>61</v>
      </c>
      <c r="K583" s="5" t="s">
        <v>62</v>
      </c>
      <c r="L583" s="5" t="s">
        <v>900</v>
      </c>
      <c r="M583" s="5" t="s">
        <v>64</v>
      </c>
      <c r="N583" s="6">
        <v>5</v>
      </c>
      <c r="O583" s="8">
        <v>0.13908205841446453</v>
      </c>
    </row>
    <row r="584" spans="1:15" ht="15" hidden="1" customHeight="1">
      <c r="A584" s="4" t="s">
        <v>56</v>
      </c>
      <c r="B584" s="5" t="s">
        <v>277</v>
      </c>
      <c r="C584" s="12" t="s">
        <v>406</v>
      </c>
      <c r="D584" s="5" t="s">
        <v>59</v>
      </c>
      <c r="E584" s="5">
        <v>8</v>
      </c>
      <c r="F584" s="5">
        <v>8</v>
      </c>
      <c r="G584" s="6">
        <v>0</v>
      </c>
      <c r="H584" s="7" t="s">
        <v>407</v>
      </c>
      <c r="I584" s="5" t="s">
        <v>61</v>
      </c>
      <c r="J584" s="5" t="s">
        <v>61</v>
      </c>
      <c r="K584" s="5" t="s">
        <v>62</v>
      </c>
      <c r="L584" s="5" t="s">
        <v>408</v>
      </c>
      <c r="M584" s="5" t="s">
        <v>64</v>
      </c>
      <c r="N584" s="6">
        <v>2261</v>
      </c>
      <c r="O584" s="8">
        <v>66.5</v>
      </c>
    </row>
    <row r="585" spans="1:15" ht="16">
      <c r="A585" s="11" t="s">
        <v>56</v>
      </c>
      <c r="B585" s="5" t="s">
        <v>277</v>
      </c>
      <c r="C585" s="12" t="s">
        <v>899</v>
      </c>
      <c r="D585" s="5" t="s">
        <v>517</v>
      </c>
      <c r="E585" s="5">
        <v>1</v>
      </c>
      <c r="F585" s="5">
        <v>1</v>
      </c>
      <c r="G585" s="6">
        <v>0</v>
      </c>
      <c r="H585" s="7" t="s">
        <v>516</v>
      </c>
      <c r="I585" s="5" t="s">
        <v>61</v>
      </c>
      <c r="J585" s="5" t="s">
        <v>61</v>
      </c>
      <c r="K585" s="5" t="s">
        <v>62</v>
      </c>
      <c r="L585" s="5" t="s">
        <v>887</v>
      </c>
      <c r="M585" s="5" t="s">
        <v>64</v>
      </c>
      <c r="N585" s="6">
        <v>5</v>
      </c>
      <c r="O585" s="8">
        <v>0.15384615384615385</v>
      </c>
    </row>
    <row r="586" spans="1:15" ht="16">
      <c r="A586" s="11" t="s">
        <v>56</v>
      </c>
      <c r="B586" s="5" t="s">
        <v>277</v>
      </c>
      <c r="C586" s="12" t="s">
        <v>898</v>
      </c>
      <c r="D586" s="5" t="s">
        <v>517</v>
      </c>
      <c r="E586" s="5">
        <v>1</v>
      </c>
      <c r="F586" s="5">
        <v>1</v>
      </c>
      <c r="G586" s="6">
        <v>0</v>
      </c>
      <c r="H586" s="7" t="s">
        <v>516</v>
      </c>
      <c r="I586" s="5" t="s">
        <v>61</v>
      </c>
      <c r="J586" s="5" t="s">
        <v>61</v>
      </c>
      <c r="K586" s="5" t="s">
        <v>62</v>
      </c>
      <c r="L586" s="5" t="s">
        <v>887</v>
      </c>
      <c r="M586" s="5" t="s">
        <v>64</v>
      </c>
      <c r="N586" s="6">
        <v>5</v>
      </c>
      <c r="O586" s="8">
        <v>0.22143489813994688</v>
      </c>
    </row>
    <row r="587" spans="1:15" ht="16">
      <c r="A587" s="11" t="s">
        <v>56</v>
      </c>
      <c r="B587" s="5" t="s">
        <v>277</v>
      </c>
      <c r="C587" s="12" t="s">
        <v>409</v>
      </c>
      <c r="D587" s="5" t="s">
        <v>517</v>
      </c>
      <c r="E587" s="5">
        <v>1</v>
      </c>
      <c r="F587" s="5">
        <v>1</v>
      </c>
      <c r="G587" s="6">
        <v>0</v>
      </c>
      <c r="H587" s="7" t="s">
        <v>516</v>
      </c>
      <c r="I587" s="5" t="s">
        <v>61</v>
      </c>
      <c r="J587" s="5" t="s">
        <v>61</v>
      </c>
      <c r="K587" s="5" t="s">
        <v>62</v>
      </c>
      <c r="L587" s="5" t="s">
        <v>887</v>
      </c>
      <c r="M587" s="5" t="s">
        <v>64</v>
      </c>
      <c r="N587" s="6">
        <v>5</v>
      </c>
      <c r="O587" s="8">
        <v>0.14961101137043686</v>
      </c>
    </row>
    <row r="588" spans="1:15" ht="15" hidden="1" customHeight="1">
      <c r="A588" s="4" t="s">
        <v>56</v>
      </c>
      <c r="B588" s="5" t="s">
        <v>277</v>
      </c>
      <c r="C588" s="12" t="s">
        <v>409</v>
      </c>
      <c r="D588" s="5" t="s">
        <v>59</v>
      </c>
      <c r="E588" s="5">
        <v>9</v>
      </c>
      <c r="F588" s="5">
        <v>9</v>
      </c>
      <c r="G588" s="6">
        <v>0</v>
      </c>
      <c r="H588" s="7" t="s">
        <v>410</v>
      </c>
      <c r="I588" s="5" t="s">
        <v>61</v>
      </c>
      <c r="J588" s="5" t="s">
        <v>61</v>
      </c>
      <c r="K588" s="5" t="s">
        <v>62</v>
      </c>
      <c r="L588" s="5" t="s">
        <v>411</v>
      </c>
      <c r="M588" s="5" t="s">
        <v>64</v>
      </c>
      <c r="N588" s="6">
        <v>961</v>
      </c>
      <c r="O588" s="8">
        <v>31.528871391076112</v>
      </c>
    </row>
    <row r="589" spans="1:15" ht="16">
      <c r="A589" s="11" t="s">
        <v>56</v>
      </c>
      <c r="B589" s="5" t="s">
        <v>277</v>
      </c>
      <c r="C589" s="12" t="s">
        <v>897</v>
      </c>
      <c r="D589" s="5" t="s">
        <v>517</v>
      </c>
      <c r="E589" s="5">
        <v>1</v>
      </c>
      <c r="F589" s="5">
        <v>1</v>
      </c>
      <c r="G589" s="6">
        <v>0</v>
      </c>
      <c r="H589" s="7" t="s">
        <v>516</v>
      </c>
      <c r="I589" s="5" t="s">
        <v>61</v>
      </c>
      <c r="J589" s="5" t="s">
        <v>61</v>
      </c>
      <c r="K589" s="5" t="s">
        <v>62</v>
      </c>
      <c r="L589" s="5" t="s">
        <v>887</v>
      </c>
      <c r="M589" s="5" t="s">
        <v>64</v>
      </c>
      <c r="N589" s="6">
        <v>5</v>
      </c>
      <c r="O589" s="8">
        <v>0.2612330198537095</v>
      </c>
    </row>
    <row r="590" spans="1:15" ht="16">
      <c r="A590" s="11" t="s">
        <v>56</v>
      </c>
      <c r="B590" s="5" t="s">
        <v>277</v>
      </c>
      <c r="C590" s="12" t="s">
        <v>412</v>
      </c>
      <c r="D590" s="5" t="s">
        <v>517</v>
      </c>
      <c r="E590" s="5">
        <v>1</v>
      </c>
      <c r="F590" s="5">
        <v>1</v>
      </c>
      <c r="G590" s="6">
        <v>0</v>
      </c>
      <c r="H590" s="7" t="s">
        <v>516</v>
      </c>
      <c r="I590" s="5" t="s">
        <v>61</v>
      </c>
      <c r="J590" s="5" t="s">
        <v>61</v>
      </c>
      <c r="K590" s="5" t="s">
        <v>62</v>
      </c>
      <c r="L590" s="5" t="s">
        <v>887</v>
      </c>
      <c r="M590" s="5" t="s">
        <v>64</v>
      </c>
      <c r="N590" s="6">
        <v>5</v>
      </c>
      <c r="O590" s="8">
        <v>0.16739203213927017</v>
      </c>
    </row>
    <row r="591" spans="1:15" ht="15" hidden="1" customHeight="1">
      <c r="A591" s="4" t="s">
        <v>56</v>
      </c>
      <c r="B591" s="5" t="s">
        <v>277</v>
      </c>
      <c r="C591" s="12" t="s">
        <v>412</v>
      </c>
      <c r="D591" s="5" t="s">
        <v>59</v>
      </c>
      <c r="E591" s="5">
        <v>10</v>
      </c>
      <c r="F591" s="5">
        <v>10</v>
      </c>
      <c r="G591" s="6">
        <v>0</v>
      </c>
      <c r="H591" s="7" t="s">
        <v>413</v>
      </c>
      <c r="I591" s="5" t="s">
        <v>61</v>
      </c>
      <c r="J591" s="5" t="s">
        <v>61</v>
      </c>
      <c r="K591" s="5" t="s">
        <v>62</v>
      </c>
      <c r="L591" s="5" t="s">
        <v>414</v>
      </c>
      <c r="M591" s="5" t="s">
        <v>64</v>
      </c>
      <c r="N591" s="6">
        <v>622</v>
      </c>
      <c r="O591" s="8">
        <v>22.918201915991158</v>
      </c>
    </row>
    <row r="592" spans="1:15" ht="16">
      <c r="A592" s="11" t="s">
        <v>56</v>
      </c>
      <c r="B592" s="5" t="s">
        <v>277</v>
      </c>
      <c r="C592" s="5" t="s">
        <v>896</v>
      </c>
      <c r="D592" s="5" t="s">
        <v>517</v>
      </c>
      <c r="E592" s="5">
        <v>1</v>
      </c>
      <c r="F592" s="5">
        <v>1</v>
      </c>
      <c r="G592" s="6">
        <v>0</v>
      </c>
      <c r="H592" s="7" t="s">
        <v>516</v>
      </c>
      <c r="I592" s="5" t="s">
        <v>61</v>
      </c>
      <c r="J592" s="5" t="s">
        <v>61</v>
      </c>
      <c r="K592" s="5" t="s">
        <v>62</v>
      </c>
      <c r="L592" s="5" t="s">
        <v>887</v>
      </c>
      <c r="M592" s="5" t="s">
        <v>64</v>
      </c>
      <c r="N592" s="6">
        <v>5</v>
      </c>
      <c r="O592" s="8">
        <v>0.23741690408357075</v>
      </c>
    </row>
    <row r="593" spans="1:15" ht="16">
      <c r="A593" s="11" t="s">
        <v>56</v>
      </c>
      <c r="B593" s="5" t="s">
        <v>277</v>
      </c>
      <c r="C593" s="5" t="s">
        <v>893</v>
      </c>
      <c r="D593" s="5" t="s">
        <v>517</v>
      </c>
      <c r="E593" s="5">
        <v>1</v>
      </c>
      <c r="F593" s="5">
        <v>1</v>
      </c>
      <c r="G593" s="6">
        <v>0</v>
      </c>
      <c r="H593" s="7" t="s">
        <v>516</v>
      </c>
      <c r="I593" s="5" t="s">
        <v>61</v>
      </c>
      <c r="J593" s="5" t="s">
        <v>61</v>
      </c>
      <c r="K593" s="5" t="s">
        <v>62</v>
      </c>
      <c r="L593" s="5" t="s">
        <v>887</v>
      </c>
      <c r="M593" s="5" t="s">
        <v>64</v>
      </c>
      <c r="N593" s="6">
        <v>5</v>
      </c>
      <c r="O593" s="8">
        <v>0.2485089463220676</v>
      </c>
    </row>
    <row r="594" spans="1:15" ht="16">
      <c r="A594" s="11" t="s">
        <v>56</v>
      </c>
      <c r="B594" s="5" t="s">
        <v>277</v>
      </c>
      <c r="C594" s="5" t="s">
        <v>893</v>
      </c>
      <c r="D594" s="5" t="s">
        <v>517</v>
      </c>
      <c r="E594" s="5">
        <v>1</v>
      </c>
      <c r="F594" s="5">
        <v>1</v>
      </c>
      <c r="G594" s="6">
        <v>0</v>
      </c>
      <c r="H594" s="7" t="s">
        <v>516</v>
      </c>
      <c r="I594" s="5" t="s">
        <v>61</v>
      </c>
      <c r="J594" s="5" t="s">
        <v>61</v>
      </c>
      <c r="K594" s="5" t="s">
        <v>62</v>
      </c>
      <c r="L594" s="5" t="s">
        <v>887</v>
      </c>
      <c r="M594" s="5" t="s">
        <v>64</v>
      </c>
      <c r="N594" s="6">
        <v>5</v>
      </c>
      <c r="O594" s="8">
        <v>0.22614201718679333</v>
      </c>
    </row>
    <row r="595" spans="1:15" ht="16">
      <c r="A595" s="11" t="s">
        <v>56</v>
      </c>
      <c r="B595" s="5" t="s">
        <v>277</v>
      </c>
      <c r="C595" s="5" t="s">
        <v>895</v>
      </c>
      <c r="D595" s="5" t="s">
        <v>517</v>
      </c>
      <c r="E595" s="5">
        <v>1</v>
      </c>
      <c r="F595" s="5">
        <v>1</v>
      </c>
      <c r="G595" s="6">
        <v>0</v>
      </c>
      <c r="H595" s="7" t="s">
        <v>516</v>
      </c>
      <c r="I595" s="5" t="s">
        <v>61</v>
      </c>
      <c r="J595" s="5" t="s">
        <v>61</v>
      </c>
      <c r="K595" s="5" t="s">
        <v>62</v>
      </c>
      <c r="L595" s="5" t="s">
        <v>887</v>
      </c>
      <c r="M595" s="5" t="s">
        <v>64</v>
      </c>
      <c r="N595" s="6">
        <v>5</v>
      </c>
      <c r="O595" s="8">
        <v>0.25406504065040647</v>
      </c>
    </row>
    <row r="596" spans="1:15" ht="16">
      <c r="A596" s="11" t="s">
        <v>56</v>
      </c>
      <c r="B596" s="5" t="s">
        <v>277</v>
      </c>
      <c r="C596" s="5" t="s">
        <v>894</v>
      </c>
      <c r="D596" s="5" t="s">
        <v>517</v>
      </c>
      <c r="E596" s="5">
        <v>1</v>
      </c>
      <c r="F596" s="5">
        <v>1</v>
      </c>
      <c r="G596" s="6">
        <v>0</v>
      </c>
      <c r="H596" s="7" t="s">
        <v>516</v>
      </c>
      <c r="I596" s="5" t="s">
        <v>61</v>
      </c>
      <c r="J596" s="5" t="s">
        <v>61</v>
      </c>
      <c r="K596" s="5" t="s">
        <v>62</v>
      </c>
      <c r="L596" s="5" t="s">
        <v>887</v>
      </c>
      <c r="M596" s="5" t="s">
        <v>64</v>
      </c>
      <c r="N596" s="6">
        <v>5</v>
      </c>
      <c r="O596" s="8">
        <v>0.2560163850486431</v>
      </c>
    </row>
    <row r="597" spans="1:15" ht="16">
      <c r="A597" s="11" t="s">
        <v>56</v>
      </c>
      <c r="B597" s="5" t="s">
        <v>277</v>
      </c>
      <c r="C597" s="5" t="s">
        <v>892</v>
      </c>
      <c r="D597" s="5" t="s">
        <v>517</v>
      </c>
      <c r="E597" s="5">
        <v>1</v>
      </c>
      <c r="F597" s="5">
        <v>1</v>
      </c>
      <c r="G597" s="6">
        <v>0</v>
      </c>
      <c r="H597" s="7" t="s">
        <v>516</v>
      </c>
      <c r="I597" s="5" t="s">
        <v>61</v>
      </c>
      <c r="J597" s="5" t="s">
        <v>61</v>
      </c>
      <c r="K597" s="5" t="s">
        <v>62</v>
      </c>
      <c r="L597" s="5" t="s">
        <v>887</v>
      </c>
      <c r="M597" s="5" t="s">
        <v>64</v>
      </c>
      <c r="N597" s="6">
        <v>5</v>
      </c>
      <c r="O597" s="8">
        <v>0.25329280648429586</v>
      </c>
    </row>
    <row r="598" spans="1:15" ht="16">
      <c r="A598" s="11" t="s">
        <v>56</v>
      </c>
      <c r="B598" s="5" t="s">
        <v>277</v>
      </c>
      <c r="C598" s="5" t="s">
        <v>891</v>
      </c>
      <c r="D598" s="5" t="s">
        <v>517</v>
      </c>
      <c r="E598" s="5">
        <v>1</v>
      </c>
      <c r="F598" s="5">
        <v>1</v>
      </c>
      <c r="G598" s="6">
        <v>0</v>
      </c>
      <c r="H598" s="7" t="s">
        <v>516</v>
      </c>
      <c r="I598" s="5" t="s">
        <v>61</v>
      </c>
      <c r="J598" s="5" t="s">
        <v>61</v>
      </c>
      <c r="K598" s="5" t="s">
        <v>62</v>
      </c>
      <c r="L598" s="5" t="s">
        <v>887</v>
      </c>
      <c r="M598" s="5" t="s">
        <v>64</v>
      </c>
      <c r="N598" s="6">
        <v>5</v>
      </c>
      <c r="O598" s="8">
        <v>0.19083969465648853</v>
      </c>
    </row>
    <row r="599" spans="1:15" ht="16">
      <c r="A599" s="11" t="s">
        <v>56</v>
      </c>
      <c r="B599" s="5" t="s">
        <v>277</v>
      </c>
      <c r="C599" s="5" t="s">
        <v>890</v>
      </c>
      <c r="D599" s="5" t="s">
        <v>517</v>
      </c>
      <c r="E599" s="5">
        <v>1</v>
      </c>
      <c r="F599" s="5">
        <v>1</v>
      </c>
      <c r="G599" s="6">
        <v>0</v>
      </c>
      <c r="H599" s="7" t="s">
        <v>516</v>
      </c>
      <c r="I599" s="5" t="s">
        <v>61</v>
      </c>
      <c r="J599" s="5" t="s">
        <v>61</v>
      </c>
      <c r="K599" s="5" t="s">
        <v>62</v>
      </c>
      <c r="L599" s="5" t="s">
        <v>887</v>
      </c>
      <c r="M599" s="5" t="s">
        <v>64</v>
      </c>
      <c r="N599" s="6">
        <v>5</v>
      </c>
      <c r="O599" s="8">
        <v>0.13185654008438819</v>
      </c>
    </row>
    <row r="600" spans="1:15" ht="16">
      <c r="A600" s="11" t="s">
        <v>56</v>
      </c>
      <c r="B600" s="5" t="s">
        <v>277</v>
      </c>
      <c r="C600" s="5" t="s">
        <v>889</v>
      </c>
      <c r="D600" s="5" t="s">
        <v>517</v>
      </c>
      <c r="E600" s="5">
        <v>1</v>
      </c>
      <c r="F600" s="5">
        <v>1</v>
      </c>
      <c r="G600" s="6">
        <v>0</v>
      </c>
      <c r="H600" s="7" t="s">
        <v>516</v>
      </c>
      <c r="I600" s="5" t="s">
        <v>61</v>
      </c>
      <c r="J600" s="5" t="s">
        <v>61</v>
      </c>
      <c r="K600" s="5" t="s">
        <v>62</v>
      </c>
      <c r="L600" s="5" t="s">
        <v>887</v>
      </c>
      <c r="M600" s="5" t="s">
        <v>64</v>
      </c>
      <c r="N600" s="6">
        <v>5</v>
      </c>
      <c r="O600" s="8">
        <v>0.15248551387618176</v>
      </c>
    </row>
    <row r="601" spans="1:15" ht="16">
      <c r="A601" s="11" t="s">
        <v>56</v>
      </c>
      <c r="B601" s="5" t="s">
        <v>277</v>
      </c>
      <c r="C601" s="5" t="s">
        <v>415</v>
      </c>
      <c r="D601" s="5" t="s">
        <v>517</v>
      </c>
      <c r="E601" s="5">
        <v>1</v>
      </c>
      <c r="F601" s="5">
        <v>1</v>
      </c>
      <c r="G601" s="6">
        <v>0</v>
      </c>
      <c r="H601" s="7" t="s">
        <v>516</v>
      </c>
      <c r="I601" s="5" t="s">
        <v>61</v>
      </c>
      <c r="J601" s="5" t="s">
        <v>61</v>
      </c>
      <c r="K601" s="5" t="s">
        <v>62</v>
      </c>
      <c r="L601" s="5" t="s">
        <v>887</v>
      </c>
      <c r="M601" s="5" t="s">
        <v>64</v>
      </c>
      <c r="N601" s="6">
        <v>5</v>
      </c>
      <c r="O601" s="8">
        <v>0.1235483073881888</v>
      </c>
    </row>
    <row r="602" spans="1:15" ht="15" hidden="1" customHeight="1">
      <c r="A602" s="10" t="s">
        <v>56</v>
      </c>
      <c r="B602" s="5" t="s">
        <v>277</v>
      </c>
      <c r="C602" s="27" t="s">
        <v>415</v>
      </c>
      <c r="D602" s="5" t="s">
        <v>134</v>
      </c>
      <c r="E602" s="5">
        <v>2</v>
      </c>
      <c r="F602" s="5">
        <v>2</v>
      </c>
      <c r="G602" s="6">
        <v>0</v>
      </c>
      <c r="H602" s="7" t="s">
        <v>416</v>
      </c>
      <c r="I602" s="5" t="s">
        <v>61</v>
      </c>
      <c r="J602" s="5" t="s">
        <v>61</v>
      </c>
      <c r="K602" s="5" t="s">
        <v>62</v>
      </c>
      <c r="L602" s="5" t="s">
        <v>417</v>
      </c>
      <c r="M602" s="5" t="s">
        <v>64</v>
      </c>
      <c r="N602" s="6">
        <v>146</v>
      </c>
      <c r="O602" s="8">
        <v>3.8809144072301969</v>
      </c>
    </row>
    <row r="603" spans="1:15" ht="16">
      <c r="A603" s="11" t="s">
        <v>56</v>
      </c>
      <c r="B603" s="5" t="s">
        <v>277</v>
      </c>
      <c r="C603" s="5" t="s">
        <v>888</v>
      </c>
      <c r="D603" s="5" t="s">
        <v>517</v>
      </c>
      <c r="E603" s="5">
        <v>1</v>
      </c>
      <c r="F603" s="5">
        <v>1</v>
      </c>
      <c r="G603" s="6">
        <v>0</v>
      </c>
      <c r="H603" s="7" t="s">
        <v>516</v>
      </c>
      <c r="I603" s="5" t="s">
        <v>61</v>
      </c>
      <c r="J603" s="5" t="s">
        <v>61</v>
      </c>
      <c r="K603" s="5" t="s">
        <v>62</v>
      </c>
      <c r="L603" s="5" t="s">
        <v>887</v>
      </c>
      <c r="M603" s="5" t="s">
        <v>64</v>
      </c>
      <c r="N603" s="6">
        <v>5</v>
      </c>
      <c r="O603" s="8">
        <v>0.23148148148148145</v>
      </c>
    </row>
    <row r="604" spans="1:15" ht="16">
      <c r="A604" s="11" t="s">
        <v>56</v>
      </c>
      <c r="B604" s="5" t="s">
        <v>277</v>
      </c>
      <c r="C604" s="5" t="s">
        <v>886</v>
      </c>
      <c r="D604" s="5" t="s">
        <v>517</v>
      </c>
      <c r="E604" s="5">
        <v>1</v>
      </c>
      <c r="F604" s="5">
        <v>1</v>
      </c>
      <c r="G604" s="6">
        <v>0</v>
      </c>
      <c r="H604" s="7" t="s">
        <v>516</v>
      </c>
      <c r="I604" s="5" t="s">
        <v>61</v>
      </c>
      <c r="J604" s="5" t="s">
        <v>61</v>
      </c>
      <c r="K604" s="5" t="s">
        <v>62</v>
      </c>
      <c r="L604" s="5" t="s">
        <v>876</v>
      </c>
      <c r="M604" s="5" t="s">
        <v>64</v>
      </c>
      <c r="N604" s="6">
        <v>5</v>
      </c>
      <c r="O604" s="8">
        <v>0.24533856722276742</v>
      </c>
    </row>
    <row r="605" spans="1:15" ht="16">
      <c r="A605" s="11" t="s">
        <v>56</v>
      </c>
      <c r="B605" s="5" t="s">
        <v>277</v>
      </c>
      <c r="C605" s="5" t="s">
        <v>885</v>
      </c>
      <c r="D605" s="5" t="s">
        <v>517</v>
      </c>
      <c r="E605" s="5">
        <v>1</v>
      </c>
      <c r="F605" s="5">
        <v>1</v>
      </c>
      <c r="G605" s="6">
        <v>0</v>
      </c>
      <c r="H605" s="7" t="s">
        <v>516</v>
      </c>
      <c r="I605" s="5" t="s">
        <v>61</v>
      </c>
      <c r="J605" s="5" t="s">
        <v>61</v>
      </c>
      <c r="K605" s="5" t="s">
        <v>62</v>
      </c>
      <c r="L605" s="5" t="s">
        <v>876</v>
      </c>
      <c r="M605" s="5" t="s">
        <v>64</v>
      </c>
      <c r="N605" s="6">
        <v>5</v>
      </c>
      <c r="O605" s="8">
        <v>0.21213406873143828</v>
      </c>
    </row>
    <row r="606" spans="1:15" ht="16">
      <c r="A606" s="11" t="s">
        <v>56</v>
      </c>
      <c r="B606" s="5" t="s">
        <v>277</v>
      </c>
      <c r="C606" s="5" t="s">
        <v>885</v>
      </c>
      <c r="D606" s="5" t="s">
        <v>517</v>
      </c>
      <c r="E606" s="5">
        <v>1</v>
      </c>
      <c r="F606" s="5">
        <v>1</v>
      </c>
      <c r="G606" s="6">
        <v>0</v>
      </c>
      <c r="H606" s="7" t="s">
        <v>516</v>
      </c>
      <c r="I606" s="5" t="s">
        <v>61</v>
      </c>
      <c r="J606" s="5" t="s">
        <v>61</v>
      </c>
      <c r="K606" s="5" t="s">
        <v>62</v>
      </c>
      <c r="L606" s="5" t="s">
        <v>876</v>
      </c>
      <c r="M606" s="5" t="s">
        <v>64</v>
      </c>
      <c r="N606" s="6">
        <v>5</v>
      </c>
      <c r="O606" s="8">
        <v>0.21459227467811159</v>
      </c>
    </row>
    <row r="607" spans="1:15" ht="16">
      <c r="A607" s="11" t="s">
        <v>56</v>
      </c>
      <c r="B607" s="5" t="s">
        <v>277</v>
      </c>
      <c r="C607" s="5" t="s">
        <v>884</v>
      </c>
      <c r="D607" s="5" t="s">
        <v>517</v>
      </c>
      <c r="E607" s="5">
        <v>1</v>
      </c>
      <c r="F607" s="5">
        <v>1</v>
      </c>
      <c r="G607" s="6">
        <v>0</v>
      </c>
      <c r="H607" s="7" t="s">
        <v>516</v>
      </c>
      <c r="I607" s="5" t="s">
        <v>61</v>
      </c>
      <c r="J607" s="5" t="s">
        <v>61</v>
      </c>
      <c r="K607" s="5" t="s">
        <v>62</v>
      </c>
      <c r="L607" s="5" t="s">
        <v>876</v>
      </c>
      <c r="M607" s="5" t="s">
        <v>64</v>
      </c>
      <c r="N607" s="6">
        <v>5</v>
      </c>
      <c r="O607" s="8">
        <v>0.20104543626859669</v>
      </c>
    </row>
    <row r="608" spans="1:15" ht="16">
      <c r="A608" s="11" t="s">
        <v>56</v>
      </c>
      <c r="B608" s="5" t="s">
        <v>277</v>
      </c>
      <c r="C608" s="5" t="s">
        <v>883</v>
      </c>
      <c r="D608" s="5" t="s">
        <v>517</v>
      </c>
      <c r="E608" s="5">
        <v>1</v>
      </c>
      <c r="F608" s="5">
        <v>1</v>
      </c>
      <c r="G608" s="6">
        <v>0</v>
      </c>
      <c r="H608" s="7" t="s">
        <v>516</v>
      </c>
      <c r="I608" s="5" t="s">
        <v>61</v>
      </c>
      <c r="J608" s="5" t="s">
        <v>61</v>
      </c>
      <c r="K608" s="5" t="s">
        <v>62</v>
      </c>
      <c r="L608" s="5" t="s">
        <v>876</v>
      </c>
      <c r="M608" s="5" t="s">
        <v>64</v>
      </c>
      <c r="N608" s="6">
        <v>5</v>
      </c>
      <c r="O608" s="8">
        <v>0.15332720024532351</v>
      </c>
    </row>
    <row r="609" spans="1:15" ht="16">
      <c r="A609" s="11" t="s">
        <v>56</v>
      </c>
      <c r="B609" s="5" t="s">
        <v>277</v>
      </c>
      <c r="C609" s="5" t="s">
        <v>882</v>
      </c>
      <c r="D609" s="5" t="s">
        <v>517</v>
      </c>
      <c r="E609" s="5">
        <v>1</v>
      </c>
      <c r="F609" s="5">
        <v>1</v>
      </c>
      <c r="G609" s="6">
        <v>0</v>
      </c>
      <c r="H609" s="7" t="s">
        <v>516</v>
      </c>
      <c r="I609" s="5" t="s">
        <v>61</v>
      </c>
      <c r="J609" s="5" t="s">
        <v>61</v>
      </c>
      <c r="K609" s="5" t="s">
        <v>62</v>
      </c>
      <c r="L609" s="5" t="s">
        <v>876</v>
      </c>
      <c r="M609" s="5" t="s">
        <v>64</v>
      </c>
      <c r="N609" s="6">
        <v>5</v>
      </c>
      <c r="O609" s="8">
        <v>0.19669551534225019</v>
      </c>
    </row>
    <row r="610" spans="1:15" ht="16">
      <c r="A610" s="11" t="s">
        <v>56</v>
      </c>
      <c r="B610" s="5" t="s">
        <v>277</v>
      </c>
      <c r="C610" s="5" t="s">
        <v>881</v>
      </c>
      <c r="D610" s="5" t="s">
        <v>517</v>
      </c>
      <c r="E610" s="5">
        <v>1</v>
      </c>
      <c r="F610" s="5">
        <v>1</v>
      </c>
      <c r="G610" s="6">
        <v>0</v>
      </c>
      <c r="H610" s="7" t="s">
        <v>516</v>
      </c>
      <c r="I610" s="5" t="s">
        <v>61</v>
      </c>
      <c r="J610" s="5" t="s">
        <v>61</v>
      </c>
      <c r="K610" s="5" t="s">
        <v>62</v>
      </c>
      <c r="L610" s="5" t="s">
        <v>876</v>
      </c>
      <c r="M610" s="5" t="s">
        <v>64</v>
      </c>
      <c r="N610" s="6">
        <v>5</v>
      </c>
      <c r="O610" s="8">
        <v>0.14132278123233466</v>
      </c>
    </row>
    <row r="611" spans="1:15" ht="16">
      <c r="A611" s="11" t="s">
        <v>56</v>
      </c>
      <c r="B611" s="5" t="s">
        <v>277</v>
      </c>
      <c r="C611" s="5" t="s">
        <v>880</v>
      </c>
      <c r="D611" s="5" t="s">
        <v>517</v>
      </c>
      <c r="E611" s="5">
        <v>1</v>
      </c>
      <c r="F611" s="5">
        <v>1</v>
      </c>
      <c r="G611" s="6">
        <v>0</v>
      </c>
      <c r="H611" s="7" t="s">
        <v>516</v>
      </c>
      <c r="I611" s="5" t="s">
        <v>61</v>
      </c>
      <c r="J611" s="5" t="s">
        <v>61</v>
      </c>
      <c r="K611" s="5" t="s">
        <v>62</v>
      </c>
      <c r="L611" s="5" t="s">
        <v>876</v>
      </c>
      <c r="M611" s="5" t="s">
        <v>64</v>
      </c>
      <c r="N611" s="6">
        <v>5</v>
      </c>
      <c r="O611" s="8">
        <v>0.14749262536873156</v>
      </c>
    </row>
    <row r="612" spans="1:15" ht="16">
      <c r="A612" s="11" t="s">
        <v>56</v>
      </c>
      <c r="B612" s="5" t="s">
        <v>277</v>
      </c>
      <c r="C612" s="5" t="s">
        <v>879</v>
      </c>
      <c r="D612" s="5" t="s">
        <v>517</v>
      </c>
      <c r="E612" s="5">
        <v>1</v>
      </c>
      <c r="F612" s="5">
        <v>1</v>
      </c>
      <c r="G612" s="6">
        <v>0</v>
      </c>
      <c r="H612" s="7" t="s">
        <v>516</v>
      </c>
      <c r="I612" s="5" t="s">
        <v>61</v>
      </c>
      <c r="J612" s="5" t="s">
        <v>61</v>
      </c>
      <c r="K612" s="5" t="s">
        <v>62</v>
      </c>
      <c r="L612" s="5" t="s">
        <v>876</v>
      </c>
      <c r="M612" s="5" t="s">
        <v>64</v>
      </c>
      <c r="N612" s="6">
        <v>5</v>
      </c>
      <c r="O612" s="8">
        <v>0.14363688595231255</v>
      </c>
    </row>
    <row r="613" spans="1:15" ht="16">
      <c r="A613" s="11" t="s">
        <v>56</v>
      </c>
      <c r="B613" s="5" t="s">
        <v>277</v>
      </c>
      <c r="C613" s="5" t="s">
        <v>418</v>
      </c>
      <c r="D613" s="5" t="s">
        <v>517</v>
      </c>
      <c r="E613" s="5">
        <v>1</v>
      </c>
      <c r="F613" s="5">
        <v>1</v>
      </c>
      <c r="G613" s="6">
        <v>0</v>
      </c>
      <c r="H613" s="7" t="s">
        <v>516</v>
      </c>
      <c r="I613" s="5" t="s">
        <v>61</v>
      </c>
      <c r="J613" s="5" t="s">
        <v>61</v>
      </c>
      <c r="K613" s="5" t="s">
        <v>62</v>
      </c>
      <c r="L613" s="5" t="s">
        <v>876</v>
      </c>
      <c r="M613" s="5" t="s">
        <v>64</v>
      </c>
      <c r="N613" s="6">
        <v>5</v>
      </c>
      <c r="O613" s="8">
        <v>0.20064205457463882</v>
      </c>
    </row>
    <row r="614" spans="1:15" ht="15" hidden="1" customHeight="1">
      <c r="A614" s="4" t="s">
        <v>56</v>
      </c>
      <c r="B614" s="5" t="s">
        <v>277</v>
      </c>
      <c r="C614" s="12" t="s">
        <v>418</v>
      </c>
      <c r="D614" s="5" t="s">
        <v>59</v>
      </c>
      <c r="E614" s="5">
        <v>9</v>
      </c>
      <c r="F614" s="5">
        <v>9</v>
      </c>
      <c r="G614" s="6">
        <v>0</v>
      </c>
      <c r="H614" s="7" t="s">
        <v>419</v>
      </c>
      <c r="I614" s="5" t="s">
        <v>61</v>
      </c>
      <c r="J614" s="5" t="s">
        <v>61</v>
      </c>
      <c r="K614" s="5" t="s">
        <v>62</v>
      </c>
      <c r="L614" s="5" t="s">
        <v>420</v>
      </c>
      <c r="M614" s="5" t="s">
        <v>64</v>
      </c>
      <c r="N614" s="6">
        <v>842</v>
      </c>
      <c r="O614" s="8">
        <v>37.157987643424541</v>
      </c>
    </row>
    <row r="615" spans="1:15" ht="16">
      <c r="A615" s="11" t="s">
        <v>56</v>
      </c>
      <c r="B615" s="5" t="s">
        <v>277</v>
      </c>
      <c r="C615" s="12" t="s">
        <v>421</v>
      </c>
      <c r="D615" s="5" t="s">
        <v>517</v>
      </c>
      <c r="E615" s="5">
        <v>1</v>
      </c>
      <c r="F615" s="5">
        <v>1</v>
      </c>
      <c r="G615" s="6">
        <v>0</v>
      </c>
      <c r="H615" s="7" t="s">
        <v>525</v>
      </c>
      <c r="I615" s="5" t="s">
        <v>61</v>
      </c>
      <c r="J615" s="5" t="s">
        <v>61</v>
      </c>
      <c r="K615" s="5" t="s">
        <v>62</v>
      </c>
      <c r="L615" s="5" t="s">
        <v>876</v>
      </c>
      <c r="M615" s="5" t="s">
        <v>64</v>
      </c>
      <c r="N615" s="6">
        <v>5</v>
      </c>
      <c r="O615" s="8">
        <v>9.7314130011677699E-2</v>
      </c>
    </row>
    <row r="616" spans="1:15" ht="15" hidden="1" customHeight="1">
      <c r="A616" s="4" t="s">
        <v>56</v>
      </c>
      <c r="B616" s="5" t="s">
        <v>277</v>
      </c>
      <c r="C616" s="12" t="s">
        <v>421</v>
      </c>
      <c r="D616" s="5" t="s">
        <v>59</v>
      </c>
      <c r="E616" s="5">
        <v>5</v>
      </c>
      <c r="F616" s="5">
        <v>5</v>
      </c>
      <c r="G616" s="6">
        <v>0</v>
      </c>
      <c r="H616" s="7" t="s">
        <v>422</v>
      </c>
      <c r="I616" s="5" t="s">
        <v>61</v>
      </c>
      <c r="J616" s="5" t="s">
        <v>61</v>
      </c>
      <c r="K616" s="5" t="s">
        <v>62</v>
      </c>
      <c r="L616" s="5" t="s">
        <v>423</v>
      </c>
      <c r="M616" s="5" t="s">
        <v>64</v>
      </c>
      <c r="N616" s="6">
        <v>3546</v>
      </c>
      <c r="O616" s="8">
        <v>71.810449574726604</v>
      </c>
    </row>
    <row r="617" spans="1:15" ht="16">
      <c r="A617" s="11" t="s">
        <v>56</v>
      </c>
      <c r="B617" s="5" t="s">
        <v>277</v>
      </c>
      <c r="C617" s="12" t="s">
        <v>424</v>
      </c>
      <c r="D617" s="5" t="s">
        <v>517</v>
      </c>
      <c r="E617" s="5">
        <v>1</v>
      </c>
      <c r="F617" s="5">
        <v>1</v>
      </c>
      <c r="G617" s="6">
        <v>0</v>
      </c>
      <c r="H617" s="7" t="s">
        <v>552</v>
      </c>
      <c r="I617" s="5" t="s">
        <v>61</v>
      </c>
      <c r="J617" s="5" t="s">
        <v>61</v>
      </c>
      <c r="K617" s="5" t="s">
        <v>62</v>
      </c>
      <c r="L617" s="5" t="s">
        <v>876</v>
      </c>
      <c r="M617" s="5" t="s">
        <v>64</v>
      </c>
      <c r="N617" s="6">
        <v>5</v>
      </c>
      <c r="O617" s="8">
        <v>0.18429782528566163</v>
      </c>
    </row>
    <row r="618" spans="1:15" ht="15" hidden="1" customHeight="1">
      <c r="A618" s="4" t="s">
        <v>56</v>
      </c>
      <c r="B618" s="5" t="s">
        <v>277</v>
      </c>
      <c r="C618" s="12" t="s">
        <v>424</v>
      </c>
      <c r="D618" s="5" t="s">
        <v>59</v>
      </c>
      <c r="E618" s="5">
        <v>7</v>
      </c>
      <c r="F618" s="5">
        <v>7</v>
      </c>
      <c r="G618" s="6">
        <v>0</v>
      </c>
      <c r="H618" s="7" t="s">
        <v>425</v>
      </c>
      <c r="I618" s="5" t="s">
        <v>61</v>
      </c>
      <c r="J618" s="5" t="s">
        <v>61</v>
      </c>
      <c r="K618" s="5" t="s">
        <v>62</v>
      </c>
      <c r="L618" s="5" t="s">
        <v>426</v>
      </c>
      <c r="M618" s="5" t="s">
        <v>64</v>
      </c>
      <c r="N618" s="6">
        <v>30</v>
      </c>
      <c r="O618" s="8">
        <v>1.1976047904191618</v>
      </c>
    </row>
    <row r="619" spans="1:15" ht="16">
      <c r="A619" s="11" t="s">
        <v>56</v>
      </c>
      <c r="B619" s="5" t="s">
        <v>277</v>
      </c>
      <c r="C619" s="5" t="s">
        <v>427</v>
      </c>
      <c r="D619" s="5" t="s">
        <v>517</v>
      </c>
      <c r="E619" s="5">
        <v>1</v>
      </c>
      <c r="F619" s="5">
        <v>1</v>
      </c>
      <c r="G619" s="6">
        <v>0</v>
      </c>
      <c r="H619" s="7" t="s">
        <v>516</v>
      </c>
      <c r="I619" s="5" t="s">
        <v>61</v>
      </c>
      <c r="J619" s="5" t="s">
        <v>61</v>
      </c>
      <c r="K619" s="5" t="s">
        <v>62</v>
      </c>
      <c r="L619" s="5" t="s">
        <v>876</v>
      </c>
      <c r="M619" s="5" t="s">
        <v>64</v>
      </c>
      <c r="N619" s="6">
        <v>5</v>
      </c>
      <c r="O619" s="8">
        <v>0.22261798753339268</v>
      </c>
    </row>
    <row r="620" spans="1:15" ht="15" hidden="1" customHeight="1">
      <c r="A620" s="10" t="s">
        <v>56</v>
      </c>
      <c r="B620" s="5" t="s">
        <v>277</v>
      </c>
      <c r="C620" s="5" t="s">
        <v>427</v>
      </c>
      <c r="D620" s="5" t="s">
        <v>134</v>
      </c>
      <c r="E620" s="5">
        <v>2</v>
      </c>
      <c r="F620" s="5">
        <v>2</v>
      </c>
      <c r="G620" s="6">
        <v>0</v>
      </c>
      <c r="H620" s="7" t="s">
        <v>428</v>
      </c>
      <c r="I620" s="5" t="s">
        <v>61</v>
      </c>
      <c r="J620" s="5" t="s">
        <v>61</v>
      </c>
      <c r="K620" s="5" t="s">
        <v>62</v>
      </c>
      <c r="L620" s="5" t="s">
        <v>429</v>
      </c>
      <c r="M620" s="5" t="s">
        <v>64</v>
      </c>
      <c r="N620" s="6">
        <v>69</v>
      </c>
      <c r="O620" s="8">
        <v>3.4057255676209279</v>
      </c>
    </row>
    <row r="621" spans="1:15" ht="15" hidden="1" customHeight="1">
      <c r="A621" s="4" t="s">
        <v>56</v>
      </c>
      <c r="B621" s="5" t="s">
        <v>277</v>
      </c>
      <c r="C621" s="13" t="s">
        <v>427</v>
      </c>
      <c r="D621" s="5" t="s">
        <v>59</v>
      </c>
      <c r="E621" s="5">
        <v>10</v>
      </c>
      <c r="F621" s="5">
        <v>10</v>
      </c>
      <c r="G621" s="6">
        <v>0</v>
      </c>
      <c r="H621" s="7" t="s">
        <v>430</v>
      </c>
      <c r="I621" s="5" t="s">
        <v>61</v>
      </c>
      <c r="J621" s="5" t="s">
        <v>61</v>
      </c>
      <c r="K621" s="5" t="s">
        <v>62</v>
      </c>
      <c r="L621" s="5" t="s">
        <v>431</v>
      </c>
      <c r="M621" s="5" t="s">
        <v>64</v>
      </c>
      <c r="N621" s="6">
        <v>215</v>
      </c>
      <c r="O621" s="8">
        <v>10.612043435340572</v>
      </c>
    </row>
    <row r="622" spans="1:15" ht="16">
      <c r="A622" s="11" t="s">
        <v>56</v>
      </c>
      <c r="B622" s="5" t="s">
        <v>277</v>
      </c>
      <c r="C622" s="5" t="s">
        <v>878</v>
      </c>
      <c r="D622" s="5" t="s">
        <v>517</v>
      </c>
      <c r="E622" s="5">
        <v>1</v>
      </c>
      <c r="F622" s="5">
        <v>1</v>
      </c>
      <c r="G622" s="6">
        <v>0</v>
      </c>
      <c r="H622" s="7" t="s">
        <v>516</v>
      </c>
      <c r="I622" s="5" t="s">
        <v>61</v>
      </c>
      <c r="J622" s="5" t="s">
        <v>61</v>
      </c>
      <c r="K622" s="5" t="s">
        <v>62</v>
      </c>
      <c r="L622" s="5" t="s">
        <v>876</v>
      </c>
      <c r="M622" s="5" t="s">
        <v>64</v>
      </c>
      <c r="N622" s="6">
        <v>5</v>
      </c>
      <c r="O622" s="8">
        <v>0.25614754098360654</v>
      </c>
    </row>
    <row r="623" spans="1:15" ht="16">
      <c r="A623" s="11" t="s">
        <v>56</v>
      </c>
      <c r="B623" s="5" t="s">
        <v>277</v>
      </c>
      <c r="C623" s="5" t="s">
        <v>877</v>
      </c>
      <c r="D623" s="5" t="s">
        <v>517</v>
      </c>
      <c r="E623" s="5">
        <v>1</v>
      </c>
      <c r="F623" s="5">
        <v>1</v>
      </c>
      <c r="G623" s="6">
        <v>0</v>
      </c>
      <c r="H623" s="7" t="s">
        <v>516</v>
      </c>
      <c r="I623" s="5" t="s">
        <v>61</v>
      </c>
      <c r="J623" s="5" t="s">
        <v>61</v>
      </c>
      <c r="K623" s="5" t="s">
        <v>62</v>
      </c>
      <c r="L623" s="5" t="s">
        <v>876</v>
      </c>
      <c r="M623" s="5" t="s">
        <v>64</v>
      </c>
      <c r="N623" s="6">
        <v>5</v>
      </c>
      <c r="O623" s="8">
        <v>0.21682567215958368</v>
      </c>
    </row>
    <row r="624" spans="1:15" ht="16">
      <c r="A624" s="11" t="s">
        <v>56</v>
      </c>
      <c r="B624" s="5" t="s">
        <v>277</v>
      </c>
      <c r="C624" s="5" t="s">
        <v>875</v>
      </c>
      <c r="D624" s="5" t="s">
        <v>517</v>
      </c>
      <c r="E624" s="5">
        <v>1</v>
      </c>
      <c r="F624" s="5">
        <v>1</v>
      </c>
      <c r="G624" s="6">
        <v>0</v>
      </c>
      <c r="H624" s="7" t="s">
        <v>516</v>
      </c>
      <c r="I624" s="5" t="s">
        <v>61</v>
      </c>
      <c r="J624" s="5" t="s">
        <v>61</v>
      </c>
      <c r="K624" s="5" t="s">
        <v>62</v>
      </c>
      <c r="L624" s="5" t="s">
        <v>863</v>
      </c>
      <c r="M624" s="5" t="s">
        <v>64</v>
      </c>
      <c r="N624" s="6">
        <v>5</v>
      </c>
      <c r="O624" s="8">
        <v>0.24679170779861795</v>
      </c>
    </row>
    <row r="625" spans="1:15" ht="16">
      <c r="A625" s="11" t="s">
        <v>56</v>
      </c>
      <c r="B625" s="5" t="s">
        <v>277</v>
      </c>
      <c r="C625" s="5" t="s">
        <v>875</v>
      </c>
      <c r="D625" s="5" t="s">
        <v>517</v>
      </c>
      <c r="E625" s="5">
        <v>1</v>
      </c>
      <c r="F625" s="5">
        <v>1</v>
      </c>
      <c r="G625" s="6">
        <v>0</v>
      </c>
      <c r="H625" s="7" t="s">
        <v>516</v>
      </c>
      <c r="I625" s="5" t="s">
        <v>61</v>
      </c>
      <c r="J625" s="5" t="s">
        <v>61</v>
      </c>
      <c r="K625" s="5" t="s">
        <v>62</v>
      </c>
      <c r="L625" s="5" t="s">
        <v>863</v>
      </c>
      <c r="M625" s="5" t="s">
        <v>64</v>
      </c>
      <c r="N625" s="6">
        <v>5</v>
      </c>
      <c r="O625" s="8">
        <v>0.26838432635534087</v>
      </c>
    </row>
    <row r="626" spans="1:15" ht="16">
      <c r="A626" s="11" t="s">
        <v>56</v>
      </c>
      <c r="B626" s="5" t="s">
        <v>277</v>
      </c>
      <c r="C626" s="5" t="s">
        <v>874</v>
      </c>
      <c r="D626" s="5" t="s">
        <v>517</v>
      </c>
      <c r="E626" s="5">
        <v>1</v>
      </c>
      <c r="F626" s="5">
        <v>1</v>
      </c>
      <c r="G626" s="6">
        <v>0</v>
      </c>
      <c r="H626" s="7" t="s">
        <v>516</v>
      </c>
      <c r="I626" s="5" t="s">
        <v>61</v>
      </c>
      <c r="J626" s="5" t="s">
        <v>61</v>
      </c>
      <c r="K626" s="5" t="s">
        <v>62</v>
      </c>
      <c r="L626" s="5" t="s">
        <v>863</v>
      </c>
      <c r="M626" s="5" t="s">
        <v>64</v>
      </c>
      <c r="N626" s="6">
        <v>5</v>
      </c>
      <c r="O626" s="8">
        <v>0.14245014245014245</v>
      </c>
    </row>
    <row r="627" spans="1:15" ht="16">
      <c r="A627" s="11" t="s">
        <v>56</v>
      </c>
      <c r="B627" s="5" t="s">
        <v>277</v>
      </c>
      <c r="C627" s="5" t="s">
        <v>873</v>
      </c>
      <c r="D627" s="5" t="s">
        <v>517</v>
      </c>
      <c r="E627" s="5">
        <v>1</v>
      </c>
      <c r="F627" s="5">
        <v>1</v>
      </c>
      <c r="G627" s="6">
        <v>0</v>
      </c>
      <c r="H627" s="7" t="s">
        <v>516</v>
      </c>
      <c r="I627" s="5" t="s">
        <v>61</v>
      </c>
      <c r="J627" s="5" t="s">
        <v>61</v>
      </c>
      <c r="K627" s="5" t="s">
        <v>62</v>
      </c>
      <c r="L627" s="5" t="s">
        <v>863</v>
      </c>
      <c r="M627" s="5" t="s">
        <v>64</v>
      </c>
      <c r="N627" s="6">
        <v>5</v>
      </c>
      <c r="O627" s="8">
        <v>0.13358268768367618</v>
      </c>
    </row>
    <row r="628" spans="1:15" ht="16">
      <c r="A628" s="11" t="s">
        <v>56</v>
      </c>
      <c r="B628" s="5" t="s">
        <v>277</v>
      </c>
      <c r="C628" s="5" t="s">
        <v>871</v>
      </c>
      <c r="D628" s="5" t="s">
        <v>517</v>
      </c>
      <c r="E628" s="5">
        <v>1</v>
      </c>
      <c r="F628" s="5">
        <v>1</v>
      </c>
      <c r="G628" s="6">
        <v>0</v>
      </c>
      <c r="H628" s="7" t="s">
        <v>516</v>
      </c>
      <c r="I628" s="5" t="s">
        <v>61</v>
      </c>
      <c r="J628" s="5" t="s">
        <v>61</v>
      </c>
      <c r="K628" s="5" t="s">
        <v>62</v>
      </c>
      <c r="L628" s="5" t="s">
        <v>863</v>
      </c>
      <c r="M628" s="5" t="s">
        <v>64</v>
      </c>
      <c r="N628" s="6">
        <v>5</v>
      </c>
      <c r="O628" s="8">
        <v>0.23923444976076555</v>
      </c>
    </row>
    <row r="629" spans="1:15" ht="16">
      <c r="A629" s="11" t="s">
        <v>56</v>
      </c>
      <c r="B629" s="5" t="s">
        <v>277</v>
      </c>
      <c r="C629" s="5" t="s">
        <v>872</v>
      </c>
      <c r="D629" s="5" t="s">
        <v>517</v>
      </c>
      <c r="E629" s="5">
        <v>1</v>
      </c>
      <c r="F629" s="5">
        <v>1</v>
      </c>
      <c r="G629" s="6">
        <v>0</v>
      </c>
      <c r="H629" s="7" t="s">
        <v>525</v>
      </c>
      <c r="I629" s="5" t="s">
        <v>61</v>
      </c>
      <c r="J629" s="5" t="s">
        <v>61</v>
      </c>
      <c r="K629" s="5" t="s">
        <v>62</v>
      </c>
      <c r="L629" s="5" t="s">
        <v>863</v>
      </c>
      <c r="M629" s="5" t="s">
        <v>64</v>
      </c>
      <c r="N629" s="6">
        <v>5</v>
      </c>
      <c r="O629" s="8">
        <v>0.35087719298245612</v>
      </c>
    </row>
    <row r="630" spans="1:15" ht="16">
      <c r="A630" s="11" t="s">
        <v>56</v>
      </c>
      <c r="B630" s="5" t="s">
        <v>277</v>
      </c>
      <c r="C630" s="5" t="s">
        <v>870</v>
      </c>
      <c r="D630" s="5" t="s">
        <v>517</v>
      </c>
      <c r="E630" s="5">
        <v>1</v>
      </c>
      <c r="F630" s="5">
        <v>1</v>
      </c>
      <c r="G630" s="6">
        <v>0</v>
      </c>
      <c r="H630" s="7" t="s">
        <v>516</v>
      </c>
      <c r="I630" s="5" t="s">
        <v>61</v>
      </c>
      <c r="J630" s="5" t="s">
        <v>61</v>
      </c>
      <c r="K630" s="5" t="s">
        <v>62</v>
      </c>
      <c r="L630" s="5" t="s">
        <v>863</v>
      </c>
      <c r="M630" s="5" t="s">
        <v>64</v>
      </c>
      <c r="N630" s="6">
        <v>5</v>
      </c>
      <c r="O630" s="8">
        <v>0.23752969121140144</v>
      </c>
    </row>
    <row r="631" spans="1:15" ht="16">
      <c r="A631" s="11" t="s">
        <v>56</v>
      </c>
      <c r="B631" s="5" t="s">
        <v>277</v>
      </c>
      <c r="C631" s="5" t="s">
        <v>869</v>
      </c>
      <c r="D631" s="5" t="s">
        <v>517</v>
      </c>
      <c r="E631" s="5">
        <v>1</v>
      </c>
      <c r="F631" s="5">
        <v>1</v>
      </c>
      <c r="G631" s="6">
        <v>0</v>
      </c>
      <c r="H631" s="7" t="s">
        <v>516</v>
      </c>
      <c r="I631" s="5" t="s">
        <v>61</v>
      </c>
      <c r="J631" s="5" t="s">
        <v>61</v>
      </c>
      <c r="K631" s="5" t="s">
        <v>62</v>
      </c>
      <c r="L631" s="5" t="s">
        <v>863</v>
      </c>
      <c r="M631" s="5" t="s">
        <v>64</v>
      </c>
      <c r="N631" s="6">
        <v>5</v>
      </c>
      <c r="O631" s="8">
        <v>0.18443378827001106</v>
      </c>
    </row>
    <row r="632" spans="1:15" ht="16">
      <c r="A632" s="11" t="s">
        <v>56</v>
      </c>
      <c r="B632" s="5" t="s">
        <v>277</v>
      </c>
      <c r="C632" s="5" t="s">
        <v>868</v>
      </c>
      <c r="D632" s="5" t="s">
        <v>517</v>
      </c>
      <c r="E632" s="5">
        <v>1</v>
      </c>
      <c r="F632" s="5">
        <v>1</v>
      </c>
      <c r="G632" s="6">
        <v>0</v>
      </c>
      <c r="H632" s="7" t="s">
        <v>516</v>
      </c>
      <c r="I632" s="5" t="s">
        <v>61</v>
      </c>
      <c r="J632" s="5" t="s">
        <v>61</v>
      </c>
      <c r="K632" s="5" t="s">
        <v>62</v>
      </c>
      <c r="L632" s="5" t="s">
        <v>863</v>
      </c>
      <c r="M632" s="5" t="s">
        <v>64</v>
      </c>
      <c r="N632" s="6">
        <v>5</v>
      </c>
      <c r="O632" s="8">
        <v>0.21949078138718175</v>
      </c>
    </row>
    <row r="633" spans="1:15" ht="16">
      <c r="A633" s="11" t="s">
        <v>56</v>
      </c>
      <c r="B633" s="5" t="s">
        <v>277</v>
      </c>
      <c r="C633" s="5" t="s">
        <v>1402</v>
      </c>
      <c r="D633" s="5" t="s">
        <v>517</v>
      </c>
      <c r="E633" s="5">
        <v>1</v>
      </c>
      <c r="F633" s="5">
        <v>1</v>
      </c>
      <c r="G633" s="6">
        <v>0</v>
      </c>
      <c r="H633" s="7" t="s">
        <v>516</v>
      </c>
      <c r="I633" s="5" t="s">
        <v>61</v>
      </c>
      <c r="J633" s="5" t="s">
        <v>61</v>
      </c>
      <c r="K633" s="5" t="s">
        <v>62</v>
      </c>
      <c r="L633" s="5" t="s">
        <v>863</v>
      </c>
      <c r="M633" s="5" t="s">
        <v>64</v>
      </c>
      <c r="N633" s="6">
        <v>5</v>
      </c>
      <c r="O633" s="8">
        <v>0.14671361502347416</v>
      </c>
    </row>
    <row r="634" spans="1:15" ht="16">
      <c r="A634" s="11" t="s">
        <v>56</v>
      </c>
      <c r="B634" s="5" t="s">
        <v>277</v>
      </c>
      <c r="C634" s="5" t="s">
        <v>867</v>
      </c>
      <c r="D634" s="5" t="s">
        <v>517</v>
      </c>
      <c r="E634" s="5">
        <v>1</v>
      </c>
      <c r="F634" s="5">
        <v>1</v>
      </c>
      <c r="G634" s="6">
        <v>0</v>
      </c>
      <c r="H634" s="7" t="s">
        <v>516</v>
      </c>
      <c r="I634" s="5" t="s">
        <v>61</v>
      </c>
      <c r="J634" s="5" t="s">
        <v>61</v>
      </c>
      <c r="K634" s="5" t="s">
        <v>62</v>
      </c>
      <c r="L634" s="5" t="s">
        <v>863</v>
      </c>
      <c r="M634" s="5" t="s">
        <v>64</v>
      </c>
      <c r="N634" s="6">
        <v>5</v>
      </c>
      <c r="O634" s="8">
        <v>0.24224806201550386</v>
      </c>
    </row>
    <row r="635" spans="1:15" ht="16">
      <c r="A635" s="11" t="s">
        <v>56</v>
      </c>
      <c r="B635" s="5" t="s">
        <v>277</v>
      </c>
      <c r="C635" s="5" t="s">
        <v>866</v>
      </c>
      <c r="D635" s="5" t="s">
        <v>517</v>
      </c>
      <c r="E635" s="5">
        <v>1</v>
      </c>
      <c r="F635" s="5">
        <v>1</v>
      </c>
      <c r="G635" s="6">
        <v>0</v>
      </c>
      <c r="H635" s="7" t="s">
        <v>516</v>
      </c>
      <c r="I635" s="5" t="s">
        <v>61</v>
      </c>
      <c r="J635" s="5" t="s">
        <v>61</v>
      </c>
      <c r="K635" s="5" t="s">
        <v>62</v>
      </c>
      <c r="L635" s="5" t="s">
        <v>863</v>
      </c>
      <c r="M635" s="5" t="s">
        <v>64</v>
      </c>
      <c r="N635" s="6">
        <v>5</v>
      </c>
      <c r="O635" s="8">
        <v>0.16561775422325273</v>
      </c>
    </row>
    <row r="636" spans="1:15" ht="16">
      <c r="A636" s="11" t="s">
        <v>56</v>
      </c>
      <c r="B636" s="5" t="s">
        <v>277</v>
      </c>
      <c r="C636" s="5" t="s">
        <v>865</v>
      </c>
      <c r="D636" s="5" t="s">
        <v>517</v>
      </c>
      <c r="E636" s="5">
        <v>1</v>
      </c>
      <c r="F636" s="5">
        <v>1</v>
      </c>
      <c r="G636" s="6">
        <v>0</v>
      </c>
      <c r="H636" s="7" t="s">
        <v>516</v>
      </c>
      <c r="I636" s="5" t="s">
        <v>61</v>
      </c>
      <c r="J636" s="5" t="s">
        <v>61</v>
      </c>
      <c r="K636" s="5" t="s">
        <v>62</v>
      </c>
      <c r="L636" s="5" t="s">
        <v>863</v>
      </c>
      <c r="M636" s="5" t="s">
        <v>64</v>
      </c>
      <c r="N636" s="6">
        <v>5</v>
      </c>
      <c r="O636" s="8">
        <v>0.24166263895601739</v>
      </c>
    </row>
    <row r="637" spans="1:15" ht="16">
      <c r="A637" s="11" t="s">
        <v>56</v>
      </c>
      <c r="B637" s="5" t="s">
        <v>277</v>
      </c>
      <c r="C637" s="5" t="s">
        <v>432</v>
      </c>
      <c r="D637" s="5" t="s">
        <v>517</v>
      </c>
      <c r="E637" s="5">
        <v>1</v>
      </c>
      <c r="F637" s="5">
        <v>1</v>
      </c>
      <c r="G637" s="6">
        <v>0</v>
      </c>
      <c r="H637" s="7" t="s">
        <v>516</v>
      </c>
      <c r="I637" s="5" t="s">
        <v>61</v>
      </c>
      <c r="J637" s="5" t="s">
        <v>61</v>
      </c>
      <c r="K637" s="5" t="s">
        <v>62</v>
      </c>
      <c r="L637" s="5" t="s">
        <v>863</v>
      </c>
      <c r="M637" s="5" t="s">
        <v>64</v>
      </c>
      <c r="N637" s="6">
        <v>5</v>
      </c>
      <c r="O637" s="8">
        <v>0.18754688672168041</v>
      </c>
    </row>
    <row r="638" spans="1:15" ht="15" hidden="1" customHeight="1">
      <c r="A638" s="4" t="s">
        <v>56</v>
      </c>
      <c r="B638" s="5" t="s">
        <v>277</v>
      </c>
      <c r="C638" s="12" t="s">
        <v>432</v>
      </c>
      <c r="D638" s="5" t="s">
        <v>59</v>
      </c>
      <c r="E638" s="5">
        <v>10</v>
      </c>
      <c r="F638" s="5">
        <v>10</v>
      </c>
      <c r="G638" s="6">
        <v>0</v>
      </c>
      <c r="H638" s="7" t="s">
        <v>433</v>
      </c>
      <c r="I638" s="5" t="s">
        <v>61</v>
      </c>
      <c r="J638" s="5" t="s">
        <v>61</v>
      </c>
      <c r="K638" s="5" t="s">
        <v>62</v>
      </c>
      <c r="L638" s="5" t="s">
        <v>434</v>
      </c>
      <c r="M638" s="5" t="s">
        <v>64</v>
      </c>
      <c r="N638" s="6">
        <v>956</v>
      </c>
      <c r="O638" s="8">
        <v>39.357760395224375</v>
      </c>
    </row>
    <row r="639" spans="1:15" ht="16">
      <c r="A639" s="11" t="s">
        <v>56</v>
      </c>
      <c r="B639" s="5" t="s">
        <v>277</v>
      </c>
      <c r="C639" s="12" t="s">
        <v>864</v>
      </c>
      <c r="D639" s="5" t="s">
        <v>517</v>
      </c>
      <c r="E639" s="5">
        <v>1</v>
      </c>
      <c r="F639" s="5">
        <v>1</v>
      </c>
      <c r="G639" s="6">
        <v>0</v>
      </c>
      <c r="H639" s="7" t="s">
        <v>516</v>
      </c>
      <c r="I639" s="5" t="s">
        <v>61</v>
      </c>
      <c r="J639" s="5" t="s">
        <v>61</v>
      </c>
      <c r="K639" s="5" t="s">
        <v>62</v>
      </c>
      <c r="L639" s="5" t="s">
        <v>863</v>
      </c>
      <c r="M639" s="5" t="s">
        <v>64</v>
      </c>
      <c r="N639" s="6">
        <v>5</v>
      </c>
      <c r="O639" s="8">
        <v>0.21105951878429718</v>
      </c>
    </row>
    <row r="640" spans="1:15" ht="16">
      <c r="A640" s="11" t="s">
        <v>56</v>
      </c>
      <c r="B640" s="5" t="s">
        <v>277</v>
      </c>
      <c r="C640" s="12" t="s">
        <v>862</v>
      </c>
      <c r="D640" s="5" t="s">
        <v>517</v>
      </c>
      <c r="E640" s="5">
        <v>1</v>
      </c>
      <c r="F640" s="5">
        <v>1</v>
      </c>
      <c r="G640" s="6">
        <v>0</v>
      </c>
      <c r="H640" s="7" t="s">
        <v>516</v>
      </c>
      <c r="I640" s="5" t="s">
        <v>61</v>
      </c>
      <c r="J640" s="5" t="s">
        <v>61</v>
      </c>
      <c r="K640" s="5" t="s">
        <v>62</v>
      </c>
      <c r="L640" s="5" t="s">
        <v>850</v>
      </c>
      <c r="M640" s="5" t="s">
        <v>64</v>
      </c>
      <c r="N640" s="6">
        <v>5</v>
      </c>
      <c r="O640" s="8">
        <v>0.23375409069658717</v>
      </c>
    </row>
    <row r="641" spans="1:15" ht="16">
      <c r="A641" s="11" t="s">
        <v>56</v>
      </c>
      <c r="B641" s="5" t="s">
        <v>277</v>
      </c>
      <c r="C641" s="12" t="s">
        <v>435</v>
      </c>
      <c r="D641" s="5" t="s">
        <v>517</v>
      </c>
      <c r="E641" s="5">
        <v>1</v>
      </c>
      <c r="F641" s="5">
        <v>1</v>
      </c>
      <c r="G641" s="6">
        <v>0</v>
      </c>
      <c r="H641" s="7" t="s">
        <v>516</v>
      </c>
      <c r="I641" s="5" t="s">
        <v>61</v>
      </c>
      <c r="J641" s="5" t="s">
        <v>61</v>
      </c>
      <c r="K641" s="5" t="s">
        <v>62</v>
      </c>
      <c r="L641" s="5" t="s">
        <v>850</v>
      </c>
      <c r="M641" s="5" t="s">
        <v>64</v>
      </c>
      <c r="N641" s="6">
        <v>5</v>
      </c>
      <c r="O641" s="8">
        <v>0.19817677368212444</v>
      </c>
    </row>
    <row r="642" spans="1:15" ht="15" hidden="1" customHeight="1">
      <c r="A642" s="4" t="s">
        <v>56</v>
      </c>
      <c r="B642" s="5" t="s">
        <v>277</v>
      </c>
      <c r="C642" s="12" t="s">
        <v>435</v>
      </c>
      <c r="D642" s="5" t="s">
        <v>59</v>
      </c>
      <c r="E642" s="5">
        <v>11</v>
      </c>
      <c r="F642" s="5">
        <v>11</v>
      </c>
      <c r="G642" s="6">
        <v>0</v>
      </c>
      <c r="H642" s="7" t="s">
        <v>436</v>
      </c>
      <c r="I642" s="5" t="s">
        <v>61</v>
      </c>
      <c r="J642" s="5" t="s">
        <v>61</v>
      </c>
      <c r="K642" s="5" t="s">
        <v>62</v>
      </c>
      <c r="L642" s="5" t="s">
        <v>437</v>
      </c>
      <c r="M642" s="5" t="s">
        <v>64</v>
      </c>
      <c r="N642" s="6">
        <v>487</v>
      </c>
      <c r="O642" s="8">
        <v>21.529619805481875</v>
      </c>
    </row>
    <row r="643" spans="1:15" ht="16">
      <c r="A643" s="11" t="s">
        <v>56</v>
      </c>
      <c r="B643" s="5" t="s">
        <v>277</v>
      </c>
      <c r="C643" s="5" t="s">
        <v>861</v>
      </c>
      <c r="D643" s="5" t="s">
        <v>517</v>
      </c>
      <c r="E643" s="5">
        <v>1</v>
      </c>
      <c r="F643" s="5">
        <v>1</v>
      </c>
      <c r="G643" s="6">
        <v>0</v>
      </c>
      <c r="H643" s="7" t="s">
        <v>525</v>
      </c>
      <c r="I643" s="5" t="s">
        <v>61</v>
      </c>
      <c r="J643" s="5" t="s">
        <v>61</v>
      </c>
      <c r="K643" s="5" t="s">
        <v>62</v>
      </c>
      <c r="L643" s="5" t="s">
        <v>850</v>
      </c>
      <c r="M643" s="5" t="s">
        <v>64</v>
      </c>
      <c r="N643" s="6">
        <v>5</v>
      </c>
      <c r="O643" s="8">
        <v>0.29120559114735001</v>
      </c>
    </row>
    <row r="644" spans="1:15" ht="16">
      <c r="A644" s="11" t="s">
        <v>56</v>
      </c>
      <c r="B644" s="5" t="s">
        <v>277</v>
      </c>
      <c r="C644" s="5" t="s">
        <v>860</v>
      </c>
      <c r="D644" s="5" t="s">
        <v>517</v>
      </c>
      <c r="E644" s="5">
        <v>1</v>
      </c>
      <c r="F644" s="5">
        <v>1</v>
      </c>
      <c r="G644" s="6">
        <v>0</v>
      </c>
      <c r="H644" s="7" t="s">
        <v>516</v>
      </c>
      <c r="I644" s="5" t="s">
        <v>61</v>
      </c>
      <c r="J644" s="5" t="s">
        <v>61</v>
      </c>
      <c r="K644" s="5" t="s">
        <v>62</v>
      </c>
      <c r="L644" s="5" t="s">
        <v>850</v>
      </c>
      <c r="M644" s="5" t="s">
        <v>64</v>
      </c>
      <c r="N644" s="6">
        <v>5</v>
      </c>
      <c r="O644" s="8">
        <v>0.14405070584845864</v>
      </c>
    </row>
    <row r="645" spans="1:15" ht="16">
      <c r="A645" s="11" t="s">
        <v>56</v>
      </c>
      <c r="B645" s="5" t="s">
        <v>277</v>
      </c>
      <c r="C645" s="5" t="s">
        <v>1401</v>
      </c>
      <c r="D645" s="5" t="s">
        <v>517</v>
      </c>
      <c r="E645" s="5">
        <v>1</v>
      </c>
      <c r="F645" s="5">
        <v>1</v>
      </c>
      <c r="G645" s="6">
        <v>0</v>
      </c>
      <c r="H645" s="7" t="s">
        <v>516</v>
      </c>
      <c r="I645" s="5" t="s">
        <v>61</v>
      </c>
      <c r="J645" s="5" t="s">
        <v>61</v>
      </c>
      <c r="K645" s="5" t="s">
        <v>62</v>
      </c>
      <c r="L645" s="5" t="s">
        <v>850</v>
      </c>
      <c r="M645" s="5" t="s">
        <v>64</v>
      </c>
      <c r="N645" s="6">
        <v>5</v>
      </c>
      <c r="O645" s="8">
        <v>0.20517029134181369</v>
      </c>
    </row>
    <row r="646" spans="1:15" ht="16">
      <c r="A646" s="11" t="s">
        <v>56</v>
      </c>
      <c r="B646" s="5" t="s">
        <v>277</v>
      </c>
      <c r="C646" s="5" t="s">
        <v>859</v>
      </c>
      <c r="D646" s="5" t="s">
        <v>517</v>
      </c>
      <c r="E646" s="5">
        <v>1</v>
      </c>
      <c r="F646" s="5">
        <v>1</v>
      </c>
      <c r="G646" s="6">
        <v>0</v>
      </c>
      <c r="H646" s="7" t="s">
        <v>516</v>
      </c>
      <c r="I646" s="5" t="s">
        <v>61</v>
      </c>
      <c r="J646" s="5" t="s">
        <v>61</v>
      </c>
      <c r="K646" s="5" t="s">
        <v>62</v>
      </c>
      <c r="L646" s="5" t="s">
        <v>850</v>
      </c>
      <c r="M646" s="5" t="s">
        <v>64</v>
      </c>
      <c r="N646" s="6">
        <v>5</v>
      </c>
      <c r="O646" s="8">
        <v>0.18148820326678766</v>
      </c>
    </row>
    <row r="647" spans="1:15" ht="16">
      <c r="A647" s="11" t="s">
        <v>56</v>
      </c>
      <c r="B647" s="5" t="s">
        <v>277</v>
      </c>
      <c r="C647" s="5" t="s">
        <v>858</v>
      </c>
      <c r="D647" s="5" t="s">
        <v>517</v>
      </c>
      <c r="E647" s="5">
        <v>1</v>
      </c>
      <c r="F647" s="5">
        <v>1</v>
      </c>
      <c r="G647" s="6">
        <v>0</v>
      </c>
      <c r="H647" s="7" t="s">
        <v>516</v>
      </c>
      <c r="I647" s="5" t="s">
        <v>61</v>
      </c>
      <c r="J647" s="5" t="s">
        <v>61</v>
      </c>
      <c r="K647" s="5" t="s">
        <v>62</v>
      </c>
      <c r="L647" s="5" t="s">
        <v>850</v>
      </c>
      <c r="M647" s="5" t="s">
        <v>64</v>
      </c>
      <c r="N647" s="6">
        <v>5</v>
      </c>
      <c r="O647" s="8">
        <v>0.24390243902439024</v>
      </c>
    </row>
    <row r="648" spans="1:15" ht="16">
      <c r="A648" s="11" t="s">
        <v>56</v>
      </c>
      <c r="B648" s="5" t="s">
        <v>277</v>
      </c>
      <c r="C648" s="5" t="s">
        <v>438</v>
      </c>
      <c r="D648" s="5" t="s">
        <v>517</v>
      </c>
      <c r="E648" s="5">
        <v>1</v>
      </c>
      <c r="F648" s="5">
        <v>1</v>
      </c>
      <c r="G648" s="6">
        <v>0</v>
      </c>
      <c r="H648" s="7" t="s">
        <v>516</v>
      </c>
      <c r="I648" s="5" t="s">
        <v>61</v>
      </c>
      <c r="J648" s="5" t="s">
        <v>61</v>
      </c>
      <c r="K648" s="5" t="s">
        <v>62</v>
      </c>
      <c r="L648" s="5" t="s">
        <v>850</v>
      </c>
      <c r="M648" s="5" t="s">
        <v>64</v>
      </c>
      <c r="N648" s="6">
        <v>5</v>
      </c>
      <c r="O648" s="8">
        <v>0.19201228878648233</v>
      </c>
    </row>
    <row r="649" spans="1:15" ht="15" hidden="1" customHeight="1">
      <c r="A649" s="10" t="s">
        <v>56</v>
      </c>
      <c r="B649" s="5" t="s">
        <v>277</v>
      </c>
      <c r="C649" s="5" t="s">
        <v>438</v>
      </c>
      <c r="D649" s="5" t="s">
        <v>134</v>
      </c>
      <c r="E649" s="5">
        <v>2</v>
      </c>
      <c r="F649" s="5">
        <v>2</v>
      </c>
      <c r="G649" s="6">
        <v>0</v>
      </c>
      <c r="H649" s="7" t="s">
        <v>439</v>
      </c>
      <c r="I649" s="5" t="s">
        <v>61</v>
      </c>
      <c r="J649" s="5" t="s">
        <v>61</v>
      </c>
      <c r="K649" s="5" t="s">
        <v>62</v>
      </c>
      <c r="L649" s="5" t="s">
        <v>440</v>
      </c>
      <c r="M649" s="5" t="s">
        <v>64</v>
      </c>
      <c r="N649" s="6">
        <v>30</v>
      </c>
      <c r="O649" s="8">
        <v>1.2350761630300535</v>
      </c>
    </row>
    <row r="650" spans="1:15" ht="15" hidden="1" customHeight="1">
      <c r="A650" s="4" t="s">
        <v>56</v>
      </c>
      <c r="B650" s="5" t="s">
        <v>277</v>
      </c>
      <c r="C650" s="13" t="s">
        <v>438</v>
      </c>
      <c r="D650" s="5" t="s">
        <v>59</v>
      </c>
      <c r="E650" s="5">
        <v>9</v>
      </c>
      <c r="F650" s="5">
        <v>9</v>
      </c>
      <c r="G650" s="6">
        <v>0</v>
      </c>
      <c r="H650" s="7" t="s">
        <v>441</v>
      </c>
      <c r="I650" s="5" t="s">
        <v>61</v>
      </c>
      <c r="J650" s="5" t="s">
        <v>61</v>
      </c>
      <c r="K650" s="5" t="s">
        <v>62</v>
      </c>
      <c r="L650" s="5" t="s">
        <v>442</v>
      </c>
      <c r="M650" s="5" t="s">
        <v>64</v>
      </c>
      <c r="N650" s="6">
        <v>1360</v>
      </c>
      <c r="O650" s="8">
        <v>55.99011939069576</v>
      </c>
    </row>
    <row r="651" spans="1:15" ht="16">
      <c r="A651" s="11" t="s">
        <v>56</v>
      </c>
      <c r="B651" s="5" t="s">
        <v>277</v>
      </c>
      <c r="C651" s="5" t="s">
        <v>857</v>
      </c>
      <c r="D651" s="5" t="s">
        <v>517</v>
      </c>
      <c r="E651" s="5">
        <v>1</v>
      </c>
      <c r="F651" s="5">
        <v>1</v>
      </c>
      <c r="G651" s="6">
        <v>0</v>
      </c>
      <c r="H651" s="7" t="s">
        <v>516</v>
      </c>
      <c r="I651" s="5" t="s">
        <v>61</v>
      </c>
      <c r="J651" s="5" t="s">
        <v>61</v>
      </c>
      <c r="K651" s="5" t="s">
        <v>62</v>
      </c>
      <c r="L651" s="5" t="s">
        <v>850</v>
      </c>
      <c r="M651" s="5" t="s">
        <v>64</v>
      </c>
      <c r="N651" s="6">
        <v>5</v>
      </c>
      <c r="O651" s="8">
        <v>0.17146776406035666</v>
      </c>
    </row>
    <row r="652" spans="1:15" ht="16">
      <c r="A652" s="11" t="s">
        <v>56</v>
      </c>
      <c r="B652" s="5" t="s">
        <v>277</v>
      </c>
      <c r="C652" s="5" t="s">
        <v>856</v>
      </c>
      <c r="D652" s="5" t="s">
        <v>517</v>
      </c>
      <c r="E652" s="5">
        <v>1</v>
      </c>
      <c r="F652" s="5">
        <v>1</v>
      </c>
      <c r="G652" s="6">
        <v>0</v>
      </c>
      <c r="H652" s="7" t="s">
        <v>516</v>
      </c>
      <c r="I652" s="5" t="s">
        <v>61</v>
      </c>
      <c r="J652" s="5" t="s">
        <v>61</v>
      </c>
      <c r="K652" s="5" t="s">
        <v>62</v>
      </c>
      <c r="L652" s="5" t="s">
        <v>850</v>
      </c>
      <c r="M652" s="5" t="s">
        <v>64</v>
      </c>
      <c r="N652" s="6">
        <v>5</v>
      </c>
      <c r="O652" s="8">
        <v>0.12700025400050802</v>
      </c>
    </row>
    <row r="653" spans="1:15" ht="16">
      <c r="A653" s="11" t="s">
        <v>56</v>
      </c>
      <c r="B653" s="5" t="s">
        <v>277</v>
      </c>
      <c r="C653" s="5" t="s">
        <v>855</v>
      </c>
      <c r="D653" s="5" t="s">
        <v>517</v>
      </c>
      <c r="E653" s="5">
        <v>1</v>
      </c>
      <c r="F653" s="5">
        <v>1</v>
      </c>
      <c r="G653" s="6">
        <v>0</v>
      </c>
      <c r="H653" s="7" t="s">
        <v>516</v>
      </c>
      <c r="I653" s="5" t="s">
        <v>61</v>
      </c>
      <c r="J653" s="5" t="s">
        <v>61</v>
      </c>
      <c r="K653" s="5" t="s">
        <v>62</v>
      </c>
      <c r="L653" s="5" t="s">
        <v>850</v>
      </c>
      <c r="M653" s="5" t="s">
        <v>64</v>
      </c>
      <c r="N653" s="6">
        <v>5</v>
      </c>
      <c r="O653" s="8">
        <v>0.18656716417910446</v>
      </c>
    </row>
    <row r="654" spans="1:15" ht="16">
      <c r="A654" s="11" t="s">
        <v>56</v>
      </c>
      <c r="B654" s="5" t="s">
        <v>277</v>
      </c>
      <c r="C654" s="5" t="s">
        <v>854</v>
      </c>
      <c r="D654" s="5" t="s">
        <v>517</v>
      </c>
      <c r="E654" s="5">
        <v>1</v>
      </c>
      <c r="F654" s="5">
        <v>1</v>
      </c>
      <c r="G654" s="6">
        <v>0</v>
      </c>
      <c r="H654" s="7" t="s">
        <v>516</v>
      </c>
      <c r="I654" s="5" t="s">
        <v>61</v>
      </c>
      <c r="J654" s="5" t="s">
        <v>61</v>
      </c>
      <c r="K654" s="5" t="s">
        <v>62</v>
      </c>
      <c r="L654" s="5" t="s">
        <v>850</v>
      </c>
      <c r="M654" s="5" t="s">
        <v>64</v>
      </c>
      <c r="N654" s="6">
        <v>5</v>
      </c>
      <c r="O654" s="8">
        <v>0.22706630336058131</v>
      </c>
    </row>
    <row r="655" spans="1:15" ht="16">
      <c r="A655" s="11" t="s">
        <v>56</v>
      </c>
      <c r="B655" s="5" t="s">
        <v>277</v>
      </c>
      <c r="C655" s="5" t="s">
        <v>853</v>
      </c>
      <c r="D655" s="5" t="s">
        <v>517</v>
      </c>
      <c r="E655" s="5">
        <v>1</v>
      </c>
      <c r="F655" s="5">
        <v>1</v>
      </c>
      <c r="G655" s="6">
        <v>0</v>
      </c>
      <c r="H655" s="7" t="s">
        <v>516</v>
      </c>
      <c r="I655" s="5" t="s">
        <v>61</v>
      </c>
      <c r="J655" s="5" t="s">
        <v>61</v>
      </c>
      <c r="K655" s="5" t="s">
        <v>62</v>
      </c>
      <c r="L655" s="5" t="s">
        <v>850</v>
      </c>
      <c r="M655" s="5" t="s">
        <v>64</v>
      </c>
      <c r="N655" s="6">
        <v>5</v>
      </c>
      <c r="O655" s="8">
        <v>0.11695906432748539</v>
      </c>
    </row>
    <row r="656" spans="1:15" ht="16">
      <c r="A656" s="11" t="s">
        <v>56</v>
      </c>
      <c r="B656" s="5" t="s">
        <v>277</v>
      </c>
      <c r="C656" s="5" t="s">
        <v>852</v>
      </c>
      <c r="D656" s="5" t="s">
        <v>517</v>
      </c>
      <c r="E656" s="5">
        <v>1</v>
      </c>
      <c r="F656" s="5">
        <v>1</v>
      </c>
      <c r="G656" s="6">
        <v>0</v>
      </c>
      <c r="H656" s="7" t="s">
        <v>516</v>
      </c>
      <c r="I656" s="5" t="s">
        <v>61</v>
      </c>
      <c r="J656" s="5" t="s">
        <v>61</v>
      </c>
      <c r="K656" s="5" t="s">
        <v>62</v>
      </c>
      <c r="L656" s="5" t="s">
        <v>850</v>
      </c>
      <c r="M656" s="5" t="s">
        <v>64</v>
      </c>
      <c r="N656" s="6">
        <v>5</v>
      </c>
      <c r="O656" s="8">
        <v>0.32383419689119169</v>
      </c>
    </row>
    <row r="657" spans="1:15" ht="16">
      <c r="A657" s="11" t="s">
        <v>56</v>
      </c>
      <c r="B657" s="5" t="s">
        <v>277</v>
      </c>
      <c r="C657" s="5" t="s">
        <v>851</v>
      </c>
      <c r="D657" s="5" t="s">
        <v>517</v>
      </c>
      <c r="E657" s="5">
        <v>1</v>
      </c>
      <c r="F657" s="5">
        <v>1</v>
      </c>
      <c r="G657" s="6">
        <v>0</v>
      </c>
      <c r="H657" s="7" t="s">
        <v>516</v>
      </c>
      <c r="I657" s="5" t="s">
        <v>61</v>
      </c>
      <c r="J657" s="5" t="s">
        <v>61</v>
      </c>
      <c r="K657" s="5" t="s">
        <v>62</v>
      </c>
      <c r="L657" s="5" t="s">
        <v>850</v>
      </c>
      <c r="M657" s="5" t="s">
        <v>64</v>
      </c>
      <c r="N657" s="6">
        <v>5</v>
      </c>
      <c r="O657" s="8">
        <v>0.13020833333333331</v>
      </c>
    </row>
    <row r="658" spans="1:15" ht="16">
      <c r="A658" s="11" t="s">
        <v>56</v>
      </c>
      <c r="B658" s="5" t="s">
        <v>277</v>
      </c>
      <c r="C658" s="5" t="s">
        <v>849</v>
      </c>
      <c r="D658" s="5" t="s">
        <v>517</v>
      </c>
      <c r="E658" s="5">
        <v>1</v>
      </c>
      <c r="F658" s="5">
        <v>1</v>
      </c>
      <c r="G658" s="6">
        <v>0</v>
      </c>
      <c r="H658" s="7" t="s">
        <v>516</v>
      </c>
      <c r="I658" s="5" t="s">
        <v>61</v>
      </c>
      <c r="J658" s="5" t="s">
        <v>61</v>
      </c>
      <c r="K658" s="5" t="s">
        <v>62</v>
      </c>
      <c r="L658" s="5" t="s">
        <v>837</v>
      </c>
      <c r="M658" s="5" t="s">
        <v>64</v>
      </c>
      <c r="N658" s="6">
        <v>5</v>
      </c>
      <c r="O658" s="8">
        <v>0.14667057788207685</v>
      </c>
    </row>
    <row r="659" spans="1:15" ht="16">
      <c r="A659" s="11" t="s">
        <v>56</v>
      </c>
      <c r="B659" s="5" t="s">
        <v>277</v>
      </c>
      <c r="C659" s="5" t="s">
        <v>848</v>
      </c>
      <c r="D659" s="5" t="s">
        <v>517</v>
      </c>
      <c r="E659" s="5">
        <v>1</v>
      </c>
      <c r="F659" s="5">
        <v>1</v>
      </c>
      <c r="G659" s="6">
        <v>0</v>
      </c>
      <c r="H659" s="7" t="s">
        <v>516</v>
      </c>
      <c r="I659" s="5" t="s">
        <v>61</v>
      </c>
      <c r="J659" s="5" t="s">
        <v>61</v>
      </c>
      <c r="K659" s="5" t="s">
        <v>62</v>
      </c>
      <c r="L659" s="5" t="s">
        <v>837</v>
      </c>
      <c r="M659" s="5" t="s">
        <v>64</v>
      </c>
      <c r="N659" s="6">
        <v>5</v>
      </c>
      <c r="O659" s="8">
        <v>0.25879917184265011</v>
      </c>
    </row>
    <row r="660" spans="1:15" ht="16">
      <c r="A660" s="11" t="s">
        <v>56</v>
      </c>
      <c r="B660" s="5" t="s">
        <v>277</v>
      </c>
      <c r="C660" s="5" t="s">
        <v>847</v>
      </c>
      <c r="D660" s="5" t="s">
        <v>517</v>
      </c>
      <c r="E660" s="5">
        <v>1</v>
      </c>
      <c r="F660" s="5">
        <v>1</v>
      </c>
      <c r="G660" s="6">
        <v>0</v>
      </c>
      <c r="H660" s="7" t="s">
        <v>516</v>
      </c>
      <c r="I660" s="5" t="s">
        <v>61</v>
      </c>
      <c r="J660" s="5" t="s">
        <v>61</v>
      </c>
      <c r="K660" s="5" t="s">
        <v>62</v>
      </c>
      <c r="L660" s="5" t="s">
        <v>837</v>
      </c>
      <c r="M660" s="5" t="s">
        <v>64</v>
      </c>
      <c r="N660" s="6">
        <v>5</v>
      </c>
      <c r="O660" s="8">
        <v>0.24073182474723159</v>
      </c>
    </row>
    <row r="661" spans="1:15" ht="16">
      <c r="A661" s="11" t="s">
        <v>56</v>
      </c>
      <c r="B661" s="5" t="s">
        <v>277</v>
      </c>
      <c r="C661" s="5" t="s">
        <v>443</v>
      </c>
      <c r="D661" s="5" t="s">
        <v>517</v>
      </c>
      <c r="E661" s="5">
        <v>1</v>
      </c>
      <c r="F661" s="5">
        <v>1</v>
      </c>
      <c r="G661" s="6">
        <v>0</v>
      </c>
      <c r="H661" s="7" t="s">
        <v>516</v>
      </c>
      <c r="I661" s="5" t="s">
        <v>61</v>
      </c>
      <c r="J661" s="5" t="s">
        <v>61</v>
      </c>
      <c r="K661" s="5" t="s">
        <v>62</v>
      </c>
      <c r="L661" s="5" t="s">
        <v>837</v>
      </c>
      <c r="M661" s="5" t="s">
        <v>64</v>
      </c>
      <c r="N661" s="6">
        <v>5</v>
      </c>
      <c r="O661" s="8">
        <v>0.21034917963819941</v>
      </c>
    </row>
    <row r="662" spans="1:15" ht="15" hidden="1" customHeight="1">
      <c r="A662" s="4" t="s">
        <v>56</v>
      </c>
      <c r="B662" s="5" t="s">
        <v>277</v>
      </c>
      <c r="C662" s="12" t="s">
        <v>443</v>
      </c>
      <c r="D662" s="5" t="s">
        <v>59</v>
      </c>
      <c r="E662" s="5">
        <v>15</v>
      </c>
      <c r="F662" s="5">
        <v>15</v>
      </c>
      <c r="G662" s="6">
        <v>0</v>
      </c>
      <c r="H662" s="7" t="s">
        <v>444</v>
      </c>
      <c r="I662" s="5" t="s">
        <v>61</v>
      </c>
      <c r="J662" s="5" t="s">
        <v>61</v>
      </c>
      <c r="K662" s="5" t="s">
        <v>62</v>
      </c>
      <c r="L662" s="5" t="s">
        <v>445</v>
      </c>
      <c r="M662" s="5" t="s">
        <v>64</v>
      </c>
      <c r="N662" s="6">
        <v>296</v>
      </c>
      <c r="O662" s="8">
        <v>13.896713615023474</v>
      </c>
    </row>
    <row r="663" spans="1:15" ht="16">
      <c r="A663" s="11" t="s">
        <v>56</v>
      </c>
      <c r="B663" s="5" t="s">
        <v>277</v>
      </c>
      <c r="C663" s="5" t="s">
        <v>846</v>
      </c>
      <c r="D663" s="5" t="s">
        <v>517</v>
      </c>
      <c r="E663" s="5">
        <v>1</v>
      </c>
      <c r="F663" s="5">
        <v>1</v>
      </c>
      <c r="G663" s="6">
        <v>0</v>
      </c>
      <c r="H663" s="7" t="s">
        <v>516</v>
      </c>
      <c r="I663" s="5" t="s">
        <v>61</v>
      </c>
      <c r="J663" s="5" t="s">
        <v>61</v>
      </c>
      <c r="K663" s="5" t="s">
        <v>62</v>
      </c>
      <c r="L663" s="5" t="s">
        <v>837</v>
      </c>
      <c r="M663" s="5" t="s">
        <v>64</v>
      </c>
      <c r="N663" s="6">
        <v>5</v>
      </c>
      <c r="O663" s="8">
        <v>0.34843205574912894</v>
      </c>
    </row>
    <row r="664" spans="1:15" ht="16">
      <c r="A664" s="11" t="s">
        <v>56</v>
      </c>
      <c r="B664" s="5" t="s">
        <v>277</v>
      </c>
      <c r="C664" s="5" t="s">
        <v>845</v>
      </c>
      <c r="D664" s="5" t="s">
        <v>517</v>
      </c>
      <c r="E664" s="5">
        <v>1</v>
      </c>
      <c r="F664" s="5">
        <v>1</v>
      </c>
      <c r="G664" s="6">
        <v>0</v>
      </c>
      <c r="H664" s="7" t="s">
        <v>516</v>
      </c>
      <c r="I664" s="5" t="s">
        <v>61</v>
      </c>
      <c r="J664" s="5" t="s">
        <v>61</v>
      </c>
      <c r="K664" s="5" t="s">
        <v>62</v>
      </c>
      <c r="L664" s="5" t="s">
        <v>837</v>
      </c>
      <c r="M664" s="5" t="s">
        <v>64</v>
      </c>
      <c r="N664" s="6">
        <v>5</v>
      </c>
      <c r="O664" s="8">
        <v>0.20876826722338201</v>
      </c>
    </row>
    <row r="665" spans="1:15" ht="16">
      <c r="A665" s="11" t="s">
        <v>56</v>
      </c>
      <c r="B665" s="5" t="s">
        <v>277</v>
      </c>
      <c r="C665" s="5" t="s">
        <v>844</v>
      </c>
      <c r="D665" s="5" t="s">
        <v>517</v>
      </c>
      <c r="E665" s="5">
        <v>1</v>
      </c>
      <c r="F665" s="5">
        <v>1</v>
      </c>
      <c r="G665" s="6">
        <v>0</v>
      </c>
      <c r="H665" s="7" t="s">
        <v>516</v>
      </c>
      <c r="I665" s="5" t="s">
        <v>61</v>
      </c>
      <c r="J665" s="5" t="s">
        <v>61</v>
      </c>
      <c r="K665" s="5" t="s">
        <v>62</v>
      </c>
      <c r="L665" s="5" t="s">
        <v>837</v>
      </c>
      <c r="M665" s="5" t="s">
        <v>64</v>
      </c>
      <c r="N665" s="6">
        <v>5</v>
      </c>
      <c r="O665" s="8">
        <v>0.20781379883624274</v>
      </c>
    </row>
    <row r="666" spans="1:15" ht="16">
      <c r="A666" s="11" t="s">
        <v>56</v>
      </c>
      <c r="B666" s="5" t="s">
        <v>277</v>
      </c>
      <c r="C666" s="5" t="s">
        <v>843</v>
      </c>
      <c r="D666" s="5" t="s">
        <v>517</v>
      </c>
      <c r="E666" s="5">
        <v>1</v>
      </c>
      <c r="F666" s="5">
        <v>1</v>
      </c>
      <c r="G666" s="6">
        <v>0</v>
      </c>
      <c r="H666" s="7" t="s">
        <v>516</v>
      </c>
      <c r="I666" s="5" t="s">
        <v>61</v>
      </c>
      <c r="J666" s="5" t="s">
        <v>61</v>
      </c>
      <c r="K666" s="5" t="s">
        <v>62</v>
      </c>
      <c r="L666" s="5" t="s">
        <v>837</v>
      </c>
      <c r="M666" s="5" t="s">
        <v>64</v>
      </c>
      <c r="N666" s="6">
        <v>5</v>
      </c>
      <c r="O666" s="8">
        <v>0.16949152542372881</v>
      </c>
    </row>
    <row r="667" spans="1:15" ht="16">
      <c r="A667" s="11" t="s">
        <v>56</v>
      </c>
      <c r="B667" s="5" t="s">
        <v>277</v>
      </c>
      <c r="C667" s="5" t="s">
        <v>1400</v>
      </c>
      <c r="D667" s="5" t="s">
        <v>517</v>
      </c>
      <c r="E667" s="5">
        <v>1</v>
      </c>
      <c r="F667" s="5">
        <v>1</v>
      </c>
      <c r="G667" s="6">
        <v>0</v>
      </c>
      <c r="H667" s="7" t="s">
        <v>516</v>
      </c>
      <c r="I667" s="5" t="s">
        <v>61</v>
      </c>
      <c r="J667" s="5" t="s">
        <v>61</v>
      </c>
      <c r="K667" s="5" t="s">
        <v>62</v>
      </c>
      <c r="L667" s="5" t="s">
        <v>837</v>
      </c>
      <c r="M667" s="5" t="s">
        <v>64</v>
      </c>
      <c r="N667" s="6">
        <v>5</v>
      </c>
      <c r="O667" s="8">
        <v>0.22706630336058131</v>
      </c>
    </row>
    <row r="668" spans="1:15" ht="16">
      <c r="A668" s="11" t="s">
        <v>56</v>
      </c>
      <c r="B668" s="5" t="s">
        <v>277</v>
      </c>
      <c r="C668" s="5" t="s">
        <v>1399</v>
      </c>
      <c r="D668" s="5" t="s">
        <v>517</v>
      </c>
      <c r="E668" s="5">
        <v>1</v>
      </c>
      <c r="F668" s="5">
        <v>1</v>
      </c>
      <c r="G668" s="6">
        <v>0</v>
      </c>
      <c r="H668" s="7" t="s">
        <v>516</v>
      </c>
      <c r="I668" s="5" t="s">
        <v>61</v>
      </c>
      <c r="J668" s="5" t="s">
        <v>61</v>
      </c>
      <c r="K668" s="5" t="s">
        <v>62</v>
      </c>
      <c r="L668" s="5" t="s">
        <v>837</v>
      </c>
      <c r="M668" s="5" t="s">
        <v>64</v>
      </c>
      <c r="N668" s="6">
        <v>5</v>
      </c>
      <c r="O668" s="8">
        <v>0.28137310073157007</v>
      </c>
    </row>
    <row r="669" spans="1:15" ht="16">
      <c r="A669" s="11" t="s">
        <v>56</v>
      </c>
      <c r="B669" s="5" t="s">
        <v>277</v>
      </c>
      <c r="C669" s="5" t="s">
        <v>842</v>
      </c>
      <c r="D669" s="5" t="s">
        <v>517</v>
      </c>
      <c r="E669" s="5">
        <v>1</v>
      </c>
      <c r="F669" s="5">
        <v>1</v>
      </c>
      <c r="G669" s="6">
        <v>0</v>
      </c>
      <c r="H669" s="7" t="s">
        <v>516</v>
      </c>
      <c r="I669" s="5" t="s">
        <v>61</v>
      </c>
      <c r="J669" s="5" t="s">
        <v>61</v>
      </c>
      <c r="K669" s="5" t="s">
        <v>62</v>
      </c>
      <c r="L669" s="5" t="s">
        <v>837</v>
      </c>
      <c r="M669" s="5" t="s">
        <v>64</v>
      </c>
      <c r="N669" s="6">
        <v>5</v>
      </c>
      <c r="O669" s="8">
        <v>0.25239777889954568</v>
      </c>
    </row>
    <row r="670" spans="1:15" ht="16">
      <c r="A670" s="11" t="s">
        <v>56</v>
      </c>
      <c r="B670" s="5" t="s">
        <v>277</v>
      </c>
      <c r="C670" s="5" t="s">
        <v>841</v>
      </c>
      <c r="D670" s="5" t="s">
        <v>517</v>
      </c>
      <c r="E670" s="5">
        <v>1</v>
      </c>
      <c r="F670" s="5">
        <v>1</v>
      </c>
      <c r="G670" s="6">
        <v>0</v>
      </c>
      <c r="H670" s="7" t="s">
        <v>516</v>
      </c>
      <c r="I670" s="5" t="s">
        <v>61</v>
      </c>
      <c r="J670" s="5" t="s">
        <v>61</v>
      </c>
      <c r="K670" s="5" t="s">
        <v>62</v>
      </c>
      <c r="L670" s="5" t="s">
        <v>837</v>
      </c>
      <c r="M670" s="5" t="s">
        <v>64</v>
      </c>
      <c r="N670" s="6">
        <v>5</v>
      </c>
      <c r="O670" s="8">
        <v>0.12667848999239928</v>
      </c>
    </row>
    <row r="671" spans="1:15" ht="16">
      <c r="A671" s="11" t="s">
        <v>56</v>
      </c>
      <c r="B671" s="5" t="s">
        <v>277</v>
      </c>
      <c r="C671" s="5" t="s">
        <v>840</v>
      </c>
      <c r="D671" s="5" t="s">
        <v>517</v>
      </c>
      <c r="E671" s="5">
        <v>1</v>
      </c>
      <c r="F671" s="5">
        <v>1</v>
      </c>
      <c r="G671" s="6">
        <v>0</v>
      </c>
      <c r="H671" s="7" t="s">
        <v>516</v>
      </c>
      <c r="I671" s="5" t="s">
        <v>61</v>
      </c>
      <c r="J671" s="5" t="s">
        <v>61</v>
      </c>
      <c r="K671" s="5" t="s">
        <v>62</v>
      </c>
      <c r="L671" s="5" t="s">
        <v>837</v>
      </c>
      <c r="M671" s="5" t="s">
        <v>64</v>
      </c>
      <c r="N671" s="6">
        <v>5</v>
      </c>
      <c r="O671" s="8">
        <v>0.14396775122372588</v>
      </c>
    </row>
    <row r="672" spans="1:15" ht="16">
      <c r="A672" s="11" t="s">
        <v>56</v>
      </c>
      <c r="B672" s="5" t="s">
        <v>277</v>
      </c>
      <c r="C672" s="5" t="s">
        <v>839</v>
      </c>
      <c r="D672" s="5" t="s">
        <v>517</v>
      </c>
      <c r="E672" s="5">
        <v>1</v>
      </c>
      <c r="F672" s="5">
        <v>1</v>
      </c>
      <c r="G672" s="6">
        <v>0</v>
      </c>
      <c r="H672" s="7" t="s">
        <v>516</v>
      </c>
      <c r="I672" s="5" t="s">
        <v>61</v>
      </c>
      <c r="J672" s="5" t="s">
        <v>61</v>
      </c>
      <c r="K672" s="5" t="s">
        <v>62</v>
      </c>
      <c r="L672" s="5" t="s">
        <v>837</v>
      </c>
      <c r="M672" s="5" t="s">
        <v>64</v>
      </c>
      <c r="N672" s="6">
        <v>5</v>
      </c>
      <c r="O672" s="8">
        <v>0.20350020350020348</v>
      </c>
    </row>
    <row r="673" spans="1:15" ht="16">
      <c r="A673" s="11" t="s">
        <v>56</v>
      </c>
      <c r="B673" s="5" t="s">
        <v>277</v>
      </c>
      <c r="C673" s="5" t="s">
        <v>838</v>
      </c>
      <c r="D673" s="5" t="s">
        <v>517</v>
      </c>
      <c r="E673" s="5">
        <v>1</v>
      </c>
      <c r="F673" s="5">
        <v>1</v>
      </c>
      <c r="G673" s="6">
        <v>0</v>
      </c>
      <c r="H673" s="7" t="s">
        <v>516</v>
      </c>
      <c r="I673" s="5" t="s">
        <v>61</v>
      </c>
      <c r="J673" s="5" t="s">
        <v>61</v>
      </c>
      <c r="K673" s="5" t="s">
        <v>62</v>
      </c>
      <c r="L673" s="5" t="s">
        <v>837</v>
      </c>
      <c r="M673" s="5" t="s">
        <v>64</v>
      </c>
      <c r="N673" s="6">
        <v>5</v>
      </c>
      <c r="O673" s="8">
        <v>0.2485089463220676</v>
      </c>
    </row>
    <row r="674" spans="1:15" ht="16">
      <c r="A674" s="11" t="s">
        <v>56</v>
      </c>
      <c r="B674" s="5" t="s">
        <v>277</v>
      </c>
      <c r="C674" s="5" t="s">
        <v>836</v>
      </c>
      <c r="D674" s="5" t="s">
        <v>517</v>
      </c>
      <c r="E674" s="5">
        <v>1</v>
      </c>
      <c r="F674" s="5">
        <v>1</v>
      </c>
      <c r="G674" s="6">
        <v>0</v>
      </c>
      <c r="H674" s="7" t="s">
        <v>516</v>
      </c>
      <c r="I674" s="5" t="s">
        <v>61</v>
      </c>
      <c r="J674" s="5" t="s">
        <v>61</v>
      </c>
      <c r="K674" s="5" t="s">
        <v>62</v>
      </c>
      <c r="L674" s="5" t="s">
        <v>821</v>
      </c>
      <c r="M674" s="5" t="s">
        <v>64</v>
      </c>
      <c r="N674" s="6">
        <v>5</v>
      </c>
      <c r="O674" s="8">
        <v>0.17636684303350969</v>
      </c>
    </row>
    <row r="675" spans="1:15" ht="16">
      <c r="A675" s="11" t="s">
        <v>56</v>
      </c>
      <c r="B675" s="5" t="s">
        <v>277</v>
      </c>
      <c r="C675" s="5" t="s">
        <v>835</v>
      </c>
      <c r="D675" s="5" t="s">
        <v>517</v>
      </c>
      <c r="E675" s="5">
        <v>1</v>
      </c>
      <c r="F675" s="5">
        <v>1</v>
      </c>
      <c r="G675" s="6">
        <v>0</v>
      </c>
      <c r="H675" s="7" t="s">
        <v>516</v>
      </c>
      <c r="I675" s="5" t="s">
        <v>61</v>
      </c>
      <c r="J675" s="5" t="s">
        <v>61</v>
      </c>
      <c r="K675" s="5" t="s">
        <v>62</v>
      </c>
      <c r="L675" s="5" t="s">
        <v>821</v>
      </c>
      <c r="M675" s="5" t="s">
        <v>64</v>
      </c>
      <c r="N675" s="6">
        <v>5</v>
      </c>
      <c r="O675" s="8">
        <v>0.14334862385321101</v>
      </c>
    </row>
    <row r="676" spans="1:15" ht="16">
      <c r="A676" s="11" t="s">
        <v>56</v>
      </c>
      <c r="B676" s="5" t="s">
        <v>277</v>
      </c>
      <c r="C676" s="5" t="s">
        <v>834</v>
      </c>
      <c r="D676" s="5" t="s">
        <v>517</v>
      </c>
      <c r="E676" s="5">
        <v>1</v>
      </c>
      <c r="F676" s="5">
        <v>1</v>
      </c>
      <c r="G676" s="6">
        <v>0</v>
      </c>
      <c r="H676" s="7" t="s">
        <v>525</v>
      </c>
      <c r="I676" s="5" t="s">
        <v>61</v>
      </c>
      <c r="J676" s="5" t="s">
        <v>61</v>
      </c>
      <c r="K676" s="5" t="s">
        <v>62</v>
      </c>
      <c r="L676" s="5" t="s">
        <v>821</v>
      </c>
      <c r="M676" s="5" t="s">
        <v>64</v>
      </c>
      <c r="N676" s="6">
        <v>5</v>
      </c>
      <c r="O676" s="8">
        <v>0.14801657785671996</v>
      </c>
    </row>
    <row r="677" spans="1:15" ht="16">
      <c r="A677" s="11" t="s">
        <v>56</v>
      </c>
      <c r="B677" s="5" t="s">
        <v>277</v>
      </c>
      <c r="C677" s="5" t="s">
        <v>833</v>
      </c>
      <c r="D677" s="5" t="s">
        <v>517</v>
      </c>
      <c r="E677" s="5">
        <v>1</v>
      </c>
      <c r="F677" s="5">
        <v>1</v>
      </c>
      <c r="G677" s="6">
        <v>0</v>
      </c>
      <c r="H677" s="7" t="s">
        <v>516</v>
      </c>
      <c r="I677" s="5" t="s">
        <v>61</v>
      </c>
      <c r="J677" s="5" t="s">
        <v>61</v>
      </c>
      <c r="K677" s="5" t="s">
        <v>62</v>
      </c>
      <c r="L677" s="5" t="s">
        <v>821</v>
      </c>
      <c r="M677" s="5" t="s">
        <v>64</v>
      </c>
      <c r="N677" s="6">
        <v>5</v>
      </c>
      <c r="O677" s="8">
        <v>0.24937655860349126</v>
      </c>
    </row>
    <row r="678" spans="1:15" ht="16">
      <c r="A678" s="11" t="s">
        <v>56</v>
      </c>
      <c r="B678" s="5" t="s">
        <v>277</v>
      </c>
      <c r="C678" s="5" t="s">
        <v>827</v>
      </c>
      <c r="D678" s="5" t="s">
        <v>517</v>
      </c>
      <c r="E678" s="5">
        <v>1</v>
      </c>
      <c r="F678" s="5">
        <v>1</v>
      </c>
      <c r="G678" s="6">
        <v>0</v>
      </c>
      <c r="H678" s="7" t="s">
        <v>516</v>
      </c>
      <c r="I678" s="5" t="s">
        <v>61</v>
      </c>
      <c r="J678" s="5" t="s">
        <v>61</v>
      </c>
      <c r="K678" s="5" t="s">
        <v>62</v>
      </c>
      <c r="L678" s="5" t="s">
        <v>821</v>
      </c>
      <c r="M678" s="5" t="s">
        <v>64</v>
      </c>
      <c r="N678" s="6">
        <v>5</v>
      </c>
      <c r="O678" s="8">
        <v>0.2478929102627665</v>
      </c>
    </row>
    <row r="679" spans="1:15" ht="16">
      <c r="A679" s="11" t="s">
        <v>56</v>
      </c>
      <c r="B679" s="5" t="s">
        <v>277</v>
      </c>
      <c r="C679" s="5" t="s">
        <v>826</v>
      </c>
      <c r="D679" s="5" t="s">
        <v>517</v>
      </c>
      <c r="E679" s="5">
        <v>1</v>
      </c>
      <c r="F679" s="5">
        <v>1</v>
      </c>
      <c r="G679" s="6">
        <v>0</v>
      </c>
      <c r="H679" s="7" t="s">
        <v>525</v>
      </c>
      <c r="I679" s="5" t="s">
        <v>61</v>
      </c>
      <c r="J679" s="5" t="s">
        <v>61</v>
      </c>
      <c r="K679" s="5" t="s">
        <v>62</v>
      </c>
      <c r="L679" s="5" t="s">
        <v>821</v>
      </c>
      <c r="M679" s="5" t="s">
        <v>64</v>
      </c>
      <c r="N679" s="6">
        <v>5</v>
      </c>
      <c r="O679" s="8">
        <v>0.20491803278688525</v>
      </c>
    </row>
    <row r="680" spans="1:15" ht="16">
      <c r="A680" s="11" t="s">
        <v>56</v>
      </c>
      <c r="B680" s="5" t="s">
        <v>277</v>
      </c>
      <c r="C680" s="5" t="s">
        <v>825</v>
      </c>
      <c r="D680" s="5" t="s">
        <v>517</v>
      </c>
      <c r="E680" s="5">
        <v>1</v>
      </c>
      <c r="F680" s="5">
        <v>1</v>
      </c>
      <c r="G680" s="6">
        <v>0</v>
      </c>
      <c r="H680" s="7" t="s">
        <v>516</v>
      </c>
      <c r="I680" s="5" t="s">
        <v>61</v>
      </c>
      <c r="J680" s="5" t="s">
        <v>61</v>
      </c>
      <c r="K680" s="5" t="s">
        <v>62</v>
      </c>
      <c r="L680" s="5" t="s">
        <v>821</v>
      </c>
      <c r="M680" s="5" t="s">
        <v>64</v>
      </c>
      <c r="N680" s="6">
        <v>5</v>
      </c>
      <c r="O680" s="8">
        <v>0.24813895781637718</v>
      </c>
    </row>
    <row r="681" spans="1:15" ht="16">
      <c r="A681" s="11" t="s">
        <v>56</v>
      </c>
      <c r="B681" s="5" t="s">
        <v>277</v>
      </c>
      <c r="C681" s="5" t="s">
        <v>832</v>
      </c>
      <c r="D681" s="5" t="s">
        <v>517</v>
      </c>
      <c r="E681" s="5">
        <v>1</v>
      </c>
      <c r="F681" s="5">
        <v>1</v>
      </c>
      <c r="G681" s="6">
        <v>0</v>
      </c>
      <c r="H681" s="7" t="s">
        <v>516</v>
      </c>
      <c r="I681" s="5" t="s">
        <v>61</v>
      </c>
      <c r="J681" s="5" t="s">
        <v>61</v>
      </c>
      <c r="K681" s="5" t="s">
        <v>62</v>
      </c>
      <c r="L681" s="5" t="s">
        <v>821</v>
      </c>
      <c r="M681" s="5" t="s">
        <v>64</v>
      </c>
      <c r="N681" s="6">
        <v>5</v>
      </c>
      <c r="O681" s="8">
        <v>0.17780938833570412</v>
      </c>
    </row>
    <row r="682" spans="1:15" ht="16">
      <c r="A682" s="11" t="s">
        <v>56</v>
      </c>
      <c r="B682" s="5" t="s">
        <v>277</v>
      </c>
      <c r="C682" s="5" t="s">
        <v>831</v>
      </c>
      <c r="D682" s="5" t="s">
        <v>517</v>
      </c>
      <c r="E682" s="5">
        <v>1</v>
      </c>
      <c r="F682" s="5">
        <v>1</v>
      </c>
      <c r="G682" s="6">
        <v>0</v>
      </c>
      <c r="H682" s="7" t="s">
        <v>525</v>
      </c>
      <c r="I682" s="5" t="s">
        <v>61</v>
      </c>
      <c r="J682" s="5" t="s">
        <v>61</v>
      </c>
      <c r="K682" s="5" t="s">
        <v>62</v>
      </c>
      <c r="L682" s="5" t="s">
        <v>821</v>
      </c>
      <c r="M682" s="5" t="s">
        <v>64</v>
      </c>
      <c r="N682" s="6">
        <v>5</v>
      </c>
      <c r="O682" s="8">
        <v>0.25100401606425704</v>
      </c>
    </row>
    <row r="683" spans="1:15" ht="16">
      <c r="A683" s="11" t="s">
        <v>56</v>
      </c>
      <c r="B683" s="5" t="s">
        <v>277</v>
      </c>
      <c r="C683" s="5" t="s">
        <v>830</v>
      </c>
      <c r="D683" s="5" t="s">
        <v>517</v>
      </c>
      <c r="E683" s="5">
        <v>1</v>
      </c>
      <c r="F683" s="5">
        <v>1</v>
      </c>
      <c r="G683" s="6">
        <v>0</v>
      </c>
      <c r="H683" s="7" t="s">
        <v>516</v>
      </c>
      <c r="I683" s="5" t="s">
        <v>61</v>
      </c>
      <c r="J683" s="5" t="s">
        <v>61</v>
      </c>
      <c r="K683" s="5" t="s">
        <v>62</v>
      </c>
      <c r="L683" s="5" t="s">
        <v>821</v>
      </c>
      <c r="M683" s="5" t="s">
        <v>64</v>
      </c>
      <c r="N683" s="6">
        <v>5</v>
      </c>
      <c r="O683" s="8">
        <v>0.25627883136852891</v>
      </c>
    </row>
    <row r="684" spans="1:15" ht="16">
      <c r="A684" s="11" t="s">
        <v>56</v>
      </c>
      <c r="B684" s="5" t="s">
        <v>277</v>
      </c>
      <c r="C684" s="5" t="s">
        <v>829</v>
      </c>
      <c r="D684" s="5" t="s">
        <v>517</v>
      </c>
      <c r="E684" s="5">
        <v>1</v>
      </c>
      <c r="F684" s="5">
        <v>1</v>
      </c>
      <c r="G684" s="6">
        <v>0</v>
      </c>
      <c r="H684" s="7" t="s">
        <v>516</v>
      </c>
      <c r="I684" s="5" t="s">
        <v>61</v>
      </c>
      <c r="J684" s="5" t="s">
        <v>61</v>
      </c>
      <c r="K684" s="5" t="s">
        <v>62</v>
      </c>
      <c r="L684" s="5" t="s">
        <v>821</v>
      </c>
      <c r="M684" s="5" t="s">
        <v>64</v>
      </c>
      <c r="N684" s="6">
        <v>5</v>
      </c>
      <c r="O684" s="8">
        <v>0.21404109589041095</v>
      </c>
    </row>
    <row r="685" spans="1:15" ht="16">
      <c r="A685" s="11" t="s">
        <v>56</v>
      </c>
      <c r="B685" s="5" t="s">
        <v>277</v>
      </c>
      <c r="C685" s="5" t="s">
        <v>828</v>
      </c>
      <c r="D685" s="5" t="s">
        <v>517</v>
      </c>
      <c r="E685" s="5">
        <v>1</v>
      </c>
      <c r="F685" s="5">
        <v>1</v>
      </c>
      <c r="G685" s="6">
        <v>0</v>
      </c>
      <c r="H685" s="7" t="s">
        <v>516</v>
      </c>
      <c r="I685" s="5" t="s">
        <v>61</v>
      </c>
      <c r="J685" s="5" t="s">
        <v>61</v>
      </c>
      <c r="K685" s="5" t="s">
        <v>62</v>
      </c>
      <c r="L685" s="5" t="s">
        <v>821</v>
      </c>
      <c r="M685" s="5" t="s">
        <v>64</v>
      </c>
      <c r="N685" s="6">
        <v>5</v>
      </c>
      <c r="O685" s="8">
        <v>0.25510204081632654</v>
      </c>
    </row>
    <row r="686" spans="1:15" ht="16">
      <c r="A686" s="11" t="s">
        <v>56</v>
      </c>
      <c r="B686" s="5" t="s">
        <v>277</v>
      </c>
      <c r="C686" s="5" t="s">
        <v>824</v>
      </c>
      <c r="D686" s="5" t="s">
        <v>517</v>
      </c>
      <c r="E686" s="5">
        <v>1</v>
      </c>
      <c r="F686" s="5">
        <v>1</v>
      </c>
      <c r="G686" s="6">
        <v>0</v>
      </c>
      <c r="H686" s="7" t="s">
        <v>525</v>
      </c>
      <c r="I686" s="5" t="s">
        <v>61</v>
      </c>
      <c r="J686" s="5" t="s">
        <v>61</v>
      </c>
      <c r="K686" s="5" t="s">
        <v>62</v>
      </c>
      <c r="L686" s="5" t="s">
        <v>821</v>
      </c>
      <c r="M686" s="5" t="s">
        <v>64</v>
      </c>
      <c r="N686" s="6">
        <v>5</v>
      </c>
      <c r="O686" s="8">
        <v>0.20088388911209321</v>
      </c>
    </row>
    <row r="687" spans="1:15" ht="16">
      <c r="A687" s="11" t="s">
        <v>56</v>
      </c>
      <c r="B687" s="5" t="s">
        <v>277</v>
      </c>
      <c r="C687" s="5" t="s">
        <v>823</v>
      </c>
      <c r="D687" s="5" t="s">
        <v>517</v>
      </c>
      <c r="E687" s="5">
        <v>1</v>
      </c>
      <c r="F687" s="5">
        <v>1</v>
      </c>
      <c r="G687" s="6">
        <v>0</v>
      </c>
      <c r="H687" s="7" t="s">
        <v>516</v>
      </c>
      <c r="I687" s="5" t="s">
        <v>61</v>
      </c>
      <c r="J687" s="5" t="s">
        <v>61</v>
      </c>
      <c r="K687" s="5" t="s">
        <v>62</v>
      </c>
      <c r="L687" s="5" t="s">
        <v>821</v>
      </c>
      <c r="M687" s="5" t="s">
        <v>64</v>
      </c>
      <c r="N687" s="6">
        <v>5</v>
      </c>
      <c r="O687" s="8">
        <v>0.16212710765239949</v>
      </c>
    </row>
    <row r="688" spans="1:15" ht="16">
      <c r="A688" s="11" t="s">
        <v>56</v>
      </c>
      <c r="B688" s="5" t="s">
        <v>277</v>
      </c>
      <c r="C688" s="5" t="s">
        <v>819</v>
      </c>
      <c r="D688" s="5" t="s">
        <v>517</v>
      </c>
      <c r="E688" s="5">
        <v>1</v>
      </c>
      <c r="F688" s="5">
        <v>1</v>
      </c>
      <c r="G688" s="6">
        <v>0</v>
      </c>
      <c r="H688" s="7" t="s">
        <v>525</v>
      </c>
      <c r="I688" s="5" t="s">
        <v>61</v>
      </c>
      <c r="J688" s="5" t="s">
        <v>61</v>
      </c>
      <c r="K688" s="5" t="s">
        <v>62</v>
      </c>
      <c r="L688" s="5" t="s">
        <v>807</v>
      </c>
      <c r="M688" s="5" t="s">
        <v>64</v>
      </c>
      <c r="N688" s="6">
        <v>5</v>
      </c>
      <c r="O688" s="8">
        <v>0.19739439399921044</v>
      </c>
    </row>
    <row r="689" spans="1:15" ht="16">
      <c r="A689" s="11" t="s">
        <v>56</v>
      </c>
      <c r="B689" s="5" t="s">
        <v>277</v>
      </c>
      <c r="C689" s="5" t="s">
        <v>822</v>
      </c>
      <c r="D689" s="5" t="s">
        <v>517</v>
      </c>
      <c r="E689" s="5">
        <v>1</v>
      </c>
      <c r="F689" s="5">
        <v>1</v>
      </c>
      <c r="G689" s="6">
        <v>0</v>
      </c>
      <c r="H689" s="7" t="s">
        <v>516</v>
      </c>
      <c r="I689" s="5" t="s">
        <v>61</v>
      </c>
      <c r="J689" s="5" t="s">
        <v>61</v>
      </c>
      <c r="K689" s="5" t="s">
        <v>62</v>
      </c>
      <c r="L689" s="5" t="s">
        <v>821</v>
      </c>
      <c r="M689" s="5" t="s">
        <v>64</v>
      </c>
      <c r="N689" s="6">
        <v>5</v>
      </c>
      <c r="O689" s="8">
        <v>0.20981955518254303</v>
      </c>
    </row>
    <row r="690" spans="1:15" ht="16">
      <c r="A690" s="11" t="s">
        <v>56</v>
      </c>
      <c r="B690" s="5" t="s">
        <v>277</v>
      </c>
      <c r="C690" s="5" t="s">
        <v>820</v>
      </c>
      <c r="D690" s="5" t="s">
        <v>517</v>
      </c>
      <c r="E690" s="5">
        <v>1</v>
      </c>
      <c r="F690" s="5">
        <v>1</v>
      </c>
      <c r="G690" s="6">
        <v>0</v>
      </c>
      <c r="H690" s="7" t="s">
        <v>525</v>
      </c>
      <c r="I690" s="5" t="s">
        <v>61</v>
      </c>
      <c r="J690" s="5" t="s">
        <v>61</v>
      </c>
      <c r="K690" s="5" t="s">
        <v>62</v>
      </c>
      <c r="L690" s="5" t="s">
        <v>807</v>
      </c>
      <c r="M690" s="5" t="s">
        <v>64</v>
      </c>
      <c r="N690" s="6">
        <v>5</v>
      </c>
      <c r="O690" s="8">
        <v>0.23696682464454977</v>
      </c>
    </row>
    <row r="691" spans="1:15" ht="16">
      <c r="A691" s="11" t="s">
        <v>56</v>
      </c>
      <c r="B691" s="5" t="s">
        <v>277</v>
      </c>
      <c r="C691" s="5" t="s">
        <v>818</v>
      </c>
      <c r="D691" s="5" t="s">
        <v>517</v>
      </c>
      <c r="E691" s="5">
        <v>1</v>
      </c>
      <c r="F691" s="5">
        <v>1</v>
      </c>
      <c r="G691" s="6">
        <v>0</v>
      </c>
      <c r="H691" s="7" t="s">
        <v>516</v>
      </c>
      <c r="I691" s="5" t="s">
        <v>61</v>
      </c>
      <c r="J691" s="5" t="s">
        <v>61</v>
      </c>
      <c r="K691" s="5" t="s">
        <v>62</v>
      </c>
      <c r="L691" s="5" t="s">
        <v>807</v>
      </c>
      <c r="M691" s="5" t="s">
        <v>64</v>
      </c>
      <c r="N691" s="6">
        <v>5</v>
      </c>
      <c r="O691" s="8">
        <v>0.22291573785109231</v>
      </c>
    </row>
    <row r="692" spans="1:15" ht="16">
      <c r="A692" s="11" t="s">
        <v>56</v>
      </c>
      <c r="B692" s="5" t="s">
        <v>277</v>
      </c>
      <c r="C692" s="5" t="s">
        <v>817</v>
      </c>
      <c r="D692" s="5" t="s">
        <v>517</v>
      </c>
      <c r="E692" s="5">
        <v>1</v>
      </c>
      <c r="F692" s="5">
        <v>1</v>
      </c>
      <c r="G692" s="6">
        <v>0</v>
      </c>
      <c r="H692" s="7" t="s">
        <v>516</v>
      </c>
      <c r="I692" s="5" t="s">
        <v>61</v>
      </c>
      <c r="J692" s="5" t="s">
        <v>61</v>
      </c>
      <c r="K692" s="5" t="s">
        <v>62</v>
      </c>
      <c r="L692" s="5" t="s">
        <v>807</v>
      </c>
      <c r="M692" s="5" t="s">
        <v>64</v>
      </c>
      <c r="N692" s="6">
        <v>5</v>
      </c>
      <c r="O692" s="8">
        <v>0.22925263640531865</v>
      </c>
    </row>
    <row r="693" spans="1:15" ht="16">
      <c r="A693" s="11" t="s">
        <v>56</v>
      </c>
      <c r="B693" s="5" t="s">
        <v>277</v>
      </c>
      <c r="C693" s="5" t="s">
        <v>816</v>
      </c>
      <c r="D693" s="5" t="s">
        <v>517</v>
      </c>
      <c r="E693" s="5">
        <v>1</v>
      </c>
      <c r="F693" s="5">
        <v>1</v>
      </c>
      <c r="G693" s="6">
        <v>0</v>
      </c>
      <c r="H693" s="7" t="s">
        <v>516</v>
      </c>
      <c r="I693" s="5" t="s">
        <v>61</v>
      </c>
      <c r="J693" s="5" t="s">
        <v>61</v>
      </c>
      <c r="K693" s="5" t="s">
        <v>62</v>
      </c>
      <c r="L693" s="5" t="s">
        <v>807</v>
      </c>
      <c r="M693" s="5" t="s">
        <v>64</v>
      </c>
      <c r="N693" s="6">
        <v>5</v>
      </c>
      <c r="O693" s="8">
        <v>0.23353573096683791</v>
      </c>
    </row>
    <row r="694" spans="1:15" ht="16">
      <c r="A694" s="11" t="s">
        <v>56</v>
      </c>
      <c r="B694" s="5" t="s">
        <v>277</v>
      </c>
      <c r="C694" s="5" t="s">
        <v>815</v>
      </c>
      <c r="D694" s="5" t="s">
        <v>517</v>
      </c>
      <c r="E694" s="5">
        <v>1</v>
      </c>
      <c r="F694" s="5">
        <v>1</v>
      </c>
      <c r="G694" s="6">
        <v>0</v>
      </c>
      <c r="H694" s="7" t="s">
        <v>516</v>
      </c>
      <c r="I694" s="5" t="s">
        <v>61</v>
      </c>
      <c r="J694" s="5" t="s">
        <v>61</v>
      </c>
      <c r="K694" s="5" t="s">
        <v>62</v>
      </c>
      <c r="L694" s="5" t="s">
        <v>807</v>
      </c>
      <c r="M694" s="5" t="s">
        <v>64</v>
      </c>
      <c r="N694" s="6">
        <v>5</v>
      </c>
      <c r="O694" s="8">
        <v>0.17711654268508678</v>
      </c>
    </row>
    <row r="695" spans="1:15" ht="16">
      <c r="A695" s="11" t="s">
        <v>56</v>
      </c>
      <c r="B695" s="5" t="s">
        <v>277</v>
      </c>
      <c r="C695" s="5" t="s">
        <v>814</v>
      </c>
      <c r="D695" s="5" t="s">
        <v>517</v>
      </c>
      <c r="E695" s="5">
        <v>1</v>
      </c>
      <c r="F695" s="5">
        <v>1</v>
      </c>
      <c r="G695" s="6">
        <v>0</v>
      </c>
      <c r="H695" s="7" t="s">
        <v>516</v>
      </c>
      <c r="I695" s="5" t="s">
        <v>61</v>
      </c>
      <c r="J695" s="5" t="s">
        <v>61</v>
      </c>
      <c r="K695" s="5" t="s">
        <v>62</v>
      </c>
      <c r="L695" s="5" t="s">
        <v>807</v>
      </c>
      <c r="M695" s="5" t="s">
        <v>64</v>
      </c>
      <c r="N695" s="6">
        <v>5</v>
      </c>
      <c r="O695" s="8">
        <v>0.22104332449160036</v>
      </c>
    </row>
    <row r="696" spans="1:15" ht="16">
      <c r="A696" s="11" t="s">
        <v>56</v>
      </c>
      <c r="B696" s="5" t="s">
        <v>277</v>
      </c>
      <c r="C696" s="5" t="s">
        <v>446</v>
      </c>
      <c r="D696" s="5" t="s">
        <v>517</v>
      </c>
      <c r="E696" s="5">
        <v>1</v>
      </c>
      <c r="F696" s="5">
        <v>1</v>
      </c>
      <c r="G696" s="6">
        <v>0</v>
      </c>
      <c r="H696" s="7" t="s">
        <v>525</v>
      </c>
      <c r="I696" s="5" t="s">
        <v>61</v>
      </c>
      <c r="J696" s="5" t="s">
        <v>61</v>
      </c>
      <c r="K696" s="5" t="s">
        <v>62</v>
      </c>
      <c r="L696" s="5" t="s">
        <v>807</v>
      </c>
      <c r="M696" s="5" t="s">
        <v>64</v>
      </c>
      <c r="N696" s="6">
        <v>5</v>
      </c>
      <c r="O696" s="8">
        <v>0.28264556246466932</v>
      </c>
    </row>
    <row r="697" spans="1:15" ht="15" hidden="1" customHeight="1">
      <c r="A697" s="10" t="s">
        <v>56</v>
      </c>
      <c r="B697" s="5" t="s">
        <v>277</v>
      </c>
      <c r="C697" s="27" t="s">
        <v>446</v>
      </c>
      <c r="D697" s="5" t="s">
        <v>134</v>
      </c>
      <c r="E697" s="5">
        <v>8</v>
      </c>
      <c r="F697" s="5">
        <v>8</v>
      </c>
      <c r="G697" s="6">
        <v>0</v>
      </c>
      <c r="H697" s="7" t="s">
        <v>447</v>
      </c>
      <c r="I697" s="5" t="s">
        <v>61</v>
      </c>
      <c r="J697" s="5" t="s">
        <v>61</v>
      </c>
      <c r="K697" s="5" t="s">
        <v>62</v>
      </c>
      <c r="L697" s="5" t="s">
        <v>448</v>
      </c>
      <c r="M697" s="5" t="s">
        <v>64</v>
      </c>
      <c r="N697" s="6">
        <v>539</v>
      </c>
      <c r="O697" s="8">
        <v>34.11392405063291</v>
      </c>
    </row>
    <row r="698" spans="1:15" ht="16">
      <c r="A698" s="11" t="s">
        <v>56</v>
      </c>
      <c r="B698" s="5" t="s">
        <v>277</v>
      </c>
      <c r="C698" s="5" t="s">
        <v>813</v>
      </c>
      <c r="D698" s="5" t="s">
        <v>517</v>
      </c>
      <c r="E698" s="5">
        <v>1</v>
      </c>
      <c r="F698" s="5">
        <v>1</v>
      </c>
      <c r="G698" s="6">
        <v>0</v>
      </c>
      <c r="H698" s="7" t="s">
        <v>516</v>
      </c>
      <c r="I698" s="5" t="s">
        <v>61</v>
      </c>
      <c r="J698" s="5" t="s">
        <v>61</v>
      </c>
      <c r="K698" s="5" t="s">
        <v>62</v>
      </c>
      <c r="L698" s="5" t="s">
        <v>807</v>
      </c>
      <c r="M698" s="5" t="s">
        <v>64</v>
      </c>
      <c r="N698" s="6">
        <v>5</v>
      </c>
      <c r="O698" s="8">
        <v>0.20790020790020791</v>
      </c>
    </row>
    <row r="699" spans="1:15" ht="16">
      <c r="A699" s="11" t="s">
        <v>56</v>
      </c>
      <c r="B699" s="5" t="s">
        <v>277</v>
      </c>
      <c r="C699" s="5" t="s">
        <v>812</v>
      </c>
      <c r="D699" s="5" t="s">
        <v>517</v>
      </c>
      <c r="E699" s="5">
        <v>1</v>
      </c>
      <c r="F699" s="5">
        <v>1</v>
      </c>
      <c r="G699" s="6">
        <v>0</v>
      </c>
      <c r="H699" s="7" t="s">
        <v>516</v>
      </c>
      <c r="I699" s="5" t="s">
        <v>61</v>
      </c>
      <c r="J699" s="5" t="s">
        <v>61</v>
      </c>
      <c r="K699" s="5" t="s">
        <v>62</v>
      </c>
      <c r="L699" s="5" t="s">
        <v>807</v>
      </c>
      <c r="M699" s="5" t="s">
        <v>64</v>
      </c>
      <c r="N699" s="6">
        <v>5</v>
      </c>
      <c r="O699" s="8">
        <v>0.15436863229391787</v>
      </c>
    </row>
    <row r="700" spans="1:15" ht="16">
      <c r="A700" s="11" t="s">
        <v>56</v>
      </c>
      <c r="B700" s="5" t="s">
        <v>277</v>
      </c>
      <c r="C700" s="5" t="s">
        <v>1398</v>
      </c>
      <c r="D700" s="5" t="s">
        <v>517</v>
      </c>
      <c r="E700" s="5">
        <v>1</v>
      </c>
      <c r="F700" s="5">
        <v>1</v>
      </c>
      <c r="G700" s="6">
        <v>0</v>
      </c>
      <c r="H700" s="7" t="s">
        <v>516</v>
      </c>
      <c r="I700" s="5" t="s">
        <v>61</v>
      </c>
      <c r="J700" s="5" t="s">
        <v>61</v>
      </c>
      <c r="K700" s="5" t="s">
        <v>62</v>
      </c>
      <c r="L700" s="5" t="s">
        <v>807</v>
      </c>
      <c r="M700" s="5" t="s">
        <v>64</v>
      </c>
      <c r="N700" s="6">
        <v>5</v>
      </c>
      <c r="O700" s="8">
        <v>0.21070375052675938</v>
      </c>
    </row>
    <row r="701" spans="1:15" ht="16">
      <c r="A701" s="11" t="s">
        <v>56</v>
      </c>
      <c r="B701" s="5" t="s">
        <v>277</v>
      </c>
      <c r="C701" s="5" t="s">
        <v>811</v>
      </c>
      <c r="D701" s="5" t="s">
        <v>517</v>
      </c>
      <c r="E701" s="5">
        <v>1</v>
      </c>
      <c r="F701" s="5">
        <v>1</v>
      </c>
      <c r="G701" s="6">
        <v>0</v>
      </c>
      <c r="H701" s="7" t="s">
        <v>516</v>
      </c>
      <c r="I701" s="5" t="s">
        <v>61</v>
      </c>
      <c r="J701" s="5" t="s">
        <v>61</v>
      </c>
      <c r="K701" s="5" t="s">
        <v>62</v>
      </c>
      <c r="L701" s="5" t="s">
        <v>807</v>
      </c>
      <c r="M701" s="5" t="s">
        <v>64</v>
      </c>
      <c r="N701" s="6">
        <v>5</v>
      </c>
      <c r="O701" s="8">
        <v>0.22603978300180833</v>
      </c>
    </row>
    <row r="702" spans="1:15" ht="16">
      <c r="A702" s="11" t="s">
        <v>56</v>
      </c>
      <c r="B702" s="5" t="s">
        <v>277</v>
      </c>
      <c r="C702" s="5" t="s">
        <v>810</v>
      </c>
      <c r="D702" s="5" t="s">
        <v>517</v>
      </c>
      <c r="E702" s="5">
        <v>1</v>
      </c>
      <c r="F702" s="5">
        <v>1</v>
      </c>
      <c r="G702" s="6">
        <v>0</v>
      </c>
      <c r="H702" s="7" t="s">
        <v>516</v>
      </c>
      <c r="I702" s="5" t="s">
        <v>61</v>
      </c>
      <c r="J702" s="5" t="s">
        <v>61</v>
      </c>
      <c r="K702" s="5" t="s">
        <v>62</v>
      </c>
      <c r="L702" s="5" t="s">
        <v>807</v>
      </c>
      <c r="M702" s="5" t="s">
        <v>64</v>
      </c>
      <c r="N702" s="6">
        <v>5</v>
      </c>
      <c r="O702" s="8">
        <v>0.2449779519843214</v>
      </c>
    </row>
    <row r="703" spans="1:15" ht="16">
      <c r="A703" s="11" t="s">
        <v>56</v>
      </c>
      <c r="B703" s="5" t="s">
        <v>277</v>
      </c>
      <c r="C703" s="5" t="s">
        <v>809</v>
      </c>
      <c r="D703" s="5" t="s">
        <v>517</v>
      </c>
      <c r="E703" s="5">
        <v>1</v>
      </c>
      <c r="F703" s="5">
        <v>1</v>
      </c>
      <c r="G703" s="6">
        <v>0</v>
      </c>
      <c r="H703" s="7" t="s">
        <v>516</v>
      </c>
      <c r="I703" s="5" t="s">
        <v>61</v>
      </c>
      <c r="J703" s="5" t="s">
        <v>61</v>
      </c>
      <c r="K703" s="5" t="s">
        <v>62</v>
      </c>
      <c r="L703" s="5" t="s">
        <v>807</v>
      </c>
      <c r="M703" s="5" t="s">
        <v>64</v>
      </c>
      <c r="N703" s="6">
        <v>5</v>
      </c>
      <c r="O703" s="8">
        <v>0.42122999157540014</v>
      </c>
    </row>
    <row r="704" spans="1:15" ht="16">
      <c r="A704" s="11" t="s">
        <v>56</v>
      </c>
      <c r="B704" s="5" t="s">
        <v>277</v>
      </c>
      <c r="C704" s="5" t="s">
        <v>808</v>
      </c>
      <c r="D704" s="5" t="s">
        <v>517</v>
      </c>
      <c r="E704" s="5">
        <v>1</v>
      </c>
      <c r="F704" s="5">
        <v>1</v>
      </c>
      <c r="G704" s="6">
        <v>0</v>
      </c>
      <c r="H704" s="7" t="s">
        <v>516</v>
      </c>
      <c r="I704" s="5" t="s">
        <v>61</v>
      </c>
      <c r="J704" s="5" t="s">
        <v>61</v>
      </c>
      <c r="K704" s="5" t="s">
        <v>62</v>
      </c>
      <c r="L704" s="5" t="s">
        <v>807</v>
      </c>
      <c r="M704" s="5" t="s">
        <v>64</v>
      </c>
      <c r="N704" s="6">
        <v>5</v>
      </c>
      <c r="O704" s="8">
        <v>0.15257857796765334</v>
      </c>
    </row>
    <row r="705" spans="1:15" ht="16">
      <c r="A705" s="11" t="s">
        <v>56</v>
      </c>
      <c r="B705" s="5" t="s">
        <v>277</v>
      </c>
      <c r="C705" s="5" t="s">
        <v>806</v>
      </c>
      <c r="D705" s="5" t="s">
        <v>517</v>
      </c>
      <c r="E705" s="5">
        <v>1</v>
      </c>
      <c r="F705" s="5">
        <v>1</v>
      </c>
      <c r="G705" s="6">
        <v>0</v>
      </c>
      <c r="H705" s="7" t="s">
        <v>516</v>
      </c>
      <c r="I705" s="5" t="s">
        <v>61</v>
      </c>
      <c r="J705" s="5" t="s">
        <v>61</v>
      </c>
      <c r="K705" s="5" t="s">
        <v>62</v>
      </c>
      <c r="L705" s="5" t="s">
        <v>791</v>
      </c>
      <c r="M705" s="5" t="s">
        <v>64</v>
      </c>
      <c r="N705" s="6">
        <v>5</v>
      </c>
      <c r="O705" s="8">
        <v>0.2240143369175627</v>
      </c>
    </row>
    <row r="706" spans="1:15" ht="16">
      <c r="A706" s="11" t="s">
        <v>56</v>
      </c>
      <c r="B706" s="5" t="s">
        <v>277</v>
      </c>
      <c r="C706" s="5" t="s">
        <v>805</v>
      </c>
      <c r="D706" s="5" t="s">
        <v>517</v>
      </c>
      <c r="E706" s="5">
        <v>1</v>
      </c>
      <c r="F706" s="5">
        <v>1</v>
      </c>
      <c r="G706" s="6">
        <v>0</v>
      </c>
      <c r="H706" s="7" t="s">
        <v>516</v>
      </c>
      <c r="I706" s="5" t="s">
        <v>61</v>
      </c>
      <c r="J706" s="5" t="s">
        <v>61</v>
      </c>
      <c r="K706" s="5" t="s">
        <v>62</v>
      </c>
      <c r="L706" s="5" t="s">
        <v>791</v>
      </c>
      <c r="M706" s="5" t="s">
        <v>64</v>
      </c>
      <c r="N706" s="6">
        <v>5</v>
      </c>
      <c r="O706" s="8">
        <v>0.24271844660194172</v>
      </c>
    </row>
    <row r="707" spans="1:15" ht="16">
      <c r="A707" s="11" t="s">
        <v>56</v>
      </c>
      <c r="B707" s="5" t="s">
        <v>277</v>
      </c>
      <c r="C707" s="5" t="s">
        <v>804</v>
      </c>
      <c r="D707" s="5" t="s">
        <v>517</v>
      </c>
      <c r="E707" s="5">
        <v>1</v>
      </c>
      <c r="F707" s="5">
        <v>1</v>
      </c>
      <c r="G707" s="6">
        <v>0</v>
      </c>
      <c r="H707" s="7" t="s">
        <v>516</v>
      </c>
      <c r="I707" s="5" t="s">
        <v>61</v>
      </c>
      <c r="J707" s="5" t="s">
        <v>61</v>
      </c>
      <c r="K707" s="5" t="s">
        <v>62</v>
      </c>
      <c r="L707" s="5" t="s">
        <v>791</v>
      </c>
      <c r="M707" s="5" t="s">
        <v>64</v>
      </c>
      <c r="N707" s="6">
        <v>5</v>
      </c>
      <c r="O707" s="8">
        <v>0.25303643724696356</v>
      </c>
    </row>
    <row r="708" spans="1:15" ht="16">
      <c r="A708" s="11" t="s">
        <v>56</v>
      </c>
      <c r="B708" s="5" t="s">
        <v>277</v>
      </c>
      <c r="C708" s="5" t="s">
        <v>803</v>
      </c>
      <c r="D708" s="5" t="s">
        <v>517</v>
      </c>
      <c r="E708" s="5">
        <v>1</v>
      </c>
      <c r="F708" s="5">
        <v>1</v>
      </c>
      <c r="G708" s="6">
        <v>0</v>
      </c>
      <c r="H708" s="7" t="s">
        <v>516</v>
      </c>
      <c r="I708" s="5" t="s">
        <v>61</v>
      </c>
      <c r="J708" s="5" t="s">
        <v>61</v>
      </c>
      <c r="K708" s="5" t="s">
        <v>62</v>
      </c>
      <c r="L708" s="5" t="s">
        <v>791</v>
      </c>
      <c r="M708" s="5" t="s">
        <v>64</v>
      </c>
      <c r="N708" s="6">
        <v>5</v>
      </c>
      <c r="O708" s="8">
        <v>0.26567481402763021</v>
      </c>
    </row>
    <row r="709" spans="1:15" ht="16">
      <c r="A709" s="11" t="s">
        <v>56</v>
      </c>
      <c r="B709" s="5" t="s">
        <v>277</v>
      </c>
      <c r="C709" s="5" t="s">
        <v>802</v>
      </c>
      <c r="D709" s="5" t="s">
        <v>517</v>
      </c>
      <c r="E709" s="5">
        <v>1</v>
      </c>
      <c r="F709" s="5">
        <v>1</v>
      </c>
      <c r="G709" s="6">
        <v>0</v>
      </c>
      <c r="H709" s="7" t="s">
        <v>516</v>
      </c>
      <c r="I709" s="5" t="s">
        <v>61</v>
      </c>
      <c r="J709" s="5" t="s">
        <v>61</v>
      </c>
      <c r="K709" s="5" t="s">
        <v>62</v>
      </c>
      <c r="L709" s="5" t="s">
        <v>791</v>
      </c>
      <c r="M709" s="5" t="s">
        <v>64</v>
      </c>
      <c r="N709" s="6">
        <v>5</v>
      </c>
      <c r="O709" s="8">
        <v>0.15101177891875567</v>
      </c>
    </row>
    <row r="710" spans="1:15" ht="16">
      <c r="A710" s="11" t="s">
        <v>56</v>
      </c>
      <c r="B710" s="5" t="s">
        <v>277</v>
      </c>
      <c r="C710" s="5" t="s">
        <v>801</v>
      </c>
      <c r="D710" s="5" t="s">
        <v>517</v>
      </c>
      <c r="E710" s="5">
        <v>1</v>
      </c>
      <c r="F710" s="5">
        <v>1</v>
      </c>
      <c r="G710" s="6">
        <v>0</v>
      </c>
      <c r="H710" s="7" t="s">
        <v>516</v>
      </c>
      <c r="I710" s="5" t="s">
        <v>61</v>
      </c>
      <c r="J710" s="5" t="s">
        <v>61</v>
      </c>
      <c r="K710" s="5" t="s">
        <v>62</v>
      </c>
      <c r="L710" s="5" t="s">
        <v>791</v>
      </c>
      <c r="M710" s="5" t="s">
        <v>64</v>
      </c>
      <c r="N710" s="6">
        <v>5</v>
      </c>
      <c r="O710" s="8">
        <v>0.11693171188026193</v>
      </c>
    </row>
    <row r="711" spans="1:15" ht="16">
      <c r="A711" s="11" t="s">
        <v>56</v>
      </c>
      <c r="B711" s="5" t="s">
        <v>277</v>
      </c>
      <c r="C711" s="5" t="s">
        <v>800</v>
      </c>
      <c r="D711" s="5" t="s">
        <v>517</v>
      </c>
      <c r="E711" s="5">
        <v>1</v>
      </c>
      <c r="F711" s="5">
        <v>1</v>
      </c>
      <c r="G711" s="6">
        <v>0</v>
      </c>
      <c r="H711" s="7" t="s">
        <v>516</v>
      </c>
      <c r="I711" s="5" t="s">
        <v>61</v>
      </c>
      <c r="J711" s="5" t="s">
        <v>61</v>
      </c>
      <c r="K711" s="5" t="s">
        <v>62</v>
      </c>
      <c r="L711" s="5" t="s">
        <v>791</v>
      </c>
      <c r="M711" s="5" t="s">
        <v>64</v>
      </c>
      <c r="N711" s="6">
        <v>5</v>
      </c>
      <c r="O711" s="8">
        <v>0.22768670309653918</v>
      </c>
    </row>
    <row r="712" spans="1:15" ht="16">
      <c r="A712" s="11" t="s">
        <v>56</v>
      </c>
      <c r="B712" s="5" t="s">
        <v>277</v>
      </c>
      <c r="C712" s="5" t="s">
        <v>799</v>
      </c>
      <c r="D712" s="5" t="s">
        <v>517</v>
      </c>
      <c r="E712" s="5">
        <v>1</v>
      </c>
      <c r="F712" s="5">
        <v>1</v>
      </c>
      <c r="G712" s="6">
        <v>0</v>
      </c>
      <c r="H712" s="7" t="s">
        <v>516</v>
      </c>
      <c r="I712" s="5" t="s">
        <v>61</v>
      </c>
      <c r="J712" s="5" t="s">
        <v>61</v>
      </c>
      <c r="K712" s="5" t="s">
        <v>62</v>
      </c>
      <c r="L712" s="5" t="s">
        <v>791</v>
      </c>
      <c r="M712" s="5" t="s">
        <v>64</v>
      </c>
      <c r="N712" s="6">
        <v>5</v>
      </c>
      <c r="O712" s="8">
        <v>0.22361359570661896</v>
      </c>
    </row>
    <row r="713" spans="1:15" ht="16">
      <c r="A713" s="11" t="s">
        <v>56</v>
      </c>
      <c r="B713" s="5" t="s">
        <v>277</v>
      </c>
      <c r="C713" s="5" t="s">
        <v>797</v>
      </c>
      <c r="D713" s="5" t="s">
        <v>517</v>
      </c>
      <c r="E713" s="5">
        <v>1</v>
      </c>
      <c r="F713" s="5">
        <v>1</v>
      </c>
      <c r="G713" s="6">
        <v>0</v>
      </c>
      <c r="H713" s="7" t="s">
        <v>525</v>
      </c>
      <c r="I713" s="5" t="s">
        <v>61</v>
      </c>
      <c r="J713" s="5" t="s">
        <v>61</v>
      </c>
      <c r="K713" s="5" t="s">
        <v>62</v>
      </c>
      <c r="L713" s="5" t="s">
        <v>791</v>
      </c>
      <c r="M713" s="5" t="s">
        <v>64</v>
      </c>
      <c r="N713" s="6">
        <v>5</v>
      </c>
      <c r="O713" s="8">
        <v>0.17482517482517482</v>
      </c>
    </row>
    <row r="714" spans="1:15" ht="16">
      <c r="A714" s="11" t="s">
        <v>56</v>
      </c>
      <c r="B714" s="5" t="s">
        <v>277</v>
      </c>
      <c r="C714" s="5" t="s">
        <v>798</v>
      </c>
      <c r="D714" s="5" t="s">
        <v>517</v>
      </c>
      <c r="E714" s="5">
        <v>1</v>
      </c>
      <c r="F714" s="5">
        <v>1</v>
      </c>
      <c r="G714" s="6">
        <v>0</v>
      </c>
      <c r="H714" s="7" t="s">
        <v>516</v>
      </c>
      <c r="I714" s="5" t="s">
        <v>61</v>
      </c>
      <c r="J714" s="5" t="s">
        <v>61</v>
      </c>
      <c r="K714" s="5" t="s">
        <v>62</v>
      </c>
      <c r="L714" s="5" t="s">
        <v>791</v>
      </c>
      <c r="M714" s="5" t="s">
        <v>64</v>
      </c>
      <c r="N714" s="6">
        <v>5</v>
      </c>
      <c r="O714" s="8">
        <v>0.22271714922048996</v>
      </c>
    </row>
    <row r="715" spans="1:15" ht="16">
      <c r="A715" s="11" t="s">
        <v>56</v>
      </c>
      <c r="B715" s="5" t="s">
        <v>277</v>
      </c>
      <c r="C715" s="5" t="s">
        <v>796</v>
      </c>
      <c r="D715" s="5" t="s">
        <v>517</v>
      </c>
      <c r="E715" s="5">
        <v>1</v>
      </c>
      <c r="F715" s="5">
        <v>1</v>
      </c>
      <c r="G715" s="6">
        <v>0</v>
      </c>
      <c r="H715" s="7" t="s">
        <v>566</v>
      </c>
      <c r="I715" s="5" t="s">
        <v>61</v>
      </c>
      <c r="J715" s="5" t="s">
        <v>61</v>
      </c>
      <c r="K715" s="5" t="s">
        <v>62</v>
      </c>
      <c r="L715" s="5" t="s">
        <v>791</v>
      </c>
      <c r="M715" s="5" t="s">
        <v>64</v>
      </c>
      <c r="N715" s="6">
        <v>6</v>
      </c>
      <c r="O715" s="8">
        <v>0.2583979328165375</v>
      </c>
    </row>
    <row r="716" spans="1:15" ht="16">
      <c r="A716" s="11" t="s">
        <v>56</v>
      </c>
      <c r="B716" s="5" t="s">
        <v>277</v>
      </c>
      <c r="C716" s="5" t="s">
        <v>795</v>
      </c>
      <c r="D716" s="5" t="s">
        <v>517</v>
      </c>
      <c r="E716" s="5">
        <v>1</v>
      </c>
      <c r="F716" s="5">
        <v>1</v>
      </c>
      <c r="G716" s="6">
        <v>0</v>
      </c>
      <c r="H716" s="7" t="s">
        <v>516</v>
      </c>
      <c r="I716" s="5" t="s">
        <v>61</v>
      </c>
      <c r="J716" s="5" t="s">
        <v>61</v>
      </c>
      <c r="K716" s="5" t="s">
        <v>62</v>
      </c>
      <c r="L716" s="5" t="s">
        <v>791</v>
      </c>
      <c r="M716" s="5" t="s">
        <v>64</v>
      </c>
      <c r="N716" s="6">
        <v>5</v>
      </c>
      <c r="O716" s="8">
        <v>0.10438413361169101</v>
      </c>
    </row>
    <row r="717" spans="1:15" ht="16">
      <c r="A717" s="11" t="s">
        <v>56</v>
      </c>
      <c r="B717" s="5" t="s">
        <v>277</v>
      </c>
      <c r="C717" s="5" t="s">
        <v>794</v>
      </c>
      <c r="D717" s="5" t="s">
        <v>517</v>
      </c>
      <c r="E717" s="5">
        <v>1</v>
      </c>
      <c r="F717" s="5">
        <v>1</v>
      </c>
      <c r="G717" s="6">
        <v>0</v>
      </c>
      <c r="H717" s="7" t="s">
        <v>516</v>
      </c>
      <c r="I717" s="5" t="s">
        <v>61</v>
      </c>
      <c r="J717" s="5" t="s">
        <v>61</v>
      </c>
      <c r="K717" s="5" t="s">
        <v>62</v>
      </c>
      <c r="L717" s="5" t="s">
        <v>791</v>
      </c>
      <c r="M717" s="5" t="s">
        <v>64</v>
      </c>
      <c r="N717" s="6">
        <v>5</v>
      </c>
      <c r="O717" s="8">
        <v>0.14405070584845864</v>
      </c>
    </row>
    <row r="718" spans="1:15" ht="16">
      <c r="A718" s="11" t="s">
        <v>56</v>
      </c>
      <c r="B718" s="5" t="s">
        <v>277</v>
      </c>
      <c r="C718" s="5" t="s">
        <v>793</v>
      </c>
      <c r="D718" s="5" t="s">
        <v>517</v>
      </c>
      <c r="E718" s="5">
        <v>1</v>
      </c>
      <c r="F718" s="5">
        <v>1</v>
      </c>
      <c r="G718" s="6">
        <v>0</v>
      </c>
      <c r="H718" s="7" t="s">
        <v>516</v>
      </c>
      <c r="I718" s="5" t="s">
        <v>61</v>
      </c>
      <c r="J718" s="5" t="s">
        <v>61</v>
      </c>
      <c r="K718" s="5" t="s">
        <v>62</v>
      </c>
      <c r="L718" s="5" t="s">
        <v>791</v>
      </c>
      <c r="M718" s="5" t="s">
        <v>64</v>
      </c>
      <c r="N718" s="6">
        <v>5</v>
      </c>
      <c r="O718" s="8">
        <v>0.11600928074245939</v>
      </c>
    </row>
    <row r="719" spans="1:15" ht="16">
      <c r="A719" s="11" t="s">
        <v>56</v>
      </c>
      <c r="B719" s="5" t="s">
        <v>277</v>
      </c>
      <c r="C719" s="5" t="s">
        <v>792</v>
      </c>
      <c r="D719" s="5" t="s">
        <v>517</v>
      </c>
      <c r="E719" s="5">
        <v>1</v>
      </c>
      <c r="F719" s="5">
        <v>1</v>
      </c>
      <c r="G719" s="6">
        <v>0</v>
      </c>
      <c r="H719" s="7" t="s">
        <v>516</v>
      </c>
      <c r="I719" s="5" t="s">
        <v>61</v>
      </c>
      <c r="J719" s="5" t="s">
        <v>61</v>
      </c>
      <c r="K719" s="5" t="s">
        <v>62</v>
      </c>
      <c r="L719" s="5" t="s">
        <v>791</v>
      </c>
      <c r="M719" s="5" t="s">
        <v>64</v>
      </c>
      <c r="N719" s="6">
        <v>5</v>
      </c>
      <c r="O719" s="8">
        <v>0.19364833462432224</v>
      </c>
    </row>
    <row r="720" spans="1:15" ht="16">
      <c r="A720" s="11" t="s">
        <v>56</v>
      </c>
      <c r="B720" s="5" t="s">
        <v>277</v>
      </c>
      <c r="C720" s="5" t="s">
        <v>790</v>
      </c>
      <c r="D720" s="5" t="s">
        <v>517</v>
      </c>
      <c r="E720" s="5">
        <v>1</v>
      </c>
      <c r="F720" s="5">
        <v>1</v>
      </c>
      <c r="G720" s="6">
        <v>0</v>
      </c>
      <c r="H720" s="7" t="s">
        <v>516</v>
      </c>
      <c r="I720" s="5" t="s">
        <v>61</v>
      </c>
      <c r="J720" s="5" t="s">
        <v>61</v>
      </c>
      <c r="K720" s="5" t="s">
        <v>62</v>
      </c>
      <c r="L720" s="5" t="s">
        <v>780</v>
      </c>
      <c r="M720" s="5" t="s">
        <v>64</v>
      </c>
      <c r="N720" s="6">
        <v>5</v>
      </c>
      <c r="O720" s="8">
        <v>0.21070375052675938</v>
      </c>
    </row>
    <row r="721" spans="1:15" ht="16">
      <c r="A721" s="11" t="s">
        <v>56</v>
      </c>
      <c r="B721" s="5" t="s">
        <v>277</v>
      </c>
      <c r="C721" s="5" t="s">
        <v>789</v>
      </c>
      <c r="D721" s="5" t="s">
        <v>517</v>
      </c>
      <c r="E721" s="5">
        <v>1</v>
      </c>
      <c r="F721" s="5">
        <v>1</v>
      </c>
      <c r="G721" s="6">
        <v>0</v>
      </c>
      <c r="H721" s="7" t="s">
        <v>516</v>
      </c>
      <c r="I721" s="5" t="s">
        <v>61</v>
      </c>
      <c r="J721" s="5" t="s">
        <v>61</v>
      </c>
      <c r="K721" s="5" t="s">
        <v>62</v>
      </c>
      <c r="L721" s="5" t="s">
        <v>780</v>
      </c>
      <c r="M721" s="5" t="s">
        <v>64</v>
      </c>
      <c r="N721" s="6">
        <v>5</v>
      </c>
      <c r="O721" s="8">
        <v>0.13531799729364005</v>
      </c>
    </row>
    <row r="722" spans="1:15" ht="16">
      <c r="A722" s="11" t="s">
        <v>56</v>
      </c>
      <c r="B722" s="5" t="s">
        <v>277</v>
      </c>
      <c r="C722" s="5" t="s">
        <v>788</v>
      </c>
      <c r="D722" s="5" t="s">
        <v>517</v>
      </c>
      <c r="E722" s="5">
        <v>1</v>
      </c>
      <c r="F722" s="5">
        <v>1</v>
      </c>
      <c r="G722" s="6">
        <v>0</v>
      </c>
      <c r="H722" s="7" t="s">
        <v>516</v>
      </c>
      <c r="I722" s="5" t="s">
        <v>61</v>
      </c>
      <c r="J722" s="5" t="s">
        <v>61</v>
      </c>
      <c r="K722" s="5" t="s">
        <v>62</v>
      </c>
      <c r="L722" s="5" t="s">
        <v>780</v>
      </c>
      <c r="M722" s="5" t="s">
        <v>64</v>
      </c>
      <c r="N722" s="6">
        <v>5</v>
      </c>
      <c r="O722" s="8">
        <v>0.22451728783116301</v>
      </c>
    </row>
    <row r="723" spans="1:15" ht="16">
      <c r="A723" s="11" t="s">
        <v>56</v>
      </c>
      <c r="B723" s="5" t="s">
        <v>277</v>
      </c>
      <c r="C723" s="5" t="s">
        <v>787</v>
      </c>
      <c r="D723" s="5" t="s">
        <v>517</v>
      </c>
      <c r="E723" s="5">
        <v>1</v>
      </c>
      <c r="F723" s="5">
        <v>1</v>
      </c>
      <c r="G723" s="6">
        <v>0</v>
      </c>
      <c r="H723" s="7" t="s">
        <v>516</v>
      </c>
      <c r="I723" s="5" t="s">
        <v>61</v>
      </c>
      <c r="J723" s="5" t="s">
        <v>61</v>
      </c>
      <c r="K723" s="5" t="s">
        <v>62</v>
      </c>
      <c r="L723" s="5" t="s">
        <v>780</v>
      </c>
      <c r="M723" s="5" t="s">
        <v>64</v>
      </c>
      <c r="N723" s="6">
        <v>5</v>
      </c>
      <c r="O723" s="8">
        <v>0.14615609470914936</v>
      </c>
    </row>
    <row r="724" spans="1:15" ht="16">
      <c r="A724" s="11" t="s">
        <v>56</v>
      </c>
      <c r="B724" s="5" t="s">
        <v>277</v>
      </c>
      <c r="C724" s="5" t="s">
        <v>786</v>
      </c>
      <c r="D724" s="5" t="s">
        <v>517</v>
      </c>
      <c r="E724" s="5">
        <v>1</v>
      </c>
      <c r="F724" s="5">
        <v>1</v>
      </c>
      <c r="G724" s="6">
        <v>0</v>
      </c>
      <c r="H724" s="7" t="s">
        <v>516</v>
      </c>
      <c r="I724" s="5" t="s">
        <v>61</v>
      </c>
      <c r="J724" s="5" t="s">
        <v>61</v>
      </c>
      <c r="K724" s="5" t="s">
        <v>62</v>
      </c>
      <c r="L724" s="5" t="s">
        <v>780</v>
      </c>
      <c r="M724" s="5" t="s">
        <v>64</v>
      </c>
      <c r="N724" s="6">
        <v>5</v>
      </c>
      <c r="O724" s="8">
        <v>0.14885382554331647</v>
      </c>
    </row>
    <row r="725" spans="1:15" ht="16">
      <c r="A725" s="11" t="s">
        <v>56</v>
      </c>
      <c r="B725" s="5" t="s">
        <v>277</v>
      </c>
      <c r="C725" s="5" t="s">
        <v>785</v>
      </c>
      <c r="D725" s="5" t="s">
        <v>517</v>
      </c>
      <c r="E725" s="5">
        <v>1</v>
      </c>
      <c r="F725" s="5">
        <v>1</v>
      </c>
      <c r="G725" s="6">
        <v>0</v>
      </c>
      <c r="H725" s="7" t="s">
        <v>516</v>
      </c>
      <c r="I725" s="5" t="s">
        <v>61</v>
      </c>
      <c r="J725" s="5" t="s">
        <v>61</v>
      </c>
      <c r="K725" s="5" t="s">
        <v>62</v>
      </c>
      <c r="L725" s="5" t="s">
        <v>780</v>
      </c>
      <c r="M725" s="5" t="s">
        <v>64</v>
      </c>
      <c r="N725" s="6">
        <v>5</v>
      </c>
      <c r="O725" s="8">
        <v>0.1889644746787604</v>
      </c>
    </row>
    <row r="726" spans="1:15" ht="16">
      <c r="A726" s="11" t="s">
        <v>56</v>
      </c>
      <c r="B726" s="5" t="s">
        <v>277</v>
      </c>
      <c r="C726" s="5" t="s">
        <v>1397</v>
      </c>
      <c r="D726" s="5" t="s">
        <v>517</v>
      </c>
      <c r="E726" s="5">
        <v>1</v>
      </c>
      <c r="F726" s="5">
        <v>1</v>
      </c>
      <c r="G726" s="6">
        <v>0</v>
      </c>
      <c r="H726" s="7" t="s">
        <v>516</v>
      </c>
      <c r="I726" s="5" t="s">
        <v>61</v>
      </c>
      <c r="J726" s="5" t="s">
        <v>61</v>
      </c>
      <c r="K726" s="5" t="s">
        <v>62</v>
      </c>
      <c r="L726" s="5" t="s">
        <v>780</v>
      </c>
      <c r="M726" s="5" t="s">
        <v>64</v>
      </c>
      <c r="N726" s="6">
        <v>5</v>
      </c>
      <c r="O726" s="8">
        <v>0.20661157024793389</v>
      </c>
    </row>
    <row r="727" spans="1:15" ht="16">
      <c r="A727" s="11" t="s">
        <v>56</v>
      </c>
      <c r="B727" s="5" t="s">
        <v>277</v>
      </c>
      <c r="C727" s="5" t="s">
        <v>784</v>
      </c>
      <c r="D727" s="5" t="s">
        <v>517</v>
      </c>
      <c r="E727" s="5">
        <v>1</v>
      </c>
      <c r="F727" s="5">
        <v>1</v>
      </c>
      <c r="G727" s="6">
        <v>0</v>
      </c>
      <c r="H727" s="7" t="s">
        <v>516</v>
      </c>
      <c r="I727" s="5" t="s">
        <v>61</v>
      </c>
      <c r="J727" s="5" t="s">
        <v>61</v>
      </c>
      <c r="K727" s="5" t="s">
        <v>62</v>
      </c>
      <c r="L727" s="5" t="s">
        <v>780</v>
      </c>
      <c r="M727" s="5" t="s">
        <v>64</v>
      </c>
      <c r="N727" s="6">
        <v>5</v>
      </c>
      <c r="O727" s="8">
        <v>0.14076576576576577</v>
      </c>
    </row>
    <row r="728" spans="1:15" ht="16">
      <c r="A728" s="11" t="s">
        <v>56</v>
      </c>
      <c r="B728" s="5" t="s">
        <v>277</v>
      </c>
      <c r="C728" s="5" t="s">
        <v>783</v>
      </c>
      <c r="D728" s="5" t="s">
        <v>517</v>
      </c>
      <c r="E728" s="5">
        <v>1</v>
      </c>
      <c r="F728" s="5">
        <v>1</v>
      </c>
      <c r="G728" s="6">
        <v>0</v>
      </c>
      <c r="H728" s="7" t="s">
        <v>516</v>
      </c>
      <c r="I728" s="5" t="s">
        <v>61</v>
      </c>
      <c r="J728" s="5" t="s">
        <v>61</v>
      </c>
      <c r="K728" s="5" t="s">
        <v>62</v>
      </c>
      <c r="L728" s="5" t="s">
        <v>780</v>
      </c>
      <c r="M728" s="5" t="s">
        <v>64</v>
      </c>
      <c r="N728" s="6">
        <v>5</v>
      </c>
      <c r="O728" s="8">
        <v>0.23573785950023576</v>
      </c>
    </row>
    <row r="729" spans="1:15" ht="16">
      <c r="A729" s="11" t="s">
        <v>56</v>
      </c>
      <c r="B729" s="5" t="s">
        <v>277</v>
      </c>
      <c r="C729" s="5" t="s">
        <v>449</v>
      </c>
      <c r="D729" s="5" t="s">
        <v>517</v>
      </c>
      <c r="E729" s="5">
        <v>1</v>
      </c>
      <c r="F729" s="5">
        <v>1</v>
      </c>
      <c r="G729" s="6">
        <v>0</v>
      </c>
      <c r="H729" s="7" t="s">
        <v>516</v>
      </c>
      <c r="I729" s="5" t="s">
        <v>61</v>
      </c>
      <c r="J729" s="5" t="s">
        <v>61</v>
      </c>
      <c r="K729" s="5" t="s">
        <v>62</v>
      </c>
      <c r="L729" s="5" t="s">
        <v>780</v>
      </c>
      <c r="M729" s="5" t="s">
        <v>64</v>
      </c>
      <c r="N729" s="6">
        <v>5</v>
      </c>
      <c r="O729" s="8">
        <v>0.21079258010118043</v>
      </c>
    </row>
    <row r="730" spans="1:15" ht="15" hidden="1" customHeight="1">
      <c r="A730" s="4" t="s">
        <v>56</v>
      </c>
      <c r="B730" s="5" t="s">
        <v>277</v>
      </c>
      <c r="C730" s="12" t="s">
        <v>449</v>
      </c>
      <c r="D730" s="5" t="s">
        <v>59</v>
      </c>
      <c r="E730" s="5">
        <v>10</v>
      </c>
      <c r="F730" s="5">
        <v>10</v>
      </c>
      <c r="G730" s="6">
        <v>0</v>
      </c>
      <c r="H730" s="7" t="s">
        <v>450</v>
      </c>
      <c r="I730" s="5" t="s">
        <v>61</v>
      </c>
      <c r="J730" s="5" t="s">
        <v>61</v>
      </c>
      <c r="K730" s="5" t="s">
        <v>62</v>
      </c>
      <c r="L730" s="5" t="s">
        <v>451</v>
      </c>
      <c r="M730" s="5" t="s">
        <v>64</v>
      </c>
      <c r="N730" s="6">
        <v>1036</v>
      </c>
      <c r="O730" s="8">
        <v>47.719944725932748</v>
      </c>
    </row>
    <row r="731" spans="1:15" ht="16">
      <c r="A731" s="11" t="s">
        <v>56</v>
      </c>
      <c r="B731" s="5" t="s">
        <v>277</v>
      </c>
      <c r="C731" s="12" t="s">
        <v>782</v>
      </c>
      <c r="D731" s="5" t="s">
        <v>517</v>
      </c>
      <c r="E731" s="5">
        <v>1</v>
      </c>
      <c r="F731" s="5">
        <v>1</v>
      </c>
      <c r="G731" s="6">
        <v>0</v>
      </c>
      <c r="H731" s="7" t="s">
        <v>516</v>
      </c>
      <c r="I731" s="5" t="s">
        <v>61</v>
      </c>
      <c r="J731" s="5" t="s">
        <v>61</v>
      </c>
      <c r="K731" s="5" t="s">
        <v>62</v>
      </c>
      <c r="L731" s="5" t="s">
        <v>780</v>
      </c>
      <c r="M731" s="5" t="s">
        <v>64</v>
      </c>
      <c r="N731" s="6">
        <v>5</v>
      </c>
      <c r="O731" s="8">
        <v>0.21249468763280915</v>
      </c>
    </row>
    <row r="732" spans="1:15" ht="16">
      <c r="A732" s="11" t="s">
        <v>56</v>
      </c>
      <c r="B732" s="5" t="s">
        <v>277</v>
      </c>
      <c r="C732" s="12" t="s">
        <v>781</v>
      </c>
      <c r="D732" s="5" t="s">
        <v>517</v>
      </c>
      <c r="E732" s="5">
        <v>1</v>
      </c>
      <c r="F732" s="5">
        <v>1</v>
      </c>
      <c r="G732" s="6">
        <v>0</v>
      </c>
      <c r="H732" s="7" t="s">
        <v>516</v>
      </c>
      <c r="I732" s="5" t="s">
        <v>61</v>
      </c>
      <c r="J732" s="5" t="s">
        <v>61</v>
      </c>
      <c r="K732" s="5" t="s">
        <v>62</v>
      </c>
      <c r="L732" s="5" t="s">
        <v>780</v>
      </c>
      <c r="M732" s="5" t="s">
        <v>64</v>
      </c>
      <c r="N732" s="6">
        <v>5</v>
      </c>
      <c r="O732" s="8">
        <v>0.13308490817141336</v>
      </c>
    </row>
    <row r="733" spans="1:15" ht="16">
      <c r="A733" s="11" t="s">
        <v>56</v>
      </c>
      <c r="B733" s="5" t="s">
        <v>277</v>
      </c>
      <c r="C733" s="12" t="s">
        <v>452</v>
      </c>
      <c r="D733" s="5" t="s">
        <v>517</v>
      </c>
      <c r="E733" s="5">
        <v>1</v>
      </c>
      <c r="F733" s="5">
        <v>1</v>
      </c>
      <c r="G733" s="6">
        <v>0</v>
      </c>
      <c r="H733" s="7" t="s">
        <v>516</v>
      </c>
      <c r="I733" s="5" t="s">
        <v>61</v>
      </c>
      <c r="J733" s="5" t="s">
        <v>61</v>
      </c>
      <c r="K733" s="5" t="s">
        <v>62</v>
      </c>
      <c r="L733" s="5" t="s">
        <v>780</v>
      </c>
      <c r="M733" s="5" t="s">
        <v>64</v>
      </c>
      <c r="N733" s="6">
        <v>5</v>
      </c>
      <c r="O733" s="8">
        <v>0.15807777426493835</v>
      </c>
    </row>
    <row r="734" spans="1:15" ht="15" hidden="1" customHeight="1">
      <c r="A734" s="4" t="s">
        <v>56</v>
      </c>
      <c r="B734" s="5" t="s">
        <v>277</v>
      </c>
      <c r="C734" s="12" t="s">
        <v>452</v>
      </c>
      <c r="D734" s="5" t="s">
        <v>59</v>
      </c>
      <c r="E734" s="5">
        <v>9</v>
      </c>
      <c r="F734" s="5">
        <v>9</v>
      </c>
      <c r="G734" s="6">
        <v>0</v>
      </c>
      <c r="H734" s="7" t="s">
        <v>453</v>
      </c>
      <c r="I734" s="5" t="s">
        <v>61</v>
      </c>
      <c r="J734" s="5" t="s">
        <v>61</v>
      </c>
      <c r="K734" s="5" t="s">
        <v>62</v>
      </c>
      <c r="L734" s="5" t="s">
        <v>454</v>
      </c>
      <c r="M734" s="5" t="s">
        <v>64</v>
      </c>
      <c r="N734" s="6">
        <v>1297</v>
      </c>
      <c r="O734" s="8">
        <v>45.286312849162016</v>
      </c>
    </row>
    <row r="735" spans="1:15" ht="16">
      <c r="A735" s="11" t="s">
        <v>56</v>
      </c>
      <c r="B735" s="5" t="s">
        <v>277</v>
      </c>
      <c r="C735" s="12" t="s">
        <v>455</v>
      </c>
      <c r="D735" s="5" t="s">
        <v>517</v>
      </c>
      <c r="E735" s="5">
        <v>1</v>
      </c>
      <c r="F735" s="5">
        <v>1</v>
      </c>
      <c r="G735" s="6">
        <v>0</v>
      </c>
      <c r="H735" s="7" t="s">
        <v>516</v>
      </c>
      <c r="I735" s="5" t="s">
        <v>61</v>
      </c>
      <c r="J735" s="5" t="s">
        <v>61</v>
      </c>
      <c r="K735" s="5" t="s">
        <v>62</v>
      </c>
      <c r="L735" s="5" t="s">
        <v>780</v>
      </c>
      <c r="M735" s="5" t="s">
        <v>64</v>
      </c>
      <c r="N735" s="6">
        <v>5</v>
      </c>
      <c r="O735" s="8">
        <v>0.11770244821092278</v>
      </c>
    </row>
    <row r="736" spans="1:15" ht="15" hidden="1" customHeight="1">
      <c r="A736" s="4" t="s">
        <v>56</v>
      </c>
      <c r="B736" s="5" t="s">
        <v>277</v>
      </c>
      <c r="C736" s="12" t="s">
        <v>455</v>
      </c>
      <c r="D736" s="5" t="s">
        <v>59</v>
      </c>
      <c r="E736" s="5">
        <v>9</v>
      </c>
      <c r="F736" s="5">
        <v>9</v>
      </c>
      <c r="G736" s="6">
        <v>0</v>
      </c>
      <c r="H736" s="7" t="s">
        <v>456</v>
      </c>
      <c r="I736" s="5" t="s">
        <v>61</v>
      </c>
      <c r="J736" s="5" t="s">
        <v>61</v>
      </c>
      <c r="K736" s="5" t="s">
        <v>62</v>
      </c>
      <c r="L736" s="5" t="s">
        <v>457</v>
      </c>
      <c r="M736" s="5" t="s">
        <v>64</v>
      </c>
      <c r="N736" s="6">
        <v>2612</v>
      </c>
      <c r="O736" s="8">
        <v>65.859808371154813</v>
      </c>
    </row>
    <row r="737" spans="1:15" ht="16">
      <c r="A737" s="11" t="s">
        <v>56</v>
      </c>
      <c r="B737" s="5" t="s">
        <v>277</v>
      </c>
      <c r="C737" s="12" t="s">
        <v>779</v>
      </c>
      <c r="D737" s="5" t="s">
        <v>517</v>
      </c>
      <c r="E737" s="5">
        <v>1</v>
      </c>
      <c r="F737" s="5">
        <v>1</v>
      </c>
      <c r="G737" s="6">
        <v>0</v>
      </c>
      <c r="H737" s="7" t="s">
        <v>516</v>
      </c>
      <c r="I737" s="5" t="s">
        <v>61</v>
      </c>
      <c r="J737" s="5" t="s">
        <v>61</v>
      </c>
      <c r="K737" s="5" t="s">
        <v>62</v>
      </c>
      <c r="L737" s="5" t="s">
        <v>766</v>
      </c>
      <c r="M737" s="5" t="s">
        <v>64</v>
      </c>
      <c r="N737" s="6">
        <v>5</v>
      </c>
      <c r="O737" s="8">
        <v>0.17513134851138354</v>
      </c>
    </row>
    <row r="738" spans="1:15" ht="16">
      <c r="A738" s="11" t="s">
        <v>56</v>
      </c>
      <c r="B738" s="5" t="s">
        <v>277</v>
      </c>
      <c r="C738" s="12" t="s">
        <v>778</v>
      </c>
      <c r="D738" s="5" t="s">
        <v>517</v>
      </c>
      <c r="E738" s="5">
        <v>1</v>
      </c>
      <c r="F738" s="5">
        <v>1</v>
      </c>
      <c r="G738" s="6">
        <v>0</v>
      </c>
      <c r="H738" s="7" t="s">
        <v>516</v>
      </c>
      <c r="I738" s="5" t="s">
        <v>61</v>
      </c>
      <c r="J738" s="5" t="s">
        <v>61</v>
      </c>
      <c r="K738" s="5" t="s">
        <v>62</v>
      </c>
      <c r="L738" s="5" t="s">
        <v>766</v>
      </c>
      <c r="M738" s="5" t="s">
        <v>64</v>
      </c>
      <c r="N738" s="6">
        <v>5</v>
      </c>
      <c r="O738" s="8">
        <v>0.32216494845360821</v>
      </c>
    </row>
    <row r="739" spans="1:15" ht="16">
      <c r="A739" s="11" t="s">
        <v>56</v>
      </c>
      <c r="B739" s="5" t="s">
        <v>277</v>
      </c>
      <c r="C739" s="12" t="s">
        <v>458</v>
      </c>
      <c r="D739" s="5" t="s">
        <v>517</v>
      </c>
      <c r="E739" s="5">
        <v>1</v>
      </c>
      <c r="F739" s="5">
        <v>1</v>
      </c>
      <c r="G739" s="6">
        <v>0</v>
      </c>
      <c r="H739" s="7" t="s">
        <v>516</v>
      </c>
      <c r="I739" s="5" t="s">
        <v>61</v>
      </c>
      <c r="J739" s="5" t="s">
        <v>61</v>
      </c>
      <c r="K739" s="5" t="s">
        <v>62</v>
      </c>
      <c r="L739" s="5" t="s">
        <v>766</v>
      </c>
      <c r="M739" s="5" t="s">
        <v>64</v>
      </c>
      <c r="N739" s="6">
        <v>5</v>
      </c>
      <c r="O739" s="8">
        <v>0.26595744680851063</v>
      </c>
    </row>
    <row r="740" spans="1:15" ht="15" hidden="1" customHeight="1">
      <c r="A740" s="4" t="s">
        <v>56</v>
      </c>
      <c r="B740" s="5" t="s">
        <v>277</v>
      </c>
      <c r="C740" s="12" t="s">
        <v>458</v>
      </c>
      <c r="D740" s="5" t="s">
        <v>59</v>
      </c>
      <c r="E740" s="5">
        <v>9</v>
      </c>
      <c r="F740" s="5">
        <v>9</v>
      </c>
      <c r="G740" s="6">
        <v>0</v>
      </c>
      <c r="H740" s="7" t="s">
        <v>459</v>
      </c>
      <c r="I740" s="5" t="s">
        <v>61</v>
      </c>
      <c r="J740" s="5" t="s">
        <v>61</v>
      </c>
      <c r="K740" s="5" t="s">
        <v>62</v>
      </c>
      <c r="L740" s="5" t="s">
        <v>460</v>
      </c>
      <c r="M740" s="5" t="s">
        <v>64</v>
      </c>
      <c r="N740" s="6">
        <v>412</v>
      </c>
      <c r="O740" s="8">
        <v>24.715056988602278</v>
      </c>
    </row>
    <row r="741" spans="1:15" ht="16">
      <c r="A741" s="11" t="s">
        <v>56</v>
      </c>
      <c r="B741" s="5" t="s">
        <v>277</v>
      </c>
      <c r="C741" s="12" t="s">
        <v>777</v>
      </c>
      <c r="D741" s="5" t="s">
        <v>517</v>
      </c>
      <c r="E741" s="5">
        <v>1</v>
      </c>
      <c r="F741" s="5">
        <v>1</v>
      </c>
      <c r="G741" s="6">
        <v>0</v>
      </c>
      <c r="H741" s="7" t="s">
        <v>516</v>
      </c>
      <c r="I741" s="5" t="s">
        <v>61</v>
      </c>
      <c r="J741" s="5" t="s">
        <v>61</v>
      </c>
      <c r="K741" s="5" t="s">
        <v>62</v>
      </c>
      <c r="L741" s="5" t="s">
        <v>766</v>
      </c>
      <c r="M741" s="5" t="s">
        <v>64</v>
      </c>
      <c r="N741" s="6">
        <v>5</v>
      </c>
      <c r="O741" s="8">
        <v>0.12447099825740601</v>
      </c>
    </row>
    <row r="742" spans="1:15" ht="16">
      <c r="A742" s="11" t="s">
        <v>56</v>
      </c>
      <c r="B742" s="5" t="s">
        <v>277</v>
      </c>
      <c r="C742" s="12" t="s">
        <v>776</v>
      </c>
      <c r="D742" s="5" t="s">
        <v>517</v>
      </c>
      <c r="E742" s="5">
        <v>1</v>
      </c>
      <c r="F742" s="5">
        <v>1</v>
      </c>
      <c r="G742" s="6">
        <v>0</v>
      </c>
      <c r="H742" s="7" t="s">
        <v>516</v>
      </c>
      <c r="I742" s="5" t="s">
        <v>61</v>
      </c>
      <c r="J742" s="5" t="s">
        <v>61</v>
      </c>
      <c r="K742" s="5" t="s">
        <v>62</v>
      </c>
      <c r="L742" s="5" t="s">
        <v>766</v>
      </c>
      <c r="M742" s="5" t="s">
        <v>64</v>
      </c>
      <c r="N742" s="6">
        <v>5</v>
      </c>
      <c r="O742" s="8">
        <v>0.39525691699604742</v>
      </c>
    </row>
    <row r="743" spans="1:15" ht="16">
      <c r="A743" s="11" t="s">
        <v>56</v>
      </c>
      <c r="B743" s="5" t="s">
        <v>277</v>
      </c>
      <c r="C743" s="12" t="s">
        <v>775</v>
      </c>
      <c r="D743" s="5" t="s">
        <v>517</v>
      </c>
      <c r="E743" s="5">
        <v>1</v>
      </c>
      <c r="F743" s="5">
        <v>1</v>
      </c>
      <c r="G743" s="6">
        <v>0</v>
      </c>
      <c r="H743" s="7" t="s">
        <v>525</v>
      </c>
      <c r="I743" s="5" t="s">
        <v>61</v>
      </c>
      <c r="J743" s="5" t="s">
        <v>61</v>
      </c>
      <c r="K743" s="5" t="s">
        <v>62</v>
      </c>
      <c r="L743" s="5" t="s">
        <v>766</v>
      </c>
      <c r="M743" s="5" t="s">
        <v>64</v>
      </c>
      <c r="N743" s="6">
        <v>5</v>
      </c>
      <c r="O743" s="8">
        <v>0.24015369836695488</v>
      </c>
    </row>
    <row r="744" spans="1:15" ht="16">
      <c r="A744" s="11" t="s">
        <v>56</v>
      </c>
      <c r="B744" s="5" t="s">
        <v>277</v>
      </c>
      <c r="C744" s="12" t="s">
        <v>774</v>
      </c>
      <c r="D744" s="5" t="s">
        <v>517</v>
      </c>
      <c r="E744" s="5">
        <v>1</v>
      </c>
      <c r="F744" s="5">
        <v>1</v>
      </c>
      <c r="G744" s="6">
        <v>0</v>
      </c>
      <c r="H744" s="7" t="s">
        <v>516</v>
      </c>
      <c r="I744" s="5" t="s">
        <v>61</v>
      </c>
      <c r="J744" s="5" t="s">
        <v>61</v>
      </c>
      <c r="K744" s="5" t="s">
        <v>62</v>
      </c>
      <c r="L744" s="5" t="s">
        <v>766</v>
      </c>
      <c r="M744" s="5" t="s">
        <v>64</v>
      </c>
      <c r="N744" s="6">
        <v>5</v>
      </c>
      <c r="O744" s="8">
        <v>0.1768033946251768</v>
      </c>
    </row>
    <row r="745" spans="1:15" ht="16">
      <c r="A745" s="11" t="s">
        <v>56</v>
      </c>
      <c r="B745" s="5" t="s">
        <v>277</v>
      </c>
      <c r="C745" s="12" t="s">
        <v>773</v>
      </c>
      <c r="D745" s="5" t="s">
        <v>517</v>
      </c>
      <c r="E745" s="5">
        <v>1</v>
      </c>
      <c r="F745" s="5">
        <v>1</v>
      </c>
      <c r="G745" s="6">
        <v>0</v>
      </c>
      <c r="H745" s="7" t="s">
        <v>516</v>
      </c>
      <c r="I745" s="5" t="s">
        <v>61</v>
      </c>
      <c r="J745" s="5" t="s">
        <v>61</v>
      </c>
      <c r="K745" s="5" t="s">
        <v>62</v>
      </c>
      <c r="L745" s="5" t="s">
        <v>766</v>
      </c>
      <c r="M745" s="5" t="s">
        <v>64</v>
      </c>
      <c r="N745" s="6">
        <v>5</v>
      </c>
      <c r="O745" s="8">
        <v>0.18587360594795538</v>
      </c>
    </row>
    <row r="746" spans="1:15" ht="16">
      <c r="A746" s="11" t="s">
        <v>56</v>
      </c>
      <c r="B746" s="5" t="s">
        <v>277</v>
      </c>
      <c r="C746" s="12" t="s">
        <v>1396</v>
      </c>
      <c r="D746" s="5" t="s">
        <v>517</v>
      </c>
      <c r="E746" s="5">
        <v>1</v>
      </c>
      <c r="F746" s="5">
        <v>1</v>
      </c>
      <c r="G746" s="6">
        <v>0</v>
      </c>
      <c r="H746" s="7" t="s">
        <v>516</v>
      </c>
      <c r="I746" s="5" t="s">
        <v>61</v>
      </c>
      <c r="J746" s="5" t="s">
        <v>61</v>
      </c>
      <c r="K746" s="5" t="s">
        <v>62</v>
      </c>
      <c r="L746" s="5" t="s">
        <v>766</v>
      </c>
      <c r="M746" s="5" t="s">
        <v>64</v>
      </c>
      <c r="N746" s="6">
        <v>5</v>
      </c>
      <c r="O746" s="8">
        <v>0.236630383341221</v>
      </c>
    </row>
    <row r="747" spans="1:15" ht="16">
      <c r="A747" s="11" t="s">
        <v>56</v>
      </c>
      <c r="B747" s="5" t="s">
        <v>277</v>
      </c>
      <c r="C747" s="12" t="s">
        <v>772</v>
      </c>
      <c r="D747" s="5" t="s">
        <v>517</v>
      </c>
      <c r="E747" s="5">
        <v>1</v>
      </c>
      <c r="F747" s="5">
        <v>1</v>
      </c>
      <c r="G747" s="6">
        <v>0</v>
      </c>
      <c r="H747" s="7" t="s">
        <v>552</v>
      </c>
      <c r="I747" s="5" t="s">
        <v>61</v>
      </c>
      <c r="J747" s="5" t="s">
        <v>61</v>
      </c>
      <c r="K747" s="5" t="s">
        <v>62</v>
      </c>
      <c r="L747" s="5" t="s">
        <v>766</v>
      </c>
      <c r="M747" s="5" t="s">
        <v>64</v>
      </c>
      <c r="N747" s="6">
        <v>5</v>
      </c>
      <c r="O747" s="8">
        <v>0.19516003122560499</v>
      </c>
    </row>
    <row r="748" spans="1:15" ht="16">
      <c r="A748" s="11" t="s">
        <v>56</v>
      </c>
      <c r="B748" s="5" t="s">
        <v>277</v>
      </c>
      <c r="C748" s="12" t="s">
        <v>771</v>
      </c>
      <c r="D748" s="5" t="s">
        <v>517</v>
      </c>
      <c r="E748" s="5">
        <v>1</v>
      </c>
      <c r="F748" s="5">
        <v>1</v>
      </c>
      <c r="G748" s="6">
        <v>0</v>
      </c>
      <c r="H748" s="7" t="s">
        <v>516</v>
      </c>
      <c r="I748" s="5" t="s">
        <v>61</v>
      </c>
      <c r="J748" s="5" t="s">
        <v>61</v>
      </c>
      <c r="K748" s="5" t="s">
        <v>62</v>
      </c>
      <c r="L748" s="5" t="s">
        <v>766</v>
      </c>
      <c r="M748" s="5" t="s">
        <v>64</v>
      </c>
      <c r="N748" s="6">
        <v>5</v>
      </c>
      <c r="O748" s="8">
        <v>0.1834862385321101</v>
      </c>
    </row>
    <row r="749" spans="1:15" ht="16">
      <c r="A749" s="11" t="s">
        <v>56</v>
      </c>
      <c r="B749" s="5" t="s">
        <v>277</v>
      </c>
      <c r="C749" s="12" t="s">
        <v>770</v>
      </c>
      <c r="D749" s="5" t="s">
        <v>517</v>
      </c>
      <c r="E749" s="5">
        <v>1</v>
      </c>
      <c r="F749" s="5">
        <v>1</v>
      </c>
      <c r="G749" s="6">
        <v>0</v>
      </c>
      <c r="H749" s="7" t="s">
        <v>516</v>
      </c>
      <c r="I749" s="5" t="s">
        <v>61</v>
      </c>
      <c r="J749" s="5" t="s">
        <v>61</v>
      </c>
      <c r="K749" s="5" t="s">
        <v>62</v>
      </c>
      <c r="L749" s="5" t="s">
        <v>766</v>
      </c>
      <c r="M749" s="5" t="s">
        <v>64</v>
      </c>
      <c r="N749" s="6">
        <v>5</v>
      </c>
      <c r="O749" s="8">
        <v>0.22758306781975418</v>
      </c>
    </row>
    <row r="750" spans="1:15" ht="16">
      <c r="A750" s="11" t="s">
        <v>56</v>
      </c>
      <c r="B750" s="5" t="s">
        <v>277</v>
      </c>
      <c r="C750" s="12" t="s">
        <v>769</v>
      </c>
      <c r="D750" s="5" t="s">
        <v>517</v>
      </c>
      <c r="E750" s="5">
        <v>1</v>
      </c>
      <c r="F750" s="5">
        <v>1</v>
      </c>
      <c r="G750" s="6">
        <v>0</v>
      </c>
      <c r="H750" s="7" t="s">
        <v>516</v>
      </c>
      <c r="I750" s="5" t="s">
        <v>61</v>
      </c>
      <c r="J750" s="5" t="s">
        <v>61</v>
      </c>
      <c r="K750" s="5" t="s">
        <v>62</v>
      </c>
      <c r="L750" s="5" t="s">
        <v>766</v>
      </c>
      <c r="M750" s="5" t="s">
        <v>64</v>
      </c>
      <c r="N750" s="6">
        <v>5</v>
      </c>
      <c r="O750" s="8">
        <v>0.21431633090441493</v>
      </c>
    </row>
    <row r="751" spans="1:15" ht="16">
      <c r="A751" s="11" t="s">
        <v>56</v>
      </c>
      <c r="B751" s="5" t="s">
        <v>277</v>
      </c>
      <c r="C751" s="12" t="s">
        <v>768</v>
      </c>
      <c r="D751" s="5" t="s">
        <v>517</v>
      </c>
      <c r="E751" s="5">
        <v>1</v>
      </c>
      <c r="F751" s="5">
        <v>1</v>
      </c>
      <c r="G751" s="6">
        <v>0</v>
      </c>
      <c r="H751" s="7" t="s">
        <v>516</v>
      </c>
      <c r="I751" s="5" t="s">
        <v>61</v>
      </c>
      <c r="J751" s="5" t="s">
        <v>61</v>
      </c>
      <c r="K751" s="5" t="s">
        <v>62</v>
      </c>
      <c r="L751" s="5" t="s">
        <v>766</v>
      </c>
      <c r="M751" s="5" t="s">
        <v>64</v>
      </c>
      <c r="N751" s="6">
        <v>5</v>
      </c>
      <c r="O751" s="8">
        <v>0.12797542871768622</v>
      </c>
    </row>
    <row r="752" spans="1:15" ht="16">
      <c r="A752" s="11" t="s">
        <v>56</v>
      </c>
      <c r="B752" s="5" t="s">
        <v>277</v>
      </c>
      <c r="C752" s="12" t="s">
        <v>767</v>
      </c>
      <c r="D752" s="5" t="s">
        <v>517</v>
      </c>
      <c r="E752" s="5">
        <v>1</v>
      </c>
      <c r="F752" s="5">
        <v>1</v>
      </c>
      <c r="G752" s="6">
        <v>0</v>
      </c>
      <c r="H752" s="7" t="s">
        <v>516</v>
      </c>
      <c r="I752" s="5" t="s">
        <v>61</v>
      </c>
      <c r="J752" s="5" t="s">
        <v>61</v>
      </c>
      <c r="K752" s="5" t="s">
        <v>62</v>
      </c>
      <c r="L752" s="5" t="s">
        <v>766</v>
      </c>
      <c r="M752" s="5" t="s">
        <v>64</v>
      </c>
      <c r="N752" s="6">
        <v>5</v>
      </c>
      <c r="O752" s="8">
        <v>0.15683814303638646</v>
      </c>
    </row>
    <row r="753" spans="1:15" ht="16">
      <c r="A753" s="11" t="s">
        <v>56</v>
      </c>
      <c r="B753" s="5" t="s">
        <v>277</v>
      </c>
      <c r="C753" s="12" t="s">
        <v>464</v>
      </c>
      <c r="D753" s="5" t="s">
        <v>517</v>
      </c>
      <c r="E753" s="5">
        <v>1</v>
      </c>
      <c r="F753" s="5">
        <v>1</v>
      </c>
      <c r="G753" s="6">
        <v>0</v>
      </c>
      <c r="H753" s="7" t="s">
        <v>516</v>
      </c>
      <c r="I753" s="5" t="s">
        <v>61</v>
      </c>
      <c r="J753" s="5" t="s">
        <v>61</v>
      </c>
      <c r="K753" s="5" t="s">
        <v>62</v>
      </c>
      <c r="L753" s="5" t="s">
        <v>754</v>
      </c>
      <c r="M753" s="5" t="s">
        <v>64</v>
      </c>
      <c r="N753" s="6">
        <v>5</v>
      </c>
      <c r="O753" s="8">
        <v>0.2304147465437788</v>
      </c>
    </row>
    <row r="754" spans="1:15" ht="15" hidden="1" customHeight="1">
      <c r="A754" s="4" t="s">
        <v>56</v>
      </c>
      <c r="B754" s="5" t="s">
        <v>277</v>
      </c>
      <c r="C754" s="12" t="s">
        <v>464</v>
      </c>
      <c r="D754" s="5" t="s">
        <v>59</v>
      </c>
      <c r="E754" s="5">
        <v>11</v>
      </c>
      <c r="F754" s="5">
        <v>11</v>
      </c>
      <c r="G754" s="6">
        <v>0</v>
      </c>
      <c r="H754" s="7" t="s">
        <v>465</v>
      </c>
      <c r="I754" s="5" t="s">
        <v>61</v>
      </c>
      <c r="J754" s="5" t="s">
        <v>61</v>
      </c>
      <c r="K754" s="5" t="s">
        <v>62</v>
      </c>
      <c r="L754" s="5" t="s">
        <v>466</v>
      </c>
      <c r="M754" s="5" t="s">
        <v>64</v>
      </c>
      <c r="N754" s="6">
        <v>562</v>
      </c>
      <c r="O754" s="8">
        <v>29.240374609781476</v>
      </c>
    </row>
    <row r="755" spans="1:15" ht="16">
      <c r="A755" s="11" t="s">
        <v>56</v>
      </c>
      <c r="B755" s="5" t="s">
        <v>277</v>
      </c>
      <c r="C755" s="12" t="s">
        <v>461</v>
      </c>
      <c r="D755" s="5" t="s">
        <v>517</v>
      </c>
      <c r="E755" s="5">
        <v>1</v>
      </c>
      <c r="F755" s="5">
        <v>1</v>
      </c>
      <c r="G755" s="6">
        <v>0</v>
      </c>
      <c r="H755" s="7" t="s">
        <v>516</v>
      </c>
      <c r="I755" s="5" t="s">
        <v>61</v>
      </c>
      <c r="J755" s="5" t="s">
        <v>61</v>
      </c>
      <c r="K755" s="5" t="s">
        <v>62</v>
      </c>
      <c r="L755" s="5" t="s">
        <v>754</v>
      </c>
      <c r="M755" s="5" t="s">
        <v>64</v>
      </c>
      <c r="N755" s="6">
        <v>5</v>
      </c>
      <c r="O755" s="8">
        <v>0.21285653469561516</v>
      </c>
    </row>
    <row r="756" spans="1:15" ht="15" hidden="1" customHeight="1">
      <c r="A756" s="4" t="s">
        <v>56</v>
      </c>
      <c r="B756" s="5" t="s">
        <v>277</v>
      </c>
      <c r="C756" s="12" t="s">
        <v>461</v>
      </c>
      <c r="D756" s="5" t="s">
        <v>59</v>
      </c>
      <c r="E756" s="5">
        <v>11</v>
      </c>
      <c r="F756" s="5">
        <v>11</v>
      </c>
      <c r="G756" s="6">
        <v>0</v>
      </c>
      <c r="H756" s="7" t="s">
        <v>462</v>
      </c>
      <c r="I756" s="5" t="s">
        <v>61</v>
      </c>
      <c r="J756" s="5" t="s">
        <v>61</v>
      </c>
      <c r="K756" s="5" t="s">
        <v>62</v>
      </c>
      <c r="L756" s="5" t="s">
        <v>463</v>
      </c>
      <c r="M756" s="5" t="s">
        <v>64</v>
      </c>
      <c r="N756" s="6">
        <v>709</v>
      </c>
      <c r="O756" s="8">
        <v>34.1029341029341</v>
      </c>
    </row>
    <row r="757" spans="1:15" ht="16">
      <c r="A757" s="11" t="s">
        <v>56</v>
      </c>
      <c r="B757" s="5" t="s">
        <v>277</v>
      </c>
      <c r="C757" s="5" t="s">
        <v>765</v>
      </c>
      <c r="D757" s="5" t="s">
        <v>517</v>
      </c>
      <c r="E757" s="5">
        <v>1</v>
      </c>
      <c r="F757" s="5">
        <v>1</v>
      </c>
      <c r="G757" s="6">
        <v>0</v>
      </c>
      <c r="H757" s="7" t="s">
        <v>516</v>
      </c>
      <c r="I757" s="5" t="s">
        <v>61</v>
      </c>
      <c r="J757" s="5" t="s">
        <v>61</v>
      </c>
      <c r="K757" s="5" t="s">
        <v>62</v>
      </c>
      <c r="L757" s="5" t="s">
        <v>754</v>
      </c>
      <c r="M757" s="5" t="s">
        <v>64</v>
      </c>
      <c r="N757" s="6">
        <v>5</v>
      </c>
      <c r="O757" s="8">
        <v>0.21682567215958368</v>
      </c>
    </row>
    <row r="758" spans="1:15" ht="16">
      <c r="A758" s="11" t="s">
        <v>56</v>
      </c>
      <c r="B758" s="5" t="s">
        <v>277</v>
      </c>
      <c r="C758" s="5" t="s">
        <v>764</v>
      </c>
      <c r="D758" s="5" t="s">
        <v>517</v>
      </c>
      <c r="E758" s="5">
        <v>1</v>
      </c>
      <c r="F758" s="5">
        <v>1</v>
      </c>
      <c r="G758" s="6">
        <v>0</v>
      </c>
      <c r="H758" s="7" t="s">
        <v>516</v>
      </c>
      <c r="I758" s="5" t="s">
        <v>61</v>
      </c>
      <c r="J758" s="5" t="s">
        <v>61</v>
      </c>
      <c r="K758" s="5" t="s">
        <v>62</v>
      </c>
      <c r="L758" s="5" t="s">
        <v>754</v>
      </c>
      <c r="M758" s="5" t="s">
        <v>64</v>
      </c>
      <c r="N758" s="6">
        <v>5</v>
      </c>
      <c r="O758" s="8">
        <v>0.19372336303758234</v>
      </c>
    </row>
    <row r="759" spans="1:15" ht="16">
      <c r="A759" s="11" t="s">
        <v>56</v>
      </c>
      <c r="B759" s="5" t="s">
        <v>277</v>
      </c>
      <c r="C759" s="5" t="s">
        <v>467</v>
      </c>
      <c r="D759" s="5" t="s">
        <v>517</v>
      </c>
      <c r="E759" s="5">
        <v>1</v>
      </c>
      <c r="F759" s="5">
        <v>1</v>
      </c>
      <c r="G759" s="6">
        <v>0</v>
      </c>
      <c r="H759" s="7" t="s">
        <v>516</v>
      </c>
      <c r="I759" s="5" t="s">
        <v>61</v>
      </c>
      <c r="J759" s="5" t="s">
        <v>61</v>
      </c>
      <c r="K759" s="5" t="s">
        <v>62</v>
      </c>
      <c r="L759" s="5" t="s">
        <v>754</v>
      </c>
      <c r="M759" s="5" t="s">
        <v>64</v>
      </c>
      <c r="N759" s="6">
        <v>5</v>
      </c>
      <c r="O759" s="8">
        <v>0.19747235387045811</v>
      </c>
    </row>
    <row r="760" spans="1:15" ht="15" hidden="1" customHeight="1">
      <c r="A760" s="10" t="s">
        <v>56</v>
      </c>
      <c r="B760" s="5" t="s">
        <v>277</v>
      </c>
      <c r="C760" s="5" t="s">
        <v>467</v>
      </c>
      <c r="D760" s="5" t="s">
        <v>134</v>
      </c>
      <c r="E760" s="5">
        <v>2</v>
      </c>
      <c r="F760" s="5">
        <v>2</v>
      </c>
      <c r="G760" s="6">
        <v>0</v>
      </c>
      <c r="H760" s="7" t="s">
        <v>468</v>
      </c>
      <c r="I760" s="5" t="s">
        <v>61</v>
      </c>
      <c r="J760" s="5" t="s">
        <v>61</v>
      </c>
      <c r="K760" s="5" t="s">
        <v>62</v>
      </c>
      <c r="L760" s="5" t="s">
        <v>469</v>
      </c>
      <c r="M760" s="5" t="s">
        <v>64</v>
      </c>
      <c r="N760" s="6">
        <v>92</v>
      </c>
      <c r="O760" s="8">
        <v>4.0174672489082974</v>
      </c>
    </row>
    <row r="761" spans="1:15" ht="15" hidden="1" customHeight="1">
      <c r="A761" s="4" t="s">
        <v>56</v>
      </c>
      <c r="B761" s="5" t="s">
        <v>277</v>
      </c>
      <c r="C761" s="13" t="s">
        <v>467</v>
      </c>
      <c r="D761" s="5" t="s">
        <v>59</v>
      </c>
      <c r="E761" s="5">
        <v>9</v>
      </c>
      <c r="F761" s="5">
        <v>9</v>
      </c>
      <c r="G761" s="6">
        <v>0</v>
      </c>
      <c r="H761" s="7" t="s">
        <v>470</v>
      </c>
      <c r="I761" s="5" t="s">
        <v>61</v>
      </c>
      <c r="J761" s="5" t="s">
        <v>61</v>
      </c>
      <c r="K761" s="5" t="s">
        <v>62</v>
      </c>
      <c r="L761" s="5" t="s">
        <v>471</v>
      </c>
      <c r="M761" s="5" t="s">
        <v>64</v>
      </c>
      <c r="N761" s="6">
        <v>823</v>
      </c>
      <c r="O761" s="8">
        <v>35.938864628820959</v>
      </c>
    </row>
    <row r="762" spans="1:15" ht="16">
      <c r="A762" s="11" t="s">
        <v>56</v>
      </c>
      <c r="B762" s="5" t="s">
        <v>277</v>
      </c>
      <c r="C762" s="5" t="s">
        <v>763</v>
      </c>
      <c r="D762" s="5" t="s">
        <v>517</v>
      </c>
      <c r="E762" s="5">
        <v>1</v>
      </c>
      <c r="F762" s="5">
        <v>1</v>
      </c>
      <c r="G762" s="6">
        <v>0</v>
      </c>
      <c r="H762" s="7" t="s">
        <v>516</v>
      </c>
      <c r="I762" s="5" t="s">
        <v>61</v>
      </c>
      <c r="J762" s="5" t="s">
        <v>61</v>
      </c>
      <c r="K762" s="5" t="s">
        <v>62</v>
      </c>
      <c r="L762" s="5" t="s">
        <v>754</v>
      </c>
      <c r="M762" s="5" t="s">
        <v>64</v>
      </c>
      <c r="N762" s="6">
        <v>5</v>
      </c>
      <c r="O762" s="8">
        <v>0.18587360594795538</v>
      </c>
    </row>
    <row r="763" spans="1:15" ht="16">
      <c r="A763" s="11" t="s">
        <v>56</v>
      </c>
      <c r="B763" s="5" t="s">
        <v>277</v>
      </c>
      <c r="C763" s="5" t="s">
        <v>762</v>
      </c>
      <c r="D763" s="5" t="s">
        <v>517</v>
      </c>
      <c r="E763" s="5">
        <v>1</v>
      </c>
      <c r="F763" s="5">
        <v>1</v>
      </c>
      <c r="G763" s="6">
        <v>0</v>
      </c>
      <c r="H763" s="7" t="s">
        <v>516</v>
      </c>
      <c r="I763" s="5" t="s">
        <v>61</v>
      </c>
      <c r="J763" s="5" t="s">
        <v>61</v>
      </c>
      <c r="K763" s="5" t="s">
        <v>62</v>
      </c>
      <c r="L763" s="5" t="s">
        <v>754</v>
      </c>
      <c r="M763" s="5" t="s">
        <v>64</v>
      </c>
      <c r="N763" s="6">
        <v>5</v>
      </c>
      <c r="O763" s="8">
        <v>0.16622340425531915</v>
      </c>
    </row>
    <row r="764" spans="1:15" ht="16">
      <c r="A764" s="11" t="s">
        <v>56</v>
      </c>
      <c r="B764" s="5" t="s">
        <v>277</v>
      </c>
      <c r="C764" s="5" t="s">
        <v>761</v>
      </c>
      <c r="D764" s="5" t="s">
        <v>517</v>
      </c>
      <c r="E764" s="5">
        <v>1</v>
      </c>
      <c r="F764" s="5">
        <v>1</v>
      </c>
      <c r="G764" s="6">
        <v>0</v>
      </c>
      <c r="H764" s="7" t="s">
        <v>516</v>
      </c>
      <c r="I764" s="5" t="s">
        <v>61</v>
      </c>
      <c r="J764" s="5" t="s">
        <v>61</v>
      </c>
      <c r="K764" s="5" t="s">
        <v>62</v>
      </c>
      <c r="L764" s="5" t="s">
        <v>754</v>
      </c>
      <c r="M764" s="5" t="s">
        <v>64</v>
      </c>
      <c r="N764" s="6">
        <v>5</v>
      </c>
      <c r="O764" s="8">
        <v>0.14488554042306578</v>
      </c>
    </row>
    <row r="765" spans="1:15" ht="16">
      <c r="A765" s="11" t="s">
        <v>56</v>
      </c>
      <c r="B765" s="5" t="s">
        <v>277</v>
      </c>
      <c r="C765" s="5" t="s">
        <v>760</v>
      </c>
      <c r="D765" s="5" t="s">
        <v>517</v>
      </c>
      <c r="E765" s="5">
        <v>1</v>
      </c>
      <c r="F765" s="5">
        <v>1</v>
      </c>
      <c r="G765" s="6">
        <v>0</v>
      </c>
      <c r="H765" s="7" t="s">
        <v>516</v>
      </c>
      <c r="I765" s="5" t="s">
        <v>61</v>
      </c>
      <c r="J765" s="5" t="s">
        <v>61</v>
      </c>
      <c r="K765" s="5" t="s">
        <v>62</v>
      </c>
      <c r="L765" s="5" t="s">
        <v>754</v>
      </c>
      <c r="M765" s="5" t="s">
        <v>64</v>
      </c>
      <c r="N765" s="6">
        <v>5</v>
      </c>
      <c r="O765" s="8">
        <v>0.11657729074376312</v>
      </c>
    </row>
    <row r="766" spans="1:15" ht="16">
      <c r="A766" s="11" t="s">
        <v>56</v>
      </c>
      <c r="B766" s="5" t="s">
        <v>277</v>
      </c>
      <c r="C766" s="5" t="s">
        <v>759</v>
      </c>
      <c r="D766" s="5" t="s">
        <v>517</v>
      </c>
      <c r="E766" s="5">
        <v>1</v>
      </c>
      <c r="F766" s="5">
        <v>1</v>
      </c>
      <c r="G766" s="6">
        <v>0</v>
      </c>
      <c r="H766" s="7" t="s">
        <v>516</v>
      </c>
      <c r="I766" s="5" t="s">
        <v>61</v>
      </c>
      <c r="J766" s="5" t="s">
        <v>61</v>
      </c>
      <c r="K766" s="5" t="s">
        <v>62</v>
      </c>
      <c r="L766" s="5" t="s">
        <v>754</v>
      </c>
      <c r="M766" s="5" t="s">
        <v>64</v>
      </c>
      <c r="N766" s="6">
        <v>5</v>
      </c>
      <c r="O766" s="8">
        <v>0.13751375137513752</v>
      </c>
    </row>
    <row r="767" spans="1:15" ht="16">
      <c r="A767" s="11" t="s">
        <v>56</v>
      </c>
      <c r="B767" s="5" t="s">
        <v>277</v>
      </c>
      <c r="C767" s="5" t="s">
        <v>758</v>
      </c>
      <c r="D767" s="5" t="s">
        <v>517</v>
      </c>
      <c r="E767" s="5">
        <v>1</v>
      </c>
      <c r="F767" s="5">
        <v>1</v>
      </c>
      <c r="G767" s="6">
        <v>0</v>
      </c>
      <c r="H767" s="7" t="s">
        <v>516</v>
      </c>
      <c r="I767" s="5" t="s">
        <v>61</v>
      </c>
      <c r="J767" s="5" t="s">
        <v>61</v>
      </c>
      <c r="K767" s="5" t="s">
        <v>62</v>
      </c>
      <c r="L767" s="5" t="s">
        <v>754</v>
      </c>
      <c r="M767" s="5" t="s">
        <v>64</v>
      </c>
      <c r="N767" s="6">
        <v>5</v>
      </c>
      <c r="O767" s="8">
        <v>0.21477663230240551</v>
      </c>
    </row>
    <row r="768" spans="1:15" ht="16">
      <c r="A768" s="11" t="s">
        <v>56</v>
      </c>
      <c r="B768" s="5" t="s">
        <v>277</v>
      </c>
      <c r="C768" s="5" t="s">
        <v>757</v>
      </c>
      <c r="D768" s="5" t="s">
        <v>517</v>
      </c>
      <c r="E768" s="5">
        <v>1</v>
      </c>
      <c r="F768" s="5">
        <v>1</v>
      </c>
      <c r="G768" s="6">
        <v>0</v>
      </c>
      <c r="H768" s="7" t="s">
        <v>516</v>
      </c>
      <c r="I768" s="5" t="s">
        <v>61</v>
      </c>
      <c r="J768" s="5" t="s">
        <v>61</v>
      </c>
      <c r="K768" s="5" t="s">
        <v>62</v>
      </c>
      <c r="L768" s="5" t="s">
        <v>754</v>
      </c>
      <c r="M768" s="5" t="s">
        <v>64</v>
      </c>
      <c r="N768" s="6">
        <v>5</v>
      </c>
      <c r="O768" s="8">
        <v>0.37037037037037041</v>
      </c>
    </row>
    <row r="769" spans="1:15" ht="16">
      <c r="A769" s="11" t="s">
        <v>56</v>
      </c>
      <c r="B769" s="5" t="s">
        <v>277</v>
      </c>
      <c r="C769" s="5" t="s">
        <v>756</v>
      </c>
      <c r="D769" s="5" t="s">
        <v>517</v>
      </c>
      <c r="E769" s="5">
        <v>1</v>
      </c>
      <c r="F769" s="5">
        <v>1</v>
      </c>
      <c r="G769" s="6">
        <v>0</v>
      </c>
      <c r="H769" s="7" t="s">
        <v>516</v>
      </c>
      <c r="I769" s="5" t="s">
        <v>61</v>
      </c>
      <c r="J769" s="5" t="s">
        <v>61</v>
      </c>
      <c r="K769" s="5" t="s">
        <v>62</v>
      </c>
      <c r="L769" s="5" t="s">
        <v>754</v>
      </c>
      <c r="M769" s="5" t="s">
        <v>64</v>
      </c>
      <c r="N769" s="6">
        <v>5</v>
      </c>
      <c r="O769" s="8">
        <v>0.20064205457463882</v>
      </c>
    </row>
    <row r="770" spans="1:15" ht="16">
      <c r="A770" s="11" t="s">
        <v>56</v>
      </c>
      <c r="B770" s="5" t="s">
        <v>277</v>
      </c>
      <c r="C770" s="5" t="s">
        <v>755</v>
      </c>
      <c r="D770" s="5" t="s">
        <v>517</v>
      </c>
      <c r="E770" s="5">
        <v>1</v>
      </c>
      <c r="F770" s="5">
        <v>1</v>
      </c>
      <c r="G770" s="6">
        <v>0</v>
      </c>
      <c r="H770" s="7" t="s">
        <v>516</v>
      </c>
      <c r="I770" s="5" t="s">
        <v>61</v>
      </c>
      <c r="J770" s="5" t="s">
        <v>61</v>
      </c>
      <c r="K770" s="5" t="s">
        <v>62</v>
      </c>
      <c r="L770" s="5" t="s">
        <v>754</v>
      </c>
      <c r="M770" s="5" t="s">
        <v>64</v>
      </c>
      <c r="N770" s="6">
        <v>5</v>
      </c>
      <c r="O770" s="8">
        <v>0.16539861065167052</v>
      </c>
    </row>
    <row r="771" spans="1:15" ht="16">
      <c r="A771" s="11" t="s">
        <v>56</v>
      </c>
      <c r="B771" s="5" t="s">
        <v>277</v>
      </c>
      <c r="C771" s="5" t="s">
        <v>753</v>
      </c>
      <c r="D771" s="5" t="s">
        <v>517</v>
      </c>
      <c r="E771" s="5">
        <v>1</v>
      </c>
      <c r="F771" s="5">
        <v>1</v>
      </c>
      <c r="G771" s="6">
        <v>0</v>
      </c>
      <c r="H771" s="7" t="s">
        <v>516</v>
      </c>
      <c r="I771" s="5" t="s">
        <v>61</v>
      </c>
      <c r="J771" s="5" t="s">
        <v>61</v>
      </c>
      <c r="K771" s="5" t="s">
        <v>62</v>
      </c>
      <c r="L771" s="5" t="s">
        <v>742</v>
      </c>
      <c r="M771" s="5" t="s">
        <v>64</v>
      </c>
      <c r="N771" s="6">
        <v>5</v>
      </c>
      <c r="O771" s="8">
        <v>0.20242914979757085</v>
      </c>
    </row>
    <row r="772" spans="1:15" ht="16">
      <c r="A772" s="11" t="s">
        <v>56</v>
      </c>
      <c r="B772" s="5" t="s">
        <v>277</v>
      </c>
      <c r="C772" s="5" t="s">
        <v>752</v>
      </c>
      <c r="D772" s="5" t="s">
        <v>517</v>
      </c>
      <c r="E772" s="5">
        <v>1</v>
      </c>
      <c r="F772" s="5">
        <v>1</v>
      </c>
      <c r="G772" s="6">
        <v>0</v>
      </c>
      <c r="H772" s="7" t="s">
        <v>516</v>
      </c>
      <c r="I772" s="5" t="s">
        <v>61</v>
      </c>
      <c r="J772" s="5" t="s">
        <v>61</v>
      </c>
      <c r="K772" s="5" t="s">
        <v>62</v>
      </c>
      <c r="L772" s="5" t="s">
        <v>742</v>
      </c>
      <c r="M772" s="5" t="s">
        <v>64</v>
      </c>
      <c r="N772" s="6">
        <v>5</v>
      </c>
      <c r="O772" s="8">
        <v>0.19584802193497847</v>
      </c>
    </row>
    <row r="773" spans="1:15" ht="16">
      <c r="A773" s="11" t="s">
        <v>56</v>
      </c>
      <c r="B773" s="5" t="s">
        <v>277</v>
      </c>
      <c r="C773" s="5" t="s">
        <v>472</v>
      </c>
      <c r="D773" s="5" t="s">
        <v>517</v>
      </c>
      <c r="E773" s="5">
        <v>1</v>
      </c>
      <c r="F773" s="5">
        <v>1</v>
      </c>
      <c r="G773" s="6">
        <v>0</v>
      </c>
      <c r="H773" s="7" t="s">
        <v>516</v>
      </c>
      <c r="I773" s="5" t="s">
        <v>61</v>
      </c>
      <c r="J773" s="5" t="s">
        <v>61</v>
      </c>
      <c r="K773" s="5" t="s">
        <v>62</v>
      </c>
      <c r="L773" s="5" t="s">
        <v>742</v>
      </c>
      <c r="M773" s="5" t="s">
        <v>64</v>
      </c>
      <c r="N773" s="6">
        <v>5</v>
      </c>
      <c r="O773" s="8">
        <v>0.2304147465437788</v>
      </c>
    </row>
    <row r="774" spans="1:15" ht="15" hidden="1" customHeight="1">
      <c r="A774" s="4" t="s">
        <v>56</v>
      </c>
      <c r="B774" s="5" t="s">
        <v>277</v>
      </c>
      <c r="C774" s="12" t="s">
        <v>472</v>
      </c>
      <c r="D774" s="5" t="s">
        <v>59</v>
      </c>
      <c r="E774" s="5">
        <v>10</v>
      </c>
      <c r="F774" s="5">
        <v>10</v>
      </c>
      <c r="G774" s="6">
        <v>0</v>
      </c>
      <c r="H774" s="7" t="s">
        <v>473</v>
      </c>
      <c r="I774" s="5" t="s">
        <v>61</v>
      </c>
      <c r="J774" s="5" t="s">
        <v>61</v>
      </c>
      <c r="K774" s="5" t="s">
        <v>62</v>
      </c>
      <c r="L774" s="5" t="s">
        <v>474</v>
      </c>
      <c r="M774" s="5" t="s">
        <v>64</v>
      </c>
      <c r="N774" s="6">
        <v>759</v>
      </c>
      <c r="O774" s="8">
        <v>39.164086687306501</v>
      </c>
    </row>
    <row r="775" spans="1:15" ht="16">
      <c r="A775" s="11" t="s">
        <v>56</v>
      </c>
      <c r="B775" s="5" t="s">
        <v>277</v>
      </c>
      <c r="C775" s="12" t="s">
        <v>751</v>
      </c>
      <c r="D775" s="5" t="s">
        <v>517</v>
      </c>
      <c r="E775" s="5">
        <v>1</v>
      </c>
      <c r="F775" s="5">
        <v>1</v>
      </c>
      <c r="G775" s="6">
        <v>0</v>
      </c>
      <c r="H775" s="7" t="s">
        <v>516</v>
      </c>
      <c r="I775" s="5" t="s">
        <v>61</v>
      </c>
      <c r="J775" s="5" t="s">
        <v>61</v>
      </c>
      <c r="K775" s="5" t="s">
        <v>62</v>
      </c>
      <c r="L775" s="5" t="s">
        <v>742</v>
      </c>
      <c r="M775" s="5" t="s">
        <v>64</v>
      </c>
      <c r="N775" s="6">
        <v>5</v>
      </c>
      <c r="O775" s="8">
        <v>0.23105360443622922</v>
      </c>
    </row>
    <row r="776" spans="1:15" ht="16">
      <c r="A776" s="11" t="s">
        <v>56</v>
      </c>
      <c r="B776" s="5" t="s">
        <v>277</v>
      </c>
      <c r="C776" s="12" t="s">
        <v>750</v>
      </c>
      <c r="D776" s="5" t="s">
        <v>517</v>
      </c>
      <c r="E776" s="5">
        <v>1</v>
      </c>
      <c r="F776" s="5">
        <v>1</v>
      </c>
      <c r="G776" s="6">
        <v>0</v>
      </c>
      <c r="H776" s="7" t="s">
        <v>516</v>
      </c>
      <c r="I776" s="5" t="s">
        <v>61</v>
      </c>
      <c r="J776" s="5" t="s">
        <v>61</v>
      </c>
      <c r="K776" s="5" t="s">
        <v>62</v>
      </c>
      <c r="L776" s="5" t="s">
        <v>742</v>
      </c>
      <c r="M776" s="5" t="s">
        <v>64</v>
      </c>
      <c r="N776" s="6">
        <v>5</v>
      </c>
      <c r="O776" s="8">
        <v>0.22212350066637049</v>
      </c>
    </row>
    <row r="777" spans="1:15" ht="16">
      <c r="A777" s="11" t="s">
        <v>56</v>
      </c>
      <c r="B777" s="5" t="s">
        <v>277</v>
      </c>
      <c r="C777" s="12" t="s">
        <v>749</v>
      </c>
      <c r="D777" s="5" t="s">
        <v>517</v>
      </c>
      <c r="E777" s="5">
        <v>1</v>
      </c>
      <c r="F777" s="5">
        <v>1</v>
      </c>
      <c r="G777" s="6">
        <v>0</v>
      </c>
      <c r="H777" s="7" t="s">
        <v>516</v>
      </c>
      <c r="I777" s="5" t="s">
        <v>61</v>
      </c>
      <c r="J777" s="5" t="s">
        <v>61</v>
      </c>
      <c r="K777" s="5" t="s">
        <v>62</v>
      </c>
      <c r="L777" s="5" t="s">
        <v>742</v>
      </c>
      <c r="M777" s="5" t="s">
        <v>64</v>
      </c>
      <c r="N777" s="6">
        <v>5</v>
      </c>
      <c r="O777" s="8">
        <v>0.1561524047470331</v>
      </c>
    </row>
    <row r="778" spans="1:15" ht="16">
      <c r="A778" s="11" t="s">
        <v>56</v>
      </c>
      <c r="B778" s="5" t="s">
        <v>277</v>
      </c>
      <c r="C778" s="12" t="s">
        <v>748</v>
      </c>
      <c r="D778" s="5" t="s">
        <v>517</v>
      </c>
      <c r="E778" s="5">
        <v>1</v>
      </c>
      <c r="F778" s="5">
        <v>1</v>
      </c>
      <c r="G778" s="6">
        <v>0</v>
      </c>
      <c r="H778" s="7" t="s">
        <v>516</v>
      </c>
      <c r="I778" s="5" t="s">
        <v>61</v>
      </c>
      <c r="J778" s="5" t="s">
        <v>61</v>
      </c>
      <c r="K778" s="5" t="s">
        <v>62</v>
      </c>
      <c r="L778" s="5" t="s">
        <v>742</v>
      </c>
      <c r="M778" s="5" t="s">
        <v>64</v>
      </c>
      <c r="N778" s="6">
        <v>5</v>
      </c>
      <c r="O778" s="8">
        <v>0.31230480949406619</v>
      </c>
    </row>
    <row r="779" spans="1:15" ht="16">
      <c r="A779" s="11" t="s">
        <v>56</v>
      </c>
      <c r="B779" s="5" t="s">
        <v>277</v>
      </c>
      <c r="C779" s="12" t="s">
        <v>748</v>
      </c>
      <c r="D779" s="5" t="s">
        <v>517</v>
      </c>
      <c r="E779" s="5">
        <v>1</v>
      </c>
      <c r="F779" s="5">
        <v>1</v>
      </c>
      <c r="G779" s="6">
        <v>0</v>
      </c>
      <c r="H779" s="7" t="s">
        <v>516</v>
      </c>
      <c r="I779" s="5" t="s">
        <v>61</v>
      </c>
      <c r="J779" s="5" t="s">
        <v>61</v>
      </c>
      <c r="K779" s="5" t="s">
        <v>62</v>
      </c>
      <c r="L779" s="5" t="s">
        <v>742</v>
      </c>
      <c r="M779" s="5" t="s">
        <v>64</v>
      </c>
      <c r="N779" s="6">
        <v>5</v>
      </c>
      <c r="O779" s="8">
        <v>0.26469031233456858</v>
      </c>
    </row>
    <row r="780" spans="1:15" ht="16">
      <c r="A780" s="11" t="s">
        <v>56</v>
      </c>
      <c r="B780" s="5" t="s">
        <v>277</v>
      </c>
      <c r="C780" s="12" t="s">
        <v>747</v>
      </c>
      <c r="D780" s="5" t="s">
        <v>517</v>
      </c>
      <c r="E780" s="5">
        <v>1</v>
      </c>
      <c r="F780" s="5">
        <v>1</v>
      </c>
      <c r="G780" s="6">
        <v>0</v>
      </c>
      <c r="H780" s="7" t="s">
        <v>516</v>
      </c>
      <c r="I780" s="5" t="s">
        <v>61</v>
      </c>
      <c r="J780" s="5" t="s">
        <v>61</v>
      </c>
      <c r="K780" s="5" t="s">
        <v>62</v>
      </c>
      <c r="L780" s="5" t="s">
        <v>742</v>
      </c>
      <c r="M780" s="5" t="s">
        <v>64</v>
      </c>
      <c r="N780" s="6">
        <v>5</v>
      </c>
      <c r="O780" s="8">
        <v>0.27870680044593088</v>
      </c>
    </row>
    <row r="781" spans="1:15" ht="16">
      <c r="A781" s="11" t="s">
        <v>56</v>
      </c>
      <c r="B781" s="5" t="s">
        <v>277</v>
      </c>
      <c r="C781" s="12" t="s">
        <v>746</v>
      </c>
      <c r="D781" s="5" t="s">
        <v>517</v>
      </c>
      <c r="E781" s="5">
        <v>1</v>
      </c>
      <c r="F781" s="5">
        <v>1</v>
      </c>
      <c r="G781" s="6">
        <v>0</v>
      </c>
      <c r="H781" s="7" t="s">
        <v>516</v>
      </c>
      <c r="I781" s="5" t="s">
        <v>61</v>
      </c>
      <c r="J781" s="5" t="s">
        <v>61</v>
      </c>
      <c r="K781" s="5" t="s">
        <v>62</v>
      </c>
      <c r="L781" s="5" t="s">
        <v>742</v>
      </c>
      <c r="M781" s="5" t="s">
        <v>64</v>
      </c>
      <c r="N781" s="6">
        <v>5</v>
      </c>
      <c r="O781" s="8">
        <v>0.22094564737074682</v>
      </c>
    </row>
    <row r="782" spans="1:15" ht="16">
      <c r="A782" s="11" t="s">
        <v>56</v>
      </c>
      <c r="B782" s="5" t="s">
        <v>277</v>
      </c>
      <c r="C782" s="12" t="s">
        <v>745</v>
      </c>
      <c r="D782" s="5" t="s">
        <v>517</v>
      </c>
      <c r="E782" s="5">
        <v>1</v>
      </c>
      <c r="F782" s="5">
        <v>1</v>
      </c>
      <c r="G782" s="6">
        <v>0</v>
      </c>
      <c r="H782" s="7" t="s">
        <v>516</v>
      </c>
      <c r="I782" s="5" t="s">
        <v>61</v>
      </c>
      <c r="J782" s="5" t="s">
        <v>61</v>
      </c>
      <c r="K782" s="5" t="s">
        <v>62</v>
      </c>
      <c r="L782" s="5" t="s">
        <v>742</v>
      </c>
      <c r="M782" s="5" t="s">
        <v>64</v>
      </c>
      <c r="N782" s="6">
        <v>5</v>
      </c>
      <c r="O782" s="8">
        <v>0.28968713789107764</v>
      </c>
    </row>
    <row r="783" spans="1:15" ht="16">
      <c r="A783" s="11" t="s">
        <v>56</v>
      </c>
      <c r="B783" s="5" t="s">
        <v>277</v>
      </c>
      <c r="C783" s="12" t="s">
        <v>744</v>
      </c>
      <c r="D783" s="5" t="s">
        <v>517</v>
      </c>
      <c r="E783" s="5">
        <v>1</v>
      </c>
      <c r="F783" s="5">
        <v>1</v>
      </c>
      <c r="G783" s="6">
        <v>0</v>
      </c>
      <c r="H783" s="7" t="s">
        <v>516</v>
      </c>
      <c r="I783" s="5" t="s">
        <v>61</v>
      </c>
      <c r="J783" s="5" t="s">
        <v>61</v>
      </c>
      <c r="K783" s="5" t="s">
        <v>62</v>
      </c>
      <c r="L783" s="5" t="s">
        <v>742</v>
      </c>
      <c r="M783" s="5" t="s">
        <v>64</v>
      </c>
      <c r="N783" s="6">
        <v>5</v>
      </c>
      <c r="O783" s="8">
        <v>0.12674271229404308</v>
      </c>
    </row>
    <row r="784" spans="1:15" ht="16">
      <c r="A784" s="11" t="s">
        <v>56</v>
      </c>
      <c r="B784" s="5" t="s">
        <v>277</v>
      </c>
      <c r="C784" s="12" t="s">
        <v>475</v>
      </c>
      <c r="D784" s="5" t="s">
        <v>517</v>
      </c>
      <c r="E784" s="5">
        <v>1</v>
      </c>
      <c r="F784" s="5">
        <v>1</v>
      </c>
      <c r="G784" s="6">
        <v>0</v>
      </c>
      <c r="H784" s="7" t="s">
        <v>516</v>
      </c>
      <c r="I784" s="5" t="s">
        <v>61</v>
      </c>
      <c r="J784" s="5" t="s">
        <v>61</v>
      </c>
      <c r="K784" s="5" t="s">
        <v>62</v>
      </c>
      <c r="L784" s="5" t="s">
        <v>742</v>
      </c>
      <c r="M784" s="5" t="s">
        <v>64</v>
      </c>
      <c r="N784" s="6">
        <v>5</v>
      </c>
      <c r="O784" s="8">
        <v>0.22212350066637049</v>
      </c>
    </row>
    <row r="785" spans="1:15" ht="15" hidden="1" customHeight="1">
      <c r="A785" s="4" t="s">
        <v>56</v>
      </c>
      <c r="B785" s="5" t="s">
        <v>277</v>
      </c>
      <c r="C785" s="12" t="s">
        <v>475</v>
      </c>
      <c r="D785" s="5" t="s">
        <v>59</v>
      </c>
      <c r="E785" s="5">
        <v>9</v>
      </c>
      <c r="F785" s="5">
        <v>9</v>
      </c>
      <c r="G785" s="6">
        <v>0</v>
      </c>
      <c r="H785" s="7" t="s">
        <v>476</v>
      </c>
      <c r="I785" s="5" t="s">
        <v>61</v>
      </c>
      <c r="J785" s="5" t="s">
        <v>61</v>
      </c>
      <c r="K785" s="5" t="s">
        <v>62</v>
      </c>
      <c r="L785" s="5" t="s">
        <v>477</v>
      </c>
      <c r="M785" s="5" t="s">
        <v>64</v>
      </c>
      <c r="N785" s="6">
        <v>757</v>
      </c>
      <c r="O785" s="8">
        <v>37.512388503468777</v>
      </c>
    </row>
    <row r="786" spans="1:15" ht="16">
      <c r="A786" s="11" t="s">
        <v>56</v>
      </c>
      <c r="B786" s="5" t="s">
        <v>277</v>
      </c>
      <c r="C786" s="12" t="s">
        <v>743</v>
      </c>
      <c r="D786" s="5" t="s">
        <v>517</v>
      </c>
      <c r="E786" s="5">
        <v>1</v>
      </c>
      <c r="F786" s="5">
        <v>1</v>
      </c>
      <c r="G786" s="6">
        <v>0</v>
      </c>
      <c r="H786" s="7" t="s">
        <v>516</v>
      </c>
      <c r="I786" s="5" t="s">
        <v>61</v>
      </c>
      <c r="J786" s="5" t="s">
        <v>61</v>
      </c>
      <c r="K786" s="5" t="s">
        <v>62</v>
      </c>
      <c r="L786" s="5" t="s">
        <v>742</v>
      </c>
      <c r="M786" s="5" t="s">
        <v>64</v>
      </c>
      <c r="N786" s="6">
        <v>5</v>
      </c>
      <c r="O786" s="8">
        <v>0.20903010033444816</v>
      </c>
    </row>
    <row r="787" spans="1:15" ht="16">
      <c r="A787" s="11" t="s">
        <v>56</v>
      </c>
      <c r="B787" s="5" t="s">
        <v>277</v>
      </c>
      <c r="C787" s="12" t="s">
        <v>741</v>
      </c>
      <c r="D787" s="5" t="s">
        <v>517</v>
      </c>
      <c r="E787" s="5">
        <v>1</v>
      </c>
      <c r="F787" s="5">
        <v>1</v>
      </c>
      <c r="G787" s="6">
        <v>0</v>
      </c>
      <c r="H787" s="7" t="s">
        <v>516</v>
      </c>
      <c r="I787" s="5" t="s">
        <v>61</v>
      </c>
      <c r="J787" s="5" t="s">
        <v>61</v>
      </c>
      <c r="K787" s="5" t="s">
        <v>62</v>
      </c>
      <c r="L787" s="5" t="s">
        <v>728</v>
      </c>
      <c r="M787" s="5" t="s">
        <v>64</v>
      </c>
      <c r="N787" s="6">
        <v>5</v>
      </c>
      <c r="O787" s="8">
        <v>0.25432349949135302</v>
      </c>
    </row>
    <row r="788" spans="1:15" ht="16">
      <c r="A788" s="11" t="s">
        <v>56</v>
      </c>
      <c r="B788" s="5" t="s">
        <v>277</v>
      </c>
      <c r="C788" s="12" t="s">
        <v>740</v>
      </c>
      <c r="D788" s="5" t="s">
        <v>517</v>
      </c>
      <c r="E788" s="5">
        <v>1</v>
      </c>
      <c r="F788" s="5">
        <v>1</v>
      </c>
      <c r="G788" s="6">
        <v>0</v>
      </c>
      <c r="H788" s="7" t="s">
        <v>516</v>
      </c>
      <c r="I788" s="5" t="s">
        <v>61</v>
      </c>
      <c r="J788" s="5" t="s">
        <v>61</v>
      </c>
      <c r="K788" s="5" t="s">
        <v>62</v>
      </c>
      <c r="L788" s="5" t="s">
        <v>728</v>
      </c>
      <c r="M788" s="5" t="s">
        <v>64</v>
      </c>
      <c r="N788" s="6">
        <v>5</v>
      </c>
      <c r="O788" s="8">
        <v>0.22820629849383844</v>
      </c>
    </row>
    <row r="789" spans="1:15" ht="16">
      <c r="A789" s="11" t="s">
        <v>56</v>
      </c>
      <c r="B789" s="5" t="s">
        <v>277</v>
      </c>
      <c r="C789" s="12" t="s">
        <v>739</v>
      </c>
      <c r="D789" s="5" t="s">
        <v>517</v>
      </c>
      <c r="E789" s="5">
        <v>1</v>
      </c>
      <c r="F789" s="5">
        <v>1</v>
      </c>
      <c r="G789" s="6">
        <v>0</v>
      </c>
      <c r="H789" s="7" t="s">
        <v>516</v>
      </c>
      <c r="I789" s="5" t="s">
        <v>61</v>
      </c>
      <c r="J789" s="5" t="s">
        <v>61</v>
      </c>
      <c r="K789" s="5" t="s">
        <v>62</v>
      </c>
      <c r="L789" s="5" t="s">
        <v>728</v>
      </c>
      <c r="M789" s="5" t="s">
        <v>64</v>
      </c>
      <c r="N789" s="6">
        <v>5</v>
      </c>
      <c r="O789" s="8">
        <v>0.2240143369175627</v>
      </c>
    </row>
    <row r="790" spans="1:15" ht="16">
      <c r="A790" s="11" t="s">
        <v>56</v>
      </c>
      <c r="B790" s="5" t="s">
        <v>277</v>
      </c>
      <c r="C790" s="12" t="s">
        <v>738</v>
      </c>
      <c r="D790" s="5" t="s">
        <v>517</v>
      </c>
      <c r="E790" s="5">
        <v>1</v>
      </c>
      <c r="F790" s="5">
        <v>1</v>
      </c>
      <c r="G790" s="6">
        <v>0</v>
      </c>
      <c r="H790" s="7" t="s">
        <v>516</v>
      </c>
      <c r="I790" s="5" t="s">
        <v>61</v>
      </c>
      <c r="J790" s="5" t="s">
        <v>61</v>
      </c>
      <c r="K790" s="5" t="s">
        <v>62</v>
      </c>
      <c r="L790" s="5" t="s">
        <v>728</v>
      </c>
      <c r="M790" s="5" t="s">
        <v>64</v>
      </c>
      <c r="N790" s="6">
        <v>5</v>
      </c>
      <c r="O790" s="8">
        <v>0.21276595744680851</v>
      </c>
    </row>
    <row r="791" spans="1:15" ht="16">
      <c r="A791" s="11" t="s">
        <v>56</v>
      </c>
      <c r="B791" s="5" t="s">
        <v>277</v>
      </c>
      <c r="C791" s="12" t="s">
        <v>737</v>
      </c>
      <c r="D791" s="5" t="s">
        <v>517</v>
      </c>
      <c r="E791" s="5">
        <v>1</v>
      </c>
      <c r="F791" s="5">
        <v>1</v>
      </c>
      <c r="G791" s="6">
        <v>0</v>
      </c>
      <c r="H791" s="7" t="s">
        <v>516</v>
      </c>
      <c r="I791" s="5" t="s">
        <v>61</v>
      </c>
      <c r="J791" s="5" t="s">
        <v>61</v>
      </c>
      <c r="K791" s="5" t="s">
        <v>62</v>
      </c>
      <c r="L791" s="5" t="s">
        <v>728</v>
      </c>
      <c r="M791" s="5" t="s">
        <v>64</v>
      </c>
      <c r="N791" s="6">
        <v>5</v>
      </c>
      <c r="O791" s="8">
        <v>0.30731407498463426</v>
      </c>
    </row>
    <row r="792" spans="1:15" ht="16">
      <c r="A792" s="11" t="s">
        <v>56</v>
      </c>
      <c r="B792" s="5" t="s">
        <v>277</v>
      </c>
      <c r="C792" s="12" t="s">
        <v>736</v>
      </c>
      <c r="D792" s="5" t="s">
        <v>517</v>
      </c>
      <c r="E792" s="5">
        <v>1</v>
      </c>
      <c r="F792" s="5">
        <v>1</v>
      </c>
      <c r="G792" s="6">
        <v>0</v>
      </c>
      <c r="H792" s="7" t="s">
        <v>516</v>
      </c>
      <c r="I792" s="5" t="s">
        <v>61</v>
      </c>
      <c r="J792" s="5" t="s">
        <v>61</v>
      </c>
      <c r="K792" s="5" t="s">
        <v>62</v>
      </c>
      <c r="L792" s="5" t="s">
        <v>728</v>
      </c>
      <c r="M792" s="5" t="s">
        <v>64</v>
      </c>
      <c r="N792" s="6">
        <v>5</v>
      </c>
      <c r="O792" s="8">
        <v>0.2635740643120717</v>
      </c>
    </row>
    <row r="793" spans="1:15" ht="16">
      <c r="A793" s="11" t="s">
        <v>56</v>
      </c>
      <c r="B793" s="5" t="s">
        <v>277</v>
      </c>
      <c r="C793" s="12" t="s">
        <v>736</v>
      </c>
      <c r="D793" s="5" t="s">
        <v>517</v>
      </c>
      <c r="E793" s="5">
        <v>1</v>
      </c>
      <c r="F793" s="5">
        <v>1</v>
      </c>
      <c r="G793" s="6">
        <v>0</v>
      </c>
      <c r="H793" s="7" t="s">
        <v>516</v>
      </c>
      <c r="I793" s="5" t="s">
        <v>61</v>
      </c>
      <c r="J793" s="5" t="s">
        <v>61</v>
      </c>
      <c r="K793" s="5" t="s">
        <v>62</v>
      </c>
      <c r="L793" s="5" t="s">
        <v>728</v>
      </c>
      <c r="M793" s="5" t="s">
        <v>64</v>
      </c>
      <c r="N793" s="6">
        <v>5</v>
      </c>
      <c r="O793" s="8">
        <v>0.29308323563892147</v>
      </c>
    </row>
    <row r="794" spans="1:15" ht="16">
      <c r="A794" s="11" t="s">
        <v>56</v>
      </c>
      <c r="B794" s="5" t="s">
        <v>277</v>
      </c>
      <c r="C794" s="12" t="s">
        <v>735</v>
      </c>
      <c r="D794" s="5" t="s">
        <v>517</v>
      </c>
      <c r="E794" s="5">
        <v>1</v>
      </c>
      <c r="F794" s="5">
        <v>1</v>
      </c>
      <c r="G794" s="6">
        <v>0</v>
      </c>
      <c r="H794" s="7" t="s">
        <v>516</v>
      </c>
      <c r="I794" s="5" t="s">
        <v>61</v>
      </c>
      <c r="J794" s="5" t="s">
        <v>61</v>
      </c>
      <c r="K794" s="5" t="s">
        <v>62</v>
      </c>
      <c r="L794" s="5" t="s">
        <v>728</v>
      </c>
      <c r="M794" s="5" t="s">
        <v>64</v>
      </c>
      <c r="N794" s="6">
        <v>5</v>
      </c>
      <c r="O794" s="8">
        <v>0.2288329519450801</v>
      </c>
    </row>
    <row r="795" spans="1:15" ht="16">
      <c r="A795" s="11" t="s">
        <v>56</v>
      </c>
      <c r="B795" s="5" t="s">
        <v>277</v>
      </c>
      <c r="C795" s="12" t="s">
        <v>734</v>
      </c>
      <c r="D795" s="5" t="s">
        <v>517</v>
      </c>
      <c r="E795" s="5">
        <v>1</v>
      </c>
      <c r="F795" s="5">
        <v>1</v>
      </c>
      <c r="G795" s="6">
        <v>0</v>
      </c>
      <c r="H795" s="7" t="s">
        <v>516</v>
      </c>
      <c r="I795" s="5" t="s">
        <v>61</v>
      </c>
      <c r="J795" s="5" t="s">
        <v>61</v>
      </c>
      <c r="K795" s="5" t="s">
        <v>62</v>
      </c>
      <c r="L795" s="5" t="s">
        <v>728</v>
      </c>
      <c r="M795" s="5" t="s">
        <v>64</v>
      </c>
      <c r="N795" s="6">
        <v>5</v>
      </c>
      <c r="O795" s="8">
        <v>0.10780508840017247</v>
      </c>
    </row>
    <row r="796" spans="1:15" ht="16">
      <c r="A796" s="11" t="s">
        <v>56</v>
      </c>
      <c r="B796" s="5" t="s">
        <v>277</v>
      </c>
      <c r="C796" s="12" t="s">
        <v>733</v>
      </c>
      <c r="D796" s="5" t="s">
        <v>517</v>
      </c>
      <c r="E796" s="5">
        <v>1</v>
      </c>
      <c r="F796" s="5">
        <v>1</v>
      </c>
      <c r="G796" s="6">
        <v>0</v>
      </c>
      <c r="H796" s="7" t="s">
        <v>516</v>
      </c>
      <c r="I796" s="5" t="s">
        <v>61</v>
      </c>
      <c r="J796" s="5" t="s">
        <v>61</v>
      </c>
      <c r="K796" s="5" t="s">
        <v>62</v>
      </c>
      <c r="L796" s="5" t="s">
        <v>728</v>
      </c>
      <c r="M796" s="5" t="s">
        <v>64</v>
      </c>
      <c r="N796" s="6">
        <v>5</v>
      </c>
      <c r="O796" s="8">
        <v>0.15460729746444032</v>
      </c>
    </row>
    <row r="797" spans="1:15" ht="16">
      <c r="A797" s="11" t="s">
        <v>56</v>
      </c>
      <c r="B797" s="5" t="s">
        <v>277</v>
      </c>
      <c r="C797" s="12" t="s">
        <v>732</v>
      </c>
      <c r="D797" s="5" t="s">
        <v>517</v>
      </c>
      <c r="E797" s="5">
        <v>1</v>
      </c>
      <c r="F797" s="5">
        <v>1</v>
      </c>
      <c r="G797" s="6">
        <v>0</v>
      </c>
      <c r="H797" s="7" t="s">
        <v>516</v>
      </c>
      <c r="I797" s="5" t="s">
        <v>61</v>
      </c>
      <c r="J797" s="5" t="s">
        <v>61</v>
      </c>
      <c r="K797" s="5" t="s">
        <v>62</v>
      </c>
      <c r="L797" s="5" t="s">
        <v>728</v>
      </c>
      <c r="M797" s="5" t="s">
        <v>64</v>
      </c>
      <c r="N797" s="6">
        <v>5</v>
      </c>
      <c r="O797" s="8">
        <v>0.29239766081871343</v>
      </c>
    </row>
    <row r="798" spans="1:15" ht="16">
      <c r="A798" s="11" t="s">
        <v>56</v>
      </c>
      <c r="B798" s="5" t="s">
        <v>277</v>
      </c>
      <c r="C798" s="12" t="s">
        <v>731</v>
      </c>
      <c r="D798" s="5" t="s">
        <v>517</v>
      </c>
      <c r="E798" s="5">
        <v>1</v>
      </c>
      <c r="F798" s="5">
        <v>1</v>
      </c>
      <c r="G798" s="6">
        <v>0</v>
      </c>
      <c r="H798" s="7" t="s">
        <v>516</v>
      </c>
      <c r="I798" s="5" t="s">
        <v>61</v>
      </c>
      <c r="J798" s="5" t="s">
        <v>61</v>
      </c>
      <c r="K798" s="5" t="s">
        <v>62</v>
      </c>
      <c r="L798" s="5" t="s">
        <v>728</v>
      </c>
      <c r="M798" s="5" t="s">
        <v>64</v>
      </c>
      <c r="N798" s="6">
        <v>5</v>
      </c>
      <c r="O798" s="8">
        <v>0.17409470752089137</v>
      </c>
    </row>
    <row r="799" spans="1:15" ht="16">
      <c r="A799" s="11" t="s">
        <v>56</v>
      </c>
      <c r="B799" s="5" t="s">
        <v>277</v>
      </c>
      <c r="C799" s="12" t="s">
        <v>730</v>
      </c>
      <c r="D799" s="5" t="s">
        <v>517</v>
      </c>
      <c r="E799" s="5">
        <v>1</v>
      </c>
      <c r="F799" s="5">
        <v>1</v>
      </c>
      <c r="G799" s="6">
        <v>0</v>
      </c>
      <c r="H799" s="7" t="s">
        <v>516</v>
      </c>
      <c r="I799" s="5" t="s">
        <v>61</v>
      </c>
      <c r="J799" s="5" t="s">
        <v>61</v>
      </c>
      <c r="K799" s="5" t="s">
        <v>62</v>
      </c>
      <c r="L799" s="5" t="s">
        <v>728</v>
      </c>
      <c r="M799" s="5" t="s">
        <v>64</v>
      </c>
      <c r="N799" s="6">
        <v>5</v>
      </c>
      <c r="O799" s="8">
        <v>0.23596035865974516</v>
      </c>
    </row>
    <row r="800" spans="1:15" ht="16">
      <c r="A800" s="11" t="s">
        <v>56</v>
      </c>
      <c r="B800" s="5" t="s">
        <v>277</v>
      </c>
      <c r="C800" s="12" t="s">
        <v>729</v>
      </c>
      <c r="D800" s="5" t="s">
        <v>517</v>
      </c>
      <c r="E800" s="5">
        <v>1</v>
      </c>
      <c r="F800" s="5">
        <v>1</v>
      </c>
      <c r="G800" s="6">
        <v>0</v>
      </c>
      <c r="H800" s="7" t="s">
        <v>516</v>
      </c>
      <c r="I800" s="5" t="s">
        <v>61</v>
      </c>
      <c r="J800" s="5" t="s">
        <v>61</v>
      </c>
      <c r="K800" s="5" t="s">
        <v>62</v>
      </c>
      <c r="L800" s="5" t="s">
        <v>728</v>
      </c>
      <c r="M800" s="5" t="s">
        <v>64</v>
      </c>
      <c r="N800" s="6">
        <v>5</v>
      </c>
      <c r="O800" s="8">
        <v>0.31230480949406619</v>
      </c>
    </row>
    <row r="801" spans="1:15" ht="16">
      <c r="A801" s="11" t="s">
        <v>56</v>
      </c>
      <c r="B801" s="5" t="s">
        <v>277</v>
      </c>
      <c r="C801" s="12" t="s">
        <v>1395</v>
      </c>
      <c r="D801" s="5" t="s">
        <v>517</v>
      </c>
      <c r="E801" s="5">
        <v>1</v>
      </c>
      <c r="F801" s="5">
        <v>1</v>
      </c>
      <c r="G801" s="6">
        <v>0</v>
      </c>
      <c r="H801" s="7" t="s">
        <v>516</v>
      </c>
      <c r="I801" s="5" t="s">
        <v>61</v>
      </c>
      <c r="J801" s="5" t="s">
        <v>61</v>
      </c>
      <c r="K801" s="5" t="s">
        <v>62</v>
      </c>
      <c r="L801" s="5" t="s">
        <v>728</v>
      </c>
      <c r="M801" s="5" t="s">
        <v>64</v>
      </c>
      <c r="N801" s="6">
        <v>5</v>
      </c>
      <c r="O801" s="8">
        <v>0.25654181631605949</v>
      </c>
    </row>
    <row r="802" spans="1:15" ht="16">
      <c r="A802" s="11" t="s">
        <v>56</v>
      </c>
      <c r="B802" s="5" t="s">
        <v>277</v>
      </c>
      <c r="C802" s="12" t="s">
        <v>1394</v>
      </c>
      <c r="D802" s="5" t="s">
        <v>517</v>
      </c>
      <c r="E802" s="5">
        <v>1</v>
      </c>
      <c r="F802" s="5">
        <v>1</v>
      </c>
      <c r="G802" s="6">
        <v>0</v>
      </c>
      <c r="H802" s="7" t="s">
        <v>516</v>
      </c>
      <c r="I802" s="5" t="s">
        <v>61</v>
      </c>
      <c r="J802" s="5" t="s">
        <v>61</v>
      </c>
      <c r="K802" s="5" t="s">
        <v>62</v>
      </c>
      <c r="L802" s="5" t="s">
        <v>714</v>
      </c>
      <c r="M802" s="5" t="s">
        <v>64</v>
      </c>
      <c r="N802" s="6">
        <v>5</v>
      </c>
      <c r="O802" s="8">
        <v>0.20542317173377159</v>
      </c>
    </row>
    <row r="803" spans="1:15" ht="16">
      <c r="A803" s="11" t="s">
        <v>56</v>
      </c>
      <c r="B803" s="5" t="s">
        <v>277</v>
      </c>
      <c r="C803" s="12" t="s">
        <v>721</v>
      </c>
      <c r="D803" s="5" t="s">
        <v>517</v>
      </c>
      <c r="E803" s="5">
        <v>1</v>
      </c>
      <c r="F803" s="5">
        <v>1</v>
      </c>
      <c r="G803" s="6">
        <v>0</v>
      </c>
      <c r="H803" s="7" t="s">
        <v>516</v>
      </c>
      <c r="I803" s="5" t="s">
        <v>61</v>
      </c>
      <c r="J803" s="5" t="s">
        <v>61</v>
      </c>
      <c r="K803" s="5" t="s">
        <v>62</v>
      </c>
      <c r="L803" s="5" t="s">
        <v>714</v>
      </c>
      <c r="M803" s="5" t="s">
        <v>64</v>
      </c>
      <c r="N803" s="6">
        <v>5</v>
      </c>
      <c r="O803" s="8">
        <v>0.27685492801771872</v>
      </c>
    </row>
    <row r="804" spans="1:15" ht="16">
      <c r="A804" s="11" t="s">
        <v>56</v>
      </c>
      <c r="B804" s="5" t="s">
        <v>277</v>
      </c>
      <c r="C804" s="12" t="s">
        <v>720</v>
      </c>
      <c r="D804" s="5" t="s">
        <v>517</v>
      </c>
      <c r="E804" s="5">
        <v>1</v>
      </c>
      <c r="F804" s="5">
        <v>1</v>
      </c>
      <c r="G804" s="6">
        <v>0</v>
      </c>
      <c r="H804" s="7" t="s">
        <v>516</v>
      </c>
      <c r="I804" s="5" t="s">
        <v>61</v>
      </c>
      <c r="J804" s="5" t="s">
        <v>61</v>
      </c>
      <c r="K804" s="5" t="s">
        <v>62</v>
      </c>
      <c r="L804" s="5" t="s">
        <v>714</v>
      </c>
      <c r="M804" s="5" t="s">
        <v>64</v>
      </c>
      <c r="N804" s="6">
        <v>5</v>
      </c>
      <c r="O804" s="8">
        <v>0.32722513089005234</v>
      </c>
    </row>
    <row r="805" spans="1:15" ht="16">
      <c r="A805" s="11" t="s">
        <v>56</v>
      </c>
      <c r="B805" s="5" t="s">
        <v>277</v>
      </c>
      <c r="C805" s="12" t="s">
        <v>719</v>
      </c>
      <c r="D805" s="5" t="s">
        <v>517</v>
      </c>
      <c r="E805" s="5">
        <v>1</v>
      </c>
      <c r="F805" s="5">
        <v>1</v>
      </c>
      <c r="G805" s="6">
        <v>0</v>
      </c>
      <c r="H805" s="7" t="s">
        <v>516</v>
      </c>
      <c r="I805" s="5" t="s">
        <v>61</v>
      </c>
      <c r="J805" s="5" t="s">
        <v>61</v>
      </c>
      <c r="K805" s="5" t="s">
        <v>62</v>
      </c>
      <c r="L805" s="5" t="s">
        <v>714</v>
      </c>
      <c r="M805" s="5" t="s">
        <v>64</v>
      </c>
      <c r="N805" s="6">
        <v>5</v>
      </c>
      <c r="O805" s="8">
        <v>0.2101723413198823</v>
      </c>
    </row>
    <row r="806" spans="1:15" ht="16">
      <c r="A806" s="11" t="s">
        <v>56</v>
      </c>
      <c r="B806" s="5" t="s">
        <v>277</v>
      </c>
      <c r="C806" s="12" t="s">
        <v>718</v>
      </c>
      <c r="D806" s="5" t="s">
        <v>517</v>
      </c>
      <c r="E806" s="5">
        <v>1</v>
      </c>
      <c r="F806" s="5">
        <v>1</v>
      </c>
      <c r="G806" s="6">
        <v>0</v>
      </c>
      <c r="H806" s="7" t="s">
        <v>516</v>
      </c>
      <c r="I806" s="5" t="s">
        <v>61</v>
      </c>
      <c r="J806" s="5" t="s">
        <v>61</v>
      </c>
      <c r="K806" s="5" t="s">
        <v>62</v>
      </c>
      <c r="L806" s="5" t="s">
        <v>714</v>
      </c>
      <c r="M806" s="5" t="s">
        <v>64</v>
      </c>
      <c r="N806" s="6">
        <v>5</v>
      </c>
      <c r="O806" s="8">
        <v>0.26301946344029459</v>
      </c>
    </row>
    <row r="807" spans="1:15" ht="16">
      <c r="A807" s="11" t="s">
        <v>56</v>
      </c>
      <c r="B807" s="5" t="s">
        <v>277</v>
      </c>
      <c r="C807" s="12" t="s">
        <v>727</v>
      </c>
      <c r="D807" s="5" t="s">
        <v>517</v>
      </c>
      <c r="E807" s="5">
        <v>1</v>
      </c>
      <c r="F807" s="5">
        <v>1</v>
      </c>
      <c r="G807" s="6">
        <v>0</v>
      </c>
      <c r="H807" s="7" t="s">
        <v>516</v>
      </c>
      <c r="I807" s="5" t="s">
        <v>61</v>
      </c>
      <c r="J807" s="5" t="s">
        <v>61</v>
      </c>
      <c r="K807" s="5" t="s">
        <v>62</v>
      </c>
      <c r="L807" s="5" t="s">
        <v>714</v>
      </c>
      <c r="M807" s="5" t="s">
        <v>64</v>
      </c>
      <c r="N807" s="6">
        <v>5</v>
      </c>
      <c r="O807" s="8">
        <v>0.2465483234714004</v>
      </c>
    </row>
    <row r="808" spans="1:15" ht="16">
      <c r="A808" s="11" t="s">
        <v>56</v>
      </c>
      <c r="B808" s="5" t="s">
        <v>277</v>
      </c>
      <c r="C808" s="12" t="s">
        <v>726</v>
      </c>
      <c r="D808" s="5" t="s">
        <v>517</v>
      </c>
      <c r="E808" s="5">
        <v>1</v>
      </c>
      <c r="F808" s="5">
        <v>1</v>
      </c>
      <c r="G808" s="6">
        <v>0</v>
      </c>
      <c r="H808" s="7" t="s">
        <v>516</v>
      </c>
      <c r="I808" s="5" t="s">
        <v>61</v>
      </c>
      <c r="J808" s="5" t="s">
        <v>61</v>
      </c>
      <c r="K808" s="5" t="s">
        <v>62</v>
      </c>
      <c r="L808" s="5" t="s">
        <v>714</v>
      </c>
      <c r="M808" s="5" t="s">
        <v>64</v>
      </c>
      <c r="N808" s="6">
        <v>5</v>
      </c>
      <c r="O808" s="8">
        <v>0.25012506253126565</v>
      </c>
    </row>
    <row r="809" spans="1:15" ht="16">
      <c r="A809" s="11" t="s">
        <v>56</v>
      </c>
      <c r="B809" s="5" t="s">
        <v>277</v>
      </c>
      <c r="C809" s="12" t="s">
        <v>725</v>
      </c>
      <c r="D809" s="5" t="s">
        <v>517</v>
      </c>
      <c r="E809" s="5">
        <v>1</v>
      </c>
      <c r="F809" s="5">
        <v>1</v>
      </c>
      <c r="G809" s="6">
        <v>0</v>
      </c>
      <c r="H809" s="7" t="s">
        <v>516</v>
      </c>
      <c r="I809" s="5" t="s">
        <v>61</v>
      </c>
      <c r="J809" s="5" t="s">
        <v>61</v>
      </c>
      <c r="K809" s="5" t="s">
        <v>62</v>
      </c>
      <c r="L809" s="5" t="s">
        <v>714</v>
      </c>
      <c r="M809" s="5" t="s">
        <v>64</v>
      </c>
      <c r="N809" s="6">
        <v>5</v>
      </c>
      <c r="O809" s="8">
        <v>0.18228217280349981</v>
      </c>
    </row>
    <row r="810" spans="1:15" ht="16">
      <c r="A810" s="11" t="s">
        <v>56</v>
      </c>
      <c r="B810" s="5" t="s">
        <v>277</v>
      </c>
      <c r="C810" s="12" t="s">
        <v>724</v>
      </c>
      <c r="D810" s="5" t="s">
        <v>517</v>
      </c>
      <c r="E810" s="5">
        <v>1</v>
      </c>
      <c r="F810" s="5">
        <v>1</v>
      </c>
      <c r="G810" s="6">
        <v>0</v>
      </c>
      <c r="H810" s="7" t="s">
        <v>516</v>
      </c>
      <c r="I810" s="5" t="s">
        <v>61</v>
      </c>
      <c r="J810" s="5" t="s">
        <v>61</v>
      </c>
      <c r="K810" s="5" t="s">
        <v>62</v>
      </c>
      <c r="L810" s="5" t="s">
        <v>714</v>
      </c>
      <c r="M810" s="5" t="s">
        <v>64</v>
      </c>
      <c r="N810" s="6">
        <v>5</v>
      </c>
      <c r="O810" s="8">
        <v>0.23408239700374533</v>
      </c>
    </row>
    <row r="811" spans="1:15" ht="16">
      <c r="A811" s="11" t="s">
        <v>56</v>
      </c>
      <c r="B811" s="5" t="s">
        <v>277</v>
      </c>
      <c r="C811" s="12" t="s">
        <v>723</v>
      </c>
      <c r="D811" s="5" t="s">
        <v>517</v>
      </c>
      <c r="E811" s="5">
        <v>1</v>
      </c>
      <c r="F811" s="5">
        <v>1</v>
      </c>
      <c r="G811" s="6">
        <v>0</v>
      </c>
      <c r="H811" s="7" t="s">
        <v>516</v>
      </c>
      <c r="I811" s="5" t="s">
        <v>61</v>
      </c>
      <c r="J811" s="5" t="s">
        <v>61</v>
      </c>
      <c r="K811" s="5" t="s">
        <v>62</v>
      </c>
      <c r="L811" s="5" t="s">
        <v>714</v>
      </c>
      <c r="M811" s="5" t="s">
        <v>64</v>
      </c>
      <c r="N811" s="6">
        <v>5</v>
      </c>
      <c r="O811" s="8">
        <v>0.16756032171581769</v>
      </c>
    </row>
    <row r="812" spans="1:15" ht="16">
      <c r="A812" s="11" t="s">
        <v>56</v>
      </c>
      <c r="B812" s="5" t="s">
        <v>277</v>
      </c>
      <c r="C812" s="12" t="s">
        <v>722</v>
      </c>
      <c r="D812" s="5" t="s">
        <v>517</v>
      </c>
      <c r="E812" s="5">
        <v>1</v>
      </c>
      <c r="F812" s="5">
        <v>1</v>
      </c>
      <c r="G812" s="6">
        <v>0</v>
      </c>
      <c r="H812" s="7" t="s">
        <v>516</v>
      </c>
      <c r="I812" s="5" t="s">
        <v>61</v>
      </c>
      <c r="J812" s="5" t="s">
        <v>61</v>
      </c>
      <c r="K812" s="5" t="s">
        <v>62</v>
      </c>
      <c r="L812" s="5" t="s">
        <v>714</v>
      </c>
      <c r="M812" s="5" t="s">
        <v>64</v>
      </c>
      <c r="N812" s="6">
        <v>5</v>
      </c>
      <c r="O812" s="8">
        <v>0.20695364238410596</v>
      </c>
    </row>
    <row r="813" spans="1:15" ht="16">
      <c r="A813" s="11" t="s">
        <v>56</v>
      </c>
      <c r="B813" s="5" t="s">
        <v>277</v>
      </c>
      <c r="C813" s="12" t="s">
        <v>717</v>
      </c>
      <c r="D813" s="5" t="s">
        <v>517</v>
      </c>
      <c r="E813" s="5">
        <v>1</v>
      </c>
      <c r="F813" s="5">
        <v>1</v>
      </c>
      <c r="G813" s="6">
        <v>0</v>
      </c>
      <c r="H813" s="7" t="s">
        <v>516</v>
      </c>
      <c r="I813" s="5" t="s">
        <v>61</v>
      </c>
      <c r="J813" s="5" t="s">
        <v>61</v>
      </c>
      <c r="K813" s="5" t="s">
        <v>62</v>
      </c>
      <c r="L813" s="5" t="s">
        <v>714</v>
      </c>
      <c r="M813" s="5" t="s">
        <v>64</v>
      </c>
      <c r="N813" s="6">
        <v>5</v>
      </c>
      <c r="O813" s="8">
        <v>0.10860121633362295</v>
      </c>
    </row>
    <row r="814" spans="1:15" ht="16">
      <c r="A814" s="11" t="s">
        <v>56</v>
      </c>
      <c r="B814" s="5" t="s">
        <v>277</v>
      </c>
      <c r="C814" s="12" t="s">
        <v>716</v>
      </c>
      <c r="D814" s="5" t="s">
        <v>517</v>
      </c>
      <c r="E814" s="5">
        <v>1</v>
      </c>
      <c r="F814" s="5">
        <v>1</v>
      </c>
      <c r="G814" s="6">
        <v>0</v>
      </c>
      <c r="H814" s="7" t="s">
        <v>516</v>
      </c>
      <c r="I814" s="5" t="s">
        <v>61</v>
      </c>
      <c r="J814" s="5" t="s">
        <v>61</v>
      </c>
      <c r="K814" s="5" t="s">
        <v>62</v>
      </c>
      <c r="L814" s="5" t="s">
        <v>714</v>
      </c>
      <c r="M814" s="5" t="s">
        <v>64</v>
      </c>
      <c r="N814" s="6">
        <v>5</v>
      </c>
      <c r="O814" s="8">
        <v>0.28425241614553726</v>
      </c>
    </row>
    <row r="815" spans="1:15" ht="16">
      <c r="A815" s="11" t="s">
        <v>56</v>
      </c>
      <c r="B815" s="5" t="s">
        <v>277</v>
      </c>
      <c r="C815" s="12" t="s">
        <v>715</v>
      </c>
      <c r="D815" s="5" t="s">
        <v>517</v>
      </c>
      <c r="E815" s="5">
        <v>1</v>
      </c>
      <c r="F815" s="5">
        <v>1</v>
      </c>
      <c r="G815" s="6">
        <v>0</v>
      </c>
      <c r="H815" s="7" t="s">
        <v>516</v>
      </c>
      <c r="I815" s="5" t="s">
        <v>61</v>
      </c>
      <c r="J815" s="5" t="s">
        <v>61</v>
      </c>
      <c r="K815" s="5" t="s">
        <v>62</v>
      </c>
      <c r="L815" s="5" t="s">
        <v>714</v>
      </c>
      <c r="M815" s="5" t="s">
        <v>64</v>
      </c>
      <c r="N815" s="6">
        <v>5</v>
      </c>
      <c r="O815" s="8">
        <v>0.20635575732562939</v>
      </c>
    </row>
    <row r="816" spans="1:15" ht="16">
      <c r="A816" s="11" t="s">
        <v>56</v>
      </c>
      <c r="B816" s="5" t="s">
        <v>277</v>
      </c>
      <c r="C816" s="12" t="s">
        <v>284</v>
      </c>
      <c r="D816" s="5" t="s">
        <v>517</v>
      </c>
      <c r="E816" s="5">
        <v>1</v>
      </c>
      <c r="F816" s="5">
        <v>1</v>
      </c>
      <c r="G816" s="6">
        <v>0</v>
      </c>
      <c r="H816" s="7" t="s">
        <v>516</v>
      </c>
      <c r="I816" s="5" t="s">
        <v>61</v>
      </c>
      <c r="J816" s="5" t="s">
        <v>61</v>
      </c>
      <c r="K816" s="5" t="s">
        <v>62</v>
      </c>
      <c r="L816" s="5" t="s">
        <v>704</v>
      </c>
      <c r="M816" s="5" t="s">
        <v>64</v>
      </c>
      <c r="N816" s="6">
        <v>5</v>
      </c>
      <c r="O816" s="8">
        <v>0.22351363433169422</v>
      </c>
    </row>
    <row r="817" spans="1:15" ht="15" hidden="1" customHeight="1">
      <c r="A817" s="4" t="s">
        <v>56</v>
      </c>
      <c r="B817" s="5" t="s">
        <v>277</v>
      </c>
      <c r="C817" s="12" t="s">
        <v>284</v>
      </c>
      <c r="D817" s="5" t="s">
        <v>59</v>
      </c>
      <c r="E817" s="5">
        <v>9</v>
      </c>
      <c r="F817" s="5">
        <v>9</v>
      </c>
      <c r="G817" s="6">
        <v>0</v>
      </c>
      <c r="H817" s="7" t="s">
        <v>285</v>
      </c>
      <c r="I817" s="5" t="s">
        <v>61</v>
      </c>
      <c r="J817" s="5" t="s">
        <v>61</v>
      </c>
      <c r="K817" s="5" t="s">
        <v>62</v>
      </c>
      <c r="L817" s="5" t="s">
        <v>286</v>
      </c>
      <c r="M817" s="5" t="s">
        <v>64</v>
      </c>
      <c r="N817" s="6">
        <v>757</v>
      </c>
      <c r="O817" s="8">
        <v>37.925851703406813</v>
      </c>
    </row>
    <row r="818" spans="1:15" ht="16">
      <c r="A818" s="11" t="s">
        <v>56</v>
      </c>
      <c r="B818" s="5" t="s">
        <v>277</v>
      </c>
      <c r="C818" s="12" t="s">
        <v>478</v>
      </c>
      <c r="D818" s="5" t="s">
        <v>517</v>
      </c>
      <c r="E818" s="5">
        <v>1</v>
      </c>
      <c r="F818" s="5">
        <v>1</v>
      </c>
      <c r="G818" s="6">
        <v>0</v>
      </c>
      <c r="H818" s="7" t="s">
        <v>516</v>
      </c>
      <c r="I818" s="5" t="s">
        <v>61</v>
      </c>
      <c r="J818" s="5" t="s">
        <v>61</v>
      </c>
      <c r="K818" s="5" t="s">
        <v>62</v>
      </c>
      <c r="L818" s="5" t="s">
        <v>704</v>
      </c>
      <c r="M818" s="5" t="s">
        <v>64</v>
      </c>
      <c r="N818" s="6">
        <v>5</v>
      </c>
      <c r="O818" s="8">
        <v>0.2297794117647059</v>
      </c>
    </row>
    <row r="819" spans="1:15" ht="15" hidden="1" customHeight="1">
      <c r="A819" s="4" t="s">
        <v>56</v>
      </c>
      <c r="B819" s="5" t="s">
        <v>277</v>
      </c>
      <c r="C819" s="12" t="s">
        <v>478</v>
      </c>
      <c r="D819" s="5" t="s">
        <v>59</v>
      </c>
      <c r="E819" s="5">
        <v>9</v>
      </c>
      <c r="F819" s="5">
        <v>9</v>
      </c>
      <c r="G819" s="6">
        <v>0</v>
      </c>
      <c r="H819" s="7" t="s">
        <v>479</v>
      </c>
      <c r="I819" s="5" t="s">
        <v>61</v>
      </c>
      <c r="J819" s="5" t="s">
        <v>61</v>
      </c>
      <c r="K819" s="5" t="s">
        <v>62</v>
      </c>
      <c r="L819" s="5" t="s">
        <v>480</v>
      </c>
      <c r="M819" s="5" t="s">
        <v>64</v>
      </c>
      <c r="N819" s="6">
        <v>654</v>
      </c>
      <c r="O819" s="8">
        <v>33.097165991902834</v>
      </c>
    </row>
    <row r="820" spans="1:15" ht="16">
      <c r="A820" s="11" t="s">
        <v>56</v>
      </c>
      <c r="B820" s="5" t="s">
        <v>277</v>
      </c>
      <c r="C820" s="5" t="s">
        <v>713</v>
      </c>
      <c r="D820" s="5" t="s">
        <v>517</v>
      </c>
      <c r="E820" s="5">
        <v>1</v>
      </c>
      <c r="F820" s="5">
        <v>1</v>
      </c>
      <c r="G820" s="6">
        <v>0</v>
      </c>
      <c r="H820" s="7" t="s">
        <v>516</v>
      </c>
      <c r="I820" s="5" t="s">
        <v>61</v>
      </c>
      <c r="J820" s="5" t="s">
        <v>61</v>
      </c>
      <c r="K820" s="5" t="s">
        <v>62</v>
      </c>
      <c r="L820" s="5" t="s">
        <v>704</v>
      </c>
      <c r="M820" s="5" t="s">
        <v>64</v>
      </c>
      <c r="N820" s="6">
        <v>5</v>
      </c>
      <c r="O820" s="8">
        <v>0.19654088050314467</v>
      </c>
    </row>
    <row r="821" spans="1:15" ht="16">
      <c r="A821" s="11" t="s">
        <v>56</v>
      </c>
      <c r="B821" s="5" t="s">
        <v>277</v>
      </c>
      <c r="C821" s="5" t="s">
        <v>712</v>
      </c>
      <c r="D821" s="5" t="s">
        <v>517</v>
      </c>
      <c r="E821" s="5">
        <v>1</v>
      </c>
      <c r="F821" s="5">
        <v>1</v>
      </c>
      <c r="G821" s="6">
        <v>0</v>
      </c>
      <c r="H821" s="7" t="s">
        <v>516</v>
      </c>
      <c r="I821" s="5" t="s">
        <v>61</v>
      </c>
      <c r="J821" s="5" t="s">
        <v>61</v>
      </c>
      <c r="K821" s="5" t="s">
        <v>62</v>
      </c>
      <c r="L821" s="5" t="s">
        <v>704</v>
      </c>
      <c r="M821" s="5" t="s">
        <v>64</v>
      </c>
      <c r="N821" s="6">
        <v>5</v>
      </c>
      <c r="O821" s="8">
        <v>0.24015369836695488</v>
      </c>
    </row>
    <row r="822" spans="1:15" ht="16">
      <c r="A822" s="11" t="s">
        <v>56</v>
      </c>
      <c r="B822" s="5" t="s">
        <v>277</v>
      </c>
      <c r="C822" s="5" t="s">
        <v>711</v>
      </c>
      <c r="D822" s="5" t="s">
        <v>517</v>
      </c>
      <c r="E822" s="5">
        <v>1</v>
      </c>
      <c r="F822" s="5">
        <v>1</v>
      </c>
      <c r="G822" s="6">
        <v>0</v>
      </c>
      <c r="H822" s="7" t="s">
        <v>516</v>
      </c>
      <c r="I822" s="5" t="s">
        <v>61</v>
      </c>
      <c r="J822" s="5" t="s">
        <v>61</v>
      </c>
      <c r="K822" s="5" t="s">
        <v>62</v>
      </c>
      <c r="L822" s="5" t="s">
        <v>704</v>
      </c>
      <c r="M822" s="5" t="s">
        <v>64</v>
      </c>
      <c r="N822" s="6">
        <v>5</v>
      </c>
      <c r="O822" s="8">
        <v>0.22624434389140274</v>
      </c>
    </row>
    <row r="823" spans="1:15" ht="16">
      <c r="A823" s="11" t="s">
        <v>56</v>
      </c>
      <c r="B823" s="5" t="s">
        <v>277</v>
      </c>
      <c r="C823" s="5" t="s">
        <v>710</v>
      </c>
      <c r="D823" s="5" t="s">
        <v>517</v>
      </c>
      <c r="E823" s="5">
        <v>1</v>
      </c>
      <c r="F823" s="5">
        <v>1</v>
      </c>
      <c r="G823" s="6">
        <v>0</v>
      </c>
      <c r="H823" s="7" t="s">
        <v>516</v>
      </c>
      <c r="I823" s="5" t="s">
        <v>61</v>
      </c>
      <c r="J823" s="5" t="s">
        <v>61</v>
      </c>
      <c r="K823" s="5" t="s">
        <v>62</v>
      </c>
      <c r="L823" s="5" t="s">
        <v>704</v>
      </c>
      <c r="M823" s="5" t="s">
        <v>64</v>
      </c>
      <c r="N823" s="6">
        <v>5</v>
      </c>
      <c r="O823" s="8">
        <v>0.21440823327615782</v>
      </c>
    </row>
    <row r="824" spans="1:15" ht="16">
      <c r="A824" s="11" t="s">
        <v>56</v>
      </c>
      <c r="B824" s="5" t="s">
        <v>277</v>
      </c>
      <c r="C824" s="5" t="s">
        <v>481</v>
      </c>
      <c r="D824" s="5" t="s">
        <v>517</v>
      </c>
      <c r="E824" s="5">
        <v>1</v>
      </c>
      <c r="F824" s="5">
        <v>1</v>
      </c>
      <c r="G824" s="6">
        <v>0</v>
      </c>
      <c r="H824" s="7" t="s">
        <v>516</v>
      </c>
      <c r="I824" s="5" t="s">
        <v>61</v>
      </c>
      <c r="J824" s="5" t="s">
        <v>61</v>
      </c>
      <c r="K824" s="5" t="s">
        <v>62</v>
      </c>
      <c r="L824" s="5" t="s">
        <v>704</v>
      </c>
      <c r="M824" s="5" t="s">
        <v>64</v>
      </c>
      <c r="N824" s="6">
        <v>5</v>
      </c>
      <c r="O824" s="8">
        <v>0.11862396204033215</v>
      </c>
    </row>
    <row r="825" spans="1:15" ht="15" hidden="1" customHeight="1">
      <c r="A825" s="10" t="s">
        <v>56</v>
      </c>
      <c r="B825" s="5" t="s">
        <v>277</v>
      </c>
      <c r="C825" s="5" t="s">
        <v>481</v>
      </c>
      <c r="D825" s="5" t="s">
        <v>134</v>
      </c>
      <c r="E825" s="5">
        <v>2</v>
      </c>
      <c r="F825" s="5">
        <v>2</v>
      </c>
      <c r="G825" s="6">
        <v>0</v>
      </c>
      <c r="H825" s="7" t="s">
        <v>482</v>
      </c>
      <c r="I825" s="5" t="s">
        <v>61</v>
      </c>
      <c r="J825" s="5" t="s">
        <v>61</v>
      </c>
      <c r="K825" s="5" t="s">
        <v>62</v>
      </c>
      <c r="L825" s="5" t="s">
        <v>483</v>
      </c>
      <c r="M825" s="5" t="s">
        <v>64</v>
      </c>
      <c r="N825" s="6">
        <v>104</v>
      </c>
      <c r="O825" s="8">
        <v>2.6203073822121441</v>
      </c>
    </row>
    <row r="826" spans="1:15" ht="15" hidden="1" customHeight="1">
      <c r="A826" s="4" t="s">
        <v>56</v>
      </c>
      <c r="B826" s="5" t="s">
        <v>277</v>
      </c>
      <c r="C826" s="13" t="s">
        <v>481</v>
      </c>
      <c r="D826" s="5" t="s">
        <v>59</v>
      </c>
      <c r="E826" s="5">
        <v>9</v>
      </c>
      <c r="F826" s="5">
        <v>9</v>
      </c>
      <c r="G826" s="6">
        <v>0</v>
      </c>
      <c r="H826" s="7" t="s">
        <v>484</v>
      </c>
      <c r="I826" s="5" t="s">
        <v>61</v>
      </c>
      <c r="J826" s="5" t="s">
        <v>61</v>
      </c>
      <c r="K826" s="5" t="s">
        <v>62</v>
      </c>
      <c r="L826" s="5" t="s">
        <v>485</v>
      </c>
      <c r="M826" s="5" t="s">
        <v>64</v>
      </c>
      <c r="N826" s="6">
        <v>2845</v>
      </c>
      <c r="O826" s="8">
        <v>71.680524061476447</v>
      </c>
    </row>
    <row r="827" spans="1:15" ht="16">
      <c r="A827" s="11" t="s">
        <v>56</v>
      </c>
      <c r="B827" s="5" t="s">
        <v>277</v>
      </c>
      <c r="C827" s="5" t="s">
        <v>486</v>
      </c>
      <c r="D827" s="5" t="s">
        <v>517</v>
      </c>
      <c r="E827" s="5">
        <v>1</v>
      </c>
      <c r="F827" s="5">
        <v>1</v>
      </c>
      <c r="G827" s="6">
        <v>0</v>
      </c>
      <c r="H827" s="7" t="s">
        <v>516</v>
      </c>
      <c r="I827" s="5" t="s">
        <v>61</v>
      </c>
      <c r="J827" s="5" t="s">
        <v>61</v>
      </c>
      <c r="K827" s="5" t="s">
        <v>62</v>
      </c>
      <c r="L827" s="5" t="s">
        <v>704</v>
      </c>
      <c r="M827" s="5" t="s">
        <v>64</v>
      </c>
      <c r="N827" s="6">
        <v>5</v>
      </c>
      <c r="O827" s="8">
        <v>0.16</v>
      </c>
    </row>
    <row r="828" spans="1:15" ht="15" hidden="1" customHeight="1">
      <c r="A828" s="4" t="s">
        <v>56</v>
      </c>
      <c r="B828" s="5" t="s">
        <v>277</v>
      </c>
      <c r="C828" s="12" t="s">
        <v>486</v>
      </c>
      <c r="D828" s="5" t="s">
        <v>59</v>
      </c>
      <c r="E828" s="5">
        <v>14</v>
      </c>
      <c r="F828" s="5">
        <v>14</v>
      </c>
      <c r="G828" s="6">
        <v>0</v>
      </c>
      <c r="H828" s="7" t="s">
        <v>487</v>
      </c>
      <c r="I828" s="5" t="s">
        <v>61</v>
      </c>
      <c r="J828" s="5" t="s">
        <v>61</v>
      </c>
      <c r="K828" s="5" t="s">
        <v>62</v>
      </c>
      <c r="L828" s="5" t="s">
        <v>488</v>
      </c>
      <c r="M828" s="5" t="s">
        <v>64</v>
      </c>
      <c r="N828" s="6">
        <v>1104</v>
      </c>
      <c r="O828" s="8">
        <v>38.386648122392216</v>
      </c>
    </row>
    <row r="829" spans="1:15" ht="16">
      <c r="A829" s="11" t="s">
        <v>56</v>
      </c>
      <c r="B829" s="5" t="s">
        <v>277</v>
      </c>
      <c r="C829" s="5" t="s">
        <v>709</v>
      </c>
      <c r="D829" s="5" t="s">
        <v>517</v>
      </c>
      <c r="E829" s="5">
        <v>1</v>
      </c>
      <c r="F829" s="5">
        <v>1</v>
      </c>
      <c r="G829" s="6">
        <v>0</v>
      </c>
      <c r="H829" s="7" t="s">
        <v>516</v>
      </c>
      <c r="I829" s="5" t="s">
        <v>61</v>
      </c>
      <c r="J829" s="5" t="s">
        <v>61</v>
      </c>
      <c r="K829" s="5" t="s">
        <v>62</v>
      </c>
      <c r="L829" s="5" t="s">
        <v>704</v>
      </c>
      <c r="M829" s="5" t="s">
        <v>64</v>
      </c>
      <c r="N829" s="6">
        <v>5</v>
      </c>
      <c r="O829" s="8">
        <v>0.17146776406035666</v>
      </c>
    </row>
    <row r="830" spans="1:15" ht="16">
      <c r="A830" s="11" t="s">
        <v>56</v>
      </c>
      <c r="B830" s="5" t="s">
        <v>277</v>
      </c>
      <c r="C830" s="5" t="s">
        <v>708</v>
      </c>
      <c r="D830" s="5" t="s">
        <v>517</v>
      </c>
      <c r="E830" s="5">
        <v>1</v>
      </c>
      <c r="F830" s="5">
        <v>1</v>
      </c>
      <c r="G830" s="6">
        <v>0</v>
      </c>
      <c r="H830" s="7" t="s">
        <v>525</v>
      </c>
      <c r="I830" s="5" t="s">
        <v>61</v>
      </c>
      <c r="J830" s="5" t="s">
        <v>61</v>
      </c>
      <c r="K830" s="5" t="s">
        <v>62</v>
      </c>
      <c r="L830" s="5" t="s">
        <v>704</v>
      </c>
      <c r="M830" s="5" t="s">
        <v>64</v>
      </c>
      <c r="N830" s="6">
        <v>5</v>
      </c>
      <c r="O830" s="8">
        <v>0.13401232913428035</v>
      </c>
    </row>
    <row r="831" spans="1:15" ht="16">
      <c r="A831" s="11" t="s">
        <v>56</v>
      </c>
      <c r="B831" s="5" t="s">
        <v>277</v>
      </c>
      <c r="C831" s="5" t="s">
        <v>707</v>
      </c>
      <c r="D831" s="5" t="s">
        <v>517</v>
      </c>
      <c r="E831" s="5">
        <v>1</v>
      </c>
      <c r="F831" s="5">
        <v>1</v>
      </c>
      <c r="G831" s="6">
        <v>0</v>
      </c>
      <c r="H831" s="7" t="s">
        <v>516</v>
      </c>
      <c r="I831" s="5" t="s">
        <v>61</v>
      </c>
      <c r="J831" s="5" t="s">
        <v>61</v>
      </c>
      <c r="K831" s="5" t="s">
        <v>62</v>
      </c>
      <c r="L831" s="5" t="s">
        <v>704</v>
      </c>
      <c r="M831" s="5" t="s">
        <v>64</v>
      </c>
      <c r="N831" s="6">
        <v>5</v>
      </c>
      <c r="O831" s="8">
        <v>0.15285845307245491</v>
      </c>
    </row>
    <row r="832" spans="1:15" ht="16">
      <c r="A832" s="11" t="s">
        <v>56</v>
      </c>
      <c r="B832" s="5" t="s">
        <v>277</v>
      </c>
      <c r="C832" s="5" t="s">
        <v>706</v>
      </c>
      <c r="D832" s="5" t="s">
        <v>517</v>
      </c>
      <c r="E832" s="5">
        <v>1</v>
      </c>
      <c r="F832" s="5">
        <v>1</v>
      </c>
      <c r="G832" s="6">
        <v>0</v>
      </c>
      <c r="H832" s="7" t="s">
        <v>516</v>
      </c>
      <c r="I832" s="5" t="s">
        <v>61</v>
      </c>
      <c r="J832" s="5" t="s">
        <v>61</v>
      </c>
      <c r="K832" s="5" t="s">
        <v>62</v>
      </c>
      <c r="L832" s="5" t="s">
        <v>704</v>
      </c>
      <c r="M832" s="5" t="s">
        <v>64</v>
      </c>
      <c r="N832" s="6">
        <v>5</v>
      </c>
      <c r="O832" s="8">
        <v>0.22431583669807087</v>
      </c>
    </row>
    <row r="833" spans="1:15" ht="16">
      <c r="A833" s="11" t="s">
        <v>56</v>
      </c>
      <c r="B833" s="5" t="s">
        <v>277</v>
      </c>
      <c r="C833" s="5" t="s">
        <v>705</v>
      </c>
      <c r="D833" s="5" t="s">
        <v>517</v>
      </c>
      <c r="E833" s="5">
        <v>1</v>
      </c>
      <c r="F833" s="5">
        <v>1</v>
      </c>
      <c r="G833" s="6">
        <v>0</v>
      </c>
      <c r="H833" s="7" t="s">
        <v>516</v>
      </c>
      <c r="I833" s="5" t="s">
        <v>61</v>
      </c>
      <c r="J833" s="5" t="s">
        <v>61</v>
      </c>
      <c r="K833" s="5" t="s">
        <v>62</v>
      </c>
      <c r="L833" s="5" t="s">
        <v>704</v>
      </c>
      <c r="M833" s="5" t="s">
        <v>64</v>
      </c>
      <c r="N833" s="6">
        <v>5</v>
      </c>
      <c r="O833" s="8">
        <v>0.2181500872600349</v>
      </c>
    </row>
    <row r="834" spans="1:15" ht="16">
      <c r="A834" s="11" t="s">
        <v>56</v>
      </c>
      <c r="B834" s="5" t="s">
        <v>277</v>
      </c>
      <c r="C834" s="5" t="s">
        <v>1393</v>
      </c>
      <c r="D834" s="5" t="s">
        <v>517</v>
      </c>
      <c r="E834" s="5">
        <v>1</v>
      </c>
      <c r="F834" s="5">
        <v>1</v>
      </c>
      <c r="G834" s="6">
        <v>0</v>
      </c>
      <c r="H834" s="7" t="s">
        <v>516</v>
      </c>
      <c r="I834" s="5" t="s">
        <v>61</v>
      </c>
      <c r="J834" s="5" t="s">
        <v>61</v>
      </c>
      <c r="K834" s="5" t="s">
        <v>62</v>
      </c>
      <c r="L834" s="5" t="s">
        <v>704</v>
      </c>
      <c r="M834" s="5" t="s">
        <v>64</v>
      </c>
      <c r="N834" s="6">
        <v>5</v>
      </c>
      <c r="O834" s="8">
        <v>0.1772421127259837</v>
      </c>
    </row>
    <row r="835" spans="1:15" ht="16">
      <c r="A835" s="11" t="s">
        <v>56</v>
      </c>
      <c r="B835" s="5" t="s">
        <v>277</v>
      </c>
      <c r="C835" s="5" t="s">
        <v>703</v>
      </c>
      <c r="D835" s="5" t="s">
        <v>517</v>
      </c>
      <c r="E835" s="5">
        <v>1</v>
      </c>
      <c r="F835" s="5">
        <v>1</v>
      </c>
      <c r="G835" s="6">
        <v>0</v>
      </c>
      <c r="H835" s="7" t="s">
        <v>516</v>
      </c>
      <c r="I835" s="5" t="s">
        <v>61</v>
      </c>
      <c r="J835" s="5" t="s">
        <v>61</v>
      </c>
      <c r="K835" s="5" t="s">
        <v>62</v>
      </c>
      <c r="L835" s="5" t="s">
        <v>690</v>
      </c>
      <c r="M835" s="5" t="s">
        <v>64</v>
      </c>
      <c r="N835" s="6">
        <v>5</v>
      </c>
      <c r="O835" s="8">
        <v>0.15847860538827258</v>
      </c>
    </row>
    <row r="836" spans="1:15" ht="16">
      <c r="A836" s="11" t="s">
        <v>56</v>
      </c>
      <c r="B836" s="5" t="s">
        <v>277</v>
      </c>
      <c r="C836" s="5" t="s">
        <v>702</v>
      </c>
      <c r="D836" s="5" t="s">
        <v>517</v>
      </c>
      <c r="E836" s="5">
        <v>1</v>
      </c>
      <c r="F836" s="5">
        <v>1</v>
      </c>
      <c r="G836" s="6">
        <v>0</v>
      </c>
      <c r="H836" s="7" t="s">
        <v>516</v>
      </c>
      <c r="I836" s="5" t="s">
        <v>61</v>
      </c>
      <c r="J836" s="5" t="s">
        <v>61</v>
      </c>
      <c r="K836" s="5" t="s">
        <v>62</v>
      </c>
      <c r="L836" s="5" t="s">
        <v>690</v>
      </c>
      <c r="M836" s="5" t="s">
        <v>64</v>
      </c>
      <c r="N836" s="6">
        <v>5</v>
      </c>
      <c r="O836" s="8">
        <v>0.21267545725223311</v>
      </c>
    </row>
    <row r="837" spans="1:15" ht="16">
      <c r="A837" s="11" t="s">
        <v>56</v>
      </c>
      <c r="B837" s="5" t="s">
        <v>277</v>
      </c>
      <c r="C837" s="5" t="s">
        <v>701</v>
      </c>
      <c r="D837" s="5" t="s">
        <v>517</v>
      </c>
      <c r="E837" s="5">
        <v>1</v>
      </c>
      <c r="F837" s="5">
        <v>1</v>
      </c>
      <c r="G837" s="6">
        <v>0</v>
      </c>
      <c r="H837" s="7" t="s">
        <v>516</v>
      </c>
      <c r="I837" s="5" t="s">
        <v>61</v>
      </c>
      <c r="J837" s="5" t="s">
        <v>61</v>
      </c>
      <c r="K837" s="5" t="s">
        <v>62</v>
      </c>
      <c r="L837" s="5" t="s">
        <v>690</v>
      </c>
      <c r="M837" s="5" t="s">
        <v>64</v>
      </c>
      <c r="N837" s="6">
        <v>5</v>
      </c>
      <c r="O837" s="8">
        <v>0.17433751743375175</v>
      </c>
    </row>
    <row r="838" spans="1:15" ht="16">
      <c r="A838" s="11" t="s">
        <v>56</v>
      </c>
      <c r="B838" s="5" t="s">
        <v>277</v>
      </c>
      <c r="C838" s="5" t="s">
        <v>700</v>
      </c>
      <c r="D838" s="5" t="s">
        <v>517</v>
      </c>
      <c r="E838" s="5">
        <v>1</v>
      </c>
      <c r="F838" s="5">
        <v>1</v>
      </c>
      <c r="G838" s="6">
        <v>0</v>
      </c>
      <c r="H838" s="7" t="s">
        <v>516</v>
      </c>
      <c r="I838" s="5" t="s">
        <v>61</v>
      </c>
      <c r="J838" s="5" t="s">
        <v>61</v>
      </c>
      <c r="K838" s="5" t="s">
        <v>62</v>
      </c>
      <c r="L838" s="5" t="s">
        <v>690</v>
      </c>
      <c r="M838" s="5" t="s">
        <v>64</v>
      </c>
      <c r="N838" s="6">
        <v>5</v>
      </c>
      <c r="O838" s="8">
        <v>0.2215330084182543</v>
      </c>
    </row>
    <row r="839" spans="1:15" ht="16">
      <c r="A839" s="11" t="s">
        <v>56</v>
      </c>
      <c r="B839" s="5" t="s">
        <v>277</v>
      </c>
      <c r="C839" s="5" t="s">
        <v>699</v>
      </c>
      <c r="D839" s="5" t="s">
        <v>517</v>
      </c>
      <c r="E839" s="5">
        <v>1</v>
      </c>
      <c r="F839" s="5">
        <v>1</v>
      </c>
      <c r="G839" s="6">
        <v>0</v>
      </c>
      <c r="H839" s="7" t="s">
        <v>516</v>
      </c>
      <c r="I839" s="5" t="s">
        <v>61</v>
      </c>
      <c r="J839" s="5" t="s">
        <v>61</v>
      </c>
      <c r="K839" s="5" t="s">
        <v>62</v>
      </c>
      <c r="L839" s="5" t="s">
        <v>690</v>
      </c>
      <c r="M839" s="5" t="s">
        <v>64</v>
      </c>
      <c r="N839" s="6">
        <v>5</v>
      </c>
      <c r="O839" s="8">
        <v>0.19723865877712032</v>
      </c>
    </row>
    <row r="840" spans="1:15" ht="16">
      <c r="A840" s="11" t="s">
        <v>56</v>
      </c>
      <c r="B840" s="5" t="s">
        <v>277</v>
      </c>
      <c r="C840" s="5" t="s">
        <v>489</v>
      </c>
      <c r="D840" s="5" t="s">
        <v>517</v>
      </c>
      <c r="E840" s="5">
        <v>1</v>
      </c>
      <c r="F840" s="5">
        <v>1</v>
      </c>
      <c r="G840" s="6">
        <v>0</v>
      </c>
      <c r="H840" s="7" t="s">
        <v>516</v>
      </c>
      <c r="I840" s="5" t="s">
        <v>61</v>
      </c>
      <c r="J840" s="5" t="s">
        <v>61</v>
      </c>
      <c r="K840" s="5" t="s">
        <v>62</v>
      </c>
      <c r="L840" s="5" t="s">
        <v>690</v>
      </c>
      <c r="M840" s="5" t="s">
        <v>64</v>
      </c>
      <c r="N840" s="6">
        <v>5</v>
      </c>
      <c r="O840" s="8">
        <v>0.21862702229995626</v>
      </c>
    </row>
    <row r="841" spans="1:15" ht="15" hidden="1" customHeight="1">
      <c r="A841" s="10" t="s">
        <v>56</v>
      </c>
      <c r="B841" s="5" t="s">
        <v>277</v>
      </c>
      <c r="C841" s="5" t="s">
        <v>489</v>
      </c>
      <c r="D841" s="5" t="s">
        <v>134</v>
      </c>
      <c r="E841" s="5">
        <v>2</v>
      </c>
      <c r="F841" s="5">
        <v>2</v>
      </c>
      <c r="G841" s="6">
        <v>0</v>
      </c>
      <c r="H841" s="7" t="s">
        <v>490</v>
      </c>
      <c r="I841" s="5" t="s">
        <v>61</v>
      </c>
      <c r="J841" s="5" t="s">
        <v>61</v>
      </c>
      <c r="K841" s="5" t="s">
        <v>62</v>
      </c>
      <c r="L841" s="5" t="s">
        <v>491</v>
      </c>
      <c r="M841" s="5" t="s">
        <v>64</v>
      </c>
      <c r="N841" s="6">
        <v>49</v>
      </c>
      <c r="O841" s="8">
        <v>2.3660067600193146</v>
      </c>
    </row>
    <row r="842" spans="1:15" ht="15" hidden="1" customHeight="1">
      <c r="A842" s="4" t="s">
        <v>56</v>
      </c>
      <c r="B842" s="5" t="s">
        <v>277</v>
      </c>
      <c r="C842" s="13" t="s">
        <v>489</v>
      </c>
      <c r="D842" s="5" t="s">
        <v>59</v>
      </c>
      <c r="E842" s="5">
        <v>11</v>
      </c>
      <c r="F842" s="5">
        <v>11</v>
      </c>
      <c r="G842" s="6">
        <v>0</v>
      </c>
      <c r="H842" s="7" t="s">
        <v>492</v>
      </c>
      <c r="I842" s="5" t="s">
        <v>61</v>
      </c>
      <c r="J842" s="5" t="s">
        <v>61</v>
      </c>
      <c r="K842" s="5" t="s">
        <v>62</v>
      </c>
      <c r="L842" s="5" t="s">
        <v>493</v>
      </c>
      <c r="M842" s="5" t="s">
        <v>64</v>
      </c>
      <c r="N842" s="6">
        <v>682</v>
      </c>
      <c r="O842" s="8">
        <v>32.930951231289235</v>
      </c>
    </row>
    <row r="843" spans="1:15" ht="16">
      <c r="A843" s="11" t="s">
        <v>56</v>
      </c>
      <c r="B843" s="5" t="s">
        <v>277</v>
      </c>
      <c r="C843" s="5" t="s">
        <v>698</v>
      </c>
      <c r="D843" s="5" t="s">
        <v>517</v>
      </c>
      <c r="E843" s="5">
        <v>1</v>
      </c>
      <c r="F843" s="5">
        <v>1</v>
      </c>
      <c r="G843" s="6">
        <v>0</v>
      </c>
      <c r="H843" s="7" t="s">
        <v>566</v>
      </c>
      <c r="I843" s="5" t="s">
        <v>61</v>
      </c>
      <c r="J843" s="5" t="s">
        <v>61</v>
      </c>
      <c r="K843" s="5" t="s">
        <v>62</v>
      </c>
      <c r="L843" s="5" t="s">
        <v>690</v>
      </c>
      <c r="M843" s="5" t="s">
        <v>64</v>
      </c>
      <c r="N843" s="6">
        <v>6</v>
      </c>
      <c r="O843" s="8">
        <v>0.30196275792652238</v>
      </c>
    </row>
    <row r="844" spans="1:15" ht="16">
      <c r="A844" s="11" t="s">
        <v>56</v>
      </c>
      <c r="B844" s="5" t="s">
        <v>277</v>
      </c>
      <c r="C844" s="5" t="s">
        <v>697</v>
      </c>
      <c r="D844" s="5" t="s">
        <v>517</v>
      </c>
      <c r="E844" s="5">
        <v>1</v>
      </c>
      <c r="F844" s="5">
        <v>1</v>
      </c>
      <c r="G844" s="6">
        <v>0</v>
      </c>
      <c r="H844" s="7" t="s">
        <v>525</v>
      </c>
      <c r="I844" s="5" t="s">
        <v>61</v>
      </c>
      <c r="J844" s="5" t="s">
        <v>61</v>
      </c>
      <c r="K844" s="5" t="s">
        <v>62</v>
      </c>
      <c r="L844" s="5" t="s">
        <v>690</v>
      </c>
      <c r="M844" s="5" t="s">
        <v>64</v>
      </c>
      <c r="N844" s="6">
        <v>5</v>
      </c>
      <c r="O844" s="8">
        <v>0.14208581983518045</v>
      </c>
    </row>
    <row r="845" spans="1:15" ht="16">
      <c r="A845" s="11" t="s">
        <v>56</v>
      </c>
      <c r="B845" s="5" t="s">
        <v>277</v>
      </c>
      <c r="C845" s="5" t="s">
        <v>696</v>
      </c>
      <c r="D845" s="5" t="s">
        <v>517</v>
      </c>
      <c r="E845" s="5">
        <v>1</v>
      </c>
      <c r="F845" s="5">
        <v>1</v>
      </c>
      <c r="G845" s="6">
        <v>0</v>
      </c>
      <c r="H845" s="7" t="s">
        <v>516</v>
      </c>
      <c r="I845" s="5" t="s">
        <v>61</v>
      </c>
      <c r="J845" s="5" t="s">
        <v>61</v>
      </c>
      <c r="K845" s="5" t="s">
        <v>62</v>
      </c>
      <c r="L845" s="5" t="s">
        <v>690</v>
      </c>
      <c r="M845" s="5" t="s">
        <v>64</v>
      </c>
      <c r="N845" s="6">
        <v>5</v>
      </c>
      <c r="O845" s="8">
        <v>0.30012004801920772</v>
      </c>
    </row>
    <row r="846" spans="1:15" ht="16">
      <c r="A846" s="11" t="s">
        <v>56</v>
      </c>
      <c r="B846" s="5" t="s">
        <v>277</v>
      </c>
      <c r="C846" s="5" t="s">
        <v>694</v>
      </c>
      <c r="D846" s="5" t="s">
        <v>517</v>
      </c>
      <c r="E846" s="5">
        <v>1</v>
      </c>
      <c r="F846" s="5">
        <v>1</v>
      </c>
      <c r="G846" s="6">
        <v>0</v>
      </c>
      <c r="H846" s="7" t="s">
        <v>516</v>
      </c>
      <c r="I846" s="5" t="s">
        <v>61</v>
      </c>
      <c r="J846" s="5" t="s">
        <v>61</v>
      </c>
      <c r="K846" s="5" t="s">
        <v>62</v>
      </c>
      <c r="L846" s="5" t="s">
        <v>690</v>
      </c>
      <c r="M846" s="5" t="s">
        <v>64</v>
      </c>
      <c r="N846" s="6">
        <v>5</v>
      </c>
      <c r="O846" s="8">
        <v>0.16611295681063123</v>
      </c>
    </row>
    <row r="847" spans="1:15" ht="16">
      <c r="A847" s="11" t="s">
        <v>56</v>
      </c>
      <c r="B847" s="5" t="s">
        <v>277</v>
      </c>
      <c r="C847" s="5" t="s">
        <v>695</v>
      </c>
      <c r="D847" s="5" t="s">
        <v>517</v>
      </c>
      <c r="E847" s="5">
        <v>1</v>
      </c>
      <c r="F847" s="5">
        <v>1</v>
      </c>
      <c r="G847" s="6">
        <v>0</v>
      </c>
      <c r="H847" s="7" t="s">
        <v>516</v>
      </c>
      <c r="I847" s="5" t="s">
        <v>61</v>
      </c>
      <c r="J847" s="5" t="s">
        <v>61</v>
      </c>
      <c r="K847" s="5" t="s">
        <v>62</v>
      </c>
      <c r="L847" s="5" t="s">
        <v>690</v>
      </c>
      <c r="M847" s="5" t="s">
        <v>64</v>
      </c>
      <c r="N847" s="6">
        <v>5</v>
      </c>
      <c r="O847" s="8">
        <v>0.21626297577854672</v>
      </c>
    </row>
    <row r="848" spans="1:15" ht="16">
      <c r="A848" s="11" t="s">
        <v>56</v>
      </c>
      <c r="B848" s="5" t="s">
        <v>277</v>
      </c>
      <c r="C848" s="5" t="s">
        <v>693</v>
      </c>
      <c r="D848" s="5" t="s">
        <v>517</v>
      </c>
      <c r="E848" s="5">
        <v>1</v>
      </c>
      <c r="F848" s="5">
        <v>1</v>
      </c>
      <c r="G848" s="6">
        <v>0</v>
      </c>
      <c r="H848" s="7" t="s">
        <v>516</v>
      </c>
      <c r="I848" s="5" t="s">
        <v>61</v>
      </c>
      <c r="J848" s="5" t="s">
        <v>61</v>
      </c>
      <c r="K848" s="5" t="s">
        <v>62</v>
      </c>
      <c r="L848" s="5" t="s">
        <v>690</v>
      </c>
      <c r="M848" s="5" t="s">
        <v>64</v>
      </c>
      <c r="N848" s="6">
        <v>5</v>
      </c>
      <c r="O848" s="8">
        <v>0.24142926122646063</v>
      </c>
    </row>
    <row r="849" spans="1:15" ht="16">
      <c r="A849" s="11" t="s">
        <v>56</v>
      </c>
      <c r="B849" s="5" t="s">
        <v>277</v>
      </c>
      <c r="C849" s="5" t="s">
        <v>692</v>
      </c>
      <c r="D849" s="5" t="s">
        <v>517</v>
      </c>
      <c r="E849" s="5">
        <v>1</v>
      </c>
      <c r="F849" s="5">
        <v>1</v>
      </c>
      <c r="G849" s="6">
        <v>0</v>
      </c>
      <c r="H849" s="7" t="s">
        <v>516</v>
      </c>
      <c r="I849" s="5" t="s">
        <v>61</v>
      </c>
      <c r="J849" s="5" t="s">
        <v>61</v>
      </c>
      <c r="K849" s="5" t="s">
        <v>62</v>
      </c>
      <c r="L849" s="5" t="s">
        <v>690</v>
      </c>
      <c r="M849" s="5" t="s">
        <v>64</v>
      </c>
      <c r="N849" s="6">
        <v>5</v>
      </c>
      <c r="O849" s="8">
        <v>0.21195421788893598</v>
      </c>
    </row>
    <row r="850" spans="1:15" ht="16">
      <c r="A850" s="11" t="s">
        <v>56</v>
      </c>
      <c r="B850" s="5" t="s">
        <v>277</v>
      </c>
      <c r="C850" s="5" t="s">
        <v>691</v>
      </c>
      <c r="D850" s="5" t="s">
        <v>517</v>
      </c>
      <c r="E850" s="5">
        <v>1</v>
      </c>
      <c r="F850" s="5">
        <v>1</v>
      </c>
      <c r="G850" s="6">
        <v>0</v>
      </c>
      <c r="H850" s="7" t="s">
        <v>516</v>
      </c>
      <c r="I850" s="5" t="s">
        <v>61</v>
      </c>
      <c r="J850" s="5" t="s">
        <v>61</v>
      </c>
      <c r="K850" s="5" t="s">
        <v>62</v>
      </c>
      <c r="L850" s="5" t="s">
        <v>690</v>
      </c>
      <c r="M850" s="5" t="s">
        <v>64</v>
      </c>
      <c r="N850" s="6">
        <v>5</v>
      </c>
      <c r="O850" s="8">
        <v>0.22675736961451248</v>
      </c>
    </row>
    <row r="851" spans="1:15" ht="16">
      <c r="A851" s="11" t="s">
        <v>56</v>
      </c>
      <c r="B851" s="5" t="s">
        <v>277</v>
      </c>
      <c r="C851" s="5" t="s">
        <v>494</v>
      </c>
      <c r="D851" s="5" t="s">
        <v>517</v>
      </c>
      <c r="E851" s="5">
        <v>1</v>
      </c>
      <c r="F851" s="5">
        <v>1</v>
      </c>
      <c r="G851" s="6">
        <v>0</v>
      </c>
      <c r="H851" s="7" t="s">
        <v>516</v>
      </c>
      <c r="I851" s="5" t="s">
        <v>61</v>
      </c>
      <c r="J851" s="5" t="s">
        <v>61</v>
      </c>
      <c r="K851" s="5" t="s">
        <v>62</v>
      </c>
      <c r="L851" s="5" t="s">
        <v>681</v>
      </c>
      <c r="M851" s="5" t="s">
        <v>64</v>
      </c>
      <c r="N851" s="6">
        <v>5</v>
      </c>
      <c r="O851" s="8">
        <v>0.18005041411595246</v>
      </c>
    </row>
    <row r="852" spans="1:15" ht="15" hidden="1" customHeight="1">
      <c r="A852" s="4" t="s">
        <v>56</v>
      </c>
      <c r="B852" s="5" t="s">
        <v>277</v>
      </c>
      <c r="C852" s="12" t="s">
        <v>494</v>
      </c>
      <c r="D852" s="5" t="s">
        <v>59</v>
      </c>
      <c r="E852" s="5">
        <v>9</v>
      </c>
      <c r="F852" s="5">
        <v>9</v>
      </c>
      <c r="G852" s="6">
        <v>0</v>
      </c>
      <c r="H852" s="7" t="s">
        <v>495</v>
      </c>
      <c r="I852" s="5" t="s">
        <v>61</v>
      </c>
      <c r="J852" s="5" t="s">
        <v>61</v>
      </c>
      <c r="K852" s="5" t="s">
        <v>62</v>
      </c>
      <c r="L852" s="5" t="s">
        <v>496</v>
      </c>
      <c r="M852" s="5" t="s">
        <v>64</v>
      </c>
      <c r="N852" s="6">
        <v>822</v>
      </c>
      <c r="O852" s="8">
        <v>33.496332518337404</v>
      </c>
    </row>
    <row r="853" spans="1:15" ht="16">
      <c r="A853" s="11" t="s">
        <v>56</v>
      </c>
      <c r="B853" s="5" t="s">
        <v>277</v>
      </c>
      <c r="C853" s="5" t="s">
        <v>689</v>
      </c>
      <c r="D853" s="5" t="s">
        <v>517</v>
      </c>
      <c r="E853" s="5">
        <v>1</v>
      </c>
      <c r="F853" s="5">
        <v>1</v>
      </c>
      <c r="G853" s="6">
        <v>0</v>
      </c>
      <c r="H853" s="7" t="s">
        <v>516</v>
      </c>
      <c r="I853" s="5" t="s">
        <v>61</v>
      </c>
      <c r="J853" s="5" t="s">
        <v>61</v>
      </c>
      <c r="K853" s="5" t="s">
        <v>62</v>
      </c>
      <c r="L853" s="5" t="s">
        <v>681</v>
      </c>
      <c r="M853" s="5" t="s">
        <v>64</v>
      </c>
      <c r="N853" s="6">
        <v>5</v>
      </c>
      <c r="O853" s="8">
        <v>0.22421524663677131</v>
      </c>
    </row>
    <row r="854" spans="1:15" ht="16">
      <c r="A854" s="11" t="s">
        <v>56</v>
      </c>
      <c r="B854" s="5" t="s">
        <v>277</v>
      </c>
      <c r="C854" s="5" t="s">
        <v>688</v>
      </c>
      <c r="D854" s="5" t="s">
        <v>517</v>
      </c>
      <c r="E854" s="5">
        <v>1</v>
      </c>
      <c r="F854" s="5">
        <v>1</v>
      </c>
      <c r="G854" s="6">
        <v>0</v>
      </c>
      <c r="H854" s="7" t="s">
        <v>516</v>
      </c>
      <c r="I854" s="5" t="s">
        <v>61</v>
      </c>
      <c r="J854" s="5" t="s">
        <v>61</v>
      </c>
      <c r="K854" s="5" t="s">
        <v>62</v>
      </c>
      <c r="L854" s="5" t="s">
        <v>681</v>
      </c>
      <c r="M854" s="5" t="s">
        <v>64</v>
      </c>
      <c r="N854" s="6">
        <v>5</v>
      </c>
      <c r="O854" s="8">
        <v>0.189897455374098</v>
      </c>
    </row>
    <row r="855" spans="1:15" ht="16">
      <c r="A855" s="11" t="s">
        <v>56</v>
      </c>
      <c r="B855" s="5" t="s">
        <v>277</v>
      </c>
      <c r="C855" s="5" t="s">
        <v>684</v>
      </c>
      <c r="D855" s="5" t="s">
        <v>517</v>
      </c>
      <c r="E855" s="5">
        <v>1</v>
      </c>
      <c r="F855" s="5">
        <v>1</v>
      </c>
      <c r="G855" s="6">
        <v>0</v>
      </c>
      <c r="H855" s="7" t="s">
        <v>516</v>
      </c>
      <c r="I855" s="5" t="s">
        <v>61</v>
      </c>
      <c r="J855" s="5" t="s">
        <v>61</v>
      </c>
      <c r="K855" s="5" t="s">
        <v>62</v>
      </c>
      <c r="L855" s="5" t="s">
        <v>681</v>
      </c>
      <c r="M855" s="5" t="s">
        <v>64</v>
      </c>
      <c r="N855" s="6">
        <v>5</v>
      </c>
      <c r="O855" s="8">
        <v>0.2632964718272775</v>
      </c>
    </row>
    <row r="856" spans="1:15" ht="16">
      <c r="A856" s="11" t="s">
        <v>56</v>
      </c>
      <c r="B856" s="5" t="s">
        <v>277</v>
      </c>
      <c r="C856" s="5" t="s">
        <v>683</v>
      </c>
      <c r="D856" s="5" t="s">
        <v>517</v>
      </c>
      <c r="E856" s="5">
        <v>1</v>
      </c>
      <c r="F856" s="5">
        <v>1</v>
      </c>
      <c r="G856" s="6">
        <v>0</v>
      </c>
      <c r="H856" s="7" t="s">
        <v>516</v>
      </c>
      <c r="I856" s="5" t="s">
        <v>61</v>
      </c>
      <c r="J856" s="5" t="s">
        <v>61</v>
      </c>
      <c r="K856" s="5" t="s">
        <v>62</v>
      </c>
      <c r="L856" s="5" t="s">
        <v>681</v>
      </c>
      <c r="M856" s="5" t="s">
        <v>64</v>
      </c>
      <c r="N856" s="6">
        <v>5</v>
      </c>
      <c r="O856" s="8">
        <v>0.26695141484249868</v>
      </c>
    </row>
    <row r="857" spans="1:15" ht="16">
      <c r="A857" s="11" t="s">
        <v>56</v>
      </c>
      <c r="B857" s="5" t="s">
        <v>277</v>
      </c>
      <c r="C857" s="5" t="s">
        <v>682</v>
      </c>
      <c r="D857" s="5" t="s">
        <v>517</v>
      </c>
      <c r="E857" s="5">
        <v>1</v>
      </c>
      <c r="F857" s="5">
        <v>1</v>
      </c>
      <c r="G857" s="6">
        <v>0</v>
      </c>
      <c r="H857" s="7" t="s">
        <v>516</v>
      </c>
      <c r="I857" s="5" t="s">
        <v>61</v>
      </c>
      <c r="J857" s="5" t="s">
        <v>61</v>
      </c>
      <c r="K857" s="5" t="s">
        <v>62</v>
      </c>
      <c r="L857" s="5" t="s">
        <v>681</v>
      </c>
      <c r="M857" s="5" t="s">
        <v>64</v>
      </c>
      <c r="N857" s="6">
        <v>5</v>
      </c>
      <c r="O857" s="8">
        <v>0.21285653469561516</v>
      </c>
    </row>
    <row r="858" spans="1:15" ht="16">
      <c r="A858" s="11" t="s">
        <v>56</v>
      </c>
      <c r="B858" s="5" t="s">
        <v>277</v>
      </c>
      <c r="C858" s="5" t="s">
        <v>680</v>
      </c>
      <c r="D858" s="5" t="s">
        <v>517</v>
      </c>
      <c r="E858" s="5">
        <v>1</v>
      </c>
      <c r="F858" s="5">
        <v>1</v>
      </c>
      <c r="G858" s="6">
        <v>0</v>
      </c>
      <c r="H858" s="7" t="s">
        <v>516</v>
      </c>
      <c r="I858" s="5" t="s">
        <v>61</v>
      </c>
      <c r="J858" s="5" t="s">
        <v>61</v>
      </c>
      <c r="K858" s="5" t="s">
        <v>62</v>
      </c>
      <c r="L858" s="5" t="s">
        <v>679</v>
      </c>
      <c r="M858" s="5" t="s">
        <v>64</v>
      </c>
      <c r="N858" s="6">
        <v>5</v>
      </c>
      <c r="O858" s="8">
        <v>0.27292576419213971</v>
      </c>
    </row>
    <row r="859" spans="1:15" ht="16">
      <c r="A859" s="11" t="s">
        <v>56</v>
      </c>
      <c r="B859" s="5" t="s">
        <v>277</v>
      </c>
      <c r="C859" s="5" t="s">
        <v>687</v>
      </c>
      <c r="D859" s="5" t="s">
        <v>517</v>
      </c>
      <c r="E859" s="5">
        <v>1</v>
      </c>
      <c r="F859" s="5">
        <v>1</v>
      </c>
      <c r="G859" s="6">
        <v>0</v>
      </c>
      <c r="H859" s="7" t="s">
        <v>516</v>
      </c>
      <c r="I859" s="5" t="s">
        <v>61</v>
      </c>
      <c r="J859" s="5" t="s">
        <v>61</v>
      </c>
      <c r="K859" s="5" t="s">
        <v>62</v>
      </c>
      <c r="L859" s="5" t="s">
        <v>681</v>
      </c>
      <c r="M859" s="5" t="s">
        <v>64</v>
      </c>
      <c r="N859" s="6">
        <v>5</v>
      </c>
      <c r="O859" s="8">
        <v>0.22461814914645103</v>
      </c>
    </row>
    <row r="860" spans="1:15" ht="16">
      <c r="A860" s="11" t="s">
        <v>56</v>
      </c>
      <c r="B860" s="5" t="s">
        <v>277</v>
      </c>
      <c r="C860" s="5" t="s">
        <v>686</v>
      </c>
      <c r="D860" s="5" t="s">
        <v>517</v>
      </c>
      <c r="E860" s="5">
        <v>1</v>
      </c>
      <c r="F860" s="5">
        <v>1</v>
      </c>
      <c r="G860" s="6">
        <v>0</v>
      </c>
      <c r="H860" s="7" t="s">
        <v>516</v>
      </c>
      <c r="I860" s="5" t="s">
        <v>61</v>
      </c>
      <c r="J860" s="5" t="s">
        <v>61</v>
      </c>
      <c r="K860" s="5" t="s">
        <v>62</v>
      </c>
      <c r="L860" s="5" t="s">
        <v>681</v>
      </c>
      <c r="M860" s="5" t="s">
        <v>64</v>
      </c>
      <c r="N860" s="6">
        <v>5</v>
      </c>
      <c r="O860" s="8">
        <v>0.2190100744634253</v>
      </c>
    </row>
    <row r="861" spans="1:15" ht="16">
      <c r="A861" s="11" t="s">
        <v>56</v>
      </c>
      <c r="B861" s="5" t="s">
        <v>277</v>
      </c>
      <c r="C861" s="5" t="s">
        <v>685</v>
      </c>
      <c r="D861" s="5" t="s">
        <v>517</v>
      </c>
      <c r="E861" s="5">
        <v>1</v>
      </c>
      <c r="F861" s="5">
        <v>1</v>
      </c>
      <c r="G861" s="6">
        <v>0</v>
      </c>
      <c r="H861" s="7" t="s">
        <v>516</v>
      </c>
      <c r="I861" s="5" t="s">
        <v>61</v>
      </c>
      <c r="J861" s="5" t="s">
        <v>61</v>
      </c>
      <c r="K861" s="5" t="s">
        <v>62</v>
      </c>
      <c r="L861" s="5" t="s">
        <v>681</v>
      </c>
      <c r="M861" s="5" t="s">
        <v>64</v>
      </c>
      <c r="N861" s="6">
        <v>5</v>
      </c>
      <c r="O861" s="8">
        <v>0.19833399444664812</v>
      </c>
    </row>
    <row r="862" spans="1:15" ht="16">
      <c r="A862" s="11" t="s">
        <v>56</v>
      </c>
      <c r="B862" s="5" t="s">
        <v>277</v>
      </c>
      <c r="C862" s="5" t="s">
        <v>678</v>
      </c>
      <c r="D862" s="5" t="s">
        <v>517</v>
      </c>
      <c r="E862" s="5">
        <v>1</v>
      </c>
      <c r="F862" s="5">
        <v>1</v>
      </c>
      <c r="G862" s="6">
        <v>0</v>
      </c>
      <c r="H862" s="7" t="s">
        <v>525</v>
      </c>
      <c r="I862" s="5" t="s">
        <v>61</v>
      </c>
      <c r="J862" s="5" t="s">
        <v>61</v>
      </c>
      <c r="K862" s="5" t="s">
        <v>62</v>
      </c>
      <c r="L862" s="5" t="s">
        <v>666</v>
      </c>
      <c r="M862" s="5" t="s">
        <v>64</v>
      </c>
      <c r="N862" s="6">
        <v>5</v>
      </c>
      <c r="O862" s="8">
        <v>0.26028110359187923</v>
      </c>
    </row>
    <row r="863" spans="1:15" ht="16">
      <c r="A863" s="11" t="s">
        <v>56</v>
      </c>
      <c r="B863" s="5" t="s">
        <v>277</v>
      </c>
      <c r="C863" s="5" t="s">
        <v>677</v>
      </c>
      <c r="D863" s="5" t="s">
        <v>517</v>
      </c>
      <c r="E863" s="5">
        <v>1</v>
      </c>
      <c r="F863" s="5">
        <v>1</v>
      </c>
      <c r="G863" s="6">
        <v>0</v>
      </c>
      <c r="H863" s="7" t="s">
        <v>525</v>
      </c>
      <c r="I863" s="5" t="s">
        <v>61</v>
      </c>
      <c r="J863" s="5" t="s">
        <v>61</v>
      </c>
      <c r="K863" s="5" t="s">
        <v>62</v>
      </c>
      <c r="L863" s="5" t="s">
        <v>666</v>
      </c>
      <c r="M863" s="5" t="s">
        <v>64</v>
      </c>
      <c r="N863" s="6">
        <v>5</v>
      </c>
      <c r="O863" s="8">
        <v>0.21505376344086022</v>
      </c>
    </row>
    <row r="864" spans="1:15" ht="16">
      <c r="A864" s="11" t="s">
        <v>56</v>
      </c>
      <c r="B864" s="5" t="s">
        <v>277</v>
      </c>
      <c r="C864" s="5" t="s">
        <v>676</v>
      </c>
      <c r="D864" s="5" t="s">
        <v>517</v>
      </c>
      <c r="E864" s="5">
        <v>1</v>
      </c>
      <c r="F864" s="5">
        <v>1</v>
      </c>
      <c r="G864" s="6">
        <v>0</v>
      </c>
      <c r="H864" s="7" t="s">
        <v>525</v>
      </c>
      <c r="I864" s="5" t="s">
        <v>61</v>
      </c>
      <c r="J864" s="5" t="s">
        <v>61</v>
      </c>
      <c r="K864" s="5" t="s">
        <v>62</v>
      </c>
      <c r="L864" s="5" t="s">
        <v>666</v>
      </c>
      <c r="M864" s="5" t="s">
        <v>64</v>
      </c>
      <c r="N864" s="6">
        <v>5</v>
      </c>
      <c r="O864" s="8">
        <v>0.10688328345446774</v>
      </c>
    </row>
    <row r="865" spans="1:15" ht="16">
      <c r="A865" s="11" t="s">
        <v>56</v>
      </c>
      <c r="B865" s="5" t="s">
        <v>277</v>
      </c>
      <c r="C865" s="5" t="s">
        <v>675</v>
      </c>
      <c r="D865" s="5" t="s">
        <v>517</v>
      </c>
      <c r="E865" s="5">
        <v>1</v>
      </c>
      <c r="F865" s="5">
        <v>1</v>
      </c>
      <c r="G865" s="6">
        <v>0</v>
      </c>
      <c r="H865" s="7" t="s">
        <v>516</v>
      </c>
      <c r="I865" s="5" t="s">
        <v>61</v>
      </c>
      <c r="J865" s="5" t="s">
        <v>61</v>
      </c>
      <c r="K865" s="5" t="s">
        <v>62</v>
      </c>
      <c r="L865" s="5" t="s">
        <v>666</v>
      </c>
      <c r="M865" s="5" t="s">
        <v>64</v>
      </c>
      <c r="N865" s="6">
        <v>5</v>
      </c>
      <c r="O865" s="8">
        <v>0.17458100558659218</v>
      </c>
    </row>
    <row r="866" spans="1:15" ht="16">
      <c r="A866" s="11" t="s">
        <v>56</v>
      </c>
      <c r="B866" s="5" t="s">
        <v>277</v>
      </c>
      <c r="C866" s="5" t="s">
        <v>674</v>
      </c>
      <c r="D866" s="5" t="s">
        <v>517</v>
      </c>
      <c r="E866" s="5">
        <v>1</v>
      </c>
      <c r="F866" s="5">
        <v>1</v>
      </c>
      <c r="G866" s="6">
        <v>0</v>
      </c>
      <c r="H866" s="7" t="s">
        <v>516</v>
      </c>
      <c r="I866" s="5" t="s">
        <v>61</v>
      </c>
      <c r="J866" s="5" t="s">
        <v>61</v>
      </c>
      <c r="K866" s="5" t="s">
        <v>62</v>
      </c>
      <c r="L866" s="5" t="s">
        <v>666</v>
      </c>
      <c r="M866" s="5" t="s">
        <v>64</v>
      </c>
      <c r="N866" s="6">
        <v>5</v>
      </c>
      <c r="O866" s="8">
        <v>0.15398829688943641</v>
      </c>
    </row>
    <row r="867" spans="1:15" ht="16">
      <c r="A867" s="11" t="s">
        <v>56</v>
      </c>
      <c r="B867" s="5" t="s">
        <v>277</v>
      </c>
      <c r="C867" s="5" t="s">
        <v>671</v>
      </c>
      <c r="D867" s="5" t="s">
        <v>517</v>
      </c>
      <c r="E867" s="5">
        <v>1</v>
      </c>
      <c r="F867" s="5">
        <v>1</v>
      </c>
      <c r="G867" s="6">
        <v>0</v>
      </c>
      <c r="H867" s="7" t="s">
        <v>525</v>
      </c>
      <c r="I867" s="5" t="s">
        <v>61</v>
      </c>
      <c r="J867" s="5" t="s">
        <v>61</v>
      </c>
      <c r="K867" s="5" t="s">
        <v>62</v>
      </c>
      <c r="L867" s="5" t="s">
        <v>666</v>
      </c>
      <c r="M867" s="5" t="s">
        <v>64</v>
      </c>
      <c r="N867" s="6">
        <v>5</v>
      </c>
      <c r="O867" s="8">
        <v>0.18698578908002991</v>
      </c>
    </row>
    <row r="868" spans="1:15" ht="16">
      <c r="A868" s="11" t="s">
        <v>56</v>
      </c>
      <c r="B868" s="5" t="s">
        <v>277</v>
      </c>
      <c r="C868" s="5" t="s">
        <v>671</v>
      </c>
      <c r="D868" s="5" t="s">
        <v>517</v>
      </c>
      <c r="E868" s="5">
        <v>1</v>
      </c>
      <c r="F868" s="5">
        <v>1</v>
      </c>
      <c r="G868" s="6">
        <v>0</v>
      </c>
      <c r="H868" s="7" t="s">
        <v>525</v>
      </c>
      <c r="I868" s="5" t="s">
        <v>61</v>
      </c>
      <c r="J868" s="5" t="s">
        <v>61</v>
      </c>
      <c r="K868" s="5" t="s">
        <v>62</v>
      </c>
      <c r="L868" s="5" t="s">
        <v>666</v>
      </c>
      <c r="M868" s="5" t="s">
        <v>64</v>
      </c>
      <c r="N868" s="6">
        <v>5</v>
      </c>
      <c r="O868" s="8">
        <v>0.1644736842105263</v>
      </c>
    </row>
    <row r="869" spans="1:15" ht="16">
      <c r="A869" s="11" t="s">
        <v>56</v>
      </c>
      <c r="B869" s="5" t="s">
        <v>277</v>
      </c>
      <c r="C869" s="5" t="s">
        <v>673</v>
      </c>
      <c r="D869" s="5" t="s">
        <v>517</v>
      </c>
      <c r="E869" s="5">
        <v>1</v>
      </c>
      <c r="F869" s="5">
        <v>1</v>
      </c>
      <c r="G869" s="6">
        <v>0</v>
      </c>
      <c r="H869" s="7" t="s">
        <v>525</v>
      </c>
      <c r="I869" s="5" t="s">
        <v>61</v>
      </c>
      <c r="J869" s="5" t="s">
        <v>61</v>
      </c>
      <c r="K869" s="5" t="s">
        <v>62</v>
      </c>
      <c r="L869" s="5" t="s">
        <v>666</v>
      </c>
      <c r="M869" s="5" t="s">
        <v>64</v>
      </c>
      <c r="N869" s="6">
        <v>5</v>
      </c>
      <c r="O869" s="8">
        <v>0.20169423154497781</v>
      </c>
    </row>
    <row r="870" spans="1:15" ht="16">
      <c r="A870" s="11" t="s">
        <v>56</v>
      </c>
      <c r="B870" s="5" t="s">
        <v>277</v>
      </c>
      <c r="C870" s="5" t="s">
        <v>672</v>
      </c>
      <c r="D870" s="5" t="s">
        <v>517</v>
      </c>
      <c r="E870" s="5">
        <v>1</v>
      </c>
      <c r="F870" s="5">
        <v>1</v>
      </c>
      <c r="G870" s="6">
        <v>0</v>
      </c>
      <c r="H870" s="7" t="s">
        <v>525</v>
      </c>
      <c r="I870" s="5" t="s">
        <v>61</v>
      </c>
      <c r="J870" s="5" t="s">
        <v>61</v>
      </c>
      <c r="K870" s="5" t="s">
        <v>62</v>
      </c>
      <c r="L870" s="5" t="s">
        <v>666</v>
      </c>
      <c r="M870" s="5" t="s">
        <v>64</v>
      </c>
      <c r="N870" s="6">
        <v>5</v>
      </c>
      <c r="O870" s="8">
        <v>0.17863522686673813</v>
      </c>
    </row>
    <row r="871" spans="1:15" ht="16">
      <c r="A871" s="11" t="s">
        <v>56</v>
      </c>
      <c r="B871" s="5" t="s">
        <v>277</v>
      </c>
      <c r="C871" s="5" t="s">
        <v>670</v>
      </c>
      <c r="D871" s="5" t="s">
        <v>517</v>
      </c>
      <c r="E871" s="5">
        <v>1</v>
      </c>
      <c r="F871" s="5">
        <v>1</v>
      </c>
      <c r="G871" s="6">
        <v>0</v>
      </c>
      <c r="H871" s="7" t="s">
        <v>516</v>
      </c>
      <c r="I871" s="5" t="s">
        <v>61</v>
      </c>
      <c r="J871" s="5" t="s">
        <v>61</v>
      </c>
      <c r="K871" s="5" t="s">
        <v>62</v>
      </c>
      <c r="L871" s="5" t="s">
        <v>666</v>
      </c>
      <c r="M871" s="5" t="s">
        <v>64</v>
      </c>
      <c r="N871" s="6">
        <v>5</v>
      </c>
      <c r="O871" s="8">
        <v>0.22758306781975418</v>
      </c>
    </row>
    <row r="872" spans="1:15" ht="16">
      <c r="A872" s="11" t="s">
        <v>56</v>
      </c>
      <c r="B872" s="5" t="s">
        <v>277</v>
      </c>
      <c r="C872" s="5" t="s">
        <v>669</v>
      </c>
      <c r="D872" s="5" t="s">
        <v>517</v>
      </c>
      <c r="E872" s="5">
        <v>1</v>
      </c>
      <c r="F872" s="5">
        <v>1</v>
      </c>
      <c r="G872" s="6">
        <v>0</v>
      </c>
      <c r="H872" s="7" t="s">
        <v>516</v>
      </c>
      <c r="I872" s="5" t="s">
        <v>61</v>
      </c>
      <c r="J872" s="5" t="s">
        <v>61</v>
      </c>
      <c r="K872" s="5" t="s">
        <v>62</v>
      </c>
      <c r="L872" s="5" t="s">
        <v>666</v>
      </c>
      <c r="M872" s="5" t="s">
        <v>64</v>
      </c>
      <c r="N872" s="6">
        <v>5</v>
      </c>
      <c r="O872" s="8">
        <v>0.21607605877268801</v>
      </c>
    </row>
    <row r="873" spans="1:15" ht="16">
      <c r="A873" s="11" t="s">
        <v>56</v>
      </c>
      <c r="B873" s="5" t="s">
        <v>277</v>
      </c>
      <c r="C873" s="5" t="s">
        <v>1392</v>
      </c>
      <c r="D873" s="5" t="s">
        <v>517</v>
      </c>
      <c r="E873" s="5">
        <v>1</v>
      </c>
      <c r="F873" s="5">
        <v>1</v>
      </c>
      <c r="G873" s="6">
        <v>0</v>
      </c>
      <c r="H873" s="7" t="s">
        <v>516</v>
      </c>
      <c r="I873" s="5" t="s">
        <v>61</v>
      </c>
      <c r="J873" s="5" t="s">
        <v>61</v>
      </c>
      <c r="K873" s="5" t="s">
        <v>62</v>
      </c>
      <c r="L873" s="5" t="s">
        <v>666</v>
      </c>
      <c r="M873" s="5" t="s">
        <v>64</v>
      </c>
      <c r="N873" s="6">
        <v>5</v>
      </c>
      <c r="O873" s="8">
        <v>0.1474056603773585</v>
      </c>
    </row>
    <row r="874" spans="1:15" ht="16">
      <c r="A874" s="11" t="s">
        <v>56</v>
      </c>
      <c r="B874" s="5" t="s">
        <v>277</v>
      </c>
      <c r="C874" s="5" t="s">
        <v>668</v>
      </c>
      <c r="D874" s="5" t="s">
        <v>517</v>
      </c>
      <c r="E874" s="5">
        <v>1</v>
      </c>
      <c r="F874" s="5">
        <v>1</v>
      </c>
      <c r="G874" s="6">
        <v>0</v>
      </c>
      <c r="H874" s="7" t="s">
        <v>516</v>
      </c>
      <c r="I874" s="5" t="s">
        <v>61</v>
      </c>
      <c r="J874" s="5" t="s">
        <v>61</v>
      </c>
      <c r="K874" s="5" t="s">
        <v>62</v>
      </c>
      <c r="L874" s="5" t="s">
        <v>666</v>
      </c>
      <c r="M874" s="5" t="s">
        <v>64</v>
      </c>
      <c r="N874" s="6">
        <v>5</v>
      </c>
      <c r="O874" s="8">
        <v>0.25641025641025639</v>
      </c>
    </row>
    <row r="875" spans="1:15" ht="16">
      <c r="A875" s="11" t="s">
        <v>56</v>
      </c>
      <c r="B875" s="5" t="s">
        <v>277</v>
      </c>
      <c r="C875" s="5" t="s">
        <v>667</v>
      </c>
      <c r="D875" s="5" t="s">
        <v>517</v>
      </c>
      <c r="E875" s="5">
        <v>1</v>
      </c>
      <c r="F875" s="5">
        <v>1</v>
      </c>
      <c r="G875" s="6">
        <v>0</v>
      </c>
      <c r="H875" s="7" t="s">
        <v>516</v>
      </c>
      <c r="I875" s="5" t="s">
        <v>61</v>
      </c>
      <c r="J875" s="5" t="s">
        <v>61</v>
      </c>
      <c r="K875" s="5" t="s">
        <v>62</v>
      </c>
      <c r="L875" s="5" t="s">
        <v>666</v>
      </c>
      <c r="M875" s="5" t="s">
        <v>64</v>
      </c>
      <c r="N875" s="6">
        <v>5</v>
      </c>
      <c r="O875" s="8">
        <v>0.1460706982179375</v>
      </c>
    </row>
    <row r="876" spans="1:15" ht="16">
      <c r="A876" s="11" t="s">
        <v>56</v>
      </c>
      <c r="B876" s="5" t="s">
        <v>277</v>
      </c>
      <c r="C876" s="5" t="s">
        <v>665</v>
      </c>
      <c r="D876" s="5" t="s">
        <v>517</v>
      </c>
      <c r="E876" s="5">
        <v>1</v>
      </c>
      <c r="F876" s="5">
        <v>1</v>
      </c>
      <c r="G876" s="6">
        <v>0</v>
      </c>
      <c r="H876" s="7" t="s">
        <v>516</v>
      </c>
      <c r="I876" s="5" t="s">
        <v>61</v>
      </c>
      <c r="J876" s="5" t="s">
        <v>61</v>
      </c>
      <c r="K876" s="5" t="s">
        <v>62</v>
      </c>
      <c r="L876" s="5" t="s">
        <v>653</v>
      </c>
      <c r="M876" s="5" t="s">
        <v>64</v>
      </c>
      <c r="N876" s="6">
        <v>5</v>
      </c>
      <c r="O876" s="8">
        <v>0.22988505747126436</v>
      </c>
    </row>
    <row r="877" spans="1:15" ht="16">
      <c r="A877" s="11" t="s">
        <v>56</v>
      </c>
      <c r="B877" s="5" t="s">
        <v>277</v>
      </c>
      <c r="C877" s="5" t="s">
        <v>497</v>
      </c>
      <c r="D877" s="5" t="s">
        <v>517</v>
      </c>
      <c r="E877" s="5">
        <v>1</v>
      </c>
      <c r="F877" s="5">
        <v>1</v>
      </c>
      <c r="G877" s="6">
        <v>0</v>
      </c>
      <c r="H877" s="7" t="s">
        <v>516</v>
      </c>
      <c r="I877" s="5" t="s">
        <v>61</v>
      </c>
      <c r="J877" s="5" t="s">
        <v>61</v>
      </c>
      <c r="K877" s="5" t="s">
        <v>62</v>
      </c>
      <c r="L877" s="5" t="s">
        <v>653</v>
      </c>
      <c r="M877" s="5" t="s">
        <v>64</v>
      </c>
      <c r="N877" s="6">
        <v>5</v>
      </c>
      <c r="O877" s="8">
        <v>0.17806267806267806</v>
      </c>
    </row>
    <row r="878" spans="1:15" ht="15" hidden="1" customHeight="1">
      <c r="A878" s="4" t="s">
        <v>56</v>
      </c>
      <c r="B878" s="5" t="s">
        <v>277</v>
      </c>
      <c r="C878" s="12" t="s">
        <v>497</v>
      </c>
      <c r="D878" s="5" t="s">
        <v>59</v>
      </c>
      <c r="E878" s="5">
        <v>11</v>
      </c>
      <c r="F878" s="5">
        <v>11</v>
      </c>
      <c r="G878" s="6">
        <v>0</v>
      </c>
      <c r="H878" s="7" t="s">
        <v>498</v>
      </c>
      <c r="I878" s="5" t="s">
        <v>61</v>
      </c>
      <c r="J878" s="5" t="s">
        <v>61</v>
      </c>
      <c r="K878" s="5" t="s">
        <v>62</v>
      </c>
      <c r="L878" s="5" t="s">
        <v>499</v>
      </c>
      <c r="M878" s="5" t="s">
        <v>64</v>
      </c>
      <c r="N878" s="6">
        <v>915</v>
      </c>
      <c r="O878" s="8">
        <v>35.355486862442042</v>
      </c>
    </row>
    <row r="879" spans="1:15" ht="16">
      <c r="A879" s="11" t="s">
        <v>56</v>
      </c>
      <c r="B879" s="5" t="s">
        <v>277</v>
      </c>
      <c r="C879" s="5" t="s">
        <v>664</v>
      </c>
      <c r="D879" s="5" t="s">
        <v>517</v>
      </c>
      <c r="E879" s="5">
        <v>1</v>
      </c>
      <c r="F879" s="5">
        <v>1</v>
      </c>
      <c r="G879" s="6">
        <v>0</v>
      </c>
      <c r="H879" s="7" t="s">
        <v>516</v>
      </c>
      <c r="I879" s="5" t="s">
        <v>61</v>
      </c>
      <c r="J879" s="5" t="s">
        <v>61</v>
      </c>
      <c r="K879" s="5" t="s">
        <v>62</v>
      </c>
      <c r="L879" s="5" t="s">
        <v>653</v>
      </c>
      <c r="M879" s="5" t="s">
        <v>64</v>
      </c>
      <c r="N879" s="6">
        <v>5</v>
      </c>
      <c r="O879" s="8">
        <v>0.20016012810248196</v>
      </c>
    </row>
    <row r="880" spans="1:15" ht="16">
      <c r="A880" s="11" t="s">
        <v>56</v>
      </c>
      <c r="B880" s="5" t="s">
        <v>277</v>
      </c>
      <c r="C880" s="5" t="s">
        <v>663</v>
      </c>
      <c r="D880" s="5" t="s">
        <v>517</v>
      </c>
      <c r="E880" s="5">
        <v>1</v>
      </c>
      <c r="F880" s="5">
        <v>1</v>
      </c>
      <c r="G880" s="6">
        <v>0</v>
      </c>
      <c r="H880" s="7" t="s">
        <v>516</v>
      </c>
      <c r="I880" s="5" t="s">
        <v>61</v>
      </c>
      <c r="J880" s="5" t="s">
        <v>61</v>
      </c>
      <c r="K880" s="5" t="s">
        <v>62</v>
      </c>
      <c r="L880" s="5" t="s">
        <v>653</v>
      </c>
      <c r="M880" s="5" t="s">
        <v>64</v>
      </c>
      <c r="N880" s="6">
        <v>5</v>
      </c>
      <c r="O880" s="8">
        <v>0.19661816751867872</v>
      </c>
    </row>
    <row r="881" spans="1:15" ht="16">
      <c r="A881" s="11" t="s">
        <v>56</v>
      </c>
      <c r="B881" s="5" t="s">
        <v>277</v>
      </c>
      <c r="C881" s="5" t="s">
        <v>662</v>
      </c>
      <c r="D881" s="5" t="s">
        <v>517</v>
      </c>
      <c r="E881" s="5">
        <v>1</v>
      </c>
      <c r="F881" s="5">
        <v>1</v>
      </c>
      <c r="G881" s="6">
        <v>0</v>
      </c>
      <c r="H881" s="7" t="s">
        <v>516</v>
      </c>
      <c r="I881" s="5" t="s">
        <v>61</v>
      </c>
      <c r="J881" s="5" t="s">
        <v>61</v>
      </c>
      <c r="K881" s="5" t="s">
        <v>62</v>
      </c>
      <c r="L881" s="5" t="s">
        <v>653</v>
      </c>
      <c r="M881" s="5" t="s">
        <v>64</v>
      </c>
      <c r="N881" s="6">
        <v>5</v>
      </c>
      <c r="O881" s="8">
        <v>0.16286644951140067</v>
      </c>
    </row>
    <row r="882" spans="1:15" ht="16">
      <c r="A882" s="11" t="s">
        <v>56</v>
      </c>
      <c r="B882" s="5" t="s">
        <v>277</v>
      </c>
      <c r="C882" s="5" t="s">
        <v>661</v>
      </c>
      <c r="D882" s="5" t="s">
        <v>517</v>
      </c>
      <c r="E882" s="5">
        <v>1</v>
      </c>
      <c r="F882" s="5">
        <v>1</v>
      </c>
      <c r="G882" s="6">
        <v>0</v>
      </c>
      <c r="H882" s="7" t="s">
        <v>516</v>
      </c>
      <c r="I882" s="5" t="s">
        <v>61</v>
      </c>
      <c r="J882" s="5" t="s">
        <v>61</v>
      </c>
      <c r="K882" s="5" t="s">
        <v>62</v>
      </c>
      <c r="L882" s="5" t="s">
        <v>653</v>
      </c>
      <c r="M882" s="5" t="s">
        <v>64</v>
      </c>
      <c r="N882" s="6">
        <v>5</v>
      </c>
      <c r="O882" s="8">
        <v>0.22461814914645103</v>
      </c>
    </row>
    <row r="883" spans="1:15" ht="16">
      <c r="A883" s="11" t="s">
        <v>56</v>
      </c>
      <c r="B883" s="5" t="s">
        <v>277</v>
      </c>
      <c r="C883" s="5" t="s">
        <v>660</v>
      </c>
      <c r="D883" s="5" t="s">
        <v>517</v>
      </c>
      <c r="E883" s="5">
        <v>1</v>
      </c>
      <c r="F883" s="5">
        <v>1</v>
      </c>
      <c r="G883" s="6">
        <v>0</v>
      </c>
      <c r="H883" s="7" t="s">
        <v>516</v>
      </c>
      <c r="I883" s="5" t="s">
        <v>61</v>
      </c>
      <c r="J883" s="5" t="s">
        <v>61</v>
      </c>
      <c r="K883" s="5" t="s">
        <v>62</v>
      </c>
      <c r="L883" s="5" t="s">
        <v>653</v>
      </c>
      <c r="M883" s="5" t="s">
        <v>64</v>
      </c>
      <c r="N883" s="6">
        <v>5</v>
      </c>
      <c r="O883" s="8">
        <v>0.35310734463276838</v>
      </c>
    </row>
    <row r="884" spans="1:15" ht="16">
      <c r="A884" s="11" t="s">
        <v>56</v>
      </c>
      <c r="B884" s="5" t="s">
        <v>277</v>
      </c>
      <c r="C884" s="5" t="s">
        <v>659</v>
      </c>
      <c r="D884" s="5" t="s">
        <v>517</v>
      </c>
      <c r="E884" s="5">
        <v>1</v>
      </c>
      <c r="F884" s="5">
        <v>1</v>
      </c>
      <c r="G884" s="6">
        <v>0</v>
      </c>
      <c r="H884" s="7" t="s">
        <v>516</v>
      </c>
      <c r="I884" s="5" t="s">
        <v>61</v>
      </c>
      <c r="J884" s="5" t="s">
        <v>61</v>
      </c>
      <c r="K884" s="5" t="s">
        <v>62</v>
      </c>
      <c r="L884" s="5" t="s">
        <v>653</v>
      </c>
      <c r="M884" s="5" t="s">
        <v>64</v>
      </c>
      <c r="N884" s="6">
        <v>5</v>
      </c>
      <c r="O884" s="8">
        <v>0.18789928598271327</v>
      </c>
    </row>
    <row r="885" spans="1:15" ht="16">
      <c r="A885" s="11" t="s">
        <v>56</v>
      </c>
      <c r="B885" s="5" t="s">
        <v>277</v>
      </c>
      <c r="C885" s="5" t="s">
        <v>658</v>
      </c>
      <c r="D885" s="5" t="s">
        <v>517</v>
      </c>
      <c r="E885" s="5">
        <v>1</v>
      </c>
      <c r="F885" s="5">
        <v>1</v>
      </c>
      <c r="G885" s="6">
        <v>0</v>
      </c>
      <c r="H885" s="7" t="s">
        <v>516</v>
      </c>
      <c r="I885" s="5" t="s">
        <v>61</v>
      </c>
      <c r="J885" s="5" t="s">
        <v>61</v>
      </c>
      <c r="K885" s="5" t="s">
        <v>62</v>
      </c>
      <c r="L885" s="5" t="s">
        <v>653</v>
      </c>
      <c r="M885" s="5" t="s">
        <v>64</v>
      </c>
      <c r="N885" s="6">
        <v>5</v>
      </c>
      <c r="O885" s="8">
        <v>0.22988505747126436</v>
      </c>
    </row>
    <row r="886" spans="1:15" ht="16">
      <c r="A886" s="11" t="s">
        <v>56</v>
      </c>
      <c r="B886" s="5" t="s">
        <v>277</v>
      </c>
      <c r="C886" s="5" t="s">
        <v>657</v>
      </c>
      <c r="D886" s="5" t="s">
        <v>517</v>
      </c>
      <c r="E886" s="5">
        <v>1</v>
      </c>
      <c r="F886" s="5">
        <v>1</v>
      </c>
      <c r="G886" s="6">
        <v>0</v>
      </c>
      <c r="H886" s="7" t="s">
        <v>516</v>
      </c>
      <c r="I886" s="5" t="s">
        <v>61</v>
      </c>
      <c r="J886" s="5" t="s">
        <v>61</v>
      </c>
      <c r="K886" s="5" t="s">
        <v>62</v>
      </c>
      <c r="L886" s="5" t="s">
        <v>653</v>
      </c>
      <c r="M886" s="5" t="s">
        <v>64</v>
      </c>
      <c r="N886" s="6">
        <v>5</v>
      </c>
      <c r="O886" s="8">
        <v>0.29446407538280328</v>
      </c>
    </row>
    <row r="887" spans="1:15" ht="16">
      <c r="A887" s="11" t="s">
        <v>56</v>
      </c>
      <c r="B887" s="5" t="s">
        <v>277</v>
      </c>
      <c r="C887" s="5" t="s">
        <v>656</v>
      </c>
      <c r="D887" s="5" t="s">
        <v>517</v>
      </c>
      <c r="E887" s="5">
        <v>1</v>
      </c>
      <c r="F887" s="5">
        <v>1</v>
      </c>
      <c r="G887" s="6">
        <v>0</v>
      </c>
      <c r="H887" s="7" t="s">
        <v>516</v>
      </c>
      <c r="I887" s="5" t="s">
        <v>61</v>
      </c>
      <c r="J887" s="5" t="s">
        <v>61</v>
      </c>
      <c r="K887" s="5" t="s">
        <v>62</v>
      </c>
      <c r="L887" s="5" t="s">
        <v>653</v>
      </c>
      <c r="M887" s="5" t="s">
        <v>64</v>
      </c>
      <c r="N887" s="6">
        <v>5</v>
      </c>
      <c r="O887" s="8">
        <v>0.17397355601948505</v>
      </c>
    </row>
    <row r="888" spans="1:15" ht="16">
      <c r="A888" s="11" t="s">
        <v>56</v>
      </c>
      <c r="B888" s="5" t="s">
        <v>277</v>
      </c>
      <c r="C888" s="5" t="s">
        <v>655</v>
      </c>
      <c r="D888" s="5" t="s">
        <v>517</v>
      </c>
      <c r="E888" s="5">
        <v>1</v>
      </c>
      <c r="F888" s="5">
        <v>1</v>
      </c>
      <c r="G888" s="6">
        <v>0</v>
      </c>
      <c r="H888" s="7" t="s">
        <v>516</v>
      </c>
      <c r="I888" s="5" t="s">
        <v>61</v>
      </c>
      <c r="J888" s="5" t="s">
        <v>61</v>
      </c>
      <c r="K888" s="5" t="s">
        <v>62</v>
      </c>
      <c r="L888" s="5" t="s">
        <v>653</v>
      </c>
      <c r="M888" s="5" t="s">
        <v>64</v>
      </c>
      <c r="N888" s="6">
        <v>5</v>
      </c>
      <c r="O888" s="8">
        <v>0.28490028490028491</v>
      </c>
    </row>
    <row r="889" spans="1:15" ht="16">
      <c r="A889" s="11" t="s">
        <v>56</v>
      </c>
      <c r="B889" s="5" t="s">
        <v>277</v>
      </c>
      <c r="C889" s="5" t="s">
        <v>654</v>
      </c>
      <c r="D889" s="5" t="s">
        <v>517</v>
      </c>
      <c r="E889" s="5">
        <v>1</v>
      </c>
      <c r="F889" s="5">
        <v>1</v>
      </c>
      <c r="G889" s="6">
        <v>0</v>
      </c>
      <c r="H889" s="7" t="s">
        <v>525</v>
      </c>
      <c r="I889" s="5" t="s">
        <v>61</v>
      </c>
      <c r="J889" s="5" t="s">
        <v>61</v>
      </c>
      <c r="K889" s="5" t="s">
        <v>62</v>
      </c>
      <c r="L889" s="5" t="s">
        <v>653</v>
      </c>
      <c r="M889" s="5" t="s">
        <v>64</v>
      </c>
      <c r="N889" s="6">
        <v>5</v>
      </c>
      <c r="O889" s="8">
        <v>0.16202203499675957</v>
      </c>
    </row>
    <row r="890" spans="1:15" ht="16">
      <c r="A890" s="11" t="s">
        <v>56</v>
      </c>
      <c r="B890" s="5" t="s">
        <v>277</v>
      </c>
      <c r="C890" s="5" t="s">
        <v>652</v>
      </c>
      <c r="D890" s="5" t="s">
        <v>517</v>
      </c>
      <c r="E890" s="5">
        <v>1</v>
      </c>
      <c r="F890" s="5">
        <v>1</v>
      </c>
      <c r="G890" s="6">
        <v>0</v>
      </c>
      <c r="H890" s="7" t="s">
        <v>516</v>
      </c>
      <c r="I890" s="5" t="s">
        <v>61</v>
      </c>
      <c r="J890" s="5" t="s">
        <v>61</v>
      </c>
      <c r="K890" s="5" t="s">
        <v>62</v>
      </c>
      <c r="L890" s="5" t="s">
        <v>640</v>
      </c>
      <c r="M890" s="5" t="s">
        <v>64</v>
      </c>
      <c r="N890" s="6">
        <v>5</v>
      </c>
      <c r="O890" s="8">
        <v>0.22172949002217296</v>
      </c>
    </row>
    <row r="891" spans="1:15" ht="16">
      <c r="A891" s="11" t="s">
        <v>56</v>
      </c>
      <c r="B891" s="5" t="s">
        <v>277</v>
      </c>
      <c r="C891" s="5" t="s">
        <v>651</v>
      </c>
      <c r="D891" s="5" t="s">
        <v>517</v>
      </c>
      <c r="E891" s="5">
        <v>1</v>
      </c>
      <c r="F891" s="5">
        <v>1</v>
      </c>
      <c r="G891" s="6">
        <v>0</v>
      </c>
      <c r="H891" s="7" t="s">
        <v>516</v>
      </c>
      <c r="I891" s="5" t="s">
        <v>61</v>
      </c>
      <c r="J891" s="5" t="s">
        <v>61</v>
      </c>
      <c r="K891" s="5" t="s">
        <v>62</v>
      </c>
      <c r="L891" s="5" t="s">
        <v>640</v>
      </c>
      <c r="M891" s="5" t="s">
        <v>64</v>
      </c>
      <c r="N891" s="6">
        <v>5</v>
      </c>
      <c r="O891" s="8">
        <v>0.27793218454697055</v>
      </c>
    </row>
    <row r="892" spans="1:15" ht="16">
      <c r="A892" s="11" t="s">
        <v>56</v>
      </c>
      <c r="B892" s="5" t="s">
        <v>277</v>
      </c>
      <c r="C892" s="5" t="s">
        <v>1391</v>
      </c>
      <c r="D892" s="5" t="s">
        <v>517</v>
      </c>
      <c r="E892" s="5">
        <v>1</v>
      </c>
      <c r="F892" s="5">
        <v>1</v>
      </c>
      <c r="G892" s="6">
        <v>0</v>
      </c>
      <c r="H892" s="7" t="s">
        <v>516</v>
      </c>
      <c r="I892" s="5" t="s">
        <v>61</v>
      </c>
      <c r="J892" s="5" t="s">
        <v>61</v>
      </c>
      <c r="K892" s="5" t="s">
        <v>62</v>
      </c>
      <c r="L892" s="5" t="s">
        <v>640</v>
      </c>
      <c r="M892" s="5" t="s">
        <v>64</v>
      </c>
      <c r="N892" s="6">
        <v>5</v>
      </c>
      <c r="O892" s="8">
        <v>0.13192612137203166</v>
      </c>
    </row>
    <row r="893" spans="1:15" ht="16">
      <c r="A893" s="11" t="s">
        <v>56</v>
      </c>
      <c r="B893" s="5" t="s">
        <v>277</v>
      </c>
      <c r="C893" s="5" t="s">
        <v>650</v>
      </c>
      <c r="D893" s="5" t="s">
        <v>517</v>
      </c>
      <c r="E893" s="5">
        <v>1</v>
      </c>
      <c r="F893" s="5">
        <v>1</v>
      </c>
      <c r="G893" s="6">
        <v>0</v>
      </c>
      <c r="H893" s="7" t="s">
        <v>516</v>
      </c>
      <c r="I893" s="5" t="s">
        <v>61</v>
      </c>
      <c r="J893" s="5" t="s">
        <v>61</v>
      </c>
      <c r="K893" s="5" t="s">
        <v>62</v>
      </c>
      <c r="L893" s="5" t="s">
        <v>640</v>
      </c>
      <c r="M893" s="5" t="s">
        <v>64</v>
      </c>
      <c r="N893" s="6">
        <v>5</v>
      </c>
      <c r="O893" s="8">
        <v>0.15479876160990713</v>
      </c>
    </row>
    <row r="894" spans="1:15" ht="16">
      <c r="A894" s="11" t="s">
        <v>56</v>
      </c>
      <c r="B894" s="5" t="s">
        <v>277</v>
      </c>
      <c r="C894" s="5" t="s">
        <v>649</v>
      </c>
      <c r="D894" s="5" t="s">
        <v>517</v>
      </c>
      <c r="E894" s="5">
        <v>1</v>
      </c>
      <c r="F894" s="5">
        <v>1</v>
      </c>
      <c r="G894" s="6">
        <v>0</v>
      </c>
      <c r="H894" s="7" t="s">
        <v>516</v>
      </c>
      <c r="I894" s="5" t="s">
        <v>61</v>
      </c>
      <c r="J894" s="5" t="s">
        <v>61</v>
      </c>
      <c r="K894" s="5" t="s">
        <v>62</v>
      </c>
      <c r="L894" s="5" t="s">
        <v>640</v>
      </c>
      <c r="M894" s="5" t="s">
        <v>64</v>
      </c>
      <c r="N894" s="6">
        <v>5</v>
      </c>
      <c r="O894" s="8">
        <v>0.14297969688304263</v>
      </c>
    </row>
    <row r="895" spans="1:15" ht="16">
      <c r="A895" s="11" t="s">
        <v>56</v>
      </c>
      <c r="B895" s="5" t="s">
        <v>277</v>
      </c>
      <c r="C895" s="5" t="s">
        <v>648</v>
      </c>
      <c r="D895" s="5" t="s">
        <v>517</v>
      </c>
      <c r="E895" s="5">
        <v>1</v>
      </c>
      <c r="F895" s="5">
        <v>1</v>
      </c>
      <c r="G895" s="6">
        <v>0</v>
      </c>
      <c r="H895" s="7" t="s">
        <v>516</v>
      </c>
      <c r="I895" s="5" t="s">
        <v>61</v>
      </c>
      <c r="J895" s="5" t="s">
        <v>61</v>
      </c>
      <c r="K895" s="5" t="s">
        <v>62</v>
      </c>
      <c r="L895" s="5" t="s">
        <v>640</v>
      </c>
      <c r="M895" s="5" t="s">
        <v>64</v>
      </c>
      <c r="N895" s="6">
        <v>5</v>
      </c>
      <c r="O895" s="8">
        <v>0.23707918444760551</v>
      </c>
    </row>
    <row r="896" spans="1:15" ht="16">
      <c r="A896" s="11" t="s">
        <v>56</v>
      </c>
      <c r="B896" s="5" t="s">
        <v>277</v>
      </c>
      <c r="C896" s="5" t="s">
        <v>1390</v>
      </c>
      <c r="D896" s="5" t="s">
        <v>517</v>
      </c>
      <c r="E896" s="5">
        <v>1</v>
      </c>
      <c r="F896" s="5">
        <v>1</v>
      </c>
      <c r="G896" s="6">
        <v>0</v>
      </c>
      <c r="H896" s="7" t="s">
        <v>516</v>
      </c>
      <c r="I896" s="5" t="s">
        <v>61</v>
      </c>
      <c r="J896" s="5" t="s">
        <v>61</v>
      </c>
      <c r="K896" s="5" t="s">
        <v>62</v>
      </c>
      <c r="L896" s="5" t="s">
        <v>640</v>
      </c>
      <c r="M896" s="5" t="s">
        <v>64</v>
      </c>
      <c r="N896" s="6">
        <v>5</v>
      </c>
      <c r="O896" s="8">
        <v>0.20721094073767096</v>
      </c>
    </row>
    <row r="897" spans="1:15" ht="16">
      <c r="A897" s="11" t="s">
        <v>56</v>
      </c>
      <c r="B897" s="5" t="s">
        <v>277</v>
      </c>
      <c r="C897" s="5" t="s">
        <v>647</v>
      </c>
      <c r="D897" s="5" t="s">
        <v>517</v>
      </c>
      <c r="E897" s="5">
        <v>1</v>
      </c>
      <c r="F897" s="5">
        <v>1</v>
      </c>
      <c r="G897" s="6">
        <v>0</v>
      </c>
      <c r="H897" s="7" t="s">
        <v>516</v>
      </c>
      <c r="I897" s="5" t="s">
        <v>61</v>
      </c>
      <c r="J897" s="5" t="s">
        <v>61</v>
      </c>
      <c r="K897" s="5" t="s">
        <v>62</v>
      </c>
      <c r="L897" s="5" t="s">
        <v>640</v>
      </c>
      <c r="M897" s="5" t="s">
        <v>64</v>
      </c>
      <c r="N897" s="6">
        <v>5</v>
      </c>
      <c r="O897" s="8">
        <v>0.14872099940511599</v>
      </c>
    </row>
    <row r="898" spans="1:15" ht="16">
      <c r="A898" s="11" t="s">
        <v>56</v>
      </c>
      <c r="B898" s="5" t="s">
        <v>277</v>
      </c>
      <c r="C898" s="5" t="s">
        <v>645</v>
      </c>
      <c r="D898" s="5" t="s">
        <v>517</v>
      </c>
      <c r="E898" s="5">
        <v>1</v>
      </c>
      <c r="F898" s="5">
        <v>1</v>
      </c>
      <c r="G898" s="6">
        <v>0</v>
      </c>
      <c r="H898" s="7" t="s">
        <v>516</v>
      </c>
      <c r="I898" s="5" t="s">
        <v>61</v>
      </c>
      <c r="J898" s="5" t="s">
        <v>61</v>
      </c>
      <c r="K898" s="5" t="s">
        <v>62</v>
      </c>
      <c r="L898" s="5" t="s">
        <v>640</v>
      </c>
      <c r="M898" s="5" t="s">
        <v>64</v>
      </c>
      <c r="N898" s="6">
        <v>5</v>
      </c>
      <c r="O898" s="8">
        <v>0.21331058020477817</v>
      </c>
    </row>
    <row r="899" spans="1:15" ht="16">
      <c r="A899" s="11" t="s">
        <v>56</v>
      </c>
      <c r="B899" s="5" t="s">
        <v>277</v>
      </c>
      <c r="C899" s="5" t="s">
        <v>644</v>
      </c>
      <c r="D899" s="5" t="s">
        <v>517</v>
      </c>
      <c r="E899" s="5">
        <v>1</v>
      </c>
      <c r="F899" s="5">
        <v>1</v>
      </c>
      <c r="G899" s="6">
        <v>0</v>
      </c>
      <c r="H899" s="7" t="s">
        <v>516</v>
      </c>
      <c r="I899" s="5" t="s">
        <v>61</v>
      </c>
      <c r="J899" s="5" t="s">
        <v>61</v>
      </c>
      <c r="K899" s="5" t="s">
        <v>62</v>
      </c>
      <c r="L899" s="5" t="s">
        <v>640</v>
      </c>
      <c r="M899" s="5" t="s">
        <v>64</v>
      </c>
      <c r="N899" s="6">
        <v>5</v>
      </c>
      <c r="O899" s="8">
        <v>0.22241992882562281</v>
      </c>
    </row>
    <row r="900" spans="1:15" ht="16">
      <c r="A900" s="11" t="s">
        <v>56</v>
      </c>
      <c r="B900" s="5" t="s">
        <v>277</v>
      </c>
      <c r="C900" s="5" t="s">
        <v>643</v>
      </c>
      <c r="D900" s="5" t="s">
        <v>517</v>
      </c>
      <c r="E900" s="5">
        <v>1</v>
      </c>
      <c r="F900" s="5">
        <v>1</v>
      </c>
      <c r="G900" s="6">
        <v>0</v>
      </c>
      <c r="H900" s="7" t="s">
        <v>566</v>
      </c>
      <c r="I900" s="5" t="s">
        <v>61</v>
      </c>
      <c r="J900" s="5" t="s">
        <v>61</v>
      </c>
      <c r="K900" s="5" t="s">
        <v>62</v>
      </c>
      <c r="L900" s="5" t="s">
        <v>640</v>
      </c>
      <c r="M900" s="5" t="s">
        <v>64</v>
      </c>
      <c r="N900" s="6">
        <v>6</v>
      </c>
      <c r="O900" s="8">
        <v>0.27100271002710025</v>
      </c>
    </row>
    <row r="901" spans="1:15" ht="16">
      <c r="A901" s="11" t="s">
        <v>56</v>
      </c>
      <c r="B901" s="5" t="s">
        <v>277</v>
      </c>
      <c r="C901" s="5" t="s">
        <v>646</v>
      </c>
      <c r="D901" s="5" t="s">
        <v>517</v>
      </c>
      <c r="E901" s="5">
        <v>1</v>
      </c>
      <c r="F901" s="5">
        <v>1</v>
      </c>
      <c r="G901" s="6">
        <v>0</v>
      </c>
      <c r="H901" s="7" t="s">
        <v>516</v>
      </c>
      <c r="I901" s="5" t="s">
        <v>61</v>
      </c>
      <c r="J901" s="5" t="s">
        <v>61</v>
      </c>
      <c r="K901" s="5" t="s">
        <v>62</v>
      </c>
      <c r="L901" s="5" t="s">
        <v>640</v>
      </c>
      <c r="M901" s="5" t="s">
        <v>64</v>
      </c>
      <c r="N901" s="6">
        <v>5</v>
      </c>
      <c r="O901" s="8">
        <v>0.22341376228775692</v>
      </c>
    </row>
    <row r="902" spans="1:15" ht="16">
      <c r="A902" s="11" t="s">
        <v>56</v>
      </c>
      <c r="B902" s="5" t="s">
        <v>277</v>
      </c>
      <c r="C902" s="5" t="s">
        <v>642</v>
      </c>
      <c r="D902" s="5" t="s">
        <v>517</v>
      </c>
      <c r="E902" s="5">
        <v>1</v>
      </c>
      <c r="F902" s="5">
        <v>1</v>
      </c>
      <c r="G902" s="6">
        <v>0</v>
      </c>
      <c r="H902" s="7" t="s">
        <v>516</v>
      </c>
      <c r="I902" s="5" t="s">
        <v>61</v>
      </c>
      <c r="J902" s="5" t="s">
        <v>61</v>
      </c>
      <c r="K902" s="5" t="s">
        <v>62</v>
      </c>
      <c r="L902" s="5" t="s">
        <v>640</v>
      </c>
      <c r="M902" s="5" t="s">
        <v>64</v>
      </c>
      <c r="N902" s="6">
        <v>5</v>
      </c>
      <c r="O902" s="8">
        <v>0.36954915003695493</v>
      </c>
    </row>
    <row r="903" spans="1:15" ht="16">
      <c r="A903" s="11" t="s">
        <v>56</v>
      </c>
      <c r="B903" s="5" t="s">
        <v>277</v>
      </c>
      <c r="C903" s="5" t="s">
        <v>641</v>
      </c>
      <c r="D903" s="5" t="s">
        <v>517</v>
      </c>
      <c r="E903" s="5">
        <v>1</v>
      </c>
      <c r="F903" s="5">
        <v>1</v>
      </c>
      <c r="G903" s="6">
        <v>0</v>
      </c>
      <c r="H903" s="7" t="s">
        <v>516</v>
      </c>
      <c r="I903" s="5" t="s">
        <v>61</v>
      </c>
      <c r="J903" s="5" t="s">
        <v>61</v>
      </c>
      <c r="K903" s="5" t="s">
        <v>62</v>
      </c>
      <c r="L903" s="5" t="s">
        <v>640</v>
      </c>
      <c r="M903" s="5" t="s">
        <v>64</v>
      </c>
      <c r="N903" s="6">
        <v>5</v>
      </c>
      <c r="O903" s="8">
        <v>0.20234722784297854</v>
      </c>
    </row>
    <row r="904" spans="1:15" ht="16">
      <c r="A904" s="11" t="s">
        <v>56</v>
      </c>
      <c r="B904" s="5" t="s">
        <v>277</v>
      </c>
      <c r="C904" s="5" t="s">
        <v>639</v>
      </c>
      <c r="D904" s="5" t="s">
        <v>517</v>
      </c>
      <c r="E904" s="5">
        <v>1</v>
      </c>
      <c r="F904" s="5">
        <v>1</v>
      </c>
      <c r="G904" s="6">
        <v>0</v>
      </c>
      <c r="H904" s="7" t="s">
        <v>516</v>
      </c>
      <c r="I904" s="5" t="s">
        <v>61</v>
      </c>
      <c r="J904" s="5" t="s">
        <v>61</v>
      </c>
      <c r="K904" s="5" t="s">
        <v>62</v>
      </c>
      <c r="L904" s="5" t="s">
        <v>628</v>
      </c>
      <c r="M904" s="5" t="s">
        <v>64</v>
      </c>
      <c r="N904" s="6">
        <v>5</v>
      </c>
      <c r="O904" s="8">
        <v>0.14654161781946073</v>
      </c>
    </row>
    <row r="905" spans="1:15" ht="16">
      <c r="A905" s="11" t="s">
        <v>56</v>
      </c>
      <c r="B905" s="5" t="s">
        <v>277</v>
      </c>
      <c r="C905" s="5" t="s">
        <v>638</v>
      </c>
      <c r="D905" s="5" t="s">
        <v>517</v>
      </c>
      <c r="E905" s="5">
        <v>1</v>
      </c>
      <c r="F905" s="5">
        <v>1</v>
      </c>
      <c r="G905" s="6">
        <v>0</v>
      </c>
      <c r="H905" s="7" t="s">
        <v>516</v>
      </c>
      <c r="I905" s="5" t="s">
        <v>61</v>
      </c>
      <c r="J905" s="5" t="s">
        <v>61</v>
      </c>
      <c r="K905" s="5" t="s">
        <v>62</v>
      </c>
      <c r="L905" s="5" t="s">
        <v>628</v>
      </c>
      <c r="M905" s="5" t="s">
        <v>64</v>
      </c>
      <c r="N905" s="6">
        <v>5</v>
      </c>
      <c r="O905" s="8">
        <v>0.22851919561243145</v>
      </c>
    </row>
    <row r="906" spans="1:15" ht="16">
      <c r="A906" s="11" t="s">
        <v>56</v>
      </c>
      <c r="B906" s="5" t="s">
        <v>277</v>
      </c>
      <c r="C906" s="5" t="s">
        <v>637</v>
      </c>
      <c r="D906" s="5" t="s">
        <v>517</v>
      </c>
      <c r="E906" s="5">
        <v>1</v>
      </c>
      <c r="F906" s="5">
        <v>1</v>
      </c>
      <c r="G906" s="6">
        <v>0</v>
      </c>
      <c r="H906" s="7" t="s">
        <v>516</v>
      </c>
      <c r="I906" s="5" t="s">
        <v>61</v>
      </c>
      <c r="J906" s="5" t="s">
        <v>61</v>
      </c>
      <c r="K906" s="5" t="s">
        <v>62</v>
      </c>
      <c r="L906" s="5" t="s">
        <v>628</v>
      </c>
      <c r="M906" s="5" t="s">
        <v>64</v>
      </c>
      <c r="N906" s="6">
        <v>5</v>
      </c>
      <c r="O906" s="8">
        <v>0.21440823327615782</v>
      </c>
    </row>
    <row r="907" spans="1:15" ht="16">
      <c r="A907" s="11" t="s">
        <v>56</v>
      </c>
      <c r="B907" s="5" t="s">
        <v>277</v>
      </c>
      <c r="C907" s="5" t="s">
        <v>636</v>
      </c>
      <c r="D907" s="5" t="s">
        <v>517</v>
      </c>
      <c r="E907" s="5">
        <v>1</v>
      </c>
      <c r="F907" s="5">
        <v>1</v>
      </c>
      <c r="G907" s="6">
        <v>0</v>
      </c>
      <c r="H907" s="7" t="s">
        <v>516</v>
      </c>
      <c r="I907" s="5" t="s">
        <v>61</v>
      </c>
      <c r="J907" s="5" t="s">
        <v>61</v>
      </c>
      <c r="K907" s="5" t="s">
        <v>62</v>
      </c>
      <c r="L907" s="5" t="s">
        <v>628</v>
      </c>
      <c r="M907" s="5" t="s">
        <v>64</v>
      </c>
      <c r="N907" s="6">
        <v>5</v>
      </c>
      <c r="O907" s="8">
        <v>0.28752156411730884</v>
      </c>
    </row>
    <row r="908" spans="1:15" ht="16">
      <c r="A908" s="11" t="s">
        <v>56</v>
      </c>
      <c r="B908" s="5" t="s">
        <v>277</v>
      </c>
      <c r="C908" s="5" t="s">
        <v>635</v>
      </c>
      <c r="D908" s="5" t="s">
        <v>517</v>
      </c>
      <c r="E908" s="5">
        <v>1</v>
      </c>
      <c r="F908" s="5">
        <v>1</v>
      </c>
      <c r="G908" s="6">
        <v>0</v>
      </c>
      <c r="H908" s="7" t="s">
        <v>516</v>
      </c>
      <c r="I908" s="5" t="s">
        <v>61</v>
      </c>
      <c r="J908" s="5" t="s">
        <v>61</v>
      </c>
      <c r="K908" s="5" t="s">
        <v>62</v>
      </c>
      <c r="L908" s="5" t="s">
        <v>628</v>
      </c>
      <c r="M908" s="5" t="s">
        <v>64</v>
      </c>
      <c r="N908" s="6">
        <v>5</v>
      </c>
      <c r="O908" s="8">
        <v>0.11936022917164002</v>
      </c>
    </row>
    <row r="909" spans="1:15" ht="16">
      <c r="A909" s="11" t="s">
        <v>56</v>
      </c>
      <c r="B909" s="5" t="s">
        <v>277</v>
      </c>
      <c r="C909" s="5" t="s">
        <v>634</v>
      </c>
      <c r="D909" s="5" t="s">
        <v>517</v>
      </c>
      <c r="E909" s="5">
        <v>1</v>
      </c>
      <c r="F909" s="5">
        <v>1</v>
      </c>
      <c r="G909" s="6">
        <v>0</v>
      </c>
      <c r="H909" s="7" t="s">
        <v>516</v>
      </c>
      <c r="I909" s="5" t="s">
        <v>61</v>
      </c>
      <c r="J909" s="5" t="s">
        <v>61</v>
      </c>
      <c r="K909" s="5" t="s">
        <v>62</v>
      </c>
      <c r="L909" s="5" t="s">
        <v>628</v>
      </c>
      <c r="M909" s="5" t="s">
        <v>64</v>
      </c>
      <c r="N909" s="6">
        <v>5</v>
      </c>
      <c r="O909" s="8">
        <v>0.1450536698578474</v>
      </c>
    </row>
    <row r="910" spans="1:15" ht="16">
      <c r="A910" s="11" t="s">
        <v>56</v>
      </c>
      <c r="B910" s="5" t="s">
        <v>277</v>
      </c>
      <c r="C910" s="5" t="s">
        <v>633</v>
      </c>
      <c r="D910" s="5" t="s">
        <v>517</v>
      </c>
      <c r="E910" s="5">
        <v>1</v>
      </c>
      <c r="F910" s="5">
        <v>1</v>
      </c>
      <c r="G910" s="6">
        <v>0</v>
      </c>
      <c r="H910" s="7" t="s">
        <v>516</v>
      </c>
      <c r="I910" s="5" t="s">
        <v>61</v>
      </c>
      <c r="J910" s="5" t="s">
        <v>61</v>
      </c>
      <c r="K910" s="5" t="s">
        <v>62</v>
      </c>
      <c r="L910" s="5" t="s">
        <v>628</v>
      </c>
      <c r="M910" s="5" t="s">
        <v>64</v>
      </c>
      <c r="N910" s="6">
        <v>5</v>
      </c>
      <c r="O910" s="8">
        <v>0.25654181631605949</v>
      </c>
    </row>
    <row r="911" spans="1:15" ht="16">
      <c r="A911" s="11" t="s">
        <v>56</v>
      </c>
      <c r="B911" s="5" t="s">
        <v>277</v>
      </c>
      <c r="C911" s="5" t="s">
        <v>632</v>
      </c>
      <c r="D911" s="5" t="s">
        <v>517</v>
      </c>
      <c r="E911" s="5">
        <v>1</v>
      </c>
      <c r="F911" s="5">
        <v>1</v>
      </c>
      <c r="G911" s="6">
        <v>0</v>
      </c>
      <c r="H911" s="7" t="s">
        <v>516</v>
      </c>
      <c r="I911" s="5" t="s">
        <v>61</v>
      </c>
      <c r="J911" s="5" t="s">
        <v>61</v>
      </c>
      <c r="K911" s="5" t="s">
        <v>62</v>
      </c>
      <c r="L911" s="5" t="s">
        <v>628</v>
      </c>
      <c r="M911" s="5" t="s">
        <v>64</v>
      </c>
      <c r="N911" s="6">
        <v>5</v>
      </c>
      <c r="O911" s="8">
        <v>0.31367628607277293</v>
      </c>
    </row>
    <row r="912" spans="1:15" ht="16">
      <c r="A912" s="11" t="s">
        <v>56</v>
      </c>
      <c r="B912" s="5" t="s">
        <v>277</v>
      </c>
      <c r="C912" s="5" t="s">
        <v>631</v>
      </c>
      <c r="D912" s="5" t="s">
        <v>517</v>
      </c>
      <c r="E912" s="5">
        <v>1</v>
      </c>
      <c r="F912" s="5">
        <v>1</v>
      </c>
      <c r="G912" s="6">
        <v>0</v>
      </c>
      <c r="H912" s="7" t="s">
        <v>516</v>
      </c>
      <c r="I912" s="5" t="s">
        <v>61</v>
      </c>
      <c r="J912" s="5" t="s">
        <v>61</v>
      </c>
      <c r="K912" s="5" t="s">
        <v>62</v>
      </c>
      <c r="L912" s="5" t="s">
        <v>628</v>
      </c>
      <c r="M912" s="5" t="s">
        <v>64</v>
      </c>
      <c r="N912" s="6">
        <v>5</v>
      </c>
      <c r="O912" s="8">
        <v>0.2297794117647059</v>
      </c>
    </row>
    <row r="913" spans="1:15" ht="16">
      <c r="A913" s="11" t="s">
        <v>56</v>
      </c>
      <c r="B913" s="5" t="s">
        <v>277</v>
      </c>
      <c r="C913" s="5" t="s">
        <v>630</v>
      </c>
      <c r="D913" s="5" t="s">
        <v>517</v>
      </c>
      <c r="E913" s="5">
        <v>1</v>
      </c>
      <c r="F913" s="5">
        <v>1</v>
      </c>
      <c r="G913" s="6">
        <v>0</v>
      </c>
      <c r="H913" s="7" t="s">
        <v>516</v>
      </c>
      <c r="I913" s="5" t="s">
        <v>61</v>
      </c>
      <c r="J913" s="5" t="s">
        <v>61</v>
      </c>
      <c r="K913" s="5" t="s">
        <v>62</v>
      </c>
      <c r="L913" s="5" t="s">
        <v>628</v>
      </c>
      <c r="M913" s="5" t="s">
        <v>64</v>
      </c>
      <c r="N913" s="6">
        <v>5</v>
      </c>
      <c r="O913" s="8">
        <v>0.26014568158168577</v>
      </c>
    </row>
    <row r="914" spans="1:15" ht="16">
      <c r="A914" s="11" t="s">
        <v>56</v>
      </c>
      <c r="B914" s="5" t="s">
        <v>277</v>
      </c>
      <c r="C914" s="5" t="s">
        <v>1389</v>
      </c>
      <c r="D914" s="5" t="s">
        <v>517</v>
      </c>
      <c r="E914" s="5">
        <v>1</v>
      </c>
      <c r="F914" s="5">
        <v>1</v>
      </c>
      <c r="G914" s="6">
        <v>0</v>
      </c>
      <c r="H914" s="7" t="s">
        <v>516</v>
      </c>
      <c r="I914" s="5" t="s">
        <v>61</v>
      </c>
      <c r="J914" s="5" t="s">
        <v>61</v>
      </c>
      <c r="K914" s="5" t="s">
        <v>62</v>
      </c>
      <c r="L914" s="5" t="s">
        <v>628</v>
      </c>
      <c r="M914" s="5" t="s">
        <v>64</v>
      </c>
      <c r="N914" s="6">
        <v>5</v>
      </c>
      <c r="O914" s="8">
        <v>0.18181818181818182</v>
      </c>
    </row>
    <row r="915" spans="1:15" ht="16">
      <c r="A915" s="11" t="s">
        <v>56</v>
      </c>
      <c r="B915" s="5" t="s">
        <v>277</v>
      </c>
      <c r="C915" s="5" t="s">
        <v>629</v>
      </c>
      <c r="D915" s="5" t="s">
        <v>517</v>
      </c>
      <c r="E915" s="5">
        <v>1</v>
      </c>
      <c r="F915" s="5">
        <v>1</v>
      </c>
      <c r="G915" s="6">
        <v>0</v>
      </c>
      <c r="H915" s="7" t="s">
        <v>516</v>
      </c>
      <c r="I915" s="5" t="s">
        <v>61</v>
      </c>
      <c r="J915" s="5" t="s">
        <v>61</v>
      </c>
      <c r="K915" s="5" t="s">
        <v>62</v>
      </c>
      <c r="L915" s="5" t="s">
        <v>628</v>
      </c>
      <c r="M915" s="5" t="s">
        <v>64</v>
      </c>
      <c r="N915" s="6">
        <v>5</v>
      </c>
      <c r="O915" s="8">
        <v>0.16778523489932887</v>
      </c>
    </row>
    <row r="916" spans="1:15" ht="16">
      <c r="A916" s="11" t="s">
        <v>56</v>
      </c>
      <c r="B916" s="5" t="s">
        <v>277</v>
      </c>
      <c r="C916" s="5" t="s">
        <v>500</v>
      </c>
      <c r="D916" s="5" t="s">
        <v>517</v>
      </c>
      <c r="E916" s="5">
        <v>1</v>
      </c>
      <c r="F916" s="5">
        <v>1</v>
      </c>
      <c r="G916" s="6">
        <v>0</v>
      </c>
      <c r="H916" s="7" t="s">
        <v>516</v>
      </c>
      <c r="I916" s="5" t="s">
        <v>61</v>
      </c>
      <c r="J916" s="5" t="s">
        <v>61</v>
      </c>
      <c r="K916" s="5" t="s">
        <v>62</v>
      </c>
      <c r="L916" s="5" t="s">
        <v>628</v>
      </c>
      <c r="M916" s="5" t="s">
        <v>64</v>
      </c>
      <c r="N916" s="6">
        <v>5</v>
      </c>
      <c r="O916" s="8">
        <v>0.14602803738317757</v>
      </c>
    </row>
    <row r="917" spans="1:15" ht="15" hidden="1" customHeight="1">
      <c r="A917" s="10" t="s">
        <v>56</v>
      </c>
      <c r="B917" s="5" t="s">
        <v>277</v>
      </c>
      <c r="C917" s="27" t="s">
        <v>500</v>
      </c>
      <c r="D917" s="5" t="s">
        <v>134</v>
      </c>
      <c r="E917" s="5">
        <v>2</v>
      </c>
      <c r="F917" s="5">
        <v>2</v>
      </c>
      <c r="G917" s="6">
        <v>0</v>
      </c>
      <c r="H917" s="7" t="s">
        <v>501</v>
      </c>
      <c r="I917" s="5" t="s">
        <v>61</v>
      </c>
      <c r="J917" s="5" t="s">
        <v>61</v>
      </c>
      <c r="K917" s="5" t="s">
        <v>62</v>
      </c>
      <c r="L917" s="5" t="s">
        <v>502</v>
      </c>
      <c r="M917" s="5" t="s">
        <v>64</v>
      </c>
      <c r="N917" s="6">
        <v>70</v>
      </c>
      <c r="O917" s="8">
        <v>2.1759403170655891</v>
      </c>
    </row>
    <row r="918" spans="1:15" ht="16">
      <c r="A918" s="11" t="s">
        <v>56</v>
      </c>
      <c r="B918" s="5" t="s">
        <v>277</v>
      </c>
      <c r="C918" s="27" t="s">
        <v>627</v>
      </c>
      <c r="D918" s="5" t="s">
        <v>517</v>
      </c>
      <c r="E918" s="5">
        <v>1</v>
      </c>
      <c r="F918" s="5">
        <v>1</v>
      </c>
      <c r="G918" s="6">
        <v>0</v>
      </c>
      <c r="H918" s="7" t="s">
        <v>516</v>
      </c>
      <c r="I918" s="5" t="s">
        <v>61</v>
      </c>
      <c r="J918" s="5" t="s">
        <v>61</v>
      </c>
      <c r="K918" s="5" t="s">
        <v>62</v>
      </c>
      <c r="L918" s="5" t="s">
        <v>617</v>
      </c>
      <c r="M918" s="5" t="s">
        <v>64</v>
      </c>
      <c r="N918" s="6">
        <v>5</v>
      </c>
      <c r="O918" s="8">
        <v>0.16196954972465177</v>
      </c>
    </row>
    <row r="919" spans="1:15" ht="16">
      <c r="A919" s="11" t="s">
        <v>56</v>
      </c>
      <c r="B919" s="5" t="s">
        <v>277</v>
      </c>
      <c r="C919" s="27" t="s">
        <v>626</v>
      </c>
      <c r="D919" s="5" t="s">
        <v>517</v>
      </c>
      <c r="E919" s="5">
        <v>1</v>
      </c>
      <c r="F919" s="5">
        <v>1</v>
      </c>
      <c r="G919" s="6">
        <v>0</v>
      </c>
      <c r="H919" s="7" t="s">
        <v>516</v>
      </c>
      <c r="I919" s="5" t="s">
        <v>61</v>
      </c>
      <c r="J919" s="5" t="s">
        <v>61</v>
      </c>
      <c r="K919" s="5" t="s">
        <v>62</v>
      </c>
      <c r="L919" s="5" t="s">
        <v>617</v>
      </c>
      <c r="M919" s="5" t="s">
        <v>64</v>
      </c>
      <c r="N919" s="6">
        <v>5</v>
      </c>
      <c r="O919" s="8">
        <v>0.25012506253126565</v>
      </c>
    </row>
    <row r="920" spans="1:15" ht="16">
      <c r="A920" s="11" t="s">
        <v>56</v>
      </c>
      <c r="B920" s="5" t="s">
        <v>277</v>
      </c>
      <c r="C920" s="27" t="s">
        <v>625</v>
      </c>
      <c r="D920" s="5" t="s">
        <v>517</v>
      </c>
      <c r="E920" s="5">
        <v>1</v>
      </c>
      <c r="F920" s="5">
        <v>1</v>
      </c>
      <c r="G920" s="6">
        <v>0</v>
      </c>
      <c r="H920" s="7" t="s">
        <v>516</v>
      </c>
      <c r="I920" s="5" t="s">
        <v>61</v>
      </c>
      <c r="J920" s="5" t="s">
        <v>61</v>
      </c>
      <c r="K920" s="5" t="s">
        <v>62</v>
      </c>
      <c r="L920" s="5" t="s">
        <v>617</v>
      </c>
      <c r="M920" s="5" t="s">
        <v>64</v>
      </c>
      <c r="N920" s="6">
        <v>5</v>
      </c>
      <c r="O920" s="8">
        <v>0.24108003857280619</v>
      </c>
    </row>
    <row r="921" spans="1:15" ht="16">
      <c r="A921" s="11" t="s">
        <v>56</v>
      </c>
      <c r="B921" s="5" t="s">
        <v>277</v>
      </c>
      <c r="C921" s="27" t="s">
        <v>624</v>
      </c>
      <c r="D921" s="5" t="s">
        <v>517</v>
      </c>
      <c r="E921" s="5">
        <v>1</v>
      </c>
      <c r="F921" s="5">
        <v>1</v>
      </c>
      <c r="G921" s="6">
        <v>0</v>
      </c>
      <c r="H921" s="7" t="s">
        <v>516</v>
      </c>
      <c r="I921" s="5" t="s">
        <v>61</v>
      </c>
      <c r="J921" s="5" t="s">
        <v>61</v>
      </c>
      <c r="K921" s="5" t="s">
        <v>62</v>
      </c>
      <c r="L921" s="5" t="s">
        <v>617</v>
      </c>
      <c r="M921" s="5" t="s">
        <v>64</v>
      </c>
      <c r="N921" s="6">
        <v>5</v>
      </c>
      <c r="O921" s="8">
        <v>0.22261798753339268</v>
      </c>
    </row>
    <row r="922" spans="1:15" ht="16">
      <c r="A922" s="11" t="s">
        <v>56</v>
      </c>
      <c r="B922" s="5" t="s">
        <v>277</v>
      </c>
      <c r="C922" s="27" t="s">
        <v>623</v>
      </c>
      <c r="D922" s="5" t="s">
        <v>517</v>
      </c>
      <c r="E922" s="5">
        <v>1</v>
      </c>
      <c r="F922" s="5">
        <v>1</v>
      </c>
      <c r="G922" s="6">
        <v>0</v>
      </c>
      <c r="H922" s="7" t="s">
        <v>516</v>
      </c>
      <c r="I922" s="5" t="s">
        <v>61</v>
      </c>
      <c r="J922" s="5" t="s">
        <v>61</v>
      </c>
      <c r="K922" s="5" t="s">
        <v>62</v>
      </c>
      <c r="L922" s="5" t="s">
        <v>617</v>
      </c>
      <c r="M922" s="5" t="s">
        <v>64</v>
      </c>
      <c r="N922" s="6">
        <v>5</v>
      </c>
      <c r="O922" s="8">
        <v>0.18875047187617969</v>
      </c>
    </row>
    <row r="923" spans="1:15" ht="16">
      <c r="A923" s="11" t="s">
        <v>56</v>
      </c>
      <c r="B923" s="5" t="s">
        <v>277</v>
      </c>
      <c r="C923" s="27" t="s">
        <v>1388</v>
      </c>
      <c r="D923" s="5" t="s">
        <v>517</v>
      </c>
      <c r="E923" s="5">
        <v>1</v>
      </c>
      <c r="F923" s="5">
        <v>1</v>
      </c>
      <c r="G923" s="6">
        <v>0</v>
      </c>
      <c r="H923" s="7" t="s">
        <v>516</v>
      </c>
      <c r="I923" s="5" t="s">
        <v>61</v>
      </c>
      <c r="J923" s="5" t="s">
        <v>61</v>
      </c>
      <c r="K923" s="5" t="s">
        <v>62</v>
      </c>
      <c r="L923" s="5" t="s">
        <v>617</v>
      </c>
      <c r="M923" s="5" t="s">
        <v>64</v>
      </c>
      <c r="N923" s="6">
        <v>5</v>
      </c>
      <c r="O923" s="8">
        <v>0.10900370612600828</v>
      </c>
    </row>
    <row r="924" spans="1:15" ht="16">
      <c r="A924" s="11" t="s">
        <v>56</v>
      </c>
      <c r="B924" s="5" t="s">
        <v>277</v>
      </c>
      <c r="C924" s="27" t="s">
        <v>622</v>
      </c>
      <c r="D924" s="5" t="s">
        <v>517</v>
      </c>
      <c r="E924" s="5">
        <v>1</v>
      </c>
      <c r="F924" s="5">
        <v>1</v>
      </c>
      <c r="G924" s="6">
        <v>0</v>
      </c>
      <c r="H924" s="7" t="s">
        <v>516</v>
      </c>
      <c r="I924" s="5" t="s">
        <v>61</v>
      </c>
      <c r="J924" s="5" t="s">
        <v>61</v>
      </c>
      <c r="K924" s="5" t="s">
        <v>62</v>
      </c>
      <c r="L924" s="5" t="s">
        <v>617</v>
      </c>
      <c r="M924" s="5" t="s">
        <v>64</v>
      </c>
      <c r="N924" s="6">
        <v>5</v>
      </c>
      <c r="O924" s="8">
        <v>0.17283097131005876</v>
      </c>
    </row>
    <row r="925" spans="1:15" ht="16">
      <c r="A925" s="11" t="s">
        <v>56</v>
      </c>
      <c r="B925" s="5" t="s">
        <v>277</v>
      </c>
      <c r="C925" s="27" t="s">
        <v>621</v>
      </c>
      <c r="D925" s="5" t="s">
        <v>517</v>
      </c>
      <c r="E925" s="5">
        <v>1</v>
      </c>
      <c r="F925" s="5">
        <v>1</v>
      </c>
      <c r="G925" s="6">
        <v>0</v>
      </c>
      <c r="H925" s="7" t="s">
        <v>516</v>
      </c>
      <c r="I925" s="5" t="s">
        <v>61</v>
      </c>
      <c r="J925" s="5" t="s">
        <v>61</v>
      </c>
      <c r="K925" s="5" t="s">
        <v>62</v>
      </c>
      <c r="L925" s="5" t="s">
        <v>617</v>
      </c>
      <c r="M925" s="5" t="s">
        <v>64</v>
      </c>
      <c r="N925" s="6">
        <v>5</v>
      </c>
      <c r="O925" s="8">
        <v>0.22471910112359553</v>
      </c>
    </row>
    <row r="926" spans="1:15" ht="16">
      <c r="A926" s="11" t="s">
        <v>56</v>
      </c>
      <c r="B926" s="5" t="s">
        <v>277</v>
      </c>
      <c r="C926" s="27" t="s">
        <v>503</v>
      </c>
      <c r="D926" s="5" t="s">
        <v>517</v>
      </c>
      <c r="E926" s="5">
        <v>1</v>
      </c>
      <c r="F926" s="5">
        <v>1</v>
      </c>
      <c r="G926" s="6">
        <v>0</v>
      </c>
      <c r="H926" s="7" t="s">
        <v>552</v>
      </c>
      <c r="I926" s="5" t="s">
        <v>61</v>
      </c>
      <c r="J926" s="5" t="s">
        <v>61</v>
      </c>
      <c r="K926" s="5" t="s">
        <v>62</v>
      </c>
      <c r="L926" s="5" t="s">
        <v>617</v>
      </c>
      <c r="M926" s="5" t="s">
        <v>64</v>
      </c>
      <c r="N926" s="6">
        <v>5</v>
      </c>
      <c r="O926" s="8">
        <v>0.1304461257500652</v>
      </c>
    </row>
    <row r="927" spans="1:15" ht="15" hidden="1" customHeight="1">
      <c r="A927" s="10" t="s">
        <v>56</v>
      </c>
      <c r="B927" s="5" t="s">
        <v>277</v>
      </c>
      <c r="C927" s="27" t="s">
        <v>503</v>
      </c>
      <c r="D927" s="5" t="s">
        <v>134</v>
      </c>
      <c r="E927" s="5">
        <v>2</v>
      </c>
      <c r="F927" s="5">
        <v>2</v>
      </c>
      <c r="G927" s="6">
        <v>0</v>
      </c>
      <c r="H927" s="7" t="s">
        <v>504</v>
      </c>
      <c r="I927" s="5" t="s">
        <v>61</v>
      </c>
      <c r="J927" s="5" t="s">
        <v>61</v>
      </c>
      <c r="K927" s="5" t="s">
        <v>62</v>
      </c>
      <c r="L927" s="5" t="s">
        <v>505</v>
      </c>
      <c r="M927" s="5" t="s">
        <v>64</v>
      </c>
      <c r="N927" s="6">
        <v>79</v>
      </c>
      <c r="O927" s="8">
        <v>2.1914008321775311</v>
      </c>
    </row>
    <row r="928" spans="1:15" ht="16">
      <c r="A928" s="11" t="s">
        <v>56</v>
      </c>
      <c r="B928" s="5" t="s">
        <v>277</v>
      </c>
      <c r="C928" s="5" t="s">
        <v>620</v>
      </c>
      <c r="D928" s="5" t="s">
        <v>517</v>
      </c>
      <c r="E928" s="5">
        <v>1</v>
      </c>
      <c r="F928" s="5">
        <v>1</v>
      </c>
      <c r="G928" s="6">
        <v>0</v>
      </c>
      <c r="H928" s="7" t="s">
        <v>516</v>
      </c>
      <c r="I928" s="5" t="s">
        <v>61</v>
      </c>
      <c r="J928" s="5" t="s">
        <v>61</v>
      </c>
      <c r="K928" s="5" t="s">
        <v>62</v>
      </c>
      <c r="L928" s="5" t="s">
        <v>617</v>
      </c>
      <c r="M928" s="5" t="s">
        <v>64</v>
      </c>
      <c r="N928" s="6">
        <v>5</v>
      </c>
      <c r="O928" s="8">
        <v>0.15873015873015872</v>
      </c>
    </row>
    <row r="929" spans="1:15" ht="16">
      <c r="A929" s="11" t="s">
        <v>56</v>
      </c>
      <c r="B929" s="5" t="s">
        <v>277</v>
      </c>
      <c r="C929" s="5" t="s">
        <v>619</v>
      </c>
      <c r="D929" s="5" t="s">
        <v>517</v>
      </c>
      <c r="E929" s="5">
        <v>1</v>
      </c>
      <c r="F929" s="5">
        <v>1</v>
      </c>
      <c r="G929" s="6">
        <v>0</v>
      </c>
      <c r="H929" s="7" t="s">
        <v>516</v>
      </c>
      <c r="I929" s="5" t="s">
        <v>61</v>
      </c>
      <c r="J929" s="5" t="s">
        <v>61</v>
      </c>
      <c r="K929" s="5" t="s">
        <v>62</v>
      </c>
      <c r="L929" s="5" t="s">
        <v>617</v>
      </c>
      <c r="M929" s="5" t="s">
        <v>64</v>
      </c>
      <c r="N929" s="6">
        <v>5</v>
      </c>
      <c r="O929" s="8">
        <v>0.21105951878429718</v>
      </c>
    </row>
    <row r="930" spans="1:15" ht="16">
      <c r="A930" s="11" t="s">
        <v>56</v>
      </c>
      <c r="B930" s="5" t="s">
        <v>277</v>
      </c>
      <c r="C930" s="5" t="s">
        <v>618</v>
      </c>
      <c r="D930" s="5" t="s">
        <v>517</v>
      </c>
      <c r="E930" s="5">
        <v>1</v>
      </c>
      <c r="F930" s="5">
        <v>1</v>
      </c>
      <c r="G930" s="6">
        <v>0</v>
      </c>
      <c r="H930" s="7" t="s">
        <v>516</v>
      </c>
      <c r="I930" s="5" t="s">
        <v>61</v>
      </c>
      <c r="J930" s="5" t="s">
        <v>61</v>
      </c>
      <c r="K930" s="5" t="s">
        <v>62</v>
      </c>
      <c r="L930" s="5" t="s">
        <v>617</v>
      </c>
      <c r="M930" s="5" t="s">
        <v>64</v>
      </c>
      <c r="N930" s="6">
        <v>5</v>
      </c>
      <c r="O930" s="8">
        <v>0.23507287259050302</v>
      </c>
    </row>
    <row r="931" spans="1:15" ht="16">
      <c r="A931" s="11" t="s">
        <v>56</v>
      </c>
      <c r="B931" s="5" t="s">
        <v>277</v>
      </c>
      <c r="C931" s="5" t="s">
        <v>1387</v>
      </c>
      <c r="D931" s="5" t="s">
        <v>517</v>
      </c>
      <c r="E931" s="5">
        <v>1</v>
      </c>
      <c r="F931" s="5">
        <v>1</v>
      </c>
      <c r="G931" s="6">
        <v>0</v>
      </c>
      <c r="H931" s="7" t="s">
        <v>516</v>
      </c>
      <c r="I931" s="5" t="s">
        <v>61</v>
      </c>
      <c r="J931" s="5" t="s">
        <v>61</v>
      </c>
      <c r="K931" s="5" t="s">
        <v>62</v>
      </c>
      <c r="L931" s="5" t="s">
        <v>617</v>
      </c>
      <c r="M931" s="5" t="s">
        <v>64</v>
      </c>
      <c r="N931" s="6">
        <v>5</v>
      </c>
      <c r="O931" s="8">
        <v>0.1993620414673046</v>
      </c>
    </row>
    <row r="932" spans="1:15" ht="16">
      <c r="A932" s="11" t="s">
        <v>56</v>
      </c>
      <c r="B932" s="5" t="s">
        <v>277</v>
      </c>
      <c r="C932" s="5" t="s">
        <v>616</v>
      </c>
      <c r="D932" s="5" t="s">
        <v>517</v>
      </c>
      <c r="E932" s="5">
        <v>1</v>
      </c>
      <c r="F932" s="5">
        <v>1</v>
      </c>
      <c r="G932" s="6">
        <v>0</v>
      </c>
      <c r="H932" s="7" t="s">
        <v>516</v>
      </c>
      <c r="I932" s="5" t="s">
        <v>61</v>
      </c>
      <c r="J932" s="5" t="s">
        <v>61</v>
      </c>
      <c r="K932" s="5" t="s">
        <v>62</v>
      </c>
      <c r="L932" s="5" t="s">
        <v>617</v>
      </c>
      <c r="M932" s="5" t="s">
        <v>64</v>
      </c>
      <c r="N932" s="6">
        <v>5</v>
      </c>
      <c r="O932" s="8">
        <v>0.32658393207054215</v>
      </c>
    </row>
    <row r="933" spans="1:15" ht="16">
      <c r="A933" s="11" t="s">
        <v>56</v>
      </c>
      <c r="B933" s="5" t="s">
        <v>277</v>
      </c>
      <c r="C933" s="5" t="s">
        <v>616</v>
      </c>
      <c r="D933" s="5" t="s">
        <v>517</v>
      </c>
      <c r="E933" s="5">
        <v>1</v>
      </c>
      <c r="F933" s="5">
        <v>1</v>
      </c>
      <c r="G933" s="6">
        <v>0</v>
      </c>
      <c r="H933" s="7" t="s">
        <v>516</v>
      </c>
      <c r="I933" s="5" t="s">
        <v>61</v>
      </c>
      <c r="J933" s="5" t="s">
        <v>61</v>
      </c>
      <c r="K933" s="5" t="s">
        <v>62</v>
      </c>
      <c r="L933" s="5" t="s">
        <v>606</v>
      </c>
      <c r="M933" s="5" t="s">
        <v>64</v>
      </c>
      <c r="N933" s="6">
        <v>5</v>
      </c>
      <c r="O933" s="8">
        <v>0.2932551319648094</v>
      </c>
    </row>
    <row r="934" spans="1:15" ht="16">
      <c r="A934" s="11" t="s">
        <v>56</v>
      </c>
      <c r="B934" s="5" t="s">
        <v>277</v>
      </c>
      <c r="C934" s="5" t="s">
        <v>506</v>
      </c>
      <c r="D934" s="5" t="s">
        <v>517</v>
      </c>
      <c r="E934" s="5">
        <v>1</v>
      </c>
      <c r="F934" s="5">
        <v>1</v>
      </c>
      <c r="G934" s="6">
        <v>0</v>
      </c>
      <c r="H934" s="7" t="s">
        <v>516</v>
      </c>
      <c r="I934" s="5" t="s">
        <v>61</v>
      </c>
      <c r="J934" s="5" t="s">
        <v>61</v>
      </c>
      <c r="K934" s="5" t="s">
        <v>62</v>
      </c>
      <c r="L934" s="5" t="s">
        <v>606</v>
      </c>
      <c r="M934" s="5" t="s">
        <v>64</v>
      </c>
      <c r="N934" s="6">
        <v>5</v>
      </c>
      <c r="O934" s="8">
        <v>0.12993762993762994</v>
      </c>
    </row>
    <row r="935" spans="1:15" ht="15" hidden="1" customHeight="1">
      <c r="A935" s="4" t="s">
        <v>56</v>
      </c>
      <c r="B935" s="5" t="s">
        <v>277</v>
      </c>
      <c r="C935" s="12" t="s">
        <v>506</v>
      </c>
      <c r="D935" s="5" t="s">
        <v>59</v>
      </c>
      <c r="E935" s="5">
        <v>8</v>
      </c>
      <c r="F935" s="5">
        <v>8</v>
      </c>
      <c r="G935" s="6">
        <v>0</v>
      </c>
      <c r="H935" s="7" t="s">
        <v>507</v>
      </c>
      <c r="I935" s="5" t="s">
        <v>61</v>
      </c>
      <c r="J935" s="5" t="s">
        <v>61</v>
      </c>
      <c r="K935" s="5" t="s">
        <v>62</v>
      </c>
      <c r="L935" s="5" t="s">
        <v>508</v>
      </c>
      <c r="M935" s="5" t="s">
        <v>64</v>
      </c>
      <c r="N935" s="6">
        <v>234</v>
      </c>
      <c r="O935" s="8">
        <v>6.4766122336008856</v>
      </c>
    </row>
    <row r="936" spans="1:15" ht="16">
      <c r="A936" s="11" t="s">
        <v>56</v>
      </c>
      <c r="B936" s="5" t="s">
        <v>277</v>
      </c>
      <c r="C936" s="12" t="s">
        <v>615</v>
      </c>
      <c r="D936" s="5" t="s">
        <v>517</v>
      </c>
      <c r="E936" s="5">
        <v>1</v>
      </c>
      <c r="F936" s="5">
        <v>1</v>
      </c>
      <c r="G936" s="6">
        <v>0</v>
      </c>
      <c r="H936" s="7" t="s">
        <v>516</v>
      </c>
      <c r="I936" s="5" t="s">
        <v>61</v>
      </c>
      <c r="J936" s="5" t="s">
        <v>61</v>
      </c>
      <c r="K936" s="5" t="s">
        <v>62</v>
      </c>
      <c r="L936" s="5" t="s">
        <v>606</v>
      </c>
      <c r="M936" s="5" t="s">
        <v>64</v>
      </c>
      <c r="N936" s="6">
        <v>5</v>
      </c>
      <c r="O936" s="8">
        <v>0.22737608003638018</v>
      </c>
    </row>
    <row r="937" spans="1:15" ht="16">
      <c r="A937" s="11" t="s">
        <v>56</v>
      </c>
      <c r="B937" s="5" t="s">
        <v>277</v>
      </c>
      <c r="C937" s="12" t="s">
        <v>509</v>
      </c>
      <c r="D937" s="5" t="s">
        <v>517</v>
      </c>
      <c r="E937" s="5">
        <v>1</v>
      </c>
      <c r="F937" s="5">
        <v>1</v>
      </c>
      <c r="G937" s="6">
        <v>0</v>
      </c>
      <c r="H937" s="7" t="s">
        <v>516</v>
      </c>
      <c r="I937" s="5" t="s">
        <v>61</v>
      </c>
      <c r="J937" s="5" t="s">
        <v>61</v>
      </c>
      <c r="K937" s="5" t="s">
        <v>62</v>
      </c>
      <c r="L937" s="5" t="s">
        <v>606</v>
      </c>
      <c r="M937" s="5" t="s">
        <v>64</v>
      </c>
      <c r="N937" s="6">
        <v>5</v>
      </c>
      <c r="O937" s="8">
        <v>0.1718213058419244</v>
      </c>
    </row>
    <row r="938" spans="1:15" ht="15" hidden="1" customHeight="1">
      <c r="A938" s="4" t="s">
        <v>56</v>
      </c>
      <c r="B938" s="5" t="s">
        <v>277</v>
      </c>
      <c r="C938" s="12" t="s">
        <v>509</v>
      </c>
      <c r="D938" s="5" t="s">
        <v>59</v>
      </c>
      <c r="E938" s="5">
        <v>8</v>
      </c>
      <c r="F938" s="5">
        <v>8</v>
      </c>
      <c r="G938" s="6">
        <v>0</v>
      </c>
      <c r="H938" s="7" t="s">
        <v>510</v>
      </c>
      <c r="I938" s="5" t="s">
        <v>61</v>
      </c>
      <c r="J938" s="5" t="s">
        <v>61</v>
      </c>
      <c r="K938" s="5" t="s">
        <v>62</v>
      </c>
      <c r="L938" s="5" t="s">
        <v>511</v>
      </c>
      <c r="M938" s="5" t="s">
        <v>64</v>
      </c>
      <c r="N938" s="6">
        <v>237</v>
      </c>
      <c r="O938" s="8">
        <v>9.007981755986318</v>
      </c>
    </row>
    <row r="939" spans="1:15" ht="16">
      <c r="A939" s="11" t="s">
        <v>56</v>
      </c>
      <c r="B939" s="5" t="s">
        <v>277</v>
      </c>
      <c r="C939" s="12" t="s">
        <v>614</v>
      </c>
      <c r="D939" s="5" t="s">
        <v>517</v>
      </c>
      <c r="E939" s="5">
        <v>1</v>
      </c>
      <c r="F939" s="5">
        <v>1</v>
      </c>
      <c r="G939" s="6">
        <v>0</v>
      </c>
      <c r="H939" s="7" t="s">
        <v>516</v>
      </c>
      <c r="I939" s="5" t="s">
        <v>61</v>
      </c>
      <c r="J939" s="5" t="s">
        <v>61</v>
      </c>
      <c r="K939" s="5" t="s">
        <v>62</v>
      </c>
      <c r="L939" s="5" t="s">
        <v>606</v>
      </c>
      <c r="M939" s="5" t="s">
        <v>64</v>
      </c>
      <c r="N939" s="6">
        <v>5</v>
      </c>
      <c r="O939" s="8">
        <v>0.20169423154497781</v>
      </c>
    </row>
    <row r="940" spans="1:15" ht="16">
      <c r="A940" s="11" t="s">
        <v>56</v>
      </c>
      <c r="B940" s="5" t="s">
        <v>277</v>
      </c>
      <c r="C940" s="12" t="s">
        <v>613</v>
      </c>
      <c r="D940" s="5" t="s">
        <v>517</v>
      </c>
      <c r="E940" s="5">
        <v>1</v>
      </c>
      <c r="F940" s="5">
        <v>1</v>
      </c>
      <c r="G940" s="6">
        <v>0</v>
      </c>
      <c r="H940" s="7" t="s">
        <v>516</v>
      </c>
      <c r="I940" s="5" t="s">
        <v>61</v>
      </c>
      <c r="J940" s="5" t="s">
        <v>61</v>
      </c>
      <c r="K940" s="5" t="s">
        <v>62</v>
      </c>
      <c r="L940" s="5" t="s">
        <v>606</v>
      </c>
      <c r="M940" s="5" t="s">
        <v>64</v>
      </c>
      <c r="N940" s="6">
        <v>5</v>
      </c>
      <c r="O940" s="8">
        <v>0.19976028765481421</v>
      </c>
    </row>
    <row r="941" spans="1:15" ht="16">
      <c r="A941" s="11" t="s">
        <v>56</v>
      </c>
      <c r="B941" s="5" t="s">
        <v>277</v>
      </c>
      <c r="C941" s="12" t="s">
        <v>1386</v>
      </c>
      <c r="D941" s="5" t="s">
        <v>517</v>
      </c>
      <c r="E941" s="5">
        <v>1</v>
      </c>
      <c r="F941" s="5">
        <v>1</v>
      </c>
      <c r="G941" s="6">
        <v>0</v>
      </c>
      <c r="H941" s="7" t="s">
        <v>516</v>
      </c>
      <c r="I941" s="5" t="s">
        <v>61</v>
      </c>
      <c r="J941" s="5" t="s">
        <v>61</v>
      </c>
      <c r="K941" s="5" t="s">
        <v>62</v>
      </c>
      <c r="L941" s="5" t="s">
        <v>606</v>
      </c>
      <c r="M941" s="5" t="s">
        <v>64</v>
      </c>
      <c r="N941" s="6">
        <v>5</v>
      </c>
      <c r="O941" s="8">
        <v>0.20185708518368994</v>
      </c>
    </row>
    <row r="942" spans="1:15" ht="16">
      <c r="A942" s="11" t="s">
        <v>56</v>
      </c>
      <c r="B942" s="5" t="s">
        <v>277</v>
      </c>
      <c r="C942" s="12" t="s">
        <v>612</v>
      </c>
      <c r="D942" s="5" t="s">
        <v>517</v>
      </c>
      <c r="E942" s="5">
        <v>1</v>
      </c>
      <c r="F942" s="5">
        <v>1</v>
      </c>
      <c r="G942" s="6">
        <v>0</v>
      </c>
      <c r="H942" s="7" t="s">
        <v>516</v>
      </c>
      <c r="I942" s="5" t="s">
        <v>61</v>
      </c>
      <c r="J942" s="5" t="s">
        <v>61</v>
      </c>
      <c r="K942" s="5" t="s">
        <v>62</v>
      </c>
      <c r="L942" s="5" t="s">
        <v>606</v>
      </c>
      <c r="M942" s="5" t="s">
        <v>64</v>
      </c>
      <c r="N942" s="6">
        <v>5</v>
      </c>
      <c r="O942" s="8">
        <v>0.16404199475065617</v>
      </c>
    </row>
    <row r="943" spans="1:15" ht="16">
      <c r="A943" s="11" t="s">
        <v>56</v>
      </c>
      <c r="B943" s="5" t="s">
        <v>277</v>
      </c>
      <c r="C943" s="12" t="s">
        <v>611</v>
      </c>
      <c r="D943" s="5" t="s">
        <v>517</v>
      </c>
      <c r="E943" s="5">
        <v>1</v>
      </c>
      <c r="F943" s="5">
        <v>1</v>
      </c>
      <c r="G943" s="6">
        <v>0</v>
      </c>
      <c r="H943" s="7" t="s">
        <v>516</v>
      </c>
      <c r="I943" s="5" t="s">
        <v>61</v>
      </c>
      <c r="J943" s="5" t="s">
        <v>61</v>
      </c>
      <c r="K943" s="5" t="s">
        <v>62</v>
      </c>
      <c r="L943" s="5" t="s">
        <v>606</v>
      </c>
      <c r="M943" s="5" t="s">
        <v>64</v>
      </c>
      <c r="N943" s="6">
        <v>5</v>
      </c>
      <c r="O943" s="8">
        <v>0.19091256204658266</v>
      </c>
    </row>
    <row r="944" spans="1:15" ht="16">
      <c r="A944" s="11" t="s">
        <v>56</v>
      </c>
      <c r="B944" s="5" t="s">
        <v>277</v>
      </c>
      <c r="C944" s="12" t="s">
        <v>610</v>
      </c>
      <c r="D944" s="5" t="s">
        <v>517</v>
      </c>
      <c r="E944" s="5">
        <v>1</v>
      </c>
      <c r="F944" s="5">
        <v>1</v>
      </c>
      <c r="G944" s="6">
        <v>0</v>
      </c>
      <c r="H944" s="7" t="s">
        <v>516</v>
      </c>
      <c r="I944" s="5" t="s">
        <v>61</v>
      </c>
      <c r="J944" s="5" t="s">
        <v>61</v>
      </c>
      <c r="K944" s="5" t="s">
        <v>62</v>
      </c>
      <c r="L944" s="5" t="s">
        <v>606</v>
      </c>
      <c r="M944" s="5" t="s">
        <v>64</v>
      </c>
      <c r="N944" s="6">
        <v>5</v>
      </c>
      <c r="O944" s="8">
        <v>0.26695141484249868</v>
      </c>
    </row>
    <row r="945" spans="1:15" ht="16">
      <c r="A945" s="11" t="s">
        <v>56</v>
      </c>
      <c r="B945" s="5" t="s">
        <v>277</v>
      </c>
      <c r="C945" s="12" t="s">
        <v>609</v>
      </c>
      <c r="D945" s="5" t="s">
        <v>517</v>
      </c>
      <c r="E945" s="5">
        <v>1</v>
      </c>
      <c r="F945" s="5">
        <v>1</v>
      </c>
      <c r="G945" s="6">
        <v>0</v>
      </c>
      <c r="H945" s="7" t="s">
        <v>516</v>
      </c>
      <c r="I945" s="5" t="s">
        <v>61</v>
      </c>
      <c r="J945" s="5" t="s">
        <v>61</v>
      </c>
      <c r="K945" s="5" t="s">
        <v>62</v>
      </c>
      <c r="L945" s="5" t="s">
        <v>606</v>
      </c>
      <c r="M945" s="5" t="s">
        <v>64</v>
      </c>
      <c r="N945" s="6">
        <v>5</v>
      </c>
      <c r="O945" s="8">
        <v>0.22241992882562281</v>
      </c>
    </row>
    <row r="946" spans="1:15" ht="16">
      <c r="A946" s="11" t="s">
        <v>56</v>
      </c>
      <c r="B946" s="5" t="s">
        <v>277</v>
      </c>
      <c r="C946" s="12" t="s">
        <v>608</v>
      </c>
      <c r="D946" s="5" t="s">
        <v>517</v>
      </c>
      <c r="E946" s="5">
        <v>1</v>
      </c>
      <c r="F946" s="5">
        <v>1</v>
      </c>
      <c r="G946" s="6">
        <v>0</v>
      </c>
      <c r="H946" s="7" t="s">
        <v>516</v>
      </c>
      <c r="I946" s="5" t="s">
        <v>61</v>
      </c>
      <c r="J946" s="5" t="s">
        <v>61</v>
      </c>
      <c r="K946" s="5" t="s">
        <v>62</v>
      </c>
      <c r="L946" s="5" t="s">
        <v>606</v>
      </c>
      <c r="M946" s="5" t="s">
        <v>64</v>
      </c>
      <c r="N946" s="6">
        <v>5</v>
      </c>
      <c r="O946" s="8">
        <v>0.19425019425019424</v>
      </c>
    </row>
    <row r="947" spans="1:15" ht="16">
      <c r="A947" s="11" t="s">
        <v>56</v>
      </c>
      <c r="B947" s="5" t="s">
        <v>277</v>
      </c>
      <c r="C947" s="12" t="s">
        <v>518</v>
      </c>
      <c r="D947" s="5" t="s">
        <v>517</v>
      </c>
      <c r="E947" s="5">
        <v>1</v>
      </c>
      <c r="F947" s="5">
        <v>1</v>
      </c>
      <c r="G947" s="6">
        <v>0</v>
      </c>
      <c r="H947" s="7" t="s">
        <v>516</v>
      </c>
      <c r="I947" s="5" t="s">
        <v>61</v>
      </c>
      <c r="J947" s="5" t="s">
        <v>61</v>
      </c>
      <c r="K947" s="5" t="s">
        <v>62</v>
      </c>
      <c r="L947" s="5" t="s">
        <v>515</v>
      </c>
      <c r="M947" s="5" t="s">
        <v>64</v>
      </c>
      <c r="N947" s="6">
        <v>5</v>
      </c>
      <c r="O947" s="8">
        <v>0.30618493570116351</v>
      </c>
    </row>
    <row r="948" spans="1:15" ht="16">
      <c r="A948" s="11" t="s">
        <v>56</v>
      </c>
      <c r="B948" s="5" t="s">
        <v>277</v>
      </c>
      <c r="C948" s="12" t="s">
        <v>1385</v>
      </c>
      <c r="D948" s="5" t="s">
        <v>517</v>
      </c>
      <c r="E948" s="5">
        <v>1</v>
      </c>
      <c r="F948" s="5">
        <v>1</v>
      </c>
      <c r="G948" s="6">
        <v>0</v>
      </c>
      <c r="H948" s="7" t="s">
        <v>516</v>
      </c>
      <c r="I948" s="5" t="s">
        <v>61</v>
      </c>
      <c r="J948" s="5" t="s">
        <v>61</v>
      </c>
      <c r="K948" s="5" t="s">
        <v>62</v>
      </c>
      <c r="L948" s="5" t="s">
        <v>515</v>
      </c>
      <c r="M948" s="5" t="s">
        <v>64</v>
      </c>
      <c r="N948" s="6">
        <v>5</v>
      </c>
      <c r="O948" s="8">
        <v>0.18789928598271327</v>
      </c>
    </row>
    <row r="949" spans="1:15" ht="16">
      <c r="A949" s="11" t="s">
        <v>56</v>
      </c>
      <c r="B949" s="5" t="s">
        <v>277</v>
      </c>
      <c r="C949" s="12" t="s">
        <v>607</v>
      </c>
      <c r="D949" s="5" t="s">
        <v>517</v>
      </c>
      <c r="E949" s="5">
        <v>1</v>
      </c>
      <c r="F949" s="5">
        <v>1</v>
      </c>
      <c r="G949" s="6">
        <v>0</v>
      </c>
      <c r="H949" s="7" t="s">
        <v>516</v>
      </c>
      <c r="I949" s="5" t="s">
        <v>61</v>
      </c>
      <c r="J949" s="5" t="s">
        <v>61</v>
      </c>
      <c r="K949" s="5" t="s">
        <v>62</v>
      </c>
      <c r="L949" s="5" t="s">
        <v>606</v>
      </c>
      <c r="M949" s="5" t="s">
        <v>64</v>
      </c>
      <c r="N949" s="6">
        <v>5</v>
      </c>
      <c r="O949" s="8">
        <v>0.16622340425531915</v>
      </c>
    </row>
    <row r="950" spans="1:15" ht="16">
      <c r="A950" s="11" t="s">
        <v>56</v>
      </c>
      <c r="B950" s="5" t="s">
        <v>277</v>
      </c>
      <c r="C950" s="12" t="s">
        <v>604</v>
      </c>
      <c r="D950" s="5" t="s">
        <v>517</v>
      </c>
      <c r="E950" s="5">
        <v>1</v>
      </c>
      <c r="F950" s="5">
        <v>1</v>
      </c>
      <c r="G950" s="6">
        <v>0</v>
      </c>
      <c r="H950" s="7" t="s">
        <v>516</v>
      </c>
      <c r="I950" s="5" t="s">
        <v>61</v>
      </c>
      <c r="J950" s="5" t="s">
        <v>61</v>
      </c>
      <c r="K950" s="5" t="s">
        <v>62</v>
      </c>
      <c r="L950" s="5" t="s">
        <v>593</v>
      </c>
      <c r="M950" s="5" t="s">
        <v>64</v>
      </c>
      <c r="N950" s="6">
        <v>5</v>
      </c>
      <c r="O950" s="8">
        <v>0.18484288354898337</v>
      </c>
    </row>
    <row r="951" spans="1:15" ht="16">
      <c r="A951" s="11" t="s">
        <v>56</v>
      </c>
      <c r="B951" s="5" t="s">
        <v>277</v>
      </c>
      <c r="C951" s="12" t="s">
        <v>605</v>
      </c>
      <c r="D951" s="5" t="s">
        <v>517</v>
      </c>
      <c r="E951" s="5">
        <v>1</v>
      </c>
      <c r="F951" s="5">
        <v>1</v>
      </c>
      <c r="G951" s="6">
        <v>0</v>
      </c>
      <c r="H951" s="7" t="s">
        <v>516</v>
      </c>
      <c r="I951" s="5" t="s">
        <v>61</v>
      </c>
      <c r="J951" s="5" t="s">
        <v>61</v>
      </c>
      <c r="K951" s="5" t="s">
        <v>62</v>
      </c>
      <c r="L951" s="5" t="s">
        <v>593</v>
      </c>
      <c r="M951" s="5" t="s">
        <v>64</v>
      </c>
      <c r="N951" s="6">
        <v>5</v>
      </c>
      <c r="O951" s="8">
        <v>0.13766519823788548</v>
      </c>
    </row>
    <row r="952" spans="1:15" ht="16">
      <c r="A952" s="11" t="s">
        <v>56</v>
      </c>
      <c r="B952" s="5" t="s">
        <v>277</v>
      </c>
      <c r="C952" s="12" t="s">
        <v>603</v>
      </c>
      <c r="D952" s="5" t="s">
        <v>517</v>
      </c>
      <c r="E952" s="5">
        <v>1</v>
      </c>
      <c r="F952" s="5">
        <v>1</v>
      </c>
      <c r="G952" s="6">
        <v>0</v>
      </c>
      <c r="H952" s="7" t="s">
        <v>516</v>
      </c>
      <c r="I952" s="5" t="s">
        <v>61</v>
      </c>
      <c r="J952" s="5" t="s">
        <v>61</v>
      </c>
      <c r="K952" s="5" t="s">
        <v>62</v>
      </c>
      <c r="L952" s="5" t="s">
        <v>593</v>
      </c>
      <c r="M952" s="5" t="s">
        <v>64</v>
      </c>
      <c r="N952" s="6">
        <v>5</v>
      </c>
      <c r="O952" s="8">
        <v>0.22341376228775692</v>
      </c>
    </row>
    <row r="953" spans="1:15" ht="16">
      <c r="A953" s="11" t="s">
        <v>56</v>
      </c>
      <c r="B953" s="5" t="s">
        <v>277</v>
      </c>
      <c r="C953" s="12" t="s">
        <v>602</v>
      </c>
      <c r="D953" s="5" t="s">
        <v>517</v>
      </c>
      <c r="E953" s="5">
        <v>1</v>
      </c>
      <c r="F953" s="5">
        <v>1</v>
      </c>
      <c r="G953" s="6">
        <v>0</v>
      </c>
      <c r="H953" s="7" t="s">
        <v>516</v>
      </c>
      <c r="I953" s="5" t="s">
        <v>61</v>
      </c>
      <c r="J953" s="5" t="s">
        <v>61</v>
      </c>
      <c r="K953" s="5" t="s">
        <v>62</v>
      </c>
      <c r="L953" s="5" t="s">
        <v>593</v>
      </c>
      <c r="M953" s="5" t="s">
        <v>64</v>
      </c>
      <c r="N953" s="6">
        <v>5</v>
      </c>
      <c r="O953" s="8">
        <v>0.15752993068683049</v>
      </c>
    </row>
    <row r="954" spans="1:15" ht="16">
      <c r="A954" s="11" t="s">
        <v>56</v>
      </c>
      <c r="B954" s="5" t="s">
        <v>277</v>
      </c>
      <c r="C954" s="12" t="s">
        <v>601</v>
      </c>
      <c r="D954" s="5" t="s">
        <v>517</v>
      </c>
      <c r="E954" s="5">
        <v>1</v>
      </c>
      <c r="F954" s="5">
        <v>1</v>
      </c>
      <c r="G954" s="6">
        <v>0</v>
      </c>
      <c r="H954" s="7" t="s">
        <v>516</v>
      </c>
      <c r="I954" s="5" t="s">
        <v>61</v>
      </c>
      <c r="J954" s="5" t="s">
        <v>61</v>
      </c>
      <c r="K954" s="5" t="s">
        <v>62</v>
      </c>
      <c r="L954" s="5" t="s">
        <v>593</v>
      </c>
      <c r="M954" s="5" t="s">
        <v>64</v>
      </c>
      <c r="N954" s="6">
        <v>5</v>
      </c>
      <c r="O954" s="8">
        <v>0.12509382036527394</v>
      </c>
    </row>
    <row r="955" spans="1:15" ht="16">
      <c r="A955" s="11" t="s">
        <v>56</v>
      </c>
      <c r="B955" s="5" t="s">
        <v>277</v>
      </c>
      <c r="C955" s="12" t="s">
        <v>1384</v>
      </c>
      <c r="D955" s="5" t="s">
        <v>517</v>
      </c>
      <c r="E955" s="5">
        <v>1</v>
      </c>
      <c r="F955" s="5">
        <v>1</v>
      </c>
      <c r="G955" s="6">
        <v>0</v>
      </c>
      <c r="H955" s="7" t="s">
        <v>516</v>
      </c>
      <c r="I955" s="5" t="s">
        <v>61</v>
      </c>
      <c r="J955" s="5" t="s">
        <v>61</v>
      </c>
      <c r="K955" s="5" t="s">
        <v>62</v>
      </c>
      <c r="L955" s="5" t="s">
        <v>593</v>
      </c>
      <c r="M955" s="5" t="s">
        <v>64</v>
      </c>
      <c r="N955" s="6">
        <v>5</v>
      </c>
      <c r="O955" s="8">
        <v>0.1979414093428345</v>
      </c>
    </row>
    <row r="956" spans="1:15" ht="16">
      <c r="A956" s="11" t="s">
        <v>56</v>
      </c>
      <c r="B956" s="5" t="s">
        <v>277</v>
      </c>
      <c r="C956" s="12" t="s">
        <v>600</v>
      </c>
      <c r="D956" s="5" t="s">
        <v>517</v>
      </c>
      <c r="E956" s="5">
        <v>1</v>
      </c>
      <c r="F956" s="5">
        <v>1</v>
      </c>
      <c r="G956" s="6">
        <v>0</v>
      </c>
      <c r="H956" s="7" t="s">
        <v>516</v>
      </c>
      <c r="I956" s="5" t="s">
        <v>61</v>
      </c>
      <c r="J956" s="5" t="s">
        <v>61</v>
      </c>
      <c r="K956" s="5" t="s">
        <v>62</v>
      </c>
      <c r="L956" s="5" t="s">
        <v>593</v>
      </c>
      <c r="M956" s="5" t="s">
        <v>64</v>
      </c>
      <c r="N956" s="6">
        <v>5</v>
      </c>
      <c r="O956" s="8">
        <v>0.14749262536873156</v>
      </c>
    </row>
    <row r="957" spans="1:15" ht="16">
      <c r="A957" s="11" t="s">
        <v>56</v>
      </c>
      <c r="B957" s="5" t="s">
        <v>277</v>
      </c>
      <c r="C957" s="12" t="s">
        <v>599</v>
      </c>
      <c r="D957" s="5" t="s">
        <v>517</v>
      </c>
      <c r="E957" s="5">
        <v>1</v>
      </c>
      <c r="F957" s="5">
        <v>1</v>
      </c>
      <c r="G957" s="6">
        <v>0</v>
      </c>
      <c r="H957" s="7" t="s">
        <v>516</v>
      </c>
      <c r="I957" s="5" t="s">
        <v>61</v>
      </c>
      <c r="J957" s="5" t="s">
        <v>61</v>
      </c>
      <c r="K957" s="5" t="s">
        <v>62</v>
      </c>
      <c r="L957" s="5" t="s">
        <v>593</v>
      </c>
      <c r="M957" s="5" t="s">
        <v>64</v>
      </c>
      <c r="N957" s="6">
        <v>5</v>
      </c>
      <c r="O957" s="8">
        <v>0.22893772893772896</v>
      </c>
    </row>
    <row r="958" spans="1:15" ht="16">
      <c r="A958" s="11" t="s">
        <v>56</v>
      </c>
      <c r="B958" s="5" t="s">
        <v>277</v>
      </c>
      <c r="C958" s="12" t="s">
        <v>598</v>
      </c>
      <c r="D958" s="5" t="s">
        <v>517</v>
      </c>
      <c r="E958" s="5">
        <v>1</v>
      </c>
      <c r="F958" s="5">
        <v>1</v>
      </c>
      <c r="G958" s="6">
        <v>0</v>
      </c>
      <c r="H958" s="7" t="s">
        <v>516</v>
      </c>
      <c r="I958" s="5" t="s">
        <v>61</v>
      </c>
      <c r="J958" s="5" t="s">
        <v>61</v>
      </c>
      <c r="K958" s="5" t="s">
        <v>62</v>
      </c>
      <c r="L958" s="5" t="s">
        <v>593</v>
      </c>
      <c r="M958" s="5" t="s">
        <v>64</v>
      </c>
      <c r="N958" s="6">
        <v>5</v>
      </c>
      <c r="O958" s="8">
        <v>0.2172024326672459</v>
      </c>
    </row>
    <row r="959" spans="1:15" ht="16">
      <c r="A959" s="11" t="s">
        <v>56</v>
      </c>
      <c r="B959" s="5" t="s">
        <v>277</v>
      </c>
      <c r="C959" s="12" t="s">
        <v>597</v>
      </c>
      <c r="D959" s="5" t="s">
        <v>517</v>
      </c>
      <c r="E959" s="5">
        <v>1</v>
      </c>
      <c r="F959" s="5">
        <v>1</v>
      </c>
      <c r="G959" s="6">
        <v>0</v>
      </c>
      <c r="H959" s="7" t="s">
        <v>516</v>
      </c>
      <c r="I959" s="5" t="s">
        <v>61</v>
      </c>
      <c r="J959" s="5" t="s">
        <v>61</v>
      </c>
      <c r="K959" s="5" t="s">
        <v>62</v>
      </c>
      <c r="L959" s="5" t="s">
        <v>593</v>
      </c>
      <c r="M959" s="5" t="s">
        <v>64</v>
      </c>
      <c r="N959" s="6">
        <v>5</v>
      </c>
      <c r="O959" s="8">
        <v>0.12065637065637065</v>
      </c>
    </row>
    <row r="960" spans="1:15" ht="16">
      <c r="A960" s="11" t="s">
        <v>56</v>
      </c>
      <c r="B960" s="5" t="s">
        <v>277</v>
      </c>
      <c r="C960" s="12" t="s">
        <v>596</v>
      </c>
      <c r="D960" s="5" t="s">
        <v>517</v>
      </c>
      <c r="E960" s="5">
        <v>1</v>
      </c>
      <c r="F960" s="5">
        <v>1</v>
      </c>
      <c r="G960" s="6">
        <v>0</v>
      </c>
      <c r="H960" s="7" t="s">
        <v>516</v>
      </c>
      <c r="I960" s="5" t="s">
        <v>61</v>
      </c>
      <c r="J960" s="5" t="s">
        <v>61</v>
      </c>
      <c r="K960" s="5" t="s">
        <v>62</v>
      </c>
      <c r="L960" s="5" t="s">
        <v>593</v>
      </c>
      <c r="M960" s="5" t="s">
        <v>64</v>
      </c>
      <c r="N960" s="6">
        <v>5</v>
      </c>
      <c r="O960" s="8">
        <v>0.16989466530750932</v>
      </c>
    </row>
    <row r="961" spans="1:15" ht="16">
      <c r="A961" s="11" t="s">
        <v>56</v>
      </c>
      <c r="B961" s="5" t="s">
        <v>277</v>
      </c>
      <c r="C961" s="12" t="s">
        <v>1383</v>
      </c>
      <c r="D961" s="5" t="s">
        <v>517</v>
      </c>
      <c r="E961" s="5">
        <v>1</v>
      </c>
      <c r="F961" s="5">
        <v>1</v>
      </c>
      <c r="G961" s="6">
        <v>0</v>
      </c>
      <c r="H961" s="7" t="s">
        <v>516</v>
      </c>
      <c r="I961" s="5" t="s">
        <v>61</v>
      </c>
      <c r="J961" s="5" t="s">
        <v>61</v>
      </c>
      <c r="K961" s="5" t="s">
        <v>62</v>
      </c>
      <c r="L961" s="5" t="s">
        <v>515</v>
      </c>
      <c r="M961" s="5" t="s">
        <v>64</v>
      </c>
      <c r="N961" s="6">
        <v>5</v>
      </c>
      <c r="O961" s="8">
        <v>0.17158544955387783</v>
      </c>
    </row>
    <row r="962" spans="1:15" ht="16">
      <c r="A962" s="11" t="s">
        <v>56</v>
      </c>
      <c r="B962" s="5" t="s">
        <v>277</v>
      </c>
      <c r="C962" s="12" t="s">
        <v>595</v>
      </c>
      <c r="D962" s="5" t="s">
        <v>517</v>
      </c>
      <c r="E962" s="5">
        <v>1</v>
      </c>
      <c r="F962" s="5">
        <v>1</v>
      </c>
      <c r="G962" s="6">
        <v>0</v>
      </c>
      <c r="H962" s="7" t="s">
        <v>516</v>
      </c>
      <c r="I962" s="5" t="s">
        <v>61</v>
      </c>
      <c r="J962" s="5" t="s">
        <v>61</v>
      </c>
      <c r="K962" s="5" t="s">
        <v>62</v>
      </c>
      <c r="L962" s="5" t="s">
        <v>593</v>
      </c>
      <c r="M962" s="5" t="s">
        <v>64</v>
      </c>
      <c r="N962" s="6">
        <v>5</v>
      </c>
      <c r="O962" s="8">
        <v>0.28968713789107764</v>
      </c>
    </row>
    <row r="963" spans="1:15" ht="16">
      <c r="A963" s="11" t="s">
        <v>56</v>
      </c>
      <c r="B963" s="5" t="s">
        <v>277</v>
      </c>
      <c r="C963" s="12" t="s">
        <v>594</v>
      </c>
      <c r="D963" s="5" t="s">
        <v>517</v>
      </c>
      <c r="E963" s="5">
        <v>1</v>
      </c>
      <c r="F963" s="5">
        <v>1</v>
      </c>
      <c r="G963" s="6">
        <v>0</v>
      </c>
      <c r="H963" s="7" t="s">
        <v>516</v>
      </c>
      <c r="I963" s="5" t="s">
        <v>61</v>
      </c>
      <c r="J963" s="5" t="s">
        <v>61</v>
      </c>
      <c r="K963" s="5" t="s">
        <v>62</v>
      </c>
      <c r="L963" s="5" t="s">
        <v>593</v>
      </c>
      <c r="M963" s="5" t="s">
        <v>64</v>
      </c>
      <c r="N963" s="6">
        <v>5</v>
      </c>
      <c r="O963" s="8">
        <v>0.25523226135783561</v>
      </c>
    </row>
    <row r="964" spans="1:15" ht="16">
      <c r="A964" s="11" t="s">
        <v>56</v>
      </c>
      <c r="B964" s="5" t="s">
        <v>277</v>
      </c>
      <c r="C964" s="12" t="s">
        <v>592</v>
      </c>
      <c r="D964" s="5" t="s">
        <v>517</v>
      </c>
      <c r="E964" s="5">
        <v>1</v>
      </c>
      <c r="F964" s="5">
        <v>1</v>
      </c>
      <c r="G964" s="6">
        <v>0</v>
      </c>
      <c r="H964" s="7" t="s">
        <v>516</v>
      </c>
      <c r="I964" s="5" t="s">
        <v>61</v>
      </c>
      <c r="J964" s="5" t="s">
        <v>61</v>
      </c>
      <c r="K964" s="5" t="s">
        <v>62</v>
      </c>
      <c r="L964" s="5" t="s">
        <v>581</v>
      </c>
      <c r="M964" s="5" t="s">
        <v>64</v>
      </c>
      <c r="N964" s="6">
        <v>5</v>
      </c>
      <c r="O964" s="8">
        <v>0.2891844997108155</v>
      </c>
    </row>
    <row r="965" spans="1:15" ht="16">
      <c r="A965" s="11" t="s">
        <v>56</v>
      </c>
      <c r="B965" s="5" t="s">
        <v>277</v>
      </c>
      <c r="C965" s="12" t="s">
        <v>591</v>
      </c>
      <c r="D965" s="5" t="s">
        <v>517</v>
      </c>
      <c r="E965" s="5">
        <v>1</v>
      </c>
      <c r="F965" s="5">
        <v>1</v>
      </c>
      <c r="G965" s="6">
        <v>0</v>
      </c>
      <c r="H965" s="7" t="s">
        <v>516</v>
      </c>
      <c r="I965" s="5" t="s">
        <v>61</v>
      </c>
      <c r="J965" s="5" t="s">
        <v>61</v>
      </c>
      <c r="K965" s="5" t="s">
        <v>62</v>
      </c>
      <c r="L965" s="5" t="s">
        <v>581</v>
      </c>
      <c r="M965" s="5" t="s">
        <v>64</v>
      </c>
      <c r="N965" s="6">
        <v>5</v>
      </c>
      <c r="O965" s="8">
        <v>0.19470404984423675</v>
      </c>
    </row>
    <row r="966" spans="1:15" ht="16">
      <c r="A966" s="11" t="s">
        <v>56</v>
      </c>
      <c r="B966" s="5" t="s">
        <v>277</v>
      </c>
      <c r="C966" s="12" t="s">
        <v>512</v>
      </c>
      <c r="D966" s="5" t="s">
        <v>517</v>
      </c>
      <c r="E966" s="5">
        <v>1</v>
      </c>
      <c r="F966" s="5">
        <v>1</v>
      </c>
      <c r="G966" s="6">
        <v>0</v>
      </c>
      <c r="H966" s="7" t="s">
        <v>516</v>
      </c>
      <c r="I966" s="5" t="s">
        <v>61</v>
      </c>
      <c r="J966" s="5" t="s">
        <v>61</v>
      </c>
      <c r="K966" s="5" t="s">
        <v>62</v>
      </c>
      <c r="L966" s="5" t="s">
        <v>581</v>
      </c>
      <c r="M966" s="5" t="s">
        <v>64</v>
      </c>
      <c r="N966" s="6">
        <v>5</v>
      </c>
      <c r="O966" s="8">
        <v>0.17749378771742991</v>
      </c>
    </row>
    <row r="967" spans="1:15" ht="15" hidden="1" customHeight="1">
      <c r="A967" s="4" t="s">
        <v>56</v>
      </c>
      <c r="B967" s="5" t="s">
        <v>277</v>
      </c>
      <c r="C967" s="12" t="s">
        <v>512</v>
      </c>
      <c r="D967" s="5" t="s">
        <v>59</v>
      </c>
      <c r="E967" s="5">
        <v>8</v>
      </c>
      <c r="F967" s="5">
        <v>8</v>
      </c>
      <c r="G967" s="6">
        <v>0</v>
      </c>
      <c r="H967" s="7" t="s">
        <v>513</v>
      </c>
      <c r="I967" s="5" t="s">
        <v>61</v>
      </c>
      <c r="J967" s="5" t="s">
        <v>61</v>
      </c>
      <c r="K967" s="5" t="s">
        <v>62</v>
      </c>
      <c r="L967" s="5" t="s">
        <v>514</v>
      </c>
      <c r="M967" s="5" t="s">
        <v>64</v>
      </c>
      <c r="N967" s="6">
        <v>166</v>
      </c>
      <c r="O967" s="8">
        <v>6.3528511289705323</v>
      </c>
    </row>
    <row r="968" spans="1:15" ht="16">
      <c r="A968" s="11" t="s">
        <v>56</v>
      </c>
      <c r="B968" s="5" t="s">
        <v>277</v>
      </c>
      <c r="C968" s="12" t="s">
        <v>590</v>
      </c>
      <c r="D968" s="5" t="s">
        <v>517</v>
      </c>
      <c r="E968" s="5">
        <v>1</v>
      </c>
      <c r="F968" s="5">
        <v>1</v>
      </c>
      <c r="G968" s="6">
        <v>0</v>
      </c>
      <c r="H968" s="7" t="s">
        <v>516</v>
      </c>
      <c r="I968" s="5" t="s">
        <v>61</v>
      </c>
      <c r="J968" s="5" t="s">
        <v>61</v>
      </c>
      <c r="K968" s="5" t="s">
        <v>62</v>
      </c>
      <c r="L968" s="5" t="s">
        <v>581</v>
      </c>
      <c r="M968" s="5" t="s">
        <v>64</v>
      </c>
      <c r="N968" s="6">
        <v>5</v>
      </c>
      <c r="O968" s="8">
        <v>0.35087719298245612</v>
      </c>
    </row>
    <row r="969" spans="1:15" ht="16">
      <c r="A969" s="11" t="s">
        <v>56</v>
      </c>
      <c r="B969" s="5" t="s">
        <v>277</v>
      </c>
      <c r="C969" s="12" t="s">
        <v>589</v>
      </c>
      <c r="D969" s="5" t="s">
        <v>517</v>
      </c>
      <c r="E969" s="5">
        <v>1</v>
      </c>
      <c r="F969" s="5">
        <v>1</v>
      </c>
      <c r="G969" s="6">
        <v>0</v>
      </c>
      <c r="H969" s="7" t="s">
        <v>516</v>
      </c>
      <c r="I969" s="5" t="s">
        <v>61</v>
      </c>
      <c r="J969" s="5" t="s">
        <v>61</v>
      </c>
      <c r="K969" s="5" t="s">
        <v>62</v>
      </c>
      <c r="L969" s="5" t="s">
        <v>581</v>
      </c>
      <c r="M969" s="5" t="s">
        <v>64</v>
      </c>
      <c r="N969" s="6">
        <v>5</v>
      </c>
      <c r="O969" s="8">
        <v>0.13071895424836599</v>
      </c>
    </row>
    <row r="970" spans="1:15" ht="16">
      <c r="A970" s="11" t="s">
        <v>56</v>
      </c>
      <c r="B970" s="5" t="s">
        <v>277</v>
      </c>
      <c r="C970" s="12" t="s">
        <v>588</v>
      </c>
      <c r="D970" s="5" t="s">
        <v>517</v>
      </c>
      <c r="E970" s="5">
        <v>1</v>
      </c>
      <c r="F970" s="5">
        <v>1</v>
      </c>
      <c r="G970" s="6">
        <v>0</v>
      </c>
      <c r="H970" s="7" t="s">
        <v>516</v>
      </c>
      <c r="I970" s="5" t="s">
        <v>61</v>
      </c>
      <c r="J970" s="5" t="s">
        <v>61</v>
      </c>
      <c r="K970" s="5" t="s">
        <v>62</v>
      </c>
      <c r="L970" s="5" t="s">
        <v>581</v>
      </c>
      <c r="M970" s="5" t="s">
        <v>64</v>
      </c>
      <c r="N970" s="6">
        <v>5</v>
      </c>
      <c r="O970" s="8">
        <v>0.12091898428053204</v>
      </c>
    </row>
    <row r="971" spans="1:15" ht="16">
      <c r="A971" s="11" t="s">
        <v>56</v>
      </c>
      <c r="B971" s="5" t="s">
        <v>277</v>
      </c>
      <c r="C971" s="12" t="s">
        <v>587</v>
      </c>
      <c r="D971" s="5" t="s">
        <v>517</v>
      </c>
      <c r="E971" s="5">
        <v>1</v>
      </c>
      <c r="F971" s="5">
        <v>1</v>
      </c>
      <c r="G971" s="6">
        <v>0</v>
      </c>
      <c r="H971" s="7" t="s">
        <v>516</v>
      </c>
      <c r="I971" s="5" t="s">
        <v>61</v>
      </c>
      <c r="J971" s="5" t="s">
        <v>61</v>
      </c>
      <c r="K971" s="5" t="s">
        <v>62</v>
      </c>
      <c r="L971" s="5" t="s">
        <v>581</v>
      </c>
      <c r="M971" s="5" t="s">
        <v>64</v>
      </c>
      <c r="N971" s="6">
        <v>5</v>
      </c>
      <c r="O971" s="8">
        <v>0.15762925598991173</v>
      </c>
    </row>
    <row r="972" spans="1:15" ht="16">
      <c r="A972" s="11" t="s">
        <v>56</v>
      </c>
      <c r="B972" s="5" t="s">
        <v>277</v>
      </c>
      <c r="C972" s="12" t="s">
        <v>586</v>
      </c>
      <c r="D972" s="5" t="s">
        <v>517</v>
      </c>
      <c r="E972" s="5">
        <v>1</v>
      </c>
      <c r="F972" s="5">
        <v>1</v>
      </c>
      <c r="G972" s="6">
        <v>0</v>
      </c>
      <c r="H972" s="7" t="s">
        <v>516</v>
      </c>
      <c r="I972" s="5" t="s">
        <v>61</v>
      </c>
      <c r="J972" s="5" t="s">
        <v>61</v>
      </c>
      <c r="K972" s="5" t="s">
        <v>62</v>
      </c>
      <c r="L972" s="5" t="s">
        <v>581</v>
      </c>
      <c r="M972" s="5" t="s">
        <v>64</v>
      </c>
      <c r="N972" s="6">
        <v>5</v>
      </c>
      <c r="O972" s="8">
        <v>0.16954899966090201</v>
      </c>
    </row>
    <row r="973" spans="1:15" ht="16">
      <c r="A973" s="11" t="s">
        <v>56</v>
      </c>
      <c r="B973" s="5" t="s">
        <v>277</v>
      </c>
      <c r="C973" s="12" t="s">
        <v>585</v>
      </c>
      <c r="D973" s="5" t="s">
        <v>517</v>
      </c>
      <c r="E973" s="5">
        <v>1</v>
      </c>
      <c r="F973" s="5">
        <v>1</v>
      </c>
      <c r="G973" s="6">
        <v>0</v>
      </c>
      <c r="H973" s="7" t="s">
        <v>516</v>
      </c>
      <c r="I973" s="5" t="s">
        <v>61</v>
      </c>
      <c r="J973" s="5" t="s">
        <v>61</v>
      </c>
      <c r="K973" s="5" t="s">
        <v>62</v>
      </c>
      <c r="L973" s="5" t="s">
        <v>581</v>
      </c>
      <c r="M973" s="5" t="s">
        <v>64</v>
      </c>
      <c r="N973" s="6">
        <v>5</v>
      </c>
      <c r="O973" s="8">
        <v>0.13154433043935806</v>
      </c>
    </row>
    <row r="974" spans="1:15" ht="16">
      <c r="A974" s="11" t="s">
        <v>56</v>
      </c>
      <c r="B974" s="5" t="s">
        <v>277</v>
      </c>
      <c r="C974" s="12" t="s">
        <v>584</v>
      </c>
      <c r="D974" s="5" t="s">
        <v>517</v>
      </c>
      <c r="E974" s="5">
        <v>1</v>
      </c>
      <c r="F974" s="5">
        <v>1</v>
      </c>
      <c r="G974" s="6">
        <v>0</v>
      </c>
      <c r="H974" s="7" t="s">
        <v>516</v>
      </c>
      <c r="I974" s="5" t="s">
        <v>61</v>
      </c>
      <c r="J974" s="5" t="s">
        <v>61</v>
      </c>
      <c r="K974" s="5" t="s">
        <v>62</v>
      </c>
      <c r="L974" s="5" t="s">
        <v>581</v>
      </c>
      <c r="M974" s="5" t="s">
        <v>64</v>
      </c>
      <c r="N974" s="6">
        <v>5</v>
      </c>
      <c r="O974" s="8">
        <v>0.22925263640531865</v>
      </c>
    </row>
    <row r="975" spans="1:15" ht="16">
      <c r="A975" s="11" t="s">
        <v>56</v>
      </c>
      <c r="B975" s="5" t="s">
        <v>277</v>
      </c>
      <c r="C975" s="12" t="s">
        <v>583</v>
      </c>
      <c r="D975" s="5" t="s">
        <v>517</v>
      </c>
      <c r="E975" s="5">
        <v>1</v>
      </c>
      <c r="F975" s="5">
        <v>1</v>
      </c>
      <c r="G975" s="6">
        <v>0</v>
      </c>
      <c r="H975" s="7" t="s">
        <v>516</v>
      </c>
      <c r="I975" s="5" t="s">
        <v>61</v>
      </c>
      <c r="J975" s="5" t="s">
        <v>61</v>
      </c>
      <c r="K975" s="5" t="s">
        <v>62</v>
      </c>
      <c r="L975" s="5" t="s">
        <v>581</v>
      </c>
      <c r="M975" s="5" t="s">
        <v>64</v>
      </c>
      <c r="N975" s="6">
        <v>5</v>
      </c>
      <c r="O975" s="8">
        <v>0.25933609958506221</v>
      </c>
    </row>
    <row r="976" spans="1:15" ht="16">
      <c r="A976" s="11" t="s">
        <v>56</v>
      </c>
      <c r="B976" s="5" t="s">
        <v>277</v>
      </c>
      <c r="C976" s="12" t="s">
        <v>583</v>
      </c>
      <c r="D976" s="5" t="s">
        <v>517</v>
      </c>
      <c r="E976" s="5">
        <v>1</v>
      </c>
      <c r="F976" s="5">
        <v>1</v>
      </c>
      <c r="G976" s="6">
        <v>0</v>
      </c>
      <c r="H976" s="7" t="s">
        <v>516</v>
      </c>
      <c r="I976" s="5" t="s">
        <v>61</v>
      </c>
      <c r="J976" s="5" t="s">
        <v>61</v>
      </c>
      <c r="K976" s="5" t="s">
        <v>62</v>
      </c>
      <c r="L976" s="5" t="s">
        <v>581</v>
      </c>
      <c r="M976" s="5" t="s">
        <v>64</v>
      </c>
      <c r="N976" s="6">
        <v>5</v>
      </c>
      <c r="O976" s="8">
        <v>0.30413625304136255</v>
      </c>
    </row>
    <row r="977" spans="1:15" ht="16">
      <c r="A977" s="11" t="s">
        <v>56</v>
      </c>
      <c r="B977" s="5" t="s">
        <v>277</v>
      </c>
      <c r="C977" s="12" t="s">
        <v>582</v>
      </c>
      <c r="D977" s="5" t="s">
        <v>517</v>
      </c>
      <c r="E977" s="5">
        <v>1</v>
      </c>
      <c r="F977" s="5">
        <v>1</v>
      </c>
      <c r="G977" s="6">
        <v>0</v>
      </c>
      <c r="H977" s="7" t="s">
        <v>516</v>
      </c>
      <c r="I977" s="5" t="s">
        <v>61</v>
      </c>
      <c r="J977" s="5" t="s">
        <v>61</v>
      </c>
      <c r="K977" s="5" t="s">
        <v>62</v>
      </c>
      <c r="L977" s="5" t="s">
        <v>581</v>
      </c>
      <c r="M977" s="5" t="s">
        <v>64</v>
      </c>
      <c r="N977" s="6">
        <v>5</v>
      </c>
      <c r="O977" s="8">
        <v>0.23923444976076555</v>
      </c>
    </row>
    <row r="978" spans="1:15" ht="16">
      <c r="A978" s="11" t="s">
        <v>56</v>
      </c>
      <c r="B978" s="5" t="s">
        <v>277</v>
      </c>
      <c r="C978" s="12" t="s">
        <v>580</v>
      </c>
      <c r="D978" s="5" t="s">
        <v>517</v>
      </c>
      <c r="E978" s="5">
        <v>1</v>
      </c>
      <c r="F978" s="5">
        <v>1</v>
      </c>
      <c r="G978" s="6">
        <v>0</v>
      </c>
      <c r="H978" s="7" t="s">
        <v>516</v>
      </c>
      <c r="I978" s="5" t="s">
        <v>61</v>
      </c>
      <c r="J978" s="5" t="s">
        <v>61</v>
      </c>
      <c r="K978" s="5" t="s">
        <v>62</v>
      </c>
      <c r="L978" s="5" t="s">
        <v>568</v>
      </c>
      <c r="M978" s="5" t="s">
        <v>64</v>
      </c>
      <c r="N978" s="6">
        <v>5</v>
      </c>
      <c r="O978" s="8">
        <v>0.32808398950131235</v>
      </c>
    </row>
    <row r="979" spans="1:15" ht="16">
      <c r="A979" s="11" t="s">
        <v>56</v>
      </c>
      <c r="B979" s="5" t="s">
        <v>277</v>
      </c>
      <c r="C979" s="12" t="s">
        <v>579</v>
      </c>
      <c r="D979" s="5" t="s">
        <v>517</v>
      </c>
      <c r="E979" s="5">
        <v>1</v>
      </c>
      <c r="F979" s="5">
        <v>1</v>
      </c>
      <c r="G979" s="6">
        <v>0</v>
      </c>
      <c r="H979" s="7" t="s">
        <v>516</v>
      </c>
      <c r="I979" s="5" t="s">
        <v>61</v>
      </c>
      <c r="J979" s="5" t="s">
        <v>61</v>
      </c>
      <c r="K979" s="5" t="s">
        <v>62</v>
      </c>
      <c r="L979" s="5" t="s">
        <v>568</v>
      </c>
      <c r="M979" s="5" t="s">
        <v>64</v>
      </c>
      <c r="N979" s="6">
        <v>5</v>
      </c>
      <c r="O979" s="8">
        <v>0.19379844961240311</v>
      </c>
    </row>
    <row r="980" spans="1:15" ht="16">
      <c r="A980" s="11" t="s">
        <v>56</v>
      </c>
      <c r="B980" s="5" t="s">
        <v>277</v>
      </c>
      <c r="C980" s="12" t="s">
        <v>578</v>
      </c>
      <c r="D980" s="5" t="s">
        <v>517</v>
      </c>
      <c r="E980" s="5">
        <v>1</v>
      </c>
      <c r="F980" s="5">
        <v>1</v>
      </c>
      <c r="G980" s="6">
        <v>0</v>
      </c>
      <c r="H980" s="7" t="s">
        <v>516</v>
      </c>
      <c r="I980" s="5" t="s">
        <v>61</v>
      </c>
      <c r="J980" s="5" t="s">
        <v>61</v>
      </c>
      <c r="K980" s="5" t="s">
        <v>62</v>
      </c>
      <c r="L980" s="5" t="s">
        <v>568</v>
      </c>
      <c r="M980" s="5" t="s">
        <v>64</v>
      </c>
      <c r="N980" s="6">
        <v>5</v>
      </c>
      <c r="O980" s="8">
        <v>0.16886187098953057</v>
      </c>
    </row>
    <row r="981" spans="1:15" ht="16">
      <c r="A981" s="11" t="s">
        <v>56</v>
      </c>
      <c r="B981" s="5" t="s">
        <v>277</v>
      </c>
      <c r="C981" s="12" t="s">
        <v>577</v>
      </c>
      <c r="D981" s="5" t="s">
        <v>517</v>
      </c>
      <c r="E981" s="5">
        <v>1</v>
      </c>
      <c r="F981" s="5">
        <v>1</v>
      </c>
      <c r="G981" s="6">
        <v>0</v>
      </c>
      <c r="H981" s="7" t="s">
        <v>516</v>
      </c>
      <c r="I981" s="5" t="s">
        <v>61</v>
      </c>
      <c r="J981" s="5" t="s">
        <v>61</v>
      </c>
      <c r="K981" s="5" t="s">
        <v>62</v>
      </c>
      <c r="L981" s="5" t="s">
        <v>568</v>
      </c>
      <c r="M981" s="5" t="s">
        <v>64</v>
      </c>
      <c r="N981" s="6">
        <v>5</v>
      </c>
      <c r="O981" s="8">
        <v>0.25113008538422904</v>
      </c>
    </row>
    <row r="982" spans="1:15" ht="16">
      <c r="A982" s="11" t="s">
        <v>56</v>
      </c>
      <c r="B982" s="5" t="s">
        <v>277</v>
      </c>
      <c r="C982" s="12" t="s">
        <v>576</v>
      </c>
      <c r="D982" s="5" t="s">
        <v>517</v>
      </c>
      <c r="E982" s="5">
        <v>1</v>
      </c>
      <c r="F982" s="5">
        <v>1</v>
      </c>
      <c r="G982" s="6">
        <v>0</v>
      </c>
      <c r="H982" s="7" t="s">
        <v>516</v>
      </c>
      <c r="I982" s="5" t="s">
        <v>61</v>
      </c>
      <c r="J982" s="5" t="s">
        <v>61</v>
      </c>
      <c r="K982" s="5" t="s">
        <v>62</v>
      </c>
      <c r="L982" s="5" t="s">
        <v>568</v>
      </c>
      <c r="M982" s="5" t="s">
        <v>64</v>
      </c>
      <c r="N982" s="6">
        <v>5</v>
      </c>
      <c r="O982" s="8">
        <v>0.19305019305019305</v>
      </c>
    </row>
    <row r="983" spans="1:15" ht="16">
      <c r="A983" s="11" t="s">
        <v>56</v>
      </c>
      <c r="B983" s="5" t="s">
        <v>277</v>
      </c>
      <c r="C983" s="12" t="s">
        <v>575</v>
      </c>
      <c r="D983" s="5" t="s">
        <v>517</v>
      </c>
      <c r="E983" s="5">
        <v>1</v>
      </c>
      <c r="F983" s="5">
        <v>1</v>
      </c>
      <c r="G983" s="6">
        <v>0</v>
      </c>
      <c r="H983" s="7" t="s">
        <v>516</v>
      </c>
      <c r="I983" s="5" t="s">
        <v>61</v>
      </c>
      <c r="J983" s="5" t="s">
        <v>61</v>
      </c>
      <c r="K983" s="5" t="s">
        <v>62</v>
      </c>
      <c r="L983" s="5" t="s">
        <v>568</v>
      </c>
      <c r="M983" s="5" t="s">
        <v>64</v>
      </c>
      <c r="N983" s="6">
        <v>5</v>
      </c>
      <c r="O983" s="8">
        <v>0.21385799828913601</v>
      </c>
    </row>
    <row r="984" spans="1:15" ht="16">
      <c r="A984" s="11" t="s">
        <v>56</v>
      </c>
      <c r="B984" s="5" t="s">
        <v>277</v>
      </c>
      <c r="C984" s="12" t="s">
        <v>574</v>
      </c>
      <c r="D984" s="5" t="s">
        <v>517</v>
      </c>
      <c r="E984" s="5">
        <v>1</v>
      </c>
      <c r="F984" s="5">
        <v>1</v>
      </c>
      <c r="G984" s="6">
        <v>0</v>
      </c>
      <c r="H984" s="7" t="s">
        <v>516</v>
      </c>
      <c r="I984" s="5" t="s">
        <v>61</v>
      </c>
      <c r="J984" s="5" t="s">
        <v>61</v>
      </c>
      <c r="K984" s="5" t="s">
        <v>62</v>
      </c>
      <c r="L984" s="5" t="s">
        <v>568</v>
      </c>
      <c r="M984" s="5" t="s">
        <v>64</v>
      </c>
      <c r="N984" s="6">
        <v>5</v>
      </c>
      <c r="O984" s="8">
        <v>0.20491803278688525</v>
      </c>
    </row>
    <row r="985" spans="1:15" ht="16">
      <c r="A985" s="11" t="s">
        <v>56</v>
      </c>
      <c r="B985" s="5" t="s">
        <v>277</v>
      </c>
      <c r="C985" s="12" t="s">
        <v>573</v>
      </c>
      <c r="D985" s="5" t="s">
        <v>517</v>
      </c>
      <c r="E985" s="5">
        <v>1</v>
      </c>
      <c r="F985" s="5">
        <v>1</v>
      </c>
      <c r="G985" s="6">
        <v>0</v>
      </c>
      <c r="H985" s="7" t="s">
        <v>516</v>
      </c>
      <c r="I985" s="5" t="s">
        <v>61</v>
      </c>
      <c r="J985" s="5" t="s">
        <v>61</v>
      </c>
      <c r="K985" s="5" t="s">
        <v>62</v>
      </c>
      <c r="L985" s="5" t="s">
        <v>568</v>
      </c>
      <c r="M985" s="5" t="s">
        <v>64</v>
      </c>
      <c r="N985" s="6">
        <v>5</v>
      </c>
      <c r="O985" s="8">
        <v>0.16046213093709885</v>
      </c>
    </row>
    <row r="986" spans="1:15" ht="16">
      <c r="A986" s="11" t="s">
        <v>56</v>
      </c>
      <c r="B986" s="5" t="s">
        <v>277</v>
      </c>
      <c r="C986" s="12" t="s">
        <v>572</v>
      </c>
      <c r="D986" s="5" t="s">
        <v>517</v>
      </c>
      <c r="E986" s="5">
        <v>1</v>
      </c>
      <c r="F986" s="5">
        <v>1</v>
      </c>
      <c r="G986" s="6">
        <v>0</v>
      </c>
      <c r="H986" s="7" t="s">
        <v>516</v>
      </c>
      <c r="I986" s="5" t="s">
        <v>61</v>
      </c>
      <c r="J986" s="5" t="s">
        <v>61</v>
      </c>
      <c r="K986" s="5" t="s">
        <v>62</v>
      </c>
      <c r="L986" s="5" t="s">
        <v>568</v>
      </c>
      <c r="M986" s="5" t="s">
        <v>64</v>
      </c>
      <c r="N986" s="6">
        <v>5</v>
      </c>
      <c r="O986" s="8">
        <v>0.18234865061998543</v>
      </c>
    </row>
    <row r="987" spans="1:15" ht="16">
      <c r="A987" s="11" t="s">
        <v>56</v>
      </c>
      <c r="B987" s="5" t="s">
        <v>277</v>
      </c>
      <c r="C987" s="12" t="s">
        <v>571</v>
      </c>
      <c r="D987" s="5" t="s">
        <v>517</v>
      </c>
      <c r="E987" s="5">
        <v>1</v>
      </c>
      <c r="F987" s="5">
        <v>1</v>
      </c>
      <c r="G987" s="6">
        <v>0</v>
      </c>
      <c r="H987" s="7" t="s">
        <v>516</v>
      </c>
      <c r="I987" s="5" t="s">
        <v>61</v>
      </c>
      <c r="J987" s="5" t="s">
        <v>61</v>
      </c>
      <c r="K987" s="5" t="s">
        <v>62</v>
      </c>
      <c r="L987" s="5" t="s">
        <v>568</v>
      </c>
      <c r="M987" s="5" t="s">
        <v>64</v>
      </c>
      <c r="N987" s="6">
        <v>5</v>
      </c>
      <c r="O987" s="8">
        <v>0.17513134851138354</v>
      </c>
    </row>
    <row r="988" spans="1:15" ht="16">
      <c r="A988" s="11" t="s">
        <v>56</v>
      </c>
      <c r="B988" s="5" t="s">
        <v>277</v>
      </c>
      <c r="C988" s="12" t="s">
        <v>1382</v>
      </c>
      <c r="D988" s="5" t="s">
        <v>517</v>
      </c>
      <c r="E988" s="5">
        <v>1</v>
      </c>
      <c r="F988" s="5">
        <v>1</v>
      </c>
      <c r="G988" s="6">
        <v>0</v>
      </c>
      <c r="H988" s="7" t="s">
        <v>516</v>
      </c>
      <c r="I988" s="5" t="s">
        <v>61</v>
      </c>
      <c r="J988" s="5" t="s">
        <v>61</v>
      </c>
      <c r="K988" s="5" t="s">
        <v>62</v>
      </c>
      <c r="L988" s="5" t="s">
        <v>568</v>
      </c>
      <c r="M988" s="5" t="s">
        <v>64</v>
      </c>
      <c r="N988" s="6">
        <v>5</v>
      </c>
      <c r="O988" s="8">
        <v>0.19238168526356292</v>
      </c>
    </row>
    <row r="989" spans="1:15" ht="16">
      <c r="A989" s="11" t="s">
        <v>56</v>
      </c>
      <c r="B989" s="5" t="s">
        <v>277</v>
      </c>
      <c r="C989" s="12" t="s">
        <v>570</v>
      </c>
      <c r="D989" s="5" t="s">
        <v>517</v>
      </c>
      <c r="E989" s="5">
        <v>1</v>
      </c>
      <c r="F989" s="5">
        <v>1</v>
      </c>
      <c r="G989" s="6">
        <v>0</v>
      </c>
      <c r="H989" s="7" t="s">
        <v>516</v>
      </c>
      <c r="I989" s="5" t="s">
        <v>61</v>
      </c>
      <c r="J989" s="5" t="s">
        <v>61</v>
      </c>
      <c r="K989" s="5" t="s">
        <v>62</v>
      </c>
      <c r="L989" s="5" t="s">
        <v>568</v>
      </c>
      <c r="M989" s="5" t="s">
        <v>64</v>
      </c>
      <c r="N989" s="6">
        <v>5</v>
      </c>
      <c r="O989" s="8">
        <v>0.36873156342182889</v>
      </c>
    </row>
    <row r="990" spans="1:15" ht="16">
      <c r="A990" s="11" t="s">
        <v>56</v>
      </c>
      <c r="B990" s="5" t="s">
        <v>277</v>
      </c>
      <c r="C990" s="12" t="s">
        <v>569</v>
      </c>
      <c r="D990" s="5" t="s">
        <v>517</v>
      </c>
      <c r="E990" s="5">
        <v>1</v>
      </c>
      <c r="F990" s="5">
        <v>1</v>
      </c>
      <c r="G990" s="6">
        <v>0</v>
      </c>
      <c r="H990" s="7" t="s">
        <v>516</v>
      </c>
      <c r="I990" s="5" t="s">
        <v>61</v>
      </c>
      <c r="J990" s="5" t="s">
        <v>61</v>
      </c>
      <c r="K990" s="5" t="s">
        <v>62</v>
      </c>
      <c r="L990" s="5" t="s">
        <v>568</v>
      </c>
      <c r="M990" s="5" t="s">
        <v>64</v>
      </c>
      <c r="N990" s="6">
        <v>5</v>
      </c>
      <c r="O990" s="8">
        <v>0.15928639694170119</v>
      </c>
    </row>
    <row r="991" spans="1:15" ht="16">
      <c r="A991" s="11" t="s">
        <v>56</v>
      </c>
      <c r="B991" s="5" t="s">
        <v>277</v>
      </c>
      <c r="C991" s="12" t="s">
        <v>567</v>
      </c>
      <c r="D991" s="5" t="s">
        <v>517</v>
      </c>
      <c r="E991" s="5">
        <v>1</v>
      </c>
      <c r="F991" s="5">
        <v>1</v>
      </c>
      <c r="G991" s="6">
        <v>0</v>
      </c>
      <c r="H991" s="7" t="s">
        <v>566</v>
      </c>
      <c r="I991" s="5" t="s">
        <v>61</v>
      </c>
      <c r="J991" s="5" t="s">
        <v>61</v>
      </c>
      <c r="K991" s="5" t="s">
        <v>62</v>
      </c>
      <c r="L991" s="5" t="s">
        <v>556</v>
      </c>
      <c r="M991" s="5" t="s">
        <v>64</v>
      </c>
      <c r="N991" s="6">
        <v>6</v>
      </c>
      <c r="O991" s="8">
        <v>0.234009360374415</v>
      </c>
    </row>
    <row r="992" spans="1:15" ht="16">
      <c r="A992" s="11" t="s">
        <v>56</v>
      </c>
      <c r="B992" s="5" t="s">
        <v>277</v>
      </c>
      <c r="C992" s="12" t="s">
        <v>1381</v>
      </c>
      <c r="D992" s="5" t="s">
        <v>517</v>
      </c>
      <c r="E992" s="5">
        <v>1</v>
      </c>
      <c r="F992" s="5">
        <v>1</v>
      </c>
      <c r="G992" s="6">
        <v>0</v>
      </c>
      <c r="H992" s="7" t="s">
        <v>516</v>
      </c>
      <c r="I992" s="5" t="s">
        <v>61</v>
      </c>
      <c r="J992" s="5" t="s">
        <v>61</v>
      </c>
      <c r="K992" s="5" t="s">
        <v>62</v>
      </c>
      <c r="L992" s="5" t="s">
        <v>556</v>
      </c>
      <c r="M992" s="5" t="s">
        <v>64</v>
      </c>
      <c r="N992" s="6">
        <v>5</v>
      </c>
      <c r="O992" s="8">
        <v>0.17193947730398898</v>
      </c>
    </row>
    <row r="993" spans="1:15" ht="16">
      <c r="A993" s="11" t="s">
        <v>56</v>
      </c>
      <c r="B993" s="5" t="s">
        <v>277</v>
      </c>
      <c r="C993" s="12" t="s">
        <v>278</v>
      </c>
      <c r="D993" s="5" t="s">
        <v>517</v>
      </c>
      <c r="E993" s="5">
        <v>1</v>
      </c>
      <c r="F993" s="5">
        <v>1</v>
      </c>
      <c r="G993" s="6">
        <v>0</v>
      </c>
      <c r="H993" s="7" t="s">
        <v>516</v>
      </c>
      <c r="I993" s="5" t="s">
        <v>61</v>
      </c>
      <c r="J993" s="5" t="s">
        <v>61</v>
      </c>
      <c r="K993" s="5" t="s">
        <v>62</v>
      </c>
      <c r="L993" s="5" t="s">
        <v>556</v>
      </c>
      <c r="M993" s="5" t="s">
        <v>64</v>
      </c>
      <c r="N993" s="6">
        <v>5</v>
      </c>
      <c r="O993" s="8">
        <v>0.22768670309653918</v>
      </c>
    </row>
    <row r="994" spans="1:15" ht="15" hidden="1" customHeight="1">
      <c r="A994" s="4" t="s">
        <v>56</v>
      </c>
      <c r="B994" s="5" t="s">
        <v>277</v>
      </c>
      <c r="C994" s="12" t="s">
        <v>278</v>
      </c>
      <c r="D994" s="5" t="s">
        <v>59</v>
      </c>
      <c r="E994" s="5">
        <v>9</v>
      </c>
      <c r="F994" s="5">
        <v>9</v>
      </c>
      <c r="G994" s="6">
        <v>0</v>
      </c>
      <c r="H994" s="7" t="s">
        <v>279</v>
      </c>
      <c r="I994" s="5" t="s">
        <v>61</v>
      </c>
      <c r="J994" s="5" t="s">
        <v>61</v>
      </c>
      <c r="K994" s="5" t="s">
        <v>62</v>
      </c>
      <c r="L994" s="5" t="s">
        <v>280</v>
      </c>
      <c r="M994" s="5" t="s">
        <v>64</v>
      </c>
      <c r="N994" s="6">
        <v>743</v>
      </c>
      <c r="O994" s="8">
        <v>37.582195245321195</v>
      </c>
    </row>
    <row r="995" spans="1:15" ht="16">
      <c r="A995" s="11" t="s">
        <v>56</v>
      </c>
      <c r="B995" s="5" t="s">
        <v>277</v>
      </c>
      <c r="C995" s="5" t="s">
        <v>565</v>
      </c>
      <c r="D995" s="5" t="s">
        <v>517</v>
      </c>
      <c r="E995" s="5">
        <v>1</v>
      </c>
      <c r="F995" s="5">
        <v>1</v>
      </c>
      <c r="G995" s="6">
        <v>0</v>
      </c>
      <c r="H995" s="7" t="s">
        <v>516</v>
      </c>
      <c r="I995" s="5" t="s">
        <v>61</v>
      </c>
      <c r="J995" s="5" t="s">
        <v>61</v>
      </c>
      <c r="K995" s="5" t="s">
        <v>62</v>
      </c>
      <c r="L995" s="5" t="s">
        <v>556</v>
      </c>
      <c r="M995" s="5" t="s">
        <v>64</v>
      </c>
      <c r="N995" s="6">
        <v>5</v>
      </c>
      <c r="O995" s="8">
        <v>0.2364066193853428</v>
      </c>
    </row>
    <row r="996" spans="1:15" ht="16">
      <c r="A996" s="11" t="s">
        <v>56</v>
      </c>
      <c r="B996" s="5" t="s">
        <v>277</v>
      </c>
      <c r="C996" s="5" t="s">
        <v>1380</v>
      </c>
      <c r="D996" s="5" t="s">
        <v>517</v>
      </c>
      <c r="E996" s="5">
        <v>1</v>
      </c>
      <c r="F996" s="5">
        <v>1</v>
      </c>
      <c r="G996" s="6">
        <v>0</v>
      </c>
      <c r="H996" s="7" t="s">
        <v>516</v>
      </c>
      <c r="I996" s="5" t="s">
        <v>61</v>
      </c>
      <c r="J996" s="5" t="s">
        <v>61</v>
      </c>
      <c r="K996" s="5" t="s">
        <v>62</v>
      </c>
      <c r="L996" s="5" t="s">
        <v>556</v>
      </c>
      <c r="M996" s="5" t="s">
        <v>64</v>
      </c>
      <c r="N996" s="6">
        <v>5</v>
      </c>
      <c r="O996" s="8">
        <v>0.21616947686986598</v>
      </c>
    </row>
    <row r="997" spans="1:15" ht="16">
      <c r="A997" s="11" t="s">
        <v>56</v>
      </c>
      <c r="B997" s="5" t="s">
        <v>277</v>
      </c>
      <c r="C997" s="5" t="s">
        <v>564</v>
      </c>
      <c r="D997" s="5" t="s">
        <v>517</v>
      </c>
      <c r="E997" s="5">
        <v>1</v>
      </c>
      <c r="F997" s="5">
        <v>1</v>
      </c>
      <c r="G997" s="6">
        <v>0</v>
      </c>
      <c r="H997" s="7" t="s">
        <v>516</v>
      </c>
      <c r="I997" s="5" t="s">
        <v>61</v>
      </c>
      <c r="J997" s="5" t="s">
        <v>61</v>
      </c>
      <c r="K997" s="5" t="s">
        <v>62</v>
      </c>
      <c r="L997" s="5" t="s">
        <v>556</v>
      </c>
      <c r="M997" s="5" t="s">
        <v>64</v>
      </c>
      <c r="N997" s="6">
        <v>5</v>
      </c>
      <c r="O997" s="8">
        <v>0.25786487880350695</v>
      </c>
    </row>
    <row r="998" spans="1:15" ht="16">
      <c r="A998" s="11" t="s">
        <v>56</v>
      </c>
      <c r="B998" s="5" t="s">
        <v>277</v>
      </c>
      <c r="C998" s="5" t="s">
        <v>563</v>
      </c>
      <c r="D998" s="5" t="s">
        <v>517</v>
      </c>
      <c r="E998" s="5">
        <v>1</v>
      </c>
      <c r="F998" s="5">
        <v>1</v>
      </c>
      <c r="G998" s="6">
        <v>0</v>
      </c>
      <c r="H998" s="7" t="s">
        <v>516</v>
      </c>
      <c r="I998" s="5" t="s">
        <v>61</v>
      </c>
      <c r="J998" s="5" t="s">
        <v>61</v>
      </c>
      <c r="K998" s="5" t="s">
        <v>62</v>
      </c>
      <c r="L998" s="5" t="s">
        <v>556</v>
      </c>
      <c r="M998" s="5" t="s">
        <v>64</v>
      </c>
      <c r="N998" s="6">
        <v>5</v>
      </c>
      <c r="O998" s="8">
        <v>0.22331397945511389</v>
      </c>
    </row>
    <row r="999" spans="1:15" ht="16">
      <c r="A999" s="11" t="s">
        <v>56</v>
      </c>
      <c r="B999" s="5" t="s">
        <v>277</v>
      </c>
      <c r="C999" s="5" t="s">
        <v>562</v>
      </c>
      <c r="D999" s="5" t="s">
        <v>517</v>
      </c>
      <c r="E999" s="5">
        <v>1</v>
      </c>
      <c r="F999" s="5">
        <v>1</v>
      </c>
      <c r="G999" s="6">
        <v>0</v>
      </c>
      <c r="H999" s="7" t="s">
        <v>516</v>
      </c>
      <c r="I999" s="5" t="s">
        <v>61</v>
      </c>
      <c r="J999" s="5" t="s">
        <v>61</v>
      </c>
      <c r="K999" s="5" t="s">
        <v>62</v>
      </c>
      <c r="L999" s="5" t="s">
        <v>556</v>
      </c>
      <c r="M999" s="5" t="s">
        <v>64</v>
      </c>
      <c r="N999" s="6">
        <v>5</v>
      </c>
      <c r="O999" s="8">
        <v>0.17692852087756544</v>
      </c>
    </row>
    <row r="1000" spans="1:15" ht="16">
      <c r="A1000" s="11" t="s">
        <v>56</v>
      </c>
      <c r="B1000" s="5" t="s">
        <v>277</v>
      </c>
      <c r="C1000" s="5" t="s">
        <v>561</v>
      </c>
      <c r="D1000" s="5" t="s">
        <v>517</v>
      </c>
      <c r="E1000" s="5">
        <v>1</v>
      </c>
      <c r="F1000" s="5">
        <v>1</v>
      </c>
      <c r="G1000" s="6">
        <v>0</v>
      </c>
      <c r="H1000" s="7" t="s">
        <v>516</v>
      </c>
      <c r="I1000" s="5" t="s">
        <v>61</v>
      </c>
      <c r="J1000" s="5" t="s">
        <v>61</v>
      </c>
      <c r="K1000" s="5" t="s">
        <v>62</v>
      </c>
      <c r="L1000" s="5" t="s">
        <v>556</v>
      </c>
      <c r="M1000" s="5" t="s">
        <v>64</v>
      </c>
      <c r="N1000" s="6">
        <v>5</v>
      </c>
      <c r="O1000" s="8">
        <v>0.19630938358853553</v>
      </c>
    </row>
    <row r="1001" spans="1:15" ht="16">
      <c r="A1001" s="11" t="s">
        <v>56</v>
      </c>
      <c r="B1001" s="5" t="s">
        <v>277</v>
      </c>
      <c r="C1001" s="5" t="s">
        <v>560</v>
      </c>
      <c r="D1001" s="5" t="s">
        <v>517</v>
      </c>
      <c r="E1001" s="5">
        <v>1</v>
      </c>
      <c r="F1001" s="5">
        <v>1</v>
      </c>
      <c r="G1001" s="6">
        <v>0</v>
      </c>
      <c r="H1001" s="7" t="s">
        <v>516</v>
      </c>
      <c r="I1001" s="5" t="s">
        <v>61</v>
      </c>
      <c r="J1001" s="5" t="s">
        <v>61</v>
      </c>
      <c r="K1001" s="5" t="s">
        <v>62</v>
      </c>
      <c r="L1001" s="5" t="s">
        <v>556</v>
      </c>
      <c r="M1001" s="5" t="s">
        <v>64</v>
      </c>
      <c r="N1001" s="6">
        <v>5</v>
      </c>
      <c r="O1001" s="8">
        <v>0.20408163265306123</v>
      </c>
    </row>
    <row r="1002" spans="1:15" ht="16">
      <c r="A1002" s="11" t="s">
        <v>56</v>
      </c>
      <c r="B1002" s="5" t="s">
        <v>277</v>
      </c>
      <c r="C1002" s="5" t="s">
        <v>558</v>
      </c>
      <c r="D1002" s="5" t="s">
        <v>517</v>
      </c>
      <c r="E1002" s="5">
        <v>1</v>
      </c>
      <c r="F1002" s="5">
        <v>1</v>
      </c>
      <c r="G1002" s="6">
        <v>0</v>
      </c>
      <c r="H1002" s="7" t="s">
        <v>525</v>
      </c>
      <c r="I1002" s="5" t="s">
        <v>61</v>
      </c>
      <c r="J1002" s="5" t="s">
        <v>61</v>
      </c>
      <c r="K1002" s="5" t="s">
        <v>62</v>
      </c>
      <c r="L1002" s="5" t="s">
        <v>556</v>
      </c>
      <c r="M1002" s="5" t="s">
        <v>64</v>
      </c>
      <c r="N1002" s="6">
        <v>5</v>
      </c>
      <c r="O1002" s="8">
        <v>0.14184397163120568</v>
      </c>
    </row>
    <row r="1003" spans="1:15" ht="16">
      <c r="A1003" s="11" t="s">
        <v>56</v>
      </c>
      <c r="B1003" s="5" t="s">
        <v>277</v>
      </c>
      <c r="C1003" s="5" t="s">
        <v>559</v>
      </c>
      <c r="D1003" s="5" t="s">
        <v>517</v>
      </c>
      <c r="E1003" s="5">
        <v>1</v>
      </c>
      <c r="F1003" s="5">
        <v>1</v>
      </c>
      <c r="G1003" s="6">
        <v>0</v>
      </c>
      <c r="H1003" s="7" t="s">
        <v>516</v>
      </c>
      <c r="I1003" s="5" t="s">
        <v>61</v>
      </c>
      <c r="J1003" s="5" t="s">
        <v>61</v>
      </c>
      <c r="K1003" s="5" t="s">
        <v>62</v>
      </c>
      <c r="L1003" s="5" t="s">
        <v>556</v>
      </c>
      <c r="M1003" s="5" t="s">
        <v>64</v>
      </c>
      <c r="N1003" s="6">
        <v>5</v>
      </c>
      <c r="O1003" s="8">
        <v>0.24050024050024052</v>
      </c>
    </row>
    <row r="1004" spans="1:15" ht="16">
      <c r="A1004" s="11" t="s">
        <v>56</v>
      </c>
      <c r="B1004" s="5" t="s">
        <v>277</v>
      </c>
      <c r="C1004" s="5" t="s">
        <v>555</v>
      </c>
      <c r="D1004" s="5" t="s">
        <v>517</v>
      </c>
      <c r="E1004" s="5">
        <v>1</v>
      </c>
      <c r="F1004" s="5">
        <v>1</v>
      </c>
      <c r="G1004" s="6">
        <v>0</v>
      </c>
      <c r="H1004" s="7" t="s">
        <v>516</v>
      </c>
      <c r="I1004" s="5" t="s">
        <v>61</v>
      </c>
      <c r="J1004" s="5" t="s">
        <v>61</v>
      </c>
      <c r="K1004" s="5" t="s">
        <v>62</v>
      </c>
      <c r="L1004" s="5" t="s">
        <v>545</v>
      </c>
      <c r="M1004" s="5" t="s">
        <v>64</v>
      </c>
      <c r="N1004" s="6">
        <v>5</v>
      </c>
      <c r="O1004" s="8">
        <v>0.23084025854108958</v>
      </c>
    </row>
    <row r="1005" spans="1:15" ht="16">
      <c r="A1005" s="11" t="s">
        <v>56</v>
      </c>
      <c r="B1005" s="5" t="s">
        <v>277</v>
      </c>
      <c r="C1005" s="5" t="s">
        <v>554</v>
      </c>
      <c r="D1005" s="5" t="s">
        <v>517</v>
      </c>
      <c r="E1005" s="5">
        <v>1</v>
      </c>
      <c r="F1005" s="5">
        <v>1</v>
      </c>
      <c r="G1005" s="6">
        <v>0</v>
      </c>
      <c r="H1005" s="7" t="s">
        <v>516</v>
      </c>
      <c r="I1005" s="5" t="s">
        <v>61</v>
      </c>
      <c r="J1005" s="5" t="s">
        <v>61</v>
      </c>
      <c r="K1005" s="5" t="s">
        <v>62</v>
      </c>
      <c r="L1005" s="5" t="s">
        <v>545</v>
      </c>
      <c r="M1005" s="5" t="s">
        <v>64</v>
      </c>
      <c r="N1005" s="6">
        <v>5</v>
      </c>
      <c r="O1005" s="8">
        <v>0.20161290322580644</v>
      </c>
    </row>
    <row r="1006" spans="1:15" ht="16">
      <c r="A1006" s="11" t="s">
        <v>56</v>
      </c>
      <c r="B1006" s="5" t="s">
        <v>277</v>
      </c>
      <c r="C1006" s="5" t="s">
        <v>1379</v>
      </c>
      <c r="D1006" s="5" t="s">
        <v>517</v>
      </c>
      <c r="E1006" s="5">
        <v>1</v>
      </c>
      <c r="F1006" s="5">
        <v>1</v>
      </c>
      <c r="G1006" s="6">
        <v>0</v>
      </c>
      <c r="H1006" s="7" t="s">
        <v>516</v>
      </c>
      <c r="I1006" s="5" t="s">
        <v>61</v>
      </c>
      <c r="J1006" s="5" t="s">
        <v>61</v>
      </c>
      <c r="K1006" s="5" t="s">
        <v>62</v>
      </c>
      <c r="L1006" s="5" t="s">
        <v>545</v>
      </c>
      <c r="M1006" s="5" t="s">
        <v>64</v>
      </c>
      <c r="N1006" s="6">
        <v>5</v>
      </c>
      <c r="O1006" s="8">
        <v>0.18670649738610903</v>
      </c>
    </row>
    <row r="1007" spans="1:15" ht="16">
      <c r="A1007" s="11" t="s">
        <v>56</v>
      </c>
      <c r="B1007" s="5" t="s">
        <v>277</v>
      </c>
      <c r="C1007" s="5" t="s">
        <v>553</v>
      </c>
      <c r="D1007" s="5" t="s">
        <v>517</v>
      </c>
      <c r="E1007" s="5">
        <v>1</v>
      </c>
      <c r="F1007" s="5">
        <v>1</v>
      </c>
      <c r="G1007" s="6">
        <v>0</v>
      </c>
      <c r="H1007" s="7" t="s">
        <v>516</v>
      </c>
      <c r="I1007" s="5" t="s">
        <v>61</v>
      </c>
      <c r="J1007" s="5" t="s">
        <v>61</v>
      </c>
      <c r="K1007" s="5" t="s">
        <v>62</v>
      </c>
      <c r="L1007" s="5" t="s">
        <v>545</v>
      </c>
      <c r="M1007" s="5" t="s">
        <v>64</v>
      </c>
      <c r="N1007" s="6">
        <v>5</v>
      </c>
      <c r="O1007" s="8">
        <v>0.23651844843897823</v>
      </c>
    </row>
    <row r="1008" spans="1:15" ht="16">
      <c r="A1008" s="11" t="s">
        <v>56</v>
      </c>
      <c r="B1008" s="5" t="s">
        <v>277</v>
      </c>
      <c r="C1008" s="5" t="s">
        <v>553</v>
      </c>
      <c r="D1008" s="5" t="s">
        <v>517</v>
      </c>
      <c r="E1008" s="5">
        <v>1</v>
      </c>
      <c r="F1008" s="5">
        <v>1</v>
      </c>
      <c r="G1008" s="6">
        <v>0</v>
      </c>
      <c r="H1008" s="7" t="s">
        <v>552</v>
      </c>
      <c r="I1008" s="5" t="s">
        <v>61</v>
      </c>
      <c r="J1008" s="5" t="s">
        <v>61</v>
      </c>
      <c r="K1008" s="5" t="s">
        <v>62</v>
      </c>
      <c r="L1008" s="5" t="s">
        <v>545</v>
      </c>
      <c r="M1008" s="5" t="s">
        <v>64</v>
      </c>
      <c r="N1008" s="6">
        <v>5</v>
      </c>
      <c r="O1008" s="8">
        <v>0.17094017094017094</v>
      </c>
    </row>
    <row r="1009" spans="1:15" ht="16">
      <c r="A1009" s="11" t="s">
        <v>56</v>
      </c>
      <c r="B1009" s="5" t="s">
        <v>277</v>
      </c>
      <c r="C1009" s="5" t="s">
        <v>551</v>
      </c>
      <c r="D1009" s="5" t="s">
        <v>517</v>
      </c>
      <c r="E1009" s="5">
        <v>1</v>
      </c>
      <c r="F1009" s="5">
        <v>1</v>
      </c>
      <c r="G1009" s="6">
        <v>0</v>
      </c>
      <c r="H1009" s="7" t="s">
        <v>516</v>
      </c>
      <c r="I1009" s="5" t="s">
        <v>61</v>
      </c>
      <c r="J1009" s="5" t="s">
        <v>61</v>
      </c>
      <c r="K1009" s="5" t="s">
        <v>62</v>
      </c>
      <c r="L1009" s="5" t="s">
        <v>545</v>
      </c>
      <c r="M1009" s="5" t="s">
        <v>64</v>
      </c>
      <c r="N1009" s="6">
        <v>5</v>
      </c>
      <c r="O1009" s="8">
        <v>0.21570319240724764</v>
      </c>
    </row>
    <row r="1010" spans="1:15" ht="16">
      <c r="A1010" s="11" t="s">
        <v>56</v>
      </c>
      <c r="B1010" s="5" t="s">
        <v>277</v>
      </c>
      <c r="C1010" s="5" t="s">
        <v>550</v>
      </c>
      <c r="D1010" s="5" t="s">
        <v>517</v>
      </c>
      <c r="E1010" s="5">
        <v>1</v>
      </c>
      <c r="F1010" s="5">
        <v>1</v>
      </c>
      <c r="G1010" s="6">
        <v>0</v>
      </c>
      <c r="H1010" s="7" t="s">
        <v>516</v>
      </c>
      <c r="I1010" s="5" t="s">
        <v>61</v>
      </c>
      <c r="J1010" s="5" t="s">
        <v>61</v>
      </c>
      <c r="K1010" s="5" t="s">
        <v>62</v>
      </c>
      <c r="L1010" s="5" t="s">
        <v>545</v>
      </c>
      <c r="M1010" s="5" t="s">
        <v>64</v>
      </c>
      <c r="N1010" s="6">
        <v>5</v>
      </c>
      <c r="O1010" s="8">
        <v>0.20408163265306123</v>
      </c>
    </row>
    <row r="1011" spans="1:15" ht="16">
      <c r="A1011" s="11" t="s">
        <v>56</v>
      </c>
      <c r="B1011" s="5" t="s">
        <v>277</v>
      </c>
      <c r="C1011" s="5" t="s">
        <v>557</v>
      </c>
      <c r="D1011" s="5" t="s">
        <v>517</v>
      </c>
      <c r="E1011" s="5">
        <v>1</v>
      </c>
      <c r="F1011" s="5">
        <v>1</v>
      </c>
      <c r="G1011" s="6">
        <v>0</v>
      </c>
      <c r="H1011" s="7" t="s">
        <v>516</v>
      </c>
      <c r="I1011" s="5" t="s">
        <v>61</v>
      </c>
      <c r="J1011" s="5" t="s">
        <v>61</v>
      </c>
      <c r="K1011" s="5" t="s">
        <v>62</v>
      </c>
      <c r="L1011" s="5" t="s">
        <v>556</v>
      </c>
      <c r="M1011" s="5" t="s">
        <v>64</v>
      </c>
      <c r="N1011" s="6">
        <v>5</v>
      </c>
      <c r="O1011" s="8">
        <v>0.25342118601115055</v>
      </c>
    </row>
    <row r="1012" spans="1:15" ht="16">
      <c r="A1012" s="11" t="s">
        <v>56</v>
      </c>
      <c r="B1012" s="5" t="s">
        <v>277</v>
      </c>
      <c r="C1012" s="5" t="s">
        <v>549</v>
      </c>
      <c r="D1012" s="5" t="s">
        <v>517</v>
      </c>
      <c r="E1012" s="5">
        <v>1</v>
      </c>
      <c r="F1012" s="5">
        <v>1</v>
      </c>
      <c r="G1012" s="6">
        <v>0</v>
      </c>
      <c r="H1012" s="7" t="s">
        <v>525</v>
      </c>
      <c r="I1012" s="5" t="s">
        <v>61</v>
      </c>
      <c r="J1012" s="5" t="s">
        <v>61</v>
      </c>
      <c r="K1012" s="5" t="s">
        <v>62</v>
      </c>
      <c r="L1012" s="5" t="s">
        <v>545</v>
      </c>
      <c r="M1012" s="5" t="s">
        <v>64</v>
      </c>
      <c r="N1012" s="6">
        <v>5</v>
      </c>
      <c r="O1012" s="8">
        <v>0.12774655084312722</v>
      </c>
    </row>
    <row r="1013" spans="1:15" ht="16">
      <c r="A1013" s="11" t="s">
        <v>56</v>
      </c>
      <c r="B1013" s="5" t="s">
        <v>277</v>
      </c>
      <c r="C1013" s="5" t="s">
        <v>548</v>
      </c>
      <c r="D1013" s="5" t="s">
        <v>517</v>
      </c>
      <c r="E1013" s="5">
        <v>1</v>
      </c>
      <c r="F1013" s="5">
        <v>1</v>
      </c>
      <c r="G1013" s="6">
        <v>0</v>
      </c>
      <c r="H1013" s="7" t="s">
        <v>525</v>
      </c>
      <c r="I1013" s="5" t="s">
        <v>61</v>
      </c>
      <c r="J1013" s="5" t="s">
        <v>61</v>
      </c>
      <c r="K1013" s="5" t="s">
        <v>62</v>
      </c>
      <c r="L1013" s="5" t="s">
        <v>545</v>
      </c>
      <c r="M1013" s="5" t="s">
        <v>64</v>
      </c>
      <c r="N1013" s="6">
        <v>5</v>
      </c>
      <c r="O1013" s="8">
        <v>0.13966480446927373</v>
      </c>
    </row>
    <row r="1014" spans="1:15" ht="16">
      <c r="A1014" s="11" t="s">
        <v>56</v>
      </c>
      <c r="B1014" s="5" t="s">
        <v>277</v>
      </c>
      <c r="C1014" s="5" t="s">
        <v>547</v>
      </c>
      <c r="D1014" s="5" t="s">
        <v>517</v>
      </c>
      <c r="E1014" s="5">
        <v>1</v>
      </c>
      <c r="F1014" s="5">
        <v>1</v>
      </c>
      <c r="G1014" s="6">
        <v>0</v>
      </c>
      <c r="H1014" s="7" t="s">
        <v>525</v>
      </c>
      <c r="I1014" s="5" t="s">
        <v>61</v>
      </c>
      <c r="J1014" s="5" t="s">
        <v>61</v>
      </c>
      <c r="K1014" s="5" t="s">
        <v>62</v>
      </c>
      <c r="L1014" s="5" t="s">
        <v>545</v>
      </c>
      <c r="M1014" s="5" t="s">
        <v>64</v>
      </c>
      <c r="N1014" s="6">
        <v>5</v>
      </c>
      <c r="O1014" s="8">
        <v>0.17164435290078955</v>
      </c>
    </row>
    <row r="1015" spans="1:15" ht="16">
      <c r="A1015" s="11" t="s">
        <v>56</v>
      </c>
      <c r="B1015" s="5" t="s">
        <v>277</v>
      </c>
      <c r="C1015" s="5" t="s">
        <v>547</v>
      </c>
      <c r="D1015" s="5" t="s">
        <v>517</v>
      </c>
      <c r="E1015" s="5">
        <v>1</v>
      </c>
      <c r="F1015" s="5">
        <v>1</v>
      </c>
      <c r="G1015" s="6">
        <v>0</v>
      </c>
      <c r="H1015" s="7" t="s">
        <v>516</v>
      </c>
      <c r="I1015" s="5" t="s">
        <v>61</v>
      </c>
      <c r="J1015" s="5" t="s">
        <v>61</v>
      </c>
      <c r="K1015" s="5" t="s">
        <v>62</v>
      </c>
      <c r="L1015" s="5" t="s">
        <v>545</v>
      </c>
      <c r="M1015" s="5" t="s">
        <v>64</v>
      </c>
      <c r="N1015" s="6">
        <v>5</v>
      </c>
      <c r="O1015" s="8">
        <v>0.16818028927009754</v>
      </c>
    </row>
    <row r="1016" spans="1:15" ht="16">
      <c r="A1016" s="11" t="s">
        <v>56</v>
      </c>
      <c r="B1016" s="5" t="s">
        <v>277</v>
      </c>
      <c r="C1016" s="5" t="s">
        <v>1378</v>
      </c>
      <c r="D1016" s="5" t="s">
        <v>517</v>
      </c>
      <c r="E1016" s="5">
        <v>1</v>
      </c>
      <c r="F1016" s="5">
        <v>1</v>
      </c>
      <c r="G1016" s="6">
        <v>0</v>
      </c>
      <c r="H1016" s="7" t="s">
        <v>516</v>
      </c>
      <c r="I1016" s="5" t="s">
        <v>61</v>
      </c>
      <c r="J1016" s="5" t="s">
        <v>61</v>
      </c>
      <c r="K1016" s="5" t="s">
        <v>62</v>
      </c>
      <c r="L1016" s="5" t="s">
        <v>545</v>
      </c>
      <c r="M1016" s="5" t="s">
        <v>64</v>
      </c>
      <c r="N1016" s="6">
        <v>5</v>
      </c>
      <c r="O1016" s="8">
        <v>0.13557483731019523</v>
      </c>
    </row>
    <row r="1017" spans="1:15" ht="16">
      <c r="A1017" s="11" t="s">
        <v>56</v>
      </c>
      <c r="B1017" s="5" t="s">
        <v>277</v>
      </c>
      <c r="C1017" s="5" t="s">
        <v>546</v>
      </c>
      <c r="D1017" s="5" t="s">
        <v>517</v>
      </c>
      <c r="E1017" s="5">
        <v>1</v>
      </c>
      <c r="F1017" s="5">
        <v>1</v>
      </c>
      <c r="G1017" s="6">
        <v>0</v>
      </c>
      <c r="H1017" s="7" t="s">
        <v>516</v>
      </c>
      <c r="I1017" s="5" t="s">
        <v>61</v>
      </c>
      <c r="J1017" s="5" t="s">
        <v>61</v>
      </c>
      <c r="K1017" s="5" t="s">
        <v>62</v>
      </c>
      <c r="L1017" s="5" t="s">
        <v>545</v>
      </c>
      <c r="M1017" s="5" t="s">
        <v>64</v>
      </c>
      <c r="N1017" s="6">
        <v>5</v>
      </c>
      <c r="O1017" s="8">
        <v>0.20712510356255179</v>
      </c>
    </row>
    <row r="1018" spans="1:15" ht="16">
      <c r="A1018" s="11" t="s">
        <v>56</v>
      </c>
      <c r="B1018" s="5" t="s">
        <v>277</v>
      </c>
      <c r="C1018" s="5" t="s">
        <v>544</v>
      </c>
      <c r="D1018" s="5" t="s">
        <v>517</v>
      </c>
      <c r="E1018" s="5">
        <v>1</v>
      </c>
      <c r="F1018" s="5">
        <v>1</v>
      </c>
      <c r="G1018" s="6">
        <v>0</v>
      </c>
      <c r="H1018" s="7" t="s">
        <v>516</v>
      </c>
      <c r="I1018" s="5" t="s">
        <v>61</v>
      </c>
      <c r="J1018" s="5" t="s">
        <v>61</v>
      </c>
      <c r="K1018" s="5" t="s">
        <v>62</v>
      </c>
      <c r="L1018" s="5" t="s">
        <v>533</v>
      </c>
      <c r="M1018" s="5" t="s">
        <v>64</v>
      </c>
      <c r="N1018" s="6">
        <v>5</v>
      </c>
      <c r="O1018" s="8">
        <v>0.2360717658168083</v>
      </c>
    </row>
    <row r="1019" spans="1:15" ht="16">
      <c r="A1019" s="11" t="s">
        <v>56</v>
      </c>
      <c r="B1019" s="5" t="s">
        <v>277</v>
      </c>
      <c r="C1019" s="5" t="s">
        <v>543</v>
      </c>
      <c r="D1019" s="5" t="s">
        <v>517</v>
      </c>
      <c r="E1019" s="5">
        <v>1</v>
      </c>
      <c r="F1019" s="5">
        <v>1</v>
      </c>
      <c r="G1019" s="6">
        <v>0</v>
      </c>
      <c r="H1019" s="7" t="s">
        <v>516</v>
      </c>
      <c r="I1019" s="5" t="s">
        <v>61</v>
      </c>
      <c r="J1019" s="5" t="s">
        <v>61</v>
      </c>
      <c r="K1019" s="5" t="s">
        <v>62</v>
      </c>
      <c r="L1019" s="5" t="s">
        <v>533</v>
      </c>
      <c r="M1019" s="5" t="s">
        <v>64</v>
      </c>
      <c r="N1019" s="6">
        <v>5</v>
      </c>
      <c r="O1019" s="8">
        <v>0.12080212611741967</v>
      </c>
    </row>
    <row r="1020" spans="1:15" ht="16">
      <c r="A1020" s="11" t="s">
        <v>56</v>
      </c>
      <c r="B1020" s="5" t="s">
        <v>277</v>
      </c>
      <c r="C1020" s="5" t="s">
        <v>542</v>
      </c>
      <c r="D1020" s="5" t="s">
        <v>517</v>
      </c>
      <c r="E1020" s="5">
        <v>1</v>
      </c>
      <c r="F1020" s="5">
        <v>1</v>
      </c>
      <c r="G1020" s="6">
        <v>0</v>
      </c>
      <c r="H1020" s="7" t="s">
        <v>516</v>
      </c>
      <c r="I1020" s="5" t="s">
        <v>61</v>
      </c>
      <c r="J1020" s="5" t="s">
        <v>61</v>
      </c>
      <c r="K1020" s="5" t="s">
        <v>62</v>
      </c>
      <c r="L1020" s="5" t="s">
        <v>533</v>
      </c>
      <c r="M1020" s="5" t="s">
        <v>64</v>
      </c>
      <c r="N1020" s="6">
        <v>5</v>
      </c>
      <c r="O1020" s="8">
        <v>0.21588946459412781</v>
      </c>
    </row>
    <row r="1021" spans="1:15" ht="16">
      <c r="A1021" s="11" t="s">
        <v>56</v>
      </c>
      <c r="B1021" s="5" t="s">
        <v>277</v>
      </c>
      <c r="C1021" s="5" t="s">
        <v>541</v>
      </c>
      <c r="D1021" s="5" t="s">
        <v>517</v>
      </c>
      <c r="E1021" s="5">
        <v>1</v>
      </c>
      <c r="F1021" s="5">
        <v>1</v>
      </c>
      <c r="G1021" s="6">
        <v>0</v>
      </c>
      <c r="H1021" s="7" t="s">
        <v>516</v>
      </c>
      <c r="I1021" s="5" t="s">
        <v>61</v>
      </c>
      <c r="J1021" s="5" t="s">
        <v>61</v>
      </c>
      <c r="K1021" s="5" t="s">
        <v>62</v>
      </c>
      <c r="L1021" s="5" t="s">
        <v>533</v>
      </c>
      <c r="M1021" s="5" t="s">
        <v>64</v>
      </c>
      <c r="N1021" s="6">
        <v>5</v>
      </c>
      <c r="O1021" s="8">
        <v>0.20729684908789386</v>
      </c>
    </row>
    <row r="1022" spans="1:15" ht="16">
      <c r="A1022" s="11" t="s">
        <v>56</v>
      </c>
      <c r="B1022" s="5" t="s">
        <v>277</v>
      </c>
      <c r="C1022" s="5" t="s">
        <v>1377</v>
      </c>
      <c r="D1022" s="5" t="s">
        <v>517</v>
      </c>
      <c r="E1022" s="5">
        <v>1</v>
      </c>
      <c r="F1022" s="5">
        <v>1</v>
      </c>
      <c r="G1022" s="6">
        <v>0</v>
      </c>
      <c r="H1022" s="7" t="s">
        <v>516</v>
      </c>
      <c r="I1022" s="5" t="s">
        <v>61</v>
      </c>
      <c r="J1022" s="5" t="s">
        <v>61</v>
      </c>
      <c r="K1022" s="5" t="s">
        <v>62</v>
      </c>
      <c r="L1022" s="5" t="s">
        <v>533</v>
      </c>
      <c r="M1022" s="5" t="s">
        <v>64</v>
      </c>
      <c r="N1022" s="6">
        <v>5</v>
      </c>
      <c r="O1022" s="8">
        <v>0.17164435290078955</v>
      </c>
    </row>
    <row r="1023" spans="1:15" ht="16">
      <c r="A1023" s="11" t="s">
        <v>56</v>
      </c>
      <c r="B1023" s="5" t="s">
        <v>277</v>
      </c>
      <c r="C1023" s="5" t="s">
        <v>538</v>
      </c>
      <c r="D1023" s="5" t="s">
        <v>517</v>
      </c>
      <c r="E1023" s="5">
        <v>1</v>
      </c>
      <c r="F1023" s="5">
        <v>1</v>
      </c>
      <c r="G1023" s="6">
        <v>0</v>
      </c>
      <c r="H1023" s="7" t="s">
        <v>516</v>
      </c>
      <c r="I1023" s="5" t="s">
        <v>61</v>
      </c>
      <c r="J1023" s="5" t="s">
        <v>61</v>
      </c>
      <c r="K1023" s="5" t="s">
        <v>62</v>
      </c>
      <c r="L1023" s="5" t="s">
        <v>533</v>
      </c>
      <c r="M1023" s="5" t="s">
        <v>64</v>
      </c>
      <c r="N1023" s="6">
        <v>5</v>
      </c>
      <c r="O1023" s="8">
        <v>0.22841480127912286</v>
      </c>
    </row>
    <row r="1024" spans="1:15" ht="16">
      <c r="A1024" s="11" t="s">
        <v>56</v>
      </c>
      <c r="B1024" s="5" t="s">
        <v>277</v>
      </c>
      <c r="C1024" s="5" t="s">
        <v>537</v>
      </c>
      <c r="D1024" s="5" t="s">
        <v>517</v>
      </c>
      <c r="E1024" s="5">
        <v>1</v>
      </c>
      <c r="F1024" s="5">
        <v>1</v>
      </c>
      <c r="G1024" s="6">
        <v>0</v>
      </c>
      <c r="H1024" s="7" t="s">
        <v>525</v>
      </c>
      <c r="I1024" s="5" t="s">
        <v>61</v>
      </c>
      <c r="J1024" s="5" t="s">
        <v>61</v>
      </c>
      <c r="K1024" s="5" t="s">
        <v>62</v>
      </c>
      <c r="L1024" s="5" t="s">
        <v>533</v>
      </c>
      <c r="M1024" s="5" t="s">
        <v>64</v>
      </c>
      <c r="N1024" s="6">
        <v>5</v>
      </c>
      <c r="O1024" s="8">
        <v>0.18122508155128669</v>
      </c>
    </row>
    <row r="1025" spans="1:15" ht="16">
      <c r="A1025" s="11" t="s">
        <v>56</v>
      </c>
      <c r="B1025" s="5" t="s">
        <v>277</v>
      </c>
      <c r="C1025" s="5" t="s">
        <v>540</v>
      </c>
      <c r="D1025" s="5" t="s">
        <v>517</v>
      </c>
      <c r="E1025" s="5">
        <v>1</v>
      </c>
      <c r="F1025" s="5">
        <v>1</v>
      </c>
      <c r="G1025" s="6">
        <v>0</v>
      </c>
      <c r="H1025" s="7" t="s">
        <v>516</v>
      </c>
      <c r="I1025" s="5" t="s">
        <v>61</v>
      </c>
      <c r="J1025" s="5" t="s">
        <v>61</v>
      </c>
      <c r="K1025" s="5" t="s">
        <v>62</v>
      </c>
      <c r="L1025" s="5" t="s">
        <v>533</v>
      </c>
      <c r="M1025" s="5" t="s">
        <v>64</v>
      </c>
      <c r="N1025" s="6">
        <v>5</v>
      </c>
      <c r="O1025" s="8">
        <v>0.14611338398597312</v>
      </c>
    </row>
    <row r="1026" spans="1:15" ht="16">
      <c r="A1026" s="11" t="s">
        <v>56</v>
      </c>
      <c r="B1026" s="5" t="s">
        <v>277</v>
      </c>
      <c r="C1026" s="5" t="s">
        <v>539</v>
      </c>
      <c r="D1026" s="5" t="s">
        <v>517</v>
      </c>
      <c r="E1026" s="5">
        <v>1</v>
      </c>
      <c r="F1026" s="5">
        <v>1</v>
      </c>
      <c r="G1026" s="6">
        <v>0</v>
      </c>
      <c r="H1026" s="7" t="s">
        <v>516</v>
      </c>
      <c r="I1026" s="5" t="s">
        <v>61</v>
      </c>
      <c r="J1026" s="5" t="s">
        <v>61</v>
      </c>
      <c r="K1026" s="5" t="s">
        <v>62</v>
      </c>
      <c r="L1026" s="5" t="s">
        <v>533</v>
      </c>
      <c r="M1026" s="5" t="s">
        <v>64</v>
      </c>
      <c r="N1026" s="6">
        <v>5</v>
      </c>
      <c r="O1026" s="8">
        <v>0.18804061677322301</v>
      </c>
    </row>
    <row r="1027" spans="1:15" ht="16">
      <c r="A1027" s="11" t="s">
        <v>56</v>
      </c>
      <c r="B1027" s="5" t="s">
        <v>277</v>
      </c>
      <c r="C1027" s="5" t="s">
        <v>1376</v>
      </c>
      <c r="D1027" s="5" t="s">
        <v>517</v>
      </c>
      <c r="E1027" s="5">
        <v>1</v>
      </c>
      <c r="F1027" s="5">
        <v>1</v>
      </c>
      <c r="G1027" s="6">
        <v>0</v>
      </c>
      <c r="H1027" s="7" t="s">
        <v>516</v>
      </c>
      <c r="I1027" s="5" t="s">
        <v>61</v>
      </c>
      <c r="J1027" s="5" t="s">
        <v>61</v>
      </c>
      <c r="K1027" s="5" t="s">
        <v>62</v>
      </c>
      <c r="L1027" s="5" t="s">
        <v>533</v>
      </c>
      <c r="M1027" s="5" t="s">
        <v>64</v>
      </c>
      <c r="N1027" s="6">
        <v>5</v>
      </c>
      <c r="O1027" s="8">
        <v>0.13192612137203166</v>
      </c>
    </row>
    <row r="1028" spans="1:15" ht="16">
      <c r="A1028" s="11" t="s">
        <v>56</v>
      </c>
      <c r="B1028" s="5" t="s">
        <v>277</v>
      </c>
      <c r="C1028" s="5" t="s">
        <v>536</v>
      </c>
      <c r="D1028" s="5" t="s">
        <v>517</v>
      </c>
      <c r="E1028" s="5">
        <v>1</v>
      </c>
      <c r="F1028" s="5">
        <v>1</v>
      </c>
      <c r="G1028" s="6">
        <v>0</v>
      </c>
      <c r="H1028" s="7" t="s">
        <v>516</v>
      </c>
      <c r="I1028" s="5" t="s">
        <v>61</v>
      </c>
      <c r="J1028" s="5" t="s">
        <v>61</v>
      </c>
      <c r="K1028" s="5" t="s">
        <v>62</v>
      </c>
      <c r="L1028" s="5" t="s">
        <v>533</v>
      </c>
      <c r="M1028" s="5" t="s">
        <v>64</v>
      </c>
      <c r="N1028" s="6">
        <v>5</v>
      </c>
      <c r="O1028" s="8">
        <v>0.16005121638924455</v>
      </c>
    </row>
    <row r="1029" spans="1:15" ht="16">
      <c r="A1029" s="11" t="s">
        <v>56</v>
      </c>
      <c r="B1029" s="5" t="s">
        <v>277</v>
      </c>
      <c r="C1029" s="5" t="s">
        <v>535</v>
      </c>
      <c r="D1029" s="5" t="s">
        <v>517</v>
      </c>
      <c r="E1029" s="5">
        <v>1</v>
      </c>
      <c r="F1029" s="5">
        <v>1</v>
      </c>
      <c r="G1029" s="6">
        <v>0</v>
      </c>
      <c r="H1029" s="7" t="s">
        <v>516</v>
      </c>
      <c r="I1029" s="5" t="s">
        <v>61</v>
      </c>
      <c r="J1029" s="5" t="s">
        <v>61</v>
      </c>
      <c r="K1029" s="5" t="s">
        <v>62</v>
      </c>
      <c r="L1029" s="5" t="s">
        <v>533</v>
      </c>
      <c r="M1029" s="5" t="s">
        <v>64</v>
      </c>
      <c r="N1029" s="6">
        <v>5</v>
      </c>
      <c r="O1029" s="8">
        <v>0.24283632831471588</v>
      </c>
    </row>
    <row r="1030" spans="1:15" ht="16">
      <c r="A1030" s="11" t="s">
        <v>56</v>
      </c>
      <c r="B1030" s="5" t="s">
        <v>277</v>
      </c>
      <c r="C1030" s="5" t="s">
        <v>1375</v>
      </c>
      <c r="D1030" s="5" t="s">
        <v>517</v>
      </c>
      <c r="E1030" s="5">
        <v>1</v>
      </c>
      <c r="F1030" s="5">
        <v>1</v>
      </c>
      <c r="G1030" s="6">
        <v>0</v>
      </c>
      <c r="H1030" s="7" t="s">
        <v>516</v>
      </c>
      <c r="I1030" s="5" t="s">
        <v>61</v>
      </c>
      <c r="J1030" s="5" t="s">
        <v>61</v>
      </c>
      <c r="K1030" s="5" t="s">
        <v>62</v>
      </c>
      <c r="L1030" s="5" t="s">
        <v>1374</v>
      </c>
      <c r="M1030" s="5" t="s">
        <v>64</v>
      </c>
      <c r="N1030" s="6">
        <v>5</v>
      </c>
      <c r="O1030" s="8">
        <v>0.19888623707239461</v>
      </c>
    </row>
    <row r="1031" spans="1:15" ht="16">
      <c r="A1031" s="11" t="s">
        <v>56</v>
      </c>
      <c r="B1031" s="5" t="s">
        <v>277</v>
      </c>
      <c r="C1031" s="5" t="s">
        <v>534</v>
      </c>
      <c r="D1031" s="5" t="s">
        <v>517</v>
      </c>
      <c r="E1031" s="5">
        <v>1</v>
      </c>
      <c r="F1031" s="5">
        <v>1</v>
      </c>
      <c r="G1031" s="6">
        <v>0</v>
      </c>
      <c r="H1031" s="7" t="s">
        <v>516</v>
      </c>
      <c r="I1031" s="5" t="s">
        <v>61</v>
      </c>
      <c r="J1031" s="5" t="s">
        <v>61</v>
      </c>
      <c r="K1031" s="5" t="s">
        <v>62</v>
      </c>
      <c r="L1031" s="5" t="s">
        <v>533</v>
      </c>
      <c r="M1031" s="5" t="s">
        <v>64</v>
      </c>
      <c r="N1031" s="6">
        <v>5</v>
      </c>
      <c r="O1031" s="8">
        <v>0.25252525252525254</v>
      </c>
    </row>
    <row r="1032" spans="1:15" ht="16">
      <c r="A1032" s="11" t="s">
        <v>56</v>
      </c>
      <c r="B1032" s="5" t="s">
        <v>277</v>
      </c>
      <c r="C1032" s="5" t="s">
        <v>532</v>
      </c>
      <c r="D1032" s="5" t="s">
        <v>517</v>
      </c>
      <c r="E1032" s="5">
        <v>1</v>
      </c>
      <c r="F1032" s="5">
        <v>1</v>
      </c>
      <c r="G1032" s="6">
        <v>0</v>
      </c>
      <c r="H1032" s="7" t="s">
        <v>516</v>
      </c>
      <c r="I1032" s="5" t="s">
        <v>61</v>
      </c>
      <c r="J1032" s="5" t="s">
        <v>61</v>
      </c>
      <c r="K1032" s="5" t="s">
        <v>62</v>
      </c>
      <c r="L1032" s="5" t="s">
        <v>519</v>
      </c>
      <c r="M1032" s="5" t="s">
        <v>64</v>
      </c>
      <c r="N1032" s="6">
        <v>5</v>
      </c>
      <c r="O1032" s="8">
        <v>0.22573363431151239</v>
      </c>
    </row>
    <row r="1033" spans="1:15" ht="16">
      <c r="A1033" s="11" t="s">
        <v>56</v>
      </c>
      <c r="B1033" s="5" t="s">
        <v>277</v>
      </c>
      <c r="C1033" s="5" t="s">
        <v>531</v>
      </c>
      <c r="D1033" s="5" t="s">
        <v>517</v>
      </c>
      <c r="E1033" s="5">
        <v>1</v>
      </c>
      <c r="F1033" s="5">
        <v>1</v>
      </c>
      <c r="G1033" s="6">
        <v>0</v>
      </c>
      <c r="H1033" s="7" t="s">
        <v>516</v>
      </c>
      <c r="I1033" s="5" t="s">
        <v>61</v>
      </c>
      <c r="J1033" s="5" t="s">
        <v>61</v>
      </c>
      <c r="K1033" s="5" t="s">
        <v>62</v>
      </c>
      <c r="L1033" s="5" t="s">
        <v>519</v>
      </c>
      <c r="M1033" s="5" t="s">
        <v>64</v>
      </c>
      <c r="N1033" s="6">
        <v>5</v>
      </c>
      <c r="O1033" s="8">
        <v>0.18677624206200971</v>
      </c>
    </row>
    <row r="1034" spans="1:15" ht="16">
      <c r="A1034" s="11" t="s">
        <v>56</v>
      </c>
      <c r="B1034" s="5" t="s">
        <v>277</v>
      </c>
      <c r="C1034" s="5" t="s">
        <v>530</v>
      </c>
      <c r="D1034" s="5" t="s">
        <v>517</v>
      </c>
      <c r="E1034" s="5">
        <v>1</v>
      </c>
      <c r="F1034" s="5">
        <v>1</v>
      </c>
      <c r="G1034" s="6">
        <v>0</v>
      </c>
      <c r="H1034" s="7" t="s">
        <v>516</v>
      </c>
      <c r="I1034" s="5" t="s">
        <v>61</v>
      </c>
      <c r="J1034" s="5" t="s">
        <v>61</v>
      </c>
      <c r="K1034" s="5" t="s">
        <v>62</v>
      </c>
      <c r="L1034" s="5" t="s">
        <v>519</v>
      </c>
      <c r="M1034" s="5" t="s">
        <v>64</v>
      </c>
      <c r="N1034" s="6">
        <v>5</v>
      </c>
      <c r="O1034" s="8">
        <v>0.27901785714285715</v>
      </c>
    </row>
    <row r="1035" spans="1:15" ht="16">
      <c r="A1035" s="11" t="s">
        <v>56</v>
      </c>
      <c r="B1035" s="5" t="s">
        <v>277</v>
      </c>
      <c r="C1035" s="5" t="s">
        <v>529</v>
      </c>
      <c r="D1035" s="5" t="s">
        <v>517</v>
      </c>
      <c r="E1035" s="5">
        <v>1</v>
      </c>
      <c r="F1035" s="5">
        <v>1</v>
      </c>
      <c r="G1035" s="6">
        <v>0</v>
      </c>
      <c r="H1035" s="7" t="s">
        <v>516</v>
      </c>
      <c r="I1035" s="5" t="s">
        <v>61</v>
      </c>
      <c r="J1035" s="5" t="s">
        <v>61</v>
      </c>
      <c r="K1035" s="5" t="s">
        <v>62</v>
      </c>
      <c r="L1035" s="5" t="s">
        <v>519</v>
      </c>
      <c r="M1035" s="5" t="s">
        <v>64</v>
      </c>
      <c r="N1035" s="6">
        <v>5</v>
      </c>
      <c r="O1035" s="8">
        <v>0.22512381809995496</v>
      </c>
    </row>
    <row r="1036" spans="1:15" ht="16">
      <c r="A1036" s="11" t="s">
        <v>56</v>
      </c>
      <c r="B1036" s="5" t="s">
        <v>277</v>
      </c>
      <c r="C1036" s="5" t="s">
        <v>528</v>
      </c>
      <c r="D1036" s="5" t="s">
        <v>517</v>
      </c>
      <c r="E1036" s="5">
        <v>1</v>
      </c>
      <c r="F1036" s="5">
        <v>1</v>
      </c>
      <c r="G1036" s="6">
        <v>0</v>
      </c>
      <c r="H1036" s="7" t="s">
        <v>516</v>
      </c>
      <c r="I1036" s="5" t="s">
        <v>61</v>
      </c>
      <c r="J1036" s="5" t="s">
        <v>61</v>
      </c>
      <c r="K1036" s="5" t="s">
        <v>62</v>
      </c>
      <c r="L1036" s="5" t="s">
        <v>519</v>
      </c>
      <c r="M1036" s="5" t="s">
        <v>64</v>
      </c>
      <c r="N1036" s="6">
        <v>5</v>
      </c>
      <c r="O1036" s="8">
        <v>0.22727272727272727</v>
      </c>
    </row>
    <row r="1037" spans="1:15" ht="16">
      <c r="A1037" s="11" t="s">
        <v>56</v>
      </c>
      <c r="B1037" s="5" t="s">
        <v>277</v>
      </c>
      <c r="C1037" s="5" t="s">
        <v>527</v>
      </c>
      <c r="D1037" s="5" t="s">
        <v>517</v>
      </c>
      <c r="E1037" s="5">
        <v>1</v>
      </c>
      <c r="F1037" s="5">
        <v>1</v>
      </c>
      <c r="G1037" s="6">
        <v>0</v>
      </c>
      <c r="H1037" s="7" t="s">
        <v>516</v>
      </c>
      <c r="I1037" s="5" t="s">
        <v>61</v>
      </c>
      <c r="J1037" s="5" t="s">
        <v>61</v>
      </c>
      <c r="K1037" s="5" t="s">
        <v>62</v>
      </c>
      <c r="L1037" s="5" t="s">
        <v>519</v>
      </c>
      <c r="M1037" s="5" t="s">
        <v>64</v>
      </c>
      <c r="N1037" s="6">
        <v>5</v>
      </c>
      <c r="O1037" s="8">
        <v>0.20738282870178351</v>
      </c>
    </row>
    <row r="1038" spans="1:15" ht="16">
      <c r="A1038" s="11" t="s">
        <v>56</v>
      </c>
      <c r="B1038" s="5" t="s">
        <v>277</v>
      </c>
      <c r="C1038" s="5" t="s">
        <v>526</v>
      </c>
      <c r="D1038" s="5" t="s">
        <v>517</v>
      </c>
      <c r="E1038" s="5">
        <v>1</v>
      </c>
      <c r="F1038" s="5">
        <v>1</v>
      </c>
      <c r="G1038" s="6">
        <v>0</v>
      </c>
      <c r="H1038" s="7" t="s">
        <v>525</v>
      </c>
      <c r="I1038" s="5" t="s">
        <v>61</v>
      </c>
      <c r="J1038" s="5" t="s">
        <v>61</v>
      </c>
      <c r="K1038" s="5" t="s">
        <v>62</v>
      </c>
      <c r="L1038" s="5" t="s">
        <v>519</v>
      </c>
      <c r="M1038" s="5" t="s">
        <v>64</v>
      </c>
      <c r="N1038" s="6">
        <v>5</v>
      </c>
      <c r="O1038" s="8">
        <v>0.22603978300180833</v>
      </c>
    </row>
    <row r="1039" spans="1:15" ht="16">
      <c r="A1039" s="11" t="s">
        <v>56</v>
      </c>
      <c r="B1039" s="5" t="s">
        <v>277</v>
      </c>
      <c r="C1039" s="5" t="s">
        <v>524</v>
      </c>
      <c r="D1039" s="5" t="s">
        <v>517</v>
      </c>
      <c r="E1039" s="5">
        <v>1</v>
      </c>
      <c r="F1039" s="5">
        <v>1</v>
      </c>
      <c r="G1039" s="6">
        <v>0</v>
      </c>
      <c r="H1039" s="7" t="s">
        <v>516</v>
      </c>
      <c r="I1039" s="5" t="s">
        <v>61</v>
      </c>
      <c r="J1039" s="5" t="s">
        <v>61</v>
      </c>
      <c r="K1039" s="5" t="s">
        <v>62</v>
      </c>
      <c r="L1039" s="5" t="s">
        <v>519</v>
      </c>
      <c r="M1039" s="5" t="s">
        <v>64</v>
      </c>
      <c r="N1039" s="6">
        <v>5</v>
      </c>
      <c r="O1039" s="8">
        <v>0.14590020426028597</v>
      </c>
    </row>
    <row r="1040" spans="1:15" ht="16">
      <c r="A1040" s="11" t="s">
        <v>56</v>
      </c>
      <c r="B1040" s="5" t="s">
        <v>277</v>
      </c>
      <c r="C1040" s="5" t="s">
        <v>523</v>
      </c>
      <c r="D1040" s="5" t="s">
        <v>517</v>
      </c>
      <c r="E1040" s="5">
        <v>1</v>
      </c>
      <c r="F1040" s="5">
        <v>1</v>
      </c>
      <c r="G1040" s="6">
        <v>0</v>
      </c>
      <c r="H1040" s="7" t="s">
        <v>516</v>
      </c>
      <c r="I1040" s="5" t="s">
        <v>61</v>
      </c>
      <c r="J1040" s="5" t="s">
        <v>61</v>
      </c>
      <c r="K1040" s="5" t="s">
        <v>62</v>
      </c>
      <c r="L1040" s="5" t="s">
        <v>519</v>
      </c>
      <c r="M1040" s="5" t="s">
        <v>64</v>
      </c>
      <c r="N1040" s="6">
        <v>5</v>
      </c>
      <c r="O1040" s="8">
        <v>0.12257906349595489</v>
      </c>
    </row>
    <row r="1041" spans="1:15" ht="16">
      <c r="A1041" s="11" t="s">
        <v>56</v>
      </c>
      <c r="B1041" s="5" t="s">
        <v>277</v>
      </c>
      <c r="C1041" s="5" t="s">
        <v>522</v>
      </c>
      <c r="D1041" s="5" t="s">
        <v>517</v>
      </c>
      <c r="E1041" s="5">
        <v>1</v>
      </c>
      <c r="F1041" s="5">
        <v>1</v>
      </c>
      <c r="G1041" s="6">
        <v>0</v>
      </c>
      <c r="H1041" s="7" t="s">
        <v>516</v>
      </c>
      <c r="I1041" s="5" t="s">
        <v>61</v>
      </c>
      <c r="J1041" s="5" t="s">
        <v>61</v>
      </c>
      <c r="K1041" s="5" t="s">
        <v>62</v>
      </c>
      <c r="L1041" s="5" t="s">
        <v>519</v>
      </c>
      <c r="M1041" s="5" t="s">
        <v>64</v>
      </c>
      <c r="N1041" s="6">
        <v>5</v>
      </c>
      <c r="O1041" s="8">
        <v>0.16960651289009498</v>
      </c>
    </row>
  </sheetData>
  <autoFilter ref="A1:O1041" xr:uid="{DE86FA3C-63E6-D54B-ACF2-4E9523D7B7EC}">
    <filterColumn colId="3">
      <filters>
        <filter val="REFERENCES\RIS\TY_Type of reference"/>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0F5F-96EB-154B-B1A7-2489EDC21206}">
  <sheetPr filterMode="1"/>
  <dimension ref="A1:O277"/>
  <sheetViews>
    <sheetView showGridLines="0" workbookViewId="0">
      <selection activeCell="C154" sqref="C154"/>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28</v>
      </c>
      <c r="C2" s="5" t="s">
        <v>2001</v>
      </c>
      <c r="D2" s="5" t="s">
        <v>517</v>
      </c>
      <c r="E2" s="5">
        <v>1</v>
      </c>
      <c r="F2" s="5">
        <v>1</v>
      </c>
      <c r="G2" s="6">
        <v>0</v>
      </c>
      <c r="H2" s="7" t="s">
        <v>516</v>
      </c>
      <c r="I2" s="5" t="s">
        <v>61</v>
      </c>
      <c r="J2" s="5" t="s">
        <v>61</v>
      </c>
      <c r="K2" s="5" t="s">
        <v>62</v>
      </c>
      <c r="L2" s="5" t="s">
        <v>2253</v>
      </c>
      <c r="M2" s="5" t="s">
        <v>64</v>
      </c>
      <c r="N2" s="6">
        <v>5</v>
      </c>
      <c r="O2" s="8">
        <v>1.6501650165016499</v>
      </c>
    </row>
    <row r="3" spans="1:15" ht="15" hidden="1" customHeight="1">
      <c r="A3" s="11" t="s">
        <v>56</v>
      </c>
      <c r="B3" s="5" t="s">
        <v>28</v>
      </c>
      <c r="C3" s="5" t="s">
        <v>2001</v>
      </c>
      <c r="D3" s="5" t="s">
        <v>517</v>
      </c>
      <c r="E3" s="5">
        <v>1</v>
      </c>
      <c r="F3" s="5">
        <v>1</v>
      </c>
      <c r="G3" s="6">
        <v>0</v>
      </c>
      <c r="H3" s="7" t="s">
        <v>516</v>
      </c>
      <c r="I3" s="5" t="s">
        <v>61</v>
      </c>
      <c r="J3" s="5" t="s">
        <v>61</v>
      </c>
      <c r="K3" s="5" t="s">
        <v>62</v>
      </c>
      <c r="L3" s="5" t="s">
        <v>2253</v>
      </c>
      <c r="M3" s="5" t="s">
        <v>64</v>
      </c>
      <c r="N3" s="6">
        <v>5</v>
      </c>
      <c r="O3" s="8">
        <v>1.9083969465648856</v>
      </c>
    </row>
    <row r="4" spans="1:15" ht="15" hidden="1" customHeight="1">
      <c r="A4" s="11" t="s">
        <v>56</v>
      </c>
      <c r="B4" s="5" t="s">
        <v>28</v>
      </c>
      <c r="C4" s="5" t="s">
        <v>2000</v>
      </c>
      <c r="D4" s="5" t="s">
        <v>517</v>
      </c>
      <c r="E4" s="5">
        <v>1</v>
      </c>
      <c r="F4" s="5">
        <v>1</v>
      </c>
      <c r="G4" s="6">
        <v>0</v>
      </c>
      <c r="H4" s="7" t="s">
        <v>516</v>
      </c>
      <c r="I4" s="5" t="s">
        <v>61</v>
      </c>
      <c r="J4" s="5" t="s">
        <v>61</v>
      </c>
      <c r="K4" s="5" t="s">
        <v>62</v>
      </c>
      <c r="L4" s="5" t="s">
        <v>2253</v>
      </c>
      <c r="M4" s="5" t="s">
        <v>64</v>
      </c>
      <c r="N4" s="6">
        <v>5</v>
      </c>
      <c r="O4" s="8">
        <v>1.5673981191222568</v>
      </c>
    </row>
    <row r="5" spans="1:15" ht="15" hidden="1" customHeight="1">
      <c r="A5" s="11" t="s">
        <v>56</v>
      </c>
      <c r="B5" s="5" t="s">
        <v>28</v>
      </c>
      <c r="C5" s="5" t="s">
        <v>2000</v>
      </c>
      <c r="D5" s="5" t="s">
        <v>517</v>
      </c>
      <c r="E5" s="5">
        <v>1</v>
      </c>
      <c r="F5" s="5">
        <v>1</v>
      </c>
      <c r="G5" s="6">
        <v>0</v>
      </c>
      <c r="H5" s="7" t="s">
        <v>516</v>
      </c>
      <c r="I5" s="5" t="s">
        <v>61</v>
      </c>
      <c r="J5" s="5" t="s">
        <v>61</v>
      </c>
      <c r="K5" s="5" t="s">
        <v>62</v>
      </c>
      <c r="L5" s="5" t="s">
        <v>2253</v>
      </c>
      <c r="M5" s="5" t="s">
        <v>64</v>
      </c>
      <c r="N5" s="6">
        <v>5</v>
      </c>
      <c r="O5" s="8">
        <v>1.4492753623188406</v>
      </c>
    </row>
    <row r="6" spans="1:15" ht="15" hidden="1" customHeight="1">
      <c r="A6" s="11" t="s">
        <v>56</v>
      </c>
      <c r="B6" s="5" t="s">
        <v>28</v>
      </c>
      <c r="C6" s="5" t="s">
        <v>1999</v>
      </c>
      <c r="D6" s="5" t="s">
        <v>517</v>
      </c>
      <c r="E6" s="5">
        <v>1</v>
      </c>
      <c r="F6" s="5">
        <v>1</v>
      </c>
      <c r="G6" s="6">
        <v>0</v>
      </c>
      <c r="H6" s="7" t="s">
        <v>516</v>
      </c>
      <c r="I6" s="5" t="s">
        <v>61</v>
      </c>
      <c r="J6" s="5" t="s">
        <v>61</v>
      </c>
      <c r="K6" s="5" t="s">
        <v>62</v>
      </c>
      <c r="L6" s="5" t="s">
        <v>2253</v>
      </c>
      <c r="M6" s="5" t="s">
        <v>64</v>
      </c>
      <c r="N6" s="6">
        <v>5</v>
      </c>
      <c r="O6" s="8">
        <v>1.824817518248175</v>
      </c>
    </row>
    <row r="7" spans="1:15" ht="15" hidden="1" customHeight="1">
      <c r="A7" s="11" t="s">
        <v>56</v>
      </c>
      <c r="B7" s="5" t="s">
        <v>28</v>
      </c>
      <c r="C7" s="5" t="s">
        <v>1998</v>
      </c>
      <c r="D7" s="5" t="s">
        <v>517</v>
      </c>
      <c r="E7" s="5">
        <v>1</v>
      </c>
      <c r="F7" s="5">
        <v>1</v>
      </c>
      <c r="G7" s="6">
        <v>0</v>
      </c>
      <c r="H7" s="7" t="s">
        <v>516</v>
      </c>
      <c r="I7" s="5" t="s">
        <v>61</v>
      </c>
      <c r="J7" s="5" t="s">
        <v>61</v>
      </c>
      <c r="K7" s="5" t="s">
        <v>62</v>
      </c>
      <c r="L7" s="5" t="s">
        <v>2253</v>
      </c>
      <c r="M7" s="5" t="s">
        <v>64</v>
      </c>
      <c r="N7" s="6">
        <v>5</v>
      </c>
      <c r="O7" s="8">
        <v>1.893939393939394</v>
      </c>
    </row>
    <row r="8" spans="1:15" ht="15" hidden="1" customHeight="1">
      <c r="A8" s="11" t="s">
        <v>56</v>
      </c>
      <c r="B8" s="5" t="s">
        <v>28</v>
      </c>
      <c r="C8" s="5" t="s">
        <v>1998</v>
      </c>
      <c r="D8" s="5" t="s">
        <v>517</v>
      </c>
      <c r="E8" s="5">
        <v>1</v>
      </c>
      <c r="F8" s="5">
        <v>1</v>
      </c>
      <c r="G8" s="6">
        <v>0</v>
      </c>
      <c r="H8" s="7" t="s">
        <v>516</v>
      </c>
      <c r="I8" s="5" t="s">
        <v>61</v>
      </c>
      <c r="J8" s="5" t="s">
        <v>61</v>
      </c>
      <c r="K8" s="5" t="s">
        <v>62</v>
      </c>
      <c r="L8" s="5" t="s">
        <v>2253</v>
      </c>
      <c r="M8" s="5" t="s">
        <v>64</v>
      </c>
      <c r="N8" s="6">
        <v>5</v>
      </c>
      <c r="O8" s="8">
        <v>1.9157088122605364</v>
      </c>
    </row>
    <row r="9" spans="1:15" ht="15" hidden="1" customHeight="1">
      <c r="A9" s="11" t="s">
        <v>56</v>
      </c>
      <c r="B9" s="5" t="s">
        <v>28</v>
      </c>
      <c r="C9" s="5" t="s">
        <v>1997</v>
      </c>
      <c r="D9" s="5" t="s">
        <v>517</v>
      </c>
      <c r="E9" s="5">
        <v>1</v>
      </c>
      <c r="F9" s="5">
        <v>1</v>
      </c>
      <c r="G9" s="6">
        <v>0</v>
      </c>
      <c r="H9" s="7" t="s">
        <v>516</v>
      </c>
      <c r="I9" s="5" t="s">
        <v>61</v>
      </c>
      <c r="J9" s="5" t="s">
        <v>61</v>
      </c>
      <c r="K9" s="5" t="s">
        <v>62</v>
      </c>
      <c r="L9" s="5" t="s">
        <v>2253</v>
      </c>
      <c r="M9" s="5" t="s">
        <v>64</v>
      </c>
      <c r="N9" s="6">
        <v>5</v>
      </c>
      <c r="O9" s="8">
        <v>1.953125</v>
      </c>
    </row>
    <row r="10" spans="1:15" ht="15" hidden="1" customHeight="1">
      <c r="A10" s="11" t="s">
        <v>56</v>
      </c>
      <c r="B10" s="5" t="s">
        <v>28</v>
      </c>
      <c r="C10" s="5" t="s">
        <v>1997</v>
      </c>
      <c r="D10" s="5" t="s">
        <v>517</v>
      </c>
      <c r="E10" s="5">
        <v>1</v>
      </c>
      <c r="F10" s="5">
        <v>1</v>
      </c>
      <c r="G10" s="6">
        <v>0</v>
      </c>
      <c r="H10" s="7" t="s">
        <v>516</v>
      </c>
      <c r="I10" s="5" t="s">
        <v>61</v>
      </c>
      <c r="J10" s="5" t="s">
        <v>61</v>
      </c>
      <c r="K10" s="5" t="s">
        <v>62</v>
      </c>
      <c r="L10" s="5" t="s">
        <v>2253</v>
      </c>
      <c r="M10" s="5" t="s">
        <v>64</v>
      </c>
      <c r="N10" s="6">
        <v>5</v>
      </c>
      <c r="O10" s="8">
        <v>2.1008403361344539</v>
      </c>
    </row>
    <row r="11" spans="1:15" ht="15" hidden="1" customHeight="1">
      <c r="A11" s="11" t="s">
        <v>56</v>
      </c>
      <c r="B11" s="5" t="s">
        <v>28</v>
      </c>
      <c r="C11" s="5" t="s">
        <v>1996</v>
      </c>
      <c r="D11" s="5" t="s">
        <v>517</v>
      </c>
      <c r="E11" s="5">
        <v>1</v>
      </c>
      <c r="F11" s="5">
        <v>1</v>
      </c>
      <c r="G11" s="6">
        <v>0</v>
      </c>
      <c r="H11" s="7" t="s">
        <v>516</v>
      </c>
      <c r="I11" s="5" t="s">
        <v>61</v>
      </c>
      <c r="J11" s="5" t="s">
        <v>61</v>
      </c>
      <c r="K11" s="5" t="s">
        <v>62</v>
      </c>
      <c r="L11" s="5" t="s">
        <v>2253</v>
      </c>
      <c r="M11" s="5" t="s">
        <v>64</v>
      </c>
      <c r="N11" s="6">
        <v>5</v>
      </c>
      <c r="O11" s="8">
        <v>1.466275659824047</v>
      </c>
    </row>
    <row r="12" spans="1:15" ht="15" hidden="1" customHeight="1">
      <c r="A12" s="11" t="s">
        <v>56</v>
      </c>
      <c r="B12" s="5" t="s">
        <v>28</v>
      </c>
      <c r="C12" s="5" t="s">
        <v>1995</v>
      </c>
      <c r="D12" s="5" t="s">
        <v>517</v>
      </c>
      <c r="E12" s="5">
        <v>1</v>
      </c>
      <c r="F12" s="5">
        <v>1</v>
      </c>
      <c r="G12" s="6">
        <v>0</v>
      </c>
      <c r="H12" s="7" t="s">
        <v>516</v>
      </c>
      <c r="I12" s="5" t="s">
        <v>61</v>
      </c>
      <c r="J12" s="5" t="s">
        <v>61</v>
      </c>
      <c r="K12" s="5" t="s">
        <v>62</v>
      </c>
      <c r="L12" s="5" t="s">
        <v>2253</v>
      </c>
      <c r="M12" s="5" t="s">
        <v>64</v>
      </c>
      <c r="N12" s="6">
        <v>5</v>
      </c>
      <c r="O12" s="8">
        <v>2.083333333333333</v>
      </c>
    </row>
    <row r="13" spans="1:15" ht="15" hidden="1" customHeight="1">
      <c r="A13" s="11" t="s">
        <v>56</v>
      </c>
      <c r="B13" s="5" t="s">
        <v>28</v>
      </c>
      <c r="C13" s="5" t="s">
        <v>1995</v>
      </c>
      <c r="D13" s="5" t="s">
        <v>517</v>
      </c>
      <c r="E13" s="5">
        <v>1</v>
      </c>
      <c r="F13" s="5">
        <v>1</v>
      </c>
      <c r="G13" s="6">
        <v>0</v>
      </c>
      <c r="H13" s="7" t="s">
        <v>516</v>
      </c>
      <c r="I13" s="5" t="s">
        <v>61</v>
      </c>
      <c r="J13" s="5" t="s">
        <v>61</v>
      </c>
      <c r="K13" s="5" t="s">
        <v>62</v>
      </c>
      <c r="L13" s="5" t="s">
        <v>2253</v>
      </c>
      <c r="M13" s="5" t="s">
        <v>64</v>
      </c>
      <c r="N13" s="6">
        <v>5</v>
      </c>
      <c r="O13" s="8">
        <v>1.8726591760299627</v>
      </c>
    </row>
    <row r="14" spans="1:15" ht="15" hidden="1" customHeight="1">
      <c r="A14" s="11" t="s">
        <v>56</v>
      </c>
      <c r="B14" s="5" t="s">
        <v>28</v>
      </c>
      <c r="C14" s="5" t="s">
        <v>1994</v>
      </c>
      <c r="D14" s="5" t="s">
        <v>517</v>
      </c>
      <c r="E14" s="5">
        <v>1</v>
      </c>
      <c r="F14" s="5">
        <v>1</v>
      </c>
      <c r="G14" s="6">
        <v>0</v>
      </c>
      <c r="H14" s="7" t="s">
        <v>516</v>
      </c>
      <c r="I14" s="5" t="s">
        <v>61</v>
      </c>
      <c r="J14" s="5" t="s">
        <v>61</v>
      </c>
      <c r="K14" s="5" t="s">
        <v>62</v>
      </c>
      <c r="L14" s="5" t="s">
        <v>2253</v>
      </c>
      <c r="M14" s="5" t="s">
        <v>64</v>
      </c>
      <c r="N14" s="6">
        <v>5</v>
      </c>
      <c r="O14" s="8">
        <v>1.400560224089636</v>
      </c>
    </row>
    <row r="15" spans="1:15" ht="15" hidden="1" customHeight="1">
      <c r="A15" s="11" t="s">
        <v>56</v>
      </c>
      <c r="B15" s="5" t="s">
        <v>28</v>
      </c>
      <c r="C15" s="5" t="s">
        <v>1993</v>
      </c>
      <c r="D15" s="5" t="s">
        <v>517</v>
      </c>
      <c r="E15" s="5">
        <v>1</v>
      </c>
      <c r="F15" s="5">
        <v>1</v>
      </c>
      <c r="G15" s="6">
        <v>0</v>
      </c>
      <c r="H15" s="7" t="s">
        <v>516</v>
      </c>
      <c r="I15" s="5" t="s">
        <v>61</v>
      </c>
      <c r="J15" s="5" t="s">
        <v>61</v>
      </c>
      <c r="K15" s="5" t="s">
        <v>62</v>
      </c>
      <c r="L15" s="5" t="s">
        <v>2253</v>
      </c>
      <c r="M15" s="5" t="s">
        <v>64</v>
      </c>
      <c r="N15" s="6">
        <v>5</v>
      </c>
      <c r="O15" s="8">
        <v>1.7543859649122806</v>
      </c>
    </row>
    <row r="16" spans="1:15" ht="15" hidden="1" customHeight="1">
      <c r="A16" s="11" t="s">
        <v>56</v>
      </c>
      <c r="B16" s="5" t="s">
        <v>28</v>
      </c>
      <c r="C16" s="5" t="s">
        <v>1992</v>
      </c>
      <c r="D16" s="5" t="s">
        <v>517</v>
      </c>
      <c r="E16" s="5">
        <v>1</v>
      </c>
      <c r="F16" s="5">
        <v>1</v>
      </c>
      <c r="G16" s="6">
        <v>0</v>
      </c>
      <c r="H16" s="7" t="s">
        <v>516</v>
      </c>
      <c r="I16" s="5" t="s">
        <v>61</v>
      </c>
      <c r="J16" s="5" t="s">
        <v>61</v>
      </c>
      <c r="K16" s="5" t="s">
        <v>62</v>
      </c>
      <c r="L16" s="5" t="s">
        <v>2253</v>
      </c>
      <c r="M16" s="5" t="s">
        <v>64</v>
      </c>
      <c r="N16" s="6">
        <v>5</v>
      </c>
      <c r="O16" s="8">
        <v>1.8656716417910446</v>
      </c>
    </row>
    <row r="17" spans="1:15" ht="15" hidden="1" customHeight="1">
      <c r="A17" s="11" t="s">
        <v>56</v>
      </c>
      <c r="B17" s="5" t="s">
        <v>28</v>
      </c>
      <c r="C17" s="5" t="s">
        <v>1992</v>
      </c>
      <c r="D17" s="5" t="s">
        <v>517</v>
      </c>
      <c r="E17" s="5">
        <v>1</v>
      </c>
      <c r="F17" s="5">
        <v>1</v>
      </c>
      <c r="G17" s="6">
        <v>0</v>
      </c>
      <c r="H17" s="7" t="s">
        <v>516</v>
      </c>
      <c r="I17" s="5" t="s">
        <v>61</v>
      </c>
      <c r="J17" s="5" t="s">
        <v>61</v>
      </c>
      <c r="K17" s="5" t="s">
        <v>62</v>
      </c>
      <c r="L17" s="5" t="s">
        <v>2253</v>
      </c>
      <c r="M17" s="5" t="s">
        <v>64</v>
      </c>
      <c r="N17" s="6">
        <v>5</v>
      </c>
      <c r="O17" s="8">
        <v>1.773049645390071</v>
      </c>
    </row>
    <row r="18" spans="1:15" ht="15" hidden="1" customHeight="1">
      <c r="A18" s="11" t="s">
        <v>56</v>
      </c>
      <c r="B18" s="5" t="s">
        <v>28</v>
      </c>
      <c r="C18" s="5" t="s">
        <v>1991</v>
      </c>
      <c r="D18" s="5" t="s">
        <v>517</v>
      </c>
      <c r="E18" s="5">
        <v>1</v>
      </c>
      <c r="F18" s="5">
        <v>1</v>
      </c>
      <c r="G18" s="6">
        <v>0</v>
      </c>
      <c r="H18" s="7" t="s">
        <v>516</v>
      </c>
      <c r="I18" s="5" t="s">
        <v>61</v>
      </c>
      <c r="J18" s="5" t="s">
        <v>61</v>
      </c>
      <c r="K18" s="5" t="s">
        <v>62</v>
      </c>
      <c r="L18" s="5" t="s">
        <v>2253</v>
      </c>
      <c r="M18" s="5" t="s">
        <v>64</v>
      </c>
      <c r="N18" s="6">
        <v>5</v>
      </c>
      <c r="O18" s="8">
        <v>1.8587360594795539</v>
      </c>
    </row>
    <row r="19" spans="1:15" ht="15" hidden="1" customHeight="1">
      <c r="A19" s="11" t="s">
        <v>56</v>
      </c>
      <c r="B19" s="5" t="s">
        <v>28</v>
      </c>
      <c r="C19" s="5" t="s">
        <v>1990</v>
      </c>
      <c r="D19" s="5" t="s">
        <v>517</v>
      </c>
      <c r="E19" s="5">
        <v>1</v>
      </c>
      <c r="F19" s="5">
        <v>1</v>
      </c>
      <c r="G19" s="6">
        <v>0</v>
      </c>
      <c r="H19" s="7" t="s">
        <v>516</v>
      </c>
      <c r="I19" s="5" t="s">
        <v>61</v>
      </c>
      <c r="J19" s="5" t="s">
        <v>61</v>
      </c>
      <c r="K19" s="5" t="s">
        <v>62</v>
      </c>
      <c r="L19" s="5" t="s">
        <v>2253</v>
      </c>
      <c r="M19" s="5" t="s">
        <v>64</v>
      </c>
      <c r="N19" s="6">
        <v>5</v>
      </c>
      <c r="O19" s="8">
        <v>1.9607843137254901</v>
      </c>
    </row>
    <row r="20" spans="1:15" ht="15" hidden="1" customHeight="1">
      <c r="A20" s="11" t="s">
        <v>56</v>
      </c>
      <c r="B20" s="5" t="s">
        <v>28</v>
      </c>
      <c r="C20" s="5" t="s">
        <v>1990</v>
      </c>
      <c r="D20" s="5" t="s">
        <v>517</v>
      </c>
      <c r="E20" s="5">
        <v>1</v>
      </c>
      <c r="F20" s="5">
        <v>1</v>
      </c>
      <c r="G20" s="6">
        <v>0</v>
      </c>
      <c r="H20" s="7" t="s">
        <v>516</v>
      </c>
      <c r="I20" s="5" t="s">
        <v>61</v>
      </c>
      <c r="J20" s="5" t="s">
        <v>61</v>
      </c>
      <c r="K20" s="5" t="s">
        <v>62</v>
      </c>
      <c r="L20" s="5" t="s">
        <v>2253</v>
      </c>
      <c r="M20" s="5" t="s">
        <v>64</v>
      </c>
      <c r="N20" s="6">
        <v>5</v>
      </c>
      <c r="O20" s="8">
        <v>1.9455252918287937</v>
      </c>
    </row>
    <row r="21" spans="1:15" ht="15" hidden="1" customHeight="1">
      <c r="A21" s="11" t="s">
        <v>56</v>
      </c>
      <c r="B21" s="5" t="s">
        <v>28</v>
      </c>
      <c r="C21" s="5" t="s">
        <v>1989</v>
      </c>
      <c r="D21" s="5" t="s">
        <v>517</v>
      </c>
      <c r="E21" s="5">
        <v>1</v>
      </c>
      <c r="F21" s="5">
        <v>1</v>
      </c>
      <c r="G21" s="6">
        <v>0</v>
      </c>
      <c r="H21" s="7" t="s">
        <v>516</v>
      </c>
      <c r="I21" s="5" t="s">
        <v>61</v>
      </c>
      <c r="J21" s="5" t="s">
        <v>61</v>
      </c>
      <c r="K21" s="5" t="s">
        <v>62</v>
      </c>
      <c r="L21" s="5" t="s">
        <v>2253</v>
      </c>
      <c r="M21" s="5" t="s">
        <v>64</v>
      </c>
      <c r="N21" s="6">
        <v>5</v>
      </c>
      <c r="O21" s="8">
        <v>1.5673981191222568</v>
      </c>
    </row>
    <row r="22" spans="1:15" ht="15" hidden="1" customHeight="1">
      <c r="A22" s="11" t="s">
        <v>56</v>
      </c>
      <c r="B22" s="5" t="s">
        <v>28</v>
      </c>
      <c r="C22" s="5" t="s">
        <v>1988</v>
      </c>
      <c r="D22" s="5" t="s">
        <v>517</v>
      </c>
      <c r="E22" s="5">
        <v>1</v>
      </c>
      <c r="F22" s="5">
        <v>1</v>
      </c>
      <c r="G22" s="6">
        <v>0</v>
      </c>
      <c r="H22" s="7" t="s">
        <v>516</v>
      </c>
      <c r="I22" s="5" t="s">
        <v>61</v>
      </c>
      <c r="J22" s="5" t="s">
        <v>61</v>
      </c>
      <c r="K22" s="5" t="s">
        <v>62</v>
      </c>
      <c r="L22" s="5" t="s">
        <v>2252</v>
      </c>
      <c r="M22" s="5" t="s">
        <v>64</v>
      </c>
      <c r="N22" s="6">
        <v>5</v>
      </c>
      <c r="O22" s="8">
        <v>2.0161290322580645</v>
      </c>
    </row>
    <row r="23" spans="1:15" ht="15" hidden="1" customHeight="1">
      <c r="A23" s="11" t="s">
        <v>56</v>
      </c>
      <c r="B23" s="5" t="s">
        <v>28</v>
      </c>
      <c r="C23" s="5" t="s">
        <v>1988</v>
      </c>
      <c r="D23" s="5" t="s">
        <v>517</v>
      </c>
      <c r="E23" s="5">
        <v>1</v>
      </c>
      <c r="F23" s="5">
        <v>1</v>
      </c>
      <c r="G23" s="6">
        <v>0</v>
      </c>
      <c r="H23" s="7" t="s">
        <v>516</v>
      </c>
      <c r="I23" s="5" t="s">
        <v>61</v>
      </c>
      <c r="J23" s="5" t="s">
        <v>61</v>
      </c>
      <c r="K23" s="5" t="s">
        <v>62</v>
      </c>
      <c r="L23" s="5" t="s">
        <v>2252</v>
      </c>
      <c r="M23" s="5" t="s">
        <v>64</v>
      </c>
      <c r="N23" s="6">
        <v>5</v>
      </c>
      <c r="O23" s="8">
        <v>1.9083969465648856</v>
      </c>
    </row>
    <row r="24" spans="1:15" ht="15" hidden="1" customHeight="1">
      <c r="A24" s="11" t="s">
        <v>56</v>
      </c>
      <c r="B24" s="5" t="s">
        <v>28</v>
      </c>
      <c r="C24" s="5" t="s">
        <v>1988</v>
      </c>
      <c r="D24" s="5" t="s">
        <v>517</v>
      </c>
      <c r="E24" s="5">
        <v>1</v>
      </c>
      <c r="F24" s="5">
        <v>1</v>
      </c>
      <c r="G24" s="6">
        <v>0</v>
      </c>
      <c r="H24" s="7" t="s">
        <v>516</v>
      </c>
      <c r="I24" s="5" t="s">
        <v>61</v>
      </c>
      <c r="J24" s="5" t="s">
        <v>61</v>
      </c>
      <c r="K24" s="5" t="s">
        <v>62</v>
      </c>
      <c r="L24" s="5" t="s">
        <v>2252</v>
      </c>
      <c r="M24" s="5" t="s">
        <v>64</v>
      </c>
      <c r="N24" s="6">
        <v>5</v>
      </c>
      <c r="O24" s="8">
        <v>1.9083969465648856</v>
      </c>
    </row>
    <row r="25" spans="1:15" ht="15" hidden="1" customHeight="1">
      <c r="A25" s="11" t="s">
        <v>56</v>
      </c>
      <c r="B25" s="5" t="s">
        <v>28</v>
      </c>
      <c r="C25" s="5" t="s">
        <v>1987</v>
      </c>
      <c r="D25" s="5" t="s">
        <v>517</v>
      </c>
      <c r="E25" s="5">
        <v>1</v>
      </c>
      <c r="F25" s="5">
        <v>1</v>
      </c>
      <c r="G25" s="6">
        <v>0</v>
      </c>
      <c r="H25" s="7" t="s">
        <v>516</v>
      </c>
      <c r="I25" s="5" t="s">
        <v>61</v>
      </c>
      <c r="J25" s="5" t="s">
        <v>61</v>
      </c>
      <c r="K25" s="5" t="s">
        <v>62</v>
      </c>
      <c r="L25" s="5" t="s">
        <v>2252</v>
      </c>
      <c r="M25" s="5" t="s">
        <v>64</v>
      </c>
      <c r="N25" s="6">
        <v>5</v>
      </c>
      <c r="O25" s="8">
        <v>1.0940919037199124</v>
      </c>
    </row>
    <row r="26" spans="1:15" ht="15" hidden="1" customHeight="1">
      <c r="A26" s="11" t="s">
        <v>56</v>
      </c>
      <c r="B26" s="5" t="s">
        <v>28</v>
      </c>
      <c r="C26" s="5" t="s">
        <v>1986</v>
      </c>
      <c r="D26" s="5" t="s">
        <v>517</v>
      </c>
      <c r="E26" s="5">
        <v>1</v>
      </c>
      <c r="F26" s="5">
        <v>1</v>
      </c>
      <c r="G26" s="6">
        <v>0</v>
      </c>
      <c r="H26" s="7" t="s">
        <v>516</v>
      </c>
      <c r="I26" s="5" t="s">
        <v>61</v>
      </c>
      <c r="J26" s="5" t="s">
        <v>61</v>
      </c>
      <c r="K26" s="5" t="s">
        <v>62</v>
      </c>
      <c r="L26" s="5" t="s">
        <v>2252</v>
      </c>
      <c r="M26" s="5" t="s">
        <v>64</v>
      </c>
      <c r="N26" s="6">
        <v>5</v>
      </c>
      <c r="O26" s="8">
        <v>1.7921146953405016</v>
      </c>
    </row>
    <row r="27" spans="1:15" ht="15" hidden="1" customHeight="1">
      <c r="A27" s="11" t="s">
        <v>56</v>
      </c>
      <c r="B27" s="5" t="s">
        <v>28</v>
      </c>
      <c r="C27" s="5" t="s">
        <v>1986</v>
      </c>
      <c r="D27" s="5" t="s">
        <v>517</v>
      </c>
      <c r="E27" s="5">
        <v>1</v>
      </c>
      <c r="F27" s="5">
        <v>1</v>
      </c>
      <c r="G27" s="6">
        <v>0</v>
      </c>
      <c r="H27" s="7" t="s">
        <v>516</v>
      </c>
      <c r="I27" s="5" t="s">
        <v>61</v>
      </c>
      <c r="J27" s="5" t="s">
        <v>61</v>
      </c>
      <c r="K27" s="5" t="s">
        <v>62</v>
      </c>
      <c r="L27" s="5" t="s">
        <v>2252</v>
      </c>
      <c r="M27" s="5" t="s">
        <v>64</v>
      </c>
      <c r="N27" s="6">
        <v>5</v>
      </c>
      <c r="O27" s="8">
        <v>1.7182130584192441</v>
      </c>
    </row>
    <row r="28" spans="1:15" ht="15" hidden="1" customHeight="1">
      <c r="A28" s="11" t="s">
        <v>56</v>
      </c>
      <c r="B28" s="5" t="s">
        <v>28</v>
      </c>
      <c r="C28" s="5" t="s">
        <v>1985</v>
      </c>
      <c r="D28" s="5" t="s">
        <v>517</v>
      </c>
      <c r="E28" s="5">
        <v>1</v>
      </c>
      <c r="F28" s="5">
        <v>1</v>
      </c>
      <c r="G28" s="6">
        <v>0</v>
      </c>
      <c r="H28" s="7" t="s">
        <v>516</v>
      </c>
      <c r="I28" s="5" t="s">
        <v>61</v>
      </c>
      <c r="J28" s="5" t="s">
        <v>61</v>
      </c>
      <c r="K28" s="5" t="s">
        <v>62</v>
      </c>
      <c r="L28" s="5" t="s">
        <v>2252</v>
      </c>
      <c r="M28" s="5" t="s">
        <v>64</v>
      </c>
      <c r="N28" s="6">
        <v>5</v>
      </c>
      <c r="O28" s="8">
        <v>0.30826140567200988</v>
      </c>
    </row>
    <row r="29" spans="1:15" ht="15" hidden="1" customHeight="1">
      <c r="A29" s="11" t="s">
        <v>56</v>
      </c>
      <c r="B29" s="5" t="s">
        <v>28</v>
      </c>
      <c r="C29" s="5" t="s">
        <v>1984</v>
      </c>
      <c r="D29" s="5" t="s">
        <v>517</v>
      </c>
      <c r="E29" s="5">
        <v>1</v>
      </c>
      <c r="F29" s="5">
        <v>1</v>
      </c>
      <c r="G29" s="6">
        <v>0</v>
      </c>
      <c r="H29" s="7" t="s">
        <v>516</v>
      </c>
      <c r="I29" s="5" t="s">
        <v>61</v>
      </c>
      <c r="J29" s="5" t="s">
        <v>61</v>
      </c>
      <c r="K29" s="5" t="s">
        <v>62</v>
      </c>
      <c r="L29" s="5" t="s">
        <v>2252</v>
      </c>
      <c r="M29" s="5" t="s">
        <v>64</v>
      </c>
      <c r="N29" s="6">
        <v>5</v>
      </c>
      <c r="O29" s="8">
        <v>0.39651070578905628</v>
      </c>
    </row>
    <row r="30" spans="1:15" ht="15" hidden="1" customHeight="1">
      <c r="A30" s="11" t="s">
        <v>56</v>
      </c>
      <c r="B30" s="5" t="s">
        <v>28</v>
      </c>
      <c r="C30" s="5" t="s">
        <v>1983</v>
      </c>
      <c r="D30" s="5" t="s">
        <v>517</v>
      </c>
      <c r="E30" s="5">
        <v>1</v>
      </c>
      <c r="F30" s="5">
        <v>1</v>
      </c>
      <c r="G30" s="6">
        <v>0</v>
      </c>
      <c r="H30" s="7" t="s">
        <v>516</v>
      </c>
      <c r="I30" s="5" t="s">
        <v>61</v>
      </c>
      <c r="J30" s="5" t="s">
        <v>61</v>
      </c>
      <c r="K30" s="5" t="s">
        <v>62</v>
      </c>
      <c r="L30" s="5" t="s">
        <v>2252</v>
      </c>
      <c r="M30" s="5" t="s">
        <v>64</v>
      </c>
      <c r="N30" s="6">
        <v>5</v>
      </c>
      <c r="O30" s="8">
        <v>0.39651070578905628</v>
      </c>
    </row>
    <row r="31" spans="1:15" ht="15" hidden="1" customHeight="1">
      <c r="A31" s="11" t="s">
        <v>56</v>
      </c>
      <c r="B31" s="5" t="s">
        <v>28</v>
      </c>
      <c r="C31" s="5" t="s">
        <v>1982</v>
      </c>
      <c r="D31" s="5" t="s">
        <v>517</v>
      </c>
      <c r="E31" s="5">
        <v>1</v>
      </c>
      <c r="F31" s="5">
        <v>1</v>
      </c>
      <c r="G31" s="6">
        <v>0</v>
      </c>
      <c r="H31" s="7" t="s">
        <v>516</v>
      </c>
      <c r="I31" s="5" t="s">
        <v>61</v>
      </c>
      <c r="J31" s="5" t="s">
        <v>61</v>
      </c>
      <c r="K31" s="5" t="s">
        <v>62</v>
      </c>
      <c r="L31" s="5" t="s">
        <v>2252</v>
      </c>
      <c r="M31" s="5" t="s">
        <v>64</v>
      </c>
      <c r="N31" s="6">
        <v>5</v>
      </c>
      <c r="O31" s="8">
        <v>0.43478260869565216</v>
      </c>
    </row>
    <row r="32" spans="1:15" ht="15" hidden="1" customHeight="1">
      <c r="A32" s="11" t="s">
        <v>56</v>
      </c>
      <c r="B32" s="5" t="s">
        <v>28</v>
      </c>
      <c r="C32" s="5" t="s">
        <v>1980</v>
      </c>
      <c r="D32" s="5" t="s">
        <v>517</v>
      </c>
      <c r="E32" s="5">
        <v>1</v>
      </c>
      <c r="F32" s="5">
        <v>1</v>
      </c>
      <c r="G32" s="6">
        <v>0</v>
      </c>
      <c r="H32" s="7" t="s">
        <v>516</v>
      </c>
      <c r="I32" s="5" t="s">
        <v>61</v>
      </c>
      <c r="J32" s="5" t="s">
        <v>61</v>
      </c>
      <c r="K32" s="5" t="s">
        <v>62</v>
      </c>
      <c r="L32" s="5" t="s">
        <v>2252</v>
      </c>
      <c r="M32" s="5" t="s">
        <v>64</v>
      </c>
      <c r="N32" s="6">
        <v>5</v>
      </c>
      <c r="O32" s="8">
        <v>0.2763957987838585</v>
      </c>
    </row>
    <row r="33" spans="1:15" ht="15" hidden="1" customHeight="1">
      <c r="A33" s="11" t="s">
        <v>56</v>
      </c>
      <c r="B33" s="5" t="s">
        <v>28</v>
      </c>
      <c r="C33" s="5" t="s">
        <v>1981</v>
      </c>
      <c r="D33" s="5" t="s">
        <v>517</v>
      </c>
      <c r="E33" s="5">
        <v>1</v>
      </c>
      <c r="F33" s="5">
        <v>1</v>
      </c>
      <c r="G33" s="6">
        <v>0</v>
      </c>
      <c r="H33" s="7" t="s">
        <v>516</v>
      </c>
      <c r="I33" s="5" t="s">
        <v>61</v>
      </c>
      <c r="J33" s="5" t="s">
        <v>61</v>
      </c>
      <c r="K33" s="5" t="s">
        <v>62</v>
      </c>
      <c r="L33" s="5" t="s">
        <v>2252</v>
      </c>
      <c r="M33" s="5" t="s">
        <v>64</v>
      </c>
      <c r="N33" s="6">
        <v>5</v>
      </c>
      <c r="O33" s="8">
        <v>0.47036688617121353</v>
      </c>
    </row>
    <row r="34" spans="1:15" ht="15" hidden="1" customHeight="1">
      <c r="A34" s="11" t="s">
        <v>56</v>
      </c>
      <c r="B34" s="5" t="s">
        <v>28</v>
      </c>
      <c r="C34" s="5" t="s">
        <v>1979</v>
      </c>
      <c r="D34" s="5" t="s">
        <v>517</v>
      </c>
      <c r="E34" s="5">
        <v>1</v>
      </c>
      <c r="F34" s="5">
        <v>1</v>
      </c>
      <c r="G34" s="6">
        <v>0</v>
      </c>
      <c r="H34" s="7" t="s">
        <v>516</v>
      </c>
      <c r="I34" s="5" t="s">
        <v>61</v>
      </c>
      <c r="J34" s="5" t="s">
        <v>61</v>
      </c>
      <c r="K34" s="5" t="s">
        <v>62</v>
      </c>
      <c r="L34" s="5" t="s">
        <v>2252</v>
      </c>
      <c r="M34" s="5" t="s">
        <v>64</v>
      </c>
      <c r="N34" s="6">
        <v>5</v>
      </c>
      <c r="O34" s="8">
        <v>0.18968133535660092</v>
      </c>
    </row>
    <row r="35" spans="1:15" ht="15" hidden="1" customHeight="1">
      <c r="A35" s="11" t="s">
        <v>56</v>
      </c>
      <c r="B35" s="5" t="s">
        <v>28</v>
      </c>
      <c r="C35" s="5" t="s">
        <v>1978</v>
      </c>
      <c r="D35" s="5" t="s">
        <v>517</v>
      </c>
      <c r="E35" s="5">
        <v>1</v>
      </c>
      <c r="F35" s="5">
        <v>1</v>
      </c>
      <c r="G35" s="6">
        <v>0</v>
      </c>
      <c r="H35" s="7" t="s">
        <v>516</v>
      </c>
      <c r="I35" s="5" t="s">
        <v>61</v>
      </c>
      <c r="J35" s="5" t="s">
        <v>61</v>
      </c>
      <c r="K35" s="5" t="s">
        <v>62</v>
      </c>
      <c r="L35" s="5" t="s">
        <v>2252</v>
      </c>
      <c r="M35" s="5" t="s">
        <v>64</v>
      </c>
      <c r="N35" s="6">
        <v>5</v>
      </c>
      <c r="O35" s="8">
        <v>1.2106537530266344</v>
      </c>
    </row>
    <row r="36" spans="1:15" ht="15" hidden="1" customHeight="1">
      <c r="A36" s="11" t="s">
        <v>56</v>
      </c>
      <c r="B36" s="5" t="s">
        <v>28</v>
      </c>
      <c r="C36" s="5" t="s">
        <v>1977</v>
      </c>
      <c r="D36" s="5" t="s">
        <v>517</v>
      </c>
      <c r="E36" s="5">
        <v>1</v>
      </c>
      <c r="F36" s="5">
        <v>1</v>
      </c>
      <c r="G36" s="6">
        <v>0</v>
      </c>
      <c r="H36" s="7" t="s">
        <v>516</v>
      </c>
      <c r="I36" s="5" t="s">
        <v>61</v>
      </c>
      <c r="J36" s="5" t="s">
        <v>61</v>
      </c>
      <c r="K36" s="5" t="s">
        <v>62</v>
      </c>
      <c r="L36" s="5" t="s">
        <v>2252</v>
      </c>
      <c r="M36" s="5" t="s">
        <v>64</v>
      </c>
      <c r="N36" s="6">
        <v>5</v>
      </c>
      <c r="O36" s="8">
        <v>0.16134236850596967</v>
      </c>
    </row>
    <row r="37" spans="1:15" ht="15" hidden="1" customHeight="1">
      <c r="A37" s="11" t="s">
        <v>56</v>
      </c>
      <c r="B37" s="5" t="s">
        <v>28</v>
      </c>
      <c r="C37" s="5" t="s">
        <v>1976</v>
      </c>
      <c r="D37" s="5" t="s">
        <v>517</v>
      </c>
      <c r="E37" s="5">
        <v>1</v>
      </c>
      <c r="F37" s="5">
        <v>1</v>
      </c>
      <c r="G37" s="6">
        <v>0</v>
      </c>
      <c r="H37" s="7" t="s">
        <v>516</v>
      </c>
      <c r="I37" s="5" t="s">
        <v>61</v>
      </c>
      <c r="J37" s="5" t="s">
        <v>61</v>
      </c>
      <c r="K37" s="5" t="s">
        <v>62</v>
      </c>
      <c r="L37" s="5" t="s">
        <v>2252</v>
      </c>
      <c r="M37" s="5" t="s">
        <v>64</v>
      </c>
      <c r="N37" s="6">
        <v>5</v>
      </c>
      <c r="O37" s="8">
        <v>0.97087378640776689</v>
      </c>
    </row>
    <row r="38" spans="1:15" ht="15" hidden="1" customHeight="1">
      <c r="A38" s="11" t="s">
        <v>56</v>
      </c>
      <c r="B38" s="5" t="s">
        <v>28</v>
      </c>
      <c r="C38" s="5" t="s">
        <v>1976</v>
      </c>
      <c r="D38" s="5" t="s">
        <v>517</v>
      </c>
      <c r="E38" s="5">
        <v>1</v>
      </c>
      <c r="F38" s="5">
        <v>1</v>
      </c>
      <c r="G38" s="6">
        <v>0</v>
      </c>
      <c r="H38" s="7" t="s">
        <v>516</v>
      </c>
      <c r="I38" s="5" t="s">
        <v>61</v>
      </c>
      <c r="J38" s="5" t="s">
        <v>61</v>
      </c>
      <c r="K38" s="5" t="s">
        <v>62</v>
      </c>
      <c r="L38" s="5" t="s">
        <v>2252</v>
      </c>
      <c r="M38" s="5" t="s">
        <v>64</v>
      </c>
      <c r="N38" s="6">
        <v>5</v>
      </c>
      <c r="O38" s="8">
        <v>0.97087378640776689</v>
      </c>
    </row>
    <row r="39" spans="1:15" ht="15" hidden="1" customHeight="1">
      <c r="A39" s="11" t="s">
        <v>56</v>
      </c>
      <c r="B39" s="5" t="s">
        <v>28</v>
      </c>
      <c r="C39" s="5" t="s">
        <v>1433</v>
      </c>
      <c r="D39" s="5" t="s">
        <v>517</v>
      </c>
      <c r="E39" s="5">
        <v>1</v>
      </c>
      <c r="F39" s="5">
        <v>1</v>
      </c>
      <c r="G39" s="6">
        <v>0</v>
      </c>
      <c r="H39" s="7" t="s">
        <v>516</v>
      </c>
      <c r="I39" s="5" t="s">
        <v>61</v>
      </c>
      <c r="J39" s="5" t="s">
        <v>61</v>
      </c>
      <c r="K39" s="5" t="s">
        <v>62</v>
      </c>
      <c r="L39" s="5" t="s">
        <v>2251</v>
      </c>
      <c r="M39" s="5" t="s">
        <v>64</v>
      </c>
      <c r="N39" s="6">
        <v>5</v>
      </c>
      <c r="O39" s="8">
        <v>0.34482758620689657</v>
      </c>
    </row>
    <row r="40" spans="1:15" ht="15" hidden="1" customHeight="1">
      <c r="A40" s="11" t="s">
        <v>56</v>
      </c>
      <c r="B40" s="5" t="s">
        <v>28</v>
      </c>
      <c r="C40" s="5" t="s">
        <v>1975</v>
      </c>
      <c r="D40" s="5" t="s">
        <v>517</v>
      </c>
      <c r="E40" s="5">
        <v>1</v>
      </c>
      <c r="F40" s="5">
        <v>1</v>
      </c>
      <c r="G40" s="6">
        <v>0</v>
      </c>
      <c r="H40" s="7" t="s">
        <v>516</v>
      </c>
      <c r="I40" s="5" t="s">
        <v>61</v>
      </c>
      <c r="J40" s="5" t="s">
        <v>61</v>
      </c>
      <c r="K40" s="5" t="s">
        <v>62</v>
      </c>
      <c r="L40" s="5" t="s">
        <v>2251</v>
      </c>
      <c r="M40" s="5" t="s">
        <v>64</v>
      </c>
      <c r="N40" s="6">
        <v>5</v>
      </c>
      <c r="O40" s="8">
        <v>0.3455425017277125</v>
      </c>
    </row>
    <row r="41" spans="1:15" ht="15" hidden="1" customHeight="1">
      <c r="A41" s="11" t="s">
        <v>56</v>
      </c>
      <c r="B41" s="5" t="s">
        <v>28</v>
      </c>
      <c r="C41" s="5" t="s">
        <v>1974</v>
      </c>
      <c r="D41" s="5" t="s">
        <v>517</v>
      </c>
      <c r="E41" s="5">
        <v>1</v>
      </c>
      <c r="F41" s="5">
        <v>1</v>
      </c>
      <c r="G41" s="6">
        <v>0</v>
      </c>
      <c r="H41" s="7" t="s">
        <v>516</v>
      </c>
      <c r="I41" s="5" t="s">
        <v>61</v>
      </c>
      <c r="J41" s="5" t="s">
        <v>61</v>
      </c>
      <c r="K41" s="5" t="s">
        <v>62</v>
      </c>
      <c r="L41" s="5" t="s">
        <v>2251</v>
      </c>
      <c r="M41" s="5" t="s">
        <v>64</v>
      </c>
      <c r="N41" s="6">
        <v>5</v>
      </c>
      <c r="O41" s="8">
        <v>0.61500615006150061</v>
      </c>
    </row>
    <row r="42" spans="1:15" ht="15" hidden="1" customHeight="1">
      <c r="A42" s="11" t="s">
        <v>56</v>
      </c>
      <c r="B42" s="5" t="s">
        <v>28</v>
      </c>
      <c r="C42" s="5" t="s">
        <v>1973</v>
      </c>
      <c r="D42" s="5" t="s">
        <v>517</v>
      </c>
      <c r="E42" s="5">
        <v>1</v>
      </c>
      <c r="F42" s="5">
        <v>1</v>
      </c>
      <c r="G42" s="6">
        <v>0</v>
      </c>
      <c r="H42" s="7" t="s">
        <v>516</v>
      </c>
      <c r="I42" s="5" t="s">
        <v>61</v>
      </c>
      <c r="J42" s="5" t="s">
        <v>61</v>
      </c>
      <c r="K42" s="5" t="s">
        <v>62</v>
      </c>
      <c r="L42" s="5" t="s">
        <v>2251</v>
      </c>
      <c r="M42" s="5" t="s">
        <v>64</v>
      </c>
      <c r="N42" s="6">
        <v>5</v>
      </c>
      <c r="O42" s="8">
        <v>1.3586956521739131</v>
      </c>
    </row>
    <row r="43" spans="1:15" ht="15" hidden="1" customHeight="1">
      <c r="A43" s="11" t="s">
        <v>56</v>
      </c>
      <c r="B43" s="5" t="s">
        <v>28</v>
      </c>
      <c r="C43" s="5" t="s">
        <v>1972</v>
      </c>
      <c r="D43" s="5" t="s">
        <v>517</v>
      </c>
      <c r="E43" s="5">
        <v>1</v>
      </c>
      <c r="F43" s="5">
        <v>1</v>
      </c>
      <c r="G43" s="6">
        <v>0</v>
      </c>
      <c r="H43" s="7" t="s">
        <v>516</v>
      </c>
      <c r="I43" s="5" t="s">
        <v>61</v>
      </c>
      <c r="J43" s="5" t="s">
        <v>61</v>
      </c>
      <c r="K43" s="5" t="s">
        <v>62</v>
      </c>
      <c r="L43" s="5" t="s">
        <v>2251</v>
      </c>
      <c r="M43" s="5" t="s">
        <v>64</v>
      </c>
      <c r="N43" s="6">
        <v>5</v>
      </c>
      <c r="O43" s="8">
        <v>0.61199510403916768</v>
      </c>
    </row>
    <row r="44" spans="1:15" ht="15" hidden="1" customHeight="1">
      <c r="A44" s="11" t="s">
        <v>56</v>
      </c>
      <c r="B44" s="5" t="s">
        <v>28</v>
      </c>
      <c r="C44" s="5" t="s">
        <v>1971</v>
      </c>
      <c r="D44" s="5" t="s">
        <v>517</v>
      </c>
      <c r="E44" s="5">
        <v>1</v>
      </c>
      <c r="F44" s="5">
        <v>1</v>
      </c>
      <c r="G44" s="6">
        <v>0</v>
      </c>
      <c r="H44" s="7" t="s">
        <v>516</v>
      </c>
      <c r="I44" s="5" t="s">
        <v>61</v>
      </c>
      <c r="J44" s="5" t="s">
        <v>61</v>
      </c>
      <c r="K44" s="5" t="s">
        <v>62</v>
      </c>
      <c r="L44" s="5" t="s">
        <v>2251</v>
      </c>
      <c r="M44" s="5" t="s">
        <v>64</v>
      </c>
      <c r="N44" s="6">
        <v>5</v>
      </c>
      <c r="O44" s="8">
        <v>0.38880248833592534</v>
      </c>
    </row>
    <row r="45" spans="1:15" ht="15" hidden="1" customHeight="1">
      <c r="A45" s="11" t="s">
        <v>56</v>
      </c>
      <c r="B45" s="5" t="s">
        <v>28</v>
      </c>
      <c r="C45" s="5" t="s">
        <v>1970</v>
      </c>
      <c r="D45" s="5" t="s">
        <v>517</v>
      </c>
      <c r="E45" s="5">
        <v>1</v>
      </c>
      <c r="F45" s="5">
        <v>1</v>
      </c>
      <c r="G45" s="6">
        <v>0</v>
      </c>
      <c r="H45" s="7" t="s">
        <v>516</v>
      </c>
      <c r="I45" s="5" t="s">
        <v>61</v>
      </c>
      <c r="J45" s="5" t="s">
        <v>61</v>
      </c>
      <c r="K45" s="5" t="s">
        <v>62</v>
      </c>
      <c r="L45" s="5" t="s">
        <v>2251</v>
      </c>
      <c r="M45" s="5" t="s">
        <v>64</v>
      </c>
      <c r="N45" s="6">
        <v>5</v>
      </c>
      <c r="O45" s="8">
        <v>0.24038461538461539</v>
      </c>
    </row>
    <row r="46" spans="1:15" ht="15" hidden="1" customHeight="1">
      <c r="A46" s="11" t="s">
        <v>56</v>
      </c>
      <c r="B46" s="5" t="s">
        <v>28</v>
      </c>
      <c r="C46" s="5" t="s">
        <v>1969</v>
      </c>
      <c r="D46" s="5" t="s">
        <v>517</v>
      </c>
      <c r="E46" s="5">
        <v>1</v>
      </c>
      <c r="F46" s="5">
        <v>1</v>
      </c>
      <c r="G46" s="6">
        <v>0</v>
      </c>
      <c r="H46" s="7" t="s">
        <v>516</v>
      </c>
      <c r="I46" s="5" t="s">
        <v>61</v>
      </c>
      <c r="J46" s="5" t="s">
        <v>61</v>
      </c>
      <c r="K46" s="5" t="s">
        <v>62</v>
      </c>
      <c r="L46" s="5" t="s">
        <v>2251</v>
      </c>
      <c r="M46" s="5" t="s">
        <v>64</v>
      </c>
      <c r="N46" s="6">
        <v>5</v>
      </c>
      <c r="O46" s="8">
        <v>0.65359477124183007</v>
      </c>
    </row>
    <row r="47" spans="1:15" ht="15" hidden="1" customHeight="1">
      <c r="A47" s="11" t="s">
        <v>56</v>
      </c>
      <c r="B47" s="5" t="s">
        <v>28</v>
      </c>
      <c r="C47" s="5" t="s">
        <v>1968</v>
      </c>
      <c r="D47" s="5" t="s">
        <v>517</v>
      </c>
      <c r="E47" s="5">
        <v>1</v>
      </c>
      <c r="F47" s="5">
        <v>1</v>
      </c>
      <c r="G47" s="6">
        <v>0</v>
      </c>
      <c r="H47" s="7" t="s">
        <v>516</v>
      </c>
      <c r="I47" s="5" t="s">
        <v>61</v>
      </c>
      <c r="J47" s="5" t="s">
        <v>61</v>
      </c>
      <c r="K47" s="5" t="s">
        <v>62</v>
      </c>
      <c r="L47" s="5" t="s">
        <v>2251</v>
      </c>
      <c r="M47" s="5" t="s">
        <v>64</v>
      </c>
      <c r="N47" s="6">
        <v>5</v>
      </c>
      <c r="O47" s="8">
        <v>0.32258064516129031</v>
      </c>
    </row>
    <row r="48" spans="1:15" ht="15" hidden="1" customHeight="1">
      <c r="A48" s="11" t="s">
        <v>56</v>
      </c>
      <c r="B48" s="5" t="s">
        <v>28</v>
      </c>
      <c r="C48" s="5" t="s">
        <v>1967</v>
      </c>
      <c r="D48" s="5" t="s">
        <v>517</v>
      </c>
      <c r="E48" s="5">
        <v>1</v>
      </c>
      <c r="F48" s="5">
        <v>1</v>
      </c>
      <c r="G48" s="6">
        <v>0</v>
      </c>
      <c r="H48" s="7" t="s">
        <v>516</v>
      </c>
      <c r="I48" s="5" t="s">
        <v>61</v>
      </c>
      <c r="J48" s="5" t="s">
        <v>61</v>
      </c>
      <c r="K48" s="5" t="s">
        <v>62</v>
      </c>
      <c r="L48" s="5" t="s">
        <v>2251</v>
      </c>
      <c r="M48" s="5" t="s">
        <v>64</v>
      </c>
      <c r="N48" s="6">
        <v>5</v>
      </c>
      <c r="O48" s="8">
        <v>0.46210720887245843</v>
      </c>
    </row>
    <row r="49" spans="1:15" ht="15" hidden="1" customHeight="1">
      <c r="A49" s="11" t="s">
        <v>56</v>
      </c>
      <c r="B49" s="5" t="s">
        <v>28</v>
      </c>
      <c r="C49" s="5" t="s">
        <v>1966</v>
      </c>
      <c r="D49" s="5" t="s">
        <v>517</v>
      </c>
      <c r="E49" s="5">
        <v>1</v>
      </c>
      <c r="F49" s="5">
        <v>1</v>
      </c>
      <c r="G49" s="6">
        <v>0</v>
      </c>
      <c r="H49" s="7" t="s">
        <v>516</v>
      </c>
      <c r="I49" s="5" t="s">
        <v>61</v>
      </c>
      <c r="J49" s="5" t="s">
        <v>61</v>
      </c>
      <c r="K49" s="5" t="s">
        <v>62</v>
      </c>
      <c r="L49" s="5" t="s">
        <v>2251</v>
      </c>
      <c r="M49" s="5" t="s">
        <v>64</v>
      </c>
      <c r="N49" s="6">
        <v>5</v>
      </c>
      <c r="O49" s="8">
        <v>1.1737089201877933</v>
      </c>
    </row>
    <row r="50" spans="1:15" ht="15" hidden="1" customHeight="1">
      <c r="A50" s="11" t="s">
        <v>56</v>
      </c>
      <c r="B50" s="5" t="s">
        <v>28</v>
      </c>
      <c r="C50" s="5" t="s">
        <v>1965</v>
      </c>
      <c r="D50" s="5" t="s">
        <v>517</v>
      </c>
      <c r="E50" s="5">
        <v>1</v>
      </c>
      <c r="F50" s="5">
        <v>1</v>
      </c>
      <c r="G50" s="6">
        <v>0</v>
      </c>
      <c r="H50" s="7" t="s">
        <v>516</v>
      </c>
      <c r="I50" s="5" t="s">
        <v>61</v>
      </c>
      <c r="J50" s="5" t="s">
        <v>61</v>
      </c>
      <c r="K50" s="5" t="s">
        <v>62</v>
      </c>
      <c r="L50" s="5" t="s">
        <v>2251</v>
      </c>
      <c r="M50" s="5" t="s">
        <v>64</v>
      </c>
      <c r="N50" s="6">
        <v>5</v>
      </c>
      <c r="O50" s="8">
        <v>0.44286979627989376</v>
      </c>
    </row>
    <row r="51" spans="1:15" ht="15" hidden="1" customHeight="1">
      <c r="A51" s="11" t="s">
        <v>56</v>
      </c>
      <c r="B51" s="5" t="s">
        <v>28</v>
      </c>
      <c r="C51" s="5" t="s">
        <v>1964</v>
      </c>
      <c r="D51" s="5" t="s">
        <v>517</v>
      </c>
      <c r="E51" s="5">
        <v>1</v>
      </c>
      <c r="F51" s="5">
        <v>1</v>
      </c>
      <c r="G51" s="6">
        <v>0</v>
      </c>
      <c r="H51" s="7" t="s">
        <v>516</v>
      </c>
      <c r="I51" s="5" t="s">
        <v>61</v>
      </c>
      <c r="J51" s="5" t="s">
        <v>61</v>
      </c>
      <c r="K51" s="5" t="s">
        <v>62</v>
      </c>
      <c r="L51" s="5" t="s">
        <v>2251</v>
      </c>
      <c r="M51" s="5" t="s">
        <v>64</v>
      </c>
      <c r="N51" s="6">
        <v>5</v>
      </c>
      <c r="O51" s="8">
        <v>1.2165450121654502</v>
      </c>
    </row>
    <row r="52" spans="1:15" ht="15" hidden="1" customHeight="1">
      <c r="A52" s="11" t="s">
        <v>56</v>
      </c>
      <c r="B52" s="5" t="s">
        <v>28</v>
      </c>
      <c r="C52" s="5" t="s">
        <v>1963</v>
      </c>
      <c r="D52" s="5" t="s">
        <v>517</v>
      </c>
      <c r="E52" s="5">
        <v>1</v>
      </c>
      <c r="F52" s="5">
        <v>1</v>
      </c>
      <c r="G52" s="6">
        <v>0</v>
      </c>
      <c r="H52" s="7" t="s">
        <v>525</v>
      </c>
      <c r="I52" s="5" t="s">
        <v>61</v>
      </c>
      <c r="J52" s="5" t="s">
        <v>61</v>
      </c>
      <c r="K52" s="5" t="s">
        <v>62</v>
      </c>
      <c r="L52" s="5" t="s">
        <v>2251</v>
      </c>
      <c r="M52" s="5" t="s">
        <v>64</v>
      </c>
      <c r="N52" s="6">
        <v>5</v>
      </c>
      <c r="O52" s="8">
        <v>0.41806020066889632</v>
      </c>
    </row>
    <row r="53" spans="1:15" ht="15" hidden="1" customHeight="1">
      <c r="A53" s="11" t="s">
        <v>56</v>
      </c>
      <c r="B53" s="5" t="s">
        <v>28</v>
      </c>
      <c r="C53" s="5" t="s">
        <v>1962</v>
      </c>
      <c r="D53" s="5" t="s">
        <v>517</v>
      </c>
      <c r="E53" s="5">
        <v>1</v>
      </c>
      <c r="F53" s="5">
        <v>1</v>
      </c>
      <c r="G53" s="6">
        <v>0</v>
      </c>
      <c r="H53" s="7" t="s">
        <v>516</v>
      </c>
      <c r="I53" s="5" t="s">
        <v>61</v>
      </c>
      <c r="J53" s="5" t="s">
        <v>61</v>
      </c>
      <c r="K53" s="5" t="s">
        <v>62</v>
      </c>
      <c r="L53" s="5" t="s">
        <v>2251</v>
      </c>
      <c r="M53" s="5" t="s">
        <v>64</v>
      </c>
      <c r="N53" s="6">
        <v>5</v>
      </c>
      <c r="O53" s="8">
        <v>0.37147102526002967</v>
      </c>
    </row>
    <row r="54" spans="1:15" ht="15" hidden="1" customHeight="1">
      <c r="A54" s="11" t="s">
        <v>56</v>
      </c>
      <c r="B54" s="5" t="s">
        <v>28</v>
      </c>
      <c r="C54" s="5" t="s">
        <v>1425</v>
      </c>
      <c r="D54" s="5" t="s">
        <v>517</v>
      </c>
      <c r="E54" s="5">
        <v>1</v>
      </c>
      <c r="F54" s="5">
        <v>1</v>
      </c>
      <c r="G54" s="6">
        <v>0</v>
      </c>
      <c r="H54" s="7" t="s">
        <v>516</v>
      </c>
      <c r="I54" s="5" t="s">
        <v>61</v>
      </c>
      <c r="J54" s="5" t="s">
        <v>61</v>
      </c>
      <c r="K54" s="5" t="s">
        <v>62</v>
      </c>
      <c r="L54" s="5" t="s">
        <v>2251</v>
      </c>
      <c r="M54" s="5" t="s">
        <v>64</v>
      </c>
      <c r="N54" s="6">
        <v>5</v>
      </c>
      <c r="O54" s="8">
        <v>1.2886597938144329</v>
      </c>
    </row>
    <row r="55" spans="1:15" ht="15" hidden="1" customHeight="1">
      <c r="A55" s="11" t="s">
        <v>56</v>
      </c>
      <c r="B55" s="5" t="s">
        <v>28</v>
      </c>
      <c r="C55" s="5" t="s">
        <v>1961</v>
      </c>
      <c r="D55" s="5" t="s">
        <v>517</v>
      </c>
      <c r="E55" s="5">
        <v>1</v>
      </c>
      <c r="F55" s="5">
        <v>1</v>
      </c>
      <c r="G55" s="6">
        <v>0</v>
      </c>
      <c r="H55" s="7" t="s">
        <v>516</v>
      </c>
      <c r="I55" s="5" t="s">
        <v>61</v>
      </c>
      <c r="J55" s="5" t="s">
        <v>61</v>
      </c>
      <c r="K55" s="5" t="s">
        <v>62</v>
      </c>
      <c r="L55" s="5" t="s">
        <v>2250</v>
      </c>
      <c r="M55" s="5" t="s">
        <v>64</v>
      </c>
      <c r="N55" s="6">
        <v>5</v>
      </c>
      <c r="O55" s="8">
        <v>0.34578146611341631</v>
      </c>
    </row>
    <row r="56" spans="1:15" ht="15" hidden="1" customHeight="1">
      <c r="A56" s="11" t="s">
        <v>56</v>
      </c>
      <c r="B56" s="5" t="s">
        <v>28</v>
      </c>
      <c r="C56" s="5" t="s">
        <v>1960</v>
      </c>
      <c r="D56" s="5" t="s">
        <v>517</v>
      </c>
      <c r="E56" s="5">
        <v>1</v>
      </c>
      <c r="F56" s="5">
        <v>1</v>
      </c>
      <c r="G56" s="6">
        <v>0</v>
      </c>
      <c r="H56" s="7" t="s">
        <v>516</v>
      </c>
      <c r="I56" s="5" t="s">
        <v>61</v>
      </c>
      <c r="J56" s="5" t="s">
        <v>61</v>
      </c>
      <c r="K56" s="5" t="s">
        <v>62</v>
      </c>
      <c r="L56" s="5" t="s">
        <v>2250</v>
      </c>
      <c r="M56" s="5" t="s">
        <v>64</v>
      </c>
      <c r="N56" s="6">
        <v>5</v>
      </c>
      <c r="O56" s="8">
        <v>0.15192950470981464</v>
      </c>
    </row>
    <row r="57" spans="1:15" ht="15" hidden="1" customHeight="1">
      <c r="A57" s="11" t="s">
        <v>56</v>
      </c>
      <c r="B57" s="5" t="s">
        <v>28</v>
      </c>
      <c r="C57" s="5" t="s">
        <v>1959</v>
      </c>
      <c r="D57" s="5" t="s">
        <v>517</v>
      </c>
      <c r="E57" s="5">
        <v>1</v>
      </c>
      <c r="F57" s="5">
        <v>1</v>
      </c>
      <c r="G57" s="6">
        <v>0</v>
      </c>
      <c r="H57" s="7" t="s">
        <v>516</v>
      </c>
      <c r="I57" s="5" t="s">
        <v>61</v>
      </c>
      <c r="J57" s="5" t="s">
        <v>61</v>
      </c>
      <c r="K57" s="5" t="s">
        <v>62</v>
      </c>
      <c r="L57" s="5" t="s">
        <v>2250</v>
      </c>
      <c r="M57" s="5" t="s">
        <v>64</v>
      </c>
      <c r="N57" s="6">
        <v>5</v>
      </c>
      <c r="O57" s="8">
        <v>0.56242969628796402</v>
      </c>
    </row>
    <row r="58" spans="1:15" ht="15" hidden="1" customHeight="1">
      <c r="A58" s="11" t="s">
        <v>56</v>
      </c>
      <c r="B58" s="5" t="s">
        <v>28</v>
      </c>
      <c r="C58" s="5" t="s">
        <v>1958</v>
      </c>
      <c r="D58" s="5" t="s">
        <v>517</v>
      </c>
      <c r="E58" s="5">
        <v>1</v>
      </c>
      <c r="F58" s="5">
        <v>1</v>
      </c>
      <c r="G58" s="6">
        <v>0</v>
      </c>
      <c r="H58" s="7" t="s">
        <v>516</v>
      </c>
      <c r="I58" s="5" t="s">
        <v>61</v>
      </c>
      <c r="J58" s="5" t="s">
        <v>61</v>
      </c>
      <c r="K58" s="5" t="s">
        <v>62</v>
      </c>
      <c r="L58" s="5" t="s">
        <v>2250</v>
      </c>
      <c r="M58" s="5" t="s">
        <v>64</v>
      </c>
      <c r="N58" s="6">
        <v>5</v>
      </c>
      <c r="O58" s="8">
        <v>0.41459369817578773</v>
      </c>
    </row>
    <row r="59" spans="1:15" ht="15" hidden="1" customHeight="1">
      <c r="A59" s="11" t="s">
        <v>56</v>
      </c>
      <c r="B59" s="5" t="s">
        <v>28</v>
      </c>
      <c r="C59" s="5" t="s">
        <v>1957</v>
      </c>
      <c r="D59" s="5" t="s">
        <v>517</v>
      </c>
      <c r="E59" s="5">
        <v>1</v>
      </c>
      <c r="F59" s="5">
        <v>1</v>
      </c>
      <c r="G59" s="6">
        <v>0</v>
      </c>
      <c r="H59" s="7" t="s">
        <v>516</v>
      </c>
      <c r="I59" s="5" t="s">
        <v>61</v>
      </c>
      <c r="J59" s="5" t="s">
        <v>61</v>
      </c>
      <c r="K59" s="5" t="s">
        <v>62</v>
      </c>
      <c r="L59" s="5" t="s">
        <v>2250</v>
      </c>
      <c r="M59" s="5" t="s">
        <v>64</v>
      </c>
      <c r="N59" s="6">
        <v>5</v>
      </c>
      <c r="O59" s="8">
        <v>0.23073373327180433</v>
      </c>
    </row>
    <row r="60" spans="1:15" ht="15" hidden="1" customHeight="1">
      <c r="A60" s="11" t="s">
        <v>56</v>
      </c>
      <c r="B60" s="5" t="s">
        <v>28</v>
      </c>
      <c r="C60" s="5" t="s">
        <v>1956</v>
      </c>
      <c r="D60" s="5" t="s">
        <v>517</v>
      </c>
      <c r="E60" s="5">
        <v>1</v>
      </c>
      <c r="F60" s="5">
        <v>1</v>
      </c>
      <c r="G60" s="6">
        <v>0</v>
      </c>
      <c r="H60" s="7" t="s">
        <v>516</v>
      </c>
      <c r="I60" s="5" t="s">
        <v>61</v>
      </c>
      <c r="J60" s="5" t="s">
        <v>61</v>
      </c>
      <c r="K60" s="5" t="s">
        <v>62</v>
      </c>
      <c r="L60" s="5" t="s">
        <v>2250</v>
      </c>
      <c r="M60" s="5" t="s">
        <v>64</v>
      </c>
      <c r="N60" s="6">
        <v>5</v>
      </c>
      <c r="O60" s="8">
        <v>0.2802690582959641</v>
      </c>
    </row>
    <row r="61" spans="1:15" ht="15" hidden="1" customHeight="1">
      <c r="A61" s="11" t="s">
        <v>56</v>
      </c>
      <c r="B61" s="5" t="s">
        <v>28</v>
      </c>
      <c r="C61" s="5" t="s">
        <v>1955</v>
      </c>
      <c r="D61" s="5" t="s">
        <v>517</v>
      </c>
      <c r="E61" s="5">
        <v>1</v>
      </c>
      <c r="F61" s="5">
        <v>1</v>
      </c>
      <c r="G61" s="6">
        <v>0</v>
      </c>
      <c r="H61" s="7" t="s">
        <v>516</v>
      </c>
      <c r="I61" s="5" t="s">
        <v>61</v>
      </c>
      <c r="J61" s="5" t="s">
        <v>61</v>
      </c>
      <c r="K61" s="5" t="s">
        <v>62</v>
      </c>
      <c r="L61" s="5" t="s">
        <v>2250</v>
      </c>
      <c r="M61" s="5" t="s">
        <v>64</v>
      </c>
      <c r="N61" s="6">
        <v>5</v>
      </c>
      <c r="O61" s="8">
        <v>0.38372985418265537</v>
      </c>
    </row>
    <row r="62" spans="1:15" ht="15" hidden="1" customHeight="1">
      <c r="A62" s="11" t="s">
        <v>56</v>
      </c>
      <c r="B62" s="5" t="s">
        <v>28</v>
      </c>
      <c r="C62" s="5" t="s">
        <v>1954</v>
      </c>
      <c r="D62" s="5" t="s">
        <v>517</v>
      </c>
      <c r="E62" s="5">
        <v>1</v>
      </c>
      <c r="F62" s="5">
        <v>1</v>
      </c>
      <c r="G62" s="6">
        <v>0</v>
      </c>
      <c r="H62" s="7" t="s">
        <v>516</v>
      </c>
      <c r="I62" s="5" t="s">
        <v>61</v>
      </c>
      <c r="J62" s="5" t="s">
        <v>61</v>
      </c>
      <c r="K62" s="5" t="s">
        <v>62</v>
      </c>
      <c r="L62" s="5" t="s">
        <v>2250</v>
      </c>
      <c r="M62" s="5" t="s">
        <v>64</v>
      </c>
      <c r="N62" s="6">
        <v>5</v>
      </c>
      <c r="O62" s="8">
        <v>1.5197568389057752</v>
      </c>
    </row>
    <row r="63" spans="1:15" ht="15" hidden="1" customHeight="1">
      <c r="A63" s="11" t="s">
        <v>56</v>
      </c>
      <c r="B63" s="5" t="s">
        <v>28</v>
      </c>
      <c r="C63" s="5" t="s">
        <v>1953</v>
      </c>
      <c r="D63" s="5" t="s">
        <v>517</v>
      </c>
      <c r="E63" s="5">
        <v>1</v>
      </c>
      <c r="F63" s="5">
        <v>1</v>
      </c>
      <c r="G63" s="6">
        <v>0</v>
      </c>
      <c r="H63" s="7" t="s">
        <v>516</v>
      </c>
      <c r="I63" s="5" t="s">
        <v>61</v>
      </c>
      <c r="J63" s="5" t="s">
        <v>61</v>
      </c>
      <c r="K63" s="5" t="s">
        <v>62</v>
      </c>
      <c r="L63" s="5" t="s">
        <v>2250</v>
      </c>
      <c r="M63" s="5" t="s">
        <v>64</v>
      </c>
      <c r="N63" s="6">
        <v>5</v>
      </c>
      <c r="O63" s="8">
        <v>0.41050903119868637</v>
      </c>
    </row>
    <row r="64" spans="1:15" ht="15" hidden="1" customHeight="1">
      <c r="A64" s="11" t="s">
        <v>56</v>
      </c>
      <c r="B64" s="5" t="s">
        <v>28</v>
      </c>
      <c r="C64" s="5" t="s">
        <v>1952</v>
      </c>
      <c r="D64" s="5" t="s">
        <v>517</v>
      </c>
      <c r="E64" s="5">
        <v>1</v>
      </c>
      <c r="F64" s="5">
        <v>1</v>
      </c>
      <c r="G64" s="6">
        <v>0</v>
      </c>
      <c r="H64" s="7" t="s">
        <v>516</v>
      </c>
      <c r="I64" s="5" t="s">
        <v>61</v>
      </c>
      <c r="J64" s="5" t="s">
        <v>61</v>
      </c>
      <c r="K64" s="5" t="s">
        <v>62</v>
      </c>
      <c r="L64" s="5" t="s">
        <v>2250</v>
      </c>
      <c r="M64" s="5" t="s">
        <v>64</v>
      </c>
      <c r="N64" s="6">
        <v>5</v>
      </c>
      <c r="O64" s="8">
        <v>0.2932551319648094</v>
      </c>
    </row>
    <row r="65" spans="1:15" ht="15" hidden="1" customHeight="1">
      <c r="A65" s="11" t="s">
        <v>56</v>
      </c>
      <c r="B65" s="5" t="s">
        <v>28</v>
      </c>
      <c r="C65" s="5" t="s">
        <v>1951</v>
      </c>
      <c r="D65" s="5" t="s">
        <v>517</v>
      </c>
      <c r="E65" s="5">
        <v>1</v>
      </c>
      <c r="F65" s="5">
        <v>1</v>
      </c>
      <c r="G65" s="6">
        <v>0</v>
      </c>
      <c r="H65" s="7" t="s">
        <v>516</v>
      </c>
      <c r="I65" s="5" t="s">
        <v>61</v>
      </c>
      <c r="J65" s="5" t="s">
        <v>61</v>
      </c>
      <c r="K65" s="5" t="s">
        <v>62</v>
      </c>
      <c r="L65" s="5" t="s">
        <v>2250</v>
      </c>
      <c r="M65" s="5" t="s">
        <v>64</v>
      </c>
      <c r="N65" s="6">
        <v>5</v>
      </c>
      <c r="O65" s="8">
        <v>0.29036004645760743</v>
      </c>
    </row>
    <row r="66" spans="1:15" ht="15" hidden="1" customHeight="1">
      <c r="A66" s="11" t="s">
        <v>56</v>
      </c>
      <c r="B66" s="5" t="s">
        <v>28</v>
      </c>
      <c r="C66" s="5" t="s">
        <v>1950</v>
      </c>
      <c r="D66" s="5" t="s">
        <v>517</v>
      </c>
      <c r="E66" s="5">
        <v>1</v>
      </c>
      <c r="F66" s="5">
        <v>1</v>
      </c>
      <c r="G66" s="6">
        <v>0</v>
      </c>
      <c r="H66" s="7" t="s">
        <v>516</v>
      </c>
      <c r="I66" s="5" t="s">
        <v>61</v>
      </c>
      <c r="J66" s="5" t="s">
        <v>61</v>
      </c>
      <c r="K66" s="5" t="s">
        <v>62</v>
      </c>
      <c r="L66" s="5" t="s">
        <v>2250</v>
      </c>
      <c r="M66" s="5" t="s">
        <v>64</v>
      </c>
      <c r="N66" s="6">
        <v>5</v>
      </c>
      <c r="O66" s="8">
        <v>1.3850415512465373</v>
      </c>
    </row>
    <row r="67" spans="1:15" ht="15" hidden="1" customHeight="1">
      <c r="A67" s="11" t="s">
        <v>56</v>
      </c>
      <c r="B67" s="5" t="s">
        <v>28</v>
      </c>
      <c r="C67" s="5" t="s">
        <v>1949</v>
      </c>
      <c r="D67" s="5" t="s">
        <v>517</v>
      </c>
      <c r="E67" s="5">
        <v>1</v>
      </c>
      <c r="F67" s="5">
        <v>1</v>
      </c>
      <c r="G67" s="6">
        <v>0</v>
      </c>
      <c r="H67" s="7" t="s">
        <v>516</v>
      </c>
      <c r="I67" s="5" t="s">
        <v>61</v>
      </c>
      <c r="J67" s="5" t="s">
        <v>61</v>
      </c>
      <c r="K67" s="5" t="s">
        <v>62</v>
      </c>
      <c r="L67" s="5" t="s">
        <v>2250</v>
      </c>
      <c r="M67" s="5" t="s">
        <v>64</v>
      </c>
      <c r="N67" s="6">
        <v>5</v>
      </c>
      <c r="O67" s="8">
        <v>0.20946795140343527</v>
      </c>
    </row>
    <row r="68" spans="1:15" ht="15" hidden="1" customHeight="1">
      <c r="A68" s="11" t="s">
        <v>56</v>
      </c>
      <c r="B68" s="5" t="s">
        <v>28</v>
      </c>
      <c r="C68" s="5" t="s">
        <v>1948</v>
      </c>
      <c r="D68" s="5" t="s">
        <v>517</v>
      </c>
      <c r="E68" s="5">
        <v>1</v>
      </c>
      <c r="F68" s="5">
        <v>1</v>
      </c>
      <c r="G68" s="6">
        <v>0</v>
      </c>
      <c r="H68" s="7" t="s">
        <v>516</v>
      </c>
      <c r="I68" s="5" t="s">
        <v>61</v>
      </c>
      <c r="J68" s="5" t="s">
        <v>61</v>
      </c>
      <c r="K68" s="5" t="s">
        <v>62</v>
      </c>
      <c r="L68" s="5" t="s">
        <v>2250</v>
      </c>
      <c r="M68" s="5" t="s">
        <v>64</v>
      </c>
      <c r="N68" s="6">
        <v>5</v>
      </c>
      <c r="O68" s="8">
        <v>0.90579710144927539</v>
      </c>
    </row>
    <row r="69" spans="1:15" ht="15" hidden="1" customHeight="1">
      <c r="A69" s="11" t="s">
        <v>56</v>
      </c>
      <c r="B69" s="5" t="s">
        <v>28</v>
      </c>
      <c r="C69" s="5" t="s">
        <v>1947</v>
      </c>
      <c r="D69" s="5" t="s">
        <v>517</v>
      </c>
      <c r="E69" s="5">
        <v>1</v>
      </c>
      <c r="F69" s="5">
        <v>1</v>
      </c>
      <c r="G69" s="6">
        <v>0</v>
      </c>
      <c r="H69" s="7" t="s">
        <v>516</v>
      </c>
      <c r="I69" s="5" t="s">
        <v>61</v>
      </c>
      <c r="J69" s="5" t="s">
        <v>61</v>
      </c>
      <c r="K69" s="5" t="s">
        <v>62</v>
      </c>
      <c r="L69" s="5" t="s">
        <v>2250</v>
      </c>
      <c r="M69" s="5" t="s">
        <v>64</v>
      </c>
      <c r="N69" s="6">
        <v>5</v>
      </c>
      <c r="O69" s="8">
        <v>0.33557046979865773</v>
      </c>
    </row>
    <row r="70" spans="1:15" ht="15" hidden="1" customHeight="1">
      <c r="A70" s="11" t="s">
        <v>56</v>
      </c>
      <c r="B70" s="5" t="s">
        <v>28</v>
      </c>
      <c r="C70" s="5" t="s">
        <v>1946</v>
      </c>
      <c r="D70" s="5" t="s">
        <v>517</v>
      </c>
      <c r="E70" s="5">
        <v>1</v>
      </c>
      <c r="F70" s="5">
        <v>1</v>
      </c>
      <c r="G70" s="6">
        <v>0</v>
      </c>
      <c r="H70" s="7" t="s">
        <v>516</v>
      </c>
      <c r="I70" s="5" t="s">
        <v>61</v>
      </c>
      <c r="J70" s="5" t="s">
        <v>61</v>
      </c>
      <c r="K70" s="5" t="s">
        <v>62</v>
      </c>
      <c r="L70" s="5" t="s">
        <v>2250</v>
      </c>
      <c r="M70" s="5" t="s">
        <v>64</v>
      </c>
      <c r="N70" s="6">
        <v>5</v>
      </c>
      <c r="O70" s="8">
        <v>0.5181347150259068</v>
      </c>
    </row>
    <row r="71" spans="1:15" ht="15" hidden="1" customHeight="1">
      <c r="A71" s="11" t="s">
        <v>56</v>
      </c>
      <c r="B71" s="5" t="s">
        <v>28</v>
      </c>
      <c r="C71" s="5" t="s">
        <v>1945</v>
      </c>
      <c r="D71" s="5" t="s">
        <v>517</v>
      </c>
      <c r="E71" s="5">
        <v>1</v>
      </c>
      <c r="F71" s="5">
        <v>1</v>
      </c>
      <c r="G71" s="6">
        <v>0</v>
      </c>
      <c r="H71" s="7" t="s">
        <v>516</v>
      </c>
      <c r="I71" s="5" t="s">
        <v>61</v>
      </c>
      <c r="J71" s="5" t="s">
        <v>61</v>
      </c>
      <c r="K71" s="5" t="s">
        <v>62</v>
      </c>
      <c r="L71" s="5" t="s">
        <v>2250</v>
      </c>
      <c r="M71" s="5" t="s">
        <v>64</v>
      </c>
      <c r="N71" s="6">
        <v>5</v>
      </c>
      <c r="O71" s="8">
        <v>0.87412587412587417</v>
      </c>
    </row>
    <row r="72" spans="1:15" ht="15" hidden="1" customHeight="1">
      <c r="A72" s="11" t="s">
        <v>56</v>
      </c>
      <c r="B72" s="5" t="s">
        <v>28</v>
      </c>
      <c r="C72" s="5" t="s">
        <v>322</v>
      </c>
      <c r="D72" s="5" t="s">
        <v>517</v>
      </c>
      <c r="E72" s="5">
        <v>1</v>
      </c>
      <c r="F72" s="5">
        <v>1</v>
      </c>
      <c r="G72" s="6">
        <v>0</v>
      </c>
      <c r="H72" s="7" t="s">
        <v>516</v>
      </c>
      <c r="I72" s="5" t="s">
        <v>61</v>
      </c>
      <c r="J72" s="5" t="s">
        <v>61</v>
      </c>
      <c r="K72" s="5" t="s">
        <v>62</v>
      </c>
      <c r="L72" s="5" t="s">
        <v>2246</v>
      </c>
      <c r="M72" s="5" t="s">
        <v>64</v>
      </c>
      <c r="N72" s="6">
        <v>5</v>
      </c>
      <c r="O72" s="8">
        <v>0.77160493827160492</v>
      </c>
    </row>
    <row r="73" spans="1:15" ht="15" hidden="1" customHeight="1">
      <c r="A73" s="11" t="s">
        <v>56</v>
      </c>
      <c r="B73" s="5" t="s">
        <v>28</v>
      </c>
      <c r="C73" s="5" t="s">
        <v>1944</v>
      </c>
      <c r="D73" s="5" t="s">
        <v>517</v>
      </c>
      <c r="E73" s="5">
        <v>1</v>
      </c>
      <c r="F73" s="5">
        <v>1</v>
      </c>
      <c r="G73" s="6">
        <v>0</v>
      </c>
      <c r="H73" s="7" t="s">
        <v>516</v>
      </c>
      <c r="I73" s="5" t="s">
        <v>61</v>
      </c>
      <c r="J73" s="5" t="s">
        <v>61</v>
      </c>
      <c r="K73" s="5" t="s">
        <v>62</v>
      </c>
      <c r="L73" s="5" t="s">
        <v>2246</v>
      </c>
      <c r="M73" s="5" t="s">
        <v>64</v>
      </c>
      <c r="N73" s="6">
        <v>5</v>
      </c>
      <c r="O73" s="8">
        <v>1.2787723785166241</v>
      </c>
    </row>
    <row r="74" spans="1:15" ht="15" hidden="1" customHeight="1">
      <c r="A74" s="11" t="s">
        <v>56</v>
      </c>
      <c r="B74" s="5" t="s">
        <v>28</v>
      </c>
      <c r="C74" s="5" t="s">
        <v>1943</v>
      </c>
      <c r="D74" s="5" t="s">
        <v>517</v>
      </c>
      <c r="E74" s="5">
        <v>1</v>
      </c>
      <c r="F74" s="5">
        <v>1</v>
      </c>
      <c r="G74" s="6">
        <v>0</v>
      </c>
      <c r="H74" s="7" t="s">
        <v>516</v>
      </c>
      <c r="I74" s="5" t="s">
        <v>61</v>
      </c>
      <c r="J74" s="5" t="s">
        <v>61</v>
      </c>
      <c r="K74" s="5" t="s">
        <v>62</v>
      </c>
      <c r="L74" s="5" t="s">
        <v>2246</v>
      </c>
      <c r="M74" s="5" t="s">
        <v>64</v>
      </c>
      <c r="N74" s="6">
        <v>5</v>
      </c>
      <c r="O74" s="8">
        <v>0.31625553447185323</v>
      </c>
    </row>
    <row r="75" spans="1:15" ht="15" hidden="1" customHeight="1">
      <c r="A75" s="11" t="s">
        <v>56</v>
      </c>
      <c r="B75" s="5" t="s">
        <v>28</v>
      </c>
      <c r="C75" s="5" t="s">
        <v>1942</v>
      </c>
      <c r="D75" s="5" t="s">
        <v>517</v>
      </c>
      <c r="E75" s="5">
        <v>1</v>
      </c>
      <c r="F75" s="5">
        <v>1</v>
      </c>
      <c r="G75" s="6">
        <v>0</v>
      </c>
      <c r="H75" s="7" t="s">
        <v>516</v>
      </c>
      <c r="I75" s="5" t="s">
        <v>61</v>
      </c>
      <c r="J75" s="5" t="s">
        <v>61</v>
      </c>
      <c r="K75" s="5" t="s">
        <v>62</v>
      </c>
      <c r="L75" s="5" t="s">
        <v>2246</v>
      </c>
      <c r="M75" s="5" t="s">
        <v>64</v>
      </c>
      <c r="N75" s="6">
        <v>5</v>
      </c>
      <c r="O75" s="8">
        <v>0.29976019184652281</v>
      </c>
    </row>
    <row r="76" spans="1:15" ht="15" hidden="1" customHeight="1">
      <c r="A76" s="11" t="s">
        <v>56</v>
      </c>
      <c r="B76" s="5" t="s">
        <v>28</v>
      </c>
      <c r="C76" s="5" t="s">
        <v>1941</v>
      </c>
      <c r="D76" s="5" t="s">
        <v>517</v>
      </c>
      <c r="E76" s="5">
        <v>1</v>
      </c>
      <c r="F76" s="5">
        <v>1</v>
      </c>
      <c r="G76" s="6">
        <v>0</v>
      </c>
      <c r="H76" s="7" t="s">
        <v>516</v>
      </c>
      <c r="I76" s="5" t="s">
        <v>61</v>
      </c>
      <c r="J76" s="5" t="s">
        <v>61</v>
      </c>
      <c r="K76" s="5" t="s">
        <v>62</v>
      </c>
      <c r="L76" s="5" t="s">
        <v>2246</v>
      </c>
      <c r="M76" s="5" t="s">
        <v>64</v>
      </c>
      <c r="N76" s="6">
        <v>5</v>
      </c>
      <c r="O76" s="8">
        <v>0.51921079958463134</v>
      </c>
    </row>
    <row r="77" spans="1:15" ht="15" hidden="1" customHeight="1">
      <c r="A77" s="11" t="s">
        <v>56</v>
      </c>
      <c r="B77" s="5" t="s">
        <v>28</v>
      </c>
      <c r="C77" s="5" t="s">
        <v>1940</v>
      </c>
      <c r="D77" s="5" t="s">
        <v>517</v>
      </c>
      <c r="E77" s="5">
        <v>1</v>
      </c>
      <c r="F77" s="5">
        <v>1</v>
      </c>
      <c r="G77" s="6">
        <v>0</v>
      </c>
      <c r="H77" s="7" t="s">
        <v>516</v>
      </c>
      <c r="I77" s="5" t="s">
        <v>61</v>
      </c>
      <c r="J77" s="5" t="s">
        <v>61</v>
      </c>
      <c r="K77" s="5" t="s">
        <v>62</v>
      </c>
      <c r="L77" s="5" t="s">
        <v>2246</v>
      </c>
      <c r="M77" s="5" t="s">
        <v>64</v>
      </c>
      <c r="N77" s="6">
        <v>5</v>
      </c>
      <c r="O77" s="8">
        <v>0.33944331296673458</v>
      </c>
    </row>
    <row r="78" spans="1:15" ht="15" hidden="1" customHeight="1">
      <c r="A78" s="11" t="s">
        <v>56</v>
      </c>
      <c r="B78" s="5" t="s">
        <v>28</v>
      </c>
      <c r="C78" s="5" t="s">
        <v>1939</v>
      </c>
      <c r="D78" s="5" t="s">
        <v>517</v>
      </c>
      <c r="E78" s="5">
        <v>1</v>
      </c>
      <c r="F78" s="5">
        <v>1</v>
      </c>
      <c r="G78" s="6">
        <v>0</v>
      </c>
      <c r="H78" s="7" t="s">
        <v>516</v>
      </c>
      <c r="I78" s="5" t="s">
        <v>61</v>
      </c>
      <c r="J78" s="5" t="s">
        <v>61</v>
      </c>
      <c r="K78" s="5" t="s">
        <v>62</v>
      </c>
      <c r="L78" s="5" t="s">
        <v>2246</v>
      </c>
      <c r="M78" s="5" t="s">
        <v>64</v>
      </c>
      <c r="N78" s="6">
        <v>5</v>
      </c>
      <c r="O78" s="8">
        <v>0.49309664694280081</v>
      </c>
    </row>
    <row r="79" spans="1:15" ht="15" hidden="1" customHeight="1">
      <c r="A79" s="11" t="s">
        <v>56</v>
      </c>
      <c r="B79" s="5" t="s">
        <v>28</v>
      </c>
      <c r="C79" s="5" t="s">
        <v>1938</v>
      </c>
      <c r="D79" s="5" t="s">
        <v>517</v>
      </c>
      <c r="E79" s="5">
        <v>1</v>
      </c>
      <c r="F79" s="5">
        <v>1</v>
      </c>
      <c r="G79" s="6">
        <v>0</v>
      </c>
      <c r="H79" s="7" t="s">
        <v>516</v>
      </c>
      <c r="I79" s="5" t="s">
        <v>61</v>
      </c>
      <c r="J79" s="5" t="s">
        <v>61</v>
      </c>
      <c r="K79" s="5" t="s">
        <v>62</v>
      </c>
      <c r="L79" s="5" t="s">
        <v>2246</v>
      </c>
      <c r="M79" s="5" t="s">
        <v>64</v>
      </c>
      <c r="N79" s="6">
        <v>5</v>
      </c>
      <c r="O79" s="8">
        <v>0.52192066805845516</v>
      </c>
    </row>
    <row r="80" spans="1:15" ht="15" hidden="1" customHeight="1">
      <c r="A80" s="11" t="s">
        <v>56</v>
      </c>
      <c r="B80" s="5" t="s">
        <v>28</v>
      </c>
      <c r="C80" s="5" t="s">
        <v>1937</v>
      </c>
      <c r="D80" s="5" t="s">
        <v>517</v>
      </c>
      <c r="E80" s="5">
        <v>1</v>
      </c>
      <c r="F80" s="5">
        <v>1</v>
      </c>
      <c r="G80" s="6">
        <v>0</v>
      </c>
      <c r="H80" s="7" t="s">
        <v>516</v>
      </c>
      <c r="I80" s="5" t="s">
        <v>61</v>
      </c>
      <c r="J80" s="5" t="s">
        <v>61</v>
      </c>
      <c r="K80" s="5" t="s">
        <v>62</v>
      </c>
      <c r="L80" s="5" t="s">
        <v>2246</v>
      </c>
      <c r="M80" s="5" t="s">
        <v>64</v>
      </c>
      <c r="N80" s="6">
        <v>5</v>
      </c>
      <c r="O80" s="8">
        <v>0.2891844997108155</v>
      </c>
    </row>
    <row r="81" spans="1:15" ht="15" hidden="1" customHeight="1">
      <c r="A81" s="11" t="s">
        <v>56</v>
      </c>
      <c r="B81" s="5" t="s">
        <v>28</v>
      </c>
      <c r="C81" s="5" t="s">
        <v>1936</v>
      </c>
      <c r="D81" s="5" t="s">
        <v>517</v>
      </c>
      <c r="E81" s="5">
        <v>1</v>
      </c>
      <c r="F81" s="5">
        <v>1</v>
      </c>
      <c r="G81" s="6">
        <v>0</v>
      </c>
      <c r="H81" s="7" t="s">
        <v>516</v>
      </c>
      <c r="I81" s="5" t="s">
        <v>61</v>
      </c>
      <c r="J81" s="5" t="s">
        <v>61</v>
      </c>
      <c r="K81" s="5" t="s">
        <v>62</v>
      </c>
      <c r="L81" s="5" t="s">
        <v>2246</v>
      </c>
      <c r="M81" s="5" t="s">
        <v>64</v>
      </c>
      <c r="N81" s="6">
        <v>5</v>
      </c>
      <c r="O81" s="8">
        <v>0.26624068157614483</v>
      </c>
    </row>
    <row r="82" spans="1:15" ht="15" hidden="1" customHeight="1">
      <c r="A82" s="11" t="s">
        <v>56</v>
      </c>
      <c r="B82" s="5" t="s">
        <v>28</v>
      </c>
      <c r="C82" s="5" t="s">
        <v>1782</v>
      </c>
      <c r="D82" s="5" t="s">
        <v>517</v>
      </c>
      <c r="E82" s="5">
        <v>1</v>
      </c>
      <c r="F82" s="5">
        <v>1</v>
      </c>
      <c r="G82" s="6">
        <v>0</v>
      </c>
      <c r="H82" s="7" t="s">
        <v>516</v>
      </c>
      <c r="I82" s="5" t="s">
        <v>61</v>
      </c>
      <c r="J82" s="5" t="s">
        <v>61</v>
      </c>
      <c r="K82" s="5" t="s">
        <v>62</v>
      </c>
      <c r="L82" s="5" t="s">
        <v>2249</v>
      </c>
      <c r="M82" s="5" t="s">
        <v>64</v>
      </c>
      <c r="N82" s="6">
        <v>5</v>
      </c>
      <c r="O82" s="8">
        <v>0.3168567807351077</v>
      </c>
    </row>
    <row r="83" spans="1:15" ht="15" hidden="1" customHeight="1">
      <c r="A83" s="11" t="s">
        <v>56</v>
      </c>
      <c r="B83" s="5" t="s">
        <v>28</v>
      </c>
      <c r="C83" s="5" t="s">
        <v>287</v>
      </c>
      <c r="D83" s="5" t="s">
        <v>517</v>
      </c>
      <c r="E83" s="5">
        <v>1</v>
      </c>
      <c r="F83" s="5">
        <v>1</v>
      </c>
      <c r="G83" s="6">
        <v>0</v>
      </c>
      <c r="H83" s="7" t="s">
        <v>516</v>
      </c>
      <c r="I83" s="5" t="s">
        <v>61</v>
      </c>
      <c r="J83" s="5" t="s">
        <v>61</v>
      </c>
      <c r="K83" s="5" t="s">
        <v>62</v>
      </c>
      <c r="L83" s="5" t="s">
        <v>2246</v>
      </c>
      <c r="M83" s="5" t="s">
        <v>64</v>
      </c>
      <c r="N83" s="6">
        <v>5</v>
      </c>
      <c r="O83" s="8">
        <v>0.33967391304347827</v>
      </c>
    </row>
    <row r="84" spans="1:15" ht="15" customHeight="1">
      <c r="A84" s="4" t="s">
        <v>56</v>
      </c>
      <c r="B84" s="5" t="s">
        <v>28</v>
      </c>
      <c r="C84" s="12" t="s">
        <v>287</v>
      </c>
      <c r="D84" s="5" t="s">
        <v>59</v>
      </c>
      <c r="E84" s="5">
        <v>9</v>
      </c>
      <c r="F84" s="5">
        <v>9</v>
      </c>
      <c r="G84" s="6">
        <v>0</v>
      </c>
      <c r="H84" s="7" t="s">
        <v>2248</v>
      </c>
      <c r="I84" s="5" t="s">
        <v>61</v>
      </c>
      <c r="J84" s="5" t="s">
        <v>61</v>
      </c>
      <c r="K84" s="5" t="s">
        <v>62</v>
      </c>
      <c r="L84" s="5" t="s">
        <v>2247</v>
      </c>
      <c r="M84" s="5" t="s">
        <v>64</v>
      </c>
      <c r="N84" s="6">
        <v>685</v>
      </c>
      <c r="O84" s="8">
        <v>52.814186584425592</v>
      </c>
    </row>
    <row r="85" spans="1:15" ht="15" hidden="1" customHeight="1">
      <c r="A85" s="11" t="s">
        <v>56</v>
      </c>
      <c r="B85" s="5" t="s">
        <v>28</v>
      </c>
      <c r="C85" s="5" t="s">
        <v>1934</v>
      </c>
      <c r="D85" s="5" t="s">
        <v>517</v>
      </c>
      <c r="E85" s="5">
        <v>1</v>
      </c>
      <c r="F85" s="5">
        <v>1</v>
      </c>
      <c r="G85" s="6">
        <v>0</v>
      </c>
      <c r="H85" s="7" t="s">
        <v>516</v>
      </c>
      <c r="I85" s="5" t="s">
        <v>61</v>
      </c>
      <c r="J85" s="5" t="s">
        <v>61</v>
      </c>
      <c r="K85" s="5" t="s">
        <v>62</v>
      </c>
      <c r="L85" s="5" t="s">
        <v>2246</v>
      </c>
      <c r="M85" s="5" t="s">
        <v>64</v>
      </c>
      <c r="N85" s="6">
        <v>5</v>
      </c>
      <c r="O85" s="8">
        <v>0.30562347188264061</v>
      </c>
    </row>
    <row r="86" spans="1:15" ht="15" hidden="1" customHeight="1">
      <c r="A86" s="11" t="s">
        <v>56</v>
      </c>
      <c r="B86" s="5" t="s">
        <v>28</v>
      </c>
      <c r="C86" s="5" t="s">
        <v>1935</v>
      </c>
      <c r="D86" s="5" t="s">
        <v>517</v>
      </c>
      <c r="E86" s="5">
        <v>1</v>
      </c>
      <c r="F86" s="5">
        <v>1</v>
      </c>
      <c r="G86" s="6">
        <v>0</v>
      </c>
      <c r="H86" s="7" t="s">
        <v>516</v>
      </c>
      <c r="I86" s="5" t="s">
        <v>61</v>
      </c>
      <c r="J86" s="5" t="s">
        <v>61</v>
      </c>
      <c r="K86" s="5" t="s">
        <v>62</v>
      </c>
      <c r="L86" s="5" t="s">
        <v>2246</v>
      </c>
      <c r="M86" s="5" t="s">
        <v>64</v>
      </c>
      <c r="N86" s="6">
        <v>5</v>
      </c>
      <c r="O86" s="8">
        <v>1.3774104683195594</v>
      </c>
    </row>
    <row r="87" spans="1:15" ht="15" hidden="1" customHeight="1">
      <c r="A87" s="11" t="s">
        <v>56</v>
      </c>
      <c r="B87" s="5" t="s">
        <v>28</v>
      </c>
      <c r="C87" s="5" t="s">
        <v>1933</v>
      </c>
      <c r="D87" s="5" t="s">
        <v>517</v>
      </c>
      <c r="E87" s="5">
        <v>1</v>
      </c>
      <c r="F87" s="5">
        <v>1</v>
      </c>
      <c r="G87" s="6">
        <v>0</v>
      </c>
      <c r="H87" s="7" t="s">
        <v>516</v>
      </c>
      <c r="I87" s="5" t="s">
        <v>61</v>
      </c>
      <c r="J87" s="5" t="s">
        <v>61</v>
      </c>
      <c r="K87" s="5" t="s">
        <v>62</v>
      </c>
      <c r="L87" s="5" t="s">
        <v>2246</v>
      </c>
      <c r="M87" s="5" t="s">
        <v>64</v>
      </c>
      <c r="N87" s="6">
        <v>5</v>
      </c>
      <c r="O87" s="8">
        <v>0.33200531208499334</v>
      </c>
    </row>
    <row r="88" spans="1:15" ht="15" hidden="1" customHeight="1">
      <c r="A88" s="11" t="s">
        <v>56</v>
      </c>
      <c r="B88" s="5" t="s">
        <v>28</v>
      </c>
      <c r="C88" s="5" t="s">
        <v>1932</v>
      </c>
      <c r="D88" s="5" t="s">
        <v>517</v>
      </c>
      <c r="E88" s="5">
        <v>1</v>
      </c>
      <c r="F88" s="5">
        <v>1</v>
      </c>
      <c r="G88" s="6">
        <v>0</v>
      </c>
      <c r="H88" s="7" t="s">
        <v>516</v>
      </c>
      <c r="I88" s="5" t="s">
        <v>61</v>
      </c>
      <c r="J88" s="5" t="s">
        <v>61</v>
      </c>
      <c r="K88" s="5" t="s">
        <v>62</v>
      </c>
      <c r="L88" s="5" t="s">
        <v>2246</v>
      </c>
      <c r="M88" s="5" t="s">
        <v>64</v>
      </c>
      <c r="N88" s="6">
        <v>5</v>
      </c>
      <c r="O88" s="8">
        <v>0.21805494984736151</v>
      </c>
    </row>
    <row r="89" spans="1:15" ht="15" hidden="1" customHeight="1">
      <c r="A89" s="11" t="s">
        <v>56</v>
      </c>
      <c r="B89" s="5" t="s">
        <v>28</v>
      </c>
      <c r="C89" s="5" t="s">
        <v>1931</v>
      </c>
      <c r="D89" s="5" t="s">
        <v>517</v>
      </c>
      <c r="E89" s="5">
        <v>1</v>
      </c>
      <c r="F89" s="5">
        <v>1</v>
      </c>
      <c r="G89" s="6">
        <v>0</v>
      </c>
      <c r="H89" s="7" t="s">
        <v>516</v>
      </c>
      <c r="I89" s="5" t="s">
        <v>61</v>
      </c>
      <c r="J89" s="5" t="s">
        <v>61</v>
      </c>
      <c r="K89" s="5" t="s">
        <v>62</v>
      </c>
      <c r="L89" s="5" t="s">
        <v>2245</v>
      </c>
      <c r="M89" s="5" t="s">
        <v>64</v>
      </c>
      <c r="N89" s="6">
        <v>5</v>
      </c>
      <c r="O89" s="8">
        <v>0.38461538461538464</v>
      </c>
    </row>
    <row r="90" spans="1:15" ht="15" hidden="1" customHeight="1">
      <c r="A90" s="11" t="s">
        <v>56</v>
      </c>
      <c r="B90" s="5" t="s">
        <v>28</v>
      </c>
      <c r="C90" s="5" t="s">
        <v>1930</v>
      </c>
      <c r="D90" s="5" t="s">
        <v>517</v>
      </c>
      <c r="E90" s="5">
        <v>1</v>
      </c>
      <c r="F90" s="5">
        <v>1</v>
      </c>
      <c r="G90" s="6">
        <v>0</v>
      </c>
      <c r="H90" s="7" t="s">
        <v>516</v>
      </c>
      <c r="I90" s="5" t="s">
        <v>61</v>
      </c>
      <c r="J90" s="5" t="s">
        <v>61</v>
      </c>
      <c r="K90" s="5" t="s">
        <v>62</v>
      </c>
      <c r="L90" s="5" t="s">
        <v>2245</v>
      </c>
      <c r="M90" s="5" t="s">
        <v>64</v>
      </c>
      <c r="N90" s="6">
        <v>5</v>
      </c>
      <c r="O90" s="8">
        <v>0.50454086781029261</v>
      </c>
    </row>
    <row r="91" spans="1:15" ht="15" hidden="1" customHeight="1">
      <c r="A91" s="11" t="s">
        <v>56</v>
      </c>
      <c r="B91" s="5" t="s">
        <v>28</v>
      </c>
      <c r="C91" s="5" t="s">
        <v>1929</v>
      </c>
      <c r="D91" s="5" t="s">
        <v>517</v>
      </c>
      <c r="E91" s="5">
        <v>1</v>
      </c>
      <c r="F91" s="5">
        <v>1</v>
      </c>
      <c r="G91" s="6">
        <v>0</v>
      </c>
      <c r="H91" s="7" t="s">
        <v>516</v>
      </c>
      <c r="I91" s="5" t="s">
        <v>61</v>
      </c>
      <c r="J91" s="5" t="s">
        <v>61</v>
      </c>
      <c r="K91" s="5" t="s">
        <v>62</v>
      </c>
      <c r="L91" s="5" t="s">
        <v>2245</v>
      </c>
      <c r="M91" s="5" t="s">
        <v>64</v>
      </c>
      <c r="N91" s="6">
        <v>5</v>
      </c>
      <c r="O91" s="8">
        <v>0.28901734104046239</v>
      </c>
    </row>
    <row r="92" spans="1:15" ht="15" hidden="1" customHeight="1">
      <c r="A92" s="11" t="s">
        <v>56</v>
      </c>
      <c r="B92" s="5" t="s">
        <v>28</v>
      </c>
      <c r="C92" s="5" t="s">
        <v>1928</v>
      </c>
      <c r="D92" s="5" t="s">
        <v>517</v>
      </c>
      <c r="E92" s="5">
        <v>1</v>
      </c>
      <c r="F92" s="5">
        <v>1</v>
      </c>
      <c r="G92" s="6">
        <v>0</v>
      </c>
      <c r="H92" s="7" t="s">
        <v>516</v>
      </c>
      <c r="I92" s="5" t="s">
        <v>61</v>
      </c>
      <c r="J92" s="5" t="s">
        <v>61</v>
      </c>
      <c r="K92" s="5" t="s">
        <v>62</v>
      </c>
      <c r="L92" s="5" t="s">
        <v>2245</v>
      </c>
      <c r="M92" s="5" t="s">
        <v>64</v>
      </c>
      <c r="N92" s="6">
        <v>5</v>
      </c>
      <c r="O92" s="8">
        <v>1.2254901960784315</v>
      </c>
    </row>
    <row r="93" spans="1:15" ht="15" hidden="1" customHeight="1">
      <c r="A93" s="11" t="s">
        <v>56</v>
      </c>
      <c r="B93" s="5" t="s">
        <v>28</v>
      </c>
      <c r="C93" s="5" t="s">
        <v>1927</v>
      </c>
      <c r="D93" s="5" t="s">
        <v>517</v>
      </c>
      <c r="E93" s="5">
        <v>1</v>
      </c>
      <c r="F93" s="5">
        <v>1</v>
      </c>
      <c r="G93" s="6">
        <v>0</v>
      </c>
      <c r="H93" s="7" t="s">
        <v>516</v>
      </c>
      <c r="I93" s="5" t="s">
        <v>61</v>
      </c>
      <c r="J93" s="5" t="s">
        <v>61</v>
      </c>
      <c r="K93" s="5" t="s">
        <v>62</v>
      </c>
      <c r="L93" s="5" t="s">
        <v>2245</v>
      </c>
      <c r="M93" s="5" t="s">
        <v>64</v>
      </c>
      <c r="N93" s="6">
        <v>5</v>
      </c>
      <c r="O93" s="8">
        <v>0.25406504065040647</v>
      </c>
    </row>
    <row r="94" spans="1:15" ht="15" hidden="1" customHeight="1">
      <c r="A94" s="11" t="s">
        <v>56</v>
      </c>
      <c r="B94" s="5" t="s">
        <v>28</v>
      </c>
      <c r="C94" s="5" t="s">
        <v>1926</v>
      </c>
      <c r="D94" s="5" t="s">
        <v>517</v>
      </c>
      <c r="E94" s="5">
        <v>1</v>
      </c>
      <c r="F94" s="5">
        <v>1</v>
      </c>
      <c r="G94" s="6">
        <v>0</v>
      </c>
      <c r="H94" s="7" t="s">
        <v>516</v>
      </c>
      <c r="I94" s="5" t="s">
        <v>61</v>
      </c>
      <c r="J94" s="5" t="s">
        <v>61</v>
      </c>
      <c r="K94" s="5" t="s">
        <v>62</v>
      </c>
      <c r="L94" s="5" t="s">
        <v>2245</v>
      </c>
      <c r="M94" s="5" t="s">
        <v>64</v>
      </c>
      <c r="N94" s="6">
        <v>5</v>
      </c>
      <c r="O94" s="8">
        <v>0.34223134839151265</v>
      </c>
    </row>
    <row r="95" spans="1:15" ht="15" hidden="1" customHeight="1">
      <c r="A95" s="11" t="s">
        <v>56</v>
      </c>
      <c r="B95" s="5" t="s">
        <v>28</v>
      </c>
      <c r="C95" s="5" t="s">
        <v>1418</v>
      </c>
      <c r="D95" s="5" t="s">
        <v>517</v>
      </c>
      <c r="E95" s="5">
        <v>1</v>
      </c>
      <c r="F95" s="5">
        <v>1</v>
      </c>
      <c r="G95" s="6">
        <v>0</v>
      </c>
      <c r="H95" s="7" t="s">
        <v>516</v>
      </c>
      <c r="I95" s="5" t="s">
        <v>61</v>
      </c>
      <c r="J95" s="5" t="s">
        <v>61</v>
      </c>
      <c r="K95" s="5" t="s">
        <v>62</v>
      </c>
      <c r="L95" s="5" t="s">
        <v>2245</v>
      </c>
      <c r="M95" s="5" t="s">
        <v>64</v>
      </c>
      <c r="N95" s="6">
        <v>5</v>
      </c>
      <c r="O95" s="8">
        <v>0.22686025408348459</v>
      </c>
    </row>
    <row r="96" spans="1:15" ht="15" hidden="1" customHeight="1">
      <c r="A96" s="11" t="s">
        <v>56</v>
      </c>
      <c r="B96" s="5" t="s">
        <v>28</v>
      </c>
      <c r="C96" s="5" t="s">
        <v>1417</v>
      </c>
      <c r="D96" s="5" t="s">
        <v>517</v>
      </c>
      <c r="E96" s="5">
        <v>1</v>
      </c>
      <c r="F96" s="5">
        <v>1</v>
      </c>
      <c r="G96" s="6">
        <v>0</v>
      </c>
      <c r="H96" s="7" t="s">
        <v>516</v>
      </c>
      <c r="I96" s="5" t="s">
        <v>61</v>
      </c>
      <c r="J96" s="5" t="s">
        <v>61</v>
      </c>
      <c r="K96" s="5" t="s">
        <v>62</v>
      </c>
      <c r="L96" s="5" t="s">
        <v>2245</v>
      </c>
      <c r="M96" s="5" t="s">
        <v>64</v>
      </c>
      <c r="N96" s="6">
        <v>5</v>
      </c>
      <c r="O96" s="8">
        <v>0.26666666666666666</v>
      </c>
    </row>
    <row r="97" spans="1:15" ht="15" hidden="1" customHeight="1">
      <c r="A97" s="11" t="s">
        <v>56</v>
      </c>
      <c r="B97" s="5" t="s">
        <v>28</v>
      </c>
      <c r="C97" s="5" t="s">
        <v>1925</v>
      </c>
      <c r="D97" s="5" t="s">
        <v>517</v>
      </c>
      <c r="E97" s="5">
        <v>1</v>
      </c>
      <c r="F97" s="5">
        <v>1</v>
      </c>
      <c r="G97" s="6">
        <v>0</v>
      </c>
      <c r="H97" s="7" t="s">
        <v>516</v>
      </c>
      <c r="I97" s="5" t="s">
        <v>61</v>
      </c>
      <c r="J97" s="5" t="s">
        <v>61</v>
      </c>
      <c r="K97" s="5" t="s">
        <v>62</v>
      </c>
      <c r="L97" s="5" t="s">
        <v>2245</v>
      </c>
      <c r="M97" s="5" t="s">
        <v>64</v>
      </c>
      <c r="N97" s="6">
        <v>5</v>
      </c>
      <c r="O97" s="8">
        <v>0.33178500331785005</v>
      </c>
    </row>
    <row r="98" spans="1:15" ht="15" hidden="1" customHeight="1">
      <c r="A98" s="11" t="s">
        <v>56</v>
      </c>
      <c r="B98" s="5" t="s">
        <v>28</v>
      </c>
      <c r="C98" s="5" t="s">
        <v>1924</v>
      </c>
      <c r="D98" s="5" t="s">
        <v>517</v>
      </c>
      <c r="E98" s="5">
        <v>1</v>
      </c>
      <c r="F98" s="5">
        <v>1</v>
      </c>
      <c r="G98" s="6">
        <v>0</v>
      </c>
      <c r="H98" s="7" t="s">
        <v>516</v>
      </c>
      <c r="I98" s="5" t="s">
        <v>61</v>
      </c>
      <c r="J98" s="5" t="s">
        <v>61</v>
      </c>
      <c r="K98" s="5" t="s">
        <v>62</v>
      </c>
      <c r="L98" s="5" t="s">
        <v>2245</v>
      </c>
      <c r="M98" s="5" t="s">
        <v>64</v>
      </c>
      <c r="N98" s="6">
        <v>5</v>
      </c>
      <c r="O98" s="8">
        <v>0.3168567807351077</v>
      </c>
    </row>
    <row r="99" spans="1:15" ht="15" hidden="1" customHeight="1">
      <c r="A99" s="11" t="s">
        <v>56</v>
      </c>
      <c r="B99" s="5" t="s">
        <v>28</v>
      </c>
      <c r="C99" s="5" t="s">
        <v>1923</v>
      </c>
      <c r="D99" s="5" t="s">
        <v>517</v>
      </c>
      <c r="E99" s="5">
        <v>1</v>
      </c>
      <c r="F99" s="5">
        <v>1</v>
      </c>
      <c r="G99" s="6">
        <v>0</v>
      </c>
      <c r="H99" s="7" t="s">
        <v>516</v>
      </c>
      <c r="I99" s="5" t="s">
        <v>61</v>
      </c>
      <c r="J99" s="5" t="s">
        <v>61</v>
      </c>
      <c r="K99" s="5" t="s">
        <v>62</v>
      </c>
      <c r="L99" s="5" t="s">
        <v>2240</v>
      </c>
      <c r="M99" s="5" t="s">
        <v>64</v>
      </c>
      <c r="N99" s="6">
        <v>5</v>
      </c>
      <c r="O99" s="8">
        <v>0.32851511169513797</v>
      </c>
    </row>
    <row r="100" spans="1:15" ht="15" hidden="1" customHeight="1">
      <c r="A100" s="11" t="s">
        <v>56</v>
      </c>
      <c r="B100" s="5" t="s">
        <v>28</v>
      </c>
      <c r="C100" s="5" t="s">
        <v>1922</v>
      </c>
      <c r="D100" s="5" t="s">
        <v>517</v>
      </c>
      <c r="E100" s="5">
        <v>1</v>
      </c>
      <c r="F100" s="5">
        <v>1</v>
      </c>
      <c r="G100" s="6">
        <v>0</v>
      </c>
      <c r="H100" s="7" t="s">
        <v>516</v>
      </c>
      <c r="I100" s="5" t="s">
        <v>61</v>
      </c>
      <c r="J100" s="5" t="s">
        <v>61</v>
      </c>
      <c r="K100" s="5" t="s">
        <v>62</v>
      </c>
      <c r="L100" s="5" t="s">
        <v>2240</v>
      </c>
      <c r="M100" s="5" t="s">
        <v>64</v>
      </c>
      <c r="N100" s="6">
        <v>5</v>
      </c>
      <c r="O100" s="8">
        <v>0.28669724770642202</v>
      </c>
    </row>
    <row r="101" spans="1:15" ht="15" hidden="1" customHeight="1">
      <c r="A101" s="11" t="s">
        <v>56</v>
      </c>
      <c r="B101" s="5" t="s">
        <v>28</v>
      </c>
      <c r="C101" s="5" t="s">
        <v>1921</v>
      </c>
      <c r="D101" s="5" t="s">
        <v>517</v>
      </c>
      <c r="E101" s="5">
        <v>1</v>
      </c>
      <c r="F101" s="5">
        <v>1</v>
      </c>
      <c r="G101" s="6">
        <v>0</v>
      </c>
      <c r="H101" s="7" t="s">
        <v>516</v>
      </c>
      <c r="I101" s="5" t="s">
        <v>61</v>
      </c>
      <c r="J101" s="5" t="s">
        <v>61</v>
      </c>
      <c r="K101" s="5" t="s">
        <v>62</v>
      </c>
      <c r="L101" s="5" t="s">
        <v>2240</v>
      </c>
      <c r="M101" s="5" t="s">
        <v>64</v>
      </c>
      <c r="N101" s="6">
        <v>5</v>
      </c>
      <c r="O101" s="8">
        <v>1.2853470437017995</v>
      </c>
    </row>
    <row r="102" spans="1:15" ht="15" hidden="1" customHeight="1">
      <c r="A102" s="11" t="s">
        <v>56</v>
      </c>
      <c r="B102" s="5" t="s">
        <v>28</v>
      </c>
      <c r="C102" s="5" t="s">
        <v>1920</v>
      </c>
      <c r="D102" s="5" t="s">
        <v>517</v>
      </c>
      <c r="E102" s="5">
        <v>1</v>
      </c>
      <c r="F102" s="5">
        <v>1</v>
      </c>
      <c r="G102" s="6">
        <v>0</v>
      </c>
      <c r="H102" s="7" t="s">
        <v>516</v>
      </c>
      <c r="I102" s="5" t="s">
        <v>61</v>
      </c>
      <c r="J102" s="5" t="s">
        <v>61</v>
      </c>
      <c r="K102" s="5" t="s">
        <v>62</v>
      </c>
      <c r="L102" s="5" t="s">
        <v>2240</v>
      </c>
      <c r="M102" s="5" t="s">
        <v>64</v>
      </c>
      <c r="N102" s="6">
        <v>5</v>
      </c>
      <c r="O102" s="8">
        <v>0.42408821034775229</v>
      </c>
    </row>
    <row r="103" spans="1:15" ht="15" hidden="1" customHeight="1">
      <c r="A103" s="11" t="s">
        <v>56</v>
      </c>
      <c r="B103" s="5" t="s">
        <v>28</v>
      </c>
      <c r="C103" s="5" t="s">
        <v>1781</v>
      </c>
      <c r="D103" s="5" t="s">
        <v>517</v>
      </c>
      <c r="E103" s="5">
        <v>1</v>
      </c>
      <c r="F103" s="5">
        <v>1</v>
      </c>
      <c r="G103" s="6">
        <v>0</v>
      </c>
      <c r="H103" s="7" t="s">
        <v>516</v>
      </c>
      <c r="I103" s="5" t="s">
        <v>61</v>
      </c>
      <c r="J103" s="5" t="s">
        <v>61</v>
      </c>
      <c r="K103" s="5" t="s">
        <v>62</v>
      </c>
      <c r="L103" s="5" t="s">
        <v>2244</v>
      </c>
      <c r="M103" s="5" t="s">
        <v>64</v>
      </c>
      <c r="N103" s="6">
        <v>5</v>
      </c>
      <c r="O103" s="8">
        <v>0.39619651347068147</v>
      </c>
    </row>
    <row r="104" spans="1:15" ht="15" hidden="1" customHeight="1">
      <c r="A104" s="11" t="s">
        <v>56</v>
      </c>
      <c r="B104" s="5" t="s">
        <v>28</v>
      </c>
      <c r="C104" s="5" t="s">
        <v>1780</v>
      </c>
      <c r="D104" s="5" t="s">
        <v>517</v>
      </c>
      <c r="E104" s="5">
        <v>1</v>
      </c>
      <c r="F104" s="5">
        <v>1</v>
      </c>
      <c r="G104" s="6">
        <v>0</v>
      </c>
      <c r="H104" s="7" t="s">
        <v>516</v>
      </c>
      <c r="I104" s="5" t="s">
        <v>61</v>
      </c>
      <c r="J104" s="5" t="s">
        <v>61</v>
      </c>
      <c r="K104" s="5" t="s">
        <v>62</v>
      </c>
      <c r="L104" s="5" t="s">
        <v>2243</v>
      </c>
      <c r="M104" s="5" t="s">
        <v>64</v>
      </c>
      <c r="N104" s="6">
        <v>5</v>
      </c>
      <c r="O104" s="8">
        <v>0.31210986267166041</v>
      </c>
    </row>
    <row r="105" spans="1:15" ht="15" hidden="1" customHeight="1">
      <c r="A105" s="11" t="s">
        <v>56</v>
      </c>
      <c r="B105" s="5" t="s">
        <v>28</v>
      </c>
      <c r="C105" s="5" t="s">
        <v>1919</v>
      </c>
      <c r="D105" s="5" t="s">
        <v>517</v>
      </c>
      <c r="E105" s="5">
        <v>1</v>
      </c>
      <c r="F105" s="5">
        <v>1</v>
      </c>
      <c r="G105" s="6">
        <v>0</v>
      </c>
      <c r="H105" s="7" t="s">
        <v>516</v>
      </c>
      <c r="I105" s="5" t="s">
        <v>61</v>
      </c>
      <c r="J105" s="5" t="s">
        <v>61</v>
      </c>
      <c r="K105" s="5" t="s">
        <v>62</v>
      </c>
      <c r="L105" s="5" t="s">
        <v>2240</v>
      </c>
      <c r="M105" s="5" t="s">
        <v>64</v>
      </c>
      <c r="N105" s="6">
        <v>5</v>
      </c>
      <c r="O105" s="8">
        <v>0.99009900990099009</v>
      </c>
    </row>
    <row r="106" spans="1:15" ht="15" hidden="1" customHeight="1">
      <c r="A106" s="11" t="s">
        <v>56</v>
      </c>
      <c r="B106" s="5" t="s">
        <v>28</v>
      </c>
      <c r="C106" s="5" t="s">
        <v>1918</v>
      </c>
      <c r="D106" s="5" t="s">
        <v>517</v>
      </c>
      <c r="E106" s="5">
        <v>1</v>
      </c>
      <c r="F106" s="5">
        <v>1</v>
      </c>
      <c r="G106" s="6">
        <v>0</v>
      </c>
      <c r="H106" s="7" t="s">
        <v>516</v>
      </c>
      <c r="I106" s="5" t="s">
        <v>61</v>
      </c>
      <c r="J106" s="5" t="s">
        <v>61</v>
      </c>
      <c r="K106" s="5" t="s">
        <v>62</v>
      </c>
      <c r="L106" s="5" t="s">
        <v>2240</v>
      </c>
      <c r="M106" s="5" t="s">
        <v>64</v>
      </c>
      <c r="N106" s="6">
        <v>5</v>
      </c>
      <c r="O106" s="8">
        <v>0.31746031746031744</v>
      </c>
    </row>
    <row r="107" spans="1:15" ht="15" hidden="1" customHeight="1">
      <c r="A107" s="11" t="s">
        <v>56</v>
      </c>
      <c r="B107" s="5" t="s">
        <v>28</v>
      </c>
      <c r="C107" s="5" t="s">
        <v>1916</v>
      </c>
      <c r="D107" s="5" t="s">
        <v>517</v>
      </c>
      <c r="E107" s="5">
        <v>1</v>
      </c>
      <c r="F107" s="5">
        <v>1</v>
      </c>
      <c r="G107" s="6">
        <v>0</v>
      </c>
      <c r="H107" s="7" t="s">
        <v>516</v>
      </c>
      <c r="I107" s="5" t="s">
        <v>61</v>
      </c>
      <c r="J107" s="5" t="s">
        <v>61</v>
      </c>
      <c r="K107" s="5" t="s">
        <v>62</v>
      </c>
      <c r="L107" s="5" t="s">
        <v>2240</v>
      </c>
      <c r="M107" s="5" t="s">
        <v>64</v>
      </c>
      <c r="N107" s="6">
        <v>5</v>
      </c>
      <c r="O107" s="8">
        <v>1.0330578512396695</v>
      </c>
    </row>
    <row r="108" spans="1:15" ht="15" hidden="1" customHeight="1">
      <c r="A108" s="11" t="s">
        <v>56</v>
      </c>
      <c r="B108" s="5" t="s">
        <v>28</v>
      </c>
      <c r="C108" s="5" t="s">
        <v>1917</v>
      </c>
      <c r="D108" s="5" t="s">
        <v>517</v>
      </c>
      <c r="E108" s="5">
        <v>1</v>
      </c>
      <c r="F108" s="5">
        <v>1</v>
      </c>
      <c r="G108" s="6">
        <v>0</v>
      </c>
      <c r="H108" s="7" t="s">
        <v>516</v>
      </c>
      <c r="I108" s="5" t="s">
        <v>61</v>
      </c>
      <c r="J108" s="5" t="s">
        <v>61</v>
      </c>
      <c r="K108" s="5" t="s">
        <v>62</v>
      </c>
      <c r="L108" s="5" t="s">
        <v>2240</v>
      </c>
      <c r="M108" s="5" t="s">
        <v>64</v>
      </c>
      <c r="N108" s="6">
        <v>5</v>
      </c>
      <c r="O108" s="8">
        <v>0.88183421516754845</v>
      </c>
    </row>
    <row r="109" spans="1:15" ht="15" hidden="1" customHeight="1">
      <c r="A109" s="11" t="s">
        <v>56</v>
      </c>
      <c r="B109" s="5" t="s">
        <v>28</v>
      </c>
      <c r="C109" s="5" t="s">
        <v>1915</v>
      </c>
      <c r="D109" s="5" t="s">
        <v>517</v>
      </c>
      <c r="E109" s="5">
        <v>1</v>
      </c>
      <c r="F109" s="5">
        <v>1</v>
      </c>
      <c r="G109" s="6">
        <v>0</v>
      </c>
      <c r="H109" s="7" t="s">
        <v>516</v>
      </c>
      <c r="I109" s="5" t="s">
        <v>61</v>
      </c>
      <c r="J109" s="5" t="s">
        <v>61</v>
      </c>
      <c r="K109" s="5" t="s">
        <v>62</v>
      </c>
      <c r="L109" s="5" t="s">
        <v>2240</v>
      </c>
      <c r="M109" s="5" t="s">
        <v>64</v>
      </c>
      <c r="N109" s="6">
        <v>5</v>
      </c>
      <c r="O109" s="8">
        <v>0.98619329388560162</v>
      </c>
    </row>
    <row r="110" spans="1:15" ht="15" hidden="1" customHeight="1">
      <c r="A110" s="11" t="s">
        <v>56</v>
      </c>
      <c r="B110" s="5" t="s">
        <v>28</v>
      </c>
      <c r="C110" s="5" t="s">
        <v>1779</v>
      </c>
      <c r="D110" s="5" t="s">
        <v>517</v>
      </c>
      <c r="E110" s="5">
        <v>1</v>
      </c>
      <c r="F110" s="5">
        <v>1</v>
      </c>
      <c r="G110" s="6">
        <v>0</v>
      </c>
      <c r="H110" s="7" t="s">
        <v>525</v>
      </c>
      <c r="I110" s="5" t="s">
        <v>61</v>
      </c>
      <c r="J110" s="5" t="s">
        <v>61</v>
      </c>
      <c r="K110" s="5" t="s">
        <v>62</v>
      </c>
      <c r="L110" s="5" t="s">
        <v>2242</v>
      </c>
      <c r="M110" s="5" t="s">
        <v>64</v>
      </c>
      <c r="N110" s="6">
        <v>5</v>
      </c>
      <c r="O110" s="8">
        <v>0.50813008130081294</v>
      </c>
    </row>
    <row r="111" spans="1:15" ht="15" hidden="1" customHeight="1">
      <c r="A111" s="11" t="s">
        <v>56</v>
      </c>
      <c r="B111" s="5" t="s">
        <v>28</v>
      </c>
      <c r="C111" s="5" t="s">
        <v>1914</v>
      </c>
      <c r="D111" s="5" t="s">
        <v>517</v>
      </c>
      <c r="E111" s="5">
        <v>1</v>
      </c>
      <c r="F111" s="5">
        <v>1</v>
      </c>
      <c r="G111" s="6">
        <v>0</v>
      </c>
      <c r="H111" s="7" t="s">
        <v>516</v>
      </c>
      <c r="I111" s="5" t="s">
        <v>61</v>
      </c>
      <c r="J111" s="5" t="s">
        <v>61</v>
      </c>
      <c r="K111" s="5" t="s">
        <v>62</v>
      </c>
      <c r="L111" s="5" t="s">
        <v>2240</v>
      </c>
      <c r="M111" s="5" t="s">
        <v>64</v>
      </c>
      <c r="N111" s="6">
        <v>5</v>
      </c>
      <c r="O111" s="8">
        <v>0.33557046979865773</v>
      </c>
    </row>
    <row r="112" spans="1:15" ht="15" hidden="1" customHeight="1">
      <c r="A112" s="11" t="s">
        <v>56</v>
      </c>
      <c r="B112" s="5" t="s">
        <v>28</v>
      </c>
      <c r="C112" s="5" t="s">
        <v>1913</v>
      </c>
      <c r="D112" s="5" t="s">
        <v>517</v>
      </c>
      <c r="E112" s="5">
        <v>1</v>
      </c>
      <c r="F112" s="5">
        <v>1</v>
      </c>
      <c r="G112" s="6">
        <v>0</v>
      </c>
      <c r="H112" s="7" t="s">
        <v>516</v>
      </c>
      <c r="I112" s="5" t="s">
        <v>61</v>
      </c>
      <c r="J112" s="5" t="s">
        <v>61</v>
      </c>
      <c r="K112" s="5" t="s">
        <v>62</v>
      </c>
      <c r="L112" s="5" t="s">
        <v>2240</v>
      </c>
      <c r="M112" s="5" t="s">
        <v>64</v>
      </c>
      <c r="N112" s="6">
        <v>5</v>
      </c>
      <c r="O112" s="8">
        <v>1.5105740181268883</v>
      </c>
    </row>
    <row r="113" spans="1:15" ht="15" hidden="1" customHeight="1">
      <c r="A113" s="11" t="s">
        <v>56</v>
      </c>
      <c r="B113" s="5" t="s">
        <v>28</v>
      </c>
      <c r="C113" s="5" t="s">
        <v>1912</v>
      </c>
      <c r="D113" s="5" t="s">
        <v>517</v>
      </c>
      <c r="E113" s="5">
        <v>1</v>
      </c>
      <c r="F113" s="5">
        <v>1</v>
      </c>
      <c r="G113" s="6">
        <v>0</v>
      </c>
      <c r="H113" s="7" t="s">
        <v>516</v>
      </c>
      <c r="I113" s="5" t="s">
        <v>61</v>
      </c>
      <c r="J113" s="5" t="s">
        <v>61</v>
      </c>
      <c r="K113" s="5" t="s">
        <v>62</v>
      </c>
      <c r="L113" s="5" t="s">
        <v>2240</v>
      </c>
      <c r="M113" s="5" t="s">
        <v>64</v>
      </c>
      <c r="N113" s="6">
        <v>5</v>
      </c>
      <c r="O113" s="8">
        <v>0.72150072150072153</v>
      </c>
    </row>
    <row r="114" spans="1:15" ht="15" hidden="1" customHeight="1">
      <c r="A114" s="11" t="s">
        <v>56</v>
      </c>
      <c r="B114" s="5" t="s">
        <v>28</v>
      </c>
      <c r="C114" s="5" t="s">
        <v>1911</v>
      </c>
      <c r="D114" s="5" t="s">
        <v>517</v>
      </c>
      <c r="E114" s="5">
        <v>1</v>
      </c>
      <c r="F114" s="5">
        <v>1</v>
      </c>
      <c r="G114" s="6">
        <v>0</v>
      </c>
      <c r="H114" s="7" t="s">
        <v>516</v>
      </c>
      <c r="I114" s="5" t="s">
        <v>61</v>
      </c>
      <c r="J114" s="5" t="s">
        <v>61</v>
      </c>
      <c r="K114" s="5" t="s">
        <v>62</v>
      </c>
      <c r="L114" s="5" t="s">
        <v>2240</v>
      </c>
      <c r="M114" s="5" t="s">
        <v>64</v>
      </c>
      <c r="N114" s="6">
        <v>5</v>
      </c>
      <c r="O114" s="8">
        <v>0.35561877667140823</v>
      </c>
    </row>
    <row r="115" spans="1:15" ht="15" hidden="1" customHeight="1">
      <c r="A115" s="11" t="s">
        <v>56</v>
      </c>
      <c r="B115" s="5" t="s">
        <v>28</v>
      </c>
      <c r="C115" s="5" t="s">
        <v>1910</v>
      </c>
      <c r="D115" s="5" t="s">
        <v>517</v>
      </c>
      <c r="E115" s="5">
        <v>1</v>
      </c>
      <c r="F115" s="5">
        <v>1</v>
      </c>
      <c r="G115" s="6">
        <v>0</v>
      </c>
      <c r="H115" s="7" t="s">
        <v>516</v>
      </c>
      <c r="I115" s="5" t="s">
        <v>61</v>
      </c>
      <c r="J115" s="5" t="s">
        <v>61</v>
      </c>
      <c r="K115" s="5" t="s">
        <v>62</v>
      </c>
      <c r="L115" s="5" t="s">
        <v>2240</v>
      </c>
      <c r="M115" s="5" t="s">
        <v>64</v>
      </c>
      <c r="N115" s="6">
        <v>5</v>
      </c>
      <c r="O115" s="8">
        <v>0.41493775933609961</v>
      </c>
    </row>
    <row r="116" spans="1:15" ht="15" hidden="1" customHeight="1">
      <c r="A116" s="11" t="s">
        <v>56</v>
      </c>
      <c r="B116" s="5" t="s">
        <v>28</v>
      </c>
      <c r="C116" s="5" t="s">
        <v>1778</v>
      </c>
      <c r="D116" s="5" t="s">
        <v>517</v>
      </c>
      <c r="E116" s="5">
        <v>1</v>
      </c>
      <c r="F116" s="5">
        <v>1</v>
      </c>
      <c r="G116" s="6">
        <v>0</v>
      </c>
      <c r="H116" s="7" t="s">
        <v>516</v>
      </c>
      <c r="I116" s="5" t="s">
        <v>61</v>
      </c>
      <c r="J116" s="5" t="s">
        <v>61</v>
      </c>
      <c r="K116" s="5" t="s">
        <v>62</v>
      </c>
      <c r="L116" s="5" t="s">
        <v>2241</v>
      </c>
      <c r="M116" s="5" t="s">
        <v>64</v>
      </c>
      <c r="N116" s="6">
        <v>5</v>
      </c>
      <c r="O116" s="8">
        <v>0.36683785766691124</v>
      </c>
    </row>
    <row r="117" spans="1:15" ht="15" hidden="1" customHeight="1">
      <c r="A117" s="11" t="s">
        <v>56</v>
      </c>
      <c r="B117" s="5" t="s">
        <v>28</v>
      </c>
      <c r="C117" s="5" t="s">
        <v>1410</v>
      </c>
      <c r="D117" s="5" t="s">
        <v>517</v>
      </c>
      <c r="E117" s="5">
        <v>1</v>
      </c>
      <c r="F117" s="5">
        <v>1</v>
      </c>
      <c r="G117" s="6">
        <v>0</v>
      </c>
      <c r="H117" s="7" t="s">
        <v>516</v>
      </c>
      <c r="I117" s="5" t="s">
        <v>61</v>
      </c>
      <c r="J117" s="5" t="s">
        <v>61</v>
      </c>
      <c r="K117" s="5" t="s">
        <v>62</v>
      </c>
      <c r="L117" s="5" t="s">
        <v>2240</v>
      </c>
      <c r="M117" s="5" t="s">
        <v>64</v>
      </c>
      <c r="N117" s="6">
        <v>5</v>
      </c>
      <c r="O117" s="8">
        <v>0.25367833587011668</v>
      </c>
    </row>
    <row r="118" spans="1:15" ht="15" hidden="1" customHeight="1">
      <c r="A118" s="11" t="s">
        <v>56</v>
      </c>
      <c r="B118" s="5" t="s">
        <v>28</v>
      </c>
      <c r="C118" s="5" t="s">
        <v>1909</v>
      </c>
      <c r="D118" s="5" t="s">
        <v>517</v>
      </c>
      <c r="E118" s="5">
        <v>1</v>
      </c>
      <c r="F118" s="5">
        <v>1</v>
      </c>
      <c r="G118" s="6">
        <v>0</v>
      </c>
      <c r="H118" s="7" t="s">
        <v>516</v>
      </c>
      <c r="I118" s="5" t="s">
        <v>61</v>
      </c>
      <c r="J118" s="5" t="s">
        <v>61</v>
      </c>
      <c r="K118" s="5" t="s">
        <v>62</v>
      </c>
      <c r="L118" s="5" t="s">
        <v>2240</v>
      </c>
      <c r="M118" s="5" t="s">
        <v>64</v>
      </c>
      <c r="N118" s="6">
        <v>5</v>
      </c>
      <c r="O118" s="8">
        <v>0.18782870022539444</v>
      </c>
    </row>
    <row r="119" spans="1:15" ht="15" hidden="1" customHeight="1">
      <c r="A119" s="11" t="s">
        <v>56</v>
      </c>
      <c r="B119" s="5" t="s">
        <v>28</v>
      </c>
      <c r="C119" s="5" t="s">
        <v>1908</v>
      </c>
      <c r="D119" s="5" t="s">
        <v>517</v>
      </c>
      <c r="E119" s="5">
        <v>1</v>
      </c>
      <c r="F119" s="5">
        <v>1</v>
      </c>
      <c r="G119" s="6">
        <v>0</v>
      </c>
      <c r="H119" s="7" t="s">
        <v>516</v>
      </c>
      <c r="I119" s="5" t="s">
        <v>61</v>
      </c>
      <c r="J119" s="5" t="s">
        <v>61</v>
      </c>
      <c r="K119" s="5" t="s">
        <v>62</v>
      </c>
      <c r="L119" s="5" t="s">
        <v>2239</v>
      </c>
      <c r="M119" s="5" t="s">
        <v>64</v>
      </c>
      <c r="N119" s="6">
        <v>5</v>
      </c>
      <c r="O119" s="8">
        <v>1.4534883720930232</v>
      </c>
    </row>
    <row r="120" spans="1:15" ht="15" hidden="1" customHeight="1">
      <c r="A120" s="11" t="s">
        <v>56</v>
      </c>
      <c r="B120" s="5" t="s">
        <v>28</v>
      </c>
      <c r="C120" s="5" t="s">
        <v>1907</v>
      </c>
      <c r="D120" s="5" t="s">
        <v>517</v>
      </c>
      <c r="E120" s="5">
        <v>1</v>
      </c>
      <c r="F120" s="5">
        <v>1</v>
      </c>
      <c r="G120" s="6">
        <v>0</v>
      </c>
      <c r="H120" s="7" t="s">
        <v>516</v>
      </c>
      <c r="I120" s="5" t="s">
        <v>61</v>
      </c>
      <c r="J120" s="5" t="s">
        <v>61</v>
      </c>
      <c r="K120" s="5" t="s">
        <v>62</v>
      </c>
      <c r="L120" s="5" t="s">
        <v>2239</v>
      </c>
      <c r="M120" s="5" t="s">
        <v>64</v>
      </c>
      <c r="N120" s="6">
        <v>5</v>
      </c>
      <c r="O120" s="8">
        <v>1.4204545454545454</v>
      </c>
    </row>
    <row r="121" spans="1:15" ht="15" hidden="1" customHeight="1">
      <c r="A121" s="11" t="s">
        <v>56</v>
      </c>
      <c r="B121" s="5" t="s">
        <v>28</v>
      </c>
      <c r="C121" s="5" t="s">
        <v>1623</v>
      </c>
      <c r="D121" s="5" t="s">
        <v>517</v>
      </c>
      <c r="E121" s="5">
        <v>1</v>
      </c>
      <c r="F121" s="5">
        <v>1</v>
      </c>
      <c r="G121" s="6">
        <v>0</v>
      </c>
      <c r="H121" s="7" t="s">
        <v>516</v>
      </c>
      <c r="I121" s="5" t="s">
        <v>61</v>
      </c>
      <c r="J121" s="5" t="s">
        <v>61</v>
      </c>
      <c r="K121" s="5" t="s">
        <v>62</v>
      </c>
      <c r="L121" s="5" t="s">
        <v>2239</v>
      </c>
      <c r="M121" s="5" t="s">
        <v>64</v>
      </c>
      <c r="N121" s="6">
        <v>5</v>
      </c>
      <c r="O121" s="8">
        <v>0.3401360544217687</v>
      </c>
    </row>
    <row r="122" spans="1:15" ht="15" hidden="1" customHeight="1">
      <c r="A122" s="11" t="s">
        <v>56</v>
      </c>
      <c r="B122" s="5" t="s">
        <v>28</v>
      </c>
      <c r="C122" s="5" t="s">
        <v>1435</v>
      </c>
      <c r="D122" s="5" t="s">
        <v>517</v>
      </c>
      <c r="E122" s="5">
        <v>1</v>
      </c>
      <c r="F122" s="5">
        <v>1</v>
      </c>
      <c r="G122" s="6">
        <v>0</v>
      </c>
      <c r="H122" s="7" t="s">
        <v>516</v>
      </c>
      <c r="I122" s="5" t="s">
        <v>61</v>
      </c>
      <c r="J122" s="5" t="s">
        <v>61</v>
      </c>
      <c r="K122" s="5" t="s">
        <v>62</v>
      </c>
      <c r="L122" s="5" t="s">
        <v>2239</v>
      </c>
      <c r="M122" s="5" t="s">
        <v>64</v>
      </c>
      <c r="N122" s="6">
        <v>5</v>
      </c>
      <c r="O122" s="8">
        <v>0.4480286738351254</v>
      </c>
    </row>
    <row r="123" spans="1:15" ht="15" hidden="1" customHeight="1">
      <c r="A123" s="11" t="s">
        <v>56</v>
      </c>
      <c r="B123" s="5" t="s">
        <v>28</v>
      </c>
      <c r="C123" s="5" t="s">
        <v>1906</v>
      </c>
      <c r="D123" s="5" t="s">
        <v>517</v>
      </c>
      <c r="E123" s="5">
        <v>1</v>
      </c>
      <c r="F123" s="5">
        <v>1</v>
      </c>
      <c r="G123" s="6">
        <v>0</v>
      </c>
      <c r="H123" s="7" t="s">
        <v>516</v>
      </c>
      <c r="I123" s="5" t="s">
        <v>61</v>
      </c>
      <c r="J123" s="5" t="s">
        <v>61</v>
      </c>
      <c r="K123" s="5" t="s">
        <v>62</v>
      </c>
      <c r="L123" s="5" t="s">
        <v>2239</v>
      </c>
      <c r="M123" s="5" t="s">
        <v>64</v>
      </c>
      <c r="N123" s="6">
        <v>5</v>
      </c>
      <c r="O123" s="8">
        <v>0.31625553447185323</v>
      </c>
    </row>
    <row r="124" spans="1:15" ht="15" hidden="1" customHeight="1">
      <c r="A124" s="11" t="s">
        <v>56</v>
      </c>
      <c r="B124" s="5" t="s">
        <v>28</v>
      </c>
      <c r="C124" s="5" t="s">
        <v>1905</v>
      </c>
      <c r="D124" s="5" t="s">
        <v>517</v>
      </c>
      <c r="E124" s="5">
        <v>1</v>
      </c>
      <c r="F124" s="5">
        <v>1</v>
      </c>
      <c r="G124" s="6">
        <v>0</v>
      </c>
      <c r="H124" s="7" t="s">
        <v>516</v>
      </c>
      <c r="I124" s="5" t="s">
        <v>61</v>
      </c>
      <c r="J124" s="5" t="s">
        <v>61</v>
      </c>
      <c r="K124" s="5" t="s">
        <v>62</v>
      </c>
      <c r="L124" s="5" t="s">
        <v>2239</v>
      </c>
      <c r="M124" s="5" t="s">
        <v>64</v>
      </c>
      <c r="N124" s="6">
        <v>5</v>
      </c>
      <c r="O124" s="8">
        <v>1.0288065843621399</v>
      </c>
    </row>
    <row r="125" spans="1:15" ht="15" hidden="1" customHeight="1">
      <c r="A125" s="11" t="s">
        <v>56</v>
      </c>
      <c r="B125" s="5" t="s">
        <v>28</v>
      </c>
      <c r="C125" s="5" t="s">
        <v>1904</v>
      </c>
      <c r="D125" s="5" t="s">
        <v>517</v>
      </c>
      <c r="E125" s="5">
        <v>1</v>
      </c>
      <c r="F125" s="5">
        <v>1</v>
      </c>
      <c r="G125" s="6">
        <v>0</v>
      </c>
      <c r="H125" s="7" t="s">
        <v>516</v>
      </c>
      <c r="I125" s="5" t="s">
        <v>61</v>
      </c>
      <c r="J125" s="5" t="s">
        <v>61</v>
      </c>
      <c r="K125" s="5" t="s">
        <v>62</v>
      </c>
      <c r="L125" s="5" t="s">
        <v>2239</v>
      </c>
      <c r="M125" s="5" t="s">
        <v>64</v>
      </c>
      <c r="N125" s="6">
        <v>5</v>
      </c>
      <c r="O125" s="8">
        <v>0.88028169014084512</v>
      </c>
    </row>
    <row r="126" spans="1:15" ht="15" hidden="1" customHeight="1">
      <c r="A126" s="11" t="s">
        <v>56</v>
      </c>
      <c r="B126" s="5" t="s">
        <v>28</v>
      </c>
      <c r="C126" s="5" t="s">
        <v>1903</v>
      </c>
      <c r="D126" s="5" t="s">
        <v>517</v>
      </c>
      <c r="E126" s="5">
        <v>1</v>
      </c>
      <c r="F126" s="5">
        <v>1</v>
      </c>
      <c r="G126" s="6">
        <v>0</v>
      </c>
      <c r="H126" s="7" t="s">
        <v>516</v>
      </c>
      <c r="I126" s="5" t="s">
        <v>61</v>
      </c>
      <c r="J126" s="5" t="s">
        <v>61</v>
      </c>
      <c r="K126" s="5" t="s">
        <v>62</v>
      </c>
      <c r="L126" s="5" t="s">
        <v>2239</v>
      </c>
      <c r="M126" s="5" t="s">
        <v>64</v>
      </c>
      <c r="N126" s="6">
        <v>5</v>
      </c>
      <c r="O126" s="8">
        <v>0.42553191489361702</v>
      </c>
    </row>
    <row r="127" spans="1:15" ht="15" hidden="1" customHeight="1">
      <c r="A127" s="11" t="s">
        <v>56</v>
      </c>
      <c r="B127" s="5" t="s">
        <v>28</v>
      </c>
      <c r="C127" s="5" t="s">
        <v>1902</v>
      </c>
      <c r="D127" s="5" t="s">
        <v>517</v>
      </c>
      <c r="E127" s="5">
        <v>1</v>
      </c>
      <c r="F127" s="5">
        <v>1</v>
      </c>
      <c r="G127" s="6">
        <v>0</v>
      </c>
      <c r="H127" s="7" t="s">
        <v>516</v>
      </c>
      <c r="I127" s="5" t="s">
        <v>61</v>
      </c>
      <c r="J127" s="5" t="s">
        <v>61</v>
      </c>
      <c r="K127" s="5" t="s">
        <v>62</v>
      </c>
      <c r="L127" s="5" t="s">
        <v>2239</v>
      </c>
      <c r="M127" s="5" t="s">
        <v>64</v>
      </c>
      <c r="N127" s="6">
        <v>5</v>
      </c>
      <c r="O127" s="8">
        <v>0.2406159769008662</v>
      </c>
    </row>
    <row r="128" spans="1:15" ht="15" hidden="1" customHeight="1">
      <c r="A128" s="11" t="s">
        <v>56</v>
      </c>
      <c r="B128" s="5" t="s">
        <v>28</v>
      </c>
      <c r="C128" s="5" t="s">
        <v>1901</v>
      </c>
      <c r="D128" s="5" t="s">
        <v>517</v>
      </c>
      <c r="E128" s="5">
        <v>1</v>
      </c>
      <c r="F128" s="5">
        <v>1</v>
      </c>
      <c r="G128" s="6">
        <v>0</v>
      </c>
      <c r="H128" s="7" t="s">
        <v>516</v>
      </c>
      <c r="I128" s="5" t="s">
        <v>61</v>
      </c>
      <c r="J128" s="5" t="s">
        <v>61</v>
      </c>
      <c r="K128" s="5" t="s">
        <v>62</v>
      </c>
      <c r="L128" s="5" t="s">
        <v>2239</v>
      </c>
      <c r="M128" s="5" t="s">
        <v>64</v>
      </c>
      <c r="N128" s="6">
        <v>5</v>
      </c>
      <c r="O128" s="8">
        <v>0.43975373790677225</v>
      </c>
    </row>
    <row r="129" spans="1:15" ht="15" hidden="1" customHeight="1">
      <c r="A129" s="11" t="s">
        <v>56</v>
      </c>
      <c r="B129" s="5" t="s">
        <v>28</v>
      </c>
      <c r="C129" s="5" t="s">
        <v>1900</v>
      </c>
      <c r="D129" s="5" t="s">
        <v>517</v>
      </c>
      <c r="E129" s="5">
        <v>1</v>
      </c>
      <c r="F129" s="5">
        <v>1</v>
      </c>
      <c r="G129" s="6">
        <v>0</v>
      </c>
      <c r="H129" s="7" t="s">
        <v>516</v>
      </c>
      <c r="I129" s="5" t="s">
        <v>61</v>
      </c>
      <c r="J129" s="5" t="s">
        <v>61</v>
      </c>
      <c r="K129" s="5" t="s">
        <v>62</v>
      </c>
      <c r="L129" s="5" t="s">
        <v>2238</v>
      </c>
      <c r="M129" s="5" t="s">
        <v>64</v>
      </c>
      <c r="N129" s="6">
        <v>5</v>
      </c>
      <c r="O129" s="8">
        <v>0.38226299694189603</v>
      </c>
    </row>
    <row r="130" spans="1:15" ht="15" hidden="1" customHeight="1">
      <c r="A130" s="11" t="s">
        <v>56</v>
      </c>
      <c r="B130" s="5" t="s">
        <v>28</v>
      </c>
      <c r="C130" s="5" t="s">
        <v>1899</v>
      </c>
      <c r="D130" s="5" t="s">
        <v>517</v>
      </c>
      <c r="E130" s="5">
        <v>1</v>
      </c>
      <c r="F130" s="5">
        <v>1</v>
      </c>
      <c r="G130" s="6">
        <v>0</v>
      </c>
      <c r="H130" s="7" t="s">
        <v>516</v>
      </c>
      <c r="I130" s="5" t="s">
        <v>61</v>
      </c>
      <c r="J130" s="5" t="s">
        <v>61</v>
      </c>
      <c r="K130" s="5" t="s">
        <v>62</v>
      </c>
      <c r="L130" s="5" t="s">
        <v>2238</v>
      </c>
      <c r="M130" s="5" t="s">
        <v>64</v>
      </c>
      <c r="N130" s="6">
        <v>5</v>
      </c>
      <c r="O130" s="8">
        <v>0.33692722371967659</v>
      </c>
    </row>
    <row r="131" spans="1:15" ht="15" hidden="1" customHeight="1">
      <c r="A131" s="11" t="s">
        <v>56</v>
      </c>
      <c r="B131" s="5" t="s">
        <v>28</v>
      </c>
      <c r="C131" s="5" t="s">
        <v>1898</v>
      </c>
      <c r="D131" s="5" t="s">
        <v>517</v>
      </c>
      <c r="E131" s="5">
        <v>1</v>
      </c>
      <c r="F131" s="5">
        <v>1</v>
      </c>
      <c r="G131" s="6">
        <v>0</v>
      </c>
      <c r="H131" s="7" t="s">
        <v>516</v>
      </c>
      <c r="I131" s="5" t="s">
        <v>61</v>
      </c>
      <c r="J131" s="5" t="s">
        <v>61</v>
      </c>
      <c r="K131" s="5" t="s">
        <v>62</v>
      </c>
      <c r="L131" s="5" t="s">
        <v>2238</v>
      </c>
      <c r="M131" s="5" t="s">
        <v>64</v>
      </c>
      <c r="N131" s="6">
        <v>5</v>
      </c>
      <c r="O131" s="8">
        <v>0.31075201988812928</v>
      </c>
    </row>
    <row r="132" spans="1:15" ht="15" hidden="1" customHeight="1">
      <c r="A132" s="11" t="s">
        <v>56</v>
      </c>
      <c r="B132" s="5" t="s">
        <v>28</v>
      </c>
      <c r="C132" s="5" t="s">
        <v>1897</v>
      </c>
      <c r="D132" s="5" t="s">
        <v>517</v>
      </c>
      <c r="E132" s="5">
        <v>1</v>
      </c>
      <c r="F132" s="5">
        <v>1</v>
      </c>
      <c r="G132" s="6">
        <v>0</v>
      </c>
      <c r="H132" s="7" t="s">
        <v>516</v>
      </c>
      <c r="I132" s="5" t="s">
        <v>61</v>
      </c>
      <c r="J132" s="5" t="s">
        <v>61</v>
      </c>
      <c r="K132" s="5" t="s">
        <v>62</v>
      </c>
      <c r="L132" s="5" t="s">
        <v>2238</v>
      </c>
      <c r="M132" s="5" t="s">
        <v>64</v>
      </c>
      <c r="N132" s="6">
        <v>5</v>
      </c>
      <c r="O132" s="8">
        <v>0.47348484848484851</v>
      </c>
    </row>
    <row r="133" spans="1:15" ht="15" hidden="1" customHeight="1">
      <c r="A133" s="11" t="s">
        <v>56</v>
      </c>
      <c r="B133" s="5" t="s">
        <v>28</v>
      </c>
      <c r="C133" s="5" t="s">
        <v>1897</v>
      </c>
      <c r="D133" s="5" t="s">
        <v>517</v>
      </c>
      <c r="E133" s="5">
        <v>1</v>
      </c>
      <c r="F133" s="5">
        <v>1</v>
      </c>
      <c r="G133" s="6">
        <v>0</v>
      </c>
      <c r="H133" s="7" t="s">
        <v>516</v>
      </c>
      <c r="I133" s="5" t="s">
        <v>61</v>
      </c>
      <c r="J133" s="5" t="s">
        <v>61</v>
      </c>
      <c r="K133" s="5" t="s">
        <v>62</v>
      </c>
      <c r="L133" s="5" t="s">
        <v>2238</v>
      </c>
      <c r="M133" s="5" t="s">
        <v>64</v>
      </c>
      <c r="N133" s="6">
        <v>5</v>
      </c>
      <c r="O133" s="8">
        <v>1.3054830287206265</v>
      </c>
    </row>
    <row r="134" spans="1:15" ht="15" hidden="1" customHeight="1">
      <c r="A134" s="11" t="s">
        <v>56</v>
      </c>
      <c r="B134" s="5" t="s">
        <v>28</v>
      </c>
      <c r="C134" s="5" t="s">
        <v>1896</v>
      </c>
      <c r="D134" s="5" t="s">
        <v>517</v>
      </c>
      <c r="E134" s="5">
        <v>1</v>
      </c>
      <c r="F134" s="5">
        <v>1</v>
      </c>
      <c r="G134" s="6">
        <v>0</v>
      </c>
      <c r="H134" s="7" t="s">
        <v>516</v>
      </c>
      <c r="I134" s="5" t="s">
        <v>61</v>
      </c>
      <c r="J134" s="5" t="s">
        <v>61</v>
      </c>
      <c r="K134" s="5" t="s">
        <v>62</v>
      </c>
      <c r="L134" s="5" t="s">
        <v>2238</v>
      </c>
      <c r="M134" s="5" t="s">
        <v>64</v>
      </c>
      <c r="N134" s="6">
        <v>5</v>
      </c>
      <c r="O134" s="8">
        <v>1.0660980810234542</v>
      </c>
    </row>
    <row r="135" spans="1:15" ht="15" hidden="1" customHeight="1">
      <c r="A135" s="11" t="s">
        <v>56</v>
      </c>
      <c r="B135" s="5" t="s">
        <v>28</v>
      </c>
      <c r="C135" s="5" t="s">
        <v>1895</v>
      </c>
      <c r="D135" s="5" t="s">
        <v>517</v>
      </c>
      <c r="E135" s="5">
        <v>1</v>
      </c>
      <c r="F135" s="5">
        <v>1</v>
      </c>
      <c r="G135" s="6">
        <v>0</v>
      </c>
      <c r="H135" s="7" t="s">
        <v>516</v>
      </c>
      <c r="I135" s="5" t="s">
        <v>61</v>
      </c>
      <c r="J135" s="5" t="s">
        <v>61</v>
      </c>
      <c r="K135" s="5" t="s">
        <v>62</v>
      </c>
      <c r="L135" s="5" t="s">
        <v>2238</v>
      </c>
      <c r="M135" s="5" t="s">
        <v>64</v>
      </c>
      <c r="N135" s="6">
        <v>5</v>
      </c>
      <c r="O135" s="8">
        <v>0.92250922509225086</v>
      </c>
    </row>
    <row r="136" spans="1:15" ht="15" hidden="1" customHeight="1">
      <c r="A136" s="11" t="s">
        <v>56</v>
      </c>
      <c r="B136" s="5" t="s">
        <v>28</v>
      </c>
      <c r="C136" s="5" t="s">
        <v>1894</v>
      </c>
      <c r="D136" s="5" t="s">
        <v>517</v>
      </c>
      <c r="E136" s="5">
        <v>1</v>
      </c>
      <c r="F136" s="5">
        <v>1</v>
      </c>
      <c r="G136" s="6">
        <v>0</v>
      </c>
      <c r="H136" s="7" t="s">
        <v>516</v>
      </c>
      <c r="I136" s="5" t="s">
        <v>61</v>
      </c>
      <c r="J136" s="5" t="s">
        <v>61</v>
      </c>
      <c r="K136" s="5" t="s">
        <v>62</v>
      </c>
      <c r="L136" s="5" t="s">
        <v>2238</v>
      </c>
      <c r="M136" s="5" t="s">
        <v>64</v>
      </c>
      <c r="N136" s="6">
        <v>5</v>
      </c>
      <c r="O136" s="8">
        <v>0.26068821689259641</v>
      </c>
    </row>
    <row r="137" spans="1:15" ht="15" hidden="1" customHeight="1">
      <c r="A137" s="11" t="s">
        <v>56</v>
      </c>
      <c r="B137" s="5" t="s">
        <v>28</v>
      </c>
      <c r="C137" s="5" t="s">
        <v>1893</v>
      </c>
      <c r="D137" s="5" t="s">
        <v>517</v>
      </c>
      <c r="E137" s="5">
        <v>1</v>
      </c>
      <c r="F137" s="5">
        <v>1</v>
      </c>
      <c r="G137" s="6">
        <v>0</v>
      </c>
      <c r="H137" s="7" t="s">
        <v>516</v>
      </c>
      <c r="I137" s="5" t="s">
        <v>61</v>
      </c>
      <c r="J137" s="5" t="s">
        <v>61</v>
      </c>
      <c r="K137" s="5" t="s">
        <v>62</v>
      </c>
      <c r="L137" s="5" t="s">
        <v>2238</v>
      </c>
      <c r="M137" s="5" t="s">
        <v>64</v>
      </c>
      <c r="N137" s="6">
        <v>5</v>
      </c>
      <c r="O137" s="8">
        <v>0.32237266279819471</v>
      </c>
    </row>
    <row r="138" spans="1:15" ht="15" hidden="1" customHeight="1">
      <c r="A138" s="11" t="s">
        <v>56</v>
      </c>
      <c r="B138" s="5" t="s">
        <v>28</v>
      </c>
      <c r="C138" s="5" t="s">
        <v>1892</v>
      </c>
      <c r="D138" s="5" t="s">
        <v>517</v>
      </c>
      <c r="E138" s="5">
        <v>1</v>
      </c>
      <c r="F138" s="5">
        <v>1</v>
      </c>
      <c r="G138" s="6">
        <v>0</v>
      </c>
      <c r="H138" s="7" t="s">
        <v>516</v>
      </c>
      <c r="I138" s="5" t="s">
        <v>61</v>
      </c>
      <c r="J138" s="5" t="s">
        <v>61</v>
      </c>
      <c r="K138" s="5" t="s">
        <v>62</v>
      </c>
      <c r="L138" s="5" t="s">
        <v>2238</v>
      </c>
      <c r="M138" s="5" t="s">
        <v>64</v>
      </c>
      <c r="N138" s="6">
        <v>5</v>
      </c>
      <c r="O138" s="8">
        <v>0.4351610095735422</v>
      </c>
    </row>
    <row r="139" spans="1:15" ht="15" hidden="1" customHeight="1">
      <c r="A139" s="11" t="s">
        <v>56</v>
      </c>
      <c r="B139" s="5" t="s">
        <v>28</v>
      </c>
      <c r="C139" s="5" t="s">
        <v>1891</v>
      </c>
      <c r="D139" s="5" t="s">
        <v>517</v>
      </c>
      <c r="E139" s="5">
        <v>1</v>
      </c>
      <c r="F139" s="5">
        <v>1</v>
      </c>
      <c r="G139" s="6">
        <v>0</v>
      </c>
      <c r="H139" s="7" t="s">
        <v>516</v>
      </c>
      <c r="I139" s="5" t="s">
        <v>61</v>
      </c>
      <c r="J139" s="5" t="s">
        <v>61</v>
      </c>
      <c r="K139" s="5" t="s">
        <v>62</v>
      </c>
      <c r="L139" s="5" t="s">
        <v>2238</v>
      </c>
      <c r="M139" s="5" t="s">
        <v>64</v>
      </c>
      <c r="N139" s="6">
        <v>5</v>
      </c>
      <c r="O139" s="8">
        <v>0.2560163850486431</v>
      </c>
    </row>
    <row r="140" spans="1:15" ht="15" hidden="1" customHeight="1">
      <c r="A140" s="11" t="s">
        <v>56</v>
      </c>
      <c r="B140" s="5" t="s">
        <v>28</v>
      </c>
      <c r="C140" s="5" t="s">
        <v>1890</v>
      </c>
      <c r="D140" s="5" t="s">
        <v>517</v>
      </c>
      <c r="E140" s="5">
        <v>1</v>
      </c>
      <c r="F140" s="5">
        <v>1</v>
      </c>
      <c r="G140" s="6">
        <v>0</v>
      </c>
      <c r="H140" s="7" t="s">
        <v>516</v>
      </c>
      <c r="I140" s="5" t="s">
        <v>61</v>
      </c>
      <c r="J140" s="5" t="s">
        <v>61</v>
      </c>
      <c r="K140" s="5" t="s">
        <v>62</v>
      </c>
      <c r="L140" s="5" t="s">
        <v>2238</v>
      </c>
      <c r="M140" s="5" t="s">
        <v>64</v>
      </c>
      <c r="N140" s="6">
        <v>5</v>
      </c>
      <c r="O140" s="8">
        <v>0.3620564808110065</v>
      </c>
    </row>
    <row r="141" spans="1:15" ht="15" hidden="1" customHeight="1">
      <c r="A141" s="11" t="s">
        <v>56</v>
      </c>
      <c r="B141" s="5" t="s">
        <v>28</v>
      </c>
      <c r="C141" s="5" t="s">
        <v>1889</v>
      </c>
      <c r="D141" s="5" t="s">
        <v>517</v>
      </c>
      <c r="E141" s="5">
        <v>1</v>
      </c>
      <c r="F141" s="5">
        <v>1</v>
      </c>
      <c r="G141" s="6">
        <v>0</v>
      </c>
      <c r="H141" s="7" t="s">
        <v>516</v>
      </c>
      <c r="I141" s="5" t="s">
        <v>61</v>
      </c>
      <c r="J141" s="5" t="s">
        <v>61</v>
      </c>
      <c r="K141" s="5" t="s">
        <v>62</v>
      </c>
      <c r="L141" s="5" t="s">
        <v>2238</v>
      </c>
      <c r="M141" s="5" t="s">
        <v>64</v>
      </c>
      <c r="N141" s="6">
        <v>5</v>
      </c>
      <c r="O141" s="8">
        <v>0.34153005464480873</v>
      </c>
    </row>
    <row r="142" spans="1:15" ht="15" hidden="1" customHeight="1">
      <c r="A142" s="11" t="s">
        <v>56</v>
      </c>
      <c r="B142" s="5" t="s">
        <v>28</v>
      </c>
      <c r="C142" s="5" t="s">
        <v>1888</v>
      </c>
      <c r="D142" s="5" t="s">
        <v>517</v>
      </c>
      <c r="E142" s="5">
        <v>1</v>
      </c>
      <c r="F142" s="5">
        <v>1</v>
      </c>
      <c r="G142" s="6">
        <v>0</v>
      </c>
      <c r="H142" s="7" t="s">
        <v>516</v>
      </c>
      <c r="I142" s="5" t="s">
        <v>61</v>
      </c>
      <c r="J142" s="5" t="s">
        <v>61</v>
      </c>
      <c r="K142" s="5" t="s">
        <v>62</v>
      </c>
      <c r="L142" s="5" t="s">
        <v>2238</v>
      </c>
      <c r="M142" s="5" t="s">
        <v>64</v>
      </c>
      <c r="N142" s="6">
        <v>5</v>
      </c>
      <c r="O142" s="8">
        <v>0.91743119266055051</v>
      </c>
    </row>
    <row r="143" spans="1:15" ht="15" hidden="1" customHeight="1">
      <c r="A143" s="11" t="s">
        <v>56</v>
      </c>
      <c r="B143" s="5" t="s">
        <v>28</v>
      </c>
      <c r="C143" s="5" t="s">
        <v>1887</v>
      </c>
      <c r="D143" s="5" t="s">
        <v>517</v>
      </c>
      <c r="E143" s="5">
        <v>1</v>
      </c>
      <c r="F143" s="5">
        <v>1</v>
      </c>
      <c r="G143" s="6">
        <v>0</v>
      </c>
      <c r="H143" s="7" t="s">
        <v>516</v>
      </c>
      <c r="I143" s="5" t="s">
        <v>61</v>
      </c>
      <c r="J143" s="5" t="s">
        <v>61</v>
      </c>
      <c r="K143" s="5" t="s">
        <v>62</v>
      </c>
      <c r="L143" s="5" t="s">
        <v>2238</v>
      </c>
      <c r="M143" s="5" t="s">
        <v>64</v>
      </c>
      <c r="N143" s="6">
        <v>5</v>
      </c>
      <c r="O143" s="8">
        <v>0.97276264591439687</v>
      </c>
    </row>
    <row r="144" spans="1:15" ht="15" hidden="1" customHeight="1">
      <c r="A144" s="11" t="s">
        <v>56</v>
      </c>
      <c r="B144" s="5" t="s">
        <v>28</v>
      </c>
      <c r="C144" s="5" t="s">
        <v>1886</v>
      </c>
      <c r="D144" s="5" t="s">
        <v>517</v>
      </c>
      <c r="E144" s="5">
        <v>1</v>
      </c>
      <c r="F144" s="5">
        <v>1</v>
      </c>
      <c r="G144" s="6">
        <v>0</v>
      </c>
      <c r="H144" s="7" t="s">
        <v>516</v>
      </c>
      <c r="I144" s="5" t="s">
        <v>61</v>
      </c>
      <c r="J144" s="5" t="s">
        <v>61</v>
      </c>
      <c r="K144" s="5" t="s">
        <v>62</v>
      </c>
      <c r="L144" s="5" t="s">
        <v>2238</v>
      </c>
      <c r="M144" s="5" t="s">
        <v>64</v>
      </c>
      <c r="N144" s="6">
        <v>5</v>
      </c>
      <c r="O144" s="8">
        <v>1.4619883040935671</v>
      </c>
    </row>
    <row r="145" spans="1:15" ht="15" hidden="1" customHeight="1">
      <c r="A145" s="11" t="s">
        <v>56</v>
      </c>
      <c r="B145" s="5" t="s">
        <v>28</v>
      </c>
      <c r="C145" s="5" t="s">
        <v>1885</v>
      </c>
      <c r="D145" s="5" t="s">
        <v>517</v>
      </c>
      <c r="E145" s="5">
        <v>1</v>
      </c>
      <c r="F145" s="5">
        <v>1</v>
      </c>
      <c r="G145" s="6">
        <v>0</v>
      </c>
      <c r="H145" s="7" t="s">
        <v>516</v>
      </c>
      <c r="I145" s="5" t="s">
        <v>61</v>
      </c>
      <c r="J145" s="5" t="s">
        <v>61</v>
      </c>
      <c r="K145" s="5" t="s">
        <v>62</v>
      </c>
      <c r="L145" s="5" t="s">
        <v>2238</v>
      </c>
      <c r="M145" s="5" t="s">
        <v>64</v>
      </c>
      <c r="N145" s="6">
        <v>5</v>
      </c>
      <c r="O145" s="8">
        <v>0.37091988130563802</v>
      </c>
    </row>
    <row r="146" spans="1:15" ht="15" hidden="1" customHeight="1">
      <c r="A146" s="11" t="s">
        <v>56</v>
      </c>
      <c r="B146" s="5" t="s">
        <v>28</v>
      </c>
      <c r="C146" s="5" t="s">
        <v>1884</v>
      </c>
      <c r="D146" s="5" t="s">
        <v>517</v>
      </c>
      <c r="E146" s="5">
        <v>1</v>
      </c>
      <c r="F146" s="5">
        <v>1</v>
      </c>
      <c r="G146" s="6">
        <v>0</v>
      </c>
      <c r="H146" s="7" t="s">
        <v>516</v>
      </c>
      <c r="I146" s="5" t="s">
        <v>61</v>
      </c>
      <c r="J146" s="5" t="s">
        <v>61</v>
      </c>
      <c r="K146" s="5" t="s">
        <v>62</v>
      </c>
      <c r="L146" s="5" t="s">
        <v>2233</v>
      </c>
      <c r="M146" s="5" t="s">
        <v>64</v>
      </c>
      <c r="N146" s="6">
        <v>5</v>
      </c>
      <c r="O146" s="8">
        <v>0.41666666666666669</v>
      </c>
    </row>
    <row r="147" spans="1:15" ht="15" hidden="1" customHeight="1">
      <c r="A147" s="11" t="s">
        <v>56</v>
      </c>
      <c r="B147" s="5" t="s">
        <v>28</v>
      </c>
      <c r="C147" s="5" t="s">
        <v>1883</v>
      </c>
      <c r="D147" s="5" t="s">
        <v>517</v>
      </c>
      <c r="E147" s="5">
        <v>1</v>
      </c>
      <c r="F147" s="5">
        <v>1</v>
      </c>
      <c r="G147" s="6">
        <v>0</v>
      </c>
      <c r="H147" s="7" t="s">
        <v>516</v>
      </c>
      <c r="I147" s="5" t="s">
        <v>61</v>
      </c>
      <c r="J147" s="5" t="s">
        <v>61</v>
      </c>
      <c r="K147" s="5" t="s">
        <v>62</v>
      </c>
      <c r="L147" s="5" t="s">
        <v>2233</v>
      </c>
      <c r="M147" s="5" t="s">
        <v>64</v>
      </c>
      <c r="N147" s="6">
        <v>5</v>
      </c>
      <c r="O147" s="8">
        <v>0.35663338088445079</v>
      </c>
    </row>
    <row r="148" spans="1:15" ht="15" hidden="1" customHeight="1">
      <c r="A148" s="11" t="s">
        <v>56</v>
      </c>
      <c r="B148" s="5" t="s">
        <v>28</v>
      </c>
      <c r="C148" s="5" t="s">
        <v>1878</v>
      </c>
      <c r="D148" s="5" t="s">
        <v>517</v>
      </c>
      <c r="E148" s="5">
        <v>1</v>
      </c>
      <c r="F148" s="5">
        <v>1</v>
      </c>
      <c r="G148" s="6">
        <v>0</v>
      </c>
      <c r="H148" s="7" t="s">
        <v>516</v>
      </c>
      <c r="I148" s="5" t="s">
        <v>61</v>
      </c>
      <c r="J148" s="5" t="s">
        <v>61</v>
      </c>
      <c r="K148" s="5" t="s">
        <v>62</v>
      </c>
      <c r="L148" s="5" t="s">
        <v>2233</v>
      </c>
      <c r="M148" s="5" t="s">
        <v>64</v>
      </c>
      <c r="N148" s="6">
        <v>5</v>
      </c>
      <c r="O148" s="8">
        <v>0.23062730627306272</v>
      </c>
    </row>
    <row r="149" spans="1:15" ht="15" hidden="1" customHeight="1">
      <c r="A149" s="11" t="s">
        <v>56</v>
      </c>
      <c r="B149" s="5" t="s">
        <v>28</v>
      </c>
      <c r="C149" s="5" t="s">
        <v>1777</v>
      </c>
      <c r="D149" s="5" t="s">
        <v>517</v>
      </c>
      <c r="E149" s="5">
        <v>1</v>
      </c>
      <c r="F149" s="5">
        <v>1</v>
      </c>
      <c r="G149" s="6">
        <v>0</v>
      </c>
      <c r="H149" s="7" t="s">
        <v>525</v>
      </c>
      <c r="I149" s="5" t="s">
        <v>61</v>
      </c>
      <c r="J149" s="5" t="s">
        <v>61</v>
      </c>
      <c r="K149" s="5" t="s">
        <v>62</v>
      </c>
      <c r="L149" s="5" t="s">
        <v>2237</v>
      </c>
      <c r="M149" s="5" t="s">
        <v>64</v>
      </c>
      <c r="N149" s="6">
        <v>5</v>
      </c>
      <c r="O149" s="8">
        <v>0.47393364928909953</v>
      </c>
    </row>
    <row r="150" spans="1:15" ht="15" hidden="1" customHeight="1">
      <c r="A150" s="11" t="s">
        <v>56</v>
      </c>
      <c r="B150" s="5" t="s">
        <v>28</v>
      </c>
      <c r="C150" s="5" t="s">
        <v>1882</v>
      </c>
      <c r="D150" s="5" t="s">
        <v>517</v>
      </c>
      <c r="E150" s="5">
        <v>1</v>
      </c>
      <c r="F150" s="5">
        <v>1</v>
      </c>
      <c r="G150" s="6">
        <v>0</v>
      </c>
      <c r="H150" s="7" t="s">
        <v>516</v>
      </c>
      <c r="I150" s="5" t="s">
        <v>61</v>
      </c>
      <c r="J150" s="5" t="s">
        <v>61</v>
      </c>
      <c r="K150" s="5" t="s">
        <v>62</v>
      </c>
      <c r="L150" s="5" t="s">
        <v>2233</v>
      </c>
      <c r="M150" s="5" t="s">
        <v>64</v>
      </c>
      <c r="N150" s="6">
        <v>5</v>
      </c>
      <c r="O150" s="8">
        <v>0.30769230769230771</v>
      </c>
    </row>
    <row r="151" spans="1:15" ht="15" hidden="1" customHeight="1">
      <c r="A151" s="11" t="s">
        <v>56</v>
      </c>
      <c r="B151" s="5" t="s">
        <v>28</v>
      </c>
      <c r="C151" s="5" t="s">
        <v>1881</v>
      </c>
      <c r="D151" s="5" t="s">
        <v>517</v>
      </c>
      <c r="E151" s="5">
        <v>1</v>
      </c>
      <c r="F151" s="5">
        <v>1</v>
      </c>
      <c r="G151" s="6">
        <v>0</v>
      </c>
      <c r="H151" s="7" t="s">
        <v>516</v>
      </c>
      <c r="I151" s="5" t="s">
        <v>61</v>
      </c>
      <c r="J151" s="5" t="s">
        <v>61</v>
      </c>
      <c r="K151" s="5" t="s">
        <v>62</v>
      </c>
      <c r="L151" s="5" t="s">
        <v>2233</v>
      </c>
      <c r="M151" s="5" t="s">
        <v>64</v>
      </c>
      <c r="N151" s="6">
        <v>5</v>
      </c>
      <c r="O151" s="8">
        <v>0.37341299477221807</v>
      </c>
    </row>
    <row r="152" spans="1:15" ht="15" hidden="1" customHeight="1">
      <c r="A152" s="11" t="s">
        <v>56</v>
      </c>
      <c r="B152" s="5" t="s">
        <v>28</v>
      </c>
      <c r="C152" s="5" t="s">
        <v>1593</v>
      </c>
      <c r="D152" s="5" t="s">
        <v>517</v>
      </c>
      <c r="E152" s="5">
        <v>1</v>
      </c>
      <c r="F152" s="5">
        <v>1</v>
      </c>
      <c r="G152" s="6">
        <v>0</v>
      </c>
      <c r="H152" s="7" t="s">
        <v>516</v>
      </c>
      <c r="I152" s="5" t="s">
        <v>61</v>
      </c>
      <c r="J152" s="5" t="s">
        <v>61</v>
      </c>
      <c r="K152" s="5" t="s">
        <v>62</v>
      </c>
      <c r="L152" s="5" t="s">
        <v>2233</v>
      </c>
      <c r="M152" s="5" t="s">
        <v>64</v>
      </c>
      <c r="N152" s="6">
        <v>5</v>
      </c>
      <c r="O152" s="8">
        <v>0.23674242424242425</v>
      </c>
    </row>
    <row r="153" spans="1:15" ht="15" hidden="1" customHeight="1">
      <c r="A153" s="11" t="s">
        <v>56</v>
      </c>
      <c r="B153" s="5" t="s">
        <v>28</v>
      </c>
      <c r="C153" s="5" t="s">
        <v>1597</v>
      </c>
      <c r="D153" s="5" t="s">
        <v>517</v>
      </c>
      <c r="E153" s="5">
        <v>1</v>
      </c>
      <c r="F153" s="5">
        <v>1</v>
      </c>
      <c r="G153" s="6">
        <v>0</v>
      </c>
      <c r="H153" s="7" t="s">
        <v>516</v>
      </c>
      <c r="I153" s="5" t="s">
        <v>61</v>
      </c>
      <c r="J153" s="5" t="s">
        <v>61</v>
      </c>
      <c r="K153" s="5" t="s">
        <v>62</v>
      </c>
      <c r="L153" s="5" t="s">
        <v>2233</v>
      </c>
      <c r="M153" s="5" t="s">
        <v>64</v>
      </c>
      <c r="N153" s="6">
        <v>5</v>
      </c>
      <c r="O153" s="8">
        <v>0.29744199881023198</v>
      </c>
    </row>
    <row r="154" spans="1:15" ht="15" customHeight="1">
      <c r="A154" s="4" t="s">
        <v>56</v>
      </c>
      <c r="B154" s="5" t="s">
        <v>28</v>
      </c>
      <c r="C154" s="12" t="s">
        <v>1597</v>
      </c>
      <c r="D154" s="5" t="s">
        <v>59</v>
      </c>
      <c r="E154" s="5">
        <v>9</v>
      </c>
      <c r="F154" s="5">
        <v>9</v>
      </c>
      <c r="G154" s="6">
        <v>0</v>
      </c>
      <c r="H154" s="7" t="s">
        <v>1599</v>
      </c>
      <c r="I154" s="5" t="s">
        <v>61</v>
      </c>
      <c r="J154" s="5" t="s">
        <v>61</v>
      </c>
      <c r="K154" s="5" t="s">
        <v>62</v>
      </c>
      <c r="L154" s="5" t="s">
        <v>1598</v>
      </c>
      <c r="M154" s="5" t="s">
        <v>64</v>
      </c>
      <c r="N154" s="6">
        <v>1105</v>
      </c>
      <c r="O154" s="8">
        <v>76.736111111111114</v>
      </c>
    </row>
    <row r="155" spans="1:15" ht="15" hidden="1" customHeight="1">
      <c r="A155" s="11" t="s">
        <v>56</v>
      </c>
      <c r="B155" s="5" t="s">
        <v>28</v>
      </c>
      <c r="C155" s="5" t="s">
        <v>1880</v>
      </c>
      <c r="D155" s="5" t="s">
        <v>517</v>
      </c>
      <c r="E155" s="5">
        <v>1</v>
      </c>
      <c r="F155" s="5">
        <v>1</v>
      </c>
      <c r="G155" s="6">
        <v>0</v>
      </c>
      <c r="H155" s="7" t="s">
        <v>516</v>
      </c>
      <c r="I155" s="5" t="s">
        <v>61</v>
      </c>
      <c r="J155" s="5" t="s">
        <v>61</v>
      </c>
      <c r="K155" s="5" t="s">
        <v>62</v>
      </c>
      <c r="L155" s="5" t="s">
        <v>2233</v>
      </c>
      <c r="M155" s="5" t="s">
        <v>64</v>
      </c>
      <c r="N155" s="6">
        <v>5</v>
      </c>
      <c r="O155" s="8">
        <v>0.31505986137366099</v>
      </c>
    </row>
    <row r="156" spans="1:15" ht="15" hidden="1" customHeight="1">
      <c r="A156" s="11" t="s">
        <v>56</v>
      </c>
      <c r="B156" s="5" t="s">
        <v>28</v>
      </c>
      <c r="C156" s="5" t="s">
        <v>1879</v>
      </c>
      <c r="D156" s="5" t="s">
        <v>517</v>
      </c>
      <c r="E156" s="5">
        <v>1</v>
      </c>
      <c r="F156" s="5">
        <v>1</v>
      </c>
      <c r="G156" s="6">
        <v>0</v>
      </c>
      <c r="H156" s="7" t="s">
        <v>516</v>
      </c>
      <c r="I156" s="5" t="s">
        <v>61</v>
      </c>
      <c r="J156" s="5" t="s">
        <v>61</v>
      </c>
      <c r="K156" s="5" t="s">
        <v>62</v>
      </c>
      <c r="L156" s="5" t="s">
        <v>2233</v>
      </c>
      <c r="M156" s="5" t="s">
        <v>64</v>
      </c>
      <c r="N156" s="6">
        <v>5</v>
      </c>
      <c r="O156" s="8">
        <v>0.4591368227731864</v>
      </c>
    </row>
    <row r="157" spans="1:15" ht="15" hidden="1" customHeight="1">
      <c r="A157" s="11" t="s">
        <v>56</v>
      </c>
      <c r="B157" s="5" t="s">
        <v>28</v>
      </c>
      <c r="C157" s="5" t="s">
        <v>1877</v>
      </c>
      <c r="D157" s="5" t="s">
        <v>517</v>
      </c>
      <c r="E157" s="5">
        <v>1</v>
      </c>
      <c r="F157" s="5">
        <v>1</v>
      </c>
      <c r="G157" s="6">
        <v>0</v>
      </c>
      <c r="H157" s="7" t="s">
        <v>516</v>
      </c>
      <c r="I157" s="5" t="s">
        <v>61</v>
      </c>
      <c r="J157" s="5" t="s">
        <v>61</v>
      </c>
      <c r="K157" s="5" t="s">
        <v>62</v>
      </c>
      <c r="L157" s="5" t="s">
        <v>2233</v>
      </c>
      <c r="M157" s="5" t="s">
        <v>64</v>
      </c>
      <c r="N157" s="6">
        <v>5</v>
      </c>
      <c r="O157" s="8">
        <v>0.37678975131876413</v>
      </c>
    </row>
    <row r="158" spans="1:15" ht="15" hidden="1" customHeight="1">
      <c r="A158" s="11" t="s">
        <v>56</v>
      </c>
      <c r="B158" s="5" t="s">
        <v>28</v>
      </c>
      <c r="C158" s="5" t="s">
        <v>1876</v>
      </c>
      <c r="D158" s="5" t="s">
        <v>517</v>
      </c>
      <c r="E158" s="5">
        <v>1</v>
      </c>
      <c r="F158" s="5">
        <v>1</v>
      </c>
      <c r="G158" s="6">
        <v>0</v>
      </c>
      <c r="H158" s="7" t="s">
        <v>516</v>
      </c>
      <c r="I158" s="5" t="s">
        <v>61</v>
      </c>
      <c r="J158" s="5" t="s">
        <v>61</v>
      </c>
      <c r="K158" s="5" t="s">
        <v>62</v>
      </c>
      <c r="L158" s="5" t="s">
        <v>2233</v>
      </c>
      <c r="M158" s="5" t="s">
        <v>64</v>
      </c>
      <c r="N158" s="6">
        <v>5</v>
      </c>
      <c r="O158" s="8">
        <v>1.3123359580052494</v>
      </c>
    </row>
    <row r="159" spans="1:15" ht="15" hidden="1" customHeight="1">
      <c r="A159" s="11" t="s">
        <v>56</v>
      </c>
      <c r="B159" s="5" t="s">
        <v>28</v>
      </c>
      <c r="C159" s="5" t="s">
        <v>1875</v>
      </c>
      <c r="D159" s="5" t="s">
        <v>517</v>
      </c>
      <c r="E159" s="5">
        <v>1</v>
      </c>
      <c r="F159" s="5">
        <v>1</v>
      </c>
      <c r="G159" s="6">
        <v>0</v>
      </c>
      <c r="H159" s="7" t="s">
        <v>516</v>
      </c>
      <c r="I159" s="5" t="s">
        <v>61</v>
      </c>
      <c r="J159" s="5" t="s">
        <v>61</v>
      </c>
      <c r="K159" s="5" t="s">
        <v>62</v>
      </c>
      <c r="L159" s="5" t="s">
        <v>2233</v>
      </c>
      <c r="M159" s="5" t="s">
        <v>64</v>
      </c>
      <c r="N159" s="6">
        <v>5</v>
      </c>
      <c r="O159" s="8">
        <v>0.31075201988812928</v>
      </c>
    </row>
    <row r="160" spans="1:15" ht="15" hidden="1" customHeight="1">
      <c r="A160" s="11" t="s">
        <v>56</v>
      </c>
      <c r="B160" s="5" t="s">
        <v>28</v>
      </c>
      <c r="C160" s="5" t="s">
        <v>1874</v>
      </c>
      <c r="D160" s="5" t="s">
        <v>517</v>
      </c>
      <c r="E160" s="5">
        <v>1</v>
      </c>
      <c r="F160" s="5">
        <v>1</v>
      </c>
      <c r="G160" s="6">
        <v>0</v>
      </c>
      <c r="H160" s="7" t="s">
        <v>516</v>
      </c>
      <c r="I160" s="5" t="s">
        <v>61</v>
      </c>
      <c r="J160" s="5" t="s">
        <v>61</v>
      </c>
      <c r="K160" s="5" t="s">
        <v>62</v>
      </c>
      <c r="L160" s="5" t="s">
        <v>2233</v>
      </c>
      <c r="M160" s="5" t="s">
        <v>64</v>
      </c>
      <c r="N160" s="6">
        <v>5</v>
      </c>
      <c r="O160" s="8">
        <v>0.40225261464199519</v>
      </c>
    </row>
    <row r="161" spans="1:15" ht="15" hidden="1" customHeight="1">
      <c r="A161" s="11" t="s">
        <v>56</v>
      </c>
      <c r="B161" s="5" t="s">
        <v>28</v>
      </c>
      <c r="C161" s="5" t="s">
        <v>1776</v>
      </c>
      <c r="D161" s="5" t="s">
        <v>517</v>
      </c>
      <c r="E161" s="5">
        <v>1</v>
      </c>
      <c r="F161" s="5">
        <v>1</v>
      </c>
      <c r="G161" s="6">
        <v>0</v>
      </c>
      <c r="H161" s="7" t="s">
        <v>525</v>
      </c>
      <c r="I161" s="5" t="s">
        <v>61</v>
      </c>
      <c r="J161" s="5" t="s">
        <v>61</v>
      </c>
      <c r="K161" s="5" t="s">
        <v>62</v>
      </c>
      <c r="L161" s="5" t="s">
        <v>2236</v>
      </c>
      <c r="M161" s="5" t="s">
        <v>64</v>
      </c>
      <c r="N161" s="6">
        <v>5</v>
      </c>
      <c r="O161" s="8">
        <v>0.49164208456243852</v>
      </c>
    </row>
    <row r="162" spans="1:15" ht="15" customHeight="1">
      <c r="A162" s="10" t="s">
        <v>56</v>
      </c>
      <c r="B162" s="5" t="s">
        <v>28</v>
      </c>
      <c r="C162" s="5" t="s">
        <v>1776</v>
      </c>
      <c r="D162" s="5" t="s">
        <v>134</v>
      </c>
      <c r="E162" s="5">
        <v>2</v>
      </c>
      <c r="F162" s="5">
        <v>2</v>
      </c>
      <c r="G162" s="6">
        <v>0</v>
      </c>
      <c r="H162" s="7" t="s">
        <v>2235</v>
      </c>
      <c r="I162" s="5" t="s">
        <v>61</v>
      </c>
      <c r="J162" s="5" t="s">
        <v>61</v>
      </c>
      <c r="K162" s="5" t="s">
        <v>62</v>
      </c>
      <c r="L162" s="5" t="s">
        <v>2234</v>
      </c>
      <c r="M162" s="5" t="s">
        <v>64</v>
      </c>
      <c r="N162" s="6">
        <v>44</v>
      </c>
      <c r="O162" s="8">
        <v>4.9717514124293789</v>
      </c>
    </row>
    <row r="163" spans="1:15" ht="15" hidden="1" customHeight="1">
      <c r="A163" s="11" t="s">
        <v>56</v>
      </c>
      <c r="B163" s="5" t="s">
        <v>28</v>
      </c>
      <c r="C163" s="5" t="s">
        <v>1873</v>
      </c>
      <c r="D163" s="5" t="s">
        <v>517</v>
      </c>
      <c r="E163" s="5">
        <v>1</v>
      </c>
      <c r="F163" s="5">
        <v>1</v>
      </c>
      <c r="G163" s="6">
        <v>0</v>
      </c>
      <c r="H163" s="7" t="s">
        <v>516</v>
      </c>
      <c r="I163" s="5" t="s">
        <v>61</v>
      </c>
      <c r="J163" s="5" t="s">
        <v>61</v>
      </c>
      <c r="K163" s="5" t="s">
        <v>62</v>
      </c>
      <c r="L163" s="5" t="s">
        <v>2233</v>
      </c>
      <c r="M163" s="5" t="s">
        <v>64</v>
      </c>
      <c r="N163" s="6">
        <v>5</v>
      </c>
      <c r="O163" s="8">
        <v>0.34293552812071332</v>
      </c>
    </row>
    <row r="164" spans="1:15" ht="15" hidden="1" customHeight="1">
      <c r="A164" s="11" t="s">
        <v>56</v>
      </c>
      <c r="B164" s="5" t="s">
        <v>28</v>
      </c>
      <c r="C164" s="5" t="s">
        <v>1872</v>
      </c>
      <c r="D164" s="5" t="s">
        <v>517</v>
      </c>
      <c r="E164" s="5">
        <v>1</v>
      </c>
      <c r="F164" s="5">
        <v>1</v>
      </c>
      <c r="G164" s="6">
        <v>0</v>
      </c>
      <c r="H164" s="7" t="s">
        <v>516</v>
      </c>
      <c r="I164" s="5" t="s">
        <v>61</v>
      </c>
      <c r="J164" s="5" t="s">
        <v>61</v>
      </c>
      <c r="K164" s="5" t="s">
        <v>62</v>
      </c>
      <c r="L164" s="5" t="s">
        <v>2233</v>
      </c>
      <c r="M164" s="5" t="s">
        <v>64</v>
      </c>
      <c r="N164" s="6">
        <v>5</v>
      </c>
      <c r="O164" s="8">
        <v>1.4492753623188406</v>
      </c>
    </row>
    <row r="165" spans="1:15" ht="15" hidden="1" customHeight="1">
      <c r="A165" s="11" t="s">
        <v>56</v>
      </c>
      <c r="B165" s="5" t="s">
        <v>28</v>
      </c>
      <c r="C165" s="5" t="s">
        <v>1871</v>
      </c>
      <c r="D165" s="5" t="s">
        <v>517</v>
      </c>
      <c r="E165" s="5">
        <v>1</v>
      </c>
      <c r="F165" s="5">
        <v>1</v>
      </c>
      <c r="G165" s="6">
        <v>0</v>
      </c>
      <c r="H165" s="7" t="s">
        <v>516</v>
      </c>
      <c r="I165" s="5" t="s">
        <v>61</v>
      </c>
      <c r="J165" s="5" t="s">
        <v>61</v>
      </c>
      <c r="K165" s="5" t="s">
        <v>62</v>
      </c>
      <c r="L165" s="5" t="s">
        <v>2233</v>
      </c>
      <c r="M165" s="5" t="s">
        <v>64</v>
      </c>
      <c r="N165" s="6">
        <v>5</v>
      </c>
      <c r="O165" s="8">
        <v>0.46296296296296291</v>
      </c>
    </row>
    <row r="166" spans="1:15" ht="15" hidden="1" customHeight="1">
      <c r="A166" s="11" t="s">
        <v>56</v>
      </c>
      <c r="B166" s="5" t="s">
        <v>28</v>
      </c>
      <c r="C166" s="5" t="s">
        <v>1870</v>
      </c>
      <c r="D166" s="5" t="s">
        <v>517</v>
      </c>
      <c r="E166" s="5">
        <v>1</v>
      </c>
      <c r="F166" s="5">
        <v>1</v>
      </c>
      <c r="G166" s="6">
        <v>0</v>
      </c>
      <c r="H166" s="7" t="s">
        <v>516</v>
      </c>
      <c r="I166" s="5" t="s">
        <v>61</v>
      </c>
      <c r="J166" s="5" t="s">
        <v>61</v>
      </c>
      <c r="K166" s="5" t="s">
        <v>62</v>
      </c>
      <c r="L166" s="5" t="s">
        <v>2233</v>
      </c>
      <c r="M166" s="5" t="s">
        <v>64</v>
      </c>
      <c r="N166" s="6">
        <v>5</v>
      </c>
      <c r="O166" s="8">
        <v>1.2165450121654502</v>
      </c>
    </row>
    <row r="167" spans="1:15" ht="15" hidden="1" customHeight="1">
      <c r="A167" s="11" t="s">
        <v>56</v>
      </c>
      <c r="B167" s="5" t="s">
        <v>28</v>
      </c>
      <c r="C167" s="5" t="s">
        <v>1869</v>
      </c>
      <c r="D167" s="5" t="s">
        <v>517</v>
      </c>
      <c r="E167" s="5">
        <v>1</v>
      </c>
      <c r="F167" s="5">
        <v>1</v>
      </c>
      <c r="G167" s="6">
        <v>0</v>
      </c>
      <c r="H167" s="7" t="s">
        <v>516</v>
      </c>
      <c r="I167" s="5" t="s">
        <v>61</v>
      </c>
      <c r="J167" s="5" t="s">
        <v>61</v>
      </c>
      <c r="K167" s="5" t="s">
        <v>62</v>
      </c>
      <c r="L167" s="5" t="s">
        <v>2232</v>
      </c>
      <c r="M167" s="5" t="s">
        <v>64</v>
      </c>
      <c r="N167" s="6">
        <v>5</v>
      </c>
      <c r="O167" s="8">
        <v>1.1389521640091116</v>
      </c>
    </row>
    <row r="168" spans="1:15" ht="15" hidden="1" customHeight="1">
      <c r="A168" s="11" t="s">
        <v>56</v>
      </c>
      <c r="B168" s="5" t="s">
        <v>28</v>
      </c>
      <c r="C168" s="5" t="s">
        <v>1868</v>
      </c>
      <c r="D168" s="5" t="s">
        <v>517</v>
      </c>
      <c r="E168" s="5">
        <v>1</v>
      </c>
      <c r="F168" s="5">
        <v>1</v>
      </c>
      <c r="G168" s="6">
        <v>0</v>
      </c>
      <c r="H168" s="7" t="s">
        <v>516</v>
      </c>
      <c r="I168" s="5" t="s">
        <v>61</v>
      </c>
      <c r="J168" s="5" t="s">
        <v>61</v>
      </c>
      <c r="K168" s="5" t="s">
        <v>62</v>
      </c>
      <c r="L168" s="5" t="s">
        <v>2232</v>
      </c>
      <c r="M168" s="5" t="s">
        <v>64</v>
      </c>
      <c r="N168" s="6">
        <v>5</v>
      </c>
      <c r="O168" s="8">
        <v>0.30469226081657524</v>
      </c>
    </row>
    <row r="169" spans="1:15" ht="15" hidden="1" customHeight="1">
      <c r="A169" s="11" t="s">
        <v>56</v>
      </c>
      <c r="B169" s="5" t="s">
        <v>28</v>
      </c>
      <c r="C169" s="5" t="s">
        <v>1867</v>
      </c>
      <c r="D169" s="5" t="s">
        <v>517</v>
      </c>
      <c r="E169" s="5">
        <v>1</v>
      </c>
      <c r="F169" s="5">
        <v>1</v>
      </c>
      <c r="G169" s="6">
        <v>0</v>
      </c>
      <c r="H169" s="7" t="s">
        <v>516</v>
      </c>
      <c r="I169" s="5" t="s">
        <v>61</v>
      </c>
      <c r="J169" s="5" t="s">
        <v>61</v>
      </c>
      <c r="K169" s="5" t="s">
        <v>62</v>
      </c>
      <c r="L169" s="5" t="s">
        <v>2232</v>
      </c>
      <c r="M169" s="5" t="s">
        <v>64</v>
      </c>
      <c r="N169" s="6">
        <v>5</v>
      </c>
      <c r="O169" s="8">
        <v>0.42553191489361702</v>
      </c>
    </row>
    <row r="170" spans="1:15" ht="15" hidden="1" customHeight="1">
      <c r="A170" s="11" t="s">
        <v>56</v>
      </c>
      <c r="B170" s="5" t="s">
        <v>28</v>
      </c>
      <c r="C170" s="5" t="s">
        <v>1866</v>
      </c>
      <c r="D170" s="5" t="s">
        <v>517</v>
      </c>
      <c r="E170" s="5">
        <v>1</v>
      </c>
      <c r="F170" s="5">
        <v>1</v>
      </c>
      <c r="G170" s="6">
        <v>0</v>
      </c>
      <c r="H170" s="7" t="s">
        <v>516</v>
      </c>
      <c r="I170" s="5" t="s">
        <v>61</v>
      </c>
      <c r="J170" s="5" t="s">
        <v>61</v>
      </c>
      <c r="K170" s="5" t="s">
        <v>62</v>
      </c>
      <c r="L170" s="5" t="s">
        <v>2232</v>
      </c>
      <c r="M170" s="5" t="s">
        <v>64</v>
      </c>
      <c r="N170" s="6">
        <v>5</v>
      </c>
      <c r="O170" s="8">
        <v>0.1684068710003368</v>
      </c>
    </row>
    <row r="171" spans="1:15" ht="15" hidden="1" customHeight="1">
      <c r="A171" s="11" t="s">
        <v>56</v>
      </c>
      <c r="B171" s="5" t="s">
        <v>28</v>
      </c>
      <c r="C171" s="5" t="s">
        <v>1552</v>
      </c>
      <c r="D171" s="5" t="s">
        <v>517</v>
      </c>
      <c r="E171" s="5">
        <v>1</v>
      </c>
      <c r="F171" s="5">
        <v>1</v>
      </c>
      <c r="G171" s="6">
        <v>0</v>
      </c>
      <c r="H171" s="7" t="s">
        <v>516</v>
      </c>
      <c r="I171" s="5" t="s">
        <v>61</v>
      </c>
      <c r="J171" s="5" t="s">
        <v>61</v>
      </c>
      <c r="K171" s="5" t="s">
        <v>62</v>
      </c>
      <c r="L171" s="5" t="s">
        <v>2232</v>
      </c>
      <c r="M171" s="5" t="s">
        <v>64</v>
      </c>
      <c r="N171" s="6">
        <v>5</v>
      </c>
      <c r="O171" s="8">
        <v>0.49603174603174599</v>
      </c>
    </row>
    <row r="172" spans="1:15" ht="15" hidden="1" customHeight="1">
      <c r="A172" s="11" t="s">
        <v>56</v>
      </c>
      <c r="B172" s="5" t="s">
        <v>28</v>
      </c>
      <c r="C172" s="5" t="s">
        <v>1401</v>
      </c>
      <c r="D172" s="5" t="s">
        <v>517</v>
      </c>
      <c r="E172" s="5">
        <v>1</v>
      </c>
      <c r="F172" s="5">
        <v>1</v>
      </c>
      <c r="G172" s="6">
        <v>0</v>
      </c>
      <c r="H172" s="7" t="s">
        <v>516</v>
      </c>
      <c r="I172" s="5" t="s">
        <v>61</v>
      </c>
      <c r="J172" s="5" t="s">
        <v>61</v>
      </c>
      <c r="K172" s="5" t="s">
        <v>62</v>
      </c>
      <c r="L172" s="5" t="s">
        <v>2232</v>
      </c>
      <c r="M172" s="5" t="s">
        <v>64</v>
      </c>
      <c r="N172" s="6">
        <v>5</v>
      </c>
      <c r="O172" s="8">
        <v>0.24975024975024976</v>
      </c>
    </row>
    <row r="173" spans="1:15" ht="15" hidden="1" customHeight="1">
      <c r="A173" s="11" t="s">
        <v>56</v>
      </c>
      <c r="B173" s="5" t="s">
        <v>28</v>
      </c>
      <c r="C173" s="5" t="s">
        <v>1865</v>
      </c>
      <c r="D173" s="5" t="s">
        <v>517</v>
      </c>
      <c r="E173" s="5">
        <v>1</v>
      </c>
      <c r="F173" s="5">
        <v>1</v>
      </c>
      <c r="G173" s="6">
        <v>0</v>
      </c>
      <c r="H173" s="7" t="s">
        <v>516</v>
      </c>
      <c r="I173" s="5" t="s">
        <v>61</v>
      </c>
      <c r="J173" s="5" t="s">
        <v>61</v>
      </c>
      <c r="K173" s="5" t="s">
        <v>62</v>
      </c>
      <c r="L173" s="5" t="s">
        <v>2232</v>
      </c>
      <c r="M173" s="5" t="s">
        <v>64</v>
      </c>
      <c r="N173" s="6">
        <v>5</v>
      </c>
      <c r="O173" s="8">
        <v>0.9765625</v>
      </c>
    </row>
    <row r="174" spans="1:15" ht="15" hidden="1" customHeight="1">
      <c r="A174" s="11" t="s">
        <v>56</v>
      </c>
      <c r="B174" s="5" t="s">
        <v>28</v>
      </c>
      <c r="C174" s="5" t="s">
        <v>1864</v>
      </c>
      <c r="D174" s="5" t="s">
        <v>517</v>
      </c>
      <c r="E174" s="5">
        <v>1</v>
      </c>
      <c r="F174" s="5">
        <v>1</v>
      </c>
      <c r="G174" s="6">
        <v>0</v>
      </c>
      <c r="H174" s="7" t="s">
        <v>516</v>
      </c>
      <c r="I174" s="5" t="s">
        <v>61</v>
      </c>
      <c r="J174" s="5" t="s">
        <v>61</v>
      </c>
      <c r="K174" s="5" t="s">
        <v>62</v>
      </c>
      <c r="L174" s="5" t="s">
        <v>2232</v>
      </c>
      <c r="M174" s="5" t="s">
        <v>64</v>
      </c>
      <c r="N174" s="6">
        <v>5</v>
      </c>
      <c r="O174" s="8">
        <v>1.5432098765432098</v>
      </c>
    </row>
    <row r="175" spans="1:15" ht="15" hidden="1" customHeight="1">
      <c r="A175" s="11" t="s">
        <v>56</v>
      </c>
      <c r="B175" s="5" t="s">
        <v>28</v>
      </c>
      <c r="C175" s="5" t="s">
        <v>1863</v>
      </c>
      <c r="D175" s="5" t="s">
        <v>517</v>
      </c>
      <c r="E175" s="5">
        <v>1</v>
      </c>
      <c r="F175" s="5">
        <v>1</v>
      </c>
      <c r="G175" s="6">
        <v>0</v>
      </c>
      <c r="H175" s="7" t="s">
        <v>516</v>
      </c>
      <c r="I175" s="5" t="s">
        <v>61</v>
      </c>
      <c r="J175" s="5" t="s">
        <v>61</v>
      </c>
      <c r="K175" s="5" t="s">
        <v>62</v>
      </c>
      <c r="L175" s="5" t="s">
        <v>2232</v>
      </c>
      <c r="M175" s="5" t="s">
        <v>64</v>
      </c>
      <c r="N175" s="6">
        <v>5</v>
      </c>
      <c r="O175" s="8">
        <v>0.2556237218813906</v>
      </c>
    </row>
    <row r="176" spans="1:15" ht="15" hidden="1" customHeight="1">
      <c r="A176" s="11" t="s">
        <v>56</v>
      </c>
      <c r="B176" s="5" t="s">
        <v>28</v>
      </c>
      <c r="C176" s="5" t="s">
        <v>1862</v>
      </c>
      <c r="D176" s="5" t="s">
        <v>517</v>
      </c>
      <c r="E176" s="5">
        <v>1</v>
      </c>
      <c r="F176" s="5">
        <v>1</v>
      </c>
      <c r="G176" s="6">
        <v>0</v>
      </c>
      <c r="H176" s="7" t="s">
        <v>516</v>
      </c>
      <c r="I176" s="5" t="s">
        <v>61</v>
      </c>
      <c r="J176" s="5" t="s">
        <v>61</v>
      </c>
      <c r="K176" s="5" t="s">
        <v>62</v>
      </c>
      <c r="L176" s="5" t="s">
        <v>2232</v>
      </c>
      <c r="M176" s="5" t="s">
        <v>64</v>
      </c>
      <c r="N176" s="6">
        <v>5</v>
      </c>
      <c r="O176" s="8">
        <v>0.16835016835016833</v>
      </c>
    </row>
    <row r="177" spans="1:15" ht="15" hidden="1" customHeight="1">
      <c r="A177" s="11" t="s">
        <v>56</v>
      </c>
      <c r="B177" s="5" t="s">
        <v>28</v>
      </c>
      <c r="C177" s="5" t="s">
        <v>1400</v>
      </c>
      <c r="D177" s="5" t="s">
        <v>517</v>
      </c>
      <c r="E177" s="5">
        <v>1</v>
      </c>
      <c r="F177" s="5">
        <v>1</v>
      </c>
      <c r="G177" s="6">
        <v>0</v>
      </c>
      <c r="H177" s="7" t="s">
        <v>516</v>
      </c>
      <c r="I177" s="5" t="s">
        <v>61</v>
      </c>
      <c r="J177" s="5" t="s">
        <v>61</v>
      </c>
      <c r="K177" s="5" t="s">
        <v>62</v>
      </c>
      <c r="L177" s="5" t="s">
        <v>2232</v>
      </c>
      <c r="M177" s="5" t="s">
        <v>64</v>
      </c>
      <c r="N177" s="6">
        <v>5</v>
      </c>
      <c r="O177" s="8">
        <v>0.41562759767248547</v>
      </c>
    </row>
    <row r="178" spans="1:15" ht="15" hidden="1" customHeight="1">
      <c r="A178" s="11" t="s">
        <v>56</v>
      </c>
      <c r="B178" s="5" t="s">
        <v>28</v>
      </c>
      <c r="C178" s="5" t="s">
        <v>1861</v>
      </c>
      <c r="D178" s="5" t="s">
        <v>517</v>
      </c>
      <c r="E178" s="5">
        <v>1</v>
      </c>
      <c r="F178" s="5">
        <v>1</v>
      </c>
      <c r="G178" s="6">
        <v>0</v>
      </c>
      <c r="H178" s="7" t="s">
        <v>516</v>
      </c>
      <c r="I178" s="5" t="s">
        <v>61</v>
      </c>
      <c r="J178" s="5" t="s">
        <v>61</v>
      </c>
      <c r="K178" s="5" t="s">
        <v>62</v>
      </c>
      <c r="L178" s="5" t="s">
        <v>2232</v>
      </c>
      <c r="M178" s="5" t="s">
        <v>64</v>
      </c>
      <c r="N178" s="6">
        <v>5</v>
      </c>
      <c r="O178" s="8">
        <v>1.2077294685990339</v>
      </c>
    </row>
    <row r="179" spans="1:15" ht="15" hidden="1" customHeight="1">
      <c r="A179" s="11" t="s">
        <v>56</v>
      </c>
      <c r="B179" s="5" t="s">
        <v>28</v>
      </c>
      <c r="C179" s="5" t="s">
        <v>1860</v>
      </c>
      <c r="D179" s="5" t="s">
        <v>517</v>
      </c>
      <c r="E179" s="5">
        <v>1</v>
      </c>
      <c r="F179" s="5">
        <v>1</v>
      </c>
      <c r="G179" s="6">
        <v>0</v>
      </c>
      <c r="H179" s="7" t="s">
        <v>516</v>
      </c>
      <c r="I179" s="5" t="s">
        <v>61</v>
      </c>
      <c r="J179" s="5" t="s">
        <v>61</v>
      </c>
      <c r="K179" s="5" t="s">
        <v>62</v>
      </c>
      <c r="L179" s="5" t="s">
        <v>2232</v>
      </c>
      <c r="M179" s="5" t="s">
        <v>64</v>
      </c>
      <c r="N179" s="6">
        <v>5</v>
      </c>
      <c r="O179" s="8">
        <v>1.3333333333333335</v>
      </c>
    </row>
    <row r="180" spans="1:15" ht="15" hidden="1" customHeight="1">
      <c r="A180" s="11" t="s">
        <v>56</v>
      </c>
      <c r="B180" s="5" t="s">
        <v>28</v>
      </c>
      <c r="C180" s="5" t="s">
        <v>1859</v>
      </c>
      <c r="D180" s="5" t="s">
        <v>517</v>
      </c>
      <c r="E180" s="5">
        <v>1</v>
      </c>
      <c r="F180" s="5">
        <v>1</v>
      </c>
      <c r="G180" s="6">
        <v>0</v>
      </c>
      <c r="H180" s="7" t="s">
        <v>516</v>
      </c>
      <c r="I180" s="5" t="s">
        <v>61</v>
      </c>
      <c r="J180" s="5" t="s">
        <v>61</v>
      </c>
      <c r="K180" s="5" t="s">
        <v>62</v>
      </c>
      <c r="L180" s="5" t="s">
        <v>2232</v>
      </c>
      <c r="M180" s="5" t="s">
        <v>64</v>
      </c>
      <c r="N180" s="6">
        <v>5</v>
      </c>
      <c r="O180" s="8">
        <v>0.52854122621564481</v>
      </c>
    </row>
    <row r="181" spans="1:15" ht="15" hidden="1" customHeight="1">
      <c r="A181" s="11" t="s">
        <v>56</v>
      </c>
      <c r="B181" s="5" t="s">
        <v>28</v>
      </c>
      <c r="C181" s="5" t="s">
        <v>1858</v>
      </c>
      <c r="D181" s="5" t="s">
        <v>517</v>
      </c>
      <c r="E181" s="5">
        <v>1</v>
      </c>
      <c r="F181" s="5">
        <v>1</v>
      </c>
      <c r="G181" s="6">
        <v>0</v>
      </c>
      <c r="H181" s="7" t="s">
        <v>516</v>
      </c>
      <c r="I181" s="5" t="s">
        <v>61</v>
      </c>
      <c r="J181" s="5" t="s">
        <v>61</v>
      </c>
      <c r="K181" s="5" t="s">
        <v>62</v>
      </c>
      <c r="L181" s="5" t="s">
        <v>2228</v>
      </c>
      <c r="M181" s="5" t="s">
        <v>64</v>
      </c>
      <c r="N181" s="6">
        <v>5</v>
      </c>
      <c r="O181" s="8">
        <v>0.33806626098715348</v>
      </c>
    </row>
    <row r="182" spans="1:15" ht="15" hidden="1" customHeight="1">
      <c r="A182" s="11" t="s">
        <v>56</v>
      </c>
      <c r="B182" s="5" t="s">
        <v>28</v>
      </c>
      <c r="C182" s="5" t="s">
        <v>1857</v>
      </c>
      <c r="D182" s="5" t="s">
        <v>517</v>
      </c>
      <c r="E182" s="5">
        <v>1</v>
      </c>
      <c r="F182" s="5">
        <v>1</v>
      </c>
      <c r="G182" s="6">
        <v>0</v>
      </c>
      <c r="H182" s="7" t="s">
        <v>516</v>
      </c>
      <c r="I182" s="5" t="s">
        <v>61</v>
      </c>
      <c r="J182" s="5" t="s">
        <v>61</v>
      </c>
      <c r="K182" s="5" t="s">
        <v>62</v>
      </c>
      <c r="L182" s="5" t="s">
        <v>2228</v>
      </c>
      <c r="M182" s="5" t="s">
        <v>64</v>
      </c>
      <c r="N182" s="6">
        <v>5</v>
      </c>
      <c r="O182" s="8">
        <v>1.1363636363636365</v>
      </c>
    </row>
    <row r="183" spans="1:15" ht="15" hidden="1" customHeight="1">
      <c r="A183" s="11" t="s">
        <v>56</v>
      </c>
      <c r="B183" s="5" t="s">
        <v>28</v>
      </c>
      <c r="C183" s="5" t="s">
        <v>1856</v>
      </c>
      <c r="D183" s="5" t="s">
        <v>517</v>
      </c>
      <c r="E183" s="5">
        <v>1</v>
      </c>
      <c r="F183" s="5">
        <v>1</v>
      </c>
      <c r="G183" s="6">
        <v>0</v>
      </c>
      <c r="H183" s="7" t="s">
        <v>516</v>
      </c>
      <c r="I183" s="5" t="s">
        <v>61</v>
      </c>
      <c r="J183" s="5" t="s">
        <v>61</v>
      </c>
      <c r="K183" s="5" t="s">
        <v>62</v>
      </c>
      <c r="L183" s="5" t="s">
        <v>2228</v>
      </c>
      <c r="M183" s="5" t="s">
        <v>64</v>
      </c>
      <c r="N183" s="6">
        <v>5</v>
      </c>
      <c r="O183" s="8">
        <v>0.94161958568738224</v>
      </c>
    </row>
    <row r="184" spans="1:15" ht="15" hidden="1" customHeight="1">
      <c r="A184" s="11" t="s">
        <v>56</v>
      </c>
      <c r="B184" s="5" t="s">
        <v>28</v>
      </c>
      <c r="C184" s="5" t="s">
        <v>1855</v>
      </c>
      <c r="D184" s="5" t="s">
        <v>517</v>
      </c>
      <c r="E184" s="5">
        <v>1</v>
      </c>
      <c r="F184" s="5">
        <v>1</v>
      </c>
      <c r="G184" s="6">
        <v>0</v>
      </c>
      <c r="H184" s="7" t="s">
        <v>516</v>
      </c>
      <c r="I184" s="5" t="s">
        <v>61</v>
      </c>
      <c r="J184" s="5" t="s">
        <v>61</v>
      </c>
      <c r="K184" s="5" t="s">
        <v>62</v>
      </c>
      <c r="L184" s="5" t="s">
        <v>2228</v>
      </c>
      <c r="M184" s="5" t="s">
        <v>64</v>
      </c>
      <c r="N184" s="6">
        <v>5</v>
      </c>
      <c r="O184" s="8">
        <v>0.23084025854108958</v>
      </c>
    </row>
    <row r="185" spans="1:15" ht="15" hidden="1" customHeight="1">
      <c r="A185" s="11" t="s">
        <v>56</v>
      </c>
      <c r="B185" s="5" t="s">
        <v>28</v>
      </c>
      <c r="C185" s="5" t="s">
        <v>1854</v>
      </c>
      <c r="D185" s="5" t="s">
        <v>517</v>
      </c>
      <c r="E185" s="5">
        <v>1</v>
      </c>
      <c r="F185" s="5">
        <v>1</v>
      </c>
      <c r="G185" s="6">
        <v>0</v>
      </c>
      <c r="H185" s="7" t="s">
        <v>516</v>
      </c>
      <c r="I185" s="5" t="s">
        <v>61</v>
      </c>
      <c r="J185" s="5" t="s">
        <v>61</v>
      </c>
      <c r="K185" s="5" t="s">
        <v>62</v>
      </c>
      <c r="L185" s="5" t="s">
        <v>2228</v>
      </c>
      <c r="M185" s="5" t="s">
        <v>64</v>
      </c>
      <c r="N185" s="6">
        <v>5</v>
      </c>
      <c r="O185" s="8">
        <v>0.29550827423167847</v>
      </c>
    </row>
    <row r="186" spans="1:15" ht="15" hidden="1" customHeight="1">
      <c r="A186" s="11" t="s">
        <v>56</v>
      </c>
      <c r="B186" s="5" t="s">
        <v>28</v>
      </c>
      <c r="C186" s="5" t="s">
        <v>1398</v>
      </c>
      <c r="D186" s="5" t="s">
        <v>517</v>
      </c>
      <c r="E186" s="5">
        <v>1</v>
      </c>
      <c r="F186" s="5">
        <v>1</v>
      </c>
      <c r="G186" s="6">
        <v>0</v>
      </c>
      <c r="H186" s="7" t="s">
        <v>516</v>
      </c>
      <c r="I186" s="5" t="s">
        <v>61</v>
      </c>
      <c r="J186" s="5" t="s">
        <v>61</v>
      </c>
      <c r="K186" s="5" t="s">
        <v>62</v>
      </c>
      <c r="L186" s="5" t="s">
        <v>2228</v>
      </c>
      <c r="M186" s="5" t="s">
        <v>64</v>
      </c>
      <c r="N186" s="6">
        <v>5</v>
      </c>
      <c r="O186" s="8">
        <v>0.29655990510083036</v>
      </c>
    </row>
    <row r="187" spans="1:15" ht="15" hidden="1" customHeight="1">
      <c r="A187" s="11" t="s">
        <v>56</v>
      </c>
      <c r="B187" s="5" t="s">
        <v>28</v>
      </c>
      <c r="C187" s="5" t="s">
        <v>1853</v>
      </c>
      <c r="D187" s="5" t="s">
        <v>517</v>
      </c>
      <c r="E187" s="5">
        <v>1</v>
      </c>
      <c r="F187" s="5">
        <v>1</v>
      </c>
      <c r="G187" s="6">
        <v>0</v>
      </c>
      <c r="H187" s="7" t="s">
        <v>516</v>
      </c>
      <c r="I187" s="5" t="s">
        <v>61</v>
      </c>
      <c r="J187" s="5" t="s">
        <v>61</v>
      </c>
      <c r="K187" s="5" t="s">
        <v>62</v>
      </c>
      <c r="L187" s="5" t="s">
        <v>2228</v>
      </c>
      <c r="M187" s="5" t="s">
        <v>64</v>
      </c>
      <c r="N187" s="6">
        <v>5</v>
      </c>
      <c r="O187" s="8">
        <v>0.46040515653775327</v>
      </c>
    </row>
    <row r="188" spans="1:15" ht="15" hidden="1" customHeight="1">
      <c r="A188" s="11" t="s">
        <v>56</v>
      </c>
      <c r="B188" s="5" t="s">
        <v>28</v>
      </c>
      <c r="C188" s="5" t="s">
        <v>1852</v>
      </c>
      <c r="D188" s="5" t="s">
        <v>517</v>
      </c>
      <c r="E188" s="5">
        <v>1</v>
      </c>
      <c r="F188" s="5">
        <v>1</v>
      </c>
      <c r="G188" s="6">
        <v>0</v>
      </c>
      <c r="H188" s="7" t="s">
        <v>516</v>
      </c>
      <c r="I188" s="5" t="s">
        <v>61</v>
      </c>
      <c r="J188" s="5" t="s">
        <v>61</v>
      </c>
      <c r="K188" s="5" t="s">
        <v>62</v>
      </c>
      <c r="L188" s="5" t="s">
        <v>2228</v>
      </c>
      <c r="M188" s="5" t="s">
        <v>64</v>
      </c>
      <c r="N188" s="6">
        <v>5</v>
      </c>
      <c r="O188" s="8">
        <v>0.29463759575721865</v>
      </c>
    </row>
    <row r="189" spans="1:15" ht="15" customHeight="1">
      <c r="A189" s="4" t="s">
        <v>56</v>
      </c>
      <c r="B189" s="5" t="s">
        <v>28</v>
      </c>
      <c r="C189" s="12" t="s">
        <v>1852</v>
      </c>
      <c r="D189" s="5" t="s">
        <v>59</v>
      </c>
      <c r="E189" s="5">
        <v>7</v>
      </c>
      <c r="F189" s="5">
        <v>7</v>
      </c>
      <c r="G189" s="6">
        <v>0</v>
      </c>
      <c r="H189" s="7" t="s">
        <v>2231</v>
      </c>
      <c r="I189" s="5" t="s">
        <v>61</v>
      </c>
      <c r="J189" s="5" t="s">
        <v>61</v>
      </c>
      <c r="K189" s="5" t="s">
        <v>62</v>
      </c>
      <c r="L189" s="5" t="s">
        <v>2230</v>
      </c>
      <c r="M189" s="5" t="s">
        <v>64</v>
      </c>
      <c r="N189" s="6">
        <v>715</v>
      </c>
      <c r="O189" s="8">
        <v>46.977660972404735</v>
      </c>
    </row>
    <row r="190" spans="1:15" ht="15" hidden="1" customHeight="1">
      <c r="A190" s="11" t="s">
        <v>56</v>
      </c>
      <c r="B190" s="5" t="s">
        <v>28</v>
      </c>
      <c r="C190" s="12" t="s">
        <v>1851</v>
      </c>
      <c r="D190" s="5" t="s">
        <v>517</v>
      </c>
      <c r="E190" s="5">
        <v>1</v>
      </c>
      <c r="F190" s="5">
        <v>1</v>
      </c>
      <c r="G190" s="6">
        <v>0</v>
      </c>
      <c r="H190" s="7" t="s">
        <v>516</v>
      </c>
      <c r="I190" s="5" t="s">
        <v>61</v>
      </c>
      <c r="J190" s="5" t="s">
        <v>61</v>
      </c>
      <c r="K190" s="5" t="s">
        <v>62</v>
      </c>
      <c r="L190" s="5" t="s">
        <v>2228</v>
      </c>
      <c r="M190" s="5" t="s">
        <v>64</v>
      </c>
      <c r="N190" s="6">
        <v>5</v>
      </c>
      <c r="O190" s="8">
        <v>1.0060362173038229</v>
      </c>
    </row>
    <row r="191" spans="1:15" ht="15" hidden="1" customHeight="1">
      <c r="A191" s="11" t="s">
        <v>56</v>
      </c>
      <c r="B191" s="5" t="s">
        <v>28</v>
      </c>
      <c r="C191" s="12" t="s">
        <v>1850</v>
      </c>
      <c r="D191" s="5" t="s">
        <v>517</v>
      </c>
      <c r="E191" s="5">
        <v>1</v>
      </c>
      <c r="F191" s="5">
        <v>1</v>
      </c>
      <c r="G191" s="6">
        <v>0</v>
      </c>
      <c r="H191" s="7" t="s">
        <v>516</v>
      </c>
      <c r="I191" s="5" t="s">
        <v>61</v>
      </c>
      <c r="J191" s="5" t="s">
        <v>61</v>
      </c>
      <c r="K191" s="5" t="s">
        <v>62</v>
      </c>
      <c r="L191" s="5" t="s">
        <v>2228</v>
      </c>
      <c r="M191" s="5" t="s">
        <v>64</v>
      </c>
      <c r="N191" s="6">
        <v>5</v>
      </c>
      <c r="O191" s="8">
        <v>0.30102347983142685</v>
      </c>
    </row>
    <row r="192" spans="1:15" ht="15" hidden="1" customHeight="1">
      <c r="A192" s="11" t="s">
        <v>56</v>
      </c>
      <c r="B192" s="5" t="s">
        <v>28</v>
      </c>
      <c r="C192" s="12" t="s">
        <v>1775</v>
      </c>
      <c r="D192" s="5" t="s">
        <v>517</v>
      </c>
      <c r="E192" s="5">
        <v>1</v>
      </c>
      <c r="F192" s="5">
        <v>1</v>
      </c>
      <c r="G192" s="6">
        <v>0</v>
      </c>
      <c r="H192" s="7" t="s">
        <v>516</v>
      </c>
      <c r="I192" s="5" t="s">
        <v>61</v>
      </c>
      <c r="J192" s="5" t="s">
        <v>61</v>
      </c>
      <c r="K192" s="5" t="s">
        <v>62</v>
      </c>
      <c r="L192" s="5" t="s">
        <v>2229</v>
      </c>
      <c r="M192" s="5" t="s">
        <v>64</v>
      </c>
      <c r="N192" s="6">
        <v>5</v>
      </c>
      <c r="O192" s="8">
        <v>0.40683482506102525</v>
      </c>
    </row>
    <row r="193" spans="1:15" ht="15" hidden="1" customHeight="1">
      <c r="A193" s="11" t="s">
        <v>56</v>
      </c>
      <c r="B193" s="5" t="s">
        <v>28</v>
      </c>
      <c r="C193" s="12" t="s">
        <v>1849</v>
      </c>
      <c r="D193" s="5" t="s">
        <v>517</v>
      </c>
      <c r="E193" s="5">
        <v>1</v>
      </c>
      <c r="F193" s="5">
        <v>1</v>
      </c>
      <c r="G193" s="6">
        <v>0</v>
      </c>
      <c r="H193" s="7" t="s">
        <v>516</v>
      </c>
      <c r="I193" s="5" t="s">
        <v>61</v>
      </c>
      <c r="J193" s="5" t="s">
        <v>61</v>
      </c>
      <c r="K193" s="5" t="s">
        <v>62</v>
      </c>
      <c r="L193" s="5" t="s">
        <v>2228</v>
      </c>
      <c r="M193" s="5" t="s">
        <v>64</v>
      </c>
      <c r="N193" s="6">
        <v>5</v>
      </c>
      <c r="O193" s="8">
        <v>0.42194092827004215</v>
      </c>
    </row>
    <row r="194" spans="1:15" ht="15" hidden="1" customHeight="1">
      <c r="A194" s="11" t="s">
        <v>56</v>
      </c>
      <c r="B194" s="5" t="s">
        <v>28</v>
      </c>
      <c r="C194" s="12" t="s">
        <v>1535</v>
      </c>
      <c r="D194" s="5" t="s">
        <v>517</v>
      </c>
      <c r="E194" s="5">
        <v>1</v>
      </c>
      <c r="F194" s="5">
        <v>1</v>
      </c>
      <c r="G194" s="6">
        <v>0</v>
      </c>
      <c r="H194" s="7" t="s">
        <v>516</v>
      </c>
      <c r="I194" s="5" t="s">
        <v>61</v>
      </c>
      <c r="J194" s="5" t="s">
        <v>61</v>
      </c>
      <c r="K194" s="5" t="s">
        <v>62</v>
      </c>
      <c r="L194" s="5" t="s">
        <v>2228</v>
      </c>
      <c r="M194" s="5" t="s">
        <v>64</v>
      </c>
      <c r="N194" s="6">
        <v>5</v>
      </c>
      <c r="O194" s="8">
        <v>1.3020833333333335</v>
      </c>
    </row>
    <row r="195" spans="1:15" ht="15" hidden="1" customHeight="1">
      <c r="A195" s="11" t="s">
        <v>56</v>
      </c>
      <c r="B195" s="5" t="s">
        <v>28</v>
      </c>
      <c r="C195" s="12" t="s">
        <v>1848</v>
      </c>
      <c r="D195" s="5" t="s">
        <v>517</v>
      </c>
      <c r="E195" s="5">
        <v>1</v>
      </c>
      <c r="F195" s="5">
        <v>1</v>
      </c>
      <c r="G195" s="6">
        <v>0</v>
      </c>
      <c r="H195" s="7" t="s">
        <v>516</v>
      </c>
      <c r="I195" s="5" t="s">
        <v>61</v>
      </c>
      <c r="J195" s="5" t="s">
        <v>61</v>
      </c>
      <c r="K195" s="5" t="s">
        <v>62</v>
      </c>
      <c r="L195" s="5" t="s">
        <v>2227</v>
      </c>
      <c r="M195" s="5" t="s">
        <v>64</v>
      </c>
      <c r="N195" s="6">
        <v>5</v>
      </c>
      <c r="O195" s="8">
        <v>1.0775862068965518</v>
      </c>
    </row>
    <row r="196" spans="1:15" ht="15" hidden="1" customHeight="1">
      <c r="A196" s="11" t="s">
        <v>56</v>
      </c>
      <c r="B196" s="5" t="s">
        <v>28</v>
      </c>
      <c r="C196" s="12" t="s">
        <v>1847</v>
      </c>
      <c r="D196" s="5" t="s">
        <v>517</v>
      </c>
      <c r="E196" s="5">
        <v>1</v>
      </c>
      <c r="F196" s="5">
        <v>1</v>
      </c>
      <c r="G196" s="6">
        <v>0</v>
      </c>
      <c r="H196" s="7" t="s">
        <v>516</v>
      </c>
      <c r="I196" s="5" t="s">
        <v>61</v>
      </c>
      <c r="J196" s="5" t="s">
        <v>61</v>
      </c>
      <c r="K196" s="5" t="s">
        <v>62</v>
      </c>
      <c r="L196" s="5" t="s">
        <v>2227</v>
      </c>
      <c r="M196" s="5" t="s">
        <v>64</v>
      </c>
      <c r="N196" s="6">
        <v>5</v>
      </c>
      <c r="O196" s="8">
        <v>0.54288816503800219</v>
      </c>
    </row>
    <row r="197" spans="1:15" ht="15" hidden="1" customHeight="1">
      <c r="A197" s="11" t="s">
        <v>56</v>
      </c>
      <c r="B197" s="5" t="s">
        <v>28</v>
      </c>
      <c r="C197" s="12" t="s">
        <v>1845</v>
      </c>
      <c r="D197" s="5" t="s">
        <v>517</v>
      </c>
      <c r="E197" s="5">
        <v>1</v>
      </c>
      <c r="F197" s="5">
        <v>1</v>
      </c>
      <c r="G197" s="6">
        <v>0</v>
      </c>
      <c r="H197" s="7" t="s">
        <v>516</v>
      </c>
      <c r="I197" s="5" t="s">
        <v>61</v>
      </c>
      <c r="J197" s="5" t="s">
        <v>61</v>
      </c>
      <c r="K197" s="5" t="s">
        <v>62</v>
      </c>
      <c r="L197" s="5" t="s">
        <v>2227</v>
      </c>
      <c r="M197" s="5" t="s">
        <v>64</v>
      </c>
      <c r="N197" s="6">
        <v>5</v>
      </c>
      <c r="O197" s="8">
        <v>0.31867431485022307</v>
      </c>
    </row>
    <row r="198" spans="1:15" ht="15" hidden="1" customHeight="1">
      <c r="A198" s="11" t="s">
        <v>56</v>
      </c>
      <c r="B198" s="5" t="s">
        <v>28</v>
      </c>
      <c r="C198" s="12" t="s">
        <v>1846</v>
      </c>
      <c r="D198" s="5" t="s">
        <v>517</v>
      </c>
      <c r="E198" s="5">
        <v>1</v>
      </c>
      <c r="F198" s="5">
        <v>1</v>
      </c>
      <c r="G198" s="6">
        <v>0</v>
      </c>
      <c r="H198" s="7" t="s">
        <v>516</v>
      </c>
      <c r="I198" s="5" t="s">
        <v>61</v>
      </c>
      <c r="J198" s="5" t="s">
        <v>61</v>
      </c>
      <c r="K198" s="5" t="s">
        <v>62</v>
      </c>
      <c r="L198" s="5" t="s">
        <v>2227</v>
      </c>
      <c r="M198" s="5" t="s">
        <v>64</v>
      </c>
      <c r="N198" s="6">
        <v>5</v>
      </c>
      <c r="O198" s="8">
        <v>0.61500615006150061</v>
      </c>
    </row>
    <row r="199" spans="1:15" ht="15" hidden="1" customHeight="1">
      <c r="A199" s="11" t="s">
        <v>56</v>
      </c>
      <c r="B199" s="5" t="s">
        <v>28</v>
      </c>
      <c r="C199" s="12" t="s">
        <v>1844</v>
      </c>
      <c r="D199" s="5" t="s">
        <v>517</v>
      </c>
      <c r="E199" s="5">
        <v>1</v>
      </c>
      <c r="F199" s="5">
        <v>1</v>
      </c>
      <c r="G199" s="6">
        <v>0</v>
      </c>
      <c r="H199" s="7" t="s">
        <v>516</v>
      </c>
      <c r="I199" s="5" t="s">
        <v>61</v>
      </c>
      <c r="J199" s="5" t="s">
        <v>61</v>
      </c>
      <c r="K199" s="5" t="s">
        <v>62</v>
      </c>
      <c r="L199" s="5" t="s">
        <v>2227</v>
      </c>
      <c r="M199" s="5" t="s">
        <v>64</v>
      </c>
      <c r="N199" s="6">
        <v>5</v>
      </c>
      <c r="O199" s="8">
        <v>1.4880952380952379</v>
      </c>
    </row>
    <row r="200" spans="1:15" ht="15" hidden="1" customHeight="1">
      <c r="A200" s="11" t="s">
        <v>56</v>
      </c>
      <c r="B200" s="5" t="s">
        <v>28</v>
      </c>
      <c r="C200" s="12" t="s">
        <v>1843</v>
      </c>
      <c r="D200" s="5" t="s">
        <v>517</v>
      </c>
      <c r="E200" s="5">
        <v>1</v>
      </c>
      <c r="F200" s="5">
        <v>1</v>
      </c>
      <c r="G200" s="6">
        <v>0</v>
      </c>
      <c r="H200" s="7" t="s">
        <v>516</v>
      </c>
      <c r="I200" s="5" t="s">
        <v>61</v>
      </c>
      <c r="J200" s="5" t="s">
        <v>61</v>
      </c>
      <c r="K200" s="5" t="s">
        <v>62</v>
      </c>
      <c r="L200" s="5" t="s">
        <v>2227</v>
      </c>
      <c r="M200" s="5" t="s">
        <v>64</v>
      </c>
      <c r="N200" s="6">
        <v>5</v>
      </c>
      <c r="O200" s="8">
        <v>0.35186488388458831</v>
      </c>
    </row>
    <row r="201" spans="1:15" ht="15" hidden="1" customHeight="1">
      <c r="A201" s="11" t="s">
        <v>56</v>
      </c>
      <c r="B201" s="5" t="s">
        <v>28</v>
      </c>
      <c r="C201" s="12" t="s">
        <v>1842</v>
      </c>
      <c r="D201" s="5" t="s">
        <v>517</v>
      </c>
      <c r="E201" s="5">
        <v>1</v>
      </c>
      <c r="F201" s="5">
        <v>1</v>
      </c>
      <c r="G201" s="6">
        <v>0</v>
      </c>
      <c r="H201" s="7" t="s">
        <v>516</v>
      </c>
      <c r="I201" s="5" t="s">
        <v>61</v>
      </c>
      <c r="J201" s="5" t="s">
        <v>61</v>
      </c>
      <c r="K201" s="5" t="s">
        <v>62</v>
      </c>
      <c r="L201" s="5" t="s">
        <v>2227</v>
      </c>
      <c r="M201" s="5" t="s">
        <v>64</v>
      </c>
      <c r="N201" s="6">
        <v>5</v>
      </c>
      <c r="O201" s="8">
        <v>0.53304904051172708</v>
      </c>
    </row>
    <row r="202" spans="1:15" ht="15" hidden="1" customHeight="1">
      <c r="A202" s="11" t="s">
        <v>56</v>
      </c>
      <c r="B202" s="5" t="s">
        <v>28</v>
      </c>
      <c r="C202" s="12" t="s">
        <v>1841</v>
      </c>
      <c r="D202" s="5" t="s">
        <v>517</v>
      </c>
      <c r="E202" s="5">
        <v>1</v>
      </c>
      <c r="F202" s="5">
        <v>1</v>
      </c>
      <c r="G202" s="6">
        <v>0</v>
      </c>
      <c r="H202" s="7" t="s">
        <v>516</v>
      </c>
      <c r="I202" s="5" t="s">
        <v>61</v>
      </c>
      <c r="J202" s="5" t="s">
        <v>61</v>
      </c>
      <c r="K202" s="5" t="s">
        <v>62</v>
      </c>
      <c r="L202" s="5" t="s">
        <v>2227</v>
      </c>
      <c r="M202" s="5" t="s">
        <v>64</v>
      </c>
      <c r="N202" s="6">
        <v>5</v>
      </c>
      <c r="O202" s="8">
        <v>1.2626262626262625</v>
      </c>
    </row>
    <row r="203" spans="1:15" ht="15" hidden="1" customHeight="1">
      <c r="A203" s="11" t="s">
        <v>56</v>
      </c>
      <c r="B203" s="5" t="s">
        <v>28</v>
      </c>
      <c r="C203" s="12" t="s">
        <v>1840</v>
      </c>
      <c r="D203" s="5" t="s">
        <v>517</v>
      </c>
      <c r="E203" s="5">
        <v>1</v>
      </c>
      <c r="F203" s="5">
        <v>1</v>
      </c>
      <c r="G203" s="6">
        <v>0</v>
      </c>
      <c r="H203" s="7" t="s">
        <v>516</v>
      </c>
      <c r="I203" s="5" t="s">
        <v>61</v>
      </c>
      <c r="J203" s="5" t="s">
        <v>61</v>
      </c>
      <c r="K203" s="5" t="s">
        <v>62</v>
      </c>
      <c r="L203" s="5" t="s">
        <v>2227</v>
      </c>
      <c r="M203" s="5" t="s">
        <v>64</v>
      </c>
      <c r="N203" s="6">
        <v>5</v>
      </c>
      <c r="O203" s="8">
        <v>0.45126353790613716</v>
      </c>
    </row>
    <row r="204" spans="1:15" ht="15" hidden="1" customHeight="1">
      <c r="A204" s="11" t="s">
        <v>56</v>
      </c>
      <c r="B204" s="5" t="s">
        <v>28</v>
      </c>
      <c r="C204" s="12" t="s">
        <v>1839</v>
      </c>
      <c r="D204" s="5" t="s">
        <v>517</v>
      </c>
      <c r="E204" s="5">
        <v>1</v>
      </c>
      <c r="F204" s="5">
        <v>1</v>
      </c>
      <c r="G204" s="6">
        <v>0</v>
      </c>
      <c r="H204" s="7" t="s">
        <v>516</v>
      </c>
      <c r="I204" s="5" t="s">
        <v>61</v>
      </c>
      <c r="J204" s="5" t="s">
        <v>61</v>
      </c>
      <c r="K204" s="5" t="s">
        <v>62</v>
      </c>
      <c r="L204" s="5" t="s">
        <v>2227</v>
      </c>
      <c r="M204" s="5" t="s">
        <v>64</v>
      </c>
      <c r="N204" s="6">
        <v>5</v>
      </c>
      <c r="O204" s="8">
        <v>0.3436426116838488</v>
      </c>
    </row>
    <row r="205" spans="1:15" ht="15" hidden="1" customHeight="1">
      <c r="A205" s="11" t="s">
        <v>56</v>
      </c>
      <c r="B205" s="5" t="s">
        <v>28</v>
      </c>
      <c r="C205" s="12" t="s">
        <v>1838</v>
      </c>
      <c r="D205" s="5" t="s">
        <v>517</v>
      </c>
      <c r="E205" s="5">
        <v>1</v>
      </c>
      <c r="F205" s="5">
        <v>1</v>
      </c>
      <c r="G205" s="6">
        <v>0</v>
      </c>
      <c r="H205" s="7" t="s">
        <v>516</v>
      </c>
      <c r="I205" s="5" t="s">
        <v>61</v>
      </c>
      <c r="J205" s="5" t="s">
        <v>61</v>
      </c>
      <c r="K205" s="5" t="s">
        <v>62</v>
      </c>
      <c r="L205" s="5" t="s">
        <v>2227</v>
      </c>
      <c r="M205" s="5" t="s">
        <v>64</v>
      </c>
      <c r="N205" s="6">
        <v>5</v>
      </c>
      <c r="O205" s="8">
        <v>0.41493775933609961</v>
      </c>
    </row>
    <row r="206" spans="1:15" ht="15" hidden="1" customHeight="1">
      <c r="A206" s="11" t="s">
        <v>56</v>
      </c>
      <c r="B206" s="5" t="s">
        <v>28</v>
      </c>
      <c r="C206" s="12" t="s">
        <v>1837</v>
      </c>
      <c r="D206" s="5" t="s">
        <v>517</v>
      </c>
      <c r="E206" s="5">
        <v>1</v>
      </c>
      <c r="F206" s="5">
        <v>1</v>
      </c>
      <c r="G206" s="6">
        <v>0</v>
      </c>
      <c r="H206" s="7" t="s">
        <v>516</v>
      </c>
      <c r="I206" s="5" t="s">
        <v>61</v>
      </c>
      <c r="J206" s="5" t="s">
        <v>61</v>
      </c>
      <c r="K206" s="5" t="s">
        <v>62</v>
      </c>
      <c r="L206" s="5" t="s">
        <v>2226</v>
      </c>
      <c r="M206" s="5" t="s">
        <v>64</v>
      </c>
      <c r="N206" s="6">
        <v>5</v>
      </c>
      <c r="O206" s="8">
        <v>0.22696323195642307</v>
      </c>
    </row>
    <row r="207" spans="1:15" ht="15" hidden="1" customHeight="1">
      <c r="A207" s="11" t="s">
        <v>56</v>
      </c>
      <c r="B207" s="5" t="s">
        <v>28</v>
      </c>
      <c r="C207" s="12" t="s">
        <v>1836</v>
      </c>
      <c r="D207" s="5" t="s">
        <v>517</v>
      </c>
      <c r="E207" s="5">
        <v>1</v>
      </c>
      <c r="F207" s="5">
        <v>1</v>
      </c>
      <c r="G207" s="6">
        <v>0</v>
      </c>
      <c r="H207" s="7" t="s">
        <v>516</v>
      </c>
      <c r="I207" s="5" t="s">
        <v>61</v>
      </c>
      <c r="J207" s="5" t="s">
        <v>61</v>
      </c>
      <c r="K207" s="5" t="s">
        <v>62</v>
      </c>
      <c r="L207" s="5" t="s">
        <v>2226</v>
      </c>
      <c r="M207" s="5" t="s">
        <v>64</v>
      </c>
      <c r="N207" s="6">
        <v>5</v>
      </c>
      <c r="O207" s="8">
        <v>0.37202380952380948</v>
      </c>
    </row>
    <row r="208" spans="1:15" ht="15" hidden="1" customHeight="1">
      <c r="A208" s="11" t="s">
        <v>56</v>
      </c>
      <c r="B208" s="5" t="s">
        <v>28</v>
      </c>
      <c r="C208" s="12" t="s">
        <v>1835</v>
      </c>
      <c r="D208" s="5" t="s">
        <v>517</v>
      </c>
      <c r="E208" s="5">
        <v>1</v>
      </c>
      <c r="F208" s="5">
        <v>1</v>
      </c>
      <c r="G208" s="6">
        <v>0</v>
      </c>
      <c r="H208" s="7" t="s">
        <v>516</v>
      </c>
      <c r="I208" s="5" t="s">
        <v>61</v>
      </c>
      <c r="J208" s="5" t="s">
        <v>61</v>
      </c>
      <c r="K208" s="5" t="s">
        <v>62</v>
      </c>
      <c r="L208" s="5" t="s">
        <v>2226</v>
      </c>
      <c r="M208" s="5" t="s">
        <v>64</v>
      </c>
      <c r="N208" s="6">
        <v>5</v>
      </c>
      <c r="O208" s="8">
        <v>1.4970059880239521</v>
      </c>
    </row>
    <row r="209" spans="1:15" ht="15" hidden="1" customHeight="1">
      <c r="A209" s="11" t="s">
        <v>56</v>
      </c>
      <c r="B209" s="5" t="s">
        <v>28</v>
      </c>
      <c r="C209" s="12" t="s">
        <v>1834</v>
      </c>
      <c r="D209" s="5" t="s">
        <v>517</v>
      </c>
      <c r="E209" s="5">
        <v>1</v>
      </c>
      <c r="F209" s="5">
        <v>1</v>
      </c>
      <c r="G209" s="6">
        <v>0</v>
      </c>
      <c r="H209" s="7" t="s">
        <v>516</v>
      </c>
      <c r="I209" s="5" t="s">
        <v>61</v>
      </c>
      <c r="J209" s="5" t="s">
        <v>61</v>
      </c>
      <c r="K209" s="5" t="s">
        <v>62</v>
      </c>
      <c r="L209" s="5" t="s">
        <v>2226</v>
      </c>
      <c r="M209" s="5" t="s">
        <v>64</v>
      </c>
      <c r="N209" s="6">
        <v>5</v>
      </c>
      <c r="O209" s="8">
        <v>0.50454086781029261</v>
      </c>
    </row>
    <row r="210" spans="1:15" ht="15" hidden="1" customHeight="1">
      <c r="A210" s="11" t="s">
        <v>56</v>
      </c>
      <c r="B210" s="5" t="s">
        <v>28</v>
      </c>
      <c r="C210" s="12" t="s">
        <v>1833</v>
      </c>
      <c r="D210" s="5" t="s">
        <v>517</v>
      </c>
      <c r="E210" s="5">
        <v>1</v>
      </c>
      <c r="F210" s="5">
        <v>1</v>
      </c>
      <c r="G210" s="6">
        <v>0</v>
      </c>
      <c r="H210" s="7" t="s">
        <v>516</v>
      </c>
      <c r="I210" s="5" t="s">
        <v>61</v>
      </c>
      <c r="J210" s="5" t="s">
        <v>61</v>
      </c>
      <c r="K210" s="5" t="s">
        <v>62</v>
      </c>
      <c r="L210" s="5" t="s">
        <v>2226</v>
      </c>
      <c r="M210" s="5" t="s">
        <v>64</v>
      </c>
      <c r="N210" s="6">
        <v>5</v>
      </c>
      <c r="O210" s="8">
        <v>0.21920210434020165</v>
      </c>
    </row>
    <row r="211" spans="1:15" ht="15" hidden="1" customHeight="1">
      <c r="A211" s="11" t="s">
        <v>56</v>
      </c>
      <c r="B211" s="5" t="s">
        <v>28</v>
      </c>
      <c r="C211" s="12" t="s">
        <v>1832</v>
      </c>
      <c r="D211" s="5" t="s">
        <v>517</v>
      </c>
      <c r="E211" s="5">
        <v>1</v>
      </c>
      <c r="F211" s="5">
        <v>1</v>
      </c>
      <c r="G211" s="6">
        <v>0</v>
      </c>
      <c r="H211" s="7" t="s">
        <v>516</v>
      </c>
      <c r="I211" s="5" t="s">
        <v>61</v>
      </c>
      <c r="J211" s="5" t="s">
        <v>61</v>
      </c>
      <c r="K211" s="5" t="s">
        <v>62</v>
      </c>
      <c r="L211" s="5" t="s">
        <v>2226</v>
      </c>
      <c r="M211" s="5" t="s">
        <v>64</v>
      </c>
      <c r="N211" s="6">
        <v>5</v>
      </c>
      <c r="O211" s="8">
        <v>7.9833945393581351E-2</v>
      </c>
    </row>
    <row r="212" spans="1:15" ht="15" hidden="1" customHeight="1">
      <c r="A212" s="11" t="s">
        <v>56</v>
      </c>
      <c r="B212" s="5" t="s">
        <v>28</v>
      </c>
      <c r="C212" s="12" t="s">
        <v>1831</v>
      </c>
      <c r="D212" s="5" t="s">
        <v>517</v>
      </c>
      <c r="E212" s="5">
        <v>1</v>
      </c>
      <c r="F212" s="5">
        <v>1</v>
      </c>
      <c r="G212" s="6">
        <v>0</v>
      </c>
      <c r="H212" s="7" t="s">
        <v>516</v>
      </c>
      <c r="I212" s="5" t="s">
        <v>61</v>
      </c>
      <c r="J212" s="5" t="s">
        <v>61</v>
      </c>
      <c r="K212" s="5" t="s">
        <v>62</v>
      </c>
      <c r="L212" s="5" t="s">
        <v>2226</v>
      </c>
      <c r="M212" s="5" t="s">
        <v>64</v>
      </c>
      <c r="N212" s="6">
        <v>5</v>
      </c>
      <c r="O212" s="8">
        <v>1.2594458438287155</v>
      </c>
    </row>
    <row r="213" spans="1:15" ht="15" hidden="1" customHeight="1">
      <c r="A213" s="11" t="s">
        <v>56</v>
      </c>
      <c r="B213" s="5" t="s">
        <v>28</v>
      </c>
      <c r="C213" s="12" t="s">
        <v>1830</v>
      </c>
      <c r="D213" s="5" t="s">
        <v>517</v>
      </c>
      <c r="E213" s="5">
        <v>1</v>
      </c>
      <c r="F213" s="5">
        <v>1</v>
      </c>
      <c r="G213" s="6">
        <v>0</v>
      </c>
      <c r="H213" s="7" t="s">
        <v>516</v>
      </c>
      <c r="I213" s="5" t="s">
        <v>61</v>
      </c>
      <c r="J213" s="5" t="s">
        <v>61</v>
      </c>
      <c r="K213" s="5" t="s">
        <v>62</v>
      </c>
      <c r="L213" s="5" t="s">
        <v>2226</v>
      </c>
      <c r="M213" s="5" t="s">
        <v>64</v>
      </c>
      <c r="N213" s="6">
        <v>5</v>
      </c>
      <c r="O213" s="8">
        <v>0.22820629849383844</v>
      </c>
    </row>
    <row r="214" spans="1:15" ht="15" hidden="1" customHeight="1">
      <c r="A214" s="11" t="s">
        <v>56</v>
      </c>
      <c r="B214" s="5" t="s">
        <v>28</v>
      </c>
      <c r="C214" s="12" t="s">
        <v>1829</v>
      </c>
      <c r="D214" s="5" t="s">
        <v>517</v>
      </c>
      <c r="E214" s="5">
        <v>1</v>
      </c>
      <c r="F214" s="5">
        <v>1</v>
      </c>
      <c r="G214" s="6">
        <v>0</v>
      </c>
      <c r="H214" s="7" t="s">
        <v>516</v>
      </c>
      <c r="I214" s="5" t="s">
        <v>61</v>
      </c>
      <c r="J214" s="5" t="s">
        <v>61</v>
      </c>
      <c r="K214" s="5" t="s">
        <v>62</v>
      </c>
      <c r="L214" s="5" t="s">
        <v>2226</v>
      </c>
      <c r="M214" s="5" t="s">
        <v>64</v>
      </c>
      <c r="N214" s="6">
        <v>5</v>
      </c>
      <c r="O214" s="8">
        <v>0.28538812785388123</v>
      </c>
    </row>
    <row r="215" spans="1:15" ht="15" hidden="1" customHeight="1">
      <c r="A215" s="11" t="s">
        <v>56</v>
      </c>
      <c r="B215" s="5" t="s">
        <v>28</v>
      </c>
      <c r="C215" s="12" t="s">
        <v>1393</v>
      </c>
      <c r="D215" s="5" t="s">
        <v>517</v>
      </c>
      <c r="E215" s="5">
        <v>1</v>
      </c>
      <c r="F215" s="5">
        <v>1</v>
      </c>
      <c r="G215" s="6">
        <v>0</v>
      </c>
      <c r="H215" s="7" t="s">
        <v>516</v>
      </c>
      <c r="I215" s="5" t="s">
        <v>61</v>
      </c>
      <c r="J215" s="5" t="s">
        <v>61</v>
      </c>
      <c r="K215" s="5" t="s">
        <v>62</v>
      </c>
      <c r="L215" s="5" t="s">
        <v>2226</v>
      </c>
      <c r="M215" s="5" t="s">
        <v>64</v>
      </c>
      <c r="N215" s="6">
        <v>5</v>
      </c>
      <c r="O215" s="8">
        <v>0.16966406515100102</v>
      </c>
    </row>
    <row r="216" spans="1:15" ht="15" hidden="1" customHeight="1">
      <c r="A216" s="11" t="s">
        <v>56</v>
      </c>
      <c r="B216" s="5" t="s">
        <v>28</v>
      </c>
      <c r="C216" s="12" t="s">
        <v>1828</v>
      </c>
      <c r="D216" s="5" t="s">
        <v>517</v>
      </c>
      <c r="E216" s="5">
        <v>1</v>
      </c>
      <c r="F216" s="5">
        <v>1</v>
      </c>
      <c r="G216" s="6">
        <v>0</v>
      </c>
      <c r="H216" s="7" t="s">
        <v>516</v>
      </c>
      <c r="I216" s="5" t="s">
        <v>61</v>
      </c>
      <c r="J216" s="5" t="s">
        <v>61</v>
      </c>
      <c r="K216" s="5" t="s">
        <v>62</v>
      </c>
      <c r="L216" s="5" t="s">
        <v>2226</v>
      </c>
      <c r="M216" s="5" t="s">
        <v>64</v>
      </c>
      <c r="N216" s="6">
        <v>5</v>
      </c>
      <c r="O216" s="8">
        <v>0.13137151865475566</v>
      </c>
    </row>
    <row r="217" spans="1:15" ht="15" hidden="1" customHeight="1">
      <c r="A217" s="11" t="s">
        <v>56</v>
      </c>
      <c r="B217" s="5" t="s">
        <v>28</v>
      </c>
      <c r="C217" s="12" t="s">
        <v>1827</v>
      </c>
      <c r="D217" s="5" t="s">
        <v>517</v>
      </c>
      <c r="E217" s="5">
        <v>1</v>
      </c>
      <c r="F217" s="5">
        <v>1</v>
      </c>
      <c r="G217" s="6">
        <v>0</v>
      </c>
      <c r="H217" s="7" t="s">
        <v>516</v>
      </c>
      <c r="I217" s="5" t="s">
        <v>61</v>
      </c>
      <c r="J217" s="5" t="s">
        <v>61</v>
      </c>
      <c r="K217" s="5" t="s">
        <v>62</v>
      </c>
      <c r="L217" s="5" t="s">
        <v>2225</v>
      </c>
      <c r="M217" s="5" t="s">
        <v>64</v>
      </c>
      <c r="N217" s="6">
        <v>5</v>
      </c>
      <c r="O217" s="8">
        <v>0.27793218454697055</v>
      </c>
    </row>
    <row r="218" spans="1:15" ht="15" hidden="1" customHeight="1">
      <c r="A218" s="11" t="s">
        <v>56</v>
      </c>
      <c r="B218" s="5" t="s">
        <v>28</v>
      </c>
      <c r="C218" s="12" t="s">
        <v>1826</v>
      </c>
      <c r="D218" s="5" t="s">
        <v>517</v>
      </c>
      <c r="E218" s="5">
        <v>1</v>
      </c>
      <c r="F218" s="5">
        <v>1</v>
      </c>
      <c r="G218" s="6">
        <v>0</v>
      </c>
      <c r="H218" s="7" t="s">
        <v>516</v>
      </c>
      <c r="I218" s="5" t="s">
        <v>61</v>
      </c>
      <c r="J218" s="5" t="s">
        <v>61</v>
      </c>
      <c r="K218" s="5" t="s">
        <v>62</v>
      </c>
      <c r="L218" s="5" t="s">
        <v>2225</v>
      </c>
      <c r="M218" s="5" t="s">
        <v>64</v>
      </c>
      <c r="N218" s="6">
        <v>5</v>
      </c>
      <c r="O218" s="8">
        <v>0.30807147258163892</v>
      </c>
    </row>
    <row r="219" spans="1:15" ht="15" hidden="1" customHeight="1">
      <c r="A219" s="11" t="s">
        <v>56</v>
      </c>
      <c r="B219" s="5" t="s">
        <v>28</v>
      </c>
      <c r="C219" s="12" t="s">
        <v>1825</v>
      </c>
      <c r="D219" s="5" t="s">
        <v>517</v>
      </c>
      <c r="E219" s="5">
        <v>1</v>
      </c>
      <c r="F219" s="5">
        <v>1</v>
      </c>
      <c r="G219" s="6">
        <v>0</v>
      </c>
      <c r="H219" s="7" t="s">
        <v>516</v>
      </c>
      <c r="I219" s="5" t="s">
        <v>61</v>
      </c>
      <c r="J219" s="5" t="s">
        <v>61</v>
      </c>
      <c r="K219" s="5" t="s">
        <v>62</v>
      </c>
      <c r="L219" s="5" t="s">
        <v>2225</v>
      </c>
      <c r="M219" s="5" t="s">
        <v>64</v>
      </c>
      <c r="N219" s="6">
        <v>5</v>
      </c>
      <c r="O219" s="8">
        <v>0.2304147465437788</v>
      </c>
    </row>
    <row r="220" spans="1:15" ht="15" hidden="1" customHeight="1">
      <c r="A220" s="11" t="s">
        <v>56</v>
      </c>
      <c r="B220" s="5" t="s">
        <v>28</v>
      </c>
      <c r="C220" s="12" t="s">
        <v>1824</v>
      </c>
      <c r="D220" s="5" t="s">
        <v>517</v>
      </c>
      <c r="E220" s="5">
        <v>1</v>
      </c>
      <c r="F220" s="5">
        <v>1</v>
      </c>
      <c r="G220" s="6">
        <v>0</v>
      </c>
      <c r="H220" s="7" t="s">
        <v>516</v>
      </c>
      <c r="I220" s="5" t="s">
        <v>61</v>
      </c>
      <c r="J220" s="5" t="s">
        <v>61</v>
      </c>
      <c r="K220" s="5" t="s">
        <v>62</v>
      </c>
      <c r="L220" s="5" t="s">
        <v>2225</v>
      </c>
      <c r="M220" s="5" t="s">
        <v>64</v>
      </c>
      <c r="N220" s="6">
        <v>5</v>
      </c>
      <c r="O220" s="8">
        <v>1.1764705882352942</v>
      </c>
    </row>
    <row r="221" spans="1:15" ht="15" hidden="1" customHeight="1">
      <c r="A221" s="11" t="s">
        <v>56</v>
      </c>
      <c r="B221" s="5" t="s">
        <v>28</v>
      </c>
      <c r="C221" s="12" t="s">
        <v>1823</v>
      </c>
      <c r="D221" s="5" t="s">
        <v>517</v>
      </c>
      <c r="E221" s="5">
        <v>1</v>
      </c>
      <c r="F221" s="5">
        <v>1</v>
      </c>
      <c r="G221" s="6">
        <v>0</v>
      </c>
      <c r="H221" s="7" t="s">
        <v>516</v>
      </c>
      <c r="I221" s="5" t="s">
        <v>61</v>
      </c>
      <c r="J221" s="5" t="s">
        <v>61</v>
      </c>
      <c r="K221" s="5" t="s">
        <v>62</v>
      </c>
      <c r="L221" s="5" t="s">
        <v>2225</v>
      </c>
      <c r="M221" s="5" t="s">
        <v>64</v>
      </c>
      <c r="N221" s="6">
        <v>5</v>
      </c>
      <c r="O221" s="8">
        <v>0.37936267071320184</v>
      </c>
    </row>
    <row r="222" spans="1:15" ht="15" hidden="1" customHeight="1">
      <c r="A222" s="11" t="s">
        <v>56</v>
      </c>
      <c r="B222" s="5" t="s">
        <v>28</v>
      </c>
      <c r="C222" s="12" t="s">
        <v>1822</v>
      </c>
      <c r="D222" s="5" t="s">
        <v>517</v>
      </c>
      <c r="E222" s="5">
        <v>1</v>
      </c>
      <c r="F222" s="5">
        <v>1</v>
      </c>
      <c r="G222" s="6">
        <v>0</v>
      </c>
      <c r="H222" s="7" t="s">
        <v>516</v>
      </c>
      <c r="I222" s="5" t="s">
        <v>61</v>
      </c>
      <c r="J222" s="5" t="s">
        <v>61</v>
      </c>
      <c r="K222" s="5" t="s">
        <v>62</v>
      </c>
      <c r="L222" s="5" t="s">
        <v>2225</v>
      </c>
      <c r="M222" s="5" t="s">
        <v>64</v>
      </c>
      <c r="N222" s="6">
        <v>5</v>
      </c>
      <c r="O222" s="8">
        <v>0.97847358121330719</v>
      </c>
    </row>
    <row r="223" spans="1:15" ht="15" hidden="1" customHeight="1">
      <c r="A223" s="11" t="s">
        <v>56</v>
      </c>
      <c r="B223" s="5" t="s">
        <v>28</v>
      </c>
      <c r="C223" s="12" t="s">
        <v>1821</v>
      </c>
      <c r="D223" s="5" t="s">
        <v>517</v>
      </c>
      <c r="E223" s="5">
        <v>1</v>
      </c>
      <c r="F223" s="5">
        <v>1</v>
      </c>
      <c r="G223" s="6">
        <v>0</v>
      </c>
      <c r="H223" s="7" t="s">
        <v>516</v>
      </c>
      <c r="I223" s="5" t="s">
        <v>61</v>
      </c>
      <c r="J223" s="5" t="s">
        <v>61</v>
      </c>
      <c r="K223" s="5" t="s">
        <v>62</v>
      </c>
      <c r="L223" s="5" t="s">
        <v>2225</v>
      </c>
      <c r="M223" s="5" t="s">
        <v>64</v>
      </c>
      <c r="N223" s="6">
        <v>5</v>
      </c>
      <c r="O223" s="8">
        <v>0.34435261707988984</v>
      </c>
    </row>
    <row r="224" spans="1:15" ht="15" hidden="1" customHeight="1">
      <c r="A224" s="11" t="s">
        <v>56</v>
      </c>
      <c r="B224" s="5" t="s">
        <v>28</v>
      </c>
      <c r="C224" s="12" t="s">
        <v>1820</v>
      </c>
      <c r="D224" s="5" t="s">
        <v>517</v>
      </c>
      <c r="E224" s="5">
        <v>1</v>
      </c>
      <c r="F224" s="5">
        <v>1</v>
      </c>
      <c r="G224" s="6">
        <v>0</v>
      </c>
      <c r="H224" s="7" t="s">
        <v>516</v>
      </c>
      <c r="I224" s="5" t="s">
        <v>61</v>
      </c>
      <c r="J224" s="5" t="s">
        <v>61</v>
      </c>
      <c r="K224" s="5" t="s">
        <v>62</v>
      </c>
      <c r="L224" s="5" t="s">
        <v>2219</v>
      </c>
      <c r="M224" s="5" t="s">
        <v>64</v>
      </c>
      <c r="N224" s="6">
        <v>5</v>
      </c>
      <c r="O224" s="8">
        <v>0.21195421788893598</v>
      </c>
    </row>
    <row r="225" spans="1:15" ht="15" hidden="1" customHeight="1">
      <c r="A225" s="11" t="s">
        <v>56</v>
      </c>
      <c r="B225" s="5" t="s">
        <v>28</v>
      </c>
      <c r="C225" s="12" t="s">
        <v>1492</v>
      </c>
      <c r="D225" s="5" t="s">
        <v>517</v>
      </c>
      <c r="E225" s="5">
        <v>1</v>
      </c>
      <c r="F225" s="5">
        <v>1</v>
      </c>
      <c r="G225" s="6">
        <v>0</v>
      </c>
      <c r="H225" s="7" t="s">
        <v>516</v>
      </c>
      <c r="I225" s="5" t="s">
        <v>61</v>
      </c>
      <c r="J225" s="5" t="s">
        <v>61</v>
      </c>
      <c r="K225" s="5" t="s">
        <v>62</v>
      </c>
      <c r="L225" s="5" t="s">
        <v>2219</v>
      </c>
      <c r="M225" s="5" t="s">
        <v>64</v>
      </c>
      <c r="N225" s="6">
        <v>5</v>
      </c>
      <c r="O225" s="8">
        <v>0.59453032104637338</v>
      </c>
    </row>
    <row r="226" spans="1:15" ht="15" customHeight="1">
      <c r="A226" s="4" t="s">
        <v>56</v>
      </c>
      <c r="B226" s="5" t="s">
        <v>28</v>
      </c>
      <c r="C226" s="12" t="s">
        <v>1492</v>
      </c>
      <c r="D226" s="5" t="s">
        <v>59</v>
      </c>
      <c r="E226" s="5">
        <v>8</v>
      </c>
      <c r="F226" s="5">
        <v>8</v>
      </c>
      <c r="G226" s="6">
        <v>0</v>
      </c>
      <c r="H226" s="7" t="s">
        <v>2224</v>
      </c>
      <c r="I226" s="5" t="s">
        <v>61</v>
      </c>
      <c r="J226" s="5" t="s">
        <v>61</v>
      </c>
      <c r="K226" s="5" t="s">
        <v>62</v>
      </c>
      <c r="L226" s="5" t="s">
        <v>1490</v>
      </c>
      <c r="M226" s="5" t="s">
        <v>64</v>
      </c>
      <c r="N226" s="6">
        <v>447</v>
      </c>
      <c r="O226" s="8">
        <v>65.160349854227405</v>
      </c>
    </row>
    <row r="227" spans="1:15" ht="15" hidden="1" customHeight="1">
      <c r="A227" s="11" t="s">
        <v>56</v>
      </c>
      <c r="B227" s="5" t="s">
        <v>28</v>
      </c>
      <c r="C227" s="12" t="s">
        <v>1390</v>
      </c>
      <c r="D227" s="5" t="s">
        <v>517</v>
      </c>
      <c r="E227" s="5">
        <v>1</v>
      </c>
      <c r="F227" s="5">
        <v>1</v>
      </c>
      <c r="G227" s="6">
        <v>0</v>
      </c>
      <c r="H227" s="7" t="s">
        <v>516</v>
      </c>
      <c r="I227" s="5" t="s">
        <v>61</v>
      </c>
      <c r="J227" s="5" t="s">
        <v>61</v>
      </c>
      <c r="K227" s="5" t="s">
        <v>62</v>
      </c>
      <c r="L227" s="5" t="s">
        <v>2219</v>
      </c>
      <c r="M227" s="5" t="s">
        <v>64</v>
      </c>
      <c r="N227" s="6">
        <v>5</v>
      </c>
      <c r="O227" s="8">
        <v>0.38138825324180015</v>
      </c>
    </row>
    <row r="228" spans="1:15" ht="15" hidden="1" customHeight="1">
      <c r="A228" s="11" t="s">
        <v>56</v>
      </c>
      <c r="B228" s="5" t="s">
        <v>28</v>
      </c>
      <c r="C228" s="12" t="s">
        <v>1774</v>
      </c>
      <c r="D228" s="5" t="s">
        <v>517</v>
      </c>
      <c r="E228" s="5">
        <v>1</v>
      </c>
      <c r="F228" s="5">
        <v>1</v>
      </c>
      <c r="G228" s="6">
        <v>0</v>
      </c>
      <c r="H228" s="7" t="s">
        <v>516</v>
      </c>
      <c r="I228" s="5" t="s">
        <v>61</v>
      </c>
      <c r="J228" s="5" t="s">
        <v>61</v>
      </c>
      <c r="K228" s="5" t="s">
        <v>62</v>
      </c>
      <c r="L228" s="5" t="s">
        <v>2223</v>
      </c>
      <c r="M228" s="5" t="s">
        <v>64</v>
      </c>
      <c r="N228" s="6">
        <v>5</v>
      </c>
      <c r="O228" s="8">
        <v>0.18818216033120058</v>
      </c>
    </row>
    <row r="229" spans="1:15" ht="15" hidden="1" customHeight="1">
      <c r="A229" s="11" t="s">
        <v>56</v>
      </c>
      <c r="B229" s="5" t="s">
        <v>28</v>
      </c>
      <c r="C229" s="12" t="s">
        <v>1819</v>
      </c>
      <c r="D229" s="5" t="s">
        <v>517</v>
      </c>
      <c r="E229" s="5">
        <v>1</v>
      </c>
      <c r="F229" s="5">
        <v>1</v>
      </c>
      <c r="G229" s="6">
        <v>0</v>
      </c>
      <c r="H229" s="7" t="s">
        <v>516</v>
      </c>
      <c r="I229" s="5" t="s">
        <v>61</v>
      </c>
      <c r="J229" s="5" t="s">
        <v>61</v>
      </c>
      <c r="K229" s="5" t="s">
        <v>62</v>
      </c>
      <c r="L229" s="5" t="s">
        <v>2219</v>
      </c>
      <c r="M229" s="5" t="s">
        <v>64</v>
      </c>
      <c r="N229" s="6">
        <v>5</v>
      </c>
      <c r="O229" s="8">
        <v>0.3834355828220859</v>
      </c>
    </row>
    <row r="230" spans="1:15" ht="15" hidden="1" customHeight="1">
      <c r="A230" s="11" t="s">
        <v>56</v>
      </c>
      <c r="B230" s="5" t="s">
        <v>28</v>
      </c>
      <c r="C230" s="12" t="s">
        <v>1818</v>
      </c>
      <c r="D230" s="5" t="s">
        <v>517</v>
      </c>
      <c r="E230" s="5">
        <v>1</v>
      </c>
      <c r="F230" s="5">
        <v>1</v>
      </c>
      <c r="G230" s="6">
        <v>0</v>
      </c>
      <c r="H230" s="7" t="s">
        <v>516</v>
      </c>
      <c r="I230" s="5" t="s">
        <v>61</v>
      </c>
      <c r="J230" s="5" t="s">
        <v>61</v>
      </c>
      <c r="K230" s="5" t="s">
        <v>62</v>
      </c>
      <c r="L230" s="5" t="s">
        <v>2219</v>
      </c>
      <c r="M230" s="5" t="s">
        <v>64</v>
      </c>
      <c r="N230" s="6">
        <v>5</v>
      </c>
      <c r="O230" s="8">
        <v>0.3232062055591467</v>
      </c>
    </row>
    <row r="231" spans="1:15" ht="15" hidden="1" customHeight="1">
      <c r="A231" s="11" t="s">
        <v>56</v>
      </c>
      <c r="B231" s="5" t="s">
        <v>28</v>
      </c>
      <c r="C231" s="12" t="s">
        <v>1817</v>
      </c>
      <c r="D231" s="5" t="s">
        <v>517</v>
      </c>
      <c r="E231" s="5">
        <v>1</v>
      </c>
      <c r="F231" s="5">
        <v>1</v>
      </c>
      <c r="G231" s="6">
        <v>0</v>
      </c>
      <c r="H231" s="7" t="s">
        <v>516</v>
      </c>
      <c r="I231" s="5" t="s">
        <v>61</v>
      </c>
      <c r="J231" s="5" t="s">
        <v>61</v>
      </c>
      <c r="K231" s="5" t="s">
        <v>62</v>
      </c>
      <c r="L231" s="5" t="s">
        <v>2219</v>
      </c>
      <c r="M231" s="5" t="s">
        <v>64</v>
      </c>
      <c r="N231" s="6">
        <v>5</v>
      </c>
      <c r="O231" s="8">
        <v>0.29976019184652281</v>
      </c>
    </row>
    <row r="232" spans="1:15" ht="15" hidden="1" customHeight="1">
      <c r="A232" s="11" t="s">
        <v>56</v>
      </c>
      <c r="B232" s="5" t="s">
        <v>28</v>
      </c>
      <c r="C232" s="12" t="s">
        <v>1816</v>
      </c>
      <c r="D232" s="5" t="s">
        <v>517</v>
      </c>
      <c r="E232" s="5">
        <v>1</v>
      </c>
      <c r="F232" s="5">
        <v>1</v>
      </c>
      <c r="G232" s="6">
        <v>0</v>
      </c>
      <c r="H232" s="7" t="s">
        <v>516</v>
      </c>
      <c r="I232" s="5" t="s">
        <v>61</v>
      </c>
      <c r="J232" s="5" t="s">
        <v>61</v>
      </c>
      <c r="K232" s="5" t="s">
        <v>62</v>
      </c>
      <c r="L232" s="5" t="s">
        <v>2219</v>
      </c>
      <c r="M232" s="5" t="s">
        <v>64</v>
      </c>
      <c r="N232" s="6">
        <v>5</v>
      </c>
      <c r="O232" s="8">
        <v>0.2190100744634253</v>
      </c>
    </row>
    <row r="233" spans="1:15" ht="15" hidden="1" customHeight="1">
      <c r="A233" s="11" t="s">
        <v>56</v>
      </c>
      <c r="B233" s="5" t="s">
        <v>28</v>
      </c>
      <c r="C233" s="12" t="s">
        <v>1773</v>
      </c>
      <c r="D233" s="5" t="s">
        <v>517</v>
      </c>
      <c r="E233" s="5">
        <v>1</v>
      </c>
      <c r="F233" s="5">
        <v>1</v>
      </c>
      <c r="G233" s="6">
        <v>0</v>
      </c>
      <c r="H233" s="7" t="s">
        <v>516</v>
      </c>
      <c r="I233" s="5" t="s">
        <v>61</v>
      </c>
      <c r="J233" s="5" t="s">
        <v>61</v>
      </c>
      <c r="K233" s="5" t="s">
        <v>62</v>
      </c>
      <c r="L233" s="5" t="s">
        <v>2222</v>
      </c>
      <c r="M233" s="5" t="s">
        <v>64</v>
      </c>
      <c r="N233" s="6">
        <v>5</v>
      </c>
      <c r="O233" s="8">
        <v>0.33624747814391392</v>
      </c>
    </row>
    <row r="234" spans="1:15" ht="15" customHeight="1">
      <c r="A234" s="4" t="s">
        <v>56</v>
      </c>
      <c r="B234" s="5" t="s">
        <v>28</v>
      </c>
      <c r="C234" s="12" t="s">
        <v>1773</v>
      </c>
      <c r="D234" s="5" t="s">
        <v>59</v>
      </c>
      <c r="E234" s="5">
        <v>10</v>
      </c>
      <c r="F234" s="5">
        <v>10</v>
      </c>
      <c r="G234" s="6">
        <v>0</v>
      </c>
      <c r="H234" s="7" t="s">
        <v>2221</v>
      </c>
      <c r="I234" s="5" t="s">
        <v>61</v>
      </c>
      <c r="J234" s="5" t="s">
        <v>61</v>
      </c>
      <c r="K234" s="5" t="s">
        <v>62</v>
      </c>
      <c r="L234" s="5" t="s">
        <v>2220</v>
      </c>
      <c r="M234" s="5" t="s">
        <v>64</v>
      </c>
      <c r="N234" s="6">
        <v>78</v>
      </c>
      <c r="O234" s="8">
        <v>6.2399999999999993</v>
      </c>
    </row>
    <row r="235" spans="1:15" ht="15" hidden="1" customHeight="1">
      <c r="A235" s="11" t="s">
        <v>56</v>
      </c>
      <c r="B235" s="5" t="s">
        <v>28</v>
      </c>
      <c r="C235" s="12" t="s">
        <v>1815</v>
      </c>
      <c r="D235" s="5" t="s">
        <v>517</v>
      </c>
      <c r="E235" s="5">
        <v>1</v>
      </c>
      <c r="F235" s="5">
        <v>1</v>
      </c>
      <c r="G235" s="6">
        <v>0</v>
      </c>
      <c r="H235" s="7" t="s">
        <v>516</v>
      </c>
      <c r="I235" s="5" t="s">
        <v>61</v>
      </c>
      <c r="J235" s="5" t="s">
        <v>61</v>
      </c>
      <c r="K235" s="5" t="s">
        <v>62</v>
      </c>
      <c r="L235" s="5" t="s">
        <v>2219</v>
      </c>
      <c r="M235" s="5" t="s">
        <v>64</v>
      </c>
      <c r="N235" s="6">
        <v>5</v>
      </c>
      <c r="O235" s="8">
        <v>0.26983270372369134</v>
      </c>
    </row>
    <row r="236" spans="1:15" ht="15" hidden="1" customHeight="1">
      <c r="A236" s="11" t="s">
        <v>56</v>
      </c>
      <c r="B236" s="5" t="s">
        <v>28</v>
      </c>
      <c r="C236" s="12" t="s">
        <v>1814</v>
      </c>
      <c r="D236" s="5" t="s">
        <v>517</v>
      </c>
      <c r="E236" s="5">
        <v>1</v>
      </c>
      <c r="F236" s="5">
        <v>1</v>
      </c>
      <c r="G236" s="6">
        <v>0</v>
      </c>
      <c r="H236" s="7" t="s">
        <v>516</v>
      </c>
      <c r="I236" s="5" t="s">
        <v>61</v>
      </c>
      <c r="J236" s="5" t="s">
        <v>61</v>
      </c>
      <c r="K236" s="5" t="s">
        <v>62</v>
      </c>
      <c r="L236" s="5" t="s">
        <v>2219</v>
      </c>
      <c r="M236" s="5" t="s">
        <v>64</v>
      </c>
      <c r="N236" s="6">
        <v>5</v>
      </c>
      <c r="O236" s="8">
        <v>0.23310023310023309</v>
      </c>
    </row>
    <row r="237" spans="1:15" ht="15" hidden="1" customHeight="1">
      <c r="A237" s="11" t="s">
        <v>56</v>
      </c>
      <c r="B237" s="5" t="s">
        <v>28</v>
      </c>
      <c r="C237" s="12" t="s">
        <v>1813</v>
      </c>
      <c r="D237" s="5" t="s">
        <v>517</v>
      </c>
      <c r="E237" s="5">
        <v>1</v>
      </c>
      <c r="F237" s="5">
        <v>1</v>
      </c>
      <c r="G237" s="6">
        <v>0</v>
      </c>
      <c r="H237" s="7" t="s">
        <v>516</v>
      </c>
      <c r="I237" s="5" t="s">
        <v>61</v>
      </c>
      <c r="J237" s="5" t="s">
        <v>61</v>
      </c>
      <c r="K237" s="5" t="s">
        <v>62</v>
      </c>
      <c r="L237" s="5" t="s">
        <v>2219</v>
      </c>
      <c r="M237" s="5" t="s">
        <v>64</v>
      </c>
      <c r="N237" s="6">
        <v>5</v>
      </c>
      <c r="O237" s="8">
        <v>0.32299741602067183</v>
      </c>
    </row>
    <row r="238" spans="1:15" ht="15" hidden="1" customHeight="1">
      <c r="A238" s="11" t="s">
        <v>56</v>
      </c>
      <c r="B238" s="5" t="s">
        <v>28</v>
      </c>
      <c r="C238" s="12" t="s">
        <v>1812</v>
      </c>
      <c r="D238" s="5" t="s">
        <v>517</v>
      </c>
      <c r="E238" s="5">
        <v>1</v>
      </c>
      <c r="F238" s="5">
        <v>1</v>
      </c>
      <c r="G238" s="6">
        <v>0</v>
      </c>
      <c r="H238" s="7" t="s">
        <v>516</v>
      </c>
      <c r="I238" s="5" t="s">
        <v>61</v>
      </c>
      <c r="J238" s="5" t="s">
        <v>61</v>
      </c>
      <c r="K238" s="5" t="s">
        <v>62</v>
      </c>
      <c r="L238" s="5" t="s">
        <v>2219</v>
      </c>
      <c r="M238" s="5" t="s">
        <v>64</v>
      </c>
      <c r="N238" s="6">
        <v>5</v>
      </c>
      <c r="O238" s="8">
        <v>0.42480883602378933</v>
      </c>
    </row>
    <row r="239" spans="1:15" ht="15" hidden="1" customHeight="1">
      <c r="A239" s="11" t="s">
        <v>56</v>
      </c>
      <c r="B239" s="5" t="s">
        <v>28</v>
      </c>
      <c r="C239" s="12" t="s">
        <v>1811</v>
      </c>
      <c r="D239" s="5" t="s">
        <v>517</v>
      </c>
      <c r="E239" s="5">
        <v>1</v>
      </c>
      <c r="F239" s="5">
        <v>1</v>
      </c>
      <c r="G239" s="6">
        <v>0</v>
      </c>
      <c r="H239" s="7" t="s">
        <v>516</v>
      </c>
      <c r="I239" s="5" t="s">
        <v>61</v>
      </c>
      <c r="J239" s="5" t="s">
        <v>61</v>
      </c>
      <c r="K239" s="5" t="s">
        <v>62</v>
      </c>
      <c r="L239" s="5" t="s">
        <v>2219</v>
      </c>
      <c r="M239" s="5" t="s">
        <v>64</v>
      </c>
      <c r="N239" s="6">
        <v>5</v>
      </c>
      <c r="O239" s="8">
        <v>0.303951367781155</v>
      </c>
    </row>
    <row r="240" spans="1:15" ht="15" hidden="1" customHeight="1">
      <c r="A240" s="11" t="s">
        <v>56</v>
      </c>
      <c r="B240" s="5" t="s">
        <v>28</v>
      </c>
      <c r="C240" s="12" t="s">
        <v>1810</v>
      </c>
      <c r="D240" s="5" t="s">
        <v>517</v>
      </c>
      <c r="E240" s="5">
        <v>1</v>
      </c>
      <c r="F240" s="5">
        <v>1</v>
      </c>
      <c r="G240" s="6">
        <v>0</v>
      </c>
      <c r="H240" s="7" t="s">
        <v>516</v>
      </c>
      <c r="I240" s="5" t="s">
        <v>61</v>
      </c>
      <c r="J240" s="5" t="s">
        <v>61</v>
      </c>
      <c r="K240" s="5" t="s">
        <v>62</v>
      </c>
      <c r="L240" s="5" t="s">
        <v>2219</v>
      </c>
      <c r="M240" s="5" t="s">
        <v>64</v>
      </c>
      <c r="N240" s="6">
        <v>5</v>
      </c>
      <c r="O240" s="8">
        <v>1.0080645161290323</v>
      </c>
    </row>
    <row r="241" spans="1:15" ht="15" hidden="1" customHeight="1">
      <c r="A241" s="11" t="s">
        <v>56</v>
      </c>
      <c r="B241" s="5" t="s">
        <v>28</v>
      </c>
      <c r="C241" s="12" t="s">
        <v>1809</v>
      </c>
      <c r="D241" s="5" t="s">
        <v>517</v>
      </c>
      <c r="E241" s="5">
        <v>1</v>
      </c>
      <c r="F241" s="5">
        <v>1</v>
      </c>
      <c r="G241" s="6">
        <v>0</v>
      </c>
      <c r="H241" s="7" t="s">
        <v>516</v>
      </c>
      <c r="I241" s="5" t="s">
        <v>61</v>
      </c>
      <c r="J241" s="5" t="s">
        <v>61</v>
      </c>
      <c r="K241" s="5" t="s">
        <v>62</v>
      </c>
      <c r="L241" s="5" t="s">
        <v>2219</v>
      </c>
      <c r="M241" s="5" t="s">
        <v>64</v>
      </c>
      <c r="N241" s="6">
        <v>5</v>
      </c>
      <c r="O241" s="8">
        <v>0.30807147258163892</v>
      </c>
    </row>
    <row r="242" spans="1:15" ht="15" hidden="1" customHeight="1">
      <c r="A242" s="11" t="s">
        <v>56</v>
      </c>
      <c r="B242" s="5" t="s">
        <v>28</v>
      </c>
      <c r="C242" s="12" t="s">
        <v>1808</v>
      </c>
      <c r="D242" s="5" t="s">
        <v>517</v>
      </c>
      <c r="E242" s="5">
        <v>1</v>
      </c>
      <c r="F242" s="5">
        <v>1</v>
      </c>
      <c r="G242" s="6">
        <v>0</v>
      </c>
      <c r="H242" s="7" t="s">
        <v>516</v>
      </c>
      <c r="I242" s="5" t="s">
        <v>61</v>
      </c>
      <c r="J242" s="5" t="s">
        <v>61</v>
      </c>
      <c r="K242" s="5" t="s">
        <v>62</v>
      </c>
      <c r="L242" s="5" t="s">
        <v>2216</v>
      </c>
      <c r="M242" s="5" t="s">
        <v>64</v>
      </c>
      <c r="N242" s="6">
        <v>5</v>
      </c>
      <c r="O242" s="8">
        <v>0.70422535211267612</v>
      </c>
    </row>
    <row r="243" spans="1:15" ht="15" hidden="1" customHeight="1">
      <c r="A243" s="11" t="s">
        <v>56</v>
      </c>
      <c r="B243" s="5" t="s">
        <v>28</v>
      </c>
      <c r="C243" s="12" t="s">
        <v>1807</v>
      </c>
      <c r="D243" s="5" t="s">
        <v>517</v>
      </c>
      <c r="E243" s="5">
        <v>1</v>
      </c>
      <c r="F243" s="5">
        <v>1</v>
      </c>
      <c r="G243" s="6">
        <v>0</v>
      </c>
      <c r="H243" s="7" t="s">
        <v>516</v>
      </c>
      <c r="I243" s="5" t="s">
        <v>61</v>
      </c>
      <c r="J243" s="5" t="s">
        <v>61</v>
      </c>
      <c r="K243" s="5" t="s">
        <v>62</v>
      </c>
      <c r="L243" s="5" t="s">
        <v>2216</v>
      </c>
      <c r="M243" s="5" t="s">
        <v>64</v>
      </c>
      <c r="N243" s="6">
        <v>5</v>
      </c>
      <c r="O243" s="8">
        <v>0.2615062761506276</v>
      </c>
    </row>
    <row r="244" spans="1:15" ht="15" hidden="1" customHeight="1">
      <c r="A244" s="11" t="s">
        <v>56</v>
      </c>
      <c r="B244" s="5" t="s">
        <v>28</v>
      </c>
      <c r="C244" s="12" t="s">
        <v>1806</v>
      </c>
      <c r="D244" s="5" t="s">
        <v>517</v>
      </c>
      <c r="E244" s="5">
        <v>1</v>
      </c>
      <c r="F244" s="5">
        <v>1</v>
      </c>
      <c r="G244" s="6">
        <v>0</v>
      </c>
      <c r="H244" s="7" t="s">
        <v>516</v>
      </c>
      <c r="I244" s="5" t="s">
        <v>61</v>
      </c>
      <c r="J244" s="5" t="s">
        <v>61</v>
      </c>
      <c r="K244" s="5" t="s">
        <v>62</v>
      </c>
      <c r="L244" s="5" t="s">
        <v>2216</v>
      </c>
      <c r="M244" s="5" t="s">
        <v>64</v>
      </c>
      <c r="N244" s="6">
        <v>5</v>
      </c>
      <c r="O244" s="8">
        <v>1.5625</v>
      </c>
    </row>
    <row r="245" spans="1:15" ht="15" hidden="1" customHeight="1">
      <c r="A245" s="11" t="s">
        <v>56</v>
      </c>
      <c r="B245" s="5" t="s">
        <v>28</v>
      </c>
      <c r="C245" s="12" t="s">
        <v>1805</v>
      </c>
      <c r="D245" s="5" t="s">
        <v>517</v>
      </c>
      <c r="E245" s="5">
        <v>1</v>
      </c>
      <c r="F245" s="5">
        <v>1</v>
      </c>
      <c r="G245" s="6">
        <v>0</v>
      </c>
      <c r="H245" s="7" t="s">
        <v>516</v>
      </c>
      <c r="I245" s="5" t="s">
        <v>61</v>
      </c>
      <c r="J245" s="5" t="s">
        <v>61</v>
      </c>
      <c r="K245" s="5" t="s">
        <v>62</v>
      </c>
      <c r="L245" s="5" t="s">
        <v>2216</v>
      </c>
      <c r="M245" s="5" t="s">
        <v>64</v>
      </c>
      <c r="N245" s="6">
        <v>5</v>
      </c>
      <c r="O245" s="8">
        <v>1.6447368421052631</v>
      </c>
    </row>
    <row r="246" spans="1:15" ht="15" hidden="1" customHeight="1">
      <c r="A246" s="11" t="s">
        <v>56</v>
      </c>
      <c r="B246" s="5" t="s">
        <v>28</v>
      </c>
      <c r="C246" s="12" t="s">
        <v>1804</v>
      </c>
      <c r="D246" s="5" t="s">
        <v>517</v>
      </c>
      <c r="E246" s="5">
        <v>1</v>
      </c>
      <c r="F246" s="5">
        <v>1</v>
      </c>
      <c r="G246" s="6">
        <v>0</v>
      </c>
      <c r="H246" s="7" t="s">
        <v>516</v>
      </c>
      <c r="I246" s="5" t="s">
        <v>61</v>
      </c>
      <c r="J246" s="5" t="s">
        <v>61</v>
      </c>
      <c r="K246" s="5" t="s">
        <v>62</v>
      </c>
      <c r="L246" s="5" t="s">
        <v>2216</v>
      </c>
      <c r="M246" s="5" t="s">
        <v>64</v>
      </c>
      <c r="N246" s="6">
        <v>5</v>
      </c>
      <c r="O246" s="8">
        <v>0.28901734104046239</v>
      </c>
    </row>
    <row r="247" spans="1:15" ht="15" customHeight="1">
      <c r="A247" s="4" t="s">
        <v>56</v>
      </c>
      <c r="B247" s="5" t="s">
        <v>28</v>
      </c>
      <c r="C247" s="12" t="s">
        <v>1804</v>
      </c>
      <c r="D247" s="5" t="s">
        <v>59</v>
      </c>
      <c r="E247" s="5">
        <v>8</v>
      </c>
      <c r="F247" s="5">
        <v>8</v>
      </c>
      <c r="G247" s="6">
        <v>0</v>
      </c>
      <c r="H247" s="7" t="s">
        <v>2218</v>
      </c>
      <c r="I247" s="5" t="s">
        <v>61</v>
      </c>
      <c r="J247" s="5" t="s">
        <v>61</v>
      </c>
      <c r="K247" s="5" t="s">
        <v>62</v>
      </c>
      <c r="L247" s="5" t="s">
        <v>2217</v>
      </c>
      <c r="M247" s="5" t="s">
        <v>64</v>
      </c>
      <c r="N247" s="6">
        <v>164</v>
      </c>
      <c r="O247" s="8">
        <v>10.601163542340013</v>
      </c>
    </row>
    <row r="248" spans="1:15" ht="15" hidden="1" customHeight="1">
      <c r="A248" s="11" t="s">
        <v>56</v>
      </c>
      <c r="B248" s="5" t="s">
        <v>28</v>
      </c>
      <c r="C248" s="12" t="s">
        <v>1803</v>
      </c>
      <c r="D248" s="5" t="s">
        <v>517</v>
      </c>
      <c r="E248" s="5">
        <v>1</v>
      </c>
      <c r="F248" s="5">
        <v>1</v>
      </c>
      <c r="G248" s="6">
        <v>0</v>
      </c>
      <c r="H248" s="7" t="s">
        <v>516</v>
      </c>
      <c r="I248" s="5" t="s">
        <v>61</v>
      </c>
      <c r="J248" s="5" t="s">
        <v>61</v>
      </c>
      <c r="K248" s="5" t="s">
        <v>62</v>
      </c>
      <c r="L248" s="5" t="s">
        <v>2216</v>
      </c>
      <c r="M248" s="5" t="s">
        <v>64</v>
      </c>
      <c r="N248" s="6">
        <v>5</v>
      </c>
      <c r="O248" s="8">
        <v>0.38520801232665641</v>
      </c>
    </row>
    <row r="249" spans="1:15" ht="15" hidden="1" customHeight="1">
      <c r="A249" s="11" t="s">
        <v>56</v>
      </c>
      <c r="B249" s="5" t="s">
        <v>28</v>
      </c>
      <c r="C249" s="12" t="s">
        <v>1802</v>
      </c>
      <c r="D249" s="5" t="s">
        <v>517</v>
      </c>
      <c r="E249" s="5">
        <v>1</v>
      </c>
      <c r="F249" s="5">
        <v>1</v>
      </c>
      <c r="G249" s="6">
        <v>0</v>
      </c>
      <c r="H249" s="7" t="s">
        <v>516</v>
      </c>
      <c r="I249" s="5" t="s">
        <v>61</v>
      </c>
      <c r="J249" s="5" t="s">
        <v>61</v>
      </c>
      <c r="K249" s="5" t="s">
        <v>62</v>
      </c>
      <c r="L249" s="5" t="s">
        <v>2216</v>
      </c>
      <c r="M249" s="5" t="s">
        <v>64</v>
      </c>
      <c r="N249" s="6">
        <v>5</v>
      </c>
      <c r="O249" s="8">
        <v>0.27277686852154936</v>
      </c>
    </row>
    <row r="250" spans="1:15" ht="15" hidden="1" customHeight="1">
      <c r="A250" s="11" t="s">
        <v>56</v>
      </c>
      <c r="B250" s="5" t="s">
        <v>28</v>
      </c>
      <c r="C250" s="12" t="s">
        <v>1783</v>
      </c>
      <c r="D250" s="5" t="s">
        <v>517</v>
      </c>
      <c r="E250" s="5">
        <v>1</v>
      </c>
      <c r="F250" s="5">
        <v>1</v>
      </c>
      <c r="G250" s="6">
        <v>0</v>
      </c>
      <c r="H250" s="7" t="s">
        <v>516</v>
      </c>
      <c r="I250" s="5" t="s">
        <v>61</v>
      </c>
      <c r="J250" s="5" t="s">
        <v>61</v>
      </c>
      <c r="K250" s="5" t="s">
        <v>62</v>
      </c>
      <c r="L250" s="5" t="s">
        <v>2206</v>
      </c>
      <c r="M250" s="5" t="s">
        <v>64</v>
      </c>
      <c r="N250" s="6">
        <v>5</v>
      </c>
      <c r="O250" s="8">
        <v>0.32743942370661427</v>
      </c>
    </row>
    <row r="251" spans="1:15" ht="15" hidden="1" customHeight="1">
      <c r="A251" s="11" t="s">
        <v>56</v>
      </c>
      <c r="B251" s="5" t="s">
        <v>28</v>
      </c>
      <c r="C251" s="12" t="s">
        <v>1801</v>
      </c>
      <c r="D251" s="5" t="s">
        <v>517</v>
      </c>
      <c r="E251" s="5">
        <v>1</v>
      </c>
      <c r="F251" s="5">
        <v>1</v>
      </c>
      <c r="G251" s="6">
        <v>0</v>
      </c>
      <c r="H251" s="7" t="s">
        <v>516</v>
      </c>
      <c r="I251" s="5" t="s">
        <v>61</v>
      </c>
      <c r="J251" s="5" t="s">
        <v>61</v>
      </c>
      <c r="K251" s="5" t="s">
        <v>62</v>
      </c>
      <c r="L251" s="5" t="s">
        <v>2216</v>
      </c>
      <c r="M251" s="5" t="s">
        <v>64</v>
      </c>
      <c r="N251" s="6">
        <v>5</v>
      </c>
      <c r="O251" s="8">
        <v>0.39277297721916732</v>
      </c>
    </row>
    <row r="252" spans="1:15" ht="15" hidden="1" customHeight="1">
      <c r="A252" s="11" t="s">
        <v>56</v>
      </c>
      <c r="B252" s="5" t="s">
        <v>28</v>
      </c>
      <c r="C252" s="12" t="s">
        <v>1800</v>
      </c>
      <c r="D252" s="5" t="s">
        <v>517</v>
      </c>
      <c r="E252" s="5">
        <v>1</v>
      </c>
      <c r="F252" s="5">
        <v>1</v>
      </c>
      <c r="G252" s="6">
        <v>0</v>
      </c>
      <c r="H252" s="7" t="s">
        <v>516</v>
      </c>
      <c r="I252" s="5" t="s">
        <v>61</v>
      </c>
      <c r="J252" s="5" t="s">
        <v>61</v>
      </c>
      <c r="K252" s="5" t="s">
        <v>62</v>
      </c>
      <c r="L252" s="5" t="s">
        <v>2216</v>
      </c>
      <c r="M252" s="5" t="s">
        <v>64</v>
      </c>
      <c r="N252" s="6">
        <v>5</v>
      </c>
      <c r="O252" s="8">
        <v>0.23094688221709006</v>
      </c>
    </row>
    <row r="253" spans="1:15" ht="15" hidden="1" customHeight="1">
      <c r="A253" s="11" t="s">
        <v>56</v>
      </c>
      <c r="B253" s="5" t="s">
        <v>28</v>
      </c>
      <c r="C253" s="12" t="s">
        <v>1799</v>
      </c>
      <c r="D253" s="5" t="s">
        <v>517</v>
      </c>
      <c r="E253" s="5">
        <v>1</v>
      </c>
      <c r="F253" s="5">
        <v>1</v>
      </c>
      <c r="G253" s="6">
        <v>0</v>
      </c>
      <c r="H253" s="7" t="s">
        <v>516</v>
      </c>
      <c r="I253" s="5" t="s">
        <v>61</v>
      </c>
      <c r="J253" s="5" t="s">
        <v>61</v>
      </c>
      <c r="K253" s="5" t="s">
        <v>62</v>
      </c>
      <c r="L253" s="5" t="s">
        <v>2216</v>
      </c>
      <c r="M253" s="5" t="s">
        <v>64</v>
      </c>
      <c r="N253" s="6">
        <v>5</v>
      </c>
      <c r="O253" s="8">
        <v>0.35236081747709658</v>
      </c>
    </row>
    <row r="254" spans="1:15" ht="15" hidden="1" customHeight="1">
      <c r="A254" s="11" t="s">
        <v>56</v>
      </c>
      <c r="B254" s="5" t="s">
        <v>28</v>
      </c>
      <c r="C254" s="12" t="s">
        <v>1798</v>
      </c>
      <c r="D254" s="5" t="s">
        <v>517</v>
      </c>
      <c r="E254" s="5">
        <v>1</v>
      </c>
      <c r="F254" s="5">
        <v>1</v>
      </c>
      <c r="G254" s="6">
        <v>0</v>
      </c>
      <c r="H254" s="7" t="s">
        <v>516</v>
      </c>
      <c r="I254" s="5" t="s">
        <v>61</v>
      </c>
      <c r="J254" s="5" t="s">
        <v>61</v>
      </c>
      <c r="K254" s="5" t="s">
        <v>62</v>
      </c>
      <c r="L254" s="5" t="s">
        <v>2216</v>
      </c>
      <c r="M254" s="5" t="s">
        <v>64</v>
      </c>
      <c r="N254" s="6">
        <v>5</v>
      </c>
      <c r="O254" s="8">
        <v>1.7301038062283738</v>
      </c>
    </row>
    <row r="255" spans="1:15" ht="15" hidden="1" customHeight="1">
      <c r="A255" s="11" t="s">
        <v>56</v>
      </c>
      <c r="B255" s="5" t="s">
        <v>28</v>
      </c>
      <c r="C255" s="12" t="s">
        <v>1797</v>
      </c>
      <c r="D255" s="5" t="s">
        <v>517</v>
      </c>
      <c r="E255" s="5">
        <v>1</v>
      </c>
      <c r="F255" s="5">
        <v>1</v>
      </c>
      <c r="G255" s="6">
        <v>0</v>
      </c>
      <c r="H255" s="7" t="s">
        <v>516</v>
      </c>
      <c r="I255" s="5" t="s">
        <v>61</v>
      </c>
      <c r="J255" s="5" t="s">
        <v>61</v>
      </c>
      <c r="K255" s="5" t="s">
        <v>62</v>
      </c>
      <c r="L255" s="5" t="s">
        <v>2216</v>
      </c>
      <c r="M255" s="5" t="s">
        <v>64</v>
      </c>
      <c r="N255" s="6">
        <v>5</v>
      </c>
      <c r="O255" s="8">
        <v>0.2868617326448652</v>
      </c>
    </row>
    <row r="256" spans="1:15" ht="15" hidden="1" customHeight="1">
      <c r="A256" s="11" t="s">
        <v>56</v>
      </c>
      <c r="B256" s="5" t="s">
        <v>28</v>
      </c>
      <c r="C256" s="12" t="s">
        <v>1796</v>
      </c>
      <c r="D256" s="5" t="s">
        <v>517</v>
      </c>
      <c r="E256" s="5">
        <v>1</v>
      </c>
      <c r="F256" s="5">
        <v>1</v>
      </c>
      <c r="G256" s="6">
        <v>0</v>
      </c>
      <c r="H256" s="7" t="s">
        <v>516</v>
      </c>
      <c r="I256" s="5" t="s">
        <v>61</v>
      </c>
      <c r="J256" s="5" t="s">
        <v>61</v>
      </c>
      <c r="K256" s="5" t="s">
        <v>62</v>
      </c>
      <c r="L256" s="5" t="s">
        <v>2216</v>
      </c>
      <c r="M256" s="5" t="s">
        <v>64</v>
      </c>
      <c r="N256" s="6">
        <v>5</v>
      </c>
      <c r="O256" s="8">
        <v>0.44169611307420498</v>
      </c>
    </row>
    <row r="257" spans="1:15" ht="15" hidden="1" customHeight="1">
      <c r="A257" s="11" t="s">
        <v>56</v>
      </c>
      <c r="B257" s="5" t="s">
        <v>28</v>
      </c>
      <c r="C257" s="12" t="s">
        <v>1795</v>
      </c>
      <c r="D257" s="5" t="s">
        <v>517</v>
      </c>
      <c r="E257" s="5">
        <v>1</v>
      </c>
      <c r="F257" s="5">
        <v>1</v>
      </c>
      <c r="G257" s="6">
        <v>0</v>
      </c>
      <c r="H257" s="7" t="s">
        <v>516</v>
      </c>
      <c r="I257" s="5" t="s">
        <v>61</v>
      </c>
      <c r="J257" s="5" t="s">
        <v>61</v>
      </c>
      <c r="K257" s="5" t="s">
        <v>62</v>
      </c>
      <c r="L257" s="5" t="s">
        <v>2214</v>
      </c>
      <c r="M257" s="5" t="s">
        <v>64</v>
      </c>
      <c r="N257" s="6">
        <v>5</v>
      </c>
      <c r="O257" s="8">
        <v>0.59952038369304561</v>
      </c>
    </row>
    <row r="258" spans="1:15" ht="15" hidden="1" customHeight="1">
      <c r="A258" s="11" t="s">
        <v>56</v>
      </c>
      <c r="B258" s="5" t="s">
        <v>28</v>
      </c>
      <c r="C258" s="12" t="s">
        <v>278</v>
      </c>
      <c r="D258" s="5" t="s">
        <v>517</v>
      </c>
      <c r="E258" s="5">
        <v>1</v>
      </c>
      <c r="F258" s="5">
        <v>1</v>
      </c>
      <c r="G258" s="6">
        <v>0</v>
      </c>
      <c r="H258" s="7" t="s">
        <v>516</v>
      </c>
      <c r="I258" s="5" t="s">
        <v>61</v>
      </c>
      <c r="J258" s="5" t="s">
        <v>61</v>
      </c>
      <c r="K258" s="5" t="s">
        <v>62</v>
      </c>
      <c r="L258" s="5" t="s">
        <v>2214</v>
      </c>
      <c r="M258" s="5" t="s">
        <v>64</v>
      </c>
      <c r="N258" s="6">
        <v>5</v>
      </c>
      <c r="O258" s="8">
        <v>0.40420371867421184</v>
      </c>
    </row>
    <row r="259" spans="1:15" ht="15" customHeight="1">
      <c r="A259" s="4" t="s">
        <v>56</v>
      </c>
      <c r="B259" s="5" t="s">
        <v>28</v>
      </c>
      <c r="C259" s="12" t="s">
        <v>278</v>
      </c>
      <c r="D259" s="5" t="s">
        <v>59</v>
      </c>
      <c r="E259" s="5">
        <v>8</v>
      </c>
      <c r="F259" s="5">
        <v>9</v>
      </c>
      <c r="G259" s="6">
        <v>0</v>
      </c>
      <c r="H259" s="7" t="s">
        <v>2215</v>
      </c>
      <c r="I259" s="5" t="s">
        <v>61</v>
      </c>
      <c r="J259" s="5" t="s">
        <v>61</v>
      </c>
      <c r="K259" s="5" t="s">
        <v>62</v>
      </c>
      <c r="L259" s="5" t="s">
        <v>280</v>
      </c>
      <c r="M259" s="5" t="s">
        <v>64</v>
      </c>
      <c r="N259" s="6">
        <v>743</v>
      </c>
      <c r="O259" s="8">
        <v>37.582195245321195</v>
      </c>
    </row>
    <row r="260" spans="1:15" ht="15" hidden="1" customHeight="1">
      <c r="A260" s="11" t="s">
        <v>56</v>
      </c>
      <c r="B260" s="5" t="s">
        <v>28</v>
      </c>
      <c r="C260" s="12" t="s">
        <v>1794</v>
      </c>
      <c r="D260" s="5" t="s">
        <v>517</v>
      </c>
      <c r="E260" s="5">
        <v>1</v>
      </c>
      <c r="F260" s="5">
        <v>1</v>
      </c>
      <c r="G260" s="6">
        <v>0</v>
      </c>
      <c r="H260" s="7" t="s">
        <v>516</v>
      </c>
      <c r="I260" s="5" t="s">
        <v>61</v>
      </c>
      <c r="J260" s="5" t="s">
        <v>61</v>
      </c>
      <c r="K260" s="5" t="s">
        <v>62</v>
      </c>
      <c r="L260" s="5" t="s">
        <v>2214</v>
      </c>
      <c r="M260" s="5" t="s">
        <v>64</v>
      </c>
      <c r="N260" s="6">
        <v>5</v>
      </c>
      <c r="O260" s="8">
        <v>0.34794711203897011</v>
      </c>
    </row>
    <row r="261" spans="1:15" ht="15" hidden="1" customHeight="1">
      <c r="A261" s="11" t="s">
        <v>56</v>
      </c>
      <c r="B261" s="5" t="s">
        <v>28</v>
      </c>
      <c r="C261" s="12" t="s">
        <v>1379</v>
      </c>
      <c r="D261" s="5" t="s">
        <v>517</v>
      </c>
      <c r="E261" s="5">
        <v>1</v>
      </c>
      <c r="F261" s="5">
        <v>1</v>
      </c>
      <c r="G261" s="6">
        <v>0</v>
      </c>
      <c r="H261" s="7" t="s">
        <v>516</v>
      </c>
      <c r="I261" s="5" t="s">
        <v>61</v>
      </c>
      <c r="J261" s="5" t="s">
        <v>61</v>
      </c>
      <c r="K261" s="5" t="s">
        <v>62</v>
      </c>
      <c r="L261" s="5" t="s">
        <v>2214</v>
      </c>
      <c r="M261" s="5" t="s">
        <v>64</v>
      </c>
      <c r="N261" s="6">
        <v>5</v>
      </c>
      <c r="O261" s="8">
        <v>1.1415525114155249</v>
      </c>
    </row>
    <row r="262" spans="1:15" ht="15" hidden="1" customHeight="1">
      <c r="A262" s="11" t="s">
        <v>56</v>
      </c>
      <c r="B262" s="5" t="s">
        <v>28</v>
      </c>
      <c r="C262" s="12" t="s">
        <v>1793</v>
      </c>
      <c r="D262" s="5" t="s">
        <v>517</v>
      </c>
      <c r="E262" s="5">
        <v>1</v>
      </c>
      <c r="F262" s="5">
        <v>1</v>
      </c>
      <c r="G262" s="6">
        <v>0</v>
      </c>
      <c r="H262" s="7" t="s">
        <v>516</v>
      </c>
      <c r="I262" s="5" t="s">
        <v>61</v>
      </c>
      <c r="J262" s="5" t="s">
        <v>61</v>
      </c>
      <c r="K262" s="5" t="s">
        <v>62</v>
      </c>
      <c r="L262" s="5" t="s">
        <v>2214</v>
      </c>
      <c r="M262" s="5" t="s">
        <v>64</v>
      </c>
      <c r="N262" s="6">
        <v>5</v>
      </c>
      <c r="O262" s="8">
        <v>0.57603686635944706</v>
      </c>
    </row>
    <row r="263" spans="1:15" ht="15" hidden="1" customHeight="1">
      <c r="A263" s="11" t="s">
        <v>56</v>
      </c>
      <c r="B263" s="5" t="s">
        <v>28</v>
      </c>
      <c r="C263" s="12" t="s">
        <v>1792</v>
      </c>
      <c r="D263" s="5" t="s">
        <v>517</v>
      </c>
      <c r="E263" s="5">
        <v>1</v>
      </c>
      <c r="F263" s="5">
        <v>1</v>
      </c>
      <c r="G263" s="6">
        <v>0</v>
      </c>
      <c r="H263" s="7" t="s">
        <v>516</v>
      </c>
      <c r="I263" s="5" t="s">
        <v>61</v>
      </c>
      <c r="J263" s="5" t="s">
        <v>61</v>
      </c>
      <c r="K263" s="5" t="s">
        <v>62</v>
      </c>
      <c r="L263" s="5" t="s">
        <v>2214</v>
      </c>
      <c r="M263" s="5" t="s">
        <v>64</v>
      </c>
      <c r="N263" s="6">
        <v>5</v>
      </c>
      <c r="O263" s="8">
        <v>0.24962556165751376</v>
      </c>
    </row>
    <row r="264" spans="1:15" ht="15" hidden="1" customHeight="1">
      <c r="A264" s="11" t="s">
        <v>56</v>
      </c>
      <c r="B264" s="5" t="s">
        <v>28</v>
      </c>
      <c r="C264" s="12" t="s">
        <v>1791</v>
      </c>
      <c r="D264" s="5" t="s">
        <v>517</v>
      </c>
      <c r="E264" s="5">
        <v>1</v>
      </c>
      <c r="F264" s="5">
        <v>1</v>
      </c>
      <c r="G264" s="6">
        <v>0</v>
      </c>
      <c r="H264" s="7" t="s">
        <v>516</v>
      </c>
      <c r="I264" s="5" t="s">
        <v>61</v>
      </c>
      <c r="J264" s="5" t="s">
        <v>61</v>
      </c>
      <c r="K264" s="5" t="s">
        <v>62</v>
      </c>
      <c r="L264" s="5" t="s">
        <v>2214</v>
      </c>
      <c r="M264" s="5" t="s">
        <v>64</v>
      </c>
      <c r="N264" s="6">
        <v>5</v>
      </c>
      <c r="O264" s="8">
        <v>1.4705882352941175</v>
      </c>
    </row>
    <row r="265" spans="1:15" ht="15" hidden="1" customHeight="1">
      <c r="A265" s="11" t="s">
        <v>56</v>
      </c>
      <c r="B265" s="5" t="s">
        <v>28</v>
      </c>
      <c r="C265" s="12" t="s">
        <v>1790</v>
      </c>
      <c r="D265" s="5" t="s">
        <v>517</v>
      </c>
      <c r="E265" s="5">
        <v>1</v>
      </c>
      <c r="F265" s="5">
        <v>1</v>
      </c>
      <c r="G265" s="6">
        <v>0</v>
      </c>
      <c r="H265" s="7" t="s">
        <v>516</v>
      </c>
      <c r="I265" s="5" t="s">
        <v>61</v>
      </c>
      <c r="J265" s="5" t="s">
        <v>61</v>
      </c>
      <c r="K265" s="5" t="s">
        <v>62</v>
      </c>
      <c r="L265" s="5" t="s">
        <v>2213</v>
      </c>
      <c r="M265" s="5" t="s">
        <v>64</v>
      </c>
      <c r="N265" s="6">
        <v>5</v>
      </c>
      <c r="O265" s="8">
        <v>1.3888888888888888</v>
      </c>
    </row>
    <row r="266" spans="1:15" ht="15" hidden="1" customHeight="1">
      <c r="A266" s="11" t="s">
        <v>56</v>
      </c>
      <c r="B266" s="5" t="s">
        <v>28</v>
      </c>
      <c r="C266" s="12" t="s">
        <v>1789</v>
      </c>
      <c r="D266" s="5" t="s">
        <v>517</v>
      </c>
      <c r="E266" s="5">
        <v>1</v>
      </c>
      <c r="F266" s="5">
        <v>1</v>
      </c>
      <c r="G266" s="6">
        <v>0</v>
      </c>
      <c r="H266" s="7" t="s">
        <v>516</v>
      </c>
      <c r="I266" s="5" t="s">
        <v>61</v>
      </c>
      <c r="J266" s="5" t="s">
        <v>61</v>
      </c>
      <c r="K266" s="5" t="s">
        <v>62</v>
      </c>
      <c r="L266" s="5" t="s">
        <v>2213</v>
      </c>
      <c r="M266" s="5" t="s">
        <v>64</v>
      </c>
      <c r="N266" s="6">
        <v>5</v>
      </c>
      <c r="O266" s="8">
        <v>1.4204545454545454</v>
      </c>
    </row>
    <row r="267" spans="1:15" ht="15" hidden="1" customHeight="1">
      <c r="A267" s="11" t="s">
        <v>56</v>
      </c>
      <c r="B267" s="5" t="s">
        <v>28</v>
      </c>
      <c r="C267" s="12" t="s">
        <v>1377</v>
      </c>
      <c r="D267" s="5" t="s">
        <v>517</v>
      </c>
      <c r="E267" s="5">
        <v>1</v>
      </c>
      <c r="F267" s="5">
        <v>1</v>
      </c>
      <c r="G267" s="6">
        <v>0</v>
      </c>
      <c r="H267" s="7" t="s">
        <v>516</v>
      </c>
      <c r="I267" s="5" t="s">
        <v>61</v>
      </c>
      <c r="J267" s="5" t="s">
        <v>61</v>
      </c>
      <c r="K267" s="5" t="s">
        <v>62</v>
      </c>
      <c r="L267" s="5" t="s">
        <v>2213</v>
      </c>
      <c r="M267" s="5" t="s">
        <v>64</v>
      </c>
      <c r="N267" s="6">
        <v>5</v>
      </c>
      <c r="O267" s="8">
        <v>0.26766595289079226</v>
      </c>
    </row>
    <row r="268" spans="1:15" ht="15" hidden="1" customHeight="1">
      <c r="A268" s="11" t="s">
        <v>56</v>
      </c>
      <c r="B268" s="5" t="s">
        <v>28</v>
      </c>
      <c r="C268" s="12" t="s">
        <v>1788</v>
      </c>
      <c r="D268" s="5" t="s">
        <v>517</v>
      </c>
      <c r="E268" s="5">
        <v>1</v>
      </c>
      <c r="F268" s="5">
        <v>1</v>
      </c>
      <c r="G268" s="6">
        <v>0</v>
      </c>
      <c r="H268" s="7" t="s">
        <v>516</v>
      </c>
      <c r="I268" s="5" t="s">
        <v>61</v>
      </c>
      <c r="J268" s="5" t="s">
        <v>61</v>
      </c>
      <c r="K268" s="5" t="s">
        <v>62</v>
      </c>
      <c r="L268" s="5" t="s">
        <v>2210</v>
      </c>
      <c r="M268" s="5" t="s">
        <v>64</v>
      </c>
      <c r="N268" s="6">
        <v>5</v>
      </c>
      <c r="O268" s="8">
        <v>1.1876484560570071</v>
      </c>
    </row>
    <row r="269" spans="1:15" ht="15" customHeight="1">
      <c r="A269" s="4" t="s">
        <v>56</v>
      </c>
      <c r="B269" s="5" t="s">
        <v>28</v>
      </c>
      <c r="C269" s="12" t="s">
        <v>1788</v>
      </c>
      <c r="D269" s="5" t="s">
        <v>59</v>
      </c>
      <c r="E269" s="5">
        <v>2</v>
      </c>
      <c r="F269" s="5">
        <v>2</v>
      </c>
      <c r="G269" s="6">
        <v>0</v>
      </c>
      <c r="H269" s="7" t="s">
        <v>2212</v>
      </c>
      <c r="I269" s="5" t="s">
        <v>61</v>
      </c>
      <c r="J269" s="5" t="s">
        <v>61</v>
      </c>
      <c r="K269" s="5" t="s">
        <v>62</v>
      </c>
      <c r="L269" s="5" t="s">
        <v>2211</v>
      </c>
      <c r="M269" s="5" t="s">
        <v>64</v>
      </c>
      <c r="N269" s="6">
        <v>75</v>
      </c>
      <c r="O269" s="8">
        <v>29.761904761904763</v>
      </c>
    </row>
    <row r="270" spans="1:15" ht="15" hidden="1" customHeight="1">
      <c r="A270" s="11" t="s">
        <v>56</v>
      </c>
      <c r="B270" s="5" t="s">
        <v>28</v>
      </c>
      <c r="C270" s="12" t="s">
        <v>1787</v>
      </c>
      <c r="D270" s="5" t="s">
        <v>517</v>
      </c>
      <c r="E270" s="5">
        <v>1</v>
      </c>
      <c r="F270" s="5">
        <v>1</v>
      </c>
      <c r="G270" s="6">
        <v>0</v>
      </c>
      <c r="H270" s="7" t="s">
        <v>516</v>
      </c>
      <c r="I270" s="5" t="s">
        <v>61</v>
      </c>
      <c r="J270" s="5" t="s">
        <v>61</v>
      </c>
      <c r="K270" s="5" t="s">
        <v>62</v>
      </c>
      <c r="L270" s="5" t="s">
        <v>2210</v>
      </c>
      <c r="M270" s="5" t="s">
        <v>64</v>
      </c>
      <c r="N270" s="6">
        <v>5</v>
      </c>
      <c r="O270" s="8">
        <v>0.48971596474045059</v>
      </c>
    </row>
    <row r="271" spans="1:15" ht="15" hidden="1" customHeight="1">
      <c r="A271" s="11" t="s">
        <v>56</v>
      </c>
      <c r="B271" s="5" t="s">
        <v>28</v>
      </c>
      <c r="C271" s="12" t="s">
        <v>1455</v>
      </c>
      <c r="D271" s="5" t="s">
        <v>517</v>
      </c>
      <c r="E271" s="5">
        <v>1</v>
      </c>
      <c r="F271" s="5">
        <v>1</v>
      </c>
      <c r="G271" s="6">
        <v>0</v>
      </c>
      <c r="H271" s="7" t="s">
        <v>516</v>
      </c>
      <c r="I271" s="5" t="s">
        <v>61</v>
      </c>
      <c r="J271" s="5" t="s">
        <v>61</v>
      </c>
      <c r="K271" s="5" t="s">
        <v>62</v>
      </c>
      <c r="L271" s="5" t="s">
        <v>2210</v>
      </c>
      <c r="M271" s="5" t="s">
        <v>64</v>
      </c>
      <c r="N271" s="6">
        <v>5</v>
      </c>
      <c r="O271" s="8">
        <v>0.294811320754717</v>
      </c>
    </row>
    <row r="272" spans="1:15" ht="15" hidden="1" customHeight="1">
      <c r="A272" s="11" t="s">
        <v>56</v>
      </c>
      <c r="B272" s="5" t="s">
        <v>28</v>
      </c>
      <c r="C272" s="12" t="s">
        <v>1786</v>
      </c>
      <c r="D272" s="5" t="s">
        <v>517</v>
      </c>
      <c r="E272" s="5">
        <v>1</v>
      </c>
      <c r="F272" s="5">
        <v>1</v>
      </c>
      <c r="G272" s="6">
        <v>0</v>
      </c>
      <c r="H272" s="7" t="s">
        <v>516</v>
      </c>
      <c r="I272" s="5" t="s">
        <v>61</v>
      </c>
      <c r="J272" s="5" t="s">
        <v>61</v>
      </c>
      <c r="K272" s="5" t="s">
        <v>62</v>
      </c>
      <c r="L272" s="5" t="s">
        <v>2209</v>
      </c>
      <c r="M272" s="5" t="s">
        <v>64</v>
      </c>
      <c r="N272" s="6">
        <v>5</v>
      </c>
      <c r="O272" s="8">
        <v>0.4591368227731864</v>
      </c>
    </row>
    <row r="273" spans="1:15" ht="15" hidden="1" customHeight="1">
      <c r="A273" s="11" t="s">
        <v>56</v>
      </c>
      <c r="B273" s="5" t="s">
        <v>28</v>
      </c>
      <c r="C273" s="12" t="s">
        <v>1785</v>
      </c>
      <c r="D273" s="5" t="s">
        <v>517</v>
      </c>
      <c r="E273" s="5">
        <v>1</v>
      </c>
      <c r="F273" s="5">
        <v>1</v>
      </c>
      <c r="G273" s="6">
        <v>0</v>
      </c>
      <c r="H273" s="7" t="s">
        <v>516</v>
      </c>
      <c r="I273" s="5" t="s">
        <v>61</v>
      </c>
      <c r="J273" s="5" t="s">
        <v>61</v>
      </c>
      <c r="K273" s="5" t="s">
        <v>62</v>
      </c>
      <c r="L273" s="5" t="s">
        <v>2209</v>
      </c>
      <c r="M273" s="5" t="s">
        <v>64</v>
      </c>
      <c r="N273" s="6">
        <v>5</v>
      </c>
      <c r="O273" s="8">
        <v>0.3762227238525207</v>
      </c>
    </row>
    <row r="274" spans="1:15" ht="15" hidden="1" customHeight="1">
      <c r="A274" s="11" t="s">
        <v>56</v>
      </c>
      <c r="B274" s="5" t="s">
        <v>28</v>
      </c>
      <c r="C274" s="12" t="s">
        <v>1784</v>
      </c>
      <c r="D274" s="5" t="s">
        <v>517</v>
      </c>
      <c r="E274" s="5">
        <v>1</v>
      </c>
      <c r="F274" s="5">
        <v>1</v>
      </c>
      <c r="G274" s="6">
        <v>0</v>
      </c>
      <c r="H274" s="7" t="s">
        <v>516</v>
      </c>
      <c r="I274" s="5" t="s">
        <v>61</v>
      </c>
      <c r="J274" s="5" t="s">
        <v>61</v>
      </c>
      <c r="K274" s="5" t="s">
        <v>62</v>
      </c>
      <c r="L274" s="5" t="s">
        <v>2209</v>
      </c>
      <c r="M274" s="5" t="s">
        <v>64</v>
      </c>
      <c r="N274" s="6">
        <v>5</v>
      </c>
      <c r="O274" s="8">
        <v>0.48309178743961351</v>
      </c>
    </row>
    <row r="275" spans="1:15" ht="15" customHeight="1">
      <c r="A275" s="4" t="s">
        <v>56</v>
      </c>
      <c r="B275" s="5" t="s">
        <v>28</v>
      </c>
      <c r="C275" s="12" t="s">
        <v>1784</v>
      </c>
      <c r="D275" s="5" t="s">
        <v>59</v>
      </c>
      <c r="E275" s="5">
        <v>8</v>
      </c>
      <c r="F275" s="5">
        <v>8</v>
      </c>
      <c r="G275" s="6">
        <v>0</v>
      </c>
      <c r="H275" s="7" t="s">
        <v>2208</v>
      </c>
      <c r="I275" s="5" t="s">
        <v>61</v>
      </c>
      <c r="J275" s="5" t="s">
        <v>61</v>
      </c>
      <c r="K275" s="5" t="s">
        <v>62</v>
      </c>
      <c r="L275" s="5" t="s">
        <v>2207</v>
      </c>
      <c r="M275" s="5" t="s">
        <v>64</v>
      </c>
      <c r="N275" s="6">
        <v>582</v>
      </c>
      <c r="O275" s="8">
        <v>68.794326241134755</v>
      </c>
    </row>
    <row r="276" spans="1:15" ht="15" hidden="1" customHeight="1">
      <c r="A276" s="11" t="s">
        <v>56</v>
      </c>
      <c r="B276" s="5" t="s">
        <v>28</v>
      </c>
      <c r="C276" s="5" t="s">
        <v>1784</v>
      </c>
      <c r="D276" s="5" t="s">
        <v>517</v>
      </c>
      <c r="E276" s="5">
        <v>1</v>
      </c>
      <c r="F276" s="5">
        <v>1</v>
      </c>
      <c r="G276" s="6">
        <v>0</v>
      </c>
      <c r="H276" s="7" t="s">
        <v>516</v>
      </c>
      <c r="I276" s="5" t="s">
        <v>61</v>
      </c>
      <c r="J276" s="5" t="s">
        <v>61</v>
      </c>
      <c r="K276" s="5" t="s">
        <v>62</v>
      </c>
      <c r="L276" s="5" t="s">
        <v>2206</v>
      </c>
      <c r="M276" s="5" t="s">
        <v>64</v>
      </c>
      <c r="N276" s="6">
        <v>5</v>
      </c>
      <c r="O276" s="8">
        <v>0.31705770450221943</v>
      </c>
    </row>
    <row r="277" spans="1:15" ht="15" hidden="1" customHeight="1">
      <c r="A277" s="11" t="s">
        <v>56</v>
      </c>
      <c r="B277" s="5" t="s">
        <v>28</v>
      </c>
      <c r="C277" s="5" t="s">
        <v>1772</v>
      </c>
      <c r="D277" s="5" t="s">
        <v>517</v>
      </c>
      <c r="E277" s="5">
        <v>1</v>
      </c>
      <c r="F277" s="5">
        <v>1</v>
      </c>
      <c r="G277" s="6">
        <v>0</v>
      </c>
      <c r="H277" s="7" t="s">
        <v>516</v>
      </c>
      <c r="I277" s="5" t="s">
        <v>61</v>
      </c>
      <c r="J277" s="5" t="s">
        <v>61</v>
      </c>
      <c r="K277" s="5" t="s">
        <v>62</v>
      </c>
      <c r="L277" s="5" t="s">
        <v>2205</v>
      </c>
      <c r="M277" s="5" t="s">
        <v>64</v>
      </c>
      <c r="N277" s="6">
        <v>5</v>
      </c>
      <c r="O277" s="8">
        <v>0.29958058717795089</v>
      </c>
    </row>
  </sheetData>
  <autoFilter ref="A1:O277" xr:uid="{1B3A77A2-7FEC-1A4A-9713-C8E0FF2D8451}">
    <filterColumn colId="3">
      <filters>
        <filter val="Code SSR relevance\full-text needed"/>
        <filter val="Setting\Higher Ed"/>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5D67-5440-3B4A-909F-1812CBBDBE06}">
  <sheetPr filterMode="1"/>
  <dimension ref="A1:O277"/>
  <sheetViews>
    <sheetView showGridLines="0" workbookViewId="0">
      <selection activeCell="C162" sqref="C162"/>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28</v>
      </c>
      <c r="C2" s="5" t="s">
        <v>2001</v>
      </c>
      <c r="D2" s="5" t="s">
        <v>517</v>
      </c>
      <c r="E2" s="5">
        <v>1</v>
      </c>
      <c r="F2" s="5">
        <v>1</v>
      </c>
      <c r="G2" s="6">
        <v>0</v>
      </c>
      <c r="H2" s="7" t="s">
        <v>516</v>
      </c>
      <c r="I2" s="5" t="s">
        <v>61</v>
      </c>
      <c r="J2" s="5" t="s">
        <v>61</v>
      </c>
      <c r="K2" s="5" t="s">
        <v>62</v>
      </c>
      <c r="L2" s="5" t="s">
        <v>2253</v>
      </c>
      <c r="M2" s="5" t="s">
        <v>64</v>
      </c>
      <c r="N2" s="6">
        <v>5</v>
      </c>
      <c r="O2" s="8">
        <v>1.6501650165016499</v>
      </c>
    </row>
    <row r="3" spans="1:15" ht="15" hidden="1" customHeight="1">
      <c r="A3" s="11" t="s">
        <v>56</v>
      </c>
      <c r="B3" s="5" t="s">
        <v>28</v>
      </c>
      <c r="C3" s="5" t="s">
        <v>2001</v>
      </c>
      <c r="D3" s="5" t="s">
        <v>517</v>
      </c>
      <c r="E3" s="5">
        <v>1</v>
      </c>
      <c r="F3" s="5">
        <v>1</v>
      </c>
      <c r="G3" s="6">
        <v>0</v>
      </c>
      <c r="H3" s="7" t="s">
        <v>516</v>
      </c>
      <c r="I3" s="5" t="s">
        <v>61</v>
      </c>
      <c r="J3" s="5" t="s">
        <v>61</v>
      </c>
      <c r="K3" s="5" t="s">
        <v>62</v>
      </c>
      <c r="L3" s="5" t="s">
        <v>2253</v>
      </c>
      <c r="M3" s="5" t="s">
        <v>64</v>
      </c>
      <c r="N3" s="6">
        <v>5</v>
      </c>
      <c r="O3" s="8">
        <v>1.9083969465648856</v>
      </c>
    </row>
    <row r="4" spans="1:15" ht="15" hidden="1" customHeight="1">
      <c r="A4" s="11" t="s">
        <v>56</v>
      </c>
      <c r="B4" s="5" t="s">
        <v>28</v>
      </c>
      <c r="C4" s="5" t="s">
        <v>2000</v>
      </c>
      <c r="D4" s="5" t="s">
        <v>517</v>
      </c>
      <c r="E4" s="5">
        <v>1</v>
      </c>
      <c r="F4" s="5">
        <v>1</v>
      </c>
      <c r="G4" s="6">
        <v>0</v>
      </c>
      <c r="H4" s="7" t="s">
        <v>516</v>
      </c>
      <c r="I4" s="5" t="s">
        <v>61</v>
      </c>
      <c r="J4" s="5" t="s">
        <v>61</v>
      </c>
      <c r="K4" s="5" t="s">
        <v>62</v>
      </c>
      <c r="L4" s="5" t="s">
        <v>2253</v>
      </c>
      <c r="M4" s="5" t="s">
        <v>64</v>
      </c>
      <c r="N4" s="6">
        <v>5</v>
      </c>
      <c r="O4" s="8">
        <v>1.5673981191222568</v>
      </c>
    </row>
    <row r="5" spans="1:15" ht="15" hidden="1" customHeight="1">
      <c r="A5" s="11" t="s">
        <v>56</v>
      </c>
      <c r="B5" s="5" t="s">
        <v>28</v>
      </c>
      <c r="C5" s="5" t="s">
        <v>2000</v>
      </c>
      <c r="D5" s="5" t="s">
        <v>517</v>
      </c>
      <c r="E5" s="5">
        <v>1</v>
      </c>
      <c r="F5" s="5">
        <v>1</v>
      </c>
      <c r="G5" s="6">
        <v>0</v>
      </c>
      <c r="H5" s="7" t="s">
        <v>516</v>
      </c>
      <c r="I5" s="5" t="s">
        <v>61</v>
      </c>
      <c r="J5" s="5" t="s">
        <v>61</v>
      </c>
      <c r="K5" s="5" t="s">
        <v>62</v>
      </c>
      <c r="L5" s="5" t="s">
        <v>2253</v>
      </c>
      <c r="M5" s="5" t="s">
        <v>64</v>
      </c>
      <c r="N5" s="6">
        <v>5</v>
      </c>
      <c r="O5" s="8">
        <v>1.4492753623188406</v>
      </c>
    </row>
    <row r="6" spans="1:15" ht="15" hidden="1" customHeight="1">
      <c r="A6" s="11" t="s">
        <v>56</v>
      </c>
      <c r="B6" s="5" t="s">
        <v>28</v>
      </c>
      <c r="C6" s="5" t="s">
        <v>1999</v>
      </c>
      <c r="D6" s="5" t="s">
        <v>517</v>
      </c>
      <c r="E6" s="5">
        <v>1</v>
      </c>
      <c r="F6" s="5">
        <v>1</v>
      </c>
      <c r="G6" s="6">
        <v>0</v>
      </c>
      <c r="H6" s="7" t="s">
        <v>516</v>
      </c>
      <c r="I6" s="5" t="s">
        <v>61</v>
      </c>
      <c r="J6" s="5" t="s">
        <v>61</v>
      </c>
      <c r="K6" s="5" t="s">
        <v>62</v>
      </c>
      <c r="L6" s="5" t="s">
        <v>2253</v>
      </c>
      <c r="M6" s="5" t="s">
        <v>64</v>
      </c>
      <c r="N6" s="6">
        <v>5</v>
      </c>
      <c r="O6" s="8">
        <v>1.824817518248175</v>
      </c>
    </row>
    <row r="7" spans="1:15" ht="15" hidden="1" customHeight="1">
      <c r="A7" s="11" t="s">
        <v>56</v>
      </c>
      <c r="B7" s="5" t="s">
        <v>28</v>
      </c>
      <c r="C7" s="5" t="s">
        <v>1998</v>
      </c>
      <c r="D7" s="5" t="s">
        <v>517</v>
      </c>
      <c r="E7" s="5">
        <v>1</v>
      </c>
      <c r="F7" s="5">
        <v>1</v>
      </c>
      <c r="G7" s="6">
        <v>0</v>
      </c>
      <c r="H7" s="7" t="s">
        <v>516</v>
      </c>
      <c r="I7" s="5" t="s">
        <v>61</v>
      </c>
      <c r="J7" s="5" t="s">
        <v>61</v>
      </c>
      <c r="K7" s="5" t="s">
        <v>62</v>
      </c>
      <c r="L7" s="5" t="s">
        <v>2253</v>
      </c>
      <c r="M7" s="5" t="s">
        <v>64</v>
      </c>
      <c r="N7" s="6">
        <v>5</v>
      </c>
      <c r="O7" s="8">
        <v>1.893939393939394</v>
      </c>
    </row>
    <row r="8" spans="1:15" ht="15" hidden="1" customHeight="1">
      <c r="A8" s="11" t="s">
        <v>56</v>
      </c>
      <c r="B8" s="5" t="s">
        <v>28</v>
      </c>
      <c r="C8" s="5" t="s">
        <v>1998</v>
      </c>
      <c r="D8" s="5" t="s">
        <v>517</v>
      </c>
      <c r="E8" s="5">
        <v>1</v>
      </c>
      <c r="F8" s="5">
        <v>1</v>
      </c>
      <c r="G8" s="6">
        <v>0</v>
      </c>
      <c r="H8" s="7" t="s">
        <v>516</v>
      </c>
      <c r="I8" s="5" t="s">
        <v>61</v>
      </c>
      <c r="J8" s="5" t="s">
        <v>61</v>
      </c>
      <c r="K8" s="5" t="s">
        <v>62</v>
      </c>
      <c r="L8" s="5" t="s">
        <v>2253</v>
      </c>
      <c r="M8" s="5" t="s">
        <v>64</v>
      </c>
      <c r="N8" s="6">
        <v>5</v>
      </c>
      <c r="O8" s="8">
        <v>1.9157088122605364</v>
      </c>
    </row>
    <row r="9" spans="1:15" ht="15" hidden="1" customHeight="1">
      <c r="A9" s="11" t="s">
        <v>56</v>
      </c>
      <c r="B9" s="5" t="s">
        <v>28</v>
      </c>
      <c r="C9" s="5" t="s">
        <v>1997</v>
      </c>
      <c r="D9" s="5" t="s">
        <v>517</v>
      </c>
      <c r="E9" s="5">
        <v>1</v>
      </c>
      <c r="F9" s="5">
        <v>1</v>
      </c>
      <c r="G9" s="6">
        <v>0</v>
      </c>
      <c r="H9" s="7" t="s">
        <v>516</v>
      </c>
      <c r="I9" s="5" t="s">
        <v>61</v>
      </c>
      <c r="J9" s="5" t="s">
        <v>61</v>
      </c>
      <c r="K9" s="5" t="s">
        <v>62</v>
      </c>
      <c r="L9" s="5" t="s">
        <v>2253</v>
      </c>
      <c r="M9" s="5" t="s">
        <v>64</v>
      </c>
      <c r="N9" s="6">
        <v>5</v>
      </c>
      <c r="O9" s="8">
        <v>1.953125</v>
      </c>
    </row>
    <row r="10" spans="1:15" ht="15" hidden="1" customHeight="1">
      <c r="A10" s="11" t="s">
        <v>56</v>
      </c>
      <c r="B10" s="5" t="s">
        <v>28</v>
      </c>
      <c r="C10" s="5" t="s">
        <v>1997</v>
      </c>
      <c r="D10" s="5" t="s">
        <v>517</v>
      </c>
      <c r="E10" s="5">
        <v>1</v>
      </c>
      <c r="F10" s="5">
        <v>1</v>
      </c>
      <c r="G10" s="6">
        <v>0</v>
      </c>
      <c r="H10" s="7" t="s">
        <v>516</v>
      </c>
      <c r="I10" s="5" t="s">
        <v>61</v>
      </c>
      <c r="J10" s="5" t="s">
        <v>61</v>
      </c>
      <c r="K10" s="5" t="s">
        <v>62</v>
      </c>
      <c r="L10" s="5" t="s">
        <v>2253</v>
      </c>
      <c r="M10" s="5" t="s">
        <v>64</v>
      </c>
      <c r="N10" s="6">
        <v>5</v>
      </c>
      <c r="O10" s="8">
        <v>2.1008403361344539</v>
      </c>
    </row>
    <row r="11" spans="1:15" ht="15" hidden="1" customHeight="1">
      <c r="A11" s="11" t="s">
        <v>56</v>
      </c>
      <c r="B11" s="5" t="s">
        <v>28</v>
      </c>
      <c r="C11" s="5" t="s">
        <v>1996</v>
      </c>
      <c r="D11" s="5" t="s">
        <v>517</v>
      </c>
      <c r="E11" s="5">
        <v>1</v>
      </c>
      <c r="F11" s="5">
        <v>1</v>
      </c>
      <c r="G11" s="6">
        <v>0</v>
      </c>
      <c r="H11" s="7" t="s">
        <v>516</v>
      </c>
      <c r="I11" s="5" t="s">
        <v>61</v>
      </c>
      <c r="J11" s="5" t="s">
        <v>61</v>
      </c>
      <c r="K11" s="5" t="s">
        <v>62</v>
      </c>
      <c r="L11" s="5" t="s">
        <v>2253</v>
      </c>
      <c r="M11" s="5" t="s">
        <v>64</v>
      </c>
      <c r="N11" s="6">
        <v>5</v>
      </c>
      <c r="O11" s="8">
        <v>1.466275659824047</v>
      </c>
    </row>
    <row r="12" spans="1:15" ht="15" hidden="1" customHeight="1">
      <c r="A12" s="11" t="s">
        <v>56</v>
      </c>
      <c r="B12" s="5" t="s">
        <v>28</v>
      </c>
      <c r="C12" s="5" t="s">
        <v>1995</v>
      </c>
      <c r="D12" s="5" t="s">
        <v>517</v>
      </c>
      <c r="E12" s="5">
        <v>1</v>
      </c>
      <c r="F12" s="5">
        <v>1</v>
      </c>
      <c r="G12" s="6">
        <v>0</v>
      </c>
      <c r="H12" s="7" t="s">
        <v>516</v>
      </c>
      <c r="I12" s="5" t="s">
        <v>61</v>
      </c>
      <c r="J12" s="5" t="s">
        <v>61</v>
      </c>
      <c r="K12" s="5" t="s">
        <v>62</v>
      </c>
      <c r="L12" s="5" t="s">
        <v>2253</v>
      </c>
      <c r="M12" s="5" t="s">
        <v>64</v>
      </c>
      <c r="N12" s="6">
        <v>5</v>
      </c>
      <c r="O12" s="8">
        <v>2.083333333333333</v>
      </c>
    </row>
    <row r="13" spans="1:15" ht="15" hidden="1" customHeight="1">
      <c r="A13" s="11" t="s">
        <v>56</v>
      </c>
      <c r="B13" s="5" t="s">
        <v>28</v>
      </c>
      <c r="C13" s="5" t="s">
        <v>1995</v>
      </c>
      <c r="D13" s="5" t="s">
        <v>517</v>
      </c>
      <c r="E13" s="5">
        <v>1</v>
      </c>
      <c r="F13" s="5">
        <v>1</v>
      </c>
      <c r="G13" s="6">
        <v>0</v>
      </c>
      <c r="H13" s="7" t="s">
        <v>516</v>
      </c>
      <c r="I13" s="5" t="s">
        <v>61</v>
      </c>
      <c r="J13" s="5" t="s">
        <v>61</v>
      </c>
      <c r="K13" s="5" t="s">
        <v>62</v>
      </c>
      <c r="L13" s="5" t="s">
        <v>2253</v>
      </c>
      <c r="M13" s="5" t="s">
        <v>64</v>
      </c>
      <c r="N13" s="6">
        <v>5</v>
      </c>
      <c r="O13" s="8">
        <v>1.8726591760299627</v>
      </c>
    </row>
    <row r="14" spans="1:15" ht="15" hidden="1" customHeight="1">
      <c r="A14" s="11" t="s">
        <v>56</v>
      </c>
      <c r="B14" s="5" t="s">
        <v>28</v>
      </c>
      <c r="C14" s="5" t="s">
        <v>1994</v>
      </c>
      <c r="D14" s="5" t="s">
        <v>517</v>
      </c>
      <c r="E14" s="5">
        <v>1</v>
      </c>
      <c r="F14" s="5">
        <v>1</v>
      </c>
      <c r="G14" s="6">
        <v>0</v>
      </c>
      <c r="H14" s="7" t="s">
        <v>516</v>
      </c>
      <c r="I14" s="5" t="s">
        <v>61</v>
      </c>
      <c r="J14" s="5" t="s">
        <v>61</v>
      </c>
      <c r="K14" s="5" t="s">
        <v>62</v>
      </c>
      <c r="L14" s="5" t="s">
        <v>2253</v>
      </c>
      <c r="M14" s="5" t="s">
        <v>64</v>
      </c>
      <c r="N14" s="6">
        <v>5</v>
      </c>
      <c r="O14" s="8">
        <v>1.400560224089636</v>
      </c>
    </row>
    <row r="15" spans="1:15" ht="15" hidden="1" customHeight="1">
      <c r="A15" s="11" t="s">
        <v>56</v>
      </c>
      <c r="B15" s="5" t="s">
        <v>28</v>
      </c>
      <c r="C15" s="5" t="s">
        <v>1993</v>
      </c>
      <c r="D15" s="5" t="s">
        <v>517</v>
      </c>
      <c r="E15" s="5">
        <v>1</v>
      </c>
      <c r="F15" s="5">
        <v>1</v>
      </c>
      <c r="G15" s="6">
        <v>0</v>
      </c>
      <c r="H15" s="7" t="s">
        <v>516</v>
      </c>
      <c r="I15" s="5" t="s">
        <v>61</v>
      </c>
      <c r="J15" s="5" t="s">
        <v>61</v>
      </c>
      <c r="K15" s="5" t="s">
        <v>62</v>
      </c>
      <c r="L15" s="5" t="s">
        <v>2253</v>
      </c>
      <c r="M15" s="5" t="s">
        <v>64</v>
      </c>
      <c r="N15" s="6">
        <v>5</v>
      </c>
      <c r="O15" s="8">
        <v>1.7543859649122806</v>
      </c>
    </row>
    <row r="16" spans="1:15" ht="15" hidden="1" customHeight="1">
      <c r="A16" s="11" t="s">
        <v>56</v>
      </c>
      <c r="B16" s="5" t="s">
        <v>28</v>
      </c>
      <c r="C16" s="5" t="s">
        <v>1992</v>
      </c>
      <c r="D16" s="5" t="s">
        <v>517</v>
      </c>
      <c r="E16" s="5">
        <v>1</v>
      </c>
      <c r="F16" s="5">
        <v>1</v>
      </c>
      <c r="G16" s="6">
        <v>0</v>
      </c>
      <c r="H16" s="7" t="s">
        <v>516</v>
      </c>
      <c r="I16" s="5" t="s">
        <v>61</v>
      </c>
      <c r="J16" s="5" t="s">
        <v>61</v>
      </c>
      <c r="K16" s="5" t="s">
        <v>62</v>
      </c>
      <c r="L16" s="5" t="s">
        <v>2253</v>
      </c>
      <c r="M16" s="5" t="s">
        <v>64</v>
      </c>
      <c r="N16" s="6">
        <v>5</v>
      </c>
      <c r="O16" s="8">
        <v>1.8656716417910446</v>
      </c>
    </row>
    <row r="17" spans="1:15" ht="15" hidden="1" customHeight="1">
      <c r="A17" s="11" t="s">
        <v>56</v>
      </c>
      <c r="B17" s="5" t="s">
        <v>28</v>
      </c>
      <c r="C17" s="5" t="s">
        <v>1992</v>
      </c>
      <c r="D17" s="5" t="s">
        <v>517</v>
      </c>
      <c r="E17" s="5">
        <v>1</v>
      </c>
      <c r="F17" s="5">
        <v>1</v>
      </c>
      <c r="G17" s="6">
        <v>0</v>
      </c>
      <c r="H17" s="7" t="s">
        <v>516</v>
      </c>
      <c r="I17" s="5" t="s">
        <v>61</v>
      </c>
      <c r="J17" s="5" t="s">
        <v>61</v>
      </c>
      <c r="K17" s="5" t="s">
        <v>62</v>
      </c>
      <c r="L17" s="5" t="s">
        <v>2253</v>
      </c>
      <c r="M17" s="5" t="s">
        <v>64</v>
      </c>
      <c r="N17" s="6">
        <v>5</v>
      </c>
      <c r="O17" s="8">
        <v>1.773049645390071</v>
      </c>
    </row>
    <row r="18" spans="1:15" ht="15" hidden="1" customHeight="1">
      <c r="A18" s="11" t="s">
        <v>56</v>
      </c>
      <c r="B18" s="5" t="s">
        <v>28</v>
      </c>
      <c r="C18" s="5" t="s">
        <v>1991</v>
      </c>
      <c r="D18" s="5" t="s">
        <v>517</v>
      </c>
      <c r="E18" s="5">
        <v>1</v>
      </c>
      <c r="F18" s="5">
        <v>1</v>
      </c>
      <c r="G18" s="6">
        <v>0</v>
      </c>
      <c r="H18" s="7" t="s">
        <v>516</v>
      </c>
      <c r="I18" s="5" t="s">
        <v>61</v>
      </c>
      <c r="J18" s="5" t="s">
        <v>61</v>
      </c>
      <c r="K18" s="5" t="s">
        <v>62</v>
      </c>
      <c r="L18" s="5" t="s">
        <v>2253</v>
      </c>
      <c r="M18" s="5" t="s">
        <v>64</v>
      </c>
      <c r="N18" s="6">
        <v>5</v>
      </c>
      <c r="O18" s="8">
        <v>1.8587360594795539</v>
      </c>
    </row>
    <row r="19" spans="1:15" ht="15" hidden="1" customHeight="1">
      <c r="A19" s="11" t="s">
        <v>56</v>
      </c>
      <c r="B19" s="5" t="s">
        <v>28</v>
      </c>
      <c r="C19" s="5" t="s">
        <v>1990</v>
      </c>
      <c r="D19" s="5" t="s">
        <v>517</v>
      </c>
      <c r="E19" s="5">
        <v>1</v>
      </c>
      <c r="F19" s="5">
        <v>1</v>
      </c>
      <c r="G19" s="6">
        <v>0</v>
      </c>
      <c r="H19" s="7" t="s">
        <v>516</v>
      </c>
      <c r="I19" s="5" t="s">
        <v>61</v>
      </c>
      <c r="J19" s="5" t="s">
        <v>61</v>
      </c>
      <c r="K19" s="5" t="s">
        <v>62</v>
      </c>
      <c r="L19" s="5" t="s">
        <v>2253</v>
      </c>
      <c r="M19" s="5" t="s">
        <v>64</v>
      </c>
      <c r="N19" s="6">
        <v>5</v>
      </c>
      <c r="O19" s="8">
        <v>1.9607843137254901</v>
      </c>
    </row>
    <row r="20" spans="1:15" ht="15" hidden="1" customHeight="1">
      <c r="A20" s="11" t="s">
        <v>56</v>
      </c>
      <c r="B20" s="5" t="s">
        <v>28</v>
      </c>
      <c r="C20" s="5" t="s">
        <v>1990</v>
      </c>
      <c r="D20" s="5" t="s">
        <v>517</v>
      </c>
      <c r="E20" s="5">
        <v>1</v>
      </c>
      <c r="F20" s="5">
        <v>1</v>
      </c>
      <c r="G20" s="6">
        <v>0</v>
      </c>
      <c r="H20" s="7" t="s">
        <v>516</v>
      </c>
      <c r="I20" s="5" t="s">
        <v>61</v>
      </c>
      <c r="J20" s="5" t="s">
        <v>61</v>
      </c>
      <c r="K20" s="5" t="s">
        <v>62</v>
      </c>
      <c r="L20" s="5" t="s">
        <v>2253</v>
      </c>
      <c r="M20" s="5" t="s">
        <v>64</v>
      </c>
      <c r="N20" s="6">
        <v>5</v>
      </c>
      <c r="O20" s="8">
        <v>1.9455252918287937</v>
      </c>
    </row>
    <row r="21" spans="1:15" ht="15" hidden="1" customHeight="1">
      <c r="A21" s="11" t="s">
        <v>56</v>
      </c>
      <c r="B21" s="5" t="s">
        <v>28</v>
      </c>
      <c r="C21" s="5" t="s">
        <v>1989</v>
      </c>
      <c r="D21" s="5" t="s">
        <v>517</v>
      </c>
      <c r="E21" s="5">
        <v>1</v>
      </c>
      <c r="F21" s="5">
        <v>1</v>
      </c>
      <c r="G21" s="6">
        <v>0</v>
      </c>
      <c r="H21" s="7" t="s">
        <v>516</v>
      </c>
      <c r="I21" s="5" t="s">
        <v>61</v>
      </c>
      <c r="J21" s="5" t="s">
        <v>61</v>
      </c>
      <c r="K21" s="5" t="s">
        <v>62</v>
      </c>
      <c r="L21" s="5" t="s">
        <v>2253</v>
      </c>
      <c r="M21" s="5" t="s">
        <v>64</v>
      </c>
      <c r="N21" s="6">
        <v>5</v>
      </c>
      <c r="O21" s="8">
        <v>1.5673981191222568</v>
      </c>
    </row>
    <row r="22" spans="1:15" ht="15" hidden="1" customHeight="1">
      <c r="A22" s="11" t="s">
        <v>56</v>
      </c>
      <c r="B22" s="5" t="s">
        <v>28</v>
      </c>
      <c r="C22" s="5" t="s">
        <v>1988</v>
      </c>
      <c r="D22" s="5" t="s">
        <v>517</v>
      </c>
      <c r="E22" s="5">
        <v>1</v>
      </c>
      <c r="F22" s="5">
        <v>1</v>
      </c>
      <c r="G22" s="6">
        <v>0</v>
      </c>
      <c r="H22" s="7" t="s">
        <v>516</v>
      </c>
      <c r="I22" s="5" t="s">
        <v>61</v>
      </c>
      <c r="J22" s="5" t="s">
        <v>61</v>
      </c>
      <c r="K22" s="5" t="s">
        <v>62</v>
      </c>
      <c r="L22" s="5" t="s">
        <v>2252</v>
      </c>
      <c r="M22" s="5" t="s">
        <v>64</v>
      </c>
      <c r="N22" s="6">
        <v>5</v>
      </c>
      <c r="O22" s="8">
        <v>2.0161290322580645</v>
      </c>
    </row>
    <row r="23" spans="1:15" ht="15" hidden="1" customHeight="1">
      <c r="A23" s="11" t="s">
        <v>56</v>
      </c>
      <c r="B23" s="5" t="s">
        <v>28</v>
      </c>
      <c r="C23" s="5" t="s">
        <v>1988</v>
      </c>
      <c r="D23" s="5" t="s">
        <v>517</v>
      </c>
      <c r="E23" s="5">
        <v>1</v>
      </c>
      <c r="F23" s="5">
        <v>1</v>
      </c>
      <c r="G23" s="6">
        <v>0</v>
      </c>
      <c r="H23" s="7" t="s">
        <v>516</v>
      </c>
      <c r="I23" s="5" t="s">
        <v>61</v>
      </c>
      <c r="J23" s="5" t="s">
        <v>61</v>
      </c>
      <c r="K23" s="5" t="s">
        <v>62</v>
      </c>
      <c r="L23" s="5" t="s">
        <v>2252</v>
      </c>
      <c r="M23" s="5" t="s">
        <v>64</v>
      </c>
      <c r="N23" s="6">
        <v>5</v>
      </c>
      <c r="O23" s="8">
        <v>1.9083969465648856</v>
      </c>
    </row>
    <row r="24" spans="1:15" ht="15" hidden="1" customHeight="1">
      <c r="A24" s="11" t="s">
        <v>56</v>
      </c>
      <c r="B24" s="5" t="s">
        <v>28</v>
      </c>
      <c r="C24" s="5" t="s">
        <v>1988</v>
      </c>
      <c r="D24" s="5" t="s">
        <v>517</v>
      </c>
      <c r="E24" s="5">
        <v>1</v>
      </c>
      <c r="F24" s="5">
        <v>1</v>
      </c>
      <c r="G24" s="6">
        <v>0</v>
      </c>
      <c r="H24" s="7" t="s">
        <v>516</v>
      </c>
      <c r="I24" s="5" t="s">
        <v>61</v>
      </c>
      <c r="J24" s="5" t="s">
        <v>61</v>
      </c>
      <c r="K24" s="5" t="s">
        <v>62</v>
      </c>
      <c r="L24" s="5" t="s">
        <v>2252</v>
      </c>
      <c r="M24" s="5" t="s">
        <v>64</v>
      </c>
      <c r="N24" s="6">
        <v>5</v>
      </c>
      <c r="O24" s="8">
        <v>1.9083969465648856</v>
      </c>
    </row>
    <row r="25" spans="1:15" ht="15" hidden="1" customHeight="1">
      <c r="A25" s="11" t="s">
        <v>56</v>
      </c>
      <c r="B25" s="5" t="s">
        <v>28</v>
      </c>
      <c r="C25" s="5" t="s">
        <v>1987</v>
      </c>
      <c r="D25" s="5" t="s">
        <v>517</v>
      </c>
      <c r="E25" s="5">
        <v>1</v>
      </c>
      <c r="F25" s="5">
        <v>1</v>
      </c>
      <c r="G25" s="6">
        <v>0</v>
      </c>
      <c r="H25" s="7" t="s">
        <v>516</v>
      </c>
      <c r="I25" s="5" t="s">
        <v>61</v>
      </c>
      <c r="J25" s="5" t="s">
        <v>61</v>
      </c>
      <c r="K25" s="5" t="s">
        <v>62</v>
      </c>
      <c r="L25" s="5" t="s">
        <v>2252</v>
      </c>
      <c r="M25" s="5" t="s">
        <v>64</v>
      </c>
      <c r="N25" s="6">
        <v>5</v>
      </c>
      <c r="O25" s="8">
        <v>1.0940919037199124</v>
      </c>
    </row>
    <row r="26" spans="1:15" ht="15" hidden="1" customHeight="1">
      <c r="A26" s="11" t="s">
        <v>56</v>
      </c>
      <c r="B26" s="5" t="s">
        <v>28</v>
      </c>
      <c r="C26" s="5" t="s">
        <v>1986</v>
      </c>
      <c r="D26" s="5" t="s">
        <v>517</v>
      </c>
      <c r="E26" s="5">
        <v>1</v>
      </c>
      <c r="F26" s="5">
        <v>1</v>
      </c>
      <c r="G26" s="6">
        <v>0</v>
      </c>
      <c r="H26" s="7" t="s">
        <v>516</v>
      </c>
      <c r="I26" s="5" t="s">
        <v>61</v>
      </c>
      <c r="J26" s="5" t="s">
        <v>61</v>
      </c>
      <c r="K26" s="5" t="s">
        <v>62</v>
      </c>
      <c r="L26" s="5" t="s">
        <v>2252</v>
      </c>
      <c r="M26" s="5" t="s">
        <v>64</v>
      </c>
      <c r="N26" s="6">
        <v>5</v>
      </c>
      <c r="O26" s="8">
        <v>1.7921146953405016</v>
      </c>
    </row>
    <row r="27" spans="1:15" ht="15" hidden="1" customHeight="1">
      <c r="A27" s="11" t="s">
        <v>56</v>
      </c>
      <c r="B27" s="5" t="s">
        <v>28</v>
      </c>
      <c r="C27" s="5" t="s">
        <v>1986</v>
      </c>
      <c r="D27" s="5" t="s">
        <v>517</v>
      </c>
      <c r="E27" s="5">
        <v>1</v>
      </c>
      <c r="F27" s="5">
        <v>1</v>
      </c>
      <c r="G27" s="6">
        <v>0</v>
      </c>
      <c r="H27" s="7" t="s">
        <v>516</v>
      </c>
      <c r="I27" s="5" t="s">
        <v>61</v>
      </c>
      <c r="J27" s="5" t="s">
        <v>61</v>
      </c>
      <c r="K27" s="5" t="s">
        <v>62</v>
      </c>
      <c r="L27" s="5" t="s">
        <v>2252</v>
      </c>
      <c r="M27" s="5" t="s">
        <v>64</v>
      </c>
      <c r="N27" s="6">
        <v>5</v>
      </c>
      <c r="O27" s="8">
        <v>1.7182130584192441</v>
      </c>
    </row>
    <row r="28" spans="1:15" ht="15" hidden="1" customHeight="1">
      <c r="A28" s="11" t="s">
        <v>56</v>
      </c>
      <c r="B28" s="5" t="s">
        <v>28</v>
      </c>
      <c r="C28" s="5" t="s">
        <v>1985</v>
      </c>
      <c r="D28" s="5" t="s">
        <v>517</v>
      </c>
      <c r="E28" s="5">
        <v>1</v>
      </c>
      <c r="F28" s="5">
        <v>1</v>
      </c>
      <c r="G28" s="6">
        <v>0</v>
      </c>
      <c r="H28" s="7" t="s">
        <v>516</v>
      </c>
      <c r="I28" s="5" t="s">
        <v>61</v>
      </c>
      <c r="J28" s="5" t="s">
        <v>61</v>
      </c>
      <c r="K28" s="5" t="s">
        <v>62</v>
      </c>
      <c r="L28" s="5" t="s">
        <v>2252</v>
      </c>
      <c r="M28" s="5" t="s">
        <v>64</v>
      </c>
      <c r="N28" s="6">
        <v>5</v>
      </c>
      <c r="O28" s="8">
        <v>0.30826140567200988</v>
      </c>
    </row>
    <row r="29" spans="1:15" ht="15" hidden="1" customHeight="1">
      <c r="A29" s="11" t="s">
        <v>56</v>
      </c>
      <c r="B29" s="5" t="s">
        <v>28</v>
      </c>
      <c r="C29" s="5" t="s">
        <v>1984</v>
      </c>
      <c r="D29" s="5" t="s">
        <v>517</v>
      </c>
      <c r="E29" s="5">
        <v>1</v>
      </c>
      <c r="F29" s="5">
        <v>1</v>
      </c>
      <c r="G29" s="6">
        <v>0</v>
      </c>
      <c r="H29" s="7" t="s">
        <v>516</v>
      </c>
      <c r="I29" s="5" t="s">
        <v>61</v>
      </c>
      <c r="J29" s="5" t="s">
        <v>61</v>
      </c>
      <c r="K29" s="5" t="s">
        <v>62</v>
      </c>
      <c r="L29" s="5" t="s">
        <v>2252</v>
      </c>
      <c r="M29" s="5" t="s">
        <v>64</v>
      </c>
      <c r="N29" s="6">
        <v>5</v>
      </c>
      <c r="O29" s="8">
        <v>0.39651070578905628</v>
      </c>
    </row>
    <row r="30" spans="1:15" ht="15" hidden="1" customHeight="1">
      <c r="A30" s="11" t="s">
        <v>56</v>
      </c>
      <c r="B30" s="5" t="s">
        <v>28</v>
      </c>
      <c r="C30" s="5" t="s">
        <v>1983</v>
      </c>
      <c r="D30" s="5" t="s">
        <v>517</v>
      </c>
      <c r="E30" s="5">
        <v>1</v>
      </c>
      <c r="F30" s="5">
        <v>1</v>
      </c>
      <c r="G30" s="6">
        <v>0</v>
      </c>
      <c r="H30" s="7" t="s">
        <v>516</v>
      </c>
      <c r="I30" s="5" t="s">
        <v>61</v>
      </c>
      <c r="J30" s="5" t="s">
        <v>61</v>
      </c>
      <c r="K30" s="5" t="s">
        <v>62</v>
      </c>
      <c r="L30" s="5" t="s">
        <v>2252</v>
      </c>
      <c r="M30" s="5" t="s">
        <v>64</v>
      </c>
      <c r="N30" s="6">
        <v>5</v>
      </c>
      <c r="O30" s="8">
        <v>0.39651070578905628</v>
      </c>
    </row>
    <row r="31" spans="1:15" ht="15" hidden="1" customHeight="1">
      <c r="A31" s="11" t="s">
        <v>56</v>
      </c>
      <c r="B31" s="5" t="s">
        <v>28</v>
      </c>
      <c r="C31" s="5" t="s">
        <v>1982</v>
      </c>
      <c r="D31" s="5" t="s">
        <v>517</v>
      </c>
      <c r="E31" s="5">
        <v>1</v>
      </c>
      <c r="F31" s="5">
        <v>1</v>
      </c>
      <c r="G31" s="6">
        <v>0</v>
      </c>
      <c r="H31" s="7" t="s">
        <v>516</v>
      </c>
      <c r="I31" s="5" t="s">
        <v>61</v>
      </c>
      <c r="J31" s="5" t="s">
        <v>61</v>
      </c>
      <c r="K31" s="5" t="s">
        <v>62</v>
      </c>
      <c r="L31" s="5" t="s">
        <v>2252</v>
      </c>
      <c r="M31" s="5" t="s">
        <v>64</v>
      </c>
      <c r="N31" s="6">
        <v>5</v>
      </c>
      <c r="O31" s="8">
        <v>0.43478260869565216</v>
      </c>
    </row>
    <row r="32" spans="1:15" ht="15" hidden="1" customHeight="1">
      <c r="A32" s="11" t="s">
        <v>56</v>
      </c>
      <c r="B32" s="5" t="s">
        <v>28</v>
      </c>
      <c r="C32" s="5" t="s">
        <v>1980</v>
      </c>
      <c r="D32" s="5" t="s">
        <v>517</v>
      </c>
      <c r="E32" s="5">
        <v>1</v>
      </c>
      <c r="F32" s="5">
        <v>1</v>
      </c>
      <c r="G32" s="6">
        <v>0</v>
      </c>
      <c r="H32" s="7" t="s">
        <v>516</v>
      </c>
      <c r="I32" s="5" t="s">
        <v>61</v>
      </c>
      <c r="J32" s="5" t="s">
        <v>61</v>
      </c>
      <c r="K32" s="5" t="s">
        <v>62</v>
      </c>
      <c r="L32" s="5" t="s">
        <v>2252</v>
      </c>
      <c r="M32" s="5" t="s">
        <v>64</v>
      </c>
      <c r="N32" s="6">
        <v>5</v>
      </c>
      <c r="O32" s="8">
        <v>0.2763957987838585</v>
      </c>
    </row>
    <row r="33" spans="1:15" ht="15" hidden="1" customHeight="1">
      <c r="A33" s="11" t="s">
        <v>56</v>
      </c>
      <c r="B33" s="5" t="s">
        <v>28</v>
      </c>
      <c r="C33" s="5" t="s">
        <v>1981</v>
      </c>
      <c r="D33" s="5" t="s">
        <v>517</v>
      </c>
      <c r="E33" s="5">
        <v>1</v>
      </c>
      <c r="F33" s="5">
        <v>1</v>
      </c>
      <c r="G33" s="6">
        <v>0</v>
      </c>
      <c r="H33" s="7" t="s">
        <v>516</v>
      </c>
      <c r="I33" s="5" t="s">
        <v>61</v>
      </c>
      <c r="J33" s="5" t="s">
        <v>61</v>
      </c>
      <c r="K33" s="5" t="s">
        <v>62</v>
      </c>
      <c r="L33" s="5" t="s">
        <v>2252</v>
      </c>
      <c r="M33" s="5" t="s">
        <v>64</v>
      </c>
      <c r="N33" s="6">
        <v>5</v>
      </c>
      <c r="O33" s="8">
        <v>0.47036688617121353</v>
      </c>
    </row>
    <row r="34" spans="1:15" ht="15" hidden="1" customHeight="1">
      <c r="A34" s="11" t="s">
        <v>56</v>
      </c>
      <c r="B34" s="5" t="s">
        <v>28</v>
      </c>
      <c r="C34" s="5" t="s">
        <v>1979</v>
      </c>
      <c r="D34" s="5" t="s">
        <v>517</v>
      </c>
      <c r="E34" s="5">
        <v>1</v>
      </c>
      <c r="F34" s="5">
        <v>1</v>
      </c>
      <c r="G34" s="6">
        <v>0</v>
      </c>
      <c r="H34" s="7" t="s">
        <v>516</v>
      </c>
      <c r="I34" s="5" t="s">
        <v>61</v>
      </c>
      <c r="J34" s="5" t="s">
        <v>61</v>
      </c>
      <c r="K34" s="5" t="s">
        <v>62</v>
      </c>
      <c r="L34" s="5" t="s">
        <v>2252</v>
      </c>
      <c r="M34" s="5" t="s">
        <v>64</v>
      </c>
      <c r="N34" s="6">
        <v>5</v>
      </c>
      <c r="O34" s="8">
        <v>0.18968133535660092</v>
      </c>
    </row>
    <row r="35" spans="1:15" ht="15" hidden="1" customHeight="1">
      <c r="A35" s="11" t="s">
        <v>56</v>
      </c>
      <c r="B35" s="5" t="s">
        <v>28</v>
      </c>
      <c r="C35" s="5" t="s">
        <v>1978</v>
      </c>
      <c r="D35" s="5" t="s">
        <v>517</v>
      </c>
      <c r="E35" s="5">
        <v>1</v>
      </c>
      <c r="F35" s="5">
        <v>1</v>
      </c>
      <c r="G35" s="6">
        <v>0</v>
      </c>
      <c r="H35" s="7" t="s">
        <v>516</v>
      </c>
      <c r="I35" s="5" t="s">
        <v>61</v>
      </c>
      <c r="J35" s="5" t="s">
        <v>61</v>
      </c>
      <c r="K35" s="5" t="s">
        <v>62</v>
      </c>
      <c r="L35" s="5" t="s">
        <v>2252</v>
      </c>
      <c r="M35" s="5" t="s">
        <v>64</v>
      </c>
      <c r="N35" s="6">
        <v>5</v>
      </c>
      <c r="O35" s="8">
        <v>1.2106537530266344</v>
      </c>
    </row>
    <row r="36" spans="1:15" ht="15" hidden="1" customHeight="1">
      <c r="A36" s="11" t="s">
        <v>56</v>
      </c>
      <c r="B36" s="5" t="s">
        <v>28</v>
      </c>
      <c r="C36" s="5" t="s">
        <v>1977</v>
      </c>
      <c r="D36" s="5" t="s">
        <v>517</v>
      </c>
      <c r="E36" s="5">
        <v>1</v>
      </c>
      <c r="F36" s="5">
        <v>1</v>
      </c>
      <c r="G36" s="6">
        <v>0</v>
      </c>
      <c r="H36" s="7" t="s">
        <v>516</v>
      </c>
      <c r="I36" s="5" t="s">
        <v>61</v>
      </c>
      <c r="J36" s="5" t="s">
        <v>61</v>
      </c>
      <c r="K36" s="5" t="s">
        <v>62</v>
      </c>
      <c r="L36" s="5" t="s">
        <v>2252</v>
      </c>
      <c r="M36" s="5" t="s">
        <v>64</v>
      </c>
      <c r="N36" s="6">
        <v>5</v>
      </c>
      <c r="O36" s="8">
        <v>0.16134236850596967</v>
      </c>
    </row>
    <row r="37" spans="1:15" ht="15" hidden="1" customHeight="1">
      <c r="A37" s="11" t="s">
        <v>56</v>
      </c>
      <c r="B37" s="5" t="s">
        <v>28</v>
      </c>
      <c r="C37" s="5" t="s">
        <v>1976</v>
      </c>
      <c r="D37" s="5" t="s">
        <v>517</v>
      </c>
      <c r="E37" s="5">
        <v>1</v>
      </c>
      <c r="F37" s="5">
        <v>1</v>
      </c>
      <c r="G37" s="6">
        <v>0</v>
      </c>
      <c r="H37" s="7" t="s">
        <v>516</v>
      </c>
      <c r="I37" s="5" t="s">
        <v>61</v>
      </c>
      <c r="J37" s="5" t="s">
        <v>61</v>
      </c>
      <c r="K37" s="5" t="s">
        <v>62</v>
      </c>
      <c r="L37" s="5" t="s">
        <v>2252</v>
      </c>
      <c r="M37" s="5" t="s">
        <v>64</v>
      </c>
      <c r="N37" s="6">
        <v>5</v>
      </c>
      <c r="O37" s="8">
        <v>0.97087378640776689</v>
      </c>
    </row>
    <row r="38" spans="1:15" ht="15" hidden="1" customHeight="1">
      <c r="A38" s="11" t="s">
        <v>56</v>
      </c>
      <c r="B38" s="5" t="s">
        <v>28</v>
      </c>
      <c r="C38" s="5" t="s">
        <v>1976</v>
      </c>
      <c r="D38" s="5" t="s">
        <v>517</v>
      </c>
      <c r="E38" s="5">
        <v>1</v>
      </c>
      <c r="F38" s="5">
        <v>1</v>
      </c>
      <c r="G38" s="6">
        <v>0</v>
      </c>
      <c r="H38" s="7" t="s">
        <v>516</v>
      </c>
      <c r="I38" s="5" t="s">
        <v>61</v>
      </c>
      <c r="J38" s="5" t="s">
        <v>61</v>
      </c>
      <c r="K38" s="5" t="s">
        <v>62</v>
      </c>
      <c r="L38" s="5" t="s">
        <v>2252</v>
      </c>
      <c r="M38" s="5" t="s">
        <v>64</v>
      </c>
      <c r="N38" s="6">
        <v>5</v>
      </c>
      <c r="O38" s="8">
        <v>0.97087378640776689</v>
      </c>
    </row>
    <row r="39" spans="1:15" ht="15" hidden="1" customHeight="1">
      <c r="A39" s="11" t="s">
        <v>56</v>
      </c>
      <c r="B39" s="5" t="s">
        <v>28</v>
      </c>
      <c r="C39" s="5" t="s">
        <v>1433</v>
      </c>
      <c r="D39" s="5" t="s">
        <v>517</v>
      </c>
      <c r="E39" s="5">
        <v>1</v>
      </c>
      <c r="F39" s="5">
        <v>1</v>
      </c>
      <c r="G39" s="6">
        <v>0</v>
      </c>
      <c r="H39" s="7" t="s">
        <v>516</v>
      </c>
      <c r="I39" s="5" t="s">
        <v>61</v>
      </c>
      <c r="J39" s="5" t="s">
        <v>61</v>
      </c>
      <c r="K39" s="5" t="s">
        <v>62</v>
      </c>
      <c r="L39" s="5" t="s">
        <v>2251</v>
      </c>
      <c r="M39" s="5" t="s">
        <v>64</v>
      </c>
      <c r="N39" s="6">
        <v>5</v>
      </c>
      <c r="O39" s="8">
        <v>0.34482758620689657</v>
      </c>
    </row>
    <row r="40" spans="1:15" ht="15" hidden="1" customHeight="1">
      <c r="A40" s="11" t="s">
        <v>56</v>
      </c>
      <c r="B40" s="5" t="s">
        <v>28</v>
      </c>
      <c r="C40" s="5" t="s">
        <v>1975</v>
      </c>
      <c r="D40" s="5" t="s">
        <v>517</v>
      </c>
      <c r="E40" s="5">
        <v>1</v>
      </c>
      <c r="F40" s="5">
        <v>1</v>
      </c>
      <c r="G40" s="6">
        <v>0</v>
      </c>
      <c r="H40" s="7" t="s">
        <v>516</v>
      </c>
      <c r="I40" s="5" t="s">
        <v>61</v>
      </c>
      <c r="J40" s="5" t="s">
        <v>61</v>
      </c>
      <c r="K40" s="5" t="s">
        <v>62</v>
      </c>
      <c r="L40" s="5" t="s">
        <v>2251</v>
      </c>
      <c r="M40" s="5" t="s">
        <v>64</v>
      </c>
      <c r="N40" s="6">
        <v>5</v>
      </c>
      <c r="O40" s="8">
        <v>0.3455425017277125</v>
      </c>
    </row>
    <row r="41" spans="1:15" ht="15" hidden="1" customHeight="1">
      <c r="A41" s="11" t="s">
        <v>56</v>
      </c>
      <c r="B41" s="5" t="s">
        <v>28</v>
      </c>
      <c r="C41" s="5" t="s">
        <v>1974</v>
      </c>
      <c r="D41" s="5" t="s">
        <v>517</v>
      </c>
      <c r="E41" s="5">
        <v>1</v>
      </c>
      <c r="F41" s="5">
        <v>1</v>
      </c>
      <c r="G41" s="6">
        <v>0</v>
      </c>
      <c r="H41" s="7" t="s">
        <v>516</v>
      </c>
      <c r="I41" s="5" t="s">
        <v>61</v>
      </c>
      <c r="J41" s="5" t="s">
        <v>61</v>
      </c>
      <c r="K41" s="5" t="s">
        <v>62</v>
      </c>
      <c r="L41" s="5" t="s">
        <v>2251</v>
      </c>
      <c r="M41" s="5" t="s">
        <v>64</v>
      </c>
      <c r="N41" s="6">
        <v>5</v>
      </c>
      <c r="O41" s="8">
        <v>0.61500615006150061</v>
      </c>
    </row>
    <row r="42" spans="1:15" ht="15" hidden="1" customHeight="1">
      <c r="A42" s="11" t="s">
        <v>56</v>
      </c>
      <c r="B42" s="5" t="s">
        <v>28</v>
      </c>
      <c r="C42" s="5" t="s">
        <v>1973</v>
      </c>
      <c r="D42" s="5" t="s">
        <v>517</v>
      </c>
      <c r="E42" s="5">
        <v>1</v>
      </c>
      <c r="F42" s="5">
        <v>1</v>
      </c>
      <c r="G42" s="6">
        <v>0</v>
      </c>
      <c r="H42" s="7" t="s">
        <v>516</v>
      </c>
      <c r="I42" s="5" t="s">
        <v>61</v>
      </c>
      <c r="J42" s="5" t="s">
        <v>61</v>
      </c>
      <c r="K42" s="5" t="s">
        <v>62</v>
      </c>
      <c r="L42" s="5" t="s">
        <v>2251</v>
      </c>
      <c r="M42" s="5" t="s">
        <v>64</v>
      </c>
      <c r="N42" s="6">
        <v>5</v>
      </c>
      <c r="O42" s="8">
        <v>1.3586956521739131</v>
      </c>
    </row>
    <row r="43" spans="1:15" ht="15" hidden="1" customHeight="1">
      <c r="A43" s="11" t="s">
        <v>56</v>
      </c>
      <c r="B43" s="5" t="s">
        <v>28</v>
      </c>
      <c r="C43" s="5" t="s">
        <v>1972</v>
      </c>
      <c r="D43" s="5" t="s">
        <v>517</v>
      </c>
      <c r="E43" s="5">
        <v>1</v>
      </c>
      <c r="F43" s="5">
        <v>1</v>
      </c>
      <c r="G43" s="6">
        <v>0</v>
      </c>
      <c r="H43" s="7" t="s">
        <v>516</v>
      </c>
      <c r="I43" s="5" t="s">
        <v>61</v>
      </c>
      <c r="J43" s="5" t="s">
        <v>61</v>
      </c>
      <c r="K43" s="5" t="s">
        <v>62</v>
      </c>
      <c r="L43" s="5" t="s">
        <v>2251</v>
      </c>
      <c r="M43" s="5" t="s">
        <v>64</v>
      </c>
      <c r="N43" s="6">
        <v>5</v>
      </c>
      <c r="O43" s="8">
        <v>0.61199510403916768</v>
      </c>
    </row>
    <row r="44" spans="1:15" ht="15" hidden="1" customHeight="1">
      <c r="A44" s="11" t="s">
        <v>56</v>
      </c>
      <c r="B44" s="5" t="s">
        <v>28</v>
      </c>
      <c r="C44" s="5" t="s">
        <v>1971</v>
      </c>
      <c r="D44" s="5" t="s">
        <v>517</v>
      </c>
      <c r="E44" s="5">
        <v>1</v>
      </c>
      <c r="F44" s="5">
        <v>1</v>
      </c>
      <c r="G44" s="6">
        <v>0</v>
      </c>
      <c r="H44" s="7" t="s">
        <v>516</v>
      </c>
      <c r="I44" s="5" t="s">
        <v>61</v>
      </c>
      <c r="J44" s="5" t="s">
        <v>61</v>
      </c>
      <c r="K44" s="5" t="s">
        <v>62</v>
      </c>
      <c r="L44" s="5" t="s">
        <v>2251</v>
      </c>
      <c r="M44" s="5" t="s">
        <v>64</v>
      </c>
      <c r="N44" s="6">
        <v>5</v>
      </c>
      <c r="O44" s="8">
        <v>0.38880248833592534</v>
      </c>
    </row>
    <row r="45" spans="1:15" ht="15" hidden="1" customHeight="1">
      <c r="A45" s="11" t="s">
        <v>56</v>
      </c>
      <c r="B45" s="5" t="s">
        <v>28</v>
      </c>
      <c r="C45" s="5" t="s">
        <v>1970</v>
      </c>
      <c r="D45" s="5" t="s">
        <v>517</v>
      </c>
      <c r="E45" s="5">
        <v>1</v>
      </c>
      <c r="F45" s="5">
        <v>1</v>
      </c>
      <c r="G45" s="6">
        <v>0</v>
      </c>
      <c r="H45" s="7" t="s">
        <v>516</v>
      </c>
      <c r="I45" s="5" t="s">
        <v>61</v>
      </c>
      <c r="J45" s="5" t="s">
        <v>61</v>
      </c>
      <c r="K45" s="5" t="s">
        <v>62</v>
      </c>
      <c r="L45" s="5" t="s">
        <v>2251</v>
      </c>
      <c r="M45" s="5" t="s">
        <v>64</v>
      </c>
      <c r="N45" s="6">
        <v>5</v>
      </c>
      <c r="O45" s="8">
        <v>0.24038461538461539</v>
      </c>
    </row>
    <row r="46" spans="1:15" ht="15" hidden="1" customHeight="1">
      <c r="A46" s="11" t="s">
        <v>56</v>
      </c>
      <c r="B46" s="5" t="s">
        <v>28</v>
      </c>
      <c r="C46" s="5" t="s">
        <v>1969</v>
      </c>
      <c r="D46" s="5" t="s">
        <v>517</v>
      </c>
      <c r="E46" s="5">
        <v>1</v>
      </c>
      <c r="F46" s="5">
        <v>1</v>
      </c>
      <c r="G46" s="6">
        <v>0</v>
      </c>
      <c r="H46" s="7" t="s">
        <v>516</v>
      </c>
      <c r="I46" s="5" t="s">
        <v>61</v>
      </c>
      <c r="J46" s="5" t="s">
        <v>61</v>
      </c>
      <c r="K46" s="5" t="s">
        <v>62</v>
      </c>
      <c r="L46" s="5" t="s">
        <v>2251</v>
      </c>
      <c r="M46" s="5" t="s">
        <v>64</v>
      </c>
      <c r="N46" s="6">
        <v>5</v>
      </c>
      <c r="O46" s="8">
        <v>0.65359477124183007</v>
      </c>
    </row>
    <row r="47" spans="1:15" ht="15" hidden="1" customHeight="1">
      <c r="A47" s="11" t="s">
        <v>56</v>
      </c>
      <c r="B47" s="5" t="s">
        <v>28</v>
      </c>
      <c r="C47" s="5" t="s">
        <v>1968</v>
      </c>
      <c r="D47" s="5" t="s">
        <v>517</v>
      </c>
      <c r="E47" s="5">
        <v>1</v>
      </c>
      <c r="F47" s="5">
        <v>1</v>
      </c>
      <c r="G47" s="6">
        <v>0</v>
      </c>
      <c r="H47" s="7" t="s">
        <v>516</v>
      </c>
      <c r="I47" s="5" t="s">
        <v>61</v>
      </c>
      <c r="J47" s="5" t="s">
        <v>61</v>
      </c>
      <c r="K47" s="5" t="s">
        <v>62</v>
      </c>
      <c r="L47" s="5" t="s">
        <v>2251</v>
      </c>
      <c r="M47" s="5" t="s">
        <v>64</v>
      </c>
      <c r="N47" s="6">
        <v>5</v>
      </c>
      <c r="O47" s="8">
        <v>0.32258064516129031</v>
      </c>
    </row>
    <row r="48" spans="1:15" ht="15" hidden="1" customHeight="1">
      <c r="A48" s="11" t="s">
        <v>56</v>
      </c>
      <c r="B48" s="5" t="s">
        <v>28</v>
      </c>
      <c r="C48" s="5" t="s">
        <v>1967</v>
      </c>
      <c r="D48" s="5" t="s">
        <v>517</v>
      </c>
      <c r="E48" s="5">
        <v>1</v>
      </c>
      <c r="F48" s="5">
        <v>1</v>
      </c>
      <c r="G48" s="6">
        <v>0</v>
      </c>
      <c r="H48" s="7" t="s">
        <v>516</v>
      </c>
      <c r="I48" s="5" t="s">
        <v>61</v>
      </c>
      <c r="J48" s="5" t="s">
        <v>61</v>
      </c>
      <c r="K48" s="5" t="s">
        <v>62</v>
      </c>
      <c r="L48" s="5" t="s">
        <v>2251</v>
      </c>
      <c r="M48" s="5" t="s">
        <v>64</v>
      </c>
      <c r="N48" s="6">
        <v>5</v>
      </c>
      <c r="O48" s="8">
        <v>0.46210720887245843</v>
      </c>
    </row>
    <row r="49" spans="1:15" ht="15" hidden="1" customHeight="1">
      <c r="A49" s="11" t="s">
        <v>56</v>
      </c>
      <c r="B49" s="5" t="s">
        <v>28</v>
      </c>
      <c r="C49" s="5" t="s">
        <v>1966</v>
      </c>
      <c r="D49" s="5" t="s">
        <v>517</v>
      </c>
      <c r="E49" s="5">
        <v>1</v>
      </c>
      <c r="F49" s="5">
        <v>1</v>
      </c>
      <c r="G49" s="6">
        <v>0</v>
      </c>
      <c r="H49" s="7" t="s">
        <v>516</v>
      </c>
      <c r="I49" s="5" t="s">
        <v>61</v>
      </c>
      <c r="J49" s="5" t="s">
        <v>61</v>
      </c>
      <c r="K49" s="5" t="s">
        <v>62</v>
      </c>
      <c r="L49" s="5" t="s">
        <v>2251</v>
      </c>
      <c r="M49" s="5" t="s">
        <v>64</v>
      </c>
      <c r="N49" s="6">
        <v>5</v>
      </c>
      <c r="O49" s="8">
        <v>1.1737089201877933</v>
      </c>
    </row>
    <row r="50" spans="1:15" ht="15" hidden="1" customHeight="1">
      <c r="A50" s="11" t="s">
        <v>56</v>
      </c>
      <c r="B50" s="5" t="s">
        <v>28</v>
      </c>
      <c r="C50" s="5" t="s">
        <v>1965</v>
      </c>
      <c r="D50" s="5" t="s">
        <v>517</v>
      </c>
      <c r="E50" s="5">
        <v>1</v>
      </c>
      <c r="F50" s="5">
        <v>1</v>
      </c>
      <c r="G50" s="6">
        <v>0</v>
      </c>
      <c r="H50" s="7" t="s">
        <v>516</v>
      </c>
      <c r="I50" s="5" t="s">
        <v>61</v>
      </c>
      <c r="J50" s="5" t="s">
        <v>61</v>
      </c>
      <c r="K50" s="5" t="s">
        <v>62</v>
      </c>
      <c r="L50" s="5" t="s">
        <v>2251</v>
      </c>
      <c r="M50" s="5" t="s">
        <v>64</v>
      </c>
      <c r="N50" s="6">
        <v>5</v>
      </c>
      <c r="O50" s="8">
        <v>0.44286979627989376</v>
      </c>
    </row>
    <row r="51" spans="1:15" ht="15" hidden="1" customHeight="1">
      <c r="A51" s="11" t="s">
        <v>56</v>
      </c>
      <c r="B51" s="5" t="s">
        <v>28</v>
      </c>
      <c r="C51" s="5" t="s">
        <v>1964</v>
      </c>
      <c r="D51" s="5" t="s">
        <v>517</v>
      </c>
      <c r="E51" s="5">
        <v>1</v>
      </c>
      <c r="F51" s="5">
        <v>1</v>
      </c>
      <c r="G51" s="6">
        <v>0</v>
      </c>
      <c r="H51" s="7" t="s">
        <v>516</v>
      </c>
      <c r="I51" s="5" t="s">
        <v>61</v>
      </c>
      <c r="J51" s="5" t="s">
        <v>61</v>
      </c>
      <c r="K51" s="5" t="s">
        <v>62</v>
      </c>
      <c r="L51" s="5" t="s">
        <v>2251</v>
      </c>
      <c r="M51" s="5" t="s">
        <v>64</v>
      </c>
      <c r="N51" s="6">
        <v>5</v>
      </c>
      <c r="O51" s="8">
        <v>1.2165450121654502</v>
      </c>
    </row>
    <row r="52" spans="1:15" ht="15" hidden="1" customHeight="1">
      <c r="A52" s="11" t="s">
        <v>56</v>
      </c>
      <c r="B52" s="5" t="s">
        <v>28</v>
      </c>
      <c r="C52" s="5" t="s">
        <v>1963</v>
      </c>
      <c r="D52" s="5" t="s">
        <v>517</v>
      </c>
      <c r="E52" s="5">
        <v>1</v>
      </c>
      <c r="F52" s="5">
        <v>1</v>
      </c>
      <c r="G52" s="6">
        <v>0</v>
      </c>
      <c r="H52" s="7" t="s">
        <v>525</v>
      </c>
      <c r="I52" s="5" t="s">
        <v>61</v>
      </c>
      <c r="J52" s="5" t="s">
        <v>61</v>
      </c>
      <c r="K52" s="5" t="s">
        <v>62</v>
      </c>
      <c r="L52" s="5" t="s">
        <v>2251</v>
      </c>
      <c r="M52" s="5" t="s">
        <v>64</v>
      </c>
      <c r="N52" s="6">
        <v>5</v>
      </c>
      <c r="O52" s="8">
        <v>0.41806020066889632</v>
      </c>
    </row>
    <row r="53" spans="1:15" ht="15" hidden="1" customHeight="1">
      <c r="A53" s="11" t="s">
        <v>56</v>
      </c>
      <c r="B53" s="5" t="s">
        <v>28</v>
      </c>
      <c r="C53" s="5" t="s">
        <v>1962</v>
      </c>
      <c r="D53" s="5" t="s">
        <v>517</v>
      </c>
      <c r="E53" s="5">
        <v>1</v>
      </c>
      <c r="F53" s="5">
        <v>1</v>
      </c>
      <c r="G53" s="6">
        <v>0</v>
      </c>
      <c r="H53" s="7" t="s">
        <v>516</v>
      </c>
      <c r="I53" s="5" t="s">
        <v>61</v>
      </c>
      <c r="J53" s="5" t="s">
        <v>61</v>
      </c>
      <c r="K53" s="5" t="s">
        <v>62</v>
      </c>
      <c r="L53" s="5" t="s">
        <v>2251</v>
      </c>
      <c r="M53" s="5" t="s">
        <v>64</v>
      </c>
      <c r="N53" s="6">
        <v>5</v>
      </c>
      <c r="O53" s="8">
        <v>0.37147102526002967</v>
      </c>
    </row>
    <row r="54" spans="1:15" ht="15" hidden="1" customHeight="1">
      <c r="A54" s="11" t="s">
        <v>56</v>
      </c>
      <c r="B54" s="5" t="s">
        <v>28</v>
      </c>
      <c r="C54" s="5" t="s">
        <v>1425</v>
      </c>
      <c r="D54" s="5" t="s">
        <v>517</v>
      </c>
      <c r="E54" s="5">
        <v>1</v>
      </c>
      <c r="F54" s="5">
        <v>1</v>
      </c>
      <c r="G54" s="6">
        <v>0</v>
      </c>
      <c r="H54" s="7" t="s">
        <v>516</v>
      </c>
      <c r="I54" s="5" t="s">
        <v>61</v>
      </c>
      <c r="J54" s="5" t="s">
        <v>61</v>
      </c>
      <c r="K54" s="5" t="s">
        <v>62</v>
      </c>
      <c r="L54" s="5" t="s">
        <v>2251</v>
      </c>
      <c r="M54" s="5" t="s">
        <v>64</v>
      </c>
      <c r="N54" s="6">
        <v>5</v>
      </c>
      <c r="O54" s="8">
        <v>1.2886597938144329</v>
      </c>
    </row>
    <row r="55" spans="1:15" ht="15" hidden="1" customHeight="1">
      <c r="A55" s="11" t="s">
        <v>56</v>
      </c>
      <c r="B55" s="5" t="s">
        <v>28</v>
      </c>
      <c r="C55" s="5" t="s">
        <v>1961</v>
      </c>
      <c r="D55" s="5" t="s">
        <v>517</v>
      </c>
      <c r="E55" s="5">
        <v>1</v>
      </c>
      <c r="F55" s="5">
        <v>1</v>
      </c>
      <c r="G55" s="6">
        <v>0</v>
      </c>
      <c r="H55" s="7" t="s">
        <v>516</v>
      </c>
      <c r="I55" s="5" t="s">
        <v>61</v>
      </c>
      <c r="J55" s="5" t="s">
        <v>61</v>
      </c>
      <c r="K55" s="5" t="s">
        <v>62</v>
      </c>
      <c r="L55" s="5" t="s">
        <v>2250</v>
      </c>
      <c r="M55" s="5" t="s">
        <v>64</v>
      </c>
      <c r="N55" s="6">
        <v>5</v>
      </c>
      <c r="O55" s="8">
        <v>0.34578146611341631</v>
      </c>
    </row>
    <row r="56" spans="1:15" ht="15" hidden="1" customHeight="1">
      <c r="A56" s="11" t="s">
        <v>56</v>
      </c>
      <c r="B56" s="5" t="s">
        <v>28</v>
      </c>
      <c r="C56" s="5" t="s">
        <v>1960</v>
      </c>
      <c r="D56" s="5" t="s">
        <v>517</v>
      </c>
      <c r="E56" s="5">
        <v>1</v>
      </c>
      <c r="F56" s="5">
        <v>1</v>
      </c>
      <c r="G56" s="6">
        <v>0</v>
      </c>
      <c r="H56" s="7" t="s">
        <v>516</v>
      </c>
      <c r="I56" s="5" t="s">
        <v>61</v>
      </c>
      <c r="J56" s="5" t="s">
        <v>61</v>
      </c>
      <c r="K56" s="5" t="s">
        <v>62</v>
      </c>
      <c r="L56" s="5" t="s">
        <v>2250</v>
      </c>
      <c r="M56" s="5" t="s">
        <v>64</v>
      </c>
      <c r="N56" s="6">
        <v>5</v>
      </c>
      <c r="O56" s="8">
        <v>0.15192950470981464</v>
      </c>
    </row>
    <row r="57" spans="1:15" ht="15" hidden="1" customHeight="1">
      <c r="A57" s="11" t="s">
        <v>56</v>
      </c>
      <c r="B57" s="5" t="s">
        <v>28</v>
      </c>
      <c r="C57" s="5" t="s">
        <v>1959</v>
      </c>
      <c r="D57" s="5" t="s">
        <v>517</v>
      </c>
      <c r="E57" s="5">
        <v>1</v>
      </c>
      <c r="F57" s="5">
        <v>1</v>
      </c>
      <c r="G57" s="6">
        <v>0</v>
      </c>
      <c r="H57" s="7" t="s">
        <v>516</v>
      </c>
      <c r="I57" s="5" t="s">
        <v>61</v>
      </c>
      <c r="J57" s="5" t="s">
        <v>61</v>
      </c>
      <c r="K57" s="5" t="s">
        <v>62</v>
      </c>
      <c r="L57" s="5" t="s">
        <v>2250</v>
      </c>
      <c r="M57" s="5" t="s">
        <v>64</v>
      </c>
      <c r="N57" s="6">
        <v>5</v>
      </c>
      <c r="O57" s="8">
        <v>0.56242969628796402</v>
      </c>
    </row>
    <row r="58" spans="1:15" ht="15" hidden="1" customHeight="1">
      <c r="A58" s="11" t="s">
        <v>56</v>
      </c>
      <c r="B58" s="5" t="s">
        <v>28</v>
      </c>
      <c r="C58" s="5" t="s">
        <v>1958</v>
      </c>
      <c r="D58" s="5" t="s">
        <v>517</v>
      </c>
      <c r="E58" s="5">
        <v>1</v>
      </c>
      <c r="F58" s="5">
        <v>1</v>
      </c>
      <c r="G58" s="6">
        <v>0</v>
      </c>
      <c r="H58" s="7" t="s">
        <v>516</v>
      </c>
      <c r="I58" s="5" t="s">
        <v>61</v>
      </c>
      <c r="J58" s="5" t="s">
        <v>61</v>
      </c>
      <c r="K58" s="5" t="s">
        <v>62</v>
      </c>
      <c r="L58" s="5" t="s">
        <v>2250</v>
      </c>
      <c r="M58" s="5" t="s">
        <v>64</v>
      </c>
      <c r="N58" s="6">
        <v>5</v>
      </c>
      <c r="O58" s="8">
        <v>0.41459369817578773</v>
      </c>
    </row>
    <row r="59" spans="1:15" ht="15" hidden="1" customHeight="1">
      <c r="A59" s="11" t="s">
        <v>56</v>
      </c>
      <c r="B59" s="5" t="s">
        <v>28</v>
      </c>
      <c r="C59" s="5" t="s">
        <v>1957</v>
      </c>
      <c r="D59" s="5" t="s">
        <v>517</v>
      </c>
      <c r="E59" s="5">
        <v>1</v>
      </c>
      <c r="F59" s="5">
        <v>1</v>
      </c>
      <c r="G59" s="6">
        <v>0</v>
      </c>
      <c r="H59" s="7" t="s">
        <v>516</v>
      </c>
      <c r="I59" s="5" t="s">
        <v>61</v>
      </c>
      <c r="J59" s="5" t="s">
        <v>61</v>
      </c>
      <c r="K59" s="5" t="s">
        <v>62</v>
      </c>
      <c r="L59" s="5" t="s">
        <v>2250</v>
      </c>
      <c r="M59" s="5" t="s">
        <v>64</v>
      </c>
      <c r="N59" s="6">
        <v>5</v>
      </c>
      <c r="O59" s="8">
        <v>0.23073373327180433</v>
      </c>
    </row>
    <row r="60" spans="1:15" ht="15" hidden="1" customHeight="1">
      <c r="A60" s="11" t="s">
        <v>56</v>
      </c>
      <c r="B60" s="5" t="s">
        <v>28</v>
      </c>
      <c r="C60" s="5" t="s">
        <v>1956</v>
      </c>
      <c r="D60" s="5" t="s">
        <v>517</v>
      </c>
      <c r="E60" s="5">
        <v>1</v>
      </c>
      <c r="F60" s="5">
        <v>1</v>
      </c>
      <c r="G60" s="6">
        <v>0</v>
      </c>
      <c r="H60" s="7" t="s">
        <v>516</v>
      </c>
      <c r="I60" s="5" t="s">
        <v>61</v>
      </c>
      <c r="J60" s="5" t="s">
        <v>61</v>
      </c>
      <c r="K60" s="5" t="s">
        <v>62</v>
      </c>
      <c r="L60" s="5" t="s">
        <v>2250</v>
      </c>
      <c r="M60" s="5" t="s">
        <v>64</v>
      </c>
      <c r="N60" s="6">
        <v>5</v>
      </c>
      <c r="O60" s="8">
        <v>0.2802690582959641</v>
      </c>
    </row>
    <row r="61" spans="1:15" ht="15" hidden="1" customHeight="1">
      <c r="A61" s="11" t="s">
        <v>56</v>
      </c>
      <c r="B61" s="5" t="s">
        <v>28</v>
      </c>
      <c r="C61" s="5" t="s">
        <v>1955</v>
      </c>
      <c r="D61" s="5" t="s">
        <v>517</v>
      </c>
      <c r="E61" s="5">
        <v>1</v>
      </c>
      <c r="F61" s="5">
        <v>1</v>
      </c>
      <c r="G61" s="6">
        <v>0</v>
      </c>
      <c r="H61" s="7" t="s">
        <v>516</v>
      </c>
      <c r="I61" s="5" t="s">
        <v>61</v>
      </c>
      <c r="J61" s="5" t="s">
        <v>61</v>
      </c>
      <c r="K61" s="5" t="s">
        <v>62</v>
      </c>
      <c r="L61" s="5" t="s">
        <v>2250</v>
      </c>
      <c r="M61" s="5" t="s">
        <v>64</v>
      </c>
      <c r="N61" s="6">
        <v>5</v>
      </c>
      <c r="O61" s="8">
        <v>0.38372985418265537</v>
      </c>
    </row>
    <row r="62" spans="1:15" ht="15" hidden="1" customHeight="1">
      <c r="A62" s="11" t="s">
        <v>56</v>
      </c>
      <c r="B62" s="5" t="s">
        <v>28</v>
      </c>
      <c r="C62" s="5" t="s">
        <v>1954</v>
      </c>
      <c r="D62" s="5" t="s">
        <v>517</v>
      </c>
      <c r="E62" s="5">
        <v>1</v>
      </c>
      <c r="F62" s="5">
        <v>1</v>
      </c>
      <c r="G62" s="6">
        <v>0</v>
      </c>
      <c r="H62" s="7" t="s">
        <v>516</v>
      </c>
      <c r="I62" s="5" t="s">
        <v>61</v>
      </c>
      <c r="J62" s="5" t="s">
        <v>61</v>
      </c>
      <c r="K62" s="5" t="s">
        <v>62</v>
      </c>
      <c r="L62" s="5" t="s">
        <v>2250</v>
      </c>
      <c r="M62" s="5" t="s">
        <v>64</v>
      </c>
      <c r="N62" s="6">
        <v>5</v>
      </c>
      <c r="O62" s="8">
        <v>1.5197568389057752</v>
      </c>
    </row>
    <row r="63" spans="1:15" ht="15" hidden="1" customHeight="1">
      <c r="A63" s="11" t="s">
        <v>56</v>
      </c>
      <c r="B63" s="5" t="s">
        <v>28</v>
      </c>
      <c r="C63" s="5" t="s">
        <v>1953</v>
      </c>
      <c r="D63" s="5" t="s">
        <v>517</v>
      </c>
      <c r="E63" s="5">
        <v>1</v>
      </c>
      <c r="F63" s="5">
        <v>1</v>
      </c>
      <c r="G63" s="6">
        <v>0</v>
      </c>
      <c r="H63" s="7" t="s">
        <v>516</v>
      </c>
      <c r="I63" s="5" t="s">
        <v>61</v>
      </c>
      <c r="J63" s="5" t="s">
        <v>61</v>
      </c>
      <c r="K63" s="5" t="s">
        <v>62</v>
      </c>
      <c r="L63" s="5" t="s">
        <v>2250</v>
      </c>
      <c r="M63" s="5" t="s">
        <v>64</v>
      </c>
      <c r="N63" s="6">
        <v>5</v>
      </c>
      <c r="O63" s="8">
        <v>0.41050903119868637</v>
      </c>
    </row>
    <row r="64" spans="1:15" ht="15" hidden="1" customHeight="1">
      <c r="A64" s="11" t="s">
        <v>56</v>
      </c>
      <c r="B64" s="5" t="s">
        <v>28</v>
      </c>
      <c r="C64" s="5" t="s">
        <v>1952</v>
      </c>
      <c r="D64" s="5" t="s">
        <v>517</v>
      </c>
      <c r="E64" s="5">
        <v>1</v>
      </c>
      <c r="F64" s="5">
        <v>1</v>
      </c>
      <c r="G64" s="6">
        <v>0</v>
      </c>
      <c r="H64" s="7" t="s">
        <v>516</v>
      </c>
      <c r="I64" s="5" t="s">
        <v>61</v>
      </c>
      <c r="J64" s="5" t="s">
        <v>61</v>
      </c>
      <c r="K64" s="5" t="s">
        <v>62</v>
      </c>
      <c r="L64" s="5" t="s">
        <v>2250</v>
      </c>
      <c r="M64" s="5" t="s">
        <v>64</v>
      </c>
      <c r="N64" s="6">
        <v>5</v>
      </c>
      <c r="O64" s="8">
        <v>0.2932551319648094</v>
      </c>
    </row>
    <row r="65" spans="1:15" ht="15" hidden="1" customHeight="1">
      <c r="A65" s="11" t="s">
        <v>56</v>
      </c>
      <c r="B65" s="5" t="s">
        <v>28</v>
      </c>
      <c r="C65" s="5" t="s">
        <v>1951</v>
      </c>
      <c r="D65" s="5" t="s">
        <v>517</v>
      </c>
      <c r="E65" s="5">
        <v>1</v>
      </c>
      <c r="F65" s="5">
        <v>1</v>
      </c>
      <c r="G65" s="6">
        <v>0</v>
      </c>
      <c r="H65" s="7" t="s">
        <v>516</v>
      </c>
      <c r="I65" s="5" t="s">
        <v>61</v>
      </c>
      <c r="J65" s="5" t="s">
        <v>61</v>
      </c>
      <c r="K65" s="5" t="s">
        <v>62</v>
      </c>
      <c r="L65" s="5" t="s">
        <v>2250</v>
      </c>
      <c r="M65" s="5" t="s">
        <v>64</v>
      </c>
      <c r="N65" s="6">
        <v>5</v>
      </c>
      <c r="O65" s="8">
        <v>0.29036004645760743</v>
      </c>
    </row>
    <row r="66" spans="1:15" ht="15" hidden="1" customHeight="1">
      <c r="A66" s="11" t="s">
        <v>56</v>
      </c>
      <c r="B66" s="5" t="s">
        <v>28</v>
      </c>
      <c r="C66" s="5" t="s">
        <v>1950</v>
      </c>
      <c r="D66" s="5" t="s">
        <v>517</v>
      </c>
      <c r="E66" s="5">
        <v>1</v>
      </c>
      <c r="F66" s="5">
        <v>1</v>
      </c>
      <c r="G66" s="6">
        <v>0</v>
      </c>
      <c r="H66" s="7" t="s">
        <v>516</v>
      </c>
      <c r="I66" s="5" t="s">
        <v>61</v>
      </c>
      <c r="J66" s="5" t="s">
        <v>61</v>
      </c>
      <c r="K66" s="5" t="s">
        <v>62</v>
      </c>
      <c r="L66" s="5" t="s">
        <v>2250</v>
      </c>
      <c r="M66" s="5" t="s">
        <v>64</v>
      </c>
      <c r="N66" s="6">
        <v>5</v>
      </c>
      <c r="O66" s="8">
        <v>1.3850415512465373</v>
      </c>
    </row>
    <row r="67" spans="1:15" ht="15" hidden="1" customHeight="1">
      <c r="A67" s="11" t="s">
        <v>56</v>
      </c>
      <c r="B67" s="5" t="s">
        <v>28</v>
      </c>
      <c r="C67" s="5" t="s">
        <v>1949</v>
      </c>
      <c r="D67" s="5" t="s">
        <v>517</v>
      </c>
      <c r="E67" s="5">
        <v>1</v>
      </c>
      <c r="F67" s="5">
        <v>1</v>
      </c>
      <c r="G67" s="6">
        <v>0</v>
      </c>
      <c r="H67" s="7" t="s">
        <v>516</v>
      </c>
      <c r="I67" s="5" t="s">
        <v>61</v>
      </c>
      <c r="J67" s="5" t="s">
        <v>61</v>
      </c>
      <c r="K67" s="5" t="s">
        <v>62</v>
      </c>
      <c r="L67" s="5" t="s">
        <v>2250</v>
      </c>
      <c r="M67" s="5" t="s">
        <v>64</v>
      </c>
      <c r="N67" s="6">
        <v>5</v>
      </c>
      <c r="O67" s="8">
        <v>0.20946795140343527</v>
      </c>
    </row>
    <row r="68" spans="1:15" ht="15" hidden="1" customHeight="1">
      <c r="A68" s="11" t="s">
        <v>56</v>
      </c>
      <c r="B68" s="5" t="s">
        <v>28</v>
      </c>
      <c r="C68" s="5" t="s">
        <v>1948</v>
      </c>
      <c r="D68" s="5" t="s">
        <v>517</v>
      </c>
      <c r="E68" s="5">
        <v>1</v>
      </c>
      <c r="F68" s="5">
        <v>1</v>
      </c>
      <c r="G68" s="6">
        <v>0</v>
      </c>
      <c r="H68" s="7" t="s">
        <v>516</v>
      </c>
      <c r="I68" s="5" t="s">
        <v>61</v>
      </c>
      <c r="J68" s="5" t="s">
        <v>61</v>
      </c>
      <c r="K68" s="5" t="s">
        <v>62</v>
      </c>
      <c r="L68" s="5" t="s">
        <v>2250</v>
      </c>
      <c r="M68" s="5" t="s">
        <v>64</v>
      </c>
      <c r="N68" s="6">
        <v>5</v>
      </c>
      <c r="O68" s="8">
        <v>0.90579710144927539</v>
      </c>
    </row>
    <row r="69" spans="1:15" ht="15" hidden="1" customHeight="1">
      <c r="A69" s="11" t="s">
        <v>56</v>
      </c>
      <c r="B69" s="5" t="s">
        <v>28</v>
      </c>
      <c r="C69" s="5" t="s">
        <v>1947</v>
      </c>
      <c r="D69" s="5" t="s">
        <v>517</v>
      </c>
      <c r="E69" s="5">
        <v>1</v>
      </c>
      <c r="F69" s="5">
        <v>1</v>
      </c>
      <c r="G69" s="6">
        <v>0</v>
      </c>
      <c r="H69" s="7" t="s">
        <v>516</v>
      </c>
      <c r="I69" s="5" t="s">
        <v>61</v>
      </c>
      <c r="J69" s="5" t="s">
        <v>61</v>
      </c>
      <c r="K69" s="5" t="s">
        <v>62</v>
      </c>
      <c r="L69" s="5" t="s">
        <v>2250</v>
      </c>
      <c r="M69" s="5" t="s">
        <v>64</v>
      </c>
      <c r="N69" s="6">
        <v>5</v>
      </c>
      <c r="O69" s="8">
        <v>0.33557046979865773</v>
      </c>
    </row>
    <row r="70" spans="1:15" ht="15" hidden="1" customHeight="1">
      <c r="A70" s="11" t="s">
        <v>56</v>
      </c>
      <c r="B70" s="5" t="s">
        <v>28</v>
      </c>
      <c r="C70" s="5" t="s">
        <v>1946</v>
      </c>
      <c r="D70" s="5" t="s">
        <v>517</v>
      </c>
      <c r="E70" s="5">
        <v>1</v>
      </c>
      <c r="F70" s="5">
        <v>1</v>
      </c>
      <c r="G70" s="6">
        <v>0</v>
      </c>
      <c r="H70" s="7" t="s">
        <v>516</v>
      </c>
      <c r="I70" s="5" t="s">
        <v>61</v>
      </c>
      <c r="J70" s="5" t="s">
        <v>61</v>
      </c>
      <c r="K70" s="5" t="s">
        <v>62</v>
      </c>
      <c r="L70" s="5" t="s">
        <v>2250</v>
      </c>
      <c r="M70" s="5" t="s">
        <v>64</v>
      </c>
      <c r="N70" s="6">
        <v>5</v>
      </c>
      <c r="O70" s="8">
        <v>0.5181347150259068</v>
      </c>
    </row>
    <row r="71" spans="1:15" ht="15" hidden="1" customHeight="1">
      <c r="A71" s="11" t="s">
        <v>56</v>
      </c>
      <c r="B71" s="5" t="s">
        <v>28</v>
      </c>
      <c r="C71" s="5" t="s">
        <v>1945</v>
      </c>
      <c r="D71" s="5" t="s">
        <v>517</v>
      </c>
      <c r="E71" s="5">
        <v>1</v>
      </c>
      <c r="F71" s="5">
        <v>1</v>
      </c>
      <c r="G71" s="6">
        <v>0</v>
      </c>
      <c r="H71" s="7" t="s">
        <v>516</v>
      </c>
      <c r="I71" s="5" t="s">
        <v>61</v>
      </c>
      <c r="J71" s="5" t="s">
        <v>61</v>
      </c>
      <c r="K71" s="5" t="s">
        <v>62</v>
      </c>
      <c r="L71" s="5" t="s">
        <v>2250</v>
      </c>
      <c r="M71" s="5" t="s">
        <v>64</v>
      </c>
      <c r="N71" s="6">
        <v>5</v>
      </c>
      <c r="O71" s="8">
        <v>0.87412587412587417</v>
      </c>
    </row>
    <row r="72" spans="1:15" ht="15" hidden="1" customHeight="1">
      <c r="A72" s="11" t="s">
        <v>56</v>
      </c>
      <c r="B72" s="5" t="s">
        <v>28</v>
      </c>
      <c r="C72" s="5" t="s">
        <v>322</v>
      </c>
      <c r="D72" s="5" t="s">
        <v>517</v>
      </c>
      <c r="E72" s="5">
        <v>1</v>
      </c>
      <c r="F72" s="5">
        <v>1</v>
      </c>
      <c r="G72" s="6">
        <v>0</v>
      </c>
      <c r="H72" s="7" t="s">
        <v>516</v>
      </c>
      <c r="I72" s="5" t="s">
        <v>61</v>
      </c>
      <c r="J72" s="5" t="s">
        <v>61</v>
      </c>
      <c r="K72" s="5" t="s">
        <v>62</v>
      </c>
      <c r="L72" s="5" t="s">
        <v>2246</v>
      </c>
      <c r="M72" s="5" t="s">
        <v>64</v>
      </c>
      <c r="N72" s="6">
        <v>5</v>
      </c>
      <c r="O72" s="8">
        <v>0.77160493827160492</v>
      </c>
    </row>
    <row r="73" spans="1:15" ht="15" hidden="1" customHeight="1">
      <c r="A73" s="11" t="s">
        <v>56</v>
      </c>
      <c r="B73" s="5" t="s">
        <v>28</v>
      </c>
      <c r="C73" s="5" t="s">
        <v>1944</v>
      </c>
      <c r="D73" s="5" t="s">
        <v>517</v>
      </c>
      <c r="E73" s="5">
        <v>1</v>
      </c>
      <c r="F73" s="5">
        <v>1</v>
      </c>
      <c r="G73" s="6">
        <v>0</v>
      </c>
      <c r="H73" s="7" t="s">
        <v>516</v>
      </c>
      <c r="I73" s="5" t="s">
        <v>61</v>
      </c>
      <c r="J73" s="5" t="s">
        <v>61</v>
      </c>
      <c r="K73" s="5" t="s">
        <v>62</v>
      </c>
      <c r="L73" s="5" t="s">
        <v>2246</v>
      </c>
      <c r="M73" s="5" t="s">
        <v>64</v>
      </c>
      <c r="N73" s="6">
        <v>5</v>
      </c>
      <c r="O73" s="8">
        <v>1.2787723785166241</v>
      </c>
    </row>
    <row r="74" spans="1:15" ht="15" hidden="1" customHeight="1">
      <c r="A74" s="11" t="s">
        <v>56</v>
      </c>
      <c r="B74" s="5" t="s">
        <v>28</v>
      </c>
      <c r="C74" s="5" t="s">
        <v>1943</v>
      </c>
      <c r="D74" s="5" t="s">
        <v>517</v>
      </c>
      <c r="E74" s="5">
        <v>1</v>
      </c>
      <c r="F74" s="5">
        <v>1</v>
      </c>
      <c r="G74" s="6">
        <v>0</v>
      </c>
      <c r="H74" s="7" t="s">
        <v>516</v>
      </c>
      <c r="I74" s="5" t="s">
        <v>61</v>
      </c>
      <c r="J74" s="5" t="s">
        <v>61</v>
      </c>
      <c r="K74" s="5" t="s">
        <v>62</v>
      </c>
      <c r="L74" s="5" t="s">
        <v>2246</v>
      </c>
      <c r="M74" s="5" t="s">
        <v>64</v>
      </c>
      <c r="N74" s="6">
        <v>5</v>
      </c>
      <c r="O74" s="8">
        <v>0.31625553447185323</v>
      </c>
    </row>
    <row r="75" spans="1:15" ht="15" hidden="1" customHeight="1">
      <c r="A75" s="11" t="s">
        <v>56</v>
      </c>
      <c r="B75" s="5" t="s">
        <v>28</v>
      </c>
      <c r="C75" s="5" t="s">
        <v>1942</v>
      </c>
      <c r="D75" s="5" t="s">
        <v>517</v>
      </c>
      <c r="E75" s="5">
        <v>1</v>
      </c>
      <c r="F75" s="5">
        <v>1</v>
      </c>
      <c r="G75" s="6">
        <v>0</v>
      </c>
      <c r="H75" s="7" t="s">
        <v>516</v>
      </c>
      <c r="I75" s="5" t="s">
        <v>61</v>
      </c>
      <c r="J75" s="5" t="s">
        <v>61</v>
      </c>
      <c r="K75" s="5" t="s">
        <v>62</v>
      </c>
      <c r="L75" s="5" t="s">
        <v>2246</v>
      </c>
      <c r="M75" s="5" t="s">
        <v>64</v>
      </c>
      <c r="N75" s="6">
        <v>5</v>
      </c>
      <c r="O75" s="8">
        <v>0.29976019184652281</v>
      </c>
    </row>
    <row r="76" spans="1:15" ht="15" hidden="1" customHeight="1">
      <c r="A76" s="11" t="s">
        <v>56</v>
      </c>
      <c r="B76" s="5" t="s">
        <v>28</v>
      </c>
      <c r="C76" s="5" t="s">
        <v>1941</v>
      </c>
      <c r="D76" s="5" t="s">
        <v>517</v>
      </c>
      <c r="E76" s="5">
        <v>1</v>
      </c>
      <c r="F76" s="5">
        <v>1</v>
      </c>
      <c r="G76" s="6">
        <v>0</v>
      </c>
      <c r="H76" s="7" t="s">
        <v>516</v>
      </c>
      <c r="I76" s="5" t="s">
        <v>61</v>
      </c>
      <c r="J76" s="5" t="s">
        <v>61</v>
      </c>
      <c r="K76" s="5" t="s">
        <v>62</v>
      </c>
      <c r="L76" s="5" t="s">
        <v>2246</v>
      </c>
      <c r="M76" s="5" t="s">
        <v>64</v>
      </c>
      <c r="N76" s="6">
        <v>5</v>
      </c>
      <c r="O76" s="8">
        <v>0.51921079958463134</v>
      </c>
    </row>
    <row r="77" spans="1:15" ht="15" hidden="1" customHeight="1">
      <c r="A77" s="11" t="s">
        <v>56</v>
      </c>
      <c r="B77" s="5" t="s">
        <v>28</v>
      </c>
      <c r="C77" s="5" t="s">
        <v>1940</v>
      </c>
      <c r="D77" s="5" t="s">
        <v>517</v>
      </c>
      <c r="E77" s="5">
        <v>1</v>
      </c>
      <c r="F77" s="5">
        <v>1</v>
      </c>
      <c r="G77" s="6">
        <v>0</v>
      </c>
      <c r="H77" s="7" t="s">
        <v>516</v>
      </c>
      <c r="I77" s="5" t="s">
        <v>61</v>
      </c>
      <c r="J77" s="5" t="s">
        <v>61</v>
      </c>
      <c r="K77" s="5" t="s">
        <v>62</v>
      </c>
      <c r="L77" s="5" t="s">
        <v>2246</v>
      </c>
      <c r="M77" s="5" t="s">
        <v>64</v>
      </c>
      <c r="N77" s="6">
        <v>5</v>
      </c>
      <c r="O77" s="8">
        <v>0.33944331296673458</v>
      </c>
    </row>
    <row r="78" spans="1:15" ht="15" hidden="1" customHeight="1">
      <c r="A78" s="11" t="s">
        <v>56</v>
      </c>
      <c r="B78" s="5" t="s">
        <v>28</v>
      </c>
      <c r="C78" s="5" t="s">
        <v>1939</v>
      </c>
      <c r="D78" s="5" t="s">
        <v>517</v>
      </c>
      <c r="E78" s="5">
        <v>1</v>
      </c>
      <c r="F78" s="5">
        <v>1</v>
      </c>
      <c r="G78" s="6">
        <v>0</v>
      </c>
      <c r="H78" s="7" t="s">
        <v>516</v>
      </c>
      <c r="I78" s="5" t="s">
        <v>61</v>
      </c>
      <c r="J78" s="5" t="s">
        <v>61</v>
      </c>
      <c r="K78" s="5" t="s">
        <v>62</v>
      </c>
      <c r="L78" s="5" t="s">
        <v>2246</v>
      </c>
      <c r="M78" s="5" t="s">
        <v>64</v>
      </c>
      <c r="N78" s="6">
        <v>5</v>
      </c>
      <c r="O78" s="8">
        <v>0.49309664694280081</v>
      </c>
    </row>
    <row r="79" spans="1:15" ht="15" hidden="1" customHeight="1">
      <c r="A79" s="11" t="s">
        <v>56</v>
      </c>
      <c r="B79" s="5" t="s">
        <v>28</v>
      </c>
      <c r="C79" s="5" t="s">
        <v>1938</v>
      </c>
      <c r="D79" s="5" t="s">
        <v>517</v>
      </c>
      <c r="E79" s="5">
        <v>1</v>
      </c>
      <c r="F79" s="5">
        <v>1</v>
      </c>
      <c r="G79" s="6">
        <v>0</v>
      </c>
      <c r="H79" s="7" t="s">
        <v>516</v>
      </c>
      <c r="I79" s="5" t="s">
        <v>61</v>
      </c>
      <c r="J79" s="5" t="s">
        <v>61</v>
      </c>
      <c r="K79" s="5" t="s">
        <v>62</v>
      </c>
      <c r="L79" s="5" t="s">
        <v>2246</v>
      </c>
      <c r="M79" s="5" t="s">
        <v>64</v>
      </c>
      <c r="N79" s="6">
        <v>5</v>
      </c>
      <c r="O79" s="8">
        <v>0.52192066805845516</v>
      </c>
    </row>
    <row r="80" spans="1:15" ht="15" hidden="1" customHeight="1">
      <c r="A80" s="11" t="s">
        <v>56</v>
      </c>
      <c r="B80" s="5" t="s">
        <v>28</v>
      </c>
      <c r="C80" s="5" t="s">
        <v>1937</v>
      </c>
      <c r="D80" s="5" t="s">
        <v>517</v>
      </c>
      <c r="E80" s="5">
        <v>1</v>
      </c>
      <c r="F80" s="5">
        <v>1</v>
      </c>
      <c r="G80" s="6">
        <v>0</v>
      </c>
      <c r="H80" s="7" t="s">
        <v>516</v>
      </c>
      <c r="I80" s="5" t="s">
        <v>61</v>
      </c>
      <c r="J80" s="5" t="s">
        <v>61</v>
      </c>
      <c r="K80" s="5" t="s">
        <v>62</v>
      </c>
      <c r="L80" s="5" t="s">
        <v>2246</v>
      </c>
      <c r="M80" s="5" t="s">
        <v>64</v>
      </c>
      <c r="N80" s="6">
        <v>5</v>
      </c>
      <c r="O80" s="8">
        <v>0.2891844997108155</v>
      </c>
    </row>
    <row r="81" spans="1:15" ht="15" hidden="1" customHeight="1">
      <c r="A81" s="11" t="s">
        <v>56</v>
      </c>
      <c r="B81" s="5" t="s">
        <v>28</v>
      </c>
      <c r="C81" s="5" t="s">
        <v>1936</v>
      </c>
      <c r="D81" s="5" t="s">
        <v>517</v>
      </c>
      <c r="E81" s="5">
        <v>1</v>
      </c>
      <c r="F81" s="5">
        <v>1</v>
      </c>
      <c r="G81" s="6">
        <v>0</v>
      </c>
      <c r="H81" s="7" t="s">
        <v>516</v>
      </c>
      <c r="I81" s="5" t="s">
        <v>61</v>
      </c>
      <c r="J81" s="5" t="s">
        <v>61</v>
      </c>
      <c r="K81" s="5" t="s">
        <v>62</v>
      </c>
      <c r="L81" s="5" t="s">
        <v>2246</v>
      </c>
      <c r="M81" s="5" t="s">
        <v>64</v>
      </c>
      <c r="N81" s="6">
        <v>5</v>
      </c>
      <c r="O81" s="8">
        <v>0.26624068157614483</v>
      </c>
    </row>
    <row r="82" spans="1:15" ht="15" hidden="1" customHeight="1">
      <c r="A82" s="11" t="s">
        <v>56</v>
      </c>
      <c r="B82" s="5" t="s">
        <v>28</v>
      </c>
      <c r="C82" s="5" t="s">
        <v>1782</v>
      </c>
      <c r="D82" s="5" t="s">
        <v>517</v>
      </c>
      <c r="E82" s="5">
        <v>1</v>
      </c>
      <c r="F82" s="5">
        <v>1</v>
      </c>
      <c r="G82" s="6">
        <v>0</v>
      </c>
      <c r="H82" s="7" t="s">
        <v>516</v>
      </c>
      <c r="I82" s="5" t="s">
        <v>61</v>
      </c>
      <c r="J82" s="5" t="s">
        <v>61</v>
      </c>
      <c r="K82" s="5" t="s">
        <v>62</v>
      </c>
      <c r="L82" s="5" t="s">
        <v>2249</v>
      </c>
      <c r="M82" s="5" t="s">
        <v>64</v>
      </c>
      <c r="N82" s="6">
        <v>5</v>
      </c>
      <c r="O82" s="8">
        <v>0.3168567807351077</v>
      </c>
    </row>
    <row r="83" spans="1:15" ht="15" hidden="1" customHeight="1">
      <c r="A83" s="11" t="s">
        <v>56</v>
      </c>
      <c r="B83" s="5" t="s">
        <v>28</v>
      </c>
      <c r="C83" s="5" t="s">
        <v>287</v>
      </c>
      <c r="D83" s="5" t="s">
        <v>517</v>
      </c>
      <c r="E83" s="5">
        <v>1</v>
      </c>
      <c r="F83" s="5">
        <v>1</v>
      </c>
      <c r="G83" s="6">
        <v>0</v>
      </c>
      <c r="H83" s="7" t="s">
        <v>516</v>
      </c>
      <c r="I83" s="5" t="s">
        <v>61</v>
      </c>
      <c r="J83" s="5" t="s">
        <v>61</v>
      </c>
      <c r="K83" s="5" t="s">
        <v>62</v>
      </c>
      <c r="L83" s="5" t="s">
        <v>2246</v>
      </c>
      <c r="M83" s="5" t="s">
        <v>64</v>
      </c>
      <c r="N83" s="6">
        <v>5</v>
      </c>
      <c r="O83" s="8">
        <v>0.33967391304347827</v>
      </c>
    </row>
    <row r="84" spans="1:15" ht="15" hidden="1" customHeight="1">
      <c r="A84" s="4" t="s">
        <v>56</v>
      </c>
      <c r="B84" s="5" t="s">
        <v>28</v>
      </c>
      <c r="C84" s="12" t="s">
        <v>287</v>
      </c>
      <c r="D84" s="5" t="s">
        <v>59</v>
      </c>
      <c r="E84" s="5">
        <v>9</v>
      </c>
      <c r="F84" s="5">
        <v>9</v>
      </c>
      <c r="G84" s="6">
        <v>0</v>
      </c>
      <c r="H84" s="7" t="s">
        <v>2248</v>
      </c>
      <c r="I84" s="5" t="s">
        <v>61</v>
      </c>
      <c r="J84" s="5" t="s">
        <v>61</v>
      </c>
      <c r="K84" s="5" t="s">
        <v>62</v>
      </c>
      <c r="L84" s="5" t="s">
        <v>2247</v>
      </c>
      <c r="M84" s="5" t="s">
        <v>64</v>
      </c>
      <c r="N84" s="6">
        <v>685</v>
      </c>
      <c r="O84" s="8">
        <v>52.814186584425592</v>
      </c>
    </row>
    <row r="85" spans="1:15" ht="15" hidden="1" customHeight="1">
      <c r="A85" s="11" t="s">
        <v>56</v>
      </c>
      <c r="B85" s="5" t="s">
        <v>28</v>
      </c>
      <c r="C85" s="5" t="s">
        <v>1934</v>
      </c>
      <c r="D85" s="5" t="s">
        <v>517</v>
      </c>
      <c r="E85" s="5">
        <v>1</v>
      </c>
      <c r="F85" s="5">
        <v>1</v>
      </c>
      <c r="G85" s="6">
        <v>0</v>
      </c>
      <c r="H85" s="7" t="s">
        <v>516</v>
      </c>
      <c r="I85" s="5" t="s">
        <v>61</v>
      </c>
      <c r="J85" s="5" t="s">
        <v>61</v>
      </c>
      <c r="K85" s="5" t="s">
        <v>62</v>
      </c>
      <c r="L85" s="5" t="s">
        <v>2246</v>
      </c>
      <c r="M85" s="5" t="s">
        <v>64</v>
      </c>
      <c r="N85" s="6">
        <v>5</v>
      </c>
      <c r="O85" s="8">
        <v>0.30562347188264061</v>
      </c>
    </row>
    <row r="86" spans="1:15" ht="15" hidden="1" customHeight="1">
      <c r="A86" s="11" t="s">
        <v>56</v>
      </c>
      <c r="B86" s="5" t="s">
        <v>28</v>
      </c>
      <c r="C86" s="5" t="s">
        <v>1935</v>
      </c>
      <c r="D86" s="5" t="s">
        <v>517</v>
      </c>
      <c r="E86" s="5">
        <v>1</v>
      </c>
      <c r="F86" s="5">
        <v>1</v>
      </c>
      <c r="G86" s="6">
        <v>0</v>
      </c>
      <c r="H86" s="7" t="s">
        <v>516</v>
      </c>
      <c r="I86" s="5" t="s">
        <v>61</v>
      </c>
      <c r="J86" s="5" t="s">
        <v>61</v>
      </c>
      <c r="K86" s="5" t="s">
        <v>62</v>
      </c>
      <c r="L86" s="5" t="s">
        <v>2246</v>
      </c>
      <c r="M86" s="5" t="s">
        <v>64</v>
      </c>
      <c r="N86" s="6">
        <v>5</v>
      </c>
      <c r="O86" s="8">
        <v>1.3774104683195594</v>
      </c>
    </row>
    <row r="87" spans="1:15" ht="15" hidden="1" customHeight="1">
      <c r="A87" s="11" t="s">
        <v>56</v>
      </c>
      <c r="B87" s="5" t="s">
        <v>28</v>
      </c>
      <c r="C87" s="5" t="s">
        <v>1933</v>
      </c>
      <c r="D87" s="5" t="s">
        <v>517</v>
      </c>
      <c r="E87" s="5">
        <v>1</v>
      </c>
      <c r="F87" s="5">
        <v>1</v>
      </c>
      <c r="G87" s="6">
        <v>0</v>
      </c>
      <c r="H87" s="7" t="s">
        <v>516</v>
      </c>
      <c r="I87" s="5" t="s">
        <v>61</v>
      </c>
      <c r="J87" s="5" t="s">
        <v>61</v>
      </c>
      <c r="K87" s="5" t="s">
        <v>62</v>
      </c>
      <c r="L87" s="5" t="s">
        <v>2246</v>
      </c>
      <c r="M87" s="5" t="s">
        <v>64</v>
      </c>
      <c r="N87" s="6">
        <v>5</v>
      </c>
      <c r="O87" s="8">
        <v>0.33200531208499334</v>
      </c>
    </row>
    <row r="88" spans="1:15" ht="15" hidden="1" customHeight="1">
      <c r="A88" s="11" t="s">
        <v>56</v>
      </c>
      <c r="B88" s="5" t="s">
        <v>28</v>
      </c>
      <c r="C88" s="5" t="s">
        <v>1932</v>
      </c>
      <c r="D88" s="5" t="s">
        <v>517</v>
      </c>
      <c r="E88" s="5">
        <v>1</v>
      </c>
      <c r="F88" s="5">
        <v>1</v>
      </c>
      <c r="G88" s="6">
        <v>0</v>
      </c>
      <c r="H88" s="7" t="s">
        <v>516</v>
      </c>
      <c r="I88" s="5" t="s">
        <v>61</v>
      </c>
      <c r="J88" s="5" t="s">
        <v>61</v>
      </c>
      <c r="K88" s="5" t="s">
        <v>62</v>
      </c>
      <c r="L88" s="5" t="s">
        <v>2246</v>
      </c>
      <c r="M88" s="5" t="s">
        <v>64</v>
      </c>
      <c r="N88" s="6">
        <v>5</v>
      </c>
      <c r="O88" s="8">
        <v>0.21805494984736151</v>
      </c>
    </row>
    <row r="89" spans="1:15" ht="15" hidden="1" customHeight="1">
      <c r="A89" s="11" t="s">
        <v>56</v>
      </c>
      <c r="B89" s="5" t="s">
        <v>28</v>
      </c>
      <c r="C89" s="5" t="s">
        <v>1931</v>
      </c>
      <c r="D89" s="5" t="s">
        <v>517</v>
      </c>
      <c r="E89" s="5">
        <v>1</v>
      </c>
      <c r="F89" s="5">
        <v>1</v>
      </c>
      <c r="G89" s="6">
        <v>0</v>
      </c>
      <c r="H89" s="7" t="s">
        <v>516</v>
      </c>
      <c r="I89" s="5" t="s">
        <v>61</v>
      </c>
      <c r="J89" s="5" t="s">
        <v>61</v>
      </c>
      <c r="K89" s="5" t="s">
        <v>62</v>
      </c>
      <c r="L89" s="5" t="s">
        <v>2245</v>
      </c>
      <c r="M89" s="5" t="s">
        <v>64</v>
      </c>
      <c r="N89" s="6">
        <v>5</v>
      </c>
      <c r="O89" s="8">
        <v>0.38461538461538464</v>
      </c>
    </row>
    <row r="90" spans="1:15" ht="15" hidden="1" customHeight="1">
      <c r="A90" s="11" t="s">
        <v>56</v>
      </c>
      <c r="B90" s="5" t="s">
        <v>28</v>
      </c>
      <c r="C90" s="5" t="s">
        <v>1930</v>
      </c>
      <c r="D90" s="5" t="s">
        <v>517</v>
      </c>
      <c r="E90" s="5">
        <v>1</v>
      </c>
      <c r="F90" s="5">
        <v>1</v>
      </c>
      <c r="G90" s="6">
        <v>0</v>
      </c>
      <c r="H90" s="7" t="s">
        <v>516</v>
      </c>
      <c r="I90" s="5" t="s">
        <v>61</v>
      </c>
      <c r="J90" s="5" t="s">
        <v>61</v>
      </c>
      <c r="K90" s="5" t="s">
        <v>62</v>
      </c>
      <c r="L90" s="5" t="s">
        <v>2245</v>
      </c>
      <c r="M90" s="5" t="s">
        <v>64</v>
      </c>
      <c r="N90" s="6">
        <v>5</v>
      </c>
      <c r="O90" s="8">
        <v>0.50454086781029261</v>
      </c>
    </row>
    <row r="91" spans="1:15" ht="15" hidden="1" customHeight="1">
      <c r="A91" s="11" t="s">
        <v>56</v>
      </c>
      <c r="B91" s="5" t="s">
        <v>28</v>
      </c>
      <c r="C91" s="5" t="s">
        <v>1929</v>
      </c>
      <c r="D91" s="5" t="s">
        <v>517</v>
      </c>
      <c r="E91" s="5">
        <v>1</v>
      </c>
      <c r="F91" s="5">
        <v>1</v>
      </c>
      <c r="G91" s="6">
        <v>0</v>
      </c>
      <c r="H91" s="7" t="s">
        <v>516</v>
      </c>
      <c r="I91" s="5" t="s">
        <v>61</v>
      </c>
      <c r="J91" s="5" t="s">
        <v>61</v>
      </c>
      <c r="K91" s="5" t="s">
        <v>62</v>
      </c>
      <c r="L91" s="5" t="s">
        <v>2245</v>
      </c>
      <c r="M91" s="5" t="s">
        <v>64</v>
      </c>
      <c r="N91" s="6">
        <v>5</v>
      </c>
      <c r="O91" s="8">
        <v>0.28901734104046239</v>
      </c>
    </row>
    <row r="92" spans="1:15" ht="15" hidden="1" customHeight="1">
      <c r="A92" s="11" t="s">
        <v>56</v>
      </c>
      <c r="B92" s="5" t="s">
        <v>28</v>
      </c>
      <c r="C92" s="5" t="s">
        <v>1928</v>
      </c>
      <c r="D92" s="5" t="s">
        <v>517</v>
      </c>
      <c r="E92" s="5">
        <v>1</v>
      </c>
      <c r="F92" s="5">
        <v>1</v>
      </c>
      <c r="G92" s="6">
        <v>0</v>
      </c>
      <c r="H92" s="7" t="s">
        <v>516</v>
      </c>
      <c r="I92" s="5" t="s">
        <v>61</v>
      </c>
      <c r="J92" s="5" t="s">
        <v>61</v>
      </c>
      <c r="K92" s="5" t="s">
        <v>62</v>
      </c>
      <c r="L92" s="5" t="s">
        <v>2245</v>
      </c>
      <c r="M92" s="5" t="s">
        <v>64</v>
      </c>
      <c r="N92" s="6">
        <v>5</v>
      </c>
      <c r="O92" s="8">
        <v>1.2254901960784315</v>
      </c>
    </row>
    <row r="93" spans="1:15" ht="15" hidden="1" customHeight="1">
      <c r="A93" s="11" t="s">
        <v>56</v>
      </c>
      <c r="B93" s="5" t="s">
        <v>28</v>
      </c>
      <c r="C93" s="5" t="s">
        <v>1927</v>
      </c>
      <c r="D93" s="5" t="s">
        <v>517</v>
      </c>
      <c r="E93" s="5">
        <v>1</v>
      </c>
      <c r="F93" s="5">
        <v>1</v>
      </c>
      <c r="G93" s="6">
        <v>0</v>
      </c>
      <c r="H93" s="7" t="s">
        <v>516</v>
      </c>
      <c r="I93" s="5" t="s">
        <v>61</v>
      </c>
      <c r="J93" s="5" t="s">
        <v>61</v>
      </c>
      <c r="K93" s="5" t="s">
        <v>62</v>
      </c>
      <c r="L93" s="5" t="s">
        <v>2245</v>
      </c>
      <c r="M93" s="5" t="s">
        <v>64</v>
      </c>
      <c r="N93" s="6">
        <v>5</v>
      </c>
      <c r="O93" s="8">
        <v>0.25406504065040647</v>
      </c>
    </row>
    <row r="94" spans="1:15" ht="15" hidden="1" customHeight="1">
      <c r="A94" s="11" t="s">
        <v>56</v>
      </c>
      <c r="B94" s="5" t="s">
        <v>28</v>
      </c>
      <c r="C94" s="5" t="s">
        <v>1926</v>
      </c>
      <c r="D94" s="5" t="s">
        <v>517</v>
      </c>
      <c r="E94" s="5">
        <v>1</v>
      </c>
      <c r="F94" s="5">
        <v>1</v>
      </c>
      <c r="G94" s="6">
        <v>0</v>
      </c>
      <c r="H94" s="7" t="s">
        <v>516</v>
      </c>
      <c r="I94" s="5" t="s">
        <v>61</v>
      </c>
      <c r="J94" s="5" t="s">
        <v>61</v>
      </c>
      <c r="K94" s="5" t="s">
        <v>62</v>
      </c>
      <c r="L94" s="5" t="s">
        <v>2245</v>
      </c>
      <c r="M94" s="5" t="s">
        <v>64</v>
      </c>
      <c r="N94" s="6">
        <v>5</v>
      </c>
      <c r="O94" s="8">
        <v>0.34223134839151265</v>
      </c>
    </row>
    <row r="95" spans="1:15" ht="15" hidden="1" customHeight="1">
      <c r="A95" s="11" t="s">
        <v>56</v>
      </c>
      <c r="B95" s="5" t="s">
        <v>28</v>
      </c>
      <c r="C95" s="5" t="s">
        <v>1418</v>
      </c>
      <c r="D95" s="5" t="s">
        <v>517</v>
      </c>
      <c r="E95" s="5">
        <v>1</v>
      </c>
      <c r="F95" s="5">
        <v>1</v>
      </c>
      <c r="G95" s="6">
        <v>0</v>
      </c>
      <c r="H95" s="7" t="s">
        <v>516</v>
      </c>
      <c r="I95" s="5" t="s">
        <v>61</v>
      </c>
      <c r="J95" s="5" t="s">
        <v>61</v>
      </c>
      <c r="K95" s="5" t="s">
        <v>62</v>
      </c>
      <c r="L95" s="5" t="s">
        <v>2245</v>
      </c>
      <c r="M95" s="5" t="s">
        <v>64</v>
      </c>
      <c r="N95" s="6">
        <v>5</v>
      </c>
      <c r="O95" s="8">
        <v>0.22686025408348459</v>
      </c>
    </row>
    <row r="96" spans="1:15" ht="15" hidden="1" customHeight="1">
      <c r="A96" s="11" t="s">
        <v>56</v>
      </c>
      <c r="B96" s="5" t="s">
        <v>28</v>
      </c>
      <c r="C96" s="5" t="s">
        <v>1417</v>
      </c>
      <c r="D96" s="5" t="s">
        <v>517</v>
      </c>
      <c r="E96" s="5">
        <v>1</v>
      </c>
      <c r="F96" s="5">
        <v>1</v>
      </c>
      <c r="G96" s="6">
        <v>0</v>
      </c>
      <c r="H96" s="7" t="s">
        <v>516</v>
      </c>
      <c r="I96" s="5" t="s">
        <v>61</v>
      </c>
      <c r="J96" s="5" t="s">
        <v>61</v>
      </c>
      <c r="K96" s="5" t="s">
        <v>62</v>
      </c>
      <c r="L96" s="5" t="s">
        <v>2245</v>
      </c>
      <c r="M96" s="5" t="s">
        <v>64</v>
      </c>
      <c r="N96" s="6">
        <v>5</v>
      </c>
      <c r="O96" s="8">
        <v>0.26666666666666666</v>
      </c>
    </row>
    <row r="97" spans="1:15" ht="15" hidden="1" customHeight="1">
      <c r="A97" s="11" t="s">
        <v>56</v>
      </c>
      <c r="B97" s="5" t="s">
        <v>28</v>
      </c>
      <c r="C97" s="5" t="s">
        <v>1925</v>
      </c>
      <c r="D97" s="5" t="s">
        <v>517</v>
      </c>
      <c r="E97" s="5">
        <v>1</v>
      </c>
      <c r="F97" s="5">
        <v>1</v>
      </c>
      <c r="G97" s="6">
        <v>0</v>
      </c>
      <c r="H97" s="7" t="s">
        <v>516</v>
      </c>
      <c r="I97" s="5" t="s">
        <v>61</v>
      </c>
      <c r="J97" s="5" t="s">
        <v>61</v>
      </c>
      <c r="K97" s="5" t="s">
        <v>62</v>
      </c>
      <c r="L97" s="5" t="s">
        <v>2245</v>
      </c>
      <c r="M97" s="5" t="s">
        <v>64</v>
      </c>
      <c r="N97" s="6">
        <v>5</v>
      </c>
      <c r="O97" s="8">
        <v>0.33178500331785005</v>
      </c>
    </row>
    <row r="98" spans="1:15" ht="15" hidden="1" customHeight="1">
      <c r="A98" s="11" t="s">
        <v>56</v>
      </c>
      <c r="B98" s="5" t="s">
        <v>28</v>
      </c>
      <c r="C98" s="5" t="s">
        <v>1924</v>
      </c>
      <c r="D98" s="5" t="s">
        <v>517</v>
      </c>
      <c r="E98" s="5">
        <v>1</v>
      </c>
      <c r="F98" s="5">
        <v>1</v>
      </c>
      <c r="G98" s="6">
        <v>0</v>
      </c>
      <c r="H98" s="7" t="s">
        <v>516</v>
      </c>
      <c r="I98" s="5" t="s">
        <v>61</v>
      </c>
      <c r="J98" s="5" t="s">
        <v>61</v>
      </c>
      <c r="K98" s="5" t="s">
        <v>62</v>
      </c>
      <c r="L98" s="5" t="s">
        <v>2245</v>
      </c>
      <c r="M98" s="5" t="s">
        <v>64</v>
      </c>
      <c r="N98" s="6">
        <v>5</v>
      </c>
      <c r="O98" s="8">
        <v>0.3168567807351077</v>
      </c>
    </row>
    <row r="99" spans="1:15" ht="15" hidden="1" customHeight="1">
      <c r="A99" s="11" t="s">
        <v>56</v>
      </c>
      <c r="B99" s="5" t="s">
        <v>28</v>
      </c>
      <c r="C99" s="5" t="s">
        <v>1923</v>
      </c>
      <c r="D99" s="5" t="s">
        <v>517</v>
      </c>
      <c r="E99" s="5">
        <v>1</v>
      </c>
      <c r="F99" s="5">
        <v>1</v>
      </c>
      <c r="G99" s="6">
        <v>0</v>
      </c>
      <c r="H99" s="7" t="s">
        <v>516</v>
      </c>
      <c r="I99" s="5" t="s">
        <v>61</v>
      </c>
      <c r="J99" s="5" t="s">
        <v>61</v>
      </c>
      <c r="K99" s="5" t="s">
        <v>62</v>
      </c>
      <c r="L99" s="5" t="s">
        <v>2240</v>
      </c>
      <c r="M99" s="5" t="s">
        <v>64</v>
      </c>
      <c r="N99" s="6">
        <v>5</v>
      </c>
      <c r="O99" s="8">
        <v>0.32851511169513797</v>
      </c>
    </row>
    <row r="100" spans="1:15" ht="15" hidden="1" customHeight="1">
      <c r="A100" s="11" t="s">
        <v>56</v>
      </c>
      <c r="B100" s="5" t="s">
        <v>28</v>
      </c>
      <c r="C100" s="5" t="s">
        <v>1922</v>
      </c>
      <c r="D100" s="5" t="s">
        <v>517</v>
      </c>
      <c r="E100" s="5">
        <v>1</v>
      </c>
      <c r="F100" s="5">
        <v>1</v>
      </c>
      <c r="G100" s="6">
        <v>0</v>
      </c>
      <c r="H100" s="7" t="s">
        <v>516</v>
      </c>
      <c r="I100" s="5" t="s">
        <v>61</v>
      </c>
      <c r="J100" s="5" t="s">
        <v>61</v>
      </c>
      <c r="K100" s="5" t="s">
        <v>62</v>
      </c>
      <c r="L100" s="5" t="s">
        <v>2240</v>
      </c>
      <c r="M100" s="5" t="s">
        <v>64</v>
      </c>
      <c r="N100" s="6">
        <v>5</v>
      </c>
      <c r="O100" s="8">
        <v>0.28669724770642202</v>
      </c>
    </row>
    <row r="101" spans="1:15" ht="15" hidden="1" customHeight="1">
      <c r="A101" s="11" t="s">
        <v>56</v>
      </c>
      <c r="B101" s="5" t="s">
        <v>28</v>
      </c>
      <c r="C101" s="5" t="s">
        <v>1921</v>
      </c>
      <c r="D101" s="5" t="s">
        <v>517</v>
      </c>
      <c r="E101" s="5">
        <v>1</v>
      </c>
      <c r="F101" s="5">
        <v>1</v>
      </c>
      <c r="G101" s="6">
        <v>0</v>
      </c>
      <c r="H101" s="7" t="s">
        <v>516</v>
      </c>
      <c r="I101" s="5" t="s">
        <v>61</v>
      </c>
      <c r="J101" s="5" t="s">
        <v>61</v>
      </c>
      <c r="K101" s="5" t="s">
        <v>62</v>
      </c>
      <c r="L101" s="5" t="s">
        <v>2240</v>
      </c>
      <c r="M101" s="5" t="s">
        <v>64</v>
      </c>
      <c r="N101" s="6">
        <v>5</v>
      </c>
      <c r="O101" s="8">
        <v>1.2853470437017995</v>
      </c>
    </row>
    <row r="102" spans="1:15" ht="15" hidden="1" customHeight="1">
      <c r="A102" s="11" t="s">
        <v>56</v>
      </c>
      <c r="B102" s="5" t="s">
        <v>28</v>
      </c>
      <c r="C102" s="5" t="s">
        <v>1920</v>
      </c>
      <c r="D102" s="5" t="s">
        <v>517</v>
      </c>
      <c r="E102" s="5">
        <v>1</v>
      </c>
      <c r="F102" s="5">
        <v>1</v>
      </c>
      <c r="G102" s="6">
        <v>0</v>
      </c>
      <c r="H102" s="7" t="s">
        <v>516</v>
      </c>
      <c r="I102" s="5" t="s">
        <v>61</v>
      </c>
      <c r="J102" s="5" t="s">
        <v>61</v>
      </c>
      <c r="K102" s="5" t="s">
        <v>62</v>
      </c>
      <c r="L102" s="5" t="s">
        <v>2240</v>
      </c>
      <c r="M102" s="5" t="s">
        <v>64</v>
      </c>
      <c r="N102" s="6">
        <v>5</v>
      </c>
      <c r="O102" s="8">
        <v>0.42408821034775229</v>
      </c>
    </row>
    <row r="103" spans="1:15" ht="15" hidden="1" customHeight="1">
      <c r="A103" s="11" t="s">
        <v>56</v>
      </c>
      <c r="B103" s="5" t="s">
        <v>28</v>
      </c>
      <c r="C103" s="5" t="s">
        <v>1781</v>
      </c>
      <c r="D103" s="5" t="s">
        <v>517</v>
      </c>
      <c r="E103" s="5">
        <v>1</v>
      </c>
      <c r="F103" s="5">
        <v>1</v>
      </c>
      <c r="G103" s="6">
        <v>0</v>
      </c>
      <c r="H103" s="7" t="s">
        <v>516</v>
      </c>
      <c r="I103" s="5" t="s">
        <v>61</v>
      </c>
      <c r="J103" s="5" t="s">
        <v>61</v>
      </c>
      <c r="K103" s="5" t="s">
        <v>62</v>
      </c>
      <c r="L103" s="5" t="s">
        <v>2244</v>
      </c>
      <c r="M103" s="5" t="s">
        <v>64</v>
      </c>
      <c r="N103" s="6">
        <v>5</v>
      </c>
      <c r="O103" s="8">
        <v>0.39619651347068147</v>
      </c>
    </row>
    <row r="104" spans="1:15" ht="15" hidden="1" customHeight="1">
      <c r="A104" s="11" t="s">
        <v>56</v>
      </c>
      <c r="B104" s="5" t="s">
        <v>28</v>
      </c>
      <c r="C104" s="5" t="s">
        <v>1780</v>
      </c>
      <c r="D104" s="5" t="s">
        <v>517</v>
      </c>
      <c r="E104" s="5">
        <v>1</v>
      </c>
      <c r="F104" s="5">
        <v>1</v>
      </c>
      <c r="G104" s="6">
        <v>0</v>
      </c>
      <c r="H104" s="7" t="s">
        <v>516</v>
      </c>
      <c r="I104" s="5" t="s">
        <v>61</v>
      </c>
      <c r="J104" s="5" t="s">
        <v>61</v>
      </c>
      <c r="K104" s="5" t="s">
        <v>62</v>
      </c>
      <c r="L104" s="5" t="s">
        <v>2243</v>
      </c>
      <c r="M104" s="5" t="s">
        <v>64</v>
      </c>
      <c r="N104" s="6">
        <v>5</v>
      </c>
      <c r="O104" s="8">
        <v>0.31210986267166041</v>
      </c>
    </row>
    <row r="105" spans="1:15" ht="15" hidden="1" customHeight="1">
      <c r="A105" s="11" t="s">
        <v>56</v>
      </c>
      <c r="B105" s="5" t="s">
        <v>28</v>
      </c>
      <c r="C105" s="5" t="s">
        <v>1919</v>
      </c>
      <c r="D105" s="5" t="s">
        <v>517</v>
      </c>
      <c r="E105" s="5">
        <v>1</v>
      </c>
      <c r="F105" s="5">
        <v>1</v>
      </c>
      <c r="G105" s="6">
        <v>0</v>
      </c>
      <c r="H105" s="7" t="s">
        <v>516</v>
      </c>
      <c r="I105" s="5" t="s">
        <v>61</v>
      </c>
      <c r="J105" s="5" t="s">
        <v>61</v>
      </c>
      <c r="K105" s="5" t="s">
        <v>62</v>
      </c>
      <c r="L105" s="5" t="s">
        <v>2240</v>
      </c>
      <c r="M105" s="5" t="s">
        <v>64</v>
      </c>
      <c r="N105" s="6">
        <v>5</v>
      </c>
      <c r="O105" s="8">
        <v>0.99009900990099009</v>
      </c>
    </row>
    <row r="106" spans="1:15" ht="15" hidden="1" customHeight="1">
      <c r="A106" s="11" t="s">
        <v>56</v>
      </c>
      <c r="B106" s="5" t="s">
        <v>28</v>
      </c>
      <c r="C106" s="5" t="s">
        <v>1918</v>
      </c>
      <c r="D106" s="5" t="s">
        <v>517</v>
      </c>
      <c r="E106" s="5">
        <v>1</v>
      </c>
      <c r="F106" s="5">
        <v>1</v>
      </c>
      <c r="G106" s="6">
        <v>0</v>
      </c>
      <c r="H106" s="7" t="s">
        <v>516</v>
      </c>
      <c r="I106" s="5" t="s">
        <v>61</v>
      </c>
      <c r="J106" s="5" t="s">
        <v>61</v>
      </c>
      <c r="K106" s="5" t="s">
        <v>62</v>
      </c>
      <c r="L106" s="5" t="s">
        <v>2240</v>
      </c>
      <c r="M106" s="5" t="s">
        <v>64</v>
      </c>
      <c r="N106" s="6">
        <v>5</v>
      </c>
      <c r="O106" s="8">
        <v>0.31746031746031744</v>
      </c>
    </row>
    <row r="107" spans="1:15" ht="15" hidden="1" customHeight="1">
      <c r="A107" s="11" t="s">
        <v>56</v>
      </c>
      <c r="B107" s="5" t="s">
        <v>28</v>
      </c>
      <c r="C107" s="5" t="s">
        <v>1916</v>
      </c>
      <c r="D107" s="5" t="s">
        <v>517</v>
      </c>
      <c r="E107" s="5">
        <v>1</v>
      </c>
      <c r="F107" s="5">
        <v>1</v>
      </c>
      <c r="G107" s="6">
        <v>0</v>
      </c>
      <c r="H107" s="7" t="s">
        <v>516</v>
      </c>
      <c r="I107" s="5" t="s">
        <v>61</v>
      </c>
      <c r="J107" s="5" t="s">
        <v>61</v>
      </c>
      <c r="K107" s="5" t="s">
        <v>62</v>
      </c>
      <c r="L107" s="5" t="s">
        <v>2240</v>
      </c>
      <c r="M107" s="5" t="s">
        <v>64</v>
      </c>
      <c r="N107" s="6">
        <v>5</v>
      </c>
      <c r="O107" s="8">
        <v>1.0330578512396695</v>
      </c>
    </row>
    <row r="108" spans="1:15" ht="15" hidden="1" customHeight="1">
      <c r="A108" s="11" t="s">
        <v>56</v>
      </c>
      <c r="B108" s="5" t="s">
        <v>28</v>
      </c>
      <c r="C108" s="5" t="s">
        <v>1917</v>
      </c>
      <c r="D108" s="5" t="s">
        <v>517</v>
      </c>
      <c r="E108" s="5">
        <v>1</v>
      </c>
      <c r="F108" s="5">
        <v>1</v>
      </c>
      <c r="G108" s="6">
        <v>0</v>
      </c>
      <c r="H108" s="7" t="s">
        <v>516</v>
      </c>
      <c r="I108" s="5" t="s">
        <v>61</v>
      </c>
      <c r="J108" s="5" t="s">
        <v>61</v>
      </c>
      <c r="K108" s="5" t="s">
        <v>62</v>
      </c>
      <c r="L108" s="5" t="s">
        <v>2240</v>
      </c>
      <c r="M108" s="5" t="s">
        <v>64</v>
      </c>
      <c r="N108" s="6">
        <v>5</v>
      </c>
      <c r="O108" s="8">
        <v>0.88183421516754845</v>
      </c>
    </row>
    <row r="109" spans="1:15" ht="15" hidden="1" customHeight="1">
      <c r="A109" s="11" t="s">
        <v>56</v>
      </c>
      <c r="B109" s="5" t="s">
        <v>28</v>
      </c>
      <c r="C109" s="5" t="s">
        <v>1915</v>
      </c>
      <c r="D109" s="5" t="s">
        <v>517</v>
      </c>
      <c r="E109" s="5">
        <v>1</v>
      </c>
      <c r="F109" s="5">
        <v>1</v>
      </c>
      <c r="G109" s="6">
        <v>0</v>
      </c>
      <c r="H109" s="7" t="s">
        <v>516</v>
      </c>
      <c r="I109" s="5" t="s">
        <v>61</v>
      </c>
      <c r="J109" s="5" t="s">
        <v>61</v>
      </c>
      <c r="K109" s="5" t="s">
        <v>62</v>
      </c>
      <c r="L109" s="5" t="s">
        <v>2240</v>
      </c>
      <c r="M109" s="5" t="s">
        <v>64</v>
      </c>
      <c r="N109" s="6">
        <v>5</v>
      </c>
      <c r="O109" s="8">
        <v>0.98619329388560162</v>
      </c>
    </row>
    <row r="110" spans="1:15" ht="15" hidden="1" customHeight="1">
      <c r="A110" s="11" t="s">
        <v>56</v>
      </c>
      <c r="B110" s="5" t="s">
        <v>28</v>
      </c>
      <c r="C110" s="5" t="s">
        <v>1779</v>
      </c>
      <c r="D110" s="5" t="s">
        <v>517</v>
      </c>
      <c r="E110" s="5">
        <v>1</v>
      </c>
      <c r="F110" s="5">
        <v>1</v>
      </c>
      <c r="G110" s="6">
        <v>0</v>
      </c>
      <c r="H110" s="7" t="s">
        <v>525</v>
      </c>
      <c r="I110" s="5" t="s">
        <v>61</v>
      </c>
      <c r="J110" s="5" t="s">
        <v>61</v>
      </c>
      <c r="K110" s="5" t="s">
        <v>62</v>
      </c>
      <c r="L110" s="5" t="s">
        <v>2242</v>
      </c>
      <c r="M110" s="5" t="s">
        <v>64</v>
      </c>
      <c r="N110" s="6">
        <v>5</v>
      </c>
      <c r="O110" s="8">
        <v>0.50813008130081294</v>
      </c>
    </row>
    <row r="111" spans="1:15" ht="15" hidden="1" customHeight="1">
      <c r="A111" s="11" t="s">
        <v>56</v>
      </c>
      <c r="B111" s="5" t="s">
        <v>28</v>
      </c>
      <c r="C111" s="5" t="s">
        <v>1914</v>
      </c>
      <c r="D111" s="5" t="s">
        <v>517</v>
      </c>
      <c r="E111" s="5">
        <v>1</v>
      </c>
      <c r="F111" s="5">
        <v>1</v>
      </c>
      <c r="G111" s="6">
        <v>0</v>
      </c>
      <c r="H111" s="7" t="s">
        <v>516</v>
      </c>
      <c r="I111" s="5" t="s">
        <v>61</v>
      </c>
      <c r="J111" s="5" t="s">
        <v>61</v>
      </c>
      <c r="K111" s="5" t="s">
        <v>62</v>
      </c>
      <c r="L111" s="5" t="s">
        <v>2240</v>
      </c>
      <c r="M111" s="5" t="s">
        <v>64</v>
      </c>
      <c r="N111" s="6">
        <v>5</v>
      </c>
      <c r="O111" s="8">
        <v>0.33557046979865773</v>
      </c>
    </row>
    <row r="112" spans="1:15" ht="15" hidden="1" customHeight="1">
      <c r="A112" s="11" t="s">
        <v>56</v>
      </c>
      <c r="B112" s="5" t="s">
        <v>28</v>
      </c>
      <c r="C112" s="5" t="s">
        <v>1913</v>
      </c>
      <c r="D112" s="5" t="s">
        <v>517</v>
      </c>
      <c r="E112" s="5">
        <v>1</v>
      </c>
      <c r="F112" s="5">
        <v>1</v>
      </c>
      <c r="G112" s="6">
        <v>0</v>
      </c>
      <c r="H112" s="7" t="s">
        <v>516</v>
      </c>
      <c r="I112" s="5" t="s">
        <v>61</v>
      </c>
      <c r="J112" s="5" t="s">
        <v>61</v>
      </c>
      <c r="K112" s="5" t="s">
        <v>62</v>
      </c>
      <c r="L112" s="5" t="s">
        <v>2240</v>
      </c>
      <c r="M112" s="5" t="s">
        <v>64</v>
      </c>
      <c r="N112" s="6">
        <v>5</v>
      </c>
      <c r="O112" s="8">
        <v>1.5105740181268883</v>
      </c>
    </row>
    <row r="113" spans="1:15" ht="15" hidden="1" customHeight="1">
      <c r="A113" s="11" t="s">
        <v>56</v>
      </c>
      <c r="B113" s="5" t="s">
        <v>28</v>
      </c>
      <c r="C113" s="5" t="s">
        <v>1912</v>
      </c>
      <c r="D113" s="5" t="s">
        <v>517</v>
      </c>
      <c r="E113" s="5">
        <v>1</v>
      </c>
      <c r="F113" s="5">
        <v>1</v>
      </c>
      <c r="G113" s="6">
        <v>0</v>
      </c>
      <c r="H113" s="7" t="s">
        <v>516</v>
      </c>
      <c r="I113" s="5" t="s">
        <v>61</v>
      </c>
      <c r="J113" s="5" t="s">
        <v>61</v>
      </c>
      <c r="K113" s="5" t="s">
        <v>62</v>
      </c>
      <c r="L113" s="5" t="s">
        <v>2240</v>
      </c>
      <c r="M113" s="5" t="s">
        <v>64</v>
      </c>
      <c r="N113" s="6">
        <v>5</v>
      </c>
      <c r="O113" s="8">
        <v>0.72150072150072153</v>
      </c>
    </row>
    <row r="114" spans="1:15" ht="15" hidden="1" customHeight="1">
      <c r="A114" s="11" t="s">
        <v>56</v>
      </c>
      <c r="B114" s="5" t="s">
        <v>28</v>
      </c>
      <c r="C114" s="5" t="s">
        <v>1911</v>
      </c>
      <c r="D114" s="5" t="s">
        <v>517</v>
      </c>
      <c r="E114" s="5">
        <v>1</v>
      </c>
      <c r="F114" s="5">
        <v>1</v>
      </c>
      <c r="G114" s="6">
        <v>0</v>
      </c>
      <c r="H114" s="7" t="s">
        <v>516</v>
      </c>
      <c r="I114" s="5" t="s">
        <v>61</v>
      </c>
      <c r="J114" s="5" t="s">
        <v>61</v>
      </c>
      <c r="K114" s="5" t="s">
        <v>62</v>
      </c>
      <c r="L114" s="5" t="s">
        <v>2240</v>
      </c>
      <c r="M114" s="5" t="s">
        <v>64</v>
      </c>
      <c r="N114" s="6">
        <v>5</v>
      </c>
      <c r="O114" s="8">
        <v>0.35561877667140823</v>
      </c>
    </row>
    <row r="115" spans="1:15" ht="15" hidden="1" customHeight="1">
      <c r="A115" s="11" t="s">
        <v>56</v>
      </c>
      <c r="B115" s="5" t="s">
        <v>28</v>
      </c>
      <c r="C115" s="5" t="s">
        <v>1910</v>
      </c>
      <c r="D115" s="5" t="s">
        <v>517</v>
      </c>
      <c r="E115" s="5">
        <v>1</v>
      </c>
      <c r="F115" s="5">
        <v>1</v>
      </c>
      <c r="G115" s="6">
        <v>0</v>
      </c>
      <c r="H115" s="7" t="s">
        <v>516</v>
      </c>
      <c r="I115" s="5" t="s">
        <v>61</v>
      </c>
      <c r="J115" s="5" t="s">
        <v>61</v>
      </c>
      <c r="K115" s="5" t="s">
        <v>62</v>
      </c>
      <c r="L115" s="5" t="s">
        <v>2240</v>
      </c>
      <c r="M115" s="5" t="s">
        <v>64</v>
      </c>
      <c r="N115" s="6">
        <v>5</v>
      </c>
      <c r="O115" s="8">
        <v>0.41493775933609961</v>
      </c>
    </row>
    <row r="116" spans="1:15" ht="15" hidden="1" customHeight="1">
      <c r="A116" s="11" t="s">
        <v>56</v>
      </c>
      <c r="B116" s="5" t="s">
        <v>28</v>
      </c>
      <c r="C116" s="5" t="s">
        <v>1778</v>
      </c>
      <c r="D116" s="5" t="s">
        <v>517</v>
      </c>
      <c r="E116" s="5">
        <v>1</v>
      </c>
      <c r="F116" s="5">
        <v>1</v>
      </c>
      <c r="G116" s="6">
        <v>0</v>
      </c>
      <c r="H116" s="7" t="s">
        <v>516</v>
      </c>
      <c r="I116" s="5" t="s">
        <v>61</v>
      </c>
      <c r="J116" s="5" t="s">
        <v>61</v>
      </c>
      <c r="K116" s="5" t="s">
        <v>62</v>
      </c>
      <c r="L116" s="5" t="s">
        <v>2241</v>
      </c>
      <c r="M116" s="5" t="s">
        <v>64</v>
      </c>
      <c r="N116" s="6">
        <v>5</v>
      </c>
      <c r="O116" s="8">
        <v>0.36683785766691124</v>
      </c>
    </row>
    <row r="117" spans="1:15" ht="15" hidden="1" customHeight="1">
      <c r="A117" s="11" t="s">
        <v>56</v>
      </c>
      <c r="B117" s="5" t="s">
        <v>28</v>
      </c>
      <c r="C117" s="5" t="s">
        <v>1410</v>
      </c>
      <c r="D117" s="5" t="s">
        <v>517</v>
      </c>
      <c r="E117" s="5">
        <v>1</v>
      </c>
      <c r="F117" s="5">
        <v>1</v>
      </c>
      <c r="G117" s="6">
        <v>0</v>
      </c>
      <c r="H117" s="7" t="s">
        <v>516</v>
      </c>
      <c r="I117" s="5" t="s">
        <v>61</v>
      </c>
      <c r="J117" s="5" t="s">
        <v>61</v>
      </c>
      <c r="K117" s="5" t="s">
        <v>62</v>
      </c>
      <c r="L117" s="5" t="s">
        <v>2240</v>
      </c>
      <c r="M117" s="5" t="s">
        <v>64</v>
      </c>
      <c r="N117" s="6">
        <v>5</v>
      </c>
      <c r="O117" s="8">
        <v>0.25367833587011668</v>
      </c>
    </row>
    <row r="118" spans="1:15" ht="15" hidden="1" customHeight="1">
      <c r="A118" s="11" t="s">
        <v>56</v>
      </c>
      <c r="B118" s="5" t="s">
        <v>28</v>
      </c>
      <c r="C118" s="5" t="s">
        <v>1909</v>
      </c>
      <c r="D118" s="5" t="s">
        <v>517</v>
      </c>
      <c r="E118" s="5">
        <v>1</v>
      </c>
      <c r="F118" s="5">
        <v>1</v>
      </c>
      <c r="G118" s="6">
        <v>0</v>
      </c>
      <c r="H118" s="7" t="s">
        <v>516</v>
      </c>
      <c r="I118" s="5" t="s">
        <v>61</v>
      </c>
      <c r="J118" s="5" t="s">
        <v>61</v>
      </c>
      <c r="K118" s="5" t="s">
        <v>62</v>
      </c>
      <c r="L118" s="5" t="s">
        <v>2240</v>
      </c>
      <c r="M118" s="5" t="s">
        <v>64</v>
      </c>
      <c r="N118" s="6">
        <v>5</v>
      </c>
      <c r="O118" s="8">
        <v>0.18782870022539444</v>
      </c>
    </row>
    <row r="119" spans="1:15" ht="15" hidden="1" customHeight="1">
      <c r="A119" s="11" t="s">
        <v>56</v>
      </c>
      <c r="B119" s="5" t="s">
        <v>28</v>
      </c>
      <c r="C119" s="5" t="s">
        <v>1908</v>
      </c>
      <c r="D119" s="5" t="s">
        <v>517</v>
      </c>
      <c r="E119" s="5">
        <v>1</v>
      </c>
      <c r="F119" s="5">
        <v>1</v>
      </c>
      <c r="G119" s="6">
        <v>0</v>
      </c>
      <c r="H119" s="7" t="s">
        <v>516</v>
      </c>
      <c r="I119" s="5" t="s">
        <v>61</v>
      </c>
      <c r="J119" s="5" t="s">
        <v>61</v>
      </c>
      <c r="K119" s="5" t="s">
        <v>62</v>
      </c>
      <c r="L119" s="5" t="s">
        <v>2239</v>
      </c>
      <c r="M119" s="5" t="s">
        <v>64</v>
      </c>
      <c r="N119" s="6">
        <v>5</v>
      </c>
      <c r="O119" s="8">
        <v>1.4534883720930232</v>
      </c>
    </row>
    <row r="120" spans="1:15" ht="15" hidden="1" customHeight="1">
      <c r="A120" s="11" t="s">
        <v>56</v>
      </c>
      <c r="B120" s="5" t="s">
        <v>28</v>
      </c>
      <c r="C120" s="5" t="s">
        <v>1907</v>
      </c>
      <c r="D120" s="5" t="s">
        <v>517</v>
      </c>
      <c r="E120" s="5">
        <v>1</v>
      </c>
      <c r="F120" s="5">
        <v>1</v>
      </c>
      <c r="G120" s="6">
        <v>0</v>
      </c>
      <c r="H120" s="7" t="s">
        <v>516</v>
      </c>
      <c r="I120" s="5" t="s">
        <v>61</v>
      </c>
      <c r="J120" s="5" t="s">
        <v>61</v>
      </c>
      <c r="K120" s="5" t="s">
        <v>62</v>
      </c>
      <c r="L120" s="5" t="s">
        <v>2239</v>
      </c>
      <c r="M120" s="5" t="s">
        <v>64</v>
      </c>
      <c r="N120" s="6">
        <v>5</v>
      </c>
      <c r="O120" s="8">
        <v>1.4204545454545454</v>
      </c>
    </row>
    <row r="121" spans="1:15" ht="15" hidden="1" customHeight="1">
      <c r="A121" s="11" t="s">
        <v>56</v>
      </c>
      <c r="B121" s="5" t="s">
        <v>28</v>
      </c>
      <c r="C121" s="5" t="s">
        <v>1623</v>
      </c>
      <c r="D121" s="5" t="s">
        <v>517</v>
      </c>
      <c r="E121" s="5">
        <v>1</v>
      </c>
      <c r="F121" s="5">
        <v>1</v>
      </c>
      <c r="G121" s="6">
        <v>0</v>
      </c>
      <c r="H121" s="7" t="s">
        <v>516</v>
      </c>
      <c r="I121" s="5" t="s">
        <v>61</v>
      </c>
      <c r="J121" s="5" t="s">
        <v>61</v>
      </c>
      <c r="K121" s="5" t="s">
        <v>62</v>
      </c>
      <c r="L121" s="5" t="s">
        <v>2239</v>
      </c>
      <c r="M121" s="5" t="s">
        <v>64</v>
      </c>
      <c r="N121" s="6">
        <v>5</v>
      </c>
      <c r="O121" s="8">
        <v>0.3401360544217687</v>
      </c>
    </row>
    <row r="122" spans="1:15" ht="15" hidden="1" customHeight="1">
      <c r="A122" s="11" t="s">
        <v>56</v>
      </c>
      <c r="B122" s="5" t="s">
        <v>28</v>
      </c>
      <c r="C122" s="5" t="s">
        <v>1435</v>
      </c>
      <c r="D122" s="5" t="s">
        <v>517</v>
      </c>
      <c r="E122" s="5">
        <v>1</v>
      </c>
      <c r="F122" s="5">
        <v>1</v>
      </c>
      <c r="G122" s="6">
        <v>0</v>
      </c>
      <c r="H122" s="7" t="s">
        <v>516</v>
      </c>
      <c r="I122" s="5" t="s">
        <v>61</v>
      </c>
      <c r="J122" s="5" t="s">
        <v>61</v>
      </c>
      <c r="K122" s="5" t="s">
        <v>62</v>
      </c>
      <c r="L122" s="5" t="s">
        <v>2239</v>
      </c>
      <c r="M122" s="5" t="s">
        <v>64</v>
      </c>
      <c r="N122" s="6">
        <v>5</v>
      </c>
      <c r="O122" s="8">
        <v>0.4480286738351254</v>
      </c>
    </row>
    <row r="123" spans="1:15" ht="15" hidden="1" customHeight="1">
      <c r="A123" s="11" t="s">
        <v>56</v>
      </c>
      <c r="B123" s="5" t="s">
        <v>28</v>
      </c>
      <c r="C123" s="5" t="s">
        <v>1906</v>
      </c>
      <c r="D123" s="5" t="s">
        <v>517</v>
      </c>
      <c r="E123" s="5">
        <v>1</v>
      </c>
      <c r="F123" s="5">
        <v>1</v>
      </c>
      <c r="G123" s="6">
        <v>0</v>
      </c>
      <c r="H123" s="7" t="s">
        <v>516</v>
      </c>
      <c r="I123" s="5" t="s">
        <v>61</v>
      </c>
      <c r="J123" s="5" t="s">
        <v>61</v>
      </c>
      <c r="K123" s="5" t="s">
        <v>62</v>
      </c>
      <c r="L123" s="5" t="s">
        <v>2239</v>
      </c>
      <c r="M123" s="5" t="s">
        <v>64</v>
      </c>
      <c r="N123" s="6">
        <v>5</v>
      </c>
      <c r="O123" s="8">
        <v>0.31625553447185323</v>
      </c>
    </row>
    <row r="124" spans="1:15" ht="15" hidden="1" customHeight="1">
      <c r="A124" s="11" t="s">
        <v>56</v>
      </c>
      <c r="B124" s="5" t="s">
        <v>28</v>
      </c>
      <c r="C124" s="5" t="s">
        <v>1905</v>
      </c>
      <c r="D124" s="5" t="s">
        <v>517</v>
      </c>
      <c r="E124" s="5">
        <v>1</v>
      </c>
      <c r="F124" s="5">
        <v>1</v>
      </c>
      <c r="G124" s="6">
        <v>0</v>
      </c>
      <c r="H124" s="7" t="s">
        <v>516</v>
      </c>
      <c r="I124" s="5" t="s">
        <v>61</v>
      </c>
      <c r="J124" s="5" t="s">
        <v>61</v>
      </c>
      <c r="K124" s="5" t="s">
        <v>62</v>
      </c>
      <c r="L124" s="5" t="s">
        <v>2239</v>
      </c>
      <c r="M124" s="5" t="s">
        <v>64</v>
      </c>
      <c r="N124" s="6">
        <v>5</v>
      </c>
      <c r="O124" s="8">
        <v>1.0288065843621399</v>
      </c>
    </row>
    <row r="125" spans="1:15" ht="15" hidden="1" customHeight="1">
      <c r="A125" s="11" t="s">
        <v>56</v>
      </c>
      <c r="B125" s="5" t="s">
        <v>28</v>
      </c>
      <c r="C125" s="5" t="s">
        <v>1904</v>
      </c>
      <c r="D125" s="5" t="s">
        <v>517</v>
      </c>
      <c r="E125" s="5">
        <v>1</v>
      </c>
      <c r="F125" s="5">
        <v>1</v>
      </c>
      <c r="G125" s="6">
        <v>0</v>
      </c>
      <c r="H125" s="7" t="s">
        <v>516</v>
      </c>
      <c r="I125" s="5" t="s">
        <v>61</v>
      </c>
      <c r="J125" s="5" t="s">
        <v>61</v>
      </c>
      <c r="K125" s="5" t="s">
        <v>62</v>
      </c>
      <c r="L125" s="5" t="s">
        <v>2239</v>
      </c>
      <c r="M125" s="5" t="s">
        <v>64</v>
      </c>
      <c r="N125" s="6">
        <v>5</v>
      </c>
      <c r="O125" s="8">
        <v>0.88028169014084512</v>
      </c>
    </row>
    <row r="126" spans="1:15" ht="15" hidden="1" customHeight="1">
      <c r="A126" s="11" t="s">
        <v>56</v>
      </c>
      <c r="B126" s="5" t="s">
        <v>28</v>
      </c>
      <c r="C126" s="5" t="s">
        <v>1903</v>
      </c>
      <c r="D126" s="5" t="s">
        <v>517</v>
      </c>
      <c r="E126" s="5">
        <v>1</v>
      </c>
      <c r="F126" s="5">
        <v>1</v>
      </c>
      <c r="G126" s="6">
        <v>0</v>
      </c>
      <c r="H126" s="7" t="s">
        <v>516</v>
      </c>
      <c r="I126" s="5" t="s">
        <v>61</v>
      </c>
      <c r="J126" s="5" t="s">
        <v>61</v>
      </c>
      <c r="K126" s="5" t="s">
        <v>62</v>
      </c>
      <c r="L126" s="5" t="s">
        <v>2239</v>
      </c>
      <c r="M126" s="5" t="s">
        <v>64</v>
      </c>
      <c r="N126" s="6">
        <v>5</v>
      </c>
      <c r="O126" s="8">
        <v>0.42553191489361702</v>
      </c>
    </row>
    <row r="127" spans="1:15" ht="15" hidden="1" customHeight="1">
      <c r="A127" s="11" t="s">
        <v>56</v>
      </c>
      <c r="B127" s="5" t="s">
        <v>28</v>
      </c>
      <c r="C127" s="5" t="s">
        <v>1902</v>
      </c>
      <c r="D127" s="5" t="s">
        <v>517</v>
      </c>
      <c r="E127" s="5">
        <v>1</v>
      </c>
      <c r="F127" s="5">
        <v>1</v>
      </c>
      <c r="G127" s="6">
        <v>0</v>
      </c>
      <c r="H127" s="7" t="s">
        <v>516</v>
      </c>
      <c r="I127" s="5" t="s">
        <v>61</v>
      </c>
      <c r="J127" s="5" t="s">
        <v>61</v>
      </c>
      <c r="K127" s="5" t="s">
        <v>62</v>
      </c>
      <c r="L127" s="5" t="s">
        <v>2239</v>
      </c>
      <c r="M127" s="5" t="s">
        <v>64</v>
      </c>
      <c r="N127" s="6">
        <v>5</v>
      </c>
      <c r="O127" s="8">
        <v>0.2406159769008662</v>
      </c>
    </row>
    <row r="128" spans="1:15" ht="15" hidden="1" customHeight="1">
      <c r="A128" s="11" t="s">
        <v>56</v>
      </c>
      <c r="B128" s="5" t="s">
        <v>28</v>
      </c>
      <c r="C128" s="5" t="s">
        <v>1901</v>
      </c>
      <c r="D128" s="5" t="s">
        <v>517</v>
      </c>
      <c r="E128" s="5">
        <v>1</v>
      </c>
      <c r="F128" s="5">
        <v>1</v>
      </c>
      <c r="G128" s="6">
        <v>0</v>
      </c>
      <c r="H128" s="7" t="s">
        <v>516</v>
      </c>
      <c r="I128" s="5" t="s">
        <v>61</v>
      </c>
      <c r="J128" s="5" t="s">
        <v>61</v>
      </c>
      <c r="K128" s="5" t="s">
        <v>62</v>
      </c>
      <c r="L128" s="5" t="s">
        <v>2239</v>
      </c>
      <c r="M128" s="5" t="s">
        <v>64</v>
      </c>
      <c r="N128" s="6">
        <v>5</v>
      </c>
      <c r="O128" s="8">
        <v>0.43975373790677225</v>
      </c>
    </row>
    <row r="129" spans="1:15" ht="15" hidden="1" customHeight="1">
      <c r="A129" s="11" t="s">
        <v>56</v>
      </c>
      <c r="B129" s="5" t="s">
        <v>28</v>
      </c>
      <c r="C129" s="5" t="s">
        <v>1900</v>
      </c>
      <c r="D129" s="5" t="s">
        <v>517</v>
      </c>
      <c r="E129" s="5">
        <v>1</v>
      </c>
      <c r="F129" s="5">
        <v>1</v>
      </c>
      <c r="G129" s="6">
        <v>0</v>
      </c>
      <c r="H129" s="7" t="s">
        <v>516</v>
      </c>
      <c r="I129" s="5" t="s">
        <v>61</v>
      </c>
      <c r="J129" s="5" t="s">
        <v>61</v>
      </c>
      <c r="K129" s="5" t="s">
        <v>62</v>
      </c>
      <c r="L129" s="5" t="s">
        <v>2238</v>
      </c>
      <c r="M129" s="5" t="s">
        <v>64</v>
      </c>
      <c r="N129" s="6">
        <v>5</v>
      </c>
      <c r="O129" s="8">
        <v>0.38226299694189603</v>
      </c>
    </row>
    <row r="130" spans="1:15" ht="15" hidden="1" customHeight="1">
      <c r="A130" s="11" t="s">
        <v>56</v>
      </c>
      <c r="B130" s="5" t="s">
        <v>28</v>
      </c>
      <c r="C130" s="5" t="s">
        <v>1899</v>
      </c>
      <c r="D130" s="5" t="s">
        <v>517</v>
      </c>
      <c r="E130" s="5">
        <v>1</v>
      </c>
      <c r="F130" s="5">
        <v>1</v>
      </c>
      <c r="G130" s="6">
        <v>0</v>
      </c>
      <c r="H130" s="7" t="s">
        <v>516</v>
      </c>
      <c r="I130" s="5" t="s">
        <v>61</v>
      </c>
      <c r="J130" s="5" t="s">
        <v>61</v>
      </c>
      <c r="K130" s="5" t="s">
        <v>62</v>
      </c>
      <c r="L130" s="5" t="s">
        <v>2238</v>
      </c>
      <c r="M130" s="5" t="s">
        <v>64</v>
      </c>
      <c r="N130" s="6">
        <v>5</v>
      </c>
      <c r="O130" s="8">
        <v>0.33692722371967659</v>
      </c>
    </row>
    <row r="131" spans="1:15" ht="15" hidden="1" customHeight="1">
      <c r="A131" s="11" t="s">
        <v>56</v>
      </c>
      <c r="B131" s="5" t="s">
        <v>28</v>
      </c>
      <c r="C131" s="5" t="s">
        <v>1898</v>
      </c>
      <c r="D131" s="5" t="s">
        <v>517</v>
      </c>
      <c r="E131" s="5">
        <v>1</v>
      </c>
      <c r="F131" s="5">
        <v>1</v>
      </c>
      <c r="G131" s="6">
        <v>0</v>
      </c>
      <c r="H131" s="7" t="s">
        <v>516</v>
      </c>
      <c r="I131" s="5" t="s">
        <v>61</v>
      </c>
      <c r="J131" s="5" t="s">
        <v>61</v>
      </c>
      <c r="K131" s="5" t="s">
        <v>62</v>
      </c>
      <c r="L131" s="5" t="s">
        <v>2238</v>
      </c>
      <c r="M131" s="5" t="s">
        <v>64</v>
      </c>
      <c r="N131" s="6">
        <v>5</v>
      </c>
      <c r="O131" s="8">
        <v>0.31075201988812928</v>
      </c>
    </row>
    <row r="132" spans="1:15" ht="15" hidden="1" customHeight="1">
      <c r="A132" s="11" t="s">
        <v>56</v>
      </c>
      <c r="B132" s="5" t="s">
        <v>28</v>
      </c>
      <c r="C132" s="5" t="s">
        <v>1897</v>
      </c>
      <c r="D132" s="5" t="s">
        <v>517</v>
      </c>
      <c r="E132" s="5">
        <v>1</v>
      </c>
      <c r="F132" s="5">
        <v>1</v>
      </c>
      <c r="G132" s="6">
        <v>0</v>
      </c>
      <c r="H132" s="7" t="s">
        <v>516</v>
      </c>
      <c r="I132" s="5" t="s">
        <v>61</v>
      </c>
      <c r="J132" s="5" t="s">
        <v>61</v>
      </c>
      <c r="K132" s="5" t="s">
        <v>62</v>
      </c>
      <c r="L132" s="5" t="s">
        <v>2238</v>
      </c>
      <c r="M132" s="5" t="s">
        <v>64</v>
      </c>
      <c r="N132" s="6">
        <v>5</v>
      </c>
      <c r="O132" s="8">
        <v>0.47348484848484851</v>
      </c>
    </row>
    <row r="133" spans="1:15" ht="15" hidden="1" customHeight="1">
      <c r="A133" s="11" t="s">
        <v>56</v>
      </c>
      <c r="B133" s="5" t="s">
        <v>28</v>
      </c>
      <c r="C133" s="5" t="s">
        <v>1897</v>
      </c>
      <c r="D133" s="5" t="s">
        <v>517</v>
      </c>
      <c r="E133" s="5">
        <v>1</v>
      </c>
      <c r="F133" s="5">
        <v>1</v>
      </c>
      <c r="G133" s="6">
        <v>0</v>
      </c>
      <c r="H133" s="7" t="s">
        <v>516</v>
      </c>
      <c r="I133" s="5" t="s">
        <v>61</v>
      </c>
      <c r="J133" s="5" t="s">
        <v>61</v>
      </c>
      <c r="K133" s="5" t="s">
        <v>62</v>
      </c>
      <c r="L133" s="5" t="s">
        <v>2238</v>
      </c>
      <c r="M133" s="5" t="s">
        <v>64</v>
      </c>
      <c r="N133" s="6">
        <v>5</v>
      </c>
      <c r="O133" s="8">
        <v>1.3054830287206265</v>
      </c>
    </row>
    <row r="134" spans="1:15" ht="15" hidden="1" customHeight="1">
      <c r="A134" s="11" t="s">
        <v>56</v>
      </c>
      <c r="B134" s="5" t="s">
        <v>28</v>
      </c>
      <c r="C134" s="5" t="s">
        <v>1896</v>
      </c>
      <c r="D134" s="5" t="s">
        <v>517</v>
      </c>
      <c r="E134" s="5">
        <v>1</v>
      </c>
      <c r="F134" s="5">
        <v>1</v>
      </c>
      <c r="G134" s="6">
        <v>0</v>
      </c>
      <c r="H134" s="7" t="s">
        <v>516</v>
      </c>
      <c r="I134" s="5" t="s">
        <v>61</v>
      </c>
      <c r="J134" s="5" t="s">
        <v>61</v>
      </c>
      <c r="K134" s="5" t="s">
        <v>62</v>
      </c>
      <c r="L134" s="5" t="s">
        <v>2238</v>
      </c>
      <c r="M134" s="5" t="s">
        <v>64</v>
      </c>
      <c r="N134" s="6">
        <v>5</v>
      </c>
      <c r="O134" s="8">
        <v>1.0660980810234542</v>
      </c>
    </row>
    <row r="135" spans="1:15" ht="15" hidden="1" customHeight="1">
      <c r="A135" s="11" t="s">
        <v>56</v>
      </c>
      <c r="B135" s="5" t="s">
        <v>28</v>
      </c>
      <c r="C135" s="5" t="s">
        <v>1895</v>
      </c>
      <c r="D135" s="5" t="s">
        <v>517</v>
      </c>
      <c r="E135" s="5">
        <v>1</v>
      </c>
      <c r="F135" s="5">
        <v>1</v>
      </c>
      <c r="G135" s="6">
        <v>0</v>
      </c>
      <c r="H135" s="7" t="s">
        <v>516</v>
      </c>
      <c r="I135" s="5" t="s">
        <v>61</v>
      </c>
      <c r="J135" s="5" t="s">
        <v>61</v>
      </c>
      <c r="K135" s="5" t="s">
        <v>62</v>
      </c>
      <c r="L135" s="5" t="s">
        <v>2238</v>
      </c>
      <c r="M135" s="5" t="s">
        <v>64</v>
      </c>
      <c r="N135" s="6">
        <v>5</v>
      </c>
      <c r="O135" s="8">
        <v>0.92250922509225086</v>
      </c>
    </row>
    <row r="136" spans="1:15" ht="15" hidden="1" customHeight="1">
      <c r="A136" s="11" t="s">
        <v>56</v>
      </c>
      <c r="B136" s="5" t="s">
        <v>28</v>
      </c>
      <c r="C136" s="5" t="s">
        <v>1894</v>
      </c>
      <c r="D136" s="5" t="s">
        <v>517</v>
      </c>
      <c r="E136" s="5">
        <v>1</v>
      </c>
      <c r="F136" s="5">
        <v>1</v>
      </c>
      <c r="G136" s="6">
        <v>0</v>
      </c>
      <c r="H136" s="7" t="s">
        <v>516</v>
      </c>
      <c r="I136" s="5" t="s">
        <v>61</v>
      </c>
      <c r="J136" s="5" t="s">
        <v>61</v>
      </c>
      <c r="K136" s="5" t="s">
        <v>62</v>
      </c>
      <c r="L136" s="5" t="s">
        <v>2238</v>
      </c>
      <c r="M136" s="5" t="s">
        <v>64</v>
      </c>
      <c r="N136" s="6">
        <v>5</v>
      </c>
      <c r="O136" s="8">
        <v>0.26068821689259641</v>
      </c>
    </row>
    <row r="137" spans="1:15" ht="15" hidden="1" customHeight="1">
      <c r="A137" s="11" t="s">
        <v>56</v>
      </c>
      <c r="B137" s="5" t="s">
        <v>28</v>
      </c>
      <c r="C137" s="5" t="s">
        <v>1893</v>
      </c>
      <c r="D137" s="5" t="s">
        <v>517</v>
      </c>
      <c r="E137" s="5">
        <v>1</v>
      </c>
      <c r="F137" s="5">
        <v>1</v>
      </c>
      <c r="G137" s="6">
        <v>0</v>
      </c>
      <c r="H137" s="7" t="s">
        <v>516</v>
      </c>
      <c r="I137" s="5" t="s">
        <v>61</v>
      </c>
      <c r="J137" s="5" t="s">
        <v>61</v>
      </c>
      <c r="K137" s="5" t="s">
        <v>62</v>
      </c>
      <c r="L137" s="5" t="s">
        <v>2238</v>
      </c>
      <c r="M137" s="5" t="s">
        <v>64</v>
      </c>
      <c r="N137" s="6">
        <v>5</v>
      </c>
      <c r="O137" s="8">
        <v>0.32237266279819471</v>
      </c>
    </row>
    <row r="138" spans="1:15" ht="15" hidden="1" customHeight="1">
      <c r="A138" s="11" t="s">
        <v>56</v>
      </c>
      <c r="B138" s="5" t="s">
        <v>28</v>
      </c>
      <c r="C138" s="5" t="s">
        <v>1892</v>
      </c>
      <c r="D138" s="5" t="s">
        <v>517</v>
      </c>
      <c r="E138" s="5">
        <v>1</v>
      </c>
      <c r="F138" s="5">
        <v>1</v>
      </c>
      <c r="G138" s="6">
        <v>0</v>
      </c>
      <c r="H138" s="7" t="s">
        <v>516</v>
      </c>
      <c r="I138" s="5" t="s">
        <v>61</v>
      </c>
      <c r="J138" s="5" t="s">
        <v>61</v>
      </c>
      <c r="K138" s="5" t="s">
        <v>62</v>
      </c>
      <c r="L138" s="5" t="s">
        <v>2238</v>
      </c>
      <c r="M138" s="5" t="s">
        <v>64</v>
      </c>
      <c r="N138" s="6">
        <v>5</v>
      </c>
      <c r="O138" s="8">
        <v>0.4351610095735422</v>
      </c>
    </row>
    <row r="139" spans="1:15" ht="15" hidden="1" customHeight="1">
      <c r="A139" s="11" t="s">
        <v>56</v>
      </c>
      <c r="B139" s="5" t="s">
        <v>28</v>
      </c>
      <c r="C139" s="5" t="s">
        <v>1891</v>
      </c>
      <c r="D139" s="5" t="s">
        <v>517</v>
      </c>
      <c r="E139" s="5">
        <v>1</v>
      </c>
      <c r="F139" s="5">
        <v>1</v>
      </c>
      <c r="G139" s="6">
        <v>0</v>
      </c>
      <c r="H139" s="7" t="s">
        <v>516</v>
      </c>
      <c r="I139" s="5" t="s">
        <v>61</v>
      </c>
      <c r="J139" s="5" t="s">
        <v>61</v>
      </c>
      <c r="K139" s="5" t="s">
        <v>62</v>
      </c>
      <c r="L139" s="5" t="s">
        <v>2238</v>
      </c>
      <c r="M139" s="5" t="s">
        <v>64</v>
      </c>
      <c r="N139" s="6">
        <v>5</v>
      </c>
      <c r="O139" s="8">
        <v>0.2560163850486431</v>
      </c>
    </row>
    <row r="140" spans="1:15" ht="15" hidden="1" customHeight="1">
      <c r="A140" s="11" t="s">
        <v>56</v>
      </c>
      <c r="B140" s="5" t="s">
        <v>28</v>
      </c>
      <c r="C140" s="5" t="s">
        <v>1890</v>
      </c>
      <c r="D140" s="5" t="s">
        <v>517</v>
      </c>
      <c r="E140" s="5">
        <v>1</v>
      </c>
      <c r="F140" s="5">
        <v>1</v>
      </c>
      <c r="G140" s="6">
        <v>0</v>
      </c>
      <c r="H140" s="7" t="s">
        <v>516</v>
      </c>
      <c r="I140" s="5" t="s">
        <v>61</v>
      </c>
      <c r="J140" s="5" t="s">
        <v>61</v>
      </c>
      <c r="K140" s="5" t="s">
        <v>62</v>
      </c>
      <c r="L140" s="5" t="s">
        <v>2238</v>
      </c>
      <c r="M140" s="5" t="s">
        <v>64</v>
      </c>
      <c r="N140" s="6">
        <v>5</v>
      </c>
      <c r="O140" s="8">
        <v>0.3620564808110065</v>
      </c>
    </row>
    <row r="141" spans="1:15" ht="15" hidden="1" customHeight="1">
      <c r="A141" s="11" t="s">
        <v>56</v>
      </c>
      <c r="B141" s="5" t="s">
        <v>28</v>
      </c>
      <c r="C141" s="5" t="s">
        <v>1889</v>
      </c>
      <c r="D141" s="5" t="s">
        <v>517</v>
      </c>
      <c r="E141" s="5">
        <v>1</v>
      </c>
      <c r="F141" s="5">
        <v>1</v>
      </c>
      <c r="G141" s="6">
        <v>0</v>
      </c>
      <c r="H141" s="7" t="s">
        <v>516</v>
      </c>
      <c r="I141" s="5" t="s">
        <v>61</v>
      </c>
      <c r="J141" s="5" t="s">
        <v>61</v>
      </c>
      <c r="K141" s="5" t="s">
        <v>62</v>
      </c>
      <c r="L141" s="5" t="s">
        <v>2238</v>
      </c>
      <c r="M141" s="5" t="s">
        <v>64</v>
      </c>
      <c r="N141" s="6">
        <v>5</v>
      </c>
      <c r="O141" s="8">
        <v>0.34153005464480873</v>
      </c>
    </row>
    <row r="142" spans="1:15" ht="15" hidden="1" customHeight="1">
      <c r="A142" s="11" t="s">
        <v>56</v>
      </c>
      <c r="B142" s="5" t="s">
        <v>28</v>
      </c>
      <c r="C142" s="5" t="s">
        <v>1888</v>
      </c>
      <c r="D142" s="5" t="s">
        <v>517</v>
      </c>
      <c r="E142" s="5">
        <v>1</v>
      </c>
      <c r="F142" s="5">
        <v>1</v>
      </c>
      <c r="G142" s="6">
        <v>0</v>
      </c>
      <c r="H142" s="7" t="s">
        <v>516</v>
      </c>
      <c r="I142" s="5" t="s">
        <v>61</v>
      </c>
      <c r="J142" s="5" t="s">
        <v>61</v>
      </c>
      <c r="K142" s="5" t="s">
        <v>62</v>
      </c>
      <c r="L142" s="5" t="s">
        <v>2238</v>
      </c>
      <c r="M142" s="5" t="s">
        <v>64</v>
      </c>
      <c r="N142" s="6">
        <v>5</v>
      </c>
      <c r="O142" s="8">
        <v>0.91743119266055051</v>
      </c>
    </row>
    <row r="143" spans="1:15" ht="15" hidden="1" customHeight="1">
      <c r="A143" s="11" t="s">
        <v>56</v>
      </c>
      <c r="B143" s="5" t="s">
        <v>28</v>
      </c>
      <c r="C143" s="5" t="s">
        <v>1887</v>
      </c>
      <c r="D143" s="5" t="s">
        <v>517</v>
      </c>
      <c r="E143" s="5">
        <v>1</v>
      </c>
      <c r="F143" s="5">
        <v>1</v>
      </c>
      <c r="G143" s="6">
        <v>0</v>
      </c>
      <c r="H143" s="7" t="s">
        <v>516</v>
      </c>
      <c r="I143" s="5" t="s">
        <v>61</v>
      </c>
      <c r="J143" s="5" t="s">
        <v>61</v>
      </c>
      <c r="K143" s="5" t="s">
        <v>62</v>
      </c>
      <c r="L143" s="5" t="s">
        <v>2238</v>
      </c>
      <c r="M143" s="5" t="s">
        <v>64</v>
      </c>
      <c r="N143" s="6">
        <v>5</v>
      </c>
      <c r="O143" s="8">
        <v>0.97276264591439687</v>
      </c>
    </row>
    <row r="144" spans="1:15" ht="15" hidden="1" customHeight="1">
      <c r="A144" s="11" t="s">
        <v>56</v>
      </c>
      <c r="B144" s="5" t="s">
        <v>28</v>
      </c>
      <c r="C144" s="5" t="s">
        <v>1886</v>
      </c>
      <c r="D144" s="5" t="s">
        <v>517</v>
      </c>
      <c r="E144" s="5">
        <v>1</v>
      </c>
      <c r="F144" s="5">
        <v>1</v>
      </c>
      <c r="G144" s="6">
        <v>0</v>
      </c>
      <c r="H144" s="7" t="s">
        <v>516</v>
      </c>
      <c r="I144" s="5" t="s">
        <v>61</v>
      </c>
      <c r="J144" s="5" t="s">
        <v>61</v>
      </c>
      <c r="K144" s="5" t="s">
        <v>62</v>
      </c>
      <c r="L144" s="5" t="s">
        <v>2238</v>
      </c>
      <c r="M144" s="5" t="s">
        <v>64</v>
      </c>
      <c r="N144" s="6">
        <v>5</v>
      </c>
      <c r="O144" s="8">
        <v>1.4619883040935671</v>
      </c>
    </row>
    <row r="145" spans="1:15" ht="15" hidden="1" customHeight="1">
      <c r="A145" s="11" t="s">
        <v>56</v>
      </c>
      <c r="B145" s="5" t="s">
        <v>28</v>
      </c>
      <c r="C145" s="5" t="s">
        <v>1885</v>
      </c>
      <c r="D145" s="5" t="s">
        <v>517</v>
      </c>
      <c r="E145" s="5">
        <v>1</v>
      </c>
      <c r="F145" s="5">
        <v>1</v>
      </c>
      <c r="G145" s="6">
        <v>0</v>
      </c>
      <c r="H145" s="7" t="s">
        <v>516</v>
      </c>
      <c r="I145" s="5" t="s">
        <v>61</v>
      </c>
      <c r="J145" s="5" t="s">
        <v>61</v>
      </c>
      <c r="K145" s="5" t="s">
        <v>62</v>
      </c>
      <c r="L145" s="5" t="s">
        <v>2238</v>
      </c>
      <c r="M145" s="5" t="s">
        <v>64</v>
      </c>
      <c r="N145" s="6">
        <v>5</v>
      </c>
      <c r="O145" s="8">
        <v>0.37091988130563802</v>
      </c>
    </row>
    <row r="146" spans="1:15" ht="15" hidden="1" customHeight="1">
      <c r="A146" s="11" t="s">
        <v>56</v>
      </c>
      <c r="B146" s="5" t="s">
        <v>28</v>
      </c>
      <c r="C146" s="5" t="s">
        <v>1884</v>
      </c>
      <c r="D146" s="5" t="s">
        <v>517</v>
      </c>
      <c r="E146" s="5">
        <v>1</v>
      </c>
      <c r="F146" s="5">
        <v>1</v>
      </c>
      <c r="G146" s="6">
        <v>0</v>
      </c>
      <c r="H146" s="7" t="s">
        <v>516</v>
      </c>
      <c r="I146" s="5" t="s">
        <v>61</v>
      </c>
      <c r="J146" s="5" t="s">
        <v>61</v>
      </c>
      <c r="K146" s="5" t="s">
        <v>62</v>
      </c>
      <c r="L146" s="5" t="s">
        <v>2233</v>
      </c>
      <c r="M146" s="5" t="s">
        <v>64</v>
      </c>
      <c r="N146" s="6">
        <v>5</v>
      </c>
      <c r="O146" s="8">
        <v>0.41666666666666669</v>
      </c>
    </row>
    <row r="147" spans="1:15" ht="15" hidden="1" customHeight="1">
      <c r="A147" s="11" t="s">
        <v>56</v>
      </c>
      <c r="B147" s="5" t="s">
        <v>28</v>
      </c>
      <c r="C147" s="5" t="s">
        <v>1883</v>
      </c>
      <c r="D147" s="5" t="s">
        <v>517</v>
      </c>
      <c r="E147" s="5">
        <v>1</v>
      </c>
      <c r="F147" s="5">
        <v>1</v>
      </c>
      <c r="G147" s="6">
        <v>0</v>
      </c>
      <c r="H147" s="7" t="s">
        <v>516</v>
      </c>
      <c r="I147" s="5" t="s">
        <v>61</v>
      </c>
      <c r="J147" s="5" t="s">
        <v>61</v>
      </c>
      <c r="K147" s="5" t="s">
        <v>62</v>
      </c>
      <c r="L147" s="5" t="s">
        <v>2233</v>
      </c>
      <c r="M147" s="5" t="s">
        <v>64</v>
      </c>
      <c r="N147" s="6">
        <v>5</v>
      </c>
      <c r="O147" s="8">
        <v>0.35663338088445079</v>
      </c>
    </row>
    <row r="148" spans="1:15" ht="15" hidden="1" customHeight="1">
      <c r="A148" s="11" t="s">
        <v>56</v>
      </c>
      <c r="B148" s="5" t="s">
        <v>28</v>
      </c>
      <c r="C148" s="5" t="s">
        <v>1878</v>
      </c>
      <c r="D148" s="5" t="s">
        <v>517</v>
      </c>
      <c r="E148" s="5">
        <v>1</v>
      </c>
      <c r="F148" s="5">
        <v>1</v>
      </c>
      <c r="G148" s="6">
        <v>0</v>
      </c>
      <c r="H148" s="7" t="s">
        <v>516</v>
      </c>
      <c r="I148" s="5" t="s">
        <v>61</v>
      </c>
      <c r="J148" s="5" t="s">
        <v>61</v>
      </c>
      <c r="K148" s="5" t="s">
        <v>62</v>
      </c>
      <c r="L148" s="5" t="s">
        <v>2233</v>
      </c>
      <c r="M148" s="5" t="s">
        <v>64</v>
      </c>
      <c r="N148" s="6">
        <v>5</v>
      </c>
      <c r="O148" s="8">
        <v>0.23062730627306272</v>
      </c>
    </row>
    <row r="149" spans="1:15" ht="15" hidden="1" customHeight="1">
      <c r="A149" s="11" t="s">
        <v>56</v>
      </c>
      <c r="B149" s="5" t="s">
        <v>28</v>
      </c>
      <c r="C149" s="5" t="s">
        <v>1777</v>
      </c>
      <c r="D149" s="5" t="s">
        <v>517</v>
      </c>
      <c r="E149" s="5">
        <v>1</v>
      </c>
      <c r="F149" s="5">
        <v>1</v>
      </c>
      <c r="G149" s="6">
        <v>0</v>
      </c>
      <c r="H149" s="7" t="s">
        <v>525</v>
      </c>
      <c r="I149" s="5" t="s">
        <v>61</v>
      </c>
      <c r="J149" s="5" t="s">
        <v>61</v>
      </c>
      <c r="K149" s="5" t="s">
        <v>62</v>
      </c>
      <c r="L149" s="5" t="s">
        <v>2237</v>
      </c>
      <c r="M149" s="5" t="s">
        <v>64</v>
      </c>
      <c r="N149" s="6">
        <v>5</v>
      </c>
      <c r="O149" s="8">
        <v>0.47393364928909953</v>
      </c>
    </row>
    <row r="150" spans="1:15" ht="15" hidden="1" customHeight="1">
      <c r="A150" s="11" t="s">
        <v>56</v>
      </c>
      <c r="B150" s="5" t="s">
        <v>28</v>
      </c>
      <c r="C150" s="5" t="s">
        <v>1882</v>
      </c>
      <c r="D150" s="5" t="s">
        <v>517</v>
      </c>
      <c r="E150" s="5">
        <v>1</v>
      </c>
      <c r="F150" s="5">
        <v>1</v>
      </c>
      <c r="G150" s="6">
        <v>0</v>
      </c>
      <c r="H150" s="7" t="s">
        <v>516</v>
      </c>
      <c r="I150" s="5" t="s">
        <v>61</v>
      </c>
      <c r="J150" s="5" t="s">
        <v>61</v>
      </c>
      <c r="K150" s="5" t="s">
        <v>62</v>
      </c>
      <c r="L150" s="5" t="s">
        <v>2233</v>
      </c>
      <c r="M150" s="5" t="s">
        <v>64</v>
      </c>
      <c r="N150" s="6">
        <v>5</v>
      </c>
      <c r="O150" s="8">
        <v>0.30769230769230771</v>
      </c>
    </row>
    <row r="151" spans="1:15" ht="15" hidden="1" customHeight="1">
      <c r="A151" s="11" t="s">
        <v>56</v>
      </c>
      <c r="B151" s="5" t="s">
        <v>28</v>
      </c>
      <c r="C151" s="5" t="s">
        <v>1881</v>
      </c>
      <c r="D151" s="5" t="s">
        <v>517</v>
      </c>
      <c r="E151" s="5">
        <v>1</v>
      </c>
      <c r="F151" s="5">
        <v>1</v>
      </c>
      <c r="G151" s="6">
        <v>0</v>
      </c>
      <c r="H151" s="7" t="s">
        <v>516</v>
      </c>
      <c r="I151" s="5" t="s">
        <v>61</v>
      </c>
      <c r="J151" s="5" t="s">
        <v>61</v>
      </c>
      <c r="K151" s="5" t="s">
        <v>62</v>
      </c>
      <c r="L151" s="5" t="s">
        <v>2233</v>
      </c>
      <c r="M151" s="5" t="s">
        <v>64</v>
      </c>
      <c r="N151" s="6">
        <v>5</v>
      </c>
      <c r="O151" s="8">
        <v>0.37341299477221807</v>
      </c>
    </row>
    <row r="152" spans="1:15" ht="15" hidden="1" customHeight="1">
      <c r="A152" s="11" t="s">
        <v>56</v>
      </c>
      <c r="B152" s="5" t="s">
        <v>28</v>
      </c>
      <c r="C152" s="5" t="s">
        <v>1593</v>
      </c>
      <c r="D152" s="5" t="s">
        <v>517</v>
      </c>
      <c r="E152" s="5">
        <v>1</v>
      </c>
      <c r="F152" s="5">
        <v>1</v>
      </c>
      <c r="G152" s="6">
        <v>0</v>
      </c>
      <c r="H152" s="7" t="s">
        <v>516</v>
      </c>
      <c r="I152" s="5" t="s">
        <v>61</v>
      </c>
      <c r="J152" s="5" t="s">
        <v>61</v>
      </c>
      <c r="K152" s="5" t="s">
        <v>62</v>
      </c>
      <c r="L152" s="5" t="s">
        <v>2233</v>
      </c>
      <c r="M152" s="5" t="s">
        <v>64</v>
      </c>
      <c r="N152" s="6">
        <v>5</v>
      </c>
      <c r="O152" s="8">
        <v>0.23674242424242425</v>
      </c>
    </row>
    <row r="153" spans="1:15" ht="15" hidden="1" customHeight="1">
      <c r="A153" s="11" t="s">
        <v>56</v>
      </c>
      <c r="B153" s="5" t="s">
        <v>28</v>
      </c>
      <c r="C153" s="5" t="s">
        <v>1597</v>
      </c>
      <c r="D153" s="5" t="s">
        <v>517</v>
      </c>
      <c r="E153" s="5">
        <v>1</v>
      </c>
      <c r="F153" s="5">
        <v>1</v>
      </c>
      <c r="G153" s="6">
        <v>0</v>
      </c>
      <c r="H153" s="7" t="s">
        <v>516</v>
      </c>
      <c r="I153" s="5" t="s">
        <v>61</v>
      </c>
      <c r="J153" s="5" t="s">
        <v>61</v>
      </c>
      <c r="K153" s="5" t="s">
        <v>62</v>
      </c>
      <c r="L153" s="5" t="s">
        <v>2233</v>
      </c>
      <c r="M153" s="5" t="s">
        <v>64</v>
      </c>
      <c r="N153" s="6">
        <v>5</v>
      </c>
      <c r="O153" s="8">
        <v>0.29744199881023198</v>
      </c>
    </row>
    <row r="154" spans="1:15" ht="15" hidden="1" customHeight="1">
      <c r="A154" s="4" t="s">
        <v>56</v>
      </c>
      <c r="B154" s="5" t="s">
        <v>28</v>
      </c>
      <c r="C154" s="5" t="s">
        <v>1597</v>
      </c>
      <c r="D154" s="5" t="s">
        <v>59</v>
      </c>
      <c r="E154" s="5">
        <v>9</v>
      </c>
      <c r="F154" s="5">
        <v>9</v>
      </c>
      <c r="G154" s="6">
        <v>0</v>
      </c>
      <c r="H154" s="7" t="s">
        <v>1599</v>
      </c>
      <c r="I154" s="5" t="s">
        <v>61</v>
      </c>
      <c r="J154" s="5" t="s">
        <v>61</v>
      </c>
      <c r="K154" s="5" t="s">
        <v>62</v>
      </c>
      <c r="L154" s="5" t="s">
        <v>1598</v>
      </c>
      <c r="M154" s="5" t="s">
        <v>64</v>
      </c>
      <c r="N154" s="6">
        <v>1105</v>
      </c>
      <c r="O154" s="8">
        <v>76.736111111111114</v>
      </c>
    </row>
    <row r="155" spans="1:15" ht="15" hidden="1" customHeight="1">
      <c r="A155" s="11" t="s">
        <v>56</v>
      </c>
      <c r="B155" s="5" t="s">
        <v>28</v>
      </c>
      <c r="C155" s="5" t="s">
        <v>1880</v>
      </c>
      <c r="D155" s="5" t="s">
        <v>517</v>
      </c>
      <c r="E155" s="5">
        <v>1</v>
      </c>
      <c r="F155" s="5">
        <v>1</v>
      </c>
      <c r="G155" s="6">
        <v>0</v>
      </c>
      <c r="H155" s="7" t="s">
        <v>516</v>
      </c>
      <c r="I155" s="5" t="s">
        <v>61</v>
      </c>
      <c r="J155" s="5" t="s">
        <v>61</v>
      </c>
      <c r="K155" s="5" t="s">
        <v>62</v>
      </c>
      <c r="L155" s="5" t="s">
        <v>2233</v>
      </c>
      <c r="M155" s="5" t="s">
        <v>64</v>
      </c>
      <c r="N155" s="6">
        <v>5</v>
      </c>
      <c r="O155" s="8">
        <v>0.31505986137366099</v>
      </c>
    </row>
    <row r="156" spans="1:15" ht="15" hidden="1" customHeight="1">
      <c r="A156" s="11" t="s">
        <v>56</v>
      </c>
      <c r="B156" s="5" t="s">
        <v>28</v>
      </c>
      <c r="C156" s="5" t="s">
        <v>1879</v>
      </c>
      <c r="D156" s="5" t="s">
        <v>517</v>
      </c>
      <c r="E156" s="5">
        <v>1</v>
      </c>
      <c r="F156" s="5">
        <v>1</v>
      </c>
      <c r="G156" s="6">
        <v>0</v>
      </c>
      <c r="H156" s="7" t="s">
        <v>516</v>
      </c>
      <c r="I156" s="5" t="s">
        <v>61</v>
      </c>
      <c r="J156" s="5" t="s">
        <v>61</v>
      </c>
      <c r="K156" s="5" t="s">
        <v>62</v>
      </c>
      <c r="L156" s="5" t="s">
        <v>2233</v>
      </c>
      <c r="M156" s="5" t="s">
        <v>64</v>
      </c>
      <c r="N156" s="6">
        <v>5</v>
      </c>
      <c r="O156" s="8">
        <v>0.4591368227731864</v>
      </c>
    </row>
    <row r="157" spans="1:15" ht="15" hidden="1" customHeight="1">
      <c r="A157" s="11" t="s">
        <v>56</v>
      </c>
      <c r="B157" s="5" t="s">
        <v>28</v>
      </c>
      <c r="C157" s="5" t="s">
        <v>1877</v>
      </c>
      <c r="D157" s="5" t="s">
        <v>517</v>
      </c>
      <c r="E157" s="5">
        <v>1</v>
      </c>
      <c r="F157" s="5">
        <v>1</v>
      </c>
      <c r="G157" s="6">
        <v>0</v>
      </c>
      <c r="H157" s="7" t="s">
        <v>516</v>
      </c>
      <c r="I157" s="5" t="s">
        <v>61</v>
      </c>
      <c r="J157" s="5" t="s">
        <v>61</v>
      </c>
      <c r="K157" s="5" t="s">
        <v>62</v>
      </c>
      <c r="L157" s="5" t="s">
        <v>2233</v>
      </c>
      <c r="M157" s="5" t="s">
        <v>64</v>
      </c>
      <c r="N157" s="6">
        <v>5</v>
      </c>
      <c r="O157" s="8">
        <v>0.37678975131876413</v>
      </c>
    </row>
    <row r="158" spans="1:15" ht="15" hidden="1" customHeight="1">
      <c r="A158" s="11" t="s">
        <v>56</v>
      </c>
      <c r="B158" s="5" t="s">
        <v>28</v>
      </c>
      <c r="C158" s="5" t="s">
        <v>1876</v>
      </c>
      <c r="D158" s="5" t="s">
        <v>517</v>
      </c>
      <c r="E158" s="5">
        <v>1</v>
      </c>
      <c r="F158" s="5">
        <v>1</v>
      </c>
      <c r="G158" s="6">
        <v>0</v>
      </c>
      <c r="H158" s="7" t="s">
        <v>516</v>
      </c>
      <c r="I158" s="5" t="s">
        <v>61</v>
      </c>
      <c r="J158" s="5" t="s">
        <v>61</v>
      </c>
      <c r="K158" s="5" t="s">
        <v>62</v>
      </c>
      <c r="L158" s="5" t="s">
        <v>2233</v>
      </c>
      <c r="M158" s="5" t="s">
        <v>64</v>
      </c>
      <c r="N158" s="6">
        <v>5</v>
      </c>
      <c r="O158" s="8">
        <v>1.3123359580052494</v>
      </c>
    </row>
    <row r="159" spans="1:15" ht="15" hidden="1" customHeight="1">
      <c r="A159" s="11" t="s">
        <v>56</v>
      </c>
      <c r="B159" s="5" t="s">
        <v>28</v>
      </c>
      <c r="C159" s="5" t="s">
        <v>1875</v>
      </c>
      <c r="D159" s="5" t="s">
        <v>517</v>
      </c>
      <c r="E159" s="5">
        <v>1</v>
      </c>
      <c r="F159" s="5">
        <v>1</v>
      </c>
      <c r="G159" s="6">
        <v>0</v>
      </c>
      <c r="H159" s="7" t="s">
        <v>516</v>
      </c>
      <c r="I159" s="5" t="s">
        <v>61</v>
      </c>
      <c r="J159" s="5" t="s">
        <v>61</v>
      </c>
      <c r="K159" s="5" t="s">
        <v>62</v>
      </c>
      <c r="L159" s="5" t="s">
        <v>2233</v>
      </c>
      <c r="M159" s="5" t="s">
        <v>64</v>
      </c>
      <c r="N159" s="6">
        <v>5</v>
      </c>
      <c r="O159" s="8">
        <v>0.31075201988812928</v>
      </c>
    </row>
    <row r="160" spans="1:15" ht="15" hidden="1" customHeight="1">
      <c r="A160" s="11" t="s">
        <v>56</v>
      </c>
      <c r="B160" s="5" t="s">
        <v>28</v>
      </c>
      <c r="C160" s="5" t="s">
        <v>1874</v>
      </c>
      <c r="D160" s="5" t="s">
        <v>517</v>
      </c>
      <c r="E160" s="5">
        <v>1</v>
      </c>
      <c r="F160" s="5">
        <v>1</v>
      </c>
      <c r="G160" s="6">
        <v>0</v>
      </c>
      <c r="H160" s="7" t="s">
        <v>516</v>
      </c>
      <c r="I160" s="5" t="s">
        <v>61</v>
      </c>
      <c r="J160" s="5" t="s">
        <v>61</v>
      </c>
      <c r="K160" s="5" t="s">
        <v>62</v>
      </c>
      <c r="L160" s="5" t="s">
        <v>2233</v>
      </c>
      <c r="M160" s="5" t="s">
        <v>64</v>
      </c>
      <c r="N160" s="6">
        <v>5</v>
      </c>
      <c r="O160" s="8">
        <v>0.40225261464199519</v>
      </c>
    </row>
    <row r="161" spans="1:15" ht="15" hidden="1" customHeight="1">
      <c r="A161" s="11" t="s">
        <v>56</v>
      </c>
      <c r="B161" s="5" t="s">
        <v>28</v>
      </c>
      <c r="C161" s="5" t="s">
        <v>1776</v>
      </c>
      <c r="D161" s="5" t="s">
        <v>517</v>
      </c>
      <c r="E161" s="5">
        <v>1</v>
      </c>
      <c r="F161" s="5">
        <v>1</v>
      </c>
      <c r="G161" s="6">
        <v>0</v>
      </c>
      <c r="H161" s="7" t="s">
        <v>525</v>
      </c>
      <c r="I161" s="5" t="s">
        <v>61</v>
      </c>
      <c r="J161" s="5" t="s">
        <v>61</v>
      </c>
      <c r="K161" s="5" t="s">
        <v>62</v>
      </c>
      <c r="L161" s="5" t="s">
        <v>2236</v>
      </c>
      <c r="M161" s="5" t="s">
        <v>64</v>
      </c>
      <c r="N161" s="6">
        <v>5</v>
      </c>
      <c r="O161" s="8">
        <v>0.49164208456243852</v>
      </c>
    </row>
    <row r="162" spans="1:15" ht="15" customHeight="1">
      <c r="A162" s="10" t="s">
        <v>56</v>
      </c>
      <c r="B162" s="5" t="s">
        <v>28</v>
      </c>
      <c r="C162" s="28" t="s">
        <v>1776</v>
      </c>
      <c r="D162" s="5" t="s">
        <v>134</v>
      </c>
      <c r="E162" s="5">
        <v>2</v>
      </c>
      <c r="F162" s="5">
        <v>2</v>
      </c>
      <c r="G162" s="6">
        <v>0</v>
      </c>
      <c r="H162" s="7" t="s">
        <v>2235</v>
      </c>
      <c r="I162" s="5" t="s">
        <v>61</v>
      </c>
      <c r="J162" s="5" t="s">
        <v>61</v>
      </c>
      <c r="K162" s="5" t="s">
        <v>62</v>
      </c>
      <c r="L162" s="5" t="s">
        <v>2234</v>
      </c>
      <c r="M162" s="5" t="s">
        <v>64</v>
      </c>
      <c r="N162" s="6">
        <v>44</v>
      </c>
      <c r="O162" s="8">
        <v>4.9717514124293789</v>
      </c>
    </row>
    <row r="163" spans="1:15" ht="15" hidden="1" customHeight="1">
      <c r="A163" s="11" t="s">
        <v>56</v>
      </c>
      <c r="B163" s="5" t="s">
        <v>28</v>
      </c>
      <c r="C163" s="5" t="s">
        <v>1873</v>
      </c>
      <c r="D163" s="5" t="s">
        <v>517</v>
      </c>
      <c r="E163" s="5">
        <v>1</v>
      </c>
      <c r="F163" s="5">
        <v>1</v>
      </c>
      <c r="G163" s="6">
        <v>0</v>
      </c>
      <c r="H163" s="7" t="s">
        <v>516</v>
      </c>
      <c r="I163" s="5" t="s">
        <v>61</v>
      </c>
      <c r="J163" s="5" t="s">
        <v>61</v>
      </c>
      <c r="K163" s="5" t="s">
        <v>62</v>
      </c>
      <c r="L163" s="5" t="s">
        <v>2233</v>
      </c>
      <c r="M163" s="5" t="s">
        <v>64</v>
      </c>
      <c r="N163" s="6">
        <v>5</v>
      </c>
      <c r="O163" s="8">
        <v>0.34293552812071332</v>
      </c>
    </row>
    <row r="164" spans="1:15" ht="15" hidden="1" customHeight="1">
      <c r="A164" s="11" t="s">
        <v>56</v>
      </c>
      <c r="B164" s="5" t="s">
        <v>28</v>
      </c>
      <c r="C164" s="5" t="s">
        <v>1872</v>
      </c>
      <c r="D164" s="5" t="s">
        <v>517</v>
      </c>
      <c r="E164" s="5">
        <v>1</v>
      </c>
      <c r="F164" s="5">
        <v>1</v>
      </c>
      <c r="G164" s="6">
        <v>0</v>
      </c>
      <c r="H164" s="7" t="s">
        <v>516</v>
      </c>
      <c r="I164" s="5" t="s">
        <v>61</v>
      </c>
      <c r="J164" s="5" t="s">
        <v>61</v>
      </c>
      <c r="K164" s="5" t="s">
        <v>62</v>
      </c>
      <c r="L164" s="5" t="s">
        <v>2233</v>
      </c>
      <c r="M164" s="5" t="s">
        <v>64</v>
      </c>
      <c r="N164" s="6">
        <v>5</v>
      </c>
      <c r="O164" s="8">
        <v>1.4492753623188406</v>
      </c>
    </row>
    <row r="165" spans="1:15" ht="15" hidden="1" customHeight="1">
      <c r="A165" s="11" t="s">
        <v>56</v>
      </c>
      <c r="B165" s="5" t="s">
        <v>28</v>
      </c>
      <c r="C165" s="5" t="s">
        <v>1871</v>
      </c>
      <c r="D165" s="5" t="s">
        <v>517</v>
      </c>
      <c r="E165" s="5">
        <v>1</v>
      </c>
      <c r="F165" s="5">
        <v>1</v>
      </c>
      <c r="G165" s="6">
        <v>0</v>
      </c>
      <c r="H165" s="7" t="s">
        <v>516</v>
      </c>
      <c r="I165" s="5" t="s">
        <v>61</v>
      </c>
      <c r="J165" s="5" t="s">
        <v>61</v>
      </c>
      <c r="K165" s="5" t="s">
        <v>62</v>
      </c>
      <c r="L165" s="5" t="s">
        <v>2233</v>
      </c>
      <c r="M165" s="5" t="s">
        <v>64</v>
      </c>
      <c r="N165" s="6">
        <v>5</v>
      </c>
      <c r="O165" s="8">
        <v>0.46296296296296291</v>
      </c>
    </row>
    <row r="166" spans="1:15" ht="15" hidden="1" customHeight="1">
      <c r="A166" s="11" t="s">
        <v>56</v>
      </c>
      <c r="B166" s="5" t="s">
        <v>28</v>
      </c>
      <c r="C166" s="5" t="s">
        <v>1870</v>
      </c>
      <c r="D166" s="5" t="s">
        <v>517</v>
      </c>
      <c r="E166" s="5">
        <v>1</v>
      </c>
      <c r="F166" s="5">
        <v>1</v>
      </c>
      <c r="G166" s="6">
        <v>0</v>
      </c>
      <c r="H166" s="7" t="s">
        <v>516</v>
      </c>
      <c r="I166" s="5" t="s">
        <v>61</v>
      </c>
      <c r="J166" s="5" t="s">
        <v>61</v>
      </c>
      <c r="K166" s="5" t="s">
        <v>62</v>
      </c>
      <c r="L166" s="5" t="s">
        <v>2233</v>
      </c>
      <c r="M166" s="5" t="s">
        <v>64</v>
      </c>
      <c r="N166" s="6">
        <v>5</v>
      </c>
      <c r="O166" s="8">
        <v>1.2165450121654502</v>
      </c>
    </row>
    <row r="167" spans="1:15" ht="15" hidden="1" customHeight="1">
      <c r="A167" s="11" t="s">
        <v>56</v>
      </c>
      <c r="B167" s="5" t="s">
        <v>28</v>
      </c>
      <c r="C167" s="5" t="s">
        <v>1869</v>
      </c>
      <c r="D167" s="5" t="s">
        <v>517</v>
      </c>
      <c r="E167" s="5">
        <v>1</v>
      </c>
      <c r="F167" s="5">
        <v>1</v>
      </c>
      <c r="G167" s="6">
        <v>0</v>
      </c>
      <c r="H167" s="7" t="s">
        <v>516</v>
      </c>
      <c r="I167" s="5" t="s">
        <v>61</v>
      </c>
      <c r="J167" s="5" t="s">
        <v>61</v>
      </c>
      <c r="K167" s="5" t="s">
        <v>62</v>
      </c>
      <c r="L167" s="5" t="s">
        <v>2232</v>
      </c>
      <c r="M167" s="5" t="s">
        <v>64</v>
      </c>
      <c r="N167" s="6">
        <v>5</v>
      </c>
      <c r="O167" s="8">
        <v>1.1389521640091116</v>
      </c>
    </row>
    <row r="168" spans="1:15" ht="15" hidden="1" customHeight="1">
      <c r="A168" s="11" t="s">
        <v>56</v>
      </c>
      <c r="B168" s="5" t="s">
        <v>28</v>
      </c>
      <c r="C168" s="5" t="s">
        <v>1868</v>
      </c>
      <c r="D168" s="5" t="s">
        <v>517</v>
      </c>
      <c r="E168" s="5">
        <v>1</v>
      </c>
      <c r="F168" s="5">
        <v>1</v>
      </c>
      <c r="G168" s="6">
        <v>0</v>
      </c>
      <c r="H168" s="7" t="s">
        <v>516</v>
      </c>
      <c r="I168" s="5" t="s">
        <v>61</v>
      </c>
      <c r="J168" s="5" t="s">
        <v>61</v>
      </c>
      <c r="K168" s="5" t="s">
        <v>62</v>
      </c>
      <c r="L168" s="5" t="s">
        <v>2232</v>
      </c>
      <c r="M168" s="5" t="s">
        <v>64</v>
      </c>
      <c r="N168" s="6">
        <v>5</v>
      </c>
      <c r="O168" s="8">
        <v>0.30469226081657524</v>
      </c>
    </row>
    <row r="169" spans="1:15" ht="15" hidden="1" customHeight="1">
      <c r="A169" s="11" t="s">
        <v>56</v>
      </c>
      <c r="B169" s="5" t="s">
        <v>28</v>
      </c>
      <c r="C169" s="5" t="s">
        <v>1867</v>
      </c>
      <c r="D169" s="5" t="s">
        <v>517</v>
      </c>
      <c r="E169" s="5">
        <v>1</v>
      </c>
      <c r="F169" s="5">
        <v>1</v>
      </c>
      <c r="G169" s="6">
        <v>0</v>
      </c>
      <c r="H169" s="7" t="s">
        <v>516</v>
      </c>
      <c r="I169" s="5" t="s">
        <v>61</v>
      </c>
      <c r="J169" s="5" t="s">
        <v>61</v>
      </c>
      <c r="K169" s="5" t="s">
        <v>62</v>
      </c>
      <c r="L169" s="5" t="s">
        <v>2232</v>
      </c>
      <c r="M169" s="5" t="s">
        <v>64</v>
      </c>
      <c r="N169" s="6">
        <v>5</v>
      </c>
      <c r="O169" s="8">
        <v>0.42553191489361702</v>
      </c>
    </row>
    <row r="170" spans="1:15" ht="15" hidden="1" customHeight="1">
      <c r="A170" s="11" t="s">
        <v>56</v>
      </c>
      <c r="B170" s="5" t="s">
        <v>28</v>
      </c>
      <c r="C170" s="5" t="s">
        <v>1866</v>
      </c>
      <c r="D170" s="5" t="s">
        <v>517</v>
      </c>
      <c r="E170" s="5">
        <v>1</v>
      </c>
      <c r="F170" s="5">
        <v>1</v>
      </c>
      <c r="G170" s="6">
        <v>0</v>
      </c>
      <c r="H170" s="7" t="s">
        <v>516</v>
      </c>
      <c r="I170" s="5" t="s">
        <v>61</v>
      </c>
      <c r="J170" s="5" t="s">
        <v>61</v>
      </c>
      <c r="K170" s="5" t="s">
        <v>62</v>
      </c>
      <c r="L170" s="5" t="s">
        <v>2232</v>
      </c>
      <c r="M170" s="5" t="s">
        <v>64</v>
      </c>
      <c r="N170" s="6">
        <v>5</v>
      </c>
      <c r="O170" s="8">
        <v>0.1684068710003368</v>
      </c>
    </row>
    <row r="171" spans="1:15" ht="15" hidden="1" customHeight="1">
      <c r="A171" s="11" t="s">
        <v>56</v>
      </c>
      <c r="B171" s="5" t="s">
        <v>28</v>
      </c>
      <c r="C171" s="5" t="s">
        <v>1552</v>
      </c>
      <c r="D171" s="5" t="s">
        <v>517</v>
      </c>
      <c r="E171" s="5">
        <v>1</v>
      </c>
      <c r="F171" s="5">
        <v>1</v>
      </c>
      <c r="G171" s="6">
        <v>0</v>
      </c>
      <c r="H171" s="7" t="s">
        <v>516</v>
      </c>
      <c r="I171" s="5" t="s">
        <v>61</v>
      </c>
      <c r="J171" s="5" t="s">
        <v>61</v>
      </c>
      <c r="K171" s="5" t="s">
        <v>62</v>
      </c>
      <c r="L171" s="5" t="s">
        <v>2232</v>
      </c>
      <c r="M171" s="5" t="s">
        <v>64</v>
      </c>
      <c r="N171" s="6">
        <v>5</v>
      </c>
      <c r="O171" s="8">
        <v>0.49603174603174599</v>
      </c>
    </row>
    <row r="172" spans="1:15" ht="15" hidden="1" customHeight="1">
      <c r="A172" s="11" t="s">
        <v>56</v>
      </c>
      <c r="B172" s="5" t="s">
        <v>28</v>
      </c>
      <c r="C172" s="5" t="s">
        <v>1401</v>
      </c>
      <c r="D172" s="5" t="s">
        <v>517</v>
      </c>
      <c r="E172" s="5">
        <v>1</v>
      </c>
      <c r="F172" s="5">
        <v>1</v>
      </c>
      <c r="G172" s="6">
        <v>0</v>
      </c>
      <c r="H172" s="7" t="s">
        <v>516</v>
      </c>
      <c r="I172" s="5" t="s">
        <v>61</v>
      </c>
      <c r="J172" s="5" t="s">
        <v>61</v>
      </c>
      <c r="K172" s="5" t="s">
        <v>62</v>
      </c>
      <c r="L172" s="5" t="s">
        <v>2232</v>
      </c>
      <c r="M172" s="5" t="s">
        <v>64</v>
      </c>
      <c r="N172" s="6">
        <v>5</v>
      </c>
      <c r="O172" s="8">
        <v>0.24975024975024976</v>
      </c>
    </row>
    <row r="173" spans="1:15" ht="15" hidden="1" customHeight="1">
      <c r="A173" s="11" t="s">
        <v>56</v>
      </c>
      <c r="B173" s="5" t="s">
        <v>28</v>
      </c>
      <c r="C173" s="5" t="s">
        <v>1865</v>
      </c>
      <c r="D173" s="5" t="s">
        <v>517</v>
      </c>
      <c r="E173" s="5">
        <v>1</v>
      </c>
      <c r="F173" s="5">
        <v>1</v>
      </c>
      <c r="G173" s="6">
        <v>0</v>
      </c>
      <c r="H173" s="7" t="s">
        <v>516</v>
      </c>
      <c r="I173" s="5" t="s">
        <v>61</v>
      </c>
      <c r="J173" s="5" t="s">
        <v>61</v>
      </c>
      <c r="K173" s="5" t="s">
        <v>62</v>
      </c>
      <c r="L173" s="5" t="s">
        <v>2232</v>
      </c>
      <c r="M173" s="5" t="s">
        <v>64</v>
      </c>
      <c r="N173" s="6">
        <v>5</v>
      </c>
      <c r="O173" s="8">
        <v>0.9765625</v>
      </c>
    </row>
    <row r="174" spans="1:15" ht="15" hidden="1" customHeight="1">
      <c r="A174" s="11" t="s">
        <v>56</v>
      </c>
      <c r="B174" s="5" t="s">
        <v>28</v>
      </c>
      <c r="C174" s="5" t="s">
        <v>1864</v>
      </c>
      <c r="D174" s="5" t="s">
        <v>517</v>
      </c>
      <c r="E174" s="5">
        <v>1</v>
      </c>
      <c r="F174" s="5">
        <v>1</v>
      </c>
      <c r="G174" s="6">
        <v>0</v>
      </c>
      <c r="H174" s="7" t="s">
        <v>516</v>
      </c>
      <c r="I174" s="5" t="s">
        <v>61</v>
      </c>
      <c r="J174" s="5" t="s">
        <v>61</v>
      </c>
      <c r="K174" s="5" t="s">
        <v>62</v>
      </c>
      <c r="L174" s="5" t="s">
        <v>2232</v>
      </c>
      <c r="M174" s="5" t="s">
        <v>64</v>
      </c>
      <c r="N174" s="6">
        <v>5</v>
      </c>
      <c r="O174" s="8">
        <v>1.5432098765432098</v>
      </c>
    </row>
    <row r="175" spans="1:15" ht="15" hidden="1" customHeight="1">
      <c r="A175" s="11" t="s">
        <v>56</v>
      </c>
      <c r="B175" s="5" t="s">
        <v>28</v>
      </c>
      <c r="C175" s="5" t="s">
        <v>1863</v>
      </c>
      <c r="D175" s="5" t="s">
        <v>517</v>
      </c>
      <c r="E175" s="5">
        <v>1</v>
      </c>
      <c r="F175" s="5">
        <v>1</v>
      </c>
      <c r="G175" s="6">
        <v>0</v>
      </c>
      <c r="H175" s="7" t="s">
        <v>516</v>
      </c>
      <c r="I175" s="5" t="s">
        <v>61</v>
      </c>
      <c r="J175" s="5" t="s">
        <v>61</v>
      </c>
      <c r="K175" s="5" t="s">
        <v>62</v>
      </c>
      <c r="L175" s="5" t="s">
        <v>2232</v>
      </c>
      <c r="M175" s="5" t="s">
        <v>64</v>
      </c>
      <c r="N175" s="6">
        <v>5</v>
      </c>
      <c r="O175" s="8">
        <v>0.2556237218813906</v>
      </c>
    </row>
    <row r="176" spans="1:15" ht="15" hidden="1" customHeight="1">
      <c r="A176" s="11" t="s">
        <v>56</v>
      </c>
      <c r="B176" s="5" t="s">
        <v>28</v>
      </c>
      <c r="C176" s="5" t="s">
        <v>1862</v>
      </c>
      <c r="D176" s="5" t="s">
        <v>517</v>
      </c>
      <c r="E176" s="5">
        <v>1</v>
      </c>
      <c r="F176" s="5">
        <v>1</v>
      </c>
      <c r="G176" s="6">
        <v>0</v>
      </c>
      <c r="H176" s="7" t="s">
        <v>516</v>
      </c>
      <c r="I176" s="5" t="s">
        <v>61</v>
      </c>
      <c r="J176" s="5" t="s">
        <v>61</v>
      </c>
      <c r="K176" s="5" t="s">
        <v>62</v>
      </c>
      <c r="L176" s="5" t="s">
        <v>2232</v>
      </c>
      <c r="M176" s="5" t="s">
        <v>64</v>
      </c>
      <c r="N176" s="6">
        <v>5</v>
      </c>
      <c r="O176" s="8">
        <v>0.16835016835016833</v>
      </c>
    </row>
    <row r="177" spans="1:15" ht="15" hidden="1" customHeight="1">
      <c r="A177" s="11" t="s">
        <v>56</v>
      </c>
      <c r="B177" s="5" t="s">
        <v>28</v>
      </c>
      <c r="C177" s="5" t="s">
        <v>1400</v>
      </c>
      <c r="D177" s="5" t="s">
        <v>517</v>
      </c>
      <c r="E177" s="5">
        <v>1</v>
      </c>
      <c r="F177" s="5">
        <v>1</v>
      </c>
      <c r="G177" s="6">
        <v>0</v>
      </c>
      <c r="H177" s="7" t="s">
        <v>516</v>
      </c>
      <c r="I177" s="5" t="s">
        <v>61</v>
      </c>
      <c r="J177" s="5" t="s">
        <v>61</v>
      </c>
      <c r="K177" s="5" t="s">
        <v>62</v>
      </c>
      <c r="L177" s="5" t="s">
        <v>2232</v>
      </c>
      <c r="M177" s="5" t="s">
        <v>64</v>
      </c>
      <c r="N177" s="6">
        <v>5</v>
      </c>
      <c r="O177" s="8">
        <v>0.41562759767248547</v>
      </c>
    </row>
    <row r="178" spans="1:15" ht="15" hidden="1" customHeight="1">
      <c r="A178" s="11" t="s">
        <v>56</v>
      </c>
      <c r="B178" s="5" t="s">
        <v>28</v>
      </c>
      <c r="C178" s="5" t="s">
        <v>1861</v>
      </c>
      <c r="D178" s="5" t="s">
        <v>517</v>
      </c>
      <c r="E178" s="5">
        <v>1</v>
      </c>
      <c r="F178" s="5">
        <v>1</v>
      </c>
      <c r="G178" s="6">
        <v>0</v>
      </c>
      <c r="H178" s="7" t="s">
        <v>516</v>
      </c>
      <c r="I178" s="5" t="s">
        <v>61</v>
      </c>
      <c r="J178" s="5" t="s">
        <v>61</v>
      </c>
      <c r="K178" s="5" t="s">
        <v>62</v>
      </c>
      <c r="L178" s="5" t="s">
        <v>2232</v>
      </c>
      <c r="M178" s="5" t="s">
        <v>64</v>
      </c>
      <c r="N178" s="6">
        <v>5</v>
      </c>
      <c r="O178" s="8">
        <v>1.2077294685990339</v>
      </c>
    </row>
    <row r="179" spans="1:15" ht="15" hidden="1" customHeight="1">
      <c r="A179" s="11" t="s">
        <v>56</v>
      </c>
      <c r="B179" s="5" t="s">
        <v>28</v>
      </c>
      <c r="C179" s="5" t="s">
        <v>1860</v>
      </c>
      <c r="D179" s="5" t="s">
        <v>517</v>
      </c>
      <c r="E179" s="5">
        <v>1</v>
      </c>
      <c r="F179" s="5">
        <v>1</v>
      </c>
      <c r="G179" s="6">
        <v>0</v>
      </c>
      <c r="H179" s="7" t="s">
        <v>516</v>
      </c>
      <c r="I179" s="5" t="s">
        <v>61</v>
      </c>
      <c r="J179" s="5" t="s">
        <v>61</v>
      </c>
      <c r="K179" s="5" t="s">
        <v>62</v>
      </c>
      <c r="L179" s="5" t="s">
        <v>2232</v>
      </c>
      <c r="M179" s="5" t="s">
        <v>64</v>
      </c>
      <c r="N179" s="6">
        <v>5</v>
      </c>
      <c r="O179" s="8">
        <v>1.3333333333333335</v>
      </c>
    </row>
    <row r="180" spans="1:15" ht="15" hidden="1" customHeight="1">
      <c r="A180" s="11" t="s">
        <v>56</v>
      </c>
      <c r="B180" s="5" t="s">
        <v>28</v>
      </c>
      <c r="C180" s="5" t="s">
        <v>1859</v>
      </c>
      <c r="D180" s="5" t="s">
        <v>517</v>
      </c>
      <c r="E180" s="5">
        <v>1</v>
      </c>
      <c r="F180" s="5">
        <v>1</v>
      </c>
      <c r="G180" s="6">
        <v>0</v>
      </c>
      <c r="H180" s="7" t="s">
        <v>516</v>
      </c>
      <c r="I180" s="5" t="s">
        <v>61</v>
      </c>
      <c r="J180" s="5" t="s">
        <v>61</v>
      </c>
      <c r="K180" s="5" t="s">
        <v>62</v>
      </c>
      <c r="L180" s="5" t="s">
        <v>2232</v>
      </c>
      <c r="M180" s="5" t="s">
        <v>64</v>
      </c>
      <c r="N180" s="6">
        <v>5</v>
      </c>
      <c r="O180" s="8">
        <v>0.52854122621564481</v>
      </c>
    </row>
    <row r="181" spans="1:15" ht="15" hidden="1" customHeight="1">
      <c r="A181" s="11" t="s">
        <v>56</v>
      </c>
      <c r="B181" s="5" t="s">
        <v>28</v>
      </c>
      <c r="C181" s="5" t="s">
        <v>1858</v>
      </c>
      <c r="D181" s="5" t="s">
        <v>517</v>
      </c>
      <c r="E181" s="5">
        <v>1</v>
      </c>
      <c r="F181" s="5">
        <v>1</v>
      </c>
      <c r="G181" s="6">
        <v>0</v>
      </c>
      <c r="H181" s="7" t="s">
        <v>516</v>
      </c>
      <c r="I181" s="5" t="s">
        <v>61</v>
      </c>
      <c r="J181" s="5" t="s">
        <v>61</v>
      </c>
      <c r="K181" s="5" t="s">
        <v>62</v>
      </c>
      <c r="L181" s="5" t="s">
        <v>2228</v>
      </c>
      <c r="M181" s="5" t="s">
        <v>64</v>
      </c>
      <c r="N181" s="6">
        <v>5</v>
      </c>
      <c r="O181" s="8">
        <v>0.33806626098715348</v>
      </c>
    </row>
    <row r="182" spans="1:15" ht="15" hidden="1" customHeight="1">
      <c r="A182" s="11" t="s">
        <v>56</v>
      </c>
      <c r="B182" s="5" t="s">
        <v>28</v>
      </c>
      <c r="C182" s="5" t="s">
        <v>1857</v>
      </c>
      <c r="D182" s="5" t="s">
        <v>517</v>
      </c>
      <c r="E182" s="5">
        <v>1</v>
      </c>
      <c r="F182" s="5">
        <v>1</v>
      </c>
      <c r="G182" s="6">
        <v>0</v>
      </c>
      <c r="H182" s="7" t="s">
        <v>516</v>
      </c>
      <c r="I182" s="5" t="s">
        <v>61</v>
      </c>
      <c r="J182" s="5" t="s">
        <v>61</v>
      </c>
      <c r="K182" s="5" t="s">
        <v>62</v>
      </c>
      <c r="L182" s="5" t="s">
        <v>2228</v>
      </c>
      <c r="M182" s="5" t="s">
        <v>64</v>
      </c>
      <c r="N182" s="6">
        <v>5</v>
      </c>
      <c r="O182" s="8">
        <v>1.1363636363636365</v>
      </c>
    </row>
    <row r="183" spans="1:15" ht="15" hidden="1" customHeight="1">
      <c r="A183" s="11" t="s">
        <v>56</v>
      </c>
      <c r="B183" s="5" t="s">
        <v>28</v>
      </c>
      <c r="C183" s="5" t="s">
        <v>1856</v>
      </c>
      <c r="D183" s="5" t="s">
        <v>517</v>
      </c>
      <c r="E183" s="5">
        <v>1</v>
      </c>
      <c r="F183" s="5">
        <v>1</v>
      </c>
      <c r="G183" s="6">
        <v>0</v>
      </c>
      <c r="H183" s="7" t="s">
        <v>516</v>
      </c>
      <c r="I183" s="5" t="s">
        <v>61</v>
      </c>
      <c r="J183" s="5" t="s">
        <v>61</v>
      </c>
      <c r="K183" s="5" t="s">
        <v>62</v>
      </c>
      <c r="L183" s="5" t="s">
        <v>2228</v>
      </c>
      <c r="M183" s="5" t="s">
        <v>64</v>
      </c>
      <c r="N183" s="6">
        <v>5</v>
      </c>
      <c r="O183" s="8">
        <v>0.94161958568738224</v>
      </c>
    </row>
    <row r="184" spans="1:15" ht="15" hidden="1" customHeight="1">
      <c r="A184" s="11" t="s">
        <v>56</v>
      </c>
      <c r="B184" s="5" t="s">
        <v>28</v>
      </c>
      <c r="C184" s="5" t="s">
        <v>1855</v>
      </c>
      <c r="D184" s="5" t="s">
        <v>517</v>
      </c>
      <c r="E184" s="5">
        <v>1</v>
      </c>
      <c r="F184" s="5">
        <v>1</v>
      </c>
      <c r="G184" s="6">
        <v>0</v>
      </c>
      <c r="H184" s="7" t="s">
        <v>516</v>
      </c>
      <c r="I184" s="5" t="s">
        <v>61</v>
      </c>
      <c r="J184" s="5" t="s">
        <v>61</v>
      </c>
      <c r="K184" s="5" t="s">
        <v>62</v>
      </c>
      <c r="L184" s="5" t="s">
        <v>2228</v>
      </c>
      <c r="M184" s="5" t="s">
        <v>64</v>
      </c>
      <c r="N184" s="6">
        <v>5</v>
      </c>
      <c r="O184" s="8">
        <v>0.23084025854108958</v>
      </c>
    </row>
    <row r="185" spans="1:15" ht="15" hidden="1" customHeight="1">
      <c r="A185" s="11" t="s">
        <v>56</v>
      </c>
      <c r="B185" s="5" t="s">
        <v>28</v>
      </c>
      <c r="C185" s="5" t="s">
        <v>1854</v>
      </c>
      <c r="D185" s="5" t="s">
        <v>517</v>
      </c>
      <c r="E185" s="5">
        <v>1</v>
      </c>
      <c r="F185" s="5">
        <v>1</v>
      </c>
      <c r="G185" s="6">
        <v>0</v>
      </c>
      <c r="H185" s="7" t="s">
        <v>516</v>
      </c>
      <c r="I185" s="5" t="s">
        <v>61</v>
      </c>
      <c r="J185" s="5" t="s">
        <v>61</v>
      </c>
      <c r="K185" s="5" t="s">
        <v>62</v>
      </c>
      <c r="L185" s="5" t="s">
        <v>2228</v>
      </c>
      <c r="M185" s="5" t="s">
        <v>64</v>
      </c>
      <c r="N185" s="6">
        <v>5</v>
      </c>
      <c r="O185" s="8">
        <v>0.29550827423167847</v>
      </c>
    </row>
    <row r="186" spans="1:15" ht="15" hidden="1" customHeight="1">
      <c r="A186" s="11" t="s">
        <v>56</v>
      </c>
      <c r="B186" s="5" t="s">
        <v>28</v>
      </c>
      <c r="C186" s="5" t="s">
        <v>1398</v>
      </c>
      <c r="D186" s="5" t="s">
        <v>517</v>
      </c>
      <c r="E186" s="5">
        <v>1</v>
      </c>
      <c r="F186" s="5">
        <v>1</v>
      </c>
      <c r="G186" s="6">
        <v>0</v>
      </c>
      <c r="H186" s="7" t="s">
        <v>516</v>
      </c>
      <c r="I186" s="5" t="s">
        <v>61</v>
      </c>
      <c r="J186" s="5" t="s">
        <v>61</v>
      </c>
      <c r="K186" s="5" t="s">
        <v>62</v>
      </c>
      <c r="L186" s="5" t="s">
        <v>2228</v>
      </c>
      <c r="M186" s="5" t="s">
        <v>64</v>
      </c>
      <c r="N186" s="6">
        <v>5</v>
      </c>
      <c r="O186" s="8">
        <v>0.29655990510083036</v>
      </c>
    </row>
    <row r="187" spans="1:15" ht="15" hidden="1" customHeight="1">
      <c r="A187" s="11" t="s">
        <v>56</v>
      </c>
      <c r="B187" s="5" t="s">
        <v>28</v>
      </c>
      <c r="C187" s="5" t="s">
        <v>1853</v>
      </c>
      <c r="D187" s="5" t="s">
        <v>517</v>
      </c>
      <c r="E187" s="5">
        <v>1</v>
      </c>
      <c r="F187" s="5">
        <v>1</v>
      </c>
      <c r="G187" s="6">
        <v>0</v>
      </c>
      <c r="H187" s="7" t="s">
        <v>516</v>
      </c>
      <c r="I187" s="5" t="s">
        <v>61</v>
      </c>
      <c r="J187" s="5" t="s">
        <v>61</v>
      </c>
      <c r="K187" s="5" t="s">
        <v>62</v>
      </c>
      <c r="L187" s="5" t="s">
        <v>2228</v>
      </c>
      <c r="M187" s="5" t="s">
        <v>64</v>
      </c>
      <c r="N187" s="6">
        <v>5</v>
      </c>
      <c r="O187" s="8">
        <v>0.46040515653775327</v>
      </c>
    </row>
    <row r="188" spans="1:15" ht="15" hidden="1" customHeight="1">
      <c r="A188" s="11" t="s">
        <v>56</v>
      </c>
      <c r="B188" s="5" t="s">
        <v>28</v>
      </c>
      <c r="C188" s="5" t="s">
        <v>1852</v>
      </c>
      <c r="D188" s="5" t="s">
        <v>517</v>
      </c>
      <c r="E188" s="5">
        <v>1</v>
      </c>
      <c r="F188" s="5">
        <v>1</v>
      </c>
      <c r="G188" s="6">
        <v>0</v>
      </c>
      <c r="H188" s="7" t="s">
        <v>516</v>
      </c>
      <c r="I188" s="5" t="s">
        <v>61</v>
      </c>
      <c r="J188" s="5" t="s">
        <v>61</v>
      </c>
      <c r="K188" s="5" t="s">
        <v>62</v>
      </c>
      <c r="L188" s="5" t="s">
        <v>2228</v>
      </c>
      <c r="M188" s="5" t="s">
        <v>64</v>
      </c>
      <c r="N188" s="6">
        <v>5</v>
      </c>
      <c r="O188" s="8">
        <v>0.29463759575721865</v>
      </c>
    </row>
    <row r="189" spans="1:15" ht="15" hidden="1" customHeight="1">
      <c r="A189" s="4" t="s">
        <v>56</v>
      </c>
      <c r="B189" s="5" t="s">
        <v>28</v>
      </c>
      <c r="C189" s="12" t="s">
        <v>1852</v>
      </c>
      <c r="D189" s="5" t="s">
        <v>59</v>
      </c>
      <c r="E189" s="5">
        <v>7</v>
      </c>
      <c r="F189" s="5">
        <v>7</v>
      </c>
      <c r="G189" s="6">
        <v>0</v>
      </c>
      <c r="H189" s="7" t="s">
        <v>2231</v>
      </c>
      <c r="I189" s="5" t="s">
        <v>61</v>
      </c>
      <c r="J189" s="5" t="s">
        <v>61</v>
      </c>
      <c r="K189" s="5" t="s">
        <v>62</v>
      </c>
      <c r="L189" s="5" t="s">
        <v>2230</v>
      </c>
      <c r="M189" s="5" t="s">
        <v>64</v>
      </c>
      <c r="N189" s="6">
        <v>715</v>
      </c>
      <c r="O189" s="8">
        <v>46.977660972404735</v>
      </c>
    </row>
    <row r="190" spans="1:15" ht="15" hidden="1" customHeight="1">
      <c r="A190" s="11" t="s">
        <v>56</v>
      </c>
      <c r="B190" s="5" t="s">
        <v>28</v>
      </c>
      <c r="C190" s="12" t="s">
        <v>1851</v>
      </c>
      <c r="D190" s="5" t="s">
        <v>517</v>
      </c>
      <c r="E190" s="5">
        <v>1</v>
      </c>
      <c r="F190" s="5">
        <v>1</v>
      </c>
      <c r="G190" s="6">
        <v>0</v>
      </c>
      <c r="H190" s="7" t="s">
        <v>516</v>
      </c>
      <c r="I190" s="5" t="s">
        <v>61</v>
      </c>
      <c r="J190" s="5" t="s">
        <v>61</v>
      </c>
      <c r="K190" s="5" t="s">
        <v>62</v>
      </c>
      <c r="L190" s="5" t="s">
        <v>2228</v>
      </c>
      <c r="M190" s="5" t="s">
        <v>64</v>
      </c>
      <c r="N190" s="6">
        <v>5</v>
      </c>
      <c r="O190" s="8">
        <v>1.0060362173038229</v>
      </c>
    </row>
    <row r="191" spans="1:15" ht="15" hidden="1" customHeight="1">
      <c r="A191" s="11" t="s">
        <v>56</v>
      </c>
      <c r="B191" s="5" t="s">
        <v>28</v>
      </c>
      <c r="C191" s="12" t="s">
        <v>1850</v>
      </c>
      <c r="D191" s="5" t="s">
        <v>517</v>
      </c>
      <c r="E191" s="5">
        <v>1</v>
      </c>
      <c r="F191" s="5">
        <v>1</v>
      </c>
      <c r="G191" s="6">
        <v>0</v>
      </c>
      <c r="H191" s="7" t="s">
        <v>516</v>
      </c>
      <c r="I191" s="5" t="s">
        <v>61</v>
      </c>
      <c r="J191" s="5" t="s">
        <v>61</v>
      </c>
      <c r="K191" s="5" t="s">
        <v>62</v>
      </c>
      <c r="L191" s="5" t="s">
        <v>2228</v>
      </c>
      <c r="M191" s="5" t="s">
        <v>64</v>
      </c>
      <c r="N191" s="6">
        <v>5</v>
      </c>
      <c r="O191" s="8">
        <v>0.30102347983142685</v>
      </c>
    </row>
    <row r="192" spans="1:15" ht="15" hidden="1" customHeight="1">
      <c r="A192" s="11" t="s">
        <v>56</v>
      </c>
      <c r="B192" s="5" t="s">
        <v>28</v>
      </c>
      <c r="C192" s="12" t="s">
        <v>1775</v>
      </c>
      <c r="D192" s="5" t="s">
        <v>517</v>
      </c>
      <c r="E192" s="5">
        <v>1</v>
      </c>
      <c r="F192" s="5">
        <v>1</v>
      </c>
      <c r="G192" s="6">
        <v>0</v>
      </c>
      <c r="H192" s="7" t="s">
        <v>516</v>
      </c>
      <c r="I192" s="5" t="s">
        <v>61</v>
      </c>
      <c r="J192" s="5" t="s">
        <v>61</v>
      </c>
      <c r="K192" s="5" t="s">
        <v>62</v>
      </c>
      <c r="L192" s="5" t="s">
        <v>2229</v>
      </c>
      <c r="M192" s="5" t="s">
        <v>64</v>
      </c>
      <c r="N192" s="6">
        <v>5</v>
      </c>
      <c r="O192" s="8">
        <v>0.40683482506102525</v>
      </c>
    </row>
    <row r="193" spans="1:15" ht="15" hidden="1" customHeight="1">
      <c r="A193" s="11" t="s">
        <v>56</v>
      </c>
      <c r="B193" s="5" t="s">
        <v>28</v>
      </c>
      <c r="C193" s="12" t="s">
        <v>1849</v>
      </c>
      <c r="D193" s="5" t="s">
        <v>517</v>
      </c>
      <c r="E193" s="5">
        <v>1</v>
      </c>
      <c r="F193" s="5">
        <v>1</v>
      </c>
      <c r="G193" s="6">
        <v>0</v>
      </c>
      <c r="H193" s="7" t="s">
        <v>516</v>
      </c>
      <c r="I193" s="5" t="s">
        <v>61</v>
      </c>
      <c r="J193" s="5" t="s">
        <v>61</v>
      </c>
      <c r="K193" s="5" t="s">
        <v>62</v>
      </c>
      <c r="L193" s="5" t="s">
        <v>2228</v>
      </c>
      <c r="M193" s="5" t="s">
        <v>64</v>
      </c>
      <c r="N193" s="6">
        <v>5</v>
      </c>
      <c r="O193" s="8">
        <v>0.42194092827004215</v>
      </c>
    </row>
    <row r="194" spans="1:15" ht="15" hidden="1" customHeight="1">
      <c r="A194" s="11" t="s">
        <v>56</v>
      </c>
      <c r="B194" s="5" t="s">
        <v>28</v>
      </c>
      <c r="C194" s="12" t="s">
        <v>1535</v>
      </c>
      <c r="D194" s="5" t="s">
        <v>517</v>
      </c>
      <c r="E194" s="5">
        <v>1</v>
      </c>
      <c r="F194" s="5">
        <v>1</v>
      </c>
      <c r="G194" s="6">
        <v>0</v>
      </c>
      <c r="H194" s="7" t="s">
        <v>516</v>
      </c>
      <c r="I194" s="5" t="s">
        <v>61</v>
      </c>
      <c r="J194" s="5" t="s">
        <v>61</v>
      </c>
      <c r="K194" s="5" t="s">
        <v>62</v>
      </c>
      <c r="L194" s="5" t="s">
        <v>2228</v>
      </c>
      <c r="M194" s="5" t="s">
        <v>64</v>
      </c>
      <c r="N194" s="6">
        <v>5</v>
      </c>
      <c r="O194" s="8">
        <v>1.3020833333333335</v>
      </c>
    </row>
    <row r="195" spans="1:15" ht="15" hidden="1" customHeight="1">
      <c r="A195" s="11" t="s">
        <v>56</v>
      </c>
      <c r="B195" s="5" t="s">
        <v>28</v>
      </c>
      <c r="C195" s="12" t="s">
        <v>1848</v>
      </c>
      <c r="D195" s="5" t="s">
        <v>517</v>
      </c>
      <c r="E195" s="5">
        <v>1</v>
      </c>
      <c r="F195" s="5">
        <v>1</v>
      </c>
      <c r="G195" s="6">
        <v>0</v>
      </c>
      <c r="H195" s="7" t="s">
        <v>516</v>
      </c>
      <c r="I195" s="5" t="s">
        <v>61</v>
      </c>
      <c r="J195" s="5" t="s">
        <v>61</v>
      </c>
      <c r="K195" s="5" t="s">
        <v>62</v>
      </c>
      <c r="L195" s="5" t="s">
        <v>2227</v>
      </c>
      <c r="M195" s="5" t="s">
        <v>64</v>
      </c>
      <c r="N195" s="6">
        <v>5</v>
      </c>
      <c r="O195" s="8">
        <v>1.0775862068965518</v>
      </c>
    </row>
    <row r="196" spans="1:15" ht="15" hidden="1" customHeight="1">
      <c r="A196" s="11" t="s">
        <v>56</v>
      </c>
      <c r="B196" s="5" t="s">
        <v>28</v>
      </c>
      <c r="C196" s="12" t="s">
        <v>1847</v>
      </c>
      <c r="D196" s="5" t="s">
        <v>517</v>
      </c>
      <c r="E196" s="5">
        <v>1</v>
      </c>
      <c r="F196" s="5">
        <v>1</v>
      </c>
      <c r="G196" s="6">
        <v>0</v>
      </c>
      <c r="H196" s="7" t="s">
        <v>516</v>
      </c>
      <c r="I196" s="5" t="s">
        <v>61</v>
      </c>
      <c r="J196" s="5" t="s">
        <v>61</v>
      </c>
      <c r="K196" s="5" t="s">
        <v>62</v>
      </c>
      <c r="L196" s="5" t="s">
        <v>2227</v>
      </c>
      <c r="M196" s="5" t="s">
        <v>64</v>
      </c>
      <c r="N196" s="6">
        <v>5</v>
      </c>
      <c r="O196" s="8">
        <v>0.54288816503800219</v>
      </c>
    </row>
    <row r="197" spans="1:15" ht="15" hidden="1" customHeight="1">
      <c r="A197" s="11" t="s">
        <v>56</v>
      </c>
      <c r="B197" s="5" t="s">
        <v>28</v>
      </c>
      <c r="C197" s="12" t="s">
        <v>1845</v>
      </c>
      <c r="D197" s="5" t="s">
        <v>517</v>
      </c>
      <c r="E197" s="5">
        <v>1</v>
      </c>
      <c r="F197" s="5">
        <v>1</v>
      </c>
      <c r="G197" s="6">
        <v>0</v>
      </c>
      <c r="H197" s="7" t="s">
        <v>516</v>
      </c>
      <c r="I197" s="5" t="s">
        <v>61</v>
      </c>
      <c r="J197" s="5" t="s">
        <v>61</v>
      </c>
      <c r="K197" s="5" t="s">
        <v>62</v>
      </c>
      <c r="L197" s="5" t="s">
        <v>2227</v>
      </c>
      <c r="M197" s="5" t="s">
        <v>64</v>
      </c>
      <c r="N197" s="6">
        <v>5</v>
      </c>
      <c r="O197" s="8">
        <v>0.31867431485022307</v>
      </c>
    </row>
    <row r="198" spans="1:15" ht="15" hidden="1" customHeight="1">
      <c r="A198" s="11" t="s">
        <v>56</v>
      </c>
      <c r="B198" s="5" t="s">
        <v>28</v>
      </c>
      <c r="C198" s="12" t="s">
        <v>1846</v>
      </c>
      <c r="D198" s="5" t="s">
        <v>517</v>
      </c>
      <c r="E198" s="5">
        <v>1</v>
      </c>
      <c r="F198" s="5">
        <v>1</v>
      </c>
      <c r="G198" s="6">
        <v>0</v>
      </c>
      <c r="H198" s="7" t="s">
        <v>516</v>
      </c>
      <c r="I198" s="5" t="s">
        <v>61</v>
      </c>
      <c r="J198" s="5" t="s">
        <v>61</v>
      </c>
      <c r="K198" s="5" t="s">
        <v>62</v>
      </c>
      <c r="L198" s="5" t="s">
        <v>2227</v>
      </c>
      <c r="M198" s="5" t="s">
        <v>64</v>
      </c>
      <c r="N198" s="6">
        <v>5</v>
      </c>
      <c r="O198" s="8">
        <v>0.61500615006150061</v>
      </c>
    </row>
    <row r="199" spans="1:15" ht="15" hidden="1" customHeight="1">
      <c r="A199" s="11" t="s">
        <v>56</v>
      </c>
      <c r="B199" s="5" t="s">
        <v>28</v>
      </c>
      <c r="C199" s="12" t="s">
        <v>1844</v>
      </c>
      <c r="D199" s="5" t="s">
        <v>517</v>
      </c>
      <c r="E199" s="5">
        <v>1</v>
      </c>
      <c r="F199" s="5">
        <v>1</v>
      </c>
      <c r="G199" s="6">
        <v>0</v>
      </c>
      <c r="H199" s="7" t="s">
        <v>516</v>
      </c>
      <c r="I199" s="5" t="s">
        <v>61</v>
      </c>
      <c r="J199" s="5" t="s">
        <v>61</v>
      </c>
      <c r="K199" s="5" t="s">
        <v>62</v>
      </c>
      <c r="L199" s="5" t="s">
        <v>2227</v>
      </c>
      <c r="M199" s="5" t="s">
        <v>64</v>
      </c>
      <c r="N199" s="6">
        <v>5</v>
      </c>
      <c r="O199" s="8">
        <v>1.4880952380952379</v>
      </c>
    </row>
    <row r="200" spans="1:15" ht="15" hidden="1" customHeight="1">
      <c r="A200" s="11" t="s">
        <v>56</v>
      </c>
      <c r="B200" s="5" t="s">
        <v>28</v>
      </c>
      <c r="C200" s="12" t="s">
        <v>1843</v>
      </c>
      <c r="D200" s="5" t="s">
        <v>517</v>
      </c>
      <c r="E200" s="5">
        <v>1</v>
      </c>
      <c r="F200" s="5">
        <v>1</v>
      </c>
      <c r="G200" s="6">
        <v>0</v>
      </c>
      <c r="H200" s="7" t="s">
        <v>516</v>
      </c>
      <c r="I200" s="5" t="s">
        <v>61</v>
      </c>
      <c r="J200" s="5" t="s">
        <v>61</v>
      </c>
      <c r="K200" s="5" t="s">
        <v>62</v>
      </c>
      <c r="L200" s="5" t="s">
        <v>2227</v>
      </c>
      <c r="M200" s="5" t="s">
        <v>64</v>
      </c>
      <c r="N200" s="6">
        <v>5</v>
      </c>
      <c r="O200" s="8">
        <v>0.35186488388458831</v>
      </c>
    </row>
    <row r="201" spans="1:15" ht="15" hidden="1" customHeight="1">
      <c r="A201" s="11" t="s">
        <v>56</v>
      </c>
      <c r="B201" s="5" t="s">
        <v>28</v>
      </c>
      <c r="C201" s="12" t="s">
        <v>1842</v>
      </c>
      <c r="D201" s="5" t="s">
        <v>517</v>
      </c>
      <c r="E201" s="5">
        <v>1</v>
      </c>
      <c r="F201" s="5">
        <v>1</v>
      </c>
      <c r="G201" s="6">
        <v>0</v>
      </c>
      <c r="H201" s="7" t="s">
        <v>516</v>
      </c>
      <c r="I201" s="5" t="s">
        <v>61</v>
      </c>
      <c r="J201" s="5" t="s">
        <v>61</v>
      </c>
      <c r="K201" s="5" t="s">
        <v>62</v>
      </c>
      <c r="L201" s="5" t="s">
        <v>2227</v>
      </c>
      <c r="M201" s="5" t="s">
        <v>64</v>
      </c>
      <c r="N201" s="6">
        <v>5</v>
      </c>
      <c r="O201" s="8">
        <v>0.53304904051172708</v>
      </c>
    </row>
    <row r="202" spans="1:15" ht="15" hidden="1" customHeight="1">
      <c r="A202" s="11" t="s">
        <v>56</v>
      </c>
      <c r="B202" s="5" t="s">
        <v>28</v>
      </c>
      <c r="C202" s="12" t="s">
        <v>1841</v>
      </c>
      <c r="D202" s="5" t="s">
        <v>517</v>
      </c>
      <c r="E202" s="5">
        <v>1</v>
      </c>
      <c r="F202" s="5">
        <v>1</v>
      </c>
      <c r="G202" s="6">
        <v>0</v>
      </c>
      <c r="H202" s="7" t="s">
        <v>516</v>
      </c>
      <c r="I202" s="5" t="s">
        <v>61</v>
      </c>
      <c r="J202" s="5" t="s">
        <v>61</v>
      </c>
      <c r="K202" s="5" t="s">
        <v>62</v>
      </c>
      <c r="L202" s="5" t="s">
        <v>2227</v>
      </c>
      <c r="M202" s="5" t="s">
        <v>64</v>
      </c>
      <c r="N202" s="6">
        <v>5</v>
      </c>
      <c r="O202" s="8">
        <v>1.2626262626262625</v>
      </c>
    </row>
    <row r="203" spans="1:15" ht="15" hidden="1" customHeight="1">
      <c r="A203" s="11" t="s">
        <v>56</v>
      </c>
      <c r="B203" s="5" t="s">
        <v>28</v>
      </c>
      <c r="C203" s="12" t="s">
        <v>1840</v>
      </c>
      <c r="D203" s="5" t="s">
        <v>517</v>
      </c>
      <c r="E203" s="5">
        <v>1</v>
      </c>
      <c r="F203" s="5">
        <v>1</v>
      </c>
      <c r="G203" s="6">
        <v>0</v>
      </c>
      <c r="H203" s="7" t="s">
        <v>516</v>
      </c>
      <c r="I203" s="5" t="s">
        <v>61</v>
      </c>
      <c r="J203" s="5" t="s">
        <v>61</v>
      </c>
      <c r="K203" s="5" t="s">
        <v>62</v>
      </c>
      <c r="L203" s="5" t="s">
        <v>2227</v>
      </c>
      <c r="M203" s="5" t="s">
        <v>64</v>
      </c>
      <c r="N203" s="6">
        <v>5</v>
      </c>
      <c r="O203" s="8">
        <v>0.45126353790613716</v>
      </c>
    </row>
    <row r="204" spans="1:15" ht="15" hidden="1" customHeight="1">
      <c r="A204" s="11" t="s">
        <v>56</v>
      </c>
      <c r="B204" s="5" t="s">
        <v>28</v>
      </c>
      <c r="C204" s="12" t="s">
        <v>1839</v>
      </c>
      <c r="D204" s="5" t="s">
        <v>517</v>
      </c>
      <c r="E204" s="5">
        <v>1</v>
      </c>
      <c r="F204" s="5">
        <v>1</v>
      </c>
      <c r="G204" s="6">
        <v>0</v>
      </c>
      <c r="H204" s="7" t="s">
        <v>516</v>
      </c>
      <c r="I204" s="5" t="s">
        <v>61</v>
      </c>
      <c r="J204" s="5" t="s">
        <v>61</v>
      </c>
      <c r="K204" s="5" t="s">
        <v>62</v>
      </c>
      <c r="L204" s="5" t="s">
        <v>2227</v>
      </c>
      <c r="M204" s="5" t="s">
        <v>64</v>
      </c>
      <c r="N204" s="6">
        <v>5</v>
      </c>
      <c r="O204" s="8">
        <v>0.3436426116838488</v>
      </c>
    </row>
    <row r="205" spans="1:15" ht="15" hidden="1" customHeight="1">
      <c r="A205" s="11" t="s">
        <v>56</v>
      </c>
      <c r="B205" s="5" t="s">
        <v>28</v>
      </c>
      <c r="C205" s="12" t="s">
        <v>1838</v>
      </c>
      <c r="D205" s="5" t="s">
        <v>517</v>
      </c>
      <c r="E205" s="5">
        <v>1</v>
      </c>
      <c r="F205" s="5">
        <v>1</v>
      </c>
      <c r="G205" s="6">
        <v>0</v>
      </c>
      <c r="H205" s="7" t="s">
        <v>516</v>
      </c>
      <c r="I205" s="5" t="s">
        <v>61</v>
      </c>
      <c r="J205" s="5" t="s">
        <v>61</v>
      </c>
      <c r="K205" s="5" t="s">
        <v>62</v>
      </c>
      <c r="L205" s="5" t="s">
        <v>2227</v>
      </c>
      <c r="M205" s="5" t="s">
        <v>64</v>
      </c>
      <c r="N205" s="6">
        <v>5</v>
      </c>
      <c r="O205" s="8">
        <v>0.41493775933609961</v>
      </c>
    </row>
    <row r="206" spans="1:15" ht="15" hidden="1" customHeight="1">
      <c r="A206" s="11" t="s">
        <v>56</v>
      </c>
      <c r="B206" s="5" t="s">
        <v>28</v>
      </c>
      <c r="C206" s="12" t="s">
        <v>1837</v>
      </c>
      <c r="D206" s="5" t="s">
        <v>517</v>
      </c>
      <c r="E206" s="5">
        <v>1</v>
      </c>
      <c r="F206" s="5">
        <v>1</v>
      </c>
      <c r="G206" s="6">
        <v>0</v>
      </c>
      <c r="H206" s="7" t="s">
        <v>516</v>
      </c>
      <c r="I206" s="5" t="s">
        <v>61</v>
      </c>
      <c r="J206" s="5" t="s">
        <v>61</v>
      </c>
      <c r="K206" s="5" t="s">
        <v>62</v>
      </c>
      <c r="L206" s="5" t="s">
        <v>2226</v>
      </c>
      <c r="M206" s="5" t="s">
        <v>64</v>
      </c>
      <c r="N206" s="6">
        <v>5</v>
      </c>
      <c r="O206" s="8">
        <v>0.22696323195642307</v>
      </c>
    </row>
    <row r="207" spans="1:15" ht="15" hidden="1" customHeight="1">
      <c r="A207" s="11" t="s">
        <v>56</v>
      </c>
      <c r="B207" s="5" t="s">
        <v>28</v>
      </c>
      <c r="C207" s="12" t="s">
        <v>1836</v>
      </c>
      <c r="D207" s="5" t="s">
        <v>517</v>
      </c>
      <c r="E207" s="5">
        <v>1</v>
      </c>
      <c r="F207" s="5">
        <v>1</v>
      </c>
      <c r="G207" s="6">
        <v>0</v>
      </c>
      <c r="H207" s="7" t="s">
        <v>516</v>
      </c>
      <c r="I207" s="5" t="s">
        <v>61</v>
      </c>
      <c r="J207" s="5" t="s">
        <v>61</v>
      </c>
      <c r="K207" s="5" t="s">
        <v>62</v>
      </c>
      <c r="L207" s="5" t="s">
        <v>2226</v>
      </c>
      <c r="M207" s="5" t="s">
        <v>64</v>
      </c>
      <c r="N207" s="6">
        <v>5</v>
      </c>
      <c r="O207" s="8">
        <v>0.37202380952380948</v>
      </c>
    </row>
    <row r="208" spans="1:15" ht="15" hidden="1" customHeight="1">
      <c r="A208" s="11" t="s">
        <v>56</v>
      </c>
      <c r="B208" s="5" t="s">
        <v>28</v>
      </c>
      <c r="C208" s="12" t="s">
        <v>1835</v>
      </c>
      <c r="D208" s="5" t="s">
        <v>517</v>
      </c>
      <c r="E208" s="5">
        <v>1</v>
      </c>
      <c r="F208" s="5">
        <v>1</v>
      </c>
      <c r="G208" s="6">
        <v>0</v>
      </c>
      <c r="H208" s="7" t="s">
        <v>516</v>
      </c>
      <c r="I208" s="5" t="s">
        <v>61</v>
      </c>
      <c r="J208" s="5" t="s">
        <v>61</v>
      </c>
      <c r="K208" s="5" t="s">
        <v>62</v>
      </c>
      <c r="L208" s="5" t="s">
        <v>2226</v>
      </c>
      <c r="M208" s="5" t="s">
        <v>64</v>
      </c>
      <c r="N208" s="6">
        <v>5</v>
      </c>
      <c r="O208" s="8">
        <v>1.4970059880239521</v>
      </c>
    </row>
    <row r="209" spans="1:15" ht="15" hidden="1" customHeight="1">
      <c r="A209" s="11" t="s">
        <v>56</v>
      </c>
      <c r="B209" s="5" t="s">
        <v>28</v>
      </c>
      <c r="C209" s="12" t="s">
        <v>1834</v>
      </c>
      <c r="D209" s="5" t="s">
        <v>517</v>
      </c>
      <c r="E209" s="5">
        <v>1</v>
      </c>
      <c r="F209" s="5">
        <v>1</v>
      </c>
      <c r="G209" s="6">
        <v>0</v>
      </c>
      <c r="H209" s="7" t="s">
        <v>516</v>
      </c>
      <c r="I209" s="5" t="s">
        <v>61</v>
      </c>
      <c r="J209" s="5" t="s">
        <v>61</v>
      </c>
      <c r="K209" s="5" t="s">
        <v>62</v>
      </c>
      <c r="L209" s="5" t="s">
        <v>2226</v>
      </c>
      <c r="M209" s="5" t="s">
        <v>64</v>
      </c>
      <c r="N209" s="6">
        <v>5</v>
      </c>
      <c r="O209" s="8">
        <v>0.50454086781029261</v>
      </c>
    </row>
    <row r="210" spans="1:15" ht="15" hidden="1" customHeight="1">
      <c r="A210" s="11" t="s">
        <v>56</v>
      </c>
      <c r="B210" s="5" t="s">
        <v>28</v>
      </c>
      <c r="C210" s="12" t="s">
        <v>1833</v>
      </c>
      <c r="D210" s="5" t="s">
        <v>517</v>
      </c>
      <c r="E210" s="5">
        <v>1</v>
      </c>
      <c r="F210" s="5">
        <v>1</v>
      </c>
      <c r="G210" s="6">
        <v>0</v>
      </c>
      <c r="H210" s="7" t="s">
        <v>516</v>
      </c>
      <c r="I210" s="5" t="s">
        <v>61</v>
      </c>
      <c r="J210" s="5" t="s">
        <v>61</v>
      </c>
      <c r="K210" s="5" t="s">
        <v>62</v>
      </c>
      <c r="L210" s="5" t="s">
        <v>2226</v>
      </c>
      <c r="M210" s="5" t="s">
        <v>64</v>
      </c>
      <c r="N210" s="6">
        <v>5</v>
      </c>
      <c r="O210" s="8">
        <v>0.21920210434020165</v>
      </c>
    </row>
    <row r="211" spans="1:15" ht="15" hidden="1" customHeight="1">
      <c r="A211" s="11" t="s">
        <v>56</v>
      </c>
      <c r="B211" s="5" t="s">
        <v>28</v>
      </c>
      <c r="C211" s="12" t="s">
        <v>1832</v>
      </c>
      <c r="D211" s="5" t="s">
        <v>517</v>
      </c>
      <c r="E211" s="5">
        <v>1</v>
      </c>
      <c r="F211" s="5">
        <v>1</v>
      </c>
      <c r="G211" s="6">
        <v>0</v>
      </c>
      <c r="H211" s="7" t="s">
        <v>516</v>
      </c>
      <c r="I211" s="5" t="s">
        <v>61</v>
      </c>
      <c r="J211" s="5" t="s">
        <v>61</v>
      </c>
      <c r="K211" s="5" t="s">
        <v>62</v>
      </c>
      <c r="L211" s="5" t="s">
        <v>2226</v>
      </c>
      <c r="M211" s="5" t="s">
        <v>64</v>
      </c>
      <c r="N211" s="6">
        <v>5</v>
      </c>
      <c r="O211" s="8">
        <v>7.9833945393581351E-2</v>
      </c>
    </row>
    <row r="212" spans="1:15" ht="15" hidden="1" customHeight="1">
      <c r="A212" s="11" t="s">
        <v>56</v>
      </c>
      <c r="B212" s="5" t="s">
        <v>28</v>
      </c>
      <c r="C212" s="12" t="s">
        <v>1831</v>
      </c>
      <c r="D212" s="5" t="s">
        <v>517</v>
      </c>
      <c r="E212" s="5">
        <v>1</v>
      </c>
      <c r="F212" s="5">
        <v>1</v>
      </c>
      <c r="G212" s="6">
        <v>0</v>
      </c>
      <c r="H212" s="7" t="s">
        <v>516</v>
      </c>
      <c r="I212" s="5" t="s">
        <v>61</v>
      </c>
      <c r="J212" s="5" t="s">
        <v>61</v>
      </c>
      <c r="K212" s="5" t="s">
        <v>62</v>
      </c>
      <c r="L212" s="5" t="s">
        <v>2226</v>
      </c>
      <c r="M212" s="5" t="s">
        <v>64</v>
      </c>
      <c r="N212" s="6">
        <v>5</v>
      </c>
      <c r="O212" s="8">
        <v>1.2594458438287155</v>
      </c>
    </row>
    <row r="213" spans="1:15" ht="15" hidden="1" customHeight="1">
      <c r="A213" s="11" t="s">
        <v>56</v>
      </c>
      <c r="B213" s="5" t="s">
        <v>28</v>
      </c>
      <c r="C213" s="12" t="s">
        <v>1830</v>
      </c>
      <c r="D213" s="5" t="s">
        <v>517</v>
      </c>
      <c r="E213" s="5">
        <v>1</v>
      </c>
      <c r="F213" s="5">
        <v>1</v>
      </c>
      <c r="G213" s="6">
        <v>0</v>
      </c>
      <c r="H213" s="7" t="s">
        <v>516</v>
      </c>
      <c r="I213" s="5" t="s">
        <v>61</v>
      </c>
      <c r="J213" s="5" t="s">
        <v>61</v>
      </c>
      <c r="K213" s="5" t="s">
        <v>62</v>
      </c>
      <c r="L213" s="5" t="s">
        <v>2226</v>
      </c>
      <c r="M213" s="5" t="s">
        <v>64</v>
      </c>
      <c r="N213" s="6">
        <v>5</v>
      </c>
      <c r="O213" s="8">
        <v>0.22820629849383844</v>
      </c>
    </row>
    <row r="214" spans="1:15" ht="15" hidden="1" customHeight="1">
      <c r="A214" s="11" t="s">
        <v>56</v>
      </c>
      <c r="B214" s="5" t="s">
        <v>28</v>
      </c>
      <c r="C214" s="12" t="s">
        <v>1829</v>
      </c>
      <c r="D214" s="5" t="s">
        <v>517</v>
      </c>
      <c r="E214" s="5">
        <v>1</v>
      </c>
      <c r="F214" s="5">
        <v>1</v>
      </c>
      <c r="G214" s="6">
        <v>0</v>
      </c>
      <c r="H214" s="7" t="s">
        <v>516</v>
      </c>
      <c r="I214" s="5" t="s">
        <v>61</v>
      </c>
      <c r="J214" s="5" t="s">
        <v>61</v>
      </c>
      <c r="K214" s="5" t="s">
        <v>62</v>
      </c>
      <c r="L214" s="5" t="s">
        <v>2226</v>
      </c>
      <c r="M214" s="5" t="s">
        <v>64</v>
      </c>
      <c r="N214" s="6">
        <v>5</v>
      </c>
      <c r="O214" s="8">
        <v>0.28538812785388123</v>
      </c>
    </row>
    <row r="215" spans="1:15" ht="15" hidden="1" customHeight="1">
      <c r="A215" s="11" t="s">
        <v>56</v>
      </c>
      <c r="B215" s="5" t="s">
        <v>28</v>
      </c>
      <c r="C215" s="12" t="s">
        <v>1393</v>
      </c>
      <c r="D215" s="5" t="s">
        <v>517</v>
      </c>
      <c r="E215" s="5">
        <v>1</v>
      </c>
      <c r="F215" s="5">
        <v>1</v>
      </c>
      <c r="G215" s="6">
        <v>0</v>
      </c>
      <c r="H215" s="7" t="s">
        <v>516</v>
      </c>
      <c r="I215" s="5" t="s">
        <v>61</v>
      </c>
      <c r="J215" s="5" t="s">
        <v>61</v>
      </c>
      <c r="K215" s="5" t="s">
        <v>62</v>
      </c>
      <c r="L215" s="5" t="s">
        <v>2226</v>
      </c>
      <c r="M215" s="5" t="s">
        <v>64</v>
      </c>
      <c r="N215" s="6">
        <v>5</v>
      </c>
      <c r="O215" s="8">
        <v>0.16966406515100102</v>
      </c>
    </row>
    <row r="216" spans="1:15" ht="15" hidden="1" customHeight="1">
      <c r="A216" s="11" t="s">
        <v>56</v>
      </c>
      <c r="B216" s="5" t="s">
        <v>28</v>
      </c>
      <c r="C216" s="12" t="s">
        <v>1828</v>
      </c>
      <c r="D216" s="5" t="s">
        <v>517</v>
      </c>
      <c r="E216" s="5">
        <v>1</v>
      </c>
      <c r="F216" s="5">
        <v>1</v>
      </c>
      <c r="G216" s="6">
        <v>0</v>
      </c>
      <c r="H216" s="7" t="s">
        <v>516</v>
      </c>
      <c r="I216" s="5" t="s">
        <v>61</v>
      </c>
      <c r="J216" s="5" t="s">
        <v>61</v>
      </c>
      <c r="K216" s="5" t="s">
        <v>62</v>
      </c>
      <c r="L216" s="5" t="s">
        <v>2226</v>
      </c>
      <c r="M216" s="5" t="s">
        <v>64</v>
      </c>
      <c r="N216" s="6">
        <v>5</v>
      </c>
      <c r="O216" s="8">
        <v>0.13137151865475566</v>
      </c>
    </row>
    <row r="217" spans="1:15" ht="15" hidden="1" customHeight="1">
      <c r="A217" s="11" t="s">
        <v>56</v>
      </c>
      <c r="B217" s="5" t="s">
        <v>28</v>
      </c>
      <c r="C217" s="12" t="s">
        <v>1827</v>
      </c>
      <c r="D217" s="5" t="s">
        <v>517</v>
      </c>
      <c r="E217" s="5">
        <v>1</v>
      </c>
      <c r="F217" s="5">
        <v>1</v>
      </c>
      <c r="G217" s="6">
        <v>0</v>
      </c>
      <c r="H217" s="7" t="s">
        <v>516</v>
      </c>
      <c r="I217" s="5" t="s">
        <v>61</v>
      </c>
      <c r="J217" s="5" t="s">
        <v>61</v>
      </c>
      <c r="K217" s="5" t="s">
        <v>62</v>
      </c>
      <c r="L217" s="5" t="s">
        <v>2225</v>
      </c>
      <c r="M217" s="5" t="s">
        <v>64</v>
      </c>
      <c r="N217" s="6">
        <v>5</v>
      </c>
      <c r="O217" s="8">
        <v>0.27793218454697055</v>
      </c>
    </row>
    <row r="218" spans="1:15" ht="15" hidden="1" customHeight="1">
      <c r="A218" s="11" t="s">
        <v>56</v>
      </c>
      <c r="B218" s="5" t="s">
        <v>28</v>
      </c>
      <c r="C218" s="12" t="s">
        <v>1826</v>
      </c>
      <c r="D218" s="5" t="s">
        <v>517</v>
      </c>
      <c r="E218" s="5">
        <v>1</v>
      </c>
      <c r="F218" s="5">
        <v>1</v>
      </c>
      <c r="G218" s="6">
        <v>0</v>
      </c>
      <c r="H218" s="7" t="s">
        <v>516</v>
      </c>
      <c r="I218" s="5" t="s">
        <v>61</v>
      </c>
      <c r="J218" s="5" t="s">
        <v>61</v>
      </c>
      <c r="K218" s="5" t="s">
        <v>62</v>
      </c>
      <c r="L218" s="5" t="s">
        <v>2225</v>
      </c>
      <c r="M218" s="5" t="s">
        <v>64</v>
      </c>
      <c r="N218" s="6">
        <v>5</v>
      </c>
      <c r="O218" s="8">
        <v>0.30807147258163892</v>
      </c>
    </row>
    <row r="219" spans="1:15" ht="15" hidden="1" customHeight="1">
      <c r="A219" s="11" t="s">
        <v>56</v>
      </c>
      <c r="B219" s="5" t="s">
        <v>28</v>
      </c>
      <c r="C219" s="12" t="s">
        <v>1825</v>
      </c>
      <c r="D219" s="5" t="s">
        <v>517</v>
      </c>
      <c r="E219" s="5">
        <v>1</v>
      </c>
      <c r="F219" s="5">
        <v>1</v>
      </c>
      <c r="G219" s="6">
        <v>0</v>
      </c>
      <c r="H219" s="7" t="s">
        <v>516</v>
      </c>
      <c r="I219" s="5" t="s">
        <v>61</v>
      </c>
      <c r="J219" s="5" t="s">
        <v>61</v>
      </c>
      <c r="K219" s="5" t="s">
        <v>62</v>
      </c>
      <c r="L219" s="5" t="s">
        <v>2225</v>
      </c>
      <c r="M219" s="5" t="s">
        <v>64</v>
      </c>
      <c r="N219" s="6">
        <v>5</v>
      </c>
      <c r="O219" s="8">
        <v>0.2304147465437788</v>
      </c>
    </row>
    <row r="220" spans="1:15" ht="15" hidden="1" customHeight="1">
      <c r="A220" s="11" t="s">
        <v>56</v>
      </c>
      <c r="B220" s="5" t="s">
        <v>28</v>
      </c>
      <c r="C220" s="12" t="s">
        <v>1824</v>
      </c>
      <c r="D220" s="5" t="s">
        <v>517</v>
      </c>
      <c r="E220" s="5">
        <v>1</v>
      </c>
      <c r="F220" s="5">
        <v>1</v>
      </c>
      <c r="G220" s="6">
        <v>0</v>
      </c>
      <c r="H220" s="7" t="s">
        <v>516</v>
      </c>
      <c r="I220" s="5" t="s">
        <v>61</v>
      </c>
      <c r="J220" s="5" t="s">
        <v>61</v>
      </c>
      <c r="K220" s="5" t="s">
        <v>62</v>
      </c>
      <c r="L220" s="5" t="s">
        <v>2225</v>
      </c>
      <c r="M220" s="5" t="s">
        <v>64</v>
      </c>
      <c r="N220" s="6">
        <v>5</v>
      </c>
      <c r="O220" s="8">
        <v>1.1764705882352942</v>
      </c>
    </row>
    <row r="221" spans="1:15" ht="15" hidden="1" customHeight="1">
      <c r="A221" s="11" t="s">
        <v>56</v>
      </c>
      <c r="B221" s="5" t="s">
        <v>28</v>
      </c>
      <c r="C221" s="12" t="s">
        <v>1823</v>
      </c>
      <c r="D221" s="5" t="s">
        <v>517</v>
      </c>
      <c r="E221" s="5">
        <v>1</v>
      </c>
      <c r="F221" s="5">
        <v>1</v>
      </c>
      <c r="G221" s="6">
        <v>0</v>
      </c>
      <c r="H221" s="7" t="s">
        <v>516</v>
      </c>
      <c r="I221" s="5" t="s">
        <v>61</v>
      </c>
      <c r="J221" s="5" t="s">
        <v>61</v>
      </c>
      <c r="K221" s="5" t="s">
        <v>62</v>
      </c>
      <c r="L221" s="5" t="s">
        <v>2225</v>
      </c>
      <c r="M221" s="5" t="s">
        <v>64</v>
      </c>
      <c r="N221" s="6">
        <v>5</v>
      </c>
      <c r="O221" s="8">
        <v>0.37936267071320184</v>
      </c>
    </row>
    <row r="222" spans="1:15" ht="15" hidden="1" customHeight="1">
      <c r="A222" s="11" t="s">
        <v>56</v>
      </c>
      <c r="B222" s="5" t="s">
        <v>28</v>
      </c>
      <c r="C222" s="12" t="s">
        <v>1822</v>
      </c>
      <c r="D222" s="5" t="s">
        <v>517</v>
      </c>
      <c r="E222" s="5">
        <v>1</v>
      </c>
      <c r="F222" s="5">
        <v>1</v>
      </c>
      <c r="G222" s="6">
        <v>0</v>
      </c>
      <c r="H222" s="7" t="s">
        <v>516</v>
      </c>
      <c r="I222" s="5" t="s">
        <v>61</v>
      </c>
      <c r="J222" s="5" t="s">
        <v>61</v>
      </c>
      <c r="K222" s="5" t="s">
        <v>62</v>
      </c>
      <c r="L222" s="5" t="s">
        <v>2225</v>
      </c>
      <c r="M222" s="5" t="s">
        <v>64</v>
      </c>
      <c r="N222" s="6">
        <v>5</v>
      </c>
      <c r="O222" s="8">
        <v>0.97847358121330719</v>
      </c>
    </row>
    <row r="223" spans="1:15" ht="15" hidden="1" customHeight="1">
      <c r="A223" s="11" t="s">
        <v>56</v>
      </c>
      <c r="B223" s="5" t="s">
        <v>28</v>
      </c>
      <c r="C223" s="12" t="s">
        <v>1821</v>
      </c>
      <c r="D223" s="5" t="s">
        <v>517</v>
      </c>
      <c r="E223" s="5">
        <v>1</v>
      </c>
      <c r="F223" s="5">
        <v>1</v>
      </c>
      <c r="G223" s="6">
        <v>0</v>
      </c>
      <c r="H223" s="7" t="s">
        <v>516</v>
      </c>
      <c r="I223" s="5" t="s">
        <v>61</v>
      </c>
      <c r="J223" s="5" t="s">
        <v>61</v>
      </c>
      <c r="K223" s="5" t="s">
        <v>62</v>
      </c>
      <c r="L223" s="5" t="s">
        <v>2225</v>
      </c>
      <c r="M223" s="5" t="s">
        <v>64</v>
      </c>
      <c r="N223" s="6">
        <v>5</v>
      </c>
      <c r="O223" s="8">
        <v>0.34435261707988984</v>
      </c>
    </row>
    <row r="224" spans="1:15" ht="15" hidden="1" customHeight="1">
      <c r="A224" s="11" t="s">
        <v>56</v>
      </c>
      <c r="B224" s="5" t="s">
        <v>28</v>
      </c>
      <c r="C224" s="12" t="s">
        <v>1820</v>
      </c>
      <c r="D224" s="5" t="s">
        <v>517</v>
      </c>
      <c r="E224" s="5">
        <v>1</v>
      </c>
      <c r="F224" s="5">
        <v>1</v>
      </c>
      <c r="G224" s="6">
        <v>0</v>
      </c>
      <c r="H224" s="7" t="s">
        <v>516</v>
      </c>
      <c r="I224" s="5" t="s">
        <v>61</v>
      </c>
      <c r="J224" s="5" t="s">
        <v>61</v>
      </c>
      <c r="K224" s="5" t="s">
        <v>62</v>
      </c>
      <c r="L224" s="5" t="s">
        <v>2219</v>
      </c>
      <c r="M224" s="5" t="s">
        <v>64</v>
      </c>
      <c r="N224" s="6">
        <v>5</v>
      </c>
      <c r="O224" s="8">
        <v>0.21195421788893598</v>
      </c>
    </row>
    <row r="225" spans="1:15" ht="15" hidden="1" customHeight="1">
      <c r="A225" s="11" t="s">
        <v>56</v>
      </c>
      <c r="B225" s="5" t="s">
        <v>28</v>
      </c>
      <c r="C225" s="12" t="s">
        <v>1492</v>
      </c>
      <c r="D225" s="5" t="s">
        <v>517</v>
      </c>
      <c r="E225" s="5">
        <v>1</v>
      </c>
      <c r="F225" s="5">
        <v>1</v>
      </c>
      <c r="G225" s="6">
        <v>0</v>
      </c>
      <c r="H225" s="7" t="s">
        <v>516</v>
      </c>
      <c r="I225" s="5" t="s">
        <v>61</v>
      </c>
      <c r="J225" s="5" t="s">
        <v>61</v>
      </c>
      <c r="K225" s="5" t="s">
        <v>62</v>
      </c>
      <c r="L225" s="5" t="s">
        <v>2219</v>
      </c>
      <c r="M225" s="5" t="s">
        <v>64</v>
      </c>
      <c r="N225" s="6">
        <v>5</v>
      </c>
      <c r="O225" s="8">
        <v>0.59453032104637338</v>
      </c>
    </row>
    <row r="226" spans="1:15" ht="15" hidden="1" customHeight="1">
      <c r="A226" s="4" t="s">
        <v>56</v>
      </c>
      <c r="B226" s="5" t="s">
        <v>28</v>
      </c>
      <c r="C226" s="12" t="s">
        <v>1492</v>
      </c>
      <c r="D226" s="5" t="s">
        <v>59</v>
      </c>
      <c r="E226" s="5">
        <v>8</v>
      </c>
      <c r="F226" s="5">
        <v>8</v>
      </c>
      <c r="G226" s="6">
        <v>0</v>
      </c>
      <c r="H226" s="7" t="s">
        <v>2224</v>
      </c>
      <c r="I226" s="5" t="s">
        <v>61</v>
      </c>
      <c r="J226" s="5" t="s">
        <v>61</v>
      </c>
      <c r="K226" s="5" t="s">
        <v>62</v>
      </c>
      <c r="L226" s="5" t="s">
        <v>1490</v>
      </c>
      <c r="M226" s="5" t="s">
        <v>64</v>
      </c>
      <c r="N226" s="6">
        <v>447</v>
      </c>
      <c r="O226" s="8">
        <v>65.160349854227405</v>
      </c>
    </row>
    <row r="227" spans="1:15" ht="15" hidden="1" customHeight="1">
      <c r="A227" s="11" t="s">
        <v>56</v>
      </c>
      <c r="B227" s="5" t="s">
        <v>28</v>
      </c>
      <c r="C227" s="12" t="s">
        <v>1390</v>
      </c>
      <c r="D227" s="5" t="s">
        <v>517</v>
      </c>
      <c r="E227" s="5">
        <v>1</v>
      </c>
      <c r="F227" s="5">
        <v>1</v>
      </c>
      <c r="G227" s="6">
        <v>0</v>
      </c>
      <c r="H227" s="7" t="s">
        <v>516</v>
      </c>
      <c r="I227" s="5" t="s">
        <v>61</v>
      </c>
      <c r="J227" s="5" t="s">
        <v>61</v>
      </c>
      <c r="K227" s="5" t="s">
        <v>62</v>
      </c>
      <c r="L227" s="5" t="s">
        <v>2219</v>
      </c>
      <c r="M227" s="5" t="s">
        <v>64</v>
      </c>
      <c r="N227" s="6">
        <v>5</v>
      </c>
      <c r="O227" s="8">
        <v>0.38138825324180015</v>
      </c>
    </row>
    <row r="228" spans="1:15" ht="15" hidden="1" customHeight="1">
      <c r="A228" s="11" t="s">
        <v>56</v>
      </c>
      <c r="B228" s="5" t="s">
        <v>28</v>
      </c>
      <c r="C228" s="12" t="s">
        <v>1774</v>
      </c>
      <c r="D228" s="5" t="s">
        <v>517</v>
      </c>
      <c r="E228" s="5">
        <v>1</v>
      </c>
      <c r="F228" s="5">
        <v>1</v>
      </c>
      <c r="G228" s="6">
        <v>0</v>
      </c>
      <c r="H228" s="7" t="s">
        <v>516</v>
      </c>
      <c r="I228" s="5" t="s">
        <v>61</v>
      </c>
      <c r="J228" s="5" t="s">
        <v>61</v>
      </c>
      <c r="K228" s="5" t="s">
        <v>62</v>
      </c>
      <c r="L228" s="5" t="s">
        <v>2223</v>
      </c>
      <c r="M228" s="5" t="s">
        <v>64</v>
      </c>
      <c r="N228" s="6">
        <v>5</v>
      </c>
      <c r="O228" s="8">
        <v>0.18818216033120058</v>
      </c>
    </row>
    <row r="229" spans="1:15" ht="15" hidden="1" customHeight="1">
      <c r="A229" s="11" t="s">
        <v>56</v>
      </c>
      <c r="B229" s="5" t="s">
        <v>28</v>
      </c>
      <c r="C229" s="12" t="s">
        <v>1819</v>
      </c>
      <c r="D229" s="5" t="s">
        <v>517</v>
      </c>
      <c r="E229" s="5">
        <v>1</v>
      </c>
      <c r="F229" s="5">
        <v>1</v>
      </c>
      <c r="G229" s="6">
        <v>0</v>
      </c>
      <c r="H229" s="7" t="s">
        <v>516</v>
      </c>
      <c r="I229" s="5" t="s">
        <v>61</v>
      </c>
      <c r="J229" s="5" t="s">
        <v>61</v>
      </c>
      <c r="K229" s="5" t="s">
        <v>62</v>
      </c>
      <c r="L229" s="5" t="s">
        <v>2219</v>
      </c>
      <c r="M229" s="5" t="s">
        <v>64</v>
      </c>
      <c r="N229" s="6">
        <v>5</v>
      </c>
      <c r="O229" s="8">
        <v>0.3834355828220859</v>
      </c>
    </row>
    <row r="230" spans="1:15" ht="15" hidden="1" customHeight="1">
      <c r="A230" s="11" t="s">
        <v>56</v>
      </c>
      <c r="B230" s="5" t="s">
        <v>28</v>
      </c>
      <c r="C230" s="12" t="s">
        <v>1818</v>
      </c>
      <c r="D230" s="5" t="s">
        <v>517</v>
      </c>
      <c r="E230" s="5">
        <v>1</v>
      </c>
      <c r="F230" s="5">
        <v>1</v>
      </c>
      <c r="G230" s="6">
        <v>0</v>
      </c>
      <c r="H230" s="7" t="s">
        <v>516</v>
      </c>
      <c r="I230" s="5" t="s">
        <v>61</v>
      </c>
      <c r="J230" s="5" t="s">
        <v>61</v>
      </c>
      <c r="K230" s="5" t="s">
        <v>62</v>
      </c>
      <c r="L230" s="5" t="s">
        <v>2219</v>
      </c>
      <c r="M230" s="5" t="s">
        <v>64</v>
      </c>
      <c r="N230" s="6">
        <v>5</v>
      </c>
      <c r="O230" s="8">
        <v>0.3232062055591467</v>
      </c>
    </row>
    <row r="231" spans="1:15" ht="15" hidden="1" customHeight="1">
      <c r="A231" s="11" t="s">
        <v>56</v>
      </c>
      <c r="B231" s="5" t="s">
        <v>28</v>
      </c>
      <c r="C231" s="12" t="s">
        <v>1817</v>
      </c>
      <c r="D231" s="5" t="s">
        <v>517</v>
      </c>
      <c r="E231" s="5">
        <v>1</v>
      </c>
      <c r="F231" s="5">
        <v>1</v>
      </c>
      <c r="G231" s="6">
        <v>0</v>
      </c>
      <c r="H231" s="7" t="s">
        <v>516</v>
      </c>
      <c r="I231" s="5" t="s">
        <v>61</v>
      </c>
      <c r="J231" s="5" t="s">
        <v>61</v>
      </c>
      <c r="K231" s="5" t="s">
        <v>62</v>
      </c>
      <c r="L231" s="5" t="s">
        <v>2219</v>
      </c>
      <c r="M231" s="5" t="s">
        <v>64</v>
      </c>
      <c r="N231" s="6">
        <v>5</v>
      </c>
      <c r="O231" s="8">
        <v>0.29976019184652281</v>
      </c>
    </row>
    <row r="232" spans="1:15" ht="15" hidden="1" customHeight="1">
      <c r="A232" s="11" t="s">
        <v>56</v>
      </c>
      <c r="B232" s="5" t="s">
        <v>28</v>
      </c>
      <c r="C232" s="12" t="s">
        <v>1816</v>
      </c>
      <c r="D232" s="5" t="s">
        <v>517</v>
      </c>
      <c r="E232" s="5">
        <v>1</v>
      </c>
      <c r="F232" s="5">
        <v>1</v>
      </c>
      <c r="G232" s="6">
        <v>0</v>
      </c>
      <c r="H232" s="7" t="s">
        <v>516</v>
      </c>
      <c r="I232" s="5" t="s">
        <v>61</v>
      </c>
      <c r="J232" s="5" t="s">
        <v>61</v>
      </c>
      <c r="K232" s="5" t="s">
        <v>62</v>
      </c>
      <c r="L232" s="5" t="s">
        <v>2219</v>
      </c>
      <c r="M232" s="5" t="s">
        <v>64</v>
      </c>
      <c r="N232" s="6">
        <v>5</v>
      </c>
      <c r="O232" s="8">
        <v>0.2190100744634253</v>
      </c>
    </row>
    <row r="233" spans="1:15" ht="15" hidden="1" customHeight="1">
      <c r="A233" s="11" t="s">
        <v>56</v>
      </c>
      <c r="B233" s="5" t="s">
        <v>28</v>
      </c>
      <c r="C233" s="12" t="s">
        <v>1773</v>
      </c>
      <c r="D233" s="5" t="s">
        <v>517</v>
      </c>
      <c r="E233" s="5">
        <v>1</v>
      </c>
      <c r="F233" s="5">
        <v>1</v>
      </c>
      <c r="G233" s="6">
        <v>0</v>
      </c>
      <c r="H233" s="7" t="s">
        <v>516</v>
      </c>
      <c r="I233" s="5" t="s">
        <v>61</v>
      </c>
      <c r="J233" s="5" t="s">
        <v>61</v>
      </c>
      <c r="K233" s="5" t="s">
        <v>62</v>
      </c>
      <c r="L233" s="5" t="s">
        <v>2222</v>
      </c>
      <c r="M233" s="5" t="s">
        <v>64</v>
      </c>
      <c r="N233" s="6">
        <v>5</v>
      </c>
      <c r="O233" s="8">
        <v>0.33624747814391392</v>
      </c>
    </row>
    <row r="234" spans="1:15" ht="15" hidden="1" customHeight="1">
      <c r="A234" s="4" t="s">
        <v>56</v>
      </c>
      <c r="B234" s="5" t="s">
        <v>28</v>
      </c>
      <c r="C234" s="12" t="s">
        <v>1773</v>
      </c>
      <c r="D234" s="5" t="s">
        <v>59</v>
      </c>
      <c r="E234" s="5">
        <v>10</v>
      </c>
      <c r="F234" s="5">
        <v>10</v>
      </c>
      <c r="G234" s="6">
        <v>0</v>
      </c>
      <c r="H234" s="7" t="s">
        <v>2221</v>
      </c>
      <c r="I234" s="5" t="s">
        <v>61</v>
      </c>
      <c r="J234" s="5" t="s">
        <v>61</v>
      </c>
      <c r="K234" s="5" t="s">
        <v>62</v>
      </c>
      <c r="L234" s="5" t="s">
        <v>2220</v>
      </c>
      <c r="M234" s="5" t="s">
        <v>64</v>
      </c>
      <c r="N234" s="6">
        <v>78</v>
      </c>
      <c r="O234" s="8">
        <v>6.2399999999999993</v>
      </c>
    </row>
    <row r="235" spans="1:15" ht="15" hidden="1" customHeight="1">
      <c r="A235" s="11" t="s">
        <v>56</v>
      </c>
      <c r="B235" s="5" t="s">
        <v>28</v>
      </c>
      <c r="C235" s="12" t="s">
        <v>1815</v>
      </c>
      <c r="D235" s="5" t="s">
        <v>517</v>
      </c>
      <c r="E235" s="5">
        <v>1</v>
      </c>
      <c r="F235" s="5">
        <v>1</v>
      </c>
      <c r="G235" s="6">
        <v>0</v>
      </c>
      <c r="H235" s="7" t="s">
        <v>516</v>
      </c>
      <c r="I235" s="5" t="s">
        <v>61</v>
      </c>
      <c r="J235" s="5" t="s">
        <v>61</v>
      </c>
      <c r="K235" s="5" t="s">
        <v>62</v>
      </c>
      <c r="L235" s="5" t="s">
        <v>2219</v>
      </c>
      <c r="M235" s="5" t="s">
        <v>64</v>
      </c>
      <c r="N235" s="6">
        <v>5</v>
      </c>
      <c r="O235" s="8">
        <v>0.26983270372369134</v>
      </c>
    </row>
    <row r="236" spans="1:15" ht="15" hidden="1" customHeight="1">
      <c r="A236" s="11" t="s">
        <v>56</v>
      </c>
      <c r="B236" s="5" t="s">
        <v>28</v>
      </c>
      <c r="C236" s="12" t="s">
        <v>1814</v>
      </c>
      <c r="D236" s="5" t="s">
        <v>517</v>
      </c>
      <c r="E236" s="5">
        <v>1</v>
      </c>
      <c r="F236" s="5">
        <v>1</v>
      </c>
      <c r="G236" s="6">
        <v>0</v>
      </c>
      <c r="H236" s="7" t="s">
        <v>516</v>
      </c>
      <c r="I236" s="5" t="s">
        <v>61</v>
      </c>
      <c r="J236" s="5" t="s">
        <v>61</v>
      </c>
      <c r="K236" s="5" t="s">
        <v>62</v>
      </c>
      <c r="L236" s="5" t="s">
        <v>2219</v>
      </c>
      <c r="M236" s="5" t="s">
        <v>64</v>
      </c>
      <c r="N236" s="6">
        <v>5</v>
      </c>
      <c r="O236" s="8">
        <v>0.23310023310023309</v>
      </c>
    </row>
    <row r="237" spans="1:15" ht="15" hidden="1" customHeight="1">
      <c r="A237" s="11" t="s">
        <v>56</v>
      </c>
      <c r="B237" s="5" t="s">
        <v>28</v>
      </c>
      <c r="C237" s="12" t="s">
        <v>1813</v>
      </c>
      <c r="D237" s="5" t="s">
        <v>517</v>
      </c>
      <c r="E237" s="5">
        <v>1</v>
      </c>
      <c r="F237" s="5">
        <v>1</v>
      </c>
      <c r="G237" s="6">
        <v>0</v>
      </c>
      <c r="H237" s="7" t="s">
        <v>516</v>
      </c>
      <c r="I237" s="5" t="s">
        <v>61</v>
      </c>
      <c r="J237" s="5" t="s">
        <v>61</v>
      </c>
      <c r="K237" s="5" t="s">
        <v>62</v>
      </c>
      <c r="L237" s="5" t="s">
        <v>2219</v>
      </c>
      <c r="M237" s="5" t="s">
        <v>64</v>
      </c>
      <c r="N237" s="6">
        <v>5</v>
      </c>
      <c r="O237" s="8">
        <v>0.32299741602067183</v>
      </c>
    </row>
    <row r="238" spans="1:15" ht="15" hidden="1" customHeight="1">
      <c r="A238" s="11" t="s">
        <v>56</v>
      </c>
      <c r="B238" s="5" t="s">
        <v>28</v>
      </c>
      <c r="C238" s="12" t="s">
        <v>1812</v>
      </c>
      <c r="D238" s="5" t="s">
        <v>517</v>
      </c>
      <c r="E238" s="5">
        <v>1</v>
      </c>
      <c r="F238" s="5">
        <v>1</v>
      </c>
      <c r="G238" s="6">
        <v>0</v>
      </c>
      <c r="H238" s="7" t="s">
        <v>516</v>
      </c>
      <c r="I238" s="5" t="s">
        <v>61</v>
      </c>
      <c r="J238" s="5" t="s">
        <v>61</v>
      </c>
      <c r="K238" s="5" t="s">
        <v>62</v>
      </c>
      <c r="L238" s="5" t="s">
        <v>2219</v>
      </c>
      <c r="M238" s="5" t="s">
        <v>64</v>
      </c>
      <c r="N238" s="6">
        <v>5</v>
      </c>
      <c r="O238" s="8">
        <v>0.42480883602378933</v>
      </c>
    </row>
    <row r="239" spans="1:15" ht="15" hidden="1" customHeight="1">
      <c r="A239" s="11" t="s">
        <v>56</v>
      </c>
      <c r="B239" s="5" t="s">
        <v>28</v>
      </c>
      <c r="C239" s="12" t="s">
        <v>1811</v>
      </c>
      <c r="D239" s="5" t="s">
        <v>517</v>
      </c>
      <c r="E239" s="5">
        <v>1</v>
      </c>
      <c r="F239" s="5">
        <v>1</v>
      </c>
      <c r="G239" s="6">
        <v>0</v>
      </c>
      <c r="H239" s="7" t="s">
        <v>516</v>
      </c>
      <c r="I239" s="5" t="s">
        <v>61</v>
      </c>
      <c r="J239" s="5" t="s">
        <v>61</v>
      </c>
      <c r="K239" s="5" t="s">
        <v>62</v>
      </c>
      <c r="L239" s="5" t="s">
        <v>2219</v>
      </c>
      <c r="M239" s="5" t="s">
        <v>64</v>
      </c>
      <c r="N239" s="6">
        <v>5</v>
      </c>
      <c r="O239" s="8">
        <v>0.303951367781155</v>
      </c>
    </row>
    <row r="240" spans="1:15" ht="15" hidden="1" customHeight="1">
      <c r="A240" s="11" t="s">
        <v>56</v>
      </c>
      <c r="B240" s="5" t="s">
        <v>28</v>
      </c>
      <c r="C240" s="12" t="s">
        <v>1810</v>
      </c>
      <c r="D240" s="5" t="s">
        <v>517</v>
      </c>
      <c r="E240" s="5">
        <v>1</v>
      </c>
      <c r="F240" s="5">
        <v>1</v>
      </c>
      <c r="G240" s="6">
        <v>0</v>
      </c>
      <c r="H240" s="7" t="s">
        <v>516</v>
      </c>
      <c r="I240" s="5" t="s">
        <v>61</v>
      </c>
      <c r="J240" s="5" t="s">
        <v>61</v>
      </c>
      <c r="K240" s="5" t="s">
        <v>62</v>
      </c>
      <c r="L240" s="5" t="s">
        <v>2219</v>
      </c>
      <c r="M240" s="5" t="s">
        <v>64</v>
      </c>
      <c r="N240" s="6">
        <v>5</v>
      </c>
      <c r="O240" s="8">
        <v>1.0080645161290323</v>
      </c>
    </row>
    <row r="241" spans="1:15" ht="15" hidden="1" customHeight="1">
      <c r="A241" s="11" t="s">
        <v>56</v>
      </c>
      <c r="B241" s="5" t="s">
        <v>28</v>
      </c>
      <c r="C241" s="12" t="s">
        <v>1809</v>
      </c>
      <c r="D241" s="5" t="s">
        <v>517</v>
      </c>
      <c r="E241" s="5">
        <v>1</v>
      </c>
      <c r="F241" s="5">
        <v>1</v>
      </c>
      <c r="G241" s="6">
        <v>0</v>
      </c>
      <c r="H241" s="7" t="s">
        <v>516</v>
      </c>
      <c r="I241" s="5" t="s">
        <v>61</v>
      </c>
      <c r="J241" s="5" t="s">
        <v>61</v>
      </c>
      <c r="K241" s="5" t="s">
        <v>62</v>
      </c>
      <c r="L241" s="5" t="s">
        <v>2219</v>
      </c>
      <c r="M241" s="5" t="s">
        <v>64</v>
      </c>
      <c r="N241" s="6">
        <v>5</v>
      </c>
      <c r="O241" s="8">
        <v>0.30807147258163892</v>
      </c>
    </row>
    <row r="242" spans="1:15" ht="15" hidden="1" customHeight="1">
      <c r="A242" s="11" t="s">
        <v>56</v>
      </c>
      <c r="B242" s="5" t="s">
        <v>28</v>
      </c>
      <c r="C242" s="12" t="s">
        <v>1808</v>
      </c>
      <c r="D242" s="5" t="s">
        <v>517</v>
      </c>
      <c r="E242" s="5">
        <v>1</v>
      </c>
      <c r="F242" s="5">
        <v>1</v>
      </c>
      <c r="G242" s="6">
        <v>0</v>
      </c>
      <c r="H242" s="7" t="s">
        <v>516</v>
      </c>
      <c r="I242" s="5" t="s">
        <v>61</v>
      </c>
      <c r="J242" s="5" t="s">
        <v>61</v>
      </c>
      <c r="K242" s="5" t="s">
        <v>62</v>
      </c>
      <c r="L242" s="5" t="s">
        <v>2216</v>
      </c>
      <c r="M242" s="5" t="s">
        <v>64</v>
      </c>
      <c r="N242" s="6">
        <v>5</v>
      </c>
      <c r="O242" s="8">
        <v>0.70422535211267612</v>
      </c>
    </row>
    <row r="243" spans="1:15" ht="15" hidden="1" customHeight="1">
      <c r="A243" s="11" t="s">
        <v>56</v>
      </c>
      <c r="B243" s="5" t="s">
        <v>28</v>
      </c>
      <c r="C243" s="12" t="s">
        <v>1807</v>
      </c>
      <c r="D243" s="5" t="s">
        <v>517</v>
      </c>
      <c r="E243" s="5">
        <v>1</v>
      </c>
      <c r="F243" s="5">
        <v>1</v>
      </c>
      <c r="G243" s="6">
        <v>0</v>
      </c>
      <c r="H243" s="7" t="s">
        <v>516</v>
      </c>
      <c r="I243" s="5" t="s">
        <v>61</v>
      </c>
      <c r="J243" s="5" t="s">
        <v>61</v>
      </c>
      <c r="K243" s="5" t="s">
        <v>62</v>
      </c>
      <c r="L243" s="5" t="s">
        <v>2216</v>
      </c>
      <c r="M243" s="5" t="s">
        <v>64</v>
      </c>
      <c r="N243" s="6">
        <v>5</v>
      </c>
      <c r="O243" s="8">
        <v>0.2615062761506276</v>
      </c>
    </row>
    <row r="244" spans="1:15" ht="15" hidden="1" customHeight="1">
      <c r="A244" s="11" t="s">
        <v>56</v>
      </c>
      <c r="B244" s="5" t="s">
        <v>28</v>
      </c>
      <c r="C244" s="12" t="s">
        <v>1806</v>
      </c>
      <c r="D244" s="5" t="s">
        <v>517</v>
      </c>
      <c r="E244" s="5">
        <v>1</v>
      </c>
      <c r="F244" s="5">
        <v>1</v>
      </c>
      <c r="G244" s="6">
        <v>0</v>
      </c>
      <c r="H244" s="7" t="s">
        <v>516</v>
      </c>
      <c r="I244" s="5" t="s">
        <v>61</v>
      </c>
      <c r="J244" s="5" t="s">
        <v>61</v>
      </c>
      <c r="K244" s="5" t="s">
        <v>62</v>
      </c>
      <c r="L244" s="5" t="s">
        <v>2216</v>
      </c>
      <c r="M244" s="5" t="s">
        <v>64</v>
      </c>
      <c r="N244" s="6">
        <v>5</v>
      </c>
      <c r="O244" s="8">
        <v>1.5625</v>
      </c>
    </row>
    <row r="245" spans="1:15" ht="15" hidden="1" customHeight="1">
      <c r="A245" s="11" t="s">
        <v>56</v>
      </c>
      <c r="B245" s="5" t="s">
        <v>28</v>
      </c>
      <c r="C245" s="12" t="s">
        <v>1805</v>
      </c>
      <c r="D245" s="5" t="s">
        <v>517</v>
      </c>
      <c r="E245" s="5">
        <v>1</v>
      </c>
      <c r="F245" s="5">
        <v>1</v>
      </c>
      <c r="G245" s="6">
        <v>0</v>
      </c>
      <c r="H245" s="7" t="s">
        <v>516</v>
      </c>
      <c r="I245" s="5" t="s">
        <v>61</v>
      </c>
      <c r="J245" s="5" t="s">
        <v>61</v>
      </c>
      <c r="K245" s="5" t="s">
        <v>62</v>
      </c>
      <c r="L245" s="5" t="s">
        <v>2216</v>
      </c>
      <c r="M245" s="5" t="s">
        <v>64</v>
      </c>
      <c r="N245" s="6">
        <v>5</v>
      </c>
      <c r="O245" s="8">
        <v>1.6447368421052631</v>
      </c>
    </row>
    <row r="246" spans="1:15" ht="15" hidden="1" customHeight="1">
      <c r="A246" s="11" t="s">
        <v>56</v>
      </c>
      <c r="B246" s="5" t="s">
        <v>28</v>
      </c>
      <c r="C246" s="12" t="s">
        <v>1804</v>
      </c>
      <c r="D246" s="5" t="s">
        <v>517</v>
      </c>
      <c r="E246" s="5">
        <v>1</v>
      </c>
      <c r="F246" s="5">
        <v>1</v>
      </c>
      <c r="G246" s="6">
        <v>0</v>
      </c>
      <c r="H246" s="7" t="s">
        <v>516</v>
      </c>
      <c r="I246" s="5" t="s">
        <v>61</v>
      </c>
      <c r="J246" s="5" t="s">
        <v>61</v>
      </c>
      <c r="K246" s="5" t="s">
        <v>62</v>
      </c>
      <c r="L246" s="5" t="s">
        <v>2216</v>
      </c>
      <c r="M246" s="5" t="s">
        <v>64</v>
      </c>
      <c r="N246" s="6">
        <v>5</v>
      </c>
      <c r="O246" s="8">
        <v>0.28901734104046239</v>
      </c>
    </row>
    <row r="247" spans="1:15" ht="15" hidden="1" customHeight="1">
      <c r="A247" s="4" t="s">
        <v>56</v>
      </c>
      <c r="B247" s="5" t="s">
        <v>28</v>
      </c>
      <c r="C247" s="12" t="s">
        <v>1804</v>
      </c>
      <c r="D247" s="5" t="s">
        <v>59</v>
      </c>
      <c r="E247" s="5">
        <v>8</v>
      </c>
      <c r="F247" s="5">
        <v>8</v>
      </c>
      <c r="G247" s="6">
        <v>0</v>
      </c>
      <c r="H247" s="7" t="s">
        <v>2218</v>
      </c>
      <c r="I247" s="5" t="s">
        <v>61</v>
      </c>
      <c r="J247" s="5" t="s">
        <v>61</v>
      </c>
      <c r="K247" s="5" t="s">
        <v>62</v>
      </c>
      <c r="L247" s="5" t="s">
        <v>2217</v>
      </c>
      <c r="M247" s="5" t="s">
        <v>64</v>
      </c>
      <c r="N247" s="6">
        <v>164</v>
      </c>
      <c r="O247" s="8">
        <v>10.601163542340013</v>
      </c>
    </row>
    <row r="248" spans="1:15" ht="15" hidden="1" customHeight="1">
      <c r="A248" s="11" t="s">
        <v>56</v>
      </c>
      <c r="B248" s="5" t="s">
        <v>28</v>
      </c>
      <c r="C248" s="12" t="s">
        <v>1803</v>
      </c>
      <c r="D248" s="5" t="s">
        <v>517</v>
      </c>
      <c r="E248" s="5">
        <v>1</v>
      </c>
      <c r="F248" s="5">
        <v>1</v>
      </c>
      <c r="G248" s="6">
        <v>0</v>
      </c>
      <c r="H248" s="7" t="s">
        <v>516</v>
      </c>
      <c r="I248" s="5" t="s">
        <v>61</v>
      </c>
      <c r="J248" s="5" t="s">
        <v>61</v>
      </c>
      <c r="K248" s="5" t="s">
        <v>62</v>
      </c>
      <c r="L248" s="5" t="s">
        <v>2216</v>
      </c>
      <c r="M248" s="5" t="s">
        <v>64</v>
      </c>
      <c r="N248" s="6">
        <v>5</v>
      </c>
      <c r="O248" s="8">
        <v>0.38520801232665641</v>
      </c>
    </row>
    <row r="249" spans="1:15" ht="15" hidden="1" customHeight="1">
      <c r="A249" s="11" t="s">
        <v>56</v>
      </c>
      <c r="B249" s="5" t="s">
        <v>28</v>
      </c>
      <c r="C249" s="12" t="s">
        <v>1802</v>
      </c>
      <c r="D249" s="5" t="s">
        <v>517</v>
      </c>
      <c r="E249" s="5">
        <v>1</v>
      </c>
      <c r="F249" s="5">
        <v>1</v>
      </c>
      <c r="G249" s="6">
        <v>0</v>
      </c>
      <c r="H249" s="7" t="s">
        <v>516</v>
      </c>
      <c r="I249" s="5" t="s">
        <v>61</v>
      </c>
      <c r="J249" s="5" t="s">
        <v>61</v>
      </c>
      <c r="K249" s="5" t="s">
        <v>62</v>
      </c>
      <c r="L249" s="5" t="s">
        <v>2216</v>
      </c>
      <c r="M249" s="5" t="s">
        <v>64</v>
      </c>
      <c r="N249" s="6">
        <v>5</v>
      </c>
      <c r="O249" s="8">
        <v>0.27277686852154936</v>
      </c>
    </row>
    <row r="250" spans="1:15" ht="15" hidden="1" customHeight="1">
      <c r="A250" s="11" t="s">
        <v>56</v>
      </c>
      <c r="B250" s="5" t="s">
        <v>28</v>
      </c>
      <c r="C250" s="12" t="s">
        <v>1783</v>
      </c>
      <c r="D250" s="5" t="s">
        <v>517</v>
      </c>
      <c r="E250" s="5">
        <v>1</v>
      </c>
      <c r="F250" s="5">
        <v>1</v>
      </c>
      <c r="G250" s="6">
        <v>0</v>
      </c>
      <c r="H250" s="7" t="s">
        <v>516</v>
      </c>
      <c r="I250" s="5" t="s">
        <v>61</v>
      </c>
      <c r="J250" s="5" t="s">
        <v>61</v>
      </c>
      <c r="K250" s="5" t="s">
        <v>62</v>
      </c>
      <c r="L250" s="5" t="s">
        <v>2206</v>
      </c>
      <c r="M250" s="5" t="s">
        <v>64</v>
      </c>
      <c r="N250" s="6">
        <v>5</v>
      </c>
      <c r="O250" s="8">
        <v>0.32743942370661427</v>
      </c>
    </row>
    <row r="251" spans="1:15" ht="15" hidden="1" customHeight="1">
      <c r="A251" s="11" t="s">
        <v>56</v>
      </c>
      <c r="B251" s="5" t="s">
        <v>28</v>
      </c>
      <c r="C251" s="12" t="s">
        <v>1801</v>
      </c>
      <c r="D251" s="5" t="s">
        <v>517</v>
      </c>
      <c r="E251" s="5">
        <v>1</v>
      </c>
      <c r="F251" s="5">
        <v>1</v>
      </c>
      <c r="G251" s="6">
        <v>0</v>
      </c>
      <c r="H251" s="7" t="s">
        <v>516</v>
      </c>
      <c r="I251" s="5" t="s">
        <v>61</v>
      </c>
      <c r="J251" s="5" t="s">
        <v>61</v>
      </c>
      <c r="K251" s="5" t="s">
        <v>62</v>
      </c>
      <c r="L251" s="5" t="s">
        <v>2216</v>
      </c>
      <c r="M251" s="5" t="s">
        <v>64</v>
      </c>
      <c r="N251" s="6">
        <v>5</v>
      </c>
      <c r="O251" s="8">
        <v>0.39277297721916732</v>
      </c>
    </row>
    <row r="252" spans="1:15" ht="15" hidden="1" customHeight="1">
      <c r="A252" s="11" t="s">
        <v>56</v>
      </c>
      <c r="B252" s="5" t="s">
        <v>28</v>
      </c>
      <c r="C252" s="12" t="s">
        <v>1800</v>
      </c>
      <c r="D252" s="5" t="s">
        <v>517</v>
      </c>
      <c r="E252" s="5">
        <v>1</v>
      </c>
      <c r="F252" s="5">
        <v>1</v>
      </c>
      <c r="G252" s="6">
        <v>0</v>
      </c>
      <c r="H252" s="7" t="s">
        <v>516</v>
      </c>
      <c r="I252" s="5" t="s">
        <v>61</v>
      </c>
      <c r="J252" s="5" t="s">
        <v>61</v>
      </c>
      <c r="K252" s="5" t="s">
        <v>62</v>
      </c>
      <c r="L252" s="5" t="s">
        <v>2216</v>
      </c>
      <c r="M252" s="5" t="s">
        <v>64</v>
      </c>
      <c r="N252" s="6">
        <v>5</v>
      </c>
      <c r="O252" s="8">
        <v>0.23094688221709006</v>
      </c>
    </row>
    <row r="253" spans="1:15" ht="15" hidden="1" customHeight="1">
      <c r="A253" s="11" t="s">
        <v>56</v>
      </c>
      <c r="B253" s="5" t="s">
        <v>28</v>
      </c>
      <c r="C253" s="12" t="s">
        <v>1799</v>
      </c>
      <c r="D253" s="5" t="s">
        <v>517</v>
      </c>
      <c r="E253" s="5">
        <v>1</v>
      </c>
      <c r="F253" s="5">
        <v>1</v>
      </c>
      <c r="G253" s="6">
        <v>0</v>
      </c>
      <c r="H253" s="7" t="s">
        <v>516</v>
      </c>
      <c r="I253" s="5" t="s">
        <v>61</v>
      </c>
      <c r="J253" s="5" t="s">
        <v>61</v>
      </c>
      <c r="K253" s="5" t="s">
        <v>62</v>
      </c>
      <c r="L253" s="5" t="s">
        <v>2216</v>
      </c>
      <c r="M253" s="5" t="s">
        <v>64</v>
      </c>
      <c r="N253" s="6">
        <v>5</v>
      </c>
      <c r="O253" s="8">
        <v>0.35236081747709658</v>
      </c>
    </row>
    <row r="254" spans="1:15" ht="15" hidden="1" customHeight="1">
      <c r="A254" s="11" t="s">
        <v>56</v>
      </c>
      <c r="B254" s="5" t="s">
        <v>28</v>
      </c>
      <c r="C254" s="12" t="s">
        <v>1798</v>
      </c>
      <c r="D254" s="5" t="s">
        <v>517</v>
      </c>
      <c r="E254" s="5">
        <v>1</v>
      </c>
      <c r="F254" s="5">
        <v>1</v>
      </c>
      <c r="G254" s="6">
        <v>0</v>
      </c>
      <c r="H254" s="7" t="s">
        <v>516</v>
      </c>
      <c r="I254" s="5" t="s">
        <v>61</v>
      </c>
      <c r="J254" s="5" t="s">
        <v>61</v>
      </c>
      <c r="K254" s="5" t="s">
        <v>62</v>
      </c>
      <c r="L254" s="5" t="s">
        <v>2216</v>
      </c>
      <c r="M254" s="5" t="s">
        <v>64</v>
      </c>
      <c r="N254" s="6">
        <v>5</v>
      </c>
      <c r="O254" s="8">
        <v>1.7301038062283738</v>
      </c>
    </row>
    <row r="255" spans="1:15" ht="15" hidden="1" customHeight="1">
      <c r="A255" s="11" t="s">
        <v>56</v>
      </c>
      <c r="B255" s="5" t="s">
        <v>28</v>
      </c>
      <c r="C255" s="12" t="s">
        <v>1797</v>
      </c>
      <c r="D255" s="5" t="s">
        <v>517</v>
      </c>
      <c r="E255" s="5">
        <v>1</v>
      </c>
      <c r="F255" s="5">
        <v>1</v>
      </c>
      <c r="G255" s="6">
        <v>0</v>
      </c>
      <c r="H255" s="7" t="s">
        <v>516</v>
      </c>
      <c r="I255" s="5" t="s">
        <v>61</v>
      </c>
      <c r="J255" s="5" t="s">
        <v>61</v>
      </c>
      <c r="K255" s="5" t="s">
        <v>62</v>
      </c>
      <c r="L255" s="5" t="s">
        <v>2216</v>
      </c>
      <c r="M255" s="5" t="s">
        <v>64</v>
      </c>
      <c r="N255" s="6">
        <v>5</v>
      </c>
      <c r="O255" s="8">
        <v>0.2868617326448652</v>
      </c>
    </row>
    <row r="256" spans="1:15" ht="15" hidden="1" customHeight="1">
      <c r="A256" s="11" t="s">
        <v>56</v>
      </c>
      <c r="B256" s="5" t="s">
        <v>28</v>
      </c>
      <c r="C256" s="12" t="s">
        <v>1796</v>
      </c>
      <c r="D256" s="5" t="s">
        <v>517</v>
      </c>
      <c r="E256" s="5">
        <v>1</v>
      </c>
      <c r="F256" s="5">
        <v>1</v>
      </c>
      <c r="G256" s="6">
        <v>0</v>
      </c>
      <c r="H256" s="7" t="s">
        <v>516</v>
      </c>
      <c r="I256" s="5" t="s">
        <v>61</v>
      </c>
      <c r="J256" s="5" t="s">
        <v>61</v>
      </c>
      <c r="K256" s="5" t="s">
        <v>62</v>
      </c>
      <c r="L256" s="5" t="s">
        <v>2216</v>
      </c>
      <c r="M256" s="5" t="s">
        <v>64</v>
      </c>
      <c r="N256" s="6">
        <v>5</v>
      </c>
      <c r="O256" s="8">
        <v>0.44169611307420498</v>
      </c>
    </row>
    <row r="257" spans="1:15" ht="15" hidden="1" customHeight="1">
      <c r="A257" s="11" t="s">
        <v>56</v>
      </c>
      <c r="B257" s="5" t="s">
        <v>28</v>
      </c>
      <c r="C257" s="12" t="s">
        <v>1795</v>
      </c>
      <c r="D257" s="5" t="s">
        <v>517</v>
      </c>
      <c r="E257" s="5">
        <v>1</v>
      </c>
      <c r="F257" s="5">
        <v>1</v>
      </c>
      <c r="G257" s="6">
        <v>0</v>
      </c>
      <c r="H257" s="7" t="s">
        <v>516</v>
      </c>
      <c r="I257" s="5" t="s">
        <v>61</v>
      </c>
      <c r="J257" s="5" t="s">
        <v>61</v>
      </c>
      <c r="K257" s="5" t="s">
        <v>62</v>
      </c>
      <c r="L257" s="5" t="s">
        <v>2214</v>
      </c>
      <c r="M257" s="5" t="s">
        <v>64</v>
      </c>
      <c r="N257" s="6">
        <v>5</v>
      </c>
      <c r="O257" s="8">
        <v>0.59952038369304561</v>
      </c>
    </row>
    <row r="258" spans="1:15" ht="15" hidden="1" customHeight="1">
      <c r="A258" s="11" t="s">
        <v>56</v>
      </c>
      <c r="B258" s="5" t="s">
        <v>28</v>
      </c>
      <c r="C258" s="12" t="s">
        <v>278</v>
      </c>
      <c r="D258" s="5" t="s">
        <v>517</v>
      </c>
      <c r="E258" s="5">
        <v>1</v>
      </c>
      <c r="F258" s="5">
        <v>1</v>
      </c>
      <c r="G258" s="6">
        <v>0</v>
      </c>
      <c r="H258" s="7" t="s">
        <v>516</v>
      </c>
      <c r="I258" s="5" t="s">
        <v>61</v>
      </c>
      <c r="J258" s="5" t="s">
        <v>61</v>
      </c>
      <c r="K258" s="5" t="s">
        <v>62</v>
      </c>
      <c r="L258" s="5" t="s">
        <v>2214</v>
      </c>
      <c r="M258" s="5" t="s">
        <v>64</v>
      </c>
      <c r="N258" s="6">
        <v>5</v>
      </c>
      <c r="O258" s="8">
        <v>0.40420371867421184</v>
      </c>
    </row>
    <row r="259" spans="1:15" ht="15" hidden="1" customHeight="1">
      <c r="A259" s="4" t="s">
        <v>56</v>
      </c>
      <c r="B259" s="5" t="s">
        <v>28</v>
      </c>
      <c r="C259" s="12" t="s">
        <v>278</v>
      </c>
      <c r="D259" s="5" t="s">
        <v>59</v>
      </c>
      <c r="E259" s="5">
        <v>8</v>
      </c>
      <c r="F259" s="5">
        <v>9</v>
      </c>
      <c r="G259" s="6">
        <v>0</v>
      </c>
      <c r="H259" s="7" t="s">
        <v>2215</v>
      </c>
      <c r="I259" s="5" t="s">
        <v>61</v>
      </c>
      <c r="J259" s="5" t="s">
        <v>61</v>
      </c>
      <c r="K259" s="5" t="s">
        <v>62</v>
      </c>
      <c r="L259" s="5" t="s">
        <v>280</v>
      </c>
      <c r="M259" s="5" t="s">
        <v>64</v>
      </c>
      <c r="N259" s="6">
        <v>743</v>
      </c>
      <c r="O259" s="8">
        <v>37.582195245321195</v>
      </c>
    </row>
    <row r="260" spans="1:15" ht="15" hidden="1" customHeight="1">
      <c r="A260" s="11" t="s">
        <v>56</v>
      </c>
      <c r="B260" s="5" t="s">
        <v>28</v>
      </c>
      <c r="C260" s="12" t="s">
        <v>1794</v>
      </c>
      <c r="D260" s="5" t="s">
        <v>517</v>
      </c>
      <c r="E260" s="5">
        <v>1</v>
      </c>
      <c r="F260" s="5">
        <v>1</v>
      </c>
      <c r="G260" s="6">
        <v>0</v>
      </c>
      <c r="H260" s="7" t="s">
        <v>516</v>
      </c>
      <c r="I260" s="5" t="s">
        <v>61</v>
      </c>
      <c r="J260" s="5" t="s">
        <v>61</v>
      </c>
      <c r="K260" s="5" t="s">
        <v>62</v>
      </c>
      <c r="L260" s="5" t="s">
        <v>2214</v>
      </c>
      <c r="M260" s="5" t="s">
        <v>64</v>
      </c>
      <c r="N260" s="6">
        <v>5</v>
      </c>
      <c r="O260" s="8">
        <v>0.34794711203897011</v>
      </c>
    </row>
    <row r="261" spans="1:15" ht="15" hidden="1" customHeight="1">
      <c r="A261" s="11" t="s">
        <v>56</v>
      </c>
      <c r="B261" s="5" t="s">
        <v>28</v>
      </c>
      <c r="C261" s="12" t="s">
        <v>1379</v>
      </c>
      <c r="D261" s="5" t="s">
        <v>517</v>
      </c>
      <c r="E261" s="5">
        <v>1</v>
      </c>
      <c r="F261" s="5">
        <v>1</v>
      </c>
      <c r="G261" s="6">
        <v>0</v>
      </c>
      <c r="H261" s="7" t="s">
        <v>516</v>
      </c>
      <c r="I261" s="5" t="s">
        <v>61</v>
      </c>
      <c r="J261" s="5" t="s">
        <v>61</v>
      </c>
      <c r="K261" s="5" t="s">
        <v>62</v>
      </c>
      <c r="L261" s="5" t="s">
        <v>2214</v>
      </c>
      <c r="M261" s="5" t="s">
        <v>64</v>
      </c>
      <c r="N261" s="6">
        <v>5</v>
      </c>
      <c r="O261" s="8">
        <v>1.1415525114155249</v>
      </c>
    </row>
    <row r="262" spans="1:15" ht="15" hidden="1" customHeight="1">
      <c r="A262" s="11" t="s">
        <v>56</v>
      </c>
      <c r="B262" s="5" t="s">
        <v>28</v>
      </c>
      <c r="C262" s="12" t="s">
        <v>1793</v>
      </c>
      <c r="D262" s="5" t="s">
        <v>517</v>
      </c>
      <c r="E262" s="5">
        <v>1</v>
      </c>
      <c r="F262" s="5">
        <v>1</v>
      </c>
      <c r="G262" s="6">
        <v>0</v>
      </c>
      <c r="H262" s="7" t="s">
        <v>516</v>
      </c>
      <c r="I262" s="5" t="s">
        <v>61</v>
      </c>
      <c r="J262" s="5" t="s">
        <v>61</v>
      </c>
      <c r="K262" s="5" t="s">
        <v>62</v>
      </c>
      <c r="L262" s="5" t="s">
        <v>2214</v>
      </c>
      <c r="M262" s="5" t="s">
        <v>64</v>
      </c>
      <c r="N262" s="6">
        <v>5</v>
      </c>
      <c r="O262" s="8">
        <v>0.57603686635944706</v>
      </c>
    </row>
    <row r="263" spans="1:15" ht="15" hidden="1" customHeight="1">
      <c r="A263" s="11" t="s">
        <v>56</v>
      </c>
      <c r="B263" s="5" t="s">
        <v>28</v>
      </c>
      <c r="C263" s="12" t="s">
        <v>1792</v>
      </c>
      <c r="D263" s="5" t="s">
        <v>517</v>
      </c>
      <c r="E263" s="5">
        <v>1</v>
      </c>
      <c r="F263" s="5">
        <v>1</v>
      </c>
      <c r="G263" s="6">
        <v>0</v>
      </c>
      <c r="H263" s="7" t="s">
        <v>516</v>
      </c>
      <c r="I263" s="5" t="s">
        <v>61</v>
      </c>
      <c r="J263" s="5" t="s">
        <v>61</v>
      </c>
      <c r="K263" s="5" t="s">
        <v>62</v>
      </c>
      <c r="L263" s="5" t="s">
        <v>2214</v>
      </c>
      <c r="M263" s="5" t="s">
        <v>64</v>
      </c>
      <c r="N263" s="6">
        <v>5</v>
      </c>
      <c r="O263" s="8">
        <v>0.24962556165751376</v>
      </c>
    </row>
    <row r="264" spans="1:15" ht="15" hidden="1" customHeight="1">
      <c r="A264" s="11" t="s">
        <v>56</v>
      </c>
      <c r="B264" s="5" t="s">
        <v>28</v>
      </c>
      <c r="C264" s="12" t="s">
        <v>1791</v>
      </c>
      <c r="D264" s="5" t="s">
        <v>517</v>
      </c>
      <c r="E264" s="5">
        <v>1</v>
      </c>
      <c r="F264" s="5">
        <v>1</v>
      </c>
      <c r="G264" s="6">
        <v>0</v>
      </c>
      <c r="H264" s="7" t="s">
        <v>516</v>
      </c>
      <c r="I264" s="5" t="s">
        <v>61</v>
      </c>
      <c r="J264" s="5" t="s">
        <v>61</v>
      </c>
      <c r="K264" s="5" t="s">
        <v>62</v>
      </c>
      <c r="L264" s="5" t="s">
        <v>2214</v>
      </c>
      <c r="M264" s="5" t="s">
        <v>64</v>
      </c>
      <c r="N264" s="6">
        <v>5</v>
      </c>
      <c r="O264" s="8">
        <v>1.4705882352941175</v>
      </c>
    </row>
    <row r="265" spans="1:15" ht="15" hidden="1" customHeight="1">
      <c r="A265" s="11" t="s">
        <v>56</v>
      </c>
      <c r="B265" s="5" t="s">
        <v>28</v>
      </c>
      <c r="C265" s="12" t="s">
        <v>1790</v>
      </c>
      <c r="D265" s="5" t="s">
        <v>517</v>
      </c>
      <c r="E265" s="5">
        <v>1</v>
      </c>
      <c r="F265" s="5">
        <v>1</v>
      </c>
      <c r="G265" s="6">
        <v>0</v>
      </c>
      <c r="H265" s="7" t="s">
        <v>516</v>
      </c>
      <c r="I265" s="5" t="s">
        <v>61</v>
      </c>
      <c r="J265" s="5" t="s">
        <v>61</v>
      </c>
      <c r="K265" s="5" t="s">
        <v>62</v>
      </c>
      <c r="L265" s="5" t="s">
        <v>2213</v>
      </c>
      <c r="M265" s="5" t="s">
        <v>64</v>
      </c>
      <c r="N265" s="6">
        <v>5</v>
      </c>
      <c r="O265" s="8">
        <v>1.3888888888888888</v>
      </c>
    </row>
    <row r="266" spans="1:15" ht="15" hidden="1" customHeight="1">
      <c r="A266" s="11" t="s">
        <v>56</v>
      </c>
      <c r="B266" s="5" t="s">
        <v>28</v>
      </c>
      <c r="C266" s="12" t="s">
        <v>1789</v>
      </c>
      <c r="D266" s="5" t="s">
        <v>517</v>
      </c>
      <c r="E266" s="5">
        <v>1</v>
      </c>
      <c r="F266" s="5">
        <v>1</v>
      </c>
      <c r="G266" s="6">
        <v>0</v>
      </c>
      <c r="H266" s="7" t="s">
        <v>516</v>
      </c>
      <c r="I266" s="5" t="s">
        <v>61</v>
      </c>
      <c r="J266" s="5" t="s">
        <v>61</v>
      </c>
      <c r="K266" s="5" t="s">
        <v>62</v>
      </c>
      <c r="L266" s="5" t="s">
        <v>2213</v>
      </c>
      <c r="M266" s="5" t="s">
        <v>64</v>
      </c>
      <c r="N266" s="6">
        <v>5</v>
      </c>
      <c r="O266" s="8">
        <v>1.4204545454545454</v>
      </c>
    </row>
    <row r="267" spans="1:15" ht="15" hidden="1" customHeight="1">
      <c r="A267" s="11" t="s">
        <v>56</v>
      </c>
      <c r="B267" s="5" t="s">
        <v>28</v>
      </c>
      <c r="C267" s="12" t="s">
        <v>1377</v>
      </c>
      <c r="D267" s="5" t="s">
        <v>517</v>
      </c>
      <c r="E267" s="5">
        <v>1</v>
      </c>
      <c r="F267" s="5">
        <v>1</v>
      </c>
      <c r="G267" s="6">
        <v>0</v>
      </c>
      <c r="H267" s="7" t="s">
        <v>516</v>
      </c>
      <c r="I267" s="5" t="s">
        <v>61</v>
      </c>
      <c r="J267" s="5" t="s">
        <v>61</v>
      </c>
      <c r="K267" s="5" t="s">
        <v>62</v>
      </c>
      <c r="L267" s="5" t="s">
        <v>2213</v>
      </c>
      <c r="M267" s="5" t="s">
        <v>64</v>
      </c>
      <c r="N267" s="6">
        <v>5</v>
      </c>
      <c r="O267" s="8">
        <v>0.26766595289079226</v>
      </c>
    </row>
    <row r="268" spans="1:15" ht="15" hidden="1" customHeight="1">
      <c r="A268" s="11" t="s">
        <v>56</v>
      </c>
      <c r="B268" s="5" t="s">
        <v>28</v>
      </c>
      <c r="C268" s="12" t="s">
        <v>1788</v>
      </c>
      <c r="D268" s="5" t="s">
        <v>517</v>
      </c>
      <c r="E268" s="5">
        <v>1</v>
      </c>
      <c r="F268" s="5">
        <v>1</v>
      </c>
      <c r="G268" s="6">
        <v>0</v>
      </c>
      <c r="H268" s="7" t="s">
        <v>516</v>
      </c>
      <c r="I268" s="5" t="s">
        <v>61</v>
      </c>
      <c r="J268" s="5" t="s">
        <v>61</v>
      </c>
      <c r="K268" s="5" t="s">
        <v>62</v>
      </c>
      <c r="L268" s="5" t="s">
        <v>2210</v>
      </c>
      <c r="M268" s="5" t="s">
        <v>64</v>
      </c>
      <c r="N268" s="6">
        <v>5</v>
      </c>
      <c r="O268" s="8">
        <v>1.1876484560570071</v>
      </c>
    </row>
    <row r="269" spans="1:15" ht="15" hidden="1" customHeight="1">
      <c r="A269" s="4" t="s">
        <v>56</v>
      </c>
      <c r="B269" s="5" t="s">
        <v>28</v>
      </c>
      <c r="C269" s="12" t="s">
        <v>1788</v>
      </c>
      <c r="D269" s="5" t="s">
        <v>59</v>
      </c>
      <c r="E269" s="5">
        <v>2</v>
      </c>
      <c r="F269" s="5">
        <v>2</v>
      </c>
      <c r="G269" s="6">
        <v>0</v>
      </c>
      <c r="H269" s="7" t="s">
        <v>2212</v>
      </c>
      <c r="I269" s="5" t="s">
        <v>61</v>
      </c>
      <c r="J269" s="5" t="s">
        <v>61</v>
      </c>
      <c r="K269" s="5" t="s">
        <v>62</v>
      </c>
      <c r="L269" s="5" t="s">
        <v>2211</v>
      </c>
      <c r="M269" s="5" t="s">
        <v>64</v>
      </c>
      <c r="N269" s="6">
        <v>75</v>
      </c>
      <c r="O269" s="8">
        <v>29.761904761904763</v>
      </c>
    </row>
    <row r="270" spans="1:15" ht="15" hidden="1" customHeight="1">
      <c r="A270" s="11" t="s">
        <v>56</v>
      </c>
      <c r="B270" s="5" t="s">
        <v>28</v>
      </c>
      <c r="C270" s="12" t="s">
        <v>1787</v>
      </c>
      <c r="D270" s="5" t="s">
        <v>517</v>
      </c>
      <c r="E270" s="5">
        <v>1</v>
      </c>
      <c r="F270" s="5">
        <v>1</v>
      </c>
      <c r="G270" s="6">
        <v>0</v>
      </c>
      <c r="H270" s="7" t="s">
        <v>516</v>
      </c>
      <c r="I270" s="5" t="s">
        <v>61</v>
      </c>
      <c r="J270" s="5" t="s">
        <v>61</v>
      </c>
      <c r="K270" s="5" t="s">
        <v>62</v>
      </c>
      <c r="L270" s="5" t="s">
        <v>2210</v>
      </c>
      <c r="M270" s="5" t="s">
        <v>64</v>
      </c>
      <c r="N270" s="6">
        <v>5</v>
      </c>
      <c r="O270" s="8">
        <v>0.48971596474045059</v>
      </c>
    </row>
    <row r="271" spans="1:15" ht="15" hidden="1" customHeight="1">
      <c r="A271" s="11" t="s">
        <v>56</v>
      </c>
      <c r="B271" s="5" t="s">
        <v>28</v>
      </c>
      <c r="C271" s="12" t="s">
        <v>1455</v>
      </c>
      <c r="D271" s="5" t="s">
        <v>517</v>
      </c>
      <c r="E271" s="5">
        <v>1</v>
      </c>
      <c r="F271" s="5">
        <v>1</v>
      </c>
      <c r="G271" s="6">
        <v>0</v>
      </c>
      <c r="H271" s="7" t="s">
        <v>516</v>
      </c>
      <c r="I271" s="5" t="s">
        <v>61</v>
      </c>
      <c r="J271" s="5" t="s">
        <v>61</v>
      </c>
      <c r="K271" s="5" t="s">
        <v>62</v>
      </c>
      <c r="L271" s="5" t="s">
        <v>2210</v>
      </c>
      <c r="M271" s="5" t="s">
        <v>64</v>
      </c>
      <c r="N271" s="6">
        <v>5</v>
      </c>
      <c r="O271" s="8">
        <v>0.294811320754717</v>
      </c>
    </row>
    <row r="272" spans="1:15" ht="15" hidden="1" customHeight="1">
      <c r="A272" s="11" t="s">
        <v>56</v>
      </c>
      <c r="B272" s="5" t="s">
        <v>28</v>
      </c>
      <c r="C272" s="12" t="s">
        <v>1786</v>
      </c>
      <c r="D272" s="5" t="s">
        <v>517</v>
      </c>
      <c r="E272" s="5">
        <v>1</v>
      </c>
      <c r="F272" s="5">
        <v>1</v>
      </c>
      <c r="G272" s="6">
        <v>0</v>
      </c>
      <c r="H272" s="7" t="s">
        <v>516</v>
      </c>
      <c r="I272" s="5" t="s">
        <v>61</v>
      </c>
      <c r="J272" s="5" t="s">
        <v>61</v>
      </c>
      <c r="K272" s="5" t="s">
        <v>62</v>
      </c>
      <c r="L272" s="5" t="s">
        <v>2209</v>
      </c>
      <c r="M272" s="5" t="s">
        <v>64</v>
      </c>
      <c r="N272" s="6">
        <v>5</v>
      </c>
      <c r="O272" s="8">
        <v>0.4591368227731864</v>
      </c>
    </row>
    <row r="273" spans="1:15" ht="15" hidden="1" customHeight="1">
      <c r="A273" s="11" t="s">
        <v>56</v>
      </c>
      <c r="B273" s="5" t="s">
        <v>28</v>
      </c>
      <c r="C273" s="12" t="s">
        <v>1785</v>
      </c>
      <c r="D273" s="5" t="s">
        <v>517</v>
      </c>
      <c r="E273" s="5">
        <v>1</v>
      </c>
      <c r="F273" s="5">
        <v>1</v>
      </c>
      <c r="G273" s="6">
        <v>0</v>
      </c>
      <c r="H273" s="7" t="s">
        <v>516</v>
      </c>
      <c r="I273" s="5" t="s">
        <v>61</v>
      </c>
      <c r="J273" s="5" t="s">
        <v>61</v>
      </c>
      <c r="K273" s="5" t="s">
        <v>62</v>
      </c>
      <c r="L273" s="5" t="s">
        <v>2209</v>
      </c>
      <c r="M273" s="5" t="s">
        <v>64</v>
      </c>
      <c r="N273" s="6">
        <v>5</v>
      </c>
      <c r="O273" s="8">
        <v>0.3762227238525207</v>
      </c>
    </row>
    <row r="274" spans="1:15" ht="15" hidden="1" customHeight="1">
      <c r="A274" s="11" t="s">
        <v>56</v>
      </c>
      <c r="B274" s="5" t="s">
        <v>28</v>
      </c>
      <c r="C274" s="12" t="s">
        <v>1784</v>
      </c>
      <c r="D274" s="5" t="s">
        <v>517</v>
      </c>
      <c r="E274" s="5">
        <v>1</v>
      </c>
      <c r="F274" s="5">
        <v>1</v>
      </c>
      <c r="G274" s="6">
        <v>0</v>
      </c>
      <c r="H274" s="7" t="s">
        <v>516</v>
      </c>
      <c r="I274" s="5" t="s">
        <v>61</v>
      </c>
      <c r="J274" s="5" t="s">
        <v>61</v>
      </c>
      <c r="K274" s="5" t="s">
        <v>62</v>
      </c>
      <c r="L274" s="5" t="s">
        <v>2209</v>
      </c>
      <c r="M274" s="5" t="s">
        <v>64</v>
      </c>
      <c r="N274" s="6">
        <v>5</v>
      </c>
      <c r="O274" s="8">
        <v>0.48309178743961351</v>
      </c>
    </row>
    <row r="275" spans="1:15" ht="15" hidden="1" customHeight="1">
      <c r="A275" s="4" t="s">
        <v>56</v>
      </c>
      <c r="B275" s="5" t="s">
        <v>28</v>
      </c>
      <c r="C275" s="12" t="s">
        <v>1784</v>
      </c>
      <c r="D275" s="5" t="s">
        <v>59</v>
      </c>
      <c r="E275" s="5">
        <v>8</v>
      </c>
      <c r="F275" s="5">
        <v>8</v>
      </c>
      <c r="G275" s="6">
        <v>0</v>
      </c>
      <c r="H275" s="7" t="s">
        <v>2208</v>
      </c>
      <c r="I275" s="5" t="s">
        <v>61</v>
      </c>
      <c r="J275" s="5" t="s">
        <v>61</v>
      </c>
      <c r="K275" s="5" t="s">
        <v>62</v>
      </c>
      <c r="L275" s="5" t="s">
        <v>2207</v>
      </c>
      <c r="M275" s="5" t="s">
        <v>64</v>
      </c>
      <c r="N275" s="6">
        <v>582</v>
      </c>
      <c r="O275" s="8">
        <v>68.794326241134755</v>
      </c>
    </row>
    <row r="276" spans="1:15" ht="15" hidden="1" customHeight="1">
      <c r="A276" s="11" t="s">
        <v>56</v>
      </c>
      <c r="B276" s="5" t="s">
        <v>28</v>
      </c>
      <c r="C276" s="5" t="s">
        <v>1784</v>
      </c>
      <c r="D276" s="5" t="s">
        <v>517</v>
      </c>
      <c r="E276" s="5">
        <v>1</v>
      </c>
      <c r="F276" s="5">
        <v>1</v>
      </c>
      <c r="G276" s="6">
        <v>0</v>
      </c>
      <c r="H276" s="7" t="s">
        <v>516</v>
      </c>
      <c r="I276" s="5" t="s">
        <v>61</v>
      </c>
      <c r="J276" s="5" t="s">
        <v>61</v>
      </c>
      <c r="K276" s="5" t="s">
        <v>62</v>
      </c>
      <c r="L276" s="5" t="s">
        <v>2206</v>
      </c>
      <c r="M276" s="5" t="s">
        <v>64</v>
      </c>
      <c r="N276" s="6">
        <v>5</v>
      </c>
      <c r="O276" s="8">
        <v>0.31705770450221943</v>
      </c>
    </row>
    <row r="277" spans="1:15" ht="15" hidden="1" customHeight="1">
      <c r="A277" s="11" t="s">
        <v>56</v>
      </c>
      <c r="B277" s="5" t="s">
        <v>28</v>
      </c>
      <c r="C277" s="5" t="s">
        <v>1772</v>
      </c>
      <c r="D277" s="5" t="s">
        <v>517</v>
      </c>
      <c r="E277" s="5">
        <v>1</v>
      </c>
      <c r="F277" s="5">
        <v>1</v>
      </c>
      <c r="G277" s="6">
        <v>0</v>
      </c>
      <c r="H277" s="7" t="s">
        <v>516</v>
      </c>
      <c r="I277" s="5" t="s">
        <v>61</v>
      </c>
      <c r="J277" s="5" t="s">
        <v>61</v>
      </c>
      <c r="K277" s="5" t="s">
        <v>62</v>
      </c>
      <c r="L277" s="5" t="s">
        <v>2205</v>
      </c>
      <c r="M277" s="5" t="s">
        <v>64</v>
      </c>
      <c r="N277" s="6">
        <v>5</v>
      </c>
      <c r="O277" s="8">
        <v>0.29958058717795089</v>
      </c>
    </row>
  </sheetData>
  <autoFilter ref="A1:O277" xr:uid="{1B3A77A2-7FEC-1A4A-9713-C8E0FF2D8451}">
    <filterColumn colId="3">
      <filters>
        <filter val="Code SSR relevance\full-text needed"/>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AADC2-7511-6049-9BD4-E665DE4AF4A8}">
  <sheetPr filterMode="1"/>
  <dimension ref="A1:O277"/>
  <sheetViews>
    <sheetView showGridLines="0" topLeftCell="A256" workbookViewId="0">
      <selection activeCell="F285" sqref="F285"/>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1" t="s">
        <v>56</v>
      </c>
      <c r="B2" s="5" t="s">
        <v>28</v>
      </c>
      <c r="C2" s="5" t="s">
        <v>2001</v>
      </c>
      <c r="D2" s="5" t="s">
        <v>517</v>
      </c>
      <c r="E2" s="5">
        <v>1</v>
      </c>
      <c r="F2" s="5">
        <v>1</v>
      </c>
      <c r="G2" s="6">
        <v>0</v>
      </c>
      <c r="H2" s="7" t="s">
        <v>516</v>
      </c>
      <c r="I2" s="5" t="s">
        <v>61</v>
      </c>
      <c r="J2" s="5" t="s">
        <v>61</v>
      </c>
      <c r="K2" s="5" t="s">
        <v>62</v>
      </c>
      <c r="L2" s="5" t="s">
        <v>2253</v>
      </c>
      <c r="M2" s="5" t="s">
        <v>64</v>
      </c>
      <c r="N2" s="6">
        <v>5</v>
      </c>
      <c r="O2" s="8">
        <v>1.6501650165016499</v>
      </c>
    </row>
    <row r="3" spans="1:15" ht="15" customHeight="1">
      <c r="A3" s="11" t="s">
        <v>56</v>
      </c>
      <c r="B3" s="5" t="s">
        <v>28</v>
      </c>
      <c r="C3" s="5" t="s">
        <v>2001</v>
      </c>
      <c r="D3" s="5" t="s">
        <v>517</v>
      </c>
      <c r="E3" s="5">
        <v>1</v>
      </c>
      <c r="F3" s="5">
        <v>1</v>
      </c>
      <c r="G3" s="6">
        <v>0</v>
      </c>
      <c r="H3" s="7" t="s">
        <v>516</v>
      </c>
      <c r="I3" s="5" t="s">
        <v>61</v>
      </c>
      <c r="J3" s="5" t="s">
        <v>61</v>
      </c>
      <c r="K3" s="5" t="s">
        <v>62</v>
      </c>
      <c r="L3" s="5" t="s">
        <v>2253</v>
      </c>
      <c r="M3" s="5" t="s">
        <v>64</v>
      </c>
      <c r="N3" s="6">
        <v>5</v>
      </c>
      <c r="O3" s="8">
        <v>1.9083969465648856</v>
      </c>
    </row>
    <row r="4" spans="1:15" ht="15" customHeight="1">
      <c r="A4" s="11" t="s">
        <v>56</v>
      </c>
      <c r="B4" s="5" t="s">
        <v>28</v>
      </c>
      <c r="C4" s="5" t="s">
        <v>2000</v>
      </c>
      <c r="D4" s="5" t="s">
        <v>517</v>
      </c>
      <c r="E4" s="5">
        <v>1</v>
      </c>
      <c r="F4" s="5">
        <v>1</v>
      </c>
      <c r="G4" s="6">
        <v>0</v>
      </c>
      <c r="H4" s="7" t="s">
        <v>516</v>
      </c>
      <c r="I4" s="5" t="s">
        <v>61</v>
      </c>
      <c r="J4" s="5" t="s">
        <v>61</v>
      </c>
      <c r="K4" s="5" t="s">
        <v>62</v>
      </c>
      <c r="L4" s="5" t="s">
        <v>2253</v>
      </c>
      <c r="M4" s="5" t="s">
        <v>64</v>
      </c>
      <c r="N4" s="6">
        <v>5</v>
      </c>
      <c r="O4" s="8">
        <v>1.5673981191222568</v>
      </c>
    </row>
    <row r="5" spans="1:15" ht="15" customHeight="1">
      <c r="A5" s="11" t="s">
        <v>56</v>
      </c>
      <c r="B5" s="5" t="s">
        <v>28</v>
      </c>
      <c r="C5" s="5" t="s">
        <v>2000</v>
      </c>
      <c r="D5" s="5" t="s">
        <v>517</v>
      </c>
      <c r="E5" s="5">
        <v>1</v>
      </c>
      <c r="F5" s="5">
        <v>1</v>
      </c>
      <c r="G5" s="6">
        <v>0</v>
      </c>
      <c r="H5" s="7" t="s">
        <v>516</v>
      </c>
      <c r="I5" s="5" t="s">
        <v>61</v>
      </c>
      <c r="J5" s="5" t="s">
        <v>61</v>
      </c>
      <c r="K5" s="5" t="s">
        <v>62</v>
      </c>
      <c r="L5" s="5" t="s">
        <v>2253</v>
      </c>
      <c r="M5" s="5" t="s">
        <v>64</v>
      </c>
      <c r="N5" s="6">
        <v>5</v>
      </c>
      <c r="O5" s="8">
        <v>1.4492753623188406</v>
      </c>
    </row>
    <row r="6" spans="1:15" ht="15" customHeight="1">
      <c r="A6" s="11" t="s">
        <v>56</v>
      </c>
      <c r="B6" s="5" t="s">
        <v>28</v>
      </c>
      <c r="C6" s="5" t="s">
        <v>1999</v>
      </c>
      <c r="D6" s="5" t="s">
        <v>517</v>
      </c>
      <c r="E6" s="5">
        <v>1</v>
      </c>
      <c r="F6" s="5">
        <v>1</v>
      </c>
      <c r="G6" s="6">
        <v>0</v>
      </c>
      <c r="H6" s="7" t="s">
        <v>516</v>
      </c>
      <c r="I6" s="5" t="s">
        <v>61</v>
      </c>
      <c r="J6" s="5" t="s">
        <v>61</v>
      </c>
      <c r="K6" s="5" t="s">
        <v>62</v>
      </c>
      <c r="L6" s="5" t="s">
        <v>2253</v>
      </c>
      <c r="M6" s="5" t="s">
        <v>64</v>
      </c>
      <c r="N6" s="6">
        <v>5</v>
      </c>
      <c r="O6" s="8">
        <v>1.824817518248175</v>
      </c>
    </row>
    <row r="7" spans="1:15" ht="15" customHeight="1">
      <c r="A7" s="11" t="s">
        <v>56</v>
      </c>
      <c r="B7" s="5" t="s">
        <v>28</v>
      </c>
      <c r="C7" s="5" t="s">
        <v>1998</v>
      </c>
      <c r="D7" s="5" t="s">
        <v>517</v>
      </c>
      <c r="E7" s="5">
        <v>1</v>
      </c>
      <c r="F7" s="5">
        <v>1</v>
      </c>
      <c r="G7" s="6">
        <v>0</v>
      </c>
      <c r="H7" s="7" t="s">
        <v>516</v>
      </c>
      <c r="I7" s="5" t="s">
        <v>61</v>
      </c>
      <c r="J7" s="5" t="s">
        <v>61</v>
      </c>
      <c r="K7" s="5" t="s">
        <v>62</v>
      </c>
      <c r="L7" s="5" t="s">
        <v>2253</v>
      </c>
      <c r="M7" s="5" t="s">
        <v>64</v>
      </c>
      <c r="N7" s="6">
        <v>5</v>
      </c>
      <c r="O7" s="8">
        <v>1.893939393939394</v>
      </c>
    </row>
    <row r="8" spans="1:15" ht="15" customHeight="1">
      <c r="A8" s="11" t="s">
        <v>56</v>
      </c>
      <c r="B8" s="5" t="s">
        <v>28</v>
      </c>
      <c r="C8" s="5" t="s">
        <v>1998</v>
      </c>
      <c r="D8" s="5" t="s">
        <v>517</v>
      </c>
      <c r="E8" s="5">
        <v>1</v>
      </c>
      <c r="F8" s="5">
        <v>1</v>
      </c>
      <c r="G8" s="6">
        <v>0</v>
      </c>
      <c r="H8" s="7" t="s">
        <v>516</v>
      </c>
      <c r="I8" s="5" t="s">
        <v>61</v>
      </c>
      <c r="J8" s="5" t="s">
        <v>61</v>
      </c>
      <c r="K8" s="5" t="s">
        <v>62</v>
      </c>
      <c r="L8" s="5" t="s">
        <v>2253</v>
      </c>
      <c r="M8" s="5" t="s">
        <v>64</v>
      </c>
      <c r="N8" s="6">
        <v>5</v>
      </c>
      <c r="O8" s="8">
        <v>1.9157088122605364</v>
      </c>
    </row>
    <row r="9" spans="1:15" ht="15" customHeight="1">
      <c r="A9" s="11" t="s">
        <v>56</v>
      </c>
      <c r="B9" s="5" t="s">
        <v>28</v>
      </c>
      <c r="C9" s="5" t="s">
        <v>1997</v>
      </c>
      <c r="D9" s="5" t="s">
        <v>517</v>
      </c>
      <c r="E9" s="5">
        <v>1</v>
      </c>
      <c r="F9" s="5">
        <v>1</v>
      </c>
      <c r="G9" s="6">
        <v>0</v>
      </c>
      <c r="H9" s="7" t="s">
        <v>516</v>
      </c>
      <c r="I9" s="5" t="s">
        <v>61</v>
      </c>
      <c r="J9" s="5" t="s">
        <v>61</v>
      </c>
      <c r="K9" s="5" t="s">
        <v>62</v>
      </c>
      <c r="L9" s="5" t="s">
        <v>2253</v>
      </c>
      <c r="M9" s="5" t="s">
        <v>64</v>
      </c>
      <c r="N9" s="6">
        <v>5</v>
      </c>
      <c r="O9" s="8">
        <v>1.953125</v>
      </c>
    </row>
    <row r="10" spans="1:15" ht="15" customHeight="1">
      <c r="A10" s="11" t="s">
        <v>56</v>
      </c>
      <c r="B10" s="5" t="s">
        <v>28</v>
      </c>
      <c r="C10" s="5" t="s">
        <v>1997</v>
      </c>
      <c r="D10" s="5" t="s">
        <v>517</v>
      </c>
      <c r="E10" s="5">
        <v>1</v>
      </c>
      <c r="F10" s="5">
        <v>1</v>
      </c>
      <c r="G10" s="6">
        <v>0</v>
      </c>
      <c r="H10" s="7" t="s">
        <v>516</v>
      </c>
      <c r="I10" s="5" t="s">
        <v>61</v>
      </c>
      <c r="J10" s="5" t="s">
        <v>61</v>
      </c>
      <c r="K10" s="5" t="s">
        <v>62</v>
      </c>
      <c r="L10" s="5" t="s">
        <v>2253</v>
      </c>
      <c r="M10" s="5" t="s">
        <v>64</v>
      </c>
      <c r="N10" s="6">
        <v>5</v>
      </c>
      <c r="O10" s="8">
        <v>2.1008403361344539</v>
      </c>
    </row>
    <row r="11" spans="1:15" ht="15" customHeight="1">
      <c r="A11" s="11" t="s">
        <v>56</v>
      </c>
      <c r="B11" s="5" t="s">
        <v>28</v>
      </c>
      <c r="C11" s="5" t="s">
        <v>1996</v>
      </c>
      <c r="D11" s="5" t="s">
        <v>517</v>
      </c>
      <c r="E11" s="5">
        <v>1</v>
      </c>
      <c r="F11" s="5">
        <v>1</v>
      </c>
      <c r="G11" s="6">
        <v>0</v>
      </c>
      <c r="H11" s="7" t="s">
        <v>516</v>
      </c>
      <c r="I11" s="5" t="s">
        <v>61</v>
      </c>
      <c r="J11" s="5" t="s">
        <v>61</v>
      </c>
      <c r="K11" s="5" t="s">
        <v>62</v>
      </c>
      <c r="L11" s="5" t="s">
        <v>2253</v>
      </c>
      <c r="M11" s="5" t="s">
        <v>64</v>
      </c>
      <c r="N11" s="6">
        <v>5</v>
      </c>
      <c r="O11" s="8">
        <v>1.466275659824047</v>
      </c>
    </row>
    <row r="12" spans="1:15" ht="15" customHeight="1">
      <c r="A12" s="11" t="s">
        <v>56</v>
      </c>
      <c r="B12" s="5" t="s">
        <v>28</v>
      </c>
      <c r="C12" s="5" t="s">
        <v>1995</v>
      </c>
      <c r="D12" s="5" t="s">
        <v>517</v>
      </c>
      <c r="E12" s="5">
        <v>1</v>
      </c>
      <c r="F12" s="5">
        <v>1</v>
      </c>
      <c r="G12" s="6">
        <v>0</v>
      </c>
      <c r="H12" s="7" t="s">
        <v>516</v>
      </c>
      <c r="I12" s="5" t="s">
        <v>61</v>
      </c>
      <c r="J12" s="5" t="s">
        <v>61</v>
      </c>
      <c r="K12" s="5" t="s">
        <v>62</v>
      </c>
      <c r="L12" s="5" t="s">
        <v>2253</v>
      </c>
      <c r="M12" s="5" t="s">
        <v>64</v>
      </c>
      <c r="N12" s="6">
        <v>5</v>
      </c>
      <c r="O12" s="8">
        <v>2.083333333333333</v>
      </c>
    </row>
    <row r="13" spans="1:15" ht="15" customHeight="1">
      <c r="A13" s="11" t="s">
        <v>56</v>
      </c>
      <c r="B13" s="5" t="s">
        <v>28</v>
      </c>
      <c r="C13" s="5" t="s">
        <v>1995</v>
      </c>
      <c r="D13" s="5" t="s">
        <v>517</v>
      </c>
      <c r="E13" s="5">
        <v>1</v>
      </c>
      <c r="F13" s="5">
        <v>1</v>
      </c>
      <c r="G13" s="6">
        <v>0</v>
      </c>
      <c r="H13" s="7" t="s">
        <v>516</v>
      </c>
      <c r="I13" s="5" t="s">
        <v>61</v>
      </c>
      <c r="J13" s="5" t="s">
        <v>61</v>
      </c>
      <c r="K13" s="5" t="s">
        <v>62</v>
      </c>
      <c r="L13" s="5" t="s">
        <v>2253</v>
      </c>
      <c r="M13" s="5" t="s">
        <v>64</v>
      </c>
      <c r="N13" s="6">
        <v>5</v>
      </c>
      <c r="O13" s="8">
        <v>1.8726591760299627</v>
      </c>
    </row>
    <row r="14" spans="1:15" ht="15" customHeight="1">
      <c r="A14" s="11" t="s">
        <v>56</v>
      </c>
      <c r="B14" s="5" t="s">
        <v>28</v>
      </c>
      <c r="C14" s="5" t="s">
        <v>1994</v>
      </c>
      <c r="D14" s="5" t="s">
        <v>517</v>
      </c>
      <c r="E14" s="5">
        <v>1</v>
      </c>
      <c r="F14" s="5">
        <v>1</v>
      </c>
      <c r="G14" s="6">
        <v>0</v>
      </c>
      <c r="H14" s="7" t="s">
        <v>516</v>
      </c>
      <c r="I14" s="5" t="s">
        <v>61</v>
      </c>
      <c r="J14" s="5" t="s">
        <v>61</v>
      </c>
      <c r="K14" s="5" t="s">
        <v>62</v>
      </c>
      <c r="L14" s="5" t="s">
        <v>2253</v>
      </c>
      <c r="M14" s="5" t="s">
        <v>64</v>
      </c>
      <c r="N14" s="6">
        <v>5</v>
      </c>
      <c r="O14" s="8">
        <v>1.400560224089636</v>
      </c>
    </row>
    <row r="15" spans="1:15" ht="15" customHeight="1">
      <c r="A15" s="11" t="s">
        <v>56</v>
      </c>
      <c r="B15" s="5" t="s">
        <v>28</v>
      </c>
      <c r="C15" s="5" t="s">
        <v>1993</v>
      </c>
      <c r="D15" s="5" t="s">
        <v>517</v>
      </c>
      <c r="E15" s="5">
        <v>1</v>
      </c>
      <c r="F15" s="5">
        <v>1</v>
      </c>
      <c r="G15" s="6">
        <v>0</v>
      </c>
      <c r="H15" s="7" t="s">
        <v>516</v>
      </c>
      <c r="I15" s="5" t="s">
        <v>61</v>
      </c>
      <c r="J15" s="5" t="s">
        <v>61</v>
      </c>
      <c r="K15" s="5" t="s">
        <v>62</v>
      </c>
      <c r="L15" s="5" t="s">
        <v>2253</v>
      </c>
      <c r="M15" s="5" t="s">
        <v>64</v>
      </c>
      <c r="N15" s="6">
        <v>5</v>
      </c>
      <c r="O15" s="8">
        <v>1.7543859649122806</v>
      </c>
    </row>
    <row r="16" spans="1:15" ht="15" customHeight="1">
      <c r="A16" s="11" t="s">
        <v>56</v>
      </c>
      <c r="B16" s="5" t="s">
        <v>28</v>
      </c>
      <c r="C16" s="5" t="s">
        <v>1992</v>
      </c>
      <c r="D16" s="5" t="s">
        <v>517</v>
      </c>
      <c r="E16" s="5">
        <v>1</v>
      </c>
      <c r="F16" s="5">
        <v>1</v>
      </c>
      <c r="G16" s="6">
        <v>0</v>
      </c>
      <c r="H16" s="7" t="s">
        <v>516</v>
      </c>
      <c r="I16" s="5" t="s">
        <v>61</v>
      </c>
      <c r="J16" s="5" t="s">
        <v>61</v>
      </c>
      <c r="K16" s="5" t="s">
        <v>62</v>
      </c>
      <c r="L16" s="5" t="s">
        <v>2253</v>
      </c>
      <c r="M16" s="5" t="s">
        <v>64</v>
      </c>
      <c r="N16" s="6">
        <v>5</v>
      </c>
      <c r="O16" s="8">
        <v>1.8656716417910446</v>
      </c>
    </row>
    <row r="17" spans="1:15" ht="15" customHeight="1">
      <c r="A17" s="11" t="s">
        <v>56</v>
      </c>
      <c r="B17" s="5" t="s">
        <v>28</v>
      </c>
      <c r="C17" s="5" t="s">
        <v>1992</v>
      </c>
      <c r="D17" s="5" t="s">
        <v>517</v>
      </c>
      <c r="E17" s="5">
        <v>1</v>
      </c>
      <c r="F17" s="5">
        <v>1</v>
      </c>
      <c r="G17" s="6">
        <v>0</v>
      </c>
      <c r="H17" s="7" t="s">
        <v>516</v>
      </c>
      <c r="I17" s="5" t="s">
        <v>61</v>
      </c>
      <c r="J17" s="5" t="s">
        <v>61</v>
      </c>
      <c r="K17" s="5" t="s">
        <v>62</v>
      </c>
      <c r="L17" s="5" t="s">
        <v>2253</v>
      </c>
      <c r="M17" s="5" t="s">
        <v>64</v>
      </c>
      <c r="N17" s="6">
        <v>5</v>
      </c>
      <c r="O17" s="8">
        <v>1.773049645390071</v>
      </c>
    </row>
    <row r="18" spans="1:15" ht="15" customHeight="1">
      <c r="A18" s="11" t="s">
        <v>56</v>
      </c>
      <c r="B18" s="5" t="s">
        <v>28</v>
      </c>
      <c r="C18" s="5" t="s">
        <v>1991</v>
      </c>
      <c r="D18" s="5" t="s">
        <v>517</v>
      </c>
      <c r="E18" s="5">
        <v>1</v>
      </c>
      <c r="F18" s="5">
        <v>1</v>
      </c>
      <c r="G18" s="6">
        <v>0</v>
      </c>
      <c r="H18" s="7" t="s">
        <v>516</v>
      </c>
      <c r="I18" s="5" t="s">
        <v>61</v>
      </c>
      <c r="J18" s="5" t="s">
        <v>61</v>
      </c>
      <c r="K18" s="5" t="s">
        <v>62</v>
      </c>
      <c r="L18" s="5" t="s">
        <v>2253</v>
      </c>
      <c r="M18" s="5" t="s">
        <v>64</v>
      </c>
      <c r="N18" s="6">
        <v>5</v>
      </c>
      <c r="O18" s="8">
        <v>1.8587360594795539</v>
      </c>
    </row>
    <row r="19" spans="1:15" ht="15" customHeight="1">
      <c r="A19" s="11" t="s">
        <v>56</v>
      </c>
      <c r="B19" s="5" t="s">
        <v>28</v>
      </c>
      <c r="C19" s="5" t="s">
        <v>1990</v>
      </c>
      <c r="D19" s="5" t="s">
        <v>517</v>
      </c>
      <c r="E19" s="5">
        <v>1</v>
      </c>
      <c r="F19" s="5">
        <v>1</v>
      </c>
      <c r="G19" s="6">
        <v>0</v>
      </c>
      <c r="H19" s="7" t="s">
        <v>516</v>
      </c>
      <c r="I19" s="5" t="s">
        <v>61</v>
      </c>
      <c r="J19" s="5" t="s">
        <v>61</v>
      </c>
      <c r="K19" s="5" t="s">
        <v>62</v>
      </c>
      <c r="L19" s="5" t="s">
        <v>2253</v>
      </c>
      <c r="M19" s="5" t="s">
        <v>64</v>
      </c>
      <c r="N19" s="6">
        <v>5</v>
      </c>
      <c r="O19" s="8">
        <v>1.9607843137254901</v>
      </c>
    </row>
    <row r="20" spans="1:15" ht="15" customHeight="1">
      <c r="A20" s="11" t="s">
        <v>56</v>
      </c>
      <c r="B20" s="5" t="s">
        <v>28</v>
      </c>
      <c r="C20" s="5" t="s">
        <v>1990</v>
      </c>
      <c r="D20" s="5" t="s">
        <v>517</v>
      </c>
      <c r="E20" s="5">
        <v>1</v>
      </c>
      <c r="F20" s="5">
        <v>1</v>
      </c>
      <c r="G20" s="6">
        <v>0</v>
      </c>
      <c r="H20" s="7" t="s">
        <v>516</v>
      </c>
      <c r="I20" s="5" t="s">
        <v>61</v>
      </c>
      <c r="J20" s="5" t="s">
        <v>61</v>
      </c>
      <c r="K20" s="5" t="s">
        <v>62</v>
      </c>
      <c r="L20" s="5" t="s">
        <v>2253</v>
      </c>
      <c r="M20" s="5" t="s">
        <v>64</v>
      </c>
      <c r="N20" s="6">
        <v>5</v>
      </c>
      <c r="O20" s="8">
        <v>1.9455252918287937</v>
      </c>
    </row>
    <row r="21" spans="1:15" ht="15" customHeight="1">
      <c r="A21" s="11" t="s">
        <v>56</v>
      </c>
      <c r="B21" s="5" t="s">
        <v>28</v>
      </c>
      <c r="C21" s="5" t="s">
        <v>1989</v>
      </c>
      <c r="D21" s="5" t="s">
        <v>517</v>
      </c>
      <c r="E21" s="5">
        <v>1</v>
      </c>
      <c r="F21" s="5">
        <v>1</v>
      </c>
      <c r="G21" s="6">
        <v>0</v>
      </c>
      <c r="H21" s="7" t="s">
        <v>516</v>
      </c>
      <c r="I21" s="5" t="s">
        <v>61</v>
      </c>
      <c r="J21" s="5" t="s">
        <v>61</v>
      </c>
      <c r="K21" s="5" t="s">
        <v>62</v>
      </c>
      <c r="L21" s="5" t="s">
        <v>2253</v>
      </c>
      <c r="M21" s="5" t="s">
        <v>64</v>
      </c>
      <c r="N21" s="6">
        <v>5</v>
      </c>
      <c r="O21" s="8">
        <v>1.5673981191222568</v>
      </c>
    </row>
    <row r="22" spans="1:15" ht="15" customHeight="1">
      <c r="A22" s="11" t="s">
        <v>56</v>
      </c>
      <c r="B22" s="5" t="s">
        <v>28</v>
      </c>
      <c r="C22" s="5" t="s">
        <v>1988</v>
      </c>
      <c r="D22" s="5" t="s">
        <v>517</v>
      </c>
      <c r="E22" s="5">
        <v>1</v>
      </c>
      <c r="F22" s="5">
        <v>1</v>
      </c>
      <c r="G22" s="6">
        <v>0</v>
      </c>
      <c r="H22" s="7" t="s">
        <v>516</v>
      </c>
      <c r="I22" s="5" t="s">
        <v>61</v>
      </c>
      <c r="J22" s="5" t="s">
        <v>61</v>
      </c>
      <c r="K22" s="5" t="s">
        <v>62</v>
      </c>
      <c r="L22" s="5" t="s">
        <v>2252</v>
      </c>
      <c r="M22" s="5" t="s">
        <v>64</v>
      </c>
      <c r="N22" s="6">
        <v>5</v>
      </c>
      <c r="O22" s="8">
        <v>2.0161290322580645</v>
      </c>
    </row>
    <row r="23" spans="1:15" ht="15" customHeight="1">
      <c r="A23" s="11" t="s">
        <v>56</v>
      </c>
      <c r="B23" s="5" t="s">
        <v>28</v>
      </c>
      <c r="C23" s="5" t="s">
        <v>1988</v>
      </c>
      <c r="D23" s="5" t="s">
        <v>517</v>
      </c>
      <c r="E23" s="5">
        <v>1</v>
      </c>
      <c r="F23" s="5">
        <v>1</v>
      </c>
      <c r="G23" s="6">
        <v>0</v>
      </c>
      <c r="H23" s="7" t="s">
        <v>516</v>
      </c>
      <c r="I23" s="5" t="s">
        <v>61</v>
      </c>
      <c r="J23" s="5" t="s">
        <v>61</v>
      </c>
      <c r="K23" s="5" t="s">
        <v>62</v>
      </c>
      <c r="L23" s="5" t="s">
        <v>2252</v>
      </c>
      <c r="M23" s="5" t="s">
        <v>64</v>
      </c>
      <c r="N23" s="6">
        <v>5</v>
      </c>
      <c r="O23" s="8">
        <v>1.9083969465648856</v>
      </c>
    </row>
    <row r="24" spans="1:15" ht="15" customHeight="1">
      <c r="A24" s="11" t="s">
        <v>56</v>
      </c>
      <c r="B24" s="5" t="s">
        <v>28</v>
      </c>
      <c r="C24" s="5" t="s">
        <v>1988</v>
      </c>
      <c r="D24" s="5" t="s">
        <v>517</v>
      </c>
      <c r="E24" s="5">
        <v>1</v>
      </c>
      <c r="F24" s="5">
        <v>1</v>
      </c>
      <c r="G24" s="6">
        <v>0</v>
      </c>
      <c r="H24" s="7" t="s">
        <v>516</v>
      </c>
      <c r="I24" s="5" t="s">
        <v>61</v>
      </c>
      <c r="J24" s="5" t="s">
        <v>61</v>
      </c>
      <c r="K24" s="5" t="s">
        <v>62</v>
      </c>
      <c r="L24" s="5" t="s">
        <v>2252</v>
      </c>
      <c r="M24" s="5" t="s">
        <v>64</v>
      </c>
      <c r="N24" s="6">
        <v>5</v>
      </c>
      <c r="O24" s="8">
        <v>1.9083969465648856</v>
      </c>
    </row>
    <row r="25" spans="1:15" ht="15" customHeight="1">
      <c r="A25" s="11" t="s">
        <v>56</v>
      </c>
      <c r="B25" s="5" t="s">
        <v>28</v>
      </c>
      <c r="C25" s="5" t="s">
        <v>1987</v>
      </c>
      <c r="D25" s="5" t="s">
        <v>517</v>
      </c>
      <c r="E25" s="5">
        <v>1</v>
      </c>
      <c r="F25" s="5">
        <v>1</v>
      </c>
      <c r="G25" s="6">
        <v>0</v>
      </c>
      <c r="H25" s="7" t="s">
        <v>516</v>
      </c>
      <c r="I25" s="5" t="s">
        <v>61</v>
      </c>
      <c r="J25" s="5" t="s">
        <v>61</v>
      </c>
      <c r="K25" s="5" t="s">
        <v>62</v>
      </c>
      <c r="L25" s="5" t="s">
        <v>2252</v>
      </c>
      <c r="M25" s="5" t="s">
        <v>64</v>
      </c>
      <c r="N25" s="6">
        <v>5</v>
      </c>
      <c r="O25" s="8">
        <v>1.0940919037199124</v>
      </c>
    </row>
    <row r="26" spans="1:15" ht="15" customHeight="1">
      <c r="A26" s="11" t="s">
        <v>56</v>
      </c>
      <c r="B26" s="5" t="s">
        <v>28</v>
      </c>
      <c r="C26" s="5" t="s">
        <v>1986</v>
      </c>
      <c r="D26" s="5" t="s">
        <v>517</v>
      </c>
      <c r="E26" s="5">
        <v>1</v>
      </c>
      <c r="F26" s="5">
        <v>1</v>
      </c>
      <c r="G26" s="6">
        <v>0</v>
      </c>
      <c r="H26" s="7" t="s">
        <v>516</v>
      </c>
      <c r="I26" s="5" t="s">
        <v>61</v>
      </c>
      <c r="J26" s="5" t="s">
        <v>61</v>
      </c>
      <c r="K26" s="5" t="s">
        <v>62</v>
      </c>
      <c r="L26" s="5" t="s">
        <v>2252</v>
      </c>
      <c r="M26" s="5" t="s">
        <v>64</v>
      </c>
      <c r="N26" s="6">
        <v>5</v>
      </c>
      <c r="O26" s="8">
        <v>1.7921146953405016</v>
      </c>
    </row>
    <row r="27" spans="1:15" ht="15" customHeight="1">
      <c r="A27" s="11" t="s">
        <v>56</v>
      </c>
      <c r="B27" s="5" t="s">
        <v>28</v>
      </c>
      <c r="C27" s="5" t="s">
        <v>1986</v>
      </c>
      <c r="D27" s="5" t="s">
        <v>517</v>
      </c>
      <c r="E27" s="5">
        <v>1</v>
      </c>
      <c r="F27" s="5">
        <v>1</v>
      </c>
      <c r="G27" s="6">
        <v>0</v>
      </c>
      <c r="H27" s="7" t="s">
        <v>516</v>
      </c>
      <c r="I27" s="5" t="s">
        <v>61</v>
      </c>
      <c r="J27" s="5" t="s">
        <v>61</v>
      </c>
      <c r="K27" s="5" t="s">
        <v>62</v>
      </c>
      <c r="L27" s="5" t="s">
        <v>2252</v>
      </c>
      <c r="M27" s="5" t="s">
        <v>64</v>
      </c>
      <c r="N27" s="6">
        <v>5</v>
      </c>
      <c r="O27" s="8">
        <v>1.7182130584192441</v>
      </c>
    </row>
    <row r="28" spans="1:15" ht="15" customHeight="1">
      <c r="A28" s="11" t="s">
        <v>56</v>
      </c>
      <c r="B28" s="5" t="s">
        <v>28</v>
      </c>
      <c r="C28" s="5" t="s">
        <v>1985</v>
      </c>
      <c r="D28" s="5" t="s">
        <v>517</v>
      </c>
      <c r="E28" s="5">
        <v>1</v>
      </c>
      <c r="F28" s="5">
        <v>1</v>
      </c>
      <c r="G28" s="6">
        <v>0</v>
      </c>
      <c r="H28" s="7" t="s">
        <v>516</v>
      </c>
      <c r="I28" s="5" t="s">
        <v>61</v>
      </c>
      <c r="J28" s="5" t="s">
        <v>61</v>
      </c>
      <c r="K28" s="5" t="s">
        <v>62</v>
      </c>
      <c r="L28" s="5" t="s">
        <v>2252</v>
      </c>
      <c r="M28" s="5" t="s">
        <v>64</v>
      </c>
      <c r="N28" s="6">
        <v>5</v>
      </c>
      <c r="O28" s="8">
        <v>0.30826140567200988</v>
      </c>
    </row>
    <row r="29" spans="1:15" ht="15" customHeight="1">
      <c r="A29" s="11" t="s">
        <v>56</v>
      </c>
      <c r="B29" s="5" t="s">
        <v>28</v>
      </c>
      <c r="C29" s="5" t="s">
        <v>1984</v>
      </c>
      <c r="D29" s="5" t="s">
        <v>517</v>
      </c>
      <c r="E29" s="5">
        <v>1</v>
      </c>
      <c r="F29" s="5">
        <v>1</v>
      </c>
      <c r="G29" s="6">
        <v>0</v>
      </c>
      <c r="H29" s="7" t="s">
        <v>516</v>
      </c>
      <c r="I29" s="5" t="s">
        <v>61</v>
      </c>
      <c r="J29" s="5" t="s">
        <v>61</v>
      </c>
      <c r="K29" s="5" t="s">
        <v>62</v>
      </c>
      <c r="L29" s="5" t="s">
        <v>2252</v>
      </c>
      <c r="M29" s="5" t="s">
        <v>64</v>
      </c>
      <c r="N29" s="6">
        <v>5</v>
      </c>
      <c r="O29" s="8">
        <v>0.39651070578905628</v>
      </c>
    </row>
    <row r="30" spans="1:15" ht="15" customHeight="1">
      <c r="A30" s="11" t="s">
        <v>56</v>
      </c>
      <c r="B30" s="5" t="s">
        <v>28</v>
      </c>
      <c r="C30" s="5" t="s">
        <v>1983</v>
      </c>
      <c r="D30" s="5" t="s">
        <v>517</v>
      </c>
      <c r="E30" s="5">
        <v>1</v>
      </c>
      <c r="F30" s="5">
        <v>1</v>
      </c>
      <c r="G30" s="6">
        <v>0</v>
      </c>
      <c r="H30" s="7" t="s">
        <v>516</v>
      </c>
      <c r="I30" s="5" t="s">
        <v>61</v>
      </c>
      <c r="J30" s="5" t="s">
        <v>61</v>
      </c>
      <c r="K30" s="5" t="s">
        <v>62</v>
      </c>
      <c r="L30" s="5" t="s">
        <v>2252</v>
      </c>
      <c r="M30" s="5" t="s">
        <v>64</v>
      </c>
      <c r="N30" s="6">
        <v>5</v>
      </c>
      <c r="O30" s="8">
        <v>0.39651070578905628</v>
      </c>
    </row>
    <row r="31" spans="1:15" ht="15" customHeight="1">
      <c r="A31" s="11" t="s">
        <v>56</v>
      </c>
      <c r="B31" s="5" t="s">
        <v>28</v>
      </c>
      <c r="C31" s="5" t="s">
        <v>1982</v>
      </c>
      <c r="D31" s="5" t="s">
        <v>517</v>
      </c>
      <c r="E31" s="5">
        <v>1</v>
      </c>
      <c r="F31" s="5">
        <v>1</v>
      </c>
      <c r="G31" s="6">
        <v>0</v>
      </c>
      <c r="H31" s="7" t="s">
        <v>516</v>
      </c>
      <c r="I31" s="5" t="s">
        <v>61</v>
      </c>
      <c r="J31" s="5" t="s">
        <v>61</v>
      </c>
      <c r="K31" s="5" t="s">
        <v>62</v>
      </c>
      <c r="L31" s="5" t="s">
        <v>2252</v>
      </c>
      <c r="M31" s="5" t="s">
        <v>64</v>
      </c>
      <c r="N31" s="6">
        <v>5</v>
      </c>
      <c r="O31" s="8">
        <v>0.43478260869565216</v>
      </c>
    </row>
    <row r="32" spans="1:15" ht="15" customHeight="1">
      <c r="A32" s="11" t="s">
        <v>56</v>
      </c>
      <c r="B32" s="5" t="s">
        <v>28</v>
      </c>
      <c r="C32" s="5" t="s">
        <v>1980</v>
      </c>
      <c r="D32" s="5" t="s">
        <v>517</v>
      </c>
      <c r="E32" s="5">
        <v>1</v>
      </c>
      <c r="F32" s="5">
        <v>1</v>
      </c>
      <c r="G32" s="6">
        <v>0</v>
      </c>
      <c r="H32" s="7" t="s">
        <v>516</v>
      </c>
      <c r="I32" s="5" t="s">
        <v>61</v>
      </c>
      <c r="J32" s="5" t="s">
        <v>61</v>
      </c>
      <c r="K32" s="5" t="s">
        <v>62</v>
      </c>
      <c r="L32" s="5" t="s">
        <v>2252</v>
      </c>
      <c r="M32" s="5" t="s">
        <v>64</v>
      </c>
      <c r="N32" s="6">
        <v>5</v>
      </c>
      <c r="O32" s="8">
        <v>0.2763957987838585</v>
      </c>
    </row>
    <row r="33" spans="1:15" ht="15" customHeight="1">
      <c r="A33" s="11" t="s">
        <v>56</v>
      </c>
      <c r="B33" s="5" t="s">
        <v>28</v>
      </c>
      <c r="C33" s="5" t="s">
        <v>1981</v>
      </c>
      <c r="D33" s="5" t="s">
        <v>517</v>
      </c>
      <c r="E33" s="5">
        <v>1</v>
      </c>
      <c r="F33" s="5">
        <v>1</v>
      </c>
      <c r="G33" s="6">
        <v>0</v>
      </c>
      <c r="H33" s="7" t="s">
        <v>516</v>
      </c>
      <c r="I33" s="5" t="s">
        <v>61</v>
      </c>
      <c r="J33" s="5" t="s">
        <v>61</v>
      </c>
      <c r="K33" s="5" t="s">
        <v>62</v>
      </c>
      <c r="L33" s="5" t="s">
        <v>2252</v>
      </c>
      <c r="M33" s="5" t="s">
        <v>64</v>
      </c>
      <c r="N33" s="6">
        <v>5</v>
      </c>
      <c r="O33" s="8">
        <v>0.47036688617121353</v>
      </c>
    </row>
    <row r="34" spans="1:15" ht="15" customHeight="1">
      <c r="A34" s="11" t="s">
        <v>56</v>
      </c>
      <c r="B34" s="5" t="s">
        <v>28</v>
      </c>
      <c r="C34" s="5" t="s">
        <v>1979</v>
      </c>
      <c r="D34" s="5" t="s">
        <v>517</v>
      </c>
      <c r="E34" s="5">
        <v>1</v>
      </c>
      <c r="F34" s="5">
        <v>1</v>
      </c>
      <c r="G34" s="6">
        <v>0</v>
      </c>
      <c r="H34" s="7" t="s">
        <v>516</v>
      </c>
      <c r="I34" s="5" t="s">
        <v>61</v>
      </c>
      <c r="J34" s="5" t="s">
        <v>61</v>
      </c>
      <c r="K34" s="5" t="s">
        <v>62</v>
      </c>
      <c r="L34" s="5" t="s">
        <v>2252</v>
      </c>
      <c r="M34" s="5" t="s">
        <v>64</v>
      </c>
      <c r="N34" s="6">
        <v>5</v>
      </c>
      <c r="O34" s="8">
        <v>0.18968133535660092</v>
      </c>
    </row>
    <row r="35" spans="1:15" ht="15" customHeight="1">
      <c r="A35" s="11" t="s">
        <v>56</v>
      </c>
      <c r="B35" s="5" t="s">
        <v>28</v>
      </c>
      <c r="C35" s="5" t="s">
        <v>1978</v>
      </c>
      <c r="D35" s="5" t="s">
        <v>517</v>
      </c>
      <c r="E35" s="5">
        <v>1</v>
      </c>
      <c r="F35" s="5">
        <v>1</v>
      </c>
      <c r="G35" s="6">
        <v>0</v>
      </c>
      <c r="H35" s="7" t="s">
        <v>516</v>
      </c>
      <c r="I35" s="5" t="s">
        <v>61</v>
      </c>
      <c r="J35" s="5" t="s">
        <v>61</v>
      </c>
      <c r="K35" s="5" t="s">
        <v>62</v>
      </c>
      <c r="L35" s="5" t="s">
        <v>2252</v>
      </c>
      <c r="M35" s="5" t="s">
        <v>64</v>
      </c>
      <c r="N35" s="6">
        <v>5</v>
      </c>
      <c r="O35" s="8">
        <v>1.2106537530266344</v>
      </c>
    </row>
    <row r="36" spans="1:15" ht="15" customHeight="1">
      <c r="A36" s="11" t="s">
        <v>56</v>
      </c>
      <c r="B36" s="5" t="s">
        <v>28</v>
      </c>
      <c r="C36" s="5" t="s">
        <v>1977</v>
      </c>
      <c r="D36" s="5" t="s">
        <v>517</v>
      </c>
      <c r="E36" s="5">
        <v>1</v>
      </c>
      <c r="F36" s="5">
        <v>1</v>
      </c>
      <c r="G36" s="6">
        <v>0</v>
      </c>
      <c r="H36" s="7" t="s">
        <v>516</v>
      </c>
      <c r="I36" s="5" t="s">
        <v>61</v>
      </c>
      <c r="J36" s="5" t="s">
        <v>61</v>
      </c>
      <c r="K36" s="5" t="s">
        <v>62</v>
      </c>
      <c r="L36" s="5" t="s">
        <v>2252</v>
      </c>
      <c r="M36" s="5" t="s">
        <v>64</v>
      </c>
      <c r="N36" s="6">
        <v>5</v>
      </c>
      <c r="O36" s="8">
        <v>0.16134236850596967</v>
      </c>
    </row>
    <row r="37" spans="1:15" ht="15" customHeight="1">
      <c r="A37" s="11" t="s">
        <v>56</v>
      </c>
      <c r="B37" s="5" t="s">
        <v>28</v>
      </c>
      <c r="C37" s="5" t="s">
        <v>1976</v>
      </c>
      <c r="D37" s="5" t="s">
        <v>517</v>
      </c>
      <c r="E37" s="5">
        <v>1</v>
      </c>
      <c r="F37" s="5">
        <v>1</v>
      </c>
      <c r="G37" s="6">
        <v>0</v>
      </c>
      <c r="H37" s="7" t="s">
        <v>516</v>
      </c>
      <c r="I37" s="5" t="s">
        <v>61</v>
      </c>
      <c r="J37" s="5" t="s">
        <v>61</v>
      </c>
      <c r="K37" s="5" t="s">
        <v>62</v>
      </c>
      <c r="L37" s="5" t="s">
        <v>2252</v>
      </c>
      <c r="M37" s="5" t="s">
        <v>64</v>
      </c>
      <c r="N37" s="6">
        <v>5</v>
      </c>
      <c r="O37" s="8">
        <v>0.97087378640776689</v>
      </c>
    </row>
    <row r="38" spans="1:15" ht="15" customHeight="1">
      <c r="A38" s="11" t="s">
        <v>56</v>
      </c>
      <c r="B38" s="5" t="s">
        <v>28</v>
      </c>
      <c r="C38" s="5" t="s">
        <v>1976</v>
      </c>
      <c r="D38" s="5" t="s">
        <v>517</v>
      </c>
      <c r="E38" s="5">
        <v>1</v>
      </c>
      <c r="F38" s="5">
        <v>1</v>
      </c>
      <c r="G38" s="6">
        <v>0</v>
      </c>
      <c r="H38" s="7" t="s">
        <v>516</v>
      </c>
      <c r="I38" s="5" t="s">
        <v>61</v>
      </c>
      <c r="J38" s="5" t="s">
        <v>61</v>
      </c>
      <c r="K38" s="5" t="s">
        <v>62</v>
      </c>
      <c r="L38" s="5" t="s">
        <v>2252</v>
      </c>
      <c r="M38" s="5" t="s">
        <v>64</v>
      </c>
      <c r="N38" s="6">
        <v>5</v>
      </c>
      <c r="O38" s="8">
        <v>0.97087378640776689</v>
      </c>
    </row>
    <row r="39" spans="1:15" ht="15" customHeight="1">
      <c r="A39" s="11" t="s">
        <v>56</v>
      </c>
      <c r="B39" s="5" t="s">
        <v>28</v>
      </c>
      <c r="C39" s="5" t="s">
        <v>1433</v>
      </c>
      <c r="D39" s="5" t="s">
        <v>517</v>
      </c>
      <c r="E39" s="5">
        <v>1</v>
      </c>
      <c r="F39" s="5">
        <v>1</v>
      </c>
      <c r="G39" s="6">
        <v>0</v>
      </c>
      <c r="H39" s="7" t="s">
        <v>516</v>
      </c>
      <c r="I39" s="5" t="s">
        <v>61</v>
      </c>
      <c r="J39" s="5" t="s">
        <v>61</v>
      </c>
      <c r="K39" s="5" t="s">
        <v>62</v>
      </c>
      <c r="L39" s="5" t="s">
        <v>2251</v>
      </c>
      <c r="M39" s="5" t="s">
        <v>64</v>
      </c>
      <c r="N39" s="6">
        <v>5</v>
      </c>
      <c r="O39" s="8">
        <v>0.34482758620689657</v>
      </c>
    </row>
    <row r="40" spans="1:15" ht="15" customHeight="1">
      <c r="A40" s="11" t="s">
        <v>56</v>
      </c>
      <c r="B40" s="5" t="s">
        <v>28</v>
      </c>
      <c r="C40" s="5" t="s">
        <v>1975</v>
      </c>
      <c r="D40" s="5" t="s">
        <v>517</v>
      </c>
      <c r="E40" s="5">
        <v>1</v>
      </c>
      <c r="F40" s="5">
        <v>1</v>
      </c>
      <c r="G40" s="6">
        <v>0</v>
      </c>
      <c r="H40" s="7" t="s">
        <v>516</v>
      </c>
      <c r="I40" s="5" t="s">
        <v>61</v>
      </c>
      <c r="J40" s="5" t="s">
        <v>61</v>
      </c>
      <c r="K40" s="5" t="s">
        <v>62</v>
      </c>
      <c r="L40" s="5" t="s">
        <v>2251</v>
      </c>
      <c r="M40" s="5" t="s">
        <v>64</v>
      </c>
      <c r="N40" s="6">
        <v>5</v>
      </c>
      <c r="O40" s="8">
        <v>0.3455425017277125</v>
      </c>
    </row>
    <row r="41" spans="1:15" ht="15" customHeight="1">
      <c r="A41" s="11" t="s">
        <v>56</v>
      </c>
      <c r="B41" s="5" t="s">
        <v>28</v>
      </c>
      <c r="C41" s="5" t="s">
        <v>1974</v>
      </c>
      <c r="D41" s="5" t="s">
        <v>517</v>
      </c>
      <c r="E41" s="5">
        <v>1</v>
      </c>
      <c r="F41" s="5">
        <v>1</v>
      </c>
      <c r="G41" s="6">
        <v>0</v>
      </c>
      <c r="H41" s="7" t="s">
        <v>516</v>
      </c>
      <c r="I41" s="5" t="s">
        <v>61</v>
      </c>
      <c r="J41" s="5" t="s">
        <v>61</v>
      </c>
      <c r="K41" s="5" t="s">
        <v>62</v>
      </c>
      <c r="L41" s="5" t="s">
        <v>2251</v>
      </c>
      <c r="M41" s="5" t="s">
        <v>64</v>
      </c>
      <c r="N41" s="6">
        <v>5</v>
      </c>
      <c r="O41" s="8">
        <v>0.61500615006150061</v>
      </c>
    </row>
    <row r="42" spans="1:15" ht="15" customHeight="1">
      <c r="A42" s="11" t="s">
        <v>56</v>
      </c>
      <c r="B42" s="5" t="s">
        <v>28</v>
      </c>
      <c r="C42" s="5" t="s">
        <v>1973</v>
      </c>
      <c r="D42" s="5" t="s">
        <v>517</v>
      </c>
      <c r="E42" s="5">
        <v>1</v>
      </c>
      <c r="F42" s="5">
        <v>1</v>
      </c>
      <c r="G42" s="6">
        <v>0</v>
      </c>
      <c r="H42" s="7" t="s">
        <v>516</v>
      </c>
      <c r="I42" s="5" t="s">
        <v>61</v>
      </c>
      <c r="J42" s="5" t="s">
        <v>61</v>
      </c>
      <c r="K42" s="5" t="s">
        <v>62</v>
      </c>
      <c r="L42" s="5" t="s">
        <v>2251</v>
      </c>
      <c r="M42" s="5" t="s">
        <v>64</v>
      </c>
      <c r="N42" s="6">
        <v>5</v>
      </c>
      <c r="O42" s="8">
        <v>1.3586956521739131</v>
      </c>
    </row>
    <row r="43" spans="1:15" ht="15" customHeight="1">
      <c r="A43" s="11" t="s">
        <v>56</v>
      </c>
      <c r="B43" s="5" t="s">
        <v>28</v>
      </c>
      <c r="C43" s="5" t="s">
        <v>1972</v>
      </c>
      <c r="D43" s="5" t="s">
        <v>517</v>
      </c>
      <c r="E43" s="5">
        <v>1</v>
      </c>
      <c r="F43" s="5">
        <v>1</v>
      </c>
      <c r="G43" s="6">
        <v>0</v>
      </c>
      <c r="H43" s="7" t="s">
        <v>516</v>
      </c>
      <c r="I43" s="5" t="s">
        <v>61</v>
      </c>
      <c r="J43" s="5" t="s">
        <v>61</v>
      </c>
      <c r="K43" s="5" t="s">
        <v>62</v>
      </c>
      <c r="L43" s="5" t="s">
        <v>2251</v>
      </c>
      <c r="M43" s="5" t="s">
        <v>64</v>
      </c>
      <c r="N43" s="6">
        <v>5</v>
      </c>
      <c r="O43" s="8">
        <v>0.61199510403916768</v>
      </c>
    </row>
    <row r="44" spans="1:15" ht="15" customHeight="1">
      <c r="A44" s="11" t="s">
        <v>56</v>
      </c>
      <c r="B44" s="5" t="s">
        <v>28</v>
      </c>
      <c r="C44" s="5" t="s">
        <v>1971</v>
      </c>
      <c r="D44" s="5" t="s">
        <v>517</v>
      </c>
      <c r="E44" s="5">
        <v>1</v>
      </c>
      <c r="F44" s="5">
        <v>1</v>
      </c>
      <c r="G44" s="6">
        <v>0</v>
      </c>
      <c r="H44" s="7" t="s">
        <v>516</v>
      </c>
      <c r="I44" s="5" t="s">
        <v>61</v>
      </c>
      <c r="J44" s="5" t="s">
        <v>61</v>
      </c>
      <c r="K44" s="5" t="s">
        <v>62</v>
      </c>
      <c r="L44" s="5" t="s">
        <v>2251</v>
      </c>
      <c r="M44" s="5" t="s">
        <v>64</v>
      </c>
      <c r="N44" s="6">
        <v>5</v>
      </c>
      <c r="O44" s="8">
        <v>0.38880248833592534</v>
      </c>
    </row>
    <row r="45" spans="1:15" ht="15" customHeight="1">
      <c r="A45" s="11" t="s">
        <v>56</v>
      </c>
      <c r="B45" s="5" t="s">
        <v>28</v>
      </c>
      <c r="C45" s="5" t="s">
        <v>1970</v>
      </c>
      <c r="D45" s="5" t="s">
        <v>517</v>
      </c>
      <c r="E45" s="5">
        <v>1</v>
      </c>
      <c r="F45" s="5">
        <v>1</v>
      </c>
      <c r="G45" s="6">
        <v>0</v>
      </c>
      <c r="H45" s="7" t="s">
        <v>516</v>
      </c>
      <c r="I45" s="5" t="s">
        <v>61</v>
      </c>
      <c r="J45" s="5" t="s">
        <v>61</v>
      </c>
      <c r="K45" s="5" t="s">
        <v>62</v>
      </c>
      <c r="L45" s="5" t="s">
        <v>2251</v>
      </c>
      <c r="M45" s="5" t="s">
        <v>64</v>
      </c>
      <c r="N45" s="6">
        <v>5</v>
      </c>
      <c r="O45" s="8">
        <v>0.24038461538461539</v>
      </c>
    </row>
    <row r="46" spans="1:15" ht="15" customHeight="1">
      <c r="A46" s="11" t="s">
        <v>56</v>
      </c>
      <c r="B46" s="5" t="s">
        <v>28</v>
      </c>
      <c r="C46" s="5" t="s">
        <v>1969</v>
      </c>
      <c r="D46" s="5" t="s">
        <v>517</v>
      </c>
      <c r="E46" s="5">
        <v>1</v>
      </c>
      <c r="F46" s="5">
        <v>1</v>
      </c>
      <c r="G46" s="6">
        <v>0</v>
      </c>
      <c r="H46" s="7" t="s">
        <v>516</v>
      </c>
      <c r="I46" s="5" t="s">
        <v>61</v>
      </c>
      <c r="J46" s="5" t="s">
        <v>61</v>
      </c>
      <c r="K46" s="5" t="s">
        <v>62</v>
      </c>
      <c r="L46" s="5" t="s">
        <v>2251</v>
      </c>
      <c r="M46" s="5" t="s">
        <v>64</v>
      </c>
      <c r="N46" s="6">
        <v>5</v>
      </c>
      <c r="O46" s="8">
        <v>0.65359477124183007</v>
      </c>
    </row>
    <row r="47" spans="1:15" ht="15" customHeight="1">
      <c r="A47" s="11" t="s">
        <v>56</v>
      </c>
      <c r="B47" s="5" t="s">
        <v>28</v>
      </c>
      <c r="C47" s="5" t="s">
        <v>1968</v>
      </c>
      <c r="D47" s="5" t="s">
        <v>517</v>
      </c>
      <c r="E47" s="5">
        <v>1</v>
      </c>
      <c r="F47" s="5">
        <v>1</v>
      </c>
      <c r="G47" s="6">
        <v>0</v>
      </c>
      <c r="H47" s="7" t="s">
        <v>516</v>
      </c>
      <c r="I47" s="5" t="s">
        <v>61</v>
      </c>
      <c r="J47" s="5" t="s">
        <v>61</v>
      </c>
      <c r="K47" s="5" t="s">
        <v>62</v>
      </c>
      <c r="L47" s="5" t="s">
        <v>2251</v>
      </c>
      <c r="M47" s="5" t="s">
        <v>64</v>
      </c>
      <c r="N47" s="6">
        <v>5</v>
      </c>
      <c r="O47" s="8">
        <v>0.32258064516129031</v>
      </c>
    </row>
    <row r="48" spans="1:15" ht="15" customHeight="1">
      <c r="A48" s="11" t="s">
        <v>56</v>
      </c>
      <c r="B48" s="5" t="s">
        <v>28</v>
      </c>
      <c r="C48" s="5" t="s">
        <v>1967</v>
      </c>
      <c r="D48" s="5" t="s">
        <v>517</v>
      </c>
      <c r="E48" s="5">
        <v>1</v>
      </c>
      <c r="F48" s="5">
        <v>1</v>
      </c>
      <c r="G48" s="6">
        <v>0</v>
      </c>
      <c r="H48" s="7" t="s">
        <v>516</v>
      </c>
      <c r="I48" s="5" t="s">
        <v>61</v>
      </c>
      <c r="J48" s="5" t="s">
        <v>61</v>
      </c>
      <c r="K48" s="5" t="s">
        <v>62</v>
      </c>
      <c r="L48" s="5" t="s">
        <v>2251</v>
      </c>
      <c r="M48" s="5" t="s">
        <v>64</v>
      </c>
      <c r="N48" s="6">
        <v>5</v>
      </c>
      <c r="O48" s="8">
        <v>0.46210720887245843</v>
      </c>
    </row>
    <row r="49" spans="1:15" ht="15" customHeight="1">
      <c r="A49" s="11" t="s">
        <v>56</v>
      </c>
      <c r="B49" s="5" t="s">
        <v>28</v>
      </c>
      <c r="C49" s="5" t="s">
        <v>1966</v>
      </c>
      <c r="D49" s="5" t="s">
        <v>517</v>
      </c>
      <c r="E49" s="5">
        <v>1</v>
      </c>
      <c r="F49" s="5">
        <v>1</v>
      </c>
      <c r="G49" s="6">
        <v>0</v>
      </c>
      <c r="H49" s="7" t="s">
        <v>516</v>
      </c>
      <c r="I49" s="5" t="s">
        <v>61</v>
      </c>
      <c r="J49" s="5" t="s">
        <v>61</v>
      </c>
      <c r="K49" s="5" t="s">
        <v>62</v>
      </c>
      <c r="L49" s="5" t="s">
        <v>2251</v>
      </c>
      <c r="M49" s="5" t="s">
        <v>64</v>
      </c>
      <c r="N49" s="6">
        <v>5</v>
      </c>
      <c r="O49" s="8">
        <v>1.1737089201877933</v>
      </c>
    </row>
    <row r="50" spans="1:15" ht="15" customHeight="1">
      <c r="A50" s="11" t="s">
        <v>56</v>
      </c>
      <c r="B50" s="5" t="s">
        <v>28</v>
      </c>
      <c r="C50" s="5" t="s">
        <v>1965</v>
      </c>
      <c r="D50" s="5" t="s">
        <v>517</v>
      </c>
      <c r="E50" s="5">
        <v>1</v>
      </c>
      <c r="F50" s="5">
        <v>1</v>
      </c>
      <c r="G50" s="6">
        <v>0</v>
      </c>
      <c r="H50" s="7" t="s">
        <v>516</v>
      </c>
      <c r="I50" s="5" t="s">
        <v>61</v>
      </c>
      <c r="J50" s="5" t="s">
        <v>61</v>
      </c>
      <c r="K50" s="5" t="s">
        <v>62</v>
      </c>
      <c r="L50" s="5" t="s">
        <v>2251</v>
      </c>
      <c r="M50" s="5" t="s">
        <v>64</v>
      </c>
      <c r="N50" s="6">
        <v>5</v>
      </c>
      <c r="O50" s="8">
        <v>0.44286979627989376</v>
      </c>
    </row>
    <row r="51" spans="1:15" ht="15" customHeight="1">
      <c r="A51" s="11" t="s">
        <v>56</v>
      </c>
      <c r="B51" s="5" t="s">
        <v>28</v>
      </c>
      <c r="C51" s="5" t="s">
        <v>1964</v>
      </c>
      <c r="D51" s="5" t="s">
        <v>517</v>
      </c>
      <c r="E51" s="5">
        <v>1</v>
      </c>
      <c r="F51" s="5">
        <v>1</v>
      </c>
      <c r="G51" s="6">
        <v>0</v>
      </c>
      <c r="H51" s="7" t="s">
        <v>516</v>
      </c>
      <c r="I51" s="5" t="s">
        <v>61</v>
      </c>
      <c r="J51" s="5" t="s">
        <v>61</v>
      </c>
      <c r="K51" s="5" t="s">
        <v>62</v>
      </c>
      <c r="L51" s="5" t="s">
        <v>2251</v>
      </c>
      <c r="M51" s="5" t="s">
        <v>64</v>
      </c>
      <c r="N51" s="6">
        <v>5</v>
      </c>
      <c r="O51" s="8">
        <v>1.2165450121654502</v>
      </c>
    </row>
    <row r="52" spans="1:15" ht="15" customHeight="1">
      <c r="A52" s="11" t="s">
        <v>56</v>
      </c>
      <c r="B52" s="5" t="s">
        <v>28</v>
      </c>
      <c r="C52" s="5" t="s">
        <v>1963</v>
      </c>
      <c r="D52" s="5" t="s">
        <v>517</v>
      </c>
      <c r="E52" s="5">
        <v>1</v>
      </c>
      <c r="F52" s="5">
        <v>1</v>
      </c>
      <c r="G52" s="6">
        <v>0</v>
      </c>
      <c r="H52" s="7" t="s">
        <v>525</v>
      </c>
      <c r="I52" s="5" t="s">
        <v>61</v>
      </c>
      <c r="J52" s="5" t="s">
        <v>61</v>
      </c>
      <c r="K52" s="5" t="s">
        <v>62</v>
      </c>
      <c r="L52" s="5" t="s">
        <v>2251</v>
      </c>
      <c r="M52" s="5" t="s">
        <v>64</v>
      </c>
      <c r="N52" s="6">
        <v>5</v>
      </c>
      <c r="O52" s="8">
        <v>0.41806020066889632</v>
      </c>
    </row>
    <row r="53" spans="1:15" ht="15" customHeight="1">
      <c r="A53" s="11" t="s">
        <v>56</v>
      </c>
      <c r="B53" s="5" t="s">
        <v>28</v>
      </c>
      <c r="C53" s="5" t="s">
        <v>1962</v>
      </c>
      <c r="D53" s="5" t="s">
        <v>517</v>
      </c>
      <c r="E53" s="5">
        <v>1</v>
      </c>
      <c r="F53" s="5">
        <v>1</v>
      </c>
      <c r="G53" s="6">
        <v>0</v>
      </c>
      <c r="H53" s="7" t="s">
        <v>516</v>
      </c>
      <c r="I53" s="5" t="s">
        <v>61</v>
      </c>
      <c r="J53" s="5" t="s">
        <v>61</v>
      </c>
      <c r="K53" s="5" t="s">
        <v>62</v>
      </c>
      <c r="L53" s="5" t="s">
        <v>2251</v>
      </c>
      <c r="M53" s="5" t="s">
        <v>64</v>
      </c>
      <c r="N53" s="6">
        <v>5</v>
      </c>
      <c r="O53" s="8">
        <v>0.37147102526002967</v>
      </c>
    </row>
    <row r="54" spans="1:15" ht="15" customHeight="1">
      <c r="A54" s="11" t="s">
        <v>56</v>
      </c>
      <c r="B54" s="5" t="s">
        <v>28</v>
      </c>
      <c r="C54" s="5" t="s">
        <v>1425</v>
      </c>
      <c r="D54" s="5" t="s">
        <v>517</v>
      </c>
      <c r="E54" s="5">
        <v>1</v>
      </c>
      <c r="F54" s="5">
        <v>1</v>
      </c>
      <c r="G54" s="6">
        <v>0</v>
      </c>
      <c r="H54" s="7" t="s">
        <v>516</v>
      </c>
      <c r="I54" s="5" t="s">
        <v>61</v>
      </c>
      <c r="J54" s="5" t="s">
        <v>61</v>
      </c>
      <c r="K54" s="5" t="s">
        <v>62</v>
      </c>
      <c r="L54" s="5" t="s">
        <v>2251</v>
      </c>
      <c r="M54" s="5" t="s">
        <v>64</v>
      </c>
      <c r="N54" s="6">
        <v>5</v>
      </c>
      <c r="O54" s="8">
        <v>1.2886597938144329</v>
      </c>
    </row>
    <row r="55" spans="1:15" ht="15" customHeight="1">
      <c r="A55" s="11" t="s">
        <v>56</v>
      </c>
      <c r="B55" s="5" t="s">
        <v>28</v>
      </c>
      <c r="C55" s="5" t="s">
        <v>1961</v>
      </c>
      <c r="D55" s="5" t="s">
        <v>517</v>
      </c>
      <c r="E55" s="5">
        <v>1</v>
      </c>
      <c r="F55" s="5">
        <v>1</v>
      </c>
      <c r="G55" s="6">
        <v>0</v>
      </c>
      <c r="H55" s="7" t="s">
        <v>516</v>
      </c>
      <c r="I55" s="5" t="s">
        <v>61</v>
      </c>
      <c r="J55" s="5" t="s">
        <v>61</v>
      </c>
      <c r="K55" s="5" t="s">
        <v>62</v>
      </c>
      <c r="L55" s="5" t="s">
        <v>2250</v>
      </c>
      <c r="M55" s="5" t="s">
        <v>64</v>
      </c>
      <c r="N55" s="6">
        <v>5</v>
      </c>
      <c r="O55" s="8">
        <v>0.34578146611341631</v>
      </c>
    </row>
    <row r="56" spans="1:15" ht="15" customHeight="1">
      <c r="A56" s="11" t="s">
        <v>56</v>
      </c>
      <c r="B56" s="5" t="s">
        <v>28</v>
      </c>
      <c r="C56" s="5" t="s">
        <v>1960</v>
      </c>
      <c r="D56" s="5" t="s">
        <v>517</v>
      </c>
      <c r="E56" s="5">
        <v>1</v>
      </c>
      <c r="F56" s="5">
        <v>1</v>
      </c>
      <c r="G56" s="6">
        <v>0</v>
      </c>
      <c r="H56" s="7" t="s">
        <v>516</v>
      </c>
      <c r="I56" s="5" t="s">
        <v>61</v>
      </c>
      <c r="J56" s="5" t="s">
        <v>61</v>
      </c>
      <c r="K56" s="5" t="s">
        <v>62</v>
      </c>
      <c r="L56" s="5" t="s">
        <v>2250</v>
      </c>
      <c r="M56" s="5" t="s">
        <v>64</v>
      </c>
      <c r="N56" s="6">
        <v>5</v>
      </c>
      <c r="O56" s="8">
        <v>0.15192950470981464</v>
      </c>
    </row>
    <row r="57" spans="1:15" ht="15" customHeight="1">
      <c r="A57" s="11" t="s">
        <v>56</v>
      </c>
      <c r="B57" s="5" t="s">
        <v>28</v>
      </c>
      <c r="C57" s="5" t="s">
        <v>1959</v>
      </c>
      <c r="D57" s="5" t="s">
        <v>517</v>
      </c>
      <c r="E57" s="5">
        <v>1</v>
      </c>
      <c r="F57" s="5">
        <v>1</v>
      </c>
      <c r="G57" s="6">
        <v>0</v>
      </c>
      <c r="H57" s="7" t="s">
        <v>516</v>
      </c>
      <c r="I57" s="5" t="s">
        <v>61</v>
      </c>
      <c r="J57" s="5" t="s">
        <v>61</v>
      </c>
      <c r="K57" s="5" t="s">
        <v>62</v>
      </c>
      <c r="L57" s="5" t="s">
        <v>2250</v>
      </c>
      <c r="M57" s="5" t="s">
        <v>64</v>
      </c>
      <c r="N57" s="6">
        <v>5</v>
      </c>
      <c r="O57" s="8">
        <v>0.56242969628796402</v>
      </c>
    </row>
    <row r="58" spans="1:15" ht="15" customHeight="1">
      <c r="A58" s="11" t="s">
        <v>56</v>
      </c>
      <c r="B58" s="5" t="s">
        <v>28</v>
      </c>
      <c r="C58" s="5" t="s">
        <v>1958</v>
      </c>
      <c r="D58" s="5" t="s">
        <v>517</v>
      </c>
      <c r="E58" s="5">
        <v>1</v>
      </c>
      <c r="F58" s="5">
        <v>1</v>
      </c>
      <c r="G58" s="6">
        <v>0</v>
      </c>
      <c r="H58" s="7" t="s">
        <v>516</v>
      </c>
      <c r="I58" s="5" t="s">
        <v>61</v>
      </c>
      <c r="J58" s="5" t="s">
        <v>61</v>
      </c>
      <c r="K58" s="5" t="s">
        <v>62</v>
      </c>
      <c r="L58" s="5" t="s">
        <v>2250</v>
      </c>
      <c r="M58" s="5" t="s">
        <v>64</v>
      </c>
      <c r="N58" s="6">
        <v>5</v>
      </c>
      <c r="O58" s="8">
        <v>0.41459369817578773</v>
      </c>
    </row>
    <row r="59" spans="1:15" ht="15" customHeight="1">
      <c r="A59" s="11" t="s">
        <v>56</v>
      </c>
      <c r="B59" s="5" t="s">
        <v>28</v>
      </c>
      <c r="C59" s="5" t="s">
        <v>1957</v>
      </c>
      <c r="D59" s="5" t="s">
        <v>517</v>
      </c>
      <c r="E59" s="5">
        <v>1</v>
      </c>
      <c r="F59" s="5">
        <v>1</v>
      </c>
      <c r="G59" s="6">
        <v>0</v>
      </c>
      <c r="H59" s="7" t="s">
        <v>516</v>
      </c>
      <c r="I59" s="5" t="s">
        <v>61</v>
      </c>
      <c r="J59" s="5" t="s">
        <v>61</v>
      </c>
      <c r="K59" s="5" t="s">
        <v>62</v>
      </c>
      <c r="L59" s="5" t="s">
        <v>2250</v>
      </c>
      <c r="M59" s="5" t="s">
        <v>64</v>
      </c>
      <c r="N59" s="6">
        <v>5</v>
      </c>
      <c r="O59" s="8">
        <v>0.23073373327180433</v>
      </c>
    </row>
    <row r="60" spans="1:15" ht="15" customHeight="1">
      <c r="A60" s="11" t="s">
        <v>56</v>
      </c>
      <c r="B60" s="5" t="s">
        <v>28</v>
      </c>
      <c r="C60" s="5" t="s">
        <v>1956</v>
      </c>
      <c r="D60" s="5" t="s">
        <v>517</v>
      </c>
      <c r="E60" s="5">
        <v>1</v>
      </c>
      <c r="F60" s="5">
        <v>1</v>
      </c>
      <c r="G60" s="6">
        <v>0</v>
      </c>
      <c r="H60" s="7" t="s">
        <v>516</v>
      </c>
      <c r="I60" s="5" t="s">
        <v>61</v>
      </c>
      <c r="J60" s="5" t="s">
        <v>61</v>
      </c>
      <c r="K60" s="5" t="s">
        <v>62</v>
      </c>
      <c r="L60" s="5" t="s">
        <v>2250</v>
      </c>
      <c r="M60" s="5" t="s">
        <v>64</v>
      </c>
      <c r="N60" s="6">
        <v>5</v>
      </c>
      <c r="O60" s="8">
        <v>0.2802690582959641</v>
      </c>
    </row>
    <row r="61" spans="1:15" ht="15" customHeight="1">
      <c r="A61" s="11" t="s">
        <v>56</v>
      </c>
      <c r="B61" s="5" t="s">
        <v>28</v>
      </c>
      <c r="C61" s="5" t="s">
        <v>1955</v>
      </c>
      <c r="D61" s="5" t="s">
        <v>517</v>
      </c>
      <c r="E61" s="5">
        <v>1</v>
      </c>
      <c r="F61" s="5">
        <v>1</v>
      </c>
      <c r="G61" s="6">
        <v>0</v>
      </c>
      <c r="H61" s="7" t="s">
        <v>516</v>
      </c>
      <c r="I61" s="5" t="s">
        <v>61</v>
      </c>
      <c r="J61" s="5" t="s">
        <v>61</v>
      </c>
      <c r="K61" s="5" t="s">
        <v>62</v>
      </c>
      <c r="L61" s="5" t="s">
        <v>2250</v>
      </c>
      <c r="M61" s="5" t="s">
        <v>64</v>
      </c>
      <c r="N61" s="6">
        <v>5</v>
      </c>
      <c r="O61" s="8">
        <v>0.38372985418265537</v>
      </c>
    </row>
    <row r="62" spans="1:15" ht="15" customHeight="1">
      <c r="A62" s="11" t="s">
        <v>56</v>
      </c>
      <c r="B62" s="5" t="s">
        <v>28</v>
      </c>
      <c r="C62" s="5" t="s">
        <v>1954</v>
      </c>
      <c r="D62" s="5" t="s">
        <v>517</v>
      </c>
      <c r="E62" s="5">
        <v>1</v>
      </c>
      <c r="F62" s="5">
        <v>1</v>
      </c>
      <c r="G62" s="6">
        <v>0</v>
      </c>
      <c r="H62" s="7" t="s">
        <v>516</v>
      </c>
      <c r="I62" s="5" t="s">
        <v>61</v>
      </c>
      <c r="J62" s="5" t="s">
        <v>61</v>
      </c>
      <c r="K62" s="5" t="s">
        <v>62</v>
      </c>
      <c r="L62" s="5" t="s">
        <v>2250</v>
      </c>
      <c r="M62" s="5" t="s">
        <v>64</v>
      </c>
      <c r="N62" s="6">
        <v>5</v>
      </c>
      <c r="O62" s="8">
        <v>1.5197568389057752</v>
      </c>
    </row>
    <row r="63" spans="1:15" ht="15" customHeight="1">
      <c r="A63" s="11" t="s">
        <v>56</v>
      </c>
      <c r="B63" s="5" t="s">
        <v>28</v>
      </c>
      <c r="C63" s="5" t="s">
        <v>1953</v>
      </c>
      <c r="D63" s="5" t="s">
        <v>517</v>
      </c>
      <c r="E63" s="5">
        <v>1</v>
      </c>
      <c r="F63" s="5">
        <v>1</v>
      </c>
      <c r="G63" s="6">
        <v>0</v>
      </c>
      <c r="H63" s="7" t="s">
        <v>516</v>
      </c>
      <c r="I63" s="5" t="s">
        <v>61</v>
      </c>
      <c r="J63" s="5" t="s">
        <v>61</v>
      </c>
      <c r="K63" s="5" t="s">
        <v>62</v>
      </c>
      <c r="L63" s="5" t="s">
        <v>2250</v>
      </c>
      <c r="M63" s="5" t="s">
        <v>64</v>
      </c>
      <c r="N63" s="6">
        <v>5</v>
      </c>
      <c r="O63" s="8">
        <v>0.41050903119868637</v>
      </c>
    </row>
    <row r="64" spans="1:15" ht="15" customHeight="1">
      <c r="A64" s="11" t="s">
        <v>56</v>
      </c>
      <c r="B64" s="5" t="s">
        <v>28</v>
      </c>
      <c r="C64" s="5" t="s">
        <v>1952</v>
      </c>
      <c r="D64" s="5" t="s">
        <v>517</v>
      </c>
      <c r="E64" s="5">
        <v>1</v>
      </c>
      <c r="F64" s="5">
        <v>1</v>
      </c>
      <c r="G64" s="6">
        <v>0</v>
      </c>
      <c r="H64" s="7" t="s">
        <v>516</v>
      </c>
      <c r="I64" s="5" t="s">
        <v>61</v>
      </c>
      <c r="J64" s="5" t="s">
        <v>61</v>
      </c>
      <c r="K64" s="5" t="s">
        <v>62</v>
      </c>
      <c r="L64" s="5" t="s">
        <v>2250</v>
      </c>
      <c r="M64" s="5" t="s">
        <v>64</v>
      </c>
      <c r="N64" s="6">
        <v>5</v>
      </c>
      <c r="O64" s="8">
        <v>0.2932551319648094</v>
      </c>
    </row>
    <row r="65" spans="1:15" ht="15" customHeight="1">
      <c r="A65" s="11" t="s">
        <v>56</v>
      </c>
      <c r="B65" s="5" t="s">
        <v>28</v>
      </c>
      <c r="C65" s="5" t="s">
        <v>1951</v>
      </c>
      <c r="D65" s="5" t="s">
        <v>517</v>
      </c>
      <c r="E65" s="5">
        <v>1</v>
      </c>
      <c r="F65" s="5">
        <v>1</v>
      </c>
      <c r="G65" s="6">
        <v>0</v>
      </c>
      <c r="H65" s="7" t="s">
        <v>516</v>
      </c>
      <c r="I65" s="5" t="s">
        <v>61</v>
      </c>
      <c r="J65" s="5" t="s">
        <v>61</v>
      </c>
      <c r="K65" s="5" t="s">
        <v>62</v>
      </c>
      <c r="L65" s="5" t="s">
        <v>2250</v>
      </c>
      <c r="M65" s="5" t="s">
        <v>64</v>
      </c>
      <c r="N65" s="6">
        <v>5</v>
      </c>
      <c r="O65" s="8">
        <v>0.29036004645760743</v>
      </c>
    </row>
    <row r="66" spans="1:15" ht="15" customHeight="1">
      <c r="A66" s="11" t="s">
        <v>56</v>
      </c>
      <c r="B66" s="5" t="s">
        <v>28</v>
      </c>
      <c r="C66" s="5" t="s">
        <v>1950</v>
      </c>
      <c r="D66" s="5" t="s">
        <v>517</v>
      </c>
      <c r="E66" s="5">
        <v>1</v>
      </c>
      <c r="F66" s="5">
        <v>1</v>
      </c>
      <c r="G66" s="6">
        <v>0</v>
      </c>
      <c r="H66" s="7" t="s">
        <v>516</v>
      </c>
      <c r="I66" s="5" t="s">
        <v>61</v>
      </c>
      <c r="J66" s="5" t="s">
        <v>61</v>
      </c>
      <c r="K66" s="5" t="s">
        <v>62</v>
      </c>
      <c r="L66" s="5" t="s">
        <v>2250</v>
      </c>
      <c r="M66" s="5" t="s">
        <v>64</v>
      </c>
      <c r="N66" s="6">
        <v>5</v>
      </c>
      <c r="O66" s="8">
        <v>1.3850415512465373</v>
      </c>
    </row>
    <row r="67" spans="1:15" ht="15" customHeight="1">
      <c r="A67" s="11" t="s">
        <v>56</v>
      </c>
      <c r="B67" s="5" t="s">
        <v>28</v>
      </c>
      <c r="C67" s="5" t="s">
        <v>1949</v>
      </c>
      <c r="D67" s="5" t="s">
        <v>517</v>
      </c>
      <c r="E67" s="5">
        <v>1</v>
      </c>
      <c r="F67" s="5">
        <v>1</v>
      </c>
      <c r="G67" s="6">
        <v>0</v>
      </c>
      <c r="H67" s="7" t="s">
        <v>516</v>
      </c>
      <c r="I67" s="5" t="s">
        <v>61</v>
      </c>
      <c r="J67" s="5" t="s">
        <v>61</v>
      </c>
      <c r="K67" s="5" t="s">
        <v>62</v>
      </c>
      <c r="L67" s="5" t="s">
        <v>2250</v>
      </c>
      <c r="M67" s="5" t="s">
        <v>64</v>
      </c>
      <c r="N67" s="6">
        <v>5</v>
      </c>
      <c r="O67" s="8">
        <v>0.20946795140343527</v>
      </c>
    </row>
    <row r="68" spans="1:15" ht="15" customHeight="1">
      <c r="A68" s="11" t="s">
        <v>56</v>
      </c>
      <c r="B68" s="5" t="s">
        <v>28</v>
      </c>
      <c r="C68" s="5" t="s">
        <v>1948</v>
      </c>
      <c r="D68" s="5" t="s">
        <v>517</v>
      </c>
      <c r="E68" s="5">
        <v>1</v>
      </c>
      <c r="F68" s="5">
        <v>1</v>
      </c>
      <c r="G68" s="6">
        <v>0</v>
      </c>
      <c r="H68" s="7" t="s">
        <v>516</v>
      </c>
      <c r="I68" s="5" t="s">
        <v>61</v>
      </c>
      <c r="J68" s="5" t="s">
        <v>61</v>
      </c>
      <c r="K68" s="5" t="s">
        <v>62</v>
      </c>
      <c r="L68" s="5" t="s">
        <v>2250</v>
      </c>
      <c r="M68" s="5" t="s">
        <v>64</v>
      </c>
      <c r="N68" s="6">
        <v>5</v>
      </c>
      <c r="O68" s="8">
        <v>0.90579710144927539</v>
      </c>
    </row>
    <row r="69" spans="1:15" ht="15" customHeight="1">
      <c r="A69" s="11" t="s">
        <v>56</v>
      </c>
      <c r="B69" s="5" t="s">
        <v>28</v>
      </c>
      <c r="C69" s="5" t="s">
        <v>1947</v>
      </c>
      <c r="D69" s="5" t="s">
        <v>517</v>
      </c>
      <c r="E69" s="5">
        <v>1</v>
      </c>
      <c r="F69" s="5">
        <v>1</v>
      </c>
      <c r="G69" s="6">
        <v>0</v>
      </c>
      <c r="H69" s="7" t="s">
        <v>516</v>
      </c>
      <c r="I69" s="5" t="s">
        <v>61</v>
      </c>
      <c r="J69" s="5" t="s">
        <v>61</v>
      </c>
      <c r="K69" s="5" t="s">
        <v>62</v>
      </c>
      <c r="L69" s="5" t="s">
        <v>2250</v>
      </c>
      <c r="M69" s="5" t="s">
        <v>64</v>
      </c>
      <c r="N69" s="6">
        <v>5</v>
      </c>
      <c r="O69" s="8">
        <v>0.33557046979865773</v>
      </c>
    </row>
    <row r="70" spans="1:15" ht="15" customHeight="1">
      <c r="A70" s="11" t="s">
        <v>56</v>
      </c>
      <c r="B70" s="5" t="s">
        <v>28</v>
      </c>
      <c r="C70" s="5" t="s">
        <v>1946</v>
      </c>
      <c r="D70" s="5" t="s">
        <v>517</v>
      </c>
      <c r="E70" s="5">
        <v>1</v>
      </c>
      <c r="F70" s="5">
        <v>1</v>
      </c>
      <c r="G70" s="6">
        <v>0</v>
      </c>
      <c r="H70" s="7" t="s">
        <v>516</v>
      </c>
      <c r="I70" s="5" t="s">
        <v>61</v>
      </c>
      <c r="J70" s="5" t="s">
        <v>61</v>
      </c>
      <c r="K70" s="5" t="s">
        <v>62</v>
      </c>
      <c r="L70" s="5" t="s">
        <v>2250</v>
      </c>
      <c r="M70" s="5" t="s">
        <v>64</v>
      </c>
      <c r="N70" s="6">
        <v>5</v>
      </c>
      <c r="O70" s="8">
        <v>0.5181347150259068</v>
      </c>
    </row>
    <row r="71" spans="1:15" ht="15" customHeight="1">
      <c r="A71" s="11" t="s">
        <v>56</v>
      </c>
      <c r="B71" s="5" t="s">
        <v>28</v>
      </c>
      <c r="C71" s="5" t="s">
        <v>1945</v>
      </c>
      <c r="D71" s="5" t="s">
        <v>517</v>
      </c>
      <c r="E71" s="5">
        <v>1</v>
      </c>
      <c r="F71" s="5">
        <v>1</v>
      </c>
      <c r="G71" s="6">
        <v>0</v>
      </c>
      <c r="H71" s="7" t="s">
        <v>516</v>
      </c>
      <c r="I71" s="5" t="s">
        <v>61</v>
      </c>
      <c r="J71" s="5" t="s">
        <v>61</v>
      </c>
      <c r="K71" s="5" t="s">
        <v>62</v>
      </c>
      <c r="L71" s="5" t="s">
        <v>2250</v>
      </c>
      <c r="M71" s="5" t="s">
        <v>64</v>
      </c>
      <c r="N71" s="6">
        <v>5</v>
      </c>
      <c r="O71" s="8">
        <v>0.87412587412587417</v>
      </c>
    </row>
    <row r="72" spans="1:15" ht="15" customHeight="1">
      <c r="A72" s="11" t="s">
        <v>56</v>
      </c>
      <c r="B72" s="5" t="s">
        <v>28</v>
      </c>
      <c r="C72" s="5" t="s">
        <v>322</v>
      </c>
      <c r="D72" s="5" t="s">
        <v>517</v>
      </c>
      <c r="E72" s="5">
        <v>1</v>
      </c>
      <c r="F72" s="5">
        <v>1</v>
      </c>
      <c r="G72" s="6">
        <v>0</v>
      </c>
      <c r="H72" s="7" t="s">
        <v>516</v>
      </c>
      <c r="I72" s="5" t="s">
        <v>61</v>
      </c>
      <c r="J72" s="5" t="s">
        <v>61</v>
      </c>
      <c r="K72" s="5" t="s">
        <v>62</v>
      </c>
      <c r="L72" s="5" t="s">
        <v>2246</v>
      </c>
      <c r="M72" s="5" t="s">
        <v>64</v>
      </c>
      <c r="N72" s="6">
        <v>5</v>
      </c>
      <c r="O72" s="8">
        <v>0.77160493827160492</v>
      </c>
    </row>
    <row r="73" spans="1:15" ht="15" customHeight="1">
      <c r="A73" s="11" t="s">
        <v>56</v>
      </c>
      <c r="B73" s="5" t="s">
        <v>28</v>
      </c>
      <c r="C73" s="5" t="s">
        <v>1944</v>
      </c>
      <c r="D73" s="5" t="s">
        <v>517</v>
      </c>
      <c r="E73" s="5">
        <v>1</v>
      </c>
      <c r="F73" s="5">
        <v>1</v>
      </c>
      <c r="G73" s="6">
        <v>0</v>
      </c>
      <c r="H73" s="7" t="s">
        <v>516</v>
      </c>
      <c r="I73" s="5" t="s">
        <v>61</v>
      </c>
      <c r="J73" s="5" t="s">
        <v>61</v>
      </c>
      <c r="K73" s="5" t="s">
        <v>62</v>
      </c>
      <c r="L73" s="5" t="s">
        <v>2246</v>
      </c>
      <c r="M73" s="5" t="s">
        <v>64</v>
      </c>
      <c r="N73" s="6">
        <v>5</v>
      </c>
      <c r="O73" s="8">
        <v>1.2787723785166241</v>
      </c>
    </row>
    <row r="74" spans="1:15" ht="15" customHeight="1">
      <c r="A74" s="11" t="s">
        <v>56</v>
      </c>
      <c r="B74" s="5" t="s">
        <v>28</v>
      </c>
      <c r="C74" s="5" t="s">
        <v>1943</v>
      </c>
      <c r="D74" s="5" t="s">
        <v>517</v>
      </c>
      <c r="E74" s="5">
        <v>1</v>
      </c>
      <c r="F74" s="5">
        <v>1</v>
      </c>
      <c r="G74" s="6">
        <v>0</v>
      </c>
      <c r="H74" s="7" t="s">
        <v>516</v>
      </c>
      <c r="I74" s="5" t="s">
        <v>61</v>
      </c>
      <c r="J74" s="5" t="s">
        <v>61</v>
      </c>
      <c r="K74" s="5" t="s">
        <v>62</v>
      </c>
      <c r="L74" s="5" t="s">
        <v>2246</v>
      </c>
      <c r="M74" s="5" t="s">
        <v>64</v>
      </c>
      <c r="N74" s="6">
        <v>5</v>
      </c>
      <c r="O74" s="8">
        <v>0.31625553447185323</v>
      </c>
    </row>
    <row r="75" spans="1:15" ht="15" customHeight="1">
      <c r="A75" s="11" t="s">
        <v>56</v>
      </c>
      <c r="B75" s="5" t="s">
        <v>28</v>
      </c>
      <c r="C75" s="5" t="s">
        <v>1942</v>
      </c>
      <c r="D75" s="5" t="s">
        <v>517</v>
      </c>
      <c r="E75" s="5">
        <v>1</v>
      </c>
      <c r="F75" s="5">
        <v>1</v>
      </c>
      <c r="G75" s="6">
        <v>0</v>
      </c>
      <c r="H75" s="7" t="s">
        <v>516</v>
      </c>
      <c r="I75" s="5" t="s">
        <v>61</v>
      </c>
      <c r="J75" s="5" t="s">
        <v>61</v>
      </c>
      <c r="K75" s="5" t="s">
        <v>62</v>
      </c>
      <c r="L75" s="5" t="s">
        <v>2246</v>
      </c>
      <c r="M75" s="5" t="s">
        <v>64</v>
      </c>
      <c r="N75" s="6">
        <v>5</v>
      </c>
      <c r="O75" s="8">
        <v>0.29976019184652281</v>
      </c>
    </row>
    <row r="76" spans="1:15" ht="15" customHeight="1">
      <c r="A76" s="11" t="s">
        <v>56</v>
      </c>
      <c r="B76" s="5" t="s">
        <v>28</v>
      </c>
      <c r="C76" s="5" t="s">
        <v>1941</v>
      </c>
      <c r="D76" s="5" t="s">
        <v>517</v>
      </c>
      <c r="E76" s="5">
        <v>1</v>
      </c>
      <c r="F76" s="5">
        <v>1</v>
      </c>
      <c r="G76" s="6">
        <v>0</v>
      </c>
      <c r="H76" s="7" t="s">
        <v>516</v>
      </c>
      <c r="I76" s="5" t="s">
        <v>61</v>
      </c>
      <c r="J76" s="5" t="s">
        <v>61</v>
      </c>
      <c r="K76" s="5" t="s">
        <v>62</v>
      </c>
      <c r="L76" s="5" t="s">
        <v>2246</v>
      </c>
      <c r="M76" s="5" t="s">
        <v>64</v>
      </c>
      <c r="N76" s="6">
        <v>5</v>
      </c>
      <c r="O76" s="8">
        <v>0.51921079958463134</v>
      </c>
    </row>
    <row r="77" spans="1:15" ht="15" customHeight="1">
      <c r="A77" s="11" t="s">
        <v>56</v>
      </c>
      <c r="B77" s="5" t="s">
        <v>28</v>
      </c>
      <c r="C77" s="5" t="s">
        <v>1940</v>
      </c>
      <c r="D77" s="5" t="s">
        <v>517</v>
      </c>
      <c r="E77" s="5">
        <v>1</v>
      </c>
      <c r="F77" s="5">
        <v>1</v>
      </c>
      <c r="G77" s="6">
        <v>0</v>
      </c>
      <c r="H77" s="7" t="s">
        <v>516</v>
      </c>
      <c r="I77" s="5" t="s">
        <v>61</v>
      </c>
      <c r="J77" s="5" t="s">
        <v>61</v>
      </c>
      <c r="K77" s="5" t="s">
        <v>62</v>
      </c>
      <c r="L77" s="5" t="s">
        <v>2246</v>
      </c>
      <c r="M77" s="5" t="s">
        <v>64</v>
      </c>
      <c r="N77" s="6">
        <v>5</v>
      </c>
      <c r="O77" s="8">
        <v>0.33944331296673458</v>
      </c>
    </row>
    <row r="78" spans="1:15" ht="15" customHeight="1">
      <c r="A78" s="11" t="s">
        <v>56</v>
      </c>
      <c r="B78" s="5" t="s">
        <v>28</v>
      </c>
      <c r="C78" s="5" t="s">
        <v>1939</v>
      </c>
      <c r="D78" s="5" t="s">
        <v>517</v>
      </c>
      <c r="E78" s="5">
        <v>1</v>
      </c>
      <c r="F78" s="5">
        <v>1</v>
      </c>
      <c r="G78" s="6">
        <v>0</v>
      </c>
      <c r="H78" s="7" t="s">
        <v>516</v>
      </c>
      <c r="I78" s="5" t="s">
        <v>61</v>
      </c>
      <c r="J78" s="5" t="s">
        <v>61</v>
      </c>
      <c r="K78" s="5" t="s">
        <v>62</v>
      </c>
      <c r="L78" s="5" t="s">
        <v>2246</v>
      </c>
      <c r="M78" s="5" t="s">
        <v>64</v>
      </c>
      <c r="N78" s="6">
        <v>5</v>
      </c>
      <c r="O78" s="8">
        <v>0.49309664694280081</v>
      </c>
    </row>
    <row r="79" spans="1:15" ht="15" customHeight="1">
      <c r="A79" s="11" t="s">
        <v>56</v>
      </c>
      <c r="B79" s="5" t="s">
        <v>28</v>
      </c>
      <c r="C79" s="5" t="s">
        <v>1938</v>
      </c>
      <c r="D79" s="5" t="s">
        <v>517</v>
      </c>
      <c r="E79" s="5">
        <v>1</v>
      </c>
      <c r="F79" s="5">
        <v>1</v>
      </c>
      <c r="G79" s="6">
        <v>0</v>
      </c>
      <c r="H79" s="7" t="s">
        <v>516</v>
      </c>
      <c r="I79" s="5" t="s">
        <v>61</v>
      </c>
      <c r="J79" s="5" t="s">
        <v>61</v>
      </c>
      <c r="K79" s="5" t="s">
        <v>62</v>
      </c>
      <c r="L79" s="5" t="s">
        <v>2246</v>
      </c>
      <c r="M79" s="5" t="s">
        <v>64</v>
      </c>
      <c r="N79" s="6">
        <v>5</v>
      </c>
      <c r="O79" s="8">
        <v>0.52192066805845516</v>
      </c>
    </row>
    <row r="80" spans="1:15" ht="15" customHeight="1">
      <c r="A80" s="11" t="s">
        <v>56</v>
      </c>
      <c r="B80" s="5" t="s">
        <v>28</v>
      </c>
      <c r="C80" s="5" t="s">
        <v>1937</v>
      </c>
      <c r="D80" s="5" t="s">
        <v>517</v>
      </c>
      <c r="E80" s="5">
        <v>1</v>
      </c>
      <c r="F80" s="5">
        <v>1</v>
      </c>
      <c r="G80" s="6">
        <v>0</v>
      </c>
      <c r="H80" s="7" t="s">
        <v>516</v>
      </c>
      <c r="I80" s="5" t="s">
        <v>61</v>
      </c>
      <c r="J80" s="5" t="s">
        <v>61</v>
      </c>
      <c r="K80" s="5" t="s">
        <v>62</v>
      </c>
      <c r="L80" s="5" t="s">
        <v>2246</v>
      </c>
      <c r="M80" s="5" t="s">
        <v>64</v>
      </c>
      <c r="N80" s="6">
        <v>5</v>
      </c>
      <c r="O80" s="8">
        <v>0.2891844997108155</v>
      </c>
    </row>
    <row r="81" spans="1:15" ht="15" customHeight="1">
      <c r="A81" s="11" t="s">
        <v>56</v>
      </c>
      <c r="B81" s="5" t="s">
        <v>28</v>
      </c>
      <c r="C81" s="5" t="s">
        <v>1936</v>
      </c>
      <c r="D81" s="5" t="s">
        <v>517</v>
      </c>
      <c r="E81" s="5">
        <v>1</v>
      </c>
      <c r="F81" s="5">
        <v>1</v>
      </c>
      <c r="G81" s="6">
        <v>0</v>
      </c>
      <c r="H81" s="7" t="s">
        <v>516</v>
      </c>
      <c r="I81" s="5" t="s">
        <v>61</v>
      </c>
      <c r="J81" s="5" t="s">
        <v>61</v>
      </c>
      <c r="K81" s="5" t="s">
        <v>62</v>
      </c>
      <c r="L81" s="5" t="s">
        <v>2246</v>
      </c>
      <c r="M81" s="5" t="s">
        <v>64</v>
      </c>
      <c r="N81" s="6">
        <v>5</v>
      </c>
      <c r="O81" s="8">
        <v>0.26624068157614483</v>
      </c>
    </row>
    <row r="82" spans="1:15" ht="15" customHeight="1">
      <c r="A82" s="11" t="s">
        <v>56</v>
      </c>
      <c r="B82" s="5" t="s">
        <v>28</v>
      </c>
      <c r="C82" s="5" t="s">
        <v>1782</v>
      </c>
      <c r="D82" s="5" t="s">
        <v>517</v>
      </c>
      <c r="E82" s="5">
        <v>1</v>
      </c>
      <c r="F82" s="5">
        <v>1</v>
      </c>
      <c r="G82" s="6">
        <v>0</v>
      </c>
      <c r="H82" s="7" t="s">
        <v>516</v>
      </c>
      <c r="I82" s="5" t="s">
        <v>61</v>
      </c>
      <c r="J82" s="5" t="s">
        <v>61</v>
      </c>
      <c r="K82" s="5" t="s">
        <v>62</v>
      </c>
      <c r="L82" s="5" t="s">
        <v>2249</v>
      </c>
      <c r="M82" s="5" t="s">
        <v>64</v>
      </c>
      <c r="N82" s="6">
        <v>5</v>
      </c>
      <c r="O82" s="8">
        <v>0.3168567807351077</v>
      </c>
    </row>
    <row r="83" spans="1:15" ht="15" customHeight="1">
      <c r="A83" s="11" t="s">
        <v>56</v>
      </c>
      <c r="B83" s="5" t="s">
        <v>28</v>
      </c>
      <c r="C83" s="5" t="s">
        <v>287</v>
      </c>
      <c r="D83" s="5" t="s">
        <v>517</v>
      </c>
      <c r="E83" s="5">
        <v>1</v>
      </c>
      <c r="F83" s="5">
        <v>1</v>
      </c>
      <c r="G83" s="6">
        <v>0</v>
      </c>
      <c r="H83" s="7" t="s">
        <v>516</v>
      </c>
      <c r="I83" s="5" t="s">
        <v>61</v>
      </c>
      <c r="J83" s="5" t="s">
        <v>61</v>
      </c>
      <c r="K83" s="5" t="s">
        <v>62</v>
      </c>
      <c r="L83" s="5" t="s">
        <v>2246</v>
      </c>
      <c r="M83" s="5" t="s">
        <v>64</v>
      </c>
      <c r="N83" s="6">
        <v>5</v>
      </c>
      <c r="O83" s="8">
        <v>0.33967391304347827</v>
      </c>
    </row>
    <row r="84" spans="1:15" ht="15" hidden="1" customHeight="1">
      <c r="A84" s="4" t="s">
        <v>56</v>
      </c>
      <c r="B84" s="5" t="s">
        <v>28</v>
      </c>
      <c r="C84" s="12" t="s">
        <v>287</v>
      </c>
      <c r="D84" s="5" t="s">
        <v>59</v>
      </c>
      <c r="E84" s="5">
        <v>9</v>
      </c>
      <c r="F84" s="5">
        <v>9</v>
      </c>
      <c r="G84" s="6">
        <v>0</v>
      </c>
      <c r="H84" s="7" t="s">
        <v>2248</v>
      </c>
      <c r="I84" s="5" t="s">
        <v>61</v>
      </c>
      <c r="J84" s="5" t="s">
        <v>61</v>
      </c>
      <c r="K84" s="5" t="s">
        <v>62</v>
      </c>
      <c r="L84" s="5" t="s">
        <v>2247</v>
      </c>
      <c r="M84" s="5" t="s">
        <v>64</v>
      </c>
      <c r="N84" s="6">
        <v>685</v>
      </c>
      <c r="O84" s="8">
        <v>52.814186584425592</v>
      </c>
    </row>
    <row r="85" spans="1:15" ht="15" customHeight="1">
      <c r="A85" s="11" t="s">
        <v>56</v>
      </c>
      <c r="B85" s="5" t="s">
        <v>28</v>
      </c>
      <c r="C85" s="5" t="s">
        <v>1934</v>
      </c>
      <c r="D85" s="5" t="s">
        <v>517</v>
      </c>
      <c r="E85" s="5">
        <v>1</v>
      </c>
      <c r="F85" s="5">
        <v>1</v>
      </c>
      <c r="G85" s="6">
        <v>0</v>
      </c>
      <c r="H85" s="7" t="s">
        <v>516</v>
      </c>
      <c r="I85" s="5" t="s">
        <v>61</v>
      </c>
      <c r="J85" s="5" t="s">
        <v>61</v>
      </c>
      <c r="K85" s="5" t="s">
        <v>62</v>
      </c>
      <c r="L85" s="5" t="s">
        <v>2246</v>
      </c>
      <c r="M85" s="5" t="s">
        <v>64</v>
      </c>
      <c r="N85" s="6">
        <v>5</v>
      </c>
      <c r="O85" s="8">
        <v>0.30562347188264061</v>
      </c>
    </row>
    <row r="86" spans="1:15" ht="15" customHeight="1">
      <c r="A86" s="11" t="s">
        <v>56</v>
      </c>
      <c r="B86" s="5" t="s">
        <v>28</v>
      </c>
      <c r="C86" s="5" t="s">
        <v>1935</v>
      </c>
      <c r="D86" s="5" t="s">
        <v>517</v>
      </c>
      <c r="E86" s="5">
        <v>1</v>
      </c>
      <c r="F86" s="5">
        <v>1</v>
      </c>
      <c r="G86" s="6">
        <v>0</v>
      </c>
      <c r="H86" s="7" t="s">
        <v>516</v>
      </c>
      <c r="I86" s="5" t="s">
        <v>61</v>
      </c>
      <c r="J86" s="5" t="s">
        <v>61</v>
      </c>
      <c r="K86" s="5" t="s">
        <v>62</v>
      </c>
      <c r="L86" s="5" t="s">
        <v>2246</v>
      </c>
      <c r="M86" s="5" t="s">
        <v>64</v>
      </c>
      <c r="N86" s="6">
        <v>5</v>
      </c>
      <c r="O86" s="8">
        <v>1.3774104683195594</v>
      </c>
    </row>
    <row r="87" spans="1:15" ht="15" customHeight="1">
      <c r="A87" s="11" t="s">
        <v>56</v>
      </c>
      <c r="B87" s="5" t="s">
        <v>28</v>
      </c>
      <c r="C87" s="5" t="s">
        <v>1933</v>
      </c>
      <c r="D87" s="5" t="s">
        <v>517</v>
      </c>
      <c r="E87" s="5">
        <v>1</v>
      </c>
      <c r="F87" s="5">
        <v>1</v>
      </c>
      <c r="G87" s="6">
        <v>0</v>
      </c>
      <c r="H87" s="7" t="s">
        <v>516</v>
      </c>
      <c r="I87" s="5" t="s">
        <v>61</v>
      </c>
      <c r="J87" s="5" t="s">
        <v>61</v>
      </c>
      <c r="K87" s="5" t="s">
        <v>62</v>
      </c>
      <c r="L87" s="5" t="s">
        <v>2246</v>
      </c>
      <c r="M87" s="5" t="s">
        <v>64</v>
      </c>
      <c r="N87" s="6">
        <v>5</v>
      </c>
      <c r="O87" s="8">
        <v>0.33200531208499334</v>
      </c>
    </row>
    <row r="88" spans="1:15" ht="15" customHeight="1">
      <c r="A88" s="11" t="s">
        <v>56</v>
      </c>
      <c r="B88" s="5" t="s">
        <v>28</v>
      </c>
      <c r="C88" s="5" t="s">
        <v>1932</v>
      </c>
      <c r="D88" s="5" t="s">
        <v>517</v>
      </c>
      <c r="E88" s="5">
        <v>1</v>
      </c>
      <c r="F88" s="5">
        <v>1</v>
      </c>
      <c r="G88" s="6">
        <v>0</v>
      </c>
      <c r="H88" s="7" t="s">
        <v>516</v>
      </c>
      <c r="I88" s="5" t="s">
        <v>61</v>
      </c>
      <c r="J88" s="5" t="s">
        <v>61</v>
      </c>
      <c r="K88" s="5" t="s">
        <v>62</v>
      </c>
      <c r="L88" s="5" t="s">
        <v>2246</v>
      </c>
      <c r="M88" s="5" t="s">
        <v>64</v>
      </c>
      <c r="N88" s="6">
        <v>5</v>
      </c>
      <c r="O88" s="8">
        <v>0.21805494984736151</v>
      </c>
    </row>
    <row r="89" spans="1:15" ht="15" customHeight="1">
      <c r="A89" s="11" t="s">
        <v>56</v>
      </c>
      <c r="B89" s="5" t="s">
        <v>28</v>
      </c>
      <c r="C89" s="5" t="s">
        <v>1931</v>
      </c>
      <c r="D89" s="5" t="s">
        <v>517</v>
      </c>
      <c r="E89" s="5">
        <v>1</v>
      </c>
      <c r="F89" s="5">
        <v>1</v>
      </c>
      <c r="G89" s="6">
        <v>0</v>
      </c>
      <c r="H89" s="7" t="s">
        <v>516</v>
      </c>
      <c r="I89" s="5" t="s">
        <v>61</v>
      </c>
      <c r="J89" s="5" t="s">
        <v>61</v>
      </c>
      <c r="K89" s="5" t="s">
        <v>62</v>
      </c>
      <c r="L89" s="5" t="s">
        <v>2245</v>
      </c>
      <c r="M89" s="5" t="s">
        <v>64</v>
      </c>
      <c r="N89" s="6">
        <v>5</v>
      </c>
      <c r="O89" s="8">
        <v>0.38461538461538464</v>
      </c>
    </row>
    <row r="90" spans="1:15" ht="15" customHeight="1">
      <c r="A90" s="11" t="s">
        <v>56</v>
      </c>
      <c r="B90" s="5" t="s">
        <v>28</v>
      </c>
      <c r="C90" s="5" t="s">
        <v>1930</v>
      </c>
      <c r="D90" s="5" t="s">
        <v>517</v>
      </c>
      <c r="E90" s="5">
        <v>1</v>
      </c>
      <c r="F90" s="5">
        <v>1</v>
      </c>
      <c r="G90" s="6">
        <v>0</v>
      </c>
      <c r="H90" s="7" t="s">
        <v>516</v>
      </c>
      <c r="I90" s="5" t="s">
        <v>61</v>
      </c>
      <c r="J90" s="5" t="s">
        <v>61</v>
      </c>
      <c r="K90" s="5" t="s">
        <v>62</v>
      </c>
      <c r="L90" s="5" t="s">
        <v>2245</v>
      </c>
      <c r="M90" s="5" t="s">
        <v>64</v>
      </c>
      <c r="N90" s="6">
        <v>5</v>
      </c>
      <c r="O90" s="8">
        <v>0.50454086781029261</v>
      </c>
    </row>
    <row r="91" spans="1:15" ht="15" customHeight="1">
      <c r="A91" s="11" t="s">
        <v>56</v>
      </c>
      <c r="B91" s="5" t="s">
        <v>28</v>
      </c>
      <c r="C91" s="5" t="s">
        <v>1929</v>
      </c>
      <c r="D91" s="5" t="s">
        <v>517</v>
      </c>
      <c r="E91" s="5">
        <v>1</v>
      </c>
      <c r="F91" s="5">
        <v>1</v>
      </c>
      <c r="G91" s="6">
        <v>0</v>
      </c>
      <c r="H91" s="7" t="s">
        <v>516</v>
      </c>
      <c r="I91" s="5" t="s">
        <v>61</v>
      </c>
      <c r="J91" s="5" t="s">
        <v>61</v>
      </c>
      <c r="K91" s="5" t="s">
        <v>62</v>
      </c>
      <c r="L91" s="5" t="s">
        <v>2245</v>
      </c>
      <c r="M91" s="5" t="s">
        <v>64</v>
      </c>
      <c r="N91" s="6">
        <v>5</v>
      </c>
      <c r="O91" s="8">
        <v>0.28901734104046239</v>
      </c>
    </row>
    <row r="92" spans="1:15" ht="15" customHeight="1">
      <c r="A92" s="11" t="s">
        <v>56</v>
      </c>
      <c r="B92" s="5" t="s">
        <v>28</v>
      </c>
      <c r="C92" s="5" t="s">
        <v>1928</v>
      </c>
      <c r="D92" s="5" t="s">
        <v>517</v>
      </c>
      <c r="E92" s="5">
        <v>1</v>
      </c>
      <c r="F92" s="5">
        <v>1</v>
      </c>
      <c r="G92" s="6">
        <v>0</v>
      </c>
      <c r="H92" s="7" t="s">
        <v>516</v>
      </c>
      <c r="I92" s="5" t="s">
        <v>61</v>
      </c>
      <c r="J92" s="5" t="s">
        <v>61</v>
      </c>
      <c r="K92" s="5" t="s">
        <v>62</v>
      </c>
      <c r="L92" s="5" t="s">
        <v>2245</v>
      </c>
      <c r="M92" s="5" t="s">
        <v>64</v>
      </c>
      <c r="N92" s="6">
        <v>5</v>
      </c>
      <c r="O92" s="8">
        <v>1.2254901960784315</v>
      </c>
    </row>
    <row r="93" spans="1:15" ht="15" customHeight="1">
      <c r="A93" s="11" t="s">
        <v>56</v>
      </c>
      <c r="B93" s="5" t="s">
        <v>28</v>
      </c>
      <c r="C93" s="5" t="s">
        <v>1927</v>
      </c>
      <c r="D93" s="5" t="s">
        <v>517</v>
      </c>
      <c r="E93" s="5">
        <v>1</v>
      </c>
      <c r="F93" s="5">
        <v>1</v>
      </c>
      <c r="G93" s="6">
        <v>0</v>
      </c>
      <c r="H93" s="7" t="s">
        <v>516</v>
      </c>
      <c r="I93" s="5" t="s">
        <v>61</v>
      </c>
      <c r="J93" s="5" t="s">
        <v>61</v>
      </c>
      <c r="K93" s="5" t="s">
        <v>62</v>
      </c>
      <c r="L93" s="5" t="s">
        <v>2245</v>
      </c>
      <c r="M93" s="5" t="s">
        <v>64</v>
      </c>
      <c r="N93" s="6">
        <v>5</v>
      </c>
      <c r="O93" s="8">
        <v>0.25406504065040647</v>
      </c>
    </row>
    <row r="94" spans="1:15" ht="15" customHeight="1">
      <c r="A94" s="11" t="s">
        <v>56</v>
      </c>
      <c r="B94" s="5" t="s">
        <v>28</v>
      </c>
      <c r="C94" s="5" t="s">
        <v>1926</v>
      </c>
      <c r="D94" s="5" t="s">
        <v>517</v>
      </c>
      <c r="E94" s="5">
        <v>1</v>
      </c>
      <c r="F94" s="5">
        <v>1</v>
      </c>
      <c r="G94" s="6">
        <v>0</v>
      </c>
      <c r="H94" s="7" t="s">
        <v>516</v>
      </c>
      <c r="I94" s="5" t="s">
        <v>61</v>
      </c>
      <c r="J94" s="5" t="s">
        <v>61</v>
      </c>
      <c r="K94" s="5" t="s">
        <v>62</v>
      </c>
      <c r="L94" s="5" t="s">
        <v>2245</v>
      </c>
      <c r="M94" s="5" t="s">
        <v>64</v>
      </c>
      <c r="N94" s="6">
        <v>5</v>
      </c>
      <c r="O94" s="8">
        <v>0.34223134839151265</v>
      </c>
    </row>
    <row r="95" spans="1:15" ht="15" customHeight="1">
      <c r="A95" s="11" t="s">
        <v>56</v>
      </c>
      <c r="B95" s="5" t="s">
        <v>28</v>
      </c>
      <c r="C95" s="5" t="s">
        <v>1418</v>
      </c>
      <c r="D95" s="5" t="s">
        <v>517</v>
      </c>
      <c r="E95" s="5">
        <v>1</v>
      </c>
      <c r="F95" s="5">
        <v>1</v>
      </c>
      <c r="G95" s="6">
        <v>0</v>
      </c>
      <c r="H95" s="7" t="s">
        <v>516</v>
      </c>
      <c r="I95" s="5" t="s">
        <v>61</v>
      </c>
      <c r="J95" s="5" t="s">
        <v>61</v>
      </c>
      <c r="K95" s="5" t="s">
        <v>62</v>
      </c>
      <c r="L95" s="5" t="s">
        <v>2245</v>
      </c>
      <c r="M95" s="5" t="s">
        <v>64</v>
      </c>
      <c r="N95" s="6">
        <v>5</v>
      </c>
      <c r="O95" s="8">
        <v>0.22686025408348459</v>
      </c>
    </row>
    <row r="96" spans="1:15" ht="15" customHeight="1">
      <c r="A96" s="11" t="s">
        <v>56</v>
      </c>
      <c r="B96" s="5" t="s">
        <v>28</v>
      </c>
      <c r="C96" s="5" t="s">
        <v>1417</v>
      </c>
      <c r="D96" s="5" t="s">
        <v>517</v>
      </c>
      <c r="E96" s="5">
        <v>1</v>
      </c>
      <c r="F96" s="5">
        <v>1</v>
      </c>
      <c r="G96" s="6">
        <v>0</v>
      </c>
      <c r="H96" s="7" t="s">
        <v>516</v>
      </c>
      <c r="I96" s="5" t="s">
        <v>61</v>
      </c>
      <c r="J96" s="5" t="s">
        <v>61</v>
      </c>
      <c r="K96" s="5" t="s">
        <v>62</v>
      </c>
      <c r="L96" s="5" t="s">
        <v>2245</v>
      </c>
      <c r="M96" s="5" t="s">
        <v>64</v>
      </c>
      <c r="N96" s="6">
        <v>5</v>
      </c>
      <c r="O96" s="8">
        <v>0.26666666666666666</v>
      </c>
    </row>
    <row r="97" spans="1:15" ht="15" customHeight="1">
      <c r="A97" s="11" t="s">
        <v>56</v>
      </c>
      <c r="B97" s="5" t="s">
        <v>28</v>
      </c>
      <c r="C97" s="5" t="s">
        <v>1925</v>
      </c>
      <c r="D97" s="5" t="s">
        <v>517</v>
      </c>
      <c r="E97" s="5">
        <v>1</v>
      </c>
      <c r="F97" s="5">
        <v>1</v>
      </c>
      <c r="G97" s="6">
        <v>0</v>
      </c>
      <c r="H97" s="7" t="s">
        <v>516</v>
      </c>
      <c r="I97" s="5" t="s">
        <v>61</v>
      </c>
      <c r="J97" s="5" t="s">
        <v>61</v>
      </c>
      <c r="K97" s="5" t="s">
        <v>62</v>
      </c>
      <c r="L97" s="5" t="s">
        <v>2245</v>
      </c>
      <c r="M97" s="5" t="s">
        <v>64</v>
      </c>
      <c r="N97" s="6">
        <v>5</v>
      </c>
      <c r="O97" s="8">
        <v>0.33178500331785005</v>
      </c>
    </row>
    <row r="98" spans="1:15" ht="15" customHeight="1">
      <c r="A98" s="11" t="s">
        <v>56</v>
      </c>
      <c r="B98" s="5" t="s">
        <v>28</v>
      </c>
      <c r="C98" s="5" t="s">
        <v>1924</v>
      </c>
      <c r="D98" s="5" t="s">
        <v>517</v>
      </c>
      <c r="E98" s="5">
        <v>1</v>
      </c>
      <c r="F98" s="5">
        <v>1</v>
      </c>
      <c r="G98" s="6">
        <v>0</v>
      </c>
      <c r="H98" s="7" t="s">
        <v>516</v>
      </c>
      <c r="I98" s="5" t="s">
        <v>61</v>
      </c>
      <c r="J98" s="5" t="s">
        <v>61</v>
      </c>
      <c r="K98" s="5" t="s">
        <v>62</v>
      </c>
      <c r="L98" s="5" t="s">
        <v>2245</v>
      </c>
      <c r="M98" s="5" t="s">
        <v>64</v>
      </c>
      <c r="N98" s="6">
        <v>5</v>
      </c>
      <c r="O98" s="8">
        <v>0.3168567807351077</v>
      </c>
    </row>
    <row r="99" spans="1:15" ht="15" customHeight="1">
      <c r="A99" s="11" t="s">
        <v>56</v>
      </c>
      <c r="B99" s="5" t="s">
        <v>28</v>
      </c>
      <c r="C99" s="5" t="s">
        <v>1923</v>
      </c>
      <c r="D99" s="5" t="s">
        <v>517</v>
      </c>
      <c r="E99" s="5">
        <v>1</v>
      </c>
      <c r="F99" s="5">
        <v>1</v>
      </c>
      <c r="G99" s="6">
        <v>0</v>
      </c>
      <c r="H99" s="7" t="s">
        <v>516</v>
      </c>
      <c r="I99" s="5" t="s">
        <v>61</v>
      </c>
      <c r="J99" s="5" t="s">
        <v>61</v>
      </c>
      <c r="K99" s="5" t="s">
        <v>62</v>
      </c>
      <c r="L99" s="5" t="s">
        <v>2240</v>
      </c>
      <c r="M99" s="5" t="s">
        <v>64</v>
      </c>
      <c r="N99" s="6">
        <v>5</v>
      </c>
      <c r="O99" s="8">
        <v>0.32851511169513797</v>
      </c>
    </row>
    <row r="100" spans="1:15" ht="15" customHeight="1">
      <c r="A100" s="11" t="s">
        <v>56</v>
      </c>
      <c r="B100" s="5" t="s">
        <v>28</v>
      </c>
      <c r="C100" s="5" t="s">
        <v>1922</v>
      </c>
      <c r="D100" s="5" t="s">
        <v>517</v>
      </c>
      <c r="E100" s="5">
        <v>1</v>
      </c>
      <c r="F100" s="5">
        <v>1</v>
      </c>
      <c r="G100" s="6">
        <v>0</v>
      </c>
      <c r="H100" s="7" t="s">
        <v>516</v>
      </c>
      <c r="I100" s="5" t="s">
        <v>61</v>
      </c>
      <c r="J100" s="5" t="s">
        <v>61</v>
      </c>
      <c r="K100" s="5" t="s">
        <v>62</v>
      </c>
      <c r="L100" s="5" t="s">
        <v>2240</v>
      </c>
      <c r="M100" s="5" t="s">
        <v>64</v>
      </c>
      <c r="N100" s="6">
        <v>5</v>
      </c>
      <c r="O100" s="8">
        <v>0.28669724770642202</v>
      </c>
    </row>
    <row r="101" spans="1:15" ht="15" customHeight="1">
      <c r="A101" s="11" t="s">
        <v>56</v>
      </c>
      <c r="B101" s="5" t="s">
        <v>28</v>
      </c>
      <c r="C101" s="5" t="s">
        <v>1921</v>
      </c>
      <c r="D101" s="5" t="s">
        <v>517</v>
      </c>
      <c r="E101" s="5">
        <v>1</v>
      </c>
      <c r="F101" s="5">
        <v>1</v>
      </c>
      <c r="G101" s="6">
        <v>0</v>
      </c>
      <c r="H101" s="7" t="s">
        <v>516</v>
      </c>
      <c r="I101" s="5" t="s">
        <v>61</v>
      </c>
      <c r="J101" s="5" t="s">
        <v>61</v>
      </c>
      <c r="K101" s="5" t="s">
        <v>62</v>
      </c>
      <c r="L101" s="5" t="s">
        <v>2240</v>
      </c>
      <c r="M101" s="5" t="s">
        <v>64</v>
      </c>
      <c r="N101" s="6">
        <v>5</v>
      </c>
      <c r="O101" s="8">
        <v>1.2853470437017995</v>
      </c>
    </row>
    <row r="102" spans="1:15" ht="15" customHeight="1">
      <c r="A102" s="11" t="s">
        <v>56</v>
      </c>
      <c r="B102" s="5" t="s">
        <v>28</v>
      </c>
      <c r="C102" s="5" t="s">
        <v>1920</v>
      </c>
      <c r="D102" s="5" t="s">
        <v>517</v>
      </c>
      <c r="E102" s="5">
        <v>1</v>
      </c>
      <c r="F102" s="5">
        <v>1</v>
      </c>
      <c r="G102" s="6">
        <v>0</v>
      </c>
      <c r="H102" s="7" t="s">
        <v>516</v>
      </c>
      <c r="I102" s="5" t="s">
        <v>61</v>
      </c>
      <c r="J102" s="5" t="s">
        <v>61</v>
      </c>
      <c r="K102" s="5" t="s">
        <v>62</v>
      </c>
      <c r="L102" s="5" t="s">
        <v>2240</v>
      </c>
      <c r="M102" s="5" t="s">
        <v>64</v>
      </c>
      <c r="N102" s="6">
        <v>5</v>
      </c>
      <c r="O102" s="8">
        <v>0.42408821034775229</v>
      </c>
    </row>
    <row r="103" spans="1:15" ht="15" customHeight="1">
      <c r="A103" s="11" t="s">
        <v>56</v>
      </c>
      <c r="B103" s="5" t="s">
        <v>28</v>
      </c>
      <c r="C103" s="5" t="s">
        <v>1781</v>
      </c>
      <c r="D103" s="5" t="s">
        <v>517</v>
      </c>
      <c r="E103" s="5">
        <v>1</v>
      </c>
      <c r="F103" s="5">
        <v>1</v>
      </c>
      <c r="G103" s="6">
        <v>0</v>
      </c>
      <c r="H103" s="7" t="s">
        <v>516</v>
      </c>
      <c r="I103" s="5" t="s">
        <v>61</v>
      </c>
      <c r="J103" s="5" t="s">
        <v>61</v>
      </c>
      <c r="K103" s="5" t="s">
        <v>62</v>
      </c>
      <c r="L103" s="5" t="s">
        <v>2244</v>
      </c>
      <c r="M103" s="5" t="s">
        <v>64</v>
      </c>
      <c r="N103" s="6">
        <v>5</v>
      </c>
      <c r="O103" s="8">
        <v>0.39619651347068147</v>
      </c>
    </row>
    <row r="104" spans="1:15" ht="15" customHeight="1">
      <c r="A104" s="11" t="s">
        <v>56</v>
      </c>
      <c r="B104" s="5" t="s">
        <v>28</v>
      </c>
      <c r="C104" s="5" t="s">
        <v>1780</v>
      </c>
      <c r="D104" s="5" t="s">
        <v>517</v>
      </c>
      <c r="E104" s="5">
        <v>1</v>
      </c>
      <c r="F104" s="5">
        <v>1</v>
      </c>
      <c r="G104" s="6">
        <v>0</v>
      </c>
      <c r="H104" s="7" t="s">
        <v>516</v>
      </c>
      <c r="I104" s="5" t="s">
        <v>61</v>
      </c>
      <c r="J104" s="5" t="s">
        <v>61</v>
      </c>
      <c r="K104" s="5" t="s">
        <v>62</v>
      </c>
      <c r="L104" s="5" t="s">
        <v>2243</v>
      </c>
      <c r="M104" s="5" t="s">
        <v>64</v>
      </c>
      <c r="N104" s="6">
        <v>5</v>
      </c>
      <c r="O104" s="8">
        <v>0.31210986267166041</v>
      </c>
    </row>
    <row r="105" spans="1:15" ht="15" customHeight="1">
      <c r="A105" s="11" t="s">
        <v>56</v>
      </c>
      <c r="B105" s="5" t="s">
        <v>28</v>
      </c>
      <c r="C105" s="5" t="s">
        <v>1919</v>
      </c>
      <c r="D105" s="5" t="s">
        <v>517</v>
      </c>
      <c r="E105" s="5">
        <v>1</v>
      </c>
      <c r="F105" s="5">
        <v>1</v>
      </c>
      <c r="G105" s="6">
        <v>0</v>
      </c>
      <c r="H105" s="7" t="s">
        <v>516</v>
      </c>
      <c r="I105" s="5" t="s">
        <v>61</v>
      </c>
      <c r="J105" s="5" t="s">
        <v>61</v>
      </c>
      <c r="K105" s="5" t="s">
        <v>62</v>
      </c>
      <c r="L105" s="5" t="s">
        <v>2240</v>
      </c>
      <c r="M105" s="5" t="s">
        <v>64</v>
      </c>
      <c r="N105" s="6">
        <v>5</v>
      </c>
      <c r="O105" s="8">
        <v>0.99009900990099009</v>
      </c>
    </row>
    <row r="106" spans="1:15" ht="15" customHeight="1">
      <c r="A106" s="11" t="s">
        <v>56</v>
      </c>
      <c r="B106" s="5" t="s">
        <v>28</v>
      </c>
      <c r="C106" s="5" t="s">
        <v>1918</v>
      </c>
      <c r="D106" s="5" t="s">
        <v>517</v>
      </c>
      <c r="E106" s="5">
        <v>1</v>
      </c>
      <c r="F106" s="5">
        <v>1</v>
      </c>
      <c r="G106" s="6">
        <v>0</v>
      </c>
      <c r="H106" s="7" t="s">
        <v>516</v>
      </c>
      <c r="I106" s="5" t="s">
        <v>61</v>
      </c>
      <c r="J106" s="5" t="s">
        <v>61</v>
      </c>
      <c r="K106" s="5" t="s">
        <v>62</v>
      </c>
      <c r="L106" s="5" t="s">
        <v>2240</v>
      </c>
      <c r="M106" s="5" t="s">
        <v>64</v>
      </c>
      <c r="N106" s="6">
        <v>5</v>
      </c>
      <c r="O106" s="8">
        <v>0.31746031746031744</v>
      </c>
    </row>
    <row r="107" spans="1:15" ht="15" customHeight="1">
      <c r="A107" s="11" t="s">
        <v>56</v>
      </c>
      <c r="B107" s="5" t="s">
        <v>28</v>
      </c>
      <c r="C107" s="5" t="s">
        <v>1916</v>
      </c>
      <c r="D107" s="5" t="s">
        <v>517</v>
      </c>
      <c r="E107" s="5">
        <v>1</v>
      </c>
      <c r="F107" s="5">
        <v>1</v>
      </c>
      <c r="G107" s="6">
        <v>0</v>
      </c>
      <c r="H107" s="7" t="s">
        <v>516</v>
      </c>
      <c r="I107" s="5" t="s">
        <v>61</v>
      </c>
      <c r="J107" s="5" t="s">
        <v>61</v>
      </c>
      <c r="K107" s="5" t="s">
        <v>62</v>
      </c>
      <c r="L107" s="5" t="s">
        <v>2240</v>
      </c>
      <c r="M107" s="5" t="s">
        <v>64</v>
      </c>
      <c r="N107" s="6">
        <v>5</v>
      </c>
      <c r="O107" s="8">
        <v>1.0330578512396695</v>
      </c>
    </row>
    <row r="108" spans="1:15" ht="15" customHeight="1">
      <c r="A108" s="11" t="s">
        <v>56</v>
      </c>
      <c r="B108" s="5" t="s">
        <v>28</v>
      </c>
      <c r="C108" s="5" t="s">
        <v>1917</v>
      </c>
      <c r="D108" s="5" t="s">
        <v>517</v>
      </c>
      <c r="E108" s="5">
        <v>1</v>
      </c>
      <c r="F108" s="5">
        <v>1</v>
      </c>
      <c r="G108" s="6">
        <v>0</v>
      </c>
      <c r="H108" s="7" t="s">
        <v>516</v>
      </c>
      <c r="I108" s="5" t="s">
        <v>61</v>
      </c>
      <c r="J108" s="5" t="s">
        <v>61</v>
      </c>
      <c r="K108" s="5" t="s">
        <v>62</v>
      </c>
      <c r="L108" s="5" t="s">
        <v>2240</v>
      </c>
      <c r="M108" s="5" t="s">
        <v>64</v>
      </c>
      <c r="N108" s="6">
        <v>5</v>
      </c>
      <c r="O108" s="8">
        <v>0.88183421516754845</v>
      </c>
    </row>
    <row r="109" spans="1:15" ht="15" customHeight="1">
      <c r="A109" s="11" t="s">
        <v>56</v>
      </c>
      <c r="B109" s="5" t="s">
        <v>28</v>
      </c>
      <c r="C109" s="5" t="s">
        <v>1915</v>
      </c>
      <c r="D109" s="5" t="s">
        <v>517</v>
      </c>
      <c r="E109" s="5">
        <v>1</v>
      </c>
      <c r="F109" s="5">
        <v>1</v>
      </c>
      <c r="G109" s="6">
        <v>0</v>
      </c>
      <c r="H109" s="7" t="s">
        <v>516</v>
      </c>
      <c r="I109" s="5" t="s">
        <v>61</v>
      </c>
      <c r="J109" s="5" t="s">
        <v>61</v>
      </c>
      <c r="K109" s="5" t="s">
        <v>62</v>
      </c>
      <c r="L109" s="5" t="s">
        <v>2240</v>
      </c>
      <c r="M109" s="5" t="s">
        <v>64</v>
      </c>
      <c r="N109" s="6">
        <v>5</v>
      </c>
      <c r="O109" s="8">
        <v>0.98619329388560162</v>
      </c>
    </row>
    <row r="110" spans="1:15" ht="15" customHeight="1">
      <c r="A110" s="11" t="s">
        <v>56</v>
      </c>
      <c r="B110" s="5" t="s">
        <v>28</v>
      </c>
      <c r="C110" s="5" t="s">
        <v>1779</v>
      </c>
      <c r="D110" s="5" t="s">
        <v>517</v>
      </c>
      <c r="E110" s="5">
        <v>1</v>
      </c>
      <c r="F110" s="5">
        <v>1</v>
      </c>
      <c r="G110" s="6">
        <v>0</v>
      </c>
      <c r="H110" s="7" t="s">
        <v>525</v>
      </c>
      <c r="I110" s="5" t="s">
        <v>61</v>
      </c>
      <c r="J110" s="5" t="s">
        <v>61</v>
      </c>
      <c r="K110" s="5" t="s">
        <v>62</v>
      </c>
      <c r="L110" s="5" t="s">
        <v>2242</v>
      </c>
      <c r="M110" s="5" t="s">
        <v>64</v>
      </c>
      <c r="N110" s="6">
        <v>5</v>
      </c>
      <c r="O110" s="8">
        <v>0.50813008130081294</v>
      </c>
    </row>
    <row r="111" spans="1:15" ht="15" customHeight="1">
      <c r="A111" s="11" t="s">
        <v>56</v>
      </c>
      <c r="B111" s="5" t="s">
        <v>28</v>
      </c>
      <c r="C111" s="5" t="s">
        <v>1914</v>
      </c>
      <c r="D111" s="5" t="s">
        <v>517</v>
      </c>
      <c r="E111" s="5">
        <v>1</v>
      </c>
      <c r="F111" s="5">
        <v>1</v>
      </c>
      <c r="G111" s="6">
        <v>0</v>
      </c>
      <c r="H111" s="7" t="s">
        <v>516</v>
      </c>
      <c r="I111" s="5" t="s">
        <v>61</v>
      </c>
      <c r="J111" s="5" t="s">
        <v>61</v>
      </c>
      <c r="K111" s="5" t="s">
        <v>62</v>
      </c>
      <c r="L111" s="5" t="s">
        <v>2240</v>
      </c>
      <c r="M111" s="5" t="s">
        <v>64</v>
      </c>
      <c r="N111" s="6">
        <v>5</v>
      </c>
      <c r="O111" s="8">
        <v>0.33557046979865773</v>
      </c>
    </row>
    <row r="112" spans="1:15" ht="15" customHeight="1">
      <c r="A112" s="11" t="s">
        <v>56</v>
      </c>
      <c r="B112" s="5" t="s">
        <v>28</v>
      </c>
      <c r="C112" s="5" t="s">
        <v>1913</v>
      </c>
      <c r="D112" s="5" t="s">
        <v>517</v>
      </c>
      <c r="E112" s="5">
        <v>1</v>
      </c>
      <c r="F112" s="5">
        <v>1</v>
      </c>
      <c r="G112" s="6">
        <v>0</v>
      </c>
      <c r="H112" s="7" t="s">
        <v>516</v>
      </c>
      <c r="I112" s="5" t="s">
        <v>61</v>
      </c>
      <c r="J112" s="5" t="s">
        <v>61</v>
      </c>
      <c r="K112" s="5" t="s">
        <v>62</v>
      </c>
      <c r="L112" s="5" t="s">
        <v>2240</v>
      </c>
      <c r="M112" s="5" t="s">
        <v>64</v>
      </c>
      <c r="N112" s="6">
        <v>5</v>
      </c>
      <c r="O112" s="8">
        <v>1.5105740181268883</v>
      </c>
    </row>
    <row r="113" spans="1:15" ht="15" customHeight="1">
      <c r="A113" s="11" t="s">
        <v>56</v>
      </c>
      <c r="B113" s="5" t="s">
        <v>28</v>
      </c>
      <c r="C113" s="5" t="s">
        <v>1912</v>
      </c>
      <c r="D113" s="5" t="s">
        <v>517</v>
      </c>
      <c r="E113" s="5">
        <v>1</v>
      </c>
      <c r="F113" s="5">
        <v>1</v>
      </c>
      <c r="G113" s="6">
        <v>0</v>
      </c>
      <c r="H113" s="7" t="s">
        <v>516</v>
      </c>
      <c r="I113" s="5" t="s">
        <v>61</v>
      </c>
      <c r="J113" s="5" t="s">
        <v>61</v>
      </c>
      <c r="K113" s="5" t="s">
        <v>62</v>
      </c>
      <c r="L113" s="5" t="s">
        <v>2240</v>
      </c>
      <c r="M113" s="5" t="s">
        <v>64</v>
      </c>
      <c r="N113" s="6">
        <v>5</v>
      </c>
      <c r="O113" s="8">
        <v>0.72150072150072153</v>
      </c>
    </row>
    <row r="114" spans="1:15" ht="15" customHeight="1">
      <c r="A114" s="11" t="s">
        <v>56</v>
      </c>
      <c r="B114" s="5" t="s">
        <v>28</v>
      </c>
      <c r="C114" s="5" t="s">
        <v>1911</v>
      </c>
      <c r="D114" s="5" t="s">
        <v>517</v>
      </c>
      <c r="E114" s="5">
        <v>1</v>
      </c>
      <c r="F114" s="5">
        <v>1</v>
      </c>
      <c r="G114" s="6">
        <v>0</v>
      </c>
      <c r="H114" s="7" t="s">
        <v>516</v>
      </c>
      <c r="I114" s="5" t="s">
        <v>61</v>
      </c>
      <c r="J114" s="5" t="s">
        <v>61</v>
      </c>
      <c r="K114" s="5" t="s">
        <v>62</v>
      </c>
      <c r="L114" s="5" t="s">
        <v>2240</v>
      </c>
      <c r="M114" s="5" t="s">
        <v>64</v>
      </c>
      <c r="N114" s="6">
        <v>5</v>
      </c>
      <c r="O114" s="8">
        <v>0.35561877667140823</v>
      </c>
    </row>
    <row r="115" spans="1:15" ht="15" customHeight="1">
      <c r="A115" s="11" t="s">
        <v>56</v>
      </c>
      <c r="B115" s="5" t="s">
        <v>28</v>
      </c>
      <c r="C115" s="5" t="s">
        <v>1910</v>
      </c>
      <c r="D115" s="5" t="s">
        <v>517</v>
      </c>
      <c r="E115" s="5">
        <v>1</v>
      </c>
      <c r="F115" s="5">
        <v>1</v>
      </c>
      <c r="G115" s="6">
        <v>0</v>
      </c>
      <c r="H115" s="7" t="s">
        <v>516</v>
      </c>
      <c r="I115" s="5" t="s">
        <v>61</v>
      </c>
      <c r="J115" s="5" t="s">
        <v>61</v>
      </c>
      <c r="K115" s="5" t="s">
        <v>62</v>
      </c>
      <c r="L115" s="5" t="s">
        <v>2240</v>
      </c>
      <c r="M115" s="5" t="s">
        <v>64</v>
      </c>
      <c r="N115" s="6">
        <v>5</v>
      </c>
      <c r="O115" s="8">
        <v>0.41493775933609961</v>
      </c>
    </row>
    <row r="116" spans="1:15" ht="15" customHeight="1">
      <c r="A116" s="11" t="s">
        <v>56</v>
      </c>
      <c r="B116" s="5" t="s">
        <v>28</v>
      </c>
      <c r="C116" s="5" t="s">
        <v>1778</v>
      </c>
      <c r="D116" s="5" t="s">
        <v>517</v>
      </c>
      <c r="E116" s="5">
        <v>1</v>
      </c>
      <c r="F116" s="5">
        <v>1</v>
      </c>
      <c r="G116" s="6">
        <v>0</v>
      </c>
      <c r="H116" s="7" t="s">
        <v>516</v>
      </c>
      <c r="I116" s="5" t="s">
        <v>61</v>
      </c>
      <c r="J116" s="5" t="s">
        <v>61</v>
      </c>
      <c r="K116" s="5" t="s">
        <v>62</v>
      </c>
      <c r="L116" s="5" t="s">
        <v>2241</v>
      </c>
      <c r="M116" s="5" t="s">
        <v>64</v>
      </c>
      <c r="N116" s="6">
        <v>5</v>
      </c>
      <c r="O116" s="8">
        <v>0.36683785766691124</v>
      </c>
    </row>
    <row r="117" spans="1:15" ht="15" customHeight="1">
      <c r="A117" s="11" t="s">
        <v>56</v>
      </c>
      <c r="B117" s="5" t="s">
        <v>28</v>
      </c>
      <c r="C117" s="5" t="s">
        <v>1410</v>
      </c>
      <c r="D117" s="5" t="s">
        <v>517</v>
      </c>
      <c r="E117" s="5">
        <v>1</v>
      </c>
      <c r="F117" s="5">
        <v>1</v>
      </c>
      <c r="G117" s="6">
        <v>0</v>
      </c>
      <c r="H117" s="7" t="s">
        <v>516</v>
      </c>
      <c r="I117" s="5" t="s">
        <v>61</v>
      </c>
      <c r="J117" s="5" t="s">
        <v>61</v>
      </c>
      <c r="K117" s="5" t="s">
        <v>62</v>
      </c>
      <c r="L117" s="5" t="s">
        <v>2240</v>
      </c>
      <c r="M117" s="5" t="s">
        <v>64</v>
      </c>
      <c r="N117" s="6">
        <v>5</v>
      </c>
      <c r="O117" s="8">
        <v>0.25367833587011668</v>
      </c>
    </row>
    <row r="118" spans="1:15" ht="15" customHeight="1">
      <c r="A118" s="11" t="s">
        <v>56</v>
      </c>
      <c r="B118" s="5" t="s">
        <v>28</v>
      </c>
      <c r="C118" s="5" t="s">
        <v>1909</v>
      </c>
      <c r="D118" s="5" t="s">
        <v>517</v>
      </c>
      <c r="E118" s="5">
        <v>1</v>
      </c>
      <c r="F118" s="5">
        <v>1</v>
      </c>
      <c r="G118" s="6">
        <v>0</v>
      </c>
      <c r="H118" s="7" t="s">
        <v>516</v>
      </c>
      <c r="I118" s="5" t="s">
        <v>61</v>
      </c>
      <c r="J118" s="5" t="s">
        <v>61</v>
      </c>
      <c r="K118" s="5" t="s">
        <v>62</v>
      </c>
      <c r="L118" s="5" t="s">
        <v>2240</v>
      </c>
      <c r="M118" s="5" t="s">
        <v>64</v>
      </c>
      <c r="N118" s="6">
        <v>5</v>
      </c>
      <c r="O118" s="8">
        <v>0.18782870022539444</v>
      </c>
    </row>
    <row r="119" spans="1:15" ht="15" customHeight="1">
      <c r="A119" s="11" t="s">
        <v>56</v>
      </c>
      <c r="B119" s="5" t="s">
        <v>28</v>
      </c>
      <c r="C119" s="5" t="s">
        <v>1908</v>
      </c>
      <c r="D119" s="5" t="s">
        <v>517</v>
      </c>
      <c r="E119" s="5">
        <v>1</v>
      </c>
      <c r="F119" s="5">
        <v>1</v>
      </c>
      <c r="G119" s="6">
        <v>0</v>
      </c>
      <c r="H119" s="7" t="s">
        <v>516</v>
      </c>
      <c r="I119" s="5" t="s">
        <v>61</v>
      </c>
      <c r="J119" s="5" t="s">
        <v>61</v>
      </c>
      <c r="K119" s="5" t="s">
        <v>62</v>
      </c>
      <c r="L119" s="5" t="s">
        <v>2239</v>
      </c>
      <c r="M119" s="5" t="s">
        <v>64</v>
      </c>
      <c r="N119" s="6">
        <v>5</v>
      </c>
      <c r="O119" s="8">
        <v>1.4534883720930232</v>
      </c>
    </row>
    <row r="120" spans="1:15" ht="15" customHeight="1">
      <c r="A120" s="11" t="s">
        <v>56</v>
      </c>
      <c r="B120" s="5" t="s">
        <v>28</v>
      </c>
      <c r="C120" s="5" t="s">
        <v>1907</v>
      </c>
      <c r="D120" s="5" t="s">
        <v>517</v>
      </c>
      <c r="E120" s="5">
        <v>1</v>
      </c>
      <c r="F120" s="5">
        <v>1</v>
      </c>
      <c r="G120" s="6">
        <v>0</v>
      </c>
      <c r="H120" s="7" t="s">
        <v>516</v>
      </c>
      <c r="I120" s="5" t="s">
        <v>61</v>
      </c>
      <c r="J120" s="5" t="s">
        <v>61</v>
      </c>
      <c r="K120" s="5" t="s">
        <v>62</v>
      </c>
      <c r="L120" s="5" t="s">
        <v>2239</v>
      </c>
      <c r="M120" s="5" t="s">
        <v>64</v>
      </c>
      <c r="N120" s="6">
        <v>5</v>
      </c>
      <c r="O120" s="8">
        <v>1.4204545454545454</v>
      </c>
    </row>
    <row r="121" spans="1:15" ht="15" customHeight="1">
      <c r="A121" s="11" t="s">
        <v>56</v>
      </c>
      <c r="B121" s="5" t="s">
        <v>28</v>
      </c>
      <c r="C121" s="5" t="s">
        <v>1623</v>
      </c>
      <c r="D121" s="5" t="s">
        <v>517</v>
      </c>
      <c r="E121" s="5">
        <v>1</v>
      </c>
      <c r="F121" s="5">
        <v>1</v>
      </c>
      <c r="G121" s="6">
        <v>0</v>
      </c>
      <c r="H121" s="7" t="s">
        <v>516</v>
      </c>
      <c r="I121" s="5" t="s">
        <v>61</v>
      </c>
      <c r="J121" s="5" t="s">
        <v>61</v>
      </c>
      <c r="K121" s="5" t="s">
        <v>62</v>
      </c>
      <c r="L121" s="5" t="s">
        <v>2239</v>
      </c>
      <c r="M121" s="5" t="s">
        <v>64</v>
      </c>
      <c r="N121" s="6">
        <v>5</v>
      </c>
      <c r="O121" s="8">
        <v>0.3401360544217687</v>
      </c>
    </row>
    <row r="122" spans="1:15" ht="15" customHeight="1">
      <c r="A122" s="11" t="s">
        <v>56</v>
      </c>
      <c r="B122" s="5" t="s">
        <v>28</v>
      </c>
      <c r="C122" s="5" t="s">
        <v>1435</v>
      </c>
      <c r="D122" s="5" t="s">
        <v>517</v>
      </c>
      <c r="E122" s="5">
        <v>1</v>
      </c>
      <c r="F122" s="5">
        <v>1</v>
      </c>
      <c r="G122" s="6">
        <v>0</v>
      </c>
      <c r="H122" s="7" t="s">
        <v>516</v>
      </c>
      <c r="I122" s="5" t="s">
        <v>61</v>
      </c>
      <c r="J122" s="5" t="s">
        <v>61</v>
      </c>
      <c r="K122" s="5" t="s">
        <v>62</v>
      </c>
      <c r="L122" s="5" t="s">
        <v>2239</v>
      </c>
      <c r="M122" s="5" t="s">
        <v>64</v>
      </c>
      <c r="N122" s="6">
        <v>5</v>
      </c>
      <c r="O122" s="8">
        <v>0.4480286738351254</v>
      </c>
    </row>
    <row r="123" spans="1:15" ht="15" customHeight="1">
      <c r="A123" s="11" t="s">
        <v>56</v>
      </c>
      <c r="B123" s="5" t="s">
        <v>28</v>
      </c>
      <c r="C123" s="5" t="s">
        <v>1906</v>
      </c>
      <c r="D123" s="5" t="s">
        <v>517</v>
      </c>
      <c r="E123" s="5">
        <v>1</v>
      </c>
      <c r="F123" s="5">
        <v>1</v>
      </c>
      <c r="G123" s="6">
        <v>0</v>
      </c>
      <c r="H123" s="7" t="s">
        <v>516</v>
      </c>
      <c r="I123" s="5" t="s">
        <v>61</v>
      </c>
      <c r="J123" s="5" t="s">
        <v>61</v>
      </c>
      <c r="K123" s="5" t="s">
        <v>62</v>
      </c>
      <c r="L123" s="5" t="s">
        <v>2239</v>
      </c>
      <c r="M123" s="5" t="s">
        <v>64</v>
      </c>
      <c r="N123" s="6">
        <v>5</v>
      </c>
      <c r="O123" s="8">
        <v>0.31625553447185323</v>
      </c>
    </row>
    <row r="124" spans="1:15" ht="15" customHeight="1">
      <c r="A124" s="11" t="s">
        <v>56</v>
      </c>
      <c r="B124" s="5" t="s">
        <v>28</v>
      </c>
      <c r="C124" s="5" t="s">
        <v>1905</v>
      </c>
      <c r="D124" s="5" t="s">
        <v>517</v>
      </c>
      <c r="E124" s="5">
        <v>1</v>
      </c>
      <c r="F124" s="5">
        <v>1</v>
      </c>
      <c r="G124" s="6">
        <v>0</v>
      </c>
      <c r="H124" s="7" t="s">
        <v>516</v>
      </c>
      <c r="I124" s="5" t="s">
        <v>61</v>
      </c>
      <c r="J124" s="5" t="s">
        <v>61</v>
      </c>
      <c r="K124" s="5" t="s">
        <v>62</v>
      </c>
      <c r="L124" s="5" t="s">
        <v>2239</v>
      </c>
      <c r="M124" s="5" t="s">
        <v>64</v>
      </c>
      <c r="N124" s="6">
        <v>5</v>
      </c>
      <c r="O124" s="8">
        <v>1.0288065843621399</v>
      </c>
    </row>
    <row r="125" spans="1:15" ht="15" customHeight="1">
      <c r="A125" s="11" t="s">
        <v>56</v>
      </c>
      <c r="B125" s="5" t="s">
        <v>28</v>
      </c>
      <c r="C125" s="5" t="s">
        <v>1904</v>
      </c>
      <c r="D125" s="5" t="s">
        <v>517</v>
      </c>
      <c r="E125" s="5">
        <v>1</v>
      </c>
      <c r="F125" s="5">
        <v>1</v>
      </c>
      <c r="G125" s="6">
        <v>0</v>
      </c>
      <c r="H125" s="7" t="s">
        <v>516</v>
      </c>
      <c r="I125" s="5" t="s">
        <v>61</v>
      </c>
      <c r="J125" s="5" t="s">
        <v>61</v>
      </c>
      <c r="K125" s="5" t="s">
        <v>62</v>
      </c>
      <c r="L125" s="5" t="s">
        <v>2239</v>
      </c>
      <c r="M125" s="5" t="s">
        <v>64</v>
      </c>
      <c r="N125" s="6">
        <v>5</v>
      </c>
      <c r="O125" s="8">
        <v>0.88028169014084512</v>
      </c>
    </row>
    <row r="126" spans="1:15" ht="15" customHeight="1">
      <c r="A126" s="11" t="s">
        <v>56</v>
      </c>
      <c r="B126" s="5" t="s">
        <v>28</v>
      </c>
      <c r="C126" s="5" t="s">
        <v>1903</v>
      </c>
      <c r="D126" s="5" t="s">
        <v>517</v>
      </c>
      <c r="E126" s="5">
        <v>1</v>
      </c>
      <c r="F126" s="5">
        <v>1</v>
      </c>
      <c r="G126" s="6">
        <v>0</v>
      </c>
      <c r="H126" s="7" t="s">
        <v>516</v>
      </c>
      <c r="I126" s="5" t="s">
        <v>61</v>
      </c>
      <c r="J126" s="5" t="s">
        <v>61</v>
      </c>
      <c r="K126" s="5" t="s">
        <v>62</v>
      </c>
      <c r="L126" s="5" t="s">
        <v>2239</v>
      </c>
      <c r="M126" s="5" t="s">
        <v>64</v>
      </c>
      <c r="N126" s="6">
        <v>5</v>
      </c>
      <c r="O126" s="8">
        <v>0.42553191489361702</v>
      </c>
    </row>
    <row r="127" spans="1:15" ht="15" customHeight="1">
      <c r="A127" s="11" t="s">
        <v>56</v>
      </c>
      <c r="B127" s="5" t="s">
        <v>28</v>
      </c>
      <c r="C127" s="5" t="s">
        <v>1902</v>
      </c>
      <c r="D127" s="5" t="s">
        <v>517</v>
      </c>
      <c r="E127" s="5">
        <v>1</v>
      </c>
      <c r="F127" s="5">
        <v>1</v>
      </c>
      <c r="G127" s="6">
        <v>0</v>
      </c>
      <c r="H127" s="7" t="s">
        <v>516</v>
      </c>
      <c r="I127" s="5" t="s">
        <v>61</v>
      </c>
      <c r="J127" s="5" t="s">
        <v>61</v>
      </c>
      <c r="K127" s="5" t="s">
        <v>62</v>
      </c>
      <c r="L127" s="5" t="s">
        <v>2239</v>
      </c>
      <c r="M127" s="5" t="s">
        <v>64</v>
      </c>
      <c r="N127" s="6">
        <v>5</v>
      </c>
      <c r="O127" s="8">
        <v>0.2406159769008662</v>
      </c>
    </row>
    <row r="128" spans="1:15" ht="15" customHeight="1">
      <c r="A128" s="11" t="s">
        <v>56</v>
      </c>
      <c r="B128" s="5" t="s">
        <v>28</v>
      </c>
      <c r="C128" s="5" t="s">
        <v>1901</v>
      </c>
      <c r="D128" s="5" t="s">
        <v>517</v>
      </c>
      <c r="E128" s="5">
        <v>1</v>
      </c>
      <c r="F128" s="5">
        <v>1</v>
      </c>
      <c r="G128" s="6">
        <v>0</v>
      </c>
      <c r="H128" s="7" t="s">
        <v>516</v>
      </c>
      <c r="I128" s="5" t="s">
        <v>61</v>
      </c>
      <c r="J128" s="5" t="s">
        <v>61</v>
      </c>
      <c r="K128" s="5" t="s">
        <v>62</v>
      </c>
      <c r="L128" s="5" t="s">
        <v>2239</v>
      </c>
      <c r="M128" s="5" t="s">
        <v>64</v>
      </c>
      <c r="N128" s="6">
        <v>5</v>
      </c>
      <c r="O128" s="8">
        <v>0.43975373790677225</v>
      </c>
    </row>
    <row r="129" spans="1:15" ht="15" customHeight="1">
      <c r="A129" s="11" t="s">
        <v>56</v>
      </c>
      <c r="B129" s="5" t="s">
        <v>28</v>
      </c>
      <c r="C129" s="5" t="s">
        <v>1900</v>
      </c>
      <c r="D129" s="5" t="s">
        <v>517</v>
      </c>
      <c r="E129" s="5">
        <v>1</v>
      </c>
      <c r="F129" s="5">
        <v>1</v>
      </c>
      <c r="G129" s="6">
        <v>0</v>
      </c>
      <c r="H129" s="7" t="s">
        <v>516</v>
      </c>
      <c r="I129" s="5" t="s">
        <v>61</v>
      </c>
      <c r="J129" s="5" t="s">
        <v>61</v>
      </c>
      <c r="K129" s="5" t="s">
        <v>62</v>
      </c>
      <c r="L129" s="5" t="s">
        <v>2238</v>
      </c>
      <c r="M129" s="5" t="s">
        <v>64</v>
      </c>
      <c r="N129" s="6">
        <v>5</v>
      </c>
      <c r="O129" s="8">
        <v>0.38226299694189603</v>
      </c>
    </row>
    <row r="130" spans="1:15" ht="15" customHeight="1">
      <c r="A130" s="11" t="s">
        <v>56</v>
      </c>
      <c r="B130" s="5" t="s">
        <v>28</v>
      </c>
      <c r="C130" s="5" t="s">
        <v>1899</v>
      </c>
      <c r="D130" s="5" t="s">
        <v>517</v>
      </c>
      <c r="E130" s="5">
        <v>1</v>
      </c>
      <c r="F130" s="5">
        <v>1</v>
      </c>
      <c r="G130" s="6">
        <v>0</v>
      </c>
      <c r="H130" s="7" t="s">
        <v>516</v>
      </c>
      <c r="I130" s="5" t="s">
        <v>61</v>
      </c>
      <c r="J130" s="5" t="s">
        <v>61</v>
      </c>
      <c r="K130" s="5" t="s">
        <v>62</v>
      </c>
      <c r="L130" s="5" t="s">
        <v>2238</v>
      </c>
      <c r="M130" s="5" t="s">
        <v>64</v>
      </c>
      <c r="N130" s="6">
        <v>5</v>
      </c>
      <c r="O130" s="8">
        <v>0.33692722371967659</v>
      </c>
    </row>
    <row r="131" spans="1:15" ht="15" customHeight="1">
      <c r="A131" s="11" t="s">
        <v>56</v>
      </c>
      <c r="B131" s="5" t="s">
        <v>28</v>
      </c>
      <c r="C131" s="5" t="s">
        <v>1898</v>
      </c>
      <c r="D131" s="5" t="s">
        <v>517</v>
      </c>
      <c r="E131" s="5">
        <v>1</v>
      </c>
      <c r="F131" s="5">
        <v>1</v>
      </c>
      <c r="G131" s="6">
        <v>0</v>
      </c>
      <c r="H131" s="7" t="s">
        <v>516</v>
      </c>
      <c r="I131" s="5" t="s">
        <v>61</v>
      </c>
      <c r="J131" s="5" t="s">
        <v>61</v>
      </c>
      <c r="K131" s="5" t="s">
        <v>62</v>
      </c>
      <c r="L131" s="5" t="s">
        <v>2238</v>
      </c>
      <c r="M131" s="5" t="s">
        <v>64</v>
      </c>
      <c r="N131" s="6">
        <v>5</v>
      </c>
      <c r="O131" s="8">
        <v>0.31075201988812928</v>
      </c>
    </row>
    <row r="132" spans="1:15" ht="15" customHeight="1">
      <c r="A132" s="11" t="s">
        <v>56</v>
      </c>
      <c r="B132" s="5" t="s">
        <v>28</v>
      </c>
      <c r="C132" s="5" t="s">
        <v>1897</v>
      </c>
      <c r="D132" s="5" t="s">
        <v>517</v>
      </c>
      <c r="E132" s="5">
        <v>1</v>
      </c>
      <c r="F132" s="5">
        <v>1</v>
      </c>
      <c r="G132" s="6">
        <v>0</v>
      </c>
      <c r="H132" s="7" t="s">
        <v>516</v>
      </c>
      <c r="I132" s="5" t="s">
        <v>61</v>
      </c>
      <c r="J132" s="5" t="s">
        <v>61</v>
      </c>
      <c r="K132" s="5" t="s">
        <v>62</v>
      </c>
      <c r="L132" s="5" t="s">
        <v>2238</v>
      </c>
      <c r="M132" s="5" t="s">
        <v>64</v>
      </c>
      <c r="N132" s="6">
        <v>5</v>
      </c>
      <c r="O132" s="8">
        <v>0.47348484848484851</v>
      </c>
    </row>
    <row r="133" spans="1:15" ht="15" customHeight="1">
      <c r="A133" s="11" t="s">
        <v>56</v>
      </c>
      <c r="B133" s="5" t="s">
        <v>28</v>
      </c>
      <c r="C133" s="5" t="s">
        <v>1897</v>
      </c>
      <c r="D133" s="5" t="s">
        <v>517</v>
      </c>
      <c r="E133" s="5">
        <v>1</v>
      </c>
      <c r="F133" s="5">
        <v>1</v>
      </c>
      <c r="G133" s="6">
        <v>0</v>
      </c>
      <c r="H133" s="7" t="s">
        <v>516</v>
      </c>
      <c r="I133" s="5" t="s">
        <v>61</v>
      </c>
      <c r="J133" s="5" t="s">
        <v>61</v>
      </c>
      <c r="K133" s="5" t="s">
        <v>62</v>
      </c>
      <c r="L133" s="5" t="s">
        <v>2238</v>
      </c>
      <c r="M133" s="5" t="s">
        <v>64</v>
      </c>
      <c r="N133" s="6">
        <v>5</v>
      </c>
      <c r="O133" s="8">
        <v>1.3054830287206265</v>
      </c>
    </row>
    <row r="134" spans="1:15" ht="15" customHeight="1">
      <c r="A134" s="11" t="s">
        <v>56</v>
      </c>
      <c r="B134" s="5" t="s">
        <v>28</v>
      </c>
      <c r="C134" s="5" t="s">
        <v>1896</v>
      </c>
      <c r="D134" s="5" t="s">
        <v>517</v>
      </c>
      <c r="E134" s="5">
        <v>1</v>
      </c>
      <c r="F134" s="5">
        <v>1</v>
      </c>
      <c r="G134" s="6">
        <v>0</v>
      </c>
      <c r="H134" s="7" t="s">
        <v>516</v>
      </c>
      <c r="I134" s="5" t="s">
        <v>61</v>
      </c>
      <c r="J134" s="5" t="s">
        <v>61</v>
      </c>
      <c r="K134" s="5" t="s">
        <v>62</v>
      </c>
      <c r="L134" s="5" t="s">
        <v>2238</v>
      </c>
      <c r="M134" s="5" t="s">
        <v>64</v>
      </c>
      <c r="N134" s="6">
        <v>5</v>
      </c>
      <c r="O134" s="8">
        <v>1.0660980810234542</v>
      </c>
    </row>
    <row r="135" spans="1:15" ht="15" customHeight="1">
      <c r="A135" s="11" t="s">
        <v>56</v>
      </c>
      <c r="B135" s="5" t="s">
        <v>28</v>
      </c>
      <c r="C135" s="5" t="s">
        <v>1895</v>
      </c>
      <c r="D135" s="5" t="s">
        <v>517</v>
      </c>
      <c r="E135" s="5">
        <v>1</v>
      </c>
      <c r="F135" s="5">
        <v>1</v>
      </c>
      <c r="G135" s="6">
        <v>0</v>
      </c>
      <c r="H135" s="7" t="s">
        <v>516</v>
      </c>
      <c r="I135" s="5" t="s">
        <v>61</v>
      </c>
      <c r="J135" s="5" t="s">
        <v>61</v>
      </c>
      <c r="K135" s="5" t="s">
        <v>62</v>
      </c>
      <c r="L135" s="5" t="s">
        <v>2238</v>
      </c>
      <c r="M135" s="5" t="s">
        <v>64</v>
      </c>
      <c r="N135" s="6">
        <v>5</v>
      </c>
      <c r="O135" s="8">
        <v>0.92250922509225086</v>
      </c>
    </row>
    <row r="136" spans="1:15" ht="15" customHeight="1">
      <c r="A136" s="11" t="s">
        <v>56</v>
      </c>
      <c r="B136" s="5" t="s">
        <v>28</v>
      </c>
      <c r="C136" s="5" t="s">
        <v>1894</v>
      </c>
      <c r="D136" s="5" t="s">
        <v>517</v>
      </c>
      <c r="E136" s="5">
        <v>1</v>
      </c>
      <c r="F136" s="5">
        <v>1</v>
      </c>
      <c r="G136" s="6">
        <v>0</v>
      </c>
      <c r="H136" s="7" t="s">
        <v>516</v>
      </c>
      <c r="I136" s="5" t="s">
        <v>61</v>
      </c>
      <c r="J136" s="5" t="s">
        <v>61</v>
      </c>
      <c r="K136" s="5" t="s">
        <v>62</v>
      </c>
      <c r="L136" s="5" t="s">
        <v>2238</v>
      </c>
      <c r="M136" s="5" t="s">
        <v>64</v>
      </c>
      <c r="N136" s="6">
        <v>5</v>
      </c>
      <c r="O136" s="8">
        <v>0.26068821689259641</v>
      </c>
    </row>
    <row r="137" spans="1:15" ht="15" customHeight="1">
      <c r="A137" s="11" t="s">
        <v>56</v>
      </c>
      <c r="B137" s="5" t="s">
        <v>28</v>
      </c>
      <c r="C137" s="5" t="s">
        <v>1893</v>
      </c>
      <c r="D137" s="5" t="s">
        <v>517</v>
      </c>
      <c r="E137" s="5">
        <v>1</v>
      </c>
      <c r="F137" s="5">
        <v>1</v>
      </c>
      <c r="G137" s="6">
        <v>0</v>
      </c>
      <c r="H137" s="7" t="s">
        <v>516</v>
      </c>
      <c r="I137" s="5" t="s">
        <v>61</v>
      </c>
      <c r="J137" s="5" t="s">
        <v>61</v>
      </c>
      <c r="K137" s="5" t="s">
        <v>62</v>
      </c>
      <c r="L137" s="5" t="s">
        <v>2238</v>
      </c>
      <c r="M137" s="5" t="s">
        <v>64</v>
      </c>
      <c r="N137" s="6">
        <v>5</v>
      </c>
      <c r="O137" s="8">
        <v>0.32237266279819471</v>
      </c>
    </row>
    <row r="138" spans="1:15" ht="15" customHeight="1">
      <c r="A138" s="11" t="s">
        <v>56</v>
      </c>
      <c r="B138" s="5" t="s">
        <v>28</v>
      </c>
      <c r="C138" s="5" t="s">
        <v>1892</v>
      </c>
      <c r="D138" s="5" t="s">
        <v>517</v>
      </c>
      <c r="E138" s="5">
        <v>1</v>
      </c>
      <c r="F138" s="5">
        <v>1</v>
      </c>
      <c r="G138" s="6">
        <v>0</v>
      </c>
      <c r="H138" s="7" t="s">
        <v>516</v>
      </c>
      <c r="I138" s="5" t="s">
        <v>61</v>
      </c>
      <c r="J138" s="5" t="s">
        <v>61</v>
      </c>
      <c r="K138" s="5" t="s">
        <v>62</v>
      </c>
      <c r="L138" s="5" t="s">
        <v>2238</v>
      </c>
      <c r="M138" s="5" t="s">
        <v>64</v>
      </c>
      <c r="N138" s="6">
        <v>5</v>
      </c>
      <c r="O138" s="8">
        <v>0.4351610095735422</v>
      </c>
    </row>
    <row r="139" spans="1:15" ht="15" customHeight="1">
      <c r="A139" s="11" t="s">
        <v>56</v>
      </c>
      <c r="B139" s="5" t="s">
        <v>28</v>
      </c>
      <c r="C139" s="5" t="s">
        <v>1891</v>
      </c>
      <c r="D139" s="5" t="s">
        <v>517</v>
      </c>
      <c r="E139" s="5">
        <v>1</v>
      </c>
      <c r="F139" s="5">
        <v>1</v>
      </c>
      <c r="G139" s="6">
        <v>0</v>
      </c>
      <c r="H139" s="7" t="s">
        <v>516</v>
      </c>
      <c r="I139" s="5" t="s">
        <v>61</v>
      </c>
      <c r="J139" s="5" t="s">
        <v>61</v>
      </c>
      <c r="K139" s="5" t="s">
        <v>62</v>
      </c>
      <c r="L139" s="5" t="s">
        <v>2238</v>
      </c>
      <c r="M139" s="5" t="s">
        <v>64</v>
      </c>
      <c r="N139" s="6">
        <v>5</v>
      </c>
      <c r="O139" s="8">
        <v>0.2560163850486431</v>
      </c>
    </row>
    <row r="140" spans="1:15" ht="15" customHeight="1">
      <c r="A140" s="11" t="s">
        <v>56</v>
      </c>
      <c r="B140" s="5" t="s">
        <v>28</v>
      </c>
      <c r="C140" s="5" t="s">
        <v>1890</v>
      </c>
      <c r="D140" s="5" t="s">
        <v>517</v>
      </c>
      <c r="E140" s="5">
        <v>1</v>
      </c>
      <c r="F140" s="5">
        <v>1</v>
      </c>
      <c r="G140" s="6">
        <v>0</v>
      </c>
      <c r="H140" s="7" t="s">
        <v>516</v>
      </c>
      <c r="I140" s="5" t="s">
        <v>61</v>
      </c>
      <c r="J140" s="5" t="s">
        <v>61</v>
      </c>
      <c r="K140" s="5" t="s">
        <v>62</v>
      </c>
      <c r="L140" s="5" t="s">
        <v>2238</v>
      </c>
      <c r="M140" s="5" t="s">
        <v>64</v>
      </c>
      <c r="N140" s="6">
        <v>5</v>
      </c>
      <c r="O140" s="8">
        <v>0.3620564808110065</v>
      </c>
    </row>
    <row r="141" spans="1:15" ht="15" customHeight="1">
      <c r="A141" s="11" t="s">
        <v>56</v>
      </c>
      <c r="B141" s="5" t="s">
        <v>28</v>
      </c>
      <c r="C141" s="5" t="s">
        <v>1889</v>
      </c>
      <c r="D141" s="5" t="s">
        <v>517</v>
      </c>
      <c r="E141" s="5">
        <v>1</v>
      </c>
      <c r="F141" s="5">
        <v>1</v>
      </c>
      <c r="G141" s="6">
        <v>0</v>
      </c>
      <c r="H141" s="7" t="s">
        <v>516</v>
      </c>
      <c r="I141" s="5" t="s">
        <v>61</v>
      </c>
      <c r="J141" s="5" t="s">
        <v>61</v>
      </c>
      <c r="K141" s="5" t="s">
        <v>62</v>
      </c>
      <c r="L141" s="5" t="s">
        <v>2238</v>
      </c>
      <c r="M141" s="5" t="s">
        <v>64</v>
      </c>
      <c r="N141" s="6">
        <v>5</v>
      </c>
      <c r="O141" s="8">
        <v>0.34153005464480873</v>
      </c>
    </row>
    <row r="142" spans="1:15" ht="15" customHeight="1">
      <c r="A142" s="11" t="s">
        <v>56</v>
      </c>
      <c r="B142" s="5" t="s">
        <v>28</v>
      </c>
      <c r="C142" s="5" t="s">
        <v>1888</v>
      </c>
      <c r="D142" s="5" t="s">
        <v>517</v>
      </c>
      <c r="E142" s="5">
        <v>1</v>
      </c>
      <c r="F142" s="5">
        <v>1</v>
      </c>
      <c r="G142" s="6">
        <v>0</v>
      </c>
      <c r="H142" s="7" t="s">
        <v>516</v>
      </c>
      <c r="I142" s="5" t="s">
        <v>61</v>
      </c>
      <c r="J142" s="5" t="s">
        <v>61</v>
      </c>
      <c r="K142" s="5" t="s">
        <v>62</v>
      </c>
      <c r="L142" s="5" t="s">
        <v>2238</v>
      </c>
      <c r="M142" s="5" t="s">
        <v>64</v>
      </c>
      <c r="N142" s="6">
        <v>5</v>
      </c>
      <c r="O142" s="8">
        <v>0.91743119266055051</v>
      </c>
    </row>
    <row r="143" spans="1:15" ht="15" customHeight="1">
      <c r="A143" s="11" t="s">
        <v>56</v>
      </c>
      <c r="B143" s="5" t="s">
        <v>28</v>
      </c>
      <c r="C143" s="5" t="s">
        <v>1887</v>
      </c>
      <c r="D143" s="5" t="s">
        <v>517</v>
      </c>
      <c r="E143" s="5">
        <v>1</v>
      </c>
      <c r="F143" s="5">
        <v>1</v>
      </c>
      <c r="G143" s="6">
        <v>0</v>
      </c>
      <c r="H143" s="7" t="s">
        <v>516</v>
      </c>
      <c r="I143" s="5" t="s">
        <v>61</v>
      </c>
      <c r="J143" s="5" t="s">
        <v>61</v>
      </c>
      <c r="K143" s="5" t="s">
        <v>62</v>
      </c>
      <c r="L143" s="5" t="s">
        <v>2238</v>
      </c>
      <c r="M143" s="5" t="s">
        <v>64</v>
      </c>
      <c r="N143" s="6">
        <v>5</v>
      </c>
      <c r="O143" s="8">
        <v>0.97276264591439687</v>
      </c>
    </row>
    <row r="144" spans="1:15" ht="15" customHeight="1">
      <c r="A144" s="11" t="s">
        <v>56</v>
      </c>
      <c r="B144" s="5" t="s">
        <v>28</v>
      </c>
      <c r="C144" s="5" t="s">
        <v>1886</v>
      </c>
      <c r="D144" s="5" t="s">
        <v>517</v>
      </c>
      <c r="E144" s="5">
        <v>1</v>
      </c>
      <c r="F144" s="5">
        <v>1</v>
      </c>
      <c r="G144" s="6">
        <v>0</v>
      </c>
      <c r="H144" s="7" t="s">
        <v>516</v>
      </c>
      <c r="I144" s="5" t="s">
        <v>61</v>
      </c>
      <c r="J144" s="5" t="s">
        <v>61</v>
      </c>
      <c r="K144" s="5" t="s">
        <v>62</v>
      </c>
      <c r="L144" s="5" t="s">
        <v>2238</v>
      </c>
      <c r="M144" s="5" t="s">
        <v>64</v>
      </c>
      <c r="N144" s="6">
        <v>5</v>
      </c>
      <c r="O144" s="8">
        <v>1.4619883040935671</v>
      </c>
    </row>
    <row r="145" spans="1:15" ht="15" customHeight="1">
      <c r="A145" s="11" t="s">
        <v>56</v>
      </c>
      <c r="B145" s="5" t="s">
        <v>28</v>
      </c>
      <c r="C145" s="5" t="s">
        <v>1885</v>
      </c>
      <c r="D145" s="5" t="s">
        <v>517</v>
      </c>
      <c r="E145" s="5">
        <v>1</v>
      </c>
      <c r="F145" s="5">
        <v>1</v>
      </c>
      <c r="G145" s="6">
        <v>0</v>
      </c>
      <c r="H145" s="7" t="s">
        <v>516</v>
      </c>
      <c r="I145" s="5" t="s">
        <v>61</v>
      </c>
      <c r="J145" s="5" t="s">
        <v>61</v>
      </c>
      <c r="K145" s="5" t="s">
        <v>62</v>
      </c>
      <c r="L145" s="5" t="s">
        <v>2238</v>
      </c>
      <c r="M145" s="5" t="s">
        <v>64</v>
      </c>
      <c r="N145" s="6">
        <v>5</v>
      </c>
      <c r="O145" s="8">
        <v>0.37091988130563802</v>
      </c>
    </row>
    <row r="146" spans="1:15" ht="15" customHeight="1">
      <c r="A146" s="11" t="s">
        <v>56</v>
      </c>
      <c r="B146" s="5" t="s">
        <v>28</v>
      </c>
      <c r="C146" s="5" t="s">
        <v>1884</v>
      </c>
      <c r="D146" s="5" t="s">
        <v>517</v>
      </c>
      <c r="E146" s="5">
        <v>1</v>
      </c>
      <c r="F146" s="5">
        <v>1</v>
      </c>
      <c r="G146" s="6">
        <v>0</v>
      </c>
      <c r="H146" s="7" t="s">
        <v>516</v>
      </c>
      <c r="I146" s="5" t="s">
        <v>61</v>
      </c>
      <c r="J146" s="5" t="s">
        <v>61</v>
      </c>
      <c r="K146" s="5" t="s">
        <v>62</v>
      </c>
      <c r="L146" s="5" t="s">
        <v>2233</v>
      </c>
      <c r="M146" s="5" t="s">
        <v>64</v>
      </c>
      <c r="N146" s="6">
        <v>5</v>
      </c>
      <c r="O146" s="8">
        <v>0.41666666666666669</v>
      </c>
    </row>
    <row r="147" spans="1:15" ht="15" customHeight="1">
      <c r="A147" s="11" t="s">
        <v>56</v>
      </c>
      <c r="B147" s="5" t="s">
        <v>28</v>
      </c>
      <c r="C147" s="5" t="s">
        <v>1883</v>
      </c>
      <c r="D147" s="5" t="s">
        <v>517</v>
      </c>
      <c r="E147" s="5">
        <v>1</v>
      </c>
      <c r="F147" s="5">
        <v>1</v>
      </c>
      <c r="G147" s="6">
        <v>0</v>
      </c>
      <c r="H147" s="7" t="s">
        <v>516</v>
      </c>
      <c r="I147" s="5" t="s">
        <v>61</v>
      </c>
      <c r="J147" s="5" t="s">
        <v>61</v>
      </c>
      <c r="K147" s="5" t="s">
        <v>62</v>
      </c>
      <c r="L147" s="5" t="s">
        <v>2233</v>
      </c>
      <c r="M147" s="5" t="s">
        <v>64</v>
      </c>
      <c r="N147" s="6">
        <v>5</v>
      </c>
      <c r="O147" s="8">
        <v>0.35663338088445079</v>
      </c>
    </row>
    <row r="148" spans="1:15" ht="15" customHeight="1">
      <c r="A148" s="11" t="s">
        <v>56</v>
      </c>
      <c r="B148" s="5" t="s">
        <v>28</v>
      </c>
      <c r="C148" s="5" t="s">
        <v>1878</v>
      </c>
      <c r="D148" s="5" t="s">
        <v>517</v>
      </c>
      <c r="E148" s="5">
        <v>1</v>
      </c>
      <c r="F148" s="5">
        <v>1</v>
      </c>
      <c r="G148" s="6">
        <v>0</v>
      </c>
      <c r="H148" s="7" t="s">
        <v>516</v>
      </c>
      <c r="I148" s="5" t="s">
        <v>61</v>
      </c>
      <c r="J148" s="5" t="s">
        <v>61</v>
      </c>
      <c r="K148" s="5" t="s">
        <v>62</v>
      </c>
      <c r="L148" s="5" t="s">
        <v>2233</v>
      </c>
      <c r="M148" s="5" t="s">
        <v>64</v>
      </c>
      <c r="N148" s="6">
        <v>5</v>
      </c>
      <c r="O148" s="8">
        <v>0.23062730627306272</v>
      </c>
    </row>
    <row r="149" spans="1:15" ht="15" customHeight="1">
      <c r="A149" s="11" t="s">
        <v>56</v>
      </c>
      <c r="B149" s="5" t="s">
        <v>28</v>
      </c>
      <c r="C149" s="5" t="s">
        <v>1777</v>
      </c>
      <c r="D149" s="5" t="s">
        <v>517</v>
      </c>
      <c r="E149" s="5">
        <v>1</v>
      </c>
      <c r="F149" s="5">
        <v>1</v>
      </c>
      <c r="G149" s="6">
        <v>0</v>
      </c>
      <c r="H149" s="7" t="s">
        <v>525</v>
      </c>
      <c r="I149" s="5" t="s">
        <v>61</v>
      </c>
      <c r="J149" s="5" t="s">
        <v>61</v>
      </c>
      <c r="K149" s="5" t="s">
        <v>62</v>
      </c>
      <c r="L149" s="5" t="s">
        <v>2237</v>
      </c>
      <c r="M149" s="5" t="s">
        <v>64</v>
      </c>
      <c r="N149" s="6">
        <v>5</v>
      </c>
      <c r="O149" s="8">
        <v>0.47393364928909953</v>
      </c>
    </row>
    <row r="150" spans="1:15" ht="15" customHeight="1">
      <c r="A150" s="11" t="s">
        <v>56</v>
      </c>
      <c r="B150" s="5" t="s">
        <v>28</v>
      </c>
      <c r="C150" s="5" t="s">
        <v>1882</v>
      </c>
      <c r="D150" s="5" t="s">
        <v>517</v>
      </c>
      <c r="E150" s="5">
        <v>1</v>
      </c>
      <c r="F150" s="5">
        <v>1</v>
      </c>
      <c r="G150" s="6">
        <v>0</v>
      </c>
      <c r="H150" s="7" t="s">
        <v>516</v>
      </c>
      <c r="I150" s="5" t="s">
        <v>61</v>
      </c>
      <c r="J150" s="5" t="s">
        <v>61</v>
      </c>
      <c r="K150" s="5" t="s">
        <v>62</v>
      </c>
      <c r="L150" s="5" t="s">
        <v>2233</v>
      </c>
      <c r="M150" s="5" t="s">
        <v>64</v>
      </c>
      <c r="N150" s="6">
        <v>5</v>
      </c>
      <c r="O150" s="8">
        <v>0.30769230769230771</v>
      </c>
    </row>
    <row r="151" spans="1:15" ht="15" customHeight="1">
      <c r="A151" s="11" t="s">
        <v>56</v>
      </c>
      <c r="B151" s="5" t="s">
        <v>28</v>
      </c>
      <c r="C151" s="5" t="s">
        <v>1881</v>
      </c>
      <c r="D151" s="5" t="s">
        <v>517</v>
      </c>
      <c r="E151" s="5">
        <v>1</v>
      </c>
      <c r="F151" s="5">
        <v>1</v>
      </c>
      <c r="G151" s="6">
        <v>0</v>
      </c>
      <c r="H151" s="7" t="s">
        <v>516</v>
      </c>
      <c r="I151" s="5" t="s">
        <v>61</v>
      </c>
      <c r="J151" s="5" t="s">
        <v>61</v>
      </c>
      <c r="K151" s="5" t="s">
        <v>62</v>
      </c>
      <c r="L151" s="5" t="s">
        <v>2233</v>
      </c>
      <c r="M151" s="5" t="s">
        <v>64</v>
      </c>
      <c r="N151" s="6">
        <v>5</v>
      </c>
      <c r="O151" s="8">
        <v>0.37341299477221807</v>
      </c>
    </row>
    <row r="152" spans="1:15" ht="15" customHeight="1">
      <c r="A152" s="11" t="s">
        <v>56</v>
      </c>
      <c r="B152" s="5" t="s">
        <v>28</v>
      </c>
      <c r="C152" s="5" t="s">
        <v>1593</v>
      </c>
      <c r="D152" s="5" t="s">
        <v>517</v>
      </c>
      <c r="E152" s="5">
        <v>1</v>
      </c>
      <c r="F152" s="5">
        <v>1</v>
      </c>
      <c r="G152" s="6">
        <v>0</v>
      </c>
      <c r="H152" s="7" t="s">
        <v>516</v>
      </c>
      <c r="I152" s="5" t="s">
        <v>61</v>
      </c>
      <c r="J152" s="5" t="s">
        <v>61</v>
      </c>
      <c r="K152" s="5" t="s">
        <v>62</v>
      </c>
      <c r="L152" s="5" t="s">
        <v>2233</v>
      </c>
      <c r="M152" s="5" t="s">
        <v>64</v>
      </c>
      <c r="N152" s="6">
        <v>5</v>
      </c>
      <c r="O152" s="8">
        <v>0.23674242424242425</v>
      </c>
    </row>
    <row r="153" spans="1:15" ht="15" customHeight="1">
      <c r="A153" s="11" t="s">
        <v>56</v>
      </c>
      <c r="B153" s="5" t="s">
        <v>28</v>
      </c>
      <c r="C153" s="5" t="s">
        <v>1597</v>
      </c>
      <c r="D153" s="5" t="s">
        <v>517</v>
      </c>
      <c r="E153" s="5">
        <v>1</v>
      </c>
      <c r="F153" s="5">
        <v>1</v>
      </c>
      <c r="G153" s="6">
        <v>0</v>
      </c>
      <c r="H153" s="7" t="s">
        <v>516</v>
      </c>
      <c r="I153" s="5" t="s">
        <v>61</v>
      </c>
      <c r="J153" s="5" t="s">
        <v>61</v>
      </c>
      <c r="K153" s="5" t="s">
        <v>62</v>
      </c>
      <c r="L153" s="5" t="s">
        <v>2233</v>
      </c>
      <c r="M153" s="5" t="s">
        <v>64</v>
      </c>
      <c r="N153" s="6">
        <v>5</v>
      </c>
      <c r="O153" s="8">
        <v>0.29744199881023198</v>
      </c>
    </row>
    <row r="154" spans="1:15" ht="15" hidden="1" customHeight="1">
      <c r="A154" s="4" t="s">
        <v>56</v>
      </c>
      <c r="B154" s="5" t="s">
        <v>28</v>
      </c>
      <c r="C154" s="12" t="s">
        <v>1597</v>
      </c>
      <c r="D154" s="5" t="s">
        <v>59</v>
      </c>
      <c r="E154" s="5">
        <v>9</v>
      </c>
      <c r="F154" s="5">
        <v>9</v>
      </c>
      <c r="G154" s="6">
        <v>0</v>
      </c>
      <c r="H154" s="7" t="s">
        <v>1599</v>
      </c>
      <c r="I154" s="5" t="s">
        <v>61</v>
      </c>
      <c r="J154" s="5" t="s">
        <v>61</v>
      </c>
      <c r="K154" s="5" t="s">
        <v>62</v>
      </c>
      <c r="L154" s="5" t="s">
        <v>1598</v>
      </c>
      <c r="M154" s="5" t="s">
        <v>64</v>
      </c>
      <c r="N154" s="6">
        <v>1105</v>
      </c>
      <c r="O154" s="8">
        <v>76.736111111111114</v>
      </c>
    </row>
    <row r="155" spans="1:15" ht="15" customHeight="1">
      <c r="A155" s="11" t="s">
        <v>56</v>
      </c>
      <c r="B155" s="5" t="s">
        <v>28</v>
      </c>
      <c r="C155" s="5" t="s">
        <v>1880</v>
      </c>
      <c r="D155" s="5" t="s">
        <v>517</v>
      </c>
      <c r="E155" s="5">
        <v>1</v>
      </c>
      <c r="F155" s="5">
        <v>1</v>
      </c>
      <c r="G155" s="6">
        <v>0</v>
      </c>
      <c r="H155" s="7" t="s">
        <v>516</v>
      </c>
      <c r="I155" s="5" t="s">
        <v>61</v>
      </c>
      <c r="J155" s="5" t="s">
        <v>61</v>
      </c>
      <c r="K155" s="5" t="s">
        <v>62</v>
      </c>
      <c r="L155" s="5" t="s">
        <v>2233</v>
      </c>
      <c r="M155" s="5" t="s">
        <v>64</v>
      </c>
      <c r="N155" s="6">
        <v>5</v>
      </c>
      <c r="O155" s="8">
        <v>0.31505986137366099</v>
      </c>
    </row>
    <row r="156" spans="1:15" ht="15" customHeight="1">
      <c r="A156" s="11" t="s">
        <v>56</v>
      </c>
      <c r="B156" s="5" t="s">
        <v>28</v>
      </c>
      <c r="C156" s="5" t="s">
        <v>1879</v>
      </c>
      <c r="D156" s="5" t="s">
        <v>517</v>
      </c>
      <c r="E156" s="5">
        <v>1</v>
      </c>
      <c r="F156" s="5">
        <v>1</v>
      </c>
      <c r="G156" s="6">
        <v>0</v>
      </c>
      <c r="H156" s="7" t="s">
        <v>516</v>
      </c>
      <c r="I156" s="5" t="s">
        <v>61</v>
      </c>
      <c r="J156" s="5" t="s">
        <v>61</v>
      </c>
      <c r="K156" s="5" t="s">
        <v>62</v>
      </c>
      <c r="L156" s="5" t="s">
        <v>2233</v>
      </c>
      <c r="M156" s="5" t="s">
        <v>64</v>
      </c>
      <c r="N156" s="6">
        <v>5</v>
      </c>
      <c r="O156" s="8">
        <v>0.4591368227731864</v>
      </c>
    </row>
    <row r="157" spans="1:15" ht="15" customHeight="1">
      <c r="A157" s="11" t="s">
        <v>56</v>
      </c>
      <c r="B157" s="5" t="s">
        <v>28</v>
      </c>
      <c r="C157" s="5" t="s">
        <v>1877</v>
      </c>
      <c r="D157" s="5" t="s">
        <v>517</v>
      </c>
      <c r="E157" s="5">
        <v>1</v>
      </c>
      <c r="F157" s="5">
        <v>1</v>
      </c>
      <c r="G157" s="6">
        <v>0</v>
      </c>
      <c r="H157" s="7" t="s">
        <v>516</v>
      </c>
      <c r="I157" s="5" t="s">
        <v>61</v>
      </c>
      <c r="J157" s="5" t="s">
        <v>61</v>
      </c>
      <c r="K157" s="5" t="s">
        <v>62</v>
      </c>
      <c r="L157" s="5" t="s">
        <v>2233</v>
      </c>
      <c r="M157" s="5" t="s">
        <v>64</v>
      </c>
      <c r="N157" s="6">
        <v>5</v>
      </c>
      <c r="O157" s="8">
        <v>0.37678975131876413</v>
      </c>
    </row>
    <row r="158" spans="1:15" ht="15" customHeight="1">
      <c r="A158" s="11" t="s">
        <v>56</v>
      </c>
      <c r="B158" s="5" t="s">
        <v>28</v>
      </c>
      <c r="C158" s="5" t="s">
        <v>1876</v>
      </c>
      <c r="D158" s="5" t="s">
        <v>517</v>
      </c>
      <c r="E158" s="5">
        <v>1</v>
      </c>
      <c r="F158" s="5">
        <v>1</v>
      </c>
      <c r="G158" s="6">
        <v>0</v>
      </c>
      <c r="H158" s="7" t="s">
        <v>516</v>
      </c>
      <c r="I158" s="5" t="s">
        <v>61</v>
      </c>
      <c r="J158" s="5" t="s">
        <v>61</v>
      </c>
      <c r="K158" s="5" t="s">
        <v>62</v>
      </c>
      <c r="L158" s="5" t="s">
        <v>2233</v>
      </c>
      <c r="M158" s="5" t="s">
        <v>64</v>
      </c>
      <c r="N158" s="6">
        <v>5</v>
      </c>
      <c r="O158" s="8">
        <v>1.3123359580052494</v>
      </c>
    </row>
    <row r="159" spans="1:15" ht="15" customHeight="1">
      <c r="A159" s="11" t="s">
        <v>56</v>
      </c>
      <c r="B159" s="5" t="s">
        <v>28</v>
      </c>
      <c r="C159" s="5" t="s">
        <v>1875</v>
      </c>
      <c r="D159" s="5" t="s">
        <v>517</v>
      </c>
      <c r="E159" s="5">
        <v>1</v>
      </c>
      <c r="F159" s="5">
        <v>1</v>
      </c>
      <c r="G159" s="6">
        <v>0</v>
      </c>
      <c r="H159" s="7" t="s">
        <v>516</v>
      </c>
      <c r="I159" s="5" t="s">
        <v>61</v>
      </c>
      <c r="J159" s="5" t="s">
        <v>61</v>
      </c>
      <c r="K159" s="5" t="s">
        <v>62</v>
      </c>
      <c r="L159" s="5" t="s">
        <v>2233</v>
      </c>
      <c r="M159" s="5" t="s">
        <v>64</v>
      </c>
      <c r="N159" s="6">
        <v>5</v>
      </c>
      <c r="O159" s="8">
        <v>0.31075201988812928</v>
      </c>
    </row>
    <row r="160" spans="1:15" ht="15" customHeight="1">
      <c r="A160" s="11" t="s">
        <v>56</v>
      </c>
      <c r="B160" s="5" t="s">
        <v>28</v>
      </c>
      <c r="C160" s="5" t="s">
        <v>1874</v>
      </c>
      <c r="D160" s="5" t="s">
        <v>517</v>
      </c>
      <c r="E160" s="5">
        <v>1</v>
      </c>
      <c r="F160" s="5">
        <v>1</v>
      </c>
      <c r="G160" s="6">
        <v>0</v>
      </c>
      <c r="H160" s="7" t="s">
        <v>516</v>
      </c>
      <c r="I160" s="5" t="s">
        <v>61</v>
      </c>
      <c r="J160" s="5" t="s">
        <v>61</v>
      </c>
      <c r="K160" s="5" t="s">
        <v>62</v>
      </c>
      <c r="L160" s="5" t="s">
        <v>2233</v>
      </c>
      <c r="M160" s="5" t="s">
        <v>64</v>
      </c>
      <c r="N160" s="6">
        <v>5</v>
      </c>
      <c r="O160" s="8">
        <v>0.40225261464199519</v>
      </c>
    </row>
    <row r="161" spans="1:15" ht="15" customHeight="1">
      <c r="A161" s="11" t="s">
        <v>56</v>
      </c>
      <c r="B161" s="5" t="s">
        <v>28</v>
      </c>
      <c r="C161" s="5" t="s">
        <v>1776</v>
      </c>
      <c r="D161" s="5" t="s">
        <v>517</v>
      </c>
      <c r="E161" s="5">
        <v>1</v>
      </c>
      <c r="F161" s="5">
        <v>1</v>
      </c>
      <c r="G161" s="6">
        <v>0</v>
      </c>
      <c r="H161" s="7" t="s">
        <v>525</v>
      </c>
      <c r="I161" s="5" t="s">
        <v>61</v>
      </c>
      <c r="J161" s="5" t="s">
        <v>61</v>
      </c>
      <c r="K161" s="5" t="s">
        <v>62</v>
      </c>
      <c r="L161" s="5" t="s">
        <v>2236</v>
      </c>
      <c r="M161" s="5" t="s">
        <v>64</v>
      </c>
      <c r="N161" s="6">
        <v>5</v>
      </c>
      <c r="O161" s="8">
        <v>0.49164208456243852</v>
      </c>
    </row>
    <row r="162" spans="1:15" ht="15" hidden="1" customHeight="1">
      <c r="A162" s="10" t="s">
        <v>56</v>
      </c>
      <c r="B162" s="5" t="s">
        <v>28</v>
      </c>
      <c r="C162" s="5" t="s">
        <v>1776</v>
      </c>
      <c r="D162" s="5" t="s">
        <v>134</v>
      </c>
      <c r="E162" s="5">
        <v>2</v>
      </c>
      <c r="F162" s="5">
        <v>2</v>
      </c>
      <c r="G162" s="6">
        <v>0</v>
      </c>
      <c r="H162" s="7" t="s">
        <v>2235</v>
      </c>
      <c r="I162" s="5" t="s">
        <v>61</v>
      </c>
      <c r="J162" s="5" t="s">
        <v>61</v>
      </c>
      <c r="K162" s="5" t="s">
        <v>62</v>
      </c>
      <c r="L162" s="5" t="s">
        <v>2234</v>
      </c>
      <c r="M162" s="5" t="s">
        <v>64</v>
      </c>
      <c r="N162" s="6">
        <v>44</v>
      </c>
      <c r="O162" s="8">
        <v>4.9717514124293789</v>
      </c>
    </row>
    <row r="163" spans="1:15" ht="15" customHeight="1">
      <c r="A163" s="11" t="s">
        <v>56</v>
      </c>
      <c r="B163" s="5" t="s">
        <v>28</v>
      </c>
      <c r="C163" s="5" t="s">
        <v>1873</v>
      </c>
      <c r="D163" s="5" t="s">
        <v>517</v>
      </c>
      <c r="E163" s="5">
        <v>1</v>
      </c>
      <c r="F163" s="5">
        <v>1</v>
      </c>
      <c r="G163" s="6">
        <v>0</v>
      </c>
      <c r="H163" s="7" t="s">
        <v>516</v>
      </c>
      <c r="I163" s="5" t="s">
        <v>61</v>
      </c>
      <c r="J163" s="5" t="s">
        <v>61</v>
      </c>
      <c r="K163" s="5" t="s">
        <v>62</v>
      </c>
      <c r="L163" s="5" t="s">
        <v>2233</v>
      </c>
      <c r="M163" s="5" t="s">
        <v>64</v>
      </c>
      <c r="N163" s="6">
        <v>5</v>
      </c>
      <c r="O163" s="8">
        <v>0.34293552812071332</v>
      </c>
    </row>
    <row r="164" spans="1:15" ht="15" customHeight="1">
      <c r="A164" s="11" t="s">
        <v>56</v>
      </c>
      <c r="B164" s="5" t="s">
        <v>28</v>
      </c>
      <c r="C164" s="5" t="s">
        <v>1872</v>
      </c>
      <c r="D164" s="5" t="s">
        <v>517</v>
      </c>
      <c r="E164" s="5">
        <v>1</v>
      </c>
      <c r="F164" s="5">
        <v>1</v>
      </c>
      <c r="G164" s="6">
        <v>0</v>
      </c>
      <c r="H164" s="7" t="s">
        <v>516</v>
      </c>
      <c r="I164" s="5" t="s">
        <v>61</v>
      </c>
      <c r="J164" s="5" t="s">
        <v>61</v>
      </c>
      <c r="K164" s="5" t="s">
        <v>62</v>
      </c>
      <c r="L164" s="5" t="s">
        <v>2233</v>
      </c>
      <c r="M164" s="5" t="s">
        <v>64</v>
      </c>
      <c r="N164" s="6">
        <v>5</v>
      </c>
      <c r="O164" s="8">
        <v>1.4492753623188406</v>
      </c>
    </row>
    <row r="165" spans="1:15" ht="15" customHeight="1">
      <c r="A165" s="11" t="s">
        <v>56</v>
      </c>
      <c r="B165" s="5" t="s">
        <v>28</v>
      </c>
      <c r="C165" s="5" t="s">
        <v>1871</v>
      </c>
      <c r="D165" s="5" t="s">
        <v>517</v>
      </c>
      <c r="E165" s="5">
        <v>1</v>
      </c>
      <c r="F165" s="5">
        <v>1</v>
      </c>
      <c r="G165" s="6">
        <v>0</v>
      </c>
      <c r="H165" s="7" t="s">
        <v>516</v>
      </c>
      <c r="I165" s="5" t="s">
        <v>61</v>
      </c>
      <c r="J165" s="5" t="s">
        <v>61</v>
      </c>
      <c r="K165" s="5" t="s">
        <v>62</v>
      </c>
      <c r="L165" s="5" t="s">
        <v>2233</v>
      </c>
      <c r="M165" s="5" t="s">
        <v>64</v>
      </c>
      <c r="N165" s="6">
        <v>5</v>
      </c>
      <c r="O165" s="8">
        <v>0.46296296296296291</v>
      </c>
    </row>
    <row r="166" spans="1:15" ht="15" customHeight="1">
      <c r="A166" s="11" t="s">
        <v>56</v>
      </c>
      <c r="B166" s="5" t="s">
        <v>28</v>
      </c>
      <c r="C166" s="5" t="s">
        <v>1870</v>
      </c>
      <c r="D166" s="5" t="s">
        <v>517</v>
      </c>
      <c r="E166" s="5">
        <v>1</v>
      </c>
      <c r="F166" s="5">
        <v>1</v>
      </c>
      <c r="G166" s="6">
        <v>0</v>
      </c>
      <c r="H166" s="7" t="s">
        <v>516</v>
      </c>
      <c r="I166" s="5" t="s">
        <v>61</v>
      </c>
      <c r="J166" s="5" t="s">
        <v>61</v>
      </c>
      <c r="K166" s="5" t="s">
        <v>62</v>
      </c>
      <c r="L166" s="5" t="s">
        <v>2233</v>
      </c>
      <c r="M166" s="5" t="s">
        <v>64</v>
      </c>
      <c r="N166" s="6">
        <v>5</v>
      </c>
      <c r="O166" s="8">
        <v>1.2165450121654502</v>
      </c>
    </row>
    <row r="167" spans="1:15" ht="15" customHeight="1">
      <c r="A167" s="11" t="s">
        <v>56</v>
      </c>
      <c r="B167" s="5" t="s">
        <v>28</v>
      </c>
      <c r="C167" s="5" t="s">
        <v>1869</v>
      </c>
      <c r="D167" s="5" t="s">
        <v>517</v>
      </c>
      <c r="E167" s="5">
        <v>1</v>
      </c>
      <c r="F167" s="5">
        <v>1</v>
      </c>
      <c r="G167" s="6">
        <v>0</v>
      </c>
      <c r="H167" s="7" t="s">
        <v>516</v>
      </c>
      <c r="I167" s="5" t="s">
        <v>61</v>
      </c>
      <c r="J167" s="5" t="s">
        <v>61</v>
      </c>
      <c r="K167" s="5" t="s">
        <v>62</v>
      </c>
      <c r="L167" s="5" t="s">
        <v>2232</v>
      </c>
      <c r="M167" s="5" t="s">
        <v>64</v>
      </c>
      <c r="N167" s="6">
        <v>5</v>
      </c>
      <c r="O167" s="8">
        <v>1.1389521640091116</v>
      </c>
    </row>
    <row r="168" spans="1:15" ht="15" customHeight="1">
      <c r="A168" s="11" t="s">
        <v>56</v>
      </c>
      <c r="B168" s="5" t="s">
        <v>28</v>
      </c>
      <c r="C168" s="5" t="s">
        <v>1868</v>
      </c>
      <c r="D168" s="5" t="s">
        <v>517</v>
      </c>
      <c r="E168" s="5">
        <v>1</v>
      </c>
      <c r="F168" s="5">
        <v>1</v>
      </c>
      <c r="G168" s="6">
        <v>0</v>
      </c>
      <c r="H168" s="7" t="s">
        <v>516</v>
      </c>
      <c r="I168" s="5" t="s">
        <v>61</v>
      </c>
      <c r="J168" s="5" t="s">
        <v>61</v>
      </c>
      <c r="K168" s="5" t="s">
        <v>62</v>
      </c>
      <c r="L168" s="5" t="s">
        <v>2232</v>
      </c>
      <c r="M168" s="5" t="s">
        <v>64</v>
      </c>
      <c r="N168" s="6">
        <v>5</v>
      </c>
      <c r="O168" s="8">
        <v>0.30469226081657524</v>
      </c>
    </row>
    <row r="169" spans="1:15" ht="15" customHeight="1">
      <c r="A169" s="11" t="s">
        <v>56</v>
      </c>
      <c r="B169" s="5" t="s">
        <v>28</v>
      </c>
      <c r="C169" s="5" t="s">
        <v>1867</v>
      </c>
      <c r="D169" s="5" t="s">
        <v>517</v>
      </c>
      <c r="E169" s="5">
        <v>1</v>
      </c>
      <c r="F169" s="5">
        <v>1</v>
      </c>
      <c r="G169" s="6">
        <v>0</v>
      </c>
      <c r="H169" s="7" t="s">
        <v>516</v>
      </c>
      <c r="I169" s="5" t="s">
        <v>61</v>
      </c>
      <c r="J169" s="5" t="s">
        <v>61</v>
      </c>
      <c r="K169" s="5" t="s">
        <v>62</v>
      </c>
      <c r="L169" s="5" t="s">
        <v>2232</v>
      </c>
      <c r="M169" s="5" t="s">
        <v>64</v>
      </c>
      <c r="N169" s="6">
        <v>5</v>
      </c>
      <c r="O169" s="8">
        <v>0.42553191489361702</v>
      </c>
    </row>
    <row r="170" spans="1:15" ht="15" customHeight="1">
      <c r="A170" s="11" t="s">
        <v>56</v>
      </c>
      <c r="B170" s="5" t="s">
        <v>28</v>
      </c>
      <c r="C170" s="5" t="s">
        <v>1866</v>
      </c>
      <c r="D170" s="5" t="s">
        <v>517</v>
      </c>
      <c r="E170" s="5">
        <v>1</v>
      </c>
      <c r="F170" s="5">
        <v>1</v>
      </c>
      <c r="G170" s="6">
        <v>0</v>
      </c>
      <c r="H170" s="7" t="s">
        <v>516</v>
      </c>
      <c r="I170" s="5" t="s">
        <v>61</v>
      </c>
      <c r="J170" s="5" t="s">
        <v>61</v>
      </c>
      <c r="K170" s="5" t="s">
        <v>62</v>
      </c>
      <c r="L170" s="5" t="s">
        <v>2232</v>
      </c>
      <c r="M170" s="5" t="s">
        <v>64</v>
      </c>
      <c r="N170" s="6">
        <v>5</v>
      </c>
      <c r="O170" s="8">
        <v>0.1684068710003368</v>
      </c>
    </row>
    <row r="171" spans="1:15" ht="15" customHeight="1">
      <c r="A171" s="11" t="s">
        <v>56</v>
      </c>
      <c r="B171" s="5" t="s">
        <v>28</v>
      </c>
      <c r="C171" s="5" t="s">
        <v>1552</v>
      </c>
      <c r="D171" s="5" t="s">
        <v>517</v>
      </c>
      <c r="E171" s="5">
        <v>1</v>
      </c>
      <c r="F171" s="5">
        <v>1</v>
      </c>
      <c r="G171" s="6">
        <v>0</v>
      </c>
      <c r="H171" s="7" t="s">
        <v>516</v>
      </c>
      <c r="I171" s="5" t="s">
        <v>61</v>
      </c>
      <c r="J171" s="5" t="s">
        <v>61</v>
      </c>
      <c r="K171" s="5" t="s">
        <v>62</v>
      </c>
      <c r="L171" s="5" t="s">
        <v>2232</v>
      </c>
      <c r="M171" s="5" t="s">
        <v>64</v>
      </c>
      <c r="N171" s="6">
        <v>5</v>
      </c>
      <c r="O171" s="8">
        <v>0.49603174603174599</v>
      </c>
    </row>
    <row r="172" spans="1:15" ht="15" customHeight="1">
      <c r="A172" s="11" t="s">
        <v>56</v>
      </c>
      <c r="B172" s="5" t="s">
        <v>28</v>
      </c>
      <c r="C172" s="5" t="s">
        <v>1401</v>
      </c>
      <c r="D172" s="5" t="s">
        <v>517</v>
      </c>
      <c r="E172" s="5">
        <v>1</v>
      </c>
      <c r="F172" s="5">
        <v>1</v>
      </c>
      <c r="G172" s="6">
        <v>0</v>
      </c>
      <c r="H172" s="7" t="s">
        <v>516</v>
      </c>
      <c r="I172" s="5" t="s">
        <v>61</v>
      </c>
      <c r="J172" s="5" t="s">
        <v>61</v>
      </c>
      <c r="K172" s="5" t="s">
        <v>62</v>
      </c>
      <c r="L172" s="5" t="s">
        <v>2232</v>
      </c>
      <c r="M172" s="5" t="s">
        <v>64</v>
      </c>
      <c r="N172" s="6">
        <v>5</v>
      </c>
      <c r="O172" s="8">
        <v>0.24975024975024976</v>
      </c>
    </row>
    <row r="173" spans="1:15" ht="15" customHeight="1">
      <c r="A173" s="11" t="s">
        <v>56</v>
      </c>
      <c r="B173" s="5" t="s">
        <v>28</v>
      </c>
      <c r="C173" s="5" t="s">
        <v>1865</v>
      </c>
      <c r="D173" s="5" t="s">
        <v>517</v>
      </c>
      <c r="E173" s="5">
        <v>1</v>
      </c>
      <c r="F173" s="5">
        <v>1</v>
      </c>
      <c r="G173" s="6">
        <v>0</v>
      </c>
      <c r="H173" s="7" t="s">
        <v>516</v>
      </c>
      <c r="I173" s="5" t="s">
        <v>61</v>
      </c>
      <c r="J173" s="5" t="s">
        <v>61</v>
      </c>
      <c r="K173" s="5" t="s">
        <v>62</v>
      </c>
      <c r="L173" s="5" t="s">
        <v>2232</v>
      </c>
      <c r="M173" s="5" t="s">
        <v>64</v>
      </c>
      <c r="N173" s="6">
        <v>5</v>
      </c>
      <c r="O173" s="8">
        <v>0.9765625</v>
      </c>
    </row>
    <row r="174" spans="1:15" ht="15" customHeight="1">
      <c r="A174" s="11" t="s">
        <v>56</v>
      </c>
      <c r="B174" s="5" t="s">
        <v>28</v>
      </c>
      <c r="C174" s="5" t="s">
        <v>1864</v>
      </c>
      <c r="D174" s="5" t="s">
        <v>517</v>
      </c>
      <c r="E174" s="5">
        <v>1</v>
      </c>
      <c r="F174" s="5">
        <v>1</v>
      </c>
      <c r="G174" s="6">
        <v>0</v>
      </c>
      <c r="H174" s="7" t="s">
        <v>516</v>
      </c>
      <c r="I174" s="5" t="s">
        <v>61</v>
      </c>
      <c r="J174" s="5" t="s">
        <v>61</v>
      </c>
      <c r="K174" s="5" t="s">
        <v>62</v>
      </c>
      <c r="L174" s="5" t="s">
        <v>2232</v>
      </c>
      <c r="M174" s="5" t="s">
        <v>64</v>
      </c>
      <c r="N174" s="6">
        <v>5</v>
      </c>
      <c r="O174" s="8">
        <v>1.5432098765432098</v>
      </c>
    </row>
    <row r="175" spans="1:15" ht="15" customHeight="1">
      <c r="A175" s="11" t="s">
        <v>56</v>
      </c>
      <c r="B175" s="5" t="s">
        <v>28</v>
      </c>
      <c r="C175" s="5" t="s">
        <v>1863</v>
      </c>
      <c r="D175" s="5" t="s">
        <v>517</v>
      </c>
      <c r="E175" s="5">
        <v>1</v>
      </c>
      <c r="F175" s="5">
        <v>1</v>
      </c>
      <c r="G175" s="6">
        <v>0</v>
      </c>
      <c r="H175" s="7" t="s">
        <v>516</v>
      </c>
      <c r="I175" s="5" t="s">
        <v>61</v>
      </c>
      <c r="J175" s="5" t="s">
        <v>61</v>
      </c>
      <c r="K175" s="5" t="s">
        <v>62</v>
      </c>
      <c r="L175" s="5" t="s">
        <v>2232</v>
      </c>
      <c r="M175" s="5" t="s">
        <v>64</v>
      </c>
      <c r="N175" s="6">
        <v>5</v>
      </c>
      <c r="O175" s="8">
        <v>0.2556237218813906</v>
      </c>
    </row>
    <row r="176" spans="1:15" ht="15" customHeight="1">
      <c r="A176" s="11" t="s">
        <v>56</v>
      </c>
      <c r="B176" s="5" t="s">
        <v>28</v>
      </c>
      <c r="C176" s="5" t="s">
        <v>1862</v>
      </c>
      <c r="D176" s="5" t="s">
        <v>517</v>
      </c>
      <c r="E176" s="5">
        <v>1</v>
      </c>
      <c r="F176" s="5">
        <v>1</v>
      </c>
      <c r="G176" s="6">
        <v>0</v>
      </c>
      <c r="H176" s="7" t="s">
        <v>516</v>
      </c>
      <c r="I176" s="5" t="s">
        <v>61</v>
      </c>
      <c r="J176" s="5" t="s">
        <v>61</v>
      </c>
      <c r="K176" s="5" t="s">
        <v>62</v>
      </c>
      <c r="L176" s="5" t="s">
        <v>2232</v>
      </c>
      <c r="M176" s="5" t="s">
        <v>64</v>
      </c>
      <c r="N176" s="6">
        <v>5</v>
      </c>
      <c r="O176" s="8">
        <v>0.16835016835016833</v>
      </c>
    </row>
    <row r="177" spans="1:15" ht="15" customHeight="1">
      <c r="A177" s="11" t="s">
        <v>56</v>
      </c>
      <c r="B177" s="5" t="s">
        <v>28</v>
      </c>
      <c r="C177" s="5" t="s">
        <v>1400</v>
      </c>
      <c r="D177" s="5" t="s">
        <v>517</v>
      </c>
      <c r="E177" s="5">
        <v>1</v>
      </c>
      <c r="F177" s="5">
        <v>1</v>
      </c>
      <c r="G177" s="6">
        <v>0</v>
      </c>
      <c r="H177" s="7" t="s">
        <v>516</v>
      </c>
      <c r="I177" s="5" t="s">
        <v>61</v>
      </c>
      <c r="J177" s="5" t="s">
        <v>61</v>
      </c>
      <c r="K177" s="5" t="s">
        <v>62</v>
      </c>
      <c r="L177" s="5" t="s">
        <v>2232</v>
      </c>
      <c r="M177" s="5" t="s">
        <v>64</v>
      </c>
      <c r="N177" s="6">
        <v>5</v>
      </c>
      <c r="O177" s="8">
        <v>0.41562759767248547</v>
      </c>
    </row>
    <row r="178" spans="1:15" ht="15" customHeight="1">
      <c r="A178" s="11" t="s">
        <v>56</v>
      </c>
      <c r="B178" s="5" t="s">
        <v>28</v>
      </c>
      <c r="C178" s="5" t="s">
        <v>1861</v>
      </c>
      <c r="D178" s="5" t="s">
        <v>517</v>
      </c>
      <c r="E178" s="5">
        <v>1</v>
      </c>
      <c r="F178" s="5">
        <v>1</v>
      </c>
      <c r="G178" s="6">
        <v>0</v>
      </c>
      <c r="H178" s="7" t="s">
        <v>516</v>
      </c>
      <c r="I178" s="5" t="s">
        <v>61</v>
      </c>
      <c r="J178" s="5" t="s">
        <v>61</v>
      </c>
      <c r="K178" s="5" t="s">
        <v>62</v>
      </c>
      <c r="L178" s="5" t="s">
        <v>2232</v>
      </c>
      <c r="M178" s="5" t="s">
        <v>64</v>
      </c>
      <c r="N178" s="6">
        <v>5</v>
      </c>
      <c r="O178" s="8">
        <v>1.2077294685990339</v>
      </c>
    </row>
    <row r="179" spans="1:15" ht="15" customHeight="1">
      <c r="A179" s="11" t="s">
        <v>56</v>
      </c>
      <c r="B179" s="5" t="s">
        <v>28</v>
      </c>
      <c r="C179" s="5" t="s">
        <v>1860</v>
      </c>
      <c r="D179" s="5" t="s">
        <v>517</v>
      </c>
      <c r="E179" s="5">
        <v>1</v>
      </c>
      <c r="F179" s="5">
        <v>1</v>
      </c>
      <c r="G179" s="6">
        <v>0</v>
      </c>
      <c r="H179" s="7" t="s">
        <v>516</v>
      </c>
      <c r="I179" s="5" t="s">
        <v>61</v>
      </c>
      <c r="J179" s="5" t="s">
        <v>61</v>
      </c>
      <c r="K179" s="5" t="s">
        <v>62</v>
      </c>
      <c r="L179" s="5" t="s">
        <v>2232</v>
      </c>
      <c r="M179" s="5" t="s">
        <v>64</v>
      </c>
      <c r="N179" s="6">
        <v>5</v>
      </c>
      <c r="O179" s="8">
        <v>1.3333333333333335</v>
      </c>
    </row>
    <row r="180" spans="1:15" ht="15" customHeight="1">
      <c r="A180" s="11" t="s">
        <v>56</v>
      </c>
      <c r="B180" s="5" t="s">
        <v>28</v>
      </c>
      <c r="C180" s="5" t="s">
        <v>1859</v>
      </c>
      <c r="D180" s="5" t="s">
        <v>517</v>
      </c>
      <c r="E180" s="5">
        <v>1</v>
      </c>
      <c r="F180" s="5">
        <v>1</v>
      </c>
      <c r="G180" s="6">
        <v>0</v>
      </c>
      <c r="H180" s="7" t="s">
        <v>516</v>
      </c>
      <c r="I180" s="5" t="s">
        <v>61</v>
      </c>
      <c r="J180" s="5" t="s">
        <v>61</v>
      </c>
      <c r="K180" s="5" t="s">
        <v>62</v>
      </c>
      <c r="L180" s="5" t="s">
        <v>2232</v>
      </c>
      <c r="M180" s="5" t="s">
        <v>64</v>
      </c>
      <c r="N180" s="6">
        <v>5</v>
      </c>
      <c r="O180" s="8">
        <v>0.52854122621564481</v>
      </c>
    </row>
    <row r="181" spans="1:15" ht="15" customHeight="1">
      <c r="A181" s="11" t="s">
        <v>56</v>
      </c>
      <c r="B181" s="5" t="s">
        <v>28</v>
      </c>
      <c r="C181" s="5" t="s">
        <v>1858</v>
      </c>
      <c r="D181" s="5" t="s">
        <v>517</v>
      </c>
      <c r="E181" s="5">
        <v>1</v>
      </c>
      <c r="F181" s="5">
        <v>1</v>
      </c>
      <c r="G181" s="6">
        <v>0</v>
      </c>
      <c r="H181" s="7" t="s">
        <v>516</v>
      </c>
      <c r="I181" s="5" t="s">
        <v>61</v>
      </c>
      <c r="J181" s="5" t="s">
        <v>61</v>
      </c>
      <c r="K181" s="5" t="s">
        <v>62</v>
      </c>
      <c r="L181" s="5" t="s">
        <v>2228</v>
      </c>
      <c r="M181" s="5" t="s">
        <v>64</v>
      </c>
      <c r="N181" s="6">
        <v>5</v>
      </c>
      <c r="O181" s="8">
        <v>0.33806626098715348</v>
      </c>
    </row>
    <row r="182" spans="1:15" ht="15" customHeight="1">
      <c r="A182" s="11" t="s">
        <v>56</v>
      </c>
      <c r="B182" s="5" t="s">
        <v>28</v>
      </c>
      <c r="C182" s="5" t="s">
        <v>1857</v>
      </c>
      <c r="D182" s="5" t="s">
        <v>517</v>
      </c>
      <c r="E182" s="5">
        <v>1</v>
      </c>
      <c r="F182" s="5">
        <v>1</v>
      </c>
      <c r="G182" s="6">
        <v>0</v>
      </c>
      <c r="H182" s="7" t="s">
        <v>516</v>
      </c>
      <c r="I182" s="5" t="s">
        <v>61</v>
      </c>
      <c r="J182" s="5" t="s">
        <v>61</v>
      </c>
      <c r="K182" s="5" t="s">
        <v>62</v>
      </c>
      <c r="L182" s="5" t="s">
        <v>2228</v>
      </c>
      <c r="M182" s="5" t="s">
        <v>64</v>
      </c>
      <c r="N182" s="6">
        <v>5</v>
      </c>
      <c r="O182" s="8">
        <v>1.1363636363636365</v>
      </c>
    </row>
    <row r="183" spans="1:15" ht="15" customHeight="1">
      <c r="A183" s="11" t="s">
        <v>56</v>
      </c>
      <c r="B183" s="5" t="s">
        <v>28</v>
      </c>
      <c r="C183" s="5" t="s">
        <v>1856</v>
      </c>
      <c r="D183" s="5" t="s">
        <v>517</v>
      </c>
      <c r="E183" s="5">
        <v>1</v>
      </c>
      <c r="F183" s="5">
        <v>1</v>
      </c>
      <c r="G183" s="6">
        <v>0</v>
      </c>
      <c r="H183" s="7" t="s">
        <v>516</v>
      </c>
      <c r="I183" s="5" t="s">
        <v>61</v>
      </c>
      <c r="J183" s="5" t="s">
        <v>61</v>
      </c>
      <c r="K183" s="5" t="s">
        <v>62</v>
      </c>
      <c r="L183" s="5" t="s">
        <v>2228</v>
      </c>
      <c r="M183" s="5" t="s">
        <v>64</v>
      </c>
      <c r="N183" s="6">
        <v>5</v>
      </c>
      <c r="O183" s="8">
        <v>0.94161958568738224</v>
      </c>
    </row>
    <row r="184" spans="1:15" ht="15" customHeight="1">
      <c r="A184" s="11" t="s">
        <v>56</v>
      </c>
      <c r="B184" s="5" t="s">
        <v>28</v>
      </c>
      <c r="C184" s="5" t="s">
        <v>1855</v>
      </c>
      <c r="D184" s="5" t="s">
        <v>517</v>
      </c>
      <c r="E184" s="5">
        <v>1</v>
      </c>
      <c r="F184" s="5">
        <v>1</v>
      </c>
      <c r="G184" s="6">
        <v>0</v>
      </c>
      <c r="H184" s="7" t="s">
        <v>516</v>
      </c>
      <c r="I184" s="5" t="s">
        <v>61</v>
      </c>
      <c r="J184" s="5" t="s">
        <v>61</v>
      </c>
      <c r="K184" s="5" t="s">
        <v>62</v>
      </c>
      <c r="L184" s="5" t="s">
        <v>2228</v>
      </c>
      <c r="M184" s="5" t="s">
        <v>64</v>
      </c>
      <c r="N184" s="6">
        <v>5</v>
      </c>
      <c r="O184" s="8">
        <v>0.23084025854108958</v>
      </c>
    </row>
    <row r="185" spans="1:15" ht="15" customHeight="1">
      <c r="A185" s="11" t="s">
        <v>56</v>
      </c>
      <c r="B185" s="5" t="s">
        <v>28</v>
      </c>
      <c r="C185" s="5" t="s">
        <v>1854</v>
      </c>
      <c r="D185" s="5" t="s">
        <v>517</v>
      </c>
      <c r="E185" s="5">
        <v>1</v>
      </c>
      <c r="F185" s="5">
        <v>1</v>
      </c>
      <c r="G185" s="6">
        <v>0</v>
      </c>
      <c r="H185" s="7" t="s">
        <v>516</v>
      </c>
      <c r="I185" s="5" t="s">
        <v>61</v>
      </c>
      <c r="J185" s="5" t="s">
        <v>61</v>
      </c>
      <c r="K185" s="5" t="s">
        <v>62</v>
      </c>
      <c r="L185" s="5" t="s">
        <v>2228</v>
      </c>
      <c r="M185" s="5" t="s">
        <v>64</v>
      </c>
      <c r="N185" s="6">
        <v>5</v>
      </c>
      <c r="O185" s="8">
        <v>0.29550827423167847</v>
      </c>
    </row>
    <row r="186" spans="1:15" ht="15" customHeight="1">
      <c r="A186" s="11" t="s">
        <v>56</v>
      </c>
      <c r="B186" s="5" t="s">
        <v>28</v>
      </c>
      <c r="C186" s="5" t="s">
        <v>1398</v>
      </c>
      <c r="D186" s="5" t="s">
        <v>517</v>
      </c>
      <c r="E186" s="5">
        <v>1</v>
      </c>
      <c r="F186" s="5">
        <v>1</v>
      </c>
      <c r="G186" s="6">
        <v>0</v>
      </c>
      <c r="H186" s="7" t="s">
        <v>516</v>
      </c>
      <c r="I186" s="5" t="s">
        <v>61</v>
      </c>
      <c r="J186" s="5" t="s">
        <v>61</v>
      </c>
      <c r="K186" s="5" t="s">
        <v>62</v>
      </c>
      <c r="L186" s="5" t="s">
        <v>2228</v>
      </c>
      <c r="M186" s="5" t="s">
        <v>64</v>
      </c>
      <c r="N186" s="6">
        <v>5</v>
      </c>
      <c r="O186" s="8">
        <v>0.29655990510083036</v>
      </c>
    </row>
    <row r="187" spans="1:15" ht="15" customHeight="1">
      <c r="A187" s="11" t="s">
        <v>56</v>
      </c>
      <c r="B187" s="5" t="s">
        <v>28</v>
      </c>
      <c r="C187" s="5" t="s">
        <v>1853</v>
      </c>
      <c r="D187" s="5" t="s">
        <v>517</v>
      </c>
      <c r="E187" s="5">
        <v>1</v>
      </c>
      <c r="F187" s="5">
        <v>1</v>
      </c>
      <c r="G187" s="6">
        <v>0</v>
      </c>
      <c r="H187" s="7" t="s">
        <v>516</v>
      </c>
      <c r="I187" s="5" t="s">
        <v>61</v>
      </c>
      <c r="J187" s="5" t="s">
        <v>61</v>
      </c>
      <c r="K187" s="5" t="s">
        <v>62</v>
      </c>
      <c r="L187" s="5" t="s">
        <v>2228</v>
      </c>
      <c r="M187" s="5" t="s">
        <v>64</v>
      </c>
      <c r="N187" s="6">
        <v>5</v>
      </c>
      <c r="O187" s="8">
        <v>0.46040515653775327</v>
      </c>
    </row>
    <row r="188" spans="1:15" ht="15" customHeight="1">
      <c r="A188" s="11" t="s">
        <v>56</v>
      </c>
      <c r="B188" s="5" t="s">
        <v>28</v>
      </c>
      <c r="C188" s="5" t="s">
        <v>1852</v>
      </c>
      <c r="D188" s="5" t="s">
        <v>517</v>
      </c>
      <c r="E188" s="5">
        <v>1</v>
      </c>
      <c r="F188" s="5">
        <v>1</v>
      </c>
      <c r="G188" s="6">
        <v>0</v>
      </c>
      <c r="H188" s="7" t="s">
        <v>516</v>
      </c>
      <c r="I188" s="5" t="s">
        <v>61</v>
      </c>
      <c r="J188" s="5" t="s">
        <v>61</v>
      </c>
      <c r="K188" s="5" t="s">
        <v>62</v>
      </c>
      <c r="L188" s="5" t="s">
        <v>2228</v>
      </c>
      <c r="M188" s="5" t="s">
        <v>64</v>
      </c>
      <c r="N188" s="6">
        <v>5</v>
      </c>
      <c r="O188" s="8">
        <v>0.29463759575721865</v>
      </c>
    </row>
    <row r="189" spans="1:15" ht="15" hidden="1" customHeight="1">
      <c r="A189" s="4" t="s">
        <v>56</v>
      </c>
      <c r="B189" s="5" t="s">
        <v>28</v>
      </c>
      <c r="C189" s="5" t="s">
        <v>1852</v>
      </c>
      <c r="D189" s="5" t="s">
        <v>59</v>
      </c>
      <c r="E189" s="5">
        <v>7</v>
      </c>
      <c r="F189" s="5">
        <v>7</v>
      </c>
      <c r="G189" s="6">
        <v>0</v>
      </c>
      <c r="H189" s="7" t="s">
        <v>2231</v>
      </c>
      <c r="I189" s="5" t="s">
        <v>61</v>
      </c>
      <c r="J189" s="5" t="s">
        <v>61</v>
      </c>
      <c r="K189" s="5" t="s">
        <v>62</v>
      </c>
      <c r="L189" s="5" t="s">
        <v>2230</v>
      </c>
      <c r="M189" s="5" t="s">
        <v>64</v>
      </c>
      <c r="N189" s="6">
        <v>715</v>
      </c>
      <c r="O189" s="8">
        <v>46.977660972404735</v>
      </c>
    </row>
    <row r="190" spans="1:15" ht="15" customHeight="1">
      <c r="A190" s="11" t="s">
        <v>56</v>
      </c>
      <c r="B190" s="5" t="s">
        <v>28</v>
      </c>
      <c r="C190" s="5" t="s">
        <v>1851</v>
      </c>
      <c r="D190" s="5" t="s">
        <v>517</v>
      </c>
      <c r="E190" s="5">
        <v>1</v>
      </c>
      <c r="F190" s="5">
        <v>1</v>
      </c>
      <c r="G190" s="6">
        <v>0</v>
      </c>
      <c r="H190" s="7" t="s">
        <v>516</v>
      </c>
      <c r="I190" s="5" t="s">
        <v>61</v>
      </c>
      <c r="J190" s="5" t="s">
        <v>61</v>
      </c>
      <c r="K190" s="5" t="s">
        <v>62</v>
      </c>
      <c r="L190" s="5" t="s">
        <v>2228</v>
      </c>
      <c r="M190" s="5" t="s">
        <v>64</v>
      </c>
      <c r="N190" s="6">
        <v>5</v>
      </c>
      <c r="O190" s="8">
        <v>1.0060362173038229</v>
      </c>
    </row>
    <row r="191" spans="1:15" ht="15" customHeight="1">
      <c r="A191" s="11" t="s">
        <v>56</v>
      </c>
      <c r="B191" s="5" t="s">
        <v>28</v>
      </c>
      <c r="C191" s="5" t="s">
        <v>1850</v>
      </c>
      <c r="D191" s="5" t="s">
        <v>517</v>
      </c>
      <c r="E191" s="5">
        <v>1</v>
      </c>
      <c r="F191" s="5">
        <v>1</v>
      </c>
      <c r="G191" s="6">
        <v>0</v>
      </c>
      <c r="H191" s="7" t="s">
        <v>516</v>
      </c>
      <c r="I191" s="5" t="s">
        <v>61</v>
      </c>
      <c r="J191" s="5" t="s">
        <v>61</v>
      </c>
      <c r="K191" s="5" t="s">
        <v>62</v>
      </c>
      <c r="L191" s="5" t="s">
        <v>2228</v>
      </c>
      <c r="M191" s="5" t="s">
        <v>64</v>
      </c>
      <c r="N191" s="6">
        <v>5</v>
      </c>
      <c r="O191" s="8">
        <v>0.30102347983142685</v>
      </c>
    </row>
    <row r="192" spans="1:15" ht="15" customHeight="1">
      <c r="A192" s="11" t="s">
        <v>56</v>
      </c>
      <c r="B192" s="5" t="s">
        <v>28</v>
      </c>
      <c r="C192" s="5" t="s">
        <v>1775</v>
      </c>
      <c r="D192" s="5" t="s">
        <v>517</v>
      </c>
      <c r="E192" s="5">
        <v>1</v>
      </c>
      <c r="F192" s="5">
        <v>1</v>
      </c>
      <c r="G192" s="6">
        <v>0</v>
      </c>
      <c r="H192" s="7" t="s">
        <v>516</v>
      </c>
      <c r="I192" s="5" t="s">
        <v>61</v>
      </c>
      <c r="J192" s="5" t="s">
        <v>61</v>
      </c>
      <c r="K192" s="5" t="s">
        <v>62</v>
      </c>
      <c r="L192" s="5" t="s">
        <v>2229</v>
      </c>
      <c r="M192" s="5" t="s">
        <v>64</v>
      </c>
      <c r="N192" s="6">
        <v>5</v>
      </c>
      <c r="O192" s="8">
        <v>0.40683482506102525</v>
      </c>
    </row>
    <row r="193" spans="1:15" ht="15" customHeight="1">
      <c r="A193" s="11" t="s">
        <v>56</v>
      </c>
      <c r="B193" s="5" t="s">
        <v>28</v>
      </c>
      <c r="C193" s="5" t="s">
        <v>1849</v>
      </c>
      <c r="D193" s="5" t="s">
        <v>517</v>
      </c>
      <c r="E193" s="5">
        <v>1</v>
      </c>
      <c r="F193" s="5">
        <v>1</v>
      </c>
      <c r="G193" s="6">
        <v>0</v>
      </c>
      <c r="H193" s="7" t="s">
        <v>516</v>
      </c>
      <c r="I193" s="5" t="s">
        <v>61</v>
      </c>
      <c r="J193" s="5" t="s">
        <v>61</v>
      </c>
      <c r="K193" s="5" t="s">
        <v>62</v>
      </c>
      <c r="L193" s="5" t="s">
        <v>2228</v>
      </c>
      <c r="M193" s="5" t="s">
        <v>64</v>
      </c>
      <c r="N193" s="6">
        <v>5</v>
      </c>
      <c r="O193" s="8">
        <v>0.42194092827004215</v>
      </c>
    </row>
    <row r="194" spans="1:15" ht="15" customHeight="1">
      <c r="A194" s="11" t="s">
        <v>56</v>
      </c>
      <c r="B194" s="5" t="s">
        <v>28</v>
      </c>
      <c r="C194" s="5" t="s">
        <v>1535</v>
      </c>
      <c r="D194" s="5" t="s">
        <v>517</v>
      </c>
      <c r="E194" s="5">
        <v>1</v>
      </c>
      <c r="F194" s="5">
        <v>1</v>
      </c>
      <c r="G194" s="6">
        <v>0</v>
      </c>
      <c r="H194" s="7" t="s">
        <v>516</v>
      </c>
      <c r="I194" s="5" t="s">
        <v>61</v>
      </c>
      <c r="J194" s="5" t="s">
        <v>61</v>
      </c>
      <c r="K194" s="5" t="s">
        <v>62</v>
      </c>
      <c r="L194" s="5" t="s">
        <v>2228</v>
      </c>
      <c r="M194" s="5" t="s">
        <v>64</v>
      </c>
      <c r="N194" s="6">
        <v>5</v>
      </c>
      <c r="O194" s="8">
        <v>1.3020833333333335</v>
      </c>
    </row>
    <row r="195" spans="1:15" ht="15" customHeight="1">
      <c r="A195" s="11" t="s">
        <v>56</v>
      </c>
      <c r="B195" s="5" t="s">
        <v>28</v>
      </c>
      <c r="C195" s="5" t="s">
        <v>1848</v>
      </c>
      <c r="D195" s="5" t="s">
        <v>517</v>
      </c>
      <c r="E195" s="5">
        <v>1</v>
      </c>
      <c r="F195" s="5">
        <v>1</v>
      </c>
      <c r="G195" s="6">
        <v>0</v>
      </c>
      <c r="H195" s="7" t="s">
        <v>516</v>
      </c>
      <c r="I195" s="5" t="s">
        <v>61</v>
      </c>
      <c r="J195" s="5" t="s">
        <v>61</v>
      </c>
      <c r="K195" s="5" t="s">
        <v>62</v>
      </c>
      <c r="L195" s="5" t="s">
        <v>2227</v>
      </c>
      <c r="M195" s="5" t="s">
        <v>64</v>
      </c>
      <c r="N195" s="6">
        <v>5</v>
      </c>
      <c r="O195" s="8">
        <v>1.0775862068965518</v>
      </c>
    </row>
    <row r="196" spans="1:15" ht="15" customHeight="1">
      <c r="A196" s="11" t="s">
        <v>56</v>
      </c>
      <c r="B196" s="5" t="s">
        <v>28</v>
      </c>
      <c r="C196" s="5" t="s">
        <v>1847</v>
      </c>
      <c r="D196" s="5" t="s">
        <v>517</v>
      </c>
      <c r="E196" s="5">
        <v>1</v>
      </c>
      <c r="F196" s="5">
        <v>1</v>
      </c>
      <c r="G196" s="6">
        <v>0</v>
      </c>
      <c r="H196" s="7" t="s">
        <v>516</v>
      </c>
      <c r="I196" s="5" t="s">
        <v>61</v>
      </c>
      <c r="J196" s="5" t="s">
        <v>61</v>
      </c>
      <c r="K196" s="5" t="s">
        <v>62</v>
      </c>
      <c r="L196" s="5" t="s">
        <v>2227</v>
      </c>
      <c r="M196" s="5" t="s">
        <v>64</v>
      </c>
      <c r="N196" s="6">
        <v>5</v>
      </c>
      <c r="O196" s="8">
        <v>0.54288816503800219</v>
      </c>
    </row>
    <row r="197" spans="1:15" ht="15" customHeight="1">
      <c r="A197" s="11" t="s">
        <v>56</v>
      </c>
      <c r="B197" s="5" t="s">
        <v>28</v>
      </c>
      <c r="C197" s="5" t="s">
        <v>1845</v>
      </c>
      <c r="D197" s="5" t="s">
        <v>517</v>
      </c>
      <c r="E197" s="5">
        <v>1</v>
      </c>
      <c r="F197" s="5">
        <v>1</v>
      </c>
      <c r="G197" s="6">
        <v>0</v>
      </c>
      <c r="H197" s="7" t="s">
        <v>516</v>
      </c>
      <c r="I197" s="5" t="s">
        <v>61</v>
      </c>
      <c r="J197" s="5" t="s">
        <v>61</v>
      </c>
      <c r="K197" s="5" t="s">
        <v>62</v>
      </c>
      <c r="L197" s="5" t="s">
        <v>2227</v>
      </c>
      <c r="M197" s="5" t="s">
        <v>64</v>
      </c>
      <c r="N197" s="6">
        <v>5</v>
      </c>
      <c r="O197" s="8">
        <v>0.31867431485022307</v>
      </c>
    </row>
    <row r="198" spans="1:15" ht="15" customHeight="1">
      <c r="A198" s="11" t="s">
        <v>56</v>
      </c>
      <c r="B198" s="5" t="s">
        <v>28</v>
      </c>
      <c r="C198" s="5" t="s">
        <v>1846</v>
      </c>
      <c r="D198" s="5" t="s">
        <v>517</v>
      </c>
      <c r="E198" s="5">
        <v>1</v>
      </c>
      <c r="F198" s="5">
        <v>1</v>
      </c>
      <c r="G198" s="6">
        <v>0</v>
      </c>
      <c r="H198" s="7" t="s">
        <v>516</v>
      </c>
      <c r="I198" s="5" t="s">
        <v>61</v>
      </c>
      <c r="J198" s="5" t="s">
        <v>61</v>
      </c>
      <c r="K198" s="5" t="s">
        <v>62</v>
      </c>
      <c r="L198" s="5" t="s">
        <v>2227</v>
      </c>
      <c r="M198" s="5" t="s">
        <v>64</v>
      </c>
      <c r="N198" s="6">
        <v>5</v>
      </c>
      <c r="O198" s="8">
        <v>0.61500615006150061</v>
      </c>
    </row>
    <row r="199" spans="1:15" ht="15" customHeight="1">
      <c r="A199" s="11" t="s">
        <v>56</v>
      </c>
      <c r="B199" s="5" t="s">
        <v>28</v>
      </c>
      <c r="C199" s="5" t="s">
        <v>1844</v>
      </c>
      <c r="D199" s="5" t="s">
        <v>517</v>
      </c>
      <c r="E199" s="5">
        <v>1</v>
      </c>
      <c r="F199" s="5">
        <v>1</v>
      </c>
      <c r="G199" s="6">
        <v>0</v>
      </c>
      <c r="H199" s="7" t="s">
        <v>516</v>
      </c>
      <c r="I199" s="5" t="s">
        <v>61</v>
      </c>
      <c r="J199" s="5" t="s">
        <v>61</v>
      </c>
      <c r="K199" s="5" t="s">
        <v>62</v>
      </c>
      <c r="L199" s="5" t="s">
        <v>2227</v>
      </c>
      <c r="M199" s="5" t="s">
        <v>64</v>
      </c>
      <c r="N199" s="6">
        <v>5</v>
      </c>
      <c r="O199" s="8">
        <v>1.4880952380952379</v>
      </c>
    </row>
    <row r="200" spans="1:15" ht="15" customHeight="1">
      <c r="A200" s="11" t="s">
        <v>56</v>
      </c>
      <c r="B200" s="5" t="s">
        <v>28</v>
      </c>
      <c r="C200" s="5" t="s">
        <v>1843</v>
      </c>
      <c r="D200" s="5" t="s">
        <v>517</v>
      </c>
      <c r="E200" s="5">
        <v>1</v>
      </c>
      <c r="F200" s="5">
        <v>1</v>
      </c>
      <c r="G200" s="6">
        <v>0</v>
      </c>
      <c r="H200" s="7" t="s">
        <v>516</v>
      </c>
      <c r="I200" s="5" t="s">
        <v>61</v>
      </c>
      <c r="J200" s="5" t="s">
        <v>61</v>
      </c>
      <c r="K200" s="5" t="s">
        <v>62</v>
      </c>
      <c r="L200" s="5" t="s">
        <v>2227</v>
      </c>
      <c r="M200" s="5" t="s">
        <v>64</v>
      </c>
      <c r="N200" s="6">
        <v>5</v>
      </c>
      <c r="O200" s="8">
        <v>0.35186488388458831</v>
      </c>
    </row>
    <row r="201" spans="1:15" ht="15" customHeight="1">
      <c r="A201" s="11" t="s">
        <v>56</v>
      </c>
      <c r="B201" s="5" t="s">
        <v>28</v>
      </c>
      <c r="C201" s="5" t="s">
        <v>1842</v>
      </c>
      <c r="D201" s="5" t="s">
        <v>517</v>
      </c>
      <c r="E201" s="5">
        <v>1</v>
      </c>
      <c r="F201" s="5">
        <v>1</v>
      </c>
      <c r="G201" s="6">
        <v>0</v>
      </c>
      <c r="H201" s="7" t="s">
        <v>516</v>
      </c>
      <c r="I201" s="5" t="s">
        <v>61</v>
      </c>
      <c r="J201" s="5" t="s">
        <v>61</v>
      </c>
      <c r="K201" s="5" t="s">
        <v>62</v>
      </c>
      <c r="L201" s="5" t="s">
        <v>2227</v>
      </c>
      <c r="M201" s="5" t="s">
        <v>64</v>
      </c>
      <c r="N201" s="6">
        <v>5</v>
      </c>
      <c r="O201" s="8">
        <v>0.53304904051172708</v>
      </c>
    </row>
    <row r="202" spans="1:15" ht="15" customHeight="1">
      <c r="A202" s="11" t="s">
        <v>56</v>
      </c>
      <c r="B202" s="5" t="s">
        <v>28</v>
      </c>
      <c r="C202" s="5" t="s">
        <v>1841</v>
      </c>
      <c r="D202" s="5" t="s">
        <v>517</v>
      </c>
      <c r="E202" s="5">
        <v>1</v>
      </c>
      <c r="F202" s="5">
        <v>1</v>
      </c>
      <c r="G202" s="6">
        <v>0</v>
      </c>
      <c r="H202" s="7" t="s">
        <v>516</v>
      </c>
      <c r="I202" s="5" t="s">
        <v>61</v>
      </c>
      <c r="J202" s="5" t="s">
        <v>61</v>
      </c>
      <c r="K202" s="5" t="s">
        <v>62</v>
      </c>
      <c r="L202" s="5" t="s">
        <v>2227</v>
      </c>
      <c r="M202" s="5" t="s">
        <v>64</v>
      </c>
      <c r="N202" s="6">
        <v>5</v>
      </c>
      <c r="O202" s="8">
        <v>1.2626262626262625</v>
      </c>
    </row>
    <row r="203" spans="1:15" ht="15" customHeight="1">
      <c r="A203" s="11" t="s">
        <v>56</v>
      </c>
      <c r="B203" s="5" t="s">
        <v>28</v>
      </c>
      <c r="C203" s="5" t="s">
        <v>1840</v>
      </c>
      <c r="D203" s="5" t="s">
        <v>517</v>
      </c>
      <c r="E203" s="5">
        <v>1</v>
      </c>
      <c r="F203" s="5">
        <v>1</v>
      </c>
      <c r="G203" s="6">
        <v>0</v>
      </c>
      <c r="H203" s="7" t="s">
        <v>516</v>
      </c>
      <c r="I203" s="5" t="s">
        <v>61</v>
      </c>
      <c r="J203" s="5" t="s">
        <v>61</v>
      </c>
      <c r="K203" s="5" t="s">
        <v>62</v>
      </c>
      <c r="L203" s="5" t="s">
        <v>2227</v>
      </c>
      <c r="M203" s="5" t="s">
        <v>64</v>
      </c>
      <c r="N203" s="6">
        <v>5</v>
      </c>
      <c r="O203" s="8">
        <v>0.45126353790613716</v>
      </c>
    </row>
    <row r="204" spans="1:15" ht="15" customHeight="1">
      <c r="A204" s="11" t="s">
        <v>56</v>
      </c>
      <c r="B204" s="5" t="s">
        <v>28</v>
      </c>
      <c r="C204" s="5" t="s">
        <v>1839</v>
      </c>
      <c r="D204" s="5" t="s">
        <v>517</v>
      </c>
      <c r="E204" s="5">
        <v>1</v>
      </c>
      <c r="F204" s="5">
        <v>1</v>
      </c>
      <c r="G204" s="6">
        <v>0</v>
      </c>
      <c r="H204" s="7" t="s">
        <v>516</v>
      </c>
      <c r="I204" s="5" t="s">
        <v>61</v>
      </c>
      <c r="J204" s="5" t="s">
        <v>61</v>
      </c>
      <c r="K204" s="5" t="s">
        <v>62</v>
      </c>
      <c r="L204" s="5" t="s">
        <v>2227</v>
      </c>
      <c r="M204" s="5" t="s">
        <v>64</v>
      </c>
      <c r="N204" s="6">
        <v>5</v>
      </c>
      <c r="O204" s="8">
        <v>0.3436426116838488</v>
      </c>
    </row>
    <row r="205" spans="1:15" ht="15" customHeight="1">
      <c r="A205" s="11" t="s">
        <v>56</v>
      </c>
      <c r="B205" s="5" t="s">
        <v>28</v>
      </c>
      <c r="C205" s="5" t="s">
        <v>1838</v>
      </c>
      <c r="D205" s="5" t="s">
        <v>517</v>
      </c>
      <c r="E205" s="5">
        <v>1</v>
      </c>
      <c r="F205" s="5">
        <v>1</v>
      </c>
      <c r="G205" s="6">
        <v>0</v>
      </c>
      <c r="H205" s="7" t="s">
        <v>516</v>
      </c>
      <c r="I205" s="5" t="s">
        <v>61</v>
      </c>
      <c r="J205" s="5" t="s">
        <v>61</v>
      </c>
      <c r="K205" s="5" t="s">
        <v>62</v>
      </c>
      <c r="L205" s="5" t="s">
        <v>2227</v>
      </c>
      <c r="M205" s="5" t="s">
        <v>64</v>
      </c>
      <c r="N205" s="6">
        <v>5</v>
      </c>
      <c r="O205" s="8">
        <v>0.41493775933609961</v>
      </c>
    </row>
    <row r="206" spans="1:15" ht="15" customHeight="1">
      <c r="A206" s="11" t="s">
        <v>56</v>
      </c>
      <c r="B206" s="5" t="s">
        <v>28</v>
      </c>
      <c r="C206" s="5" t="s">
        <v>1837</v>
      </c>
      <c r="D206" s="5" t="s">
        <v>517</v>
      </c>
      <c r="E206" s="5">
        <v>1</v>
      </c>
      <c r="F206" s="5">
        <v>1</v>
      </c>
      <c r="G206" s="6">
        <v>0</v>
      </c>
      <c r="H206" s="7" t="s">
        <v>516</v>
      </c>
      <c r="I206" s="5" t="s">
        <v>61</v>
      </c>
      <c r="J206" s="5" t="s">
        <v>61</v>
      </c>
      <c r="K206" s="5" t="s">
        <v>62</v>
      </c>
      <c r="L206" s="5" t="s">
        <v>2226</v>
      </c>
      <c r="M206" s="5" t="s">
        <v>64</v>
      </c>
      <c r="N206" s="6">
        <v>5</v>
      </c>
      <c r="O206" s="8">
        <v>0.22696323195642307</v>
      </c>
    </row>
    <row r="207" spans="1:15" ht="15" customHeight="1">
      <c r="A207" s="11" t="s">
        <v>56</v>
      </c>
      <c r="B207" s="5" t="s">
        <v>28</v>
      </c>
      <c r="C207" s="5" t="s">
        <v>1836</v>
      </c>
      <c r="D207" s="5" t="s">
        <v>517</v>
      </c>
      <c r="E207" s="5">
        <v>1</v>
      </c>
      <c r="F207" s="5">
        <v>1</v>
      </c>
      <c r="G207" s="6">
        <v>0</v>
      </c>
      <c r="H207" s="7" t="s">
        <v>516</v>
      </c>
      <c r="I207" s="5" t="s">
        <v>61</v>
      </c>
      <c r="J207" s="5" t="s">
        <v>61</v>
      </c>
      <c r="K207" s="5" t="s">
        <v>62</v>
      </c>
      <c r="L207" s="5" t="s">
        <v>2226</v>
      </c>
      <c r="M207" s="5" t="s">
        <v>64</v>
      </c>
      <c r="N207" s="6">
        <v>5</v>
      </c>
      <c r="O207" s="8">
        <v>0.37202380952380948</v>
      </c>
    </row>
    <row r="208" spans="1:15" ht="15" customHeight="1">
      <c r="A208" s="11" t="s">
        <v>56</v>
      </c>
      <c r="B208" s="5" t="s">
        <v>28</v>
      </c>
      <c r="C208" s="5" t="s">
        <v>1835</v>
      </c>
      <c r="D208" s="5" t="s">
        <v>517</v>
      </c>
      <c r="E208" s="5">
        <v>1</v>
      </c>
      <c r="F208" s="5">
        <v>1</v>
      </c>
      <c r="G208" s="6">
        <v>0</v>
      </c>
      <c r="H208" s="7" t="s">
        <v>516</v>
      </c>
      <c r="I208" s="5" t="s">
        <v>61</v>
      </c>
      <c r="J208" s="5" t="s">
        <v>61</v>
      </c>
      <c r="K208" s="5" t="s">
        <v>62</v>
      </c>
      <c r="L208" s="5" t="s">
        <v>2226</v>
      </c>
      <c r="M208" s="5" t="s">
        <v>64</v>
      </c>
      <c r="N208" s="6">
        <v>5</v>
      </c>
      <c r="O208" s="8">
        <v>1.4970059880239521</v>
      </c>
    </row>
    <row r="209" spans="1:15" ht="15" customHeight="1">
      <c r="A209" s="11" t="s">
        <v>56</v>
      </c>
      <c r="B209" s="5" t="s">
        <v>28</v>
      </c>
      <c r="C209" s="5" t="s">
        <v>1834</v>
      </c>
      <c r="D209" s="5" t="s">
        <v>517</v>
      </c>
      <c r="E209" s="5">
        <v>1</v>
      </c>
      <c r="F209" s="5">
        <v>1</v>
      </c>
      <c r="G209" s="6">
        <v>0</v>
      </c>
      <c r="H209" s="7" t="s">
        <v>516</v>
      </c>
      <c r="I209" s="5" t="s">
        <v>61</v>
      </c>
      <c r="J209" s="5" t="s">
        <v>61</v>
      </c>
      <c r="K209" s="5" t="s">
        <v>62</v>
      </c>
      <c r="L209" s="5" t="s">
        <v>2226</v>
      </c>
      <c r="M209" s="5" t="s">
        <v>64</v>
      </c>
      <c r="N209" s="6">
        <v>5</v>
      </c>
      <c r="O209" s="8">
        <v>0.50454086781029261</v>
      </c>
    </row>
    <row r="210" spans="1:15" ht="15" customHeight="1">
      <c r="A210" s="11" t="s">
        <v>56</v>
      </c>
      <c r="B210" s="5" t="s">
        <v>28</v>
      </c>
      <c r="C210" s="5" t="s">
        <v>1833</v>
      </c>
      <c r="D210" s="5" t="s">
        <v>517</v>
      </c>
      <c r="E210" s="5">
        <v>1</v>
      </c>
      <c r="F210" s="5">
        <v>1</v>
      </c>
      <c r="G210" s="6">
        <v>0</v>
      </c>
      <c r="H210" s="7" t="s">
        <v>516</v>
      </c>
      <c r="I210" s="5" t="s">
        <v>61</v>
      </c>
      <c r="J210" s="5" t="s">
        <v>61</v>
      </c>
      <c r="K210" s="5" t="s">
        <v>62</v>
      </c>
      <c r="L210" s="5" t="s">
        <v>2226</v>
      </c>
      <c r="M210" s="5" t="s">
        <v>64</v>
      </c>
      <c r="N210" s="6">
        <v>5</v>
      </c>
      <c r="O210" s="8">
        <v>0.21920210434020165</v>
      </c>
    </row>
    <row r="211" spans="1:15" ht="15" customHeight="1">
      <c r="A211" s="11" t="s">
        <v>56</v>
      </c>
      <c r="B211" s="5" t="s">
        <v>28</v>
      </c>
      <c r="C211" s="5" t="s">
        <v>1832</v>
      </c>
      <c r="D211" s="5" t="s">
        <v>517</v>
      </c>
      <c r="E211" s="5">
        <v>1</v>
      </c>
      <c r="F211" s="5">
        <v>1</v>
      </c>
      <c r="G211" s="6">
        <v>0</v>
      </c>
      <c r="H211" s="7" t="s">
        <v>516</v>
      </c>
      <c r="I211" s="5" t="s">
        <v>61</v>
      </c>
      <c r="J211" s="5" t="s">
        <v>61</v>
      </c>
      <c r="K211" s="5" t="s">
        <v>62</v>
      </c>
      <c r="L211" s="5" t="s">
        <v>2226</v>
      </c>
      <c r="M211" s="5" t="s">
        <v>64</v>
      </c>
      <c r="N211" s="6">
        <v>5</v>
      </c>
      <c r="O211" s="8">
        <v>7.9833945393581351E-2</v>
      </c>
    </row>
    <row r="212" spans="1:15" ht="15" customHeight="1">
      <c r="A212" s="11" t="s">
        <v>56</v>
      </c>
      <c r="B212" s="5" t="s">
        <v>28</v>
      </c>
      <c r="C212" s="5" t="s">
        <v>1831</v>
      </c>
      <c r="D212" s="5" t="s">
        <v>517</v>
      </c>
      <c r="E212" s="5">
        <v>1</v>
      </c>
      <c r="F212" s="5">
        <v>1</v>
      </c>
      <c r="G212" s="6">
        <v>0</v>
      </c>
      <c r="H212" s="7" t="s">
        <v>516</v>
      </c>
      <c r="I212" s="5" t="s">
        <v>61</v>
      </c>
      <c r="J212" s="5" t="s">
        <v>61</v>
      </c>
      <c r="K212" s="5" t="s">
        <v>62</v>
      </c>
      <c r="L212" s="5" t="s">
        <v>2226</v>
      </c>
      <c r="M212" s="5" t="s">
        <v>64</v>
      </c>
      <c r="N212" s="6">
        <v>5</v>
      </c>
      <c r="O212" s="8">
        <v>1.2594458438287155</v>
      </c>
    </row>
    <row r="213" spans="1:15" ht="15" customHeight="1">
      <c r="A213" s="11" t="s">
        <v>56</v>
      </c>
      <c r="B213" s="5" t="s">
        <v>28</v>
      </c>
      <c r="C213" s="5" t="s">
        <v>1830</v>
      </c>
      <c r="D213" s="5" t="s">
        <v>517</v>
      </c>
      <c r="E213" s="5">
        <v>1</v>
      </c>
      <c r="F213" s="5">
        <v>1</v>
      </c>
      <c r="G213" s="6">
        <v>0</v>
      </c>
      <c r="H213" s="7" t="s">
        <v>516</v>
      </c>
      <c r="I213" s="5" t="s">
        <v>61</v>
      </c>
      <c r="J213" s="5" t="s">
        <v>61</v>
      </c>
      <c r="K213" s="5" t="s">
        <v>62</v>
      </c>
      <c r="L213" s="5" t="s">
        <v>2226</v>
      </c>
      <c r="M213" s="5" t="s">
        <v>64</v>
      </c>
      <c r="N213" s="6">
        <v>5</v>
      </c>
      <c r="O213" s="8">
        <v>0.22820629849383844</v>
      </c>
    </row>
    <row r="214" spans="1:15" ht="15" customHeight="1">
      <c r="A214" s="11" t="s">
        <v>56</v>
      </c>
      <c r="B214" s="5" t="s">
        <v>28</v>
      </c>
      <c r="C214" s="5" t="s">
        <v>1829</v>
      </c>
      <c r="D214" s="5" t="s">
        <v>517</v>
      </c>
      <c r="E214" s="5">
        <v>1</v>
      </c>
      <c r="F214" s="5">
        <v>1</v>
      </c>
      <c r="G214" s="6">
        <v>0</v>
      </c>
      <c r="H214" s="7" t="s">
        <v>516</v>
      </c>
      <c r="I214" s="5" t="s">
        <v>61</v>
      </c>
      <c r="J214" s="5" t="s">
        <v>61</v>
      </c>
      <c r="K214" s="5" t="s">
        <v>62</v>
      </c>
      <c r="L214" s="5" t="s">
        <v>2226</v>
      </c>
      <c r="M214" s="5" t="s">
        <v>64</v>
      </c>
      <c r="N214" s="6">
        <v>5</v>
      </c>
      <c r="O214" s="8">
        <v>0.28538812785388123</v>
      </c>
    </row>
    <row r="215" spans="1:15" ht="15" customHeight="1">
      <c r="A215" s="11" t="s">
        <v>56</v>
      </c>
      <c r="B215" s="5" t="s">
        <v>28</v>
      </c>
      <c r="C215" s="5" t="s">
        <v>1393</v>
      </c>
      <c r="D215" s="5" t="s">
        <v>517</v>
      </c>
      <c r="E215" s="5">
        <v>1</v>
      </c>
      <c r="F215" s="5">
        <v>1</v>
      </c>
      <c r="G215" s="6">
        <v>0</v>
      </c>
      <c r="H215" s="7" t="s">
        <v>516</v>
      </c>
      <c r="I215" s="5" t="s">
        <v>61</v>
      </c>
      <c r="J215" s="5" t="s">
        <v>61</v>
      </c>
      <c r="K215" s="5" t="s">
        <v>62</v>
      </c>
      <c r="L215" s="5" t="s">
        <v>2226</v>
      </c>
      <c r="M215" s="5" t="s">
        <v>64</v>
      </c>
      <c r="N215" s="6">
        <v>5</v>
      </c>
      <c r="O215" s="8">
        <v>0.16966406515100102</v>
      </c>
    </row>
    <row r="216" spans="1:15" ht="15" customHeight="1">
      <c r="A216" s="11" t="s">
        <v>56</v>
      </c>
      <c r="B216" s="5" t="s">
        <v>28</v>
      </c>
      <c r="C216" s="5" t="s">
        <v>1828</v>
      </c>
      <c r="D216" s="5" t="s">
        <v>517</v>
      </c>
      <c r="E216" s="5">
        <v>1</v>
      </c>
      <c r="F216" s="5">
        <v>1</v>
      </c>
      <c r="G216" s="6">
        <v>0</v>
      </c>
      <c r="H216" s="7" t="s">
        <v>516</v>
      </c>
      <c r="I216" s="5" t="s">
        <v>61</v>
      </c>
      <c r="J216" s="5" t="s">
        <v>61</v>
      </c>
      <c r="K216" s="5" t="s">
        <v>62</v>
      </c>
      <c r="L216" s="5" t="s">
        <v>2226</v>
      </c>
      <c r="M216" s="5" t="s">
        <v>64</v>
      </c>
      <c r="N216" s="6">
        <v>5</v>
      </c>
      <c r="O216" s="8">
        <v>0.13137151865475566</v>
      </c>
    </row>
    <row r="217" spans="1:15" ht="15" customHeight="1">
      <c r="A217" s="11" t="s">
        <v>56</v>
      </c>
      <c r="B217" s="5" t="s">
        <v>28</v>
      </c>
      <c r="C217" s="5" t="s">
        <v>1827</v>
      </c>
      <c r="D217" s="5" t="s">
        <v>517</v>
      </c>
      <c r="E217" s="5">
        <v>1</v>
      </c>
      <c r="F217" s="5">
        <v>1</v>
      </c>
      <c r="G217" s="6">
        <v>0</v>
      </c>
      <c r="H217" s="7" t="s">
        <v>516</v>
      </c>
      <c r="I217" s="5" t="s">
        <v>61</v>
      </c>
      <c r="J217" s="5" t="s">
        <v>61</v>
      </c>
      <c r="K217" s="5" t="s">
        <v>62</v>
      </c>
      <c r="L217" s="5" t="s">
        <v>2225</v>
      </c>
      <c r="M217" s="5" t="s">
        <v>64</v>
      </c>
      <c r="N217" s="6">
        <v>5</v>
      </c>
      <c r="O217" s="8">
        <v>0.27793218454697055</v>
      </c>
    </row>
    <row r="218" spans="1:15" ht="15" customHeight="1">
      <c r="A218" s="11" t="s">
        <v>56</v>
      </c>
      <c r="B218" s="5" t="s">
        <v>28</v>
      </c>
      <c r="C218" s="5" t="s">
        <v>1826</v>
      </c>
      <c r="D218" s="5" t="s">
        <v>517</v>
      </c>
      <c r="E218" s="5">
        <v>1</v>
      </c>
      <c r="F218" s="5">
        <v>1</v>
      </c>
      <c r="G218" s="6">
        <v>0</v>
      </c>
      <c r="H218" s="7" t="s">
        <v>516</v>
      </c>
      <c r="I218" s="5" t="s">
        <v>61</v>
      </c>
      <c r="J218" s="5" t="s">
        <v>61</v>
      </c>
      <c r="K218" s="5" t="s">
        <v>62</v>
      </c>
      <c r="L218" s="5" t="s">
        <v>2225</v>
      </c>
      <c r="M218" s="5" t="s">
        <v>64</v>
      </c>
      <c r="N218" s="6">
        <v>5</v>
      </c>
      <c r="O218" s="8">
        <v>0.30807147258163892</v>
      </c>
    </row>
    <row r="219" spans="1:15" ht="15" customHeight="1">
      <c r="A219" s="11" t="s">
        <v>56</v>
      </c>
      <c r="B219" s="5" t="s">
        <v>28</v>
      </c>
      <c r="C219" s="5" t="s">
        <v>1825</v>
      </c>
      <c r="D219" s="5" t="s">
        <v>517</v>
      </c>
      <c r="E219" s="5">
        <v>1</v>
      </c>
      <c r="F219" s="5">
        <v>1</v>
      </c>
      <c r="G219" s="6">
        <v>0</v>
      </c>
      <c r="H219" s="7" t="s">
        <v>516</v>
      </c>
      <c r="I219" s="5" t="s">
        <v>61</v>
      </c>
      <c r="J219" s="5" t="s">
        <v>61</v>
      </c>
      <c r="K219" s="5" t="s">
        <v>62</v>
      </c>
      <c r="L219" s="5" t="s">
        <v>2225</v>
      </c>
      <c r="M219" s="5" t="s">
        <v>64</v>
      </c>
      <c r="N219" s="6">
        <v>5</v>
      </c>
      <c r="O219" s="8">
        <v>0.2304147465437788</v>
      </c>
    </row>
    <row r="220" spans="1:15" ht="15" customHeight="1">
      <c r="A220" s="11" t="s">
        <v>56</v>
      </c>
      <c r="B220" s="5" t="s">
        <v>28</v>
      </c>
      <c r="C220" s="5" t="s">
        <v>1824</v>
      </c>
      <c r="D220" s="5" t="s">
        <v>517</v>
      </c>
      <c r="E220" s="5">
        <v>1</v>
      </c>
      <c r="F220" s="5">
        <v>1</v>
      </c>
      <c r="G220" s="6">
        <v>0</v>
      </c>
      <c r="H220" s="7" t="s">
        <v>516</v>
      </c>
      <c r="I220" s="5" t="s">
        <v>61</v>
      </c>
      <c r="J220" s="5" t="s">
        <v>61</v>
      </c>
      <c r="K220" s="5" t="s">
        <v>62</v>
      </c>
      <c r="L220" s="5" t="s">
        <v>2225</v>
      </c>
      <c r="M220" s="5" t="s">
        <v>64</v>
      </c>
      <c r="N220" s="6">
        <v>5</v>
      </c>
      <c r="O220" s="8">
        <v>1.1764705882352942</v>
      </c>
    </row>
    <row r="221" spans="1:15" ht="15" customHeight="1">
      <c r="A221" s="11" t="s">
        <v>56</v>
      </c>
      <c r="B221" s="5" t="s">
        <v>28</v>
      </c>
      <c r="C221" s="5" t="s">
        <v>1823</v>
      </c>
      <c r="D221" s="5" t="s">
        <v>517</v>
      </c>
      <c r="E221" s="5">
        <v>1</v>
      </c>
      <c r="F221" s="5">
        <v>1</v>
      </c>
      <c r="G221" s="6">
        <v>0</v>
      </c>
      <c r="H221" s="7" t="s">
        <v>516</v>
      </c>
      <c r="I221" s="5" t="s">
        <v>61</v>
      </c>
      <c r="J221" s="5" t="s">
        <v>61</v>
      </c>
      <c r="K221" s="5" t="s">
        <v>62</v>
      </c>
      <c r="L221" s="5" t="s">
        <v>2225</v>
      </c>
      <c r="M221" s="5" t="s">
        <v>64</v>
      </c>
      <c r="N221" s="6">
        <v>5</v>
      </c>
      <c r="O221" s="8">
        <v>0.37936267071320184</v>
      </c>
    </row>
    <row r="222" spans="1:15" ht="15" customHeight="1">
      <c r="A222" s="11" t="s">
        <v>56</v>
      </c>
      <c r="B222" s="5" t="s">
        <v>28</v>
      </c>
      <c r="C222" s="5" t="s">
        <v>1822</v>
      </c>
      <c r="D222" s="5" t="s">
        <v>517</v>
      </c>
      <c r="E222" s="5">
        <v>1</v>
      </c>
      <c r="F222" s="5">
        <v>1</v>
      </c>
      <c r="G222" s="6">
        <v>0</v>
      </c>
      <c r="H222" s="7" t="s">
        <v>516</v>
      </c>
      <c r="I222" s="5" t="s">
        <v>61</v>
      </c>
      <c r="J222" s="5" t="s">
        <v>61</v>
      </c>
      <c r="K222" s="5" t="s">
        <v>62</v>
      </c>
      <c r="L222" s="5" t="s">
        <v>2225</v>
      </c>
      <c r="M222" s="5" t="s">
        <v>64</v>
      </c>
      <c r="N222" s="6">
        <v>5</v>
      </c>
      <c r="O222" s="8">
        <v>0.97847358121330719</v>
      </c>
    </row>
    <row r="223" spans="1:15" ht="15" customHeight="1">
      <c r="A223" s="11" t="s">
        <v>56</v>
      </c>
      <c r="B223" s="5" t="s">
        <v>28</v>
      </c>
      <c r="C223" s="5" t="s">
        <v>1821</v>
      </c>
      <c r="D223" s="5" t="s">
        <v>517</v>
      </c>
      <c r="E223" s="5">
        <v>1</v>
      </c>
      <c r="F223" s="5">
        <v>1</v>
      </c>
      <c r="G223" s="6">
        <v>0</v>
      </c>
      <c r="H223" s="7" t="s">
        <v>516</v>
      </c>
      <c r="I223" s="5" t="s">
        <v>61</v>
      </c>
      <c r="J223" s="5" t="s">
        <v>61</v>
      </c>
      <c r="K223" s="5" t="s">
        <v>62</v>
      </c>
      <c r="L223" s="5" t="s">
        <v>2225</v>
      </c>
      <c r="M223" s="5" t="s">
        <v>64</v>
      </c>
      <c r="N223" s="6">
        <v>5</v>
      </c>
      <c r="O223" s="8">
        <v>0.34435261707988984</v>
      </c>
    </row>
    <row r="224" spans="1:15" ht="15" customHeight="1">
      <c r="A224" s="11" t="s">
        <v>56</v>
      </c>
      <c r="B224" s="5" t="s">
        <v>28</v>
      </c>
      <c r="C224" s="5" t="s">
        <v>1820</v>
      </c>
      <c r="D224" s="5" t="s">
        <v>517</v>
      </c>
      <c r="E224" s="5">
        <v>1</v>
      </c>
      <c r="F224" s="5">
        <v>1</v>
      </c>
      <c r="G224" s="6">
        <v>0</v>
      </c>
      <c r="H224" s="7" t="s">
        <v>516</v>
      </c>
      <c r="I224" s="5" t="s">
        <v>61</v>
      </c>
      <c r="J224" s="5" t="s">
        <v>61</v>
      </c>
      <c r="K224" s="5" t="s">
        <v>62</v>
      </c>
      <c r="L224" s="5" t="s">
        <v>2219</v>
      </c>
      <c r="M224" s="5" t="s">
        <v>64</v>
      </c>
      <c r="N224" s="6">
        <v>5</v>
      </c>
      <c r="O224" s="8">
        <v>0.21195421788893598</v>
      </c>
    </row>
    <row r="225" spans="1:15" ht="15" customHeight="1">
      <c r="A225" s="11" t="s">
        <v>56</v>
      </c>
      <c r="B225" s="5" t="s">
        <v>28</v>
      </c>
      <c r="C225" s="5" t="s">
        <v>1492</v>
      </c>
      <c r="D225" s="5" t="s">
        <v>517</v>
      </c>
      <c r="E225" s="5">
        <v>1</v>
      </c>
      <c r="F225" s="5">
        <v>1</v>
      </c>
      <c r="G225" s="6">
        <v>0</v>
      </c>
      <c r="H225" s="7" t="s">
        <v>516</v>
      </c>
      <c r="I225" s="5" t="s">
        <v>61</v>
      </c>
      <c r="J225" s="5" t="s">
        <v>61</v>
      </c>
      <c r="K225" s="5" t="s">
        <v>62</v>
      </c>
      <c r="L225" s="5" t="s">
        <v>2219</v>
      </c>
      <c r="M225" s="5" t="s">
        <v>64</v>
      </c>
      <c r="N225" s="6">
        <v>5</v>
      </c>
      <c r="O225" s="8">
        <v>0.59453032104637338</v>
      </c>
    </row>
    <row r="226" spans="1:15" ht="15" hidden="1" customHeight="1">
      <c r="A226" s="4" t="s">
        <v>56</v>
      </c>
      <c r="B226" s="5" t="s">
        <v>28</v>
      </c>
      <c r="C226" s="5" t="s">
        <v>1492</v>
      </c>
      <c r="D226" s="5" t="s">
        <v>59</v>
      </c>
      <c r="E226" s="5">
        <v>8</v>
      </c>
      <c r="F226" s="5">
        <v>8</v>
      </c>
      <c r="G226" s="6">
        <v>0</v>
      </c>
      <c r="H226" s="7" t="s">
        <v>2224</v>
      </c>
      <c r="I226" s="5" t="s">
        <v>61</v>
      </c>
      <c r="J226" s="5" t="s">
        <v>61</v>
      </c>
      <c r="K226" s="5" t="s">
        <v>62</v>
      </c>
      <c r="L226" s="5" t="s">
        <v>1490</v>
      </c>
      <c r="M226" s="5" t="s">
        <v>64</v>
      </c>
      <c r="N226" s="6">
        <v>447</v>
      </c>
      <c r="O226" s="8">
        <v>65.160349854227405</v>
      </c>
    </row>
    <row r="227" spans="1:15" ht="15" customHeight="1">
      <c r="A227" s="11" t="s">
        <v>56</v>
      </c>
      <c r="B227" s="5" t="s">
        <v>28</v>
      </c>
      <c r="C227" s="5" t="s">
        <v>1390</v>
      </c>
      <c r="D227" s="5" t="s">
        <v>517</v>
      </c>
      <c r="E227" s="5">
        <v>1</v>
      </c>
      <c r="F227" s="5">
        <v>1</v>
      </c>
      <c r="G227" s="6">
        <v>0</v>
      </c>
      <c r="H227" s="7" t="s">
        <v>516</v>
      </c>
      <c r="I227" s="5" t="s">
        <v>61</v>
      </c>
      <c r="J227" s="5" t="s">
        <v>61</v>
      </c>
      <c r="K227" s="5" t="s">
        <v>62</v>
      </c>
      <c r="L227" s="5" t="s">
        <v>2219</v>
      </c>
      <c r="M227" s="5" t="s">
        <v>64</v>
      </c>
      <c r="N227" s="6">
        <v>5</v>
      </c>
      <c r="O227" s="8">
        <v>0.38138825324180015</v>
      </c>
    </row>
    <row r="228" spans="1:15" ht="15" customHeight="1">
      <c r="A228" s="11" t="s">
        <v>56</v>
      </c>
      <c r="B228" s="5" t="s">
        <v>28</v>
      </c>
      <c r="C228" s="5" t="s">
        <v>1774</v>
      </c>
      <c r="D228" s="5" t="s">
        <v>517</v>
      </c>
      <c r="E228" s="5">
        <v>1</v>
      </c>
      <c r="F228" s="5">
        <v>1</v>
      </c>
      <c r="G228" s="6">
        <v>0</v>
      </c>
      <c r="H228" s="7" t="s">
        <v>516</v>
      </c>
      <c r="I228" s="5" t="s">
        <v>61</v>
      </c>
      <c r="J228" s="5" t="s">
        <v>61</v>
      </c>
      <c r="K228" s="5" t="s">
        <v>62</v>
      </c>
      <c r="L228" s="5" t="s">
        <v>2223</v>
      </c>
      <c r="M228" s="5" t="s">
        <v>64</v>
      </c>
      <c r="N228" s="6">
        <v>5</v>
      </c>
      <c r="O228" s="8">
        <v>0.18818216033120058</v>
      </c>
    </row>
    <row r="229" spans="1:15" ht="15" customHeight="1">
      <c r="A229" s="11" t="s">
        <v>56</v>
      </c>
      <c r="B229" s="5" t="s">
        <v>28</v>
      </c>
      <c r="C229" s="5" t="s">
        <v>1819</v>
      </c>
      <c r="D229" s="5" t="s">
        <v>517</v>
      </c>
      <c r="E229" s="5">
        <v>1</v>
      </c>
      <c r="F229" s="5">
        <v>1</v>
      </c>
      <c r="G229" s="6">
        <v>0</v>
      </c>
      <c r="H229" s="7" t="s">
        <v>516</v>
      </c>
      <c r="I229" s="5" t="s">
        <v>61</v>
      </c>
      <c r="J229" s="5" t="s">
        <v>61</v>
      </c>
      <c r="K229" s="5" t="s">
        <v>62</v>
      </c>
      <c r="L229" s="5" t="s">
        <v>2219</v>
      </c>
      <c r="M229" s="5" t="s">
        <v>64</v>
      </c>
      <c r="N229" s="6">
        <v>5</v>
      </c>
      <c r="O229" s="8">
        <v>0.3834355828220859</v>
      </c>
    </row>
    <row r="230" spans="1:15" ht="15" customHeight="1">
      <c r="A230" s="11" t="s">
        <v>56</v>
      </c>
      <c r="B230" s="5" t="s">
        <v>28</v>
      </c>
      <c r="C230" s="5" t="s">
        <v>1818</v>
      </c>
      <c r="D230" s="5" t="s">
        <v>517</v>
      </c>
      <c r="E230" s="5">
        <v>1</v>
      </c>
      <c r="F230" s="5">
        <v>1</v>
      </c>
      <c r="G230" s="6">
        <v>0</v>
      </c>
      <c r="H230" s="7" t="s">
        <v>516</v>
      </c>
      <c r="I230" s="5" t="s">
        <v>61</v>
      </c>
      <c r="J230" s="5" t="s">
        <v>61</v>
      </c>
      <c r="K230" s="5" t="s">
        <v>62</v>
      </c>
      <c r="L230" s="5" t="s">
        <v>2219</v>
      </c>
      <c r="M230" s="5" t="s">
        <v>64</v>
      </c>
      <c r="N230" s="6">
        <v>5</v>
      </c>
      <c r="O230" s="8">
        <v>0.3232062055591467</v>
      </c>
    </row>
    <row r="231" spans="1:15" ht="15" customHeight="1">
      <c r="A231" s="11" t="s">
        <v>56</v>
      </c>
      <c r="B231" s="5" t="s">
        <v>28</v>
      </c>
      <c r="C231" s="5" t="s">
        <v>1817</v>
      </c>
      <c r="D231" s="5" t="s">
        <v>517</v>
      </c>
      <c r="E231" s="5">
        <v>1</v>
      </c>
      <c r="F231" s="5">
        <v>1</v>
      </c>
      <c r="G231" s="6">
        <v>0</v>
      </c>
      <c r="H231" s="7" t="s">
        <v>516</v>
      </c>
      <c r="I231" s="5" t="s">
        <v>61</v>
      </c>
      <c r="J231" s="5" t="s">
        <v>61</v>
      </c>
      <c r="K231" s="5" t="s">
        <v>62</v>
      </c>
      <c r="L231" s="5" t="s">
        <v>2219</v>
      </c>
      <c r="M231" s="5" t="s">
        <v>64</v>
      </c>
      <c r="N231" s="6">
        <v>5</v>
      </c>
      <c r="O231" s="8">
        <v>0.29976019184652281</v>
      </c>
    </row>
    <row r="232" spans="1:15" ht="15" customHeight="1">
      <c r="A232" s="11" t="s">
        <v>56</v>
      </c>
      <c r="B232" s="5" t="s">
        <v>28</v>
      </c>
      <c r="C232" s="5" t="s">
        <v>1816</v>
      </c>
      <c r="D232" s="5" t="s">
        <v>517</v>
      </c>
      <c r="E232" s="5">
        <v>1</v>
      </c>
      <c r="F232" s="5">
        <v>1</v>
      </c>
      <c r="G232" s="6">
        <v>0</v>
      </c>
      <c r="H232" s="7" t="s">
        <v>516</v>
      </c>
      <c r="I232" s="5" t="s">
        <v>61</v>
      </c>
      <c r="J232" s="5" t="s">
        <v>61</v>
      </c>
      <c r="K232" s="5" t="s">
        <v>62</v>
      </c>
      <c r="L232" s="5" t="s">
        <v>2219</v>
      </c>
      <c r="M232" s="5" t="s">
        <v>64</v>
      </c>
      <c r="N232" s="6">
        <v>5</v>
      </c>
      <c r="O232" s="8">
        <v>0.2190100744634253</v>
      </c>
    </row>
    <row r="233" spans="1:15" ht="15" customHeight="1">
      <c r="A233" s="11" t="s">
        <v>56</v>
      </c>
      <c r="B233" s="5" t="s">
        <v>28</v>
      </c>
      <c r="C233" s="5" t="s">
        <v>1773</v>
      </c>
      <c r="D233" s="5" t="s">
        <v>517</v>
      </c>
      <c r="E233" s="5">
        <v>1</v>
      </c>
      <c r="F233" s="5">
        <v>1</v>
      </c>
      <c r="G233" s="6">
        <v>0</v>
      </c>
      <c r="H233" s="7" t="s">
        <v>516</v>
      </c>
      <c r="I233" s="5" t="s">
        <v>61</v>
      </c>
      <c r="J233" s="5" t="s">
        <v>61</v>
      </c>
      <c r="K233" s="5" t="s">
        <v>62</v>
      </c>
      <c r="L233" s="5" t="s">
        <v>2222</v>
      </c>
      <c r="M233" s="5" t="s">
        <v>64</v>
      </c>
      <c r="N233" s="6">
        <v>5</v>
      </c>
      <c r="O233" s="8">
        <v>0.33624747814391392</v>
      </c>
    </row>
    <row r="234" spans="1:15" ht="15" hidden="1" customHeight="1">
      <c r="A234" s="4" t="s">
        <v>56</v>
      </c>
      <c r="B234" s="5" t="s">
        <v>28</v>
      </c>
      <c r="C234" s="5" t="s">
        <v>1773</v>
      </c>
      <c r="D234" s="5" t="s">
        <v>59</v>
      </c>
      <c r="E234" s="5">
        <v>10</v>
      </c>
      <c r="F234" s="5">
        <v>10</v>
      </c>
      <c r="G234" s="6">
        <v>0</v>
      </c>
      <c r="H234" s="7" t="s">
        <v>2221</v>
      </c>
      <c r="I234" s="5" t="s">
        <v>61</v>
      </c>
      <c r="J234" s="5" t="s">
        <v>61</v>
      </c>
      <c r="K234" s="5" t="s">
        <v>62</v>
      </c>
      <c r="L234" s="5" t="s">
        <v>2220</v>
      </c>
      <c r="M234" s="5" t="s">
        <v>64</v>
      </c>
      <c r="N234" s="6">
        <v>78</v>
      </c>
      <c r="O234" s="8">
        <v>6.2399999999999993</v>
      </c>
    </row>
    <row r="235" spans="1:15" ht="15" customHeight="1">
      <c r="A235" s="11" t="s">
        <v>56</v>
      </c>
      <c r="B235" s="5" t="s">
        <v>28</v>
      </c>
      <c r="C235" s="5" t="s">
        <v>1815</v>
      </c>
      <c r="D235" s="5" t="s">
        <v>517</v>
      </c>
      <c r="E235" s="5">
        <v>1</v>
      </c>
      <c r="F235" s="5">
        <v>1</v>
      </c>
      <c r="G235" s="6">
        <v>0</v>
      </c>
      <c r="H235" s="7" t="s">
        <v>516</v>
      </c>
      <c r="I235" s="5" t="s">
        <v>61</v>
      </c>
      <c r="J235" s="5" t="s">
        <v>61</v>
      </c>
      <c r="K235" s="5" t="s">
        <v>62</v>
      </c>
      <c r="L235" s="5" t="s">
        <v>2219</v>
      </c>
      <c r="M235" s="5" t="s">
        <v>64</v>
      </c>
      <c r="N235" s="6">
        <v>5</v>
      </c>
      <c r="O235" s="8">
        <v>0.26983270372369134</v>
      </c>
    </row>
    <row r="236" spans="1:15" ht="15" customHeight="1">
      <c r="A236" s="11" t="s">
        <v>56</v>
      </c>
      <c r="B236" s="5" t="s">
        <v>28</v>
      </c>
      <c r="C236" s="5" t="s">
        <v>1814</v>
      </c>
      <c r="D236" s="5" t="s">
        <v>517</v>
      </c>
      <c r="E236" s="5">
        <v>1</v>
      </c>
      <c r="F236" s="5">
        <v>1</v>
      </c>
      <c r="G236" s="6">
        <v>0</v>
      </c>
      <c r="H236" s="7" t="s">
        <v>516</v>
      </c>
      <c r="I236" s="5" t="s">
        <v>61</v>
      </c>
      <c r="J236" s="5" t="s">
        <v>61</v>
      </c>
      <c r="K236" s="5" t="s">
        <v>62</v>
      </c>
      <c r="L236" s="5" t="s">
        <v>2219</v>
      </c>
      <c r="M236" s="5" t="s">
        <v>64</v>
      </c>
      <c r="N236" s="6">
        <v>5</v>
      </c>
      <c r="O236" s="8">
        <v>0.23310023310023309</v>
      </c>
    </row>
    <row r="237" spans="1:15" ht="15" customHeight="1">
      <c r="A237" s="11" t="s">
        <v>56</v>
      </c>
      <c r="B237" s="5" t="s">
        <v>28</v>
      </c>
      <c r="C237" s="5" t="s">
        <v>1813</v>
      </c>
      <c r="D237" s="5" t="s">
        <v>517</v>
      </c>
      <c r="E237" s="5">
        <v>1</v>
      </c>
      <c r="F237" s="5">
        <v>1</v>
      </c>
      <c r="G237" s="6">
        <v>0</v>
      </c>
      <c r="H237" s="7" t="s">
        <v>516</v>
      </c>
      <c r="I237" s="5" t="s">
        <v>61</v>
      </c>
      <c r="J237" s="5" t="s">
        <v>61</v>
      </c>
      <c r="K237" s="5" t="s">
        <v>62</v>
      </c>
      <c r="L237" s="5" t="s">
        <v>2219</v>
      </c>
      <c r="M237" s="5" t="s">
        <v>64</v>
      </c>
      <c r="N237" s="6">
        <v>5</v>
      </c>
      <c r="O237" s="8">
        <v>0.32299741602067183</v>
      </c>
    </row>
    <row r="238" spans="1:15" ht="15" customHeight="1">
      <c r="A238" s="11" t="s">
        <v>56</v>
      </c>
      <c r="B238" s="5" t="s">
        <v>28</v>
      </c>
      <c r="C238" s="5" t="s">
        <v>1812</v>
      </c>
      <c r="D238" s="5" t="s">
        <v>517</v>
      </c>
      <c r="E238" s="5">
        <v>1</v>
      </c>
      <c r="F238" s="5">
        <v>1</v>
      </c>
      <c r="G238" s="6">
        <v>0</v>
      </c>
      <c r="H238" s="7" t="s">
        <v>516</v>
      </c>
      <c r="I238" s="5" t="s">
        <v>61</v>
      </c>
      <c r="J238" s="5" t="s">
        <v>61</v>
      </c>
      <c r="K238" s="5" t="s">
        <v>62</v>
      </c>
      <c r="L238" s="5" t="s">
        <v>2219</v>
      </c>
      <c r="M238" s="5" t="s">
        <v>64</v>
      </c>
      <c r="N238" s="6">
        <v>5</v>
      </c>
      <c r="O238" s="8">
        <v>0.42480883602378933</v>
      </c>
    </row>
    <row r="239" spans="1:15" ht="15" customHeight="1">
      <c r="A239" s="11" t="s">
        <v>56</v>
      </c>
      <c r="B239" s="5" t="s">
        <v>28</v>
      </c>
      <c r="C239" s="5" t="s">
        <v>1811</v>
      </c>
      <c r="D239" s="5" t="s">
        <v>517</v>
      </c>
      <c r="E239" s="5">
        <v>1</v>
      </c>
      <c r="F239" s="5">
        <v>1</v>
      </c>
      <c r="G239" s="6">
        <v>0</v>
      </c>
      <c r="H239" s="7" t="s">
        <v>516</v>
      </c>
      <c r="I239" s="5" t="s">
        <v>61</v>
      </c>
      <c r="J239" s="5" t="s">
        <v>61</v>
      </c>
      <c r="K239" s="5" t="s">
        <v>62</v>
      </c>
      <c r="L239" s="5" t="s">
        <v>2219</v>
      </c>
      <c r="M239" s="5" t="s">
        <v>64</v>
      </c>
      <c r="N239" s="6">
        <v>5</v>
      </c>
      <c r="O239" s="8">
        <v>0.303951367781155</v>
      </c>
    </row>
    <row r="240" spans="1:15" ht="15" customHeight="1">
      <c r="A240" s="11" t="s">
        <v>56</v>
      </c>
      <c r="B240" s="5" t="s">
        <v>28</v>
      </c>
      <c r="C240" s="5" t="s">
        <v>1810</v>
      </c>
      <c r="D240" s="5" t="s">
        <v>517</v>
      </c>
      <c r="E240" s="5">
        <v>1</v>
      </c>
      <c r="F240" s="5">
        <v>1</v>
      </c>
      <c r="G240" s="6">
        <v>0</v>
      </c>
      <c r="H240" s="7" t="s">
        <v>516</v>
      </c>
      <c r="I240" s="5" t="s">
        <v>61</v>
      </c>
      <c r="J240" s="5" t="s">
        <v>61</v>
      </c>
      <c r="K240" s="5" t="s">
        <v>62</v>
      </c>
      <c r="L240" s="5" t="s">
        <v>2219</v>
      </c>
      <c r="M240" s="5" t="s">
        <v>64</v>
      </c>
      <c r="N240" s="6">
        <v>5</v>
      </c>
      <c r="O240" s="8">
        <v>1.0080645161290323</v>
      </c>
    </row>
    <row r="241" spans="1:15" ht="15" customHeight="1">
      <c r="A241" s="11" t="s">
        <v>56</v>
      </c>
      <c r="B241" s="5" t="s">
        <v>28</v>
      </c>
      <c r="C241" s="5" t="s">
        <v>1809</v>
      </c>
      <c r="D241" s="5" t="s">
        <v>517</v>
      </c>
      <c r="E241" s="5">
        <v>1</v>
      </c>
      <c r="F241" s="5">
        <v>1</v>
      </c>
      <c r="G241" s="6">
        <v>0</v>
      </c>
      <c r="H241" s="7" t="s">
        <v>516</v>
      </c>
      <c r="I241" s="5" t="s">
        <v>61</v>
      </c>
      <c r="J241" s="5" t="s">
        <v>61</v>
      </c>
      <c r="K241" s="5" t="s">
        <v>62</v>
      </c>
      <c r="L241" s="5" t="s">
        <v>2219</v>
      </c>
      <c r="M241" s="5" t="s">
        <v>64</v>
      </c>
      <c r="N241" s="6">
        <v>5</v>
      </c>
      <c r="O241" s="8">
        <v>0.30807147258163892</v>
      </c>
    </row>
    <row r="242" spans="1:15" ht="15" customHeight="1">
      <c r="A242" s="11" t="s">
        <v>56</v>
      </c>
      <c r="B242" s="5" t="s">
        <v>28</v>
      </c>
      <c r="C242" s="5" t="s">
        <v>1808</v>
      </c>
      <c r="D242" s="5" t="s">
        <v>517</v>
      </c>
      <c r="E242" s="5">
        <v>1</v>
      </c>
      <c r="F242" s="5">
        <v>1</v>
      </c>
      <c r="G242" s="6">
        <v>0</v>
      </c>
      <c r="H242" s="7" t="s">
        <v>516</v>
      </c>
      <c r="I242" s="5" t="s">
        <v>61</v>
      </c>
      <c r="J242" s="5" t="s">
        <v>61</v>
      </c>
      <c r="K242" s="5" t="s">
        <v>62</v>
      </c>
      <c r="L242" s="5" t="s">
        <v>2216</v>
      </c>
      <c r="M242" s="5" t="s">
        <v>64</v>
      </c>
      <c r="N242" s="6">
        <v>5</v>
      </c>
      <c r="O242" s="8">
        <v>0.70422535211267612</v>
      </c>
    </row>
    <row r="243" spans="1:15" ht="15" customHeight="1">
      <c r="A243" s="11" t="s">
        <v>56</v>
      </c>
      <c r="B243" s="5" t="s">
        <v>28</v>
      </c>
      <c r="C243" s="5" t="s">
        <v>1807</v>
      </c>
      <c r="D243" s="5" t="s">
        <v>517</v>
      </c>
      <c r="E243" s="5">
        <v>1</v>
      </c>
      <c r="F243" s="5">
        <v>1</v>
      </c>
      <c r="G243" s="6">
        <v>0</v>
      </c>
      <c r="H243" s="7" t="s">
        <v>516</v>
      </c>
      <c r="I243" s="5" t="s">
        <v>61</v>
      </c>
      <c r="J243" s="5" t="s">
        <v>61</v>
      </c>
      <c r="K243" s="5" t="s">
        <v>62</v>
      </c>
      <c r="L243" s="5" t="s">
        <v>2216</v>
      </c>
      <c r="M243" s="5" t="s">
        <v>64</v>
      </c>
      <c r="N243" s="6">
        <v>5</v>
      </c>
      <c r="O243" s="8">
        <v>0.2615062761506276</v>
      </c>
    </row>
    <row r="244" spans="1:15" ht="15" customHeight="1">
      <c r="A244" s="11" t="s">
        <v>56</v>
      </c>
      <c r="B244" s="5" t="s">
        <v>28</v>
      </c>
      <c r="C244" s="5" t="s">
        <v>1806</v>
      </c>
      <c r="D244" s="5" t="s">
        <v>517</v>
      </c>
      <c r="E244" s="5">
        <v>1</v>
      </c>
      <c r="F244" s="5">
        <v>1</v>
      </c>
      <c r="G244" s="6">
        <v>0</v>
      </c>
      <c r="H244" s="7" t="s">
        <v>516</v>
      </c>
      <c r="I244" s="5" t="s">
        <v>61</v>
      </c>
      <c r="J244" s="5" t="s">
        <v>61</v>
      </c>
      <c r="K244" s="5" t="s">
        <v>62</v>
      </c>
      <c r="L244" s="5" t="s">
        <v>2216</v>
      </c>
      <c r="M244" s="5" t="s">
        <v>64</v>
      </c>
      <c r="N244" s="6">
        <v>5</v>
      </c>
      <c r="O244" s="8">
        <v>1.5625</v>
      </c>
    </row>
    <row r="245" spans="1:15" ht="15" customHeight="1">
      <c r="A245" s="11" t="s">
        <v>56</v>
      </c>
      <c r="B245" s="5" t="s">
        <v>28</v>
      </c>
      <c r="C245" s="5" t="s">
        <v>1805</v>
      </c>
      <c r="D245" s="5" t="s">
        <v>517</v>
      </c>
      <c r="E245" s="5">
        <v>1</v>
      </c>
      <c r="F245" s="5">
        <v>1</v>
      </c>
      <c r="G245" s="6">
        <v>0</v>
      </c>
      <c r="H245" s="7" t="s">
        <v>516</v>
      </c>
      <c r="I245" s="5" t="s">
        <v>61</v>
      </c>
      <c r="J245" s="5" t="s">
        <v>61</v>
      </c>
      <c r="K245" s="5" t="s">
        <v>62</v>
      </c>
      <c r="L245" s="5" t="s">
        <v>2216</v>
      </c>
      <c r="M245" s="5" t="s">
        <v>64</v>
      </c>
      <c r="N245" s="6">
        <v>5</v>
      </c>
      <c r="O245" s="8">
        <v>1.6447368421052631</v>
      </c>
    </row>
    <row r="246" spans="1:15" ht="15" customHeight="1">
      <c r="A246" s="11" t="s">
        <v>56</v>
      </c>
      <c r="B246" s="5" t="s">
        <v>28</v>
      </c>
      <c r="C246" s="5" t="s">
        <v>1804</v>
      </c>
      <c r="D246" s="5" t="s">
        <v>517</v>
      </c>
      <c r="E246" s="5">
        <v>1</v>
      </c>
      <c r="F246" s="5">
        <v>1</v>
      </c>
      <c r="G246" s="6">
        <v>0</v>
      </c>
      <c r="H246" s="7" t="s">
        <v>516</v>
      </c>
      <c r="I246" s="5" t="s">
        <v>61</v>
      </c>
      <c r="J246" s="5" t="s">
        <v>61</v>
      </c>
      <c r="K246" s="5" t="s">
        <v>62</v>
      </c>
      <c r="L246" s="5" t="s">
        <v>2216</v>
      </c>
      <c r="M246" s="5" t="s">
        <v>64</v>
      </c>
      <c r="N246" s="6">
        <v>5</v>
      </c>
      <c r="O246" s="8">
        <v>0.28901734104046239</v>
      </c>
    </row>
    <row r="247" spans="1:15" ht="15" hidden="1" customHeight="1">
      <c r="A247" s="4" t="s">
        <v>56</v>
      </c>
      <c r="B247" s="5" t="s">
        <v>28</v>
      </c>
      <c r="C247" s="5" t="s">
        <v>1804</v>
      </c>
      <c r="D247" s="5" t="s">
        <v>59</v>
      </c>
      <c r="E247" s="5">
        <v>8</v>
      </c>
      <c r="F247" s="5">
        <v>8</v>
      </c>
      <c r="G247" s="6">
        <v>0</v>
      </c>
      <c r="H247" s="7" t="s">
        <v>2218</v>
      </c>
      <c r="I247" s="5" t="s">
        <v>61</v>
      </c>
      <c r="J247" s="5" t="s">
        <v>61</v>
      </c>
      <c r="K247" s="5" t="s">
        <v>62</v>
      </c>
      <c r="L247" s="5" t="s">
        <v>2217</v>
      </c>
      <c r="M247" s="5" t="s">
        <v>64</v>
      </c>
      <c r="N247" s="6">
        <v>164</v>
      </c>
      <c r="O247" s="8">
        <v>10.601163542340013</v>
      </c>
    </row>
    <row r="248" spans="1:15" ht="15" customHeight="1">
      <c r="A248" s="11" t="s">
        <v>56</v>
      </c>
      <c r="B248" s="5" t="s">
        <v>28</v>
      </c>
      <c r="C248" s="5" t="s">
        <v>1803</v>
      </c>
      <c r="D248" s="5" t="s">
        <v>517</v>
      </c>
      <c r="E248" s="5">
        <v>1</v>
      </c>
      <c r="F248" s="5">
        <v>1</v>
      </c>
      <c r="G248" s="6">
        <v>0</v>
      </c>
      <c r="H248" s="7" t="s">
        <v>516</v>
      </c>
      <c r="I248" s="5" t="s">
        <v>61</v>
      </c>
      <c r="J248" s="5" t="s">
        <v>61</v>
      </c>
      <c r="K248" s="5" t="s">
        <v>62</v>
      </c>
      <c r="L248" s="5" t="s">
        <v>2216</v>
      </c>
      <c r="M248" s="5" t="s">
        <v>64</v>
      </c>
      <c r="N248" s="6">
        <v>5</v>
      </c>
      <c r="O248" s="8">
        <v>0.38520801232665641</v>
      </c>
    </row>
    <row r="249" spans="1:15" ht="15" customHeight="1">
      <c r="A249" s="11" t="s">
        <v>56</v>
      </c>
      <c r="B249" s="5" t="s">
        <v>28</v>
      </c>
      <c r="C249" s="5" t="s">
        <v>1802</v>
      </c>
      <c r="D249" s="5" t="s">
        <v>517</v>
      </c>
      <c r="E249" s="5">
        <v>1</v>
      </c>
      <c r="F249" s="5">
        <v>1</v>
      </c>
      <c r="G249" s="6">
        <v>0</v>
      </c>
      <c r="H249" s="7" t="s">
        <v>516</v>
      </c>
      <c r="I249" s="5" t="s">
        <v>61</v>
      </c>
      <c r="J249" s="5" t="s">
        <v>61</v>
      </c>
      <c r="K249" s="5" t="s">
        <v>62</v>
      </c>
      <c r="L249" s="5" t="s">
        <v>2216</v>
      </c>
      <c r="M249" s="5" t="s">
        <v>64</v>
      </c>
      <c r="N249" s="6">
        <v>5</v>
      </c>
      <c r="O249" s="8">
        <v>0.27277686852154936</v>
      </c>
    </row>
    <row r="250" spans="1:15" ht="15" customHeight="1">
      <c r="A250" s="11" t="s">
        <v>56</v>
      </c>
      <c r="B250" s="5" t="s">
        <v>28</v>
      </c>
      <c r="C250" s="5" t="s">
        <v>1783</v>
      </c>
      <c r="D250" s="5" t="s">
        <v>517</v>
      </c>
      <c r="E250" s="5">
        <v>1</v>
      </c>
      <c r="F250" s="5">
        <v>1</v>
      </c>
      <c r="G250" s="6">
        <v>0</v>
      </c>
      <c r="H250" s="7" t="s">
        <v>516</v>
      </c>
      <c r="I250" s="5" t="s">
        <v>61</v>
      </c>
      <c r="J250" s="5" t="s">
        <v>61</v>
      </c>
      <c r="K250" s="5" t="s">
        <v>62</v>
      </c>
      <c r="L250" s="5" t="s">
        <v>2206</v>
      </c>
      <c r="M250" s="5" t="s">
        <v>64</v>
      </c>
      <c r="N250" s="6">
        <v>5</v>
      </c>
      <c r="O250" s="8">
        <v>0.32743942370661427</v>
      </c>
    </row>
    <row r="251" spans="1:15" ht="15" customHeight="1">
      <c r="A251" s="11" t="s">
        <v>56</v>
      </c>
      <c r="B251" s="5" t="s">
        <v>28</v>
      </c>
      <c r="C251" s="5" t="s">
        <v>1801</v>
      </c>
      <c r="D251" s="5" t="s">
        <v>517</v>
      </c>
      <c r="E251" s="5">
        <v>1</v>
      </c>
      <c r="F251" s="5">
        <v>1</v>
      </c>
      <c r="G251" s="6">
        <v>0</v>
      </c>
      <c r="H251" s="7" t="s">
        <v>516</v>
      </c>
      <c r="I251" s="5" t="s">
        <v>61</v>
      </c>
      <c r="J251" s="5" t="s">
        <v>61</v>
      </c>
      <c r="K251" s="5" t="s">
        <v>62</v>
      </c>
      <c r="L251" s="5" t="s">
        <v>2216</v>
      </c>
      <c r="M251" s="5" t="s">
        <v>64</v>
      </c>
      <c r="N251" s="6">
        <v>5</v>
      </c>
      <c r="O251" s="8">
        <v>0.39277297721916732</v>
      </c>
    </row>
    <row r="252" spans="1:15" ht="15" customHeight="1">
      <c r="A252" s="11" t="s">
        <v>56</v>
      </c>
      <c r="B252" s="5" t="s">
        <v>28</v>
      </c>
      <c r="C252" s="5" t="s">
        <v>1800</v>
      </c>
      <c r="D252" s="5" t="s">
        <v>517</v>
      </c>
      <c r="E252" s="5">
        <v>1</v>
      </c>
      <c r="F252" s="5">
        <v>1</v>
      </c>
      <c r="G252" s="6">
        <v>0</v>
      </c>
      <c r="H252" s="7" t="s">
        <v>516</v>
      </c>
      <c r="I252" s="5" t="s">
        <v>61</v>
      </c>
      <c r="J252" s="5" t="s">
        <v>61</v>
      </c>
      <c r="K252" s="5" t="s">
        <v>62</v>
      </c>
      <c r="L252" s="5" t="s">
        <v>2216</v>
      </c>
      <c r="M252" s="5" t="s">
        <v>64</v>
      </c>
      <c r="N252" s="6">
        <v>5</v>
      </c>
      <c r="O252" s="8">
        <v>0.23094688221709006</v>
      </c>
    </row>
    <row r="253" spans="1:15" ht="15" customHeight="1">
      <c r="A253" s="11" t="s">
        <v>56</v>
      </c>
      <c r="B253" s="5" t="s">
        <v>28</v>
      </c>
      <c r="C253" s="5" t="s">
        <v>1799</v>
      </c>
      <c r="D253" s="5" t="s">
        <v>517</v>
      </c>
      <c r="E253" s="5">
        <v>1</v>
      </c>
      <c r="F253" s="5">
        <v>1</v>
      </c>
      <c r="G253" s="6">
        <v>0</v>
      </c>
      <c r="H253" s="7" t="s">
        <v>516</v>
      </c>
      <c r="I253" s="5" t="s">
        <v>61</v>
      </c>
      <c r="J253" s="5" t="s">
        <v>61</v>
      </c>
      <c r="K253" s="5" t="s">
        <v>62</v>
      </c>
      <c r="L253" s="5" t="s">
        <v>2216</v>
      </c>
      <c r="M253" s="5" t="s">
        <v>64</v>
      </c>
      <c r="N253" s="6">
        <v>5</v>
      </c>
      <c r="O253" s="8">
        <v>0.35236081747709658</v>
      </c>
    </row>
    <row r="254" spans="1:15" ht="15" customHeight="1">
      <c r="A254" s="11" t="s">
        <v>56</v>
      </c>
      <c r="B254" s="5" t="s">
        <v>28</v>
      </c>
      <c r="C254" s="5" t="s">
        <v>1798</v>
      </c>
      <c r="D254" s="5" t="s">
        <v>517</v>
      </c>
      <c r="E254" s="5">
        <v>1</v>
      </c>
      <c r="F254" s="5">
        <v>1</v>
      </c>
      <c r="G254" s="6">
        <v>0</v>
      </c>
      <c r="H254" s="7" t="s">
        <v>516</v>
      </c>
      <c r="I254" s="5" t="s">
        <v>61</v>
      </c>
      <c r="J254" s="5" t="s">
        <v>61</v>
      </c>
      <c r="K254" s="5" t="s">
        <v>62</v>
      </c>
      <c r="L254" s="5" t="s">
        <v>2216</v>
      </c>
      <c r="M254" s="5" t="s">
        <v>64</v>
      </c>
      <c r="N254" s="6">
        <v>5</v>
      </c>
      <c r="O254" s="8">
        <v>1.7301038062283738</v>
      </c>
    </row>
    <row r="255" spans="1:15" ht="15" customHeight="1">
      <c r="A255" s="11" t="s">
        <v>56</v>
      </c>
      <c r="B255" s="5" t="s">
        <v>28</v>
      </c>
      <c r="C255" s="5" t="s">
        <v>1797</v>
      </c>
      <c r="D255" s="5" t="s">
        <v>517</v>
      </c>
      <c r="E255" s="5">
        <v>1</v>
      </c>
      <c r="F255" s="5">
        <v>1</v>
      </c>
      <c r="G255" s="6">
        <v>0</v>
      </c>
      <c r="H255" s="7" t="s">
        <v>516</v>
      </c>
      <c r="I255" s="5" t="s">
        <v>61</v>
      </c>
      <c r="J255" s="5" t="s">
        <v>61</v>
      </c>
      <c r="K255" s="5" t="s">
        <v>62</v>
      </c>
      <c r="L255" s="5" t="s">
        <v>2216</v>
      </c>
      <c r="M255" s="5" t="s">
        <v>64</v>
      </c>
      <c r="N255" s="6">
        <v>5</v>
      </c>
      <c r="O255" s="8">
        <v>0.2868617326448652</v>
      </c>
    </row>
    <row r="256" spans="1:15" ht="15" customHeight="1">
      <c r="A256" s="11" t="s">
        <v>56</v>
      </c>
      <c r="B256" s="5" t="s">
        <v>28</v>
      </c>
      <c r="C256" s="5" t="s">
        <v>1796</v>
      </c>
      <c r="D256" s="5" t="s">
        <v>517</v>
      </c>
      <c r="E256" s="5">
        <v>1</v>
      </c>
      <c r="F256" s="5">
        <v>1</v>
      </c>
      <c r="G256" s="6">
        <v>0</v>
      </c>
      <c r="H256" s="7" t="s">
        <v>516</v>
      </c>
      <c r="I256" s="5" t="s">
        <v>61</v>
      </c>
      <c r="J256" s="5" t="s">
        <v>61</v>
      </c>
      <c r="K256" s="5" t="s">
        <v>62</v>
      </c>
      <c r="L256" s="5" t="s">
        <v>2216</v>
      </c>
      <c r="M256" s="5" t="s">
        <v>64</v>
      </c>
      <c r="N256" s="6">
        <v>5</v>
      </c>
      <c r="O256" s="8">
        <v>0.44169611307420498</v>
      </c>
    </row>
    <row r="257" spans="1:15" ht="15" customHeight="1">
      <c r="A257" s="11" t="s">
        <v>56</v>
      </c>
      <c r="B257" s="5" t="s">
        <v>28</v>
      </c>
      <c r="C257" s="5" t="s">
        <v>1795</v>
      </c>
      <c r="D257" s="5" t="s">
        <v>517</v>
      </c>
      <c r="E257" s="5">
        <v>1</v>
      </c>
      <c r="F257" s="5">
        <v>1</v>
      </c>
      <c r="G257" s="6">
        <v>0</v>
      </c>
      <c r="H257" s="7" t="s">
        <v>516</v>
      </c>
      <c r="I257" s="5" t="s">
        <v>61</v>
      </c>
      <c r="J257" s="5" t="s">
        <v>61</v>
      </c>
      <c r="K257" s="5" t="s">
        <v>62</v>
      </c>
      <c r="L257" s="5" t="s">
        <v>2214</v>
      </c>
      <c r="M257" s="5" t="s">
        <v>64</v>
      </c>
      <c r="N257" s="6">
        <v>5</v>
      </c>
      <c r="O257" s="8">
        <v>0.59952038369304561</v>
      </c>
    </row>
    <row r="258" spans="1:15" ht="15" customHeight="1">
      <c r="A258" s="11" t="s">
        <v>56</v>
      </c>
      <c r="B258" s="5" t="s">
        <v>28</v>
      </c>
      <c r="C258" s="5" t="s">
        <v>278</v>
      </c>
      <c r="D258" s="5" t="s">
        <v>517</v>
      </c>
      <c r="E258" s="5">
        <v>1</v>
      </c>
      <c r="F258" s="5">
        <v>1</v>
      </c>
      <c r="G258" s="6">
        <v>0</v>
      </c>
      <c r="H258" s="7" t="s">
        <v>516</v>
      </c>
      <c r="I258" s="5" t="s">
        <v>61</v>
      </c>
      <c r="J258" s="5" t="s">
        <v>61</v>
      </c>
      <c r="K258" s="5" t="s">
        <v>62</v>
      </c>
      <c r="L258" s="5" t="s">
        <v>2214</v>
      </c>
      <c r="M258" s="5" t="s">
        <v>64</v>
      </c>
      <c r="N258" s="6">
        <v>5</v>
      </c>
      <c r="O258" s="8">
        <v>0.40420371867421184</v>
      </c>
    </row>
    <row r="259" spans="1:15" ht="15" hidden="1" customHeight="1">
      <c r="A259" s="4" t="s">
        <v>56</v>
      </c>
      <c r="B259" s="5" t="s">
        <v>28</v>
      </c>
      <c r="C259" s="5" t="s">
        <v>278</v>
      </c>
      <c r="D259" s="5" t="s">
        <v>59</v>
      </c>
      <c r="E259" s="5">
        <v>8</v>
      </c>
      <c r="F259" s="5">
        <v>9</v>
      </c>
      <c r="G259" s="6">
        <v>0</v>
      </c>
      <c r="H259" s="7" t="s">
        <v>2215</v>
      </c>
      <c r="I259" s="5" t="s">
        <v>61</v>
      </c>
      <c r="J259" s="5" t="s">
        <v>61</v>
      </c>
      <c r="K259" s="5" t="s">
        <v>62</v>
      </c>
      <c r="L259" s="5" t="s">
        <v>280</v>
      </c>
      <c r="M259" s="5" t="s">
        <v>64</v>
      </c>
      <c r="N259" s="6">
        <v>743</v>
      </c>
      <c r="O259" s="8">
        <v>37.582195245321195</v>
      </c>
    </row>
    <row r="260" spans="1:15" ht="15" customHeight="1">
      <c r="A260" s="11" t="s">
        <v>56</v>
      </c>
      <c r="B260" s="5" t="s">
        <v>28</v>
      </c>
      <c r="C260" s="5" t="s">
        <v>1794</v>
      </c>
      <c r="D260" s="5" t="s">
        <v>517</v>
      </c>
      <c r="E260" s="5">
        <v>1</v>
      </c>
      <c r="F260" s="5">
        <v>1</v>
      </c>
      <c r="G260" s="6">
        <v>0</v>
      </c>
      <c r="H260" s="7" t="s">
        <v>516</v>
      </c>
      <c r="I260" s="5" t="s">
        <v>61</v>
      </c>
      <c r="J260" s="5" t="s">
        <v>61</v>
      </c>
      <c r="K260" s="5" t="s">
        <v>62</v>
      </c>
      <c r="L260" s="5" t="s">
        <v>2214</v>
      </c>
      <c r="M260" s="5" t="s">
        <v>64</v>
      </c>
      <c r="N260" s="6">
        <v>5</v>
      </c>
      <c r="O260" s="8">
        <v>0.34794711203897011</v>
      </c>
    </row>
    <row r="261" spans="1:15" ht="15" customHeight="1">
      <c r="A261" s="11" t="s">
        <v>56</v>
      </c>
      <c r="B261" s="5" t="s">
        <v>28</v>
      </c>
      <c r="C261" s="5" t="s">
        <v>1379</v>
      </c>
      <c r="D261" s="5" t="s">
        <v>517</v>
      </c>
      <c r="E261" s="5">
        <v>1</v>
      </c>
      <c r="F261" s="5">
        <v>1</v>
      </c>
      <c r="G261" s="6">
        <v>0</v>
      </c>
      <c r="H261" s="7" t="s">
        <v>516</v>
      </c>
      <c r="I261" s="5" t="s">
        <v>61</v>
      </c>
      <c r="J261" s="5" t="s">
        <v>61</v>
      </c>
      <c r="K261" s="5" t="s">
        <v>62</v>
      </c>
      <c r="L261" s="5" t="s">
        <v>2214</v>
      </c>
      <c r="M261" s="5" t="s">
        <v>64</v>
      </c>
      <c r="N261" s="6">
        <v>5</v>
      </c>
      <c r="O261" s="8">
        <v>1.1415525114155249</v>
      </c>
    </row>
    <row r="262" spans="1:15" ht="15" customHeight="1">
      <c r="A262" s="11" t="s">
        <v>56</v>
      </c>
      <c r="B262" s="5" t="s">
        <v>28</v>
      </c>
      <c r="C262" s="5" t="s">
        <v>1793</v>
      </c>
      <c r="D262" s="5" t="s">
        <v>517</v>
      </c>
      <c r="E262" s="5">
        <v>1</v>
      </c>
      <c r="F262" s="5">
        <v>1</v>
      </c>
      <c r="G262" s="6">
        <v>0</v>
      </c>
      <c r="H262" s="7" t="s">
        <v>516</v>
      </c>
      <c r="I262" s="5" t="s">
        <v>61</v>
      </c>
      <c r="J262" s="5" t="s">
        <v>61</v>
      </c>
      <c r="K262" s="5" t="s">
        <v>62</v>
      </c>
      <c r="L262" s="5" t="s">
        <v>2214</v>
      </c>
      <c r="M262" s="5" t="s">
        <v>64</v>
      </c>
      <c r="N262" s="6">
        <v>5</v>
      </c>
      <c r="O262" s="8">
        <v>0.57603686635944706</v>
      </c>
    </row>
    <row r="263" spans="1:15" ht="15" customHeight="1">
      <c r="A263" s="11" t="s">
        <v>56</v>
      </c>
      <c r="B263" s="5" t="s">
        <v>28</v>
      </c>
      <c r="C263" s="5" t="s">
        <v>1792</v>
      </c>
      <c r="D263" s="5" t="s">
        <v>517</v>
      </c>
      <c r="E263" s="5">
        <v>1</v>
      </c>
      <c r="F263" s="5">
        <v>1</v>
      </c>
      <c r="G263" s="6">
        <v>0</v>
      </c>
      <c r="H263" s="7" t="s">
        <v>516</v>
      </c>
      <c r="I263" s="5" t="s">
        <v>61</v>
      </c>
      <c r="J263" s="5" t="s">
        <v>61</v>
      </c>
      <c r="K263" s="5" t="s">
        <v>62</v>
      </c>
      <c r="L263" s="5" t="s">
        <v>2214</v>
      </c>
      <c r="M263" s="5" t="s">
        <v>64</v>
      </c>
      <c r="N263" s="6">
        <v>5</v>
      </c>
      <c r="O263" s="8">
        <v>0.24962556165751376</v>
      </c>
    </row>
    <row r="264" spans="1:15" ht="15" customHeight="1">
      <c r="A264" s="11" t="s">
        <v>56</v>
      </c>
      <c r="B264" s="5" t="s">
        <v>28</v>
      </c>
      <c r="C264" s="5" t="s">
        <v>1791</v>
      </c>
      <c r="D264" s="5" t="s">
        <v>517</v>
      </c>
      <c r="E264" s="5">
        <v>1</v>
      </c>
      <c r="F264" s="5">
        <v>1</v>
      </c>
      <c r="G264" s="6">
        <v>0</v>
      </c>
      <c r="H264" s="7" t="s">
        <v>516</v>
      </c>
      <c r="I264" s="5" t="s">
        <v>61</v>
      </c>
      <c r="J264" s="5" t="s">
        <v>61</v>
      </c>
      <c r="K264" s="5" t="s">
        <v>62</v>
      </c>
      <c r="L264" s="5" t="s">
        <v>2214</v>
      </c>
      <c r="M264" s="5" t="s">
        <v>64</v>
      </c>
      <c r="N264" s="6">
        <v>5</v>
      </c>
      <c r="O264" s="8">
        <v>1.4705882352941175</v>
      </c>
    </row>
    <row r="265" spans="1:15" ht="15" customHeight="1">
      <c r="A265" s="11" t="s">
        <v>56</v>
      </c>
      <c r="B265" s="5" t="s">
        <v>28</v>
      </c>
      <c r="C265" s="5" t="s">
        <v>1790</v>
      </c>
      <c r="D265" s="5" t="s">
        <v>517</v>
      </c>
      <c r="E265" s="5">
        <v>1</v>
      </c>
      <c r="F265" s="5">
        <v>1</v>
      </c>
      <c r="G265" s="6">
        <v>0</v>
      </c>
      <c r="H265" s="7" t="s">
        <v>516</v>
      </c>
      <c r="I265" s="5" t="s">
        <v>61</v>
      </c>
      <c r="J265" s="5" t="s">
        <v>61</v>
      </c>
      <c r="K265" s="5" t="s">
        <v>62</v>
      </c>
      <c r="L265" s="5" t="s">
        <v>2213</v>
      </c>
      <c r="M265" s="5" t="s">
        <v>64</v>
      </c>
      <c r="N265" s="6">
        <v>5</v>
      </c>
      <c r="O265" s="8">
        <v>1.3888888888888888</v>
      </c>
    </row>
    <row r="266" spans="1:15" ht="15" customHeight="1">
      <c r="A266" s="11" t="s">
        <v>56</v>
      </c>
      <c r="B266" s="5" t="s">
        <v>28</v>
      </c>
      <c r="C266" s="5" t="s">
        <v>1789</v>
      </c>
      <c r="D266" s="5" t="s">
        <v>517</v>
      </c>
      <c r="E266" s="5">
        <v>1</v>
      </c>
      <c r="F266" s="5">
        <v>1</v>
      </c>
      <c r="G266" s="6">
        <v>0</v>
      </c>
      <c r="H266" s="7" t="s">
        <v>516</v>
      </c>
      <c r="I266" s="5" t="s">
        <v>61</v>
      </c>
      <c r="J266" s="5" t="s">
        <v>61</v>
      </c>
      <c r="K266" s="5" t="s">
        <v>62</v>
      </c>
      <c r="L266" s="5" t="s">
        <v>2213</v>
      </c>
      <c r="M266" s="5" t="s">
        <v>64</v>
      </c>
      <c r="N266" s="6">
        <v>5</v>
      </c>
      <c r="O266" s="8">
        <v>1.4204545454545454</v>
      </c>
    </row>
    <row r="267" spans="1:15" ht="15" customHeight="1">
      <c r="A267" s="11" t="s">
        <v>56</v>
      </c>
      <c r="B267" s="5" t="s">
        <v>28</v>
      </c>
      <c r="C267" s="5" t="s">
        <v>1377</v>
      </c>
      <c r="D267" s="5" t="s">
        <v>517</v>
      </c>
      <c r="E267" s="5">
        <v>1</v>
      </c>
      <c r="F267" s="5">
        <v>1</v>
      </c>
      <c r="G267" s="6">
        <v>0</v>
      </c>
      <c r="H267" s="7" t="s">
        <v>516</v>
      </c>
      <c r="I267" s="5" t="s">
        <v>61</v>
      </c>
      <c r="J267" s="5" t="s">
        <v>61</v>
      </c>
      <c r="K267" s="5" t="s">
        <v>62</v>
      </c>
      <c r="L267" s="5" t="s">
        <v>2213</v>
      </c>
      <c r="M267" s="5" t="s">
        <v>64</v>
      </c>
      <c r="N267" s="6">
        <v>5</v>
      </c>
      <c r="O267" s="8">
        <v>0.26766595289079226</v>
      </c>
    </row>
    <row r="268" spans="1:15" ht="15" customHeight="1">
      <c r="A268" s="11" t="s">
        <v>56</v>
      </c>
      <c r="B268" s="5" t="s">
        <v>28</v>
      </c>
      <c r="C268" s="5" t="s">
        <v>1788</v>
      </c>
      <c r="D268" s="5" t="s">
        <v>517</v>
      </c>
      <c r="E268" s="5">
        <v>1</v>
      </c>
      <c r="F268" s="5">
        <v>1</v>
      </c>
      <c r="G268" s="6">
        <v>0</v>
      </c>
      <c r="H268" s="7" t="s">
        <v>516</v>
      </c>
      <c r="I268" s="5" t="s">
        <v>61</v>
      </c>
      <c r="J268" s="5" t="s">
        <v>61</v>
      </c>
      <c r="K268" s="5" t="s">
        <v>62</v>
      </c>
      <c r="L268" s="5" t="s">
        <v>2210</v>
      </c>
      <c r="M268" s="5" t="s">
        <v>64</v>
      </c>
      <c r="N268" s="6">
        <v>5</v>
      </c>
      <c r="O268" s="8">
        <v>1.1876484560570071</v>
      </c>
    </row>
    <row r="269" spans="1:15" ht="15" hidden="1" customHeight="1">
      <c r="A269" s="4" t="s">
        <v>56</v>
      </c>
      <c r="B269" s="5" t="s">
        <v>28</v>
      </c>
      <c r="C269" s="5" t="s">
        <v>1788</v>
      </c>
      <c r="D269" s="5" t="s">
        <v>59</v>
      </c>
      <c r="E269" s="5">
        <v>2</v>
      </c>
      <c r="F269" s="5">
        <v>2</v>
      </c>
      <c r="G269" s="6">
        <v>0</v>
      </c>
      <c r="H269" s="7" t="s">
        <v>2212</v>
      </c>
      <c r="I269" s="5" t="s">
        <v>61</v>
      </c>
      <c r="J269" s="5" t="s">
        <v>61</v>
      </c>
      <c r="K269" s="5" t="s">
        <v>62</v>
      </c>
      <c r="L269" s="5" t="s">
        <v>2211</v>
      </c>
      <c r="M269" s="5" t="s">
        <v>64</v>
      </c>
      <c r="N269" s="6">
        <v>75</v>
      </c>
      <c r="O269" s="8">
        <v>29.761904761904763</v>
      </c>
    </row>
    <row r="270" spans="1:15" ht="15" customHeight="1">
      <c r="A270" s="11" t="s">
        <v>56</v>
      </c>
      <c r="B270" s="5" t="s">
        <v>28</v>
      </c>
      <c r="C270" s="5" t="s">
        <v>1787</v>
      </c>
      <c r="D270" s="5" t="s">
        <v>517</v>
      </c>
      <c r="E270" s="5">
        <v>1</v>
      </c>
      <c r="F270" s="5">
        <v>1</v>
      </c>
      <c r="G270" s="6">
        <v>0</v>
      </c>
      <c r="H270" s="7" t="s">
        <v>516</v>
      </c>
      <c r="I270" s="5" t="s">
        <v>61</v>
      </c>
      <c r="J270" s="5" t="s">
        <v>61</v>
      </c>
      <c r="K270" s="5" t="s">
        <v>62</v>
      </c>
      <c r="L270" s="5" t="s">
        <v>2210</v>
      </c>
      <c r="M270" s="5" t="s">
        <v>64</v>
      </c>
      <c r="N270" s="6">
        <v>5</v>
      </c>
      <c r="O270" s="8">
        <v>0.48971596474045059</v>
      </c>
    </row>
    <row r="271" spans="1:15" ht="15" customHeight="1">
      <c r="A271" s="11" t="s">
        <v>56</v>
      </c>
      <c r="B271" s="5" t="s">
        <v>28</v>
      </c>
      <c r="C271" s="5" t="s">
        <v>1455</v>
      </c>
      <c r="D271" s="5" t="s">
        <v>517</v>
      </c>
      <c r="E271" s="5">
        <v>1</v>
      </c>
      <c r="F271" s="5">
        <v>1</v>
      </c>
      <c r="G271" s="6">
        <v>0</v>
      </c>
      <c r="H271" s="7" t="s">
        <v>516</v>
      </c>
      <c r="I271" s="5" t="s">
        <v>61</v>
      </c>
      <c r="J271" s="5" t="s">
        <v>61</v>
      </c>
      <c r="K271" s="5" t="s">
        <v>62</v>
      </c>
      <c r="L271" s="5" t="s">
        <v>2210</v>
      </c>
      <c r="M271" s="5" t="s">
        <v>64</v>
      </c>
      <c r="N271" s="6">
        <v>5</v>
      </c>
      <c r="O271" s="8">
        <v>0.294811320754717</v>
      </c>
    </row>
    <row r="272" spans="1:15" ht="15" customHeight="1">
      <c r="A272" s="11" t="s">
        <v>56</v>
      </c>
      <c r="B272" s="5" t="s">
        <v>28</v>
      </c>
      <c r="C272" s="5" t="s">
        <v>1786</v>
      </c>
      <c r="D272" s="5" t="s">
        <v>517</v>
      </c>
      <c r="E272" s="5">
        <v>1</v>
      </c>
      <c r="F272" s="5">
        <v>1</v>
      </c>
      <c r="G272" s="6">
        <v>0</v>
      </c>
      <c r="H272" s="7" t="s">
        <v>516</v>
      </c>
      <c r="I272" s="5" t="s">
        <v>61</v>
      </c>
      <c r="J272" s="5" t="s">
        <v>61</v>
      </c>
      <c r="K272" s="5" t="s">
        <v>62</v>
      </c>
      <c r="L272" s="5" t="s">
        <v>2209</v>
      </c>
      <c r="M272" s="5" t="s">
        <v>64</v>
      </c>
      <c r="N272" s="6">
        <v>5</v>
      </c>
      <c r="O272" s="8">
        <v>0.4591368227731864</v>
      </c>
    </row>
    <row r="273" spans="1:15" ht="15" customHeight="1">
      <c r="A273" s="11" t="s">
        <v>56</v>
      </c>
      <c r="B273" s="5" t="s">
        <v>28</v>
      </c>
      <c r="C273" s="5" t="s">
        <v>1785</v>
      </c>
      <c r="D273" s="5" t="s">
        <v>517</v>
      </c>
      <c r="E273" s="5">
        <v>1</v>
      </c>
      <c r="F273" s="5">
        <v>1</v>
      </c>
      <c r="G273" s="6">
        <v>0</v>
      </c>
      <c r="H273" s="7" t="s">
        <v>516</v>
      </c>
      <c r="I273" s="5" t="s">
        <v>61</v>
      </c>
      <c r="J273" s="5" t="s">
        <v>61</v>
      </c>
      <c r="K273" s="5" t="s">
        <v>62</v>
      </c>
      <c r="L273" s="5" t="s">
        <v>2209</v>
      </c>
      <c r="M273" s="5" t="s">
        <v>64</v>
      </c>
      <c r="N273" s="6">
        <v>5</v>
      </c>
      <c r="O273" s="8">
        <v>0.3762227238525207</v>
      </c>
    </row>
    <row r="274" spans="1:15" ht="15" customHeight="1">
      <c r="A274" s="11" t="s">
        <v>56</v>
      </c>
      <c r="B274" s="5" t="s">
        <v>28</v>
      </c>
      <c r="C274" s="5" t="s">
        <v>1784</v>
      </c>
      <c r="D274" s="5" t="s">
        <v>517</v>
      </c>
      <c r="E274" s="5">
        <v>1</v>
      </c>
      <c r="F274" s="5">
        <v>1</v>
      </c>
      <c r="G274" s="6">
        <v>0</v>
      </c>
      <c r="H274" s="7" t="s">
        <v>516</v>
      </c>
      <c r="I274" s="5" t="s">
        <v>61</v>
      </c>
      <c r="J274" s="5" t="s">
        <v>61</v>
      </c>
      <c r="K274" s="5" t="s">
        <v>62</v>
      </c>
      <c r="L274" s="5" t="s">
        <v>2209</v>
      </c>
      <c r="M274" s="5" t="s">
        <v>64</v>
      </c>
      <c r="N274" s="6">
        <v>5</v>
      </c>
      <c r="O274" s="8">
        <v>0.48309178743961351</v>
      </c>
    </row>
    <row r="275" spans="1:15" ht="15" hidden="1" customHeight="1">
      <c r="A275" s="4" t="s">
        <v>56</v>
      </c>
      <c r="B275" s="5" t="s">
        <v>28</v>
      </c>
      <c r="C275" s="12" t="s">
        <v>1784</v>
      </c>
      <c r="D275" s="5" t="s">
        <v>59</v>
      </c>
      <c r="E275" s="5">
        <v>8</v>
      </c>
      <c r="F275" s="5">
        <v>8</v>
      </c>
      <c r="G275" s="6">
        <v>0</v>
      </c>
      <c r="H275" s="7" t="s">
        <v>2208</v>
      </c>
      <c r="I275" s="5" t="s">
        <v>61</v>
      </c>
      <c r="J275" s="5" t="s">
        <v>61</v>
      </c>
      <c r="K275" s="5" t="s">
        <v>62</v>
      </c>
      <c r="L275" s="5" t="s">
        <v>2207</v>
      </c>
      <c r="M275" s="5" t="s">
        <v>64</v>
      </c>
      <c r="N275" s="6">
        <v>582</v>
      </c>
      <c r="O275" s="8">
        <v>68.794326241134755</v>
      </c>
    </row>
    <row r="276" spans="1:15" ht="15" customHeight="1">
      <c r="A276" s="11" t="s">
        <v>56</v>
      </c>
      <c r="B276" s="5" t="s">
        <v>28</v>
      </c>
      <c r="C276" s="5" t="s">
        <v>1784</v>
      </c>
      <c r="D276" s="5" t="s">
        <v>517</v>
      </c>
      <c r="E276" s="5">
        <v>1</v>
      </c>
      <c r="F276" s="5">
        <v>1</v>
      </c>
      <c r="G276" s="6">
        <v>0</v>
      </c>
      <c r="H276" s="7" t="s">
        <v>516</v>
      </c>
      <c r="I276" s="5" t="s">
        <v>61</v>
      </c>
      <c r="J276" s="5" t="s">
        <v>61</v>
      </c>
      <c r="K276" s="5" t="s">
        <v>62</v>
      </c>
      <c r="L276" s="5" t="s">
        <v>2206</v>
      </c>
      <c r="M276" s="5" t="s">
        <v>64</v>
      </c>
      <c r="N276" s="6">
        <v>5</v>
      </c>
      <c r="O276" s="8">
        <v>0.31705770450221943</v>
      </c>
    </row>
    <row r="277" spans="1:15" ht="15" customHeight="1">
      <c r="A277" s="11" t="s">
        <v>56</v>
      </c>
      <c r="B277" s="5" t="s">
        <v>28</v>
      </c>
      <c r="C277" s="5" t="s">
        <v>1772</v>
      </c>
      <c r="D277" s="5" t="s">
        <v>517</v>
      </c>
      <c r="E277" s="5">
        <v>1</v>
      </c>
      <c r="F277" s="5">
        <v>1</v>
      </c>
      <c r="G277" s="6">
        <v>0</v>
      </c>
      <c r="H277" s="7" t="s">
        <v>516</v>
      </c>
      <c r="I277" s="5" t="s">
        <v>61</v>
      </c>
      <c r="J277" s="5" t="s">
        <v>61</v>
      </c>
      <c r="K277" s="5" t="s">
        <v>62</v>
      </c>
      <c r="L277" s="5" t="s">
        <v>2205</v>
      </c>
      <c r="M277" s="5" t="s">
        <v>64</v>
      </c>
      <c r="N277" s="6">
        <v>5</v>
      </c>
      <c r="O277" s="8">
        <v>0.29958058717795089</v>
      </c>
    </row>
  </sheetData>
  <autoFilter ref="A1:O277" xr:uid="{1B3A77A2-7FEC-1A4A-9713-C8E0FF2D8451}">
    <filterColumn colId="3">
      <filters>
        <filter val="REFERENCES\RIS\TY_Type of reference"/>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22224-F734-4042-B843-677E7A6A73CB}">
  <sheetPr filterMode="1"/>
  <dimension ref="A1:O177"/>
  <sheetViews>
    <sheetView showGridLines="0" workbookViewId="0">
      <selection activeCell="C87" sqref="C87"/>
    </sheetView>
    <sheetView workbookViewId="1"/>
  </sheetViews>
  <sheetFormatPr baseColWidth="10" defaultColWidth="8.83203125" defaultRowHeight="15"/>
  <cols>
    <col min="1" max="1" width="7.6640625" style="3" customWidth="1"/>
    <col min="2" max="2" width="22.6640625" style="3" customWidth="1"/>
    <col min="3" max="3" width="43.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2004</v>
      </c>
      <c r="C2" s="5" t="s">
        <v>2194</v>
      </c>
      <c r="D2" s="5" t="s">
        <v>517</v>
      </c>
      <c r="E2" s="5">
        <v>1</v>
      </c>
      <c r="F2" s="5">
        <v>1</v>
      </c>
      <c r="G2" s="6">
        <v>0</v>
      </c>
      <c r="H2" s="7" t="s">
        <v>516</v>
      </c>
      <c r="I2" s="5" t="s">
        <v>61</v>
      </c>
      <c r="J2" s="5" t="s">
        <v>61</v>
      </c>
      <c r="K2" s="5" t="s">
        <v>62</v>
      </c>
      <c r="L2" s="5" t="s">
        <v>2193</v>
      </c>
      <c r="M2" s="5" t="s">
        <v>64</v>
      </c>
      <c r="N2" s="6">
        <v>5</v>
      </c>
      <c r="O2" s="8">
        <v>0.12303149606299213</v>
      </c>
    </row>
    <row r="3" spans="1:15" ht="15" hidden="1" customHeight="1">
      <c r="A3" s="11" t="s">
        <v>56</v>
      </c>
      <c r="B3" s="5" t="s">
        <v>2004</v>
      </c>
      <c r="C3" s="5" t="s">
        <v>1369</v>
      </c>
      <c r="D3" s="5" t="s">
        <v>517</v>
      </c>
      <c r="E3" s="5">
        <v>1</v>
      </c>
      <c r="F3" s="5">
        <v>1</v>
      </c>
      <c r="G3" s="6">
        <v>0</v>
      </c>
      <c r="H3" s="7" t="s">
        <v>516</v>
      </c>
      <c r="I3" s="5" t="s">
        <v>61</v>
      </c>
      <c r="J3" s="5" t="s">
        <v>61</v>
      </c>
      <c r="K3" s="5" t="s">
        <v>62</v>
      </c>
      <c r="L3" s="5" t="s">
        <v>2193</v>
      </c>
      <c r="M3" s="5" t="s">
        <v>64</v>
      </c>
      <c r="N3" s="6">
        <v>5</v>
      </c>
      <c r="O3" s="8">
        <v>0.1684068710003368</v>
      </c>
    </row>
    <row r="4" spans="1:15" ht="15" hidden="1" customHeight="1">
      <c r="A4" s="11" t="s">
        <v>56</v>
      </c>
      <c r="B4" s="5" t="s">
        <v>2004</v>
      </c>
      <c r="C4" s="5" t="s">
        <v>2192</v>
      </c>
      <c r="D4" s="5" t="s">
        <v>517</v>
      </c>
      <c r="E4" s="5">
        <v>1</v>
      </c>
      <c r="F4" s="5">
        <v>1</v>
      </c>
      <c r="G4" s="6">
        <v>0</v>
      </c>
      <c r="H4" s="7" t="s">
        <v>516</v>
      </c>
      <c r="I4" s="5" t="s">
        <v>61</v>
      </c>
      <c r="J4" s="5" t="s">
        <v>61</v>
      </c>
      <c r="K4" s="5" t="s">
        <v>62</v>
      </c>
      <c r="L4" s="5" t="s">
        <v>2191</v>
      </c>
      <c r="M4" s="5" t="s">
        <v>64</v>
      </c>
      <c r="N4" s="6">
        <v>5</v>
      </c>
      <c r="O4" s="8">
        <v>0.52966101694915246</v>
      </c>
    </row>
    <row r="5" spans="1:15" ht="15" hidden="1" customHeight="1">
      <c r="A5" s="11" t="s">
        <v>56</v>
      </c>
      <c r="B5" s="5" t="s">
        <v>2004</v>
      </c>
      <c r="C5" s="5" t="s">
        <v>2190</v>
      </c>
      <c r="D5" s="5" t="s">
        <v>517</v>
      </c>
      <c r="E5" s="5">
        <v>1</v>
      </c>
      <c r="F5" s="5">
        <v>1</v>
      </c>
      <c r="G5" s="6">
        <v>0</v>
      </c>
      <c r="H5" s="7" t="s">
        <v>516</v>
      </c>
      <c r="I5" s="5" t="s">
        <v>61</v>
      </c>
      <c r="J5" s="5" t="s">
        <v>61</v>
      </c>
      <c r="K5" s="5" t="s">
        <v>62</v>
      </c>
      <c r="L5" s="5" t="s">
        <v>2176</v>
      </c>
      <c r="M5" s="5" t="s">
        <v>64</v>
      </c>
      <c r="N5" s="6">
        <v>5</v>
      </c>
      <c r="O5" s="8">
        <v>0.2074688796680498</v>
      </c>
    </row>
    <row r="6" spans="1:15" ht="15" hidden="1" customHeight="1">
      <c r="A6" s="11" t="s">
        <v>56</v>
      </c>
      <c r="B6" s="5" t="s">
        <v>2004</v>
      </c>
      <c r="C6" s="5" t="s">
        <v>2189</v>
      </c>
      <c r="D6" s="5" t="s">
        <v>517</v>
      </c>
      <c r="E6" s="5">
        <v>1</v>
      </c>
      <c r="F6" s="5">
        <v>1</v>
      </c>
      <c r="G6" s="6">
        <v>0</v>
      </c>
      <c r="H6" s="7" t="s">
        <v>525</v>
      </c>
      <c r="I6" s="5" t="s">
        <v>61</v>
      </c>
      <c r="J6" s="5" t="s">
        <v>61</v>
      </c>
      <c r="K6" s="5" t="s">
        <v>62</v>
      </c>
      <c r="L6" s="5" t="s">
        <v>2176</v>
      </c>
      <c r="M6" s="5" t="s">
        <v>64</v>
      </c>
      <c r="N6" s="6">
        <v>5</v>
      </c>
      <c r="O6" s="8">
        <v>0.15006002400960386</v>
      </c>
    </row>
    <row r="7" spans="1:15" ht="15" hidden="1" customHeight="1">
      <c r="A7" s="11" t="s">
        <v>56</v>
      </c>
      <c r="B7" s="5" t="s">
        <v>2004</v>
      </c>
      <c r="C7" s="5" t="s">
        <v>2188</v>
      </c>
      <c r="D7" s="5" t="s">
        <v>517</v>
      </c>
      <c r="E7" s="5">
        <v>1</v>
      </c>
      <c r="F7" s="5">
        <v>1</v>
      </c>
      <c r="G7" s="6">
        <v>0</v>
      </c>
      <c r="H7" s="7" t="s">
        <v>516</v>
      </c>
      <c r="I7" s="5" t="s">
        <v>61</v>
      </c>
      <c r="J7" s="5" t="s">
        <v>61</v>
      </c>
      <c r="K7" s="5" t="s">
        <v>62</v>
      </c>
      <c r="L7" s="5" t="s">
        <v>2176</v>
      </c>
      <c r="M7" s="5" t="s">
        <v>64</v>
      </c>
      <c r="N7" s="6">
        <v>5</v>
      </c>
      <c r="O7" s="8">
        <v>0.10229132569558103</v>
      </c>
    </row>
    <row r="8" spans="1:15" ht="15" hidden="1" customHeight="1">
      <c r="A8" s="11" t="s">
        <v>56</v>
      </c>
      <c r="B8" s="5" t="s">
        <v>2004</v>
      </c>
      <c r="C8" s="5" t="s">
        <v>1432</v>
      </c>
      <c r="D8" s="5" t="s">
        <v>517</v>
      </c>
      <c r="E8" s="5">
        <v>1</v>
      </c>
      <c r="F8" s="5">
        <v>1</v>
      </c>
      <c r="G8" s="6">
        <v>0</v>
      </c>
      <c r="H8" s="7" t="s">
        <v>516</v>
      </c>
      <c r="I8" s="5" t="s">
        <v>61</v>
      </c>
      <c r="J8" s="5" t="s">
        <v>61</v>
      </c>
      <c r="K8" s="5" t="s">
        <v>62</v>
      </c>
      <c r="L8" s="5" t="s">
        <v>2176</v>
      </c>
      <c r="M8" s="5" t="s">
        <v>64</v>
      </c>
      <c r="N8" s="6">
        <v>5</v>
      </c>
      <c r="O8" s="8">
        <v>0.29976019184652281</v>
      </c>
    </row>
    <row r="9" spans="1:15" ht="15" hidden="1" customHeight="1">
      <c r="A9" s="11" t="s">
        <v>56</v>
      </c>
      <c r="B9" s="5" t="s">
        <v>2004</v>
      </c>
      <c r="C9" s="5" t="s">
        <v>2187</v>
      </c>
      <c r="D9" s="5" t="s">
        <v>517</v>
      </c>
      <c r="E9" s="5">
        <v>1</v>
      </c>
      <c r="F9" s="5">
        <v>1</v>
      </c>
      <c r="G9" s="6">
        <v>0</v>
      </c>
      <c r="H9" s="7" t="s">
        <v>516</v>
      </c>
      <c r="I9" s="5" t="s">
        <v>61</v>
      </c>
      <c r="J9" s="5" t="s">
        <v>61</v>
      </c>
      <c r="K9" s="5" t="s">
        <v>62</v>
      </c>
      <c r="L9" s="5" t="s">
        <v>2176</v>
      </c>
      <c r="M9" s="5" t="s">
        <v>64</v>
      </c>
      <c r="N9" s="6">
        <v>5</v>
      </c>
      <c r="O9" s="8">
        <v>0.11644154634373545</v>
      </c>
    </row>
    <row r="10" spans="1:15" ht="15" hidden="1" customHeight="1">
      <c r="A10" s="11" t="s">
        <v>56</v>
      </c>
      <c r="B10" s="5" t="s">
        <v>2004</v>
      </c>
      <c r="C10" s="5" t="s">
        <v>2186</v>
      </c>
      <c r="D10" s="5" t="s">
        <v>517</v>
      </c>
      <c r="E10" s="5">
        <v>1</v>
      </c>
      <c r="F10" s="5">
        <v>1</v>
      </c>
      <c r="G10" s="6">
        <v>0</v>
      </c>
      <c r="H10" s="7" t="s">
        <v>516</v>
      </c>
      <c r="I10" s="5" t="s">
        <v>61</v>
      </c>
      <c r="J10" s="5" t="s">
        <v>61</v>
      </c>
      <c r="K10" s="5" t="s">
        <v>62</v>
      </c>
      <c r="L10" s="5" t="s">
        <v>2176</v>
      </c>
      <c r="M10" s="5" t="s">
        <v>64</v>
      </c>
      <c r="N10" s="6">
        <v>5</v>
      </c>
      <c r="O10" s="8">
        <v>0.12413108242303873</v>
      </c>
    </row>
    <row r="11" spans="1:15" ht="15" hidden="1" customHeight="1">
      <c r="A11" s="11" t="s">
        <v>56</v>
      </c>
      <c r="B11" s="5" t="s">
        <v>2004</v>
      </c>
      <c r="C11" s="5" t="s">
        <v>2185</v>
      </c>
      <c r="D11" s="5" t="s">
        <v>517</v>
      </c>
      <c r="E11" s="5">
        <v>1</v>
      </c>
      <c r="F11" s="5">
        <v>1</v>
      </c>
      <c r="G11" s="6">
        <v>0</v>
      </c>
      <c r="H11" s="7" t="s">
        <v>552</v>
      </c>
      <c r="I11" s="5" t="s">
        <v>61</v>
      </c>
      <c r="J11" s="5" t="s">
        <v>61</v>
      </c>
      <c r="K11" s="5" t="s">
        <v>62</v>
      </c>
      <c r="L11" s="5" t="s">
        <v>2176</v>
      </c>
      <c r="M11" s="5" t="s">
        <v>64</v>
      </c>
      <c r="N11" s="6">
        <v>5</v>
      </c>
      <c r="O11" s="8">
        <v>0.51652892561983477</v>
      </c>
    </row>
    <row r="12" spans="1:15" ht="15" hidden="1" customHeight="1">
      <c r="A12" s="10" t="s">
        <v>56</v>
      </c>
      <c r="B12" s="5" t="s">
        <v>2004</v>
      </c>
      <c r="C12" s="5" t="s">
        <v>2185</v>
      </c>
      <c r="D12" s="5" t="s">
        <v>134</v>
      </c>
      <c r="E12" s="5">
        <v>2</v>
      </c>
      <c r="F12" s="5">
        <v>2</v>
      </c>
      <c r="G12" s="6">
        <v>0</v>
      </c>
      <c r="H12" s="7" t="s">
        <v>2184</v>
      </c>
      <c r="I12" s="5" t="s">
        <v>61</v>
      </c>
      <c r="J12" s="5" t="s">
        <v>61</v>
      </c>
      <c r="K12" s="5" t="s">
        <v>62</v>
      </c>
      <c r="L12" s="5" t="s">
        <v>2183</v>
      </c>
      <c r="M12" s="5" t="s">
        <v>64</v>
      </c>
      <c r="N12" s="6">
        <v>116</v>
      </c>
      <c r="O12" s="8">
        <v>17.210682492581604</v>
      </c>
    </row>
    <row r="13" spans="1:15" ht="15" hidden="1" customHeight="1">
      <c r="A13" s="11" t="s">
        <v>56</v>
      </c>
      <c r="B13" s="5" t="s">
        <v>2004</v>
      </c>
      <c r="C13" s="5" t="s">
        <v>2182</v>
      </c>
      <c r="D13" s="5" t="s">
        <v>517</v>
      </c>
      <c r="E13" s="5">
        <v>1</v>
      </c>
      <c r="F13" s="5">
        <v>1</v>
      </c>
      <c r="G13" s="6">
        <v>0</v>
      </c>
      <c r="H13" s="7" t="s">
        <v>516</v>
      </c>
      <c r="I13" s="5" t="s">
        <v>61</v>
      </c>
      <c r="J13" s="5" t="s">
        <v>61</v>
      </c>
      <c r="K13" s="5" t="s">
        <v>62</v>
      </c>
      <c r="L13" s="5" t="s">
        <v>2176</v>
      </c>
      <c r="M13" s="5" t="s">
        <v>64</v>
      </c>
      <c r="N13" s="6">
        <v>5</v>
      </c>
      <c r="O13" s="8">
        <v>0.145602795573675</v>
      </c>
    </row>
    <row r="14" spans="1:15" ht="15" hidden="1" customHeight="1">
      <c r="A14" s="11" t="s">
        <v>56</v>
      </c>
      <c r="B14" s="5" t="s">
        <v>2004</v>
      </c>
      <c r="C14" s="5" t="s">
        <v>2181</v>
      </c>
      <c r="D14" s="5" t="s">
        <v>517</v>
      </c>
      <c r="E14" s="5">
        <v>1</v>
      </c>
      <c r="F14" s="5">
        <v>1</v>
      </c>
      <c r="G14" s="6">
        <v>0</v>
      </c>
      <c r="H14" s="7" t="s">
        <v>516</v>
      </c>
      <c r="I14" s="5" t="s">
        <v>61</v>
      </c>
      <c r="J14" s="5" t="s">
        <v>61</v>
      </c>
      <c r="K14" s="5" t="s">
        <v>62</v>
      </c>
      <c r="L14" s="5" t="s">
        <v>2176</v>
      </c>
      <c r="M14" s="5" t="s">
        <v>64</v>
      </c>
      <c r="N14" s="6">
        <v>5</v>
      </c>
      <c r="O14" s="8">
        <v>5.6129321957790752E-2</v>
      </c>
    </row>
    <row r="15" spans="1:15" ht="15" hidden="1" customHeight="1">
      <c r="A15" s="11" t="s">
        <v>56</v>
      </c>
      <c r="B15" s="5" t="s">
        <v>2004</v>
      </c>
      <c r="C15" s="5" t="s">
        <v>2180</v>
      </c>
      <c r="D15" s="5" t="s">
        <v>517</v>
      </c>
      <c r="E15" s="5">
        <v>1</v>
      </c>
      <c r="F15" s="5">
        <v>1</v>
      </c>
      <c r="G15" s="6">
        <v>0</v>
      </c>
      <c r="H15" s="7" t="s">
        <v>516</v>
      </c>
      <c r="I15" s="5" t="s">
        <v>61</v>
      </c>
      <c r="J15" s="5" t="s">
        <v>61</v>
      </c>
      <c r="K15" s="5" t="s">
        <v>62</v>
      </c>
      <c r="L15" s="5" t="s">
        <v>2176</v>
      </c>
      <c r="M15" s="5" t="s">
        <v>64</v>
      </c>
      <c r="N15" s="6">
        <v>5</v>
      </c>
      <c r="O15" s="8">
        <v>0.13517166801838335</v>
      </c>
    </row>
    <row r="16" spans="1:15" ht="15" hidden="1" customHeight="1">
      <c r="A16" s="11" t="s">
        <v>56</v>
      </c>
      <c r="B16" s="5" t="s">
        <v>2004</v>
      </c>
      <c r="C16" s="5" t="s">
        <v>2179</v>
      </c>
      <c r="D16" s="5" t="s">
        <v>517</v>
      </c>
      <c r="E16" s="5">
        <v>1</v>
      </c>
      <c r="F16" s="5">
        <v>1</v>
      </c>
      <c r="G16" s="6">
        <v>0</v>
      </c>
      <c r="H16" s="7" t="s">
        <v>516</v>
      </c>
      <c r="I16" s="5" t="s">
        <v>61</v>
      </c>
      <c r="J16" s="5" t="s">
        <v>61</v>
      </c>
      <c r="K16" s="5" t="s">
        <v>62</v>
      </c>
      <c r="L16" s="5" t="s">
        <v>2176</v>
      </c>
      <c r="M16" s="5" t="s">
        <v>64</v>
      </c>
      <c r="N16" s="6">
        <v>5</v>
      </c>
      <c r="O16" s="8">
        <v>0.1834862385321101</v>
      </c>
    </row>
    <row r="17" spans="1:15" ht="15" hidden="1" customHeight="1">
      <c r="A17" s="11" t="s">
        <v>56</v>
      </c>
      <c r="B17" s="5" t="s">
        <v>2004</v>
      </c>
      <c r="C17" s="5" t="s">
        <v>2178</v>
      </c>
      <c r="D17" s="5" t="s">
        <v>517</v>
      </c>
      <c r="E17" s="5">
        <v>1</v>
      </c>
      <c r="F17" s="5">
        <v>1</v>
      </c>
      <c r="G17" s="6">
        <v>0</v>
      </c>
      <c r="H17" s="7" t="s">
        <v>516</v>
      </c>
      <c r="I17" s="5" t="s">
        <v>61</v>
      </c>
      <c r="J17" s="5" t="s">
        <v>61</v>
      </c>
      <c r="K17" s="5" t="s">
        <v>62</v>
      </c>
      <c r="L17" s="5" t="s">
        <v>2176</v>
      </c>
      <c r="M17" s="5" t="s">
        <v>64</v>
      </c>
      <c r="N17" s="6">
        <v>5</v>
      </c>
      <c r="O17" s="8">
        <v>0.61349693251533743</v>
      </c>
    </row>
    <row r="18" spans="1:15" ht="15" hidden="1" customHeight="1">
      <c r="A18" s="11" t="s">
        <v>56</v>
      </c>
      <c r="B18" s="5" t="s">
        <v>2004</v>
      </c>
      <c r="C18" s="5" t="s">
        <v>2177</v>
      </c>
      <c r="D18" s="5" t="s">
        <v>517</v>
      </c>
      <c r="E18" s="5">
        <v>1</v>
      </c>
      <c r="F18" s="5">
        <v>1</v>
      </c>
      <c r="G18" s="6">
        <v>0</v>
      </c>
      <c r="H18" s="7" t="s">
        <v>516</v>
      </c>
      <c r="I18" s="5" t="s">
        <v>61</v>
      </c>
      <c r="J18" s="5" t="s">
        <v>61</v>
      </c>
      <c r="K18" s="5" t="s">
        <v>62</v>
      </c>
      <c r="L18" s="5" t="s">
        <v>2176</v>
      </c>
      <c r="M18" s="5" t="s">
        <v>64</v>
      </c>
      <c r="N18" s="6">
        <v>5</v>
      </c>
      <c r="O18" s="8">
        <v>0.1305142260506395</v>
      </c>
    </row>
    <row r="19" spans="1:15" ht="15" hidden="1" customHeight="1">
      <c r="A19" s="11" t="s">
        <v>56</v>
      </c>
      <c r="B19" s="5" t="s">
        <v>2004</v>
      </c>
      <c r="C19" s="5" t="s">
        <v>2175</v>
      </c>
      <c r="D19" s="5" t="s">
        <v>517</v>
      </c>
      <c r="E19" s="5">
        <v>1</v>
      </c>
      <c r="F19" s="5">
        <v>1</v>
      </c>
      <c r="G19" s="6">
        <v>0</v>
      </c>
      <c r="H19" s="7" t="s">
        <v>516</v>
      </c>
      <c r="I19" s="5" t="s">
        <v>61</v>
      </c>
      <c r="J19" s="5" t="s">
        <v>61</v>
      </c>
      <c r="K19" s="5" t="s">
        <v>62</v>
      </c>
      <c r="L19" s="5" t="s">
        <v>2169</v>
      </c>
      <c r="M19" s="5" t="s">
        <v>64</v>
      </c>
      <c r="N19" s="6">
        <v>5</v>
      </c>
      <c r="O19" s="8">
        <v>6.4432989690721643E-2</v>
      </c>
    </row>
    <row r="20" spans="1:15" ht="15" customHeight="1">
      <c r="A20" s="4" t="s">
        <v>56</v>
      </c>
      <c r="B20" s="5" t="s">
        <v>2004</v>
      </c>
      <c r="C20" s="12" t="s">
        <v>2175</v>
      </c>
      <c r="D20" s="5" t="s">
        <v>59</v>
      </c>
      <c r="E20" s="5">
        <v>10</v>
      </c>
      <c r="F20" s="5">
        <v>10</v>
      </c>
      <c r="G20" s="6">
        <v>0</v>
      </c>
      <c r="H20" s="7" t="s">
        <v>2174</v>
      </c>
      <c r="I20" s="5" t="s">
        <v>61</v>
      </c>
      <c r="J20" s="5" t="s">
        <v>61</v>
      </c>
      <c r="K20" s="5" t="s">
        <v>62</v>
      </c>
      <c r="L20" s="5" t="s">
        <v>2173</v>
      </c>
      <c r="M20" s="5" t="s">
        <v>64</v>
      </c>
      <c r="N20" s="6">
        <v>1240</v>
      </c>
      <c r="O20" s="8">
        <v>16.942205219292251</v>
      </c>
    </row>
    <row r="21" spans="1:15" ht="15" hidden="1" customHeight="1">
      <c r="A21" s="11" t="s">
        <v>56</v>
      </c>
      <c r="B21" s="5" t="s">
        <v>2004</v>
      </c>
      <c r="C21" s="5" t="s">
        <v>2172</v>
      </c>
      <c r="D21" s="5" t="s">
        <v>517</v>
      </c>
      <c r="E21" s="5">
        <v>1</v>
      </c>
      <c r="F21" s="5">
        <v>1</v>
      </c>
      <c r="G21" s="6">
        <v>0</v>
      </c>
      <c r="H21" s="7" t="s">
        <v>516</v>
      </c>
      <c r="I21" s="5" t="s">
        <v>61</v>
      </c>
      <c r="J21" s="5" t="s">
        <v>61</v>
      </c>
      <c r="K21" s="5" t="s">
        <v>62</v>
      </c>
      <c r="L21" s="5" t="s">
        <v>2169</v>
      </c>
      <c r="M21" s="5" t="s">
        <v>64</v>
      </c>
      <c r="N21" s="6">
        <v>5</v>
      </c>
      <c r="O21" s="8">
        <v>0.106315118009781</v>
      </c>
    </row>
    <row r="22" spans="1:15" ht="15" hidden="1" customHeight="1">
      <c r="A22" s="11" t="s">
        <v>56</v>
      </c>
      <c r="B22" s="5" t="s">
        <v>2004</v>
      </c>
      <c r="C22" s="5" t="s">
        <v>1428</v>
      </c>
      <c r="D22" s="5" t="s">
        <v>517</v>
      </c>
      <c r="E22" s="5">
        <v>1</v>
      </c>
      <c r="F22" s="5">
        <v>1</v>
      </c>
      <c r="G22" s="6">
        <v>0</v>
      </c>
      <c r="H22" s="7" t="s">
        <v>516</v>
      </c>
      <c r="I22" s="5" t="s">
        <v>61</v>
      </c>
      <c r="J22" s="5" t="s">
        <v>61</v>
      </c>
      <c r="K22" s="5" t="s">
        <v>62</v>
      </c>
      <c r="L22" s="5" t="s">
        <v>2169</v>
      </c>
      <c r="M22" s="5" t="s">
        <v>64</v>
      </c>
      <c r="N22" s="6">
        <v>5</v>
      </c>
      <c r="O22" s="8">
        <v>0.11064394777605664</v>
      </c>
    </row>
    <row r="23" spans="1:15" ht="15" hidden="1" customHeight="1">
      <c r="A23" s="11" t="s">
        <v>56</v>
      </c>
      <c r="B23" s="5" t="s">
        <v>2004</v>
      </c>
      <c r="C23" s="5" t="s">
        <v>1428</v>
      </c>
      <c r="D23" s="5" t="s">
        <v>517</v>
      </c>
      <c r="E23" s="5">
        <v>1</v>
      </c>
      <c r="F23" s="5">
        <v>1</v>
      </c>
      <c r="G23" s="6">
        <v>0</v>
      </c>
      <c r="H23" s="7" t="s">
        <v>516</v>
      </c>
      <c r="I23" s="5" t="s">
        <v>61</v>
      </c>
      <c r="J23" s="5" t="s">
        <v>61</v>
      </c>
      <c r="K23" s="5" t="s">
        <v>62</v>
      </c>
      <c r="L23" s="5" t="s">
        <v>2169</v>
      </c>
      <c r="M23" s="5" t="s">
        <v>64</v>
      </c>
      <c r="N23" s="6">
        <v>5</v>
      </c>
      <c r="O23" s="8">
        <v>9.8911968348170121E-2</v>
      </c>
    </row>
    <row r="24" spans="1:15" ht="15" hidden="1" customHeight="1">
      <c r="A24" s="11" t="s">
        <v>56</v>
      </c>
      <c r="B24" s="5" t="s">
        <v>2004</v>
      </c>
      <c r="C24" s="5" t="s">
        <v>2171</v>
      </c>
      <c r="D24" s="5" t="s">
        <v>517</v>
      </c>
      <c r="E24" s="5">
        <v>1</v>
      </c>
      <c r="F24" s="5">
        <v>1</v>
      </c>
      <c r="G24" s="6">
        <v>0</v>
      </c>
      <c r="H24" s="7" t="s">
        <v>516</v>
      </c>
      <c r="I24" s="5" t="s">
        <v>61</v>
      </c>
      <c r="J24" s="5" t="s">
        <v>61</v>
      </c>
      <c r="K24" s="5" t="s">
        <v>62</v>
      </c>
      <c r="L24" s="5" t="s">
        <v>2169</v>
      </c>
      <c r="M24" s="5" t="s">
        <v>64</v>
      </c>
      <c r="N24" s="6">
        <v>5</v>
      </c>
      <c r="O24" s="8">
        <v>0.47080979284369112</v>
      </c>
    </row>
    <row r="25" spans="1:15" ht="15" hidden="1" customHeight="1">
      <c r="A25" s="11" t="s">
        <v>56</v>
      </c>
      <c r="B25" s="5" t="s">
        <v>2004</v>
      </c>
      <c r="C25" s="5" t="s">
        <v>2170</v>
      </c>
      <c r="D25" s="5" t="s">
        <v>517</v>
      </c>
      <c r="E25" s="5">
        <v>1</v>
      </c>
      <c r="F25" s="5">
        <v>1</v>
      </c>
      <c r="G25" s="6">
        <v>0</v>
      </c>
      <c r="H25" s="7" t="s">
        <v>516</v>
      </c>
      <c r="I25" s="5" t="s">
        <v>61</v>
      </c>
      <c r="J25" s="5" t="s">
        <v>61</v>
      </c>
      <c r="K25" s="5" t="s">
        <v>62</v>
      </c>
      <c r="L25" s="5" t="s">
        <v>2169</v>
      </c>
      <c r="M25" s="5" t="s">
        <v>64</v>
      </c>
      <c r="N25" s="6">
        <v>5</v>
      </c>
      <c r="O25" s="8">
        <v>0.33692722371967659</v>
      </c>
    </row>
    <row r="26" spans="1:15" ht="15" hidden="1" customHeight="1">
      <c r="A26" s="11" t="s">
        <v>56</v>
      </c>
      <c r="B26" s="5" t="s">
        <v>2004</v>
      </c>
      <c r="C26" s="5" t="s">
        <v>2168</v>
      </c>
      <c r="D26" s="5" t="s">
        <v>517</v>
      </c>
      <c r="E26" s="5">
        <v>1</v>
      </c>
      <c r="F26" s="5">
        <v>1</v>
      </c>
      <c r="G26" s="6">
        <v>0</v>
      </c>
      <c r="H26" s="7" t="s">
        <v>516</v>
      </c>
      <c r="I26" s="5" t="s">
        <v>61</v>
      </c>
      <c r="J26" s="5" t="s">
        <v>61</v>
      </c>
      <c r="K26" s="5" t="s">
        <v>62</v>
      </c>
      <c r="L26" s="5" t="s">
        <v>2165</v>
      </c>
      <c r="M26" s="5" t="s">
        <v>64</v>
      </c>
      <c r="N26" s="6">
        <v>5</v>
      </c>
      <c r="O26" s="8">
        <v>0.2288329519450801</v>
      </c>
    </row>
    <row r="27" spans="1:15" ht="15" hidden="1" customHeight="1">
      <c r="A27" s="11" t="s">
        <v>56</v>
      </c>
      <c r="B27" s="5" t="s">
        <v>2004</v>
      </c>
      <c r="C27" s="5" t="s">
        <v>2167</v>
      </c>
      <c r="D27" s="5" t="s">
        <v>517</v>
      </c>
      <c r="E27" s="5">
        <v>1</v>
      </c>
      <c r="F27" s="5">
        <v>1</v>
      </c>
      <c r="G27" s="6">
        <v>0</v>
      </c>
      <c r="H27" s="7" t="s">
        <v>516</v>
      </c>
      <c r="I27" s="5" t="s">
        <v>61</v>
      </c>
      <c r="J27" s="5" t="s">
        <v>61</v>
      </c>
      <c r="K27" s="5" t="s">
        <v>62</v>
      </c>
      <c r="L27" s="5" t="s">
        <v>2165</v>
      </c>
      <c r="M27" s="5" t="s">
        <v>64</v>
      </c>
      <c r="N27" s="6">
        <v>5</v>
      </c>
      <c r="O27" s="8">
        <v>0.66137566137566139</v>
      </c>
    </row>
    <row r="28" spans="1:15" ht="15" hidden="1" customHeight="1">
      <c r="A28" s="11" t="s">
        <v>56</v>
      </c>
      <c r="B28" s="5" t="s">
        <v>2004</v>
      </c>
      <c r="C28" s="5" t="s">
        <v>2166</v>
      </c>
      <c r="D28" s="5" t="s">
        <v>517</v>
      </c>
      <c r="E28" s="5">
        <v>1</v>
      </c>
      <c r="F28" s="5">
        <v>1</v>
      </c>
      <c r="G28" s="6">
        <v>0</v>
      </c>
      <c r="H28" s="7" t="s">
        <v>516</v>
      </c>
      <c r="I28" s="5" t="s">
        <v>61</v>
      </c>
      <c r="J28" s="5" t="s">
        <v>61</v>
      </c>
      <c r="K28" s="5" t="s">
        <v>62</v>
      </c>
      <c r="L28" s="5" t="s">
        <v>2165</v>
      </c>
      <c r="M28" s="5" t="s">
        <v>64</v>
      </c>
      <c r="N28" s="6">
        <v>5</v>
      </c>
      <c r="O28" s="8">
        <v>0.26413100898045433</v>
      </c>
    </row>
    <row r="29" spans="1:15" ht="15" hidden="1" customHeight="1">
      <c r="A29" s="11" t="s">
        <v>56</v>
      </c>
      <c r="B29" s="5" t="s">
        <v>2004</v>
      </c>
      <c r="C29" s="5" t="s">
        <v>2164</v>
      </c>
      <c r="D29" s="5" t="s">
        <v>517</v>
      </c>
      <c r="E29" s="5">
        <v>1</v>
      </c>
      <c r="F29" s="5">
        <v>1</v>
      </c>
      <c r="G29" s="6">
        <v>0</v>
      </c>
      <c r="H29" s="7" t="s">
        <v>516</v>
      </c>
      <c r="I29" s="5" t="s">
        <v>61</v>
      </c>
      <c r="J29" s="5" t="s">
        <v>61</v>
      </c>
      <c r="K29" s="5" t="s">
        <v>62</v>
      </c>
      <c r="L29" s="5" t="s">
        <v>2154</v>
      </c>
      <c r="M29" s="5" t="s">
        <v>64</v>
      </c>
      <c r="N29" s="6">
        <v>5</v>
      </c>
      <c r="O29" s="8">
        <v>0.35536602700781805</v>
      </c>
    </row>
    <row r="30" spans="1:15" ht="15" hidden="1" customHeight="1">
      <c r="A30" s="11" t="s">
        <v>56</v>
      </c>
      <c r="B30" s="5" t="s">
        <v>2004</v>
      </c>
      <c r="C30" s="5" t="s">
        <v>2163</v>
      </c>
      <c r="D30" s="5" t="s">
        <v>517</v>
      </c>
      <c r="E30" s="5">
        <v>1</v>
      </c>
      <c r="F30" s="5">
        <v>1</v>
      </c>
      <c r="G30" s="6">
        <v>0</v>
      </c>
      <c r="H30" s="7" t="s">
        <v>516</v>
      </c>
      <c r="I30" s="5" t="s">
        <v>61</v>
      </c>
      <c r="J30" s="5" t="s">
        <v>61</v>
      </c>
      <c r="K30" s="5" t="s">
        <v>62</v>
      </c>
      <c r="L30" s="5" t="s">
        <v>2154</v>
      </c>
      <c r="M30" s="5" t="s">
        <v>64</v>
      </c>
      <c r="N30" s="6">
        <v>5</v>
      </c>
      <c r="O30" s="8">
        <v>0.52687038988408852</v>
      </c>
    </row>
    <row r="31" spans="1:15" ht="15" hidden="1" customHeight="1">
      <c r="A31" s="10" t="s">
        <v>56</v>
      </c>
      <c r="B31" s="5" t="s">
        <v>2004</v>
      </c>
      <c r="C31" s="5" t="s">
        <v>2163</v>
      </c>
      <c r="D31" s="5" t="s">
        <v>134</v>
      </c>
      <c r="E31" s="5">
        <v>2</v>
      </c>
      <c r="F31" s="5">
        <v>2</v>
      </c>
      <c r="G31" s="6">
        <v>0</v>
      </c>
      <c r="H31" s="7" t="s">
        <v>2162</v>
      </c>
      <c r="I31" s="5" t="s">
        <v>61</v>
      </c>
      <c r="J31" s="5" t="s">
        <v>61</v>
      </c>
      <c r="K31" s="5" t="s">
        <v>62</v>
      </c>
      <c r="L31" s="5" t="s">
        <v>2055</v>
      </c>
      <c r="M31" s="5" t="s">
        <v>64</v>
      </c>
      <c r="N31" s="6">
        <v>109</v>
      </c>
      <c r="O31" s="8">
        <v>11.485774499473129</v>
      </c>
    </row>
    <row r="32" spans="1:15" ht="15" hidden="1" customHeight="1">
      <c r="A32" s="11" t="s">
        <v>56</v>
      </c>
      <c r="B32" s="5" t="s">
        <v>2004</v>
      </c>
      <c r="C32" s="5" t="s">
        <v>2161</v>
      </c>
      <c r="D32" s="5" t="s">
        <v>517</v>
      </c>
      <c r="E32" s="5">
        <v>1</v>
      </c>
      <c r="F32" s="5">
        <v>1</v>
      </c>
      <c r="G32" s="6">
        <v>0</v>
      </c>
      <c r="H32" s="7" t="s">
        <v>516</v>
      </c>
      <c r="I32" s="5" t="s">
        <v>61</v>
      </c>
      <c r="J32" s="5" t="s">
        <v>61</v>
      </c>
      <c r="K32" s="5" t="s">
        <v>62</v>
      </c>
      <c r="L32" s="5" t="s">
        <v>2154</v>
      </c>
      <c r="M32" s="5" t="s">
        <v>64</v>
      </c>
      <c r="N32" s="6">
        <v>5</v>
      </c>
      <c r="O32" s="8">
        <v>5.9594755661501783E-2</v>
      </c>
    </row>
    <row r="33" spans="1:15" ht="15" hidden="1" customHeight="1">
      <c r="A33" s="11" t="s">
        <v>56</v>
      </c>
      <c r="B33" s="5" t="s">
        <v>2004</v>
      </c>
      <c r="C33" s="5" t="s">
        <v>2160</v>
      </c>
      <c r="D33" s="5" t="s">
        <v>517</v>
      </c>
      <c r="E33" s="5">
        <v>1</v>
      </c>
      <c r="F33" s="5">
        <v>1</v>
      </c>
      <c r="G33" s="6">
        <v>0</v>
      </c>
      <c r="H33" s="7" t="s">
        <v>516</v>
      </c>
      <c r="I33" s="5" t="s">
        <v>61</v>
      </c>
      <c r="J33" s="5" t="s">
        <v>61</v>
      </c>
      <c r="K33" s="5" t="s">
        <v>62</v>
      </c>
      <c r="L33" s="5" t="s">
        <v>2154</v>
      </c>
      <c r="M33" s="5" t="s">
        <v>64</v>
      </c>
      <c r="N33" s="6">
        <v>5</v>
      </c>
      <c r="O33" s="8">
        <v>0.35663338088445079</v>
      </c>
    </row>
    <row r="34" spans="1:15" ht="15" hidden="1" customHeight="1">
      <c r="A34" s="11" t="s">
        <v>56</v>
      </c>
      <c r="B34" s="5" t="s">
        <v>2004</v>
      </c>
      <c r="C34" s="5" t="s">
        <v>2159</v>
      </c>
      <c r="D34" s="5" t="s">
        <v>517</v>
      </c>
      <c r="E34" s="5">
        <v>1</v>
      </c>
      <c r="F34" s="5">
        <v>1</v>
      </c>
      <c r="G34" s="6">
        <v>0</v>
      </c>
      <c r="H34" s="7" t="s">
        <v>525</v>
      </c>
      <c r="I34" s="5" t="s">
        <v>61</v>
      </c>
      <c r="J34" s="5" t="s">
        <v>61</v>
      </c>
      <c r="K34" s="5" t="s">
        <v>62</v>
      </c>
      <c r="L34" s="5" t="s">
        <v>2154</v>
      </c>
      <c r="M34" s="5" t="s">
        <v>64</v>
      </c>
      <c r="N34" s="6">
        <v>5</v>
      </c>
      <c r="O34" s="8">
        <v>8.9702188733405103E-2</v>
      </c>
    </row>
    <row r="35" spans="1:15" ht="15" hidden="1" customHeight="1">
      <c r="A35" s="11" t="s">
        <v>56</v>
      </c>
      <c r="B35" s="5" t="s">
        <v>2004</v>
      </c>
      <c r="C35" s="5" t="s">
        <v>2158</v>
      </c>
      <c r="D35" s="5" t="s">
        <v>517</v>
      </c>
      <c r="E35" s="5">
        <v>1</v>
      </c>
      <c r="F35" s="5">
        <v>1</v>
      </c>
      <c r="G35" s="6">
        <v>0</v>
      </c>
      <c r="H35" s="7" t="s">
        <v>552</v>
      </c>
      <c r="I35" s="5" t="s">
        <v>61</v>
      </c>
      <c r="J35" s="5" t="s">
        <v>61</v>
      </c>
      <c r="K35" s="5" t="s">
        <v>62</v>
      </c>
      <c r="L35" s="5" t="s">
        <v>2154</v>
      </c>
      <c r="M35" s="5" t="s">
        <v>64</v>
      </c>
      <c r="N35" s="6">
        <v>5</v>
      </c>
      <c r="O35" s="8">
        <v>0.22603978300180833</v>
      </c>
    </row>
    <row r="36" spans="1:15" ht="15" hidden="1" customHeight="1">
      <c r="A36" s="11" t="s">
        <v>56</v>
      </c>
      <c r="B36" s="5" t="s">
        <v>2004</v>
      </c>
      <c r="C36" s="5" t="s">
        <v>2157</v>
      </c>
      <c r="D36" s="5" t="s">
        <v>517</v>
      </c>
      <c r="E36" s="5">
        <v>1</v>
      </c>
      <c r="F36" s="5">
        <v>1</v>
      </c>
      <c r="G36" s="6">
        <v>0</v>
      </c>
      <c r="H36" s="7" t="s">
        <v>516</v>
      </c>
      <c r="I36" s="5" t="s">
        <v>61</v>
      </c>
      <c r="J36" s="5" t="s">
        <v>61</v>
      </c>
      <c r="K36" s="5" t="s">
        <v>62</v>
      </c>
      <c r="L36" s="5" t="s">
        <v>2154</v>
      </c>
      <c r="M36" s="5" t="s">
        <v>64</v>
      </c>
      <c r="N36" s="6">
        <v>5</v>
      </c>
      <c r="O36" s="8">
        <v>7.6757752533005832E-2</v>
      </c>
    </row>
    <row r="37" spans="1:15" ht="15" hidden="1" customHeight="1">
      <c r="A37" s="11" t="s">
        <v>56</v>
      </c>
      <c r="B37" s="5" t="s">
        <v>2004</v>
      </c>
      <c r="C37" s="5" t="s">
        <v>2156</v>
      </c>
      <c r="D37" s="5" t="s">
        <v>517</v>
      </c>
      <c r="E37" s="5">
        <v>1</v>
      </c>
      <c r="F37" s="5">
        <v>1</v>
      </c>
      <c r="G37" s="6">
        <v>0</v>
      </c>
      <c r="H37" s="7" t="s">
        <v>516</v>
      </c>
      <c r="I37" s="5" t="s">
        <v>61</v>
      </c>
      <c r="J37" s="5" t="s">
        <v>61</v>
      </c>
      <c r="K37" s="5" t="s">
        <v>62</v>
      </c>
      <c r="L37" s="5" t="s">
        <v>2154</v>
      </c>
      <c r="M37" s="5" t="s">
        <v>64</v>
      </c>
      <c r="N37" s="6">
        <v>5</v>
      </c>
      <c r="O37" s="8">
        <v>6.5070275897969806E-2</v>
      </c>
    </row>
    <row r="38" spans="1:15" ht="15" hidden="1" customHeight="1">
      <c r="A38" s="11" t="s">
        <v>56</v>
      </c>
      <c r="B38" s="5" t="s">
        <v>2004</v>
      </c>
      <c r="C38" s="5" t="s">
        <v>2155</v>
      </c>
      <c r="D38" s="5" t="s">
        <v>517</v>
      </c>
      <c r="E38" s="5">
        <v>1</v>
      </c>
      <c r="F38" s="5">
        <v>1</v>
      </c>
      <c r="G38" s="6">
        <v>0</v>
      </c>
      <c r="H38" s="7" t="s">
        <v>516</v>
      </c>
      <c r="I38" s="5" t="s">
        <v>61</v>
      </c>
      <c r="J38" s="5" t="s">
        <v>61</v>
      </c>
      <c r="K38" s="5" t="s">
        <v>62</v>
      </c>
      <c r="L38" s="5" t="s">
        <v>2154</v>
      </c>
      <c r="M38" s="5" t="s">
        <v>64</v>
      </c>
      <c r="N38" s="6">
        <v>5</v>
      </c>
      <c r="O38" s="8">
        <v>0.463821892393321</v>
      </c>
    </row>
    <row r="39" spans="1:15" ht="15" hidden="1" customHeight="1">
      <c r="A39" s="11" t="s">
        <v>56</v>
      </c>
      <c r="B39" s="5" t="s">
        <v>2004</v>
      </c>
      <c r="C39" s="5" t="s">
        <v>2153</v>
      </c>
      <c r="D39" s="5" t="s">
        <v>517</v>
      </c>
      <c r="E39" s="5">
        <v>1</v>
      </c>
      <c r="F39" s="5">
        <v>1</v>
      </c>
      <c r="G39" s="6">
        <v>0</v>
      </c>
      <c r="H39" s="7" t="s">
        <v>516</v>
      </c>
      <c r="I39" s="5" t="s">
        <v>61</v>
      </c>
      <c r="J39" s="5" t="s">
        <v>61</v>
      </c>
      <c r="K39" s="5" t="s">
        <v>62</v>
      </c>
      <c r="L39" s="5" t="s">
        <v>2142</v>
      </c>
      <c r="M39" s="5" t="s">
        <v>64</v>
      </c>
      <c r="N39" s="6">
        <v>5</v>
      </c>
      <c r="O39" s="8">
        <v>6.540222367560497E-2</v>
      </c>
    </row>
    <row r="40" spans="1:15" ht="15" hidden="1" customHeight="1">
      <c r="A40" s="11" t="s">
        <v>56</v>
      </c>
      <c r="B40" s="5" t="s">
        <v>2004</v>
      </c>
      <c r="C40" s="5" t="s">
        <v>2152</v>
      </c>
      <c r="D40" s="5" t="s">
        <v>517</v>
      </c>
      <c r="E40" s="5">
        <v>1</v>
      </c>
      <c r="F40" s="5">
        <v>1</v>
      </c>
      <c r="G40" s="6">
        <v>0</v>
      </c>
      <c r="H40" s="7" t="s">
        <v>516</v>
      </c>
      <c r="I40" s="5" t="s">
        <v>61</v>
      </c>
      <c r="J40" s="5" t="s">
        <v>61</v>
      </c>
      <c r="K40" s="5" t="s">
        <v>62</v>
      </c>
      <c r="L40" s="5" t="s">
        <v>2142</v>
      </c>
      <c r="M40" s="5" t="s">
        <v>64</v>
      </c>
      <c r="N40" s="6">
        <v>5</v>
      </c>
      <c r="O40" s="8">
        <v>0.58139534883720934</v>
      </c>
    </row>
    <row r="41" spans="1:15" ht="15" hidden="1" customHeight="1">
      <c r="A41" s="11" t="s">
        <v>56</v>
      </c>
      <c r="B41" s="5" t="s">
        <v>2004</v>
      </c>
      <c r="C41" s="5" t="s">
        <v>2151</v>
      </c>
      <c r="D41" s="5" t="s">
        <v>517</v>
      </c>
      <c r="E41" s="5">
        <v>1</v>
      </c>
      <c r="F41" s="5">
        <v>1</v>
      </c>
      <c r="G41" s="6">
        <v>0</v>
      </c>
      <c r="H41" s="7" t="s">
        <v>516</v>
      </c>
      <c r="I41" s="5" t="s">
        <v>61</v>
      </c>
      <c r="J41" s="5" t="s">
        <v>61</v>
      </c>
      <c r="K41" s="5" t="s">
        <v>62</v>
      </c>
      <c r="L41" s="5" t="s">
        <v>2142</v>
      </c>
      <c r="M41" s="5" t="s">
        <v>64</v>
      </c>
      <c r="N41" s="6">
        <v>5</v>
      </c>
      <c r="O41" s="8">
        <v>0.11627906976744186</v>
      </c>
    </row>
    <row r="42" spans="1:15" ht="15" hidden="1" customHeight="1">
      <c r="A42" s="11" t="s">
        <v>56</v>
      </c>
      <c r="B42" s="5" t="s">
        <v>2004</v>
      </c>
      <c r="C42" s="5" t="s">
        <v>2150</v>
      </c>
      <c r="D42" s="5" t="s">
        <v>517</v>
      </c>
      <c r="E42" s="5">
        <v>1</v>
      </c>
      <c r="F42" s="5">
        <v>1</v>
      </c>
      <c r="G42" s="6">
        <v>0</v>
      </c>
      <c r="H42" s="7" t="s">
        <v>516</v>
      </c>
      <c r="I42" s="5" t="s">
        <v>61</v>
      </c>
      <c r="J42" s="5" t="s">
        <v>61</v>
      </c>
      <c r="K42" s="5" t="s">
        <v>62</v>
      </c>
      <c r="L42" s="5" t="s">
        <v>2142</v>
      </c>
      <c r="M42" s="5" t="s">
        <v>64</v>
      </c>
      <c r="N42" s="6">
        <v>5</v>
      </c>
      <c r="O42" s="8">
        <v>0.10412328196584757</v>
      </c>
    </row>
    <row r="43" spans="1:15" ht="15" hidden="1" customHeight="1">
      <c r="A43" s="11" t="s">
        <v>56</v>
      </c>
      <c r="B43" s="5" t="s">
        <v>2004</v>
      </c>
      <c r="C43" s="5" t="s">
        <v>2149</v>
      </c>
      <c r="D43" s="5" t="s">
        <v>517</v>
      </c>
      <c r="E43" s="5">
        <v>1</v>
      </c>
      <c r="F43" s="5">
        <v>1</v>
      </c>
      <c r="G43" s="6">
        <v>0</v>
      </c>
      <c r="H43" s="7" t="s">
        <v>516</v>
      </c>
      <c r="I43" s="5" t="s">
        <v>61</v>
      </c>
      <c r="J43" s="5" t="s">
        <v>61</v>
      </c>
      <c r="K43" s="5" t="s">
        <v>62</v>
      </c>
      <c r="L43" s="5" t="s">
        <v>2142</v>
      </c>
      <c r="M43" s="5" t="s">
        <v>64</v>
      </c>
      <c r="N43" s="6">
        <v>5</v>
      </c>
      <c r="O43" s="8">
        <v>0.74738415545590431</v>
      </c>
    </row>
    <row r="44" spans="1:15" ht="15" hidden="1" customHeight="1">
      <c r="A44" s="11" t="s">
        <v>56</v>
      </c>
      <c r="B44" s="5" t="s">
        <v>2004</v>
      </c>
      <c r="C44" s="5" t="s">
        <v>2148</v>
      </c>
      <c r="D44" s="5" t="s">
        <v>517</v>
      </c>
      <c r="E44" s="5">
        <v>1</v>
      </c>
      <c r="F44" s="5">
        <v>1</v>
      </c>
      <c r="G44" s="6">
        <v>0</v>
      </c>
      <c r="H44" s="7" t="s">
        <v>516</v>
      </c>
      <c r="I44" s="5" t="s">
        <v>61</v>
      </c>
      <c r="J44" s="5" t="s">
        <v>61</v>
      </c>
      <c r="K44" s="5" t="s">
        <v>62</v>
      </c>
      <c r="L44" s="5" t="s">
        <v>2142</v>
      </c>
      <c r="M44" s="5" t="s">
        <v>64</v>
      </c>
      <c r="N44" s="6">
        <v>5</v>
      </c>
      <c r="O44" s="8">
        <v>0.36310820624546114</v>
      </c>
    </row>
    <row r="45" spans="1:15" ht="15" hidden="1" customHeight="1">
      <c r="A45" s="11" t="s">
        <v>56</v>
      </c>
      <c r="B45" s="5" t="s">
        <v>2004</v>
      </c>
      <c r="C45" s="5" t="s">
        <v>2147</v>
      </c>
      <c r="D45" s="5" t="s">
        <v>517</v>
      </c>
      <c r="E45" s="5">
        <v>1</v>
      </c>
      <c r="F45" s="5">
        <v>1</v>
      </c>
      <c r="G45" s="6">
        <v>0</v>
      </c>
      <c r="H45" s="7" t="s">
        <v>516</v>
      </c>
      <c r="I45" s="5" t="s">
        <v>61</v>
      </c>
      <c r="J45" s="5" t="s">
        <v>61</v>
      </c>
      <c r="K45" s="5" t="s">
        <v>62</v>
      </c>
      <c r="L45" s="5" t="s">
        <v>2142</v>
      </c>
      <c r="M45" s="5" t="s">
        <v>64</v>
      </c>
      <c r="N45" s="6">
        <v>5</v>
      </c>
      <c r="O45" s="8">
        <v>0.37397157816005983</v>
      </c>
    </row>
    <row r="46" spans="1:15" ht="15" hidden="1" customHeight="1">
      <c r="A46" s="11" t="s">
        <v>56</v>
      </c>
      <c r="B46" s="5" t="s">
        <v>2004</v>
      </c>
      <c r="C46" s="5" t="s">
        <v>2146</v>
      </c>
      <c r="D46" s="5" t="s">
        <v>517</v>
      </c>
      <c r="E46" s="5">
        <v>1</v>
      </c>
      <c r="F46" s="5">
        <v>1</v>
      </c>
      <c r="G46" s="6">
        <v>0</v>
      </c>
      <c r="H46" s="7" t="s">
        <v>516</v>
      </c>
      <c r="I46" s="5" t="s">
        <v>61</v>
      </c>
      <c r="J46" s="5" t="s">
        <v>61</v>
      </c>
      <c r="K46" s="5" t="s">
        <v>62</v>
      </c>
      <c r="L46" s="5" t="s">
        <v>2142</v>
      </c>
      <c r="M46" s="5" t="s">
        <v>64</v>
      </c>
      <c r="N46" s="6">
        <v>5</v>
      </c>
      <c r="O46" s="8">
        <v>0.12309207287050715</v>
      </c>
    </row>
    <row r="47" spans="1:15" ht="15" hidden="1" customHeight="1">
      <c r="A47" s="11" t="s">
        <v>56</v>
      </c>
      <c r="B47" s="5" t="s">
        <v>2004</v>
      </c>
      <c r="C47" s="5" t="s">
        <v>2145</v>
      </c>
      <c r="D47" s="5" t="s">
        <v>517</v>
      </c>
      <c r="E47" s="5">
        <v>1</v>
      </c>
      <c r="F47" s="5">
        <v>1</v>
      </c>
      <c r="G47" s="6">
        <v>0</v>
      </c>
      <c r="H47" s="7" t="s">
        <v>516</v>
      </c>
      <c r="I47" s="5" t="s">
        <v>61</v>
      </c>
      <c r="J47" s="5" t="s">
        <v>61</v>
      </c>
      <c r="K47" s="5" t="s">
        <v>62</v>
      </c>
      <c r="L47" s="5" t="s">
        <v>2142</v>
      </c>
      <c r="M47" s="5" t="s">
        <v>64</v>
      </c>
      <c r="N47" s="6">
        <v>5</v>
      </c>
      <c r="O47" s="8">
        <v>0.1539408866995074</v>
      </c>
    </row>
    <row r="48" spans="1:15" ht="15" hidden="1" customHeight="1">
      <c r="A48" s="11" t="s">
        <v>56</v>
      </c>
      <c r="B48" s="5" t="s">
        <v>2004</v>
      </c>
      <c r="C48" s="5" t="s">
        <v>2144</v>
      </c>
      <c r="D48" s="5" t="s">
        <v>517</v>
      </c>
      <c r="E48" s="5">
        <v>1</v>
      </c>
      <c r="F48" s="5">
        <v>1</v>
      </c>
      <c r="G48" s="6">
        <v>0</v>
      </c>
      <c r="H48" s="7" t="s">
        <v>516</v>
      </c>
      <c r="I48" s="5" t="s">
        <v>61</v>
      </c>
      <c r="J48" s="5" t="s">
        <v>61</v>
      </c>
      <c r="K48" s="5" t="s">
        <v>62</v>
      </c>
      <c r="L48" s="5" t="s">
        <v>2142</v>
      </c>
      <c r="M48" s="5" t="s">
        <v>64</v>
      </c>
      <c r="N48" s="6">
        <v>5</v>
      </c>
      <c r="O48" s="8">
        <v>9.7981579463060936E-2</v>
      </c>
    </row>
    <row r="49" spans="1:15" ht="15" hidden="1" customHeight="1">
      <c r="A49" s="11" t="s">
        <v>56</v>
      </c>
      <c r="B49" s="5" t="s">
        <v>2004</v>
      </c>
      <c r="C49" s="5" t="s">
        <v>2143</v>
      </c>
      <c r="D49" s="5" t="s">
        <v>517</v>
      </c>
      <c r="E49" s="5">
        <v>1</v>
      </c>
      <c r="F49" s="5">
        <v>1</v>
      </c>
      <c r="G49" s="6">
        <v>0</v>
      </c>
      <c r="H49" s="7" t="s">
        <v>516</v>
      </c>
      <c r="I49" s="5" t="s">
        <v>61</v>
      </c>
      <c r="J49" s="5" t="s">
        <v>61</v>
      </c>
      <c r="K49" s="5" t="s">
        <v>62</v>
      </c>
      <c r="L49" s="5" t="s">
        <v>2142</v>
      </c>
      <c r="M49" s="5" t="s">
        <v>64</v>
      </c>
      <c r="N49" s="6">
        <v>5</v>
      </c>
      <c r="O49" s="8">
        <v>0.36737692872887584</v>
      </c>
    </row>
    <row r="50" spans="1:15" ht="15" hidden="1" customHeight="1">
      <c r="A50" s="11" t="s">
        <v>56</v>
      </c>
      <c r="B50" s="5" t="s">
        <v>2004</v>
      </c>
      <c r="C50" s="5" t="s">
        <v>2141</v>
      </c>
      <c r="D50" s="5" t="s">
        <v>517</v>
      </c>
      <c r="E50" s="5">
        <v>1</v>
      </c>
      <c r="F50" s="5">
        <v>1</v>
      </c>
      <c r="G50" s="6">
        <v>0</v>
      </c>
      <c r="H50" s="7" t="s">
        <v>516</v>
      </c>
      <c r="I50" s="5" t="s">
        <v>61</v>
      </c>
      <c r="J50" s="5" t="s">
        <v>61</v>
      </c>
      <c r="K50" s="5" t="s">
        <v>62</v>
      </c>
      <c r="L50" s="5" t="s">
        <v>2124</v>
      </c>
      <c r="M50" s="5" t="s">
        <v>64</v>
      </c>
      <c r="N50" s="6">
        <v>5</v>
      </c>
      <c r="O50" s="8">
        <v>0.44247787610619471</v>
      </c>
    </row>
    <row r="51" spans="1:15" ht="15" hidden="1" customHeight="1">
      <c r="A51" s="11" t="s">
        <v>56</v>
      </c>
      <c r="B51" s="5" t="s">
        <v>2004</v>
      </c>
      <c r="C51" s="5" t="s">
        <v>2141</v>
      </c>
      <c r="D51" s="5" t="s">
        <v>517</v>
      </c>
      <c r="E51" s="5">
        <v>1</v>
      </c>
      <c r="F51" s="5">
        <v>1</v>
      </c>
      <c r="G51" s="6">
        <v>0</v>
      </c>
      <c r="H51" s="7" t="s">
        <v>516</v>
      </c>
      <c r="I51" s="5" t="s">
        <v>61</v>
      </c>
      <c r="J51" s="5" t="s">
        <v>61</v>
      </c>
      <c r="K51" s="5" t="s">
        <v>62</v>
      </c>
      <c r="L51" s="5" t="s">
        <v>2124</v>
      </c>
      <c r="M51" s="5" t="s">
        <v>64</v>
      </c>
      <c r="N51" s="6">
        <v>5</v>
      </c>
      <c r="O51" s="8">
        <v>0.47214353163361661</v>
      </c>
    </row>
    <row r="52" spans="1:15" ht="15" hidden="1" customHeight="1">
      <c r="A52" s="11" t="s">
        <v>56</v>
      </c>
      <c r="B52" s="5" t="s">
        <v>2004</v>
      </c>
      <c r="C52" s="5" t="s">
        <v>2140</v>
      </c>
      <c r="D52" s="5" t="s">
        <v>517</v>
      </c>
      <c r="E52" s="5">
        <v>1</v>
      </c>
      <c r="F52" s="5">
        <v>1</v>
      </c>
      <c r="G52" s="6">
        <v>0</v>
      </c>
      <c r="H52" s="7" t="s">
        <v>516</v>
      </c>
      <c r="I52" s="5" t="s">
        <v>61</v>
      </c>
      <c r="J52" s="5" t="s">
        <v>61</v>
      </c>
      <c r="K52" s="5" t="s">
        <v>62</v>
      </c>
      <c r="L52" s="5" t="s">
        <v>2124</v>
      </c>
      <c r="M52" s="5" t="s">
        <v>64</v>
      </c>
      <c r="N52" s="6">
        <v>5</v>
      </c>
      <c r="O52" s="8">
        <v>0.58411214953271029</v>
      </c>
    </row>
    <row r="53" spans="1:15" ht="15" hidden="1" customHeight="1">
      <c r="A53" s="11" t="s">
        <v>56</v>
      </c>
      <c r="B53" s="5" t="s">
        <v>2004</v>
      </c>
      <c r="C53" s="5" t="s">
        <v>2138</v>
      </c>
      <c r="D53" s="5" t="s">
        <v>517</v>
      </c>
      <c r="E53" s="5">
        <v>1</v>
      </c>
      <c r="F53" s="5">
        <v>1</v>
      </c>
      <c r="G53" s="6">
        <v>0</v>
      </c>
      <c r="H53" s="7" t="s">
        <v>516</v>
      </c>
      <c r="I53" s="5" t="s">
        <v>61</v>
      </c>
      <c r="J53" s="5" t="s">
        <v>61</v>
      </c>
      <c r="K53" s="5" t="s">
        <v>62</v>
      </c>
      <c r="L53" s="5" t="s">
        <v>2124</v>
      </c>
      <c r="M53" s="5" t="s">
        <v>64</v>
      </c>
      <c r="N53" s="6">
        <v>5</v>
      </c>
      <c r="O53" s="8">
        <v>0.75075075075075071</v>
      </c>
    </row>
    <row r="54" spans="1:15" ht="15" hidden="1" customHeight="1">
      <c r="A54" s="11" t="s">
        <v>56</v>
      </c>
      <c r="B54" s="5" t="s">
        <v>2004</v>
      </c>
      <c r="C54" s="5" t="s">
        <v>2139</v>
      </c>
      <c r="D54" s="5" t="s">
        <v>517</v>
      </c>
      <c r="E54" s="5">
        <v>1</v>
      </c>
      <c r="F54" s="5">
        <v>1</v>
      </c>
      <c r="G54" s="6">
        <v>0</v>
      </c>
      <c r="H54" s="7" t="s">
        <v>516</v>
      </c>
      <c r="I54" s="5" t="s">
        <v>61</v>
      </c>
      <c r="J54" s="5" t="s">
        <v>61</v>
      </c>
      <c r="K54" s="5" t="s">
        <v>62</v>
      </c>
      <c r="L54" s="5" t="s">
        <v>2124</v>
      </c>
      <c r="M54" s="5" t="s">
        <v>64</v>
      </c>
      <c r="N54" s="6">
        <v>5</v>
      </c>
      <c r="O54" s="8">
        <v>0.53763440860215062</v>
      </c>
    </row>
    <row r="55" spans="1:15" ht="15" hidden="1" customHeight="1">
      <c r="A55" s="11" t="s">
        <v>56</v>
      </c>
      <c r="B55" s="5" t="s">
        <v>2004</v>
      </c>
      <c r="C55" s="5" t="s">
        <v>2135</v>
      </c>
      <c r="D55" s="5" t="s">
        <v>517</v>
      </c>
      <c r="E55" s="5">
        <v>1</v>
      </c>
      <c r="F55" s="5">
        <v>1</v>
      </c>
      <c r="G55" s="6">
        <v>0</v>
      </c>
      <c r="H55" s="7" t="s">
        <v>516</v>
      </c>
      <c r="I55" s="5" t="s">
        <v>61</v>
      </c>
      <c r="J55" s="5" t="s">
        <v>61</v>
      </c>
      <c r="K55" s="5" t="s">
        <v>62</v>
      </c>
      <c r="L55" s="5" t="s">
        <v>2124</v>
      </c>
      <c r="M55" s="5" t="s">
        <v>64</v>
      </c>
      <c r="N55" s="6">
        <v>5</v>
      </c>
      <c r="O55" s="8">
        <v>5.9136605558840927E-2</v>
      </c>
    </row>
    <row r="56" spans="1:15" ht="15" hidden="1" customHeight="1">
      <c r="A56" s="11" t="s">
        <v>56</v>
      </c>
      <c r="B56" s="5" t="s">
        <v>2004</v>
      </c>
      <c r="C56" s="5" t="s">
        <v>2137</v>
      </c>
      <c r="D56" s="5" t="s">
        <v>517</v>
      </c>
      <c r="E56" s="5">
        <v>1</v>
      </c>
      <c r="F56" s="5">
        <v>1</v>
      </c>
      <c r="G56" s="6">
        <v>0</v>
      </c>
      <c r="H56" s="7" t="s">
        <v>516</v>
      </c>
      <c r="I56" s="5" t="s">
        <v>61</v>
      </c>
      <c r="J56" s="5" t="s">
        <v>61</v>
      </c>
      <c r="K56" s="5" t="s">
        <v>62</v>
      </c>
      <c r="L56" s="5" t="s">
        <v>2124</v>
      </c>
      <c r="M56" s="5" t="s">
        <v>64</v>
      </c>
      <c r="N56" s="6">
        <v>5</v>
      </c>
      <c r="O56" s="8">
        <v>8.7811731647348082E-2</v>
      </c>
    </row>
    <row r="57" spans="1:15" ht="15" hidden="1" customHeight="1">
      <c r="A57" s="11" t="s">
        <v>56</v>
      </c>
      <c r="B57" s="5" t="s">
        <v>2004</v>
      </c>
      <c r="C57" s="5" t="s">
        <v>2136</v>
      </c>
      <c r="D57" s="5" t="s">
        <v>517</v>
      </c>
      <c r="E57" s="5">
        <v>1</v>
      </c>
      <c r="F57" s="5">
        <v>1</v>
      </c>
      <c r="G57" s="6">
        <v>0</v>
      </c>
      <c r="H57" s="7" t="s">
        <v>516</v>
      </c>
      <c r="I57" s="5" t="s">
        <v>61</v>
      </c>
      <c r="J57" s="5" t="s">
        <v>61</v>
      </c>
      <c r="K57" s="5" t="s">
        <v>62</v>
      </c>
      <c r="L57" s="5" t="s">
        <v>2124</v>
      </c>
      <c r="M57" s="5" t="s">
        <v>64</v>
      </c>
      <c r="N57" s="6">
        <v>5</v>
      </c>
      <c r="O57" s="8">
        <v>0.27292576419213971</v>
      </c>
    </row>
    <row r="58" spans="1:15" ht="15" hidden="1" customHeight="1">
      <c r="A58" s="11" t="s">
        <v>56</v>
      </c>
      <c r="B58" s="5" t="s">
        <v>2004</v>
      </c>
      <c r="C58" s="5" t="s">
        <v>2134</v>
      </c>
      <c r="D58" s="5" t="s">
        <v>517</v>
      </c>
      <c r="E58" s="5">
        <v>1</v>
      </c>
      <c r="F58" s="5">
        <v>1</v>
      </c>
      <c r="G58" s="6">
        <v>0</v>
      </c>
      <c r="H58" s="7" t="s">
        <v>516</v>
      </c>
      <c r="I58" s="5" t="s">
        <v>61</v>
      </c>
      <c r="J58" s="5" t="s">
        <v>61</v>
      </c>
      <c r="K58" s="5" t="s">
        <v>62</v>
      </c>
      <c r="L58" s="5" t="s">
        <v>2124</v>
      </c>
      <c r="M58" s="5" t="s">
        <v>64</v>
      </c>
      <c r="N58" s="6">
        <v>5</v>
      </c>
      <c r="O58" s="8">
        <v>0.58343057176196034</v>
      </c>
    </row>
    <row r="59" spans="1:15" ht="15" hidden="1" customHeight="1">
      <c r="A59" s="11" t="s">
        <v>56</v>
      </c>
      <c r="B59" s="5" t="s">
        <v>2004</v>
      </c>
      <c r="C59" s="5" t="s">
        <v>2133</v>
      </c>
      <c r="D59" s="5" t="s">
        <v>517</v>
      </c>
      <c r="E59" s="5">
        <v>1</v>
      </c>
      <c r="F59" s="5">
        <v>1</v>
      </c>
      <c r="G59" s="6">
        <v>0</v>
      </c>
      <c r="H59" s="7" t="s">
        <v>516</v>
      </c>
      <c r="I59" s="5" t="s">
        <v>61</v>
      </c>
      <c r="J59" s="5" t="s">
        <v>61</v>
      </c>
      <c r="K59" s="5" t="s">
        <v>62</v>
      </c>
      <c r="L59" s="5" t="s">
        <v>2124</v>
      </c>
      <c r="M59" s="5" t="s">
        <v>64</v>
      </c>
      <c r="N59" s="6">
        <v>5</v>
      </c>
      <c r="O59" s="8">
        <v>5.794414184725924E-2</v>
      </c>
    </row>
    <row r="60" spans="1:15" ht="15" hidden="1" customHeight="1">
      <c r="A60" s="11" t="s">
        <v>56</v>
      </c>
      <c r="B60" s="5" t="s">
        <v>2004</v>
      </c>
      <c r="C60" s="5" t="s">
        <v>2132</v>
      </c>
      <c r="D60" s="5" t="s">
        <v>517</v>
      </c>
      <c r="E60" s="5">
        <v>1</v>
      </c>
      <c r="F60" s="5">
        <v>1</v>
      </c>
      <c r="G60" s="6">
        <v>0</v>
      </c>
      <c r="H60" s="7" t="s">
        <v>516</v>
      </c>
      <c r="I60" s="5" t="s">
        <v>61</v>
      </c>
      <c r="J60" s="5" t="s">
        <v>61</v>
      </c>
      <c r="K60" s="5" t="s">
        <v>62</v>
      </c>
      <c r="L60" s="5" t="s">
        <v>2124</v>
      </c>
      <c r="M60" s="5" t="s">
        <v>64</v>
      </c>
      <c r="N60" s="6">
        <v>5</v>
      </c>
      <c r="O60" s="8">
        <v>0.5181347150259068</v>
      </c>
    </row>
    <row r="61" spans="1:15" ht="15" hidden="1" customHeight="1">
      <c r="A61" s="11" t="s">
        <v>56</v>
      </c>
      <c r="B61" s="5" t="s">
        <v>2004</v>
      </c>
      <c r="C61" s="5" t="s">
        <v>2131</v>
      </c>
      <c r="D61" s="5" t="s">
        <v>517</v>
      </c>
      <c r="E61" s="5">
        <v>1</v>
      </c>
      <c r="F61" s="5">
        <v>1</v>
      </c>
      <c r="G61" s="6">
        <v>0</v>
      </c>
      <c r="H61" s="7" t="s">
        <v>552</v>
      </c>
      <c r="I61" s="5" t="s">
        <v>61</v>
      </c>
      <c r="J61" s="5" t="s">
        <v>61</v>
      </c>
      <c r="K61" s="5" t="s">
        <v>62</v>
      </c>
      <c r="L61" s="5" t="s">
        <v>2124</v>
      </c>
      <c r="M61" s="5" t="s">
        <v>64</v>
      </c>
      <c r="N61" s="6">
        <v>5</v>
      </c>
      <c r="O61" s="8">
        <v>7.9289565493181099E-2</v>
      </c>
    </row>
    <row r="62" spans="1:15" ht="15" hidden="1" customHeight="1">
      <c r="A62" s="11" t="s">
        <v>56</v>
      </c>
      <c r="B62" s="5" t="s">
        <v>2004</v>
      </c>
      <c r="C62" s="5" t="s">
        <v>2130</v>
      </c>
      <c r="D62" s="5" t="s">
        <v>517</v>
      </c>
      <c r="E62" s="5">
        <v>1</v>
      </c>
      <c r="F62" s="5">
        <v>1</v>
      </c>
      <c r="G62" s="6">
        <v>0</v>
      </c>
      <c r="H62" s="7" t="s">
        <v>516</v>
      </c>
      <c r="I62" s="5" t="s">
        <v>61</v>
      </c>
      <c r="J62" s="5" t="s">
        <v>61</v>
      </c>
      <c r="K62" s="5" t="s">
        <v>62</v>
      </c>
      <c r="L62" s="5" t="s">
        <v>2124</v>
      </c>
      <c r="M62" s="5" t="s">
        <v>64</v>
      </c>
      <c r="N62" s="6">
        <v>5</v>
      </c>
      <c r="O62" s="8">
        <v>9.6618357487922704E-2</v>
      </c>
    </row>
    <row r="63" spans="1:15" ht="15" hidden="1" customHeight="1">
      <c r="A63" s="11" t="s">
        <v>56</v>
      </c>
      <c r="B63" s="5" t="s">
        <v>2004</v>
      </c>
      <c r="C63" s="5" t="s">
        <v>2129</v>
      </c>
      <c r="D63" s="5" t="s">
        <v>517</v>
      </c>
      <c r="E63" s="5">
        <v>1</v>
      </c>
      <c r="F63" s="5">
        <v>1</v>
      </c>
      <c r="G63" s="6">
        <v>0</v>
      </c>
      <c r="H63" s="7" t="s">
        <v>516</v>
      </c>
      <c r="I63" s="5" t="s">
        <v>61</v>
      </c>
      <c r="J63" s="5" t="s">
        <v>61</v>
      </c>
      <c r="K63" s="5" t="s">
        <v>62</v>
      </c>
      <c r="L63" s="5" t="s">
        <v>2124</v>
      </c>
      <c r="M63" s="5" t="s">
        <v>64</v>
      </c>
      <c r="N63" s="6">
        <v>5</v>
      </c>
      <c r="O63" s="8">
        <v>0.11973180076628352</v>
      </c>
    </row>
    <row r="64" spans="1:15" ht="15" hidden="1" customHeight="1">
      <c r="A64" s="11" t="s">
        <v>56</v>
      </c>
      <c r="B64" s="5" t="s">
        <v>2004</v>
      </c>
      <c r="C64" s="5" t="s">
        <v>2128</v>
      </c>
      <c r="D64" s="5" t="s">
        <v>517</v>
      </c>
      <c r="E64" s="5">
        <v>1</v>
      </c>
      <c r="F64" s="5">
        <v>1</v>
      </c>
      <c r="G64" s="6">
        <v>0</v>
      </c>
      <c r="H64" s="7" t="s">
        <v>516</v>
      </c>
      <c r="I64" s="5" t="s">
        <v>61</v>
      </c>
      <c r="J64" s="5" t="s">
        <v>61</v>
      </c>
      <c r="K64" s="5" t="s">
        <v>62</v>
      </c>
      <c r="L64" s="5" t="s">
        <v>2124</v>
      </c>
      <c r="M64" s="5" t="s">
        <v>64</v>
      </c>
      <c r="N64" s="6">
        <v>5</v>
      </c>
      <c r="O64" s="8">
        <v>0.12016342225426579</v>
      </c>
    </row>
    <row r="65" spans="1:15" ht="15" hidden="1" customHeight="1">
      <c r="A65" s="11" t="s">
        <v>56</v>
      </c>
      <c r="B65" s="5" t="s">
        <v>2004</v>
      </c>
      <c r="C65" s="5" t="s">
        <v>2127</v>
      </c>
      <c r="D65" s="5" t="s">
        <v>517</v>
      </c>
      <c r="E65" s="5">
        <v>1</v>
      </c>
      <c r="F65" s="5">
        <v>1</v>
      </c>
      <c r="G65" s="6">
        <v>0</v>
      </c>
      <c r="H65" s="7" t="s">
        <v>516</v>
      </c>
      <c r="I65" s="5" t="s">
        <v>61</v>
      </c>
      <c r="J65" s="5" t="s">
        <v>61</v>
      </c>
      <c r="K65" s="5" t="s">
        <v>62</v>
      </c>
      <c r="L65" s="5" t="s">
        <v>2124</v>
      </c>
      <c r="M65" s="5" t="s">
        <v>64</v>
      </c>
      <c r="N65" s="6">
        <v>5</v>
      </c>
      <c r="O65" s="8">
        <v>5.892057506481263E-2</v>
      </c>
    </row>
    <row r="66" spans="1:15" ht="15" hidden="1" customHeight="1">
      <c r="A66" s="11" t="s">
        <v>56</v>
      </c>
      <c r="B66" s="5" t="s">
        <v>2004</v>
      </c>
      <c r="C66" s="5" t="s">
        <v>2126</v>
      </c>
      <c r="D66" s="5" t="s">
        <v>517</v>
      </c>
      <c r="E66" s="5">
        <v>1</v>
      </c>
      <c r="F66" s="5">
        <v>1</v>
      </c>
      <c r="G66" s="6">
        <v>0</v>
      </c>
      <c r="H66" s="7" t="s">
        <v>516</v>
      </c>
      <c r="I66" s="5" t="s">
        <v>61</v>
      </c>
      <c r="J66" s="5" t="s">
        <v>61</v>
      </c>
      <c r="K66" s="5" t="s">
        <v>62</v>
      </c>
      <c r="L66" s="5" t="s">
        <v>2124</v>
      </c>
      <c r="M66" s="5" t="s">
        <v>64</v>
      </c>
      <c r="N66" s="6">
        <v>5</v>
      </c>
      <c r="O66" s="8">
        <v>0.17146776406035666</v>
      </c>
    </row>
    <row r="67" spans="1:15" ht="15" hidden="1" customHeight="1">
      <c r="A67" s="11" t="s">
        <v>56</v>
      </c>
      <c r="B67" s="5" t="s">
        <v>2004</v>
      </c>
      <c r="C67" s="5" t="s">
        <v>2125</v>
      </c>
      <c r="D67" s="5" t="s">
        <v>517</v>
      </c>
      <c r="E67" s="5">
        <v>1</v>
      </c>
      <c r="F67" s="5">
        <v>1</v>
      </c>
      <c r="G67" s="6">
        <v>0</v>
      </c>
      <c r="H67" s="7" t="s">
        <v>516</v>
      </c>
      <c r="I67" s="5" t="s">
        <v>61</v>
      </c>
      <c r="J67" s="5" t="s">
        <v>61</v>
      </c>
      <c r="K67" s="5" t="s">
        <v>62</v>
      </c>
      <c r="L67" s="5" t="s">
        <v>2124</v>
      </c>
      <c r="M67" s="5" t="s">
        <v>64</v>
      </c>
      <c r="N67" s="6">
        <v>5</v>
      </c>
      <c r="O67" s="8">
        <v>0.17580872011251758</v>
      </c>
    </row>
    <row r="68" spans="1:15" ht="15" hidden="1" customHeight="1">
      <c r="A68" s="11" t="s">
        <v>56</v>
      </c>
      <c r="B68" s="5" t="s">
        <v>2004</v>
      </c>
      <c r="C68" s="5" t="s">
        <v>2123</v>
      </c>
      <c r="D68" s="5" t="s">
        <v>517</v>
      </c>
      <c r="E68" s="5">
        <v>1</v>
      </c>
      <c r="F68" s="5">
        <v>1</v>
      </c>
      <c r="G68" s="6">
        <v>0</v>
      </c>
      <c r="H68" s="7" t="s">
        <v>516</v>
      </c>
      <c r="I68" s="5" t="s">
        <v>61</v>
      </c>
      <c r="J68" s="5" t="s">
        <v>61</v>
      </c>
      <c r="K68" s="5" t="s">
        <v>62</v>
      </c>
      <c r="L68" s="5" t="s">
        <v>2113</v>
      </c>
      <c r="M68" s="5" t="s">
        <v>64</v>
      </c>
      <c r="N68" s="6">
        <v>5</v>
      </c>
      <c r="O68" s="8">
        <v>8.350033400133601E-2</v>
      </c>
    </row>
    <row r="69" spans="1:15" ht="15" hidden="1" customHeight="1">
      <c r="A69" s="11" t="s">
        <v>56</v>
      </c>
      <c r="B69" s="5" t="s">
        <v>2004</v>
      </c>
      <c r="C69" s="5" t="s">
        <v>2122</v>
      </c>
      <c r="D69" s="5" t="s">
        <v>517</v>
      </c>
      <c r="E69" s="5">
        <v>1</v>
      </c>
      <c r="F69" s="5">
        <v>1</v>
      </c>
      <c r="G69" s="6">
        <v>0</v>
      </c>
      <c r="H69" s="7" t="s">
        <v>516</v>
      </c>
      <c r="I69" s="5" t="s">
        <v>61</v>
      </c>
      <c r="J69" s="5" t="s">
        <v>61</v>
      </c>
      <c r="K69" s="5" t="s">
        <v>62</v>
      </c>
      <c r="L69" s="5" t="s">
        <v>2113</v>
      </c>
      <c r="M69" s="5" t="s">
        <v>64</v>
      </c>
      <c r="N69" s="6">
        <v>5</v>
      </c>
      <c r="O69" s="8">
        <v>7.9884965649464776E-2</v>
      </c>
    </row>
    <row r="70" spans="1:15" ht="15" hidden="1" customHeight="1">
      <c r="A70" s="11" t="s">
        <v>56</v>
      </c>
      <c r="B70" s="5" t="s">
        <v>2004</v>
      </c>
      <c r="C70" s="5" t="s">
        <v>2121</v>
      </c>
      <c r="D70" s="5" t="s">
        <v>517</v>
      </c>
      <c r="E70" s="5">
        <v>1</v>
      </c>
      <c r="F70" s="5">
        <v>1</v>
      </c>
      <c r="G70" s="6">
        <v>0</v>
      </c>
      <c r="H70" s="7" t="s">
        <v>525</v>
      </c>
      <c r="I70" s="5" t="s">
        <v>61</v>
      </c>
      <c r="J70" s="5" t="s">
        <v>61</v>
      </c>
      <c r="K70" s="5" t="s">
        <v>62</v>
      </c>
      <c r="L70" s="5" t="s">
        <v>2113</v>
      </c>
      <c r="M70" s="5" t="s">
        <v>64</v>
      </c>
      <c r="N70" s="6">
        <v>5</v>
      </c>
      <c r="O70" s="8">
        <v>4.2545949625595637E-2</v>
      </c>
    </row>
    <row r="71" spans="1:15" ht="15" hidden="1" customHeight="1">
      <c r="A71" s="11" t="s">
        <v>56</v>
      </c>
      <c r="B71" s="5" t="s">
        <v>2004</v>
      </c>
      <c r="C71" s="5" t="s">
        <v>2120</v>
      </c>
      <c r="D71" s="5" t="s">
        <v>517</v>
      </c>
      <c r="E71" s="5">
        <v>1</v>
      </c>
      <c r="F71" s="5">
        <v>1</v>
      </c>
      <c r="G71" s="6">
        <v>0</v>
      </c>
      <c r="H71" s="7" t="s">
        <v>516</v>
      </c>
      <c r="I71" s="5" t="s">
        <v>61</v>
      </c>
      <c r="J71" s="5" t="s">
        <v>61</v>
      </c>
      <c r="K71" s="5" t="s">
        <v>62</v>
      </c>
      <c r="L71" s="5" t="s">
        <v>2113</v>
      </c>
      <c r="M71" s="5" t="s">
        <v>64</v>
      </c>
      <c r="N71" s="6">
        <v>5</v>
      </c>
      <c r="O71" s="8">
        <v>4.5016656162780229E-2</v>
      </c>
    </row>
    <row r="72" spans="1:15" ht="15" hidden="1" customHeight="1">
      <c r="A72" s="11" t="s">
        <v>56</v>
      </c>
      <c r="B72" s="5" t="s">
        <v>2004</v>
      </c>
      <c r="C72" s="5" t="s">
        <v>2119</v>
      </c>
      <c r="D72" s="5" t="s">
        <v>517</v>
      </c>
      <c r="E72" s="5">
        <v>1</v>
      </c>
      <c r="F72" s="5">
        <v>1</v>
      </c>
      <c r="G72" s="6">
        <v>0</v>
      </c>
      <c r="H72" s="7" t="s">
        <v>516</v>
      </c>
      <c r="I72" s="5" t="s">
        <v>61</v>
      </c>
      <c r="J72" s="5" t="s">
        <v>61</v>
      </c>
      <c r="K72" s="5" t="s">
        <v>62</v>
      </c>
      <c r="L72" s="5" t="s">
        <v>2113</v>
      </c>
      <c r="M72" s="5" t="s">
        <v>64</v>
      </c>
      <c r="N72" s="6">
        <v>5</v>
      </c>
      <c r="O72" s="8">
        <v>0.22411474675033619</v>
      </c>
    </row>
    <row r="73" spans="1:15" ht="15" hidden="1" customHeight="1">
      <c r="A73" s="11" t="s">
        <v>56</v>
      </c>
      <c r="B73" s="5" t="s">
        <v>2004</v>
      </c>
      <c r="C73" s="5" t="s">
        <v>2118</v>
      </c>
      <c r="D73" s="5" t="s">
        <v>517</v>
      </c>
      <c r="E73" s="5">
        <v>1</v>
      </c>
      <c r="F73" s="5">
        <v>1</v>
      </c>
      <c r="G73" s="6">
        <v>0</v>
      </c>
      <c r="H73" s="7" t="s">
        <v>525</v>
      </c>
      <c r="I73" s="5" t="s">
        <v>61</v>
      </c>
      <c r="J73" s="5" t="s">
        <v>61</v>
      </c>
      <c r="K73" s="5" t="s">
        <v>62</v>
      </c>
      <c r="L73" s="5" t="s">
        <v>2113</v>
      </c>
      <c r="M73" s="5" t="s">
        <v>64</v>
      </c>
      <c r="N73" s="6">
        <v>5</v>
      </c>
      <c r="O73" s="8">
        <v>0.13550135501355012</v>
      </c>
    </row>
    <row r="74" spans="1:15" ht="15" hidden="1" customHeight="1">
      <c r="A74" s="11" t="s">
        <v>56</v>
      </c>
      <c r="B74" s="5" t="s">
        <v>2004</v>
      </c>
      <c r="C74" s="5" t="s">
        <v>2117</v>
      </c>
      <c r="D74" s="5" t="s">
        <v>517</v>
      </c>
      <c r="E74" s="5">
        <v>1</v>
      </c>
      <c r="F74" s="5">
        <v>1</v>
      </c>
      <c r="G74" s="6">
        <v>0</v>
      </c>
      <c r="H74" s="7" t="s">
        <v>516</v>
      </c>
      <c r="I74" s="5" t="s">
        <v>61</v>
      </c>
      <c r="J74" s="5" t="s">
        <v>61</v>
      </c>
      <c r="K74" s="5" t="s">
        <v>62</v>
      </c>
      <c r="L74" s="5" t="s">
        <v>2113</v>
      </c>
      <c r="M74" s="5" t="s">
        <v>64</v>
      </c>
      <c r="N74" s="6">
        <v>5</v>
      </c>
      <c r="O74" s="8">
        <v>0.16302575806977504</v>
      </c>
    </row>
    <row r="75" spans="1:15" ht="15" hidden="1" customHeight="1">
      <c r="A75" s="11" t="s">
        <v>56</v>
      </c>
      <c r="B75" s="5" t="s">
        <v>2004</v>
      </c>
      <c r="C75" s="5" t="s">
        <v>2116</v>
      </c>
      <c r="D75" s="5" t="s">
        <v>517</v>
      </c>
      <c r="E75" s="5">
        <v>1</v>
      </c>
      <c r="F75" s="5">
        <v>1</v>
      </c>
      <c r="G75" s="6">
        <v>0</v>
      </c>
      <c r="H75" s="7" t="s">
        <v>516</v>
      </c>
      <c r="I75" s="5" t="s">
        <v>61</v>
      </c>
      <c r="J75" s="5" t="s">
        <v>61</v>
      </c>
      <c r="K75" s="5" t="s">
        <v>62</v>
      </c>
      <c r="L75" s="5" t="s">
        <v>2113</v>
      </c>
      <c r="M75" s="5" t="s">
        <v>64</v>
      </c>
      <c r="N75" s="6">
        <v>5</v>
      </c>
      <c r="O75" s="8">
        <v>8.5091899251191275E-2</v>
      </c>
    </row>
    <row r="76" spans="1:15" ht="15" hidden="1" customHeight="1">
      <c r="A76" s="11" t="s">
        <v>56</v>
      </c>
      <c r="B76" s="5" t="s">
        <v>2004</v>
      </c>
      <c r="C76" s="5" t="s">
        <v>2115</v>
      </c>
      <c r="D76" s="5" t="s">
        <v>517</v>
      </c>
      <c r="E76" s="5">
        <v>1</v>
      </c>
      <c r="F76" s="5">
        <v>1</v>
      </c>
      <c r="G76" s="6">
        <v>0</v>
      </c>
      <c r="H76" s="7" t="s">
        <v>516</v>
      </c>
      <c r="I76" s="5" t="s">
        <v>61</v>
      </c>
      <c r="J76" s="5" t="s">
        <v>61</v>
      </c>
      <c r="K76" s="5" t="s">
        <v>62</v>
      </c>
      <c r="L76" s="5" t="s">
        <v>2113</v>
      </c>
      <c r="M76" s="5" t="s">
        <v>64</v>
      </c>
      <c r="N76" s="6">
        <v>5</v>
      </c>
      <c r="O76" s="8">
        <v>0.11598237067965669</v>
      </c>
    </row>
    <row r="77" spans="1:15" ht="15" hidden="1" customHeight="1">
      <c r="A77" s="11" t="s">
        <v>56</v>
      </c>
      <c r="B77" s="5" t="s">
        <v>2004</v>
      </c>
      <c r="C77" s="5" t="s">
        <v>2114</v>
      </c>
      <c r="D77" s="5" t="s">
        <v>517</v>
      </c>
      <c r="E77" s="5">
        <v>1</v>
      </c>
      <c r="F77" s="5">
        <v>1</v>
      </c>
      <c r="G77" s="6">
        <v>0</v>
      </c>
      <c r="H77" s="7" t="s">
        <v>516</v>
      </c>
      <c r="I77" s="5" t="s">
        <v>61</v>
      </c>
      <c r="J77" s="5" t="s">
        <v>61</v>
      </c>
      <c r="K77" s="5" t="s">
        <v>62</v>
      </c>
      <c r="L77" s="5" t="s">
        <v>2113</v>
      </c>
      <c r="M77" s="5" t="s">
        <v>64</v>
      </c>
      <c r="N77" s="6">
        <v>5</v>
      </c>
      <c r="O77" s="8">
        <v>0.33944331296673458</v>
      </c>
    </row>
    <row r="78" spans="1:15" ht="15" hidden="1" customHeight="1">
      <c r="A78" s="11" t="s">
        <v>56</v>
      </c>
      <c r="B78" s="5" t="s">
        <v>2004</v>
      </c>
      <c r="C78" s="5" t="s">
        <v>1887</v>
      </c>
      <c r="D78" s="5" t="s">
        <v>517</v>
      </c>
      <c r="E78" s="5">
        <v>1</v>
      </c>
      <c r="F78" s="5">
        <v>1</v>
      </c>
      <c r="G78" s="6">
        <v>0</v>
      </c>
      <c r="H78" s="7" t="s">
        <v>516</v>
      </c>
      <c r="I78" s="5" t="s">
        <v>61</v>
      </c>
      <c r="J78" s="5" t="s">
        <v>61</v>
      </c>
      <c r="K78" s="5" t="s">
        <v>62</v>
      </c>
      <c r="L78" s="5" t="s">
        <v>2093</v>
      </c>
      <c r="M78" s="5" t="s">
        <v>64</v>
      </c>
      <c r="N78" s="6">
        <v>5</v>
      </c>
      <c r="O78" s="8">
        <v>0.60313630880579006</v>
      </c>
    </row>
    <row r="79" spans="1:15" ht="15" hidden="1" customHeight="1">
      <c r="A79" s="11" t="s">
        <v>56</v>
      </c>
      <c r="B79" s="5" t="s">
        <v>2004</v>
      </c>
      <c r="C79" s="5" t="s">
        <v>2112</v>
      </c>
      <c r="D79" s="5" t="s">
        <v>517</v>
      </c>
      <c r="E79" s="5">
        <v>1</v>
      </c>
      <c r="F79" s="5">
        <v>1</v>
      </c>
      <c r="G79" s="6">
        <v>0</v>
      </c>
      <c r="H79" s="7" t="s">
        <v>516</v>
      </c>
      <c r="I79" s="5" t="s">
        <v>61</v>
      </c>
      <c r="J79" s="5" t="s">
        <v>61</v>
      </c>
      <c r="K79" s="5" t="s">
        <v>62</v>
      </c>
      <c r="L79" s="5" t="s">
        <v>2093</v>
      </c>
      <c r="M79" s="5" t="s">
        <v>64</v>
      </c>
      <c r="N79" s="6">
        <v>5</v>
      </c>
      <c r="O79" s="8">
        <v>6.576351440220965E-2</v>
      </c>
    </row>
    <row r="80" spans="1:15" ht="15" hidden="1" customHeight="1">
      <c r="A80" s="11" t="s">
        <v>56</v>
      </c>
      <c r="B80" s="5" t="s">
        <v>2004</v>
      </c>
      <c r="C80" s="5" t="s">
        <v>2111</v>
      </c>
      <c r="D80" s="5" t="s">
        <v>517</v>
      </c>
      <c r="E80" s="5">
        <v>1</v>
      </c>
      <c r="F80" s="5">
        <v>1</v>
      </c>
      <c r="G80" s="6">
        <v>0</v>
      </c>
      <c r="H80" s="7" t="s">
        <v>516</v>
      </c>
      <c r="I80" s="5" t="s">
        <v>61</v>
      </c>
      <c r="J80" s="5" t="s">
        <v>61</v>
      </c>
      <c r="K80" s="5" t="s">
        <v>62</v>
      </c>
      <c r="L80" s="5" t="s">
        <v>2093</v>
      </c>
      <c r="M80" s="5" t="s">
        <v>64</v>
      </c>
      <c r="N80" s="6">
        <v>5</v>
      </c>
      <c r="O80" s="8">
        <v>7.1500071500071496E-2</v>
      </c>
    </row>
    <row r="81" spans="1:15" ht="15" customHeight="1">
      <c r="A81" s="4" t="s">
        <v>56</v>
      </c>
      <c r="B81" s="5" t="s">
        <v>2004</v>
      </c>
      <c r="C81" s="12" t="s">
        <v>2111</v>
      </c>
      <c r="D81" s="5" t="s">
        <v>59</v>
      </c>
      <c r="E81" s="5">
        <v>11</v>
      </c>
      <c r="F81" s="5">
        <v>11</v>
      </c>
      <c r="G81" s="6">
        <v>0</v>
      </c>
      <c r="H81" s="7" t="s">
        <v>2110</v>
      </c>
      <c r="I81" s="5" t="s">
        <v>61</v>
      </c>
      <c r="J81" s="5" t="s">
        <v>61</v>
      </c>
      <c r="K81" s="5" t="s">
        <v>62</v>
      </c>
      <c r="L81" s="5" t="s">
        <v>2109</v>
      </c>
      <c r="M81" s="5" t="s">
        <v>64</v>
      </c>
      <c r="N81" s="6">
        <v>370</v>
      </c>
      <c r="O81" s="8">
        <v>5.584905660377359</v>
      </c>
    </row>
    <row r="82" spans="1:15" ht="15" hidden="1" customHeight="1">
      <c r="A82" s="11" t="s">
        <v>56</v>
      </c>
      <c r="B82" s="5" t="s">
        <v>2004</v>
      </c>
      <c r="C82" s="5" t="s">
        <v>2108</v>
      </c>
      <c r="D82" s="5" t="s">
        <v>517</v>
      </c>
      <c r="E82" s="5">
        <v>1</v>
      </c>
      <c r="F82" s="5">
        <v>1</v>
      </c>
      <c r="G82" s="6">
        <v>0</v>
      </c>
      <c r="H82" s="7" t="s">
        <v>552</v>
      </c>
      <c r="I82" s="5" t="s">
        <v>61</v>
      </c>
      <c r="J82" s="5" t="s">
        <v>61</v>
      </c>
      <c r="K82" s="5" t="s">
        <v>62</v>
      </c>
      <c r="L82" s="5" t="s">
        <v>2093</v>
      </c>
      <c r="M82" s="5" t="s">
        <v>64</v>
      </c>
      <c r="N82" s="6">
        <v>5</v>
      </c>
      <c r="O82" s="8">
        <v>0.18594272963927111</v>
      </c>
    </row>
    <row r="83" spans="1:15" ht="15" hidden="1" customHeight="1">
      <c r="A83" s="11" t="s">
        <v>56</v>
      </c>
      <c r="B83" s="5" t="s">
        <v>2004</v>
      </c>
      <c r="C83" s="5" t="s">
        <v>2107</v>
      </c>
      <c r="D83" s="5" t="s">
        <v>517</v>
      </c>
      <c r="E83" s="5">
        <v>1</v>
      </c>
      <c r="F83" s="5">
        <v>1</v>
      </c>
      <c r="G83" s="6">
        <v>0</v>
      </c>
      <c r="H83" s="7" t="s">
        <v>516</v>
      </c>
      <c r="I83" s="5" t="s">
        <v>61</v>
      </c>
      <c r="J83" s="5" t="s">
        <v>61</v>
      </c>
      <c r="K83" s="5" t="s">
        <v>62</v>
      </c>
      <c r="L83" s="5" t="s">
        <v>2093</v>
      </c>
      <c r="M83" s="5" t="s">
        <v>64</v>
      </c>
      <c r="N83" s="6">
        <v>5</v>
      </c>
      <c r="O83" s="8">
        <v>0.55679287305122493</v>
      </c>
    </row>
    <row r="84" spans="1:15" ht="15" hidden="1" customHeight="1">
      <c r="A84" s="10" t="s">
        <v>56</v>
      </c>
      <c r="B84" s="5" t="s">
        <v>2004</v>
      </c>
      <c r="C84" s="5" t="s">
        <v>2107</v>
      </c>
      <c r="D84" s="5" t="s">
        <v>134</v>
      </c>
      <c r="E84" s="5">
        <v>2</v>
      </c>
      <c r="F84" s="5">
        <v>2</v>
      </c>
      <c r="G84" s="6">
        <v>0</v>
      </c>
      <c r="H84" s="7" t="s">
        <v>2106</v>
      </c>
      <c r="I84" s="5" t="s">
        <v>61</v>
      </c>
      <c r="J84" s="5" t="s">
        <v>61</v>
      </c>
      <c r="K84" s="5" t="s">
        <v>62</v>
      </c>
      <c r="L84" s="5" t="s">
        <v>2055</v>
      </c>
      <c r="M84" s="5" t="s">
        <v>64</v>
      </c>
      <c r="N84" s="6">
        <v>125</v>
      </c>
      <c r="O84" s="8">
        <v>13.919821826280623</v>
      </c>
    </row>
    <row r="85" spans="1:15" ht="15" hidden="1" customHeight="1">
      <c r="A85" s="11" t="s">
        <v>56</v>
      </c>
      <c r="B85" s="5" t="s">
        <v>2004</v>
      </c>
      <c r="C85" s="5" t="s">
        <v>2105</v>
      </c>
      <c r="D85" s="5" t="s">
        <v>517</v>
      </c>
      <c r="E85" s="5">
        <v>1</v>
      </c>
      <c r="F85" s="5">
        <v>1</v>
      </c>
      <c r="G85" s="6">
        <v>0</v>
      </c>
      <c r="H85" s="7" t="s">
        <v>516</v>
      </c>
      <c r="I85" s="5" t="s">
        <v>61</v>
      </c>
      <c r="J85" s="5" t="s">
        <v>61</v>
      </c>
      <c r="K85" s="5" t="s">
        <v>62</v>
      </c>
      <c r="L85" s="5" t="s">
        <v>2093</v>
      </c>
      <c r="M85" s="5" t="s">
        <v>64</v>
      </c>
      <c r="N85" s="6">
        <v>5</v>
      </c>
      <c r="O85" s="8">
        <v>0.62344139650872821</v>
      </c>
    </row>
    <row r="86" spans="1:15" ht="15" hidden="1" customHeight="1">
      <c r="A86" s="11" t="s">
        <v>56</v>
      </c>
      <c r="B86" s="5" t="s">
        <v>2004</v>
      </c>
      <c r="C86" s="5" t="s">
        <v>2104</v>
      </c>
      <c r="D86" s="5" t="s">
        <v>517</v>
      </c>
      <c r="E86" s="5">
        <v>1</v>
      </c>
      <c r="F86" s="5">
        <v>1</v>
      </c>
      <c r="G86" s="6">
        <v>0</v>
      </c>
      <c r="H86" s="7" t="s">
        <v>516</v>
      </c>
      <c r="I86" s="5" t="s">
        <v>61</v>
      </c>
      <c r="J86" s="5" t="s">
        <v>61</v>
      </c>
      <c r="K86" s="5" t="s">
        <v>62</v>
      </c>
      <c r="L86" s="5" t="s">
        <v>2093</v>
      </c>
      <c r="M86" s="5" t="s">
        <v>64</v>
      </c>
      <c r="N86" s="6">
        <v>5</v>
      </c>
      <c r="O86" s="8">
        <v>0.12367054167697256</v>
      </c>
    </row>
    <row r="87" spans="1:15" ht="15" customHeight="1">
      <c r="A87" s="4" t="s">
        <v>56</v>
      </c>
      <c r="B87" s="5" t="s">
        <v>2004</v>
      </c>
      <c r="C87" s="12" t="s">
        <v>2104</v>
      </c>
      <c r="D87" s="5" t="s">
        <v>59</v>
      </c>
      <c r="E87" s="5">
        <v>10</v>
      </c>
      <c r="F87" s="5">
        <v>10</v>
      </c>
      <c r="G87" s="6">
        <v>0</v>
      </c>
      <c r="H87" s="7" t="s">
        <v>2103</v>
      </c>
      <c r="I87" s="5" t="s">
        <v>61</v>
      </c>
      <c r="J87" s="5" t="s">
        <v>61</v>
      </c>
      <c r="K87" s="5" t="s">
        <v>62</v>
      </c>
      <c r="L87" s="5" t="s">
        <v>2102</v>
      </c>
      <c r="M87" s="5" t="s">
        <v>64</v>
      </c>
      <c r="N87" s="6">
        <v>213</v>
      </c>
      <c r="O87" s="8">
        <v>5.7288864981172676</v>
      </c>
    </row>
    <row r="88" spans="1:15" ht="15" hidden="1" customHeight="1">
      <c r="A88" s="11" t="s">
        <v>56</v>
      </c>
      <c r="B88" s="5" t="s">
        <v>2004</v>
      </c>
      <c r="C88" s="5" t="s">
        <v>2101</v>
      </c>
      <c r="D88" s="5" t="s">
        <v>517</v>
      </c>
      <c r="E88" s="5">
        <v>1</v>
      </c>
      <c r="F88" s="5">
        <v>1</v>
      </c>
      <c r="G88" s="6">
        <v>0</v>
      </c>
      <c r="H88" s="7" t="s">
        <v>516</v>
      </c>
      <c r="I88" s="5" t="s">
        <v>61</v>
      </c>
      <c r="J88" s="5" t="s">
        <v>61</v>
      </c>
      <c r="K88" s="5" t="s">
        <v>62</v>
      </c>
      <c r="L88" s="5" t="s">
        <v>2093</v>
      </c>
      <c r="M88" s="5" t="s">
        <v>64</v>
      </c>
      <c r="N88" s="6">
        <v>5</v>
      </c>
      <c r="O88" s="8">
        <v>8.2850041425020712E-2</v>
      </c>
    </row>
    <row r="89" spans="1:15" ht="15" hidden="1" customHeight="1">
      <c r="A89" s="11" t="s">
        <v>56</v>
      </c>
      <c r="B89" s="5" t="s">
        <v>2004</v>
      </c>
      <c r="C89" s="5" t="s">
        <v>2100</v>
      </c>
      <c r="D89" s="5" t="s">
        <v>517</v>
      </c>
      <c r="E89" s="5">
        <v>1</v>
      </c>
      <c r="F89" s="5">
        <v>1</v>
      </c>
      <c r="G89" s="6">
        <v>0</v>
      </c>
      <c r="H89" s="7" t="s">
        <v>516</v>
      </c>
      <c r="I89" s="5" t="s">
        <v>61</v>
      </c>
      <c r="J89" s="5" t="s">
        <v>61</v>
      </c>
      <c r="K89" s="5" t="s">
        <v>62</v>
      </c>
      <c r="L89" s="5" t="s">
        <v>2093</v>
      </c>
      <c r="M89" s="5" t="s">
        <v>64</v>
      </c>
      <c r="N89" s="6">
        <v>5</v>
      </c>
      <c r="O89" s="8">
        <v>0.145602795573675</v>
      </c>
    </row>
    <row r="90" spans="1:15" ht="15" hidden="1" customHeight="1">
      <c r="A90" s="11" t="s">
        <v>56</v>
      </c>
      <c r="B90" s="5" t="s">
        <v>2004</v>
      </c>
      <c r="C90" s="5" t="s">
        <v>2099</v>
      </c>
      <c r="D90" s="5" t="s">
        <v>517</v>
      </c>
      <c r="E90" s="5">
        <v>1</v>
      </c>
      <c r="F90" s="5">
        <v>1</v>
      </c>
      <c r="G90" s="6">
        <v>0</v>
      </c>
      <c r="H90" s="7" t="s">
        <v>516</v>
      </c>
      <c r="I90" s="5" t="s">
        <v>61</v>
      </c>
      <c r="J90" s="5" t="s">
        <v>61</v>
      </c>
      <c r="K90" s="5" t="s">
        <v>62</v>
      </c>
      <c r="L90" s="5" t="s">
        <v>2093</v>
      </c>
      <c r="M90" s="5" t="s">
        <v>64</v>
      </c>
      <c r="N90" s="6">
        <v>5</v>
      </c>
      <c r="O90" s="8">
        <v>0.11314777098891153</v>
      </c>
    </row>
    <row r="91" spans="1:15" ht="15" customHeight="1">
      <c r="A91" s="4" t="s">
        <v>56</v>
      </c>
      <c r="B91" s="5" t="s">
        <v>2004</v>
      </c>
      <c r="C91" s="12" t="s">
        <v>2099</v>
      </c>
      <c r="D91" s="5" t="s">
        <v>59</v>
      </c>
      <c r="E91" s="5">
        <v>10</v>
      </c>
      <c r="F91" s="5">
        <v>10</v>
      </c>
      <c r="G91" s="6">
        <v>0</v>
      </c>
      <c r="H91" s="7" t="s">
        <v>2098</v>
      </c>
      <c r="I91" s="5" t="s">
        <v>61</v>
      </c>
      <c r="J91" s="5" t="s">
        <v>61</v>
      </c>
      <c r="K91" s="5" t="s">
        <v>62</v>
      </c>
      <c r="L91" s="5" t="s">
        <v>2097</v>
      </c>
      <c r="M91" s="5" t="s">
        <v>64</v>
      </c>
      <c r="N91" s="6">
        <v>975</v>
      </c>
      <c r="O91" s="8">
        <v>23.844460748349231</v>
      </c>
    </row>
    <row r="92" spans="1:15" ht="15" hidden="1" customHeight="1">
      <c r="A92" s="11" t="s">
        <v>56</v>
      </c>
      <c r="B92" s="5" t="s">
        <v>2004</v>
      </c>
      <c r="C92" s="5" t="s">
        <v>2096</v>
      </c>
      <c r="D92" s="5" t="s">
        <v>517</v>
      </c>
      <c r="E92" s="5">
        <v>1</v>
      </c>
      <c r="F92" s="5">
        <v>1</v>
      </c>
      <c r="G92" s="6">
        <v>0</v>
      </c>
      <c r="H92" s="7" t="s">
        <v>516</v>
      </c>
      <c r="I92" s="5" t="s">
        <v>61</v>
      </c>
      <c r="J92" s="5" t="s">
        <v>61</v>
      </c>
      <c r="K92" s="5" t="s">
        <v>62</v>
      </c>
      <c r="L92" s="5" t="s">
        <v>2093</v>
      </c>
      <c r="M92" s="5" t="s">
        <v>64</v>
      </c>
      <c r="N92" s="6">
        <v>5</v>
      </c>
      <c r="O92" s="8">
        <v>8.6162329829398587E-2</v>
      </c>
    </row>
    <row r="93" spans="1:15" ht="15" hidden="1" customHeight="1">
      <c r="A93" s="11" t="s">
        <v>56</v>
      </c>
      <c r="B93" s="5" t="s">
        <v>2004</v>
      </c>
      <c r="C93" s="5" t="s">
        <v>2095</v>
      </c>
      <c r="D93" s="5" t="s">
        <v>517</v>
      </c>
      <c r="E93" s="5">
        <v>1</v>
      </c>
      <c r="F93" s="5">
        <v>1</v>
      </c>
      <c r="G93" s="6">
        <v>0</v>
      </c>
      <c r="H93" s="7" t="s">
        <v>516</v>
      </c>
      <c r="I93" s="5" t="s">
        <v>61</v>
      </c>
      <c r="J93" s="5" t="s">
        <v>61</v>
      </c>
      <c r="K93" s="5" t="s">
        <v>62</v>
      </c>
      <c r="L93" s="5" t="s">
        <v>2093</v>
      </c>
      <c r="M93" s="5" t="s">
        <v>64</v>
      </c>
      <c r="N93" s="6">
        <v>5</v>
      </c>
      <c r="O93" s="8">
        <v>5.095281769081831E-2</v>
      </c>
    </row>
    <row r="94" spans="1:15" ht="15" hidden="1" customHeight="1">
      <c r="A94" s="11" t="s">
        <v>56</v>
      </c>
      <c r="B94" s="5" t="s">
        <v>2004</v>
      </c>
      <c r="C94" s="5" t="s">
        <v>2094</v>
      </c>
      <c r="D94" s="5" t="s">
        <v>517</v>
      </c>
      <c r="E94" s="5">
        <v>1</v>
      </c>
      <c r="F94" s="5">
        <v>1</v>
      </c>
      <c r="G94" s="6">
        <v>0</v>
      </c>
      <c r="H94" s="7" t="s">
        <v>552</v>
      </c>
      <c r="I94" s="5" t="s">
        <v>61</v>
      </c>
      <c r="J94" s="5" t="s">
        <v>61</v>
      </c>
      <c r="K94" s="5" t="s">
        <v>62</v>
      </c>
      <c r="L94" s="5" t="s">
        <v>2093</v>
      </c>
      <c r="M94" s="5" t="s">
        <v>64</v>
      </c>
      <c r="N94" s="6">
        <v>5</v>
      </c>
      <c r="O94" s="8">
        <v>0.12553351744915892</v>
      </c>
    </row>
    <row r="95" spans="1:15" ht="15" hidden="1" customHeight="1">
      <c r="A95" s="11" t="s">
        <v>56</v>
      </c>
      <c r="B95" s="5" t="s">
        <v>2004</v>
      </c>
      <c r="C95" s="5" t="s">
        <v>2092</v>
      </c>
      <c r="D95" s="5" t="s">
        <v>517</v>
      </c>
      <c r="E95" s="5">
        <v>1</v>
      </c>
      <c r="F95" s="5">
        <v>1</v>
      </c>
      <c r="G95" s="6">
        <v>0</v>
      </c>
      <c r="H95" s="7" t="s">
        <v>516</v>
      </c>
      <c r="I95" s="5" t="s">
        <v>61</v>
      </c>
      <c r="J95" s="5" t="s">
        <v>61</v>
      </c>
      <c r="K95" s="5" t="s">
        <v>62</v>
      </c>
      <c r="L95" s="5" t="s">
        <v>2078</v>
      </c>
      <c r="M95" s="5" t="s">
        <v>64</v>
      </c>
      <c r="N95" s="6">
        <v>5</v>
      </c>
      <c r="O95" s="8">
        <v>7.6640098099325565E-2</v>
      </c>
    </row>
    <row r="96" spans="1:15" ht="15" hidden="1" customHeight="1">
      <c r="A96" s="11" t="s">
        <v>56</v>
      </c>
      <c r="B96" s="5" t="s">
        <v>2004</v>
      </c>
      <c r="C96" s="5" t="s">
        <v>2091</v>
      </c>
      <c r="D96" s="5" t="s">
        <v>517</v>
      </c>
      <c r="E96" s="5">
        <v>1</v>
      </c>
      <c r="F96" s="5">
        <v>1</v>
      </c>
      <c r="G96" s="6">
        <v>0</v>
      </c>
      <c r="H96" s="7" t="s">
        <v>516</v>
      </c>
      <c r="I96" s="5" t="s">
        <v>61</v>
      </c>
      <c r="J96" s="5" t="s">
        <v>61</v>
      </c>
      <c r="K96" s="5" t="s">
        <v>62</v>
      </c>
      <c r="L96" s="5" t="s">
        <v>2078</v>
      </c>
      <c r="M96" s="5" t="s">
        <v>64</v>
      </c>
      <c r="N96" s="6">
        <v>5</v>
      </c>
      <c r="O96" s="8">
        <v>5.1292572835453423E-2</v>
      </c>
    </row>
    <row r="97" spans="1:15" ht="15" hidden="1" customHeight="1">
      <c r="A97" s="11" t="s">
        <v>56</v>
      </c>
      <c r="B97" s="5" t="s">
        <v>2004</v>
      </c>
      <c r="C97" s="5" t="s">
        <v>2090</v>
      </c>
      <c r="D97" s="5" t="s">
        <v>517</v>
      </c>
      <c r="E97" s="5">
        <v>1</v>
      </c>
      <c r="F97" s="5">
        <v>1</v>
      </c>
      <c r="G97" s="6">
        <v>0</v>
      </c>
      <c r="H97" s="7" t="s">
        <v>516</v>
      </c>
      <c r="I97" s="5" t="s">
        <v>61</v>
      </c>
      <c r="J97" s="5" t="s">
        <v>61</v>
      </c>
      <c r="K97" s="5" t="s">
        <v>62</v>
      </c>
      <c r="L97" s="5" t="s">
        <v>2078</v>
      </c>
      <c r="M97" s="5" t="s">
        <v>64</v>
      </c>
      <c r="N97" s="6">
        <v>5</v>
      </c>
      <c r="O97" s="8">
        <v>0.13777900248002206</v>
      </c>
    </row>
    <row r="98" spans="1:15" ht="15" hidden="1" customHeight="1">
      <c r="A98" s="11" t="s">
        <v>56</v>
      </c>
      <c r="B98" s="5" t="s">
        <v>2004</v>
      </c>
      <c r="C98" s="5" t="s">
        <v>2089</v>
      </c>
      <c r="D98" s="5" t="s">
        <v>517</v>
      </c>
      <c r="E98" s="5">
        <v>1</v>
      </c>
      <c r="F98" s="5">
        <v>1</v>
      </c>
      <c r="G98" s="6">
        <v>0</v>
      </c>
      <c r="H98" s="7" t="s">
        <v>516</v>
      </c>
      <c r="I98" s="5" t="s">
        <v>61</v>
      </c>
      <c r="J98" s="5" t="s">
        <v>61</v>
      </c>
      <c r="K98" s="5" t="s">
        <v>62</v>
      </c>
      <c r="L98" s="5" t="s">
        <v>2078</v>
      </c>
      <c r="M98" s="5" t="s">
        <v>64</v>
      </c>
      <c r="N98" s="6">
        <v>5</v>
      </c>
      <c r="O98" s="8">
        <v>6.3588960956377977E-2</v>
      </c>
    </row>
    <row r="99" spans="1:15" ht="15" hidden="1" customHeight="1">
      <c r="A99" s="11" t="s">
        <v>56</v>
      </c>
      <c r="B99" s="5" t="s">
        <v>2004</v>
      </c>
      <c r="C99" s="5" t="s">
        <v>2088</v>
      </c>
      <c r="D99" s="5" t="s">
        <v>517</v>
      </c>
      <c r="E99" s="5">
        <v>1</v>
      </c>
      <c r="F99" s="5">
        <v>1</v>
      </c>
      <c r="G99" s="6">
        <v>0</v>
      </c>
      <c r="H99" s="7" t="s">
        <v>516</v>
      </c>
      <c r="I99" s="5" t="s">
        <v>61</v>
      </c>
      <c r="J99" s="5" t="s">
        <v>61</v>
      </c>
      <c r="K99" s="5" t="s">
        <v>62</v>
      </c>
      <c r="L99" s="5" t="s">
        <v>2078</v>
      </c>
      <c r="M99" s="5" t="s">
        <v>64</v>
      </c>
      <c r="N99" s="6">
        <v>5</v>
      </c>
      <c r="O99" s="8">
        <v>0.66755674232309747</v>
      </c>
    </row>
    <row r="100" spans="1:15" ht="15" hidden="1" customHeight="1">
      <c r="A100" s="11" t="s">
        <v>56</v>
      </c>
      <c r="B100" s="5" t="s">
        <v>2004</v>
      </c>
      <c r="C100" s="5" t="s">
        <v>2087</v>
      </c>
      <c r="D100" s="5" t="s">
        <v>517</v>
      </c>
      <c r="E100" s="5">
        <v>1</v>
      </c>
      <c r="F100" s="5">
        <v>1</v>
      </c>
      <c r="G100" s="6">
        <v>0</v>
      </c>
      <c r="H100" s="7" t="s">
        <v>516</v>
      </c>
      <c r="I100" s="5" t="s">
        <v>61</v>
      </c>
      <c r="J100" s="5" t="s">
        <v>61</v>
      </c>
      <c r="K100" s="5" t="s">
        <v>62</v>
      </c>
      <c r="L100" s="5" t="s">
        <v>2078</v>
      </c>
      <c r="M100" s="5" t="s">
        <v>64</v>
      </c>
      <c r="N100" s="6">
        <v>5</v>
      </c>
      <c r="O100" s="8">
        <v>0.19267822736030829</v>
      </c>
    </row>
    <row r="101" spans="1:15" ht="15" hidden="1" customHeight="1">
      <c r="A101" s="11" t="s">
        <v>56</v>
      </c>
      <c r="B101" s="5" t="s">
        <v>2004</v>
      </c>
      <c r="C101" s="5" t="s">
        <v>2086</v>
      </c>
      <c r="D101" s="5" t="s">
        <v>517</v>
      </c>
      <c r="E101" s="5">
        <v>1</v>
      </c>
      <c r="F101" s="5">
        <v>1</v>
      </c>
      <c r="G101" s="6">
        <v>0</v>
      </c>
      <c r="H101" s="7" t="s">
        <v>516</v>
      </c>
      <c r="I101" s="5" t="s">
        <v>61</v>
      </c>
      <c r="J101" s="5" t="s">
        <v>61</v>
      </c>
      <c r="K101" s="5" t="s">
        <v>62</v>
      </c>
      <c r="L101" s="5" t="s">
        <v>2078</v>
      </c>
      <c r="M101" s="5" t="s">
        <v>64</v>
      </c>
      <c r="N101" s="6">
        <v>5</v>
      </c>
      <c r="O101" s="8">
        <v>8.7351502445842069E-2</v>
      </c>
    </row>
    <row r="102" spans="1:15" ht="15" hidden="1" customHeight="1">
      <c r="A102" s="11" t="s">
        <v>56</v>
      </c>
      <c r="B102" s="5" t="s">
        <v>2004</v>
      </c>
      <c r="C102" s="5" t="s">
        <v>2085</v>
      </c>
      <c r="D102" s="5" t="s">
        <v>517</v>
      </c>
      <c r="E102" s="5">
        <v>1</v>
      </c>
      <c r="F102" s="5">
        <v>1</v>
      </c>
      <c r="G102" s="6">
        <v>0</v>
      </c>
      <c r="H102" s="7" t="s">
        <v>552</v>
      </c>
      <c r="I102" s="5" t="s">
        <v>61</v>
      </c>
      <c r="J102" s="5" t="s">
        <v>61</v>
      </c>
      <c r="K102" s="5" t="s">
        <v>62</v>
      </c>
      <c r="L102" s="5" t="s">
        <v>2078</v>
      </c>
      <c r="M102" s="5" t="s">
        <v>64</v>
      </c>
      <c r="N102" s="6">
        <v>5</v>
      </c>
      <c r="O102" s="8">
        <v>0.18076644974692696</v>
      </c>
    </row>
    <row r="103" spans="1:15" ht="15" hidden="1" customHeight="1">
      <c r="A103" s="11" t="s">
        <v>56</v>
      </c>
      <c r="B103" s="5" t="s">
        <v>2004</v>
      </c>
      <c r="C103" s="5" t="s">
        <v>2084</v>
      </c>
      <c r="D103" s="5" t="s">
        <v>517</v>
      </c>
      <c r="E103" s="5">
        <v>1</v>
      </c>
      <c r="F103" s="5">
        <v>1</v>
      </c>
      <c r="G103" s="6">
        <v>0</v>
      </c>
      <c r="H103" s="7" t="s">
        <v>516</v>
      </c>
      <c r="I103" s="5" t="s">
        <v>61</v>
      </c>
      <c r="J103" s="5" t="s">
        <v>61</v>
      </c>
      <c r="K103" s="5" t="s">
        <v>62</v>
      </c>
      <c r="L103" s="5" t="s">
        <v>2078</v>
      </c>
      <c r="M103" s="5" t="s">
        <v>64</v>
      </c>
      <c r="N103" s="6">
        <v>5</v>
      </c>
      <c r="O103" s="8">
        <v>0.49212598425196852</v>
      </c>
    </row>
    <row r="104" spans="1:15" ht="15" hidden="1" customHeight="1">
      <c r="A104" s="11" t="s">
        <v>56</v>
      </c>
      <c r="B104" s="5" t="s">
        <v>2004</v>
      </c>
      <c r="C104" s="5" t="s">
        <v>2083</v>
      </c>
      <c r="D104" s="5" t="s">
        <v>517</v>
      </c>
      <c r="E104" s="5">
        <v>1</v>
      </c>
      <c r="F104" s="5">
        <v>1</v>
      </c>
      <c r="G104" s="6">
        <v>0</v>
      </c>
      <c r="H104" s="7" t="s">
        <v>552</v>
      </c>
      <c r="I104" s="5" t="s">
        <v>61</v>
      </c>
      <c r="J104" s="5" t="s">
        <v>61</v>
      </c>
      <c r="K104" s="5" t="s">
        <v>62</v>
      </c>
      <c r="L104" s="5" t="s">
        <v>2078</v>
      </c>
      <c r="M104" s="5" t="s">
        <v>64</v>
      </c>
      <c r="N104" s="6">
        <v>5</v>
      </c>
      <c r="O104" s="8">
        <v>0.58892815076560656</v>
      </c>
    </row>
    <row r="105" spans="1:15" ht="15" hidden="1" customHeight="1">
      <c r="A105" s="11" t="s">
        <v>56</v>
      </c>
      <c r="B105" s="5" t="s">
        <v>2004</v>
      </c>
      <c r="C105" s="5" t="s">
        <v>2082</v>
      </c>
      <c r="D105" s="5" t="s">
        <v>517</v>
      </c>
      <c r="E105" s="5">
        <v>1</v>
      </c>
      <c r="F105" s="5">
        <v>1</v>
      </c>
      <c r="G105" s="6">
        <v>0</v>
      </c>
      <c r="H105" s="7" t="s">
        <v>525</v>
      </c>
      <c r="I105" s="5" t="s">
        <v>61</v>
      </c>
      <c r="J105" s="5" t="s">
        <v>61</v>
      </c>
      <c r="K105" s="5" t="s">
        <v>62</v>
      </c>
      <c r="L105" s="5" t="s">
        <v>2078</v>
      </c>
      <c r="M105" s="5" t="s">
        <v>64</v>
      </c>
      <c r="N105" s="6">
        <v>5</v>
      </c>
      <c r="O105" s="8">
        <v>0.12817226352217378</v>
      </c>
    </row>
    <row r="106" spans="1:15" ht="15" hidden="1" customHeight="1">
      <c r="A106" s="11" t="s">
        <v>56</v>
      </c>
      <c r="B106" s="5" t="s">
        <v>2004</v>
      </c>
      <c r="C106" s="5" t="s">
        <v>2081</v>
      </c>
      <c r="D106" s="5" t="s">
        <v>517</v>
      </c>
      <c r="E106" s="5">
        <v>1</v>
      </c>
      <c r="F106" s="5">
        <v>1</v>
      </c>
      <c r="G106" s="6">
        <v>0</v>
      </c>
      <c r="H106" s="7" t="s">
        <v>516</v>
      </c>
      <c r="I106" s="5" t="s">
        <v>61</v>
      </c>
      <c r="J106" s="5" t="s">
        <v>61</v>
      </c>
      <c r="K106" s="5" t="s">
        <v>62</v>
      </c>
      <c r="L106" s="5" t="s">
        <v>2078</v>
      </c>
      <c r="M106" s="5" t="s">
        <v>64</v>
      </c>
      <c r="N106" s="6">
        <v>5</v>
      </c>
      <c r="O106" s="8">
        <v>5.2798310454065467E-2</v>
      </c>
    </row>
    <row r="107" spans="1:15" ht="15" hidden="1" customHeight="1">
      <c r="A107" s="11" t="s">
        <v>56</v>
      </c>
      <c r="B107" s="5" t="s">
        <v>2004</v>
      </c>
      <c r="C107" s="5" t="s">
        <v>2080</v>
      </c>
      <c r="D107" s="5" t="s">
        <v>517</v>
      </c>
      <c r="E107" s="5">
        <v>1</v>
      </c>
      <c r="F107" s="5">
        <v>1</v>
      </c>
      <c r="G107" s="6">
        <v>0</v>
      </c>
      <c r="H107" s="7" t="s">
        <v>552</v>
      </c>
      <c r="I107" s="5" t="s">
        <v>61</v>
      </c>
      <c r="J107" s="5" t="s">
        <v>61</v>
      </c>
      <c r="K107" s="5" t="s">
        <v>62</v>
      </c>
      <c r="L107" s="5" t="s">
        <v>2078</v>
      </c>
      <c r="M107" s="5" t="s">
        <v>64</v>
      </c>
      <c r="N107" s="6">
        <v>5</v>
      </c>
      <c r="O107" s="8">
        <v>0.1450536698578474</v>
      </c>
    </row>
    <row r="108" spans="1:15" ht="15" hidden="1" customHeight="1">
      <c r="A108" s="11" t="s">
        <v>56</v>
      </c>
      <c r="B108" s="5" t="s">
        <v>2004</v>
      </c>
      <c r="C108" s="5" t="s">
        <v>2079</v>
      </c>
      <c r="D108" s="5" t="s">
        <v>517</v>
      </c>
      <c r="E108" s="5">
        <v>1</v>
      </c>
      <c r="F108" s="5">
        <v>1</v>
      </c>
      <c r="G108" s="6">
        <v>0</v>
      </c>
      <c r="H108" s="7" t="s">
        <v>516</v>
      </c>
      <c r="I108" s="5" t="s">
        <v>61</v>
      </c>
      <c r="J108" s="5" t="s">
        <v>61</v>
      </c>
      <c r="K108" s="5" t="s">
        <v>62</v>
      </c>
      <c r="L108" s="5" t="s">
        <v>2078</v>
      </c>
      <c r="M108" s="5" t="s">
        <v>64</v>
      </c>
      <c r="N108" s="6">
        <v>5</v>
      </c>
      <c r="O108" s="8">
        <v>0.19179133103183738</v>
      </c>
    </row>
    <row r="109" spans="1:15" ht="15" hidden="1" customHeight="1">
      <c r="A109" s="11" t="s">
        <v>56</v>
      </c>
      <c r="B109" s="5" t="s">
        <v>2004</v>
      </c>
      <c r="C109" s="5" t="s">
        <v>2077</v>
      </c>
      <c r="D109" s="5" t="s">
        <v>517</v>
      </c>
      <c r="E109" s="5">
        <v>1</v>
      </c>
      <c r="F109" s="5">
        <v>1</v>
      </c>
      <c r="G109" s="6">
        <v>0</v>
      </c>
      <c r="H109" s="7" t="s">
        <v>552</v>
      </c>
      <c r="I109" s="5" t="s">
        <v>61</v>
      </c>
      <c r="J109" s="5" t="s">
        <v>61</v>
      </c>
      <c r="K109" s="5" t="s">
        <v>62</v>
      </c>
      <c r="L109" s="5" t="s">
        <v>2075</v>
      </c>
      <c r="M109" s="5" t="s">
        <v>64</v>
      </c>
      <c r="N109" s="6">
        <v>5</v>
      </c>
      <c r="O109" s="8">
        <v>0.14033118158854899</v>
      </c>
    </row>
    <row r="110" spans="1:15" ht="15" hidden="1" customHeight="1">
      <c r="A110" s="11" t="s">
        <v>56</v>
      </c>
      <c r="B110" s="5" t="s">
        <v>2004</v>
      </c>
      <c r="C110" s="5" t="s">
        <v>2076</v>
      </c>
      <c r="D110" s="5" t="s">
        <v>517</v>
      </c>
      <c r="E110" s="5">
        <v>1</v>
      </c>
      <c r="F110" s="5">
        <v>1</v>
      </c>
      <c r="G110" s="6">
        <v>0</v>
      </c>
      <c r="H110" s="7" t="s">
        <v>516</v>
      </c>
      <c r="I110" s="5" t="s">
        <v>61</v>
      </c>
      <c r="J110" s="5" t="s">
        <v>61</v>
      </c>
      <c r="K110" s="5" t="s">
        <v>62</v>
      </c>
      <c r="L110" s="5" t="s">
        <v>2075</v>
      </c>
      <c r="M110" s="5" t="s">
        <v>64</v>
      </c>
      <c r="N110" s="6">
        <v>5</v>
      </c>
      <c r="O110" s="8">
        <v>0.2240143369175627</v>
      </c>
    </row>
    <row r="111" spans="1:15" ht="15" hidden="1" customHeight="1">
      <c r="A111" s="11" t="s">
        <v>56</v>
      </c>
      <c r="B111" s="5" t="s">
        <v>2004</v>
      </c>
      <c r="C111" s="5" t="s">
        <v>2074</v>
      </c>
      <c r="D111" s="5" t="s">
        <v>517</v>
      </c>
      <c r="E111" s="5">
        <v>1</v>
      </c>
      <c r="F111" s="5">
        <v>1</v>
      </c>
      <c r="G111" s="6">
        <v>0</v>
      </c>
      <c r="H111" s="7" t="s">
        <v>516</v>
      </c>
      <c r="I111" s="5" t="s">
        <v>61</v>
      </c>
      <c r="J111" s="5" t="s">
        <v>61</v>
      </c>
      <c r="K111" s="5" t="s">
        <v>62</v>
      </c>
      <c r="L111" s="5" t="s">
        <v>2068</v>
      </c>
      <c r="M111" s="5" t="s">
        <v>64</v>
      </c>
      <c r="N111" s="6">
        <v>5</v>
      </c>
      <c r="O111" s="8">
        <v>0.12130033964095098</v>
      </c>
    </row>
    <row r="112" spans="1:15" ht="15" hidden="1" customHeight="1">
      <c r="A112" s="11" t="s">
        <v>56</v>
      </c>
      <c r="B112" s="5" t="s">
        <v>2004</v>
      </c>
      <c r="C112" s="5" t="s">
        <v>2073</v>
      </c>
      <c r="D112" s="5" t="s">
        <v>517</v>
      </c>
      <c r="E112" s="5">
        <v>1</v>
      </c>
      <c r="F112" s="5">
        <v>1</v>
      </c>
      <c r="G112" s="6">
        <v>0</v>
      </c>
      <c r="H112" s="7" t="s">
        <v>516</v>
      </c>
      <c r="I112" s="5" t="s">
        <v>61</v>
      </c>
      <c r="J112" s="5" t="s">
        <v>61</v>
      </c>
      <c r="K112" s="5" t="s">
        <v>62</v>
      </c>
      <c r="L112" s="5" t="s">
        <v>2068</v>
      </c>
      <c r="M112" s="5" t="s">
        <v>64</v>
      </c>
      <c r="N112" s="6">
        <v>5</v>
      </c>
      <c r="O112" s="8">
        <v>0.10455876202425764</v>
      </c>
    </row>
    <row r="113" spans="1:15" ht="15" hidden="1" customHeight="1">
      <c r="A113" s="11" t="s">
        <v>56</v>
      </c>
      <c r="B113" s="5" t="s">
        <v>2004</v>
      </c>
      <c r="C113" s="5" t="s">
        <v>2072</v>
      </c>
      <c r="D113" s="5" t="s">
        <v>517</v>
      </c>
      <c r="E113" s="5">
        <v>1</v>
      </c>
      <c r="F113" s="5">
        <v>1</v>
      </c>
      <c r="G113" s="6">
        <v>0</v>
      </c>
      <c r="H113" s="7" t="s">
        <v>552</v>
      </c>
      <c r="I113" s="5" t="s">
        <v>61</v>
      </c>
      <c r="J113" s="5" t="s">
        <v>61</v>
      </c>
      <c r="K113" s="5" t="s">
        <v>62</v>
      </c>
      <c r="L113" s="5" t="s">
        <v>2068</v>
      </c>
      <c r="M113" s="5" t="s">
        <v>64</v>
      </c>
      <c r="N113" s="6">
        <v>5</v>
      </c>
      <c r="O113" s="8">
        <v>0.12651821862348178</v>
      </c>
    </row>
    <row r="114" spans="1:15" ht="15" hidden="1" customHeight="1">
      <c r="A114" s="11" t="s">
        <v>56</v>
      </c>
      <c r="B114" s="5" t="s">
        <v>2004</v>
      </c>
      <c r="C114" s="5" t="s">
        <v>2071</v>
      </c>
      <c r="D114" s="5" t="s">
        <v>517</v>
      </c>
      <c r="E114" s="5">
        <v>1</v>
      </c>
      <c r="F114" s="5">
        <v>1</v>
      </c>
      <c r="G114" s="6">
        <v>0</v>
      </c>
      <c r="H114" s="7" t="s">
        <v>516</v>
      </c>
      <c r="I114" s="5" t="s">
        <v>61</v>
      </c>
      <c r="J114" s="5" t="s">
        <v>61</v>
      </c>
      <c r="K114" s="5" t="s">
        <v>62</v>
      </c>
      <c r="L114" s="5" t="s">
        <v>2068</v>
      </c>
      <c r="M114" s="5" t="s">
        <v>64</v>
      </c>
      <c r="N114" s="6">
        <v>5</v>
      </c>
      <c r="O114" s="8">
        <v>0.10962508221881166</v>
      </c>
    </row>
    <row r="115" spans="1:15" ht="15" hidden="1" customHeight="1">
      <c r="A115" s="11" t="s">
        <v>56</v>
      </c>
      <c r="B115" s="5" t="s">
        <v>2004</v>
      </c>
      <c r="C115" s="5" t="s">
        <v>2070</v>
      </c>
      <c r="D115" s="5" t="s">
        <v>517</v>
      </c>
      <c r="E115" s="5">
        <v>1</v>
      </c>
      <c r="F115" s="5">
        <v>1</v>
      </c>
      <c r="G115" s="6">
        <v>0</v>
      </c>
      <c r="H115" s="7" t="s">
        <v>516</v>
      </c>
      <c r="I115" s="5" t="s">
        <v>61</v>
      </c>
      <c r="J115" s="5" t="s">
        <v>61</v>
      </c>
      <c r="K115" s="5" t="s">
        <v>62</v>
      </c>
      <c r="L115" s="5" t="s">
        <v>2068</v>
      </c>
      <c r="M115" s="5" t="s">
        <v>64</v>
      </c>
      <c r="N115" s="6">
        <v>5</v>
      </c>
      <c r="O115" s="8">
        <v>0.14160294534126311</v>
      </c>
    </row>
    <row r="116" spans="1:15" ht="15" hidden="1" customHeight="1">
      <c r="A116" s="11" t="s">
        <v>56</v>
      </c>
      <c r="B116" s="5" t="s">
        <v>2004</v>
      </c>
      <c r="C116" s="5" t="s">
        <v>2069</v>
      </c>
      <c r="D116" s="5" t="s">
        <v>517</v>
      </c>
      <c r="E116" s="5">
        <v>1</v>
      </c>
      <c r="F116" s="5">
        <v>1</v>
      </c>
      <c r="G116" s="6">
        <v>0</v>
      </c>
      <c r="H116" s="7" t="s">
        <v>516</v>
      </c>
      <c r="I116" s="5" t="s">
        <v>61</v>
      </c>
      <c r="J116" s="5" t="s">
        <v>61</v>
      </c>
      <c r="K116" s="5" t="s">
        <v>62</v>
      </c>
      <c r="L116" s="5" t="s">
        <v>2068</v>
      </c>
      <c r="M116" s="5" t="s">
        <v>64</v>
      </c>
      <c r="N116" s="6">
        <v>5</v>
      </c>
      <c r="O116" s="8">
        <v>0.23073373327180433</v>
      </c>
    </row>
    <row r="117" spans="1:15" ht="15" hidden="1" customHeight="1">
      <c r="A117" s="11" t="s">
        <v>56</v>
      </c>
      <c r="B117" s="5" t="s">
        <v>2004</v>
      </c>
      <c r="C117" s="5" t="s">
        <v>2067</v>
      </c>
      <c r="D117" s="5" t="s">
        <v>517</v>
      </c>
      <c r="E117" s="5">
        <v>1</v>
      </c>
      <c r="F117" s="5">
        <v>1</v>
      </c>
      <c r="G117" s="6">
        <v>0</v>
      </c>
      <c r="H117" s="7" t="s">
        <v>516</v>
      </c>
      <c r="I117" s="5" t="s">
        <v>61</v>
      </c>
      <c r="J117" s="5" t="s">
        <v>61</v>
      </c>
      <c r="K117" s="5" t="s">
        <v>62</v>
      </c>
      <c r="L117" s="5" t="s">
        <v>2062</v>
      </c>
      <c r="M117" s="5" t="s">
        <v>64</v>
      </c>
      <c r="N117" s="6">
        <v>5</v>
      </c>
      <c r="O117" s="8">
        <v>8.8920505068468797E-2</v>
      </c>
    </row>
    <row r="118" spans="1:15" ht="15" hidden="1" customHeight="1">
      <c r="A118" s="11" t="s">
        <v>56</v>
      </c>
      <c r="B118" s="5" t="s">
        <v>2004</v>
      </c>
      <c r="C118" s="5" t="s">
        <v>2066</v>
      </c>
      <c r="D118" s="5" t="s">
        <v>517</v>
      </c>
      <c r="E118" s="5">
        <v>1</v>
      </c>
      <c r="F118" s="5">
        <v>1</v>
      </c>
      <c r="G118" s="6">
        <v>0</v>
      </c>
      <c r="H118" s="7" t="s">
        <v>516</v>
      </c>
      <c r="I118" s="5" t="s">
        <v>61</v>
      </c>
      <c r="J118" s="5" t="s">
        <v>61</v>
      </c>
      <c r="K118" s="5" t="s">
        <v>62</v>
      </c>
      <c r="L118" s="5" t="s">
        <v>2062</v>
      </c>
      <c r="M118" s="5" t="s">
        <v>64</v>
      </c>
      <c r="N118" s="6">
        <v>5</v>
      </c>
      <c r="O118" s="8">
        <v>8.084074373484236E-2</v>
      </c>
    </row>
    <row r="119" spans="1:15" ht="15" hidden="1" customHeight="1">
      <c r="A119" s="11" t="s">
        <v>56</v>
      </c>
      <c r="B119" s="5" t="s">
        <v>2004</v>
      </c>
      <c r="C119" s="5" t="s">
        <v>2065</v>
      </c>
      <c r="D119" s="5" t="s">
        <v>517</v>
      </c>
      <c r="E119" s="5">
        <v>1</v>
      </c>
      <c r="F119" s="5">
        <v>1</v>
      </c>
      <c r="G119" s="6">
        <v>0</v>
      </c>
      <c r="H119" s="7" t="s">
        <v>516</v>
      </c>
      <c r="I119" s="5" t="s">
        <v>61</v>
      </c>
      <c r="J119" s="5" t="s">
        <v>61</v>
      </c>
      <c r="K119" s="5" t="s">
        <v>62</v>
      </c>
      <c r="L119" s="5" t="s">
        <v>2062</v>
      </c>
      <c r="M119" s="5" t="s">
        <v>64</v>
      </c>
      <c r="N119" s="6">
        <v>5</v>
      </c>
      <c r="O119" s="8">
        <v>0.13751375137513752</v>
      </c>
    </row>
    <row r="120" spans="1:15" ht="15" hidden="1" customHeight="1">
      <c r="A120" s="11" t="s">
        <v>56</v>
      </c>
      <c r="B120" s="5" t="s">
        <v>2004</v>
      </c>
      <c r="C120" s="5" t="s">
        <v>2064</v>
      </c>
      <c r="D120" s="5" t="s">
        <v>517</v>
      </c>
      <c r="E120" s="5">
        <v>1</v>
      </c>
      <c r="F120" s="5">
        <v>1</v>
      </c>
      <c r="G120" s="6">
        <v>0</v>
      </c>
      <c r="H120" s="7" t="s">
        <v>516</v>
      </c>
      <c r="I120" s="5" t="s">
        <v>61</v>
      </c>
      <c r="J120" s="5" t="s">
        <v>61</v>
      </c>
      <c r="K120" s="5" t="s">
        <v>62</v>
      </c>
      <c r="L120" s="5" t="s">
        <v>2062</v>
      </c>
      <c r="M120" s="5" t="s">
        <v>64</v>
      </c>
      <c r="N120" s="6">
        <v>5</v>
      </c>
      <c r="O120" s="8">
        <v>0.17642907551164433</v>
      </c>
    </row>
    <row r="121" spans="1:15" ht="15" hidden="1" customHeight="1">
      <c r="A121" s="11" t="s">
        <v>56</v>
      </c>
      <c r="B121" s="5" t="s">
        <v>2004</v>
      </c>
      <c r="C121" s="5" t="s">
        <v>2063</v>
      </c>
      <c r="D121" s="5" t="s">
        <v>517</v>
      </c>
      <c r="E121" s="5">
        <v>1</v>
      </c>
      <c r="F121" s="5">
        <v>1</v>
      </c>
      <c r="G121" s="6">
        <v>0</v>
      </c>
      <c r="H121" s="7" t="s">
        <v>516</v>
      </c>
      <c r="I121" s="5" t="s">
        <v>61</v>
      </c>
      <c r="J121" s="5" t="s">
        <v>61</v>
      </c>
      <c r="K121" s="5" t="s">
        <v>62</v>
      </c>
      <c r="L121" s="5" t="s">
        <v>2062</v>
      </c>
      <c r="M121" s="5" t="s">
        <v>64</v>
      </c>
      <c r="N121" s="6">
        <v>5</v>
      </c>
      <c r="O121" s="8">
        <v>0.10862480990658267</v>
      </c>
    </row>
    <row r="122" spans="1:15" ht="15" hidden="1" customHeight="1">
      <c r="A122" s="11" t="s">
        <v>56</v>
      </c>
      <c r="B122" s="5" t="s">
        <v>2004</v>
      </c>
      <c r="C122" s="5" t="s">
        <v>2061</v>
      </c>
      <c r="D122" s="5" t="s">
        <v>517</v>
      </c>
      <c r="E122" s="5">
        <v>1</v>
      </c>
      <c r="F122" s="5">
        <v>1</v>
      </c>
      <c r="G122" s="6">
        <v>0</v>
      </c>
      <c r="H122" s="7" t="s">
        <v>516</v>
      </c>
      <c r="I122" s="5" t="s">
        <v>61</v>
      </c>
      <c r="J122" s="5" t="s">
        <v>61</v>
      </c>
      <c r="K122" s="5" t="s">
        <v>62</v>
      </c>
      <c r="L122" s="5" t="s">
        <v>2057</v>
      </c>
      <c r="M122" s="5" t="s">
        <v>64</v>
      </c>
      <c r="N122" s="6">
        <v>5</v>
      </c>
      <c r="O122" s="8">
        <v>0.44404973357015981</v>
      </c>
    </row>
    <row r="123" spans="1:15" ht="15" hidden="1" customHeight="1">
      <c r="A123" s="10" t="s">
        <v>56</v>
      </c>
      <c r="B123" s="5" t="s">
        <v>2004</v>
      </c>
      <c r="C123" s="5" t="s">
        <v>2061</v>
      </c>
      <c r="D123" s="5" t="s">
        <v>134</v>
      </c>
      <c r="E123" s="5">
        <v>2</v>
      </c>
      <c r="F123" s="5">
        <v>2</v>
      </c>
      <c r="G123" s="6">
        <v>0</v>
      </c>
      <c r="H123" s="7" t="s">
        <v>2060</v>
      </c>
      <c r="I123" s="5" t="s">
        <v>61</v>
      </c>
      <c r="J123" s="5" t="s">
        <v>61</v>
      </c>
      <c r="K123" s="5" t="s">
        <v>62</v>
      </c>
      <c r="L123" s="5" t="s">
        <v>2055</v>
      </c>
      <c r="M123" s="5" t="s">
        <v>64</v>
      </c>
      <c r="N123" s="6">
        <v>51</v>
      </c>
      <c r="O123" s="8">
        <v>4.5293072824156306</v>
      </c>
    </row>
    <row r="124" spans="1:15" ht="15" hidden="1" customHeight="1">
      <c r="A124" s="11" t="s">
        <v>56</v>
      </c>
      <c r="B124" s="5" t="s">
        <v>2004</v>
      </c>
      <c r="C124" s="5" t="s">
        <v>2059</v>
      </c>
      <c r="D124" s="5" t="s">
        <v>517</v>
      </c>
      <c r="E124" s="5">
        <v>1</v>
      </c>
      <c r="F124" s="5">
        <v>1</v>
      </c>
      <c r="G124" s="6">
        <v>0</v>
      </c>
      <c r="H124" s="7" t="s">
        <v>516</v>
      </c>
      <c r="I124" s="5" t="s">
        <v>61</v>
      </c>
      <c r="J124" s="5" t="s">
        <v>61</v>
      </c>
      <c r="K124" s="5" t="s">
        <v>62</v>
      </c>
      <c r="L124" s="5" t="s">
        <v>2057</v>
      </c>
      <c r="M124" s="5" t="s">
        <v>64</v>
      </c>
      <c r="N124" s="6">
        <v>5</v>
      </c>
      <c r="O124" s="8">
        <v>0.3996802557953637</v>
      </c>
    </row>
    <row r="125" spans="1:15" ht="15" hidden="1" customHeight="1">
      <c r="A125" s="11" t="s">
        <v>56</v>
      </c>
      <c r="B125" s="5" t="s">
        <v>2004</v>
      </c>
      <c r="C125" s="5" t="s">
        <v>2058</v>
      </c>
      <c r="D125" s="5" t="s">
        <v>517</v>
      </c>
      <c r="E125" s="5">
        <v>1</v>
      </c>
      <c r="F125" s="5">
        <v>1</v>
      </c>
      <c r="G125" s="6">
        <v>0</v>
      </c>
      <c r="H125" s="7" t="s">
        <v>516</v>
      </c>
      <c r="I125" s="5" t="s">
        <v>61</v>
      </c>
      <c r="J125" s="5" t="s">
        <v>61</v>
      </c>
      <c r="K125" s="5" t="s">
        <v>62</v>
      </c>
      <c r="L125" s="5" t="s">
        <v>2057</v>
      </c>
      <c r="M125" s="5" t="s">
        <v>64</v>
      </c>
      <c r="N125" s="6">
        <v>5</v>
      </c>
      <c r="O125" s="8">
        <v>8.0411707944676739E-2</v>
      </c>
    </row>
    <row r="126" spans="1:15" ht="15" hidden="1" customHeight="1">
      <c r="A126" s="11" t="s">
        <v>56</v>
      </c>
      <c r="B126" s="5" t="s">
        <v>2004</v>
      </c>
      <c r="C126" s="5" t="s">
        <v>2054</v>
      </c>
      <c r="D126" s="5" t="s">
        <v>517</v>
      </c>
      <c r="E126" s="5">
        <v>1</v>
      </c>
      <c r="F126" s="5">
        <v>1</v>
      </c>
      <c r="G126" s="6">
        <v>0</v>
      </c>
      <c r="H126" s="7" t="s">
        <v>516</v>
      </c>
      <c r="I126" s="5" t="s">
        <v>61</v>
      </c>
      <c r="J126" s="5" t="s">
        <v>61</v>
      </c>
      <c r="K126" s="5" t="s">
        <v>62</v>
      </c>
      <c r="L126" s="5" t="s">
        <v>2045</v>
      </c>
      <c r="M126" s="5" t="s">
        <v>64</v>
      </c>
      <c r="N126" s="6">
        <v>5</v>
      </c>
      <c r="O126" s="8">
        <v>0.75987841945288759</v>
      </c>
    </row>
    <row r="127" spans="1:15" ht="15" hidden="1" customHeight="1">
      <c r="A127" s="11" t="s">
        <v>56</v>
      </c>
      <c r="B127" s="5" t="s">
        <v>2004</v>
      </c>
      <c r="C127" s="5" t="s">
        <v>1395</v>
      </c>
      <c r="D127" s="5" t="s">
        <v>517</v>
      </c>
      <c r="E127" s="5">
        <v>1</v>
      </c>
      <c r="F127" s="5">
        <v>1</v>
      </c>
      <c r="G127" s="6">
        <v>0</v>
      </c>
      <c r="H127" s="7" t="s">
        <v>516</v>
      </c>
      <c r="I127" s="5" t="s">
        <v>61</v>
      </c>
      <c r="J127" s="5" t="s">
        <v>61</v>
      </c>
      <c r="K127" s="5" t="s">
        <v>62</v>
      </c>
      <c r="L127" s="5" t="s">
        <v>2057</v>
      </c>
      <c r="M127" s="5" t="s">
        <v>64</v>
      </c>
      <c r="N127" s="6">
        <v>5</v>
      </c>
      <c r="O127" s="8">
        <v>0.40816326530612246</v>
      </c>
    </row>
    <row r="128" spans="1:15" ht="15" hidden="1" customHeight="1">
      <c r="A128" s="11" t="s">
        <v>56</v>
      </c>
      <c r="B128" s="5" t="s">
        <v>2004</v>
      </c>
      <c r="C128" s="5" t="s">
        <v>1394</v>
      </c>
      <c r="D128" s="5" t="s">
        <v>517</v>
      </c>
      <c r="E128" s="5">
        <v>1</v>
      </c>
      <c r="F128" s="5">
        <v>1</v>
      </c>
      <c r="G128" s="6">
        <v>0</v>
      </c>
      <c r="H128" s="7" t="s">
        <v>516</v>
      </c>
      <c r="I128" s="5" t="s">
        <v>61</v>
      </c>
      <c r="J128" s="5" t="s">
        <v>61</v>
      </c>
      <c r="K128" s="5" t="s">
        <v>62</v>
      </c>
      <c r="L128" s="5" t="s">
        <v>2045</v>
      </c>
      <c r="M128" s="5" t="s">
        <v>64</v>
      </c>
      <c r="N128" s="6">
        <v>5</v>
      </c>
      <c r="O128" s="8">
        <v>0.21663778162911612</v>
      </c>
    </row>
    <row r="129" spans="1:15" ht="15" hidden="1" customHeight="1">
      <c r="A129" s="10" t="s">
        <v>56</v>
      </c>
      <c r="B129" s="5" t="s">
        <v>2004</v>
      </c>
      <c r="C129" s="5" t="s">
        <v>1394</v>
      </c>
      <c r="D129" s="5" t="s">
        <v>134</v>
      </c>
      <c r="E129" s="5">
        <v>2</v>
      </c>
      <c r="F129" s="5">
        <v>2</v>
      </c>
      <c r="G129" s="6">
        <v>0</v>
      </c>
      <c r="H129" s="7" t="s">
        <v>2056</v>
      </c>
      <c r="I129" s="5" t="s">
        <v>61</v>
      </c>
      <c r="J129" s="5" t="s">
        <v>61</v>
      </c>
      <c r="K129" s="5" t="s">
        <v>62</v>
      </c>
      <c r="L129" s="5" t="s">
        <v>2055</v>
      </c>
      <c r="M129" s="5" t="s">
        <v>64</v>
      </c>
      <c r="N129" s="6">
        <v>89</v>
      </c>
      <c r="O129" s="8">
        <v>3.8561525129982668</v>
      </c>
    </row>
    <row r="130" spans="1:15" ht="15" hidden="1" customHeight="1">
      <c r="A130" s="11" t="s">
        <v>56</v>
      </c>
      <c r="B130" s="5" t="s">
        <v>2004</v>
      </c>
      <c r="C130" s="5" t="s">
        <v>2053</v>
      </c>
      <c r="D130" s="5" t="s">
        <v>517</v>
      </c>
      <c r="E130" s="5">
        <v>1</v>
      </c>
      <c r="F130" s="5">
        <v>1</v>
      </c>
      <c r="G130" s="6">
        <v>0</v>
      </c>
      <c r="H130" s="7" t="s">
        <v>516</v>
      </c>
      <c r="I130" s="5" t="s">
        <v>61</v>
      </c>
      <c r="J130" s="5" t="s">
        <v>61</v>
      </c>
      <c r="K130" s="5" t="s">
        <v>62</v>
      </c>
      <c r="L130" s="5" t="s">
        <v>2045</v>
      </c>
      <c r="M130" s="5" t="s">
        <v>64</v>
      </c>
      <c r="N130" s="6">
        <v>5</v>
      </c>
      <c r="O130" s="8">
        <v>0.46040515653775327</v>
      </c>
    </row>
    <row r="131" spans="1:15" ht="15" hidden="1" customHeight="1">
      <c r="A131" s="11" t="s">
        <v>56</v>
      </c>
      <c r="B131" s="5" t="s">
        <v>2004</v>
      </c>
      <c r="C131" s="5" t="s">
        <v>2052</v>
      </c>
      <c r="D131" s="5" t="s">
        <v>517</v>
      </c>
      <c r="E131" s="5">
        <v>1</v>
      </c>
      <c r="F131" s="5">
        <v>1</v>
      </c>
      <c r="G131" s="6">
        <v>0</v>
      </c>
      <c r="H131" s="7" t="s">
        <v>516</v>
      </c>
      <c r="I131" s="5" t="s">
        <v>61</v>
      </c>
      <c r="J131" s="5" t="s">
        <v>61</v>
      </c>
      <c r="K131" s="5" t="s">
        <v>62</v>
      </c>
      <c r="L131" s="5" t="s">
        <v>2045</v>
      </c>
      <c r="M131" s="5" t="s">
        <v>64</v>
      </c>
      <c r="N131" s="6">
        <v>5</v>
      </c>
      <c r="O131" s="8">
        <v>0.74183976261127604</v>
      </c>
    </row>
    <row r="132" spans="1:15" ht="15" hidden="1" customHeight="1">
      <c r="A132" s="11" t="s">
        <v>56</v>
      </c>
      <c r="B132" s="5" t="s">
        <v>2004</v>
      </c>
      <c r="C132" s="5" t="s">
        <v>2051</v>
      </c>
      <c r="D132" s="5" t="s">
        <v>517</v>
      </c>
      <c r="E132" s="5">
        <v>1</v>
      </c>
      <c r="F132" s="5">
        <v>1</v>
      </c>
      <c r="G132" s="6">
        <v>0</v>
      </c>
      <c r="H132" s="7" t="s">
        <v>516</v>
      </c>
      <c r="I132" s="5" t="s">
        <v>61</v>
      </c>
      <c r="J132" s="5" t="s">
        <v>61</v>
      </c>
      <c r="K132" s="5" t="s">
        <v>62</v>
      </c>
      <c r="L132" s="5" t="s">
        <v>2045</v>
      </c>
      <c r="M132" s="5" t="s">
        <v>64</v>
      </c>
      <c r="N132" s="6">
        <v>5</v>
      </c>
      <c r="O132" s="8">
        <v>0.11996161228406908</v>
      </c>
    </row>
    <row r="133" spans="1:15" ht="15" hidden="1" customHeight="1">
      <c r="A133" s="11" t="s">
        <v>56</v>
      </c>
      <c r="B133" s="5" t="s">
        <v>2004</v>
      </c>
      <c r="C133" s="5" t="s">
        <v>2050</v>
      </c>
      <c r="D133" s="5" t="s">
        <v>517</v>
      </c>
      <c r="E133" s="5">
        <v>1</v>
      </c>
      <c r="F133" s="5">
        <v>1</v>
      </c>
      <c r="G133" s="6">
        <v>0</v>
      </c>
      <c r="H133" s="7" t="s">
        <v>516</v>
      </c>
      <c r="I133" s="5" t="s">
        <v>61</v>
      </c>
      <c r="J133" s="5" t="s">
        <v>61</v>
      </c>
      <c r="K133" s="5" t="s">
        <v>62</v>
      </c>
      <c r="L133" s="5" t="s">
        <v>2045</v>
      </c>
      <c r="M133" s="5" t="s">
        <v>64</v>
      </c>
      <c r="N133" s="6">
        <v>5</v>
      </c>
      <c r="O133" s="8">
        <v>0.12687135244861708</v>
      </c>
    </row>
    <row r="134" spans="1:15" ht="15" hidden="1" customHeight="1">
      <c r="A134" s="11" t="s">
        <v>56</v>
      </c>
      <c r="B134" s="5" t="s">
        <v>2004</v>
      </c>
      <c r="C134" s="5" t="s">
        <v>2049</v>
      </c>
      <c r="D134" s="5" t="s">
        <v>517</v>
      </c>
      <c r="E134" s="5">
        <v>1</v>
      </c>
      <c r="F134" s="5">
        <v>1</v>
      </c>
      <c r="G134" s="6">
        <v>0</v>
      </c>
      <c r="H134" s="7" t="s">
        <v>516</v>
      </c>
      <c r="I134" s="5" t="s">
        <v>61</v>
      </c>
      <c r="J134" s="5" t="s">
        <v>61</v>
      </c>
      <c r="K134" s="5" t="s">
        <v>62</v>
      </c>
      <c r="L134" s="5" t="s">
        <v>2045</v>
      </c>
      <c r="M134" s="5" t="s">
        <v>64</v>
      </c>
      <c r="N134" s="6">
        <v>5</v>
      </c>
      <c r="O134" s="8">
        <v>0.10098969905069682</v>
      </c>
    </row>
    <row r="135" spans="1:15" ht="15" hidden="1" customHeight="1">
      <c r="A135" s="11" t="s">
        <v>56</v>
      </c>
      <c r="B135" s="5" t="s">
        <v>2004</v>
      </c>
      <c r="C135" s="5" t="s">
        <v>2048</v>
      </c>
      <c r="D135" s="5" t="s">
        <v>517</v>
      </c>
      <c r="E135" s="5">
        <v>1</v>
      </c>
      <c r="F135" s="5">
        <v>1</v>
      </c>
      <c r="G135" s="6">
        <v>0</v>
      </c>
      <c r="H135" s="7" t="s">
        <v>516</v>
      </c>
      <c r="I135" s="5" t="s">
        <v>61</v>
      </c>
      <c r="J135" s="5" t="s">
        <v>61</v>
      </c>
      <c r="K135" s="5" t="s">
        <v>62</v>
      </c>
      <c r="L135" s="5" t="s">
        <v>2045</v>
      </c>
      <c r="M135" s="5" t="s">
        <v>64</v>
      </c>
      <c r="N135" s="6">
        <v>5</v>
      </c>
      <c r="O135" s="8">
        <v>0.67842605156037994</v>
      </c>
    </row>
    <row r="136" spans="1:15" ht="15" hidden="1" customHeight="1">
      <c r="A136" s="11" t="s">
        <v>56</v>
      </c>
      <c r="B136" s="5" t="s">
        <v>2004</v>
      </c>
      <c r="C136" s="5" t="s">
        <v>2047</v>
      </c>
      <c r="D136" s="5" t="s">
        <v>517</v>
      </c>
      <c r="E136" s="5">
        <v>1</v>
      </c>
      <c r="F136" s="5">
        <v>1</v>
      </c>
      <c r="G136" s="6">
        <v>0</v>
      </c>
      <c r="H136" s="7" t="s">
        <v>516</v>
      </c>
      <c r="I136" s="5" t="s">
        <v>61</v>
      </c>
      <c r="J136" s="5" t="s">
        <v>61</v>
      </c>
      <c r="K136" s="5" t="s">
        <v>62</v>
      </c>
      <c r="L136" s="5" t="s">
        <v>2045</v>
      </c>
      <c r="M136" s="5" t="s">
        <v>64</v>
      </c>
      <c r="N136" s="6">
        <v>5</v>
      </c>
      <c r="O136" s="8">
        <v>0.1781895937277263</v>
      </c>
    </row>
    <row r="137" spans="1:15" ht="15" hidden="1" customHeight="1">
      <c r="A137" s="11" t="s">
        <v>56</v>
      </c>
      <c r="B137" s="5" t="s">
        <v>2004</v>
      </c>
      <c r="C137" s="5" t="s">
        <v>2046</v>
      </c>
      <c r="D137" s="5" t="s">
        <v>517</v>
      </c>
      <c r="E137" s="5">
        <v>1</v>
      </c>
      <c r="F137" s="5">
        <v>1</v>
      </c>
      <c r="G137" s="6">
        <v>0</v>
      </c>
      <c r="H137" s="7" t="s">
        <v>516</v>
      </c>
      <c r="I137" s="5" t="s">
        <v>61</v>
      </c>
      <c r="J137" s="5" t="s">
        <v>61</v>
      </c>
      <c r="K137" s="5" t="s">
        <v>62</v>
      </c>
      <c r="L137" s="5" t="s">
        <v>2045</v>
      </c>
      <c r="M137" s="5" t="s">
        <v>64</v>
      </c>
      <c r="N137" s="6">
        <v>5</v>
      </c>
      <c r="O137" s="8">
        <v>0.13873473917869034</v>
      </c>
    </row>
    <row r="138" spans="1:15" ht="15" hidden="1" customHeight="1">
      <c r="A138" s="11" t="s">
        <v>56</v>
      </c>
      <c r="B138" s="5" t="s">
        <v>2004</v>
      </c>
      <c r="C138" s="5" t="s">
        <v>2044</v>
      </c>
      <c r="D138" s="5" t="s">
        <v>517</v>
      </c>
      <c r="E138" s="5">
        <v>1</v>
      </c>
      <c r="F138" s="5">
        <v>1</v>
      </c>
      <c r="G138" s="6">
        <v>0</v>
      </c>
      <c r="H138" s="7" t="s">
        <v>516</v>
      </c>
      <c r="I138" s="5" t="s">
        <v>61</v>
      </c>
      <c r="J138" s="5" t="s">
        <v>61</v>
      </c>
      <c r="K138" s="5" t="s">
        <v>62</v>
      </c>
      <c r="L138" s="5" t="s">
        <v>2037</v>
      </c>
      <c r="M138" s="5" t="s">
        <v>64</v>
      </c>
      <c r="N138" s="6">
        <v>5</v>
      </c>
      <c r="O138" s="8">
        <v>0.15595757953836559</v>
      </c>
    </row>
    <row r="139" spans="1:15" ht="15" hidden="1" customHeight="1">
      <c r="A139" s="11" t="s">
        <v>56</v>
      </c>
      <c r="B139" s="5" t="s">
        <v>2004</v>
      </c>
      <c r="C139" s="5" t="s">
        <v>2043</v>
      </c>
      <c r="D139" s="5" t="s">
        <v>517</v>
      </c>
      <c r="E139" s="5">
        <v>1</v>
      </c>
      <c r="F139" s="5">
        <v>1</v>
      </c>
      <c r="G139" s="6">
        <v>0</v>
      </c>
      <c r="H139" s="7" t="s">
        <v>516</v>
      </c>
      <c r="I139" s="5" t="s">
        <v>61</v>
      </c>
      <c r="J139" s="5" t="s">
        <v>61</v>
      </c>
      <c r="K139" s="5" t="s">
        <v>62</v>
      </c>
      <c r="L139" s="5" t="s">
        <v>2037</v>
      </c>
      <c r="M139" s="5" t="s">
        <v>64</v>
      </c>
      <c r="N139" s="6">
        <v>5</v>
      </c>
      <c r="O139" s="8">
        <v>0.66934404283801874</v>
      </c>
    </row>
    <row r="140" spans="1:15" ht="15" hidden="1" customHeight="1">
      <c r="A140" s="11" t="s">
        <v>56</v>
      </c>
      <c r="B140" s="5" t="s">
        <v>2004</v>
      </c>
      <c r="C140" s="5" t="s">
        <v>1824</v>
      </c>
      <c r="D140" s="5" t="s">
        <v>517</v>
      </c>
      <c r="E140" s="5">
        <v>1</v>
      </c>
      <c r="F140" s="5">
        <v>1</v>
      </c>
      <c r="G140" s="6">
        <v>0</v>
      </c>
      <c r="H140" s="7" t="s">
        <v>516</v>
      </c>
      <c r="I140" s="5" t="s">
        <v>61</v>
      </c>
      <c r="J140" s="5" t="s">
        <v>61</v>
      </c>
      <c r="K140" s="5" t="s">
        <v>62</v>
      </c>
      <c r="L140" s="5" t="s">
        <v>2037</v>
      </c>
      <c r="M140" s="5" t="s">
        <v>64</v>
      </c>
      <c r="N140" s="6">
        <v>5</v>
      </c>
      <c r="O140" s="8">
        <v>0.76923076923076927</v>
      </c>
    </row>
    <row r="141" spans="1:15" ht="15" hidden="1" customHeight="1">
      <c r="A141" s="11" t="s">
        <v>56</v>
      </c>
      <c r="B141" s="5" t="s">
        <v>2004</v>
      </c>
      <c r="C141" s="5" t="s">
        <v>2042</v>
      </c>
      <c r="D141" s="5" t="s">
        <v>517</v>
      </c>
      <c r="E141" s="5">
        <v>1</v>
      </c>
      <c r="F141" s="5">
        <v>1</v>
      </c>
      <c r="G141" s="6">
        <v>0</v>
      </c>
      <c r="H141" s="7" t="s">
        <v>516</v>
      </c>
      <c r="I141" s="5" t="s">
        <v>61</v>
      </c>
      <c r="J141" s="5" t="s">
        <v>61</v>
      </c>
      <c r="K141" s="5" t="s">
        <v>62</v>
      </c>
      <c r="L141" s="5" t="s">
        <v>2037</v>
      </c>
      <c r="M141" s="5" t="s">
        <v>64</v>
      </c>
      <c r="N141" s="6">
        <v>5</v>
      </c>
      <c r="O141" s="8">
        <v>8.4817642069550461E-2</v>
      </c>
    </row>
    <row r="142" spans="1:15" ht="15" hidden="1" customHeight="1">
      <c r="A142" s="11" t="s">
        <v>56</v>
      </c>
      <c r="B142" s="5" t="s">
        <v>2004</v>
      </c>
      <c r="C142" s="5" t="s">
        <v>2041</v>
      </c>
      <c r="D142" s="5" t="s">
        <v>517</v>
      </c>
      <c r="E142" s="5">
        <v>1</v>
      </c>
      <c r="F142" s="5">
        <v>1</v>
      </c>
      <c r="G142" s="6">
        <v>0</v>
      </c>
      <c r="H142" s="7" t="s">
        <v>552</v>
      </c>
      <c r="I142" s="5" t="s">
        <v>61</v>
      </c>
      <c r="J142" s="5" t="s">
        <v>61</v>
      </c>
      <c r="K142" s="5" t="s">
        <v>62</v>
      </c>
      <c r="L142" s="5" t="s">
        <v>2037</v>
      </c>
      <c r="M142" s="5" t="s">
        <v>64</v>
      </c>
      <c r="N142" s="6">
        <v>5</v>
      </c>
      <c r="O142" s="8">
        <v>0.10869565217391304</v>
      </c>
    </row>
    <row r="143" spans="1:15" ht="15" hidden="1" customHeight="1">
      <c r="A143" s="10" t="s">
        <v>56</v>
      </c>
      <c r="B143" s="5" t="s">
        <v>2004</v>
      </c>
      <c r="C143" s="5" t="s">
        <v>2041</v>
      </c>
      <c r="D143" s="5" t="s">
        <v>134</v>
      </c>
      <c r="E143" s="5">
        <v>9</v>
      </c>
      <c r="F143" s="5">
        <v>9</v>
      </c>
      <c r="G143" s="6">
        <v>0</v>
      </c>
      <c r="H143" s="7" t="s">
        <v>2040</v>
      </c>
      <c r="I143" s="5" t="s">
        <v>61</v>
      </c>
      <c r="J143" s="5" t="s">
        <v>61</v>
      </c>
      <c r="K143" s="5" t="s">
        <v>62</v>
      </c>
      <c r="L143" s="5" t="s">
        <v>2039</v>
      </c>
      <c r="M143" s="5" t="s">
        <v>64</v>
      </c>
      <c r="N143" s="6">
        <v>250</v>
      </c>
      <c r="O143" s="8">
        <v>5.737893045673629</v>
      </c>
    </row>
    <row r="144" spans="1:15" ht="15" hidden="1" customHeight="1">
      <c r="A144" s="11" t="s">
        <v>56</v>
      </c>
      <c r="B144" s="5" t="s">
        <v>2004</v>
      </c>
      <c r="C144" s="5" t="s">
        <v>2038</v>
      </c>
      <c r="D144" s="5" t="s">
        <v>517</v>
      </c>
      <c r="E144" s="5">
        <v>1</v>
      </c>
      <c r="F144" s="5">
        <v>1</v>
      </c>
      <c r="G144" s="6">
        <v>0</v>
      </c>
      <c r="H144" s="7" t="s">
        <v>516</v>
      </c>
      <c r="I144" s="5" t="s">
        <v>61</v>
      </c>
      <c r="J144" s="5" t="s">
        <v>61</v>
      </c>
      <c r="K144" s="5" t="s">
        <v>62</v>
      </c>
      <c r="L144" s="5" t="s">
        <v>2037</v>
      </c>
      <c r="M144" s="5" t="s">
        <v>64</v>
      </c>
      <c r="N144" s="6">
        <v>5</v>
      </c>
      <c r="O144" s="8">
        <v>0.31725888324873097</v>
      </c>
    </row>
    <row r="145" spans="1:15" ht="15" hidden="1" customHeight="1">
      <c r="A145" s="11" t="s">
        <v>56</v>
      </c>
      <c r="B145" s="5" t="s">
        <v>2004</v>
      </c>
      <c r="C145" s="5" t="s">
        <v>2036</v>
      </c>
      <c r="D145" s="5" t="s">
        <v>517</v>
      </c>
      <c r="E145" s="5">
        <v>1</v>
      </c>
      <c r="F145" s="5">
        <v>1</v>
      </c>
      <c r="G145" s="6">
        <v>0</v>
      </c>
      <c r="H145" s="7" t="s">
        <v>516</v>
      </c>
      <c r="I145" s="5" t="s">
        <v>61</v>
      </c>
      <c r="J145" s="5" t="s">
        <v>61</v>
      </c>
      <c r="K145" s="5" t="s">
        <v>62</v>
      </c>
      <c r="L145" s="5" t="s">
        <v>2026</v>
      </c>
      <c r="M145" s="5" t="s">
        <v>64</v>
      </c>
      <c r="N145" s="6">
        <v>5</v>
      </c>
      <c r="O145" s="8">
        <v>0.75872534142640369</v>
      </c>
    </row>
    <row r="146" spans="1:15" ht="15" hidden="1" customHeight="1">
      <c r="A146" s="11" t="s">
        <v>56</v>
      </c>
      <c r="B146" s="5" t="s">
        <v>2004</v>
      </c>
      <c r="C146" s="5" t="s">
        <v>2035</v>
      </c>
      <c r="D146" s="5" t="s">
        <v>517</v>
      </c>
      <c r="E146" s="5">
        <v>1</v>
      </c>
      <c r="F146" s="5">
        <v>1</v>
      </c>
      <c r="G146" s="6">
        <v>0</v>
      </c>
      <c r="H146" s="7" t="s">
        <v>516</v>
      </c>
      <c r="I146" s="5" t="s">
        <v>61</v>
      </c>
      <c r="J146" s="5" t="s">
        <v>61</v>
      </c>
      <c r="K146" s="5" t="s">
        <v>62</v>
      </c>
      <c r="L146" s="5" t="s">
        <v>2026</v>
      </c>
      <c r="M146" s="5" t="s">
        <v>64</v>
      </c>
      <c r="N146" s="6">
        <v>5</v>
      </c>
      <c r="O146" s="8">
        <v>0.48355899419729209</v>
      </c>
    </row>
    <row r="147" spans="1:15" ht="15" hidden="1" customHeight="1">
      <c r="A147" s="11" t="s">
        <v>56</v>
      </c>
      <c r="B147" s="5" t="s">
        <v>2004</v>
      </c>
      <c r="C147" s="5" t="s">
        <v>2034</v>
      </c>
      <c r="D147" s="5" t="s">
        <v>517</v>
      </c>
      <c r="E147" s="5">
        <v>1</v>
      </c>
      <c r="F147" s="5">
        <v>1</v>
      </c>
      <c r="G147" s="6">
        <v>0</v>
      </c>
      <c r="H147" s="7" t="s">
        <v>516</v>
      </c>
      <c r="I147" s="5" t="s">
        <v>61</v>
      </c>
      <c r="J147" s="5" t="s">
        <v>61</v>
      </c>
      <c r="K147" s="5" t="s">
        <v>62</v>
      </c>
      <c r="L147" s="5" t="s">
        <v>2026</v>
      </c>
      <c r="M147" s="5" t="s">
        <v>64</v>
      </c>
      <c r="N147" s="6">
        <v>5</v>
      </c>
      <c r="O147" s="8">
        <v>7.3099415204678359E-2</v>
      </c>
    </row>
    <row r="148" spans="1:15" ht="15" hidden="1" customHeight="1">
      <c r="A148" s="11" t="s">
        <v>56</v>
      </c>
      <c r="B148" s="5" t="s">
        <v>2004</v>
      </c>
      <c r="C148" s="5" t="s">
        <v>2033</v>
      </c>
      <c r="D148" s="5" t="s">
        <v>517</v>
      </c>
      <c r="E148" s="5">
        <v>1</v>
      </c>
      <c r="F148" s="5">
        <v>1</v>
      </c>
      <c r="G148" s="6">
        <v>0</v>
      </c>
      <c r="H148" s="7" t="s">
        <v>516</v>
      </c>
      <c r="I148" s="5" t="s">
        <v>61</v>
      </c>
      <c r="J148" s="5" t="s">
        <v>61</v>
      </c>
      <c r="K148" s="5" t="s">
        <v>62</v>
      </c>
      <c r="L148" s="5" t="s">
        <v>2026</v>
      </c>
      <c r="M148" s="5" t="s">
        <v>64</v>
      </c>
      <c r="N148" s="6">
        <v>5</v>
      </c>
      <c r="O148" s="8">
        <v>9.4339622641509441E-2</v>
      </c>
    </row>
    <row r="149" spans="1:15" ht="15" hidden="1" customHeight="1">
      <c r="A149" s="11" t="s">
        <v>56</v>
      </c>
      <c r="B149" s="5" t="s">
        <v>2004</v>
      </c>
      <c r="C149" s="5" t="s">
        <v>2032</v>
      </c>
      <c r="D149" s="5" t="s">
        <v>517</v>
      </c>
      <c r="E149" s="5">
        <v>1</v>
      </c>
      <c r="F149" s="5">
        <v>1</v>
      </c>
      <c r="G149" s="6">
        <v>0</v>
      </c>
      <c r="H149" s="7" t="s">
        <v>516</v>
      </c>
      <c r="I149" s="5" t="s">
        <v>61</v>
      </c>
      <c r="J149" s="5" t="s">
        <v>61</v>
      </c>
      <c r="K149" s="5" t="s">
        <v>62</v>
      </c>
      <c r="L149" s="5" t="s">
        <v>2026</v>
      </c>
      <c r="M149" s="5" t="s">
        <v>64</v>
      </c>
      <c r="N149" s="6">
        <v>5</v>
      </c>
      <c r="O149" s="8">
        <v>0.14762326542663123</v>
      </c>
    </row>
    <row r="150" spans="1:15" ht="15" hidden="1" customHeight="1">
      <c r="A150" s="11" t="s">
        <v>56</v>
      </c>
      <c r="B150" s="5" t="s">
        <v>2004</v>
      </c>
      <c r="C150" s="5" t="s">
        <v>2031</v>
      </c>
      <c r="D150" s="5" t="s">
        <v>517</v>
      </c>
      <c r="E150" s="5">
        <v>1</v>
      </c>
      <c r="F150" s="5">
        <v>1</v>
      </c>
      <c r="G150" s="6">
        <v>0</v>
      </c>
      <c r="H150" s="7" t="s">
        <v>516</v>
      </c>
      <c r="I150" s="5" t="s">
        <v>61</v>
      </c>
      <c r="J150" s="5" t="s">
        <v>61</v>
      </c>
      <c r="K150" s="5" t="s">
        <v>62</v>
      </c>
      <c r="L150" s="5" t="s">
        <v>2026</v>
      </c>
      <c r="M150" s="5" t="s">
        <v>64</v>
      </c>
      <c r="N150" s="6">
        <v>5</v>
      </c>
      <c r="O150" s="8">
        <v>0.13785497656465398</v>
      </c>
    </row>
    <row r="151" spans="1:15" ht="15" hidden="1" customHeight="1">
      <c r="A151" s="11" t="s">
        <v>56</v>
      </c>
      <c r="B151" s="5" t="s">
        <v>2004</v>
      </c>
      <c r="C151" s="5" t="s">
        <v>2030</v>
      </c>
      <c r="D151" s="5" t="s">
        <v>517</v>
      </c>
      <c r="E151" s="5">
        <v>1</v>
      </c>
      <c r="F151" s="5">
        <v>1</v>
      </c>
      <c r="G151" s="6">
        <v>0</v>
      </c>
      <c r="H151" s="7" t="s">
        <v>516</v>
      </c>
      <c r="I151" s="5" t="s">
        <v>61</v>
      </c>
      <c r="J151" s="5" t="s">
        <v>61</v>
      </c>
      <c r="K151" s="5" t="s">
        <v>62</v>
      </c>
      <c r="L151" s="5" t="s">
        <v>2026</v>
      </c>
      <c r="M151" s="5" t="s">
        <v>64</v>
      </c>
      <c r="N151" s="6">
        <v>5</v>
      </c>
      <c r="O151" s="8">
        <v>8.2020997375328086E-2</v>
      </c>
    </row>
    <row r="152" spans="1:15" ht="15" hidden="1" customHeight="1">
      <c r="A152" s="11" t="s">
        <v>56</v>
      </c>
      <c r="B152" s="5" t="s">
        <v>2004</v>
      </c>
      <c r="C152" s="5" t="s">
        <v>2029</v>
      </c>
      <c r="D152" s="5" t="s">
        <v>517</v>
      </c>
      <c r="E152" s="5">
        <v>1</v>
      </c>
      <c r="F152" s="5">
        <v>1</v>
      </c>
      <c r="G152" s="6">
        <v>0</v>
      </c>
      <c r="H152" s="7" t="s">
        <v>516</v>
      </c>
      <c r="I152" s="5" t="s">
        <v>61</v>
      </c>
      <c r="J152" s="5" t="s">
        <v>61</v>
      </c>
      <c r="K152" s="5" t="s">
        <v>62</v>
      </c>
      <c r="L152" s="5" t="s">
        <v>2026</v>
      </c>
      <c r="M152" s="5" t="s">
        <v>64</v>
      </c>
      <c r="N152" s="6">
        <v>5</v>
      </c>
      <c r="O152" s="8">
        <v>8.2658290626549835E-2</v>
      </c>
    </row>
    <row r="153" spans="1:15" ht="15" hidden="1" customHeight="1">
      <c r="A153" s="11" t="s">
        <v>56</v>
      </c>
      <c r="B153" s="5" t="s">
        <v>2004</v>
      </c>
      <c r="C153" s="5" t="s">
        <v>2028</v>
      </c>
      <c r="D153" s="5" t="s">
        <v>517</v>
      </c>
      <c r="E153" s="5">
        <v>1</v>
      </c>
      <c r="F153" s="5">
        <v>1</v>
      </c>
      <c r="G153" s="6">
        <v>0</v>
      </c>
      <c r="H153" s="7" t="s">
        <v>552</v>
      </c>
      <c r="I153" s="5" t="s">
        <v>61</v>
      </c>
      <c r="J153" s="5" t="s">
        <v>61</v>
      </c>
      <c r="K153" s="5" t="s">
        <v>62</v>
      </c>
      <c r="L153" s="5" t="s">
        <v>2026</v>
      </c>
      <c r="M153" s="5" t="s">
        <v>64</v>
      </c>
      <c r="N153" s="6">
        <v>5</v>
      </c>
      <c r="O153" s="8">
        <v>7.7627697562490286E-2</v>
      </c>
    </row>
    <row r="154" spans="1:15" ht="15" hidden="1" customHeight="1">
      <c r="A154" s="11" t="s">
        <v>56</v>
      </c>
      <c r="B154" s="5" t="s">
        <v>2004</v>
      </c>
      <c r="C154" s="5" t="s">
        <v>2027</v>
      </c>
      <c r="D154" s="5" t="s">
        <v>517</v>
      </c>
      <c r="E154" s="5">
        <v>1</v>
      </c>
      <c r="F154" s="5">
        <v>1</v>
      </c>
      <c r="G154" s="6">
        <v>0</v>
      </c>
      <c r="H154" s="7" t="s">
        <v>516</v>
      </c>
      <c r="I154" s="5" t="s">
        <v>61</v>
      </c>
      <c r="J154" s="5" t="s">
        <v>61</v>
      </c>
      <c r="K154" s="5" t="s">
        <v>62</v>
      </c>
      <c r="L154" s="5" t="s">
        <v>2026</v>
      </c>
      <c r="M154" s="5" t="s">
        <v>64</v>
      </c>
      <c r="N154" s="6">
        <v>5</v>
      </c>
      <c r="O154" s="8">
        <v>5.229578495973225E-2</v>
      </c>
    </row>
    <row r="155" spans="1:15" ht="15" hidden="1" customHeight="1">
      <c r="A155" s="11" t="s">
        <v>56</v>
      </c>
      <c r="B155" s="5" t="s">
        <v>2004</v>
      </c>
      <c r="C155" s="5" t="s">
        <v>2025</v>
      </c>
      <c r="D155" s="5" t="s">
        <v>517</v>
      </c>
      <c r="E155" s="5">
        <v>1</v>
      </c>
      <c r="F155" s="5">
        <v>1</v>
      </c>
      <c r="G155" s="6">
        <v>0</v>
      </c>
      <c r="H155" s="7" t="s">
        <v>516</v>
      </c>
      <c r="I155" s="5" t="s">
        <v>61</v>
      </c>
      <c r="J155" s="5" t="s">
        <v>61</v>
      </c>
      <c r="K155" s="5" t="s">
        <v>62</v>
      </c>
      <c r="L155" s="5" t="s">
        <v>2016</v>
      </c>
      <c r="M155" s="5" t="s">
        <v>64</v>
      </c>
      <c r="N155" s="6">
        <v>5</v>
      </c>
      <c r="O155" s="8">
        <v>8.8999644001424003E-2</v>
      </c>
    </row>
    <row r="156" spans="1:15" ht="15" hidden="1" customHeight="1">
      <c r="A156" s="11" t="s">
        <v>56</v>
      </c>
      <c r="B156" s="5" t="s">
        <v>2004</v>
      </c>
      <c r="C156" s="5" t="s">
        <v>2024</v>
      </c>
      <c r="D156" s="5" t="s">
        <v>517</v>
      </c>
      <c r="E156" s="5">
        <v>1</v>
      </c>
      <c r="F156" s="5">
        <v>1</v>
      </c>
      <c r="G156" s="6">
        <v>0</v>
      </c>
      <c r="H156" s="7" t="s">
        <v>525</v>
      </c>
      <c r="I156" s="5" t="s">
        <v>61</v>
      </c>
      <c r="J156" s="5" t="s">
        <v>61</v>
      </c>
      <c r="K156" s="5" t="s">
        <v>62</v>
      </c>
      <c r="L156" s="5" t="s">
        <v>2016</v>
      </c>
      <c r="M156" s="5" t="s">
        <v>64</v>
      </c>
      <c r="N156" s="6">
        <v>5</v>
      </c>
      <c r="O156" s="8">
        <v>0.17611835153222966</v>
      </c>
    </row>
    <row r="157" spans="1:15" ht="15" hidden="1" customHeight="1">
      <c r="A157" s="11" t="s">
        <v>56</v>
      </c>
      <c r="B157" s="5" t="s">
        <v>2004</v>
      </c>
      <c r="C157" s="5" t="s">
        <v>2024</v>
      </c>
      <c r="D157" s="5" t="s">
        <v>517</v>
      </c>
      <c r="E157" s="5">
        <v>1</v>
      </c>
      <c r="F157" s="5">
        <v>1</v>
      </c>
      <c r="G157" s="6">
        <v>0</v>
      </c>
      <c r="H157" s="7" t="s">
        <v>552</v>
      </c>
      <c r="I157" s="5" t="s">
        <v>61</v>
      </c>
      <c r="J157" s="5" t="s">
        <v>61</v>
      </c>
      <c r="K157" s="5" t="s">
        <v>62</v>
      </c>
      <c r="L157" s="5" t="s">
        <v>2016</v>
      </c>
      <c r="M157" s="5" t="s">
        <v>64</v>
      </c>
      <c r="N157" s="6">
        <v>5</v>
      </c>
      <c r="O157" s="8">
        <v>0.17519271198318148</v>
      </c>
    </row>
    <row r="158" spans="1:15" ht="15" hidden="1" customHeight="1">
      <c r="A158" s="11" t="s">
        <v>56</v>
      </c>
      <c r="B158" s="5" t="s">
        <v>2004</v>
      </c>
      <c r="C158" s="5" t="s">
        <v>2023</v>
      </c>
      <c r="D158" s="5" t="s">
        <v>517</v>
      </c>
      <c r="E158" s="5">
        <v>1</v>
      </c>
      <c r="F158" s="5">
        <v>1</v>
      </c>
      <c r="G158" s="6">
        <v>0</v>
      </c>
      <c r="H158" s="7" t="s">
        <v>516</v>
      </c>
      <c r="I158" s="5" t="s">
        <v>61</v>
      </c>
      <c r="J158" s="5" t="s">
        <v>61</v>
      </c>
      <c r="K158" s="5" t="s">
        <v>62</v>
      </c>
      <c r="L158" s="5" t="s">
        <v>2016</v>
      </c>
      <c r="M158" s="5" t="s">
        <v>64</v>
      </c>
      <c r="N158" s="6">
        <v>5</v>
      </c>
      <c r="O158" s="8">
        <v>9.9108027750247768E-2</v>
      </c>
    </row>
    <row r="159" spans="1:15" ht="15" customHeight="1">
      <c r="A159" s="4" t="s">
        <v>56</v>
      </c>
      <c r="B159" s="5" t="s">
        <v>2004</v>
      </c>
      <c r="C159" s="12" t="s">
        <v>2023</v>
      </c>
      <c r="D159" s="5" t="s">
        <v>59</v>
      </c>
      <c r="E159" s="5">
        <v>14</v>
      </c>
      <c r="F159" s="5">
        <v>14</v>
      </c>
      <c r="G159" s="6">
        <v>0</v>
      </c>
      <c r="H159" s="7" t="s">
        <v>2022</v>
      </c>
      <c r="I159" s="5" t="s">
        <v>61</v>
      </c>
      <c r="J159" s="5" t="s">
        <v>61</v>
      </c>
      <c r="K159" s="5" t="s">
        <v>62</v>
      </c>
      <c r="L159" s="5" t="s">
        <v>2021</v>
      </c>
      <c r="M159" s="5" t="s">
        <v>64</v>
      </c>
      <c r="N159" s="6">
        <v>1633</v>
      </c>
      <c r="O159" s="8">
        <v>34.292314153716923</v>
      </c>
    </row>
    <row r="160" spans="1:15" ht="15" hidden="1" customHeight="1">
      <c r="A160" s="11" t="s">
        <v>56</v>
      </c>
      <c r="B160" s="5" t="s">
        <v>2004</v>
      </c>
      <c r="C160" s="5" t="s">
        <v>2020</v>
      </c>
      <c r="D160" s="5" t="s">
        <v>517</v>
      </c>
      <c r="E160" s="5">
        <v>1</v>
      </c>
      <c r="F160" s="5">
        <v>1</v>
      </c>
      <c r="G160" s="6">
        <v>0</v>
      </c>
      <c r="H160" s="7" t="s">
        <v>516</v>
      </c>
      <c r="I160" s="5" t="s">
        <v>61</v>
      </c>
      <c r="J160" s="5" t="s">
        <v>61</v>
      </c>
      <c r="K160" s="5" t="s">
        <v>62</v>
      </c>
      <c r="L160" s="5" t="s">
        <v>2016</v>
      </c>
      <c r="M160" s="5" t="s">
        <v>64</v>
      </c>
      <c r="N160" s="6">
        <v>5</v>
      </c>
      <c r="O160" s="8">
        <v>0.57603686635944706</v>
      </c>
    </row>
    <row r="161" spans="1:15" ht="15" hidden="1" customHeight="1">
      <c r="A161" s="11" t="s">
        <v>56</v>
      </c>
      <c r="B161" s="5" t="s">
        <v>2004</v>
      </c>
      <c r="C161" s="5" t="s">
        <v>2020</v>
      </c>
      <c r="D161" s="5" t="s">
        <v>517</v>
      </c>
      <c r="E161" s="5">
        <v>1</v>
      </c>
      <c r="F161" s="5">
        <v>1</v>
      </c>
      <c r="G161" s="6">
        <v>0</v>
      </c>
      <c r="H161" s="7" t="s">
        <v>516</v>
      </c>
      <c r="I161" s="5" t="s">
        <v>61</v>
      </c>
      <c r="J161" s="5" t="s">
        <v>61</v>
      </c>
      <c r="K161" s="5" t="s">
        <v>62</v>
      </c>
      <c r="L161" s="5" t="s">
        <v>2016</v>
      </c>
      <c r="M161" s="5" t="s">
        <v>64</v>
      </c>
      <c r="N161" s="6">
        <v>5</v>
      </c>
      <c r="O161" s="8">
        <v>0.43478260869565216</v>
      </c>
    </row>
    <row r="162" spans="1:15" ht="15" hidden="1" customHeight="1">
      <c r="A162" s="11" t="s">
        <v>56</v>
      </c>
      <c r="B162" s="5" t="s">
        <v>2004</v>
      </c>
      <c r="C162" s="5" t="s">
        <v>2019</v>
      </c>
      <c r="D162" s="5" t="s">
        <v>517</v>
      </c>
      <c r="E162" s="5">
        <v>1</v>
      </c>
      <c r="F162" s="5">
        <v>1</v>
      </c>
      <c r="G162" s="6">
        <v>0</v>
      </c>
      <c r="H162" s="7" t="s">
        <v>516</v>
      </c>
      <c r="I162" s="5" t="s">
        <v>61</v>
      </c>
      <c r="J162" s="5" t="s">
        <v>61</v>
      </c>
      <c r="K162" s="5" t="s">
        <v>62</v>
      </c>
      <c r="L162" s="5" t="s">
        <v>2016</v>
      </c>
      <c r="M162" s="5" t="s">
        <v>64</v>
      </c>
      <c r="N162" s="6">
        <v>5</v>
      </c>
      <c r="O162" s="8">
        <v>8.0372930397042269E-2</v>
      </c>
    </row>
    <row r="163" spans="1:15" ht="15" hidden="1" customHeight="1">
      <c r="A163" s="11" t="s">
        <v>56</v>
      </c>
      <c r="B163" s="5" t="s">
        <v>2004</v>
      </c>
      <c r="C163" s="5" t="s">
        <v>2018</v>
      </c>
      <c r="D163" s="5" t="s">
        <v>517</v>
      </c>
      <c r="E163" s="5">
        <v>1</v>
      </c>
      <c r="F163" s="5">
        <v>1</v>
      </c>
      <c r="G163" s="6">
        <v>0</v>
      </c>
      <c r="H163" s="7" t="s">
        <v>516</v>
      </c>
      <c r="I163" s="5" t="s">
        <v>61</v>
      </c>
      <c r="J163" s="5" t="s">
        <v>61</v>
      </c>
      <c r="K163" s="5" t="s">
        <v>62</v>
      </c>
      <c r="L163" s="5" t="s">
        <v>2016</v>
      </c>
      <c r="M163" s="5" t="s">
        <v>64</v>
      </c>
      <c r="N163" s="6">
        <v>5</v>
      </c>
      <c r="O163" s="8">
        <v>0.13594344752582926</v>
      </c>
    </row>
    <row r="164" spans="1:15" ht="15" hidden="1" customHeight="1">
      <c r="A164" s="11" t="s">
        <v>56</v>
      </c>
      <c r="B164" s="5" t="s">
        <v>2004</v>
      </c>
      <c r="C164" s="5" t="s">
        <v>2005</v>
      </c>
      <c r="D164" s="5" t="s">
        <v>517</v>
      </c>
      <c r="E164" s="5">
        <v>1</v>
      </c>
      <c r="F164" s="5">
        <v>1</v>
      </c>
      <c r="G164" s="6">
        <v>0</v>
      </c>
      <c r="H164" s="7" t="s">
        <v>516</v>
      </c>
      <c r="I164" s="5" t="s">
        <v>61</v>
      </c>
      <c r="J164" s="5" t="s">
        <v>61</v>
      </c>
      <c r="K164" s="5" t="s">
        <v>62</v>
      </c>
      <c r="L164" s="5" t="s">
        <v>2002</v>
      </c>
      <c r="M164" s="5" t="s">
        <v>64</v>
      </c>
      <c r="N164" s="6">
        <v>5</v>
      </c>
      <c r="O164" s="8">
        <v>8.8731144631765749E-2</v>
      </c>
    </row>
    <row r="165" spans="1:15" ht="15" hidden="1" customHeight="1">
      <c r="A165" s="11" t="s">
        <v>56</v>
      </c>
      <c r="B165" s="5" t="s">
        <v>2004</v>
      </c>
      <c r="C165" s="5" t="s">
        <v>2003</v>
      </c>
      <c r="D165" s="5" t="s">
        <v>517</v>
      </c>
      <c r="E165" s="5">
        <v>1</v>
      </c>
      <c r="F165" s="5">
        <v>1</v>
      </c>
      <c r="G165" s="6">
        <v>0</v>
      </c>
      <c r="H165" s="7" t="s">
        <v>516</v>
      </c>
      <c r="I165" s="5" t="s">
        <v>61</v>
      </c>
      <c r="J165" s="5" t="s">
        <v>61</v>
      </c>
      <c r="K165" s="5" t="s">
        <v>62</v>
      </c>
      <c r="L165" s="5" t="s">
        <v>2002</v>
      </c>
      <c r="M165" s="5" t="s">
        <v>64</v>
      </c>
      <c r="N165" s="6">
        <v>5</v>
      </c>
      <c r="O165" s="8">
        <v>6.0444874274661511E-2</v>
      </c>
    </row>
    <row r="166" spans="1:15" ht="15" hidden="1" customHeight="1">
      <c r="A166" s="11" t="s">
        <v>56</v>
      </c>
      <c r="B166" s="5" t="s">
        <v>2004</v>
      </c>
      <c r="C166" s="5" t="s">
        <v>2017</v>
      </c>
      <c r="D166" s="5" t="s">
        <v>517</v>
      </c>
      <c r="E166" s="5">
        <v>1</v>
      </c>
      <c r="F166" s="5">
        <v>1</v>
      </c>
      <c r="G166" s="6">
        <v>0</v>
      </c>
      <c r="H166" s="7" t="s">
        <v>516</v>
      </c>
      <c r="I166" s="5" t="s">
        <v>61</v>
      </c>
      <c r="J166" s="5" t="s">
        <v>61</v>
      </c>
      <c r="K166" s="5" t="s">
        <v>62</v>
      </c>
      <c r="L166" s="5" t="s">
        <v>2016</v>
      </c>
      <c r="M166" s="5" t="s">
        <v>64</v>
      </c>
      <c r="N166" s="6">
        <v>5</v>
      </c>
      <c r="O166" s="8">
        <v>6.046680372475511E-2</v>
      </c>
    </row>
    <row r="167" spans="1:15" ht="15" hidden="1" customHeight="1">
      <c r="A167" s="11" t="s">
        <v>56</v>
      </c>
      <c r="B167" s="5" t="s">
        <v>2004</v>
      </c>
      <c r="C167" s="5" t="s">
        <v>2015</v>
      </c>
      <c r="D167" s="5" t="s">
        <v>517</v>
      </c>
      <c r="E167" s="5">
        <v>1</v>
      </c>
      <c r="F167" s="5">
        <v>1</v>
      </c>
      <c r="G167" s="6">
        <v>0</v>
      </c>
      <c r="H167" s="7" t="s">
        <v>516</v>
      </c>
      <c r="I167" s="5" t="s">
        <v>61</v>
      </c>
      <c r="J167" s="5" t="s">
        <v>61</v>
      </c>
      <c r="K167" s="5" t="s">
        <v>62</v>
      </c>
      <c r="L167" s="5" t="s">
        <v>2002</v>
      </c>
      <c r="M167" s="5" t="s">
        <v>64</v>
      </c>
      <c r="N167" s="6">
        <v>5</v>
      </c>
      <c r="O167" s="8">
        <v>0.10218679746576743</v>
      </c>
    </row>
    <row r="168" spans="1:15" ht="15" hidden="1" customHeight="1">
      <c r="A168" s="11" t="s">
        <v>56</v>
      </c>
      <c r="B168" s="5" t="s">
        <v>2004</v>
      </c>
      <c r="C168" s="5" t="s">
        <v>2014</v>
      </c>
      <c r="D168" s="5" t="s">
        <v>517</v>
      </c>
      <c r="E168" s="5">
        <v>1</v>
      </c>
      <c r="F168" s="5">
        <v>1</v>
      </c>
      <c r="G168" s="6">
        <v>0</v>
      </c>
      <c r="H168" s="7" t="s">
        <v>516</v>
      </c>
      <c r="I168" s="5" t="s">
        <v>61</v>
      </c>
      <c r="J168" s="5" t="s">
        <v>61</v>
      </c>
      <c r="K168" s="5" t="s">
        <v>62</v>
      </c>
      <c r="L168" s="5" t="s">
        <v>2002</v>
      </c>
      <c r="M168" s="5" t="s">
        <v>64</v>
      </c>
      <c r="N168" s="6">
        <v>5</v>
      </c>
      <c r="O168" s="8">
        <v>4.506534474988734E-2</v>
      </c>
    </row>
    <row r="169" spans="1:15" ht="15" hidden="1" customHeight="1">
      <c r="A169" s="11" t="s">
        <v>56</v>
      </c>
      <c r="B169" s="5" t="s">
        <v>2004</v>
      </c>
      <c r="C169" s="5" t="s">
        <v>2013</v>
      </c>
      <c r="D169" s="5" t="s">
        <v>517</v>
      </c>
      <c r="E169" s="5">
        <v>1</v>
      </c>
      <c r="F169" s="5">
        <v>1</v>
      </c>
      <c r="G169" s="6">
        <v>0</v>
      </c>
      <c r="H169" s="7" t="s">
        <v>516</v>
      </c>
      <c r="I169" s="5" t="s">
        <v>61</v>
      </c>
      <c r="J169" s="5" t="s">
        <v>61</v>
      </c>
      <c r="K169" s="5" t="s">
        <v>62</v>
      </c>
      <c r="L169" s="5" t="s">
        <v>2002</v>
      </c>
      <c r="M169" s="5" t="s">
        <v>64</v>
      </c>
      <c r="N169" s="6">
        <v>5</v>
      </c>
      <c r="O169" s="8">
        <v>0.55555555555555558</v>
      </c>
    </row>
    <row r="170" spans="1:15" ht="15" hidden="1" customHeight="1">
      <c r="A170" s="11" t="s">
        <v>56</v>
      </c>
      <c r="B170" s="5" t="s">
        <v>2004</v>
      </c>
      <c r="C170" s="5" t="s">
        <v>2012</v>
      </c>
      <c r="D170" s="5" t="s">
        <v>517</v>
      </c>
      <c r="E170" s="5">
        <v>1</v>
      </c>
      <c r="F170" s="5">
        <v>1</v>
      </c>
      <c r="G170" s="6">
        <v>0</v>
      </c>
      <c r="H170" s="7" t="s">
        <v>516</v>
      </c>
      <c r="I170" s="5" t="s">
        <v>61</v>
      </c>
      <c r="J170" s="5" t="s">
        <v>61</v>
      </c>
      <c r="K170" s="5" t="s">
        <v>62</v>
      </c>
      <c r="L170" s="5" t="s">
        <v>2002</v>
      </c>
      <c r="M170" s="5" t="s">
        <v>64</v>
      </c>
      <c r="N170" s="6">
        <v>5</v>
      </c>
      <c r="O170" s="8">
        <v>0.53304904051172708</v>
      </c>
    </row>
    <row r="171" spans="1:15" ht="15" hidden="1" customHeight="1">
      <c r="A171" s="11" t="s">
        <v>56</v>
      </c>
      <c r="B171" s="5" t="s">
        <v>2004</v>
      </c>
      <c r="C171" s="5" t="s">
        <v>2012</v>
      </c>
      <c r="D171" s="5" t="s">
        <v>517</v>
      </c>
      <c r="E171" s="5">
        <v>1</v>
      </c>
      <c r="F171" s="5">
        <v>1</v>
      </c>
      <c r="G171" s="6">
        <v>0</v>
      </c>
      <c r="H171" s="7" t="s">
        <v>516</v>
      </c>
      <c r="I171" s="5" t="s">
        <v>61</v>
      </c>
      <c r="J171" s="5" t="s">
        <v>61</v>
      </c>
      <c r="K171" s="5" t="s">
        <v>62</v>
      </c>
      <c r="L171" s="5" t="s">
        <v>2002</v>
      </c>
      <c r="M171" s="5" t="s">
        <v>64</v>
      </c>
      <c r="N171" s="6">
        <v>5</v>
      </c>
      <c r="O171" s="8">
        <v>0.61576354679802958</v>
      </c>
    </row>
    <row r="172" spans="1:15" ht="15" hidden="1" customHeight="1">
      <c r="A172" s="11" t="s">
        <v>56</v>
      </c>
      <c r="B172" s="5" t="s">
        <v>2004</v>
      </c>
      <c r="C172" s="5" t="s">
        <v>2011</v>
      </c>
      <c r="D172" s="5" t="s">
        <v>517</v>
      </c>
      <c r="E172" s="5">
        <v>1</v>
      </c>
      <c r="F172" s="5">
        <v>1</v>
      </c>
      <c r="G172" s="6">
        <v>0</v>
      </c>
      <c r="H172" s="7" t="s">
        <v>516</v>
      </c>
      <c r="I172" s="5" t="s">
        <v>61</v>
      </c>
      <c r="J172" s="5" t="s">
        <v>61</v>
      </c>
      <c r="K172" s="5" t="s">
        <v>62</v>
      </c>
      <c r="L172" s="5" t="s">
        <v>2002</v>
      </c>
      <c r="M172" s="5" t="s">
        <v>64</v>
      </c>
      <c r="N172" s="6">
        <v>5</v>
      </c>
      <c r="O172" s="8">
        <v>0.12553351744915892</v>
      </c>
    </row>
    <row r="173" spans="1:15" ht="15" hidden="1" customHeight="1">
      <c r="A173" s="11" t="s">
        <v>56</v>
      </c>
      <c r="B173" s="5" t="s">
        <v>2004</v>
      </c>
      <c r="C173" s="5" t="s">
        <v>2010</v>
      </c>
      <c r="D173" s="5" t="s">
        <v>517</v>
      </c>
      <c r="E173" s="5">
        <v>1</v>
      </c>
      <c r="F173" s="5">
        <v>1</v>
      </c>
      <c r="G173" s="6">
        <v>0</v>
      </c>
      <c r="H173" s="7" t="s">
        <v>516</v>
      </c>
      <c r="I173" s="5" t="s">
        <v>61</v>
      </c>
      <c r="J173" s="5" t="s">
        <v>61</v>
      </c>
      <c r="K173" s="5" t="s">
        <v>62</v>
      </c>
      <c r="L173" s="5" t="s">
        <v>2002</v>
      </c>
      <c r="M173" s="5" t="s">
        <v>64</v>
      </c>
      <c r="N173" s="6">
        <v>5</v>
      </c>
      <c r="O173" s="8">
        <v>0.14771048744460857</v>
      </c>
    </row>
    <row r="174" spans="1:15" ht="15" hidden="1" customHeight="1">
      <c r="A174" s="11" t="s">
        <v>56</v>
      </c>
      <c r="B174" s="5" t="s">
        <v>2004</v>
      </c>
      <c r="C174" s="5" t="s">
        <v>2009</v>
      </c>
      <c r="D174" s="5" t="s">
        <v>517</v>
      </c>
      <c r="E174" s="5">
        <v>1</v>
      </c>
      <c r="F174" s="5">
        <v>1</v>
      </c>
      <c r="G174" s="6">
        <v>0</v>
      </c>
      <c r="H174" s="7" t="s">
        <v>516</v>
      </c>
      <c r="I174" s="5" t="s">
        <v>61</v>
      </c>
      <c r="J174" s="5" t="s">
        <v>61</v>
      </c>
      <c r="K174" s="5" t="s">
        <v>62</v>
      </c>
      <c r="L174" s="5" t="s">
        <v>2002</v>
      </c>
      <c r="M174" s="5" t="s">
        <v>64</v>
      </c>
      <c r="N174" s="6">
        <v>5</v>
      </c>
      <c r="O174" s="8">
        <v>5.6047528304001788E-2</v>
      </c>
    </row>
    <row r="175" spans="1:15" ht="15" hidden="1" customHeight="1">
      <c r="A175" s="11" t="s">
        <v>56</v>
      </c>
      <c r="B175" s="5" t="s">
        <v>2004</v>
      </c>
      <c r="C175" s="5" t="s">
        <v>2008</v>
      </c>
      <c r="D175" s="5" t="s">
        <v>517</v>
      </c>
      <c r="E175" s="5">
        <v>1</v>
      </c>
      <c r="F175" s="5">
        <v>1</v>
      </c>
      <c r="G175" s="6">
        <v>0</v>
      </c>
      <c r="H175" s="7" t="s">
        <v>516</v>
      </c>
      <c r="I175" s="5" t="s">
        <v>61</v>
      </c>
      <c r="J175" s="5" t="s">
        <v>61</v>
      </c>
      <c r="K175" s="5" t="s">
        <v>62</v>
      </c>
      <c r="L175" s="5" t="s">
        <v>2002</v>
      </c>
      <c r="M175" s="5" t="s">
        <v>64</v>
      </c>
      <c r="N175" s="6">
        <v>5</v>
      </c>
      <c r="O175" s="8">
        <v>0.1073652566029633</v>
      </c>
    </row>
    <row r="176" spans="1:15" ht="15" hidden="1" customHeight="1">
      <c r="A176" s="11" t="s">
        <v>56</v>
      </c>
      <c r="B176" s="5" t="s">
        <v>2004</v>
      </c>
      <c r="C176" s="5" t="s">
        <v>2007</v>
      </c>
      <c r="D176" s="5" t="s">
        <v>517</v>
      </c>
      <c r="E176" s="5">
        <v>1</v>
      </c>
      <c r="F176" s="5">
        <v>1</v>
      </c>
      <c r="G176" s="6">
        <v>0</v>
      </c>
      <c r="H176" s="7" t="s">
        <v>516</v>
      </c>
      <c r="I176" s="5" t="s">
        <v>61</v>
      </c>
      <c r="J176" s="5" t="s">
        <v>61</v>
      </c>
      <c r="K176" s="5" t="s">
        <v>62</v>
      </c>
      <c r="L176" s="5" t="s">
        <v>2002</v>
      </c>
      <c r="M176" s="5" t="s">
        <v>64</v>
      </c>
      <c r="N176" s="6">
        <v>5</v>
      </c>
      <c r="O176" s="8">
        <v>0.29904306220095694</v>
      </c>
    </row>
    <row r="177" spans="1:15" ht="15" hidden="1" customHeight="1">
      <c r="A177" s="11" t="s">
        <v>56</v>
      </c>
      <c r="B177" s="5" t="s">
        <v>2004</v>
      </c>
      <c r="C177" s="5" t="s">
        <v>2006</v>
      </c>
      <c r="D177" s="5" t="s">
        <v>517</v>
      </c>
      <c r="E177" s="5">
        <v>1</v>
      </c>
      <c r="F177" s="5">
        <v>1</v>
      </c>
      <c r="G177" s="6">
        <v>0</v>
      </c>
      <c r="H177" s="7" t="s">
        <v>516</v>
      </c>
      <c r="I177" s="5" t="s">
        <v>61</v>
      </c>
      <c r="J177" s="5" t="s">
        <v>61</v>
      </c>
      <c r="K177" s="5" t="s">
        <v>62</v>
      </c>
      <c r="L177" s="5" t="s">
        <v>2002</v>
      </c>
      <c r="M177" s="5" t="s">
        <v>64</v>
      </c>
      <c r="N177" s="6">
        <v>5</v>
      </c>
      <c r="O177" s="8">
        <v>7.1828760235598324E-2</v>
      </c>
    </row>
  </sheetData>
  <autoFilter ref="A1:O177" xr:uid="{7656A6FA-0482-1447-A56E-42984EE72A79}">
    <filterColumn colId="2">
      <colorFilter dxfId="23"/>
    </filterColumn>
    <filterColumn colId="3">
      <filters>
        <filter val="Code SSR relevance\full-text needed"/>
        <filter val="Setting\Higher Ed"/>
      </filters>
    </filterColumn>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5C8F-6E46-2A4E-AFA7-74EB8CE27A73}">
  <sheetPr filterMode="1"/>
  <dimension ref="A1:O177"/>
  <sheetViews>
    <sheetView showGridLines="0" workbookViewId="0">
      <selection activeCell="C143" sqref="C143"/>
    </sheetView>
    <sheetView workbookViewId="1"/>
  </sheetViews>
  <sheetFormatPr baseColWidth="10" defaultColWidth="8.83203125" defaultRowHeight="15"/>
  <cols>
    <col min="1" max="1" width="7.6640625" style="3" customWidth="1"/>
    <col min="2" max="2" width="22.6640625" style="3" customWidth="1"/>
    <col min="3" max="3" width="43.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1" t="s">
        <v>56</v>
      </c>
      <c r="B2" s="5" t="s">
        <v>2004</v>
      </c>
      <c r="C2" s="5" t="s">
        <v>2194</v>
      </c>
      <c r="D2" s="5" t="s">
        <v>517</v>
      </c>
      <c r="E2" s="5">
        <v>1</v>
      </c>
      <c r="F2" s="5">
        <v>1</v>
      </c>
      <c r="G2" s="6">
        <v>0</v>
      </c>
      <c r="H2" s="7" t="s">
        <v>516</v>
      </c>
      <c r="I2" s="5" t="s">
        <v>61</v>
      </c>
      <c r="J2" s="5" t="s">
        <v>61</v>
      </c>
      <c r="K2" s="5" t="s">
        <v>62</v>
      </c>
      <c r="L2" s="5" t="s">
        <v>2193</v>
      </c>
      <c r="M2" s="5" t="s">
        <v>64</v>
      </c>
      <c r="N2" s="6">
        <v>5</v>
      </c>
      <c r="O2" s="8">
        <v>0.12303149606299213</v>
      </c>
    </row>
    <row r="3" spans="1:15" ht="15" hidden="1" customHeight="1">
      <c r="A3" s="11" t="s">
        <v>56</v>
      </c>
      <c r="B3" s="5" t="s">
        <v>2004</v>
      </c>
      <c r="C3" s="5" t="s">
        <v>1369</v>
      </c>
      <c r="D3" s="5" t="s">
        <v>517</v>
      </c>
      <c r="E3" s="5">
        <v>1</v>
      </c>
      <c r="F3" s="5">
        <v>1</v>
      </c>
      <c r="G3" s="6">
        <v>0</v>
      </c>
      <c r="H3" s="7" t="s">
        <v>516</v>
      </c>
      <c r="I3" s="5" t="s">
        <v>61</v>
      </c>
      <c r="J3" s="5" t="s">
        <v>61</v>
      </c>
      <c r="K3" s="5" t="s">
        <v>62</v>
      </c>
      <c r="L3" s="5" t="s">
        <v>2193</v>
      </c>
      <c r="M3" s="5" t="s">
        <v>64</v>
      </c>
      <c r="N3" s="6">
        <v>5</v>
      </c>
      <c r="O3" s="8">
        <v>0.1684068710003368</v>
      </c>
    </row>
    <row r="4" spans="1:15" ht="15" hidden="1" customHeight="1">
      <c r="A4" s="11" t="s">
        <v>56</v>
      </c>
      <c r="B4" s="5" t="s">
        <v>2004</v>
      </c>
      <c r="C4" s="5" t="s">
        <v>2192</v>
      </c>
      <c r="D4" s="5" t="s">
        <v>517</v>
      </c>
      <c r="E4" s="5">
        <v>1</v>
      </c>
      <c r="F4" s="5">
        <v>1</v>
      </c>
      <c r="G4" s="6">
        <v>0</v>
      </c>
      <c r="H4" s="7" t="s">
        <v>516</v>
      </c>
      <c r="I4" s="5" t="s">
        <v>61</v>
      </c>
      <c r="J4" s="5" t="s">
        <v>61</v>
      </c>
      <c r="K4" s="5" t="s">
        <v>62</v>
      </c>
      <c r="L4" s="5" t="s">
        <v>2191</v>
      </c>
      <c r="M4" s="5" t="s">
        <v>64</v>
      </c>
      <c r="N4" s="6">
        <v>5</v>
      </c>
      <c r="O4" s="8">
        <v>0.52966101694915246</v>
      </c>
    </row>
    <row r="5" spans="1:15" ht="15" hidden="1" customHeight="1">
      <c r="A5" s="11" t="s">
        <v>56</v>
      </c>
      <c r="B5" s="5" t="s">
        <v>2004</v>
      </c>
      <c r="C5" s="5" t="s">
        <v>2190</v>
      </c>
      <c r="D5" s="5" t="s">
        <v>517</v>
      </c>
      <c r="E5" s="5">
        <v>1</v>
      </c>
      <c r="F5" s="5">
        <v>1</v>
      </c>
      <c r="G5" s="6">
        <v>0</v>
      </c>
      <c r="H5" s="7" t="s">
        <v>516</v>
      </c>
      <c r="I5" s="5" t="s">
        <v>61</v>
      </c>
      <c r="J5" s="5" t="s">
        <v>61</v>
      </c>
      <c r="K5" s="5" t="s">
        <v>62</v>
      </c>
      <c r="L5" s="5" t="s">
        <v>2176</v>
      </c>
      <c r="M5" s="5" t="s">
        <v>64</v>
      </c>
      <c r="N5" s="6">
        <v>5</v>
      </c>
      <c r="O5" s="8">
        <v>0.2074688796680498</v>
      </c>
    </row>
    <row r="6" spans="1:15" ht="15" hidden="1" customHeight="1">
      <c r="A6" s="11" t="s">
        <v>56</v>
      </c>
      <c r="B6" s="5" t="s">
        <v>2004</v>
      </c>
      <c r="C6" s="5" t="s">
        <v>2189</v>
      </c>
      <c r="D6" s="5" t="s">
        <v>517</v>
      </c>
      <c r="E6" s="5">
        <v>1</v>
      </c>
      <c r="F6" s="5">
        <v>1</v>
      </c>
      <c r="G6" s="6">
        <v>0</v>
      </c>
      <c r="H6" s="7" t="s">
        <v>525</v>
      </c>
      <c r="I6" s="5" t="s">
        <v>61</v>
      </c>
      <c r="J6" s="5" t="s">
        <v>61</v>
      </c>
      <c r="K6" s="5" t="s">
        <v>62</v>
      </c>
      <c r="L6" s="5" t="s">
        <v>2176</v>
      </c>
      <c r="M6" s="5" t="s">
        <v>64</v>
      </c>
      <c r="N6" s="6">
        <v>5</v>
      </c>
      <c r="O6" s="8">
        <v>0.15006002400960386</v>
      </c>
    </row>
    <row r="7" spans="1:15" ht="15" hidden="1" customHeight="1">
      <c r="A7" s="11" t="s">
        <v>56</v>
      </c>
      <c r="B7" s="5" t="s">
        <v>2004</v>
      </c>
      <c r="C7" s="5" t="s">
        <v>2188</v>
      </c>
      <c r="D7" s="5" t="s">
        <v>517</v>
      </c>
      <c r="E7" s="5">
        <v>1</v>
      </c>
      <c r="F7" s="5">
        <v>1</v>
      </c>
      <c r="G7" s="6">
        <v>0</v>
      </c>
      <c r="H7" s="7" t="s">
        <v>516</v>
      </c>
      <c r="I7" s="5" t="s">
        <v>61</v>
      </c>
      <c r="J7" s="5" t="s">
        <v>61</v>
      </c>
      <c r="K7" s="5" t="s">
        <v>62</v>
      </c>
      <c r="L7" s="5" t="s">
        <v>2176</v>
      </c>
      <c r="M7" s="5" t="s">
        <v>64</v>
      </c>
      <c r="N7" s="6">
        <v>5</v>
      </c>
      <c r="O7" s="8">
        <v>0.10229132569558103</v>
      </c>
    </row>
    <row r="8" spans="1:15" ht="15" hidden="1" customHeight="1">
      <c r="A8" s="11" t="s">
        <v>56</v>
      </c>
      <c r="B8" s="5" t="s">
        <v>2004</v>
      </c>
      <c r="C8" s="5" t="s">
        <v>1432</v>
      </c>
      <c r="D8" s="5" t="s">
        <v>517</v>
      </c>
      <c r="E8" s="5">
        <v>1</v>
      </c>
      <c r="F8" s="5">
        <v>1</v>
      </c>
      <c r="G8" s="6">
        <v>0</v>
      </c>
      <c r="H8" s="7" t="s">
        <v>516</v>
      </c>
      <c r="I8" s="5" t="s">
        <v>61</v>
      </c>
      <c r="J8" s="5" t="s">
        <v>61</v>
      </c>
      <c r="K8" s="5" t="s">
        <v>62</v>
      </c>
      <c r="L8" s="5" t="s">
        <v>2176</v>
      </c>
      <c r="M8" s="5" t="s">
        <v>64</v>
      </c>
      <c r="N8" s="6">
        <v>5</v>
      </c>
      <c r="O8" s="8">
        <v>0.29976019184652281</v>
      </c>
    </row>
    <row r="9" spans="1:15" ht="15" hidden="1" customHeight="1">
      <c r="A9" s="11" t="s">
        <v>56</v>
      </c>
      <c r="B9" s="5" t="s">
        <v>2004</v>
      </c>
      <c r="C9" s="5" t="s">
        <v>2187</v>
      </c>
      <c r="D9" s="5" t="s">
        <v>517</v>
      </c>
      <c r="E9" s="5">
        <v>1</v>
      </c>
      <c r="F9" s="5">
        <v>1</v>
      </c>
      <c r="G9" s="6">
        <v>0</v>
      </c>
      <c r="H9" s="7" t="s">
        <v>516</v>
      </c>
      <c r="I9" s="5" t="s">
        <v>61</v>
      </c>
      <c r="J9" s="5" t="s">
        <v>61</v>
      </c>
      <c r="K9" s="5" t="s">
        <v>62</v>
      </c>
      <c r="L9" s="5" t="s">
        <v>2176</v>
      </c>
      <c r="M9" s="5" t="s">
        <v>64</v>
      </c>
      <c r="N9" s="6">
        <v>5</v>
      </c>
      <c r="O9" s="8">
        <v>0.11644154634373545</v>
      </c>
    </row>
    <row r="10" spans="1:15" ht="15" hidden="1" customHeight="1">
      <c r="A10" s="11" t="s">
        <v>56</v>
      </c>
      <c r="B10" s="5" t="s">
        <v>2004</v>
      </c>
      <c r="C10" s="5" t="s">
        <v>2186</v>
      </c>
      <c r="D10" s="5" t="s">
        <v>517</v>
      </c>
      <c r="E10" s="5">
        <v>1</v>
      </c>
      <c r="F10" s="5">
        <v>1</v>
      </c>
      <c r="G10" s="6">
        <v>0</v>
      </c>
      <c r="H10" s="7" t="s">
        <v>516</v>
      </c>
      <c r="I10" s="5" t="s">
        <v>61</v>
      </c>
      <c r="J10" s="5" t="s">
        <v>61</v>
      </c>
      <c r="K10" s="5" t="s">
        <v>62</v>
      </c>
      <c r="L10" s="5" t="s">
        <v>2176</v>
      </c>
      <c r="M10" s="5" t="s">
        <v>64</v>
      </c>
      <c r="N10" s="6">
        <v>5</v>
      </c>
      <c r="O10" s="8">
        <v>0.12413108242303873</v>
      </c>
    </row>
    <row r="11" spans="1:15" ht="15" hidden="1" customHeight="1">
      <c r="A11" s="11" t="s">
        <v>56</v>
      </c>
      <c r="B11" s="5" t="s">
        <v>2004</v>
      </c>
      <c r="C11" s="5" t="s">
        <v>2185</v>
      </c>
      <c r="D11" s="5" t="s">
        <v>517</v>
      </c>
      <c r="E11" s="5">
        <v>1</v>
      </c>
      <c r="F11" s="5">
        <v>1</v>
      </c>
      <c r="G11" s="6">
        <v>0</v>
      </c>
      <c r="H11" s="7" t="s">
        <v>552</v>
      </c>
      <c r="I11" s="5" t="s">
        <v>61</v>
      </c>
      <c r="J11" s="5" t="s">
        <v>61</v>
      </c>
      <c r="K11" s="5" t="s">
        <v>62</v>
      </c>
      <c r="L11" s="5" t="s">
        <v>2176</v>
      </c>
      <c r="M11" s="5" t="s">
        <v>64</v>
      </c>
      <c r="N11" s="6">
        <v>5</v>
      </c>
      <c r="O11" s="8">
        <v>0.51652892561983477</v>
      </c>
    </row>
    <row r="12" spans="1:15" ht="15" customHeight="1">
      <c r="A12" s="10" t="s">
        <v>56</v>
      </c>
      <c r="B12" s="5" t="s">
        <v>2004</v>
      </c>
      <c r="C12" s="14" t="s">
        <v>2185</v>
      </c>
      <c r="D12" s="5" t="s">
        <v>134</v>
      </c>
      <c r="E12" s="5">
        <v>2</v>
      </c>
      <c r="F12" s="5">
        <v>2</v>
      </c>
      <c r="G12" s="6">
        <v>0</v>
      </c>
      <c r="H12" s="7" t="s">
        <v>2184</v>
      </c>
      <c r="I12" s="5" t="s">
        <v>61</v>
      </c>
      <c r="J12" s="5" t="s">
        <v>61</v>
      </c>
      <c r="K12" s="5" t="s">
        <v>62</v>
      </c>
      <c r="L12" s="5" t="s">
        <v>2183</v>
      </c>
      <c r="M12" s="5" t="s">
        <v>64</v>
      </c>
      <c r="N12" s="6">
        <v>116</v>
      </c>
      <c r="O12" s="8">
        <v>17.210682492581604</v>
      </c>
    </row>
    <row r="13" spans="1:15" ht="15" hidden="1" customHeight="1">
      <c r="A13" s="11" t="s">
        <v>56</v>
      </c>
      <c r="B13" s="5" t="s">
        <v>2004</v>
      </c>
      <c r="C13" s="5" t="s">
        <v>2182</v>
      </c>
      <c r="D13" s="5" t="s">
        <v>517</v>
      </c>
      <c r="E13" s="5">
        <v>1</v>
      </c>
      <c r="F13" s="5">
        <v>1</v>
      </c>
      <c r="G13" s="6">
        <v>0</v>
      </c>
      <c r="H13" s="7" t="s">
        <v>516</v>
      </c>
      <c r="I13" s="5" t="s">
        <v>61</v>
      </c>
      <c r="J13" s="5" t="s">
        <v>61</v>
      </c>
      <c r="K13" s="5" t="s">
        <v>62</v>
      </c>
      <c r="L13" s="5" t="s">
        <v>2176</v>
      </c>
      <c r="M13" s="5" t="s">
        <v>64</v>
      </c>
      <c r="N13" s="6">
        <v>5</v>
      </c>
      <c r="O13" s="8">
        <v>0.145602795573675</v>
      </c>
    </row>
    <row r="14" spans="1:15" ht="15" hidden="1" customHeight="1">
      <c r="A14" s="11" t="s">
        <v>56</v>
      </c>
      <c r="B14" s="5" t="s">
        <v>2004</v>
      </c>
      <c r="C14" s="5" t="s">
        <v>2181</v>
      </c>
      <c r="D14" s="5" t="s">
        <v>517</v>
      </c>
      <c r="E14" s="5">
        <v>1</v>
      </c>
      <c r="F14" s="5">
        <v>1</v>
      </c>
      <c r="G14" s="6">
        <v>0</v>
      </c>
      <c r="H14" s="7" t="s">
        <v>516</v>
      </c>
      <c r="I14" s="5" t="s">
        <v>61</v>
      </c>
      <c r="J14" s="5" t="s">
        <v>61</v>
      </c>
      <c r="K14" s="5" t="s">
        <v>62</v>
      </c>
      <c r="L14" s="5" t="s">
        <v>2176</v>
      </c>
      <c r="M14" s="5" t="s">
        <v>64</v>
      </c>
      <c r="N14" s="6">
        <v>5</v>
      </c>
      <c r="O14" s="8">
        <v>5.6129321957790752E-2</v>
      </c>
    </row>
    <row r="15" spans="1:15" ht="15" hidden="1" customHeight="1">
      <c r="A15" s="11" t="s">
        <v>56</v>
      </c>
      <c r="B15" s="5" t="s">
        <v>2004</v>
      </c>
      <c r="C15" s="5" t="s">
        <v>2180</v>
      </c>
      <c r="D15" s="5" t="s">
        <v>517</v>
      </c>
      <c r="E15" s="5">
        <v>1</v>
      </c>
      <c r="F15" s="5">
        <v>1</v>
      </c>
      <c r="G15" s="6">
        <v>0</v>
      </c>
      <c r="H15" s="7" t="s">
        <v>516</v>
      </c>
      <c r="I15" s="5" t="s">
        <v>61</v>
      </c>
      <c r="J15" s="5" t="s">
        <v>61</v>
      </c>
      <c r="K15" s="5" t="s">
        <v>62</v>
      </c>
      <c r="L15" s="5" t="s">
        <v>2176</v>
      </c>
      <c r="M15" s="5" t="s">
        <v>64</v>
      </c>
      <c r="N15" s="6">
        <v>5</v>
      </c>
      <c r="O15" s="8">
        <v>0.13517166801838335</v>
      </c>
    </row>
    <row r="16" spans="1:15" ht="15" hidden="1" customHeight="1">
      <c r="A16" s="11" t="s">
        <v>56</v>
      </c>
      <c r="B16" s="5" t="s">
        <v>2004</v>
      </c>
      <c r="C16" s="5" t="s">
        <v>2179</v>
      </c>
      <c r="D16" s="5" t="s">
        <v>517</v>
      </c>
      <c r="E16" s="5">
        <v>1</v>
      </c>
      <c r="F16" s="5">
        <v>1</v>
      </c>
      <c r="G16" s="6">
        <v>0</v>
      </c>
      <c r="H16" s="7" t="s">
        <v>516</v>
      </c>
      <c r="I16" s="5" t="s">
        <v>61</v>
      </c>
      <c r="J16" s="5" t="s">
        <v>61</v>
      </c>
      <c r="K16" s="5" t="s">
        <v>62</v>
      </c>
      <c r="L16" s="5" t="s">
        <v>2176</v>
      </c>
      <c r="M16" s="5" t="s">
        <v>64</v>
      </c>
      <c r="N16" s="6">
        <v>5</v>
      </c>
      <c r="O16" s="8">
        <v>0.1834862385321101</v>
      </c>
    </row>
    <row r="17" spans="1:15" ht="15" hidden="1" customHeight="1">
      <c r="A17" s="11" t="s">
        <v>56</v>
      </c>
      <c r="B17" s="5" t="s">
        <v>2004</v>
      </c>
      <c r="C17" s="5" t="s">
        <v>2178</v>
      </c>
      <c r="D17" s="5" t="s">
        <v>517</v>
      </c>
      <c r="E17" s="5">
        <v>1</v>
      </c>
      <c r="F17" s="5">
        <v>1</v>
      </c>
      <c r="G17" s="6">
        <v>0</v>
      </c>
      <c r="H17" s="7" t="s">
        <v>516</v>
      </c>
      <c r="I17" s="5" t="s">
        <v>61</v>
      </c>
      <c r="J17" s="5" t="s">
        <v>61</v>
      </c>
      <c r="K17" s="5" t="s">
        <v>62</v>
      </c>
      <c r="L17" s="5" t="s">
        <v>2176</v>
      </c>
      <c r="M17" s="5" t="s">
        <v>64</v>
      </c>
      <c r="N17" s="6">
        <v>5</v>
      </c>
      <c r="O17" s="8">
        <v>0.61349693251533743</v>
      </c>
    </row>
    <row r="18" spans="1:15" ht="15" hidden="1" customHeight="1">
      <c r="A18" s="11" t="s">
        <v>56</v>
      </c>
      <c r="B18" s="5" t="s">
        <v>2004</v>
      </c>
      <c r="C18" s="5" t="s">
        <v>2177</v>
      </c>
      <c r="D18" s="5" t="s">
        <v>517</v>
      </c>
      <c r="E18" s="5">
        <v>1</v>
      </c>
      <c r="F18" s="5">
        <v>1</v>
      </c>
      <c r="G18" s="6">
        <v>0</v>
      </c>
      <c r="H18" s="7" t="s">
        <v>516</v>
      </c>
      <c r="I18" s="5" t="s">
        <v>61</v>
      </c>
      <c r="J18" s="5" t="s">
        <v>61</v>
      </c>
      <c r="K18" s="5" t="s">
        <v>62</v>
      </c>
      <c r="L18" s="5" t="s">
        <v>2176</v>
      </c>
      <c r="M18" s="5" t="s">
        <v>64</v>
      </c>
      <c r="N18" s="6">
        <v>5</v>
      </c>
      <c r="O18" s="8">
        <v>0.1305142260506395</v>
      </c>
    </row>
    <row r="19" spans="1:15" ht="15" hidden="1" customHeight="1">
      <c r="A19" s="11" t="s">
        <v>56</v>
      </c>
      <c r="B19" s="5" t="s">
        <v>2004</v>
      </c>
      <c r="C19" s="5" t="s">
        <v>2175</v>
      </c>
      <c r="D19" s="5" t="s">
        <v>517</v>
      </c>
      <c r="E19" s="5">
        <v>1</v>
      </c>
      <c r="F19" s="5">
        <v>1</v>
      </c>
      <c r="G19" s="6">
        <v>0</v>
      </c>
      <c r="H19" s="7" t="s">
        <v>516</v>
      </c>
      <c r="I19" s="5" t="s">
        <v>61</v>
      </c>
      <c r="J19" s="5" t="s">
        <v>61</v>
      </c>
      <c r="K19" s="5" t="s">
        <v>62</v>
      </c>
      <c r="L19" s="5" t="s">
        <v>2169</v>
      </c>
      <c r="M19" s="5" t="s">
        <v>64</v>
      </c>
      <c r="N19" s="6">
        <v>5</v>
      </c>
      <c r="O19" s="8">
        <v>6.4432989690721643E-2</v>
      </c>
    </row>
    <row r="20" spans="1:15" ht="15" hidden="1" customHeight="1">
      <c r="A20" s="4" t="s">
        <v>56</v>
      </c>
      <c r="B20" s="5" t="s">
        <v>2004</v>
      </c>
      <c r="C20" s="12" t="s">
        <v>2175</v>
      </c>
      <c r="D20" s="5" t="s">
        <v>59</v>
      </c>
      <c r="E20" s="5">
        <v>10</v>
      </c>
      <c r="F20" s="5">
        <v>10</v>
      </c>
      <c r="G20" s="6">
        <v>0</v>
      </c>
      <c r="H20" s="7" t="s">
        <v>2174</v>
      </c>
      <c r="I20" s="5" t="s">
        <v>61</v>
      </c>
      <c r="J20" s="5" t="s">
        <v>61</v>
      </c>
      <c r="K20" s="5" t="s">
        <v>62</v>
      </c>
      <c r="L20" s="5" t="s">
        <v>2173</v>
      </c>
      <c r="M20" s="5" t="s">
        <v>64</v>
      </c>
      <c r="N20" s="6">
        <v>1240</v>
      </c>
      <c r="O20" s="8">
        <v>16.942205219292251</v>
      </c>
    </row>
    <row r="21" spans="1:15" ht="15" hidden="1" customHeight="1">
      <c r="A21" s="11" t="s">
        <v>56</v>
      </c>
      <c r="B21" s="5" t="s">
        <v>2004</v>
      </c>
      <c r="C21" s="5" t="s">
        <v>2172</v>
      </c>
      <c r="D21" s="5" t="s">
        <v>517</v>
      </c>
      <c r="E21" s="5">
        <v>1</v>
      </c>
      <c r="F21" s="5">
        <v>1</v>
      </c>
      <c r="G21" s="6">
        <v>0</v>
      </c>
      <c r="H21" s="7" t="s">
        <v>516</v>
      </c>
      <c r="I21" s="5" t="s">
        <v>61</v>
      </c>
      <c r="J21" s="5" t="s">
        <v>61</v>
      </c>
      <c r="K21" s="5" t="s">
        <v>62</v>
      </c>
      <c r="L21" s="5" t="s">
        <v>2169</v>
      </c>
      <c r="M21" s="5" t="s">
        <v>64</v>
      </c>
      <c r="N21" s="6">
        <v>5</v>
      </c>
      <c r="O21" s="8">
        <v>0.106315118009781</v>
      </c>
    </row>
    <row r="22" spans="1:15" ht="15" hidden="1" customHeight="1">
      <c r="A22" s="11" t="s">
        <v>56</v>
      </c>
      <c r="B22" s="5" t="s">
        <v>2004</v>
      </c>
      <c r="C22" s="5" t="s">
        <v>1428</v>
      </c>
      <c r="D22" s="5" t="s">
        <v>517</v>
      </c>
      <c r="E22" s="5">
        <v>1</v>
      </c>
      <c r="F22" s="5">
        <v>1</v>
      </c>
      <c r="G22" s="6">
        <v>0</v>
      </c>
      <c r="H22" s="7" t="s">
        <v>516</v>
      </c>
      <c r="I22" s="5" t="s">
        <v>61</v>
      </c>
      <c r="J22" s="5" t="s">
        <v>61</v>
      </c>
      <c r="K22" s="5" t="s">
        <v>62</v>
      </c>
      <c r="L22" s="5" t="s">
        <v>2169</v>
      </c>
      <c r="M22" s="5" t="s">
        <v>64</v>
      </c>
      <c r="N22" s="6">
        <v>5</v>
      </c>
      <c r="O22" s="8">
        <v>0.11064394777605664</v>
      </c>
    </row>
    <row r="23" spans="1:15" ht="15" hidden="1" customHeight="1">
      <c r="A23" s="11" t="s">
        <v>56</v>
      </c>
      <c r="B23" s="5" t="s">
        <v>2004</v>
      </c>
      <c r="C23" s="5" t="s">
        <v>1428</v>
      </c>
      <c r="D23" s="5" t="s">
        <v>517</v>
      </c>
      <c r="E23" s="5">
        <v>1</v>
      </c>
      <c r="F23" s="5">
        <v>1</v>
      </c>
      <c r="G23" s="6">
        <v>0</v>
      </c>
      <c r="H23" s="7" t="s">
        <v>516</v>
      </c>
      <c r="I23" s="5" t="s">
        <v>61</v>
      </c>
      <c r="J23" s="5" t="s">
        <v>61</v>
      </c>
      <c r="K23" s="5" t="s">
        <v>62</v>
      </c>
      <c r="L23" s="5" t="s">
        <v>2169</v>
      </c>
      <c r="M23" s="5" t="s">
        <v>64</v>
      </c>
      <c r="N23" s="6">
        <v>5</v>
      </c>
      <c r="O23" s="8">
        <v>9.8911968348170121E-2</v>
      </c>
    </row>
    <row r="24" spans="1:15" ht="15" hidden="1" customHeight="1">
      <c r="A24" s="11" t="s">
        <v>56</v>
      </c>
      <c r="B24" s="5" t="s">
        <v>2004</v>
      </c>
      <c r="C24" s="5" t="s">
        <v>2171</v>
      </c>
      <c r="D24" s="5" t="s">
        <v>517</v>
      </c>
      <c r="E24" s="5">
        <v>1</v>
      </c>
      <c r="F24" s="5">
        <v>1</v>
      </c>
      <c r="G24" s="6">
        <v>0</v>
      </c>
      <c r="H24" s="7" t="s">
        <v>516</v>
      </c>
      <c r="I24" s="5" t="s">
        <v>61</v>
      </c>
      <c r="J24" s="5" t="s">
        <v>61</v>
      </c>
      <c r="K24" s="5" t="s">
        <v>62</v>
      </c>
      <c r="L24" s="5" t="s">
        <v>2169</v>
      </c>
      <c r="M24" s="5" t="s">
        <v>64</v>
      </c>
      <c r="N24" s="6">
        <v>5</v>
      </c>
      <c r="O24" s="8">
        <v>0.47080979284369112</v>
      </c>
    </row>
    <row r="25" spans="1:15" ht="15" hidden="1" customHeight="1">
      <c r="A25" s="11" t="s">
        <v>56</v>
      </c>
      <c r="B25" s="5" t="s">
        <v>2004</v>
      </c>
      <c r="C25" s="5" t="s">
        <v>2170</v>
      </c>
      <c r="D25" s="5" t="s">
        <v>517</v>
      </c>
      <c r="E25" s="5">
        <v>1</v>
      </c>
      <c r="F25" s="5">
        <v>1</v>
      </c>
      <c r="G25" s="6">
        <v>0</v>
      </c>
      <c r="H25" s="7" t="s">
        <v>516</v>
      </c>
      <c r="I25" s="5" t="s">
        <v>61</v>
      </c>
      <c r="J25" s="5" t="s">
        <v>61</v>
      </c>
      <c r="K25" s="5" t="s">
        <v>62</v>
      </c>
      <c r="L25" s="5" t="s">
        <v>2169</v>
      </c>
      <c r="M25" s="5" t="s">
        <v>64</v>
      </c>
      <c r="N25" s="6">
        <v>5</v>
      </c>
      <c r="O25" s="8">
        <v>0.33692722371967659</v>
      </c>
    </row>
    <row r="26" spans="1:15" ht="15" hidden="1" customHeight="1">
      <c r="A26" s="11" t="s">
        <v>56</v>
      </c>
      <c r="B26" s="5" t="s">
        <v>2004</v>
      </c>
      <c r="C26" s="5" t="s">
        <v>2168</v>
      </c>
      <c r="D26" s="5" t="s">
        <v>517</v>
      </c>
      <c r="E26" s="5">
        <v>1</v>
      </c>
      <c r="F26" s="5">
        <v>1</v>
      </c>
      <c r="G26" s="6">
        <v>0</v>
      </c>
      <c r="H26" s="7" t="s">
        <v>516</v>
      </c>
      <c r="I26" s="5" t="s">
        <v>61</v>
      </c>
      <c r="J26" s="5" t="s">
        <v>61</v>
      </c>
      <c r="K26" s="5" t="s">
        <v>62</v>
      </c>
      <c r="L26" s="5" t="s">
        <v>2165</v>
      </c>
      <c r="M26" s="5" t="s">
        <v>64</v>
      </c>
      <c r="N26" s="6">
        <v>5</v>
      </c>
      <c r="O26" s="8">
        <v>0.2288329519450801</v>
      </c>
    </row>
    <row r="27" spans="1:15" ht="15" hidden="1" customHeight="1">
      <c r="A27" s="11" t="s">
        <v>56</v>
      </c>
      <c r="B27" s="5" t="s">
        <v>2004</v>
      </c>
      <c r="C27" s="5" t="s">
        <v>2167</v>
      </c>
      <c r="D27" s="5" t="s">
        <v>517</v>
      </c>
      <c r="E27" s="5">
        <v>1</v>
      </c>
      <c r="F27" s="5">
        <v>1</v>
      </c>
      <c r="G27" s="6">
        <v>0</v>
      </c>
      <c r="H27" s="7" t="s">
        <v>516</v>
      </c>
      <c r="I27" s="5" t="s">
        <v>61</v>
      </c>
      <c r="J27" s="5" t="s">
        <v>61</v>
      </c>
      <c r="K27" s="5" t="s">
        <v>62</v>
      </c>
      <c r="L27" s="5" t="s">
        <v>2165</v>
      </c>
      <c r="M27" s="5" t="s">
        <v>64</v>
      </c>
      <c r="N27" s="6">
        <v>5</v>
      </c>
      <c r="O27" s="8">
        <v>0.66137566137566139</v>
      </c>
    </row>
    <row r="28" spans="1:15" ht="15" hidden="1" customHeight="1">
      <c r="A28" s="11" t="s">
        <v>56</v>
      </c>
      <c r="B28" s="5" t="s">
        <v>2004</v>
      </c>
      <c r="C28" s="5" t="s">
        <v>2166</v>
      </c>
      <c r="D28" s="5" t="s">
        <v>517</v>
      </c>
      <c r="E28" s="5">
        <v>1</v>
      </c>
      <c r="F28" s="5">
        <v>1</v>
      </c>
      <c r="G28" s="6">
        <v>0</v>
      </c>
      <c r="H28" s="7" t="s">
        <v>516</v>
      </c>
      <c r="I28" s="5" t="s">
        <v>61</v>
      </c>
      <c r="J28" s="5" t="s">
        <v>61</v>
      </c>
      <c r="K28" s="5" t="s">
        <v>62</v>
      </c>
      <c r="L28" s="5" t="s">
        <v>2165</v>
      </c>
      <c r="M28" s="5" t="s">
        <v>64</v>
      </c>
      <c r="N28" s="6">
        <v>5</v>
      </c>
      <c r="O28" s="8">
        <v>0.26413100898045433</v>
      </c>
    </row>
    <row r="29" spans="1:15" ht="15" hidden="1" customHeight="1">
      <c r="A29" s="11" t="s">
        <v>56</v>
      </c>
      <c r="B29" s="5" t="s">
        <v>2004</v>
      </c>
      <c r="C29" s="5" t="s">
        <v>2164</v>
      </c>
      <c r="D29" s="5" t="s">
        <v>517</v>
      </c>
      <c r="E29" s="5">
        <v>1</v>
      </c>
      <c r="F29" s="5">
        <v>1</v>
      </c>
      <c r="G29" s="6">
        <v>0</v>
      </c>
      <c r="H29" s="7" t="s">
        <v>516</v>
      </c>
      <c r="I29" s="5" t="s">
        <v>61</v>
      </c>
      <c r="J29" s="5" t="s">
        <v>61</v>
      </c>
      <c r="K29" s="5" t="s">
        <v>62</v>
      </c>
      <c r="L29" s="5" t="s">
        <v>2154</v>
      </c>
      <c r="M29" s="5" t="s">
        <v>64</v>
      </c>
      <c r="N29" s="6">
        <v>5</v>
      </c>
      <c r="O29" s="8">
        <v>0.35536602700781805</v>
      </c>
    </row>
    <row r="30" spans="1:15" ht="15" hidden="1" customHeight="1">
      <c r="A30" s="11" t="s">
        <v>56</v>
      </c>
      <c r="B30" s="5" t="s">
        <v>2004</v>
      </c>
      <c r="C30" s="5" t="s">
        <v>2163</v>
      </c>
      <c r="D30" s="5" t="s">
        <v>517</v>
      </c>
      <c r="E30" s="5">
        <v>1</v>
      </c>
      <c r="F30" s="5">
        <v>1</v>
      </c>
      <c r="G30" s="6">
        <v>0</v>
      </c>
      <c r="H30" s="7" t="s">
        <v>516</v>
      </c>
      <c r="I30" s="5" t="s">
        <v>61</v>
      </c>
      <c r="J30" s="5" t="s">
        <v>61</v>
      </c>
      <c r="K30" s="5" t="s">
        <v>62</v>
      </c>
      <c r="L30" s="5" t="s">
        <v>2154</v>
      </c>
      <c r="M30" s="5" t="s">
        <v>64</v>
      </c>
      <c r="N30" s="6">
        <v>5</v>
      </c>
      <c r="O30" s="8">
        <v>0.52687038988408852</v>
      </c>
    </row>
    <row r="31" spans="1:15" ht="15" customHeight="1">
      <c r="A31" s="10" t="s">
        <v>56</v>
      </c>
      <c r="B31" s="5" t="s">
        <v>2004</v>
      </c>
      <c r="C31" s="14" t="s">
        <v>2163</v>
      </c>
      <c r="D31" s="5" t="s">
        <v>134</v>
      </c>
      <c r="E31" s="5">
        <v>2</v>
      </c>
      <c r="F31" s="5">
        <v>2</v>
      </c>
      <c r="G31" s="6">
        <v>0</v>
      </c>
      <c r="H31" s="7" t="s">
        <v>2162</v>
      </c>
      <c r="I31" s="5" t="s">
        <v>61</v>
      </c>
      <c r="J31" s="5" t="s">
        <v>61</v>
      </c>
      <c r="K31" s="5" t="s">
        <v>62</v>
      </c>
      <c r="L31" s="5" t="s">
        <v>2055</v>
      </c>
      <c r="M31" s="5" t="s">
        <v>64</v>
      </c>
      <c r="N31" s="6">
        <v>109</v>
      </c>
      <c r="O31" s="8">
        <v>11.485774499473129</v>
      </c>
    </row>
    <row r="32" spans="1:15" ht="15" hidden="1" customHeight="1">
      <c r="A32" s="11" t="s">
        <v>56</v>
      </c>
      <c r="B32" s="5" t="s">
        <v>2004</v>
      </c>
      <c r="C32" s="5" t="s">
        <v>2161</v>
      </c>
      <c r="D32" s="5" t="s">
        <v>517</v>
      </c>
      <c r="E32" s="5">
        <v>1</v>
      </c>
      <c r="F32" s="5">
        <v>1</v>
      </c>
      <c r="G32" s="6">
        <v>0</v>
      </c>
      <c r="H32" s="7" t="s">
        <v>516</v>
      </c>
      <c r="I32" s="5" t="s">
        <v>61</v>
      </c>
      <c r="J32" s="5" t="s">
        <v>61</v>
      </c>
      <c r="K32" s="5" t="s">
        <v>62</v>
      </c>
      <c r="L32" s="5" t="s">
        <v>2154</v>
      </c>
      <c r="M32" s="5" t="s">
        <v>64</v>
      </c>
      <c r="N32" s="6">
        <v>5</v>
      </c>
      <c r="O32" s="8">
        <v>5.9594755661501783E-2</v>
      </c>
    </row>
    <row r="33" spans="1:15" ht="15" hidden="1" customHeight="1">
      <c r="A33" s="11" t="s">
        <v>56</v>
      </c>
      <c r="B33" s="5" t="s">
        <v>2004</v>
      </c>
      <c r="C33" s="5" t="s">
        <v>2160</v>
      </c>
      <c r="D33" s="5" t="s">
        <v>517</v>
      </c>
      <c r="E33" s="5">
        <v>1</v>
      </c>
      <c r="F33" s="5">
        <v>1</v>
      </c>
      <c r="G33" s="6">
        <v>0</v>
      </c>
      <c r="H33" s="7" t="s">
        <v>516</v>
      </c>
      <c r="I33" s="5" t="s">
        <v>61</v>
      </c>
      <c r="J33" s="5" t="s">
        <v>61</v>
      </c>
      <c r="K33" s="5" t="s">
        <v>62</v>
      </c>
      <c r="L33" s="5" t="s">
        <v>2154</v>
      </c>
      <c r="M33" s="5" t="s">
        <v>64</v>
      </c>
      <c r="N33" s="6">
        <v>5</v>
      </c>
      <c r="O33" s="8">
        <v>0.35663338088445079</v>
      </c>
    </row>
    <row r="34" spans="1:15" ht="15" hidden="1" customHeight="1">
      <c r="A34" s="11" t="s">
        <v>56</v>
      </c>
      <c r="B34" s="5" t="s">
        <v>2004</v>
      </c>
      <c r="C34" s="5" t="s">
        <v>2159</v>
      </c>
      <c r="D34" s="5" t="s">
        <v>517</v>
      </c>
      <c r="E34" s="5">
        <v>1</v>
      </c>
      <c r="F34" s="5">
        <v>1</v>
      </c>
      <c r="G34" s="6">
        <v>0</v>
      </c>
      <c r="H34" s="7" t="s">
        <v>525</v>
      </c>
      <c r="I34" s="5" t="s">
        <v>61</v>
      </c>
      <c r="J34" s="5" t="s">
        <v>61</v>
      </c>
      <c r="K34" s="5" t="s">
        <v>62</v>
      </c>
      <c r="L34" s="5" t="s">
        <v>2154</v>
      </c>
      <c r="M34" s="5" t="s">
        <v>64</v>
      </c>
      <c r="N34" s="6">
        <v>5</v>
      </c>
      <c r="O34" s="8">
        <v>8.9702188733405103E-2</v>
      </c>
    </row>
    <row r="35" spans="1:15" ht="15" hidden="1" customHeight="1">
      <c r="A35" s="11" t="s">
        <v>56</v>
      </c>
      <c r="B35" s="5" t="s">
        <v>2004</v>
      </c>
      <c r="C35" s="5" t="s">
        <v>2158</v>
      </c>
      <c r="D35" s="5" t="s">
        <v>517</v>
      </c>
      <c r="E35" s="5">
        <v>1</v>
      </c>
      <c r="F35" s="5">
        <v>1</v>
      </c>
      <c r="G35" s="6">
        <v>0</v>
      </c>
      <c r="H35" s="7" t="s">
        <v>552</v>
      </c>
      <c r="I35" s="5" t="s">
        <v>61</v>
      </c>
      <c r="J35" s="5" t="s">
        <v>61</v>
      </c>
      <c r="K35" s="5" t="s">
        <v>62</v>
      </c>
      <c r="L35" s="5" t="s">
        <v>2154</v>
      </c>
      <c r="M35" s="5" t="s">
        <v>64</v>
      </c>
      <c r="N35" s="6">
        <v>5</v>
      </c>
      <c r="O35" s="8">
        <v>0.22603978300180833</v>
      </c>
    </row>
    <row r="36" spans="1:15" ht="15" hidden="1" customHeight="1">
      <c r="A36" s="11" t="s">
        <v>56</v>
      </c>
      <c r="B36" s="5" t="s">
        <v>2004</v>
      </c>
      <c r="C36" s="5" t="s">
        <v>2157</v>
      </c>
      <c r="D36" s="5" t="s">
        <v>517</v>
      </c>
      <c r="E36" s="5">
        <v>1</v>
      </c>
      <c r="F36" s="5">
        <v>1</v>
      </c>
      <c r="G36" s="6">
        <v>0</v>
      </c>
      <c r="H36" s="7" t="s">
        <v>516</v>
      </c>
      <c r="I36" s="5" t="s">
        <v>61</v>
      </c>
      <c r="J36" s="5" t="s">
        <v>61</v>
      </c>
      <c r="K36" s="5" t="s">
        <v>62</v>
      </c>
      <c r="L36" s="5" t="s">
        <v>2154</v>
      </c>
      <c r="M36" s="5" t="s">
        <v>64</v>
      </c>
      <c r="N36" s="6">
        <v>5</v>
      </c>
      <c r="O36" s="8">
        <v>7.6757752533005832E-2</v>
      </c>
    </row>
    <row r="37" spans="1:15" ht="15" hidden="1" customHeight="1">
      <c r="A37" s="11" t="s">
        <v>56</v>
      </c>
      <c r="B37" s="5" t="s">
        <v>2004</v>
      </c>
      <c r="C37" s="5" t="s">
        <v>2156</v>
      </c>
      <c r="D37" s="5" t="s">
        <v>517</v>
      </c>
      <c r="E37" s="5">
        <v>1</v>
      </c>
      <c r="F37" s="5">
        <v>1</v>
      </c>
      <c r="G37" s="6">
        <v>0</v>
      </c>
      <c r="H37" s="7" t="s">
        <v>516</v>
      </c>
      <c r="I37" s="5" t="s">
        <v>61</v>
      </c>
      <c r="J37" s="5" t="s">
        <v>61</v>
      </c>
      <c r="K37" s="5" t="s">
        <v>62</v>
      </c>
      <c r="L37" s="5" t="s">
        <v>2154</v>
      </c>
      <c r="M37" s="5" t="s">
        <v>64</v>
      </c>
      <c r="N37" s="6">
        <v>5</v>
      </c>
      <c r="O37" s="8">
        <v>6.5070275897969806E-2</v>
      </c>
    </row>
    <row r="38" spans="1:15" ht="15" hidden="1" customHeight="1">
      <c r="A38" s="11" t="s">
        <v>56</v>
      </c>
      <c r="B38" s="5" t="s">
        <v>2004</v>
      </c>
      <c r="C38" s="5" t="s">
        <v>2155</v>
      </c>
      <c r="D38" s="5" t="s">
        <v>517</v>
      </c>
      <c r="E38" s="5">
        <v>1</v>
      </c>
      <c r="F38" s="5">
        <v>1</v>
      </c>
      <c r="G38" s="6">
        <v>0</v>
      </c>
      <c r="H38" s="7" t="s">
        <v>516</v>
      </c>
      <c r="I38" s="5" t="s">
        <v>61</v>
      </c>
      <c r="J38" s="5" t="s">
        <v>61</v>
      </c>
      <c r="K38" s="5" t="s">
        <v>62</v>
      </c>
      <c r="L38" s="5" t="s">
        <v>2154</v>
      </c>
      <c r="M38" s="5" t="s">
        <v>64</v>
      </c>
      <c r="N38" s="6">
        <v>5</v>
      </c>
      <c r="O38" s="8">
        <v>0.463821892393321</v>
      </c>
    </row>
    <row r="39" spans="1:15" ht="15" hidden="1" customHeight="1">
      <c r="A39" s="11" t="s">
        <v>56</v>
      </c>
      <c r="B39" s="5" t="s">
        <v>2004</v>
      </c>
      <c r="C39" s="5" t="s">
        <v>2153</v>
      </c>
      <c r="D39" s="5" t="s">
        <v>517</v>
      </c>
      <c r="E39" s="5">
        <v>1</v>
      </c>
      <c r="F39" s="5">
        <v>1</v>
      </c>
      <c r="G39" s="6">
        <v>0</v>
      </c>
      <c r="H39" s="7" t="s">
        <v>516</v>
      </c>
      <c r="I39" s="5" t="s">
        <v>61</v>
      </c>
      <c r="J39" s="5" t="s">
        <v>61</v>
      </c>
      <c r="K39" s="5" t="s">
        <v>62</v>
      </c>
      <c r="L39" s="5" t="s">
        <v>2142</v>
      </c>
      <c r="M39" s="5" t="s">
        <v>64</v>
      </c>
      <c r="N39" s="6">
        <v>5</v>
      </c>
      <c r="O39" s="8">
        <v>6.540222367560497E-2</v>
      </c>
    </row>
    <row r="40" spans="1:15" ht="15" hidden="1" customHeight="1">
      <c r="A40" s="11" t="s">
        <v>56</v>
      </c>
      <c r="B40" s="5" t="s">
        <v>2004</v>
      </c>
      <c r="C40" s="5" t="s">
        <v>2152</v>
      </c>
      <c r="D40" s="5" t="s">
        <v>517</v>
      </c>
      <c r="E40" s="5">
        <v>1</v>
      </c>
      <c r="F40" s="5">
        <v>1</v>
      </c>
      <c r="G40" s="6">
        <v>0</v>
      </c>
      <c r="H40" s="7" t="s">
        <v>516</v>
      </c>
      <c r="I40" s="5" t="s">
        <v>61</v>
      </c>
      <c r="J40" s="5" t="s">
        <v>61</v>
      </c>
      <c r="K40" s="5" t="s">
        <v>62</v>
      </c>
      <c r="L40" s="5" t="s">
        <v>2142</v>
      </c>
      <c r="M40" s="5" t="s">
        <v>64</v>
      </c>
      <c r="N40" s="6">
        <v>5</v>
      </c>
      <c r="O40" s="8">
        <v>0.58139534883720934</v>
      </c>
    </row>
    <row r="41" spans="1:15" ht="15" hidden="1" customHeight="1">
      <c r="A41" s="11" t="s">
        <v>56</v>
      </c>
      <c r="B41" s="5" t="s">
        <v>2004</v>
      </c>
      <c r="C41" s="5" t="s">
        <v>2151</v>
      </c>
      <c r="D41" s="5" t="s">
        <v>517</v>
      </c>
      <c r="E41" s="5">
        <v>1</v>
      </c>
      <c r="F41" s="5">
        <v>1</v>
      </c>
      <c r="G41" s="6">
        <v>0</v>
      </c>
      <c r="H41" s="7" t="s">
        <v>516</v>
      </c>
      <c r="I41" s="5" t="s">
        <v>61</v>
      </c>
      <c r="J41" s="5" t="s">
        <v>61</v>
      </c>
      <c r="K41" s="5" t="s">
        <v>62</v>
      </c>
      <c r="L41" s="5" t="s">
        <v>2142</v>
      </c>
      <c r="M41" s="5" t="s">
        <v>64</v>
      </c>
      <c r="N41" s="6">
        <v>5</v>
      </c>
      <c r="O41" s="8">
        <v>0.11627906976744186</v>
      </c>
    </row>
    <row r="42" spans="1:15" ht="15" hidden="1" customHeight="1">
      <c r="A42" s="11" t="s">
        <v>56</v>
      </c>
      <c r="B42" s="5" t="s">
        <v>2004</v>
      </c>
      <c r="C42" s="5" t="s">
        <v>2150</v>
      </c>
      <c r="D42" s="5" t="s">
        <v>517</v>
      </c>
      <c r="E42" s="5">
        <v>1</v>
      </c>
      <c r="F42" s="5">
        <v>1</v>
      </c>
      <c r="G42" s="6">
        <v>0</v>
      </c>
      <c r="H42" s="7" t="s">
        <v>516</v>
      </c>
      <c r="I42" s="5" t="s">
        <v>61</v>
      </c>
      <c r="J42" s="5" t="s">
        <v>61</v>
      </c>
      <c r="K42" s="5" t="s">
        <v>62</v>
      </c>
      <c r="L42" s="5" t="s">
        <v>2142</v>
      </c>
      <c r="M42" s="5" t="s">
        <v>64</v>
      </c>
      <c r="N42" s="6">
        <v>5</v>
      </c>
      <c r="O42" s="8">
        <v>0.10412328196584757</v>
      </c>
    </row>
    <row r="43" spans="1:15" ht="15" hidden="1" customHeight="1">
      <c r="A43" s="11" t="s">
        <v>56</v>
      </c>
      <c r="B43" s="5" t="s">
        <v>2004</v>
      </c>
      <c r="C43" s="5" t="s">
        <v>2149</v>
      </c>
      <c r="D43" s="5" t="s">
        <v>517</v>
      </c>
      <c r="E43" s="5">
        <v>1</v>
      </c>
      <c r="F43" s="5">
        <v>1</v>
      </c>
      <c r="G43" s="6">
        <v>0</v>
      </c>
      <c r="H43" s="7" t="s">
        <v>516</v>
      </c>
      <c r="I43" s="5" t="s">
        <v>61</v>
      </c>
      <c r="J43" s="5" t="s">
        <v>61</v>
      </c>
      <c r="K43" s="5" t="s">
        <v>62</v>
      </c>
      <c r="L43" s="5" t="s">
        <v>2142</v>
      </c>
      <c r="M43" s="5" t="s">
        <v>64</v>
      </c>
      <c r="N43" s="6">
        <v>5</v>
      </c>
      <c r="O43" s="8">
        <v>0.74738415545590431</v>
      </c>
    </row>
    <row r="44" spans="1:15" ht="15" hidden="1" customHeight="1">
      <c r="A44" s="11" t="s">
        <v>56</v>
      </c>
      <c r="B44" s="5" t="s">
        <v>2004</v>
      </c>
      <c r="C44" s="5" t="s">
        <v>2148</v>
      </c>
      <c r="D44" s="5" t="s">
        <v>517</v>
      </c>
      <c r="E44" s="5">
        <v>1</v>
      </c>
      <c r="F44" s="5">
        <v>1</v>
      </c>
      <c r="G44" s="6">
        <v>0</v>
      </c>
      <c r="H44" s="7" t="s">
        <v>516</v>
      </c>
      <c r="I44" s="5" t="s">
        <v>61</v>
      </c>
      <c r="J44" s="5" t="s">
        <v>61</v>
      </c>
      <c r="K44" s="5" t="s">
        <v>62</v>
      </c>
      <c r="L44" s="5" t="s">
        <v>2142</v>
      </c>
      <c r="M44" s="5" t="s">
        <v>64</v>
      </c>
      <c r="N44" s="6">
        <v>5</v>
      </c>
      <c r="O44" s="8">
        <v>0.36310820624546114</v>
      </c>
    </row>
    <row r="45" spans="1:15" ht="15" hidden="1" customHeight="1">
      <c r="A45" s="11" t="s">
        <v>56</v>
      </c>
      <c r="B45" s="5" t="s">
        <v>2004</v>
      </c>
      <c r="C45" s="5" t="s">
        <v>2147</v>
      </c>
      <c r="D45" s="5" t="s">
        <v>517</v>
      </c>
      <c r="E45" s="5">
        <v>1</v>
      </c>
      <c r="F45" s="5">
        <v>1</v>
      </c>
      <c r="G45" s="6">
        <v>0</v>
      </c>
      <c r="H45" s="7" t="s">
        <v>516</v>
      </c>
      <c r="I45" s="5" t="s">
        <v>61</v>
      </c>
      <c r="J45" s="5" t="s">
        <v>61</v>
      </c>
      <c r="K45" s="5" t="s">
        <v>62</v>
      </c>
      <c r="L45" s="5" t="s">
        <v>2142</v>
      </c>
      <c r="M45" s="5" t="s">
        <v>64</v>
      </c>
      <c r="N45" s="6">
        <v>5</v>
      </c>
      <c r="O45" s="8">
        <v>0.37397157816005983</v>
      </c>
    </row>
    <row r="46" spans="1:15" ht="15" hidden="1" customHeight="1">
      <c r="A46" s="11" t="s">
        <v>56</v>
      </c>
      <c r="B46" s="5" t="s">
        <v>2004</v>
      </c>
      <c r="C46" s="5" t="s">
        <v>2146</v>
      </c>
      <c r="D46" s="5" t="s">
        <v>517</v>
      </c>
      <c r="E46" s="5">
        <v>1</v>
      </c>
      <c r="F46" s="5">
        <v>1</v>
      </c>
      <c r="G46" s="6">
        <v>0</v>
      </c>
      <c r="H46" s="7" t="s">
        <v>516</v>
      </c>
      <c r="I46" s="5" t="s">
        <v>61</v>
      </c>
      <c r="J46" s="5" t="s">
        <v>61</v>
      </c>
      <c r="K46" s="5" t="s">
        <v>62</v>
      </c>
      <c r="L46" s="5" t="s">
        <v>2142</v>
      </c>
      <c r="M46" s="5" t="s">
        <v>64</v>
      </c>
      <c r="N46" s="6">
        <v>5</v>
      </c>
      <c r="O46" s="8">
        <v>0.12309207287050715</v>
      </c>
    </row>
    <row r="47" spans="1:15" ht="15" hidden="1" customHeight="1">
      <c r="A47" s="11" t="s">
        <v>56</v>
      </c>
      <c r="B47" s="5" t="s">
        <v>2004</v>
      </c>
      <c r="C47" s="5" t="s">
        <v>2145</v>
      </c>
      <c r="D47" s="5" t="s">
        <v>517</v>
      </c>
      <c r="E47" s="5">
        <v>1</v>
      </c>
      <c r="F47" s="5">
        <v>1</v>
      </c>
      <c r="G47" s="6">
        <v>0</v>
      </c>
      <c r="H47" s="7" t="s">
        <v>516</v>
      </c>
      <c r="I47" s="5" t="s">
        <v>61</v>
      </c>
      <c r="J47" s="5" t="s">
        <v>61</v>
      </c>
      <c r="K47" s="5" t="s">
        <v>62</v>
      </c>
      <c r="L47" s="5" t="s">
        <v>2142</v>
      </c>
      <c r="M47" s="5" t="s">
        <v>64</v>
      </c>
      <c r="N47" s="6">
        <v>5</v>
      </c>
      <c r="O47" s="8">
        <v>0.1539408866995074</v>
      </c>
    </row>
    <row r="48" spans="1:15" ht="15" hidden="1" customHeight="1">
      <c r="A48" s="11" t="s">
        <v>56</v>
      </c>
      <c r="B48" s="5" t="s">
        <v>2004</v>
      </c>
      <c r="C48" s="5" t="s">
        <v>2144</v>
      </c>
      <c r="D48" s="5" t="s">
        <v>517</v>
      </c>
      <c r="E48" s="5">
        <v>1</v>
      </c>
      <c r="F48" s="5">
        <v>1</v>
      </c>
      <c r="G48" s="6">
        <v>0</v>
      </c>
      <c r="H48" s="7" t="s">
        <v>516</v>
      </c>
      <c r="I48" s="5" t="s">
        <v>61</v>
      </c>
      <c r="J48" s="5" t="s">
        <v>61</v>
      </c>
      <c r="K48" s="5" t="s">
        <v>62</v>
      </c>
      <c r="L48" s="5" t="s">
        <v>2142</v>
      </c>
      <c r="M48" s="5" t="s">
        <v>64</v>
      </c>
      <c r="N48" s="6">
        <v>5</v>
      </c>
      <c r="O48" s="8">
        <v>9.7981579463060936E-2</v>
      </c>
    </row>
    <row r="49" spans="1:15" ht="15" hidden="1" customHeight="1">
      <c r="A49" s="11" t="s">
        <v>56</v>
      </c>
      <c r="B49" s="5" t="s">
        <v>2004</v>
      </c>
      <c r="C49" s="5" t="s">
        <v>2143</v>
      </c>
      <c r="D49" s="5" t="s">
        <v>517</v>
      </c>
      <c r="E49" s="5">
        <v>1</v>
      </c>
      <c r="F49" s="5">
        <v>1</v>
      </c>
      <c r="G49" s="6">
        <v>0</v>
      </c>
      <c r="H49" s="7" t="s">
        <v>516</v>
      </c>
      <c r="I49" s="5" t="s">
        <v>61</v>
      </c>
      <c r="J49" s="5" t="s">
        <v>61</v>
      </c>
      <c r="K49" s="5" t="s">
        <v>62</v>
      </c>
      <c r="L49" s="5" t="s">
        <v>2142</v>
      </c>
      <c r="M49" s="5" t="s">
        <v>64</v>
      </c>
      <c r="N49" s="6">
        <v>5</v>
      </c>
      <c r="O49" s="8">
        <v>0.36737692872887584</v>
      </c>
    </row>
    <row r="50" spans="1:15" ht="15" hidden="1" customHeight="1">
      <c r="A50" s="11" t="s">
        <v>56</v>
      </c>
      <c r="B50" s="5" t="s">
        <v>2004</v>
      </c>
      <c r="C50" s="5" t="s">
        <v>2141</v>
      </c>
      <c r="D50" s="5" t="s">
        <v>517</v>
      </c>
      <c r="E50" s="5">
        <v>1</v>
      </c>
      <c r="F50" s="5">
        <v>1</v>
      </c>
      <c r="G50" s="6">
        <v>0</v>
      </c>
      <c r="H50" s="7" t="s">
        <v>516</v>
      </c>
      <c r="I50" s="5" t="s">
        <v>61</v>
      </c>
      <c r="J50" s="5" t="s">
        <v>61</v>
      </c>
      <c r="K50" s="5" t="s">
        <v>62</v>
      </c>
      <c r="L50" s="5" t="s">
        <v>2124</v>
      </c>
      <c r="M50" s="5" t="s">
        <v>64</v>
      </c>
      <c r="N50" s="6">
        <v>5</v>
      </c>
      <c r="O50" s="8">
        <v>0.44247787610619471</v>
      </c>
    </row>
    <row r="51" spans="1:15" ht="15" hidden="1" customHeight="1">
      <c r="A51" s="11" t="s">
        <v>56</v>
      </c>
      <c r="B51" s="5" t="s">
        <v>2004</v>
      </c>
      <c r="C51" s="5" t="s">
        <v>2141</v>
      </c>
      <c r="D51" s="5" t="s">
        <v>517</v>
      </c>
      <c r="E51" s="5">
        <v>1</v>
      </c>
      <c r="F51" s="5">
        <v>1</v>
      </c>
      <c r="G51" s="6">
        <v>0</v>
      </c>
      <c r="H51" s="7" t="s">
        <v>516</v>
      </c>
      <c r="I51" s="5" t="s">
        <v>61</v>
      </c>
      <c r="J51" s="5" t="s">
        <v>61</v>
      </c>
      <c r="K51" s="5" t="s">
        <v>62</v>
      </c>
      <c r="L51" s="5" t="s">
        <v>2124</v>
      </c>
      <c r="M51" s="5" t="s">
        <v>64</v>
      </c>
      <c r="N51" s="6">
        <v>5</v>
      </c>
      <c r="O51" s="8">
        <v>0.47214353163361661</v>
      </c>
    </row>
    <row r="52" spans="1:15" ht="15" hidden="1" customHeight="1">
      <c r="A52" s="11" t="s">
        <v>56</v>
      </c>
      <c r="B52" s="5" t="s">
        <v>2004</v>
      </c>
      <c r="C52" s="5" t="s">
        <v>2140</v>
      </c>
      <c r="D52" s="5" t="s">
        <v>517</v>
      </c>
      <c r="E52" s="5">
        <v>1</v>
      </c>
      <c r="F52" s="5">
        <v>1</v>
      </c>
      <c r="G52" s="6">
        <v>0</v>
      </c>
      <c r="H52" s="7" t="s">
        <v>516</v>
      </c>
      <c r="I52" s="5" t="s">
        <v>61</v>
      </c>
      <c r="J52" s="5" t="s">
        <v>61</v>
      </c>
      <c r="K52" s="5" t="s">
        <v>62</v>
      </c>
      <c r="L52" s="5" t="s">
        <v>2124</v>
      </c>
      <c r="M52" s="5" t="s">
        <v>64</v>
      </c>
      <c r="N52" s="6">
        <v>5</v>
      </c>
      <c r="O52" s="8">
        <v>0.58411214953271029</v>
      </c>
    </row>
    <row r="53" spans="1:15" ht="15" hidden="1" customHeight="1">
      <c r="A53" s="11" t="s">
        <v>56</v>
      </c>
      <c r="B53" s="5" t="s">
        <v>2004</v>
      </c>
      <c r="C53" s="5" t="s">
        <v>2138</v>
      </c>
      <c r="D53" s="5" t="s">
        <v>517</v>
      </c>
      <c r="E53" s="5">
        <v>1</v>
      </c>
      <c r="F53" s="5">
        <v>1</v>
      </c>
      <c r="G53" s="6">
        <v>0</v>
      </c>
      <c r="H53" s="7" t="s">
        <v>516</v>
      </c>
      <c r="I53" s="5" t="s">
        <v>61</v>
      </c>
      <c r="J53" s="5" t="s">
        <v>61</v>
      </c>
      <c r="K53" s="5" t="s">
        <v>62</v>
      </c>
      <c r="L53" s="5" t="s">
        <v>2124</v>
      </c>
      <c r="M53" s="5" t="s">
        <v>64</v>
      </c>
      <c r="N53" s="6">
        <v>5</v>
      </c>
      <c r="O53" s="8">
        <v>0.75075075075075071</v>
      </c>
    </row>
    <row r="54" spans="1:15" ht="15" hidden="1" customHeight="1">
      <c r="A54" s="11" t="s">
        <v>56</v>
      </c>
      <c r="B54" s="5" t="s">
        <v>2004</v>
      </c>
      <c r="C54" s="5" t="s">
        <v>2139</v>
      </c>
      <c r="D54" s="5" t="s">
        <v>517</v>
      </c>
      <c r="E54" s="5">
        <v>1</v>
      </c>
      <c r="F54" s="5">
        <v>1</v>
      </c>
      <c r="G54" s="6">
        <v>0</v>
      </c>
      <c r="H54" s="7" t="s">
        <v>516</v>
      </c>
      <c r="I54" s="5" t="s">
        <v>61</v>
      </c>
      <c r="J54" s="5" t="s">
        <v>61</v>
      </c>
      <c r="K54" s="5" t="s">
        <v>62</v>
      </c>
      <c r="L54" s="5" t="s">
        <v>2124</v>
      </c>
      <c r="M54" s="5" t="s">
        <v>64</v>
      </c>
      <c r="N54" s="6">
        <v>5</v>
      </c>
      <c r="O54" s="8">
        <v>0.53763440860215062</v>
      </c>
    </row>
    <row r="55" spans="1:15" ht="15" hidden="1" customHeight="1">
      <c r="A55" s="11" t="s">
        <v>56</v>
      </c>
      <c r="B55" s="5" t="s">
        <v>2004</v>
      </c>
      <c r="C55" s="5" t="s">
        <v>2135</v>
      </c>
      <c r="D55" s="5" t="s">
        <v>517</v>
      </c>
      <c r="E55" s="5">
        <v>1</v>
      </c>
      <c r="F55" s="5">
        <v>1</v>
      </c>
      <c r="G55" s="6">
        <v>0</v>
      </c>
      <c r="H55" s="7" t="s">
        <v>516</v>
      </c>
      <c r="I55" s="5" t="s">
        <v>61</v>
      </c>
      <c r="J55" s="5" t="s">
        <v>61</v>
      </c>
      <c r="K55" s="5" t="s">
        <v>62</v>
      </c>
      <c r="L55" s="5" t="s">
        <v>2124</v>
      </c>
      <c r="M55" s="5" t="s">
        <v>64</v>
      </c>
      <c r="N55" s="6">
        <v>5</v>
      </c>
      <c r="O55" s="8">
        <v>5.9136605558840927E-2</v>
      </c>
    </row>
    <row r="56" spans="1:15" ht="15" hidden="1" customHeight="1">
      <c r="A56" s="11" t="s">
        <v>56</v>
      </c>
      <c r="B56" s="5" t="s">
        <v>2004</v>
      </c>
      <c r="C56" s="5" t="s">
        <v>2137</v>
      </c>
      <c r="D56" s="5" t="s">
        <v>517</v>
      </c>
      <c r="E56" s="5">
        <v>1</v>
      </c>
      <c r="F56" s="5">
        <v>1</v>
      </c>
      <c r="G56" s="6">
        <v>0</v>
      </c>
      <c r="H56" s="7" t="s">
        <v>516</v>
      </c>
      <c r="I56" s="5" t="s">
        <v>61</v>
      </c>
      <c r="J56" s="5" t="s">
        <v>61</v>
      </c>
      <c r="K56" s="5" t="s">
        <v>62</v>
      </c>
      <c r="L56" s="5" t="s">
        <v>2124</v>
      </c>
      <c r="M56" s="5" t="s">
        <v>64</v>
      </c>
      <c r="N56" s="6">
        <v>5</v>
      </c>
      <c r="O56" s="8">
        <v>8.7811731647348082E-2</v>
      </c>
    </row>
    <row r="57" spans="1:15" ht="15" hidden="1" customHeight="1">
      <c r="A57" s="11" t="s">
        <v>56</v>
      </c>
      <c r="B57" s="5" t="s">
        <v>2004</v>
      </c>
      <c r="C57" s="5" t="s">
        <v>2136</v>
      </c>
      <c r="D57" s="5" t="s">
        <v>517</v>
      </c>
      <c r="E57" s="5">
        <v>1</v>
      </c>
      <c r="F57" s="5">
        <v>1</v>
      </c>
      <c r="G57" s="6">
        <v>0</v>
      </c>
      <c r="H57" s="7" t="s">
        <v>516</v>
      </c>
      <c r="I57" s="5" t="s">
        <v>61</v>
      </c>
      <c r="J57" s="5" t="s">
        <v>61</v>
      </c>
      <c r="K57" s="5" t="s">
        <v>62</v>
      </c>
      <c r="L57" s="5" t="s">
        <v>2124</v>
      </c>
      <c r="M57" s="5" t="s">
        <v>64</v>
      </c>
      <c r="N57" s="6">
        <v>5</v>
      </c>
      <c r="O57" s="8">
        <v>0.27292576419213971</v>
      </c>
    </row>
    <row r="58" spans="1:15" ht="15" hidden="1" customHeight="1">
      <c r="A58" s="11" t="s">
        <v>56</v>
      </c>
      <c r="B58" s="5" t="s">
        <v>2004</v>
      </c>
      <c r="C58" s="5" t="s">
        <v>2134</v>
      </c>
      <c r="D58" s="5" t="s">
        <v>517</v>
      </c>
      <c r="E58" s="5">
        <v>1</v>
      </c>
      <c r="F58" s="5">
        <v>1</v>
      </c>
      <c r="G58" s="6">
        <v>0</v>
      </c>
      <c r="H58" s="7" t="s">
        <v>516</v>
      </c>
      <c r="I58" s="5" t="s">
        <v>61</v>
      </c>
      <c r="J58" s="5" t="s">
        <v>61</v>
      </c>
      <c r="K58" s="5" t="s">
        <v>62</v>
      </c>
      <c r="L58" s="5" t="s">
        <v>2124</v>
      </c>
      <c r="M58" s="5" t="s">
        <v>64</v>
      </c>
      <c r="N58" s="6">
        <v>5</v>
      </c>
      <c r="O58" s="8">
        <v>0.58343057176196034</v>
      </c>
    </row>
    <row r="59" spans="1:15" ht="15" hidden="1" customHeight="1">
      <c r="A59" s="11" t="s">
        <v>56</v>
      </c>
      <c r="B59" s="5" t="s">
        <v>2004</v>
      </c>
      <c r="C59" s="5" t="s">
        <v>2133</v>
      </c>
      <c r="D59" s="5" t="s">
        <v>517</v>
      </c>
      <c r="E59" s="5">
        <v>1</v>
      </c>
      <c r="F59" s="5">
        <v>1</v>
      </c>
      <c r="G59" s="6">
        <v>0</v>
      </c>
      <c r="H59" s="7" t="s">
        <v>516</v>
      </c>
      <c r="I59" s="5" t="s">
        <v>61</v>
      </c>
      <c r="J59" s="5" t="s">
        <v>61</v>
      </c>
      <c r="K59" s="5" t="s">
        <v>62</v>
      </c>
      <c r="L59" s="5" t="s">
        <v>2124</v>
      </c>
      <c r="M59" s="5" t="s">
        <v>64</v>
      </c>
      <c r="N59" s="6">
        <v>5</v>
      </c>
      <c r="O59" s="8">
        <v>5.794414184725924E-2</v>
      </c>
    </row>
    <row r="60" spans="1:15" ht="15" hidden="1" customHeight="1">
      <c r="A60" s="11" t="s">
        <v>56</v>
      </c>
      <c r="B60" s="5" t="s">
        <v>2004</v>
      </c>
      <c r="C60" s="5" t="s">
        <v>2132</v>
      </c>
      <c r="D60" s="5" t="s">
        <v>517</v>
      </c>
      <c r="E60" s="5">
        <v>1</v>
      </c>
      <c r="F60" s="5">
        <v>1</v>
      </c>
      <c r="G60" s="6">
        <v>0</v>
      </c>
      <c r="H60" s="7" t="s">
        <v>516</v>
      </c>
      <c r="I60" s="5" t="s">
        <v>61</v>
      </c>
      <c r="J60" s="5" t="s">
        <v>61</v>
      </c>
      <c r="K60" s="5" t="s">
        <v>62</v>
      </c>
      <c r="L60" s="5" t="s">
        <v>2124</v>
      </c>
      <c r="M60" s="5" t="s">
        <v>64</v>
      </c>
      <c r="N60" s="6">
        <v>5</v>
      </c>
      <c r="O60" s="8">
        <v>0.5181347150259068</v>
      </c>
    </row>
    <row r="61" spans="1:15" ht="15" hidden="1" customHeight="1">
      <c r="A61" s="11" t="s">
        <v>56</v>
      </c>
      <c r="B61" s="5" t="s">
        <v>2004</v>
      </c>
      <c r="C61" s="5" t="s">
        <v>2131</v>
      </c>
      <c r="D61" s="5" t="s">
        <v>517</v>
      </c>
      <c r="E61" s="5">
        <v>1</v>
      </c>
      <c r="F61" s="5">
        <v>1</v>
      </c>
      <c r="G61" s="6">
        <v>0</v>
      </c>
      <c r="H61" s="7" t="s">
        <v>552</v>
      </c>
      <c r="I61" s="5" t="s">
        <v>61</v>
      </c>
      <c r="J61" s="5" t="s">
        <v>61</v>
      </c>
      <c r="K61" s="5" t="s">
        <v>62</v>
      </c>
      <c r="L61" s="5" t="s">
        <v>2124</v>
      </c>
      <c r="M61" s="5" t="s">
        <v>64</v>
      </c>
      <c r="N61" s="6">
        <v>5</v>
      </c>
      <c r="O61" s="8">
        <v>7.9289565493181099E-2</v>
      </c>
    </row>
    <row r="62" spans="1:15" ht="15" hidden="1" customHeight="1">
      <c r="A62" s="11" t="s">
        <v>56</v>
      </c>
      <c r="B62" s="5" t="s">
        <v>2004</v>
      </c>
      <c r="C62" s="5" t="s">
        <v>2130</v>
      </c>
      <c r="D62" s="5" t="s">
        <v>517</v>
      </c>
      <c r="E62" s="5">
        <v>1</v>
      </c>
      <c r="F62" s="5">
        <v>1</v>
      </c>
      <c r="G62" s="6">
        <v>0</v>
      </c>
      <c r="H62" s="7" t="s">
        <v>516</v>
      </c>
      <c r="I62" s="5" t="s">
        <v>61</v>
      </c>
      <c r="J62" s="5" t="s">
        <v>61</v>
      </c>
      <c r="K62" s="5" t="s">
        <v>62</v>
      </c>
      <c r="L62" s="5" t="s">
        <v>2124</v>
      </c>
      <c r="M62" s="5" t="s">
        <v>64</v>
      </c>
      <c r="N62" s="6">
        <v>5</v>
      </c>
      <c r="O62" s="8">
        <v>9.6618357487922704E-2</v>
      </c>
    </row>
    <row r="63" spans="1:15" ht="15" hidden="1" customHeight="1">
      <c r="A63" s="11" t="s">
        <v>56</v>
      </c>
      <c r="B63" s="5" t="s">
        <v>2004</v>
      </c>
      <c r="C63" s="5" t="s">
        <v>2129</v>
      </c>
      <c r="D63" s="5" t="s">
        <v>517</v>
      </c>
      <c r="E63" s="5">
        <v>1</v>
      </c>
      <c r="F63" s="5">
        <v>1</v>
      </c>
      <c r="G63" s="6">
        <v>0</v>
      </c>
      <c r="H63" s="7" t="s">
        <v>516</v>
      </c>
      <c r="I63" s="5" t="s">
        <v>61</v>
      </c>
      <c r="J63" s="5" t="s">
        <v>61</v>
      </c>
      <c r="K63" s="5" t="s">
        <v>62</v>
      </c>
      <c r="L63" s="5" t="s">
        <v>2124</v>
      </c>
      <c r="M63" s="5" t="s">
        <v>64</v>
      </c>
      <c r="N63" s="6">
        <v>5</v>
      </c>
      <c r="O63" s="8">
        <v>0.11973180076628352</v>
      </c>
    </row>
    <row r="64" spans="1:15" ht="15" hidden="1" customHeight="1">
      <c r="A64" s="11" t="s">
        <v>56</v>
      </c>
      <c r="B64" s="5" t="s">
        <v>2004</v>
      </c>
      <c r="C64" s="5" t="s">
        <v>2128</v>
      </c>
      <c r="D64" s="5" t="s">
        <v>517</v>
      </c>
      <c r="E64" s="5">
        <v>1</v>
      </c>
      <c r="F64" s="5">
        <v>1</v>
      </c>
      <c r="G64" s="6">
        <v>0</v>
      </c>
      <c r="H64" s="7" t="s">
        <v>516</v>
      </c>
      <c r="I64" s="5" t="s">
        <v>61</v>
      </c>
      <c r="J64" s="5" t="s">
        <v>61</v>
      </c>
      <c r="K64" s="5" t="s">
        <v>62</v>
      </c>
      <c r="L64" s="5" t="s">
        <v>2124</v>
      </c>
      <c r="M64" s="5" t="s">
        <v>64</v>
      </c>
      <c r="N64" s="6">
        <v>5</v>
      </c>
      <c r="O64" s="8">
        <v>0.12016342225426579</v>
      </c>
    </row>
    <row r="65" spans="1:15" ht="15" hidden="1" customHeight="1">
      <c r="A65" s="11" t="s">
        <v>56</v>
      </c>
      <c r="B65" s="5" t="s">
        <v>2004</v>
      </c>
      <c r="C65" s="5" t="s">
        <v>2127</v>
      </c>
      <c r="D65" s="5" t="s">
        <v>517</v>
      </c>
      <c r="E65" s="5">
        <v>1</v>
      </c>
      <c r="F65" s="5">
        <v>1</v>
      </c>
      <c r="G65" s="6">
        <v>0</v>
      </c>
      <c r="H65" s="7" t="s">
        <v>516</v>
      </c>
      <c r="I65" s="5" t="s">
        <v>61</v>
      </c>
      <c r="J65" s="5" t="s">
        <v>61</v>
      </c>
      <c r="K65" s="5" t="s">
        <v>62</v>
      </c>
      <c r="L65" s="5" t="s">
        <v>2124</v>
      </c>
      <c r="M65" s="5" t="s">
        <v>64</v>
      </c>
      <c r="N65" s="6">
        <v>5</v>
      </c>
      <c r="O65" s="8">
        <v>5.892057506481263E-2</v>
      </c>
    </row>
    <row r="66" spans="1:15" ht="15" hidden="1" customHeight="1">
      <c r="A66" s="11" t="s">
        <v>56</v>
      </c>
      <c r="B66" s="5" t="s">
        <v>2004</v>
      </c>
      <c r="C66" s="5" t="s">
        <v>2126</v>
      </c>
      <c r="D66" s="5" t="s">
        <v>517</v>
      </c>
      <c r="E66" s="5">
        <v>1</v>
      </c>
      <c r="F66" s="5">
        <v>1</v>
      </c>
      <c r="G66" s="6">
        <v>0</v>
      </c>
      <c r="H66" s="7" t="s">
        <v>516</v>
      </c>
      <c r="I66" s="5" t="s">
        <v>61</v>
      </c>
      <c r="J66" s="5" t="s">
        <v>61</v>
      </c>
      <c r="K66" s="5" t="s">
        <v>62</v>
      </c>
      <c r="L66" s="5" t="s">
        <v>2124</v>
      </c>
      <c r="M66" s="5" t="s">
        <v>64</v>
      </c>
      <c r="N66" s="6">
        <v>5</v>
      </c>
      <c r="O66" s="8">
        <v>0.17146776406035666</v>
      </c>
    </row>
    <row r="67" spans="1:15" ht="15" hidden="1" customHeight="1">
      <c r="A67" s="11" t="s">
        <v>56</v>
      </c>
      <c r="B67" s="5" t="s">
        <v>2004</v>
      </c>
      <c r="C67" s="5" t="s">
        <v>2125</v>
      </c>
      <c r="D67" s="5" t="s">
        <v>517</v>
      </c>
      <c r="E67" s="5">
        <v>1</v>
      </c>
      <c r="F67" s="5">
        <v>1</v>
      </c>
      <c r="G67" s="6">
        <v>0</v>
      </c>
      <c r="H67" s="7" t="s">
        <v>516</v>
      </c>
      <c r="I67" s="5" t="s">
        <v>61</v>
      </c>
      <c r="J67" s="5" t="s">
        <v>61</v>
      </c>
      <c r="K67" s="5" t="s">
        <v>62</v>
      </c>
      <c r="L67" s="5" t="s">
        <v>2124</v>
      </c>
      <c r="M67" s="5" t="s">
        <v>64</v>
      </c>
      <c r="N67" s="6">
        <v>5</v>
      </c>
      <c r="O67" s="8">
        <v>0.17580872011251758</v>
      </c>
    </row>
    <row r="68" spans="1:15" ht="15" hidden="1" customHeight="1">
      <c r="A68" s="11" t="s">
        <v>56</v>
      </c>
      <c r="B68" s="5" t="s">
        <v>2004</v>
      </c>
      <c r="C68" s="5" t="s">
        <v>2123</v>
      </c>
      <c r="D68" s="5" t="s">
        <v>517</v>
      </c>
      <c r="E68" s="5">
        <v>1</v>
      </c>
      <c r="F68" s="5">
        <v>1</v>
      </c>
      <c r="G68" s="6">
        <v>0</v>
      </c>
      <c r="H68" s="7" t="s">
        <v>516</v>
      </c>
      <c r="I68" s="5" t="s">
        <v>61</v>
      </c>
      <c r="J68" s="5" t="s">
        <v>61</v>
      </c>
      <c r="K68" s="5" t="s">
        <v>62</v>
      </c>
      <c r="L68" s="5" t="s">
        <v>2113</v>
      </c>
      <c r="M68" s="5" t="s">
        <v>64</v>
      </c>
      <c r="N68" s="6">
        <v>5</v>
      </c>
      <c r="O68" s="8">
        <v>8.350033400133601E-2</v>
      </c>
    </row>
    <row r="69" spans="1:15" ht="15" hidden="1" customHeight="1">
      <c r="A69" s="11" t="s">
        <v>56</v>
      </c>
      <c r="B69" s="5" t="s">
        <v>2004</v>
      </c>
      <c r="C69" s="5" t="s">
        <v>2122</v>
      </c>
      <c r="D69" s="5" t="s">
        <v>517</v>
      </c>
      <c r="E69" s="5">
        <v>1</v>
      </c>
      <c r="F69" s="5">
        <v>1</v>
      </c>
      <c r="G69" s="6">
        <v>0</v>
      </c>
      <c r="H69" s="7" t="s">
        <v>516</v>
      </c>
      <c r="I69" s="5" t="s">
        <v>61</v>
      </c>
      <c r="J69" s="5" t="s">
        <v>61</v>
      </c>
      <c r="K69" s="5" t="s">
        <v>62</v>
      </c>
      <c r="L69" s="5" t="s">
        <v>2113</v>
      </c>
      <c r="M69" s="5" t="s">
        <v>64</v>
      </c>
      <c r="N69" s="6">
        <v>5</v>
      </c>
      <c r="O69" s="8">
        <v>7.9884965649464776E-2</v>
      </c>
    </row>
    <row r="70" spans="1:15" ht="15" hidden="1" customHeight="1">
      <c r="A70" s="11" t="s">
        <v>56</v>
      </c>
      <c r="B70" s="5" t="s">
        <v>2004</v>
      </c>
      <c r="C70" s="5" t="s">
        <v>2121</v>
      </c>
      <c r="D70" s="5" t="s">
        <v>517</v>
      </c>
      <c r="E70" s="5">
        <v>1</v>
      </c>
      <c r="F70" s="5">
        <v>1</v>
      </c>
      <c r="G70" s="6">
        <v>0</v>
      </c>
      <c r="H70" s="7" t="s">
        <v>525</v>
      </c>
      <c r="I70" s="5" t="s">
        <v>61</v>
      </c>
      <c r="J70" s="5" t="s">
        <v>61</v>
      </c>
      <c r="K70" s="5" t="s">
        <v>62</v>
      </c>
      <c r="L70" s="5" t="s">
        <v>2113</v>
      </c>
      <c r="M70" s="5" t="s">
        <v>64</v>
      </c>
      <c r="N70" s="6">
        <v>5</v>
      </c>
      <c r="O70" s="8">
        <v>4.2545949625595637E-2</v>
      </c>
    </row>
    <row r="71" spans="1:15" ht="15" hidden="1" customHeight="1">
      <c r="A71" s="11" t="s">
        <v>56</v>
      </c>
      <c r="B71" s="5" t="s">
        <v>2004</v>
      </c>
      <c r="C71" s="5" t="s">
        <v>2120</v>
      </c>
      <c r="D71" s="5" t="s">
        <v>517</v>
      </c>
      <c r="E71" s="5">
        <v>1</v>
      </c>
      <c r="F71" s="5">
        <v>1</v>
      </c>
      <c r="G71" s="6">
        <v>0</v>
      </c>
      <c r="H71" s="7" t="s">
        <v>516</v>
      </c>
      <c r="I71" s="5" t="s">
        <v>61</v>
      </c>
      <c r="J71" s="5" t="s">
        <v>61</v>
      </c>
      <c r="K71" s="5" t="s">
        <v>62</v>
      </c>
      <c r="L71" s="5" t="s">
        <v>2113</v>
      </c>
      <c r="M71" s="5" t="s">
        <v>64</v>
      </c>
      <c r="N71" s="6">
        <v>5</v>
      </c>
      <c r="O71" s="8">
        <v>4.5016656162780229E-2</v>
      </c>
    </row>
    <row r="72" spans="1:15" ht="15" hidden="1" customHeight="1">
      <c r="A72" s="11" t="s">
        <v>56</v>
      </c>
      <c r="B72" s="5" t="s">
        <v>2004</v>
      </c>
      <c r="C72" s="5" t="s">
        <v>2119</v>
      </c>
      <c r="D72" s="5" t="s">
        <v>517</v>
      </c>
      <c r="E72" s="5">
        <v>1</v>
      </c>
      <c r="F72" s="5">
        <v>1</v>
      </c>
      <c r="G72" s="6">
        <v>0</v>
      </c>
      <c r="H72" s="7" t="s">
        <v>516</v>
      </c>
      <c r="I72" s="5" t="s">
        <v>61</v>
      </c>
      <c r="J72" s="5" t="s">
        <v>61</v>
      </c>
      <c r="K72" s="5" t="s">
        <v>62</v>
      </c>
      <c r="L72" s="5" t="s">
        <v>2113</v>
      </c>
      <c r="M72" s="5" t="s">
        <v>64</v>
      </c>
      <c r="N72" s="6">
        <v>5</v>
      </c>
      <c r="O72" s="8">
        <v>0.22411474675033619</v>
      </c>
    </row>
    <row r="73" spans="1:15" ht="15" hidden="1" customHeight="1">
      <c r="A73" s="11" t="s">
        <v>56</v>
      </c>
      <c r="B73" s="5" t="s">
        <v>2004</v>
      </c>
      <c r="C73" s="5" t="s">
        <v>2118</v>
      </c>
      <c r="D73" s="5" t="s">
        <v>517</v>
      </c>
      <c r="E73" s="5">
        <v>1</v>
      </c>
      <c r="F73" s="5">
        <v>1</v>
      </c>
      <c r="G73" s="6">
        <v>0</v>
      </c>
      <c r="H73" s="7" t="s">
        <v>525</v>
      </c>
      <c r="I73" s="5" t="s">
        <v>61</v>
      </c>
      <c r="J73" s="5" t="s">
        <v>61</v>
      </c>
      <c r="K73" s="5" t="s">
        <v>62</v>
      </c>
      <c r="L73" s="5" t="s">
        <v>2113</v>
      </c>
      <c r="M73" s="5" t="s">
        <v>64</v>
      </c>
      <c r="N73" s="6">
        <v>5</v>
      </c>
      <c r="O73" s="8">
        <v>0.13550135501355012</v>
      </c>
    </row>
    <row r="74" spans="1:15" ht="15" hidden="1" customHeight="1">
      <c r="A74" s="11" t="s">
        <v>56</v>
      </c>
      <c r="B74" s="5" t="s">
        <v>2004</v>
      </c>
      <c r="C74" s="5" t="s">
        <v>2117</v>
      </c>
      <c r="D74" s="5" t="s">
        <v>517</v>
      </c>
      <c r="E74" s="5">
        <v>1</v>
      </c>
      <c r="F74" s="5">
        <v>1</v>
      </c>
      <c r="G74" s="6">
        <v>0</v>
      </c>
      <c r="H74" s="7" t="s">
        <v>516</v>
      </c>
      <c r="I74" s="5" t="s">
        <v>61</v>
      </c>
      <c r="J74" s="5" t="s">
        <v>61</v>
      </c>
      <c r="K74" s="5" t="s">
        <v>62</v>
      </c>
      <c r="L74" s="5" t="s">
        <v>2113</v>
      </c>
      <c r="M74" s="5" t="s">
        <v>64</v>
      </c>
      <c r="N74" s="6">
        <v>5</v>
      </c>
      <c r="O74" s="8">
        <v>0.16302575806977504</v>
      </c>
    </row>
    <row r="75" spans="1:15" ht="15" hidden="1" customHeight="1">
      <c r="A75" s="11" t="s">
        <v>56</v>
      </c>
      <c r="B75" s="5" t="s">
        <v>2004</v>
      </c>
      <c r="C75" s="5" t="s">
        <v>2116</v>
      </c>
      <c r="D75" s="5" t="s">
        <v>517</v>
      </c>
      <c r="E75" s="5">
        <v>1</v>
      </c>
      <c r="F75" s="5">
        <v>1</v>
      </c>
      <c r="G75" s="6">
        <v>0</v>
      </c>
      <c r="H75" s="7" t="s">
        <v>516</v>
      </c>
      <c r="I75" s="5" t="s">
        <v>61</v>
      </c>
      <c r="J75" s="5" t="s">
        <v>61</v>
      </c>
      <c r="K75" s="5" t="s">
        <v>62</v>
      </c>
      <c r="L75" s="5" t="s">
        <v>2113</v>
      </c>
      <c r="M75" s="5" t="s">
        <v>64</v>
      </c>
      <c r="N75" s="6">
        <v>5</v>
      </c>
      <c r="O75" s="8">
        <v>8.5091899251191275E-2</v>
      </c>
    </row>
    <row r="76" spans="1:15" ht="15" hidden="1" customHeight="1">
      <c r="A76" s="11" t="s">
        <v>56</v>
      </c>
      <c r="B76" s="5" t="s">
        <v>2004</v>
      </c>
      <c r="C76" s="5" t="s">
        <v>2115</v>
      </c>
      <c r="D76" s="5" t="s">
        <v>517</v>
      </c>
      <c r="E76" s="5">
        <v>1</v>
      </c>
      <c r="F76" s="5">
        <v>1</v>
      </c>
      <c r="G76" s="6">
        <v>0</v>
      </c>
      <c r="H76" s="7" t="s">
        <v>516</v>
      </c>
      <c r="I76" s="5" t="s">
        <v>61</v>
      </c>
      <c r="J76" s="5" t="s">
        <v>61</v>
      </c>
      <c r="K76" s="5" t="s">
        <v>62</v>
      </c>
      <c r="L76" s="5" t="s">
        <v>2113</v>
      </c>
      <c r="M76" s="5" t="s">
        <v>64</v>
      </c>
      <c r="N76" s="6">
        <v>5</v>
      </c>
      <c r="O76" s="8">
        <v>0.11598237067965669</v>
      </c>
    </row>
    <row r="77" spans="1:15" ht="15" hidden="1" customHeight="1">
      <c r="A77" s="11" t="s">
        <v>56</v>
      </c>
      <c r="B77" s="5" t="s">
        <v>2004</v>
      </c>
      <c r="C77" s="5" t="s">
        <v>2114</v>
      </c>
      <c r="D77" s="5" t="s">
        <v>517</v>
      </c>
      <c r="E77" s="5">
        <v>1</v>
      </c>
      <c r="F77" s="5">
        <v>1</v>
      </c>
      <c r="G77" s="6">
        <v>0</v>
      </c>
      <c r="H77" s="7" t="s">
        <v>516</v>
      </c>
      <c r="I77" s="5" t="s">
        <v>61</v>
      </c>
      <c r="J77" s="5" t="s">
        <v>61</v>
      </c>
      <c r="K77" s="5" t="s">
        <v>62</v>
      </c>
      <c r="L77" s="5" t="s">
        <v>2113</v>
      </c>
      <c r="M77" s="5" t="s">
        <v>64</v>
      </c>
      <c r="N77" s="6">
        <v>5</v>
      </c>
      <c r="O77" s="8">
        <v>0.33944331296673458</v>
      </c>
    </row>
    <row r="78" spans="1:15" ht="15" hidden="1" customHeight="1">
      <c r="A78" s="11" t="s">
        <v>56</v>
      </c>
      <c r="B78" s="5" t="s">
        <v>2004</v>
      </c>
      <c r="C78" s="5" t="s">
        <v>1887</v>
      </c>
      <c r="D78" s="5" t="s">
        <v>517</v>
      </c>
      <c r="E78" s="5">
        <v>1</v>
      </c>
      <c r="F78" s="5">
        <v>1</v>
      </c>
      <c r="G78" s="6">
        <v>0</v>
      </c>
      <c r="H78" s="7" t="s">
        <v>516</v>
      </c>
      <c r="I78" s="5" t="s">
        <v>61</v>
      </c>
      <c r="J78" s="5" t="s">
        <v>61</v>
      </c>
      <c r="K78" s="5" t="s">
        <v>62</v>
      </c>
      <c r="L78" s="5" t="s">
        <v>2093</v>
      </c>
      <c r="M78" s="5" t="s">
        <v>64</v>
      </c>
      <c r="N78" s="6">
        <v>5</v>
      </c>
      <c r="O78" s="8">
        <v>0.60313630880579006</v>
      </c>
    </row>
    <row r="79" spans="1:15" ht="15" hidden="1" customHeight="1">
      <c r="A79" s="11" t="s">
        <v>56</v>
      </c>
      <c r="B79" s="5" t="s">
        <v>2004</v>
      </c>
      <c r="C79" s="5" t="s">
        <v>2112</v>
      </c>
      <c r="D79" s="5" t="s">
        <v>517</v>
      </c>
      <c r="E79" s="5">
        <v>1</v>
      </c>
      <c r="F79" s="5">
        <v>1</v>
      </c>
      <c r="G79" s="6">
        <v>0</v>
      </c>
      <c r="H79" s="7" t="s">
        <v>516</v>
      </c>
      <c r="I79" s="5" t="s">
        <v>61</v>
      </c>
      <c r="J79" s="5" t="s">
        <v>61</v>
      </c>
      <c r="K79" s="5" t="s">
        <v>62</v>
      </c>
      <c r="L79" s="5" t="s">
        <v>2093</v>
      </c>
      <c r="M79" s="5" t="s">
        <v>64</v>
      </c>
      <c r="N79" s="6">
        <v>5</v>
      </c>
      <c r="O79" s="8">
        <v>6.576351440220965E-2</v>
      </c>
    </row>
    <row r="80" spans="1:15" ht="15" hidden="1" customHeight="1">
      <c r="A80" s="11" t="s">
        <v>56</v>
      </c>
      <c r="B80" s="5" t="s">
        <v>2004</v>
      </c>
      <c r="C80" s="5" t="s">
        <v>2111</v>
      </c>
      <c r="D80" s="5" t="s">
        <v>517</v>
      </c>
      <c r="E80" s="5">
        <v>1</v>
      </c>
      <c r="F80" s="5">
        <v>1</v>
      </c>
      <c r="G80" s="6">
        <v>0</v>
      </c>
      <c r="H80" s="7" t="s">
        <v>516</v>
      </c>
      <c r="I80" s="5" t="s">
        <v>61</v>
      </c>
      <c r="J80" s="5" t="s">
        <v>61</v>
      </c>
      <c r="K80" s="5" t="s">
        <v>62</v>
      </c>
      <c r="L80" s="5" t="s">
        <v>2093</v>
      </c>
      <c r="M80" s="5" t="s">
        <v>64</v>
      </c>
      <c r="N80" s="6">
        <v>5</v>
      </c>
      <c r="O80" s="8">
        <v>7.1500071500071496E-2</v>
      </c>
    </row>
    <row r="81" spans="1:15" ht="15" hidden="1" customHeight="1">
      <c r="A81" s="4" t="s">
        <v>56</v>
      </c>
      <c r="B81" s="5" t="s">
        <v>2004</v>
      </c>
      <c r="C81" s="12" t="s">
        <v>2111</v>
      </c>
      <c r="D81" s="5" t="s">
        <v>59</v>
      </c>
      <c r="E81" s="5">
        <v>11</v>
      </c>
      <c r="F81" s="5">
        <v>11</v>
      </c>
      <c r="G81" s="6">
        <v>0</v>
      </c>
      <c r="H81" s="7" t="s">
        <v>2110</v>
      </c>
      <c r="I81" s="5" t="s">
        <v>61</v>
      </c>
      <c r="J81" s="5" t="s">
        <v>61</v>
      </c>
      <c r="K81" s="5" t="s">
        <v>62</v>
      </c>
      <c r="L81" s="5" t="s">
        <v>2109</v>
      </c>
      <c r="M81" s="5" t="s">
        <v>64</v>
      </c>
      <c r="N81" s="6">
        <v>370</v>
      </c>
      <c r="O81" s="8">
        <v>5.584905660377359</v>
      </c>
    </row>
    <row r="82" spans="1:15" ht="15" hidden="1" customHeight="1">
      <c r="A82" s="11" t="s">
        <v>56</v>
      </c>
      <c r="B82" s="5" t="s">
        <v>2004</v>
      </c>
      <c r="C82" s="5" t="s">
        <v>2108</v>
      </c>
      <c r="D82" s="5" t="s">
        <v>517</v>
      </c>
      <c r="E82" s="5">
        <v>1</v>
      </c>
      <c r="F82" s="5">
        <v>1</v>
      </c>
      <c r="G82" s="6">
        <v>0</v>
      </c>
      <c r="H82" s="7" t="s">
        <v>552</v>
      </c>
      <c r="I82" s="5" t="s">
        <v>61</v>
      </c>
      <c r="J82" s="5" t="s">
        <v>61</v>
      </c>
      <c r="K82" s="5" t="s">
        <v>62</v>
      </c>
      <c r="L82" s="5" t="s">
        <v>2093</v>
      </c>
      <c r="M82" s="5" t="s">
        <v>64</v>
      </c>
      <c r="N82" s="6">
        <v>5</v>
      </c>
      <c r="O82" s="8">
        <v>0.18594272963927111</v>
      </c>
    </row>
    <row r="83" spans="1:15" ht="15" hidden="1" customHeight="1">
      <c r="A83" s="11" t="s">
        <v>56</v>
      </c>
      <c r="B83" s="5" t="s">
        <v>2004</v>
      </c>
      <c r="C83" s="5" t="s">
        <v>2107</v>
      </c>
      <c r="D83" s="5" t="s">
        <v>517</v>
      </c>
      <c r="E83" s="5">
        <v>1</v>
      </c>
      <c r="F83" s="5">
        <v>1</v>
      </c>
      <c r="G83" s="6">
        <v>0</v>
      </c>
      <c r="H83" s="7" t="s">
        <v>516</v>
      </c>
      <c r="I83" s="5" t="s">
        <v>61</v>
      </c>
      <c r="J83" s="5" t="s">
        <v>61</v>
      </c>
      <c r="K83" s="5" t="s">
        <v>62</v>
      </c>
      <c r="L83" s="5" t="s">
        <v>2093</v>
      </c>
      <c r="M83" s="5" t="s">
        <v>64</v>
      </c>
      <c r="N83" s="6">
        <v>5</v>
      </c>
      <c r="O83" s="8">
        <v>0.55679287305122493</v>
      </c>
    </row>
    <row r="84" spans="1:15" ht="15" customHeight="1">
      <c r="A84" s="10" t="s">
        <v>56</v>
      </c>
      <c r="B84" s="5" t="s">
        <v>2004</v>
      </c>
      <c r="C84" s="14" t="s">
        <v>2107</v>
      </c>
      <c r="D84" s="5" t="s">
        <v>134</v>
      </c>
      <c r="E84" s="5">
        <v>2</v>
      </c>
      <c r="F84" s="5">
        <v>2</v>
      </c>
      <c r="G84" s="6">
        <v>0</v>
      </c>
      <c r="H84" s="7" t="s">
        <v>2106</v>
      </c>
      <c r="I84" s="5" t="s">
        <v>61</v>
      </c>
      <c r="J84" s="5" t="s">
        <v>61</v>
      </c>
      <c r="K84" s="5" t="s">
        <v>62</v>
      </c>
      <c r="L84" s="5" t="s">
        <v>2055</v>
      </c>
      <c r="M84" s="5" t="s">
        <v>64</v>
      </c>
      <c r="N84" s="6">
        <v>125</v>
      </c>
      <c r="O84" s="8">
        <v>13.919821826280623</v>
      </c>
    </row>
    <row r="85" spans="1:15" ht="15" hidden="1" customHeight="1">
      <c r="A85" s="11" t="s">
        <v>56</v>
      </c>
      <c r="B85" s="5" t="s">
        <v>2004</v>
      </c>
      <c r="C85" s="5" t="s">
        <v>2105</v>
      </c>
      <c r="D85" s="5" t="s">
        <v>517</v>
      </c>
      <c r="E85" s="5">
        <v>1</v>
      </c>
      <c r="F85" s="5">
        <v>1</v>
      </c>
      <c r="G85" s="6">
        <v>0</v>
      </c>
      <c r="H85" s="7" t="s">
        <v>516</v>
      </c>
      <c r="I85" s="5" t="s">
        <v>61</v>
      </c>
      <c r="J85" s="5" t="s">
        <v>61</v>
      </c>
      <c r="K85" s="5" t="s">
        <v>62</v>
      </c>
      <c r="L85" s="5" t="s">
        <v>2093</v>
      </c>
      <c r="M85" s="5" t="s">
        <v>64</v>
      </c>
      <c r="N85" s="6">
        <v>5</v>
      </c>
      <c r="O85" s="8">
        <v>0.62344139650872821</v>
      </c>
    </row>
    <row r="86" spans="1:15" ht="15" hidden="1" customHeight="1">
      <c r="A86" s="11" t="s">
        <v>56</v>
      </c>
      <c r="B86" s="5" t="s">
        <v>2004</v>
      </c>
      <c r="C86" s="5" t="s">
        <v>2104</v>
      </c>
      <c r="D86" s="5" t="s">
        <v>517</v>
      </c>
      <c r="E86" s="5">
        <v>1</v>
      </c>
      <c r="F86" s="5">
        <v>1</v>
      </c>
      <c r="G86" s="6">
        <v>0</v>
      </c>
      <c r="H86" s="7" t="s">
        <v>516</v>
      </c>
      <c r="I86" s="5" t="s">
        <v>61</v>
      </c>
      <c r="J86" s="5" t="s">
        <v>61</v>
      </c>
      <c r="K86" s="5" t="s">
        <v>62</v>
      </c>
      <c r="L86" s="5" t="s">
        <v>2093</v>
      </c>
      <c r="M86" s="5" t="s">
        <v>64</v>
      </c>
      <c r="N86" s="6">
        <v>5</v>
      </c>
      <c r="O86" s="8">
        <v>0.12367054167697256</v>
      </c>
    </row>
    <row r="87" spans="1:15" ht="15" hidden="1" customHeight="1">
      <c r="A87" s="4" t="s">
        <v>56</v>
      </c>
      <c r="B87" s="5" t="s">
        <v>2004</v>
      </c>
      <c r="C87" s="12" t="s">
        <v>2104</v>
      </c>
      <c r="D87" s="5" t="s">
        <v>59</v>
      </c>
      <c r="E87" s="5">
        <v>10</v>
      </c>
      <c r="F87" s="5">
        <v>10</v>
      </c>
      <c r="G87" s="6">
        <v>0</v>
      </c>
      <c r="H87" s="7" t="s">
        <v>2103</v>
      </c>
      <c r="I87" s="5" t="s">
        <v>61</v>
      </c>
      <c r="J87" s="5" t="s">
        <v>61</v>
      </c>
      <c r="K87" s="5" t="s">
        <v>62</v>
      </c>
      <c r="L87" s="5" t="s">
        <v>2102</v>
      </c>
      <c r="M87" s="5" t="s">
        <v>64</v>
      </c>
      <c r="N87" s="6">
        <v>213</v>
      </c>
      <c r="O87" s="8">
        <v>5.7288864981172676</v>
      </c>
    </row>
    <row r="88" spans="1:15" ht="15" hidden="1" customHeight="1">
      <c r="A88" s="11" t="s">
        <v>56</v>
      </c>
      <c r="B88" s="5" t="s">
        <v>2004</v>
      </c>
      <c r="C88" s="5" t="s">
        <v>2101</v>
      </c>
      <c r="D88" s="5" t="s">
        <v>517</v>
      </c>
      <c r="E88" s="5">
        <v>1</v>
      </c>
      <c r="F88" s="5">
        <v>1</v>
      </c>
      <c r="G88" s="6">
        <v>0</v>
      </c>
      <c r="H88" s="7" t="s">
        <v>516</v>
      </c>
      <c r="I88" s="5" t="s">
        <v>61</v>
      </c>
      <c r="J88" s="5" t="s">
        <v>61</v>
      </c>
      <c r="K88" s="5" t="s">
        <v>62</v>
      </c>
      <c r="L88" s="5" t="s">
        <v>2093</v>
      </c>
      <c r="M88" s="5" t="s">
        <v>64</v>
      </c>
      <c r="N88" s="6">
        <v>5</v>
      </c>
      <c r="O88" s="8">
        <v>8.2850041425020712E-2</v>
      </c>
    </row>
    <row r="89" spans="1:15" ht="15" hidden="1" customHeight="1">
      <c r="A89" s="11" t="s">
        <v>56</v>
      </c>
      <c r="B89" s="5" t="s">
        <v>2004</v>
      </c>
      <c r="C89" s="5" t="s">
        <v>2100</v>
      </c>
      <c r="D89" s="5" t="s">
        <v>517</v>
      </c>
      <c r="E89" s="5">
        <v>1</v>
      </c>
      <c r="F89" s="5">
        <v>1</v>
      </c>
      <c r="G89" s="6">
        <v>0</v>
      </c>
      <c r="H89" s="7" t="s">
        <v>516</v>
      </c>
      <c r="I89" s="5" t="s">
        <v>61</v>
      </c>
      <c r="J89" s="5" t="s">
        <v>61</v>
      </c>
      <c r="K89" s="5" t="s">
        <v>62</v>
      </c>
      <c r="L89" s="5" t="s">
        <v>2093</v>
      </c>
      <c r="M89" s="5" t="s">
        <v>64</v>
      </c>
      <c r="N89" s="6">
        <v>5</v>
      </c>
      <c r="O89" s="8">
        <v>0.145602795573675</v>
      </c>
    </row>
    <row r="90" spans="1:15" ht="15" hidden="1" customHeight="1">
      <c r="A90" s="11" t="s">
        <v>56</v>
      </c>
      <c r="B90" s="5" t="s">
        <v>2004</v>
      </c>
      <c r="C90" s="5" t="s">
        <v>2099</v>
      </c>
      <c r="D90" s="5" t="s">
        <v>517</v>
      </c>
      <c r="E90" s="5">
        <v>1</v>
      </c>
      <c r="F90" s="5">
        <v>1</v>
      </c>
      <c r="G90" s="6">
        <v>0</v>
      </c>
      <c r="H90" s="7" t="s">
        <v>516</v>
      </c>
      <c r="I90" s="5" t="s">
        <v>61</v>
      </c>
      <c r="J90" s="5" t="s">
        <v>61</v>
      </c>
      <c r="K90" s="5" t="s">
        <v>62</v>
      </c>
      <c r="L90" s="5" t="s">
        <v>2093</v>
      </c>
      <c r="M90" s="5" t="s">
        <v>64</v>
      </c>
      <c r="N90" s="6">
        <v>5</v>
      </c>
      <c r="O90" s="8">
        <v>0.11314777098891153</v>
      </c>
    </row>
    <row r="91" spans="1:15" ht="15" hidden="1" customHeight="1">
      <c r="A91" s="4" t="s">
        <v>56</v>
      </c>
      <c r="B91" s="5" t="s">
        <v>2004</v>
      </c>
      <c r="C91" s="12" t="s">
        <v>2099</v>
      </c>
      <c r="D91" s="5" t="s">
        <v>59</v>
      </c>
      <c r="E91" s="5">
        <v>10</v>
      </c>
      <c r="F91" s="5">
        <v>10</v>
      </c>
      <c r="G91" s="6">
        <v>0</v>
      </c>
      <c r="H91" s="7" t="s">
        <v>2098</v>
      </c>
      <c r="I91" s="5" t="s">
        <v>61</v>
      </c>
      <c r="J91" s="5" t="s">
        <v>61</v>
      </c>
      <c r="K91" s="5" t="s">
        <v>62</v>
      </c>
      <c r="L91" s="5" t="s">
        <v>2097</v>
      </c>
      <c r="M91" s="5" t="s">
        <v>64</v>
      </c>
      <c r="N91" s="6">
        <v>975</v>
      </c>
      <c r="O91" s="8">
        <v>23.844460748349231</v>
      </c>
    </row>
    <row r="92" spans="1:15" ht="15" hidden="1" customHeight="1">
      <c r="A92" s="11" t="s">
        <v>56</v>
      </c>
      <c r="B92" s="5" t="s">
        <v>2004</v>
      </c>
      <c r="C92" s="5" t="s">
        <v>2096</v>
      </c>
      <c r="D92" s="5" t="s">
        <v>517</v>
      </c>
      <c r="E92" s="5">
        <v>1</v>
      </c>
      <c r="F92" s="5">
        <v>1</v>
      </c>
      <c r="G92" s="6">
        <v>0</v>
      </c>
      <c r="H92" s="7" t="s">
        <v>516</v>
      </c>
      <c r="I92" s="5" t="s">
        <v>61</v>
      </c>
      <c r="J92" s="5" t="s">
        <v>61</v>
      </c>
      <c r="K92" s="5" t="s">
        <v>62</v>
      </c>
      <c r="L92" s="5" t="s">
        <v>2093</v>
      </c>
      <c r="M92" s="5" t="s">
        <v>64</v>
      </c>
      <c r="N92" s="6">
        <v>5</v>
      </c>
      <c r="O92" s="8">
        <v>8.6162329829398587E-2</v>
      </c>
    </row>
    <row r="93" spans="1:15" ht="15" hidden="1" customHeight="1">
      <c r="A93" s="11" t="s">
        <v>56</v>
      </c>
      <c r="B93" s="5" t="s">
        <v>2004</v>
      </c>
      <c r="C93" s="5" t="s">
        <v>2095</v>
      </c>
      <c r="D93" s="5" t="s">
        <v>517</v>
      </c>
      <c r="E93" s="5">
        <v>1</v>
      </c>
      <c r="F93" s="5">
        <v>1</v>
      </c>
      <c r="G93" s="6">
        <v>0</v>
      </c>
      <c r="H93" s="7" t="s">
        <v>516</v>
      </c>
      <c r="I93" s="5" t="s">
        <v>61</v>
      </c>
      <c r="J93" s="5" t="s">
        <v>61</v>
      </c>
      <c r="K93" s="5" t="s">
        <v>62</v>
      </c>
      <c r="L93" s="5" t="s">
        <v>2093</v>
      </c>
      <c r="M93" s="5" t="s">
        <v>64</v>
      </c>
      <c r="N93" s="6">
        <v>5</v>
      </c>
      <c r="O93" s="8">
        <v>5.095281769081831E-2</v>
      </c>
    </row>
    <row r="94" spans="1:15" ht="15" hidden="1" customHeight="1">
      <c r="A94" s="11" t="s">
        <v>56</v>
      </c>
      <c r="B94" s="5" t="s">
        <v>2004</v>
      </c>
      <c r="C94" s="5" t="s">
        <v>2094</v>
      </c>
      <c r="D94" s="5" t="s">
        <v>517</v>
      </c>
      <c r="E94" s="5">
        <v>1</v>
      </c>
      <c r="F94" s="5">
        <v>1</v>
      </c>
      <c r="G94" s="6">
        <v>0</v>
      </c>
      <c r="H94" s="7" t="s">
        <v>552</v>
      </c>
      <c r="I94" s="5" t="s">
        <v>61</v>
      </c>
      <c r="J94" s="5" t="s">
        <v>61</v>
      </c>
      <c r="K94" s="5" t="s">
        <v>62</v>
      </c>
      <c r="L94" s="5" t="s">
        <v>2093</v>
      </c>
      <c r="M94" s="5" t="s">
        <v>64</v>
      </c>
      <c r="N94" s="6">
        <v>5</v>
      </c>
      <c r="O94" s="8">
        <v>0.12553351744915892</v>
      </c>
    </row>
    <row r="95" spans="1:15" ht="15" hidden="1" customHeight="1">
      <c r="A95" s="11" t="s">
        <v>56</v>
      </c>
      <c r="B95" s="5" t="s">
        <v>2004</v>
      </c>
      <c r="C95" s="5" t="s">
        <v>2092</v>
      </c>
      <c r="D95" s="5" t="s">
        <v>517</v>
      </c>
      <c r="E95" s="5">
        <v>1</v>
      </c>
      <c r="F95" s="5">
        <v>1</v>
      </c>
      <c r="G95" s="6">
        <v>0</v>
      </c>
      <c r="H95" s="7" t="s">
        <v>516</v>
      </c>
      <c r="I95" s="5" t="s">
        <v>61</v>
      </c>
      <c r="J95" s="5" t="s">
        <v>61</v>
      </c>
      <c r="K95" s="5" t="s">
        <v>62</v>
      </c>
      <c r="L95" s="5" t="s">
        <v>2078</v>
      </c>
      <c r="M95" s="5" t="s">
        <v>64</v>
      </c>
      <c r="N95" s="6">
        <v>5</v>
      </c>
      <c r="O95" s="8">
        <v>7.6640098099325565E-2</v>
      </c>
    </row>
    <row r="96" spans="1:15" ht="15" hidden="1" customHeight="1">
      <c r="A96" s="11" t="s">
        <v>56</v>
      </c>
      <c r="B96" s="5" t="s">
        <v>2004</v>
      </c>
      <c r="C96" s="5" t="s">
        <v>2091</v>
      </c>
      <c r="D96" s="5" t="s">
        <v>517</v>
      </c>
      <c r="E96" s="5">
        <v>1</v>
      </c>
      <c r="F96" s="5">
        <v>1</v>
      </c>
      <c r="G96" s="6">
        <v>0</v>
      </c>
      <c r="H96" s="7" t="s">
        <v>516</v>
      </c>
      <c r="I96" s="5" t="s">
        <v>61</v>
      </c>
      <c r="J96" s="5" t="s">
        <v>61</v>
      </c>
      <c r="K96" s="5" t="s">
        <v>62</v>
      </c>
      <c r="L96" s="5" t="s">
        <v>2078</v>
      </c>
      <c r="M96" s="5" t="s">
        <v>64</v>
      </c>
      <c r="N96" s="6">
        <v>5</v>
      </c>
      <c r="O96" s="8">
        <v>5.1292572835453423E-2</v>
      </c>
    </row>
    <row r="97" spans="1:15" ht="15" hidden="1" customHeight="1">
      <c r="A97" s="11" t="s">
        <v>56</v>
      </c>
      <c r="B97" s="5" t="s">
        <v>2004</v>
      </c>
      <c r="C97" s="5" t="s">
        <v>2090</v>
      </c>
      <c r="D97" s="5" t="s">
        <v>517</v>
      </c>
      <c r="E97" s="5">
        <v>1</v>
      </c>
      <c r="F97" s="5">
        <v>1</v>
      </c>
      <c r="G97" s="6">
        <v>0</v>
      </c>
      <c r="H97" s="7" t="s">
        <v>516</v>
      </c>
      <c r="I97" s="5" t="s">
        <v>61</v>
      </c>
      <c r="J97" s="5" t="s">
        <v>61</v>
      </c>
      <c r="K97" s="5" t="s">
        <v>62</v>
      </c>
      <c r="L97" s="5" t="s">
        <v>2078</v>
      </c>
      <c r="M97" s="5" t="s">
        <v>64</v>
      </c>
      <c r="N97" s="6">
        <v>5</v>
      </c>
      <c r="O97" s="8">
        <v>0.13777900248002206</v>
      </c>
    </row>
    <row r="98" spans="1:15" ht="15" hidden="1" customHeight="1">
      <c r="A98" s="11" t="s">
        <v>56</v>
      </c>
      <c r="B98" s="5" t="s">
        <v>2004</v>
      </c>
      <c r="C98" s="5" t="s">
        <v>2089</v>
      </c>
      <c r="D98" s="5" t="s">
        <v>517</v>
      </c>
      <c r="E98" s="5">
        <v>1</v>
      </c>
      <c r="F98" s="5">
        <v>1</v>
      </c>
      <c r="G98" s="6">
        <v>0</v>
      </c>
      <c r="H98" s="7" t="s">
        <v>516</v>
      </c>
      <c r="I98" s="5" t="s">
        <v>61</v>
      </c>
      <c r="J98" s="5" t="s">
        <v>61</v>
      </c>
      <c r="K98" s="5" t="s">
        <v>62</v>
      </c>
      <c r="L98" s="5" t="s">
        <v>2078</v>
      </c>
      <c r="M98" s="5" t="s">
        <v>64</v>
      </c>
      <c r="N98" s="6">
        <v>5</v>
      </c>
      <c r="O98" s="8">
        <v>6.3588960956377977E-2</v>
      </c>
    </row>
    <row r="99" spans="1:15" ht="15" hidden="1" customHeight="1">
      <c r="A99" s="11" t="s">
        <v>56</v>
      </c>
      <c r="B99" s="5" t="s">
        <v>2004</v>
      </c>
      <c r="C99" s="5" t="s">
        <v>2088</v>
      </c>
      <c r="D99" s="5" t="s">
        <v>517</v>
      </c>
      <c r="E99" s="5">
        <v>1</v>
      </c>
      <c r="F99" s="5">
        <v>1</v>
      </c>
      <c r="G99" s="6">
        <v>0</v>
      </c>
      <c r="H99" s="7" t="s">
        <v>516</v>
      </c>
      <c r="I99" s="5" t="s">
        <v>61</v>
      </c>
      <c r="J99" s="5" t="s">
        <v>61</v>
      </c>
      <c r="K99" s="5" t="s">
        <v>62</v>
      </c>
      <c r="L99" s="5" t="s">
        <v>2078</v>
      </c>
      <c r="M99" s="5" t="s">
        <v>64</v>
      </c>
      <c r="N99" s="6">
        <v>5</v>
      </c>
      <c r="O99" s="8">
        <v>0.66755674232309747</v>
      </c>
    </row>
    <row r="100" spans="1:15" ht="15" hidden="1" customHeight="1">
      <c r="A100" s="11" t="s">
        <v>56</v>
      </c>
      <c r="B100" s="5" t="s">
        <v>2004</v>
      </c>
      <c r="C100" s="5" t="s">
        <v>2087</v>
      </c>
      <c r="D100" s="5" t="s">
        <v>517</v>
      </c>
      <c r="E100" s="5">
        <v>1</v>
      </c>
      <c r="F100" s="5">
        <v>1</v>
      </c>
      <c r="G100" s="6">
        <v>0</v>
      </c>
      <c r="H100" s="7" t="s">
        <v>516</v>
      </c>
      <c r="I100" s="5" t="s">
        <v>61</v>
      </c>
      <c r="J100" s="5" t="s">
        <v>61</v>
      </c>
      <c r="K100" s="5" t="s">
        <v>62</v>
      </c>
      <c r="L100" s="5" t="s">
        <v>2078</v>
      </c>
      <c r="M100" s="5" t="s">
        <v>64</v>
      </c>
      <c r="N100" s="6">
        <v>5</v>
      </c>
      <c r="O100" s="8">
        <v>0.19267822736030829</v>
      </c>
    </row>
    <row r="101" spans="1:15" ht="15" hidden="1" customHeight="1">
      <c r="A101" s="11" t="s">
        <v>56</v>
      </c>
      <c r="B101" s="5" t="s">
        <v>2004</v>
      </c>
      <c r="C101" s="5" t="s">
        <v>2086</v>
      </c>
      <c r="D101" s="5" t="s">
        <v>517</v>
      </c>
      <c r="E101" s="5">
        <v>1</v>
      </c>
      <c r="F101" s="5">
        <v>1</v>
      </c>
      <c r="G101" s="6">
        <v>0</v>
      </c>
      <c r="H101" s="7" t="s">
        <v>516</v>
      </c>
      <c r="I101" s="5" t="s">
        <v>61</v>
      </c>
      <c r="J101" s="5" t="s">
        <v>61</v>
      </c>
      <c r="K101" s="5" t="s">
        <v>62</v>
      </c>
      <c r="L101" s="5" t="s">
        <v>2078</v>
      </c>
      <c r="M101" s="5" t="s">
        <v>64</v>
      </c>
      <c r="N101" s="6">
        <v>5</v>
      </c>
      <c r="O101" s="8">
        <v>8.7351502445842069E-2</v>
      </c>
    </row>
    <row r="102" spans="1:15" ht="15" hidden="1" customHeight="1">
      <c r="A102" s="11" t="s">
        <v>56</v>
      </c>
      <c r="B102" s="5" t="s">
        <v>2004</v>
      </c>
      <c r="C102" s="5" t="s">
        <v>2085</v>
      </c>
      <c r="D102" s="5" t="s">
        <v>517</v>
      </c>
      <c r="E102" s="5">
        <v>1</v>
      </c>
      <c r="F102" s="5">
        <v>1</v>
      </c>
      <c r="G102" s="6">
        <v>0</v>
      </c>
      <c r="H102" s="7" t="s">
        <v>552</v>
      </c>
      <c r="I102" s="5" t="s">
        <v>61</v>
      </c>
      <c r="J102" s="5" t="s">
        <v>61</v>
      </c>
      <c r="K102" s="5" t="s">
        <v>62</v>
      </c>
      <c r="L102" s="5" t="s">
        <v>2078</v>
      </c>
      <c r="M102" s="5" t="s">
        <v>64</v>
      </c>
      <c r="N102" s="6">
        <v>5</v>
      </c>
      <c r="O102" s="8">
        <v>0.18076644974692696</v>
      </c>
    </row>
    <row r="103" spans="1:15" ht="15" hidden="1" customHeight="1">
      <c r="A103" s="11" t="s">
        <v>56</v>
      </c>
      <c r="B103" s="5" t="s">
        <v>2004</v>
      </c>
      <c r="C103" s="5" t="s">
        <v>2084</v>
      </c>
      <c r="D103" s="5" t="s">
        <v>517</v>
      </c>
      <c r="E103" s="5">
        <v>1</v>
      </c>
      <c r="F103" s="5">
        <v>1</v>
      </c>
      <c r="G103" s="6">
        <v>0</v>
      </c>
      <c r="H103" s="7" t="s">
        <v>516</v>
      </c>
      <c r="I103" s="5" t="s">
        <v>61</v>
      </c>
      <c r="J103" s="5" t="s">
        <v>61</v>
      </c>
      <c r="K103" s="5" t="s">
        <v>62</v>
      </c>
      <c r="L103" s="5" t="s">
        <v>2078</v>
      </c>
      <c r="M103" s="5" t="s">
        <v>64</v>
      </c>
      <c r="N103" s="6">
        <v>5</v>
      </c>
      <c r="O103" s="8">
        <v>0.49212598425196852</v>
      </c>
    </row>
    <row r="104" spans="1:15" ht="15" hidden="1" customHeight="1">
      <c r="A104" s="11" t="s">
        <v>56</v>
      </c>
      <c r="B104" s="5" t="s">
        <v>2004</v>
      </c>
      <c r="C104" s="5" t="s">
        <v>2083</v>
      </c>
      <c r="D104" s="5" t="s">
        <v>517</v>
      </c>
      <c r="E104" s="5">
        <v>1</v>
      </c>
      <c r="F104" s="5">
        <v>1</v>
      </c>
      <c r="G104" s="6">
        <v>0</v>
      </c>
      <c r="H104" s="7" t="s">
        <v>552</v>
      </c>
      <c r="I104" s="5" t="s">
        <v>61</v>
      </c>
      <c r="J104" s="5" t="s">
        <v>61</v>
      </c>
      <c r="K104" s="5" t="s">
        <v>62</v>
      </c>
      <c r="L104" s="5" t="s">
        <v>2078</v>
      </c>
      <c r="M104" s="5" t="s">
        <v>64</v>
      </c>
      <c r="N104" s="6">
        <v>5</v>
      </c>
      <c r="O104" s="8">
        <v>0.58892815076560656</v>
      </c>
    </row>
    <row r="105" spans="1:15" ht="15" hidden="1" customHeight="1">
      <c r="A105" s="11" t="s">
        <v>56</v>
      </c>
      <c r="B105" s="5" t="s">
        <v>2004</v>
      </c>
      <c r="C105" s="5" t="s">
        <v>2082</v>
      </c>
      <c r="D105" s="5" t="s">
        <v>517</v>
      </c>
      <c r="E105" s="5">
        <v>1</v>
      </c>
      <c r="F105" s="5">
        <v>1</v>
      </c>
      <c r="G105" s="6">
        <v>0</v>
      </c>
      <c r="H105" s="7" t="s">
        <v>525</v>
      </c>
      <c r="I105" s="5" t="s">
        <v>61</v>
      </c>
      <c r="J105" s="5" t="s">
        <v>61</v>
      </c>
      <c r="K105" s="5" t="s">
        <v>62</v>
      </c>
      <c r="L105" s="5" t="s">
        <v>2078</v>
      </c>
      <c r="M105" s="5" t="s">
        <v>64</v>
      </c>
      <c r="N105" s="6">
        <v>5</v>
      </c>
      <c r="O105" s="8">
        <v>0.12817226352217378</v>
      </c>
    </row>
    <row r="106" spans="1:15" ht="15" hidden="1" customHeight="1">
      <c r="A106" s="11" t="s">
        <v>56</v>
      </c>
      <c r="B106" s="5" t="s">
        <v>2004</v>
      </c>
      <c r="C106" s="5" t="s">
        <v>2081</v>
      </c>
      <c r="D106" s="5" t="s">
        <v>517</v>
      </c>
      <c r="E106" s="5">
        <v>1</v>
      </c>
      <c r="F106" s="5">
        <v>1</v>
      </c>
      <c r="G106" s="6">
        <v>0</v>
      </c>
      <c r="H106" s="7" t="s">
        <v>516</v>
      </c>
      <c r="I106" s="5" t="s">
        <v>61</v>
      </c>
      <c r="J106" s="5" t="s">
        <v>61</v>
      </c>
      <c r="K106" s="5" t="s">
        <v>62</v>
      </c>
      <c r="L106" s="5" t="s">
        <v>2078</v>
      </c>
      <c r="M106" s="5" t="s">
        <v>64</v>
      </c>
      <c r="N106" s="6">
        <v>5</v>
      </c>
      <c r="O106" s="8">
        <v>5.2798310454065467E-2</v>
      </c>
    </row>
    <row r="107" spans="1:15" ht="15" hidden="1" customHeight="1">
      <c r="A107" s="11" t="s">
        <v>56</v>
      </c>
      <c r="B107" s="5" t="s">
        <v>2004</v>
      </c>
      <c r="C107" s="5" t="s">
        <v>2080</v>
      </c>
      <c r="D107" s="5" t="s">
        <v>517</v>
      </c>
      <c r="E107" s="5">
        <v>1</v>
      </c>
      <c r="F107" s="5">
        <v>1</v>
      </c>
      <c r="G107" s="6">
        <v>0</v>
      </c>
      <c r="H107" s="7" t="s">
        <v>552</v>
      </c>
      <c r="I107" s="5" t="s">
        <v>61</v>
      </c>
      <c r="J107" s="5" t="s">
        <v>61</v>
      </c>
      <c r="K107" s="5" t="s">
        <v>62</v>
      </c>
      <c r="L107" s="5" t="s">
        <v>2078</v>
      </c>
      <c r="M107" s="5" t="s">
        <v>64</v>
      </c>
      <c r="N107" s="6">
        <v>5</v>
      </c>
      <c r="O107" s="8">
        <v>0.1450536698578474</v>
      </c>
    </row>
    <row r="108" spans="1:15" ht="15" hidden="1" customHeight="1">
      <c r="A108" s="11" t="s">
        <v>56</v>
      </c>
      <c r="B108" s="5" t="s">
        <v>2004</v>
      </c>
      <c r="C108" s="5" t="s">
        <v>2079</v>
      </c>
      <c r="D108" s="5" t="s">
        <v>517</v>
      </c>
      <c r="E108" s="5">
        <v>1</v>
      </c>
      <c r="F108" s="5">
        <v>1</v>
      </c>
      <c r="G108" s="6">
        <v>0</v>
      </c>
      <c r="H108" s="7" t="s">
        <v>516</v>
      </c>
      <c r="I108" s="5" t="s">
        <v>61</v>
      </c>
      <c r="J108" s="5" t="s">
        <v>61</v>
      </c>
      <c r="K108" s="5" t="s">
        <v>62</v>
      </c>
      <c r="L108" s="5" t="s">
        <v>2078</v>
      </c>
      <c r="M108" s="5" t="s">
        <v>64</v>
      </c>
      <c r="N108" s="6">
        <v>5</v>
      </c>
      <c r="O108" s="8">
        <v>0.19179133103183738</v>
      </c>
    </row>
    <row r="109" spans="1:15" ht="15" hidden="1" customHeight="1">
      <c r="A109" s="11" t="s">
        <v>56</v>
      </c>
      <c r="B109" s="5" t="s">
        <v>2004</v>
      </c>
      <c r="C109" s="5" t="s">
        <v>2077</v>
      </c>
      <c r="D109" s="5" t="s">
        <v>517</v>
      </c>
      <c r="E109" s="5">
        <v>1</v>
      </c>
      <c r="F109" s="5">
        <v>1</v>
      </c>
      <c r="G109" s="6">
        <v>0</v>
      </c>
      <c r="H109" s="7" t="s">
        <v>552</v>
      </c>
      <c r="I109" s="5" t="s">
        <v>61</v>
      </c>
      <c r="J109" s="5" t="s">
        <v>61</v>
      </c>
      <c r="K109" s="5" t="s">
        <v>62</v>
      </c>
      <c r="L109" s="5" t="s">
        <v>2075</v>
      </c>
      <c r="M109" s="5" t="s">
        <v>64</v>
      </c>
      <c r="N109" s="6">
        <v>5</v>
      </c>
      <c r="O109" s="8">
        <v>0.14033118158854899</v>
      </c>
    </row>
    <row r="110" spans="1:15" ht="15" hidden="1" customHeight="1">
      <c r="A110" s="11" t="s">
        <v>56</v>
      </c>
      <c r="B110" s="5" t="s">
        <v>2004</v>
      </c>
      <c r="C110" s="5" t="s">
        <v>2076</v>
      </c>
      <c r="D110" s="5" t="s">
        <v>517</v>
      </c>
      <c r="E110" s="5">
        <v>1</v>
      </c>
      <c r="F110" s="5">
        <v>1</v>
      </c>
      <c r="G110" s="6">
        <v>0</v>
      </c>
      <c r="H110" s="7" t="s">
        <v>516</v>
      </c>
      <c r="I110" s="5" t="s">
        <v>61</v>
      </c>
      <c r="J110" s="5" t="s">
        <v>61</v>
      </c>
      <c r="K110" s="5" t="s">
        <v>62</v>
      </c>
      <c r="L110" s="5" t="s">
        <v>2075</v>
      </c>
      <c r="M110" s="5" t="s">
        <v>64</v>
      </c>
      <c r="N110" s="6">
        <v>5</v>
      </c>
      <c r="O110" s="8">
        <v>0.2240143369175627</v>
      </c>
    </row>
    <row r="111" spans="1:15" ht="15" hidden="1" customHeight="1">
      <c r="A111" s="11" t="s">
        <v>56</v>
      </c>
      <c r="B111" s="5" t="s">
        <v>2004</v>
      </c>
      <c r="C111" s="5" t="s">
        <v>2074</v>
      </c>
      <c r="D111" s="5" t="s">
        <v>517</v>
      </c>
      <c r="E111" s="5">
        <v>1</v>
      </c>
      <c r="F111" s="5">
        <v>1</v>
      </c>
      <c r="G111" s="6">
        <v>0</v>
      </c>
      <c r="H111" s="7" t="s">
        <v>516</v>
      </c>
      <c r="I111" s="5" t="s">
        <v>61</v>
      </c>
      <c r="J111" s="5" t="s">
        <v>61</v>
      </c>
      <c r="K111" s="5" t="s">
        <v>62</v>
      </c>
      <c r="L111" s="5" t="s">
        <v>2068</v>
      </c>
      <c r="M111" s="5" t="s">
        <v>64</v>
      </c>
      <c r="N111" s="6">
        <v>5</v>
      </c>
      <c r="O111" s="8">
        <v>0.12130033964095098</v>
      </c>
    </row>
    <row r="112" spans="1:15" ht="15" hidden="1" customHeight="1">
      <c r="A112" s="11" t="s">
        <v>56</v>
      </c>
      <c r="B112" s="5" t="s">
        <v>2004</v>
      </c>
      <c r="C112" s="5" t="s">
        <v>2073</v>
      </c>
      <c r="D112" s="5" t="s">
        <v>517</v>
      </c>
      <c r="E112" s="5">
        <v>1</v>
      </c>
      <c r="F112" s="5">
        <v>1</v>
      </c>
      <c r="G112" s="6">
        <v>0</v>
      </c>
      <c r="H112" s="7" t="s">
        <v>516</v>
      </c>
      <c r="I112" s="5" t="s">
        <v>61</v>
      </c>
      <c r="J112" s="5" t="s">
        <v>61</v>
      </c>
      <c r="K112" s="5" t="s">
        <v>62</v>
      </c>
      <c r="L112" s="5" t="s">
        <v>2068</v>
      </c>
      <c r="M112" s="5" t="s">
        <v>64</v>
      </c>
      <c r="N112" s="6">
        <v>5</v>
      </c>
      <c r="O112" s="8">
        <v>0.10455876202425764</v>
      </c>
    </row>
    <row r="113" spans="1:15" ht="15" hidden="1" customHeight="1">
      <c r="A113" s="11" t="s">
        <v>56</v>
      </c>
      <c r="B113" s="5" t="s">
        <v>2004</v>
      </c>
      <c r="C113" s="5" t="s">
        <v>2072</v>
      </c>
      <c r="D113" s="5" t="s">
        <v>517</v>
      </c>
      <c r="E113" s="5">
        <v>1</v>
      </c>
      <c r="F113" s="5">
        <v>1</v>
      </c>
      <c r="G113" s="6">
        <v>0</v>
      </c>
      <c r="H113" s="7" t="s">
        <v>552</v>
      </c>
      <c r="I113" s="5" t="s">
        <v>61</v>
      </c>
      <c r="J113" s="5" t="s">
        <v>61</v>
      </c>
      <c r="K113" s="5" t="s">
        <v>62</v>
      </c>
      <c r="L113" s="5" t="s">
        <v>2068</v>
      </c>
      <c r="M113" s="5" t="s">
        <v>64</v>
      </c>
      <c r="N113" s="6">
        <v>5</v>
      </c>
      <c r="O113" s="8">
        <v>0.12651821862348178</v>
      </c>
    </row>
    <row r="114" spans="1:15" ht="15" hidden="1" customHeight="1">
      <c r="A114" s="11" t="s">
        <v>56</v>
      </c>
      <c r="B114" s="5" t="s">
        <v>2004</v>
      </c>
      <c r="C114" s="5" t="s">
        <v>2071</v>
      </c>
      <c r="D114" s="5" t="s">
        <v>517</v>
      </c>
      <c r="E114" s="5">
        <v>1</v>
      </c>
      <c r="F114" s="5">
        <v>1</v>
      </c>
      <c r="G114" s="6">
        <v>0</v>
      </c>
      <c r="H114" s="7" t="s">
        <v>516</v>
      </c>
      <c r="I114" s="5" t="s">
        <v>61</v>
      </c>
      <c r="J114" s="5" t="s">
        <v>61</v>
      </c>
      <c r="K114" s="5" t="s">
        <v>62</v>
      </c>
      <c r="L114" s="5" t="s">
        <v>2068</v>
      </c>
      <c r="M114" s="5" t="s">
        <v>64</v>
      </c>
      <c r="N114" s="6">
        <v>5</v>
      </c>
      <c r="O114" s="8">
        <v>0.10962508221881166</v>
      </c>
    </row>
    <row r="115" spans="1:15" ht="15" hidden="1" customHeight="1">
      <c r="A115" s="11" t="s">
        <v>56</v>
      </c>
      <c r="B115" s="5" t="s">
        <v>2004</v>
      </c>
      <c r="C115" s="5" t="s">
        <v>2070</v>
      </c>
      <c r="D115" s="5" t="s">
        <v>517</v>
      </c>
      <c r="E115" s="5">
        <v>1</v>
      </c>
      <c r="F115" s="5">
        <v>1</v>
      </c>
      <c r="G115" s="6">
        <v>0</v>
      </c>
      <c r="H115" s="7" t="s">
        <v>516</v>
      </c>
      <c r="I115" s="5" t="s">
        <v>61</v>
      </c>
      <c r="J115" s="5" t="s">
        <v>61</v>
      </c>
      <c r="K115" s="5" t="s">
        <v>62</v>
      </c>
      <c r="L115" s="5" t="s">
        <v>2068</v>
      </c>
      <c r="M115" s="5" t="s">
        <v>64</v>
      </c>
      <c r="N115" s="6">
        <v>5</v>
      </c>
      <c r="O115" s="8">
        <v>0.14160294534126311</v>
      </c>
    </row>
    <row r="116" spans="1:15" ht="15" hidden="1" customHeight="1">
      <c r="A116" s="11" t="s">
        <v>56</v>
      </c>
      <c r="B116" s="5" t="s">
        <v>2004</v>
      </c>
      <c r="C116" s="5" t="s">
        <v>2069</v>
      </c>
      <c r="D116" s="5" t="s">
        <v>517</v>
      </c>
      <c r="E116" s="5">
        <v>1</v>
      </c>
      <c r="F116" s="5">
        <v>1</v>
      </c>
      <c r="G116" s="6">
        <v>0</v>
      </c>
      <c r="H116" s="7" t="s">
        <v>516</v>
      </c>
      <c r="I116" s="5" t="s">
        <v>61</v>
      </c>
      <c r="J116" s="5" t="s">
        <v>61</v>
      </c>
      <c r="K116" s="5" t="s">
        <v>62</v>
      </c>
      <c r="L116" s="5" t="s">
        <v>2068</v>
      </c>
      <c r="M116" s="5" t="s">
        <v>64</v>
      </c>
      <c r="N116" s="6">
        <v>5</v>
      </c>
      <c r="O116" s="8">
        <v>0.23073373327180433</v>
      </c>
    </row>
    <row r="117" spans="1:15" ht="15" hidden="1" customHeight="1">
      <c r="A117" s="11" t="s">
        <v>56</v>
      </c>
      <c r="B117" s="5" t="s">
        <v>2004</v>
      </c>
      <c r="C117" s="5" t="s">
        <v>2067</v>
      </c>
      <c r="D117" s="5" t="s">
        <v>517</v>
      </c>
      <c r="E117" s="5">
        <v>1</v>
      </c>
      <c r="F117" s="5">
        <v>1</v>
      </c>
      <c r="G117" s="6">
        <v>0</v>
      </c>
      <c r="H117" s="7" t="s">
        <v>516</v>
      </c>
      <c r="I117" s="5" t="s">
        <v>61</v>
      </c>
      <c r="J117" s="5" t="s">
        <v>61</v>
      </c>
      <c r="K117" s="5" t="s">
        <v>62</v>
      </c>
      <c r="L117" s="5" t="s">
        <v>2062</v>
      </c>
      <c r="M117" s="5" t="s">
        <v>64</v>
      </c>
      <c r="N117" s="6">
        <v>5</v>
      </c>
      <c r="O117" s="8">
        <v>8.8920505068468797E-2</v>
      </c>
    </row>
    <row r="118" spans="1:15" ht="15" hidden="1" customHeight="1">
      <c r="A118" s="11" t="s">
        <v>56</v>
      </c>
      <c r="B118" s="5" t="s">
        <v>2004</v>
      </c>
      <c r="C118" s="5" t="s">
        <v>2066</v>
      </c>
      <c r="D118" s="5" t="s">
        <v>517</v>
      </c>
      <c r="E118" s="5">
        <v>1</v>
      </c>
      <c r="F118" s="5">
        <v>1</v>
      </c>
      <c r="G118" s="6">
        <v>0</v>
      </c>
      <c r="H118" s="7" t="s">
        <v>516</v>
      </c>
      <c r="I118" s="5" t="s">
        <v>61</v>
      </c>
      <c r="J118" s="5" t="s">
        <v>61</v>
      </c>
      <c r="K118" s="5" t="s">
        <v>62</v>
      </c>
      <c r="L118" s="5" t="s">
        <v>2062</v>
      </c>
      <c r="M118" s="5" t="s">
        <v>64</v>
      </c>
      <c r="N118" s="6">
        <v>5</v>
      </c>
      <c r="O118" s="8">
        <v>8.084074373484236E-2</v>
      </c>
    </row>
    <row r="119" spans="1:15" ht="15" hidden="1" customHeight="1">
      <c r="A119" s="11" t="s">
        <v>56</v>
      </c>
      <c r="B119" s="5" t="s">
        <v>2004</v>
      </c>
      <c r="C119" s="5" t="s">
        <v>2065</v>
      </c>
      <c r="D119" s="5" t="s">
        <v>517</v>
      </c>
      <c r="E119" s="5">
        <v>1</v>
      </c>
      <c r="F119" s="5">
        <v>1</v>
      </c>
      <c r="G119" s="6">
        <v>0</v>
      </c>
      <c r="H119" s="7" t="s">
        <v>516</v>
      </c>
      <c r="I119" s="5" t="s">
        <v>61</v>
      </c>
      <c r="J119" s="5" t="s">
        <v>61</v>
      </c>
      <c r="K119" s="5" t="s">
        <v>62</v>
      </c>
      <c r="L119" s="5" t="s">
        <v>2062</v>
      </c>
      <c r="M119" s="5" t="s">
        <v>64</v>
      </c>
      <c r="N119" s="6">
        <v>5</v>
      </c>
      <c r="O119" s="8">
        <v>0.13751375137513752</v>
      </c>
    </row>
    <row r="120" spans="1:15" ht="15" hidden="1" customHeight="1">
      <c r="A120" s="11" t="s">
        <v>56</v>
      </c>
      <c r="B120" s="5" t="s">
        <v>2004</v>
      </c>
      <c r="C120" s="5" t="s">
        <v>2064</v>
      </c>
      <c r="D120" s="5" t="s">
        <v>517</v>
      </c>
      <c r="E120" s="5">
        <v>1</v>
      </c>
      <c r="F120" s="5">
        <v>1</v>
      </c>
      <c r="G120" s="6">
        <v>0</v>
      </c>
      <c r="H120" s="7" t="s">
        <v>516</v>
      </c>
      <c r="I120" s="5" t="s">
        <v>61</v>
      </c>
      <c r="J120" s="5" t="s">
        <v>61</v>
      </c>
      <c r="K120" s="5" t="s">
        <v>62</v>
      </c>
      <c r="L120" s="5" t="s">
        <v>2062</v>
      </c>
      <c r="M120" s="5" t="s">
        <v>64</v>
      </c>
      <c r="N120" s="6">
        <v>5</v>
      </c>
      <c r="O120" s="8">
        <v>0.17642907551164433</v>
      </c>
    </row>
    <row r="121" spans="1:15" ht="15" hidden="1" customHeight="1">
      <c r="A121" s="11" t="s">
        <v>56</v>
      </c>
      <c r="B121" s="5" t="s">
        <v>2004</v>
      </c>
      <c r="C121" s="5" t="s">
        <v>2063</v>
      </c>
      <c r="D121" s="5" t="s">
        <v>517</v>
      </c>
      <c r="E121" s="5">
        <v>1</v>
      </c>
      <c r="F121" s="5">
        <v>1</v>
      </c>
      <c r="G121" s="6">
        <v>0</v>
      </c>
      <c r="H121" s="7" t="s">
        <v>516</v>
      </c>
      <c r="I121" s="5" t="s">
        <v>61</v>
      </c>
      <c r="J121" s="5" t="s">
        <v>61</v>
      </c>
      <c r="K121" s="5" t="s">
        <v>62</v>
      </c>
      <c r="L121" s="5" t="s">
        <v>2062</v>
      </c>
      <c r="M121" s="5" t="s">
        <v>64</v>
      </c>
      <c r="N121" s="6">
        <v>5</v>
      </c>
      <c r="O121" s="8">
        <v>0.10862480990658267</v>
      </c>
    </row>
    <row r="122" spans="1:15" ht="15" hidden="1" customHeight="1">
      <c r="A122" s="11" t="s">
        <v>56</v>
      </c>
      <c r="B122" s="5" t="s">
        <v>2004</v>
      </c>
      <c r="C122" s="5" t="s">
        <v>2061</v>
      </c>
      <c r="D122" s="5" t="s">
        <v>517</v>
      </c>
      <c r="E122" s="5">
        <v>1</v>
      </c>
      <c r="F122" s="5">
        <v>1</v>
      </c>
      <c r="G122" s="6">
        <v>0</v>
      </c>
      <c r="H122" s="7" t="s">
        <v>516</v>
      </c>
      <c r="I122" s="5" t="s">
        <v>61</v>
      </c>
      <c r="J122" s="5" t="s">
        <v>61</v>
      </c>
      <c r="K122" s="5" t="s">
        <v>62</v>
      </c>
      <c r="L122" s="5" t="s">
        <v>2057</v>
      </c>
      <c r="M122" s="5" t="s">
        <v>64</v>
      </c>
      <c r="N122" s="6">
        <v>5</v>
      </c>
      <c r="O122" s="8">
        <v>0.44404973357015981</v>
      </c>
    </row>
    <row r="123" spans="1:15" ht="15" customHeight="1">
      <c r="A123" s="10" t="s">
        <v>56</v>
      </c>
      <c r="B123" s="5" t="s">
        <v>2004</v>
      </c>
      <c r="C123" s="14" t="s">
        <v>2061</v>
      </c>
      <c r="D123" s="5" t="s">
        <v>134</v>
      </c>
      <c r="E123" s="5">
        <v>2</v>
      </c>
      <c r="F123" s="5">
        <v>2</v>
      </c>
      <c r="G123" s="6">
        <v>0</v>
      </c>
      <c r="H123" s="7" t="s">
        <v>2060</v>
      </c>
      <c r="I123" s="5" t="s">
        <v>61</v>
      </c>
      <c r="J123" s="5" t="s">
        <v>61</v>
      </c>
      <c r="K123" s="5" t="s">
        <v>62</v>
      </c>
      <c r="L123" s="5" t="s">
        <v>2055</v>
      </c>
      <c r="M123" s="5" t="s">
        <v>64</v>
      </c>
      <c r="N123" s="6">
        <v>51</v>
      </c>
      <c r="O123" s="8">
        <v>4.5293072824156306</v>
      </c>
    </row>
    <row r="124" spans="1:15" ht="15" hidden="1" customHeight="1">
      <c r="A124" s="11" t="s">
        <v>56</v>
      </c>
      <c r="B124" s="5" t="s">
        <v>2004</v>
      </c>
      <c r="C124" s="5" t="s">
        <v>2059</v>
      </c>
      <c r="D124" s="5" t="s">
        <v>517</v>
      </c>
      <c r="E124" s="5">
        <v>1</v>
      </c>
      <c r="F124" s="5">
        <v>1</v>
      </c>
      <c r="G124" s="6">
        <v>0</v>
      </c>
      <c r="H124" s="7" t="s">
        <v>516</v>
      </c>
      <c r="I124" s="5" t="s">
        <v>61</v>
      </c>
      <c r="J124" s="5" t="s">
        <v>61</v>
      </c>
      <c r="K124" s="5" t="s">
        <v>62</v>
      </c>
      <c r="L124" s="5" t="s">
        <v>2057</v>
      </c>
      <c r="M124" s="5" t="s">
        <v>64</v>
      </c>
      <c r="N124" s="6">
        <v>5</v>
      </c>
      <c r="O124" s="8">
        <v>0.3996802557953637</v>
      </c>
    </row>
    <row r="125" spans="1:15" ht="15" hidden="1" customHeight="1">
      <c r="A125" s="11" t="s">
        <v>56</v>
      </c>
      <c r="B125" s="5" t="s">
        <v>2004</v>
      </c>
      <c r="C125" s="5" t="s">
        <v>2058</v>
      </c>
      <c r="D125" s="5" t="s">
        <v>517</v>
      </c>
      <c r="E125" s="5">
        <v>1</v>
      </c>
      <c r="F125" s="5">
        <v>1</v>
      </c>
      <c r="G125" s="6">
        <v>0</v>
      </c>
      <c r="H125" s="7" t="s">
        <v>516</v>
      </c>
      <c r="I125" s="5" t="s">
        <v>61</v>
      </c>
      <c r="J125" s="5" t="s">
        <v>61</v>
      </c>
      <c r="K125" s="5" t="s">
        <v>62</v>
      </c>
      <c r="L125" s="5" t="s">
        <v>2057</v>
      </c>
      <c r="M125" s="5" t="s">
        <v>64</v>
      </c>
      <c r="N125" s="6">
        <v>5</v>
      </c>
      <c r="O125" s="8">
        <v>8.0411707944676739E-2</v>
      </c>
    </row>
    <row r="126" spans="1:15" ht="15" hidden="1" customHeight="1">
      <c r="A126" s="11" t="s">
        <v>56</v>
      </c>
      <c r="B126" s="5" t="s">
        <v>2004</v>
      </c>
      <c r="C126" s="5" t="s">
        <v>2054</v>
      </c>
      <c r="D126" s="5" t="s">
        <v>517</v>
      </c>
      <c r="E126" s="5">
        <v>1</v>
      </c>
      <c r="F126" s="5">
        <v>1</v>
      </c>
      <c r="G126" s="6">
        <v>0</v>
      </c>
      <c r="H126" s="7" t="s">
        <v>516</v>
      </c>
      <c r="I126" s="5" t="s">
        <v>61</v>
      </c>
      <c r="J126" s="5" t="s">
        <v>61</v>
      </c>
      <c r="K126" s="5" t="s">
        <v>62</v>
      </c>
      <c r="L126" s="5" t="s">
        <v>2045</v>
      </c>
      <c r="M126" s="5" t="s">
        <v>64</v>
      </c>
      <c r="N126" s="6">
        <v>5</v>
      </c>
      <c r="O126" s="8">
        <v>0.75987841945288759</v>
      </c>
    </row>
    <row r="127" spans="1:15" ht="15" hidden="1" customHeight="1">
      <c r="A127" s="11" t="s">
        <v>56</v>
      </c>
      <c r="B127" s="5" t="s">
        <v>2004</v>
      </c>
      <c r="C127" s="5" t="s">
        <v>1395</v>
      </c>
      <c r="D127" s="5" t="s">
        <v>517</v>
      </c>
      <c r="E127" s="5">
        <v>1</v>
      </c>
      <c r="F127" s="5">
        <v>1</v>
      </c>
      <c r="G127" s="6">
        <v>0</v>
      </c>
      <c r="H127" s="7" t="s">
        <v>516</v>
      </c>
      <c r="I127" s="5" t="s">
        <v>61</v>
      </c>
      <c r="J127" s="5" t="s">
        <v>61</v>
      </c>
      <c r="K127" s="5" t="s">
        <v>62</v>
      </c>
      <c r="L127" s="5" t="s">
        <v>2057</v>
      </c>
      <c r="M127" s="5" t="s">
        <v>64</v>
      </c>
      <c r="N127" s="6">
        <v>5</v>
      </c>
      <c r="O127" s="8">
        <v>0.40816326530612246</v>
      </c>
    </row>
    <row r="128" spans="1:15" ht="15" hidden="1" customHeight="1">
      <c r="A128" s="11" t="s">
        <v>56</v>
      </c>
      <c r="B128" s="5" t="s">
        <v>2004</v>
      </c>
      <c r="C128" s="5" t="s">
        <v>1394</v>
      </c>
      <c r="D128" s="5" t="s">
        <v>517</v>
      </c>
      <c r="E128" s="5">
        <v>1</v>
      </c>
      <c r="F128" s="5">
        <v>1</v>
      </c>
      <c r="G128" s="6">
        <v>0</v>
      </c>
      <c r="H128" s="7" t="s">
        <v>516</v>
      </c>
      <c r="I128" s="5" t="s">
        <v>61</v>
      </c>
      <c r="J128" s="5" t="s">
        <v>61</v>
      </c>
      <c r="K128" s="5" t="s">
        <v>62</v>
      </c>
      <c r="L128" s="5" t="s">
        <v>2045</v>
      </c>
      <c r="M128" s="5" t="s">
        <v>64</v>
      </c>
      <c r="N128" s="6">
        <v>5</v>
      </c>
      <c r="O128" s="8">
        <v>0.21663778162911612</v>
      </c>
    </row>
    <row r="129" spans="1:15" ht="15" customHeight="1">
      <c r="A129" s="10" t="s">
        <v>56</v>
      </c>
      <c r="B129" s="5" t="s">
        <v>2004</v>
      </c>
      <c r="C129" s="14" t="s">
        <v>1394</v>
      </c>
      <c r="D129" s="5" t="s">
        <v>134</v>
      </c>
      <c r="E129" s="5">
        <v>2</v>
      </c>
      <c r="F129" s="5">
        <v>2</v>
      </c>
      <c r="G129" s="6">
        <v>0</v>
      </c>
      <c r="H129" s="7" t="s">
        <v>2056</v>
      </c>
      <c r="I129" s="5" t="s">
        <v>61</v>
      </c>
      <c r="J129" s="5" t="s">
        <v>61</v>
      </c>
      <c r="K129" s="5" t="s">
        <v>62</v>
      </c>
      <c r="L129" s="5" t="s">
        <v>2055</v>
      </c>
      <c r="M129" s="5" t="s">
        <v>64</v>
      </c>
      <c r="N129" s="6">
        <v>89</v>
      </c>
      <c r="O129" s="8">
        <v>3.8561525129982668</v>
      </c>
    </row>
    <row r="130" spans="1:15" ht="15" hidden="1" customHeight="1">
      <c r="A130" s="11" t="s">
        <v>56</v>
      </c>
      <c r="B130" s="5" t="s">
        <v>2004</v>
      </c>
      <c r="C130" s="5" t="s">
        <v>2053</v>
      </c>
      <c r="D130" s="5" t="s">
        <v>517</v>
      </c>
      <c r="E130" s="5">
        <v>1</v>
      </c>
      <c r="F130" s="5">
        <v>1</v>
      </c>
      <c r="G130" s="6">
        <v>0</v>
      </c>
      <c r="H130" s="7" t="s">
        <v>516</v>
      </c>
      <c r="I130" s="5" t="s">
        <v>61</v>
      </c>
      <c r="J130" s="5" t="s">
        <v>61</v>
      </c>
      <c r="K130" s="5" t="s">
        <v>62</v>
      </c>
      <c r="L130" s="5" t="s">
        <v>2045</v>
      </c>
      <c r="M130" s="5" t="s">
        <v>64</v>
      </c>
      <c r="N130" s="6">
        <v>5</v>
      </c>
      <c r="O130" s="8">
        <v>0.46040515653775327</v>
      </c>
    </row>
    <row r="131" spans="1:15" ht="15" hidden="1" customHeight="1">
      <c r="A131" s="11" t="s">
        <v>56</v>
      </c>
      <c r="B131" s="5" t="s">
        <v>2004</v>
      </c>
      <c r="C131" s="5" t="s">
        <v>2052</v>
      </c>
      <c r="D131" s="5" t="s">
        <v>517</v>
      </c>
      <c r="E131" s="5">
        <v>1</v>
      </c>
      <c r="F131" s="5">
        <v>1</v>
      </c>
      <c r="G131" s="6">
        <v>0</v>
      </c>
      <c r="H131" s="7" t="s">
        <v>516</v>
      </c>
      <c r="I131" s="5" t="s">
        <v>61</v>
      </c>
      <c r="J131" s="5" t="s">
        <v>61</v>
      </c>
      <c r="K131" s="5" t="s">
        <v>62</v>
      </c>
      <c r="L131" s="5" t="s">
        <v>2045</v>
      </c>
      <c r="M131" s="5" t="s">
        <v>64</v>
      </c>
      <c r="N131" s="6">
        <v>5</v>
      </c>
      <c r="O131" s="8">
        <v>0.74183976261127604</v>
      </c>
    </row>
    <row r="132" spans="1:15" ht="15" hidden="1" customHeight="1">
      <c r="A132" s="11" t="s">
        <v>56</v>
      </c>
      <c r="B132" s="5" t="s">
        <v>2004</v>
      </c>
      <c r="C132" s="5" t="s">
        <v>2051</v>
      </c>
      <c r="D132" s="5" t="s">
        <v>517</v>
      </c>
      <c r="E132" s="5">
        <v>1</v>
      </c>
      <c r="F132" s="5">
        <v>1</v>
      </c>
      <c r="G132" s="6">
        <v>0</v>
      </c>
      <c r="H132" s="7" t="s">
        <v>516</v>
      </c>
      <c r="I132" s="5" t="s">
        <v>61</v>
      </c>
      <c r="J132" s="5" t="s">
        <v>61</v>
      </c>
      <c r="K132" s="5" t="s">
        <v>62</v>
      </c>
      <c r="L132" s="5" t="s">
        <v>2045</v>
      </c>
      <c r="M132" s="5" t="s">
        <v>64</v>
      </c>
      <c r="N132" s="6">
        <v>5</v>
      </c>
      <c r="O132" s="8">
        <v>0.11996161228406908</v>
      </c>
    </row>
    <row r="133" spans="1:15" ht="15" hidden="1" customHeight="1">
      <c r="A133" s="11" t="s">
        <v>56</v>
      </c>
      <c r="B133" s="5" t="s">
        <v>2004</v>
      </c>
      <c r="C133" s="5" t="s">
        <v>2050</v>
      </c>
      <c r="D133" s="5" t="s">
        <v>517</v>
      </c>
      <c r="E133" s="5">
        <v>1</v>
      </c>
      <c r="F133" s="5">
        <v>1</v>
      </c>
      <c r="G133" s="6">
        <v>0</v>
      </c>
      <c r="H133" s="7" t="s">
        <v>516</v>
      </c>
      <c r="I133" s="5" t="s">
        <v>61</v>
      </c>
      <c r="J133" s="5" t="s">
        <v>61</v>
      </c>
      <c r="K133" s="5" t="s">
        <v>62</v>
      </c>
      <c r="L133" s="5" t="s">
        <v>2045</v>
      </c>
      <c r="M133" s="5" t="s">
        <v>64</v>
      </c>
      <c r="N133" s="6">
        <v>5</v>
      </c>
      <c r="O133" s="8">
        <v>0.12687135244861708</v>
      </c>
    </row>
    <row r="134" spans="1:15" ht="15" hidden="1" customHeight="1">
      <c r="A134" s="11" t="s">
        <v>56</v>
      </c>
      <c r="B134" s="5" t="s">
        <v>2004</v>
      </c>
      <c r="C134" s="5" t="s">
        <v>2049</v>
      </c>
      <c r="D134" s="5" t="s">
        <v>517</v>
      </c>
      <c r="E134" s="5">
        <v>1</v>
      </c>
      <c r="F134" s="5">
        <v>1</v>
      </c>
      <c r="G134" s="6">
        <v>0</v>
      </c>
      <c r="H134" s="7" t="s">
        <v>516</v>
      </c>
      <c r="I134" s="5" t="s">
        <v>61</v>
      </c>
      <c r="J134" s="5" t="s">
        <v>61</v>
      </c>
      <c r="K134" s="5" t="s">
        <v>62</v>
      </c>
      <c r="L134" s="5" t="s">
        <v>2045</v>
      </c>
      <c r="M134" s="5" t="s">
        <v>64</v>
      </c>
      <c r="N134" s="6">
        <v>5</v>
      </c>
      <c r="O134" s="8">
        <v>0.10098969905069682</v>
      </c>
    </row>
    <row r="135" spans="1:15" ht="15" hidden="1" customHeight="1">
      <c r="A135" s="11" t="s">
        <v>56</v>
      </c>
      <c r="B135" s="5" t="s">
        <v>2004</v>
      </c>
      <c r="C135" s="5" t="s">
        <v>2048</v>
      </c>
      <c r="D135" s="5" t="s">
        <v>517</v>
      </c>
      <c r="E135" s="5">
        <v>1</v>
      </c>
      <c r="F135" s="5">
        <v>1</v>
      </c>
      <c r="G135" s="6">
        <v>0</v>
      </c>
      <c r="H135" s="7" t="s">
        <v>516</v>
      </c>
      <c r="I135" s="5" t="s">
        <v>61</v>
      </c>
      <c r="J135" s="5" t="s">
        <v>61</v>
      </c>
      <c r="K135" s="5" t="s">
        <v>62</v>
      </c>
      <c r="L135" s="5" t="s">
        <v>2045</v>
      </c>
      <c r="M135" s="5" t="s">
        <v>64</v>
      </c>
      <c r="N135" s="6">
        <v>5</v>
      </c>
      <c r="O135" s="8">
        <v>0.67842605156037994</v>
      </c>
    </row>
    <row r="136" spans="1:15" ht="15" hidden="1" customHeight="1">
      <c r="A136" s="11" t="s">
        <v>56</v>
      </c>
      <c r="B136" s="5" t="s">
        <v>2004</v>
      </c>
      <c r="C136" s="5" t="s">
        <v>2047</v>
      </c>
      <c r="D136" s="5" t="s">
        <v>517</v>
      </c>
      <c r="E136" s="5">
        <v>1</v>
      </c>
      <c r="F136" s="5">
        <v>1</v>
      </c>
      <c r="G136" s="6">
        <v>0</v>
      </c>
      <c r="H136" s="7" t="s">
        <v>516</v>
      </c>
      <c r="I136" s="5" t="s">
        <v>61</v>
      </c>
      <c r="J136" s="5" t="s">
        <v>61</v>
      </c>
      <c r="K136" s="5" t="s">
        <v>62</v>
      </c>
      <c r="L136" s="5" t="s">
        <v>2045</v>
      </c>
      <c r="M136" s="5" t="s">
        <v>64</v>
      </c>
      <c r="N136" s="6">
        <v>5</v>
      </c>
      <c r="O136" s="8">
        <v>0.1781895937277263</v>
      </c>
    </row>
    <row r="137" spans="1:15" ht="15" hidden="1" customHeight="1">
      <c r="A137" s="11" t="s">
        <v>56</v>
      </c>
      <c r="B137" s="5" t="s">
        <v>2004</v>
      </c>
      <c r="C137" s="5" t="s">
        <v>2046</v>
      </c>
      <c r="D137" s="5" t="s">
        <v>517</v>
      </c>
      <c r="E137" s="5">
        <v>1</v>
      </c>
      <c r="F137" s="5">
        <v>1</v>
      </c>
      <c r="G137" s="6">
        <v>0</v>
      </c>
      <c r="H137" s="7" t="s">
        <v>516</v>
      </c>
      <c r="I137" s="5" t="s">
        <v>61</v>
      </c>
      <c r="J137" s="5" t="s">
        <v>61</v>
      </c>
      <c r="K137" s="5" t="s">
        <v>62</v>
      </c>
      <c r="L137" s="5" t="s">
        <v>2045</v>
      </c>
      <c r="M137" s="5" t="s">
        <v>64</v>
      </c>
      <c r="N137" s="6">
        <v>5</v>
      </c>
      <c r="O137" s="8">
        <v>0.13873473917869034</v>
      </c>
    </row>
    <row r="138" spans="1:15" ht="15" hidden="1" customHeight="1">
      <c r="A138" s="11" t="s">
        <v>56</v>
      </c>
      <c r="B138" s="5" t="s">
        <v>2004</v>
      </c>
      <c r="C138" s="5" t="s">
        <v>2044</v>
      </c>
      <c r="D138" s="5" t="s">
        <v>517</v>
      </c>
      <c r="E138" s="5">
        <v>1</v>
      </c>
      <c r="F138" s="5">
        <v>1</v>
      </c>
      <c r="G138" s="6">
        <v>0</v>
      </c>
      <c r="H138" s="7" t="s">
        <v>516</v>
      </c>
      <c r="I138" s="5" t="s">
        <v>61</v>
      </c>
      <c r="J138" s="5" t="s">
        <v>61</v>
      </c>
      <c r="K138" s="5" t="s">
        <v>62</v>
      </c>
      <c r="L138" s="5" t="s">
        <v>2037</v>
      </c>
      <c r="M138" s="5" t="s">
        <v>64</v>
      </c>
      <c r="N138" s="6">
        <v>5</v>
      </c>
      <c r="O138" s="8">
        <v>0.15595757953836559</v>
      </c>
    </row>
    <row r="139" spans="1:15" ht="15" hidden="1" customHeight="1">
      <c r="A139" s="11" t="s">
        <v>56</v>
      </c>
      <c r="B139" s="5" t="s">
        <v>2004</v>
      </c>
      <c r="C139" s="5" t="s">
        <v>2043</v>
      </c>
      <c r="D139" s="5" t="s">
        <v>517</v>
      </c>
      <c r="E139" s="5">
        <v>1</v>
      </c>
      <c r="F139" s="5">
        <v>1</v>
      </c>
      <c r="G139" s="6">
        <v>0</v>
      </c>
      <c r="H139" s="7" t="s">
        <v>516</v>
      </c>
      <c r="I139" s="5" t="s">
        <v>61</v>
      </c>
      <c r="J139" s="5" t="s">
        <v>61</v>
      </c>
      <c r="K139" s="5" t="s">
        <v>62</v>
      </c>
      <c r="L139" s="5" t="s">
        <v>2037</v>
      </c>
      <c r="M139" s="5" t="s">
        <v>64</v>
      </c>
      <c r="N139" s="6">
        <v>5</v>
      </c>
      <c r="O139" s="8">
        <v>0.66934404283801874</v>
      </c>
    </row>
    <row r="140" spans="1:15" ht="15" hidden="1" customHeight="1">
      <c r="A140" s="11" t="s">
        <v>56</v>
      </c>
      <c r="B140" s="5" t="s">
        <v>2004</v>
      </c>
      <c r="C140" s="5" t="s">
        <v>1824</v>
      </c>
      <c r="D140" s="5" t="s">
        <v>517</v>
      </c>
      <c r="E140" s="5">
        <v>1</v>
      </c>
      <c r="F140" s="5">
        <v>1</v>
      </c>
      <c r="G140" s="6">
        <v>0</v>
      </c>
      <c r="H140" s="7" t="s">
        <v>516</v>
      </c>
      <c r="I140" s="5" t="s">
        <v>61</v>
      </c>
      <c r="J140" s="5" t="s">
        <v>61</v>
      </c>
      <c r="K140" s="5" t="s">
        <v>62</v>
      </c>
      <c r="L140" s="5" t="s">
        <v>2037</v>
      </c>
      <c r="M140" s="5" t="s">
        <v>64</v>
      </c>
      <c r="N140" s="6">
        <v>5</v>
      </c>
      <c r="O140" s="8">
        <v>0.76923076923076927</v>
      </c>
    </row>
    <row r="141" spans="1:15" ht="15" hidden="1" customHeight="1">
      <c r="A141" s="11" t="s">
        <v>56</v>
      </c>
      <c r="B141" s="5" t="s">
        <v>2004</v>
      </c>
      <c r="C141" s="5" t="s">
        <v>2042</v>
      </c>
      <c r="D141" s="5" t="s">
        <v>517</v>
      </c>
      <c r="E141" s="5">
        <v>1</v>
      </c>
      <c r="F141" s="5">
        <v>1</v>
      </c>
      <c r="G141" s="6">
        <v>0</v>
      </c>
      <c r="H141" s="7" t="s">
        <v>516</v>
      </c>
      <c r="I141" s="5" t="s">
        <v>61</v>
      </c>
      <c r="J141" s="5" t="s">
        <v>61</v>
      </c>
      <c r="K141" s="5" t="s">
        <v>62</v>
      </c>
      <c r="L141" s="5" t="s">
        <v>2037</v>
      </c>
      <c r="M141" s="5" t="s">
        <v>64</v>
      </c>
      <c r="N141" s="6">
        <v>5</v>
      </c>
      <c r="O141" s="8">
        <v>8.4817642069550461E-2</v>
      </c>
    </row>
    <row r="142" spans="1:15" ht="15" hidden="1" customHeight="1">
      <c r="A142" s="11" t="s">
        <v>56</v>
      </c>
      <c r="B142" s="5" t="s">
        <v>2004</v>
      </c>
      <c r="C142" s="5" t="s">
        <v>2041</v>
      </c>
      <c r="D142" s="5" t="s">
        <v>517</v>
      </c>
      <c r="E142" s="5">
        <v>1</v>
      </c>
      <c r="F142" s="5">
        <v>1</v>
      </c>
      <c r="G142" s="6">
        <v>0</v>
      </c>
      <c r="H142" s="7" t="s">
        <v>552</v>
      </c>
      <c r="I142" s="5" t="s">
        <v>61</v>
      </c>
      <c r="J142" s="5" t="s">
        <v>61</v>
      </c>
      <c r="K142" s="5" t="s">
        <v>62</v>
      </c>
      <c r="L142" s="5" t="s">
        <v>2037</v>
      </c>
      <c r="M142" s="5" t="s">
        <v>64</v>
      </c>
      <c r="N142" s="6">
        <v>5</v>
      </c>
      <c r="O142" s="8">
        <v>0.10869565217391304</v>
      </c>
    </row>
    <row r="143" spans="1:15" ht="15" customHeight="1">
      <c r="A143" s="10" t="s">
        <v>56</v>
      </c>
      <c r="B143" s="5" t="s">
        <v>2004</v>
      </c>
      <c r="C143" s="14" t="s">
        <v>2041</v>
      </c>
      <c r="D143" s="5" t="s">
        <v>134</v>
      </c>
      <c r="E143" s="5">
        <v>9</v>
      </c>
      <c r="F143" s="5">
        <v>9</v>
      </c>
      <c r="G143" s="6">
        <v>0</v>
      </c>
      <c r="H143" s="7" t="s">
        <v>2040</v>
      </c>
      <c r="I143" s="5" t="s">
        <v>61</v>
      </c>
      <c r="J143" s="5" t="s">
        <v>61</v>
      </c>
      <c r="K143" s="5" t="s">
        <v>62</v>
      </c>
      <c r="L143" s="5" t="s">
        <v>2039</v>
      </c>
      <c r="M143" s="5" t="s">
        <v>64</v>
      </c>
      <c r="N143" s="6">
        <v>250</v>
      </c>
      <c r="O143" s="8">
        <v>5.737893045673629</v>
      </c>
    </row>
    <row r="144" spans="1:15" ht="15" hidden="1" customHeight="1">
      <c r="A144" s="11" t="s">
        <v>56</v>
      </c>
      <c r="B144" s="5" t="s">
        <v>2004</v>
      </c>
      <c r="C144" s="5" t="s">
        <v>2038</v>
      </c>
      <c r="D144" s="5" t="s">
        <v>517</v>
      </c>
      <c r="E144" s="5">
        <v>1</v>
      </c>
      <c r="F144" s="5">
        <v>1</v>
      </c>
      <c r="G144" s="6">
        <v>0</v>
      </c>
      <c r="H144" s="7" t="s">
        <v>516</v>
      </c>
      <c r="I144" s="5" t="s">
        <v>61</v>
      </c>
      <c r="J144" s="5" t="s">
        <v>61</v>
      </c>
      <c r="K144" s="5" t="s">
        <v>62</v>
      </c>
      <c r="L144" s="5" t="s">
        <v>2037</v>
      </c>
      <c r="M144" s="5" t="s">
        <v>64</v>
      </c>
      <c r="N144" s="6">
        <v>5</v>
      </c>
      <c r="O144" s="8">
        <v>0.31725888324873097</v>
      </c>
    </row>
    <row r="145" spans="1:15" ht="15" hidden="1" customHeight="1">
      <c r="A145" s="11" t="s">
        <v>56</v>
      </c>
      <c r="B145" s="5" t="s">
        <v>2004</v>
      </c>
      <c r="C145" s="5" t="s">
        <v>2036</v>
      </c>
      <c r="D145" s="5" t="s">
        <v>517</v>
      </c>
      <c r="E145" s="5">
        <v>1</v>
      </c>
      <c r="F145" s="5">
        <v>1</v>
      </c>
      <c r="G145" s="6">
        <v>0</v>
      </c>
      <c r="H145" s="7" t="s">
        <v>516</v>
      </c>
      <c r="I145" s="5" t="s">
        <v>61</v>
      </c>
      <c r="J145" s="5" t="s">
        <v>61</v>
      </c>
      <c r="K145" s="5" t="s">
        <v>62</v>
      </c>
      <c r="L145" s="5" t="s">
        <v>2026</v>
      </c>
      <c r="M145" s="5" t="s">
        <v>64</v>
      </c>
      <c r="N145" s="6">
        <v>5</v>
      </c>
      <c r="O145" s="8">
        <v>0.75872534142640369</v>
      </c>
    </row>
    <row r="146" spans="1:15" ht="15" hidden="1" customHeight="1">
      <c r="A146" s="11" t="s">
        <v>56</v>
      </c>
      <c r="B146" s="5" t="s">
        <v>2004</v>
      </c>
      <c r="C146" s="5" t="s">
        <v>2035</v>
      </c>
      <c r="D146" s="5" t="s">
        <v>517</v>
      </c>
      <c r="E146" s="5">
        <v>1</v>
      </c>
      <c r="F146" s="5">
        <v>1</v>
      </c>
      <c r="G146" s="6">
        <v>0</v>
      </c>
      <c r="H146" s="7" t="s">
        <v>516</v>
      </c>
      <c r="I146" s="5" t="s">
        <v>61</v>
      </c>
      <c r="J146" s="5" t="s">
        <v>61</v>
      </c>
      <c r="K146" s="5" t="s">
        <v>62</v>
      </c>
      <c r="L146" s="5" t="s">
        <v>2026</v>
      </c>
      <c r="M146" s="5" t="s">
        <v>64</v>
      </c>
      <c r="N146" s="6">
        <v>5</v>
      </c>
      <c r="O146" s="8">
        <v>0.48355899419729209</v>
      </c>
    </row>
    <row r="147" spans="1:15" ht="15" hidden="1" customHeight="1">
      <c r="A147" s="11" t="s">
        <v>56</v>
      </c>
      <c r="B147" s="5" t="s">
        <v>2004</v>
      </c>
      <c r="C147" s="5" t="s">
        <v>2034</v>
      </c>
      <c r="D147" s="5" t="s">
        <v>517</v>
      </c>
      <c r="E147" s="5">
        <v>1</v>
      </c>
      <c r="F147" s="5">
        <v>1</v>
      </c>
      <c r="G147" s="6">
        <v>0</v>
      </c>
      <c r="H147" s="7" t="s">
        <v>516</v>
      </c>
      <c r="I147" s="5" t="s">
        <v>61</v>
      </c>
      <c r="J147" s="5" t="s">
        <v>61</v>
      </c>
      <c r="K147" s="5" t="s">
        <v>62</v>
      </c>
      <c r="L147" s="5" t="s">
        <v>2026</v>
      </c>
      <c r="M147" s="5" t="s">
        <v>64</v>
      </c>
      <c r="N147" s="6">
        <v>5</v>
      </c>
      <c r="O147" s="8">
        <v>7.3099415204678359E-2</v>
      </c>
    </row>
    <row r="148" spans="1:15" ht="15" hidden="1" customHeight="1">
      <c r="A148" s="11" t="s">
        <v>56</v>
      </c>
      <c r="B148" s="5" t="s">
        <v>2004</v>
      </c>
      <c r="C148" s="5" t="s">
        <v>2033</v>
      </c>
      <c r="D148" s="5" t="s">
        <v>517</v>
      </c>
      <c r="E148" s="5">
        <v>1</v>
      </c>
      <c r="F148" s="5">
        <v>1</v>
      </c>
      <c r="G148" s="6">
        <v>0</v>
      </c>
      <c r="H148" s="7" t="s">
        <v>516</v>
      </c>
      <c r="I148" s="5" t="s">
        <v>61</v>
      </c>
      <c r="J148" s="5" t="s">
        <v>61</v>
      </c>
      <c r="K148" s="5" t="s">
        <v>62</v>
      </c>
      <c r="L148" s="5" t="s">
        <v>2026</v>
      </c>
      <c r="M148" s="5" t="s">
        <v>64</v>
      </c>
      <c r="N148" s="6">
        <v>5</v>
      </c>
      <c r="O148" s="8">
        <v>9.4339622641509441E-2</v>
      </c>
    </row>
    <row r="149" spans="1:15" ht="15" hidden="1" customHeight="1">
      <c r="A149" s="11" t="s">
        <v>56</v>
      </c>
      <c r="B149" s="5" t="s">
        <v>2004</v>
      </c>
      <c r="C149" s="5" t="s">
        <v>2032</v>
      </c>
      <c r="D149" s="5" t="s">
        <v>517</v>
      </c>
      <c r="E149" s="5">
        <v>1</v>
      </c>
      <c r="F149" s="5">
        <v>1</v>
      </c>
      <c r="G149" s="6">
        <v>0</v>
      </c>
      <c r="H149" s="7" t="s">
        <v>516</v>
      </c>
      <c r="I149" s="5" t="s">
        <v>61</v>
      </c>
      <c r="J149" s="5" t="s">
        <v>61</v>
      </c>
      <c r="K149" s="5" t="s">
        <v>62</v>
      </c>
      <c r="L149" s="5" t="s">
        <v>2026</v>
      </c>
      <c r="M149" s="5" t="s">
        <v>64</v>
      </c>
      <c r="N149" s="6">
        <v>5</v>
      </c>
      <c r="O149" s="8">
        <v>0.14762326542663123</v>
      </c>
    </row>
    <row r="150" spans="1:15" ht="15" hidden="1" customHeight="1">
      <c r="A150" s="11" t="s">
        <v>56</v>
      </c>
      <c r="B150" s="5" t="s">
        <v>2004</v>
      </c>
      <c r="C150" s="5" t="s">
        <v>2031</v>
      </c>
      <c r="D150" s="5" t="s">
        <v>517</v>
      </c>
      <c r="E150" s="5">
        <v>1</v>
      </c>
      <c r="F150" s="5">
        <v>1</v>
      </c>
      <c r="G150" s="6">
        <v>0</v>
      </c>
      <c r="H150" s="7" t="s">
        <v>516</v>
      </c>
      <c r="I150" s="5" t="s">
        <v>61</v>
      </c>
      <c r="J150" s="5" t="s">
        <v>61</v>
      </c>
      <c r="K150" s="5" t="s">
        <v>62</v>
      </c>
      <c r="L150" s="5" t="s">
        <v>2026</v>
      </c>
      <c r="M150" s="5" t="s">
        <v>64</v>
      </c>
      <c r="N150" s="6">
        <v>5</v>
      </c>
      <c r="O150" s="8">
        <v>0.13785497656465398</v>
      </c>
    </row>
    <row r="151" spans="1:15" ht="15" hidden="1" customHeight="1">
      <c r="A151" s="11" t="s">
        <v>56</v>
      </c>
      <c r="B151" s="5" t="s">
        <v>2004</v>
      </c>
      <c r="C151" s="5" t="s">
        <v>2030</v>
      </c>
      <c r="D151" s="5" t="s">
        <v>517</v>
      </c>
      <c r="E151" s="5">
        <v>1</v>
      </c>
      <c r="F151" s="5">
        <v>1</v>
      </c>
      <c r="G151" s="6">
        <v>0</v>
      </c>
      <c r="H151" s="7" t="s">
        <v>516</v>
      </c>
      <c r="I151" s="5" t="s">
        <v>61</v>
      </c>
      <c r="J151" s="5" t="s">
        <v>61</v>
      </c>
      <c r="K151" s="5" t="s">
        <v>62</v>
      </c>
      <c r="L151" s="5" t="s">
        <v>2026</v>
      </c>
      <c r="M151" s="5" t="s">
        <v>64</v>
      </c>
      <c r="N151" s="6">
        <v>5</v>
      </c>
      <c r="O151" s="8">
        <v>8.2020997375328086E-2</v>
      </c>
    </row>
    <row r="152" spans="1:15" ht="15" hidden="1" customHeight="1">
      <c r="A152" s="11" t="s">
        <v>56</v>
      </c>
      <c r="B152" s="5" t="s">
        <v>2004</v>
      </c>
      <c r="C152" s="5" t="s">
        <v>2029</v>
      </c>
      <c r="D152" s="5" t="s">
        <v>517</v>
      </c>
      <c r="E152" s="5">
        <v>1</v>
      </c>
      <c r="F152" s="5">
        <v>1</v>
      </c>
      <c r="G152" s="6">
        <v>0</v>
      </c>
      <c r="H152" s="7" t="s">
        <v>516</v>
      </c>
      <c r="I152" s="5" t="s">
        <v>61</v>
      </c>
      <c r="J152" s="5" t="s">
        <v>61</v>
      </c>
      <c r="K152" s="5" t="s">
        <v>62</v>
      </c>
      <c r="L152" s="5" t="s">
        <v>2026</v>
      </c>
      <c r="M152" s="5" t="s">
        <v>64</v>
      </c>
      <c r="N152" s="6">
        <v>5</v>
      </c>
      <c r="O152" s="8">
        <v>8.2658290626549835E-2</v>
      </c>
    </row>
    <row r="153" spans="1:15" ht="15" hidden="1" customHeight="1">
      <c r="A153" s="11" t="s">
        <v>56</v>
      </c>
      <c r="B153" s="5" t="s">
        <v>2004</v>
      </c>
      <c r="C153" s="5" t="s">
        <v>2028</v>
      </c>
      <c r="D153" s="5" t="s">
        <v>517</v>
      </c>
      <c r="E153" s="5">
        <v>1</v>
      </c>
      <c r="F153" s="5">
        <v>1</v>
      </c>
      <c r="G153" s="6">
        <v>0</v>
      </c>
      <c r="H153" s="7" t="s">
        <v>552</v>
      </c>
      <c r="I153" s="5" t="s">
        <v>61</v>
      </c>
      <c r="J153" s="5" t="s">
        <v>61</v>
      </c>
      <c r="K153" s="5" t="s">
        <v>62</v>
      </c>
      <c r="L153" s="5" t="s">
        <v>2026</v>
      </c>
      <c r="M153" s="5" t="s">
        <v>64</v>
      </c>
      <c r="N153" s="6">
        <v>5</v>
      </c>
      <c r="O153" s="8">
        <v>7.7627697562490286E-2</v>
      </c>
    </row>
    <row r="154" spans="1:15" ht="15" hidden="1" customHeight="1">
      <c r="A154" s="11" t="s">
        <v>56</v>
      </c>
      <c r="B154" s="5" t="s">
        <v>2004</v>
      </c>
      <c r="C154" s="5" t="s">
        <v>2027</v>
      </c>
      <c r="D154" s="5" t="s">
        <v>517</v>
      </c>
      <c r="E154" s="5">
        <v>1</v>
      </c>
      <c r="F154" s="5">
        <v>1</v>
      </c>
      <c r="G154" s="6">
        <v>0</v>
      </c>
      <c r="H154" s="7" t="s">
        <v>516</v>
      </c>
      <c r="I154" s="5" t="s">
        <v>61</v>
      </c>
      <c r="J154" s="5" t="s">
        <v>61</v>
      </c>
      <c r="K154" s="5" t="s">
        <v>62</v>
      </c>
      <c r="L154" s="5" t="s">
        <v>2026</v>
      </c>
      <c r="M154" s="5" t="s">
        <v>64</v>
      </c>
      <c r="N154" s="6">
        <v>5</v>
      </c>
      <c r="O154" s="8">
        <v>5.229578495973225E-2</v>
      </c>
    </row>
    <row r="155" spans="1:15" ht="15" hidden="1" customHeight="1">
      <c r="A155" s="11" t="s">
        <v>56</v>
      </c>
      <c r="B155" s="5" t="s">
        <v>2004</v>
      </c>
      <c r="C155" s="5" t="s">
        <v>2025</v>
      </c>
      <c r="D155" s="5" t="s">
        <v>517</v>
      </c>
      <c r="E155" s="5">
        <v>1</v>
      </c>
      <c r="F155" s="5">
        <v>1</v>
      </c>
      <c r="G155" s="6">
        <v>0</v>
      </c>
      <c r="H155" s="7" t="s">
        <v>516</v>
      </c>
      <c r="I155" s="5" t="s">
        <v>61</v>
      </c>
      <c r="J155" s="5" t="s">
        <v>61</v>
      </c>
      <c r="K155" s="5" t="s">
        <v>62</v>
      </c>
      <c r="L155" s="5" t="s">
        <v>2016</v>
      </c>
      <c r="M155" s="5" t="s">
        <v>64</v>
      </c>
      <c r="N155" s="6">
        <v>5</v>
      </c>
      <c r="O155" s="8">
        <v>8.8999644001424003E-2</v>
      </c>
    </row>
    <row r="156" spans="1:15" ht="15" hidden="1" customHeight="1">
      <c r="A156" s="11" t="s">
        <v>56</v>
      </c>
      <c r="B156" s="5" t="s">
        <v>2004</v>
      </c>
      <c r="C156" s="5" t="s">
        <v>2024</v>
      </c>
      <c r="D156" s="5" t="s">
        <v>517</v>
      </c>
      <c r="E156" s="5">
        <v>1</v>
      </c>
      <c r="F156" s="5">
        <v>1</v>
      </c>
      <c r="G156" s="6">
        <v>0</v>
      </c>
      <c r="H156" s="7" t="s">
        <v>525</v>
      </c>
      <c r="I156" s="5" t="s">
        <v>61</v>
      </c>
      <c r="J156" s="5" t="s">
        <v>61</v>
      </c>
      <c r="K156" s="5" t="s">
        <v>62</v>
      </c>
      <c r="L156" s="5" t="s">
        <v>2016</v>
      </c>
      <c r="M156" s="5" t="s">
        <v>64</v>
      </c>
      <c r="N156" s="6">
        <v>5</v>
      </c>
      <c r="O156" s="8">
        <v>0.17611835153222966</v>
      </c>
    </row>
    <row r="157" spans="1:15" ht="15" hidden="1" customHeight="1">
      <c r="A157" s="11" t="s">
        <v>56</v>
      </c>
      <c r="B157" s="5" t="s">
        <v>2004</v>
      </c>
      <c r="C157" s="5" t="s">
        <v>2024</v>
      </c>
      <c r="D157" s="5" t="s">
        <v>517</v>
      </c>
      <c r="E157" s="5">
        <v>1</v>
      </c>
      <c r="F157" s="5">
        <v>1</v>
      </c>
      <c r="G157" s="6">
        <v>0</v>
      </c>
      <c r="H157" s="7" t="s">
        <v>552</v>
      </c>
      <c r="I157" s="5" t="s">
        <v>61</v>
      </c>
      <c r="J157" s="5" t="s">
        <v>61</v>
      </c>
      <c r="K157" s="5" t="s">
        <v>62</v>
      </c>
      <c r="L157" s="5" t="s">
        <v>2016</v>
      </c>
      <c r="M157" s="5" t="s">
        <v>64</v>
      </c>
      <c r="N157" s="6">
        <v>5</v>
      </c>
      <c r="O157" s="8">
        <v>0.17519271198318148</v>
      </c>
    </row>
    <row r="158" spans="1:15" ht="15" hidden="1" customHeight="1">
      <c r="A158" s="11" t="s">
        <v>56</v>
      </c>
      <c r="B158" s="5" t="s">
        <v>2004</v>
      </c>
      <c r="C158" s="5" t="s">
        <v>2023</v>
      </c>
      <c r="D158" s="5" t="s">
        <v>517</v>
      </c>
      <c r="E158" s="5">
        <v>1</v>
      </c>
      <c r="F158" s="5">
        <v>1</v>
      </c>
      <c r="G158" s="6">
        <v>0</v>
      </c>
      <c r="H158" s="7" t="s">
        <v>516</v>
      </c>
      <c r="I158" s="5" t="s">
        <v>61</v>
      </c>
      <c r="J158" s="5" t="s">
        <v>61</v>
      </c>
      <c r="K158" s="5" t="s">
        <v>62</v>
      </c>
      <c r="L158" s="5" t="s">
        <v>2016</v>
      </c>
      <c r="M158" s="5" t="s">
        <v>64</v>
      </c>
      <c r="N158" s="6">
        <v>5</v>
      </c>
      <c r="O158" s="8">
        <v>9.9108027750247768E-2</v>
      </c>
    </row>
    <row r="159" spans="1:15" ht="15" hidden="1" customHeight="1">
      <c r="A159" s="4" t="s">
        <v>56</v>
      </c>
      <c r="B159" s="5" t="s">
        <v>2004</v>
      </c>
      <c r="C159" s="12" t="s">
        <v>2023</v>
      </c>
      <c r="D159" s="5" t="s">
        <v>59</v>
      </c>
      <c r="E159" s="5">
        <v>14</v>
      </c>
      <c r="F159" s="5">
        <v>14</v>
      </c>
      <c r="G159" s="6">
        <v>0</v>
      </c>
      <c r="H159" s="7" t="s">
        <v>2022</v>
      </c>
      <c r="I159" s="5" t="s">
        <v>61</v>
      </c>
      <c r="J159" s="5" t="s">
        <v>61</v>
      </c>
      <c r="K159" s="5" t="s">
        <v>62</v>
      </c>
      <c r="L159" s="5" t="s">
        <v>2021</v>
      </c>
      <c r="M159" s="5" t="s">
        <v>64</v>
      </c>
      <c r="N159" s="6">
        <v>1633</v>
      </c>
      <c r="O159" s="8">
        <v>34.292314153716923</v>
      </c>
    </row>
    <row r="160" spans="1:15" ht="15" hidden="1" customHeight="1">
      <c r="A160" s="11" t="s">
        <v>56</v>
      </c>
      <c r="B160" s="5" t="s">
        <v>2004</v>
      </c>
      <c r="C160" s="5" t="s">
        <v>2020</v>
      </c>
      <c r="D160" s="5" t="s">
        <v>517</v>
      </c>
      <c r="E160" s="5">
        <v>1</v>
      </c>
      <c r="F160" s="5">
        <v>1</v>
      </c>
      <c r="G160" s="6">
        <v>0</v>
      </c>
      <c r="H160" s="7" t="s">
        <v>516</v>
      </c>
      <c r="I160" s="5" t="s">
        <v>61</v>
      </c>
      <c r="J160" s="5" t="s">
        <v>61</v>
      </c>
      <c r="K160" s="5" t="s">
        <v>62</v>
      </c>
      <c r="L160" s="5" t="s">
        <v>2016</v>
      </c>
      <c r="M160" s="5" t="s">
        <v>64</v>
      </c>
      <c r="N160" s="6">
        <v>5</v>
      </c>
      <c r="O160" s="8">
        <v>0.57603686635944706</v>
      </c>
    </row>
    <row r="161" spans="1:15" ht="15" hidden="1" customHeight="1">
      <c r="A161" s="11" t="s">
        <v>56</v>
      </c>
      <c r="B161" s="5" t="s">
        <v>2004</v>
      </c>
      <c r="C161" s="5" t="s">
        <v>2020</v>
      </c>
      <c r="D161" s="5" t="s">
        <v>517</v>
      </c>
      <c r="E161" s="5">
        <v>1</v>
      </c>
      <c r="F161" s="5">
        <v>1</v>
      </c>
      <c r="G161" s="6">
        <v>0</v>
      </c>
      <c r="H161" s="7" t="s">
        <v>516</v>
      </c>
      <c r="I161" s="5" t="s">
        <v>61</v>
      </c>
      <c r="J161" s="5" t="s">
        <v>61</v>
      </c>
      <c r="K161" s="5" t="s">
        <v>62</v>
      </c>
      <c r="L161" s="5" t="s">
        <v>2016</v>
      </c>
      <c r="M161" s="5" t="s">
        <v>64</v>
      </c>
      <c r="N161" s="6">
        <v>5</v>
      </c>
      <c r="O161" s="8">
        <v>0.43478260869565216</v>
      </c>
    </row>
    <row r="162" spans="1:15" ht="15" hidden="1" customHeight="1">
      <c r="A162" s="11" t="s">
        <v>56</v>
      </c>
      <c r="B162" s="5" t="s">
        <v>2004</v>
      </c>
      <c r="C162" s="5" t="s">
        <v>2019</v>
      </c>
      <c r="D162" s="5" t="s">
        <v>517</v>
      </c>
      <c r="E162" s="5">
        <v>1</v>
      </c>
      <c r="F162" s="5">
        <v>1</v>
      </c>
      <c r="G162" s="6">
        <v>0</v>
      </c>
      <c r="H162" s="7" t="s">
        <v>516</v>
      </c>
      <c r="I162" s="5" t="s">
        <v>61</v>
      </c>
      <c r="J162" s="5" t="s">
        <v>61</v>
      </c>
      <c r="K162" s="5" t="s">
        <v>62</v>
      </c>
      <c r="L162" s="5" t="s">
        <v>2016</v>
      </c>
      <c r="M162" s="5" t="s">
        <v>64</v>
      </c>
      <c r="N162" s="6">
        <v>5</v>
      </c>
      <c r="O162" s="8">
        <v>8.0372930397042269E-2</v>
      </c>
    </row>
    <row r="163" spans="1:15" ht="15" hidden="1" customHeight="1">
      <c r="A163" s="11" t="s">
        <v>56</v>
      </c>
      <c r="B163" s="5" t="s">
        <v>2004</v>
      </c>
      <c r="C163" s="5" t="s">
        <v>2018</v>
      </c>
      <c r="D163" s="5" t="s">
        <v>517</v>
      </c>
      <c r="E163" s="5">
        <v>1</v>
      </c>
      <c r="F163" s="5">
        <v>1</v>
      </c>
      <c r="G163" s="6">
        <v>0</v>
      </c>
      <c r="H163" s="7" t="s">
        <v>516</v>
      </c>
      <c r="I163" s="5" t="s">
        <v>61</v>
      </c>
      <c r="J163" s="5" t="s">
        <v>61</v>
      </c>
      <c r="K163" s="5" t="s">
        <v>62</v>
      </c>
      <c r="L163" s="5" t="s">
        <v>2016</v>
      </c>
      <c r="M163" s="5" t="s">
        <v>64</v>
      </c>
      <c r="N163" s="6">
        <v>5</v>
      </c>
      <c r="O163" s="8">
        <v>0.13594344752582926</v>
      </c>
    </row>
    <row r="164" spans="1:15" ht="15" hidden="1" customHeight="1">
      <c r="A164" s="11" t="s">
        <v>56</v>
      </c>
      <c r="B164" s="5" t="s">
        <v>2004</v>
      </c>
      <c r="C164" s="5" t="s">
        <v>2005</v>
      </c>
      <c r="D164" s="5" t="s">
        <v>517</v>
      </c>
      <c r="E164" s="5">
        <v>1</v>
      </c>
      <c r="F164" s="5">
        <v>1</v>
      </c>
      <c r="G164" s="6">
        <v>0</v>
      </c>
      <c r="H164" s="7" t="s">
        <v>516</v>
      </c>
      <c r="I164" s="5" t="s">
        <v>61</v>
      </c>
      <c r="J164" s="5" t="s">
        <v>61</v>
      </c>
      <c r="K164" s="5" t="s">
        <v>62</v>
      </c>
      <c r="L164" s="5" t="s">
        <v>2002</v>
      </c>
      <c r="M164" s="5" t="s">
        <v>64</v>
      </c>
      <c r="N164" s="6">
        <v>5</v>
      </c>
      <c r="O164" s="8">
        <v>8.8731144631765749E-2</v>
      </c>
    </row>
    <row r="165" spans="1:15" ht="15" hidden="1" customHeight="1">
      <c r="A165" s="11" t="s">
        <v>56</v>
      </c>
      <c r="B165" s="5" t="s">
        <v>2004</v>
      </c>
      <c r="C165" s="5" t="s">
        <v>2003</v>
      </c>
      <c r="D165" s="5" t="s">
        <v>517</v>
      </c>
      <c r="E165" s="5">
        <v>1</v>
      </c>
      <c r="F165" s="5">
        <v>1</v>
      </c>
      <c r="G165" s="6">
        <v>0</v>
      </c>
      <c r="H165" s="7" t="s">
        <v>516</v>
      </c>
      <c r="I165" s="5" t="s">
        <v>61</v>
      </c>
      <c r="J165" s="5" t="s">
        <v>61</v>
      </c>
      <c r="K165" s="5" t="s">
        <v>62</v>
      </c>
      <c r="L165" s="5" t="s">
        <v>2002</v>
      </c>
      <c r="M165" s="5" t="s">
        <v>64</v>
      </c>
      <c r="N165" s="6">
        <v>5</v>
      </c>
      <c r="O165" s="8">
        <v>6.0444874274661511E-2</v>
      </c>
    </row>
    <row r="166" spans="1:15" ht="15" hidden="1" customHeight="1">
      <c r="A166" s="11" t="s">
        <v>56</v>
      </c>
      <c r="B166" s="5" t="s">
        <v>2004</v>
      </c>
      <c r="C166" s="5" t="s">
        <v>2017</v>
      </c>
      <c r="D166" s="5" t="s">
        <v>517</v>
      </c>
      <c r="E166" s="5">
        <v>1</v>
      </c>
      <c r="F166" s="5">
        <v>1</v>
      </c>
      <c r="G166" s="6">
        <v>0</v>
      </c>
      <c r="H166" s="7" t="s">
        <v>516</v>
      </c>
      <c r="I166" s="5" t="s">
        <v>61</v>
      </c>
      <c r="J166" s="5" t="s">
        <v>61</v>
      </c>
      <c r="K166" s="5" t="s">
        <v>62</v>
      </c>
      <c r="L166" s="5" t="s">
        <v>2016</v>
      </c>
      <c r="M166" s="5" t="s">
        <v>64</v>
      </c>
      <c r="N166" s="6">
        <v>5</v>
      </c>
      <c r="O166" s="8">
        <v>6.046680372475511E-2</v>
      </c>
    </row>
    <row r="167" spans="1:15" ht="15" hidden="1" customHeight="1">
      <c r="A167" s="11" t="s">
        <v>56</v>
      </c>
      <c r="B167" s="5" t="s">
        <v>2004</v>
      </c>
      <c r="C167" s="5" t="s">
        <v>2015</v>
      </c>
      <c r="D167" s="5" t="s">
        <v>517</v>
      </c>
      <c r="E167" s="5">
        <v>1</v>
      </c>
      <c r="F167" s="5">
        <v>1</v>
      </c>
      <c r="G167" s="6">
        <v>0</v>
      </c>
      <c r="H167" s="7" t="s">
        <v>516</v>
      </c>
      <c r="I167" s="5" t="s">
        <v>61</v>
      </c>
      <c r="J167" s="5" t="s">
        <v>61</v>
      </c>
      <c r="K167" s="5" t="s">
        <v>62</v>
      </c>
      <c r="L167" s="5" t="s">
        <v>2002</v>
      </c>
      <c r="M167" s="5" t="s">
        <v>64</v>
      </c>
      <c r="N167" s="6">
        <v>5</v>
      </c>
      <c r="O167" s="8">
        <v>0.10218679746576743</v>
      </c>
    </row>
    <row r="168" spans="1:15" ht="15" hidden="1" customHeight="1">
      <c r="A168" s="11" t="s">
        <v>56</v>
      </c>
      <c r="B168" s="5" t="s">
        <v>2004</v>
      </c>
      <c r="C168" s="5" t="s">
        <v>2014</v>
      </c>
      <c r="D168" s="5" t="s">
        <v>517</v>
      </c>
      <c r="E168" s="5">
        <v>1</v>
      </c>
      <c r="F168" s="5">
        <v>1</v>
      </c>
      <c r="G168" s="6">
        <v>0</v>
      </c>
      <c r="H168" s="7" t="s">
        <v>516</v>
      </c>
      <c r="I168" s="5" t="s">
        <v>61</v>
      </c>
      <c r="J168" s="5" t="s">
        <v>61</v>
      </c>
      <c r="K168" s="5" t="s">
        <v>62</v>
      </c>
      <c r="L168" s="5" t="s">
        <v>2002</v>
      </c>
      <c r="M168" s="5" t="s">
        <v>64</v>
      </c>
      <c r="N168" s="6">
        <v>5</v>
      </c>
      <c r="O168" s="8">
        <v>4.506534474988734E-2</v>
      </c>
    </row>
    <row r="169" spans="1:15" ht="15" hidden="1" customHeight="1">
      <c r="A169" s="11" t="s">
        <v>56</v>
      </c>
      <c r="B169" s="5" t="s">
        <v>2004</v>
      </c>
      <c r="C169" s="5" t="s">
        <v>2013</v>
      </c>
      <c r="D169" s="5" t="s">
        <v>517</v>
      </c>
      <c r="E169" s="5">
        <v>1</v>
      </c>
      <c r="F169" s="5">
        <v>1</v>
      </c>
      <c r="G169" s="6">
        <v>0</v>
      </c>
      <c r="H169" s="7" t="s">
        <v>516</v>
      </c>
      <c r="I169" s="5" t="s">
        <v>61</v>
      </c>
      <c r="J169" s="5" t="s">
        <v>61</v>
      </c>
      <c r="K169" s="5" t="s">
        <v>62</v>
      </c>
      <c r="L169" s="5" t="s">
        <v>2002</v>
      </c>
      <c r="M169" s="5" t="s">
        <v>64</v>
      </c>
      <c r="N169" s="6">
        <v>5</v>
      </c>
      <c r="O169" s="8">
        <v>0.55555555555555558</v>
      </c>
    </row>
    <row r="170" spans="1:15" ht="15" hidden="1" customHeight="1">
      <c r="A170" s="11" t="s">
        <v>56</v>
      </c>
      <c r="B170" s="5" t="s">
        <v>2004</v>
      </c>
      <c r="C170" s="5" t="s">
        <v>2012</v>
      </c>
      <c r="D170" s="5" t="s">
        <v>517</v>
      </c>
      <c r="E170" s="5">
        <v>1</v>
      </c>
      <c r="F170" s="5">
        <v>1</v>
      </c>
      <c r="G170" s="6">
        <v>0</v>
      </c>
      <c r="H170" s="7" t="s">
        <v>516</v>
      </c>
      <c r="I170" s="5" t="s">
        <v>61</v>
      </c>
      <c r="J170" s="5" t="s">
        <v>61</v>
      </c>
      <c r="K170" s="5" t="s">
        <v>62</v>
      </c>
      <c r="L170" s="5" t="s">
        <v>2002</v>
      </c>
      <c r="M170" s="5" t="s">
        <v>64</v>
      </c>
      <c r="N170" s="6">
        <v>5</v>
      </c>
      <c r="O170" s="8">
        <v>0.53304904051172708</v>
      </c>
    </row>
    <row r="171" spans="1:15" ht="15" hidden="1" customHeight="1">
      <c r="A171" s="11" t="s">
        <v>56</v>
      </c>
      <c r="B171" s="5" t="s">
        <v>2004</v>
      </c>
      <c r="C171" s="5" t="s">
        <v>2012</v>
      </c>
      <c r="D171" s="5" t="s">
        <v>517</v>
      </c>
      <c r="E171" s="5">
        <v>1</v>
      </c>
      <c r="F171" s="5">
        <v>1</v>
      </c>
      <c r="G171" s="6">
        <v>0</v>
      </c>
      <c r="H171" s="7" t="s">
        <v>516</v>
      </c>
      <c r="I171" s="5" t="s">
        <v>61</v>
      </c>
      <c r="J171" s="5" t="s">
        <v>61</v>
      </c>
      <c r="K171" s="5" t="s">
        <v>62</v>
      </c>
      <c r="L171" s="5" t="s">
        <v>2002</v>
      </c>
      <c r="M171" s="5" t="s">
        <v>64</v>
      </c>
      <c r="N171" s="6">
        <v>5</v>
      </c>
      <c r="O171" s="8">
        <v>0.61576354679802958</v>
      </c>
    </row>
    <row r="172" spans="1:15" ht="15" hidden="1" customHeight="1">
      <c r="A172" s="11" t="s">
        <v>56</v>
      </c>
      <c r="B172" s="5" t="s">
        <v>2004</v>
      </c>
      <c r="C172" s="5" t="s">
        <v>2011</v>
      </c>
      <c r="D172" s="5" t="s">
        <v>517</v>
      </c>
      <c r="E172" s="5">
        <v>1</v>
      </c>
      <c r="F172" s="5">
        <v>1</v>
      </c>
      <c r="G172" s="6">
        <v>0</v>
      </c>
      <c r="H172" s="7" t="s">
        <v>516</v>
      </c>
      <c r="I172" s="5" t="s">
        <v>61</v>
      </c>
      <c r="J172" s="5" t="s">
        <v>61</v>
      </c>
      <c r="K172" s="5" t="s">
        <v>62</v>
      </c>
      <c r="L172" s="5" t="s">
        <v>2002</v>
      </c>
      <c r="M172" s="5" t="s">
        <v>64</v>
      </c>
      <c r="N172" s="6">
        <v>5</v>
      </c>
      <c r="O172" s="8">
        <v>0.12553351744915892</v>
      </c>
    </row>
    <row r="173" spans="1:15" ht="15" hidden="1" customHeight="1">
      <c r="A173" s="11" t="s">
        <v>56</v>
      </c>
      <c r="B173" s="5" t="s">
        <v>2004</v>
      </c>
      <c r="C173" s="5" t="s">
        <v>2010</v>
      </c>
      <c r="D173" s="5" t="s">
        <v>517</v>
      </c>
      <c r="E173" s="5">
        <v>1</v>
      </c>
      <c r="F173" s="5">
        <v>1</v>
      </c>
      <c r="G173" s="6">
        <v>0</v>
      </c>
      <c r="H173" s="7" t="s">
        <v>516</v>
      </c>
      <c r="I173" s="5" t="s">
        <v>61</v>
      </c>
      <c r="J173" s="5" t="s">
        <v>61</v>
      </c>
      <c r="K173" s="5" t="s">
        <v>62</v>
      </c>
      <c r="L173" s="5" t="s">
        <v>2002</v>
      </c>
      <c r="M173" s="5" t="s">
        <v>64</v>
      </c>
      <c r="N173" s="6">
        <v>5</v>
      </c>
      <c r="O173" s="8">
        <v>0.14771048744460857</v>
      </c>
    </row>
    <row r="174" spans="1:15" ht="15" hidden="1" customHeight="1">
      <c r="A174" s="11" t="s">
        <v>56</v>
      </c>
      <c r="B174" s="5" t="s">
        <v>2004</v>
      </c>
      <c r="C174" s="5" t="s">
        <v>2009</v>
      </c>
      <c r="D174" s="5" t="s">
        <v>517</v>
      </c>
      <c r="E174" s="5">
        <v>1</v>
      </c>
      <c r="F174" s="5">
        <v>1</v>
      </c>
      <c r="G174" s="6">
        <v>0</v>
      </c>
      <c r="H174" s="7" t="s">
        <v>516</v>
      </c>
      <c r="I174" s="5" t="s">
        <v>61</v>
      </c>
      <c r="J174" s="5" t="s">
        <v>61</v>
      </c>
      <c r="K174" s="5" t="s">
        <v>62</v>
      </c>
      <c r="L174" s="5" t="s">
        <v>2002</v>
      </c>
      <c r="M174" s="5" t="s">
        <v>64</v>
      </c>
      <c r="N174" s="6">
        <v>5</v>
      </c>
      <c r="O174" s="8">
        <v>5.6047528304001788E-2</v>
      </c>
    </row>
    <row r="175" spans="1:15" ht="15" hidden="1" customHeight="1">
      <c r="A175" s="11" t="s">
        <v>56</v>
      </c>
      <c r="B175" s="5" t="s">
        <v>2004</v>
      </c>
      <c r="C175" s="5" t="s">
        <v>2008</v>
      </c>
      <c r="D175" s="5" t="s">
        <v>517</v>
      </c>
      <c r="E175" s="5">
        <v>1</v>
      </c>
      <c r="F175" s="5">
        <v>1</v>
      </c>
      <c r="G175" s="6">
        <v>0</v>
      </c>
      <c r="H175" s="7" t="s">
        <v>516</v>
      </c>
      <c r="I175" s="5" t="s">
        <v>61</v>
      </c>
      <c r="J175" s="5" t="s">
        <v>61</v>
      </c>
      <c r="K175" s="5" t="s">
        <v>62</v>
      </c>
      <c r="L175" s="5" t="s">
        <v>2002</v>
      </c>
      <c r="M175" s="5" t="s">
        <v>64</v>
      </c>
      <c r="N175" s="6">
        <v>5</v>
      </c>
      <c r="O175" s="8">
        <v>0.1073652566029633</v>
      </c>
    </row>
    <row r="176" spans="1:15" ht="15" hidden="1" customHeight="1">
      <c r="A176" s="11" t="s">
        <v>56</v>
      </c>
      <c r="B176" s="5" t="s">
        <v>2004</v>
      </c>
      <c r="C176" s="5" t="s">
        <v>2007</v>
      </c>
      <c r="D176" s="5" t="s">
        <v>517</v>
      </c>
      <c r="E176" s="5">
        <v>1</v>
      </c>
      <c r="F176" s="5">
        <v>1</v>
      </c>
      <c r="G176" s="6">
        <v>0</v>
      </c>
      <c r="H176" s="7" t="s">
        <v>516</v>
      </c>
      <c r="I176" s="5" t="s">
        <v>61</v>
      </c>
      <c r="J176" s="5" t="s">
        <v>61</v>
      </c>
      <c r="K176" s="5" t="s">
        <v>62</v>
      </c>
      <c r="L176" s="5" t="s">
        <v>2002</v>
      </c>
      <c r="M176" s="5" t="s">
        <v>64</v>
      </c>
      <c r="N176" s="6">
        <v>5</v>
      </c>
      <c r="O176" s="8">
        <v>0.29904306220095694</v>
      </c>
    </row>
    <row r="177" spans="1:15" ht="15" hidden="1" customHeight="1">
      <c r="A177" s="11" t="s">
        <v>56</v>
      </c>
      <c r="B177" s="5" t="s">
        <v>2004</v>
      </c>
      <c r="C177" s="5" t="s">
        <v>2006</v>
      </c>
      <c r="D177" s="5" t="s">
        <v>517</v>
      </c>
      <c r="E177" s="5">
        <v>1</v>
      </c>
      <c r="F177" s="5">
        <v>1</v>
      </c>
      <c r="G177" s="6">
        <v>0</v>
      </c>
      <c r="H177" s="7" t="s">
        <v>516</v>
      </c>
      <c r="I177" s="5" t="s">
        <v>61</v>
      </c>
      <c r="J177" s="5" t="s">
        <v>61</v>
      </c>
      <c r="K177" s="5" t="s">
        <v>62</v>
      </c>
      <c r="L177" s="5" t="s">
        <v>2002</v>
      </c>
      <c r="M177" s="5" t="s">
        <v>64</v>
      </c>
      <c r="N177" s="6">
        <v>5</v>
      </c>
      <c r="O177" s="8">
        <v>7.1828760235598324E-2</v>
      </c>
    </row>
  </sheetData>
  <autoFilter ref="A1:O177" xr:uid="{7656A6FA-0482-1447-A56E-42984EE72A79}">
    <filterColumn colId="2">
      <colorFilter dxfId="22"/>
    </filterColumn>
    <filterColumn colId="3">
      <filters>
        <filter val="Code SSR relevance\full-text needed"/>
        <filter val="Setting\Higher Ed"/>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B6B63-BFCB-3149-BF38-027146A9CD6D}">
  <sheetPr filterMode="1"/>
  <dimension ref="A1:O177"/>
  <sheetViews>
    <sheetView showGridLines="0" topLeftCell="A119" workbookViewId="0">
      <selection activeCell="C143" sqref="C143"/>
    </sheetView>
    <sheetView workbookViewId="1"/>
  </sheetViews>
  <sheetFormatPr baseColWidth="10" defaultColWidth="8.83203125" defaultRowHeight="15"/>
  <cols>
    <col min="1" max="1" width="7.6640625" style="3" customWidth="1"/>
    <col min="2" max="2" width="22.6640625" style="3" customWidth="1"/>
    <col min="3" max="3" width="43.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1" t="s">
        <v>56</v>
      </c>
      <c r="B2" s="5" t="s">
        <v>2004</v>
      </c>
      <c r="C2" s="5" t="s">
        <v>2194</v>
      </c>
      <c r="D2" s="5" t="s">
        <v>517</v>
      </c>
      <c r="E2" s="5">
        <v>1</v>
      </c>
      <c r="F2" s="5">
        <v>1</v>
      </c>
      <c r="G2" s="6">
        <v>0</v>
      </c>
      <c r="H2" s="7" t="s">
        <v>516</v>
      </c>
      <c r="I2" s="5" t="s">
        <v>61</v>
      </c>
      <c r="J2" s="5" t="s">
        <v>61</v>
      </c>
      <c r="K2" s="5" t="s">
        <v>62</v>
      </c>
      <c r="L2" s="5" t="s">
        <v>2193</v>
      </c>
      <c r="M2" s="5" t="s">
        <v>64</v>
      </c>
      <c r="N2" s="6">
        <v>5</v>
      </c>
      <c r="O2" s="8">
        <v>0.12303149606299213</v>
      </c>
    </row>
    <row r="3" spans="1:15" ht="15" customHeight="1">
      <c r="A3" s="11" t="s">
        <v>56</v>
      </c>
      <c r="B3" s="5" t="s">
        <v>2004</v>
      </c>
      <c r="C3" s="5" t="s">
        <v>1369</v>
      </c>
      <c r="D3" s="5" t="s">
        <v>517</v>
      </c>
      <c r="E3" s="5">
        <v>1</v>
      </c>
      <c r="F3" s="5">
        <v>1</v>
      </c>
      <c r="G3" s="6">
        <v>0</v>
      </c>
      <c r="H3" s="7" t="s">
        <v>516</v>
      </c>
      <c r="I3" s="5" t="s">
        <v>61</v>
      </c>
      <c r="J3" s="5" t="s">
        <v>61</v>
      </c>
      <c r="K3" s="5" t="s">
        <v>62</v>
      </c>
      <c r="L3" s="5" t="s">
        <v>2193</v>
      </c>
      <c r="M3" s="5" t="s">
        <v>64</v>
      </c>
      <c r="N3" s="6">
        <v>5</v>
      </c>
      <c r="O3" s="8">
        <v>0.1684068710003368</v>
      </c>
    </row>
    <row r="4" spans="1:15" ht="15" customHeight="1">
      <c r="A4" s="11" t="s">
        <v>56</v>
      </c>
      <c r="B4" s="5" t="s">
        <v>2004</v>
      </c>
      <c r="C4" s="5" t="s">
        <v>2192</v>
      </c>
      <c r="D4" s="5" t="s">
        <v>517</v>
      </c>
      <c r="E4" s="5">
        <v>1</v>
      </c>
      <c r="F4" s="5">
        <v>1</v>
      </c>
      <c r="G4" s="6">
        <v>0</v>
      </c>
      <c r="H4" s="7" t="s">
        <v>516</v>
      </c>
      <c r="I4" s="5" t="s">
        <v>61</v>
      </c>
      <c r="J4" s="5" t="s">
        <v>61</v>
      </c>
      <c r="K4" s="5" t="s">
        <v>62</v>
      </c>
      <c r="L4" s="5" t="s">
        <v>2191</v>
      </c>
      <c r="M4" s="5" t="s">
        <v>64</v>
      </c>
      <c r="N4" s="6">
        <v>5</v>
      </c>
      <c r="O4" s="8">
        <v>0.52966101694915246</v>
      </c>
    </row>
    <row r="5" spans="1:15" ht="15" customHeight="1">
      <c r="A5" s="11" t="s">
        <v>56</v>
      </c>
      <c r="B5" s="5" t="s">
        <v>2004</v>
      </c>
      <c r="C5" s="5" t="s">
        <v>2190</v>
      </c>
      <c r="D5" s="5" t="s">
        <v>517</v>
      </c>
      <c r="E5" s="5">
        <v>1</v>
      </c>
      <c r="F5" s="5">
        <v>1</v>
      </c>
      <c r="G5" s="6">
        <v>0</v>
      </c>
      <c r="H5" s="7" t="s">
        <v>516</v>
      </c>
      <c r="I5" s="5" t="s">
        <v>61</v>
      </c>
      <c r="J5" s="5" t="s">
        <v>61</v>
      </c>
      <c r="K5" s="5" t="s">
        <v>62</v>
      </c>
      <c r="L5" s="5" t="s">
        <v>2176</v>
      </c>
      <c r="M5" s="5" t="s">
        <v>64</v>
      </c>
      <c r="N5" s="6">
        <v>5</v>
      </c>
      <c r="O5" s="8">
        <v>0.2074688796680498</v>
      </c>
    </row>
    <row r="6" spans="1:15" ht="15" customHeight="1">
      <c r="A6" s="11" t="s">
        <v>56</v>
      </c>
      <c r="B6" s="5" t="s">
        <v>2004</v>
      </c>
      <c r="C6" s="5" t="s">
        <v>2189</v>
      </c>
      <c r="D6" s="5" t="s">
        <v>517</v>
      </c>
      <c r="E6" s="5">
        <v>1</v>
      </c>
      <c r="F6" s="5">
        <v>1</v>
      </c>
      <c r="G6" s="6">
        <v>0</v>
      </c>
      <c r="H6" s="7" t="s">
        <v>525</v>
      </c>
      <c r="I6" s="5" t="s">
        <v>61</v>
      </c>
      <c r="J6" s="5" t="s">
        <v>61</v>
      </c>
      <c r="K6" s="5" t="s">
        <v>62</v>
      </c>
      <c r="L6" s="5" t="s">
        <v>2176</v>
      </c>
      <c r="M6" s="5" t="s">
        <v>64</v>
      </c>
      <c r="N6" s="6">
        <v>5</v>
      </c>
      <c r="O6" s="8">
        <v>0.15006002400960386</v>
      </c>
    </row>
    <row r="7" spans="1:15" ht="15" customHeight="1">
      <c r="A7" s="11" t="s">
        <v>56</v>
      </c>
      <c r="B7" s="5" t="s">
        <v>2004</v>
      </c>
      <c r="C7" s="5" t="s">
        <v>2188</v>
      </c>
      <c r="D7" s="5" t="s">
        <v>517</v>
      </c>
      <c r="E7" s="5">
        <v>1</v>
      </c>
      <c r="F7" s="5">
        <v>1</v>
      </c>
      <c r="G7" s="6">
        <v>0</v>
      </c>
      <c r="H7" s="7" t="s">
        <v>516</v>
      </c>
      <c r="I7" s="5" t="s">
        <v>61</v>
      </c>
      <c r="J7" s="5" t="s">
        <v>61</v>
      </c>
      <c r="K7" s="5" t="s">
        <v>62</v>
      </c>
      <c r="L7" s="5" t="s">
        <v>2176</v>
      </c>
      <c r="M7" s="5" t="s">
        <v>64</v>
      </c>
      <c r="N7" s="6">
        <v>5</v>
      </c>
      <c r="O7" s="8">
        <v>0.10229132569558103</v>
      </c>
    </row>
    <row r="8" spans="1:15" ht="15" customHeight="1">
      <c r="A8" s="11" t="s">
        <v>56</v>
      </c>
      <c r="B8" s="5" t="s">
        <v>2004</v>
      </c>
      <c r="C8" s="5" t="s">
        <v>1432</v>
      </c>
      <c r="D8" s="5" t="s">
        <v>517</v>
      </c>
      <c r="E8" s="5">
        <v>1</v>
      </c>
      <c r="F8" s="5">
        <v>1</v>
      </c>
      <c r="G8" s="6">
        <v>0</v>
      </c>
      <c r="H8" s="7" t="s">
        <v>516</v>
      </c>
      <c r="I8" s="5" t="s">
        <v>61</v>
      </c>
      <c r="J8" s="5" t="s">
        <v>61</v>
      </c>
      <c r="K8" s="5" t="s">
        <v>62</v>
      </c>
      <c r="L8" s="5" t="s">
        <v>2176</v>
      </c>
      <c r="M8" s="5" t="s">
        <v>64</v>
      </c>
      <c r="N8" s="6">
        <v>5</v>
      </c>
      <c r="O8" s="8">
        <v>0.29976019184652281</v>
      </c>
    </row>
    <row r="9" spans="1:15" ht="15" customHeight="1">
      <c r="A9" s="11" t="s">
        <v>56</v>
      </c>
      <c r="B9" s="5" t="s">
        <v>2004</v>
      </c>
      <c r="C9" s="5" t="s">
        <v>2187</v>
      </c>
      <c r="D9" s="5" t="s">
        <v>517</v>
      </c>
      <c r="E9" s="5">
        <v>1</v>
      </c>
      <c r="F9" s="5">
        <v>1</v>
      </c>
      <c r="G9" s="6">
        <v>0</v>
      </c>
      <c r="H9" s="7" t="s">
        <v>516</v>
      </c>
      <c r="I9" s="5" t="s">
        <v>61</v>
      </c>
      <c r="J9" s="5" t="s">
        <v>61</v>
      </c>
      <c r="K9" s="5" t="s">
        <v>62</v>
      </c>
      <c r="L9" s="5" t="s">
        <v>2176</v>
      </c>
      <c r="M9" s="5" t="s">
        <v>64</v>
      </c>
      <c r="N9" s="6">
        <v>5</v>
      </c>
      <c r="O9" s="8">
        <v>0.11644154634373545</v>
      </c>
    </row>
    <row r="10" spans="1:15" ht="15" customHeight="1">
      <c r="A10" s="11" t="s">
        <v>56</v>
      </c>
      <c r="B10" s="5" t="s">
        <v>2004</v>
      </c>
      <c r="C10" s="5" t="s">
        <v>2186</v>
      </c>
      <c r="D10" s="5" t="s">
        <v>517</v>
      </c>
      <c r="E10" s="5">
        <v>1</v>
      </c>
      <c r="F10" s="5">
        <v>1</v>
      </c>
      <c r="G10" s="6">
        <v>0</v>
      </c>
      <c r="H10" s="7" t="s">
        <v>516</v>
      </c>
      <c r="I10" s="5" t="s">
        <v>61</v>
      </c>
      <c r="J10" s="5" t="s">
        <v>61</v>
      </c>
      <c r="K10" s="5" t="s">
        <v>62</v>
      </c>
      <c r="L10" s="5" t="s">
        <v>2176</v>
      </c>
      <c r="M10" s="5" t="s">
        <v>64</v>
      </c>
      <c r="N10" s="6">
        <v>5</v>
      </c>
      <c r="O10" s="8">
        <v>0.12413108242303873</v>
      </c>
    </row>
    <row r="11" spans="1:15" ht="15" customHeight="1">
      <c r="A11" s="11" t="s">
        <v>56</v>
      </c>
      <c r="B11" s="5" t="s">
        <v>2004</v>
      </c>
      <c r="C11" s="5" t="s">
        <v>2185</v>
      </c>
      <c r="D11" s="5" t="s">
        <v>517</v>
      </c>
      <c r="E11" s="5">
        <v>1</v>
      </c>
      <c r="F11" s="5">
        <v>1</v>
      </c>
      <c r="G11" s="6">
        <v>0</v>
      </c>
      <c r="H11" s="7" t="s">
        <v>552</v>
      </c>
      <c r="I11" s="5" t="s">
        <v>61</v>
      </c>
      <c r="J11" s="5" t="s">
        <v>61</v>
      </c>
      <c r="K11" s="5" t="s">
        <v>62</v>
      </c>
      <c r="L11" s="5" t="s">
        <v>2176</v>
      </c>
      <c r="M11" s="5" t="s">
        <v>64</v>
      </c>
      <c r="N11" s="6">
        <v>5</v>
      </c>
      <c r="O11" s="8">
        <v>0.51652892561983477</v>
      </c>
    </row>
    <row r="12" spans="1:15" ht="15" hidden="1" customHeight="1">
      <c r="A12" s="10" t="s">
        <v>56</v>
      </c>
      <c r="B12" s="5" t="s">
        <v>2004</v>
      </c>
      <c r="C12" s="14" t="s">
        <v>2185</v>
      </c>
      <c r="D12" s="5" t="s">
        <v>134</v>
      </c>
      <c r="E12" s="5">
        <v>2</v>
      </c>
      <c r="F12" s="5">
        <v>2</v>
      </c>
      <c r="G12" s="6">
        <v>0</v>
      </c>
      <c r="H12" s="7" t="s">
        <v>2184</v>
      </c>
      <c r="I12" s="5" t="s">
        <v>61</v>
      </c>
      <c r="J12" s="5" t="s">
        <v>61</v>
      </c>
      <c r="K12" s="5" t="s">
        <v>62</v>
      </c>
      <c r="L12" s="5" t="s">
        <v>2183</v>
      </c>
      <c r="M12" s="5" t="s">
        <v>64</v>
      </c>
      <c r="N12" s="6">
        <v>116</v>
      </c>
      <c r="O12" s="8">
        <v>17.210682492581604</v>
      </c>
    </row>
    <row r="13" spans="1:15" ht="15" customHeight="1">
      <c r="A13" s="11" t="s">
        <v>56</v>
      </c>
      <c r="B13" s="5" t="s">
        <v>2004</v>
      </c>
      <c r="C13" s="5" t="s">
        <v>2182</v>
      </c>
      <c r="D13" s="5" t="s">
        <v>517</v>
      </c>
      <c r="E13" s="5">
        <v>1</v>
      </c>
      <c r="F13" s="5">
        <v>1</v>
      </c>
      <c r="G13" s="6">
        <v>0</v>
      </c>
      <c r="H13" s="7" t="s">
        <v>516</v>
      </c>
      <c r="I13" s="5" t="s">
        <v>61</v>
      </c>
      <c r="J13" s="5" t="s">
        <v>61</v>
      </c>
      <c r="K13" s="5" t="s">
        <v>62</v>
      </c>
      <c r="L13" s="5" t="s">
        <v>2176</v>
      </c>
      <c r="M13" s="5" t="s">
        <v>64</v>
      </c>
      <c r="N13" s="6">
        <v>5</v>
      </c>
      <c r="O13" s="8">
        <v>0.145602795573675</v>
      </c>
    </row>
    <row r="14" spans="1:15" ht="15" customHeight="1">
      <c r="A14" s="11" t="s">
        <v>56</v>
      </c>
      <c r="B14" s="5" t="s">
        <v>2004</v>
      </c>
      <c r="C14" s="5" t="s">
        <v>2181</v>
      </c>
      <c r="D14" s="5" t="s">
        <v>517</v>
      </c>
      <c r="E14" s="5">
        <v>1</v>
      </c>
      <c r="F14" s="5">
        <v>1</v>
      </c>
      <c r="G14" s="6">
        <v>0</v>
      </c>
      <c r="H14" s="7" t="s">
        <v>516</v>
      </c>
      <c r="I14" s="5" t="s">
        <v>61</v>
      </c>
      <c r="J14" s="5" t="s">
        <v>61</v>
      </c>
      <c r="K14" s="5" t="s">
        <v>62</v>
      </c>
      <c r="L14" s="5" t="s">
        <v>2176</v>
      </c>
      <c r="M14" s="5" t="s">
        <v>64</v>
      </c>
      <c r="N14" s="6">
        <v>5</v>
      </c>
      <c r="O14" s="8">
        <v>5.6129321957790752E-2</v>
      </c>
    </row>
    <row r="15" spans="1:15" ht="15" customHeight="1">
      <c r="A15" s="11" t="s">
        <v>56</v>
      </c>
      <c r="B15" s="5" t="s">
        <v>2004</v>
      </c>
      <c r="C15" s="5" t="s">
        <v>2180</v>
      </c>
      <c r="D15" s="5" t="s">
        <v>517</v>
      </c>
      <c r="E15" s="5">
        <v>1</v>
      </c>
      <c r="F15" s="5">
        <v>1</v>
      </c>
      <c r="G15" s="6">
        <v>0</v>
      </c>
      <c r="H15" s="7" t="s">
        <v>516</v>
      </c>
      <c r="I15" s="5" t="s">
        <v>61</v>
      </c>
      <c r="J15" s="5" t="s">
        <v>61</v>
      </c>
      <c r="K15" s="5" t="s">
        <v>62</v>
      </c>
      <c r="L15" s="5" t="s">
        <v>2176</v>
      </c>
      <c r="M15" s="5" t="s">
        <v>64</v>
      </c>
      <c r="N15" s="6">
        <v>5</v>
      </c>
      <c r="O15" s="8">
        <v>0.13517166801838335</v>
      </c>
    </row>
    <row r="16" spans="1:15" ht="15" customHeight="1">
      <c r="A16" s="11" t="s">
        <v>56</v>
      </c>
      <c r="B16" s="5" t="s">
        <v>2004</v>
      </c>
      <c r="C16" s="5" t="s">
        <v>2179</v>
      </c>
      <c r="D16" s="5" t="s">
        <v>517</v>
      </c>
      <c r="E16" s="5">
        <v>1</v>
      </c>
      <c r="F16" s="5">
        <v>1</v>
      </c>
      <c r="G16" s="6">
        <v>0</v>
      </c>
      <c r="H16" s="7" t="s">
        <v>516</v>
      </c>
      <c r="I16" s="5" t="s">
        <v>61</v>
      </c>
      <c r="J16" s="5" t="s">
        <v>61</v>
      </c>
      <c r="K16" s="5" t="s">
        <v>62</v>
      </c>
      <c r="L16" s="5" t="s">
        <v>2176</v>
      </c>
      <c r="M16" s="5" t="s">
        <v>64</v>
      </c>
      <c r="N16" s="6">
        <v>5</v>
      </c>
      <c r="O16" s="8">
        <v>0.1834862385321101</v>
      </c>
    </row>
    <row r="17" spans="1:15" ht="15" customHeight="1">
      <c r="A17" s="11" t="s">
        <v>56</v>
      </c>
      <c r="B17" s="5" t="s">
        <v>2004</v>
      </c>
      <c r="C17" s="5" t="s">
        <v>2178</v>
      </c>
      <c r="D17" s="5" t="s">
        <v>517</v>
      </c>
      <c r="E17" s="5">
        <v>1</v>
      </c>
      <c r="F17" s="5">
        <v>1</v>
      </c>
      <c r="G17" s="6">
        <v>0</v>
      </c>
      <c r="H17" s="7" t="s">
        <v>516</v>
      </c>
      <c r="I17" s="5" t="s">
        <v>61</v>
      </c>
      <c r="J17" s="5" t="s">
        <v>61</v>
      </c>
      <c r="K17" s="5" t="s">
        <v>62</v>
      </c>
      <c r="L17" s="5" t="s">
        <v>2176</v>
      </c>
      <c r="M17" s="5" t="s">
        <v>64</v>
      </c>
      <c r="N17" s="6">
        <v>5</v>
      </c>
      <c r="O17" s="8">
        <v>0.61349693251533743</v>
      </c>
    </row>
    <row r="18" spans="1:15" ht="15" customHeight="1">
      <c r="A18" s="11" t="s">
        <v>56</v>
      </c>
      <c r="B18" s="5" t="s">
        <v>2004</v>
      </c>
      <c r="C18" s="5" t="s">
        <v>2177</v>
      </c>
      <c r="D18" s="5" t="s">
        <v>517</v>
      </c>
      <c r="E18" s="5">
        <v>1</v>
      </c>
      <c r="F18" s="5">
        <v>1</v>
      </c>
      <c r="G18" s="6">
        <v>0</v>
      </c>
      <c r="H18" s="7" t="s">
        <v>516</v>
      </c>
      <c r="I18" s="5" t="s">
        <v>61</v>
      </c>
      <c r="J18" s="5" t="s">
        <v>61</v>
      </c>
      <c r="K18" s="5" t="s">
        <v>62</v>
      </c>
      <c r="L18" s="5" t="s">
        <v>2176</v>
      </c>
      <c r="M18" s="5" t="s">
        <v>64</v>
      </c>
      <c r="N18" s="6">
        <v>5</v>
      </c>
      <c r="O18" s="8">
        <v>0.1305142260506395</v>
      </c>
    </row>
    <row r="19" spans="1:15" ht="15" customHeight="1">
      <c r="A19" s="11" t="s">
        <v>56</v>
      </c>
      <c r="B19" s="5" t="s">
        <v>2004</v>
      </c>
      <c r="C19" s="5" t="s">
        <v>2175</v>
      </c>
      <c r="D19" s="5" t="s">
        <v>517</v>
      </c>
      <c r="E19" s="5">
        <v>1</v>
      </c>
      <c r="F19" s="5">
        <v>1</v>
      </c>
      <c r="G19" s="6">
        <v>0</v>
      </c>
      <c r="H19" s="7" t="s">
        <v>516</v>
      </c>
      <c r="I19" s="5" t="s">
        <v>61</v>
      </c>
      <c r="J19" s="5" t="s">
        <v>61</v>
      </c>
      <c r="K19" s="5" t="s">
        <v>62</v>
      </c>
      <c r="L19" s="5" t="s">
        <v>2169</v>
      </c>
      <c r="M19" s="5" t="s">
        <v>64</v>
      </c>
      <c r="N19" s="6">
        <v>5</v>
      </c>
      <c r="O19" s="8">
        <v>6.4432989690721643E-2</v>
      </c>
    </row>
    <row r="20" spans="1:15" ht="15" hidden="1" customHeight="1">
      <c r="A20" s="4" t="s">
        <v>56</v>
      </c>
      <c r="B20" s="5" t="s">
        <v>2004</v>
      </c>
      <c r="C20" s="12" t="s">
        <v>2175</v>
      </c>
      <c r="D20" s="5" t="s">
        <v>59</v>
      </c>
      <c r="E20" s="5">
        <v>10</v>
      </c>
      <c r="F20" s="5">
        <v>10</v>
      </c>
      <c r="G20" s="6">
        <v>0</v>
      </c>
      <c r="H20" s="7" t="s">
        <v>2174</v>
      </c>
      <c r="I20" s="5" t="s">
        <v>61</v>
      </c>
      <c r="J20" s="5" t="s">
        <v>61</v>
      </c>
      <c r="K20" s="5" t="s">
        <v>62</v>
      </c>
      <c r="L20" s="5" t="s">
        <v>2173</v>
      </c>
      <c r="M20" s="5" t="s">
        <v>64</v>
      </c>
      <c r="N20" s="6">
        <v>1240</v>
      </c>
      <c r="O20" s="8">
        <v>16.942205219292251</v>
      </c>
    </row>
    <row r="21" spans="1:15" ht="15" customHeight="1">
      <c r="A21" s="11" t="s">
        <v>56</v>
      </c>
      <c r="B21" s="5" t="s">
        <v>2004</v>
      </c>
      <c r="C21" s="5" t="s">
        <v>2172</v>
      </c>
      <c r="D21" s="5" t="s">
        <v>517</v>
      </c>
      <c r="E21" s="5">
        <v>1</v>
      </c>
      <c r="F21" s="5">
        <v>1</v>
      </c>
      <c r="G21" s="6">
        <v>0</v>
      </c>
      <c r="H21" s="7" t="s">
        <v>516</v>
      </c>
      <c r="I21" s="5" t="s">
        <v>61</v>
      </c>
      <c r="J21" s="5" t="s">
        <v>61</v>
      </c>
      <c r="K21" s="5" t="s">
        <v>62</v>
      </c>
      <c r="L21" s="5" t="s">
        <v>2169</v>
      </c>
      <c r="M21" s="5" t="s">
        <v>64</v>
      </c>
      <c r="N21" s="6">
        <v>5</v>
      </c>
      <c r="O21" s="8">
        <v>0.106315118009781</v>
      </c>
    </row>
    <row r="22" spans="1:15" ht="15" customHeight="1">
      <c r="A22" s="11" t="s">
        <v>56</v>
      </c>
      <c r="B22" s="5" t="s">
        <v>2004</v>
      </c>
      <c r="C22" s="5" t="s">
        <v>1428</v>
      </c>
      <c r="D22" s="5" t="s">
        <v>517</v>
      </c>
      <c r="E22" s="5">
        <v>1</v>
      </c>
      <c r="F22" s="5">
        <v>1</v>
      </c>
      <c r="G22" s="6">
        <v>0</v>
      </c>
      <c r="H22" s="7" t="s">
        <v>516</v>
      </c>
      <c r="I22" s="5" t="s">
        <v>61</v>
      </c>
      <c r="J22" s="5" t="s">
        <v>61</v>
      </c>
      <c r="K22" s="5" t="s">
        <v>62</v>
      </c>
      <c r="L22" s="5" t="s">
        <v>2169</v>
      </c>
      <c r="M22" s="5" t="s">
        <v>64</v>
      </c>
      <c r="N22" s="6">
        <v>5</v>
      </c>
      <c r="O22" s="8">
        <v>0.11064394777605664</v>
      </c>
    </row>
    <row r="23" spans="1:15" ht="15" customHeight="1">
      <c r="A23" s="11" t="s">
        <v>56</v>
      </c>
      <c r="B23" s="5" t="s">
        <v>2004</v>
      </c>
      <c r="C23" s="5" t="s">
        <v>1428</v>
      </c>
      <c r="D23" s="5" t="s">
        <v>517</v>
      </c>
      <c r="E23" s="5">
        <v>1</v>
      </c>
      <c r="F23" s="5">
        <v>1</v>
      </c>
      <c r="G23" s="6">
        <v>0</v>
      </c>
      <c r="H23" s="7" t="s">
        <v>516</v>
      </c>
      <c r="I23" s="5" t="s">
        <v>61</v>
      </c>
      <c r="J23" s="5" t="s">
        <v>61</v>
      </c>
      <c r="K23" s="5" t="s">
        <v>62</v>
      </c>
      <c r="L23" s="5" t="s">
        <v>2169</v>
      </c>
      <c r="M23" s="5" t="s">
        <v>64</v>
      </c>
      <c r="N23" s="6">
        <v>5</v>
      </c>
      <c r="O23" s="8">
        <v>9.8911968348170121E-2</v>
      </c>
    </row>
    <row r="24" spans="1:15" ht="15" customHeight="1">
      <c r="A24" s="11" t="s">
        <v>56</v>
      </c>
      <c r="B24" s="5" t="s">
        <v>2004</v>
      </c>
      <c r="C24" s="5" t="s">
        <v>2171</v>
      </c>
      <c r="D24" s="5" t="s">
        <v>517</v>
      </c>
      <c r="E24" s="5">
        <v>1</v>
      </c>
      <c r="F24" s="5">
        <v>1</v>
      </c>
      <c r="G24" s="6">
        <v>0</v>
      </c>
      <c r="H24" s="7" t="s">
        <v>516</v>
      </c>
      <c r="I24" s="5" t="s">
        <v>61</v>
      </c>
      <c r="J24" s="5" t="s">
        <v>61</v>
      </c>
      <c r="K24" s="5" t="s">
        <v>62</v>
      </c>
      <c r="L24" s="5" t="s">
        <v>2169</v>
      </c>
      <c r="M24" s="5" t="s">
        <v>64</v>
      </c>
      <c r="N24" s="6">
        <v>5</v>
      </c>
      <c r="O24" s="8">
        <v>0.47080979284369112</v>
      </c>
    </row>
    <row r="25" spans="1:15" ht="15" customHeight="1">
      <c r="A25" s="11" t="s">
        <v>56</v>
      </c>
      <c r="B25" s="5" t="s">
        <v>2004</v>
      </c>
      <c r="C25" s="5" t="s">
        <v>2170</v>
      </c>
      <c r="D25" s="5" t="s">
        <v>517</v>
      </c>
      <c r="E25" s="5">
        <v>1</v>
      </c>
      <c r="F25" s="5">
        <v>1</v>
      </c>
      <c r="G25" s="6">
        <v>0</v>
      </c>
      <c r="H25" s="7" t="s">
        <v>516</v>
      </c>
      <c r="I25" s="5" t="s">
        <v>61</v>
      </c>
      <c r="J25" s="5" t="s">
        <v>61</v>
      </c>
      <c r="K25" s="5" t="s">
        <v>62</v>
      </c>
      <c r="L25" s="5" t="s">
        <v>2169</v>
      </c>
      <c r="M25" s="5" t="s">
        <v>64</v>
      </c>
      <c r="N25" s="6">
        <v>5</v>
      </c>
      <c r="O25" s="8">
        <v>0.33692722371967659</v>
      </c>
    </row>
    <row r="26" spans="1:15" ht="15" customHeight="1">
      <c r="A26" s="11" t="s">
        <v>56</v>
      </c>
      <c r="B26" s="5" t="s">
        <v>2004</v>
      </c>
      <c r="C26" s="5" t="s">
        <v>2168</v>
      </c>
      <c r="D26" s="5" t="s">
        <v>517</v>
      </c>
      <c r="E26" s="5">
        <v>1</v>
      </c>
      <c r="F26" s="5">
        <v>1</v>
      </c>
      <c r="G26" s="6">
        <v>0</v>
      </c>
      <c r="H26" s="7" t="s">
        <v>516</v>
      </c>
      <c r="I26" s="5" t="s">
        <v>61</v>
      </c>
      <c r="J26" s="5" t="s">
        <v>61</v>
      </c>
      <c r="K26" s="5" t="s">
        <v>62</v>
      </c>
      <c r="L26" s="5" t="s">
        <v>2165</v>
      </c>
      <c r="M26" s="5" t="s">
        <v>64</v>
      </c>
      <c r="N26" s="6">
        <v>5</v>
      </c>
      <c r="O26" s="8">
        <v>0.2288329519450801</v>
      </c>
    </row>
    <row r="27" spans="1:15" ht="15" customHeight="1">
      <c r="A27" s="11" t="s">
        <v>56</v>
      </c>
      <c r="B27" s="5" t="s">
        <v>2004</v>
      </c>
      <c r="C27" s="5" t="s">
        <v>2167</v>
      </c>
      <c r="D27" s="5" t="s">
        <v>517</v>
      </c>
      <c r="E27" s="5">
        <v>1</v>
      </c>
      <c r="F27" s="5">
        <v>1</v>
      </c>
      <c r="G27" s="6">
        <v>0</v>
      </c>
      <c r="H27" s="7" t="s">
        <v>516</v>
      </c>
      <c r="I27" s="5" t="s">
        <v>61</v>
      </c>
      <c r="J27" s="5" t="s">
        <v>61</v>
      </c>
      <c r="K27" s="5" t="s">
        <v>62</v>
      </c>
      <c r="L27" s="5" t="s">
        <v>2165</v>
      </c>
      <c r="M27" s="5" t="s">
        <v>64</v>
      </c>
      <c r="N27" s="6">
        <v>5</v>
      </c>
      <c r="O27" s="8">
        <v>0.66137566137566139</v>
      </c>
    </row>
    <row r="28" spans="1:15" ht="15" customHeight="1">
      <c r="A28" s="11" t="s">
        <v>56</v>
      </c>
      <c r="B28" s="5" t="s">
        <v>2004</v>
      </c>
      <c r="C28" s="5" t="s">
        <v>2166</v>
      </c>
      <c r="D28" s="5" t="s">
        <v>517</v>
      </c>
      <c r="E28" s="5">
        <v>1</v>
      </c>
      <c r="F28" s="5">
        <v>1</v>
      </c>
      <c r="G28" s="6">
        <v>0</v>
      </c>
      <c r="H28" s="7" t="s">
        <v>516</v>
      </c>
      <c r="I28" s="5" t="s">
        <v>61</v>
      </c>
      <c r="J28" s="5" t="s">
        <v>61</v>
      </c>
      <c r="K28" s="5" t="s">
        <v>62</v>
      </c>
      <c r="L28" s="5" t="s">
        <v>2165</v>
      </c>
      <c r="M28" s="5" t="s">
        <v>64</v>
      </c>
      <c r="N28" s="6">
        <v>5</v>
      </c>
      <c r="O28" s="8">
        <v>0.26413100898045433</v>
      </c>
    </row>
    <row r="29" spans="1:15" ht="15" customHeight="1">
      <c r="A29" s="11" t="s">
        <v>56</v>
      </c>
      <c r="B29" s="5" t="s">
        <v>2004</v>
      </c>
      <c r="C29" s="5" t="s">
        <v>2164</v>
      </c>
      <c r="D29" s="5" t="s">
        <v>517</v>
      </c>
      <c r="E29" s="5">
        <v>1</v>
      </c>
      <c r="F29" s="5">
        <v>1</v>
      </c>
      <c r="G29" s="6">
        <v>0</v>
      </c>
      <c r="H29" s="7" t="s">
        <v>516</v>
      </c>
      <c r="I29" s="5" t="s">
        <v>61</v>
      </c>
      <c r="J29" s="5" t="s">
        <v>61</v>
      </c>
      <c r="K29" s="5" t="s">
        <v>62</v>
      </c>
      <c r="L29" s="5" t="s">
        <v>2154</v>
      </c>
      <c r="M29" s="5" t="s">
        <v>64</v>
      </c>
      <c r="N29" s="6">
        <v>5</v>
      </c>
      <c r="O29" s="8">
        <v>0.35536602700781805</v>
      </c>
    </row>
    <row r="30" spans="1:15" ht="15" customHeight="1">
      <c r="A30" s="11" t="s">
        <v>56</v>
      </c>
      <c r="B30" s="5" t="s">
        <v>2004</v>
      </c>
      <c r="C30" s="5" t="s">
        <v>2163</v>
      </c>
      <c r="D30" s="5" t="s">
        <v>517</v>
      </c>
      <c r="E30" s="5">
        <v>1</v>
      </c>
      <c r="F30" s="5">
        <v>1</v>
      </c>
      <c r="G30" s="6">
        <v>0</v>
      </c>
      <c r="H30" s="7" t="s">
        <v>516</v>
      </c>
      <c r="I30" s="5" t="s">
        <v>61</v>
      </c>
      <c r="J30" s="5" t="s">
        <v>61</v>
      </c>
      <c r="K30" s="5" t="s">
        <v>62</v>
      </c>
      <c r="L30" s="5" t="s">
        <v>2154</v>
      </c>
      <c r="M30" s="5" t="s">
        <v>64</v>
      </c>
      <c r="N30" s="6">
        <v>5</v>
      </c>
      <c r="O30" s="8">
        <v>0.52687038988408852</v>
      </c>
    </row>
    <row r="31" spans="1:15" ht="15" hidden="1" customHeight="1">
      <c r="A31" s="10" t="s">
        <v>56</v>
      </c>
      <c r="B31" s="5" t="s">
        <v>2004</v>
      </c>
      <c r="C31" s="14" t="s">
        <v>2163</v>
      </c>
      <c r="D31" s="5" t="s">
        <v>134</v>
      </c>
      <c r="E31" s="5">
        <v>2</v>
      </c>
      <c r="F31" s="5">
        <v>2</v>
      </c>
      <c r="G31" s="6">
        <v>0</v>
      </c>
      <c r="H31" s="7" t="s">
        <v>2162</v>
      </c>
      <c r="I31" s="5" t="s">
        <v>61</v>
      </c>
      <c r="J31" s="5" t="s">
        <v>61</v>
      </c>
      <c r="K31" s="5" t="s">
        <v>62</v>
      </c>
      <c r="L31" s="5" t="s">
        <v>2055</v>
      </c>
      <c r="M31" s="5" t="s">
        <v>64</v>
      </c>
      <c r="N31" s="6">
        <v>109</v>
      </c>
      <c r="O31" s="8">
        <v>11.485774499473129</v>
      </c>
    </row>
    <row r="32" spans="1:15" ht="15" customHeight="1">
      <c r="A32" s="11" t="s">
        <v>56</v>
      </c>
      <c r="B32" s="5" t="s">
        <v>2004</v>
      </c>
      <c r="C32" s="5" t="s">
        <v>2161</v>
      </c>
      <c r="D32" s="5" t="s">
        <v>517</v>
      </c>
      <c r="E32" s="5">
        <v>1</v>
      </c>
      <c r="F32" s="5">
        <v>1</v>
      </c>
      <c r="G32" s="6">
        <v>0</v>
      </c>
      <c r="H32" s="7" t="s">
        <v>516</v>
      </c>
      <c r="I32" s="5" t="s">
        <v>61</v>
      </c>
      <c r="J32" s="5" t="s">
        <v>61</v>
      </c>
      <c r="K32" s="5" t="s">
        <v>62</v>
      </c>
      <c r="L32" s="5" t="s">
        <v>2154</v>
      </c>
      <c r="M32" s="5" t="s">
        <v>64</v>
      </c>
      <c r="N32" s="6">
        <v>5</v>
      </c>
      <c r="O32" s="8">
        <v>5.9594755661501783E-2</v>
      </c>
    </row>
    <row r="33" spans="1:15" ht="15" customHeight="1">
      <c r="A33" s="11" t="s">
        <v>56</v>
      </c>
      <c r="B33" s="5" t="s">
        <v>2004</v>
      </c>
      <c r="C33" s="5" t="s">
        <v>2160</v>
      </c>
      <c r="D33" s="5" t="s">
        <v>517</v>
      </c>
      <c r="E33" s="5">
        <v>1</v>
      </c>
      <c r="F33" s="5">
        <v>1</v>
      </c>
      <c r="G33" s="6">
        <v>0</v>
      </c>
      <c r="H33" s="7" t="s">
        <v>516</v>
      </c>
      <c r="I33" s="5" t="s">
        <v>61</v>
      </c>
      <c r="J33" s="5" t="s">
        <v>61</v>
      </c>
      <c r="K33" s="5" t="s">
        <v>62</v>
      </c>
      <c r="L33" s="5" t="s">
        <v>2154</v>
      </c>
      <c r="M33" s="5" t="s">
        <v>64</v>
      </c>
      <c r="N33" s="6">
        <v>5</v>
      </c>
      <c r="O33" s="8">
        <v>0.35663338088445079</v>
      </c>
    </row>
    <row r="34" spans="1:15" ht="15" customHeight="1">
      <c r="A34" s="11" t="s">
        <v>56</v>
      </c>
      <c r="B34" s="5" t="s">
        <v>2004</v>
      </c>
      <c r="C34" s="5" t="s">
        <v>2159</v>
      </c>
      <c r="D34" s="5" t="s">
        <v>517</v>
      </c>
      <c r="E34" s="5">
        <v>1</v>
      </c>
      <c r="F34" s="5">
        <v>1</v>
      </c>
      <c r="G34" s="6">
        <v>0</v>
      </c>
      <c r="H34" s="7" t="s">
        <v>525</v>
      </c>
      <c r="I34" s="5" t="s">
        <v>61</v>
      </c>
      <c r="J34" s="5" t="s">
        <v>61</v>
      </c>
      <c r="K34" s="5" t="s">
        <v>62</v>
      </c>
      <c r="L34" s="5" t="s">
        <v>2154</v>
      </c>
      <c r="M34" s="5" t="s">
        <v>64</v>
      </c>
      <c r="N34" s="6">
        <v>5</v>
      </c>
      <c r="O34" s="8">
        <v>8.9702188733405103E-2</v>
      </c>
    </row>
    <row r="35" spans="1:15" ht="15" customHeight="1">
      <c r="A35" s="11" t="s">
        <v>56</v>
      </c>
      <c r="B35" s="5" t="s">
        <v>2004</v>
      </c>
      <c r="C35" s="5" t="s">
        <v>2158</v>
      </c>
      <c r="D35" s="5" t="s">
        <v>517</v>
      </c>
      <c r="E35" s="5">
        <v>1</v>
      </c>
      <c r="F35" s="5">
        <v>1</v>
      </c>
      <c r="G35" s="6">
        <v>0</v>
      </c>
      <c r="H35" s="7" t="s">
        <v>552</v>
      </c>
      <c r="I35" s="5" t="s">
        <v>61</v>
      </c>
      <c r="J35" s="5" t="s">
        <v>61</v>
      </c>
      <c r="K35" s="5" t="s">
        <v>62</v>
      </c>
      <c r="L35" s="5" t="s">
        <v>2154</v>
      </c>
      <c r="M35" s="5" t="s">
        <v>64</v>
      </c>
      <c r="N35" s="6">
        <v>5</v>
      </c>
      <c r="O35" s="8">
        <v>0.22603978300180833</v>
      </c>
    </row>
    <row r="36" spans="1:15" ht="15" customHeight="1">
      <c r="A36" s="11" t="s">
        <v>56</v>
      </c>
      <c r="B36" s="5" t="s">
        <v>2004</v>
      </c>
      <c r="C36" s="5" t="s">
        <v>2157</v>
      </c>
      <c r="D36" s="5" t="s">
        <v>517</v>
      </c>
      <c r="E36" s="5">
        <v>1</v>
      </c>
      <c r="F36" s="5">
        <v>1</v>
      </c>
      <c r="G36" s="6">
        <v>0</v>
      </c>
      <c r="H36" s="7" t="s">
        <v>516</v>
      </c>
      <c r="I36" s="5" t="s">
        <v>61</v>
      </c>
      <c r="J36" s="5" t="s">
        <v>61</v>
      </c>
      <c r="K36" s="5" t="s">
        <v>62</v>
      </c>
      <c r="L36" s="5" t="s">
        <v>2154</v>
      </c>
      <c r="M36" s="5" t="s">
        <v>64</v>
      </c>
      <c r="N36" s="6">
        <v>5</v>
      </c>
      <c r="O36" s="8">
        <v>7.6757752533005832E-2</v>
      </c>
    </row>
    <row r="37" spans="1:15" ht="15" customHeight="1">
      <c r="A37" s="11" t="s">
        <v>56</v>
      </c>
      <c r="B37" s="5" t="s">
        <v>2004</v>
      </c>
      <c r="C37" s="5" t="s">
        <v>2156</v>
      </c>
      <c r="D37" s="5" t="s">
        <v>517</v>
      </c>
      <c r="E37" s="5">
        <v>1</v>
      </c>
      <c r="F37" s="5">
        <v>1</v>
      </c>
      <c r="G37" s="6">
        <v>0</v>
      </c>
      <c r="H37" s="7" t="s">
        <v>516</v>
      </c>
      <c r="I37" s="5" t="s">
        <v>61</v>
      </c>
      <c r="J37" s="5" t="s">
        <v>61</v>
      </c>
      <c r="K37" s="5" t="s">
        <v>62</v>
      </c>
      <c r="L37" s="5" t="s">
        <v>2154</v>
      </c>
      <c r="M37" s="5" t="s">
        <v>64</v>
      </c>
      <c r="N37" s="6">
        <v>5</v>
      </c>
      <c r="O37" s="8">
        <v>6.5070275897969806E-2</v>
      </c>
    </row>
    <row r="38" spans="1:15" ht="15" customHeight="1">
      <c r="A38" s="11" t="s">
        <v>56</v>
      </c>
      <c r="B38" s="5" t="s">
        <v>2004</v>
      </c>
      <c r="C38" s="5" t="s">
        <v>2155</v>
      </c>
      <c r="D38" s="5" t="s">
        <v>517</v>
      </c>
      <c r="E38" s="5">
        <v>1</v>
      </c>
      <c r="F38" s="5">
        <v>1</v>
      </c>
      <c r="G38" s="6">
        <v>0</v>
      </c>
      <c r="H38" s="7" t="s">
        <v>516</v>
      </c>
      <c r="I38" s="5" t="s">
        <v>61</v>
      </c>
      <c r="J38" s="5" t="s">
        <v>61</v>
      </c>
      <c r="K38" s="5" t="s">
        <v>62</v>
      </c>
      <c r="L38" s="5" t="s">
        <v>2154</v>
      </c>
      <c r="M38" s="5" t="s">
        <v>64</v>
      </c>
      <c r="N38" s="6">
        <v>5</v>
      </c>
      <c r="O38" s="8">
        <v>0.463821892393321</v>
      </c>
    </row>
    <row r="39" spans="1:15" ht="15" customHeight="1">
      <c r="A39" s="11" t="s">
        <v>56</v>
      </c>
      <c r="B39" s="5" t="s">
        <v>2004</v>
      </c>
      <c r="C39" s="5" t="s">
        <v>2153</v>
      </c>
      <c r="D39" s="5" t="s">
        <v>517</v>
      </c>
      <c r="E39" s="5">
        <v>1</v>
      </c>
      <c r="F39" s="5">
        <v>1</v>
      </c>
      <c r="G39" s="6">
        <v>0</v>
      </c>
      <c r="H39" s="7" t="s">
        <v>516</v>
      </c>
      <c r="I39" s="5" t="s">
        <v>61</v>
      </c>
      <c r="J39" s="5" t="s">
        <v>61</v>
      </c>
      <c r="K39" s="5" t="s">
        <v>62</v>
      </c>
      <c r="L39" s="5" t="s">
        <v>2142</v>
      </c>
      <c r="M39" s="5" t="s">
        <v>64</v>
      </c>
      <c r="N39" s="6">
        <v>5</v>
      </c>
      <c r="O39" s="8">
        <v>6.540222367560497E-2</v>
      </c>
    </row>
    <row r="40" spans="1:15" ht="15" customHeight="1">
      <c r="A40" s="11" t="s">
        <v>56</v>
      </c>
      <c r="B40" s="5" t="s">
        <v>2004</v>
      </c>
      <c r="C40" s="5" t="s">
        <v>2152</v>
      </c>
      <c r="D40" s="5" t="s">
        <v>517</v>
      </c>
      <c r="E40" s="5">
        <v>1</v>
      </c>
      <c r="F40" s="5">
        <v>1</v>
      </c>
      <c r="G40" s="6">
        <v>0</v>
      </c>
      <c r="H40" s="7" t="s">
        <v>516</v>
      </c>
      <c r="I40" s="5" t="s">
        <v>61</v>
      </c>
      <c r="J40" s="5" t="s">
        <v>61</v>
      </c>
      <c r="K40" s="5" t="s">
        <v>62</v>
      </c>
      <c r="L40" s="5" t="s">
        <v>2142</v>
      </c>
      <c r="M40" s="5" t="s">
        <v>64</v>
      </c>
      <c r="N40" s="6">
        <v>5</v>
      </c>
      <c r="O40" s="8">
        <v>0.58139534883720934</v>
      </c>
    </row>
    <row r="41" spans="1:15" ht="15" customHeight="1">
      <c r="A41" s="11" t="s">
        <v>56</v>
      </c>
      <c r="B41" s="5" t="s">
        <v>2004</v>
      </c>
      <c r="C41" s="5" t="s">
        <v>2151</v>
      </c>
      <c r="D41" s="5" t="s">
        <v>517</v>
      </c>
      <c r="E41" s="5">
        <v>1</v>
      </c>
      <c r="F41" s="5">
        <v>1</v>
      </c>
      <c r="G41" s="6">
        <v>0</v>
      </c>
      <c r="H41" s="7" t="s">
        <v>516</v>
      </c>
      <c r="I41" s="5" t="s">
        <v>61</v>
      </c>
      <c r="J41" s="5" t="s">
        <v>61</v>
      </c>
      <c r="K41" s="5" t="s">
        <v>62</v>
      </c>
      <c r="L41" s="5" t="s">
        <v>2142</v>
      </c>
      <c r="M41" s="5" t="s">
        <v>64</v>
      </c>
      <c r="N41" s="6">
        <v>5</v>
      </c>
      <c r="O41" s="8">
        <v>0.11627906976744186</v>
      </c>
    </row>
    <row r="42" spans="1:15" ht="15" customHeight="1">
      <c r="A42" s="11" t="s">
        <v>56</v>
      </c>
      <c r="B42" s="5" t="s">
        <v>2004</v>
      </c>
      <c r="C42" s="5" t="s">
        <v>2150</v>
      </c>
      <c r="D42" s="5" t="s">
        <v>517</v>
      </c>
      <c r="E42" s="5">
        <v>1</v>
      </c>
      <c r="F42" s="5">
        <v>1</v>
      </c>
      <c r="G42" s="6">
        <v>0</v>
      </c>
      <c r="H42" s="7" t="s">
        <v>516</v>
      </c>
      <c r="I42" s="5" t="s">
        <v>61</v>
      </c>
      <c r="J42" s="5" t="s">
        <v>61</v>
      </c>
      <c r="K42" s="5" t="s">
        <v>62</v>
      </c>
      <c r="L42" s="5" t="s">
        <v>2142</v>
      </c>
      <c r="M42" s="5" t="s">
        <v>64</v>
      </c>
      <c r="N42" s="6">
        <v>5</v>
      </c>
      <c r="O42" s="8">
        <v>0.10412328196584757</v>
      </c>
    </row>
    <row r="43" spans="1:15" ht="15" customHeight="1">
      <c r="A43" s="11" t="s">
        <v>56</v>
      </c>
      <c r="B43" s="5" t="s">
        <v>2004</v>
      </c>
      <c r="C43" s="5" t="s">
        <v>2149</v>
      </c>
      <c r="D43" s="5" t="s">
        <v>517</v>
      </c>
      <c r="E43" s="5">
        <v>1</v>
      </c>
      <c r="F43" s="5">
        <v>1</v>
      </c>
      <c r="G43" s="6">
        <v>0</v>
      </c>
      <c r="H43" s="7" t="s">
        <v>516</v>
      </c>
      <c r="I43" s="5" t="s">
        <v>61</v>
      </c>
      <c r="J43" s="5" t="s">
        <v>61</v>
      </c>
      <c r="K43" s="5" t="s">
        <v>62</v>
      </c>
      <c r="L43" s="5" t="s">
        <v>2142</v>
      </c>
      <c r="M43" s="5" t="s">
        <v>64</v>
      </c>
      <c r="N43" s="6">
        <v>5</v>
      </c>
      <c r="O43" s="8">
        <v>0.74738415545590431</v>
      </c>
    </row>
    <row r="44" spans="1:15" ht="15" customHeight="1">
      <c r="A44" s="11" t="s">
        <v>56</v>
      </c>
      <c r="B44" s="5" t="s">
        <v>2004</v>
      </c>
      <c r="C44" s="5" t="s">
        <v>2148</v>
      </c>
      <c r="D44" s="5" t="s">
        <v>517</v>
      </c>
      <c r="E44" s="5">
        <v>1</v>
      </c>
      <c r="F44" s="5">
        <v>1</v>
      </c>
      <c r="G44" s="6">
        <v>0</v>
      </c>
      <c r="H44" s="7" t="s">
        <v>516</v>
      </c>
      <c r="I44" s="5" t="s">
        <v>61</v>
      </c>
      <c r="J44" s="5" t="s">
        <v>61</v>
      </c>
      <c r="K44" s="5" t="s">
        <v>62</v>
      </c>
      <c r="L44" s="5" t="s">
        <v>2142</v>
      </c>
      <c r="M44" s="5" t="s">
        <v>64</v>
      </c>
      <c r="N44" s="6">
        <v>5</v>
      </c>
      <c r="O44" s="8">
        <v>0.36310820624546114</v>
      </c>
    </row>
    <row r="45" spans="1:15" ht="15" customHeight="1">
      <c r="A45" s="11" t="s">
        <v>56</v>
      </c>
      <c r="B45" s="5" t="s">
        <v>2004</v>
      </c>
      <c r="C45" s="5" t="s">
        <v>2147</v>
      </c>
      <c r="D45" s="5" t="s">
        <v>517</v>
      </c>
      <c r="E45" s="5">
        <v>1</v>
      </c>
      <c r="F45" s="5">
        <v>1</v>
      </c>
      <c r="G45" s="6">
        <v>0</v>
      </c>
      <c r="H45" s="7" t="s">
        <v>516</v>
      </c>
      <c r="I45" s="5" t="s">
        <v>61</v>
      </c>
      <c r="J45" s="5" t="s">
        <v>61</v>
      </c>
      <c r="K45" s="5" t="s">
        <v>62</v>
      </c>
      <c r="L45" s="5" t="s">
        <v>2142</v>
      </c>
      <c r="M45" s="5" t="s">
        <v>64</v>
      </c>
      <c r="N45" s="6">
        <v>5</v>
      </c>
      <c r="O45" s="8">
        <v>0.37397157816005983</v>
      </c>
    </row>
    <row r="46" spans="1:15" ht="15" customHeight="1">
      <c r="A46" s="11" t="s">
        <v>56</v>
      </c>
      <c r="B46" s="5" t="s">
        <v>2004</v>
      </c>
      <c r="C46" s="5" t="s">
        <v>2146</v>
      </c>
      <c r="D46" s="5" t="s">
        <v>517</v>
      </c>
      <c r="E46" s="5">
        <v>1</v>
      </c>
      <c r="F46" s="5">
        <v>1</v>
      </c>
      <c r="G46" s="6">
        <v>0</v>
      </c>
      <c r="H46" s="7" t="s">
        <v>516</v>
      </c>
      <c r="I46" s="5" t="s">
        <v>61</v>
      </c>
      <c r="J46" s="5" t="s">
        <v>61</v>
      </c>
      <c r="K46" s="5" t="s">
        <v>62</v>
      </c>
      <c r="L46" s="5" t="s">
        <v>2142</v>
      </c>
      <c r="M46" s="5" t="s">
        <v>64</v>
      </c>
      <c r="N46" s="6">
        <v>5</v>
      </c>
      <c r="O46" s="8">
        <v>0.12309207287050715</v>
      </c>
    </row>
    <row r="47" spans="1:15" ht="15" customHeight="1">
      <c r="A47" s="11" t="s">
        <v>56</v>
      </c>
      <c r="B47" s="5" t="s">
        <v>2004</v>
      </c>
      <c r="C47" s="5" t="s">
        <v>2145</v>
      </c>
      <c r="D47" s="5" t="s">
        <v>517</v>
      </c>
      <c r="E47" s="5">
        <v>1</v>
      </c>
      <c r="F47" s="5">
        <v>1</v>
      </c>
      <c r="G47" s="6">
        <v>0</v>
      </c>
      <c r="H47" s="7" t="s">
        <v>516</v>
      </c>
      <c r="I47" s="5" t="s">
        <v>61</v>
      </c>
      <c r="J47" s="5" t="s">
        <v>61</v>
      </c>
      <c r="K47" s="5" t="s">
        <v>62</v>
      </c>
      <c r="L47" s="5" t="s">
        <v>2142</v>
      </c>
      <c r="M47" s="5" t="s">
        <v>64</v>
      </c>
      <c r="N47" s="6">
        <v>5</v>
      </c>
      <c r="O47" s="8">
        <v>0.1539408866995074</v>
      </c>
    </row>
    <row r="48" spans="1:15" ht="15" customHeight="1">
      <c r="A48" s="11" t="s">
        <v>56</v>
      </c>
      <c r="B48" s="5" t="s">
        <v>2004</v>
      </c>
      <c r="C48" s="5" t="s">
        <v>2144</v>
      </c>
      <c r="D48" s="5" t="s">
        <v>517</v>
      </c>
      <c r="E48" s="5">
        <v>1</v>
      </c>
      <c r="F48" s="5">
        <v>1</v>
      </c>
      <c r="G48" s="6">
        <v>0</v>
      </c>
      <c r="H48" s="7" t="s">
        <v>516</v>
      </c>
      <c r="I48" s="5" t="s">
        <v>61</v>
      </c>
      <c r="J48" s="5" t="s">
        <v>61</v>
      </c>
      <c r="K48" s="5" t="s">
        <v>62</v>
      </c>
      <c r="L48" s="5" t="s">
        <v>2142</v>
      </c>
      <c r="M48" s="5" t="s">
        <v>64</v>
      </c>
      <c r="N48" s="6">
        <v>5</v>
      </c>
      <c r="O48" s="8">
        <v>9.7981579463060936E-2</v>
      </c>
    </row>
    <row r="49" spans="1:15" ht="15" customHeight="1">
      <c r="A49" s="11" t="s">
        <v>56</v>
      </c>
      <c r="B49" s="5" t="s">
        <v>2004</v>
      </c>
      <c r="C49" s="5" t="s">
        <v>2143</v>
      </c>
      <c r="D49" s="5" t="s">
        <v>517</v>
      </c>
      <c r="E49" s="5">
        <v>1</v>
      </c>
      <c r="F49" s="5">
        <v>1</v>
      </c>
      <c r="G49" s="6">
        <v>0</v>
      </c>
      <c r="H49" s="7" t="s">
        <v>516</v>
      </c>
      <c r="I49" s="5" t="s">
        <v>61</v>
      </c>
      <c r="J49" s="5" t="s">
        <v>61</v>
      </c>
      <c r="K49" s="5" t="s">
        <v>62</v>
      </c>
      <c r="L49" s="5" t="s">
        <v>2142</v>
      </c>
      <c r="M49" s="5" t="s">
        <v>64</v>
      </c>
      <c r="N49" s="6">
        <v>5</v>
      </c>
      <c r="O49" s="8">
        <v>0.36737692872887584</v>
      </c>
    </row>
    <row r="50" spans="1:15" ht="15" customHeight="1">
      <c r="A50" s="11" t="s">
        <v>56</v>
      </c>
      <c r="B50" s="5" t="s">
        <v>2004</v>
      </c>
      <c r="C50" s="5" t="s">
        <v>2141</v>
      </c>
      <c r="D50" s="5" t="s">
        <v>517</v>
      </c>
      <c r="E50" s="5">
        <v>1</v>
      </c>
      <c r="F50" s="5">
        <v>1</v>
      </c>
      <c r="G50" s="6">
        <v>0</v>
      </c>
      <c r="H50" s="7" t="s">
        <v>516</v>
      </c>
      <c r="I50" s="5" t="s">
        <v>61</v>
      </c>
      <c r="J50" s="5" t="s">
        <v>61</v>
      </c>
      <c r="K50" s="5" t="s">
        <v>62</v>
      </c>
      <c r="L50" s="5" t="s">
        <v>2124</v>
      </c>
      <c r="M50" s="5" t="s">
        <v>64</v>
      </c>
      <c r="N50" s="6">
        <v>5</v>
      </c>
      <c r="O50" s="8">
        <v>0.44247787610619471</v>
      </c>
    </row>
    <row r="51" spans="1:15" ht="15" customHeight="1">
      <c r="A51" s="11" t="s">
        <v>56</v>
      </c>
      <c r="B51" s="5" t="s">
        <v>2004</v>
      </c>
      <c r="C51" s="5" t="s">
        <v>2141</v>
      </c>
      <c r="D51" s="5" t="s">
        <v>517</v>
      </c>
      <c r="E51" s="5">
        <v>1</v>
      </c>
      <c r="F51" s="5">
        <v>1</v>
      </c>
      <c r="G51" s="6">
        <v>0</v>
      </c>
      <c r="H51" s="7" t="s">
        <v>516</v>
      </c>
      <c r="I51" s="5" t="s">
        <v>61</v>
      </c>
      <c r="J51" s="5" t="s">
        <v>61</v>
      </c>
      <c r="K51" s="5" t="s">
        <v>62</v>
      </c>
      <c r="L51" s="5" t="s">
        <v>2124</v>
      </c>
      <c r="M51" s="5" t="s">
        <v>64</v>
      </c>
      <c r="N51" s="6">
        <v>5</v>
      </c>
      <c r="O51" s="8">
        <v>0.47214353163361661</v>
      </c>
    </row>
    <row r="52" spans="1:15" ht="15" customHeight="1">
      <c r="A52" s="11" t="s">
        <v>56</v>
      </c>
      <c r="B52" s="5" t="s">
        <v>2004</v>
      </c>
      <c r="C52" s="5" t="s">
        <v>2140</v>
      </c>
      <c r="D52" s="5" t="s">
        <v>517</v>
      </c>
      <c r="E52" s="5">
        <v>1</v>
      </c>
      <c r="F52" s="5">
        <v>1</v>
      </c>
      <c r="G52" s="6">
        <v>0</v>
      </c>
      <c r="H52" s="7" t="s">
        <v>516</v>
      </c>
      <c r="I52" s="5" t="s">
        <v>61</v>
      </c>
      <c r="J52" s="5" t="s">
        <v>61</v>
      </c>
      <c r="K52" s="5" t="s">
        <v>62</v>
      </c>
      <c r="L52" s="5" t="s">
        <v>2124</v>
      </c>
      <c r="M52" s="5" t="s">
        <v>64</v>
      </c>
      <c r="N52" s="6">
        <v>5</v>
      </c>
      <c r="O52" s="8">
        <v>0.58411214953271029</v>
      </c>
    </row>
    <row r="53" spans="1:15" ht="15" customHeight="1">
      <c r="A53" s="11" t="s">
        <v>56</v>
      </c>
      <c r="B53" s="5" t="s">
        <v>2004</v>
      </c>
      <c r="C53" s="5" t="s">
        <v>2138</v>
      </c>
      <c r="D53" s="5" t="s">
        <v>517</v>
      </c>
      <c r="E53" s="5">
        <v>1</v>
      </c>
      <c r="F53" s="5">
        <v>1</v>
      </c>
      <c r="G53" s="6">
        <v>0</v>
      </c>
      <c r="H53" s="7" t="s">
        <v>516</v>
      </c>
      <c r="I53" s="5" t="s">
        <v>61</v>
      </c>
      <c r="J53" s="5" t="s">
        <v>61</v>
      </c>
      <c r="K53" s="5" t="s">
        <v>62</v>
      </c>
      <c r="L53" s="5" t="s">
        <v>2124</v>
      </c>
      <c r="M53" s="5" t="s">
        <v>64</v>
      </c>
      <c r="N53" s="6">
        <v>5</v>
      </c>
      <c r="O53" s="8">
        <v>0.75075075075075071</v>
      </c>
    </row>
    <row r="54" spans="1:15" ht="15" customHeight="1">
      <c r="A54" s="11" t="s">
        <v>56</v>
      </c>
      <c r="B54" s="5" t="s">
        <v>2004</v>
      </c>
      <c r="C54" s="5" t="s">
        <v>2139</v>
      </c>
      <c r="D54" s="5" t="s">
        <v>517</v>
      </c>
      <c r="E54" s="5">
        <v>1</v>
      </c>
      <c r="F54" s="5">
        <v>1</v>
      </c>
      <c r="G54" s="6">
        <v>0</v>
      </c>
      <c r="H54" s="7" t="s">
        <v>516</v>
      </c>
      <c r="I54" s="5" t="s">
        <v>61</v>
      </c>
      <c r="J54" s="5" t="s">
        <v>61</v>
      </c>
      <c r="K54" s="5" t="s">
        <v>62</v>
      </c>
      <c r="L54" s="5" t="s">
        <v>2124</v>
      </c>
      <c r="M54" s="5" t="s">
        <v>64</v>
      </c>
      <c r="N54" s="6">
        <v>5</v>
      </c>
      <c r="O54" s="8">
        <v>0.53763440860215062</v>
      </c>
    </row>
    <row r="55" spans="1:15" ht="15" customHeight="1">
      <c r="A55" s="11" t="s">
        <v>56</v>
      </c>
      <c r="B55" s="5" t="s">
        <v>2004</v>
      </c>
      <c r="C55" s="5" t="s">
        <v>2135</v>
      </c>
      <c r="D55" s="5" t="s">
        <v>517</v>
      </c>
      <c r="E55" s="5">
        <v>1</v>
      </c>
      <c r="F55" s="5">
        <v>1</v>
      </c>
      <c r="G55" s="6">
        <v>0</v>
      </c>
      <c r="H55" s="7" t="s">
        <v>516</v>
      </c>
      <c r="I55" s="5" t="s">
        <v>61</v>
      </c>
      <c r="J55" s="5" t="s">
        <v>61</v>
      </c>
      <c r="K55" s="5" t="s">
        <v>62</v>
      </c>
      <c r="L55" s="5" t="s">
        <v>2124</v>
      </c>
      <c r="M55" s="5" t="s">
        <v>64</v>
      </c>
      <c r="N55" s="6">
        <v>5</v>
      </c>
      <c r="O55" s="8">
        <v>5.9136605558840927E-2</v>
      </c>
    </row>
    <row r="56" spans="1:15" ht="15" customHeight="1">
      <c r="A56" s="11" t="s">
        <v>56</v>
      </c>
      <c r="B56" s="5" t="s">
        <v>2004</v>
      </c>
      <c r="C56" s="5" t="s">
        <v>2137</v>
      </c>
      <c r="D56" s="5" t="s">
        <v>517</v>
      </c>
      <c r="E56" s="5">
        <v>1</v>
      </c>
      <c r="F56" s="5">
        <v>1</v>
      </c>
      <c r="G56" s="6">
        <v>0</v>
      </c>
      <c r="H56" s="7" t="s">
        <v>516</v>
      </c>
      <c r="I56" s="5" t="s">
        <v>61</v>
      </c>
      <c r="J56" s="5" t="s">
        <v>61</v>
      </c>
      <c r="K56" s="5" t="s">
        <v>62</v>
      </c>
      <c r="L56" s="5" t="s">
        <v>2124</v>
      </c>
      <c r="M56" s="5" t="s">
        <v>64</v>
      </c>
      <c r="N56" s="6">
        <v>5</v>
      </c>
      <c r="O56" s="8">
        <v>8.7811731647348082E-2</v>
      </c>
    </row>
    <row r="57" spans="1:15" ht="15" customHeight="1">
      <c r="A57" s="11" t="s">
        <v>56</v>
      </c>
      <c r="B57" s="5" t="s">
        <v>2004</v>
      </c>
      <c r="C57" s="5" t="s">
        <v>2136</v>
      </c>
      <c r="D57" s="5" t="s">
        <v>517</v>
      </c>
      <c r="E57" s="5">
        <v>1</v>
      </c>
      <c r="F57" s="5">
        <v>1</v>
      </c>
      <c r="G57" s="6">
        <v>0</v>
      </c>
      <c r="H57" s="7" t="s">
        <v>516</v>
      </c>
      <c r="I57" s="5" t="s">
        <v>61</v>
      </c>
      <c r="J57" s="5" t="s">
        <v>61</v>
      </c>
      <c r="K57" s="5" t="s">
        <v>62</v>
      </c>
      <c r="L57" s="5" t="s">
        <v>2124</v>
      </c>
      <c r="M57" s="5" t="s">
        <v>64</v>
      </c>
      <c r="N57" s="6">
        <v>5</v>
      </c>
      <c r="O57" s="8">
        <v>0.27292576419213971</v>
      </c>
    </row>
    <row r="58" spans="1:15" ht="15" customHeight="1">
      <c r="A58" s="11" t="s">
        <v>56</v>
      </c>
      <c r="B58" s="5" t="s">
        <v>2004</v>
      </c>
      <c r="C58" s="5" t="s">
        <v>2134</v>
      </c>
      <c r="D58" s="5" t="s">
        <v>517</v>
      </c>
      <c r="E58" s="5">
        <v>1</v>
      </c>
      <c r="F58" s="5">
        <v>1</v>
      </c>
      <c r="G58" s="6">
        <v>0</v>
      </c>
      <c r="H58" s="7" t="s">
        <v>516</v>
      </c>
      <c r="I58" s="5" t="s">
        <v>61</v>
      </c>
      <c r="J58" s="5" t="s">
        <v>61</v>
      </c>
      <c r="K58" s="5" t="s">
        <v>62</v>
      </c>
      <c r="L58" s="5" t="s">
        <v>2124</v>
      </c>
      <c r="M58" s="5" t="s">
        <v>64</v>
      </c>
      <c r="N58" s="6">
        <v>5</v>
      </c>
      <c r="O58" s="8">
        <v>0.58343057176196034</v>
      </c>
    </row>
    <row r="59" spans="1:15" ht="15" customHeight="1">
      <c r="A59" s="11" t="s">
        <v>56</v>
      </c>
      <c r="B59" s="5" t="s">
        <v>2004</v>
      </c>
      <c r="C59" s="5" t="s">
        <v>2133</v>
      </c>
      <c r="D59" s="5" t="s">
        <v>517</v>
      </c>
      <c r="E59" s="5">
        <v>1</v>
      </c>
      <c r="F59" s="5">
        <v>1</v>
      </c>
      <c r="G59" s="6">
        <v>0</v>
      </c>
      <c r="H59" s="7" t="s">
        <v>516</v>
      </c>
      <c r="I59" s="5" t="s">
        <v>61</v>
      </c>
      <c r="J59" s="5" t="s">
        <v>61</v>
      </c>
      <c r="K59" s="5" t="s">
        <v>62</v>
      </c>
      <c r="L59" s="5" t="s">
        <v>2124</v>
      </c>
      <c r="M59" s="5" t="s">
        <v>64</v>
      </c>
      <c r="N59" s="6">
        <v>5</v>
      </c>
      <c r="O59" s="8">
        <v>5.794414184725924E-2</v>
      </c>
    </row>
    <row r="60" spans="1:15" ht="15" customHeight="1">
      <c r="A60" s="11" t="s">
        <v>56</v>
      </c>
      <c r="B60" s="5" t="s">
        <v>2004</v>
      </c>
      <c r="C60" s="5" t="s">
        <v>2132</v>
      </c>
      <c r="D60" s="5" t="s">
        <v>517</v>
      </c>
      <c r="E60" s="5">
        <v>1</v>
      </c>
      <c r="F60" s="5">
        <v>1</v>
      </c>
      <c r="G60" s="6">
        <v>0</v>
      </c>
      <c r="H60" s="7" t="s">
        <v>516</v>
      </c>
      <c r="I60" s="5" t="s">
        <v>61</v>
      </c>
      <c r="J60" s="5" t="s">
        <v>61</v>
      </c>
      <c r="K60" s="5" t="s">
        <v>62</v>
      </c>
      <c r="L60" s="5" t="s">
        <v>2124</v>
      </c>
      <c r="M60" s="5" t="s">
        <v>64</v>
      </c>
      <c r="N60" s="6">
        <v>5</v>
      </c>
      <c r="O60" s="8">
        <v>0.5181347150259068</v>
      </c>
    </row>
    <row r="61" spans="1:15" ht="15" customHeight="1">
      <c r="A61" s="11" t="s">
        <v>56</v>
      </c>
      <c r="B61" s="5" t="s">
        <v>2004</v>
      </c>
      <c r="C61" s="5" t="s">
        <v>2131</v>
      </c>
      <c r="D61" s="5" t="s">
        <v>517</v>
      </c>
      <c r="E61" s="5">
        <v>1</v>
      </c>
      <c r="F61" s="5">
        <v>1</v>
      </c>
      <c r="G61" s="6">
        <v>0</v>
      </c>
      <c r="H61" s="7" t="s">
        <v>552</v>
      </c>
      <c r="I61" s="5" t="s">
        <v>61</v>
      </c>
      <c r="J61" s="5" t="s">
        <v>61</v>
      </c>
      <c r="K61" s="5" t="s">
        <v>62</v>
      </c>
      <c r="L61" s="5" t="s">
        <v>2124</v>
      </c>
      <c r="M61" s="5" t="s">
        <v>64</v>
      </c>
      <c r="N61" s="6">
        <v>5</v>
      </c>
      <c r="O61" s="8">
        <v>7.9289565493181099E-2</v>
      </c>
    </row>
    <row r="62" spans="1:15" ht="15" customHeight="1">
      <c r="A62" s="11" t="s">
        <v>56</v>
      </c>
      <c r="B62" s="5" t="s">
        <v>2004</v>
      </c>
      <c r="C62" s="5" t="s">
        <v>2130</v>
      </c>
      <c r="D62" s="5" t="s">
        <v>517</v>
      </c>
      <c r="E62" s="5">
        <v>1</v>
      </c>
      <c r="F62" s="5">
        <v>1</v>
      </c>
      <c r="G62" s="6">
        <v>0</v>
      </c>
      <c r="H62" s="7" t="s">
        <v>516</v>
      </c>
      <c r="I62" s="5" t="s">
        <v>61</v>
      </c>
      <c r="J62" s="5" t="s">
        <v>61</v>
      </c>
      <c r="K62" s="5" t="s">
        <v>62</v>
      </c>
      <c r="L62" s="5" t="s">
        <v>2124</v>
      </c>
      <c r="M62" s="5" t="s">
        <v>64</v>
      </c>
      <c r="N62" s="6">
        <v>5</v>
      </c>
      <c r="O62" s="8">
        <v>9.6618357487922704E-2</v>
      </c>
    </row>
    <row r="63" spans="1:15" ht="15" customHeight="1">
      <c r="A63" s="11" t="s">
        <v>56</v>
      </c>
      <c r="B63" s="5" t="s">
        <v>2004</v>
      </c>
      <c r="C63" s="5" t="s">
        <v>2129</v>
      </c>
      <c r="D63" s="5" t="s">
        <v>517</v>
      </c>
      <c r="E63" s="5">
        <v>1</v>
      </c>
      <c r="F63" s="5">
        <v>1</v>
      </c>
      <c r="G63" s="6">
        <v>0</v>
      </c>
      <c r="H63" s="7" t="s">
        <v>516</v>
      </c>
      <c r="I63" s="5" t="s">
        <v>61</v>
      </c>
      <c r="J63" s="5" t="s">
        <v>61</v>
      </c>
      <c r="K63" s="5" t="s">
        <v>62</v>
      </c>
      <c r="L63" s="5" t="s">
        <v>2124</v>
      </c>
      <c r="M63" s="5" t="s">
        <v>64</v>
      </c>
      <c r="N63" s="6">
        <v>5</v>
      </c>
      <c r="O63" s="8">
        <v>0.11973180076628352</v>
      </c>
    </row>
    <row r="64" spans="1:15" ht="15" customHeight="1">
      <c r="A64" s="11" t="s">
        <v>56</v>
      </c>
      <c r="B64" s="5" t="s">
        <v>2004</v>
      </c>
      <c r="C64" s="5" t="s">
        <v>2128</v>
      </c>
      <c r="D64" s="5" t="s">
        <v>517</v>
      </c>
      <c r="E64" s="5">
        <v>1</v>
      </c>
      <c r="F64" s="5">
        <v>1</v>
      </c>
      <c r="G64" s="6">
        <v>0</v>
      </c>
      <c r="H64" s="7" t="s">
        <v>516</v>
      </c>
      <c r="I64" s="5" t="s">
        <v>61</v>
      </c>
      <c r="J64" s="5" t="s">
        <v>61</v>
      </c>
      <c r="K64" s="5" t="s">
        <v>62</v>
      </c>
      <c r="L64" s="5" t="s">
        <v>2124</v>
      </c>
      <c r="M64" s="5" t="s">
        <v>64</v>
      </c>
      <c r="N64" s="6">
        <v>5</v>
      </c>
      <c r="O64" s="8">
        <v>0.12016342225426579</v>
      </c>
    </row>
    <row r="65" spans="1:15" ht="15" customHeight="1">
      <c r="A65" s="11" t="s">
        <v>56</v>
      </c>
      <c r="B65" s="5" t="s">
        <v>2004</v>
      </c>
      <c r="C65" s="5" t="s">
        <v>2127</v>
      </c>
      <c r="D65" s="5" t="s">
        <v>517</v>
      </c>
      <c r="E65" s="5">
        <v>1</v>
      </c>
      <c r="F65" s="5">
        <v>1</v>
      </c>
      <c r="G65" s="6">
        <v>0</v>
      </c>
      <c r="H65" s="7" t="s">
        <v>516</v>
      </c>
      <c r="I65" s="5" t="s">
        <v>61</v>
      </c>
      <c r="J65" s="5" t="s">
        <v>61</v>
      </c>
      <c r="K65" s="5" t="s">
        <v>62</v>
      </c>
      <c r="L65" s="5" t="s">
        <v>2124</v>
      </c>
      <c r="M65" s="5" t="s">
        <v>64</v>
      </c>
      <c r="N65" s="6">
        <v>5</v>
      </c>
      <c r="O65" s="8">
        <v>5.892057506481263E-2</v>
      </c>
    </row>
    <row r="66" spans="1:15" ht="15" customHeight="1">
      <c r="A66" s="11" t="s">
        <v>56</v>
      </c>
      <c r="B66" s="5" t="s">
        <v>2004</v>
      </c>
      <c r="C66" s="5" t="s">
        <v>2126</v>
      </c>
      <c r="D66" s="5" t="s">
        <v>517</v>
      </c>
      <c r="E66" s="5">
        <v>1</v>
      </c>
      <c r="F66" s="5">
        <v>1</v>
      </c>
      <c r="G66" s="6">
        <v>0</v>
      </c>
      <c r="H66" s="7" t="s">
        <v>516</v>
      </c>
      <c r="I66" s="5" t="s">
        <v>61</v>
      </c>
      <c r="J66" s="5" t="s">
        <v>61</v>
      </c>
      <c r="K66" s="5" t="s">
        <v>62</v>
      </c>
      <c r="L66" s="5" t="s">
        <v>2124</v>
      </c>
      <c r="M66" s="5" t="s">
        <v>64</v>
      </c>
      <c r="N66" s="6">
        <v>5</v>
      </c>
      <c r="O66" s="8">
        <v>0.17146776406035666</v>
      </c>
    </row>
    <row r="67" spans="1:15" ht="15" customHeight="1">
      <c r="A67" s="11" t="s">
        <v>56</v>
      </c>
      <c r="B67" s="5" t="s">
        <v>2004</v>
      </c>
      <c r="C67" s="5" t="s">
        <v>2125</v>
      </c>
      <c r="D67" s="5" t="s">
        <v>517</v>
      </c>
      <c r="E67" s="5">
        <v>1</v>
      </c>
      <c r="F67" s="5">
        <v>1</v>
      </c>
      <c r="G67" s="6">
        <v>0</v>
      </c>
      <c r="H67" s="7" t="s">
        <v>516</v>
      </c>
      <c r="I67" s="5" t="s">
        <v>61</v>
      </c>
      <c r="J67" s="5" t="s">
        <v>61</v>
      </c>
      <c r="K67" s="5" t="s">
        <v>62</v>
      </c>
      <c r="L67" s="5" t="s">
        <v>2124</v>
      </c>
      <c r="M67" s="5" t="s">
        <v>64</v>
      </c>
      <c r="N67" s="6">
        <v>5</v>
      </c>
      <c r="O67" s="8">
        <v>0.17580872011251758</v>
      </c>
    </row>
    <row r="68" spans="1:15" ht="15" customHeight="1">
      <c r="A68" s="11" t="s">
        <v>56</v>
      </c>
      <c r="B68" s="5" t="s">
        <v>2004</v>
      </c>
      <c r="C68" s="5" t="s">
        <v>2123</v>
      </c>
      <c r="D68" s="5" t="s">
        <v>517</v>
      </c>
      <c r="E68" s="5">
        <v>1</v>
      </c>
      <c r="F68" s="5">
        <v>1</v>
      </c>
      <c r="G68" s="6">
        <v>0</v>
      </c>
      <c r="H68" s="7" t="s">
        <v>516</v>
      </c>
      <c r="I68" s="5" t="s">
        <v>61</v>
      </c>
      <c r="J68" s="5" t="s">
        <v>61</v>
      </c>
      <c r="K68" s="5" t="s">
        <v>62</v>
      </c>
      <c r="L68" s="5" t="s">
        <v>2113</v>
      </c>
      <c r="M68" s="5" t="s">
        <v>64</v>
      </c>
      <c r="N68" s="6">
        <v>5</v>
      </c>
      <c r="O68" s="8">
        <v>8.350033400133601E-2</v>
      </c>
    </row>
    <row r="69" spans="1:15" ht="15" customHeight="1">
      <c r="A69" s="11" t="s">
        <v>56</v>
      </c>
      <c r="B69" s="5" t="s">
        <v>2004</v>
      </c>
      <c r="C69" s="5" t="s">
        <v>2122</v>
      </c>
      <c r="D69" s="5" t="s">
        <v>517</v>
      </c>
      <c r="E69" s="5">
        <v>1</v>
      </c>
      <c r="F69" s="5">
        <v>1</v>
      </c>
      <c r="G69" s="6">
        <v>0</v>
      </c>
      <c r="H69" s="7" t="s">
        <v>516</v>
      </c>
      <c r="I69" s="5" t="s">
        <v>61</v>
      </c>
      <c r="J69" s="5" t="s">
        <v>61</v>
      </c>
      <c r="K69" s="5" t="s">
        <v>62</v>
      </c>
      <c r="L69" s="5" t="s">
        <v>2113</v>
      </c>
      <c r="M69" s="5" t="s">
        <v>64</v>
      </c>
      <c r="N69" s="6">
        <v>5</v>
      </c>
      <c r="O69" s="8">
        <v>7.9884965649464776E-2</v>
      </c>
    </row>
    <row r="70" spans="1:15" ht="15" customHeight="1">
      <c r="A70" s="11" t="s">
        <v>56</v>
      </c>
      <c r="B70" s="5" t="s">
        <v>2004</v>
      </c>
      <c r="C70" s="5" t="s">
        <v>2121</v>
      </c>
      <c r="D70" s="5" t="s">
        <v>517</v>
      </c>
      <c r="E70" s="5">
        <v>1</v>
      </c>
      <c r="F70" s="5">
        <v>1</v>
      </c>
      <c r="G70" s="6">
        <v>0</v>
      </c>
      <c r="H70" s="7" t="s">
        <v>525</v>
      </c>
      <c r="I70" s="5" t="s">
        <v>61</v>
      </c>
      <c r="J70" s="5" t="s">
        <v>61</v>
      </c>
      <c r="K70" s="5" t="s">
        <v>62</v>
      </c>
      <c r="L70" s="5" t="s">
        <v>2113</v>
      </c>
      <c r="M70" s="5" t="s">
        <v>64</v>
      </c>
      <c r="N70" s="6">
        <v>5</v>
      </c>
      <c r="O70" s="8">
        <v>4.2545949625595637E-2</v>
      </c>
    </row>
    <row r="71" spans="1:15" ht="15" customHeight="1">
      <c r="A71" s="11" t="s">
        <v>56</v>
      </c>
      <c r="B71" s="5" t="s">
        <v>2004</v>
      </c>
      <c r="C71" s="5" t="s">
        <v>2120</v>
      </c>
      <c r="D71" s="5" t="s">
        <v>517</v>
      </c>
      <c r="E71" s="5">
        <v>1</v>
      </c>
      <c r="F71" s="5">
        <v>1</v>
      </c>
      <c r="G71" s="6">
        <v>0</v>
      </c>
      <c r="H71" s="7" t="s">
        <v>516</v>
      </c>
      <c r="I71" s="5" t="s">
        <v>61</v>
      </c>
      <c r="J71" s="5" t="s">
        <v>61</v>
      </c>
      <c r="K71" s="5" t="s">
        <v>62</v>
      </c>
      <c r="L71" s="5" t="s">
        <v>2113</v>
      </c>
      <c r="M71" s="5" t="s">
        <v>64</v>
      </c>
      <c r="N71" s="6">
        <v>5</v>
      </c>
      <c r="O71" s="8">
        <v>4.5016656162780229E-2</v>
      </c>
    </row>
    <row r="72" spans="1:15" ht="15" customHeight="1">
      <c r="A72" s="11" t="s">
        <v>56</v>
      </c>
      <c r="B72" s="5" t="s">
        <v>2004</v>
      </c>
      <c r="C72" s="5" t="s">
        <v>2119</v>
      </c>
      <c r="D72" s="5" t="s">
        <v>517</v>
      </c>
      <c r="E72" s="5">
        <v>1</v>
      </c>
      <c r="F72" s="5">
        <v>1</v>
      </c>
      <c r="G72" s="6">
        <v>0</v>
      </c>
      <c r="H72" s="7" t="s">
        <v>516</v>
      </c>
      <c r="I72" s="5" t="s">
        <v>61</v>
      </c>
      <c r="J72" s="5" t="s">
        <v>61</v>
      </c>
      <c r="K72" s="5" t="s">
        <v>62</v>
      </c>
      <c r="L72" s="5" t="s">
        <v>2113</v>
      </c>
      <c r="M72" s="5" t="s">
        <v>64</v>
      </c>
      <c r="N72" s="6">
        <v>5</v>
      </c>
      <c r="O72" s="8">
        <v>0.22411474675033619</v>
      </c>
    </row>
    <row r="73" spans="1:15" ht="15" customHeight="1">
      <c r="A73" s="11" t="s">
        <v>56</v>
      </c>
      <c r="B73" s="5" t="s">
        <v>2004</v>
      </c>
      <c r="C73" s="5" t="s">
        <v>2118</v>
      </c>
      <c r="D73" s="5" t="s">
        <v>517</v>
      </c>
      <c r="E73" s="5">
        <v>1</v>
      </c>
      <c r="F73" s="5">
        <v>1</v>
      </c>
      <c r="G73" s="6">
        <v>0</v>
      </c>
      <c r="H73" s="7" t="s">
        <v>525</v>
      </c>
      <c r="I73" s="5" t="s">
        <v>61</v>
      </c>
      <c r="J73" s="5" t="s">
        <v>61</v>
      </c>
      <c r="K73" s="5" t="s">
        <v>62</v>
      </c>
      <c r="L73" s="5" t="s">
        <v>2113</v>
      </c>
      <c r="M73" s="5" t="s">
        <v>64</v>
      </c>
      <c r="N73" s="6">
        <v>5</v>
      </c>
      <c r="O73" s="8">
        <v>0.13550135501355012</v>
      </c>
    </row>
    <row r="74" spans="1:15" ht="15" customHeight="1">
      <c r="A74" s="11" t="s">
        <v>56</v>
      </c>
      <c r="B74" s="5" t="s">
        <v>2004</v>
      </c>
      <c r="C74" s="5" t="s">
        <v>2117</v>
      </c>
      <c r="D74" s="5" t="s">
        <v>517</v>
      </c>
      <c r="E74" s="5">
        <v>1</v>
      </c>
      <c r="F74" s="5">
        <v>1</v>
      </c>
      <c r="G74" s="6">
        <v>0</v>
      </c>
      <c r="H74" s="7" t="s">
        <v>516</v>
      </c>
      <c r="I74" s="5" t="s">
        <v>61</v>
      </c>
      <c r="J74" s="5" t="s">
        <v>61</v>
      </c>
      <c r="K74" s="5" t="s">
        <v>62</v>
      </c>
      <c r="L74" s="5" t="s">
        <v>2113</v>
      </c>
      <c r="M74" s="5" t="s">
        <v>64</v>
      </c>
      <c r="N74" s="6">
        <v>5</v>
      </c>
      <c r="O74" s="8">
        <v>0.16302575806977504</v>
      </c>
    </row>
    <row r="75" spans="1:15" ht="15" customHeight="1">
      <c r="A75" s="11" t="s">
        <v>56</v>
      </c>
      <c r="B75" s="5" t="s">
        <v>2004</v>
      </c>
      <c r="C75" s="5" t="s">
        <v>2116</v>
      </c>
      <c r="D75" s="5" t="s">
        <v>517</v>
      </c>
      <c r="E75" s="5">
        <v>1</v>
      </c>
      <c r="F75" s="5">
        <v>1</v>
      </c>
      <c r="G75" s="6">
        <v>0</v>
      </c>
      <c r="H75" s="7" t="s">
        <v>516</v>
      </c>
      <c r="I75" s="5" t="s">
        <v>61</v>
      </c>
      <c r="J75" s="5" t="s">
        <v>61</v>
      </c>
      <c r="K75" s="5" t="s">
        <v>62</v>
      </c>
      <c r="L75" s="5" t="s">
        <v>2113</v>
      </c>
      <c r="M75" s="5" t="s">
        <v>64</v>
      </c>
      <c r="N75" s="6">
        <v>5</v>
      </c>
      <c r="O75" s="8">
        <v>8.5091899251191275E-2</v>
      </c>
    </row>
    <row r="76" spans="1:15" ht="15" customHeight="1">
      <c r="A76" s="11" t="s">
        <v>56</v>
      </c>
      <c r="B76" s="5" t="s">
        <v>2004</v>
      </c>
      <c r="C76" s="5" t="s">
        <v>2115</v>
      </c>
      <c r="D76" s="5" t="s">
        <v>517</v>
      </c>
      <c r="E76" s="5">
        <v>1</v>
      </c>
      <c r="F76" s="5">
        <v>1</v>
      </c>
      <c r="G76" s="6">
        <v>0</v>
      </c>
      <c r="H76" s="7" t="s">
        <v>516</v>
      </c>
      <c r="I76" s="5" t="s">
        <v>61</v>
      </c>
      <c r="J76" s="5" t="s">
        <v>61</v>
      </c>
      <c r="K76" s="5" t="s">
        <v>62</v>
      </c>
      <c r="L76" s="5" t="s">
        <v>2113</v>
      </c>
      <c r="M76" s="5" t="s">
        <v>64</v>
      </c>
      <c r="N76" s="6">
        <v>5</v>
      </c>
      <c r="O76" s="8">
        <v>0.11598237067965669</v>
      </c>
    </row>
    <row r="77" spans="1:15" ht="15" customHeight="1">
      <c r="A77" s="11" t="s">
        <v>56</v>
      </c>
      <c r="B77" s="5" t="s">
        <v>2004</v>
      </c>
      <c r="C77" s="5" t="s">
        <v>2114</v>
      </c>
      <c r="D77" s="5" t="s">
        <v>517</v>
      </c>
      <c r="E77" s="5">
        <v>1</v>
      </c>
      <c r="F77" s="5">
        <v>1</v>
      </c>
      <c r="G77" s="6">
        <v>0</v>
      </c>
      <c r="H77" s="7" t="s">
        <v>516</v>
      </c>
      <c r="I77" s="5" t="s">
        <v>61</v>
      </c>
      <c r="J77" s="5" t="s">
        <v>61</v>
      </c>
      <c r="K77" s="5" t="s">
        <v>62</v>
      </c>
      <c r="L77" s="5" t="s">
        <v>2113</v>
      </c>
      <c r="M77" s="5" t="s">
        <v>64</v>
      </c>
      <c r="N77" s="6">
        <v>5</v>
      </c>
      <c r="O77" s="8">
        <v>0.33944331296673458</v>
      </c>
    </row>
    <row r="78" spans="1:15" ht="15" customHeight="1">
      <c r="A78" s="11" t="s">
        <v>56</v>
      </c>
      <c r="B78" s="5" t="s">
        <v>2004</v>
      </c>
      <c r="C78" s="5" t="s">
        <v>1887</v>
      </c>
      <c r="D78" s="5" t="s">
        <v>517</v>
      </c>
      <c r="E78" s="5">
        <v>1</v>
      </c>
      <c r="F78" s="5">
        <v>1</v>
      </c>
      <c r="G78" s="6">
        <v>0</v>
      </c>
      <c r="H78" s="7" t="s">
        <v>516</v>
      </c>
      <c r="I78" s="5" t="s">
        <v>61</v>
      </c>
      <c r="J78" s="5" t="s">
        <v>61</v>
      </c>
      <c r="K78" s="5" t="s">
        <v>62</v>
      </c>
      <c r="L78" s="5" t="s">
        <v>2093</v>
      </c>
      <c r="M78" s="5" t="s">
        <v>64</v>
      </c>
      <c r="N78" s="6">
        <v>5</v>
      </c>
      <c r="O78" s="8">
        <v>0.60313630880579006</v>
      </c>
    </row>
    <row r="79" spans="1:15" ht="15" customHeight="1">
      <c r="A79" s="11" t="s">
        <v>56</v>
      </c>
      <c r="B79" s="5" t="s">
        <v>2004</v>
      </c>
      <c r="C79" s="5" t="s">
        <v>2112</v>
      </c>
      <c r="D79" s="5" t="s">
        <v>517</v>
      </c>
      <c r="E79" s="5">
        <v>1</v>
      </c>
      <c r="F79" s="5">
        <v>1</v>
      </c>
      <c r="G79" s="6">
        <v>0</v>
      </c>
      <c r="H79" s="7" t="s">
        <v>516</v>
      </c>
      <c r="I79" s="5" t="s">
        <v>61</v>
      </c>
      <c r="J79" s="5" t="s">
        <v>61</v>
      </c>
      <c r="K79" s="5" t="s">
        <v>62</v>
      </c>
      <c r="L79" s="5" t="s">
        <v>2093</v>
      </c>
      <c r="M79" s="5" t="s">
        <v>64</v>
      </c>
      <c r="N79" s="6">
        <v>5</v>
      </c>
      <c r="O79" s="8">
        <v>6.576351440220965E-2</v>
      </c>
    </row>
    <row r="80" spans="1:15" ht="15" customHeight="1">
      <c r="A80" s="11" t="s">
        <v>56</v>
      </c>
      <c r="B80" s="5" t="s">
        <v>2004</v>
      </c>
      <c r="C80" s="5" t="s">
        <v>2111</v>
      </c>
      <c r="D80" s="5" t="s">
        <v>517</v>
      </c>
      <c r="E80" s="5">
        <v>1</v>
      </c>
      <c r="F80" s="5">
        <v>1</v>
      </c>
      <c r="G80" s="6">
        <v>0</v>
      </c>
      <c r="H80" s="7" t="s">
        <v>516</v>
      </c>
      <c r="I80" s="5" t="s">
        <v>61</v>
      </c>
      <c r="J80" s="5" t="s">
        <v>61</v>
      </c>
      <c r="K80" s="5" t="s">
        <v>62</v>
      </c>
      <c r="L80" s="5" t="s">
        <v>2093</v>
      </c>
      <c r="M80" s="5" t="s">
        <v>64</v>
      </c>
      <c r="N80" s="6">
        <v>5</v>
      </c>
      <c r="O80" s="8">
        <v>7.1500071500071496E-2</v>
      </c>
    </row>
    <row r="81" spans="1:15" ht="15" hidden="1" customHeight="1">
      <c r="A81" s="4" t="s">
        <v>56</v>
      </c>
      <c r="B81" s="5" t="s">
        <v>2004</v>
      </c>
      <c r="C81" s="12" t="s">
        <v>2111</v>
      </c>
      <c r="D81" s="5" t="s">
        <v>59</v>
      </c>
      <c r="E81" s="5">
        <v>11</v>
      </c>
      <c r="F81" s="5">
        <v>11</v>
      </c>
      <c r="G81" s="6">
        <v>0</v>
      </c>
      <c r="H81" s="7" t="s">
        <v>2110</v>
      </c>
      <c r="I81" s="5" t="s">
        <v>61</v>
      </c>
      <c r="J81" s="5" t="s">
        <v>61</v>
      </c>
      <c r="K81" s="5" t="s">
        <v>62</v>
      </c>
      <c r="L81" s="5" t="s">
        <v>2109</v>
      </c>
      <c r="M81" s="5" t="s">
        <v>64</v>
      </c>
      <c r="N81" s="6">
        <v>370</v>
      </c>
      <c r="O81" s="8">
        <v>5.584905660377359</v>
      </c>
    </row>
    <row r="82" spans="1:15" ht="15" customHeight="1">
      <c r="A82" s="11" t="s">
        <v>56</v>
      </c>
      <c r="B82" s="5" t="s">
        <v>2004</v>
      </c>
      <c r="C82" s="5" t="s">
        <v>2108</v>
      </c>
      <c r="D82" s="5" t="s">
        <v>517</v>
      </c>
      <c r="E82" s="5">
        <v>1</v>
      </c>
      <c r="F82" s="5">
        <v>1</v>
      </c>
      <c r="G82" s="6">
        <v>0</v>
      </c>
      <c r="H82" s="7" t="s">
        <v>552</v>
      </c>
      <c r="I82" s="5" t="s">
        <v>61</v>
      </c>
      <c r="J82" s="5" t="s">
        <v>61</v>
      </c>
      <c r="K82" s="5" t="s">
        <v>62</v>
      </c>
      <c r="L82" s="5" t="s">
        <v>2093</v>
      </c>
      <c r="M82" s="5" t="s">
        <v>64</v>
      </c>
      <c r="N82" s="6">
        <v>5</v>
      </c>
      <c r="O82" s="8">
        <v>0.18594272963927111</v>
      </c>
    </row>
    <row r="83" spans="1:15" ht="15" customHeight="1">
      <c r="A83" s="11" t="s">
        <v>56</v>
      </c>
      <c r="B83" s="5" t="s">
        <v>2004</v>
      </c>
      <c r="C83" s="5" t="s">
        <v>2107</v>
      </c>
      <c r="D83" s="5" t="s">
        <v>517</v>
      </c>
      <c r="E83" s="5">
        <v>1</v>
      </c>
      <c r="F83" s="5">
        <v>1</v>
      </c>
      <c r="G83" s="6">
        <v>0</v>
      </c>
      <c r="H83" s="7" t="s">
        <v>516</v>
      </c>
      <c r="I83" s="5" t="s">
        <v>61</v>
      </c>
      <c r="J83" s="5" t="s">
        <v>61</v>
      </c>
      <c r="K83" s="5" t="s">
        <v>62</v>
      </c>
      <c r="L83" s="5" t="s">
        <v>2093</v>
      </c>
      <c r="M83" s="5" t="s">
        <v>64</v>
      </c>
      <c r="N83" s="6">
        <v>5</v>
      </c>
      <c r="O83" s="8">
        <v>0.55679287305122493</v>
      </c>
    </row>
    <row r="84" spans="1:15" ht="15" hidden="1" customHeight="1">
      <c r="A84" s="10" t="s">
        <v>56</v>
      </c>
      <c r="B84" s="5" t="s">
        <v>2004</v>
      </c>
      <c r="C84" s="14" t="s">
        <v>2107</v>
      </c>
      <c r="D84" s="5" t="s">
        <v>134</v>
      </c>
      <c r="E84" s="5">
        <v>2</v>
      </c>
      <c r="F84" s="5">
        <v>2</v>
      </c>
      <c r="G84" s="6">
        <v>0</v>
      </c>
      <c r="H84" s="7" t="s">
        <v>2106</v>
      </c>
      <c r="I84" s="5" t="s">
        <v>61</v>
      </c>
      <c r="J84" s="5" t="s">
        <v>61</v>
      </c>
      <c r="K84" s="5" t="s">
        <v>62</v>
      </c>
      <c r="L84" s="5" t="s">
        <v>2055</v>
      </c>
      <c r="M84" s="5" t="s">
        <v>64</v>
      </c>
      <c r="N84" s="6">
        <v>125</v>
      </c>
      <c r="O84" s="8">
        <v>13.919821826280623</v>
      </c>
    </row>
    <row r="85" spans="1:15" ht="15" customHeight="1">
      <c r="A85" s="11" t="s">
        <v>56</v>
      </c>
      <c r="B85" s="5" t="s">
        <v>2004</v>
      </c>
      <c r="C85" s="5" t="s">
        <v>2105</v>
      </c>
      <c r="D85" s="5" t="s">
        <v>517</v>
      </c>
      <c r="E85" s="5">
        <v>1</v>
      </c>
      <c r="F85" s="5">
        <v>1</v>
      </c>
      <c r="G85" s="6">
        <v>0</v>
      </c>
      <c r="H85" s="7" t="s">
        <v>516</v>
      </c>
      <c r="I85" s="5" t="s">
        <v>61</v>
      </c>
      <c r="J85" s="5" t="s">
        <v>61</v>
      </c>
      <c r="K85" s="5" t="s">
        <v>62</v>
      </c>
      <c r="L85" s="5" t="s">
        <v>2093</v>
      </c>
      <c r="M85" s="5" t="s">
        <v>64</v>
      </c>
      <c r="N85" s="6">
        <v>5</v>
      </c>
      <c r="O85" s="8">
        <v>0.62344139650872821</v>
      </c>
    </row>
    <row r="86" spans="1:15" ht="15" customHeight="1">
      <c r="A86" s="11" t="s">
        <v>56</v>
      </c>
      <c r="B86" s="5" t="s">
        <v>2004</v>
      </c>
      <c r="C86" s="5" t="s">
        <v>2104</v>
      </c>
      <c r="D86" s="5" t="s">
        <v>517</v>
      </c>
      <c r="E86" s="5">
        <v>1</v>
      </c>
      <c r="F86" s="5">
        <v>1</v>
      </c>
      <c r="G86" s="6">
        <v>0</v>
      </c>
      <c r="H86" s="7" t="s">
        <v>516</v>
      </c>
      <c r="I86" s="5" t="s">
        <v>61</v>
      </c>
      <c r="J86" s="5" t="s">
        <v>61</v>
      </c>
      <c r="K86" s="5" t="s">
        <v>62</v>
      </c>
      <c r="L86" s="5" t="s">
        <v>2093</v>
      </c>
      <c r="M86" s="5" t="s">
        <v>64</v>
      </c>
      <c r="N86" s="6">
        <v>5</v>
      </c>
      <c r="O86" s="8">
        <v>0.12367054167697256</v>
      </c>
    </row>
    <row r="87" spans="1:15" ht="15" hidden="1" customHeight="1">
      <c r="A87" s="4" t="s">
        <v>56</v>
      </c>
      <c r="B87" s="5" t="s">
        <v>2004</v>
      </c>
      <c r="C87" s="12" t="s">
        <v>2104</v>
      </c>
      <c r="D87" s="5" t="s">
        <v>59</v>
      </c>
      <c r="E87" s="5">
        <v>10</v>
      </c>
      <c r="F87" s="5">
        <v>10</v>
      </c>
      <c r="G87" s="6">
        <v>0</v>
      </c>
      <c r="H87" s="7" t="s">
        <v>2103</v>
      </c>
      <c r="I87" s="5" t="s">
        <v>61</v>
      </c>
      <c r="J87" s="5" t="s">
        <v>61</v>
      </c>
      <c r="K87" s="5" t="s">
        <v>62</v>
      </c>
      <c r="L87" s="5" t="s">
        <v>2102</v>
      </c>
      <c r="M87" s="5" t="s">
        <v>64</v>
      </c>
      <c r="N87" s="6">
        <v>213</v>
      </c>
      <c r="O87" s="8">
        <v>5.7288864981172676</v>
      </c>
    </row>
    <row r="88" spans="1:15" ht="15" customHeight="1">
      <c r="A88" s="11" t="s">
        <v>56</v>
      </c>
      <c r="B88" s="5" t="s">
        <v>2004</v>
      </c>
      <c r="C88" s="5" t="s">
        <v>2101</v>
      </c>
      <c r="D88" s="5" t="s">
        <v>517</v>
      </c>
      <c r="E88" s="5">
        <v>1</v>
      </c>
      <c r="F88" s="5">
        <v>1</v>
      </c>
      <c r="G88" s="6">
        <v>0</v>
      </c>
      <c r="H88" s="7" t="s">
        <v>516</v>
      </c>
      <c r="I88" s="5" t="s">
        <v>61</v>
      </c>
      <c r="J88" s="5" t="s">
        <v>61</v>
      </c>
      <c r="K88" s="5" t="s">
        <v>62</v>
      </c>
      <c r="L88" s="5" t="s">
        <v>2093</v>
      </c>
      <c r="M88" s="5" t="s">
        <v>64</v>
      </c>
      <c r="N88" s="6">
        <v>5</v>
      </c>
      <c r="O88" s="8">
        <v>8.2850041425020712E-2</v>
      </c>
    </row>
    <row r="89" spans="1:15" ht="15" customHeight="1">
      <c r="A89" s="11" t="s">
        <v>56</v>
      </c>
      <c r="B89" s="5" t="s">
        <v>2004</v>
      </c>
      <c r="C89" s="5" t="s">
        <v>2100</v>
      </c>
      <c r="D89" s="5" t="s">
        <v>517</v>
      </c>
      <c r="E89" s="5">
        <v>1</v>
      </c>
      <c r="F89" s="5">
        <v>1</v>
      </c>
      <c r="G89" s="6">
        <v>0</v>
      </c>
      <c r="H89" s="7" t="s">
        <v>516</v>
      </c>
      <c r="I89" s="5" t="s">
        <v>61</v>
      </c>
      <c r="J89" s="5" t="s">
        <v>61</v>
      </c>
      <c r="K89" s="5" t="s">
        <v>62</v>
      </c>
      <c r="L89" s="5" t="s">
        <v>2093</v>
      </c>
      <c r="M89" s="5" t="s">
        <v>64</v>
      </c>
      <c r="N89" s="6">
        <v>5</v>
      </c>
      <c r="O89" s="8">
        <v>0.145602795573675</v>
      </c>
    </row>
    <row r="90" spans="1:15" ht="15" customHeight="1">
      <c r="A90" s="11" t="s">
        <v>56</v>
      </c>
      <c r="B90" s="5" t="s">
        <v>2004</v>
      </c>
      <c r="C90" s="5" t="s">
        <v>2099</v>
      </c>
      <c r="D90" s="5" t="s">
        <v>517</v>
      </c>
      <c r="E90" s="5">
        <v>1</v>
      </c>
      <c r="F90" s="5">
        <v>1</v>
      </c>
      <c r="G90" s="6">
        <v>0</v>
      </c>
      <c r="H90" s="7" t="s">
        <v>516</v>
      </c>
      <c r="I90" s="5" t="s">
        <v>61</v>
      </c>
      <c r="J90" s="5" t="s">
        <v>61</v>
      </c>
      <c r="K90" s="5" t="s">
        <v>62</v>
      </c>
      <c r="L90" s="5" t="s">
        <v>2093</v>
      </c>
      <c r="M90" s="5" t="s">
        <v>64</v>
      </c>
      <c r="N90" s="6">
        <v>5</v>
      </c>
      <c r="O90" s="8">
        <v>0.11314777098891153</v>
      </c>
    </row>
    <row r="91" spans="1:15" ht="15" hidden="1" customHeight="1">
      <c r="A91" s="4" t="s">
        <v>56</v>
      </c>
      <c r="B91" s="5" t="s">
        <v>2004</v>
      </c>
      <c r="C91" s="12" t="s">
        <v>2099</v>
      </c>
      <c r="D91" s="5" t="s">
        <v>59</v>
      </c>
      <c r="E91" s="5">
        <v>10</v>
      </c>
      <c r="F91" s="5">
        <v>10</v>
      </c>
      <c r="G91" s="6">
        <v>0</v>
      </c>
      <c r="H91" s="7" t="s">
        <v>2098</v>
      </c>
      <c r="I91" s="5" t="s">
        <v>61</v>
      </c>
      <c r="J91" s="5" t="s">
        <v>61</v>
      </c>
      <c r="K91" s="5" t="s">
        <v>62</v>
      </c>
      <c r="L91" s="5" t="s">
        <v>2097</v>
      </c>
      <c r="M91" s="5" t="s">
        <v>64</v>
      </c>
      <c r="N91" s="6">
        <v>975</v>
      </c>
      <c r="O91" s="8">
        <v>23.844460748349231</v>
      </c>
    </row>
    <row r="92" spans="1:15" ht="15" customHeight="1">
      <c r="A92" s="11" t="s">
        <v>56</v>
      </c>
      <c r="B92" s="5" t="s">
        <v>2004</v>
      </c>
      <c r="C92" s="5" t="s">
        <v>2096</v>
      </c>
      <c r="D92" s="5" t="s">
        <v>517</v>
      </c>
      <c r="E92" s="5">
        <v>1</v>
      </c>
      <c r="F92" s="5">
        <v>1</v>
      </c>
      <c r="G92" s="6">
        <v>0</v>
      </c>
      <c r="H92" s="7" t="s">
        <v>516</v>
      </c>
      <c r="I92" s="5" t="s">
        <v>61</v>
      </c>
      <c r="J92" s="5" t="s">
        <v>61</v>
      </c>
      <c r="K92" s="5" t="s">
        <v>62</v>
      </c>
      <c r="L92" s="5" t="s">
        <v>2093</v>
      </c>
      <c r="M92" s="5" t="s">
        <v>64</v>
      </c>
      <c r="N92" s="6">
        <v>5</v>
      </c>
      <c r="O92" s="8">
        <v>8.6162329829398587E-2</v>
      </c>
    </row>
    <row r="93" spans="1:15" ht="15" customHeight="1">
      <c r="A93" s="11" t="s">
        <v>56</v>
      </c>
      <c r="B93" s="5" t="s">
        <v>2004</v>
      </c>
      <c r="C93" s="5" t="s">
        <v>2095</v>
      </c>
      <c r="D93" s="5" t="s">
        <v>517</v>
      </c>
      <c r="E93" s="5">
        <v>1</v>
      </c>
      <c r="F93" s="5">
        <v>1</v>
      </c>
      <c r="G93" s="6">
        <v>0</v>
      </c>
      <c r="H93" s="7" t="s">
        <v>516</v>
      </c>
      <c r="I93" s="5" t="s">
        <v>61</v>
      </c>
      <c r="J93" s="5" t="s">
        <v>61</v>
      </c>
      <c r="K93" s="5" t="s">
        <v>62</v>
      </c>
      <c r="L93" s="5" t="s">
        <v>2093</v>
      </c>
      <c r="M93" s="5" t="s">
        <v>64</v>
      </c>
      <c r="N93" s="6">
        <v>5</v>
      </c>
      <c r="O93" s="8">
        <v>5.095281769081831E-2</v>
      </c>
    </row>
    <row r="94" spans="1:15" ht="15" customHeight="1">
      <c r="A94" s="11" t="s">
        <v>56</v>
      </c>
      <c r="B94" s="5" t="s">
        <v>2004</v>
      </c>
      <c r="C94" s="5" t="s">
        <v>2094</v>
      </c>
      <c r="D94" s="5" t="s">
        <v>517</v>
      </c>
      <c r="E94" s="5">
        <v>1</v>
      </c>
      <c r="F94" s="5">
        <v>1</v>
      </c>
      <c r="G94" s="6">
        <v>0</v>
      </c>
      <c r="H94" s="7" t="s">
        <v>552</v>
      </c>
      <c r="I94" s="5" t="s">
        <v>61</v>
      </c>
      <c r="J94" s="5" t="s">
        <v>61</v>
      </c>
      <c r="K94" s="5" t="s">
        <v>62</v>
      </c>
      <c r="L94" s="5" t="s">
        <v>2093</v>
      </c>
      <c r="M94" s="5" t="s">
        <v>64</v>
      </c>
      <c r="N94" s="6">
        <v>5</v>
      </c>
      <c r="O94" s="8">
        <v>0.12553351744915892</v>
      </c>
    </row>
    <row r="95" spans="1:15" ht="15" customHeight="1">
      <c r="A95" s="11" t="s">
        <v>56</v>
      </c>
      <c r="B95" s="5" t="s">
        <v>2004</v>
      </c>
      <c r="C95" s="5" t="s">
        <v>2092</v>
      </c>
      <c r="D95" s="5" t="s">
        <v>517</v>
      </c>
      <c r="E95" s="5">
        <v>1</v>
      </c>
      <c r="F95" s="5">
        <v>1</v>
      </c>
      <c r="G95" s="6">
        <v>0</v>
      </c>
      <c r="H95" s="7" t="s">
        <v>516</v>
      </c>
      <c r="I95" s="5" t="s">
        <v>61</v>
      </c>
      <c r="J95" s="5" t="s">
        <v>61</v>
      </c>
      <c r="K95" s="5" t="s">
        <v>62</v>
      </c>
      <c r="L95" s="5" t="s">
        <v>2078</v>
      </c>
      <c r="M95" s="5" t="s">
        <v>64</v>
      </c>
      <c r="N95" s="6">
        <v>5</v>
      </c>
      <c r="O95" s="8">
        <v>7.6640098099325565E-2</v>
      </c>
    </row>
    <row r="96" spans="1:15" ht="15" customHeight="1">
      <c r="A96" s="11" t="s">
        <v>56</v>
      </c>
      <c r="B96" s="5" t="s">
        <v>2004</v>
      </c>
      <c r="C96" s="5" t="s">
        <v>2091</v>
      </c>
      <c r="D96" s="5" t="s">
        <v>517</v>
      </c>
      <c r="E96" s="5">
        <v>1</v>
      </c>
      <c r="F96" s="5">
        <v>1</v>
      </c>
      <c r="G96" s="6">
        <v>0</v>
      </c>
      <c r="H96" s="7" t="s">
        <v>516</v>
      </c>
      <c r="I96" s="5" t="s">
        <v>61</v>
      </c>
      <c r="J96" s="5" t="s">
        <v>61</v>
      </c>
      <c r="K96" s="5" t="s">
        <v>62</v>
      </c>
      <c r="L96" s="5" t="s">
        <v>2078</v>
      </c>
      <c r="M96" s="5" t="s">
        <v>64</v>
      </c>
      <c r="N96" s="6">
        <v>5</v>
      </c>
      <c r="O96" s="8">
        <v>5.1292572835453423E-2</v>
      </c>
    </row>
    <row r="97" spans="1:15" ht="15" customHeight="1">
      <c r="A97" s="11" t="s">
        <v>56</v>
      </c>
      <c r="B97" s="5" t="s">
        <v>2004</v>
      </c>
      <c r="C97" s="5" t="s">
        <v>2090</v>
      </c>
      <c r="D97" s="5" t="s">
        <v>517</v>
      </c>
      <c r="E97" s="5">
        <v>1</v>
      </c>
      <c r="F97" s="5">
        <v>1</v>
      </c>
      <c r="G97" s="6">
        <v>0</v>
      </c>
      <c r="H97" s="7" t="s">
        <v>516</v>
      </c>
      <c r="I97" s="5" t="s">
        <v>61</v>
      </c>
      <c r="J97" s="5" t="s">
        <v>61</v>
      </c>
      <c r="K97" s="5" t="s">
        <v>62</v>
      </c>
      <c r="L97" s="5" t="s">
        <v>2078</v>
      </c>
      <c r="M97" s="5" t="s">
        <v>64</v>
      </c>
      <c r="N97" s="6">
        <v>5</v>
      </c>
      <c r="O97" s="8">
        <v>0.13777900248002206</v>
      </c>
    </row>
    <row r="98" spans="1:15" ht="15" customHeight="1">
      <c r="A98" s="11" t="s">
        <v>56</v>
      </c>
      <c r="B98" s="5" t="s">
        <v>2004</v>
      </c>
      <c r="C98" s="5" t="s">
        <v>2089</v>
      </c>
      <c r="D98" s="5" t="s">
        <v>517</v>
      </c>
      <c r="E98" s="5">
        <v>1</v>
      </c>
      <c r="F98" s="5">
        <v>1</v>
      </c>
      <c r="G98" s="6">
        <v>0</v>
      </c>
      <c r="H98" s="7" t="s">
        <v>516</v>
      </c>
      <c r="I98" s="5" t="s">
        <v>61</v>
      </c>
      <c r="J98" s="5" t="s">
        <v>61</v>
      </c>
      <c r="K98" s="5" t="s">
        <v>62</v>
      </c>
      <c r="L98" s="5" t="s">
        <v>2078</v>
      </c>
      <c r="M98" s="5" t="s">
        <v>64</v>
      </c>
      <c r="N98" s="6">
        <v>5</v>
      </c>
      <c r="O98" s="8">
        <v>6.3588960956377977E-2</v>
      </c>
    </row>
    <row r="99" spans="1:15" ht="15" customHeight="1">
      <c r="A99" s="11" t="s">
        <v>56</v>
      </c>
      <c r="B99" s="5" t="s">
        <v>2004</v>
      </c>
      <c r="C99" s="5" t="s">
        <v>2088</v>
      </c>
      <c r="D99" s="5" t="s">
        <v>517</v>
      </c>
      <c r="E99" s="5">
        <v>1</v>
      </c>
      <c r="F99" s="5">
        <v>1</v>
      </c>
      <c r="G99" s="6">
        <v>0</v>
      </c>
      <c r="H99" s="7" t="s">
        <v>516</v>
      </c>
      <c r="I99" s="5" t="s">
        <v>61</v>
      </c>
      <c r="J99" s="5" t="s">
        <v>61</v>
      </c>
      <c r="K99" s="5" t="s">
        <v>62</v>
      </c>
      <c r="L99" s="5" t="s">
        <v>2078</v>
      </c>
      <c r="M99" s="5" t="s">
        <v>64</v>
      </c>
      <c r="N99" s="6">
        <v>5</v>
      </c>
      <c r="O99" s="8">
        <v>0.66755674232309747</v>
      </c>
    </row>
    <row r="100" spans="1:15" ht="15" customHeight="1">
      <c r="A100" s="11" t="s">
        <v>56</v>
      </c>
      <c r="B100" s="5" t="s">
        <v>2004</v>
      </c>
      <c r="C100" s="5" t="s">
        <v>2087</v>
      </c>
      <c r="D100" s="5" t="s">
        <v>517</v>
      </c>
      <c r="E100" s="5">
        <v>1</v>
      </c>
      <c r="F100" s="5">
        <v>1</v>
      </c>
      <c r="G100" s="6">
        <v>0</v>
      </c>
      <c r="H100" s="7" t="s">
        <v>516</v>
      </c>
      <c r="I100" s="5" t="s">
        <v>61</v>
      </c>
      <c r="J100" s="5" t="s">
        <v>61</v>
      </c>
      <c r="K100" s="5" t="s">
        <v>62</v>
      </c>
      <c r="L100" s="5" t="s">
        <v>2078</v>
      </c>
      <c r="M100" s="5" t="s">
        <v>64</v>
      </c>
      <c r="N100" s="6">
        <v>5</v>
      </c>
      <c r="O100" s="8">
        <v>0.19267822736030829</v>
      </c>
    </row>
    <row r="101" spans="1:15" ht="15" customHeight="1">
      <c r="A101" s="11" t="s">
        <v>56</v>
      </c>
      <c r="B101" s="5" t="s">
        <v>2004</v>
      </c>
      <c r="C101" s="5" t="s">
        <v>2086</v>
      </c>
      <c r="D101" s="5" t="s">
        <v>517</v>
      </c>
      <c r="E101" s="5">
        <v>1</v>
      </c>
      <c r="F101" s="5">
        <v>1</v>
      </c>
      <c r="G101" s="6">
        <v>0</v>
      </c>
      <c r="H101" s="7" t="s">
        <v>516</v>
      </c>
      <c r="I101" s="5" t="s">
        <v>61</v>
      </c>
      <c r="J101" s="5" t="s">
        <v>61</v>
      </c>
      <c r="K101" s="5" t="s">
        <v>62</v>
      </c>
      <c r="L101" s="5" t="s">
        <v>2078</v>
      </c>
      <c r="M101" s="5" t="s">
        <v>64</v>
      </c>
      <c r="N101" s="6">
        <v>5</v>
      </c>
      <c r="O101" s="8">
        <v>8.7351502445842069E-2</v>
      </c>
    </row>
    <row r="102" spans="1:15" ht="15" customHeight="1">
      <c r="A102" s="11" t="s">
        <v>56</v>
      </c>
      <c r="B102" s="5" t="s">
        <v>2004</v>
      </c>
      <c r="C102" s="5" t="s">
        <v>2085</v>
      </c>
      <c r="D102" s="5" t="s">
        <v>517</v>
      </c>
      <c r="E102" s="5">
        <v>1</v>
      </c>
      <c r="F102" s="5">
        <v>1</v>
      </c>
      <c r="G102" s="6">
        <v>0</v>
      </c>
      <c r="H102" s="7" t="s">
        <v>552</v>
      </c>
      <c r="I102" s="5" t="s">
        <v>61</v>
      </c>
      <c r="J102" s="5" t="s">
        <v>61</v>
      </c>
      <c r="K102" s="5" t="s">
        <v>62</v>
      </c>
      <c r="L102" s="5" t="s">
        <v>2078</v>
      </c>
      <c r="M102" s="5" t="s">
        <v>64</v>
      </c>
      <c r="N102" s="6">
        <v>5</v>
      </c>
      <c r="O102" s="8">
        <v>0.18076644974692696</v>
      </c>
    </row>
    <row r="103" spans="1:15" ht="15" customHeight="1">
      <c r="A103" s="11" t="s">
        <v>56</v>
      </c>
      <c r="B103" s="5" t="s">
        <v>2004</v>
      </c>
      <c r="C103" s="5" t="s">
        <v>2084</v>
      </c>
      <c r="D103" s="5" t="s">
        <v>517</v>
      </c>
      <c r="E103" s="5">
        <v>1</v>
      </c>
      <c r="F103" s="5">
        <v>1</v>
      </c>
      <c r="G103" s="6">
        <v>0</v>
      </c>
      <c r="H103" s="7" t="s">
        <v>516</v>
      </c>
      <c r="I103" s="5" t="s">
        <v>61</v>
      </c>
      <c r="J103" s="5" t="s">
        <v>61</v>
      </c>
      <c r="K103" s="5" t="s">
        <v>62</v>
      </c>
      <c r="L103" s="5" t="s">
        <v>2078</v>
      </c>
      <c r="M103" s="5" t="s">
        <v>64</v>
      </c>
      <c r="N103" s="6">
        <v>5</v>
      </c>
      <c r="O103" s="8">
        <v>0.49212598425196852</v>
      </c>
    </row>
    <row r="104" spans="1:15" ht="15" customHeight="1">
      <c r="A104" s="11" t="s">
        <v>56</v>
      </c>
      <c r="B104" s="5" t="s">
        <v>2004</v>
      </c>
      <c r="C104" s="5" t="s">
        <v>2083</v>
      </c>
      <c r="D104" s="5" t="s">
        <v>517</v>
      </c>
      <c r="E104" s="5">
        <v>1</v>
      </c>
      <c r="F104" s="5">
        <v>1</v>
      </c>
      <c r="G104" s="6">
        <v>0</v>
      </c>
      <c r="H104" s="7" t="s">
        <v>552</v>
      </c>
      <c r="I104" s="5" t="s">
        <v>61</v>
      </c>
      <c r="J104" s="5" t="s">
        <v>61</v>
      </c>
      <c r="K104" s="5" t="s">
        <v>62</v>
      </c>
      <c r="L104" s="5" t="s">
        <v>2078</v>
      </c>
      <c r="M104" s="5" t="s">
        <v>64</v>
      </c>
      <c r="N104" s="6">
        <v>5</v>
      </c>
      <c r="O104" s="8">
        <v>0.58892815076560656</v>
      </c>
    </row>
    <row r="105" spans="1:15" ht="15" customHeight="1">
      <c r="A105" s="11" t="s">
        <v>56</v>
      </c>
      <c r="B105" s="5" t="s">
        <v>2004</v>
      </c>
      <c r="C105" s="5" t="s">
        <v>2082</v>
      </c>
      <c r="D105" s="5" t="s">
        <v>517</v>
      </c>
      <c r="E105" s="5">
        <v>1</v>
      </c>
      <c r="F105" s="5">
        <v>1</v>
      </c>
      <c r="G105" s="6">
        <v>0</v>
      </c>
      <c r="H105" s="7" t="s">
        <v>525</v>
      </c>
      <c r="I105" s="5" t="s">
        <v>61</v>
      </c>
      <c r="J105" s="5" t="s">
        <v>61</v>
      </c>
      <c r="K105" s="5" t="s">
        <v>62</v>
      </c>
      <c r="L105" s="5" t="s">
        <v>2078</v>
      </c>
      <c r="M105" s="5" t="s">
        <v>64</v>
      </c>
      <c r="N105" s="6">
        <v>5</v>
      </c>
      <c r="O105" s="8">
        <v>0.12817226352217378</v>
      </c>
    </row>
    <row r="106" spans="1:15" ht="15" customHeight="1">
      <c r="A106" s="11" t="s">
        <v>56</v>
      </c>
      <c r="B106" s="5" t="s">
        <v>2004</v>
      </c>
      <c r="C106" s="5" t="s">
        <v>2081</v>
      </c>
      <c r="D106" s="5" t="s">
        <v>517</v>
      </c>
      <c r="E106" s="5">
        <v>1</v>
      </c>
      <c r="F106" s="5">
        <v>1</v>
      </c>
      <c r="G106" s="6">
        <v>0</v>
      </c>
      <c r="H106" s="7" t="s">
        <v>516</v>
      </c>
      <c r="I106" s="5" t="s">
        <v>61</v>
      </c>
      <c r="J106" s="5" t="s">
        <v>61</v>
      </c>
      <c r="K106" s="5" t="s">
        <v>62</v>
      </c>
      <c r="L106" s="5" t="s">
        <v>2078</v>
      </c>
      <c r="M106" s="5" t="s">
        <v>64</v>
      </c>
      <c r="N106" s="6">
        <v>5</v>
      </c>
      <c r="O106" s="8">
        <v>5.2798310454065467E-2</v>
      </c>
    </row>
    <row r="107" spans="1:15" ht="15" customHeight="1">
      <c r="A107" s="11" t="s">
        <v>56</v>
      </c>
      <c r="B107" s="5" t="s">
        <v>2004</v>
      </c>
      <c r="C107" s="5" t="s">
        <v>2080</v>
      </c>
      <c r="D107" s="5" t="s">
        <v>517</v>
      </c>
      <c r="E107" s="5">
        <v>1</v>
      </c>
      <c r="F107" s="5">
        <v>1</v>
      </c>
      <c r="G107" s="6">
        <v>0</v>
      </c>
      <c r="H107" s="7" t="s">
        <v>552</v>
      </c>
      <c r="I107" s="5" t="s">
        <v>61</v>
      </c>
      <c r="J107" s="5" t="s">
        <v>61</v>
      </c>
      <c r="K107" s="5" t="s">
        <v>62</v>
      </c>
      <c r="L107" s="5" t="s">
        <v>2078</v>
      </c>
      <c r="M107" s="5" t="s">
        <v>64</v>
      </c>
      <c r="N107" s="6">
        <v>5</v>
      </c>
      <c r="O107" s="8">
        <v>0.1450536698578474</v>
      </c>
    </row>
    <row r="108" spans="1:15" ht="15" customHeight="1">
      <c r="A108" s="11" t="s">
        <v>56</v>
      </c>
      <c r="B108" s="5" t="s">
        <v>2004</v>
      </c>
      <c r="C108" s="5" t="s">
        <v>2079</v>
      </c>
      <c r="D108" s="5" t="s">
        <v>517</v>
      </c>
      <c r="E108" s="5">
        <v>1</v>
      </c>
      <c r="F108" s="5">
        <v>1</v>
      </c>
      <c r="G108" s="6">
        <v>0</v>
      </c>
      <c r="H108" s="7" t="s">
        <v>516</v>
      </c>
      <c r="I108" s="5" t="s">
        <v>61</v>
      </c>
      <c r="J108" s="5" t="s">
        <v>61</v>
      </c>
      <c r="K108" s="5" t="s">
        <v>62</v>
      </c>
      <c r="L108" s="5" t="s">
        <v>2078</v>
      </c>
      <c r="M108" s="5" t="s">
        <v>64</v>
      </c>
      <c r="N108" s="6">
        <v>5</v>
      </c>
      <c r="O108" s="8">
        <v>0.19179133103183738</v>
      </c>
    </row>
    <row r="109" spans="1:15" ht="15" customHeight="1">
      <c r="A109" s="11" t="s">
        <v>56</v>
      </c>
      <c r="B109" s="5" t="s">
        <v>2004</v>
      </c>
      <c r="C109" s="5" t="s">
        <v>2077</v>
      </c>
      <c r="D109" s="5" t="s">
        <v>517</v>
      </c>
      <c r="E109" s="5">
        <v>1</v>
      </c>
      <c r="F109" s="5">
        <v>1</v>
      </c>
      <c r="G109" s="6">
        <v>0</v>
      </c>
      <c r="H109" s="7" t="s">
        <v>552</v>
      </c>
      <c r="I109" s="5" t="s">
        <v>61</v>
      </c>
      <c r="J109" s="5" t="s">
        <v>61</v>
      </c>
      <c r="K109" s="5" t="s">
        <v>62</v>
      </c>
      <c r="L109" s="5" t="s">
        <v>2075</v>
      </c>
      <c r="M109" s="5" t="s">
        <v>64</v>
      </c>
      <c r="N109" s="6">
        <v>5</v>
      </c>
      <c r="O109" s="8">
        <v>0.14033118158854899</v>
      </c>
    </row>
    <row r="110" spans="1:15" ht="15" customHeight="1">
      <c r="A110" s="11" t="s">
        <v>56</v>
      </c>
      <c r="B110" s="5" t="s">
        <v>2004</v>
      </c>
      <c r="C110" s="5" t="s">
        <v>2076</v>
      </c>
      <c r="D110" s="5" t="s">
        <v>517</v>
      </c>
      <c r="E110" s="5">
        <v>1</v>
      </c>
      <c r="F110" s="5">
        <v>1</v>
      </c>
      <c r="G110" s="6">
        <v>0</v>
      </c>
      <c r="H110" s="7" t="s">
        <v>516</v>
      </c>
      <c r="I110" s="5" t="s">
        <v>61</v>
      </c>
      <c r="J110" s="5" t="s">
        <v>61</v>
      </c>
      <c r="K110" s="5" t="s">
        <v>62</v>
      </c>
      <c r="L110" s="5" t="s">
        <v>2075</v>
      </c>
      <c r="M110" s="5" t="s">
        <v>64</v>
      </c>
      <c r="N110" s="6">
        <v>5</v>
      </c>
      <c r="O110" s="8">
        <v>0.2240143369175627</v>
      </c>
    </row>
    <row r="111" spans="1:15" ht="15" customHeight="1">
      <c r="A111" s="11" t="s">
        <v>56</v>
      </c>
      <c r="B111" s="5" t="s">
        <v>2004</v>
      </c>
      <c r="C111" s="5" t="s">
        <v>2074</v>
      </c>
      <c r="D111" s="5" t="s">
        <v>517</v>
      </c>
      <c r="E111" s="5">
        <v>1</v>
      </c>
      <c r="F111" s="5">
        <v>1</v>
      </c>
      <c r="G111" s="6">
        <v>0</v>
      </c>
      <c r="H111" s="7" t="s">
        <v>516</v>
      </c>
      <c r="I111" s="5" t="s">
        <v>61</v>
      </c>
      <c r="J111" s="5" t="s">
        <v>61</v>
      </c>
      <c r="K111" s="5" t="s">
        <v>62</v>
      </c>
      <c r="L111" s="5" t="s">
        <v>2068</v>
      </c>
      <c r="M111" s="5" t="s">
        <v>64</v>
      </c>
      <c r="N111" s="6">
        <v>5</v>
      </c>
      <c r="O111" s="8">
        <v>0.12130033964095098</v>
      </c>
    </row>
    <row r="112" spans="1:15" ht="15" customHeight="1">
      <c r="A112" s="11" t="s">
        <v>56</v>
      </c>
      <c r="B112" s="5" t="s">
        <v>2004</v>
      </c>
      <c r="C112" s="5" t="s">
        <v>2073</v>
      </c>
      <c r="D112" s="5" t="s">
        <v>517</v>
      </c>
      <c r="E112" s="5">
        <v>1</v>
      </c>
      <c r="F112" s="5">
        <v>1</v>
      </c>
      <c r="G112" s="6">
        <v>0</v>
      </c>
      <c r="H112" s="7" t="s">
        <v>516</v>
      </c>
      <c r="I112" s="5" t="s">
        <v>61</v>
      </c>
      <c r="J112" s="5" t="s">
        <v>61</v>
      </c>
      <c r="K112" s="5" t="s">
        <v>62</v>
      </c>
      <c r="L112" s="5" t="s">
        <v>2068</v>
      </c>
      <c r="M112" s="5" t="s">
        <v>64</v>
      </c>
      <c r="N112" s="6">
        <v>5</v>
      </c>
      <c r="O112" s="8">
        <v>0.10455876202425764</v>
      </c>
    </row>
    <row r="113" spans="1:15" ht="15" customHeight="1">
      <c r="A113" s="11" t="s">
        <v>56</v>
      </c>
      <c r="B113" s="5" t="s">
        <v>2004</v>
      </c>
      <c r="C113" s="5" t="s">
        <v>2072</v>
      </c>
      <c r="D113" s="5" t="s">
        <v>517</v>
      </c>
      <c r="E113" s="5">
        <v>1</v>
      </c>
      <c r="F113" s="5">
        <v>1</v>
      </c>
      <c r="G113" s="6">
        <v>0</v>
      </c>
      <c r="H113" s="7" t="s">
        <v>552</v>
      </c>
      <c r="I113" s="5" t="s">
        <v>61</v>
      </c>
      <c r="J113" s="5" t="s">
        <v>61</v>
      </c>
      <c r="K113" s="5" t="s">
        <v>62</v>
      </c>
      <c r="L113" s="5" t="s">
        <v>2068</v>
      </c>
      <c r="M113" s="5" t="s">
        <v>64</v>
      </c>
      <c r="N113" s="6">
        <v>5</v>
      </c>
      <c r="O113" s="8">
        <v>0.12651821862348178</v>
      </c>
    </row>
    <row r="114" spans="1:15" ht="15" customHeight="1">
      <c r="A114" s="11" t="s">
        <v>56</v>
      </c>
      <c r="B114" s="5" t="s">
        <v>2004</v>
      </c>
      <c r="C114" s="5" t="s">
        <v>2071</v>
      </c>
      <c r="D114" s="5" t="s">
        <v>517</v>
      </c>
      <c r="E114" s="5">
        <v>1</v>
      </c>
      <c r="F114" s="5">
        <v>1</v>
      </c>
      <c r="G114" s="6">
        <v>0</v>
      </c>
      <c r="H114" s="7" t="s">
        <v>516</v>
      </c>
      <c r="I114" s="5" t="s">
        <v>61</v>
      </c>
      <c r="J114" s="5" t="s">
        <v>61</v>
      </c>
      <c r="K114" s="5" t="s">
        <v>62</v>
      </c>
      <c r="L114" s="5" t="s">
        <v>2068</v>
      </c>
      <c r="M114" s="5" t="s">
        <v>64</v>
      </c>
      <c r="N114" s="6">
        <v>5</v>
      </c>
      <c r="O114" s="8">
        <v>0.10962508221881166</v>
      </c>
    </row>
    <row r="115" spans="1:15" ht="15" customHeight="1">
      <c r="A115" s="11" t="s">
        <v>56</v>
      </c>
      <c r="B115" s="5" t="s">
        <v>2004</v>
      </c>
      <c r="C115" s="5" t="s">
        <v>2070</v>
      </c>
      <c r="D115" s="5" t="s">
        <v>517</v>
      </c>
      <c r="E115" s="5">
        <v>1</v>
      </c>
      <c r="F115" s="5">
        <v>1</v>
      </c>
      <c r="G115" s="6">
        <v>0</v>
      </c>
      <c r="H115" s="7" t="s">
        <v>516</v>
      </c>
      <c r="I115" s="5" t="s">
        <v>61</v>
      </c>
      <c r="J115" s="5" t="s">
        <v>61</v>
      </c>
      <c r="K115" s="5" t="s">
        <v>62</v>
      </c>
      <c r="L115" s="5" t="s">
        <v>2068</v>
      </c>
      <c r="M115" s="5" t="s">
        <v>64</v>
      </c>
      <c r="N115" s="6">
        <v>5</v>
      </c>
      <c r="O115" s="8">
        <v>0.14160294534126311</v>
      </c>
    </row>
    <row r="116" spans="1:15" ht="15" customHeight="1">
      <c r="A116" s="11" t="s">
        <v>56</v>
      </c>
      <c r="B116" s="5" t="s">
        <v>2004</v>
      </c>
      <c r="C116" s="5" t="s">
        <v>2069</v>
      </c>
      <c r="D116" s="5" t="s">
        <v>517</v>
      </c>
      <c r="E116" s="5">
        <v>1</v>
      </c>
      <c r="F116" s="5">
        <v>1</v>
      </c>
      <c r="G116" s="6">
        <v>0</v>
      </c>
      <c r="H116" s="7" t="s">
        <v>516</v>
      </c>
      <c r="I116" s="5" t="s">
        <v>61</v>
      </c>
      <c r="J116" s="5" t="s">
        <v>61</v>
      </c>
      <c r="K116" s="5" t="s">
        <v>62</v>
      </c>
      <c r="L116" s="5" t="s">
        <v>2068</v>
      </c>
      <c r="M116" s="5" t="s">
        <v>64</v>
      </c>
      <c r="N116" s="6">
        <v>5</v>
      </c>
      <c r="O116" s="8">
        <v>0.23073373327180433</v>
      </c>
    </row>
    <row r="117" spans="1:15" ht="15" customHeight="1">
      <c r="A117" s="11" t="s">
        <v>56</v>
      </c>
      <c r="B117" s="5" t="s">
        <v>2004</v>
      </c>
      <c r="C117" s="5" t="s">
        <v>2067</v>
      </c>
      <c r="D117" s="5" t="s">
        <v>517</v>
      </c>
      <c r="E117" s="5">
        <v>1</v>
      </c>
      <c r="F117" s="5">
        <v>1</v>
      </c>
      <c r="G117" s="6">
        <v>0</v>
      </c>
      <c r="H117" s="7" t="s">
        <v>516</v>
      </c>
      <c r="I117" s="5" t="s">
        <v>61</v>
      </c>
      <c r="J117" s="5" t="s">
        <v>61</v>
      </c>
      <c r="K117" s="5" t="s">
        <v>62</v>
      </c>
      <c r="L117" s="5" t="s">
        <v>2062</v>
      </c>
      <c r="M117" s="5" t="s">
        <v>64</v>
      </c>
      <c r="N117" s="6">
        <v>5</v>
      </c>
      <c r="O117" s="8">
        <v>8.8920505068468797E-2</v>
      </c>
    </row>
    <row r="118" spans="1:15" ht="15" customHeight="1">
      <c r="A118" s="11" t="s">
        <v>56</v>
      </c>
      <c r="B118" s="5" t="s">
        <v>2004</v>
      </c>
      <c r="C118" s="5" t="s">
        <v>2066</v>
      </c>
      <c r="D118" s="5" t="s">
        <v>517</v>
      </c>
      <c r="E118" s="5">
        <v>1</v>
      </c>
      <c r="F118" s="5">
        <v>1</v>
      </c>
      <c r="G118" s="6">
        <v>0</v>
      </c>
      <c r="H118" s="7" t="s">
        <v>516</v>
      </c>
      <c r="I118" s="5" t="s">
        <v>61</v>
      </c>
      <c r="J118" s="5" t="s">
        <v>61</v>
      </c>
      <c r="K118" s="5" t="s">
        <v>62</v>
      </c>
      <c r="L118" s="5" t="s">
        <v>2062</v>
      </c>
      <c r="M118" s="5" t="s">
        <v>64</v>
      </c>
      <c r="N118" s="6">
        <v>5</v>
      </c>
      <c r="O118" s="8">
        <v>8.084074373484236E-2</v>
      </c>
    </row>
    <row r="119" spans="1:15" ht="15" customHeight="1">
      <c r="A119" s="11" t="s">
        <v>56</v>
      </c>
      <c r="B119" s="5" t="s">
        <v>2004</v>
      </c>
      <c r="C119" s="5" t="s">
        <v>2065</v>
      </c>
      <c r="D119" s="5" t="s">
        <v>517</v>
      </c>
      <c r="E119" s="5">
        <v>1</v>
      </c>
      <c r="F119" s="5">
        <v>1</v>
      </c>
      <c r="G119" s="6">
        <v>0</v>
      </c>
      <c r="H119" s="7" t="s">
        <v>516</v>
      </c>
      <c r="I119" s="5" t="s">
        <v>61</v>
      </c>
      <c r="J119" s="5" t="s">
        <v>61</v>
      </c>
      <c r="K119" s="5" t="s">
        <v>62</v>
      </c>
      <c r="L119" s="5" t="s">
        <v>2062</v>
      </c>
      <c r="M119" s="5" t="s">
        <v>64</v>
      </c>
      <c r="N119" s="6">
        <v>5</v>
      </c>
      <c r="O119" s="8">
        <v>0.13751375137513752</v>
      </c>
    </row>
    <row r="120" spans="1:15" ht="15" customHeight="1">
      <c r="A120" s="11" t="s">
        <v>56</v>
      </c>
      <c r="B120" s="5" t="s">
        <v>2004</v>
      </c>
      <c r="C120" s="5" t="s">
        <v>2064</v>
      </c>
      <c r="D120" s="5" t="s">
        <v>517</v>
      </c>
      <c r="E120" s="5">
        <v>1</v>
      </c>
      <c r="F120" s="5">
        <v>1</v>
      </c>
      <c r="G120" s="6">
        <v>0</v>
      </c>
      <c r="H120" s="7" t="s">
        <v>516</v>
      </c>
      <c r="I120" s="5" t="s">
        <v>61</v>
      </c>
      <c r="J120" s="5" t="s">
        <v>61</v>
      </c>
      <c r="K120" s="5" t="s">
        <v>62</v>
      </c>
      <c r="L120" s="5" t="s">
        <v>2062</v>
      </c>
      <c r="M120" s="5" t="s">
        <v>64</v>
      </c>
      <c r="N120" s="6">
        <v>5</v>
      </c>
      <c r="O120" s="8">
        <v>0.17642907551164433</v>
      </c>
    </row>
    <row r="121" spans="1:15" ht="15" customHeight="1">
      <c r="A121" s="11" t="s">
        <v>56</v>
      </c>
      <c r="B121" s="5" t="s">
        <v>2004</v>
      </c>
      <c r="C121" s="5" t="s">
        <v>2063</v>
      </c>
      <c r="D121" s="5" t="s">
        <v>517</v>
      </c>
      <c r="E121" s="5">
        <v>1</v>
      </c>
      <c r="F121" s="5">
        <v>1</v>
      </c>
      <c r="G121" s="6">
        <v>0</v>
      </c>
      <c r="H121" s="7" t="s">
        <v>516</v>
      </c>
      <c r="I121" s="5" t="s">
        <v>61</v>
      </c>
      <c r="J121" s="5" t="s">
        <v>61</v>
      </c>
      <c r="K121" s="5" t="s">
        <v>62</v>
      </c>
      <c r="L121" s="5" t="s">
        <v>2062</v>
      </c>
      <c r="M121" s="5" t="s">
        <v>64</v>
      </c>
      <c r="N121" s="6">
        <v>5</v>
      </c>
      <c r="O121" s="8">
        <v>0.10862480990658267</v>
      </c>
    </row>
    <row r="122" spans="1:15" ht="15" customHeight="1">
      <c r="A122" s="11" t="s">
        <v>56</v>
      </c>
      <c r="B122" s="5" t="s">
        <v>2004</v>
      </c>
      <c r="C122" s="5" t="s">
        <v>2061</v>
      </c>
      <c r="D122" s="5" t="s">
        <v>517</v>
      </c>
      <c r="E122" s="5">
        <v>1</v>
      </c>
      <c r="F122" s="5">
        <v>1</v>
      </c>
      <c r="G122" s="6">
        <v>0</v>
      </c>
      <c r="H122" s="7" t="s">
        <v>516</v>
      </c>
      <c r="I122" s="5" t="s">
        <v>61</v>
      </c>
      <c r="J122" s="5" t="s">
        <v>61</v>
      </c>
      <c r="K122" s="5" t="s">
        <v>62</v>
      </c>
      <c r="L122" s="5" t="s">
        <v>2057</v>
      </c>
      <c r="M122" s="5" t="s">
        <v>64</v>
      </c>
      <c r="N122" s="6">
        <v>5</v>
      </c>
      <c r="O122" s="8">
        <v>0.44404973357015981</v>
      </c>
    </row>
    <row r="123" spans="1:15" ht="15" hidden="1" customHeight="1">
      <c r="A123" s="10" t="s">
        <v>56</v>
      </c>
      <c r="B123" s="5" t="s">
        <v>2004</v>
      </c>
      <c r="C123" s="14" t="s">
        <v>2061</v>
      </c>
      <c r="D123" s="5" t="s">
        <v>134</v>
      </c>
      <c r="E123" s="5">
        <v>2</v>
      </c>
      <c r="F123" s="5">
        <v>2</v>
      </c>
      <c r="G123" s="6">
        <v>0</v>
      </c>
      <c r="H123" s="7" t="s">
        <v>2060</v>
      </c>
      <c r="I123" s="5" t="s">
        <v>61</v>
      </c>
      <c r="J123" s="5" t="s">
        <v>61</v>
      </c>
      <c r="K123" s="5" t="s">
        <v>62</v>
      </c>
      <c r="L123" s="5" t="s">
        <v>2055</v>
      </c>
      <c r="M123" s="5" t="s">
        <v>64</v>
      </c>
      <c r="N123" s="6">
        <v>51</v>
      </c>
      <c r="O123" s="8">
        <v>4.5293072824156306</v>
      </c>
    </row>
    <row r="124" spans="1:15" ht="15" customHeight="1">
      <c r="A124" s="11" t="s">
        <v>56</v>
      </c>
      <c r="B124" s="5" t="s">
        <v>2004</v>
      </c>
      <c r="C124" s="5" t="s">
        <v>2059</v>
      </c>
      <c r="D124" s="5" t="s">
        <v>517</v>
      </c>
      <c r="E124" s="5">
        <v>1</v>
      </c>
      <c r="F124" s="5">
        <v>1</v>
      </c>
      <c r="G124" s="6">
        <v>0</v>
      </c>
      <c r="H124" s="7" t="s">
        <v>516</v>
      </c>
      <c r="I124" s="5" t="s">
        <v>61</v>
      </c>
      <c r="J124" s="5" t="s">
        <v>61</v>
      </c>
      <c r="K124" s="5" t="s">
        <v>62</v>
      </c>
      <c r="L124" s="5" t="s">
        <v>2057</v>
      </c>
      <c r="M124" s="5" t="s">
        <v>64</v>
      </c>
      <c r="N124" s="6">
        <v>5</v>
      </c>
      <c r="O124" s="8">
        <v>0.3996802557953637</v>
      </c>
    </row>
    <row r="125" spans="1:15" ht="15" customHeight="1">
      <c r="A125" s="11" t="s">
        <v>56</v>
      </c>
      <c r="B125" s="5" t="s">
        <v>2004</v>
      </c>
      <c r="C125" s="5" t="s">
        <v>2058</v>
      </c>
      <c r="D125" s="5" t="s">
        <v>517</v>
      </c>
      <c r="E125" s="5">
        <v>1</v>
      </c>
      <c r="F125" s="5">
        <v>1</v>
      </c>
      <c r="G125" s="6">
        <v>0</v>
      </c>
      <c r="H125" s="7" t="s">
        <v>516</v>
      </c>
      <c r="I125" s="5" t="s">
        <v>61</v>
      </c>
      <c r="J125" s="5" t="s">
        <v>61</v>
      </c>
      <c r="K125" s="5" t="s">
        <v>62</v>
      </c>
      <c r="L125" s="5" t="s">
        <v>2057</v>
      </c>
      <c r="M125" s="5" t="s">
        <v>64</v>
      </c>
      <c r="N125" s="6">
        <v>5</v>
      </c>
      <c r="O125" s="8">
        <v>8.0411707944676739E-2</v>
      </c>
    </row>
    <row r="126" spans="1:15" ht="15" customHeight="1">
      <c r="A126" s="11" t="s">
        <v>56</v>
      </c>
      <c r="B126" s="5" t="s">
        <v>2004</v>
      </c>
      <c r="C126" s="5" t="s">
        <v>2054</v>
      </c>
      <c r="D126" s="5" t="s">
        <v>517</v>
      </c>
      <c r="E126" s="5">
        <v>1</v>
      </c>
      <c r="F126" s="5">
        <v>1</v>
      </c>
      <c r="G126" s="6">
        <v>0</v>
      </c>
      <c r="H126" s="7" t="s">
        <v>516</v>
      </c>
      <c r="I126" s="5" t="s">
        <v>61</v>
      </c>
      <c r="J126" s="5" t="s">
        <v>61</v>
      </c>
      <c r="K126" s="5" t="s">
        <v>62</v>
      </c>
      <c r="L126" s="5" t="s">
        <v>2045</v>
      </c>
      <c r="M126" s="5" t="s">
        <v>64</v>
      </c>
      <c r="N126" s="6">
        <v>5</v>
      </c>
      <c r="O126" s="8">
        <v>0.75987841945288759</v>
      </c>
    </row>
    <row r="127" spans="1:15" ht="15" customHeight="1">
      <c r="A127" s="11" t="s">
        <v>56</v>
      </c>
      <c r="B127" s="5" t="s">
        <v>2004</v>
      </c>
      <c r="C127" s="5" t="s">
        <v>1395</v>
      </c>
      <c r="D127" s="5" t="s">
        <v>517</v>
      </c>
      <c r="E127" s="5">
        <v>1</v>
      </c>
      <c r="F127" s="5">
        <v>1</v>
      </c>
      <c r="G127" s="6">
        <v>0</v>
      </c>
      <c r="H127" s="7" t="s">
        <v>516</v>
      </c>
      <c r="I127" s="5" t="s">
        <v>61</v>
      </c>
      <c r="J127" s="5" t="s">
        <v>61</v>
      </c>
      <c r="K127" s="5" t="s">
        <v>62</v>
      </c>
      <c r="L127" s="5" t="s">
        <v>2057</v>
      </c>
      <c r="M127" s="5" t="s">
        <v>64</v>
      </c>
      <c r="N127" s="6">
        <v>5</v>
      </c>
      <c r="O127" s="8">
        <v>0.40816326530612246</v>
      </c>
    </row>
    <row r="128" spans="1:15" ht="15" customHeight="1">
      <c r="A128" s="11" t="s">
        <v>56</v>
      </c>
      <c r="B128" s="5" t="s">
        <v>2004</v>
      </c>
      <c r="C128" s="5" t="s">
        <v>1394</v>
      </c>
      <c r="D128" s="5" t="s">
        <v>517</v>
      </c>
      <c r="E128" s="5">
        <v>1</v>
      </c>
      <c r="F128" s="5">
        <v>1</v>
      </c>
      <c r="G128" s="6">
        <v>0</v>
      </c>
      <c r="H128" s="7" t="s">
        <v>516</v>
      </c>
      <c r="I128" s="5" t="s">
        <v>61</v>
      </c>
      <c r="J128" s="5" t="s">
        <v>61</v>
      </c>
      <c r="K128" s="5" t="s">
        <v>62</v>
      </c>
      <c r="L128" s="5" t="s">
        <v>2045</v>
      </c>
      <c r="M128" s="5" t="s">
        <v>64</v>
      </c>
      <c r="N128" s="6">
        <v>5</v>
      </c>
      <c r="O128" s="8">
        <v>0.21663778162911612</v>
      </c>
    </row>
    <row r="129" spans="1:15" ht="15" hidden="1" customHeight="1">
      <c r="A129" s="10" t="s">
        <v>56</v>
      </c>
      <c r="B129" s="5" t="s">
        <v>2004</v>
      </c>
      <c r="C129" s="14" t="s">
        <v>1394</v>
      </c>
      <c r="D129" s="5" t="s">
        <v>134</v>
      </c>
      <c r="E129" s="5">
        <v>2</v>
      </c>
      <c r="F129" s="5">
        <v>2</v>
      </c>
      <c r="G129" s="6">
        <v>0</v>
      </c>
      <c r="H129" s="7" t="s">
        <v>2056</v>
      </c>
      <c r="I129" s="5" t="s">
        <v>61</v>
      </c>
      <c r="J129" s="5" t="s">
        <v>61</v>
      </c>
      <c r="K129" s="5" t="s">
        <v>62</v>
      </c>
      <c r="L129" s="5" t="s">
        <v>2055</v>
      </c>
      <c r="M129" s="5" t="s">
        <v>64</v>
      </c>
      <c r="N129" s="6">
        <v>89</v>
      </c>
      <c r="O129" s="8">
        <v>3.8561525129982668</v>
      </c>
    </row>
    <row r="130" spans="1:15" ht="15" customHeight="1">
      <c r="A130" s="11" t="s">
        <v>56</v>
      </c>
      <c r="B130" s="5" t="s">
        <v>2004</v>
      </c>
      <c r="C130" s="5" t="s">
        <v>2053</v>
      </c>
      <c r="D130" s="5" t="s">
        <v>517</v>
      </c>
      <c r="E130" s="5">
        <v>1</v>
      </c>
      <c r="F130" s="5">
        <v>1</v>
      </c>
      <c r="G130" s="6">
        <v>0</v>
      </c>
      <c r="H130" s="7" t="s">
        <v>516</v>
      </c>
      <c r="I130" s="5" t="s">
        <v>61</v>
      </c>
      <c r="J130" s="5" t="s">
        <v>61</v>
      </c>
      <c r="K130" s="5" t="s">
        <v>62</v>
      </c>
      <c r="L130" s="5" t="s">
        <v>2045</v>
      </c>
      <c r="M130" s="5" t="s">
        <v>64</v>
      </c>
      <c r="N130" s="6">
        <v>5</v>
      </c>
      <c r="O130" s="8">
        <v>0.46040515653775327</v>
      </c>
    </row>
    <row r="131" spans="1:15" ht="15" customHeight="1">
      <c r="A131" s="11" t="s">
        <v>56</v>
      </c>
      <c r="B131" s="5" t="s">
        <v>2004</v>
      </c>
      <c r="C131" s="5" t="s">
        <v>2052</v>
      </c>
      <c r="D131" s="5" t="s">
        <v>517</v>
      </c>
      <c r="E131" s="5">
        <v>1</v>
      </c>
      <c r="F131" s="5">
        <v>1</v>
      </c>
      <c r="G131" s="6">
        <v>0</v>
      </c>
      <c r="H131" s="7" t="s">
        <v>516</v>
      </c>
      <c r="I131" s="5" t="s">
        <v>61</v>
      </c>
      <c r="J131" s="5" t="s">
        <v>61</v>
      </c>
      <c r="K131" s="5" t="s">
        <v>62</v>
      </c>
      <c r="L131" s="5" t="s">
        <v>2045</v>
      </c>
      <c r="M131" s="5" t="s">
        <v>64</v>
      </c>
      <c r="N131" s="6">
        <v>5</v>
      </c>
      <c r="O131" s="8">
        <v>0.74183976261127604</v>
      </c>
    </row>
    <row r="132" spans="1:15" ht="15" customHeight="1">
      <c r="A132" s="11" t="s">
        <v>56</v>
      </c>
      <c r="B132" s="5" t="s">
        <v>2004</v>
      </c>
      <c r="C132" s="5" t="s">
        <v>2051</v>
      </c>
      <c r="D132" s="5" t="s">
        <v>517</v>
      </c>
      <c r="E132" s="5">
        <v>1</v>
      </c>
      <c r="F132" s="5">
        <v>1</v>
      </c>
      <c r="G132" s="6">
        <v>0</v>
      </c>
      <c r="H132" s="7" t="s">
        <v>516</v>
      </c>
      <c r="I132" s="5" t="s">
        <v>61</v>
      </c>
      <c r="J132" s="5" t="s">
        <v>61</v>
      </c>
      <c r="K132" s="5" t="s">
        <v>62</v>
      </c>
      <c r="L132" s="5" t="s">
        <v>2045</v>
      </c>
      <c r="M132" s="5" t="s">
        <v>64</v>
      </c>
      <c r="N132" s="6">
        <v>5</v>
      </c>
      <c r="O132" s="8">
        <v>0.11996161228406908</v>
      </c>
    </row>
    <row r="133" spans="1:15" ht="15" customHeight="1">
      <c r="A133" s="11" t="s">
        <v>56</v>
      </c>
      <c r="B133" s="5" t="s">
        <v>2004</v>
      </c>
      <c r="C133" s="5" t="s">
        <v>2050</v>
      </c>
      <c r="D133" s="5" t="s">
        <v>517</v>
      </c>
      <c r="E133" s="5">
        <v>1</v>
      </c>
      <c r="F133" s="5">
        <v>1</v>
      </c>
      <c r="G133" s="6">
        <v>0</v>
      </c>
      <c r="H133" s="7" t="s">
        <v>516</v>
      </c>
      <c r="I133" s="5" t="s">
        <v>61</v>
      </c>
      <c r="J133" s="5" t="s">
        <v>61</v>
      </c>
      <c r="K133" s="5" t="s">
        <v>62</v>
      </c>
      <c r="L133" s="5" t="s">
        <v>2045</v>
      </c>
      <c r="M133" s="5" t="s">
        <v>64</v>
      </c>
      <c r="N133" s="6">
        <v>5</v>
      </c>
      <c r="O133" s="8">
        <v>0.12687135244861708</v>
      </c>
    </row>
    <row r="134" spans="1:15" ht="15" customHeight="1">
      <c r="A134" s="11" t="s">
        <v>56</v>
      </c>
      <c r="B134" s="5" t="s">
        <v>2004</v>
      </c>
      <c r="C134" s="5" t="s">
        <v>2049</v>
      </c>
      <c r="D134" s="5" t="s">
        <v>517</v>
      </c>
      <c r="E134" s="5">
        <v>1</v>
      </c>
      <c r="F134" s="5">
        <v>1</v>
      </c>
      <c r="G134" s="6">
        <v>0</v>
      </c>
      <c r="H134" s="7" t="s">
        <v>516</v>
      </c>
      <c r="I134" s="5" t="s">
        <v>61</v>
      </c>
      <c r="J134" s="5" t="s">
        <v>61</v>
      </c>
      <c r="K134" s="5" t="s">
        <v>62</v>
      </c>
      <c r="L134" s="5" t="s">
        <v>2045</v>
      </c>
      <c r="M134" s="5" t="s">
        <v>64</v>
      </c>
      <c r="N134" s="6">
        <v>5</v>
      </c>
      <c r="O134" s="8">
        <v>0.10098969905069682</v>
      </c>
    </row>
    <row r="135" spans="1:15" ht="15" customHeight="1">
      <c r="A135" s="11" t="s">
        <v>56</v>
      </c>
      <c r="B135" s="5" t="s">
        <v>2004</v>
      </c>
      <c r="C135" s="5" t="s">
        <v>2048</v>
      </c>
      <c r="D135" s="5" t="s">
        <v>517</v>
      </c>
      <c r="E135" s="5">
        <v>1</v>
      </c>
      <c r="F135" s="5">
        <v>1</v>
      </c>
      <c r="G135" s="6">
        <v>0</v>
      </c>
      <c r="H135" s="7" t="s">
        <v>516</v>
      </c>
      <c r="I135" s="5" t="s">
        <v>61</v>
      </c>
      <c r="J135" s="5" t="s">
        <v>61</v>
      </c>
      <c r="K135" s="5" t="s">
        <v>62</v>
      </c>
      <c r="L135" s="5" t="s">
        <v>2045</v>
      </c>
      <c r="M135" s="5" t="s">
        <v>64</v>
      </c>
      <c r="N135" s="6">
        <v>5</v>
      </c>
      <c r="O135" s="8">
        <v>0.67842605156037994</v>
      </c>
    </row>
    <row r="136" spans="1:15" ht="15" customHeight="1">
      <c r="A136" s="11" t="s">
        <v>56</v>
      </c>
      <c r="B136" s="5" t="s">
        <v>2004</v>
      </c>
      <c r="C136" s="5" t="s">
        <v>2047</v>
      </c>
      <c r="D136" s="5" t="s">
        <v>517</v>
      </c>
      <c r="E136" s="5">
        <v>1</v>
      </c>
      <c r="F136" s="5">
        <v>1</v>
      </c>
      <c r="G136" s="6">
        <v>0</v>
      </c>
      <c r="H136" s="7" t="s">
        <v>516</v>
      </c>
      <c r="I136" s="5" t="s">
        <v>61</v>
      </c>
      <c r="J136" s="5" t="s">
        <v>61</v>
      </c>
      <c r="K136" s="5" t="s">
        <v>62</v>
      </c>
      <c r="L136" s="5" t="s">
        <v>2045</v>
      </c>
      <c r="M136" s="5" t="s">
        <v>64</v>
      </c>
      <c r="N136" s="6">
        <v>5</v>
      </c>
      <c r="O136" s="8">
        <v>0.1781895937277263</v>
      </c>
    </row>
    <row r="137" spans="1:15" ht="15" customHeight="1">
      <c r="A137" s="11" t="s">
        <v>56</v>
      </c>
      <c r="B137" s="5" t="s">
        <v>2004</v>
      </c>
      <c r="C137" s="5" t="s">
        <v>2046</v>
      </c>
      <c r="D137" s="5" t="s">
        <v>517</v>
      </c>
      <c r="E137" s="5">
        <v>1</v>
      </c>
      <c r="F137" s="5">
        <v>1</v>
      </c>
      <c r="G137" s="6">
        <v>0</v>
      </c>
      <c r="H137" s="7" t="s">
        <v>516</v>
      </c>
      <c r="I137" s="5" t="s">
        <v>61</v>
      </c>
      <c r="J137" s="5" t="s">
        <v>61</v>
      </c>
      <c r="K137" s="5" t="s">
        <v>62</v>
      </c>
      <c r="L137" s="5" t="s">
        <v>2045</v>
      </c>
      <c r="M137" s="5" t="s">
        <v>64</v>
      </c>
      <c r="N137" s="6">
        <v>5</v>
      </c>
      <c r="O137" s="8">
        <v>0.13873473917869034</v>
      </c>
    </row>
    <row r="138" spans="1:15" ht="15" customHeight="1">
      <c r="A138" s="11" t="s">
        <v>56</v>
      </c>
      <c r="B138" s="5" t="s">
        <v>2004</v>
      </c>
      <c r="C138" s="5" t="s">
        <v>2044</v>
      </c>
      <c r="D138" s="5" t="s">
        <v>517</v>
      </c>
      <c r="E138" s="5">
        <v>1</v>
      </c>
      <c r="F138" s="5">
        <v>1</v>
      </c>
      <c r="G138" s="6">
        <v>0</v>
      </c>
      <c r="H138" s="7" t="s">
        <v>516</v>
      </c>
      <c r="I138" s="5" t="s">
        <v>61</v>
      </c>
      <c r="J138" s="5" t="s">
        <v>61</v>
      </c>
      <c r="K138" s="5" t="s">
        <v>62</v>
      </c>
      <c r="L138" s="5" t="s">
        <v>2037</v>
      </c>
      <c r="M138" s="5" t="s">
        <v>64</v>
      </c>
      <c r="N138" s="6">
        <v>5</v>
      </c>
      <c r="O138" s="8">
        <v>0.15595757953836559</v>
      </c>
    </row>
    <row r="139" spans="1:15" ht="15" customHeight="1">
      <c r="A139" s="11" t="s">
        <v>56</v>
      </c>
      <c r="B139" s="5" t="s">
        <v>2004</v>
      </c>
      <c r="C139" s="5" t="s">
        <v>2043</v>
      </c>
      <c r="D139" s="5" t="s">
        <v>517</v>
      </c>
      <c r="E139" s="5">
        <v>1</v>
      </c>
      <c r="F139" s="5">
        <v>1</v>
      </c>
      <c r="G139" s="6">
        <v>0</v>
      </c>
      <c r="H139" s="7" t="s">
        <v>516</v>
      </c>
      <c r="I139" s="5" t="s">
        <v>61</v>
      </c>
      <c r="J139" s="5" t="s">
        <v>61</v>
      </c>
      <c r="K139" s="5" t="s">
        <v>62</v>
      </c>
      <c r="L139" s="5" t="s">
        <v>2037</v>
      </c>
      <c r="M139" s="5" t="s">
        <v>64</v>
      </c>
      <c r="N139" s="6">
        <v>5</v>
      </c>
      <c r="O139" s="8">
        <v>0.66934404283801874</v>
      </c>
    </row>
    <row r="140" spans="1:15" ht="15" customHeight="1">
      <c r="A140" s="11" t="s">
        <v>56</v>
      </c>
      <c r="B140" s="5" t="s">
        <v>2004</v>
      </c>
      <c r="C140" s="5" t="s">
        <v>1824</v>
      </c>
      <c r="D140" s="5" t="s">
        <v>517</v>
      </c>
      <c r="E140" s="5">
        <v>1</v>
      </c>
      <c r="F140" s="5">
        <v>1</v>
      </c>
      <c r="G140" s="6">
        <v>0</v>
      </c>
      <c r="H140" s="7" t="s">
        <v>516</v>
      </c>
      <c r="I140" s="5" t="s">
        <v>61</v>
      </c>
      <c r="J140" s="5" t="s">
        <v>61</v>
      </c>
      <c r="K140" s="5" t="s">
        <v>62</v>
      </c>
      <c r="L140" s="5" t="s">
        <v>2037</v>
      </c>
      <c r="M140" s="5" t="s">
        <v>64</v>
      </c>
      <c r="N140" s="6">
        <v>5</v>
      </c>
      <c r="O140" s="8">
        <v>0.76923076923076927</v>
      </c>
    </row>
    <row r="141" spans="1:15" ht="15" customHeight="1">
      <c r="A141" s="11" t="s">
        <v>56</v>
      </c>
      <c r="B141" s="5" t="s">
        <v>2004</v>
      </c>
      <c r="C141" s="5" t="s">
        <v>2042</v>
      </c>
      <c r="D141" s="5" t="s">
        <v>517</v>
      </c>
      <c r="E141" s="5">
        <v>1</v>
      </c>
      <c r="F141" s="5">
        <v>1</v>
      </c>
      <c r="G141" s="6">
        <v>0</v>
      </c>
      <c r="H141" s="7" t="s">
        <v>516</v>
      </c>
      <c r="I141" s="5" t="s">
        <v>61</v>
      </c>
      <c r="J141" s="5" t="s">
        <v>61</v>
      </c>
      <c r="K141" s="5" t="s">
        <v>62</v>
      </c>
      <c r="L141" s="5" t="s">
        <v>2037</v>
      </c>
      <c r="M141" s="5" t="s">
        <v>64</v>
      </c>
      <c r="N141" s="6">
        <v>5</v>
      </c>
      <c r="O141" s="8">
        <v>8.4817642069550461E-2</v>
      </c>
    </row>
    <row r="142" spans="1:15" ht="15" customHeight="1">
      <c r="A142" s="11" t="s">
        <v>56</v>
      </c>
      <c r="B142" s="5" t="s">
        <v>2004</v>
      </c>
      <c r="C142" s="5" t="s">
        <v>2041</v>
      </c>
      <c r="D142" s="5" t="s">
        <v>517</v>
      </c>
      <c r="E142" s="5">
        <v>1</v>
      </c>
      <c r="F142" s="5">
        <v>1</v>
      </c>
      <c r="G142" s="6">
        <v>0</v>
      </c>
      <c r="H142" s="7" t="s">
        <v>552</v>
      </c>
      <c r="I142" s="5" t="s">
        <v>61</v>
      </c>
      <c r="J142" s="5" t="s">
        <v>61</v>
      </c>
      <c r="K142" s="5" t="s">
        <v>62</v>
      </c>
      <c r="L142" s="5" t="s">
        <v>2037</v>
      </c>
      <c r="M142" s="5" t="s">
        <v>64</v>
      </c>
      <c r="N142" s="6">
        <v>5</v>
      </c>
      <c r="O142" s="8">
        <v>0.10869565217391304</v>
      </c>
    </row>
    <row r="143" spans="1:15" ht="15" hidden="1" customHeight="1">
      <c r="A143" s="10" t="s">
        <v>56</v>
      </c>
      <c r="B143" s="5" t="s">
        <v>2004</v>
      </c>
      <c r="C143" s="14" t="s">
        <v>2041</v>
      </c>
      <c r="D143" s="5" t="s">
        <v>134</v>
      </c>
      <c r="E143" s="5">
        <v>9</v>
      </c>
      <c r="F143" s="5">
        <v>9</v>
      </c>
      <c r="G143" s="6">
        <v>0</v>
      </c>
      <c r="H143" s="7" t="s">
        <v>2040</v>
      </c>
      <c r="I143" s="5" t="s">
        <v>61</v>
      </c>
      <c r="J143" s="5" t="s">
        <v>61</v>
      </c>
      <c r="K143" s="5" t="s">
        <v>62</v>
      </c>
      <c r="L143" s="5" t="s">
        <v>2039</v>
      </c>
      <c r="M143" s="5" t="s">
        <v>64</v>
      </c>
      <c r="N143" s="6">
        <v>250</v>
      </c>
      <c r="O143" s="8">
        <v>5.737893045673629</v>
      </c>
    </row>
    <row r="144" spans="1:15" ht="15" customHeight="1">
      <c r="A144" s="11" t="s">
        <v>56</v>
      </c>
      <c r="B144" s="5" t="s">
        <v>2004</v>
      </c>
      <c r="C144" s="5" t="s">
        <v>2038</v>
      </c>
      <c r="D144" s="5" t="s">
        <v>517</v>
      </c>
      <c r="E144" s="5">
        <v>1</v>
      </c>
      <c r="F144" s="5">
        <v>1</v>
      </c>
      <c r="G144" s="6">
        <v>0</v>
      </c>
      <c r="H144" s="7" t="s">
        <v>516</v>
      </c>
      <c r="I144" s="5" t="s">
        <v>61</v>
      </c>
      <c r="J144" s="5" t="s">
        <v>61</v>
      </c>
      <c r="K144" s="5" t="s">
        <v>62</v>
      </c>
      <c r="L144" s="5" t="s">
        <v>2037</v>
      </c>
      <c r="M144" s="5" t="s">
        <v>64</v>
      </c>
      <c r="N144" s="6">
        <v>5</v>
      </c>
      <c r="O144" s="8">
        <v>0.31725888324873097</v>
      </c>
    </row>
    <row r="145" spans="1:15" ht="15" customHeight="1">
      <c r="A145" s="11" t="s">
        <v>56</v>
      </c>
      <c r="B145" s="5" t="s">
        <v>2004</v>
      </c>
      <c r="C145" s="5" t="s">
        <v>2036</v>
      </c>
      <c r="D145" s="5" t="s">
        <v>517</v>
      </c>
      <c r="E145" s="5">
        <v>1</v>
      </c>
      <c r="F145" s="5">
        <v>1</v>
      </c>
      <c r="G145" s="6">
        <v>0</v>
      </c>
      <c r="H145" s="7" t="s">
        <v>516</v>
      </c>
      <c r="I145" s="5" t="s">
        <v>61</v>
      </c>
      <c r="J145" s="5" t="s">
        <v>61</v>
      </c>
      <c r="K145" s="5" t="s">
        <v>62</v>
      </c>
      <c r="L145" s="5" t="s">
        <v>2026</v>
      </c>
      <c r="M145" s="5" t="s">
        <v>64</v>
      </c>
      <c r="N145" s="6">
        <v>5</v>
      </c>
      <c r="O145" s="8">
        <v>0.75872534142640369</v>
      </c>
    </row>
    <row r="146" spans="1:15" ht="15" customHeight="1">
      <c r="A146" s="11" t="s">
        <v>56</v>
      </c>
      <c r="B146" s="5" t="s">
        <v>2004</v>
      </c>
      <c r="C146" s="5" t="s">
        <v>2035</v>
      </c>
      <c r="D146" s="5" t="s">
        <v>517</v>
      </c>
      <c r="E146" s="5">
        <v>1</v>
      </c>
      <c r="F146" s="5">
        <v>1</v>
      </c>
      <c r="G146" s="6">
        <v>0</v>
      </c>
      <c r="H146" s="7" t="s">
        <v>516</v>
      </c>
      <c r="I146" s="5" t="s">
        <v>61</v>
      </c>
      <c r="J146" s="5" t="s">
        <v>61</v>
      </c>
      <c r="K146" s="5" t="s">
        <v>62</v>
      </c>
      <c r="L146" s="5" t="s">
        <v>2026</v>
      </c>
      <c r="M146" s="5" t="s">
        <v>64</v>
      </c>
      <c r="N146" s="6">
        <v>5</v>
      </c>
      <c r="O146" s="8">
        <v>0.48355899419729209</v>
      </c>
    </row>
    <row r="147" spans="1:15" ht="15" customHeight="1">
      <c r="A147" s="11" t="s">
        <v>56</v>
      </c>
      <c r="B147" s="5" t="s">
        <v>2004</v>
      </c>
      <c r="C147" s="5" t="s">
        <v>2034</v>
      </c>
      <c r="D147" s="5" t="s">
        <v>517</v>
      </c>
      <c r="E147" s="5">
        <v>1</v>
      </c>
      <c r="F147" s="5">
        <v>1</v>
      </c>
      <c r="G147" s="6">
        <v>0</v>
      </c>
      <c r="H147" s="7" t="s">
        <v>516</v>
      </c>
      <c r="I147" s="5" t="s">
        <v>61</v>
      </c>
      <c r="J147" s="5" t="s">
        <v>61</v>
      </c>
      <c r="K147" s="5" t="s">
        <v>62</v>
      </c>
      <c r="L147" s="5" t="s">
        <v>2026</v>
      </c>
      <c r="M147" s="5" t="s">
        <v>64</v>
      </c>
      <c r="N147" s="6">
        <v>5</v>
      </c>
      <c r="O147" s="8">
        <v>7.3099415204678359E-2</v>
      </c>
    </row>
    <row r="148" spans="1:15" ht="15" customHeight="1">
      <c r="A148" s="11" t="s">
        <v>56</v>
      </c>
      <c r="B148" s="5" t="s">
        <v>2004</v>
      </c>
      <c r="C148" s="5" t="s">
        <v>2033</v>
      </c>
      <c r="D148" s="5" t="s">
        <v>517</v>
      </c>
      <c r="E148" s="5">
        <v>1</v>
      </c>
      <c r="F148" s="5">
        <v>1</v>
      </c>
      <c r="G148" s="6">
        <v>0</v>
      </c>
      <c r="H148" s="7" t="s">
        <v>516</v>
      </c>
      <c r="I148" s="5" t="s">
        <v>61</v>
      </c>
      <c r="J148" s="5" t="s">
        <v>61</v>
      </c>
      <c r="K148" s="5" t="s">
        <v>62</v>
      </c>
      <c r="L148" s="5" t="s">
        <v>2026</v>
      </c>
      <c r="M148" s="5" t="s">
        <v>64</v>
      </c>
      <c r="N148" s="6">
        <v>5</v>
      </c>
      <c r="O148" s="8">
        <v>9.4339622641509441E-2</v>
      </c>
    </row>
    <row r="149" spans="1:15" ht="15" customHeight="1">
      <c r="A149" s="11" t="s">
        <v>56</v>
      </c>
      <c r="B149" s="5" t="s">
        <v>2004</v>
      </c>
      <c r="C149" s="5" t="s">
        <v>2032</v>
      </c>
      <c r="D149" s="5" t="s">
        <v>517</v>
      </c>
      <c r="E149" s="5">
        <v>1</v>
      </c>
      <c r="F149" s="5">
        <v>1</v>
      </c>
      <c r="G149" s="6">
        <v>0</v>
      </c>
      <c r="H149" s="7" t="s">
        <v>516</v>
      </c>
      <c r="I149" s="5" t="s">
        <v>61</v>
      </c>
      <c r="J149" s="5" t="s">
        <v>61</v>
      </c>
      <c r="K149" s="5" t="s">
        <v>62</v>
      </c>
      <c r="L149" s="5" t="s">
        <v>2026</v>
      </c>
      <c r="M149" s="5" t="s">
        <v>64</v>
      </c>
      <c r="N149" s="6">
        <v>5</v>
      </c>
      <c r="O149" s="8">
        <v>0.14762326542663123</v>
      </c>
    </row>
    <row r="150" spans="1:15" ht="15" customHeight="1">
      <c r="A150" s="11" t="s">
        <v>56</v>
      </c>
      <c r="B150" s="5" t="s">
        <v>2004</v>
      </c>
      <c r="C150" s="5" t="s">
        <v>2031</v>
      </c>
      <c r="D150" s="5" t="s">
        <v>517</v>
      </c>
      <c r="E150" s="5">
        <v>1</v>
      </c>
      <c r="F150" s="5">
        <v>1</v>
      </c>
      <c r="G150" s="6">
        <v>0</v>
      </c>
      <c r="H150" s="7" t="s">
        <v>516</v>
      </c>
      <c r="I150" s="5" t="s">
        <v>61</v>
      </c>
      <c r="J150" s="5" t="s">
        <v>61</v>
      </c>
      <c r="K150" s="5" t="s">
        <v>62</v>
      </c>
      <c r="L150" s="5" t="s">
        <v>2026</v>
      </c>
      <c r="M150" s="5" t="s">
        <v>64</v>
      </c>
      <c r="N150" s="6">
        <v>5</v>
      </c>
      <c r="O150" s="8">
        <v>0.13785497656465398</v>
      </c>
    </row>
    <row r="151" spans="1:15" ht="15" customHeight="1">
      <c r="A151" s="11" t="s">
        <v>56</v>
      </c>
      <c r="B151" s="5" t="s">
        <v>2004</v>
      </c>
      <c r="C151" s="5" t="s">
        <v>2030</v>
      </c>
      <c r="D151" s="5" t="s">
        <v>517</v>
      </c>
      <c r="E151" s="5">
        <v>1</v>
      </c>
      <c r="F151" s="5">
        <v>1</v>
      </c>
      <c r="G151" s="6">
        <v>0</v>
      </c>
      <c r="H151" s="7" t="s">
        <v>516</v>
      </c>
      <c r="I151" s="5" t="s">
        <v>61</v>
      </c>
      <c r="J151" s="5" t="s">
        <v>61</v>
      </c>
      <c r="K151" s="5" t="s">
        <v>62</v>
      </c>
      <c r="L151" s="5" t="s">
        <v>2026</v>
      </c>
      <c r="M151" s="5" t="s">
        <v>64</v>
      </c>
      <c r="N151" s="6">
        <v>5</v>
      </c>
      <c r="O151" s="8">
        <v>8.2020997375328086E-2</v>
      </c>
    </row>
    <row r="152" spans="1:15" ht="15" customHeight="1">
      <c r="A152" s="11" t="s">
        <v>56</v>
      </c>
      <c r="B152" s="5" t="s">
        <v>2004</v>
      </c>
      <c r="C152" s="5" t="s">
        <v>2029</v>
      </c>
      <c r="D152" s="5" t="s">
        <v>517</v>
      </c>
      <c r="E152" s="5">
        <v>1</v>
      </c>
      <c r="F152" s="5">
        <v>1</v>
      </c>
      <c r="G152" s="6">
        <v>0</v>
      </c>
      <c r="H152" s="7" t="s">
        <v>516</v>
      </c>
      <c r="I152" s="5" t="s">
        <v>61</v>
      </c>
      <c r="J152" s="5" t="s">
        <v>61</v>
      </c>
      <c r="K152" s="5" t="s">
        <v>62</v>
      </c>
      <c r="L152" s="5" t="s">
        <v>2026</v>
      </c>
      <c r="M152" s="5" t="s">
        <v>64</v>
      </c>
      <c r="N152" s="6">
        <v>5</v>
      </c>
      <c r="O152" s="8">
        <v>8.2658290626549835E-2</v>
      </c>
    </row>
    <row r="153" spans="1:15" ht="15" customHeight="1">
      <c r="A153" s="11" t="s">
        <v>56</v>
      </c>
      <c r="B153" s="5" t="s">
        <v>2004</v>
      </c>
      <c r="C153" s="5" t="s">
        <v>2028</v>
      </c>
      <c r="D153" s="5" t="s">
        <v>517</v>
      </c>
      <c r="E153" s="5">
        <v>1</v>
      </c>
      <c r="F153" s="5">
        <v>1</v>
      </c>
      <c r="G153" s="6">
        <v>0</v>
      </c>
      <c r="H153" s="7" t="s">
        <v>552</v>
      </c>
      <c r="I153" s="5" t="s">
        <v>61</v>
      </c>
      <c r="J153" s="5" t="s">
        <v>61</v>
      </c>
      <c r="K153" s="5" t="s">
        <v>62</v>
      </c>
      <c r="L153" s="5" t="s">
        <v>2026</v>
      </c>
      <c r="M153" s="5" t="s">
        <v>64</v>
      </c>
      <c r="N153" s="6">
        <v>5</v>
      </c>
      <c r="O153" s="8">
        <v>7.7627697562490286E-2</v>
      </c>
    </row>
    <row r="154" spans="1:15" ht="15" customHeight="1">
      <c r="A154" s="11" t="s">
        <v>56</v>
      </c>
      <c r="B154" s="5" t="s">
        <v>2004</v>
      </c>
      <c r="C154" s="5" t="s">
        <v>2027</v>
      </c>
      <c r="D154" s="5" t="s">
        <v>517</v>
      </c>
      <c r="E154" s="5">
        <v>1</v>
      </c>
      <c r="F154" s="5">
        <v>1</v>
      </c>
      <c r="G154" s="6">
        <v>0</v>
      </c>
      <c r="H154" s="7" t="s">
        <v>516</v>
      </c>
      <c r="I154" s="5" t="s">
        <v>61</v>
      </c>
      <c r="J154" s="5" t="s">
        <v>61</v>
      </c>
      <c r="K154" s="5" t="s">
        <v>62</v>
      </c>
      <c r="L154" s="5" t="s">
        <v>2026</v>
      </c>
      <c r="M154" s="5" t="s">
        <v>64</v>
      </c>
      <c r="N154" s="6">
        <v>5</v>
      </c>
      <c r="O154" s="8">
        <v>5.229578495973225E-2</v>
      </c>
    </row>
    <row r="155" spans="1:15" ht="15" customHeight="1">
      <c r="A155" s="11" t="s">
        <v>56</v>
      </c>
      <c r="B155" s="5" t="s">
        <v>2004</v>
      </c>
      <c r="C155" s="5" t="s">
        <v>2025</v>
      </c>
      <c r="D155" s="5" t="s">
        <v>517</v>
      </c>
      <c r="E155" s="5">
        <v>1</v>
      </c>
      <c r="F155" s="5">
        <v>1</v>
      </c>
      <c r="G155" s="6">
        <v>0</v>
      </c>
      <c r="H155" s="7" t="s">
        <v>516</v>
      </c>
      <c r="I155" s="5" t="s">
        <v>61</v>
      </c>
      <c r="J155" s="5" t="s">
        <v>61</v>
      </c>
      <c r="K155" s="5" t="s">
        <v>62</v>
      </c>
      <c r="L155" s="5" t="s">
        <v>2016</v>
      </c>
      <c r="M155" s="5" t="s">
        <v>64</v>
      </c>
      <c r="N155" s="6">
        <v>5</v>
      </c>
      <c r="O155" s="8">
        <v>8.8999644001424003E-2</v>
      </c>
    </row>
    <row r="156" spans="1:15" ht="15" customHeight="1">
      <c r="A156" s="11" t="s">
        <v>56</v>
      </c>
      <c r="B156" s="5" t="s">
        <v>2004</v>
      </c>
      <c r="C156" s="5" t="s">
        <v>2024</v>
      </c>
      <c r="D156" s="5" t="s">
        <v>517</v>
      </c>
      <c r="E156" s="5">
        <v>1</v>
      </c>
      <c r="F156" s="5">
        <v>1</v>
      </c>
      <c r="G156" s="6">
        <v>0</v>
      </c>
      <c r="H156" s="7" t="s">
        <v>525</v>
      </c>
      <c r="I156" s="5" t="s">
        <v>61</v>
      </c>
      <c r="J156" s="5" t="s">
        <v>61</v>
      </c>
      <c r="K156" s="5" t="s">
        <v>62</v>
      </c>
      <c r="L156" s="5" t="s">
        <v>2016</v>
      </c>
      <c r="M156" s="5" t="s">
        <v>64</v>
      </c>
      <c r="N156" s="6">
        <v>5</v>
      </c>
      <c r="O156" s="8">
        <v>0.17611835153222966</v>
      </c>
    </row>
    <row r="157" spans="1:15" ht="15" customHeight="1">
      <c r="A157" s="11" t="s">
        <v>56</v>
      </c>
      <c r="B157" s="5" t="s">
        <v>2004</v>
      </c>
      <c r="C157" s="5" t="s">
        <v>2024</v>
      </c>
      <c r="D157" s="5" t="s">
        <v>517</v>
      </c>
      <c r="E157" s="5">
        <v>1</v>
      </c>
      <c r="F157" s="5">
        <v>1</v>
      </c>
      <c r="G157" s="6">
        <v>0</v>
      </c>
      <c r="H157" s="7" t="s">
        <v>552</v>
      </c>
      <c r="I157" s="5" t="s">
        <v>61</v>
      </c>
      <c r="J157" s="5" t="s">
        <v>61</v>
      </c>
      <c r="K157" s="5" t="s">
        <v>62</v>
      </c>
      <c r="L157" s="5" t="s">
        <v>2016</v>
      </c>
      <c r="M157" s="5" t="s">
        <v>64</v>
      </c>
      <c r="N157" s="6">
        <v>5</v>
      </c>
      <c r="O157" s="8">
        <v>0.17519271198318148</v>
      </c>
    </row>
    <row r="158" spans="1:15" ht="15" customHeight="1">
      <c r="A158" s="11" t="s">
        <v>56</v>
      </c>
      <c r="B158" s="5" t="s">
        <v>2004</v>
      </c>
      <c r="C158" s="5" t="s">
        <v>2023</v>
      </c>
      <c r="D158" s="5" t="s">
        <v>517</v>
      </c>
      <c r="E158" s="5">
        <v>1</v>
      </c>
      <c r="F158" s="5">
        <v>1</v>
      </c>
      <c r="G158" s="6">
        <v>0</v>
      </c>
      <c r="H158" s="7" t="s">
        <v>516</v>
      </c>
      <c r="I158" s="5" t="s">
        <v>61</v>
      </c>
      <c r="J158" s="5" t="s">
        <v>61</v>
      </c>
      <c r="K158" s="5" t="s">
        <v>62</v>
      </c>
      <c r="L158" s="5" t="s">
        <v>2016</v>
      </c>
      <c r="M158" s="5" t="s">
        <v>64</v>
      </c>
      <c r="N158" s="6">
        <v>5</v>
      </c>
      <c r="O158" s="8">
        <v>9.9108027750247768E-2</v>
      </c>
    </row>
    <row r="159" spans="1:15" ht="15" hidden="1" customHeight="1">
      <c r="A159" s="4" t="s">
        <v>56</v>
      </c>
      <c r="B159" s="5" t="s">
        <v>2004</v>
      </c>
      <c r="C159" s="12" t="s">
        <v>2023</v>
      </c>
      <c r="D159" s="5" t="s">
        <v>59</v>
      </c>
      <c r="E159" s="5">
        <v>14</v>
      </c>
      <c r="F159" s="5">
        <v>14</v>
      </c>
      <c r="G159" s="6">
        <v>0</v>
      </c>
      <c r="H159" s="7" t="s">
        <v>2022</v>
      </c>
      <c r="I159" s="5" t="s">
        <v>61</v>
      </c>
      <c r="J159" s="5" t="s">
        <v>61</v>
      </c>
      <c r="K159" s="5" t="s">
        <v>62</v>
      </c>
      <c r="L159" s="5" t="s">
        <v>2021</v>
      </c>
      <c r="M159" s="5" t="s">
        <v>64</v>
      </c>
      <c r="N159" s="6">
        <v>1633</v>
      </c>
      <c r="O159" s="8">
        <v>34.292314153716923</v>
      </c>
    </row>
    <row r="160" spans="1:15" ht="15" customHeight="1">
      <c r="A160" s="11" t="s">
        <v>56</v>
      </c>
      <c r="B160" s="5" t="s">
        <v>2004</v>
      </c>
      <c r="C160" s="5" t="s">
        <v>2020</v>
      </c>
      <c r="D160" s="5" t="s">
        <v>517</v>
      </c>
      <c r="E160" s="5">
        <v>1</v>
      </c>
      <c r="F160" s="5">
        <v>1</v>
      </c>
      <c r="G160" s="6">
        <v>0</v>
      </c>
      <c r="H160" s="7" t="s">
        <v>516</v>
      </c>
      <c r="I160" s="5" t="s">
        <v>61</v>
      </c>
      <c r="J160" s="5" t="s">
        <v>61</v>
      </c>
      <c r="K160" s="5" t="s">
        <v>62</v>
      </c>
      <c r="L160" s="5" t="s">
        <v>2016</v>
      </c>
      <c r="M160" s="5" t="s">
        <v>64</v>
      </c>
      <c r="N160" s="6">
        <v>5</v>
      </c>
      <c r="O160" s="8">
        <v>0.57603686635944706</v>
      </c>
    </row>
    <row r="161" spans="1:15" ht="15" customHeight="1">
      <c r="A161" s="11" t="s">
        <v>56</v>
      </c>
      <c r="B161" s="5" t="s">
        <v>2004</v>
      </c>
      <c r="C161" s="5" t="s">
        <v>2020</v>
      </c>
      <c r="D161" s="5" t="s">
        <v>517</v>
      </c>
      <c r="E161" s="5">
        <v>1</v>
      </c>
      <c r="F161" s="5">
        <v>1</v>
      </c>
      <c r="G161" s="6">
        <v>0</v>
      </c>
      <c r="H161" s="7" t="s">
        <v>516</v>
      </c>
      <c r="I161" s="5" t="s">
        <v>61</v>
      </c>
      <c r="J161" s="5" t="s">
        <v>61</v>
      </c>
      <c r="K161" s="5" t="s">
        <v>62</v>
      </c>
      <c r="L161" s="5" t="s">
        <v>2016</v>
      </c>
      <c r="M161" s="5" t="s">
        <v>64</v>
      </c>
      <c r="N161" s="6">
        <v>5</v>
      </c>
      <c r="O161" s="8">
        <v>0.43478260869565216</v>
      </c>
    </row>
    <row r="162" spans="1:15" ht="15" customHeight="1">
      <c r="A162" s="11" t="s">
        <v>56</v>
      </c>
      <c r="B162" s="5" t="s">
        <v>2004</v>
      </c>
      <c r="C162" s="5" t="s">
        <v>2019</v>
      </c>
      <c r="D162" s="5" t="s">
        <v>517</v>
      </c>
      <c r="E162" s="5">
        <v>1</v>
      </c>
      <c r="F162" s="5">
        <v>1</v>
      </c>
      <c r="G162" s="6">
        <v>0</v>
      </c>
      <c r="H162" s="7" t="s">
        <v>516</v>
      </c>
      <c r="I162" s="5" t="s">
        <v>61</v>
      </c>
      <c r="J162" s="5" t="s">
        <v>61</v>
      </c>
      <c r="K162" s="5" t="s">
        <v>62</v>
      </c>
      <c r="L162" s="5" t="s">
        <v>2016</v>
      </c>
      <c r="M162" s="5" t="s">
        <v>64</v>
      </c>
      <c r="N162" s="6">
        <v>5</v>
      </c>
      <c r="O162" s="8">
        <v>8.0372930397042269E-2</v>
      </c>
    </row>
    <row r="163" spans="1:15" ht="15" customHeight="1">
      <c r="A163" s="11" t="s">
        <v>56</v>
      </c>
      <c r="B163" s="5" t="s">
        <v>2004</v>
      </c>
      <c r="C163" s="5" t="s">
        <v>2018</v>
      </c>
      <c r="D163" s="5" t="s">
        <v>517</v>
      </c>
      <c r="E163" s="5">
        <v>1</v>
      </c>
      <c r="F163" s="5">
        <v>1</v>
      </c>
      <c r="G163" s="6">
        <v>0</v>
      </c>
      <c r="H163" s="7" t="s">
        <v>516</v>
      </c>
      <c r="I163" s="5" t="s">
        <v>61</v>
      </c>
      <c r="J163" s="5" t="s">
        <v>61</v>
      </c>
      <c r="K163" s="5" t="s">
        <v>62</v>
      </c>
      <c r="L163" s="5" t="s">
        <v>2016</v>
      </c>
      <c r="M163" s="5" t="s">
        <v>64</v>
      </c>
      <c r="N163" s="6">
        <v>5</v>
      </c>
      <c r="O163" s="8">
        <v>0.13594344752582926</v>
      </c>
    </row>
    <row r="164" spans="1:15" ht="15" customHeight="1">
      <c r="A164" s="11" t="s">
        <v>56</v>
      </c>
      <c r="B164" s="5" t="s">
        <v>2004</v>
      </c>
      <c r="C164" s="5" t="s">
        <v>2005</v>
      </c>
      <c r="D164" s="5" t="s">
        <v>517</v>
      </c>
      <c r="E164" s="5">
        <v>1</v>
      </c>
      <c r="F164" s="5">
        <v>1</v>
      </c>
      <c r="G164" s="6">
        <v>0</v>
      </c>
      <c r="H164" s="7" t="s">
        <v>516</v>
      </c>
      <c r="I164" s="5" t="s">
        <v>61</v>
      </c>
      <c r="J164" s="5" t="s">
        <v>61</v>
      </c>
      <c r="K164" s="5" t="s">
        <v>62</v>
      </c>
      <c r="L164" s="5" t="s">
        <v>2002</v>
      </c>
      <c r="M164" s="5" t="s">
        <v>64</v>
      </c>
      <c r="N164" s="6">
        <v>5</v>
      </c>
      <c r="O164" s="8">
        <v>8.8731144631765749E-2</v>
      </c>
    </row>
    <row r="165" spans="1:15" ht="15" customHeight="1">
      <c r="A165" s="11" t="s">
        <v>56</v>
      </c>
      <c r="B165" s="5" t="s">
        <v>2004</v>
      </c>
      <c r="C165" s="5" t="s">
        <v>2003</v>
      </c>
      <c r="D165" s="5" t="s">
        <v>517</v>
      </c>
      <c r="E165" s="5">
        <v>1</v>
      </c>
      <c r="F165" s="5">
        <v>1</v>
      </c>
      <c r="G165" s="6">
        <v>0</v>
      </c>
      <c r="H165" s="7" t="s">
        <v>516</v>
      </c>
      <c r="I165" s="5" t="s">
        <v>61</v>
      </c>
      <c r="J165" s="5" t="s">
        <v>61</v>
      </c>
      <c r="K165" s="5" t="s">
        <v>62</v>
      </c>
      <c r="L165" s="5" t="s">
        <v>2002</v>
      </c>
      <c r="M165" s="5" t="s">
        <v>64</v>
      </c>
      <c r="N165" s="6">
        <v>5</v>
      </c>
      <c r="O165" s="8">
        <v>6.0444874274661511E-2</v>
      </c>
    </row>
    <row r="166" spans="1:15" ht="15" customHeight="1">
      <c r="A166" s="11" t="s">
        <v>56</v>
      </c>
      <c r="B166" s="5" t="s">
        <v>2004</v>
      </c>
      <c r="C166" s="5" t="s">
        <v>2017</v>
      </c>
      <c r="D166" s="5" t="s">
        <v>517</v>
      </c>
      <c r="E166" s="5">
        <v>1</v>
      </c>
      <c r="F166" s="5">
        <v>1</v>
      </c>
      <c r="G166" s="6">
        <v>0</v>
      </c>
      <c r="H166" s="7" t="s">
        <v>516</v>
      </c>
      <c r="I166" s="5" t="s">
        <v>61</v>
      </c>
      <c r="J166" s="5" t="s">
        <v>61</v>
      </c>
      <c r="K166" s="5" t="s">
        <v>62</v>
      </c>
      <c r="L166" s="5" t="s">
        <v>2016</v>
      </c>
      <c r="M166" s="5" t="s">
        <v>64</v>
      </c>
      <c r="N166" s="6">
        <v>5</v>
      </c>
      <c r="O166" s="8">
        <v>6.046680372475511E-2</v>
      </c>
    </row>
    <row r="167" spans="1:15" ht="15" customHeight="1">
      <c r="A167" s="11" t="s">
        <v>56</v>
      </c>
      <c r="B167" s="5" t="s">
        <v>2004</v>
      </c>
      <c r="C167" s="5" t="s">
        <v>2015</v>
      </c>
      <c r="D167" s="5" t="s">
        <v>517</v>
      </c>
      <c r="E167" s="5">
        <v>1</v>
      </c>
      <c r="F167" s="5">
        <v>1</v>
      </c>
      <c r="G167" s="6">
        <v>0</v>
      </c>
      <c r="H167" s="7" t="s">
        <v>516</v>
      </c>
      <c r="I167" s="5" t="s">
        <v>61</v>
      </c>
      <c r="J167" s="5" t="s">
        <v>61</v>
      </c>
      <c r="K167" s="5" t="s">
        <v>62</v>
      </c>
      <c r="L167" s="5" t="s">
        <v>2002</v>
      </c>
      <c r="M167" s="5" t="s">
        <v>64</v>
      </c>
      <c r="N167" s="6">
        <v>5</v>
      </c>
      <c r="O167" s="8">
        <v>0.10218679746576743</v>
      </c>
    </row>
    <row r="168" spans="1:15" ht="15" customHeight="1">
      <c r="A168" s="11" t="s">
        <v>56</v>
      </c>
      <c r="B168" s="5" t="s">
        <v>2004</v>
      </c>
      <c r="C168" s="5" t="s">
        <v>2014</v>
      </c>
      <c r="D168" s="5" t="s">
        <v>517</v>
      </c>
      <c r="E168" s="5">
        <v>1</v>
      </c>
      <c r="F168" s="5">
        <v>1</v>
      </c>
      <c r="G168" s="6">
        <v>0</v>
      </c>
      <c r="H168" s="7" t="s">
        <v>516</v>
      </c>
      <c r="I168" s="5" t="s">
        <v>61</v>
      </c>
      <c r="J168" s="5" t="s">
        <v>61</v>
      </c>
      <c r="K168" s="5" t="s">
        <v>62</v>
      </c>
      <c r="L168" s="5" t="s">
        <v>2002</v>
      </c>
      <c r="M168" s="5" t="s">
        <v>64</v>
      </c>
      <c r="N168" s="6">
        <v>5</v>
      </c>
      <c r="O168" s="8">
        <v>4.506534474988734E-2</v>
      </c>
    </row>
    <row r="169" spans="1:15" ht="15" customHeight="1">
      <c r="A169" s="11" t="s">
        <v>56</v>
      </c>
      <c r="B169" s="5" t="s">
        <v>2004</v>
      </c>
      <c r="C169" s="5" t="s">
        <v>2013</v>
      </c>
      <c r="D169" s="5" t="s">
        <v>517</v>
      </c>
      <c r="E169" s="5">
        <v>1</v>
      </c>
      <c r="F169" s="5">
        <v>1</v>
      </c>
      <c r="G169" s="6">
        <v>0</v>
      </c>
      <c r="H169" s="7" t="s">
        <v>516</v>
      </c>
      <c r="I169" s="5" t="s">
        <v>61</v>
      </c>
      <c r="J169" s="5" t="s">
        <v>61</v>
      </c>
      <c r="K169" s="5" t="s">
        <v>62</v>
      </c>
      <c r="L169" s="5" t="s">
        <v>2002</v>
      </c>
      <c r="M169" s="5" t="s">
        <v>64</v>
      </c>
      <c r="N169" s="6">
        <v>5</v>
      </c>
      <c r="O169" s="8">
        <v>0.55555555555555558</v>
      </c>
    </row>
    <row r="170" spans="1:15" ht="15" customHeight="1">
      <c r="A170" s="11" t="s">
        <v>56</v>
      </c>
      <c r="B170" s="5" t="s">
        <v>2004</v>
      </c>
      <c r="C170" s="5" t="s">
        <v>2012</v>
      </c>
      <c r="D170" s="5" t="s">
        <v>517</v>
      </c>
      <c r="E170" s="5">
        <v>1</v>
      </c>
      <c r="F170" s="5">
        <v>1</v>
      </c>
      <c r="G170" s="6">
        <v>0</v>
      </c>
      <c r="H170" s="7" t="s">
        <v>516</v>
      </c>
      <c r="I170" s="5" t="s">
        <v>61</v>
      </c>
      <c r="J170" s="5" t="s">
        <v>61</v>
      </c>
      <c r="K170" s="5" t="s">
        <v>62</v>
      </c>
      <c r="L170" s="5" t="s">
        <v>2002</v>
      </c>
      <c r="M170" s="5" t="s">
        <v>64</v>
      </c>
      <c r="N170" s="6">
        <v>5</v>
      </c>
      <c r="O170" s="8">
        <v>0.53304904051172708</v>
      </c>
    </row>
    <row r="171" spans="1:15" ht="15" customHeight="1">
      <c r="A171" s="11" t="s">
        <v>56</v>
      </c>
      <c r="B171" s="5" t="s">
        <v>2004</v>
      </c>
      <c r="C171" s="5" t="s">
        <v>2012</v>
      </c>
      <c r="D171" s="5" t="s">
        <v>517</v>
      </c>
      <c r="E171" s="5">
        <v>1</v>
      </c>
      <c r="F171" s="5">
        <v>1</v>
      </c>
      <c r="G171" s="6">
        <v>0</v>
      </c>
      <c r="H171" s="7" t="s">
        <v>516</v>
      </c>
      <c r="I171" s="5" t="s">
        <v>61</v>
      </c>
      <c r="J171" s="5" t="s">
        <v>61</v>
      </c>
      <c r="K171" s="5" t="s">
        <v>62</v>
      </c>
      <c r="L171" s="5" t="s">
        <v>2002</v>
      </c>
      <c r="M171" s="5" t="s">
        <v>64</v>
      </c>
      <c r="N171" s="6">
        <v>5</v>
      </c>
      <c r="O171" s="8">
        <v>0.61576354679802958</v>
      </c>
    </row>
    <row r="172" spans="1:15" ht="15" customHeight="1">
      <c r="A172" s="11" t="s">
        <v>56</v>
      </c>
      <c r="B172" s="5" t="s">
        <v>2004</v>
      </c>
      <c r="C172" s="5" t="s">
        <v>2011</v>
      </c>
      <c r="D172" s="5" t="s">
        <v>517</v>
      </c>
      <c r="E172" s="5">
        <v>1</v>
      </c>
      <c r="F172" s="5">
        <v>1</v>
      </c>
      <c r="G172" s="6">
        <v>0</v>
      </c>
      <c r="H172" s="7" t="s">
        <v>516</v>
      </c>
      <c r="I172" s="5" t="s">
        <v>61</v>
      </c>
      <c r="J172" s="5" t="s">
        <v>61</v>
      </c>
      <c r="K172" s="5" t="s">
        <v>62</v>
      </c>
      <c r="L172" s="5" t="s">
        <v>2002</v>
      </c>
      <c r="M172" s="5" t="s">
        <v>64</v>
      </c>
      <c r="N172" s="6">
        <v>5</v>
      </c>
      <c r="O172" s="8">
        <v>0.12553351744915892</v>
      </c>
    </row>
    <row r="173" spans="1:15" ht="15" customHeight="1">
      <c r="A173" s="11" t="s">
        <v>56</v>
      </c>
      <c r="B173" s="5" t="s">
        <v>2004</v>
      </c>
      <c r="C173" s="5" t="s">
        <v>2010</v>
      </c>
      <c r="D173" s="5" t="s">
        <v>517</v>
      </c>
      <c r="E173" s="5">
        <v>1</v>
      </c>
      <c r="F173" s="5">
        <v>1</v>
      </c>
      <c r="G173" s="6">
        <v>0</v>
      </c>
      <c r="H173" s="7" t="s">
        <v>516</v>
      </c>
      <c r="I173" s="5" t="s">
        <v>61</v>
      </c>
      <c r="J173" s="5" t="s">
        <v>61</v>
      </c>
      <c r="K173" s="5" t="s">
        <v>62</v>
      </c>
      <c r="L173" s="5" t="s">
        <v>2002</v>
      </c>
      <c r="M173" s="5" t="s">
        <v>64</v>
      </c>
      <c r="N173" s="6">
        <v>5</v>
      </c>
      <c r="O173" s="8">
        <v>0.14771048744460857</v>
      </c>
    </row>
    <row r="174" spans="1:15" ht="15" customHeight="1">
      <c r="A174" s="11" t="s">
        <v>56</v>
      </c>
      <c r="B174" s="5" t="s">
        <v>2004</v>
      </c>
      <c r="C174" s="5" t="s">
        <v>2009</v>
      </c>
      <c r="D174" s="5" t="s">
        <v>517</v>
      </c>
      <c r="E174" s="5">
        <v>1</v>
      </c>
      <c r="F174" s="5">
        <v>1</v>
      </c>
      <c r="G174" s="6">
        <v>0</v>
      </c>
      <c r="H174" s="7" t="s">
        <v>516</v>
      </c>
      <c r="I174" s="5" t="s">
        <v>61</v>
      </c>
      <c r="J174" s="5" t="s">
        <v>61</v>
      </c>
      <c r="K174" s="5" t="s">
        <v>62</v>
      </c>
      <c r="L174" s="5" t="s">
        <v>2002</v>
      </c>
      <c r="M174" s="5" t="s">
        <v>64</v>
      </c>
      <c r="N174" s="6">
        <v>5</v>
      </c>
      <c r="O174" s="8">
        <v>5.6047528304001788E-2</v>
      </c>
    </row>
    <row r="175" spans="1:15" ht="15" customHeight="1">
      <c r="A175" s="11" t="s">
        <v>56</v>
      </c>
      <c r="B175" s="5" t="s">
        <v>2004</v>
      </c>
      <c r="C175" s="5" t="s">
        <v>2008</v>
      </c>
      <c r="D175" s="5" t="s">
        <v>517</v>
      </c>
      <c r="E175" s="5">
        <v>1</v>
      </c>
      <c r="F175" s="5">
        <v>1</v>
      </c>
      <c r="G175" s="6">
        <v>0</v>
      </c>
      <c r="H175" s="7" t="s">
        <v>516</v>
      </c>
      <c r="I175" s="5" t="s">
        <v>61</v>
      </c>
      <c r="J175" s="5" t="s">
        <v>61</v>
      </c>
      <c r="K175" s="5" t="s">
        <v>62</v>
      </c>
      <c r="L175" s="5" t="s">
        <v>2002</v>
      </c>
      <c r="M175" s="5" t="s">
        <v>64</v>
      </c>
      <c r="N175" s="6">
        <v>5</v>
      </c>
      <c r="O175" s="8">
        <v>0.1073652566029633</v>
      </c>
    </row>
    <row r="176" spans="1:15" ht="15" customHeight="1">
      <c r="A176" s="11" t="s">
        <v>56</v>
      </c>
      <c r="B176" s="5" t="s">
        <v>2004</v>
      </c>
      <c r="C176" s="5" t="s">
        <v>2007</v>
      </c>
      <c r="D176" s="5" t="s">
        <v>517</v>
      </c>
      <c r="E176" s="5">
        <v>1</v>
      </c>
      <c r="F176" s="5">
        <v>1</v>
      </c>
      <c r="G176" s="6">
        <v>0</v>
      </c>
      <c r="H176" s="7" t="s">
        <v>516</v>
      </c>
      <c r="I176" s="5" t="s">
        <v>61</v>
      </c>
      <c r="J176" s="5" t="s">
        <v>61</v>
      </c>
      <c r="K176" s="5" t="s">
        <v>62</v>
      </c>
      <c r="L176" s="5" t="s">
        <v>2002</v>
      </c>
      <c r="M176" s="5" t="s">
        <v>64</v>
      </c>
      <c r="N176" s="6">
        <v>5</v>
      </c>
      <c r="O176" s="8">
        <v>0.29904306220095694</v>
      </c>
    </row>
    <row r="177" spans="1:15" ht="15" customHeight="1">
      <c r="A177" s="11" t="s">
        <v>56</v>
      </c>
      <c r="B177" s="5" t="s">
        <v>2004</v>
      </c>
      <c r="C177" s="5" t="s">
        <v>2006</v>
      </c>
      <c r="D177" s="5" t="s">
        <v>517</v>
      </c>
      <c r="E177" s="5">
        <v>1</v>
      </c>
      <c r="F177" s="5">
        <v>1</v>
      </c>
      <c r="G177" s="6">
        <v>0</v>
      </c>
      <c r="H177" s="7" t="s">
        <v>516</v>
      </c>
      <c r="I177" s="5" t="s">
        <v>61</v>
      </c>
      <c r="J177" s="5" t="s">
        <v>61</v>
      </c>
      <c r="K177" s="5" t="s">
        <v>62</v>
      </c>
      <c r="L177" s="5" t="s">
        <v>2002</v>
      </c>
      <c r="M177" s="5" t="s">
        <v>64</v>
      </c>
      <c r="N177" s="6">
        <v>5</v>
      </c>
      <c r="O177" s="8">
        <v>7.1828760235598324E-2</v>
      </c>
    </row>
  </sheetData>
  <autoFilter ref="A1:O177" xr:uid="{7656A6FA-0482-1447-A56E-42984EE72A79}">
    <filterColumn colId="3">
      <filters>
        <filter val="REFERENCES\RIS\TY_Type of reference"/>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84974-8D81-EB4A-9891-076AA59F04E0}">
  <sheetPr filterMode="1"/>
  <dimension ref="A1:O628"/>
  <sheetViews>
    <sheetView showGridLines="0" workbookViewId="0">
      <selection activeCell="C326" sqref="C326"/>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0" t="s">
        <v>56</v>
      </c>
      <c r="B2" s="5" t="s">
        <v>2564</v>
      </c>
      <c r="C2" s="5" t="s">
        <v>2747</v>
      </c>
      <c r="D2" s="5" t="s">
        <v>517</v>
      </c>
      <c r="E2" s="5">
        <v>1</v>
      </c>
      <c r="F2" s="5">
        <v>1</v>
      </c>
      <c r="G2" s="6">
        <v>0</v>
      </c>
      <c r="H2" s="7" t="s">
        <v>516</v>
      </c>
      <c r="I2" s="5" t="s">
        <v>61</v>
      </c>
      <c r="J2" s="5" t="s">
        <v>61</v>
      </c>
      <c r="K2" s="5" t="s">
        <v>62</v>
      </c>
      <c r="L2" s="5" t="s">
        <v>3173</v>
      </c>
      <c r="M2" s="5" t="s">
        <v>64</v>
      </c>
      <c r="N2" s="6">
        <v>5</v>
      </c>
      <c r="O2" s="8">
        <v>4.6620046620046623E-2</v>
      </c>
    </row>
    <row r="3" spans="1:15" ht="15" hidden="1" customHeight="1">
      <c r="A3" s="10" t="s">
        <v>56</v>
      </c>
      <c r="B3" s="5" t="s">
        <v>2564</v>
      </c>
      <c r="C3" s="5" t="s">
        <v>2747</v>
      </c>
      <c r="D3" s="5" t="s">
        <v>517</v>
      </c>
      <c r="E3" s="5">
        <v>1</v>
      </c>
      <c r="F3" s="5">
        <v>1</v>
      </c>
      <c r="G3" s="6">
        <v>0</v>
      </c>
      <c r="H3" s="7" t="s">
        <v>516</v>
      </c>
      <c r="I3" s="5" t="s">
        <v>61</v>
      </c>
      <c r="J3" s="5" t="s">
        <v>61</v>
      </c>
      <c r="K3" s="5" t="s">
        <v>62</v>
      </c>
      <c r="L3" s="5" t="s">
        <v>3173</v>
      </c>
      <c r="M3" s="5" t="s">
        <v>64</v>
      </c>
      <c r="N3" s="6">
        <v>5</v>
      </c>
      <c r="O3" s="8">
        <v>4.4523597506678537E-2</v>
      </c>
    </row>
    <row r="4" spans="1:15" ht="15" hidden="1" customHeight="1">
      <c r="A4" s="10" t="s">
        <v>56</v>
      </c>
      <c r="B4" s="5" t="s">
        <v>2564</v>
      </c>
      <c r="C4" s="5" t="s">
        <v>2747</v>
      </c>
      <c r="D4" s="5" t="s">
        <v>517</v>
      </c>
      <c r="E4" s="5">
        <v>1</v>
      </c>
      <c r="F4" s="5">
        <v>1</v>
      </c>
      <c r="G4" s="6">
        <v>0</v>
      </c>
      <c r="H4" s="7" t="s">
        <v>516</v>
      </c>
      <c r="I4" s="5" t="s">
        <v>61</v>
      </c>
      <c r="J4" s="5" t="s">
        <v>61</v>
      </c>
      <c r="K4" s="5" t="s">
        <v>62</v>
      </c>
      <c r="L4" s="5" t="s">
        <v>3173</v>
      </c>
      <c r="M4" s="5" t="s">
        <v>64</v>
      </c>
      <c r="N4" s="6">
        <v>5</v>
      </c>
      <c r="O4" s="8">
        <v>8.936550491510277E-2</v>
      </c>
    </row>
    <row r="5" spans="1:15" ht="15" hidden="1" customHeight="1">
      <c r="A5" s="10" t="s">
        <v>56</v>
      </c>
      <c r="B5" s="5" t="s">
        <v>2564</v>
      </c>
      <c r="C5" s="5" t="s">
        <v>2747</v>
      </c>
      <c r="D5" s="5" t="s">
        <v>517</v>
      </c>
      <c r="E5" s="5">
        <v>1</v>
      </c>
      <c r="F5" s="5">
        <v>1</v>
      </c>
      <c r="G5" s="6">
        <v>0</v>
      </c>
      <c r="H5" s="7" t="s">
        <v>516</v>
      </c>
      <c r="I5" s="5" t="s">
        <v>61</v>
      </c>
      <c r="J5" s="5" t="s">
        <v>61</v>
      </c>
      <c r="K5" s="5" t="s">
        <v>62</v>
      </c>
      <c r="L5" s="5" t="s">
        <v>3173</v>
      </c>
      <c r="M5" s="5" t="s">
        <v>64</v>
      </c>
      <c r="N5" s="6">
        <v>5</v>
      </c>
      <c r="O5" s="8">
        <v>0.39494470774091622</v>
      </c>
    </row>
    <row r="6" spans="1:15" ht="15" hidden="1" customHeight="1">
      <c r="A6" s="10" t="s">
        <v>56</v>
      </c>
      <c r="B6" s="5" t="s">
        <v>2564</v>
      </c>
      <c r="C6" s="5" t="s">
        <v>2746</v>
      </c>
      <c r="D6" s="5" t="s">
        <v>517</v>
      </c>
      <c r="E6" s="5">
        <v>1</v>
      </c>
      <c r="F6" s="5">
        <v>1</v>
      </c>
      <c r="G6" s="6">
        <v>0</v>
      </c>
      <c r="H6" s="7" t="s">
        <v>516</v>
      </c>
      <c r="I6" s="5" t="s">
        <v>61</v>
      </c>
      <c r="J6" s="5" t="s">
        <v>61</v>
      </c>
      <c r="K6" s="5" t="s">
        <v>62</v>
      </c>
      <c r="L6" s="5" t="s">
        <v>3173</v>
      </c>
      <c r="M6" s="5" t="s">
        <v>64</v>
      </c>
      <c r="N6" s="6">
        <v>5</v>
      </c>
      <c r="O6" s="8">
        <v>0.22542831379621281</v>
      </c>
    </row>
    <row r="7" spans="1:15" ht="15" customHeight="1">
      <c r="A7" s="4" t="s">
        <v>56</v>
      </c>
      <c r="B7" s="5" t="s">
        <v>2564</v>
      </c>
      <c r="C7" s="12" t="s">
        <v>2746</v>
      </c>
      <c r="D7" s="5" t="s">
        <v>59</v>
      </c>
      <c r="E7" s="5">
        <v>8</v>
      </c>
      <c r="F7" s="5">
        <v>8</v>
      </c>
      <c r="G7" s="6">
        <v>0</v>
      </c>
      <c r="H7" s="7" t="s">
        <v>2745</v>
      </c>
      <c r="I7" s="5" t="s">
        <v>61</v>
      </c>
      <c r="J7" s="5" t="s">
        <v>61</v>
      </c>
      <c r="K7" s="5" t="s">
        <v>62</v>
      </c>
      <c r="L7" s="5" t="s">
        <v>2744</v>
      </c>
      <c r="M7" s="5" t="s">
        <v>64</v>
      </c>
      <c r="N7" s="6">
        <v>295</v>
      </c>
      <c r="O7" s="8">
        <v>14.251207729468598</v>
      </c>
    </row>
    <row r="8" spans="1:15" ht="15" hidden="1" customHeight="1">
      <c r="A8" s="10" t="s">
        <v>56</v>
      </c>
      <c r="B8" s="5" t="s">
        <v>2564</v>
      </c>
      <c r="C8" s="5" t="s">
        <v>3008</v>
      </c>
      <c r="D8" s="5" t="s">
        <v>517</v>
      </c>
      <c r="E8" s="5">
        <v>1</v>
      </c>
      <c r="F8" s="5">
        <v>1</v>
      </c>
      <c r="G8" s="6">
        <v>0</v>
      </c>
      <c r="H8" s="7" t="s">
        <v>2712</v>
      </c>
      <c r="I8" s="5" t="s">
        <v>61</v>
      </c>
      <c r="J8" s="5" t="s">
        <v>61</v>
      </c>
      <c r="K8" s="5" t="s">
        <v>62</v>
      </c>
      <c r="L8" s="5" t="s">
        <v>3173</v>
      </c>
      <c r="M8" s="5" t="s">
        <v>64</v>
      </c>
      <c r="N8" s="6">
        <v>5</v>
      </c>
      <c r="O8" s="8">
        <v>0.30248033877797942</v>
      </c>
    </row>
    <row r="9" spans="1:15" ht="15" hidden="1" customHeight="1">
      <c r="A9" s="10" t="s">
        <v>56</v>
      </c>
      <c r="B9" s="5" t="s">
        <v>2564</v>
      </c>
      <c r="C9" s="5" t="s">
        <v>3007</v>
      </c>
      <c r="D9" s="5" t="s">
        <v>517</v>
      </c>
      <c r="E9" s="5">
        <v>1</v>
      </c>
      <c r="F9" s="5">
        <v>1</v>
      </c>
      <c r="G9" s="6">
        <v>0</v>
      </c>
      <c r="H9" s="7" t="s">
        <v>2712</v>
      </c>
      <c r="I9" s="5" t="s">
        <v>61</v>
      </c>
      <c r="J9" s="5" t="s">
        <v>61</v>
      </c>
      <c r="K9" s="5" t="s">
        <v>62</v>
      </c>
      <c r="L9" s="5" t="s">
        <v>3173</v>
      </c>
      <c r="M9" s="5" t="s">
        <v>64</v>
      </c>
      <c r="N9" s="6">
        <v>5</v>
      </c>
      <c r="O9" s="8">
        <v>0.236630383341221</v>
      </c>
    </row>
    <row r="10" spans="1:15" ht="15" hidden="1" customHeight="1">
      <c r="A10" s="10" t="s">
        <v>56</v>
      </c>
      <c r="B10" s="5" t="s">
        <v>2564</v>
      </c>
      <c r="C10" s="5" t="s">
        <v>3007</v>
      </c>
      <c r="D10" s="5" t="s">
        <v>517</v>
      </c>
      <c r="E10" s="5">
        <v>1</v>
      </c>
      <c r="F10" s="5">
        <v>1</v>
      </c>
      <c r="G10" s="6">
        <v>0</v>
      </c>
      <c r="H10" s="7" t="s">
        <v>2712</v>
      </c>
      <c r="I10" s="5" t="s">
        <v>61</v>
      </c>
      <c r="J10" s="5" t="s">
        <v>61</v>
      </c>
      <c r="K10" s="5" t="s">
        <v>62</v>
      </c>
      <c r="L10" s="5" t="s">
        <v>3173</v>
      </c>
      <c r="M10" s="5" t="s">
        <v>64</v>
      </c>
      <c r="N10" s="6">
        <v>5</v>
      </c>
      <c r="O10" s="8">
        <v>0.23730422401518747</v>
      </c>
    </row>
    <row r="11" spans="1:15" ht="15" hidden="1" customHeight="1">
      <c r="A11" s="10" t="s">
        <v>56</v>
      </c>
      <c r="B11" s="5" t="s">
        <v>2564</v>
      </c>
      <c r="C11" s="5" t="s">
        <v>3007</v>
      </c>
      <c r="D11" s="5" t="s">
        <v>517</v>
      </c>
      <c r="E11" s="5">
        <v>1</v>
      </c>
      <c r="F11" s="5">
        <v>1</v>
      </c>
      <c r="G11" s="6">
        <v>0</v>
      </c>
      <c r="H11" s="7" t="s">
        <v>2712</v>
      </c>
      <c r="I11" s="5" t="s">
        <v>61</v>
      </c>
      <c r="J11" s="5" t="s">
        <v>61</v>
      </c>
      <c r="K11" s="5" t="s">
        <v>62</v>
      </c>
      <c r="L11" s="5" t="s">
        <v>3173</v>
      </c>
      <c r="M11" s="5" t="s">
        <v>64</v>
      </c>
      <c r="N11" s="6">
        <v>5</v>
      </c>
      <c r="O11" s="8">
        <v>0.32573289902280134</v>
      </c>
    </row>
    <row r="12" spans="1:15" ht="15" hidden="1" customHeight="1">
      <c r="A12" s="10" t="s">
        <v>56</v>
      </c>
      <c r="B12" s="5" t="s">
        <v>2564</v>
      </c>
      <c r="C12" s="5" t="s">
        <v>3007</v>
      </c>
      <c r="D12" s="5" t="s">
        <v>517</v>
      </c>
      <c r="E12" s="5">
        <v>1</v>
      </c>
      <c r="F12" s="5">
        <v>1</v>
      </c>
      <c r="G12" s="6">
        <v>0</v>
      </c>
      <c r="H12" s="7" t="s">
        <v>2712</v>
      </c>
      <c r="I12" s="5" t="s">
        <v>61</v>
      </c>
      <c r="J12" s="5" t="s">
        <v>61</v>
      </c>
      <c r="K12" s="5" t="s">
        <v>62</v>
      </c>
      <c r="L12" s="5" t="s">
        <v>3172</v>
      </c>
      <c r="M12" s="5" t="s">
        <v>64</v>
      </c>
      <c r="N12" s="6">
        <v>5</v>
      </c>
      <c r="O12" s="8">
        <v>0.32615786040443573</v>
      </c>
    </row>
    <row r="13" spans="1:15" ht="15" hidden="1" customHeight="1">
      <c r="A13" s="10" t="s">
        <v>56</v>
      </c>
      <c r="B13" s="5" t="s">
        <v>2564</v>
      </c>
      <c r="C13" s="5" t="s">
        <v>3007</v>
      </c>
      <c r="D13" s="5" t="s">
        <v>517</v>
      </c>
      <c r="E13" s="5">
        <v>1</v>
      </c>
      <c r="F13" s="5">
        <v>1</v>
      </c>
      <c r="G13" s="6">
        <v>0</v>
      </c>
      <c r="H13" s="7" t="s">
        <v>2712</v>
      </c>
      <c r="I13" s="5" t="s">
        <v>61</v>
      </c>
      <c r="J13" s="5" t="s">
        <v>61</v>
      </c>
      <c r="K13" s="5" t="s">
        <v>62</v>
      </c>
      <c r="L13" s="5" t="s">
        <v>3172</v>
      </c>
      <c r="M13" s="5" t="s">
        <v>64</v>
      </c>
      <c r="N13" s="6">
        <v>5</v>
      </c>
      <c r="O13" s="8">
        <v>0.29655990510083036</v>
      </c>
    </row>
    <row r="14" spans="1:15" ht="15" hidden="1" customHeight="1">
      <c r="A14" s="10" t="s">
        <v>56</v>
      </c>
      <c r="B14" s="5" t="s">
        <v>2564</v>
      </c>
      <c r="C14" s="5" t="s">
        <v>3006</v>
      </c>
      <c r="D14" s="5" t="s">
        <v>517</v>
      </c>
      <c r="E14" s="5">
        <v>1</v>
      </c>
      <c r="F14" s="5">
        <v>1</v>
      </c>
      <c r="G14" s="6">
        <v>0</v>
      </c>
      <c r="H14" s="7" t="s">
        <v>2712</v>
      </c>
      <c r="I14" s="5" t="s">
        <v>61</v>
      </c>
      <c r="J14" s="5" t="s">
        <v>61</v>
      </c>
      <c r="K14" s="5" t="s">
        <v>62</v>
      </c>
      <c r="L14" s="5" t="s">
        <v>3172</v>
      </c>
      <c r="M14" s="5" t="s">
        <v>64</v>
      </c>
      <c r="N14" s="6">
        <v>5</v>
      </c>
      <c r="O14" s="8">
        <v>0.29052876234747238</v>
      </c>
    </row>
    <row r="15" spans="1:15" ht="15" hidden="1" customHeight="1">
      <c r="A15" s="10" t="s">
        <v>56</v>
      </c>
      <c r="B15" s="5" t="s">
        <v>2564</v>
      </c>
      <c r="C15" s="5" t="s">
        <v>3005</v>
      </c>
      <c r="D15" s="5" t="s">
        <v>517</v>
      </c>
      <c r="E15" s="5">
        <v>1</v>
      </c>
      <c r="F15" s="5">
        <v>1</v>
      </c>
      <c r="G15" s="6">
        <v>0</v>
      </c>
      <c r="H15" s="7" t="s">
        <v>2712</v>
      </c>
      <c r="I15" s="5" t="s">
        <v>61</v>
      </c>
      <c r="J15" s="5" t="s">
        <v>61</v>
      </c>
      <c r="K15" s="5" t="s">
        <v>62</v>
      </c>
      <c r="L15" s="5" t="s">
        <v>3172</v>
      </c>
      <c r="M15" s="5" t="s">
        <v>64</v>
      </c>
      <c r="N15" s="6">
        <v>5</v>
      </c>
      <c r="O15" s="8">
        <v>0.27233115468409586</v>
      </c>
    </row>
    <row r="16" spans="1:15" ht="15" hidden="1" customHeight="1">
      <c r="A16" s="10" t="s">
        <v>56</v>
      </c>
      <c r="B16" s="5" t="s">
        <v>2564</v>
      </c>
      <c r="C16" s="5" t="s">
        <v>3005</v>
      </c>
      <c r="D16" s="5" t="s">
        <v>517</v>
      </c>
      <c r="E16" s="5">
        <v>1</v>
      </c>
      <c r="F16" s="5">
        <v>1</v>
      </c>
      <c r="G16" s="6">
        <v>0</v>
      </c>
      <c r="H16" s="7" t="s">
        <v>2712</v>
      </c>
      <c r="I16" s="5" t="s">
        <v>61</v>
      </c>
      <c r="J16" s="5" t="s">
        <v>61</v>
      </c>
      <c r="K16" s="5" t="s">
        <v>62</v>
      </c>
      <c r="L16" s="5" t="s">
        <v>3172</v>
      </c>
      <c r="M16" s="5" t="s">
        <v>64</v>
      </c>
      <c r="N16" s="6">
        <v>5</v>
      </c>
      <c r="O16" s="8">
        <v>0.18416206261510129</v>
      </c>
    </row>
    <row r="17" spans="1:15" ht="15" hidden="1" customHeight="1">
      <c r="A17" s="10" t="s">
        <v>56</v>
      </c>
      <c r="B17" s="5" t="s">
        <v>2564</v>
      </c>
      <c r="C17" s="5" t="s">
        <v>3005</v>
      </c>
      <c r="D17" s="5" t="s">
        <v>517</v>
      </c>
      <c r="E17" s="5">
        <v>1</v>
      </c>
      <c r="F17" s="5">
        <v>1</v>
      </c>
      <c r="G17" s="6">
        <v>0</v>
      </c>
      <c r="H17" s="7" t="s">
        <v>2712</v>
      </c>
      <c r="I17" s="5" t="s">
        <v>61</v>
      </c>
      <c r="J17" s="5" t="s">
        <v>61</v>
      </c>
      <c r="K17" s="5" t="s">
        <v>62</v>
      </c>
      <c r="L17" s="5" t="s">
        <v>3172</v>
      </c>
      <c r="M17" s="5" t="s">
        <v>64</v>
      </c>
      <c r="N17" s="6">
        <v>5</v>
      </c>
      <c r="O17" s="8">
        <v>0.1850481125092524</v>
      </c>
    </row>
    <row r="18" spans="1:15" ht="15" hidden="1" customHeight="1">
      <c r="A18" s="10" t="s">
        <v>56</v>
      </c>
      <c r="B18" s="5" t="s">
        <v>2564</v>
      </c>
      <c r="C18" s="5" t="s">
        <v>3005</v>
      </c>
      <c r="D18" s="5" t="s">
        <v>517</v>
      </c>
      <c r="E18" s="5">
        <v>1</v>
      </c>
      <c r="F18" s="5">
        <v>1</v>
      </c>
      <c r="G18" s="6">
        <v>0</v>
      </c>
      <c r="H18" s="7" t="s">
        <v>2712</v>
      </c>
      <c r="I18" s="5" t="s">
        <v>61</v>
      </c>
      <c r="J18" s="5" t="s">
        <v>61</v>
      </c>
      <c r="K18" s="5" t="s">
        <v>62</v>
      </c>
      <c r="L18" s="5" t="s">
        <v>3172</v>
      </c>
      <c r="M18" s="5" t="s">
        <v>64</v>
      </c>
      <c r="N18" s="6">
        <v>5</v>
      </c>
      <c r="O18" s="8">
        <v>0.2714440825190011</v>
      </c>
    </row>
    <row r="19" spans="1:15" ht="15" hidden="1" customHeight="1">
      <c r="A19" s="10" t="s">
        <v>56</v>
      </c>
      <c r="B19" s="5" t="s">
        <v>2564</v>
      </c>
      <c r="C19" s="5" t="s">
        <v>3004</v>
      </c>
      <c r="D19" s="5" t="s">
        <v>517</v>
      </c>
      <c r="E19" s="5">
        <v>1</v>
      </c>
      <c r="F19" s="5">
        <v>1</v>
      </c>
      <c r="G19" s="6">
        <v>0</v>
      </c>
      <c r="H19" s="7" t="s">
        <v>2712</v>
      </c>
      <c r="I19" s="5" t="s">
        <v>61</v>
      </c>
      <c r="J19" s="5" t="s">
        <v>61</v>
      </c>
      <c r="K19" s="5" t="s">
        <v>62</v>
      </c>
      <c r="L19" s="5" t="s">
        <v>3172</v>
      </c>
      <c r="M19" s="5" t="s">
        <v>64</v>
      </c>
      <c r="N19" s="6">
        <v>5</v>
      </c>
      <c r="O19" s="8">
        <v>0.29239766081871343</v>
      </c>
    </row>
    <row r="20" spans="1:15" ht="15" hidden="1" customHeight="1">
      <c r="A20" s="10" t="s">
        <v>56</v>
      </c>
      <c r="B20" s="5" t="s">
        <v>2564</v>
      </c>
      <c r="C20" s="5" t="s">
        <v>3004</v>
      </c>
      <c r="D20" s="5" t="s">
        <v>517</v>
      </c>
      <c r="E20" s="5">
        <v>1</v>
      </c>
      <c r="F20" s="5">
        <v>1</v>
      </c>
      <c r="G20" s="6">
        <v>0</v>
      </c>
      <c r="H20" s="7" t="s">
        <v>2712</v>
      </c>
      <c r="I20" s="5" t="s">
        <v>61</v>
      </c>
      <c r="J20" s="5" t="s">
        <v>61</v>
      </c>
      <c r="K20" s="5" t="s">
        <v>62</v>
      </c>
      <c r="L20" s="5" t="s">
        <v>3172</v>
      </c>
      <c r="M20" s="5" t="s">
        <v>64</v>
      </c>
      <c r="N20" s="6">
        <v>5</v>
      </c>
      <c r="O20" s="8">
        <v>0.25799793601651189</v>
      </c>
    </row>
    <row r="21" spans="1:15" ht="15" hidden="1" customHeight="1">
      <c r="A21" s="10" t="s">
        <v>56</v>
      </c>
      <c r="B21" s="5" t="s">
        <v>2564</v>
      </c>
      <c r="C21" s="5" t="s">
        <v>3004</v>
      </c>
      <c r="D21" s="5" t="s">
        <v>517</v>
      </c>
      <c r="E21" s="5">
        <v>1</v>
      </c>
      <c r="F21" s="5">
        <v>1</v>
      </c>
      <c r="G21" s="6">
        <v>0</v>
      </c>
      <c r="H21" s="7" t="s">
        <v>2597</v>
      </c>
      <c r="I21" s="5" t="s">
        <v>61</v>
      </c>
      <c r="J21" s="5" t="s">
        <v>61</v>
      </c>
      <c r="K21" s="5" t="s">
        <v>62</v>
      </c>
      <c r="L21" s="5" t="s">
        <v>3172</v>
      </c>
      <c r="M21" s="5" t="s">
        <v>64</v>
      </c>
      <c r="N21" s="6">
        <v>4</v>
      </c>
      <c r="O21" s="8">
        <v>0.13750429700928155</v>
      </c>
    </row>
    <row r="22" spans="1:15" ht="15" hidden="1" customHeight="1">
      <c r="A22" s="10" t="s">
        <v>56</v>
      </c>
      <c r="B22" s="5" t="s">
        <v>2564</v>
      </c>
      <c r="C22" s="5" t="s">
        <v>3003</v>
      </c>
      <c r="D22" s="5" t="s">
        <v>517</v>
      </c>
      <c r="E22" s="5">
        <v>1</v>
      </c>
      <c r="F22" s="5">
        <v>1</v>
      </c>
      <c r="G22" s="6">
        <v>0</v>
      </c>
      <c r="H22" s="7" t="s">
        <v>2712</v>
      </c>
      <c r="I22" s="5" t="s">
        <v>61</v>
      </c>
      <c r="J22" s="5" t="s">
        <v>61</v>
      </c>
      <c r="K22" s="5" t="s">
        <v>62</v>
      </c>
      <c r="L22" s="5" t="s">
        <v>3172</v>
      </c>
      <c r="M22" s="5" t="s">
        <v>64</v>
      </c>
      <c r="N22" s="6">
        <v>5</v>
      </c>
      <c r="O22" s="8">
        <v>0.23299161230195711</v>
      </c>
    </row>
    <row r="23" spans="1:15" ht="15" hidden="1" customHeight="1">
      <c r="A23" s="10" t="s">
        <v>56</v>
      </c>
      <c r="B23" s="5" t="s">
        <v>2564</v>
      </c>
      <c r="C23" s="5" t="s">
        <v>3003</v>
      </c>
      <c r="D23" s="5" t="s">
        <v>517</v>
      </c>
      <c r="E23" s="5">
        <v>1</v>
      </c>
      <c r="F23" s="5">
        <v>1</v>
      </c>
      <c r="G23" s="6">
        <v>0</v>
      </c>
      <c r="H23" s="7" t="s">
        <v>2712</v>
      </c>
      <c r="I23" s="5" t="s">
        <v>61</v>
      </c>
      <c r="J23" s="5" t="s">
        <v>61</v>
      </c>
      <c r="K23" s="5" t="s">
        <v>62</v>
      </c>
      <c r="L23" s="5" t="s">
        <v>3172</v>
      </c>
      <c r="M23" s="5" t="s">
        <v>64</v>
      </c>
      <c r="N23" s="6">
        <v>5</v>
      </c>
      <c r="O23" s="8">
        <v>0.22532672374943669</v>
      </c>
    </row>
    <row r="24" spans="1:15" ht="15" hidden="1" customHeight="1">
      <c r="A24" s="10" t="s">
        <v>56</v>
      </c>
      <c r="B24" s="5" t="s">
        <v>2564</v>
      </c>
      <c r="C24" s="5" t="s">
        <v>3003</v>
      </c>
      <c r="D24" s="5" t="s">
        <v>517</v>
      </c>
      <c r="E24" s="5">
        <v>1</v>
      </c>
      <c r="F24" s="5">
        <v>1</v>
      </c>
      <c r="G24" s="6">
        <v>0</v>
      </c>
      <c r="H24" s="7" t="s">
        <v>2712</v>
      </c>
      <c r="I24" s="5" t="s">
        <v>61</v>
      </c>
      <c r="J24" s="5" t="s">
        <v>61</v>
      </c>
      <c r="K24" s="5" t="s">
        <v>62</v>
      </c>
      <c r="L24" s="5" t="s">
        <v>3172</v>
      </c>
      <c r="M24" s="5" t="s">
        <v>64</v>
      </c>
      <c r="N24" s="6">
        <v>5</v>
      </c>
      <c r="O24" s="8">
        <v>0.26288117770767616</v>
      </c>
    </row>
    <row r="25" spans="1:15" ht="15" hidden="1" customHeight="1">
      <c r="A25" s="10" t="s">
        <v>56</v>
      </c>
      <c r="B25" s="5" t="s">
        <v>2564</v>
      </c>
      <c r="C25" s="5" t="s">
        <v>3002</v>
      </c>
      <c r="D25" s="5" t="s">
        <v>517</v>
      </c>
      <c r="E25" s="5">
        <v>1</v>
      </c>
      <c r="F25" s="5">
        <v>1</v>
      </c>
      <c r="G25" s="6">
        <v>0</v>
      </c>
      <c r="H25" s="7" t="s">
        <v>2712</v>
      </c>
      <c r="I25" s="5" t="s">
        <v>61</v>
      </c>
      <c r="J25" s="5" t="s">
        <v>61</v>
      </c>
      <c r="K25" s="5" t="s">
        <v>62</v>
      </c>
      <c r="L25" s="5" t="s">
        <v>3172</v>
      </c>
      <c r="M25" s="5" t="s">
        <v>64</v>
      </c>
      <c r="N25" s="6">
        <v>5</v>
      </c>
      <c r="O25" s="8">
        <v>0.27027027027027029</v>
      </c>
    </row>
    <row r="26" spans="1:15" ht="15" hidden="1" customHeight="1">
      <c r="A26" s="10" t="s">
        <v>56</v>
      </c>
      <c r="B26" s="5" t="s">
        <v>2564</v>
      </c>
      <c r="C26" s="5" t="s">
        <v>3002</v>
      </c>
      <c r="D26" s="5" t="s">
        <v>517</v>
      </c>
      <c r="E26" s="5">
        <v>1</v>
      </c>
      <c r="F26" s="5">
        <v>1</v>
      </c>
      <c r="G26" s="6">
        <v>0</v>
      </c>
      <c r="H26" s="7" t="s">
        <v>2712</v>
      </c>
      <c r="I26" s="5" t="s">
        <v>61</v>
      </c>
      <c r="J26" s="5" t="s">
        <v>61</v>
      </c>
      <c r="K26" s="5" t="s">
        <v>62</v>
      </c>
      <c r="L26" s="5" t="s">
        <v>3171</v>
      </c>
      <c r="M26" s="5" t="s">
        <v>64</v>
      </c>
      <c r="N26" s="6">
        <v>5</v>
      </c>
      <c r="O26" s="8">
        <v>0.20903010033444816</v>
      </c>
    </row>
    <row r="27" spans="1:15" ht="15" hidden="1" customHeight="1">
      <c r="A27" s="10" t="s">
        <v>56</v>
      </c>
      <c r="B27" s="5" t="s">
        <v>2564</v>
      </c>
      <c r="C27" s="5" t="s">
        <v>3002</v>
      </c>
      <c r="D27" s="5" t="s">
        <v>517</v>
      </c>
      <c r="E27" s="5">
        <v>1</v>
      </c>
      <c r="F27" s="5">
        <v>1</v>
      </c>
      <c r="G27" s="6">
        <v>0</v>
      </c>
      <c r="H27" s="7" t="s">
        <v>2712</v>
      </c>
      <c r="I27" s="5" t="s">
        <v>61</v>
      </c>
      <c r="J27" s="5" t="s">
        <v>61</v>
      </c>
      <c r="K27" s="5" t="s">
        <v>62</v>
      </c>
      <c r="L27" s="5" t="s">
        <v>3171</v>
      </c>
      <c r="M27" s="5" t="s">
        <v>64</v>
      </c>
      <c r="N27" s="6">
        <v>5</v>
      </c>
      <c r="O27" s="8">
        <v>0.21862702229995626</v>
      </c>
    </row>
    <row r="28" spans="1:15" ht="15" hidden="1" customHeight="1">
      <c r="A28" s="10" t="s">
        <v>56</v>
      </c>
      <c r="B28" s="5" t="s">
        <v>2564</v>
      </c>
      <c r="C28" s="5" t="s">
        <v>3002</v>
      </c>
      <c r="D28" s="5" t="s">
        <v>517</v>
      </c>
      <c r="E28" s="5">
        <v>1</v>
      </c>
      <c r="F28" s="5">
        <v>1</v>
      </c>
      <c r="G28" s="6">
        <v>0</v>
      </c>
      <c r="H28" s="7" t="s">
        <v>2712</v>
      </c>
      <c r="I28" s="5" t="s">
        <v>61</v>
      </c>
      <c r="J28" s="5" t="s">
        <v>61</v>
      </c>
      <c r="K28" s="5" t="s">
        <v>62</v>
      </c>
      <c r="L28" s="5" t="s">
        <v>3171</v>
      </c>
      <c r="M28" s="5" t="s">
        <v>64</v>
      </c>
      <c r="N28" s="6">
        <v>5</v>
      </c>
      <c r="O28" s="8">
        <v>0.22055580061755625</v>
      </c>
    </row>
    <row r="29" spans="1:15" ht="15" hidden="1" customHeight="1">
      <c r="A29" s="10" t="s">
        <v>56</v>
      </c>
      <c r="B29" s="5" t="s">
        <v>2564</v>
      </c>
      <c r="C29" s="5" t="s">
        <v>3002</v>
      </c>
      <c r="D29" s="5" t="s">
        <v>517</v>
      </c>
      <c r="E29" s="5">
        <v>1</v>
      </c>
      <c r="F29" s="5">
        <v>1</v>
      </c>
      <c r="G29" s="6">
        <v>0</v>
      </c>
      <c r="H29" s="7" t="s">
        <v>2712</v>
      </c>
      <c r="I29" s="5" t="s">
        <v>61</v>
      </c>
      <c r="J29" s="5" t="s">
        <v>61</v>
      </c>
      <c r="K29" s="5" t="s">
        <v>62</v>
      </c>
      <c r="L29" s="5" t="s">
        <v>3171</v>
      </c>
      <c r="M29" s="5" t="s">
        <v>64</v>
      </c>
      <c r="N29" s="6">
        <v>5</v>
      </c>
      <c r="O29" s="8">
        <v>0.20104543626859669</v>
      </c>
    </row>
    <row r="30" spans="1:15" ht="15" hidden="1" customHeight="1">
      <c r="A30" s="10" t="s">
        <v>56</v>
      </c>
      <c r="B30" s="5" t="s">
        <v>2564</v>
      </c>
      <c r="C30" s="5" t="s">
        <v>2743</v>
      </c>
      <c r="D30" s="5" t="s">
        <v>517</v>
      </c>
      <c r="E30" s="5">
        <v>1</v>
      </c>
      <c r="F30" s="5">
        <v>1</v>
      </c>
      <c r="G30" s="6">
        <v>0</v>
      </c>
      <c r="H30" s="7" t="s">
        <v>2712</v>
      </c>
      <c r="I30" s="5" t="s">
        <v>61</v>
      </c>
      <c r="J30" s="5" t="s">
        <v>61</v>
      </c>
      <c r="K30" s="5" t="s">
        <v>62</v>
      </c>
      <c r="L30" s="5" t="s">
        <v>3171</v>
      </c>
      <c r="M30" s="5" t="s">
        <v>64</v>
      </c>
      <c r="N30" s="6">
        <v>5</v>
      </c>
      <c r="O30" s="8">
        <v>0.3048780487804878</v>
      </c>
    </row>
    <row r="31" spans="1:15" ht="15" hidden="1" customHeight="1">
      <c r="A31" s="10" t="s">
        <v>56</v>
      </c>
      <c r="B31" s="5" t="s">
        <v>2564</v>
      </c>
      <c r="C31" s="5" t="s">
        <v>3001</v>
      </c>
      <c r="D31" s="5" t="s">
        <v>517</v>
      </c>
      <c r="E31" s="5">
        <v>1</v>
      </c>
      <c r="F31" s="5">
        <v>1</v>
      </c>
      <c r="G31" s="6">
        <v>0</v>
      </c>
      <c r="H31" s="7" t="s">
        <v>2712</v>
      </c>
      <c r="I31" s="5" t="s">
        <v>61</v>
      </c>
      <c r="J31" s="5" t="s">
        <v>61</v>
      </c>
      <c r="K31" s="5" t="s">
        <v>62</v>
      </c>
      <c r="L31" s="5" t="s">
        <v>3171</v>
      </c>
      <c r="M31" s="5" t="s">
        <v>64</v>
      </c>
      <c r="N31" s="6">
        <v>5</v>
      </c>
      <c r="O31" s="8">
        <v>0.30826140567200988</v>
      </c>
    </row>
    <row r="32" spans="1:15" ht="15" hidden="1" customHeight="1">
      <c r="A32" s="10" t="s">
        <v>56</v>
      </c>
      <c r="B32" s="5" t="s">
        <v>2564</v>
      </c>
      <c r="C32" s="5" t="s">
        <v>3001</v>
      </c>
      <c r="D32" s="5" t="s">
        <v>517</v>
      </c>
      <c r="E32" s="5">
        <v>1</v>
      </c>
      <c r="F32" s="5">
        <v>1</v>
      </c>
      <c r="G32" s="6">
        <v>0</v>
      </c>
      <c r="H32" s="7" t="s">
        <v>2712</v>
      </c>
      <c r="I32" s="5" t="s">
        <v>61</v>
      </c>
      <c r="J32" s="5" t="s">
        <v>61</v>
      </c>
      <c r="K32" s="5" t="s">
        <v>62</v>
      </c>
      <c r="L32" s="5" t="s">
        <v>3171</v>
      </c>
      <c r="M32" s="5" t="s">
        <v>64</v>
      </c>
      <c r="N32" s="6">
        <v>5</v>
      </c>
      <c r="O32" s="8">
        <v>0.32133676092544988</v>
      </c>
    </row>
    <row r="33" spans="1:15" ht="15" hidden="1" customHeight="1">
      <c r="A33" s="10" t="s">
        <v>56</v>
      </c>
      <c r="B33" s="5" t="s">
        <v>2564</v>
      </c>
      <c r="C33" s="5" t="s">
        <v>3001</v>
      </c>
      <c r="D33" s="5" t="s">
        <v>517</v>
      </c>
      <c r="E33" s="5">
        <v>1</v>
      </c>
      <c r="F33" s="5">
        <v>1</v>
      </c>
      <c r="G33" s="6">
        <v>0</v>
      </c>
      <c r="H33" s="7" t="s">
        <v>2712</v>
      </c>
      <c r="I33" s="5" t="s">
        <v>61</v>
      </c>
      <c r="J33" s="5" t="s">
        <v>61</v>
      </c>
      <c r="K33" s="5" t="s">
        <v>62</v>
      </c>
      <c r="L33" s="5" t="s">
        <v>3170</v>
      </c>
      <c r="M33" s="5" t="s">
        <v>64</v>
      </c>
      <c r="N33" s="6">
        <v>5</v>
      </c>
      <c r="O33" s="8">
        <v>0.24975024975024976</v>
      </c>
    </row>
    <row r="34" spans="1:15" ht="15" hidden="1" customHeight="1">
      <c r="A34" s="10" t="s">
        <v>56</v>
      </c>
      <c r="B34" s="5" t="s">
        <v>2564</v>
      </c>
      <c r="C34" s="5" t="s">
        <v>3000</v>
      </c>
      <c r="D34" s="5" t="s">
        <v>517</v>
      </c>
      <c r="E34" s="5">
        <v>1</v>
      </c>
      <c r="F34" s="5">
        <v>1</v>
      </c>
      <c r="G34" s="6">
        <v>0</v>
      </c>
      <c r="H34" s="7" t="s">
        <v>2597</v>
      </c>
      <c r="I34" s="5" t="s">
        <v>61</v>
      </c>
      <c r="J34" s="5" t="s">
        <v>61</v>
      </c>
      <c r="K34" s="5" t="s">
        <v>62</v>
      </c>
      <c r="L34" s="5" t="s">
        <v>3170</v>
      </c>
      <c r="M34" s="5" t="s">
        <v>64</v>
      </c>
      <c r="N34" s="6">
        <v>4</v>
      </c>
      <c r="O34" s="8">
        <v>0.18475750577367206</v>
      </c>
    </row>
    <row r="35" spans="1:15" ht="15" hidden="1" customHeight="1">
      <c r="A35" s="10" t="s">
        <v>56</v>
      </c>
      <c r="B35" s="5" t="s">
        <v>2564</v>
      </c>
      <c r="C35" s="5" t="s">
        <v>2999</v>
      </c>
      <c r="D35" s="5" t="s">
        <v>517</v>
      </c>
      <c r="E35" s="5">
        <v>1</v>
      </c>
      <c r="F35" s="5">
        <v>1</v>
      </c>
      <c r="G35" s="6">
        <v>0</v>
      </c>
      <c r="H35" s="7" t="s">
        <v>2597</v>
      </c>
      <c r="I35" s="5" t="s">
        <v>61</v>
      </c>
      <c r="J35" s="5" t="s">
        <v>61</v>
      </c>
      <c r="K35" s="5" t="s">
        <v>62</v>
      </c>
      <c r="L35" s="5" t="s">
        <v>3170</v>
      </c>
      <c r="M35" s="5" t="s">
        <v>64</v>
      </c>
      <c r="N35" s="6">
        <v>4</v>
      </c>
      <c r="O35" s="8">
        <v>0.12165450121654502</v>
      </c>
    </row>
    <row r="36" spans="1:15" ht="15" hidden="1" customHeight="1">
      <c r="A36" s="10" t="s">
        <v>56</v>
      </c>
      <c r="B36" s="5" t="s">
        <v>2564</v>
      </c>
      <c r="C36" s="5" t="s">
        <v>1352</v>
      </c>
      <c r="D36" s="5" t="s">
        <v>517</v>
      </c>
      <c r="E36" s="5">
        <v>1</v>
      </c>
      <c r="F36" s="5">
        <v>1</v>
      </c>
      <c r="G36" s="6">
        <v>0</v>
      </c>
      <c r="H36" s="7" t="s">
        <v>516</v>
      </c>
      <c r="I36" s="5" t="s">
        <v>61</v>
      </c>
      <c r="J36" s="5" t="s">
        <v>61</v>
      </c>
      <c r="K36" s="5" t="s">
        <v>62</v>
      </c>
      <c r="L36" s="5" t="s">
        <v>3170</v>
      </c>
      <c r="M36" s="5" t="s">
        <v>64</v>
      </c>
      <c r="N36" s="6">
        <v>5</v>
      </c>
      <c r="O36" s="8">
        <v>0.15257857796765334</v>
      </c>
    </row>
    <row r="37" spans="1:15" ht="15" hidden="1" customHeight="1">
      <c r="A37" s="10" t="s">
        <v>56</v>
      </c>
      <c r="B37" s="5" t="s">
        <v>2564</v>
      </c>
      <c r="C37" s="5" t="s">
        <v>1351</v>
      </c>
      <c r="D37" s="5" t="s">
        <v>517</v>
      </c>
      <c r="E37" s="5">
        <v>1</v>
      </c>
      <c r="F37" s="5">
        <v>1</v>
      </c>
      <c r="G37" s="6">
        <v>0</v>
      </c>
      <c r="H37" s="7" t="s">
        <v>516</v>
      </c>
      <c r="I37" s="5" t="s">
        <v>61</v>
      </c>
      <c r="J37" s="5" t="s">
        <v>61</v>
      </c>
      <c r="K37" s="5" t="s">
        <v>62</v>
      </c>
      <c r="L37" s="5" t="s">
        <v>3170</v>
      </c>
      <c r="M37" s="5" t="s">
        <v>64</v>
      </c>
      <c r="N37" s="6">
        <v>5</v>
      </c>
      <c r="O37" s="8">
        <v>0.11665888940737283</v>
      </c>
    </row>
    <row r="38" spans="1:15" ht="15" hidden="1" customHeight="1">
      <c r="A38" s="10" t="s">
        <v>56</v>
      </c>
      <c r="B38" s="5" t="s">
        <v>2564</v>
      </c>
      <c r="C38" s="5" t="s">
        <v>2742</v>
      </c>
      <c r="D38" s="5" t="s">
        <v>517</v>
      </c>
      <c r="E38" s="5">
        <v>1</v>
      </c>
      <c r="F38" s="5">
        <v>1</v>
      </c>
      <c r="G38" s="6">
        <v>0</v>
      </c>
      <c r="H38" s="7" t="s">
        <v>2597</v>
      </c>
      <c r="I38" s="5" t="s">
        <v>61</v>
      </c>
      <c r="J38" s="5" t="s">
        <v>61</v>
      </c>
      <c r="K38" s="5" t="s">
        <v>62</v>
      </c>
      <c r="L38" s="5" t="s">
        <v>3170</v>
      </c>
      <c r="M38" s="5" t="s">
        <v>64</v>
      </c>
      <c r="N38" s="6">
        <v>4</v>
      </c>
      <c r="O38" s="8">
        <v>0.15860428231562251</v>
      </c>
    </row>
    <row r="39" spans="1:15" ht="15" hidden="1" customHeight="1">
      <c r="A39" s="10" t="s">
        <v>56</v>
      </c>
      <c r="B39" s="5" t="s">
        <v>2564</v>
      </c>
      <c r="C39" s="5" t="s">
        <v>2741</v>
      </c>
      <c r="D39" s="5" t="s">
        <v>517</v>
      </c>
      <c r="E39" s="5">
        <v>1</v>
      </c>
      <c r="F39" s="5">
        <v>1</v>
      </c>
      <c r="G39" s="6">
        <v>0</v>
      </c>
      <c r="H39" s="7" t="s">
        <v>516</v>
      </c>
      <c r="I39" s="5" t="s">
        <v>61</v>
      </c>
      <c r="J39" s="5" t="s">
        <v>61</v>
      </c>
      <c r="K39" s="5" t="s">
        <v>62</v>
      </c>
      <c r="L39" s="5" t="s">
        <v>3169</v>
      </c>
      <c r="M39" s="5" t="s">
        <v>64</v>
      </c>
      <c r="N39" s="6">
        <v>5</v>
      </c>
      <c r="O39" s="8">
        <v>0.12906556530717606</v>
      </c>
    </row>
    <row r="40" spans="1:15" ht="15" hidden="1" customHeight="1">
      <c r="A40" s="10" t="s">
        <v>56</v>
      </c>
      <c r="B40" s="5" t="s">
        <v>2564</v>
      </c>
      <c r="C40" s="5" t="s">
        <v>1350</v>
      </c>
      <c r="D40" s="5" t="s">
        <v>517</v>
      </c>
      <c r="E40" s="5">
        <v>1</v>
      </c>
      <c r="F40" s="5">
        <v>1</v>
      </c>
      <c r="G40" s="6">
        <v>0</v>
      </c>
      <c r="H40" s="7" t="s">
        <v>516</v>
      </c>
      <c r="I40" s="5" t="s">
        <v>61</v>
      </c>
      <c r="J40" s="5" t="s">
        <v>61</v>
      </c>
      <c r="K40" s="5" t="s">
        <v>62</v>
      </c>
      <c r="L40" s="5" t="s">
        <v>3169</v>
      </c>
      <c r="M40" s="5" t="s">
        <v>64</v>
      </c>
      <c r="N40" s="6">
        <v>5</v>
      </c>
      <c r="O40" s="8">
        <v>0.22747952684258416</v>
      </c>
    </row>
    <row r="41" spans="1:15" ht="15" hidden="1" customHeight="1">
      <c r="A41" s="10" t="s">
        <v>56</v>
      </c>
      <c r="B41" s="5" t="s">
        <v>2564</v>
      </c>
      <c r="C41" s="5" t="s">
        <v>2998</v>
      </c>
      <c r="D41" s="5" t="s">
        <v>517</v>
      </c>
      <c r="E41" s="5">
        <v>1</v>
      </c>
      <c r="F41" s="5">
        <v>1</v>
      </c>
      <c r="G41" s="6">
        <v>0</v>
      </c>
      <c r="H41" s="7" t="s">
        <v>2597</v>
      </c>
      <c r="I41" s="5" t="s">
        <v>61</v>
      </c>
      <c r="J41" s="5" t="s">
        <v>61</v>
      </c>
      <c r="K41" s="5" t="s">
        <v>62</v>
      </c>
      <c r="L41" s="5" t="s">
        <v>3169</v>
      </c>
      <c r="M41" s="5" t="s">
        <v>64</v>
      </c>
      <c r="N41" s="6">
        <v>4</v>
      </c>
      <c r="O41" s="8">
        <v>0.19559902200488996</v>
      </c>
    </row>
    <row r="42" spans="1:15" ht="15" hidden="1" customHeight="1">
      <c r="A42" s="10" t="s">
        <v>56</v>
      </c>
      <c r="B42" s="5" t="s">
        <v>2564</v>
      </c>
      <c r="C42" s="5" t="s">
        <v>2997</v>
      </c>
      <c r="D42" s="5" t="s">
        <v>517</v>
      </c>
      <c r="E42" s="5">
        <v>1</v>
      </c>
      <c r="F42" s="5">
        <v>1</v>
      </c>
      <c r="G42" s="6">
        <v>0</v>
      </c>
      <c r="H42" s="7" t="s">
        <v>516</v>
      </c>
      <c r="I42" s="5" t="s">
        <v>61</v>
      </c>
      <c r="J42" s="5" t="s">
        <v>61</v>
      </c>
      <c r="K42" s="5" t="s">
        <v>62</v>
      </c>
      <c r="L42" s="5" t="s">
        <v>3169</v>
      </c>
      <c r="M42" s="5" t="s">
        <v>64</v>
      </c>
      <c r="N42" s="6">
        <v>5</v>
      </c>
      <c r="O42" s="8">
        <v>0.36576444769568395</v>
      </c>
    </row>
    <row r="43" spans="1:15" ht="15" hidden="1" customHeight="1">
      <c r="A43" s="10" t="s">
        <v>56</v>
      </c>
      <c r="B43" s="5" t="s">
        <v>2564</v>
      </c>
      <c r="C43" s="5" t="s">
        <v>2740</v>
      </c>
      <c r="D43" s="5" t="s">
        <v>517</v>
      </c>
      <c r="E43" s="5">
        <v>1</v>
      </c>
      <c r="F43" s="5">
        <v>1</v>
      </c>
      <c r="G43" s="6">
        <v>0</v>
      </c>
      <c r="H43" s="7" t="s">
        <v>516</v>
      </c>
      <c r="I43" s="5" t="s">
        <v>61</v>
      </c>
      <c r="J43" s="5" t="s">
        <v>61</v>
      </c>
      <c r="K43" s="5" t="s">
        <v>62</v>
      </c>
      <c r="L43" s="5" t="s">
        <v>3169</v>
      </c>
      <c r="M43" s="5" t="s">
        <v>64</v>
      </c>
      <c r="N43" s="6">
        <v>5</v>
      </c>
      <c r="O43" s="8">
        <v>0.21231422505307856</v>
      </c>
    </row>
    <row r="44" spans="1:15" ht="15" hidden="1" customHeight="1">
      <c r="A44" s="10" t="s">
        <v>56</v>
      </c>
      <c r="B44" s="5" t="s">
        <v>2564</v>
      </c>
      <c r="C44" s="5" t="s">
        <v>2996</v>
      </c>
      <c r="D44" s="5" t="s">
        <v>517</v>
      </c>
      <c r="E44" s="5">
        <v>1</v>
      </c>
      <c r="F44" s="5">
        <v>1</v>
      </c>
      <c r="G44" s="6">
        <v>0</v>
      </c>
      <c r="H44" s="7" t="s">
        <v>516</v>
      </c>
      <c r="I44" s="5" t="s">
        <v>61</v>
      </c>
      <c r="J44" s="5" t="s">
        <v>61</v>
      </c>
      <c r="K44" s="5" t="s">
        <v>62</v>
      </c>
      <c r="L44" s="5" t="s">
        <v>3168</v>
      </c>
      <c r="M44" s="5" t="s">
        <v>64</v>
      </c>
      <c r="N44" s="6">
        <v>5</v>
      </c>
      <c r="O44" s="8">
        <v>0.14701558365186712</v>
      </c>
    </row>
    <row r="45" spans="1:15" ht="15" hidden="1" customHeight="1">
      <c r="A45" s="10" t="s">
        <v>56</v>
      </c>
      <c r="B45" s="5" t="s">
        <v>2564</v>
      </c>
      <c r="C45" s="5" t="s">
        <v>2995</v>
      </c>
      <c r="D45" s="5" t="s">
        <v>517</v>
      </c>
      <c r="E45" s="5">
        <v>1</v>
      </c>
      <c r="F45" s="5">
        <v>1</v>
      </c>
      <c r="G45" s="6">
        <v>0</v>
      </c>
      <c r="H45" s="7" t="s">
        <v>2712</v>
      </c>
      <c r="I45" s="5" t="s">
        <v>61</v>
      </c>
      <c r="J45" s="5" t="s">
        <v>61</v>
      </c>
      <c r="K45" s="5" t="s">
        <v>62</v>
      </c>
      <c r="L45" s="5" t="s">
        <v>3168</v>
      </c>
      <c r="M45" s="5" t="s">
        <v>64</v>
      </c>
      <c r="N45" s="6">
        <v>5</v>
      </c>
      <c r="O45" s="8">
        <v>0.28885037550548814</v>
      </c>
    </row>
    <row r="46" spans="1:15" ht="15" hidden="1" customHeight="1">
      <c r="A46" s="10" t="s">
        <v>56</v>
      </c>
      <c r="B46" s="5" t="s">
        <v>2564</v>
      </c>
      <c r="C46" s="5" t="s">
        <v>2995</v>
      </c>
      <c r="D46" s="5" t="s">
        <v>517</v>
      </c>
      <c r="E46" s="5">
        <v>1</v>
      </c>
      <c r="F46" s="5">
        <v>1</v>
      </c>
      <c r="G46" s="6">
        <v>0</v>
      </c>
      <c r="H46" s="7" t="s">
        <v>2712</v>
      </c>
      <c r="I46" s="5" t="s">
        <v>61</v>
      </c>
      <c r="J46" s="5" t="s">
        <v>61</v>
      </c>
      <c r="K46" s="5" t="s">
        <v>62</v>
      </c>
      <c r="L46" s="5" t="s">
        <v>3168</v>
      </c>
      <c r="M46" s="5" t="s">
        <v>64</v>
      </c>
      <c r="N46" s="6">
        <v>5</v>
      </c>
      <c r="O46" s="8">
        <v>0.25227043390514631</v>
      </c>
    </row>
    <row r="47" spans="1:15" ht="15" hidden="1" customHeight="1">
      <c r="A47" s="10" t="s">
        <v>56</v>
      </c>
      <c r="B47" s="5" t="s">
        <v>2564</v>
      </c>
      <c r="C47" s="5" t="s">
        <v>2739</v>
      </c>
      <c r="D47" s="5" t="s">
        <v>517</v>
      </c>
      <c r="E47" s="5">
        <v>1</v>
      </c>
      <c r="F47" s="5">
        <v>1</v>
      </c>
      <c r="G47" s="6">
        <v>0</v>
      </c>
      <c r="H47" s="7" t="s">
        <v>2712</v>
      </c>
      <c r="I47" s="5" t="s">
        <v>61</v>
      </c>
      <c r="J47" s="5" t="s">
        <v>61</v>
      </c>
      <c r="K47" s="5" t="s">
        <v>62</v>
      </c>
      <c r="L47" s="5" t="s">
        <v>3168</v>
      </c>
      <c r="M47" s="5" t="s">
        <v>64</v>
      </c>
      <c r="N47" s="6">
        <v>5</v>
      </c>
      <c r="O47" s="8">
        <v>0.34698126301179733</v>
      </c>
    </row>
    <row r="48" spans="1:15" ht="15" hidden="1" customHeight="1">
      <c r="A48" s="10" t="s">
        <v>56</v>
      </c>
      <c r="B48" s="5" t="s">
        <v>2564</v>
      </c>
      <c r="C48" s="5" t="s">
        <v>2739</v>
      </c>
      <c r="D48" s="5" t="s">
        <v>517</v>
      </c>
      <c r="E48" s="5">
        <v>1</v>
      </c>
      <c r="F48" s="5">
        <v>1</v>
      </c>
      <c r="G48" s="6">
        <v>0</v>
      </c>
      <c r="H48" s="7" t="s">
        <v>2712</v>
      </c>
      <c r="I48" s="5" t="s">
        <v>61</v>
      </c>
      <c r="J48" s="5" t="s">
        <v>61</v>
      </c>
      <c r="K48" s="5" t="s">
        <v>62</v>
      </c>
      <c r="L48" s="5" t="s">
        <v>3168</v>
      </c>
      <c r="M48" s="5" t="s">
        <v>64</v>
      </c>
      <c r="N48" s="6">
        <v>5</v>
      </c>
      <c r="O48" s="8">
        <v>0.36416605972323379</v>
      </c>
    </row>
    <row r="49" spans="1:15" ht="15" hidden="1" customHeight="1">
      <c r="A49" s="10" t="s">
        <v>56</v>
      </c>
      <c r="B49" s="5" t="s">
        <v>2564</v>
      </c>
      <c r="C49" s="5" t="s">
        <v>2739</v>
      </c>
      <c r="D49" s="5" t="s">
        <v>517</v>
      </c>
      <c r="E49" s="5">
        <v>1</v>
      </c>
      <c r="F49" s="5">
        <v>1</v>
      </c>
      <c r="G49" s="6">
        <v>0</v>
      </c>
      <c r="H49" s="7" t="s">
        <v>2712</v>
      </c>
      <c r="I49" s="5" t="s">
        <v>61</v>
      </c>
      <c r="J49" s="5" t="s">
        <v>61</v>
      </c>
      <c r="K49" s="5" t="s">
        <v>62</v>
      </c>
      <c r="L49" s="5" t="s">
        <v>3168</v>
      </c>
      <c r="M49" s="5" t="s">
        <v>64</v>
      </c>
      <c r="N49" s="6">
        <v>5</v>
      </c>
      <c r="O49" s="8">
        <v>0.29256875365710944</v>
      </c>
    </row>
    <row r="50" spans="1:15" ht="15" hidden="1" customHeight="1">
      <c r="A50" s="10" t="s">
        <v>56</v>
      </c>
      <c r="B50" s="5" t="s">
        <v>2564</v>
      </c>
      <c r="C50" s="5" t="s">
        <v>2739</v>
      </c>
      <c r="D50" s="5" t="s">
        <v>517</v>
      </c>
      <c r="E50" s="5">
        <v>1</v>
      </c>
      <c r="F50" s="5">
        <v>1</v>
      </c>
      <c r="G50" s="6">
        <v>0</v>
      </c>
      <c r="H50" s="7" t="s">
        <v>2712</v>
      </c>
      <c r="I50" s="5" t="s">
        <v>61</v>
      </c>
      <c r="J50" s="5" t="s">
        <v>61</v>
      </c>
      <c r="K50" s="5" t="s">
        <v>62</v>
      </c>
      <c r="L50" s="5" t="s">
        <v>3167</v>
      </c>
      <c r="M50" s="5" t="s">
        <v>64</v>
      </c>
      <c r="N50" s="6">
        <v>5</v>
      </c>
      <c r="O50" s="8">
        <v>0.32030749519538759</v>
      </c>
    </row>
    <row r="51" spans="1:15" ht="15" hidden="1" customHeight="1">
      <c r="A51" s="10" t="s">
        <v>56</v>
      </c>
      <c r="B51" s="5" t="s">
        <v>2564</v>
      </c>
      <c r="C51" s="5" t="s">
        <v>2739</v>
      </c>
      <c r="D51" s="5" t="s">
        <v>517</v>
      </c>
      <c r="E51" s="5">
        <v>1</v>
      </c>
      <c r="F51" s="5">
        <v>1</v>
      </c>
      <c r="G51" s="6">
        <v>0</v>
      </c>
      <c r="H51" s="7" t="s">
        <v>2712</v>
      </c>
      <c r="I51" s="5" t="s">
        <v>61</v>
      </c>
      <c r="J51" s="5" t="s">
        <v>61</v>
      </c>
      <c r="K51" s="5" t="s">
        <v>62</v>
      </c>
      <c r="L51" s="5" t="s">
        <v>3167</v>
      </c>
      <c r="M51" s="5" t="s">
        <v>64</v>
      </c>
      <c r="N51" s="6">
        <v>5</v>
      </c>
      <c r="O51" s="8">
        <v>0.25050100200400799</v>
      </c>
    </row>
    <row r="52" spans="1:15" ht="15" hidden="1" customHeight="1">
      <c r="A52" s="10" t="s">
        <v>56</v>
      </c>
      <c r="B52" s="5" t="s">
        <v>2564</v>
      </c>
      <c r="C52" s="5" t="s">
        <v>2739</v>
      </c>
      <c r="D52" s="5" t="s">
        <v>517</v>
      </c>
      <c r="E52" s="5">
        <v>1</v>
      </c>
      <c r="F52" s="5">
        <v>1</v>
      </c>
      <c r="G52" s="6">
        <v>0</v>
      </c>
      <c r="H52" s="7" t="s">
        <v>2712</v>
      </c>
      <c r="I52" s="5" t="s">
        <v>61</v>
      </c>
      <c r="J52" s="5" t="s">
        <v>61</v>
      </c>
      <c r="K52" s="5" t="s">
        <v>62</v>
      </c>
      <c r="L52" s="5" t="s">
        <v>3167</v>
      </c>
      <c r="M52" s="5" t="s">
        <v>64</v>
      </c>
      <c r="N52" s="6">
        <v>5</v>
      </c>
      <c r="O52" s="8">
        <v>0.25342118601115055</v>
      </c>
    </row>
    <row r="53" spans="1:15" ht="15" hidden="1" customHeight="1">
      <c r="A53" s="10" t="s">
        <v>56</v>
      </c>
      <c r="B53" s="5" t="s">
        <v>2564</v>
      </c>
      <c r="C53" s="5" t="s">
        <v>2739</v>
      </c>
      <c r="D53" s="5" t="s">
        <v>517</v>
      </c>
      <c r="E53" s="5">
        <v>1</v>
      </c>
      <c r="F53" s="5">
        <v>1</v>
      </c>
      <c r="G53" s="6">
        <v>0</v>
      </c>
      <c r="H53" s="7" t="s">
        <v>2712</v>
      </c>
      <c r="I53" s="5" t="s">
        <v>61</v>
      </c>
      <c r="J53" s="5" t="s">
        <v>61</v>
      </c>
      <c r="K53" s="5" t="s">
        <v>62</v>
      </c>
      <c r="L53" s="5" t="s">
        <v>3167</v>
      </c>
      <c r="M53" s="5" t="s">
        <v>64</v>
      </c>
      <c r="N53" s="6">
        <v>5</v>
      </c>
      <c r="O53" s="8">
        <v>0.23618327822390173</v>
      </c>
    </row>
    <row r="54" spans="1:15" ht="15" hidden="1" customHeight="1">
      <c r="A54" s="10" t="s">
        <v>56</v>
      </c>
      <c r="B54" s="5" t="s">
        <v>2564</v>
      </c>
      <c r="C54" s="5" t="s">
        <v>2739</v>
      </c>
      <c r="D54" s="5" t="s">
        <v>517</v>
      </c>
      <c r="E54" s="5">
        <v>1</v>
      </c>
      <c r="F54" s="5">
        <v>1</v>
      </c>
      <c r="G54" s="6">
        <v>0</v>
      </c>
      <c r="H54" s="7" t="s">
        <v>2712</v>
      </c>
      <c r="I54" s="5" t="s">
        <v>61</v>
      </c>
      <c r="J54" s="5" t="s">
        <v>61</v>
      </c>
      <c r="K54" s="5" t="s">
        <v>62</v>
      </c>
      <c r="L54" s="5" t="s">
        <v>3167</v>
      </c>
      <c r="M54" s="5" t="s">
        <v>64</v>
      </c>
      <c r="N54" s="6">
        <v>5</v>
      </c>
      <c r="O54" s="8">
        <v>0.24248302618816686</v>
      </c>
    </row>
    <row r="55" spans="1:15" ht="15" hidden="1" customHeight="1">
      <c r="A55" s="10" t="s">
        <v>56</v>
      </c>
      <c r="B55" s="5" t="s">
        <v>2564</v>
      </c>
      <c r="C55" s="5" t="s">
        <v>2739</v>
      </c>
      <c r="D55" s="5" t="s">
        <v>517</v>
      </c>
      <c r="E55" s="5">
        <v>1</v>
      </c>
      <c r="F55" s="5">
        <v>1</v>
      </c>
      <c r="G55" s="6">
        <v>0</v>
      </c>
      <c r="H55" s="7" t="s">
        <v>2712</v>
      </c>
      <c r="I55" s="5" t="s">
        <v>61</v>
      </c>
      <c r="J55" s="5" t="s">
        <v>61</v>
      </c>
      <c r="K55" s="5" t="s">
        <v>62</v>
      </c>
      <c r="L55" s="5" t="s">
        <v>3167</v>
      </c>
      <c r="M55" s="5" t="s">
        <v>64</v>
      </c>
      <c r="N55" s="6">
        <v>5</v>
      </c>
      <c r="O55" s="8">
        <v>0.27218290691344582</v>
      </c>
    </row>
    <row r="56" spans="1:15" ht="15" hidden="1" customHeight="1">
      <c r="A56" s="10" t="s">
        <v>56</v>
      </c>
      <c r="B56" s="5" t="s">
        <v>2564</v>
      </c>
      <c r="C56" s="5" t="s">
        <v>2739</v>
      </c>
      <c r="D56" s="5" t="s">
        <v>517</v>
      </c>
      <c r="E56" s="5">
        <v>1</v>
      </c>
      <c r="F56" s="5">
        <v>1</v>
      </c>
      <c r="G56" s="6">
        <v>0</v>
      </c>
      <c r="H56" s="7" t="s">
        <v>2712</v>
      </c>
      <c r="I56" s="5" t="s">
        <v>61</v>
      </c>
      <c r="J56" s="5" t="s">
        <v>61</v>
      </c>
      <c r="K56" s="5" t="s">
        <v>62</v>
      </c>
      <c r="L56" s="5" t="s">
        <v>3167</v>
      </c>
      <c r="M56" s="5" t="s">
        <v>64</v>
      </c>
      <c r="N56" s="6">
        <v>5</v>
      </c>
      <c r="O56" s="8">
        <v>0.25</v>
      </c>
    </row>
    <row r="57" spans="1:15" ht="15" hidden="1" customHeight="1">
      <c r="A57" s="10" t="s">
        <v>56</v>
      </c>
      <c r="B57" s="5" t="s">
        <v>2564</v>
      </c>
      <c r="C57" s="5" t="s">
        <v>2739</v>
      </c>
      <c r="D57" s="5" t="s">
        <v>517</v>
      </c>
      <c r="E57" s="5">
        <v>1</v>
      </c>
      <c r="F57" s="5">
        <v>1</v>
      </c>
      <c r="G57" s="6">
        <v>0</v>
      </c>
      <c r="H57" s="7" t="s">
        <v>2712</v>
      </c>
      <c r="I57" s="5" t="s">
        <v>61</v>
      </c>
      <c r="J57" s="5" t="s">
        <v>61</v>
      </c>
      <c r="K57" s="5" t="s">
        <v>62</v>
      </c>
      <c r="L57" s="5" t="s">
        <v>3167</v>
      </c>
      <c r="M57" s="5" t="s">
        <v>64</v>
      </c>
      <c r="N57" s="6">
        <v>5</v>
      </c>
      <c r="O57" s="8">
        <v>0.26511134676564158</v>
      </c>
    </row>
    <row r="58" spans="1:15" ht="15" hidden="1" customHeight="1">
      <c r="A58" s="10" t="s">
        <v>56</v>
      </c>
      <c r="B58" s="5" t="s">
        <v>2564</v>
      </c>
      <c r="C58" s="5" t="s">
        <v>2994</v>
      </c>
      <c r="D58" s="5" t="s">
        <v>517</v>
      </c>
      <c r="E58" s="5">
        <v>1</v>
      </c>
      <c r="F58" s="5">
        <v>1</v>
      </c>
      <c r="G58" s="6">
        <v>0</v>
      </c>
      <c r="H58" s="7" t="s">
        <v>2712</v>
      </c>
      <c r="I58" s="5" t="s">
        <v>61</v>
      </c>
      <c r="J58" s="5" t="s">
        <v>61</v>
      </c>
      <c r="K58" s="5" t="s">
        <v>62</v>
      </c>
      <c r="L58" s="5" t="s">
        <v>3167</v>
      </c>
      <c r="M58" s="5" t="s">
        <v>64</v>
      </c>
      <c r="N58" s="6">
        <v>5</v>
      </c>
      <c r="O58" s="8">
        <v>0.36900369003690037</v>
      </c>
    </row>
    <row r="59" spans="1:15" ht="15" hidden="1" customHeight="1">
      <c r="A59" s="10" t="s">
        <v>56</v>
      </c>
      <c r="B59" s="5" t="s">
        <v>2564</v>
      </c>
      <c r="C59" s="5" t="s">
        <v>2994</v>
      </c>
      <c r="D59" s="5" t="s">
        <v>517</v>
      </c>
      <c r="E59" s="5">
        <v>1</v>
      </c>
      <c r="F59" s="5">
        <v>1</v>
      </c>
      <c r="G59" s="6">
        <v>0</v>
      </c>
      <c r="H59" s="7" t="s">
        <v>2712</v>
      </c>
      <c r="I59" s="5" t="s">
        <v>61</v>
      </c>
      <c r="J59" s="5" t="s">
        <v>61</v>
      </c>
      <c r="K59" s="5" t="s">
        <v>62</v>
      </c>
      <c r="L59" s="5" t="s">
        <v>3167</v>
      </c>
      <c r="M59" s="5" t="s">
        <v>64</v>
      </c>
      <c r="N59" s="6">
        <v>5</v>
      </c>
      <c r="O59" s="8">
        <v>0.34458993797381116</v>
      </c>
    </row>
    <row r="60" spans="1:15" ht="15" hidden="1" customHeight="1">
      <c r="A60" s="10" t="s">
        <v>56</v>
      </c>
      <c r="B60" s="5" t="s">
        <v>2564</v>
      </c>
      <c r="C60" s="5" t="s">
        <v>2994</v>
      </c>
      <c r="D60" s="5" t="s">
        <v>517</v>
      </c>
      <c r="E60" s="5">
        <v>1</v>
      </c>
      <c r="F60" s="5">
        <v>1</v>
      </c>
      <c r="G60" s="6">
        <v>0</v>
      </c>
      <c r="H60" s="7" t="s">
        <v>2712</v>
      </c>
      <c r="I60" s="5" t="s">
        <v>61</v>
      </c>
      <c r="J60" s="5" t="s">
        <v>61</v>
      </c>
      <c r="K60" s="5" t="s">
        <v>62</v>
      </c>
      <c r="L60" s="5" t="s">
        <v>3167</v>
      </c>
      <c r="M60" s="5" t="s">
        <v>64</v>
      </c>
      <c r="N60" s="6">
        <v>5</v>
      </c>
      <c r="O60" s="8">
        <v>0.28392958546280522</v>
      </c>
    </row>
    <row r="61" spans="1:15" ht="15" hidden="1" customHeight="1">
      <c r="A61" s="10" t="s">
        <v>56</v>
      </c>
      <c r="B61" s="5" t="s">
        <v>2564</v>
      </c>
      <c r="C61" s="5" t="s">
        <v>2994</v>
      </c>
      <c r="D61" s="5" t="s">
        <v>517</v>
      </c>
      <c r="E61" s="5">
        <v>1</v>
      </c>
      <c r="F61" s="5">
        <v>1</v>
      </c>
      <c r="G61" s="6">
        <v>0</v>
      </c>
      <c r="H61" s="7" t="s">
        <v>2712</v>
      </c>
      <c r="I61" s="5" t="s">
        <v>61</v>
      </c>
      <c r="J61" s="5" t="s">
        <v>61</v>
      </c>
      <c r="K61" s="5" t="s">
        <v>62</v>
      </c>
      <c r="L61" s="5" t="s">
        <v>3167</v>
      </c>
      <c r="M61" s="5" t="s">
        <v>64</v>
      </c>
      <c r="N61" s="6">
        <v>5</v>
      </c>
      <c r="O61" s="8">
        <v>0.21862702229995626</v>
      </c>
    </row>
    <row r="62" spans="1:15" ht="15" hidden="1" customHeight="1">
      <c r="A62" s="10" t="s">
        <v>56</v>
      </c>
      <c r="B62" s="5" t="s">
        <v>2564</v>
      </c>
      <c r="C62" s="5" t="s">
        <v>2994</v>
      </c>
      <c r="D62" s="5" t="s">
        <v>517</v>
      </c>
      <c r="E62" s="5">
        <v>1</v>
      </c>
      <c r="F62" s="5">
        <v>1</v>
      </c>
      <c r="G62" s="6">
        <v>0</v>
      </c>
      <c r="H62" s="7" t="s">
        <v>2712</v>
      </c>
      <c r="I62" s="5" t="s">
        <v>61</v>
      </c>
      <c r="J62" s="5" t="s">
        <v>61</v>
      </c>
      <c r="K62" s="5" t="s">
        <v>62</v>
      </c>
      <c r="L62" s="5" t="s">
        <v>3167</v>
      </c>
      <c r="M62" s="5" t="s">
        <v>64</v>
      </c>
      <c r="N62" s="6">
        <v>5</v>
      </c>
      <c r="O62" s="8">
        <v>0.33692722371967659</v>
      </c>
    </row>
    <row r="63" spans="1:15" ht="15" hidden="1" customHeight="1">
      <c r="A63" s="10" t="s">
        <v>56</v>
      </c>
      <c r="B63" s="5" t="s">
        <v>2564</v>
      </c>
      <c r="C63" s="5" t="s">
        <v>2993</v>
      </c>
      <c r="D63" s="5" t="s">
        <v>517</v>
      </c>
      <c r="E63" s="5">
        <v>1</v>
      </c>
      <c r="F63" s="5">
        <v>1</v>
      </c>
      <c r="G63" s="6">
        <v>0</v>
      </c>
      <c r="H63" s="7" t="s">
        <v>516</v>
      </c>
      <c r="I63" s="5" t="s">
        <v>61</v>
      </c>
      <c r="J63" s="5" t="s">
        <v>61</v>
      </c>
      <c r="K63" s="5" t="s">
        <v>62</v>
      </c>
      <c r="L63" s="5" t="s">
        <v>3166</v>
      </c>
      <c r="M63" s="5" t="s">
        <v>64</v>
      </c>
      <c r="N63" s="6">
        <v>5</v>
      </c>
      <c r="O63" s="8">
        <v>0.25380710659898476</v>
      </c>
    </row>
    <row r="64" spans="1:15" ht="15" hidden="1" customHeight="1">
      <c r="A64" s="10" t="s">
        <v>56</v>
      </c>
      <c r="B64" s="5" t="s">
        <v>2564</v>
      </c>
      <c r="C64" s="5" t="s">
        <v>1433</v>
      </c>
      <c r="D64" s="5" t="s">
        <v>517</v>
      </c>
      <c r="E64" s="5">
        <v>1</v>
      </c>
      <c r="F64" s="5">
        <v>1</v>
      </c>
      <c r="G64" s="6">
        <v>0</v>
      </c>
      <c r="H64" s="7" t="s">
        <v>516</v>
      </c>
      <c r="I64" s="5" t="s">
        <v>61</v>
      </c>
      <c r="J64" s="5" t="s">
        <v>61</v>
      </c>
      <c r="K64" s="5" t="s">
        <v>62</v>
      </c>
      <c r="L64" s="5" t="s">
        <v>3166</v>
      </c>
      <c r="M64" s="5" t="s">
        <v>64</v>
      </c>
      <c r="N64" s="6">
        <v>5</v>
      </c>
      <c r="O64" s="8">
        <v>0.24201355275895448</v>
      </c>
    </row>
    <row r="65" spans="1:15" ht="15" hidden="1" customHeight="1">
      <c r="A65" s="10" t="s">
        <v>56</v>
      </c>
      <c r="B65" s="5" t="s">
        <v>2564</v>
      </c>
      <c r="C65" s="5" t="s">
        <v>1433</v>
      </c>
      <c r="D65" s="5" t="s">
        <v>517</v>
      </c>
      <c r="E65" s="5">
        <v>1</v>
      </c>
      <c r="F65" s="5">
        <v>1</v>
      </c>
      <c r="G65" s="6">
        <v>0</v>
      </c>
      <c r="H65" s="7" t="s">
        <v>516</v>
      </c>
      <c r="I65" s="5" t="s">
        <v>61</v>
      </c>
      <c r="J65" s="5" t="s">
        <v>61</v>
      </c>
      <c r="K65" s="5" t="s">
        <v>62</v>
      </c>
      <c r="L65" s="5" t="s">
        <v>3166</v>
      </c>
      <c r="M65" s="5" t="s">
        <v>64</v>
      </c>
      <c r="N65" s="6">
        <v>5</v>
      </c>
      <c r="O65" s="8">
        <v>0.22512381809995496</v>
      </c>
    </row>
    <row r="66" spans="1:15" ht="15" hidden="1" customHeight="1">
      <c r="A66" s="10" t="s">
        <v>56</v>
      </c>
      <c r="B66" s="5" t="s">
        <v>2564</v>
      </c>
      <c r="C66" s="5" t="s">
        <v>2992</v>
      </c>
      <c r="D66" s="5" t="s">
        <v>517</v>
      </c>
      <c r="E66" s="5">
        <v>1</v>
      </c>
      <c r="F66" s="5">
        <v>1</v>
      </c>
      <c r="G66" s="6">
        <v>0</v>
      </c>
      <c r="H66" s="7" t="s">
        <v>516</v>
      </c>
      <c r="I66" s="5" t="s">
        <v>61</v>
      </c>
      <c r="J66" s="5" t="s">
        <v>61</v>
      </c>
      <c r="K66" s="5" t="s">
        <v>62</v>
      </c>
      <c r="L66" s="5" t="s">
        <v>3166</v>
      </c>
      <c r="M66" s="5" t="s">
        <v>64</v>
      </c>
      <c r="N66" s="6">
        <v>5</v>
      </c>
      <c r="O66" s="8">
        <v>0.17295053614666206</v>
      </c>
    </row>
    <row r="67" spans="1:15" ht="15" hidden="1" customHeight="1">
      <c r="A67" s="10" t="s">
        <v>56</v>
      </c>
      <c r="B67" s="5" t="s">
        <v>2564</v>
      </c>
      <c r="C67" s="5" t="s">
        <v>1340</v>
      </c>
      <c r="D67" s="5" t="s">
        <v>517</v>
      </c>
      <c r="E67" s="5">
        <v>1</v>
      </c>
      <c r="F67" s="5">
        <v>1</v>
      </c>
      <c r="G67" s="6">
        <v>0</v>
      </c>
      <c r="H67" s="7" t="s">
        <v>516</v>
      </c>
      <c r="I67" s="5" t="s">
        <v>61</v>
      </c>
      <c r="J67" s="5" t="s">
        <v>61</v>
      </c>
      <c r="K67" s="5" t="s">
        <v>62</v>
      </c>
      <c r="L67" s="5" t="s">
        <v>3166</v>
      </c>
      <c r="M67" s="5" t="s">
        <v>64</v>
      </c>
      <c r="N67" s="6">
        <v>5</v>
      </c>
      <c r="O67" s="8">
        <v>0.25974025974025972</v>
      </c>
    </row>
    <row r="68" spans="1:15" ht="15" hidden="1" customHeight="1">
      <c r="A68" s="10" t="s">
        <v>56</v>
      </c>
      <c r="B68" s="5" t="s">
        <v>2564</v>
      </c>
      <c r="C68" s="5" t="s">
        <v>1333</v>
      </c>
      <c r="D68" s="5" t="s">
        <v>517</v>
      </c>
      <c r="E68" s="5">
        <v>1</v>
      </c>
      <c r="F68" s="5">
        <v>1</v>
      </c>
      <c r="G68" s="6">
        <v>0</v>
      </c>
      <c r="H68" s="7" t="s">
        <v>516</v>
      </c>
      <c r="I68" s="5" t="s">
        <v>61</v>
      </c>
      <c r="J68" s="5" t="s">
        <v>61</v>
      </c>
      <c r="K68" s="5" t="s">
        <v>62</v>
      </c>
      <c r="L68" s="5" t="s">
        <v>3166</v>
      </c>
      <c r="M68" s="5" t="s">
        <v>64</v>
      </c>
      <c r="N68" s="6">
        <v>5</v>
      </c>
      <c r="O68" s="8">
        <v>0.14645577035735208</v>
      </c>
    </row>
    <row r="69" spans="1:15" ht="15" hidden="1" customHeight="1">
      <c r="A69" s="10" t="s">
        <v>56</v>
      </c>
      <c r="B69" s="5" t="s">
        <v>2564</v>
      </c>
      <c r="C69" s="5" t="s">
        <v>2188</v>
      </c>
      <c r="D69" s="5" t="s">
        <v>517</v>
      </c>
      <c r="E69" s="5">
        <v>1</v>
      </c>
      <c r="F69" s="5">
        <v>1</v>
      </c>
      <c r="G69" s="6">
        <v>0</v>
      </c>
      <c r="H69" s="7" t="s">
        <v>516</v>
      </c>
      <c r="I69" s="5" t="s">
        <v>61</v>
      </c>
      <c r="J69" s="5" t="s">
        <v>61</v>
      </c>
      <c r="K69" s="5" t="s">
        <v>62</v>
      </c>
      <c r="L69" s="5" t="s">
        <v>3166</v>
      </c>
      <c r="M69" s="5" t="s">
        <v>64</v>
      </c>
      <c r="N69" s="6">
        <v>5</v>
      </c>
      <c r="O69" s="8">
        <v>0.12997140629061607</v>
      </c>
    </row>
    <row r="70" spans="1:15" ht="15" hidden="1" customHeight="1">
      <c r="A70" s="10" t="s">
        <v>56</v>
      </c>
      <c r="B70" s="5" t="s">
        <v>2564</v>
      </c>
      <c r="C70" s="5" t="s">
        <v>1330</v>
      </c>
      <c r="D70" s="5" t="s">
        <v>517</v>
      </c>
      <c r="E70" s="5">
        <v>1</v>
      </c>
      <c r="F70" s="5">
        <v>1</v>
      </c>
      <c r="G70" s="6">
        <v>0</v>
      </c>
      <c r="H70" s="7" t="s">
        <v>516</v>
      </c>
      <c r="I70" s="5" t="s">
        <v>61</v>
      </c>
      <c r="J70" s="5" t="s">
        <v>61</v>
      </c>
      <c r="K70" s="5" t="s">
        <v>62</v>
      </c>
      <c r="L70" s="5" t="s">
        <v>3165</v>
      </c>
      <c r="M70" s="5" t="s">
        <v>64</v>
      </c>
      <c r="N70" s="6">
        <v>5</v>
      </c>
      <c r="O70" s="8">
        <v>0.21132713440405751</v>
      </c>
    </row>
    <row r="71" spans="1:15" ht="15" hidden="1" customHeight="1">
      <c r="A71" s="10" t="s">
        <v>56</v>
      </c>
      <c r="B71" s="5" t="s">
        <v>2564</v>
      </c>
      <c r="C71" s="5" t="s">
        <v>2991</v>
      </c>
      <c r="D71" s="5" t="s">
        <v>517</v>
      </c>
      <c r="E71" s="5">
        <v>1</v>
      </c>
      <c r="F71" s="5">
        <v>1</v>
      </c>
      <c r="G71" s="6">
        <v>0</v>
      </c>
      <c r="H71" s="7" t="s">
        <v>516</v>
      </c>
      <c r="I71" s="5" t="s">
        <v>61</v>
      </c>
      <c r="J71" s="5" t="s">
        <v>61</v>
      </c>
      <c r="K71" s="5" t="s">
        <v>62</v>
      </c>
      <c r="L71" s="5" t="s">
        <v>3165</v>
      </c>
      <c r="M71" s="5" t="s">
        <v>64</v>
      </c>
      <c r="N71" s="6">
        <v>5</v>
      </c>
      <c r="O71" s="8">
        <v>0.22341376228775692</v>
      </c>
    </row>
    <row r="72" spans="1:15" ht="15" hidden="1" customHeight="1">
      <c r="A72" s="10" t="s">
        <v>56</v>
      </c>
      <c r="B72" s="5" t="s">
        <v>2564</v>
      </c>
      <c r="C72" s="5" t="s">
        <v>1329</v>
      </c>
      <c r="D72" s="5" t="s">
        <v>517</v>
      </c>
      <c r="E72" s="5">
        <v>1</v>
      </c>
      <c r="F72" s="5">
        <v>1</v>
      </c>
      <c r="G72" s="6">
        <v>0</v>
      </c>
      <c r="H72" s="7" t="s">
        <v>516</v>
      </c>
      <c r="I72" s="5" t="s">
        <v>61</v>
      </c>
      <c r="J72" s="5" t="s">
        <v>61</v>
      </c>
      <c r="K72" s="5" t="s">
        <v>62</v>
      </c>
      <c r="L72" s="5" t="s">
        <v>3164</v>
      </c>
      <c r="M72" s="5" t="s">
        <v>64</v>
      </c>
      <c r="N72" s="6">
        <v>5</v>
      </c>
      <c r="O72" s="8">
        <v>0.33046926635822871</v>
      </c>
    </row>
    <row r="73" spans="1:15" ht="15" hidden="1" customHeight="1">
      <c r="A73" s="10" t="s">
        <v>56</v>
      </c>
      <c r="B73" s="5" t="s">
        <v>2564</v>
      </c>
      <c r="C73" s="5" t="s">
        <v>2990</v>
      </c>
      <c r="D73" s="5" t="s">
        <v>517</v>
      </c>
      <c r="E73" s="5">
        <v>1</v>
      </c>
      <c r="F73" s="5">
        <v>1</v>
      </c>
      <c r="G73" s="6">
        <v>0</v>
      </c>
      <c r="H73" s="7" t="s">
        <v>516</v>
      </c>
      <c r="I73" s="5" t="s">
        <v>61</v>
      </c>
      <c r="J73" s="5" t="s">
        <v>61</v>
      </c>
      <c r="K73" s="5" t="s">
        <v>62</v>
      </c>
      <c r="L73" s="5" t="s">
        <v>3164</v>
      </c>
      <c r="M73" s="5" t="s">
        <v>64</v>
      </c>
      <c r="N73" s="6">
        <v>5</v>
      </c>
      <c r="O73" s="8">
        <v>0.23353573096683791</v>
      </c>
    </row>
    <row r="74" spans="1:15" ht="15" hidden="1" customHeight="1">
      <c r="A74" s="10" t="s">
        <v>56</v>
      </c>
      <c r="B74" s="5" t="s">
        <v>2564</v>
      </c>
      <c r="C74" s="5" t="s">
        <v>1316</v>
      </c>
      <c r="D74" s="5" t="s">
        <v>517</v>
      </c>
      <c r="E74" s="5">
        <v>1</v>
      </c>
      <c r="F74" s="5">
        <v>1</v>
      </c>
      <c r="G74" s="6">
        <v>0</v>
      </c>
      <c r="H74" s="7" t="s">
        <v>516</v>
      </c>
      <c r="I74" s="5" t="s">
        <v>61</v>
      </c>
      <c r="J74" s="5" t="s">
        <v>61</v>
      </c>
      <c r="K74" s="5" t="s">
        <v>62</v>
      </c>
      <c r="L74" s="5" t="s">
        <v>3164</v>
      </c>
      <c r="M74" s="5" t="s">
        <v>64</v>
      </c>
      <c r="N74" s="6">
        <v>5</v>
      </c>
      <c r="O74" s="8">
        <v>0.1671681711802073</v>
      </c>
    </row>
    <row r="75" spans="1:15" ht="15" hidden="1" customHeight="1">
      <c r="A75" s="10" t="s">
        <v>56</v>
      </c>
      <c r="B75" s="5" t="s">
        <v>2564</v>
      </c>
      <c r="C75" s="5" t="s">
        <v>2989</v>
      </c>
      <c r="D75" s="5" t="s">
        <v>517</v>
      </c>
      <c r="E75" s="5">
        <v>1</v>
      </c>
      <c r="F75" s="5">
        <v>1</v>
      </c>
      <c r="G75" s="6">
        <v>0</v>
      </c>
      <c r="H75" s="7" t="s">
        <v>516</v>
      </c>
      <c r="I75" s="5" t="s">
        <v>61</v>
      </c>
      <c r="J75" s="5" t="s">
        <v>61</v>
      </c>
      <c r="K75" s="5" t="s">
        <v>62</v>
      </c>
      <c r="L75" s="5" t="s">
        <v>3164</v>
      </c>
      <c r="M75" s="5" t="s">
        <v>64</v>
      </c>
      <c r="N75" s="6">
        <v>5</v>
      </c>
      <c r="O75" s="8">
        <v>0.21607605877268801</v>
      </c>
    </row>
    <row r="76" spans="1:15" ht="15" hidden="1" customHeight="1">
      <c r="A76" s="10" t="s">
        <v>56</v>
      </c>
      <c r="B76" s="5" t="s">
        <v>2564</v>
      </c>
      <c r="C76" s="5" t="s">
        <v>2988</v>
      </c>
      <c r="D76" s="5" t="s">
        <v>517</v>
      </c>
      <c r="E76" s="5">
        <v>1</v>
      </c>
      <c r="F76" s="5">
        <v>1</v>
      </c>
      <c r="G76" s="6">
        <v>0</v>
      </c>
      <c r="H76" s="7" t="s">
        <v>516</v>
      </c>
      <c r="I76" s="5" t="s">
        <v>61</v>
      </c>
      <c r="J76" s="5" t="s">
        <v>61</v>
      </c>
      <c r="K76" s="5" t="s">
        <v>62</v>
      </c>
      <c r="L76" s="5" t="s">
        <v>3164</v>
      </c>
      <c r="M76" s="5" t="s">
        <v>64</v>
      </c>
      <c r="N76" s="6">
        <v>5</v>
      </c>
      <c r="O76" s="8">
        <v>0.25799793601651189</v>
      </c>
    </row>
    <row r="77" spans="1:15" ht="15" hidden="1" customHeight="1">
      <c r="A77" s="10" t="s">
        <v>56</v>
      </c>
      <c r="B77" s="5" t="s">
        <v>2564</v>
      </c>
      <c r="C77" s="5" t="s">
        <v>2987</v>
      </c>
      <c r="D77" s="5" t="s">
        <v>517</v>
      </c>
      <c r="E77" s="5">
        <v>1</v>
      </c>
      <c r="F77" s="5">
        <v>1</v>
      </c>
      <c r="G77" s="6">
        <v>0</v>
      </c>
      <c r="H77" s="7" t="s">
        <v>516</v>
      </c>
      <c r="I77" s="5" t="s">
        <v>61</v>
      </c>
      <c r="J77" s="5" t="s">
        <v>61</v>
      </c>
      <c r="K77" s="5" t="s">
        <v>62</v>
      </c>
      <c r="L77" s="5" t="s">
        <v>3164</v>
      </c>
      <c r="M77" s="5" t="s">
        <v>64</v>
      </c>
      <c r="N77" s="6">
        <v>5</v>
      </c>
      <c r="O77" s="8">
        <v>0.2134927412467976</v>
      </c>
    </row>
    <row r="78" spans="1:15" ht="15" hidden="1" customHeight="1">
      <c r="A78" s="10" t="s">
        <v>56</v>
      </c>
      <c r="B78" s="5" t="s">
        <v>2564</v>
      </c>
      <c r="C78" s="5" t="s">
        <v>2986</v>
      </c>
      <c r="D78" s="5" t="s">
        <v>517</v>
      </c>
      <c r="E78" s="5">
        <v>1</v>
      </c>
      <c r="F78" s="5">
        <v>1</v>
      </c>
      <c r="G78" s="6">
        <v>0</v>
      </c>
      <c r="H78" s="7" t="s">
        <v>2712</v>
      </c>
      <c r="I78" s="5" t="s">
        <v>61</v>
      </c>
      <c r="J78" s="5" t="s">
        <v>61</v>
      </c>
      <c r="K78" s="5" t="s">
        <v>62</v>
      </c>
      <c r="L78" s="5" t="s">
        <v>3164</v>
      </c>
      <c r="M78" s="5" t="s">
        <v>64</v>
      </c>
      <c r="N78" s="6">
        <v>5</v>
      </c>
      <c r="O78" s="8">
        <v>0.3546099290780142</v>
      </c>
    </row>
    <row r="79" spans="1:15" ht="15" hidden="1" customHeight="1">
      <c r="A79" s="10" t="s">
        <v>56</v>
      </c>
      <c r="B79" s="5" t="s">
        <v>2564</v>
      </c>
      <c r="C79" s="5" t="s">
        <v>2985</v>
      </c>
      <c r="D79" s="5" t="s">
        <v>517</v>
      </c>
      <c r="E79" s="5">
        <v>1</v>
      </c>
      <c r="F79" s="5">
        <v>1</v>
      </c>
      <c r="G79" s="6">
        <v>0</v>
      </c>
      <c r="H79" s="7" t="s">
        <v>516</v>
      </c>
      <c r="I79" s="5" t="s">
        <v>61</v>
      </c>
      <c r="J79" s="5" t="s">
        <v>61</v>
      </c>
      <c r="K79" s="5" t="s">
        <v>62</v>
      </c>
      <c r="L79" s="5" t="s">
        <v>3164</v>
      </c>
      <c r="M79" s="5" t="s">
        <v>64</v>
      </c>
      <c r="N79" s="6">
        <v>5</v>
      </c>
      <c r="O79" s="8">
        <v>0.16108247422680411</v>
      </c>
    </row>
    <row r="80" spans="1:15" ht="15" hidden="1" customHeight="1">
      <c r="A80" s="10" t="s">
        <v>56</v>
      </c>
      <c r="B80" s="5" t="s">
        <v>2564</v>
      </c>
      <c r="C80" s="5" t="s">
        <v>2738</v>
      </c>
      <c r="D80" s="5" t="s">
        <v>517</v>
      </c>
      <c r="E80" s="5">
        <v>1</v>
      </c>
      <c r="F80" s="5">
        <v>1</v>
      </c>
      <c r="G80" s="6">
        <v>0</v>
      </c>
      <c r="H80" s="7" t="s">
        <v>516</v>
      </c>
      <c r="I80" s="5" t="s">
        <v>61</v>
      </c>
      <c r="J80" s="5" t="s">
        <v>61</v>
      </c>
      <c r="K80" s="5" t="s">
        <v>62</v>
      </c>
      <c r="L80" s="5" t="s">
        <v>3164</v>
      </c>
      <c r="M80" s="5" t="s">
        <v>64</v>
      </c>
      <c r="N80" s="6">
        <v>5</v>
      </c>
      <c r="O80" s="8">
        <v>0.16801075268817203</v>
      </c>
    </row>
    <row r="81" spans="1:15" ht="15" hidden="1" customHeight="1">
      <c r="A81" s="10" t="s">
        <v>56</v>
      </c>
      <c r="B81" s="5" t="s">
        <v>2564</v>
      </c>
      <c r="C81" s="5" t="s">
        <v>1971</v>
      </c>
      <c r="D81" s="5" t="s">
        <v>517</v>
      </c>
      <c r="E81" s="5">
        <v>1</v>
      </c>
      <c r="F81" s="5">
        <v>1</v>
      </c>
      <c r="G81" s="6">
        <v>0</v>
      </c>
      <c r="H81" s="7" t="s">
        <v>516</v>
      </c>
      <c r="I81" s="5" t="s">
        <v>61</v>
      </c>
      <c r="J81" s="5" t="s">
        <v>61</v>
      </c>
      <c r="K81" s="5" t="s">
        <v>62</v>
      </c>
      <c r="L81" s="5" t="s">
        <v>3163</v>
      </c>
      <c r="M81" s="5" t="s">
        <v>64</v>
      </c>
      <c r="N81" s="6">
        <v>5</v>
      </c>
      <c r="O81" s="8">
        <v>0.24570024570024571</v>
      </c>
    </row>
    <row r="82" spans="1:15" ht="15" hidden="1" customHeight="1">
      <c r="A82" s="10" t="s">
        <v>56</v>
      </c>
      <c r="B82" s="5" t="s">
        <v>2564</v>
      </c>
      <c r="C82" s="5" t="s">
        <v>2565</v>
      </c>
      <c r="D82" s="5" t="s">
        <v>517</v>
      </c>
      <c r="E82" s="5">
        <v>1</v>
      </c>
      <c r="F82" s="5">
        <v>1</v>
      </c>
      <c r="G82" s="6">
        <v>0</v>
      </c>
      <c r="H82" s="7" t="s">
        <v>516</v>
      </c>
      <c r="I82" s="5" t="s">
        <v>61</v>
      </c>
      <c r="J82" s="5" t="s">
        <v>61</v>
      </c>
      <c r="K82" s="5" t="s">
        <v>62</v>
      </c>
      <c r="L82" s="5" t="s">
        <v>3163</v>
      </c>
      <c r="M82" s="5" t="s">
        <v>64</v>
      </c>
      <c r="N82" s="6">
        <v>5</v>
      </c>
      <c r="O82" s="8">
        <v>0.18315018315018314</v>
      </c>
    </row>
    <row r="83" spans="1:15" ht="15" hidden="1" customHeight="1">
      <c r="A83" s="10" t="s">
        <v>56</v>
      </c>
      <c r="B83" s="5" t="s">
        <v>2564</v>
      </c>
      <c r="C83" s="5" t="s">
        <v>2737</v>
      </c>
      <c r="D83" s="5" t="s">
        <v>517</v>
      </c>
      <c r="E83" s="5">
        <v>1</v>
      </c>
      <c r="F83" s="5">
        <v>1</v>
      </c>
      <c r="G83" s="6">
        <v>0</v>
      </c>
      <c r="H83" s="7" t="s">
        <v>516</v>
      </c>
      <c r="I83" s="5" t="s">
        <v>61</v>
      </c>
      <c r="J83" s="5" t="s">
        <v>61</v>
      </c>
      <c r="K83" s="5" t="s">
        <v>62</v>
      </c>
      <c r="L83" s="5" t="s">
        <v>3163</v>
      </c>
      <c r="M83" s="5" t="s">
        <v>64</v>
      </c>
      <c r="N83" s="6">
        <v>5</v>
      </c>
      <c r="O83" s="8">
        <v>0.17806267806267806</v>
      </c>
    </row>
    <row r="84" spans="1:15" ht="15" hidden="1" customHeight="1">
      <c r="A84" s="10" t="s">
        <v>56</v>
      </c>
      <c r="B84" s="5" t="s">
        <v>2564</v>
      </c>
      <c r="C84" s="5" t="s">
        <v>2736</v>
      </c>
      <c r="D84" s="5" t="s">
        <v>517</v>
      </c>
      <c r="E84" s="5">
        <v>1</v>
      </c>
      <c r="F84" s="5">
        <v>1</v>
      </c>
      <c r="G84" s="6">
        <v>0</v>
      </c>
      <c r="H84" s="7" t="s">
        <v>516</v>
      </c>
      <c r="I84" s="5" t="s">
        <v>61</v>
      </c>
      <c r="J84" s="5" t="s">
        <v>61</v>
      </c>
      <c r="K84" s="5" t="s">
        <v>62</v>
      </c>
      <c r="L84" s="5" t="s">
        <v>3163</v>
      </c>
      <c r="M84" s="5" t="s">
        <v>64</v>
      </c>
      <c r="N84" s="6">
        <v>5</v>
      </c>
      <c r="O84" s="8">
        <v>0.16066838046272494</v>
      </c>
    </row>
    <row r="85" spans="1:15" ht="15" hidden="1" customHeight="1">
      <c r="A85" s="10" t="s">
        <v>56</v>
      </c>
      <c r="B85" s="5" t="s">
        <v>2564</v>
      </c>
      <c r="C85" s="5" t="s">
        <v>290</v>
      </c>
      <c r="D85" s="5" t="s">
        <v>517</v>
      </c>
      <c r="E85" s="5">
        <v>1</v>
      </c>
      <c r="F85" s="5">
        <v>1</v>
      </c>
      <c r="G85" s="6">
        <v>0</v>
      </c>
      <c r="H85" s="7" t="s">
        <v>516</v>
      </c>
      <c r="I85" s="5" t="s">
        <v>61</v>
      </c>
      <c r="J85" s="5" t="s">
        <v>61</v>
      </c>
      <c r="K85" s="5" t="s">
        <v>62</v>
      </c>
      <c r="L85" s="5" t="s">
        <v>3162</v>
      </c>
      <c r="M85" s="5" t="s">
        <v>64</v>
      </c>
      <c r="N85" s="6">
        <v>5</v>
      </c>
      <c r="O85" s="8">
        <v>0.29446407538280328</v>
      </c>
    </row>
    <row r="86" spans="1:15" ht="15" hidden="1" customHeight="1">
      <c r="A86" s="10" t="s">
        <v>56</v>
      </c>
      <c r="B86" s="5" t="s">
        <v>2564</v>
      </c>
      <c r="C86" s="5" t="s">
        <v>2735</v>
      </c>
      <c r="D86" s="5" t="s">
        <v>517</v>
      </c>
      <c r="E86" s="5">
        <v>1</v>
      </c>
      <c r="F86" s="5">
        <v>1</v>
      </c>
      <c r="G86" s="6">
        <v>0</v>
      </c>
      <c r="H86" s="7" t="s">
        <v>516</v>
      </c>
      <c r="I86" s="5" t="s">
        <v>61</v>
      </c>
      <c r="J86" s="5" t="s">
        <v>61</v>
      </c>
      <c r="K86" s="5" t="s">
        <v>62</v>
      </c>
      <c r="L86" s="5" t="s">
        <v>3162</v>
      </c>
      <c r="M86" s="5" t="s">
        <v>64</v>
      </c>
      <c r="N86" s="6">
        <v>5</v>
      </c>
      <c r="O86" s="8">
        <v>0.14040999719180006</v>
      </c>
    </row>
    <row r="87" spans="1:15" ht="15" hidden="1" customHeight="1">
      <c r="A87" s="10" t="s">
        <v>56</v>
      </c>
      <c r="B87" s="5" t="s">
        <v>2564</v>
      </c>
      <c r="C87" s="5" t="s">
        <v>2984</v>
      </c>
      <c r="D87" s="5" t="s">
        <v>517</v>
      </c>
      <c r="E87" s="5">
        <v>1</v>
      </c>
      <c r="F87" s="5">
        <v>1</v>
      </c>
      <c r="G87" s="6">
        <v>0</v>
      </c>
      <c r="H87" s="7" t="s">
        <v>516</v>
      </c>
      <c r="I87" s="5" t="s">
        <v>61</v>
      </c>
      <c r="J87" s="5" t="s">
        <v>61</v>
      </c>
      <c r="K87" s="5" t="s">
        <v>62</v>
      </c>
      <c r="L87" s="5" t="s">
        <v>3161</v>
      </c>
      <c r="M87" s="5" t="s">
        <v>64</v>
      </c>
      <c r="N87" s="6">
        <v>5</v>
      </c>
      <c r="O87" s="8">
        <v>0.1485001485001485</v>
      </c>
    </row>
    <row r="88" spans="1:15" ht="15" hidden="1" customHeight="1">
      <c r="A88" s="10" t="s">
        <v>56</v>
      </c>
      <c r="B88" s="5" t="s">
        <v>2564</v>
      </c>
      <c r="C88" s="5" t="s">
        <v>1298</v>
      </c>
      <c r="D88" s="5" t="s">
        <v>517</v>
      </c>
      <c r="E88" s="5">
        <v>1</v>
      </c>
      <c r="F88" s="5">
        <v>1</v>
      </c>
      <c r="G88" s="6">
        <v>0</v>
      </c>
      <c r="H88" s="7" t="s">
        <v>516</v>
      </c>
      <c r="I88" s="5" t="s">
        <v>61</v>
      </c>
      <c r="J88" s="5" t="s">
        <v>61</v>
      </c>
      <c r="K88" s="5" t="s">
        <v>62</v>
      </c>
      <c r="L88" s="5" t="s">
        <v>3161</v>
      </c>
      <c r="M88" s="5" t="s">
        <v>64</v>
      </c>
      <c r="N88" s="6">
        <v>5</v>
      </c>
      <c r="O88" s="8">
        <v>0.17343045438779051</v>
      </c>
    </row>
    <row r="89" spans="1:15" ht="15" hidden="1" customHeight="1">
      <c r="A89" s="10" t="s">
        <v>56</v>
      </c>
      <c r="B89" s="5" t="s">
        <v>2564</v>
      </c>
      <c r="C89" s="5" t="s">
        <v>1297</v>
      </c>
      <c r="D89" s="5" t="s">
        <v>517</v>
      </c>
      <c r="E89" s="5">
        <v>1</v>
      </c>
      <c r="F89" s="5">
        <v>1</v>
      </c>
      <c r="G89" s="6">
        <v>0</v>
      </c>
      <c r="H89" s="7" t="s">
        <v>516</v>
      </c>
      <c r="I89" s="5" t="s">
        <v>61</v>
      </c>
      <c r="J89" s="5" t="s">
        <v>61</v>
      </c>
      <c r="K89" s="5" t="s">
        <v>62</v>
      </c>
      <c r="L89" s="5" t="s">
        <v>3161</v>
      </c>
      <c r="M89" s="5" t="s">
        <v>64</v>
      </c>
      <c r="N89" s="6">
        <v>5</v>
      </c>
      <c r="O89" s="8">
        <v>0.18608113137327875</v>
      </c>
    </row>
    <row r="90" spans="1:15" ht="15" hidden="1" customHeight="1">
      <c r="A90" s="10" t="s">
        <v>56</v>
      </c>
      <c r="B90" s="5" t="s">
        <v>2564</v>
      </c>
      <c r="C90" s="5" t="s">
        <v>296</v>
      </c>
      <c r="D90" s="5" t="s">
        <v>517</v>
      </c>
      <c r="E90" s="5">
        <v>1</v>
      </c>
      <c r="F90" s="5">
        <v>1</v>
      </c>
      <c r="G90" s="6">
        <v>0</v>
      </c>
      <c r="H90" s="7" t="s">
        <v>516</v>
      </c>
      <c r="I90" s="5" t="s">
        <v>61</v>
      </c>
      <c r="J90" s="5" t="s">
        <v>61</v>
      </c>
      <c r="K90" s="5" t="s">
        <v>62</v>
      </c>
      <c r="L90" s="5" t="s">
        <v>3161</v>
      </c>
      <c r="M90" s="5" t="s">
        <v>64</v>
      </c>
      <c r="N90" s="6">
        <v>5</v>
      </c>
      <c r="O90" s="8">
        <v>0.17580872011251758</v>
      </c>
    </row>
    <row r="91" spans="1:15" ht="15" hidden="1" customHeight="1">
      <c r="A91" s="10" t="s">
        <v>56</v>
      </c>
      <c r="B91" s="5" t="s">
        <v>2564</v>
      </c>
      <c r="C91" s="5" t="s">
        <v>1291</v>
      </c>
      <c r="D91" s="5" t="s">
        <v>517</v>
      </c>
      <c r="E91" s="5">
        <v>1</v>
      </c>
      <c r="F91" s="5">
        <v>1</v>
      </c>
      <c r="G91" s="6">
        <v>0</v>
      </c>
      <c r="H91" s="7" t="s">
        <v>516</v>
      </c>
      <c r="I91" s="5" t="s">
        <v>61</v>
      </c>
      <c r="J91" s="5" t="s">
        <v>61</v>
      </c>
      <c r="K91" s="5" t="s">
        <v>62</v>
      </c>
      <c r="L91" s="5" t="s">
        <v>3161</v>
      </c>
      <c r="M91" s="5" t="s">
        <v>64</v>
      </c>
      <c r="N91" s="6">
        <v>5</v>
      </c>
      <c r="O91" s="8">
        <v>0.18566654288897141</v>
      </c>
    </row>
    <row r="92" spans="1:15" ht="15" hidden="1" customHeight="1">
      <c r="A92" s="10" t="s">
        <v>56</v>
      </c>
      <c r="B92" s="5" t="s">
        <v>2564</v>
      </c>
      <c r="C92" s="5" t="s">
        <v>2983</v>
      </c>
      <c r="D92" s="5" t="s">
        <v>517</v>
      </c>
      <c r="E92" s="5">
        <v>1</v>
      </c>
      <c r="F92" s="5">
        <v>1</v>
      </c>
      <c r="G92" s="6">
        <v>0</v>
      </c>
      <c r="H92" s="7" t="s">
        <v>516</v>
      </c>
      <c r="I92" s="5" t="s">
        <v>61</v>
      </c>
      <c r="J92" s="5" t="s">
        <v>61</v>
      </c>
      <c r="K92" s="5" t="s">
        <v>62</v>
      </c>
      <c r="L92" s="5" t="s">
        <v>3161</v>
      </c>
      <c r="M92" s="5" t="s">
        <v>64</v>
      </c>
      <c r="N92" s="6">
        <v>5</v>
      </c>
      <c r="O92" s="8">
        <v>0.23707918444760551</v>
      </c>
    </row>
    <row r="93" spans="1:15" ht="15" hidden="1" customHeight="1">
      <c r="A93" s="10" t="s">
        <v>56</v>
      </c>
      <c r="B93" s="5" t="s">
        <v>2564</v>
      </c>
      <c r="C93" s="5" t="s">
        <v>1279</v>
      </c>
      <c r="D93" s="5" t="s">
        <v>517</v>
      </c>
      <c r="E93" s="5">
        <v>1</v>
      </c>
      <c r="F93" s="5">
        <v>1</v>
      </c>
      <c r="G93" s="6">
        <v>0</v>
      </c>
      <c r="H93" s="7" t="s">
        <v>516</v>
      </c>
      <c r="I93" s="5" t="s">
        <v>61</v>
      </c>
      <c r="J93" s="5" t="s">
        <v>61</v>
      </c>
      <c r="K93" s="5" t="s">
        <v>62</v>
      </c>
      <c r="L93" s="5" t="s">
        <v>3160</v>
      </c>
      <c r="M93" s="5" t="s">
        <v>64</v>
      </c>
      <c r="N93" s="6">
        <v>5</v>
      </c>
      <c r="O93" s="8">
        <v>0.18355359765051393</v>
      </c>
    </row>
    <row r="94" spans="1:15" ht="15" hidden="1" customHeight="1">
      <c r="A94" s="10" t="s">
        <v>56</v>
      </c>
      <c r="B94" s="5" t="s">
        <v>2564</v>
      </c>
      <c r="C94" s="5" t="s">
        <v>2734</v>
      </c>
      <c r="D94" s="5" t="s">
        <v>517</v>
      </c>
      <c r="E94" s="5">
        <v>1</v>
      </c>
      <c r="F94" s="5">
        <v>1</v>
      </c>
      <c r="G94" s="6">
        <v>0</v>
      </c>
      <c r="H94" s="7" t="s">
        <v>516</v>
      </c>
      <c r="I94" s="5" t="s">
        <v>61</v>
      </c>
      <c r="J94" s="5" t="s">
        <v>61</v>
      </c>
      <c r="K94" s="5" t="s">
        <v>62</v>
      </c>
      <c r="L94" s="5" t="s">
        <v>3160</v>
      </c>
      <c r="M94" s="5" t="s">
        <v>64</v>
      </c>
      <c r="N94" s="6">
        <v>5</v>
      </c>
      <c r="O94" s="8">
        <v>0.22737608003638018</v>
      </c>
    </row>
    <row r="95" spans="1:15" ht="15" hidden="1" customHeight="1">
      <c r="A95" s="10" t="s">
        <v>56</v>
      </c>
      <c r="B95" s="5" t="s">
        <v>2564</v>
      </c>
      <c r="C95" s="5" t="s">
        <v>1425</v>
      </c>
      <c r="D95" s="5" t="s">
        <v>517</v>
      </c>
      <c r="E95" s="5">
        <v>1</v>
      </c>
      <c r="F95" s="5">
        <v>1</v>
      </c>
      <c r="G95" s="6">
        <v>0</v>
      </c>
      <c r="H95" s="7" t="s">
        <v>516</v>
      </c>
      <c r="I95" s="5" t="s">
        <v>61</v>
      </c>
      <c r="J95" s="5" t="s">
        <v>61</v>
      </c>
      <c r="K95" s="5" t="s">
        <v>62</v>
      </c>
      <c r="L95" s="5" t="s">
        <v>3160</v>
      </c>
      <c r="M95" s="5" t="s">
        <v>64</v>
      </c>
      <c r="N95" s="6">
        <v>5</v>
      </c>
      <c r="O95" s="8">
        <v>0.22532672374943669</v>
      </c>
    </row>
    <row r="96" spans="1:15" ht="15" hidden="1" customHeight="1">
      <c r="A96" s="10" t="s">
        <v>56</v>
      </c>
      <c r="B96" s="5" t="s">
        <v>2564</v>
      </c>
      <c r="C96" s="5" t="s">
        <v>1426</v>
      </c>
      <c r="D96" s="5" t="s">
        <v>517</v>
      </c>
      <c r="E96" s="5">
        <v>1</v>
      </c>
      <c r="F96" s="5">
        <v>1</v>
      </c>
      <c r="G96" s="6">
        <v>0</v>
      </c>
      <c r="H96" s="7" t="s">
        <v>516</v>
      </c>
      <c r="I96" s="5" t="s">
        <v>61</v>
      </c>
      <c r="J96" s="5" t="s">
        <v>61</v>
      </c>
      <c r="K96" s="5" t="s">
        <v>62</v>
      </c>
      <c r="L96" s="5" t="s">
        <v>3160</v>
      </c>
      <c r="M96" s="5" t="s">
        <v>64</v>
      </c>
      <c r="N96" s="6">
        <v>5</v>
      </c>
      <c r="O96" s="8">
        <v>0.43744531933508313</v>
      </c>
    </row>
    <row r="97" spans="1:15" ht="15" hidden="1" customHeight="1">
      <c r="A97" s="10" t="s">
        <v>56</v>
      </c>
      <c r="B97" s="5" t="s">
        <v>2564</v>
      </c>
      <c r="C97" s="5" t="s">
        <v>2982</v>
      </c>
      <c r="D97" s="5" t="s">
        <v>517</v>
      </c>
      <c r="E97" s="5">
        <v>1</v>
      </c>
      <c r="F97" s="5">
        <v>1</v>
      </c>
      <c r="G97" s="6">
        <v>0</v>
      </c>
      <c r="H97" s="7" t="s">
        <v>516</v>
      </c>
      <c r="I97" s="5" t="s">
        <v>61</v>
      </c>
      <c r="J97" s="5" t="s">
        <v>61</v>
      </c>
      <c r="K97" s="5" t="s">
        <v>62</v>
      </c>
      <c r="L97" s="5" t="s">
        <v>3160</v>
      </c>
      <c r="M97" s="5" t="s">
        <v>64</v>
      </c>
      <c r="N97" s="6">
        <v>5</v>
      </c>
      <c r="O97" s="8">
        <v>0.22421524663677131</v>
      </c>
    </row>
    <row r="98" spans="1:15" ht="15" hidden="1" customHeight="1">
      <c r="A98" s="10" t="s">
        <v>56</v>
      </c>
      <c r="B98" s="5" t="s">
        <v>2564</v>
      </c>
      <c r="C98" s="5" t="s">
        <v>2981</v>
      </c>
      <c r="D98" s="5" t="s">
        <v>517</v>
      </c>
      <c r="E98" s="5">
        <v>1</v>
      </c>
      <c r="F98" s="5">
        <v>1</v>
      </c>
      <c r="G98" s="6">
        <v>0</v>
      </c>
      <c r="H98" s="7" t="s">
        <v>516</v>
      </c>
      <c r="I98" s="5" t="s">
        <v>61</v>
      </c>
      <c r="J98" s="5" t="s">
        <v>61</v>
      </c>
      <c r="K98" s="5" t="s">
        <v>62</v>
      </c>
      <c r="L98" s="5" t="s">
        <v>3160</v>
      </c>
      <c r="M98" s="5" t="s">
        <v>64</v>
      </c>
      <c r="N98" s="6">
        <v>5</v>
      </c>
      <c r="O98" s="8">
        <v>0.18733608092918697</v>
      </c>
    </row>
    <row r="99" spans="1:15" ht="15" hidden="1" customHeight="1">
      <c r="A99" s="10" t="s">
        <v>56</v>
      </c>
      <c r="B99" s="5" t="s">
        <v>2564</v>
      </c>
      <c r="C99" s="5" t="s">
        <v>2980</v>
      </c>
      <c r="D99" s="5" t="s">
        <v>517</v>
      </c>
      <c r="E99" s="5">
        <v>1</v>
      </c>
      <c r="F99" s="5">
        <v>1</v>
      </c>
      <c r="G99" s="6">
        <v>0</v>
      </c>
      <c r="H99" s="7" t="s">
        <v>2597</v>
      </c>
      <c r="I99" s="5" t="s">
        <v>61</v>
      </c>
      <c r="J99" s="5" t="s">
        <v>61</v>
      </c>
      <c r="K99" s="5" t="s">
        <v>62</v>
      </c>
      <c r="L99" s="5" t="s">
        <v>3160</v>
      </c>
      <c r="M99" s="5" t="s">
        <v>64</v>
      </c>
      <c r="N99" s="6">
        <v>4</v>
      </c>
      <c r="O99" s="8">
        <v>0.13966480446927373</v>
      </c>
    </row>
    <row r="100" spans="1:15" ht="15" hidden="1" customHeight="1">
      <c r="A100" s="10" t="s">
        <v>56</v>
      </c>
      <c r="B100" s="5" t="s">
        <v>2564</v>
      </c>
      <c r="C100" s="5" t="s">
        <v>1424</v>
      </c>
      <c r="D100" s="5" t="s">
        <v>517</v>
      </c>
      <c r="E100" s="5">
        <v>1</v>
      </c>
      <c r="F100" s="5">
        <v>1</v>
      </c>
      <c r="G100" s="6">
        <v>0</v>
      </c>
      <c r="H100" s="7" t="s">
        <v>516</v>
      </c>
      <c r="I100" s="5" t="s">
        <v>61</v>
      </c>
      <c r="J100" s="5" t="s">
        <v>61</v>
      </c>
      <c r="K100" s="5" t="s">
        <v>62</v>
      </c>
      <c r="L100" s="5" t="s">
        <v>3159</v>
      </c>
      <c r="M100" s="5" t="s">
        <v>64</v>
      </c>
      <c r="N100" s="6">
        <v>5</v>
      </c>
      <c r="O100" s="8">
        <v>0.22542831379621281</v>
      </c>
    </row>
    <row r="101" spans="1:15" ht="15" hidden="1" customHeight="1">
      <c r="A101" s="10" t="s">
        <v>56</v>
      </c>
      <c r="B101" s="5" t="s">
        <v>2564</v>
      </c>
      <c r="C101" s="5" t="s">
        <v>2979</v>
      </c>
      <c r="D101" s="5" t="s">
        <v>517</v>
      </c>
      <c r="E101" s="5">
        <v>1</v>
      </c>
      <c r="F101" s="5">
        <v>1</v>
      </c>
      <c r="G101" s="6">
        <v>0</v>
      </c>
      <c r="H101" s="7" t="s">
        <v>516</v>
      </c>
      <c r="I101" s="5" t="s">
        <v>61</v>
      </c>
      <c r="J101" s="5" t="s">
        <v>61</v>
      </c>
      <c r="K101" s="5" t="s">
        <v>62</v>
      </c>
      <c r="L101" s="5" t="s">
        <v>3159</v>
      </c>
      <c r="M101" s="5" t="s">
        <v>64</v>
      </c>
      <c r="N101" s="6">
        <v>5</v>
      </c>
      <c r="O101" s="8">
        <v>0.25947067981318112</v>
      </c>
    </row>
    <row r="102" spans="1:15" ht="15" hidden="1" customHeight="1">
      <c r="A102" s="10" t="s">
        <v>56</v>
      </c>
      <c r="B102" s="5" t="s">
        <v>2564</v>
      </c>
      <c r="C102" s="5" t="s">
        <v>2978</v>
      </c>
      <c r="D102" s="5" t="s">
        <v>517</v>
      </c>
      <c r="E102" s="5">
        <v>1</v>
      </c>
      <c r="F102" s="5">
        <v>1</v>
      </c>
      <c r="G102" s="6">
        <v>0</v>
      </c>
      <c r="H102" s="7" t="s">
        <v>516</v>
      </c>
      <c r="I102" s="5" t="s">
        <v>61</v>
      </c>
      <c r="J102" s="5" t="s">
        <v>61</v>
      </c>
      <c r="K102" s="5" t="s">
        <v>62</v>
      </c>
      <c r="L102" s="5" t="s">
        <v>3159</v>
      </c>
      <c r="M102" s="5" t="s">
        <v>64</v>
      </c>
      <c r="N102" s="6">
        <v>5</v>
      </c>
      <c r="O102" s="8">
        <v>0.32679738562091504</v>
      </c>
    </row>
    <row r="103" spans="1:15" ht="15" hidden="1" customHeight="1">
      <c r="A103" s="10" t="s">
        <v>56</v>
      </c>
      <c r="B103" s="5" t="s">
        <v>2564</v>
      </c>
      <c r="C103" s="5" t="s">
        <v>1260</v>
      </c>
      <c r="D103" s="5" t="s">
        <v>517</v>
      </c>
      <c r="E103" s="5">
        <v>1</v>
      </c>
      <c r="F103" s="5">
        <v>1</v>
      </c>
      <c r="G103" s="6">
        <v>0</v>
      </c>
      <c r="H103" s="7" t="s">
        <v>516</v>
      </c>
      <c r="I103" s="5" t="s">
        <v>61</v>
      </c>
      <c r="J103" s="5" t="s">
        <v>61</v>
      </c>
      <c r="K103" s="5" t="s">
        <v>62</v>
      </c>
      <c r="L103" s="5" t="s">
        <v>3159</v>
      </c>
      <c r="M103" s="5" t="s">
        <v>64</v>
      </c>
      <c r="N103" s="6">
        <v>5</v>
      </c>
      <c r="O103" s="8">
        <v>0.22563176895306858</v>
      </c>
    </row>
    <row r="104" spans="1:15" ht="15" hidden="1" customHeight="1">
      <c r="A104" s="10" t="s">
        <v>56</v>
      </c>
      <c r="B104" s="5" t="s">
        <v>2564</v>
      </c>
      <c r="C104" s="5" t="s">
        <v>2977</v>
      </c>
      <c r="D104" s="5" t="s">
        <v>517</v>
      </c>
      <c r="E104" s="5">
        <v>1</v>
      </c>
      <c r="F104" s="5">
        <v>1</v>
      </c>
      <c r="G104" s="6">
        <v>0</v>
      </c>
      <c r="H104" s="7" t="s">
        <v>516</v>
      </c>
      <c r="I104" s="5" t="s">
        <v>61</v>
      </c>
      <c r="J104" s="5" t="s">
        <v>61</v>
      </c>
      <c r="K104" s="5" t="s">
        <v>62</v>
      </c>
      <c r="L104" s="5" t="s">
        <v>3159</v>
      </c>
      <c r="M104" s="5" t="s">
        <v>64</v>
      </c>
      <c r="N104" s="6">
        <v>5</v>
      </c>
      <c r="O104" s="8">
        <v>0.24425989252564728</v>
      </c>
    </row>
    <row r="105" spans="1:15" ht="15" hidden="1" customHeight="1">
      <c r="A105" s="10" t="s">
        <v>56</v>
      </c>
      <c r="B105" s="5" t="s">
        <v>2564</v>
      </c>
      <c r="C105" s="5" t="s">
        <v>2976</v>
      </c>
      <c r="D105" s="5" t="s">
        <v>517</v>
      </c>
      <c r="E105" s="5">
        <v>1</v>
      </c>
      <c r="F105" s="5">
        <v>1</v>
      </c>
      <c r="G105" s="6">
        <v>0</v>
      </c>
      <c r="H105" s="7" t="s">
        <v>516</v>
      </c>
      <c r="I105" s="5" t="s">
        <v>61</v>
      </c>
      <c r="J105" s="5" t="s">
        <v>61</v>
      </c>
      <c r="K105" s="5" t="s">
        <v>62</v>
      </c>
      <c r="L105" s="5" t="s">
        <v>3159</v>
      </c>
      <c r="M105" s="5" t="s">
        <v>64</v>
      </c>
      <c r="N105" s="6">
        <v>5</v>
      </c>
      <c r="O105" s="8">
        <v>0.27995520716685329</v>
      </c>
    </row>
    <row r="106" spans="1:15" ht="15" hidden="1" customHeight="1">
      <c r="A106" s="10" t="s">
        <v>56</v>
      </c>
      <c r="B106" s="5" t="s">
        <v>2564</v>
      </c>
      <c r="C106" s="5" t="s">
        <v>2975</v>
      </c>
      <c r="D106" s="5" t="s">
        <v>517</v>
      </c>
      <c r="E106" s="5">
        <v>1</v>
      </c>
      <c r="F106" s="5">
        <v>1</v>
      </c>
      <c r="G106" s="6">
        <v>0</v>
      </c>
      <c r="H106" s="7" t="s">
        <v>516</v>
      </c>
      <c r="I106" s="5" t="s">
        <v>61</v>
      </c>
      <c r="J106" s="5" t="s">
        <v>61</v>
      </c>
      <c r="K106" s="5" t="s">
        <v>62</v>
      </c>
      <c r="L106" s="5" t="s">
        <v>3159</v>
      </c>
      <c r="M106" s="5" t="s">
        <v>64</v>
      </c>
      <c r="N106" s="6">
        <v>5</v>
      </c>
      <c r="O106" s="8">
        <v>0.24962556165751376</v>
      </c>
    </row>
    <row r="107" spans="1:15" ht="15" hidden="1" customHeight="1">
      <c r="A107" s="10" t="s">
        <v>56</v>
      </c>
      <c r="B107" s="5" t="s">
        <v>2564</v>
      </c>
      <c r="C107" s="5" t="s">
        <v>1422</v>
      </c>
      <c r="D107" s="5" t="s">
        <v>517</v>
      </c>
      <c r="E107" s="5">
        <v>1</v>
      </c>
      <c r="F107" s="5">
        <v>1</v>
      </c>
      <c r="G107" s="6">
        <v>0</v>
      </c>
      <c r="H107" s="7" t="s">
        <v>516</v>
      </c>
      <c r="I107" s="5" t="s">
        <v>61</v>
      </c>
      <c r="J107" s="5" t="s">
        <v>61</v>
      </c>
      <c r="K107" s="5" t="s">
        <v>62</v>
      </c>
      <c r="L107" s="5" t="s">
        <v>3159</v>
      </c>
      <c r="M107" s="5" t="s">
        <v>64</v>
      </c>
      <c r="N107" s="6">
        <v>5</v>
      </c>
      <c r="O107" s="8">
        <v>0.15552099533437014</v>
      </c>
    </row>
    <row r="108" spans="1:15" ht="15" hidden="1" customHeight="1">
      <c r="A108" s="10" t="s">
        <v>56</v>
      </c>
      <c r="B108" s="5" t="s">
        <v>2564</v>
      </c>
      <c r="C108" s="5" t="s">
        <v>1258</v>
      </c>
      <c r="D108" s="5" t="s">
        <v>517</v>
      </c>
      <c r="E108" s="5">
        <v>1</v>
      </c>
      <c r="F108" s="5">
        <v>1</v>
      </c>
      <c r="G108" s="6">
        <v>0</v>
      </c>
      <c r="H108" s="7" t="s">
        <v>516</v>
      </c>
      <c r="I108" s="5" t="s">
        <v>61</v>
      </c>
      <c r="J108" s="5" t="s">
        <v>61</v>
      </c>
      <c r="K108" s="5" t="s">
        <v>62</v>
      </c>
      <c r="L108" s="5" t="s">
        <v>3159</v>
      </c>
      <c r="M108" s="5" t="s">
        <v>64</v>
      </c>
      <c r="N108" s="6">
        <v>5</v>
      </c>
      <c r="O108" s="8">
        <v>0.12303149606299213</v>
      </c>
    </row>
    <row r="109" spans="1:15" ht="15" hidden="1" customHeight="1">
      <c r="A109" s="10" t="s">
        <v>56</v>
      </c>
      <c r="B109" s="5" t="s">
        <v>2564</v>
      </c>
      <c r="C109" s="5" t="s">
        <v>2974</v>
      </c>
      <c r="D109" s="5" t="s">
        <v>517</v>
      </c>
      <c r="E109" s="5">
        <v>1</v>
      </c>
      <c r="F109" s="5">
        <v>1</v>
      </c>
      <c r="G109" s="6">
        <v>0</v>
      </c>
      <c r="H109" s="7" t="s">
        <v>516</v>
      </c>
      <c r="I109" s="5" t="s">
        <v>61</v>
      </c>
      <c r="J109" s="5" t="s">
        <v>61</v>
      </c>
      <c r="K109" s="5" t="s">
        <v>62</v>
      </c>
      <c r="L109" s="5" t="s">
        <v>3158</v>
      </c>
      <c r="M109" s="5" t="s">
        <v>64</v>
      </c>
      <c r="N109" s="6">
        <v>5</v>
      </c>
      <c r="O109" s="8">
        <v>0.23452157598499063</v>
      </c>
    </row>
    <row r="110" spans="1:15" ht="15" hidden="1" customHeight="1">
      <c r="A110" s="10" t="s">
        <v>56</v>
      </c>
      <c r="B110" s="5" t="s">
        <v>2564</v>
      </c>
      <c r="C110" s="5" t="s">
        <v>2973</v>
      </c>
      <c r="D110" s="5" t="s">
        <v>517</v>
      </c>
      <c r="E110" s="5">
        <v>1</v>
      </c>
      <c r="F110" s="5">
        <v>1</v>
      </c>
      <c r="G110" s="6">
        <v>0</v>
      </c>
      <c r="H110" s="7" t="s">
        <v>2597</v>
      </c>
      <c r="I110" s="5" t="s">
        <v>61</v>
      </c>
      <c r="J110" s="5" t="s">
        <v>61</v>
      </c>
      <c r="K110" s="5" t="s">
        <v>62</v>
      </c>
      <c r="L110" s="5" t="s">
        <v>3158</v>
      </c>
      <c r="M110" s="5" t="s">
        <v>64</v>
      </c>
      <c r="N110" s="6">
        <v>4</v>
      </c>
      <c r="O110" s="8">
        <v>0.15414258188824664</v>
      </c>
    </row>
    <row r="111" spans="1:15" ht="15" hidden="1" customHeight="1">
      <c r="A111" s="10" t="s">
        <v>56</v>
      </c>
      <c r="B111" s="5" t="s">
        <v>2564</v>
      </c>
      <c r="C111" s="5" t="s">
        <v>1257</v>
      </c>
      <c r="D111" s="5" t="s">
        <v>517</v>
      </c>
      <c r="E111" s="5">
        <v>1</v>
      </c>
      <c r="F111" s="5">
        <v>1</v>
      </c>
      <c r="G111" s="6">
        <v>0</v>
      </c>
      <c r="H111" s="7" t="s">
        <v>516</v>
      </c>
      <c r="I111" s="5" t="s">
        <v>61</v>
      </c>
      <c r="J111" s="5" t="s">
        <v>61</v>
      </c>
      <c r="K111" s="5" t="s">
        <v>62</v>
      </c>
      <c r="L111" s="5" t="s">
        <v>3158</v>
      </c>
      <c r="M111" s="5" t="s">
        <v>64</v>
      </c>
      <c r="N111" s="6">
        <v>5</v>
      </c>
      <c r="O111" s="8">
        <v>0.16087516087516088</v>
      </c>
    </row>
    <row r="112" spans="1:15" ht="15" hidden="1" customHeight="1">
      <c r="A112" s="10" t="s">
        <v>56</v>
      </c>
      <c r="B112" s="5" t="s">
        <v>2564</v>
      </c>
      <c r="C112" s="5" t="s">
        <v>2972</v>
      </c>
      <c r="D112" s="5" t="s">
        <v>517</v>
      </c>
      <c r="E112" s="5">
        <v>1</v>
      </c>
      <c r="F112" s="5">
        <v>1</v>
      </c>
      <c r="G112" s="6">
        <v>0</v>
      </c>
      <c r="H112" s="7" t="s">
        <v>516</v>
      </c>
      <c r="I112" s="5" t="s">
        <v>61</v>
      </c>
      <c r="J112" s="5" t="s">
        <v>61</v>
      </c>
      <c r="K112" s="5" t="s">
        <v>62</v>
      </c>
      <c r="L112" s="5" t="s">
        <v>3158</v>
      </c>
      <c r="M112" s="5" t="s">
        <v>64</v>
      </c>
      <c r="N112" s="6">
        <v>5</v>
      </c>
      <c r="O112" s="8">
        <v>0.14641288433382138</v>
      </c>
    </row>
    <row r="113" spans="1:15" ht="15" hidden="1" customHeight="1">
      <c r="A113" s="10" t="s">
        <v>56</v>
      </c>
      <c r="B113" s="5" t="s">
        <v>2564</v>
      </c>
      <c r="C113" s="5" t="s">
        <v>2733</v>
      </c>
      <c r="D113" s="5" t="s">
        <v>517</v>
      </c>
      <c r="E113" s="5">
        <v>1</v>
      </c>
      <c r="F113" s="5">
        <v>1</v>
      </c>
      <c r="G113" s="6">
        <v>0</v>
      </c>
      <c r="H113" s="7" t="s">
        <v>516</v>
      </c>
      <c r="I113" s="5" t="s">
        <v>61</v>
      </c>
      <c r="J113" s="5" t="s">
        <v>61</v>
      </c>
      <c r="K113" s="5" t="s">
        <v>62</v>
      </c>
      <c r="L113" s="5" t="s">
        <v>3158</v>
      </c>
      <c r="M113" s="5" t="s">
        <v>64</v>
      </c>
      <c r="N113" s="6">
        <v>5</v>
      </c>
      <c r="O113" s="8">
        <v>0.14434180138568128</v>
      </c>
    </row>
    <row r="114" spans="1:15" ht="15" customHeight="1">
      <c r="A114" s="4" t="s">
        <v>56</v>
      </c>
      <c r="B114" s="5" t="s">
        <v>2564</v>
      </c>
      <c r="C114" s="12" t="s">
        <v>2733</v>
      </c>
      <c r="D114" s="5" t="s">
        <v>59</v>
      </c>
      <c r="E114" s="5">
        <v>10</v>
      </c>
      <c r="F114" s="5">
        <v>10</v>
      </c>
      <c r="G114" s="6">
        <v>0</v>
      </c>
      <c r="H114" s="7" t="s">
        <v>2732</v>
      </c>
      <c r="I114" s="5" t="s">
        <v>61</v>
      </c>
      <c r="J114" s="5" t="s">
        <v>61</v>
      </c>
      <c r="K114" s="5" t="s">
        <v>62</v>
      </c>
      <c r="L114" s="5" t="s">
        <v>2731</v>
      </c>
      <c r="M114" s="5" t="s">
        <v>64</v>
      </c>
      <c r="N114" s="6">
        <v>1317</v>
      </c>
      <c r="O114" s="8">
        <v>42.456479690522244</v>
      </c>
    </row>
    <row r="115" spans="1:15" ht="15" hidden="1" customHeight="1">
      <c r="A115" s="10" t="s">
        <v>56</v>
      </c>
      <c r="B115" s="5" t="s">
        <v>2564</v>
      </c>
      <c r="C115" s="5" t="s">
        <v>2971</v>
      </c>
      <c r="D115" s="5" t="s">
        <v>517</v>
      </c>
      <c r="E115" s="5">
        <v>1</v>
      </c>
      <c r="F115" s="5">
        <v>1</v>
      </c>
      <c r="G115" s="6">
        <v>0</v>
      </c>
      <c r="H115" s="7" t="s">
        <v>516</v>
      </c>
      <c r="I115" s="5" t="s">
        <v>61</v>
      </c>
      <c r="J115" s="5" t="s">
        <v>61</v>
      </c>
      <c r="K115" s="5" t="s">
        <v>62</v>
      </c>
      <c r="L115" s="5" t="s">
        <v>3157</v>
      </c>
      <c r="M115" s="5" t="s">
        <v>64</v>
      </c>
      <c r="N115" s="6">
        <v>5</v>
      </c>
      <c r="O115" s="8">
        <v>0.20475020475020475</v>
      </c>
    </row>
    <row r="116" spans="1:15" ht="15" hidden="1" customHeight="1">
      <c r="A116" s="10" t="s">
        <v>56</v>
      </c>
      <c r="B116" s="5" t="s">
        <v>2564</v>
      </c>
      <c r="C116" s="5" t="s">
        <v>1244</v>
      </c>
      <c r="D116" s="5" t="s">
        <v>517</v>
      </c>
      <c r="E116" s="5">
        <v>1</v>
      </c>
      <c r="F116" s="5">
        <v>1</v>
      </c>
      <c r="G116" s="6">
        <v>0</v>
      </c>
      <c r="H116" s="7" t="s">
        <v>516</v>
      </c>
      <c r="I116" s="5" t="s">
        <v>61</v>
      </c>
      <c r="J116" s="5" t="s">
        <v>61</v>
      </c>
      <c r="K116" s="5" t="s">
        <v>62</v>
      </c>
      <c r="L116" s="5" t="s">
        <v>3157</v>
      </c>
      <c r="M116" s="5" t="s">
        <v>64</v>
      </c>
      <c r="N116" s="6">
        <v>5</v>
      </c>
      <c r="O116" s="8">
        <v>0.26469031233456858</v>
      </c>
    </row>
    <row r="117" spans="1:15" ht="15" hidden="1" customHeight="1">
      <c r="A117" s="10" t="s">
        <v>56</v>
      </c>
      <c r="B117" s="5" t="s">
        <v>2564</v>
      </c>
      <c r="C117" s="5" t="s">
        <v>1243</v>
      </c>
      <c r="D117" s="5" t="s">
        <v>517</v>
      </c>
      <c r="E117" s="5">
        <v>1</v>
      </c>
      <c r="F117" s="5">
        <v>1</v>
      </c>
      <c r="G117" s="6">
        <v>0</v>
      </c>
      <c r="H117" s="7" t="s">
        <v>516</v>
      </c>
      <c r="I117" s="5" t="s">
        <v>61</v>
      </c>
      <c r="J117" s="5" t="s">
        <v>61</v>
      </c>
      <c r="K117" s="5" t="s">
        <v>62</v>
      </c>
      <c r="L117" s="5" t="s">
        <v>3156</v>
      </c>
      <c r="M117" s="5" t="s">
        <v>64</v>
      </c>
      <c r="N117" s="6">
        <v>5</v>
      </c>
      <c r="O117" s="8">
        <v>0.25</v>
      </c>
    </row>
    <row r="118" spans="1:15" ht="15" hidden="1" customHeight="1">
      <c r="A118" s="10" t="s">
        <v>56</v>
      </c>
      <c r="B118" s="5" t="s">
        <v>2564</v>
      </c>
      <c r="C118" s="5" t="s">
        <v>2730</v>
      </c>
      <c r="D118" s="5" t="s">
        <v>517</v>
      </c>
      <c r="E118" s="5">
        <v>1</v>
      </c>
      <c r="F118" s="5">
        <v>1</v>
      </c>
      <c r="G118" s="6">
        <v>0</v>
      </c>
      <c r="H118" s="7" t="s">
        <v>2597</v>
      </c>
      <c r="I118" s="5" t="s">
        <v>61</v>
      </c>
      <c r="J118" s="5" t="s">
        <v>61</v>
      </c>
      <c r="K118" s="5" t="s">
        <v>62</v>
      </c>
      <c r="L118" s="5" t="s">
        <v>3156</v>
      </c>
      <c r="M118" s="5" t="s">
        <v>64</v>
      </c>
      <c r="N118" s="6">
        <v>4</v>
      </c>
      <c r="O118" s="8">
        <v>0.12095554883580284</v>
      </c>
    </row>
    <row r="119" spans="1:15" ht="15" hidden="1" customHeight="1">
      <c r="A119" s="10" t="s">
        <v>56</v>
      </c>
      <c r="B119" s="5" t="s">
        <v>2564</v>
      </c>
      <c r="C119" s="5" t="s">
        <v>1239</v>
      </c>
      <c r="D119" s="5" t="s">
        <v>517</v>
      </c>
      <c r="E119" s="5">
        <v>1</v>
      </c>
      <c r="F119" s="5">
        <v>1</v>
      </c>
      <c r="G119" s="6">
        <v>0</v>
      </c>
      <c r="H119" s="7" t="s">
        <v>516</v>
      </c>
      <c r="I119" s="5" t="s">
        <v>61</v>
      </c>
      <c r="J119" s="5" t="s">
        <v>61</v>
      </c>
      <c r="K119" s="5" t="s">
        <v>62</v>
      </c>
      <c r="L119" s="5" t="s">
        <v>3156</v>
      </c>
      <c r="M119" s="5" t="s">
        <v>64</v>
      </c>
      <c r="N119" s="6">
        <v>5</v>
      </c>
      <c r="O119" s="8">
        <v>0.19083969465648853</v>
      </c>
    </row>
    <row r="120" spans="1:15" ht="15" hidden="1" customHeight="1">
      <c r="A120" s="10" t="s">
        <v>56</v>
      </c>
      <c r="B120" s="5" t="s">
        <v>2564</v>
      </c>
      <c r="C120" s="5" t="s">
        <v>1234</v>
      </c>
      <c r="D120" s="5" t="s">
        <v>517</v>
      </c>
      <c r="E120" s="5">
        <v>1</v>
      </c>
      <c r="F120" s="5">
        <v>1</v>
      </c>
      <c r="G120" s="6">
        <v>0</v>
      </c>
      <c r="H120" s="7" t="s">
        <v>516</v>
      </c>
      <c r="I120" s="5" t="s">
        <v>61</v>
      </c>
      <c r="J120" s="5" t="s">
        <v>61</v>
      </c>
      <c r="K120" s="5" t="s">
        <v>62</v>
      </c>
      <c r="L120" s="5" t="s">
        <v>3156</v>
      </c>
      <c r="M120" s="5" t="s">
        <v>64</v>
      </c>
      <c r="N120" s="6">
        <v>5</v>
      </c>
      <c r="O120" s="8">
        <v>0.25125628140703515</v>
      </c>
    </row>
    <row r="121" spans="1:15" ht="15" hidden="1" customHeight="1">
      <c r="A121" s="10" t="s">
        <v>56</v>
      </c>
      <c r="B121" s="5" t="s">
        <v>2564</v>
      </c>
      <c r="C121" s="5" t="s">
        <v>2970</v>
      </c>
      <c r="D121" s="5" t="s">
        <v>517</v>
      </c>
      <c r="E121" s="5">
        <v>1</v>
      </c>
      <c r="F121" s="5">
        <v>1</v>
      </c>
      <c r="G121" s="6">
        <v>0</v>
      </c>
      <c r="H121" s="7" t="s">
        <v>516</v>
      </c>
      <c r="I121" s="5" t="s">
        <v>61</v>
      </c>
      <c r="J121" s="5" t="s">
        <v>61</v>
      </c>
      <c r="K121" s="5" t="s">
        <v>62</v>
      </c>
      <c r="L121" s="5" t="s">
        <v>3156</v>
      </c>
      <c r="M121" s="5" t="s">
        <v>64</v>
      </c>
      <c r="N121" s="6">
        <v>5</v>
      </c>
      <c r="O121" s="8">
        <v>0.15693659761456372</v>
      </c>
    </row>
    <row r="122" spans="1:15" ht="15" hidden="1" customHeight="1">
      <c r="A122" s="10" t="s">
        <v>56</v>
      </c>
      <c r="B122" s="5" t="s">
        <v>2564</v>
      </c>
      <c r="C122" s="5" t="s">
        <v>2969</v>
      </c>
      <c r="D122" s="5" t="s">
        <v>517</v>
      </c>
      <c r="E122" s="5">
        <v>1</v>
      </c>
      <c r="F122" s="5">
        <v>1</v>
      </c>
      <c r="G122" s="6">
        <v>0</v>
      </c>
      <c r="H122" s="7" t="s">
        <v>516</v>
      </c>
      <c r="I122" s="5" t="s">
        <v>61</v>
      </c>
      <c r="J122" s="5" t="s">
        <v>61</v>
      </c>
      <c r="K122" s="5" t="s">
        <v>62</v>
      </c>
      <c r="L122" s="5" t="s">
        <v>3156</v>
      </c>
      <c r="M122" s="5" t="s">
        <v>64</v>
      </c>
      <c r="N122" s="6">
        <v>5</v>
      </c>
      <c r="O122" s="8">
        <v>0.1518372304889159</v>
      </c>
    </row>
    <row r="123" spans="1:15" ht="15" hidden="1" customHeight="1">
      <c r="A123" s="10" t="s">
        <v>56</v>
      </c>
      <c r="B123" s="5" t="s">
        <v>2564</v>
      </c>
      <c r="C123" s="5" t="s">
        <v>2968</v>
      </c>
      <c r="D123" s="5" t="s">
        <v>517</v>
      </c>
      <c r="E123" s="5">
        <v>1</v>
      </c>
      <c r="F123" s="5">
        <v>1</v>
      </c>
      <c r="G123" s="6">
        <v>0</v>
      </c>
      <c r="H123" s="7" t="s">
        <v>516</v>
      </c>
      <c r="I123" s="5" t="s">
        <v>61</v>
      </c>
      <c r="J123" s="5" t="s">
        <v>61</v>
      </c>
      <c r="K123" s="5" t="s">
        <v>62</v>
      </c>
      <c r="L123" s="5" t="s">
        <v>3156</v>
      </c>
      <c r="M123" s="5" t="s">
        <v>64</v>
      </c>
      <c r="N123" s="6">
        <v>5</v>
      </c>
      <c r="O123" s="8">
        <v>0.22461814914645103</v>
      </c>
    </row>
    <row r="124" spans="1:15" ht="15" hidden="1" customHeight="1">
      <c r="A124" s="10" t="s">
        <v>56</v>
      </c>
      <c r="B124" s="5" t="s">
        <v>2564</v>
      </c>
      <c r="C124" s="5" t="s">
        <v>2967</v>
      </c>
      <c r="D124" s="5" t="s">
        <v>517</v>
      </c>
      <c r="E124" s="5">
        <v>1</v>
      </c>
      <c r="F124" s="5">
        <v>1</v>
      </c>
      <c r="G124" s="6">
        <v>0</v>
      </c>
      <c r="H124" s="7" t="s">
        <v>2341</v>
      </c>
      <c r="I124" s="5" t="s">
        <v>61</v>
      </c>
      <c r="J124" s="5" t="s">
        <v>61</v>
      </c>
      <c r="K124" s="5" t="s">
        <v>62</v>
      </c>
      <c r="L124" s="5" t="s">
        <v>3156</v>
      </c>
      <c r="M124" s="5" t="s">
        <v>64</v>
      </c>
      <c r="N124" s="6">
        <v>5</v>
      </c>
      <c r="O124" s="8">
        <v>0.18201674554058975</v>
      </c>
    </row>
    <row r="125" spans="1:15" ht="15" hidden="1" customHeight="1">
      <c r="A125" s="10" t="s">
        <v>56</v>
      </c>
      <c r="B125" s="5" t="s">
        <v>2564</v>
      </c>
      <c r="C125" s="5" t="s">
        <v>2729</v>
      </c>
      <c r="D125" s="5" t="s">
        <v>517</v>
      </c>
      <c r="E125" s="5">
        <v>1</v>
      </c>
      <c r="F125" s="5">
        <v>1</v>
      </c>
      <c r="G125" s="6">
        <v>0</v>
      </c>
      <c r="H125" s="7" t="s">
        <v>516</v>
      </c>
      <c r="I125" s="5" t="s">
        <v>61</v>
      </c>
      <c r="J125" s="5" t="s">
        <v>61</v>
      </c>
      <c r="K125" s="5" t="s">
        <v>62</v>
      </c>
      <c r="L125" s="5" t="s">
        <v>3156</v>
      </c>
      <c r="M125" s="5" t="s">
        <v>64</v>
      </c>
      <c r="N125" s="6">
        <v>5</v>
      </c>
      <c r="O125" s="8">
        <v>0.18811136192626035</v>
      </c>
    </row>
    <row r="126" spans="1:15" ht="15" hidden="1" customHeight="1">
      <c r="A126" s="10" t="s">
        <v>56</v>
      </c>
      <c r="B126" s="5" t="s">
        <v>2564</v>
      </c>
      <c r="C126" s="5" t="s">
        <v>2966</v>
      </c>
      <c r="D126" s="5" t="s">
        <v>517</v>
      </c>
      <c r="E126" s="5">
        <v>1</v>
      </c>
      <c r="F126" s="5">
        <v>1</v>
      </c>
      <c r="G126" s="6">
        <v>0</v>
      </c>
      <c r="H126" s="7" t="s">
        <v>516</v>
      </c>
      <c r="I126" s="5" t="s">
        <v>61</v>
      </c>
      <c r="J126" s="5" t="s">
        <v>61</v>
      </c>
      <c r="K126" s="5" t="s">
        <v>62</v>
      </c>
      <c r="L126" s="5" t="s">
        <v>3155</v>
      </c>
      <c r="M126" s="5" t="s">
        <v>64</v>
      </c>
      <c r="N126" s="6">
        <v>5</v>
      </c>
      <c r="O126" s="8">
        <v>0.17064846416382254</v>
      </c>
    </row>
    <row r="127" spans="1:15" ht="15" hidden="1" customHeight="1">
      <c r="A127" s="10" t="s">
        <v>56</v>
      </c>
      <c r="B127" s="5" t="s">
        <v>2564</v>
      </c>
      <c r="C127" s="5" t="s">
        <v>1224</v>
      </c>
      <c r="D127" s="5" t="s">
        <v>517</v>
      </c>
      <c r="E127" s="5">
        <v>1</v>
      </c>
      <c r="F127" s="5">
        <v>1</v>
      </c>
      <c r="G127" s="6">
        <v>0</v>
      </c>
      <c r="H127" s="7" t="s">
        <v>516</v>
      </c>
      <c r="I127" s="5" t="s">
        <v>61</v>
      </c>
      <c r="J127" s="5" t="s">
        <v>61</v>
      </c>
      <c r="K127" s="5" t="s">
        <v>62</v>
      </c>
      <c r="L127" s="5" t="s">
        <v>3155</v>
      </c>
      <c r="M127" s="5" t="s">
        <v>64</v>
      </c>
      <c r="N127" s="6">
        <v>5</v>
      </c>
      <c r="O127" s="8">
        <v>0.22904260192395787</v>
      </c>
    </row>
    <row r="128" spans="1:15" ht="15" hidden="1" customHeight="1">
      <c r="A128" s="10" t="s">
        <v>56</v>
      </c>
      <c r="B128" s="5" t="s">
        <v>2564</v>
      </c>
      <c r="C128" s="5" t="s">
        <v>2965</v>
      </c>
      <c r="D128" s="5" t="s">
        <v>517</v>
      </c>
      <c r="E128" s="5">
        <v>1</v>
      </c>
      <c r="F128" s="5">
        <v>1</v>
      </c>
      <c r="G128" s="6">
        <v>0</v>
      </c>
      <c r="H128" s="7" t="s">
        <v>516</v>
      </c>
      <c r="I128" s="5" t="s">
        <v>61</v>
      </c>
      <c r="J128" s="5" t="s">
        <v>61</v>
      </c>
      <c r="K128" s="5" t="s">
        <v>62</v>
      </c>
      <c r="L128" s="5" t="s">
        <v>3155</v>
      </c>
      <c r="M128" s="5" t="s">
        <v>64</v>
      </c>
      <c r="N128" s="6">
        <v>5</v>
      </c>
      <c r="O128" s="8">
        <v>0.15413070283600494</v>
      </c>
    </row>
    <row r="129" spans="1:15" ht="15" hidden="1" customHeight="1">
      <c r="A129" s="10" t="s">
        <v>56</v>
      </c>
      <c r="B129" s="5" t="s">
        <v>2564</v>
      </c>
      <c r="C129" s="5" t="s">
        <v>1667</v>
      </c>
      <c r="D129" s="5" t="s">
        <v>517</v>
      </c>
      <c r="E129" s="5">
        <v>1</v>
      </c>
      <c r="F129" s="5">
        <v>1</v>
      </c>
      <c r="G129" s="6">
        <v>0</v>
      </c>
      <c r="H129" s="7" t="s">
        <v>516</v>
      </c>
      <c r="I129" s="5" t="s">
        <v>61</v>
      </c>
      <c r="J129" s="5" t="s">
        <v>61</v>
      </c>
      <c r="K129" s="5" t="s">
        <v>62</v>
      </c>
      <c r="L129" s="5" t="s">
        <v>3155</v>
      </c>
      <c r="M129" s="5" t="s">
        <v>64</v>
      </c>
      <c r="N129" s="6">
        <v>5</v>
      </c>
      <c r="O129" s="8">
        <v>0.20267531414673692</v>
      </c>
    </row>
    <row r="130" spans="1:15" ht="15" hidden="1" customHeight="1">
      <c r="A130" s="10" t="s">
        <v>56</v>
      </c>
      <c r="B130" s="5" t="s">
        <v>2564</v>
      </c>
      <c r="C130" s="5" t="s">
        <v>1223</v>
      </c>
      <c r="D130" s="5" t="s">
        <v>517</v>
      </c>
      <c r="E130" s="5">
        <v>1</v>
      </c>
      <c r="F130" s="5">
        <v>1</v>
      </c>
      <c r="G130" s="6">
        <v>0</v>
      </c>
      <c r="H130" s="7" t="s">
        <v>516</v>
      </c>
      <c r="I130" s="5" t="s">
        <v>61</v>
      </c>
      <c r="J130" s="5" t="s">
        <v>61</v>
      </c>
      <c r="K130" s="5" t="s">
        <v>62</v>
      </c>
      <c r="L130" s="5" t="s">
        <v>3155</v>
      </c>
      <c r="M130" s="5" t="s">
        <v>64</v>
      </c>
      <c r="N130" s="6">
        <v>5</v>
      </c>
      <c r="O130" s="8">
        <v>0.20128824476650561</v>
      </c>
    </row>
    <row r="131" spans="1:15" ht="15" hidden="1" customHeight="1">
      <c r="A131" s="10" t="s">
        <v>56</v>
      </c>
      <c r="B131" s="5" t="s">
        <v>2564</v>
      </c>
      <c r="C131" s="5" t="s">
        <v>1222</v>
      </c>
      <c r="D131" s="5" t="s">
        <v>517</v>
      </c>
      <c r="E131" s="5">
        <v>1</v>
      </c>
      <c r="F131" s="5">
        <v>1</v>
      </c>
      <c r="G131" s="6">
        <v>0</v>
      </c>
      <c r="H131" s="7" t="s">
        <v>516</v>
      </c>
      <c r="I131" s="5" t="s">
        <v>61</v>
      </c>
      <c r="J131" s="5" t="s">
        <v>61</v>
      </c>
      <c r="K131" s="5" t="s">
        <v>62</v>
      </c>
      <c r="L131" s="5" t="s">
        <v>3155</v>
      </c>
      <c r="M131" s="5" t="s">
        <v>64</v>
      </c>
      <c r="N131" s="6">
        <v>5</v>
      </c>
      <c r="O131" s="8">
        <v>0.22222222222222221</v>
      </c>
    </row>
    <row r="132" spans="1:15" ht="15" hidden="1" customHeight="1">
      <c r="A132" s="10" t="s">
        <v>56</v>
      </c>
      <c r="B132" s="5" t="s">
        <v>2564</v>
      </c>
      <c r="C132" s="5" t="s">
        <v>2964</v>
      </c>
      <c r="D132" s="5" t="s">
        <v>517</v>
      </c>
      <c r="E132" s="5">
        <v>1</v>
      </c>
      <c r="F132" s="5">
        <v>1</v>
      </c>
      <c r="G132" s="6">
        <v>0</v>
      </c>
      <c r="H132" s="7" t="s">
        <v>516</v>
      </c>
      <c r="I132" s="5" t="s">
        <v>61</v>
      </c>
      <c r="J132" s="5" t="s">
        <v>61</v>
      </c>
      <c r="K132" s="5" t="s">
        <v>62</v>
      </c>
      <c r="L132" s="5" t="s">
        <v>3155</v>
      </c>
      <c r="M132" s="5" t="s">
        <v>64</v>
      </c>
      <c r="N132" s="6">
        <v>5</v>
      </c>
      <c r="O132" s="8">
        <v>0.26274303730951132</v>
      </c>
    </row>
    <row r="133" spans="1:15" ht="15" hidden="1" customHeight="1">
      <c r="A133" s="10" t="s">
        <v>56</v>
      </c>
      <c r="B133" s="5" t="s">
        <v>2564</v>
      </c>
      <c r="C133" s="5" t="s">
        <v>1219</v>
      </c>
      <c r="D133" s="5" t="s">
        <v>517</v>
      </c>
      <c r="E133" s="5">
        <v>1</v>
      </c>
      <c r="F133" s="5">
        <v>1</v>
      </c>
      <c r="G133" s="6">
        <v>0</v>
      </c>
      <c r="H133" s="7" t="s">
        <v>516</v>
      </c>
      <c r="I133" s="5" t="s">
        <v>61</v>
      </c>
      <c r="J133" s="5" t="s">
        <v>61</v>
      </c>
      <c r="K133" s="5" t="s">
        <v>62</v>
      </c>
      <c r="L133" s="5" t="s">
        <v>3155</v>
      </c>
      <c r="M133" s="5" t="s">
        <v>64</v>
      </c>
      <c r="N133" s="6">
        <v>5</v>
      </c>
      <c r="O133" s="8">
        <v>0.1781895937277263</v>
      </c>
    </row>
    <row r="134" spans="1:15" ht="15" hidden="1" customHeight="1">
      <c r="A134" s="10" t="s">
        <v>56</v>
      </c>
      <c r="B134" s="5" t="s">
        <v>2564</v>
      </c>
      <c r="C134" s="5" t="s">
        <v>2963</v>
      </c>
      <c r="D134" s="5" t="s">
        <v>517</v>
      </c>
      <c r="E134" s="5">
        <v>1</v>
      </c>
      <c r="F134" s="5">
        <v>1</v>
      </c>
      <c r="G134" s="6">
        <v>0</v>
      </c>
      <c r="H134" s="7" t="s">
        <v>516</v>
      </c>
      <c r="I134" s="5" t="s">
        <v>61</v>
      </c>
      <c r="J134" s="5" t="s">
        <v>61</v>
      </c>
      <c r="K134" s="5" t="s">
        <v>62</v>
      </c>
      <c r="L134" s="5" t="s">
        <v>3154</v>
      </c>
      <c r="M134" s="5" t="s">
        <v>64</v>
      </c>
      <c r="N134" s="6">
        <v>5</v>
      </c>
      <c r="O134" s="8">
        <v>0.16207455429497569</v>
      </c>
    </row>
    <row r="135" spans="1:15" ht="15" hidden="1" customHeight="1">
      <c r="A135" s="10" t="s">
        <v>56</v>
      </c>
      <c r="B135" s="5" t="s">
        <v>2564</v>
      </c>
      <c r="C135" s="5" t="s">
        <v>1947</v>
      </c>
      <c r="D135" s="5" t="s">
        <v>517</v>
      </c>
      <c r="E135" s="5">
        <v>1</v>
      </c>
      <c r="F135" s="5">
        <v>1</v>
      </c>
      <c r="G135" s="6">
        <v>0</v>
      </c>
      <c r="H135" s="7" t="s">
        <v>516</v>
      </c>
      <c r="I135" s="5" t="s">
        <v>61</v>
      </c>
      <c r="J135" s="5" t="s">
        <v>61</v>
      </c>
      <c r="K135" s="5" t="s">
        <v>62</v>
      </c>
      <c r="L135" s="5" t="s">
        <v>3154</v>
      </c>
      <c r="M135" s="5" t="s">
        <v>64</v>
      </c>
      <c r="N135" s="6">
        <v>5</v>
      </c>
      <c r="O135" s="8">
        <v>0.22532672374943669</v>
      </c>
    </row>
    <row r="136" spans="1:15" ht="15" hidden="1" customHeight="1">
      <c r="A136" s="10" t="s">
        <v>56</v>
      </c>
      <c r="B136" s="5" t="s">
        <v>2564</v>
      </c>
      <c r="C136" s="5" t="s">
        <v>2962</v>
      </c>
      <c r="D136" s="5" t="s">
        <v>517</v>
      </c>
      <c r="E136" s="5">
        <v>1</v>
      </c>
      <c r="F136" s="5">
        <v>1</v>
      </c>
      <c r="G136" s="6">
        <v>0</v>
      </c>
      <c r="H136" s="7" t="s">
        <v>516</v>
      </c>
      <c r="I136" s="5" t="s">
        <v>61</v>
      </c>
      <c r="J136" s="5" t="s">
        <v>61</v>
      </c>
      <c r="K136" s="5" t="s">
        <v>62</v>
      </c>
      <c r="L136" s="5" t="s">
        <v>3154</v>
      </c>
      <c r="M136" s="5" t="s">
        <v>64</v>
      </c>
      <c r="N136" s="6">
        <v>5</v>
      </c>
      <c r="O136" s="8">
        <v>0.15494267121165167</v>
      </c>
    </row>
    <row r="137" spans="1:15" ht="15" hidden="1" customHeight="1">
      <c r="A137" s="10" t="s">
        <v>56</v>
      </c>
      <c r="B137" s="5" t="s">
        <v>2564</v>
      </c>
      <c r="C137" s="5" t="s">
        <v>2961</v>
      </c>
      <c r="D137" s="5" t="s">
        <v>517</v>
      </c>
      <c r="E137" s="5">
        <v>1</v>
      </c>
      <c r="F137" s="5">
        <v>1</v>
      </c>
      <c r="G137" s="6">
        <v>0</v>
      </c>
      <c r="H137" s="7" t="s">
        <v>2597</v>
      </c>
      <c r="I137" s="5" t="s">
        <v>61</v>
      </c>
      <c r="J137" s="5" t="s">
        <v>61</v>
      </c>
      <c r="K137" s="5" t="s">
        <v>62</v>
      </c>
      <c r="L137" s="5" t="s">
        <v>3154</v>
      </c>
      <c r="M137" s="5" t="s">
        <v>64</v>
      </c>
      <c r="N137" s="6">
        <v>4</v>
      </c>
      <c r="O137" s="8">
        <v>0.18939393939393939</v>
      </c>
    </row>
    <row r="138" spans="1:15" ht="15" hidden="1" customHeight="1">
      <c r="A138" s="10" t="s">
        <v>56</v>
      </c>
      <c r="B138" s="5" t="s">
        <v>2564</v>
      </c>
      <c r="C138" s="5" t="s">
        <v>2728</v>
      </c>
      <c r="D138" s="5" t="s">
        <v>517</v>
      </c>
      <c r="E138" s="5">
        <v>1</v>
      </c>
      <c r="F138" s="5">
        <v>1</v>
      </c>
      <c r="G138" s="6">
        <v>0</v>
      </c>
      <c r="H138" s="7" t="s">
        <v>516</v>
      </c>
      <c r="I138" s="5" t="s">
        <v>61</v>
      </c>
      <c r="J138" s="5" t="s">
        <v>61</v>
      </c>
      <c r="K138" s="5" t="s">
        <v>62</v>
      </c>
      <c r="L138" s="5" t="s">
        <v>3154</v>
      </c>
      <c r="M138" s="5" t="s">
        <v>64</v>
      </c>
      <c r="N138" s="6">
        <v>5</v>
      </c>
      <c r="O138" s="8">
        <v>0.36496350364963503</v>
      </c>
    </row>
    <row r="139" spans="1:15" ht="15" hidden="1" customHeight="1">
      <c r="A139" s="10" t="s">
        <v>56</v>
      </c>
      <c r="B139" s="5" t="s">
        <v>2564</v>
      </c>
      <c r="C139" s="5" t="s">
        <v>1216</v>
      </c>
      <c r="D139" s="5" t="s">
        <v>517</v>
      </c>
      <c r="E139" s="5">
        <v>1</v>
      </c>
      <c r="F139" s="5">
        <v>1</v>
      </c>
      <c r="G139" s="6">
        <v>0</v>
      </c>
      <c r="H139" s="7" t="s">
        <v>516</v>
      </c>
      <c r="I139" s="5" t="s">
        <v>61</v>
      </c>
      <c r="J139" s="5" t="s">
        <v>61</v>
      </c>
      <c r="K139" s="5" t="s">
        <v>62</v>
      </c>
      <c r="L139" s="5" t="s">
        <v>3154</v>
      </c>
      <c r="M139" s="5" t="s">
        <v>64</v>
      </c>
      <c r="N139" s="6">
        <v>5</v>
      </c>
      <c r="O139" s="8">
        <v>0.1849112426035503</v>
      </c>
    </row>
    <row r="140" spans="1:15" ht="15" hidden="1" customHeight="1">
      <c r="A140" s="10" t="s">
        <v>56</v>
      </c>
      <c r="B140" s="5" t="s">
        <v>2564</v>
      </c>
      <c r="C140" s="5" t="s">
        <v>2727</v>
      </c>
      <c r="D140" s="5" t="s">
        <v>517</v>
      </c>
      <c r="E140" s="5">
        <v>1</v>
      </c>
      <c r="F140" s="5">
        <v>1</v>
      </c>
      <c r="G140" s="6">
        <v>0</v>
      </c>
      <c r="H140" s="7" t="s">
        <v>516</v>
      </c>
      <c r="I140" s="5" t="s">
        <v>61</v>
      </c>
      <c r="J140" s="5" t="s">
        <v>61</v>
      </c>
      <c r="K140" s="5" t="s">
        <v>62</v>
      </c>
      <c r="L140" s="5" t="s">
        <v>3153</v>
      </c>
      <c r="M140" s="5" t="s">
        <v>64</v>
      </c>
      <c r="N140" s="6">
        <v>5</v>
      </c>
      <c r="O140" s="8">
        <v>0.13668671405139421</v>
      </c>
    </row>
    <row r="141" spans="1:15" ht="15" hidden="1" customHeight="1">
      <c r="A141" s="10" t="s">
        <v>56</v>
      </c>
      <c r="B141" s="5" t="s">
        <v>2564</v>
      </c>
      <c r="C141" s="5" t="s">
        <v>2960</v>
      </c>
      <c r="D141" s="5" t="s">
        <v>517</v>
      </c>
      <c r="E141" s="5">
        <v>1</v>
      </c>
      <c r="F141" s="5">
        <v>1</v>
      </c>
      <c r="G141" s="6">
        <v>0</v>
      </c>
      <c r="H141" s="7" t="s">
        <v>516</v>
      </c>
      <c r="I141" s="5" t="s">
        <v>61</v>
      </c>
      <c r="J141" s="5" t="s">
        <v>61</v>
      </c>
      <c r="K141" s="5" t="s">
        <v>62</v>
      </c>
      <c r="L141" s="5" t="s">
        <v>3153</v>
      </c>
      <c r="M141" s="5" t="s">
        <v>64</v>
      </c>
      <c r="N141" s="6">
        <v>5</v>
      </c>
      <c r="O141" s="8">
        <v>0.30921459492888065</v>
      </c>
    </row>
    <row r="142" spans="1:15" ht="15" hidden="1" customHeight="1">
      <c r="A142" s="10" t="s">
        <v>56</v>
      </c>
      <c r="B142" s="5" t="s">
        <v>2564</v>
      </c>
      <c r="C142" s="5" t="s">
        <v>2726</v>
      </c>
      <c r="D142" s="5" t="s">
        <v>517</v>
      </c>
      <c r="E142" s="5">
        <v>1</v>
      </c>
      <c r="F142" s="5">
        <v>1</v>
      </c>
      <c r="G142" s="6">
        <v>0</v>
      </c>
      <c r="H142" s="7" t="s">
        <v>516</v>
      </c>
      <c r="I142" s="5" t="s">
        <v>61</v>
      </c>
      <c r="J142" s="5" t="s">
        <v>61</v>
      </c>
      <c r="K142" s="5" t="s">
        <v>62</v>
      </c>
      <c r="L142" s="5" t="s">
        <v>3153</v>
      </c>
      <c r="M142" s="5" t="s">
        <v>64</v>
      </c>
      <c r="N142" s="6">
        <v>5</v>
      </c>
      <c r="O142" s="8">
        <v>0.13448090371167293</v>
      </c>
    </row>
    <row r="143" spans="1:15" ht="15" hidden="1" customHeight="1">
      <c r="A143" s="10" t="s">
        <v>56</v>
      </c>
      <c r="B143" s="5" t="s">
        <v>2564</v>
      </c>
      <c r="C143" s="5" t="s">
        <v>1210</v>
      </c>
      <c r="D143" s="5" t="s">
        <v>517</v>
      </c>
      <c r="E143" s="5">
        <v>1</v>
      </c>
      <c r="F143" s="5">
        <v>1</v>
      </c>
      <c r="G143" s="6">
        <v>0</v>
      </c>
      <c r="H143" s="7" t="s">
        <v>516</v>
      </c>
      <c r="I143" s="5" t="s">
        <v>61</v>
      </c>
      <c r="J143" s="5" t="s">
        <v>61</v>
      </c>
      <c r="K143" s="5" t="s">
        <v>62</v>
      </c>
      <c r="L143" s="5" t="s">
        <v>3152</v>
      </c>
      <c r="M143" s="5" t="s">
        <v>64</v>
      </c>
      <c r="N143" s="6">
        <v>5</v>
      </c>
      <c r="O143" s="8">
        <v>0.20458265139116205</v>
      </c>
    </row>
    <row r="144" spans="1:15" ht="15" hidden="1" customHeight="1">
      <c r="A144" s="10" t="s">
        <v>56</v>
      </c>
      <c r="B144" s="5" t="s">
        <v>2564</v>
      </c>
      <c r="C144" s="5" t="s">
        <v>2725</v>
      </c>
      <c r="D144" s="5" t="s">
        <v>517</v>
      </c>
      <c r="E144" s="5">
        <v>1</v>
      </c>
      <c r="F144" s="5">
        <v>1</v>
      </c>
      <c r="G144" s="6">
        <v>0</v>
      </c>
      <c r="H144" s="7" t="s">
        <v>516</v>
      </c>
      <c r="I144" s="5" t="s">
        <v>61</v>
      </c>
      <c r="J144" s="5" t="s">
        <v>61</v>
      </c>
      <c r="K144" s="5" t="s">
        <v>62</v>
      </c>
      <c r="L144" s="5" t="s">
        <v>3152</v>
      </c>
      <c r="M144" s="5" t="s">
        <v>64</v>
      </c>
      <c r="N144" s="6">
        <v>5</v>
      </c>
      <c r="O144" s="8">
        <v>0.21978021978021978</v>
      </c>
    </row>
    <row r="145" spans="1:15" ht="15" customHeight="1">
      <c r="A145" s="4" t="s">
        <v>56</v>
      </c>
      <c r="B145" s="5" t="s">
        <v>2564</v>
      </c>
      <c r="C145" s="12" t="s">
        <v>2725</v>
      </c>
      <c r="D145" s="5" t="s">
        <v>59</v>
      </c>
      <c r="E145" s="5">
        <v>10</v>
      </c>
      <c r="F145" s="5">
        <v>10</v>
      </c>
      <c r="G145" s="6">
        <v>0</v>
      </c>
      <c r="H145" s="7" t="s">
        <v>2724</v>
      </c>
      <c r="I145" s="5" t="s">
        <v>61</v>
      </c>
      <c r="J145" s="5" t="s">
        <v>61</v>
      </c>
      <c r="K145" s="5" t="s">
        <v>62</v>
      </c>
      <c r="L145" s="5" t="s">
        <v>2723</v>
      </c>
      <c r="M145" s="5" t="s">
        <v>64</v>
      </c>
      <c r="N145" s="6">
        <v>741</v>
      </c>
      <c r="O145" s="8">
        <v>37.767584097859327</v>
      </c>
    </row>
    <row r="146" spans="1:15" ht="15" hidden="1" customHeight="1">
      <c r="A146" s="10" t="s">
        <v>56</v>
      </c>
      <c r="B146" s="5" t="s">
        <v>2564</v>
      </c>
      <c r="C146" s="5" t="s">
        <v>1939</v>
      </c>
      <c r="D146" s="5" t="s">
        <v>517</v>
      </c>
      <c r="E146" s="5">
        <v>1</v>
      </c>
      <c r="F146" s="5">
        <v>1</v>
      </c>
      <c r="G146" s="6">
        <v>0</v>
      </c>
      <c r="H146" s="7" t="s">
        <v>516</v>
      </c>
      <c r="I146" s="5" t="s">
        <v>61</v>
      </c>
      <c r="J146" s="5" t="s">
        <v>61</v>
      </c>
      <c r="K146" s="5" t="s">
        <v>62</v>
      </c>
      <c r="L146" s="5" t="s">
        <v>3151</v>
      </c>
      <c r="M146" s="5" t="s">
        <v>64</v>
      </c>
      <c r="N146" s="6">
        <v>5</v>
      </c>
      <c r="O146" s="8">
        <v>0.32051282051282048</v>
      </c>
    </row>
    <row r="147" spans="1:15" ht="15" hidden="1" customHeight="1">
      <c r="A147" s="10" t="s">
        <v>56</v>
      </c>
      <c r="B147" s="5" t="s">
        <v>2564</v>
      </c>
      <c r="C147" s="5" t="s">
        <v>1938</v>
      </c>
      <c r="D147" s="5" t="s">
        <v>517</v>
      </c>
      <c r="E147" s="5">
        <v>1</v>
      </c>
      <c r="F147" s="5">
        <v>1</v>
      </c>
      <c r="G147" s="6">
        <v>0</v>
      </c>
      <c r="H147" s="7" t="s">
        <v>516</v>
      </c>
      <c r="I147" s="5" t="s">
        <v>61</v>
      </c>
      <c r="J147" s="5" t="s">
        <v>61</v>
      </c>
      <c r="K147" s="5" t="s">
        <v>62</v>
      </c>
      <c r="L147" s="5" t="s">
        <v>3151</v>
      </c>
      <c r="M147" s="5" t="s">
        <v>64</v>
      </c>
      <c r="N147" s="6">
        <v>5</v>
      </c>
      <c r="O147" s="8">
        <v>0.32258064516129031</v>
      </c>
    </row>
    <row r="148" spans="1:15" ht="15" hidden="1" customHeight="1">
      <c r="A148" s="10" t="s">
        <v>56</v>
      </c>
      <c r="B148" s="5" t="s">
        <v>2564</v>
      </c>
      <c r="C148" s="5" t="s">
        <v>2959</v>
      </c>
      <c r="D148" s="5" t="s">
        <v>517</v>
      </c>
      <c r="E148" s="5">
        <v>1</v>
      </c>
      <c r="F148" s="5">
        <v>1</v>
      </c>
      <c r="G148" s="6">
        <v>0</v>
      </c>
      <c r="H148" s="7" t="s">
        <v>516</v>
      </c>
      <c r="I148" s="5" t="s">
        <v>61</v>
      </c>
      <c r="J148" s="5" t="s">
        <v>61</v>
      </c>
      <c r="K148" s="5" t="s">
        <v>62</v>
      </c>
      <c r="L148" s="5" t="s">
        <v>3151</v>
      </c>
      <c r="M148" s="5" t="s">
        <v>64</v>
      </c>
      <c r="N148" s="6">
        <v>5</v>
      </c>
      <c r="O148" s="8">
        <v>0.23946360153256704</v>
      </c>
    </row>
    <row r="149" spans="1:15" ht="15" hidden="1" customHeight="1">
      <c r="A149" s="10" t="s">
        <v>56</v>
      </c>
      <c r="B149" s="5" t="s">
        <v>2564</v>
      </c>
      <c r="C149" s="5" t="s">
        <v>2958</v>
      </c>
      <c r="D149" s="5" t="s">
        <v>517</v>
      </c>
      <c r="E149" s="5">
        <v>1</v>
      </c>
      <c r="F149" s="5">
        <v>1</v>
      </c>
      <c r="G149" s="6">
        <v>0</v>
      </c>
      <c r="H149" s="7" t="s">
        <v>516</v>
      </c>
      <c r="I149" s="5" t="s">
        <v>61</v>
      </c>
      <c r="J149" s="5" t="s">
        <v>61</v>
      </c>
      <c r="K149" s="5" t="s">
        <v>62</v>
      </c>
      <c r="L149" s="5" t="s">
        <v>3151</v>
      </c>
      <c r="M149" s="5" t="s">
        <v>64</v>
      </c>
      <c r="N149" s="6">
        <v>5</v>
      </c>
      <c r="O149" s="8">
        <v>0.28506271379703535</v>
      </c>
    </row>
    <row r="150" spans="1:15" ht="15" hidden="1" customHeight="1">
      <c r="A150" s="10" t="s">
        <v>56</v>
      </c>
      <c r="B150" s="5" t="s">
        <v>2564</v>
      </c>
      <c r="C150" s="5" t="s">
        <v>1205</v>
      </c>
      <c r="D150" s="5" t="s">
        <v>517</v>
      </c>
      <c r="E150" s="5">
        <v>1</v>
      </c>
      <c r="F150" s="5">
        <v>1</v>
      </c>
      <c r="G150" s="6">
        <v>0</v>
      </c>
      <c r="H150" s="7" t="s">
        <v>516</v>
      </c>
      <c r="I150" s="5" t="s">
        <v>61</v>
      </c>
      <c r="J150" s="5" t="s">
        <v>61</v>
      </c>
      <c r="K150" s="5" t="s">
        <v>62</v>
      </c>
      <c r="L150" s="5" t="s">
        <v>3151</v>
      </c>
      <c r="M150" s="5" t="s">
        <v>64</v>
      </c>
      <c r="N150" s="6">
        <v>5</v>
      </c>
      <c r="O150" s="8">
        <v>0.20911752404851527</v>
      </c>
    </row>
    <row r="151" spans="1:15" ht="15" hidden="1" customHeight="1">
      <c r="A151" s="10" t="s">
        <v>56</v>
      </c>
      <c r="B151" s="5" t="s">
        <v>2564</v>
      </c>
      <c r="C151" s="5" t="s">
        <v>2957</v>
      </c>
      <c r="D151" s="5" t="s">
        <v>517</v>
      </c>
      <c r="E151" s="5">
        <v>1</v>
      </c>
      <c r="F151" s="5">
        <v>1</v>
      </c>
      <c r="G151" s="6">
        <v>0</v>
      </c>
      <c r="H151" s="7" t="s">
        <v>2597</v>
      </c>
      <c r="I151" s="5" t="s">
        <v>61</v>
      </c>
      <c r="J151" s="5" t="s">
        <v>61</v>
      </c>
      <c r="K151" s="5" t="s">
        <v>62</v>
      </c>
      <c r="L151" s="5" t="s">
        <v>3151</v>
      </c>
      <c r="M151" s="5" t="s">
        <v>64</v>
      </c>
      <c r="N151" s="6">
        <v>4</v>
      </c>
      <c r="O151" s="8">
        <v>0.1737619461337967</v>
      </c>
    </row>
    <row r="152" spans="1:15" ht="15" hidden="1" customHeight="1">
      <c r="A152" s="10" t="s">
        <v>56</v>
      </c>
      <c r="B152" s="5" t="s">
        <v>2564</v>
      </c>
      <c r="C152" s="5" t="s">
        <v>1204</v>
      </c>
      <c r="D152" s="5" t="s">
        <v>517</v>
      </c>
      <c r="E152" s="5">
        <v>1</v>
      </c>
      <c r="F152" s="5">
        <v>1</v>
      </c>
      <c r="G152" s="6">
        <v>0</v>
      </c>
      <c r="H152" s="7" t="s">
        <v>516</v>
      </c>
      <c r="I152" s="5" t="s">
        <v>61</v>
      </c>
      <c r="J152" s="5" t="s">
        <v>61</v>
      </c>
      <c r="K152" s="5" t="s">
        <v>62</v>
      </c>
      <c r="L152" s="5" t="s">
        <v>3151</v>
      </c>
      <c r="M152" s="5" t="s">
        <v>64</v>
      </c>
      <c r="N152" s="6">
        <v>5</v>
      </c>
      <c r="O152" s="8">
        <v>0.2413127413127413</v>
      </c>
    </row>
    <row r="153" spans="1:15" ht="15" hidden="1" customHeight="1">
      <c r="A153" s="10" t="s">
        <v>56</v>
      </c>
      <c r="B153" s="5" t="s">
        <v>2564</v>
      </c>
      <c r="C153" s="5" t="s">
        <v>2722</v>
      </c>
      <c r="D153" s="5" t="s">
        <v>517</v>
      </c>
      <c r="E153" s="5">
        <v>1</v>
      </c>
      <c r="F153" s="5">
        <v>1</v>
      </c>
      <c r="G153" s="6">
        <v>0</v>
      </c>
      <c r="H153" s="7" t="s">
        <v>516</v>
      </c>
      <c r="I153" s="5" t="s">
        <v>61</v>
      </c>
      <c r="J153" s="5" t="s">
        <v>61</v>
      </c>
      <c r="K153" s="5" t="s">
        <v>62</v>
      </c>
      <c r="L153" s="5" t="s">
        <v>3151</v>
      </c>
      <c r="M153" s="5" t="s">
        <v>64</v>
      </c>
      <c r="N153" s="6">
        <v>5</v>
      </c>
      <c r="O153" s="8">
        <v>0.2328830926874709</v>
      </c>
    </row>
    <row r="154" spans="1:15" ht="15" hidden="1" customHeight="1">
      <c r="A154" s="10" t="s">
        <v>56</v>
      </c>
      <c r="B154" s="5" t="s">
        <v>2564</v>
      </c>
      <c r="C154" s="5" t="s">
        <v>2721</v>
      </c>
      <c r="D154" s="5" t="s">
        <v>517</v>
      </c>
      <c r="E154" s="5">
        <v>1</v>
      </c>
      <c r="F154" s="5">
        <v>1</v>
      </c>
      <c r="G154" s="6">
        <v>0</v>
      </c>
      <c r="H154" s="7" t="s">
        <v>516</v>
      </c>
      <c r="I154" s="5" t="s">
        <v>61</v>
      </c>
      <c r="J154" s="5" t="s">
        <v>61</v>
      </c>
      <c r="K154" s="5" t="s">
        <v>62</v>
      </c>
      <c r="L154" s="5" t="s">
        <v>3150</v>
      </c>
      <c r="M154" s="5" t="s">
        <v>64</v>
      </c>
      <c r="N154" s="6">
        <v>5</v>
      </c>
      <c r="O154" s="8">
        <v>0.1508295625942685</v>
      </c>
    </row>
    <row r="155" spans="1:15" ht="15" hidden="1" customHeight="1">
      <c r="A155" s="10" t="s">
        <v>56</v>
      </c>
      <c r="B155" s="5" t="s">
        <v>2564</v>
      </c>
      <c r="C155" s="5" t="s">
        <v>1936</v>
      </c>
      <c r="D155" s="5" t="s">
        <v>517</v>
      </c>
      <c r="E155" s="5">
        <v>1</v>
      </c>
      <c r="F155" s="5">
        <v>1</v>
      </c>
      <c r="G155" s="6">
        <v>0</v>
      </c>
      <c r="H155" s="7" t="s">
        <v>516</v>
      </c>
      <c r="I155" s="5" t="s">
        <v>61</v>
      </c>
      <c r="J155" s="5" t="s">
        <v>61</v>
      </c>
      <c r="K155" s="5" t="s">
        <v>62</v>
      </c>
      <c r="L155" s="5" t="s">
        <v>3149</v>
      </c>
      <c r="M155" s="5" t="s">
        <v>64</v>
      </c>
      <c r="N155" s="6">
        <v>5</v>
      </c>
      <c r="O155" s="8">
        <v>0.19004180919802355</v>
      </c>
    </row>
    <row r="156" spans="1:15" ht="15" hidden="1" customHeight="1">
      <c r="A156" s="10" t="s">
        <v>56</v>
      </c>
      <c r="B156" s="5" t="s">
        <v>2564</v>
      </c>
      <c r="C156" s="5" t="s">
        <v>2956</v>
      </c>
      <c r="D156" s="5" t="s">
        <v>517</v>
      </c>
      <c r="E156" s="5">
        <v>1</v>
      </c>
      <c r="F156" s="5">
        <v>1</v>
      </c>
      <c r="G156" s="6">
        <v>0</v>
      </c>
      <c r="H156" s="7" t="s">
        <v>516</v>
      </c>
      <c r="I156" s="5" t="s">
        <v>61</v>
      </c>
      <c r="J156" s="5" t="s">
        <v>61</v>
      </c>
      <c r="K156" s="5" t="s">
        <v>62</v>
      </c>
      <c r="L156" s="5" t="s">
        <v>3148</v>
      </c>
      <c r="M156" s="5" t="s">
        <v>64</v>
      </c>
      <c r="N156" s="6">
        <v>5</v>
      </c>
      <c r="O156" s="8">
        <v>0.21222410865874364</v>
      </c>
    </row>
    <row r="157" spans="1:15" ht="15" hidden="1" customHeight="1">
      <c r="A157" s="10" t="s">
        <v>56</v>
      </c>
      <c r="B157" s="5" t="s">
        <v>2564</v>
      </c>
      <c r="C157" s="5" t="s">
        <v>2719</v>
      </c>
      <c r="D157" s="5" t="s">
        <v>517</v>
      </c>
      <c r="E157" s="5">
        <v>1</v>
      </c>
      <c r="F157" s="5">
        <v>1</v>
      </c>
      <c r="G157" s="6">
        <v>0</v>
      </c>
      <c r="H157" s="7" t="s">
        <v>516</v>
      </c>
      <c r="I157" s="5" t="s">
        <v>61</v>
      </c>
      <c r="J157" s="5" t="s">
        <v>61</v>
      </c>
      <c r="K157" s="5" t="s">
        <v>62</v>
      </c>
      <c r="L157" s="5" t="s">
        <v>3148</v>
      </c>
      <c r="M157" s="5" t="s">
        <v>64</v>
      </c>
      <c r="N157" s="6">
        <v>5</v>
      </c>
      <c r="O157" s="8">
        <v>0.22163120567375888</v>
      </c>
    </row>
    <row r="158" spans="1:15" ht="15" customHeight="1">
      <c r="A158" s="4" t="s">
        <v>56</v>
      </c>
      <c r="B158" s="5" t="s">
        <v>2564</v>
      </c>
      <c r="C158" s="12" t="s">
        <v>2719</v>
      </c>
      <c r="D158" s="5" t="s">
        <v>59</v>
      </c>
      <c r="E158" s="5">
        <v>10</v>
      </c>
      <c r="F158" s="5">
        <v>10</v>
      </c>
      <c r="G158" s="6">
        <v>0</v>
      </c>
      <c r="H158" s="7" t="s">
        <v>288</v>
      </c>
      <c r="I158" s="5" t="s">
        <v>61</v>
      </c>
      <c r="J158" s="5" t="s">
        <v>61</v>
      </c>
      <c r="K158" s="5" t="s">
        <v>62</v>
      </c>
      <c r="L158" s="5" t="s">
        <v>2718</v>
      </c>
      <c r="M158" s="5" t="s">
        <v>64</v>
      </c>
      <c r="N158" s="6">
        <v>914</v>
      </c>
      <c r="O158" s="8">
        <v>46.968139773895167</v>
      </c>
    </row>
    <row r="159" spans="1:15" ht="15" hidden="1" customHeight="1">
      <c r="A159" s="10" t="s">
        <v>56</v>
      </c>
      <c r="B159" s="5" t="s">
        <v>2564</v>
      </c>
      <c r="C159" s="5" t="s">
        <v>2955</v>
      </c>
      <c r="D159" s="5" t="s">
        <v>517</v>
      </c>
      <c r="E159" s="5">
        <v>1</v>
      </c>
      <c r="F159" s="5">
        <v>1</v>
      </c>
      <c r="G159" s="6">
        <v>0</v>
      </c>
      <c r="H159" s="7" t="s">
        <v>516</v>
      </c>
      <c r="I159" s="5" t="s">
        <v>61</v>
      </c>
      <c r="J159" s="5" t="s">
        <v>61</v>
      </c>
      <c r="K159" s="5" t="s">
        <v>62</v>
      </c>
      <c r="L159" s="5" t="s">
        <v>3147</v>
      </c>
      <c r="M159" s="5" t="s">
        <v>64</v>
      </c>
      <c r="N159" s="6">
        <v>5</v>
      </c>
      <c r="O159" s="8">
        <v>0.23957834211787254</v>
      </c>
    </row>
    <row r="160" spans="1:15" ht="15" hidden="1" customHeight="1">
      <c r="A160" s="10" t="s">
        <v>56</v>
      </c>
      <c r="B160" s="5" t="s">
        <v>2564</v>
      </c>
      <c r="C160" s="5" t="s">
        <v>2954</v>
      </c>
      <c r="D160" s="5" t="s">
        <v>517</v>
      </c>
      <c r="E160" s="5">
        <v>1</v>
      </c>
      <c r="F160" s="5">
        <v>1</v>
      </c>
      <c r="G160" s="6">
        <v>0</v>
      </c>
      <c r="H160" s="7" t="s">
        <v>2597</v>
      </c>
      <c r="I160" s="5" t="s">
        <v>61</v>
      </c>
      <c r="J160" s="5" t="s">
        <v>61</v>
      </c>
      <c r="K160" s="5" t="s">
        <v>62</v>
      </c>
      <c r="L160" s="5" t="s">
        <v>3147</v>
      </c>
      <c r="M160" s="5" t="s">
        <v>64</v>
      </c>
      <c r="N160" s="6">
        <v>4</v>
      </c>
      <c r="O160" s="8">
        <v>0.16070711128967458</v>
      </c>
    </row>
    <row r="161" spans="1:15" ht="15" hidden="1" customHeight="1">
      <c r="A161" s="10" t="s">
        <v>56</v>
      </c>
      <c r="B161" s="5" t="s">
        <v>2564</v>
      </c>
      <c r="C161" s="5" t="s">
        <v>2717</v>
      </c>
      <c r="D161" s="5" t="s">
        <v>517</v>
      </c>
      <c r="E161" s="5">
        <v>1</v>
      </c>
      <c r="F161" s="5">
        <v>1</v>
      </c>
      <c r="G161" s="6">
        <v>0</v>
      </c>
      <c r="H161" s="7" t="s">
        <v>516</v>
      </c>
      <c r="I161" s="5" t="s">
        <v>61</v>
      </c>
      <c r="J161" s="5" t="s">
        <v>61</v>
      </c>
      <c r="K161" s="5" t="s">
        <v>62</v>
      </c>
      <c r="L161" s="5" t="s">
        <v>3147</v>
      </c>
      <c r="M161" s="5" t="s">
        <v>64</v>
      </c>
      <c r="N161" s="6">
        <v>5</v>
      </c>
      <c r="O161" s="8">
        <v>0.19778481012658228</v>
      </c>
    </row>
    <row r="162" spans="1:15" ht="15" hidden="1" customHeight="1">
      <c r="A162" s="10" t="s">
        <v>56</v>
      </c>
      <c r="B162" s="5" t="s">
        <v>2564</v>
      </c>
      <c r="C162" s="5" t="s">
        <v>2715</v>
      </c>
      <c r="D162" s="5" t="s">
        <v>517</v>
      </c>
      <c r="E162" s="5">
        <v>1</v>
      </c>
      <c r="F162" s="5">
        <v>1</v>
      </c>
      <c r="G162" s="6">
        <v>0</v>
      </c>
      <c r="H162" s="7" t="s">
        <v>516</v>
      </c>
      <c r="I162" s="5" t="s">
        <v>61</v>
      </c>
      <c r="J162" s="5" t="s">
        <v>61</v>
      </c>
      <c r="K162" s="5" t="s">
        <v>62</v>
      </c>
      <c r="L162" s="5" t="s">
        <v>3147</v>
      </c>
      <c r="M162" s="5" t="s">
        <v>64</v>
      </c>
      <c r="N162" s="6">
        <v>5</v>
      </c>
      <c r="O162" s="8">
        <v>0.15938795027095951</v>
      </c>
    </row>
    <row r="163" spans="1:15" ht="15" hidden="1" customHeight="1">
      <c r="A163" s="10" t="s">
        <v>56</v>
      </c>
      <c r="B163" s="5" t="s">
        <v>2564</v>
      </c>
      <c r="C163" s="5" t="s">
        <v>2715</v>
      </c>
      <c r="D163" s="5" t="s">
        <v>134</v>
      </c>
      <c r="E163" s="5">
        <v>10</v>
      </c>
      <c r="F163" s="5">
        <v>10</v>
      </c>
      <c r="G163" s="6">
        <v>0</v>
      </c>
      <c r="H163" s="7" t="s">
        <v>2714</v>
      </c>
      <c r="I163" s="5" t="s">
        <v>61</v>
      </c>
      <c r="J163" s="5" t="s">
        <v>61</v>
      </c>
      <c r="K163" s="5" t="s">
        <v>62</v>
      </c>
      <c r="L163" s="5" t="s">
        <v>2716</v>
      </c>
      <c r="M163" s="5" t="s">
        <v>64</v>
      </c>
      <c r="N163" s="6">
        <v>367</v>
      </c>
      <c r="O163" s="8">
        <v>12.778551532033427</v>
      </c>
    </row>
    <row r="164" spans="1:15" ht="15" hidden="1" customHeight="1">
      <c r="A164" s="4" t="s">
        <v>56</v>
      </c>
      <c r="B164" s="5" t="s">
        <v>2564</v>
      </c>
      <c r="C164" s="5" t="s">
        <v>2715</v>
      </c>
      <c r="D164" s="5" t="s">
        <v>59</v>
      </c>
      <c r="E164" s="5">
        <v>10</v>
      </c>
      <c r="F164" s="5">
        <v>10</v>
      </c>
      <c r="G164" s="6">
        <v>0</v>
      </c>
      <c r="H164" s="7" t="s">
        <v>2714</v>
      </c>
      <c r="I164" s="5" t="s">
        <v>61</v>
      </c>
      <c r="J164" s="5" t="s">
        <v>61</v>
      </c>
      <c r="K164" s="5" t="s">
        <v>62</v>
      </c>
      <c r="L164" s="5" t="s">
        <v>2713</v>
      </c>
      <c r="M164" s="5" t="s">
        <v>64</v>
      </c>
      <c r="N164" s="6">
        <v>367</v>
      </c>
      <c r="O164" s="8">
        <v>12.778551532033427</v>
      </c>
    </row>
    <row r="165" spans="1:15" ht="15" hidden="1" customHeight="1">
      <c r="A165" s="10" t="s">
        <v>56</v>
      </c>
      <c r="B165" s="5" t="s">
        <v>2564</v>
      </c>
      <c r="C165" s="5" t="s">
        <v>2711</v>
      </c>
      <c r="D165" s="5" t="s">
        <v>517</v>
      </c>
      <c r="E165" s="5">
        <v>1</v>
      </c>
      <c r="F165" s="5">
        <v>1</v>
      </c>
      <c r="G165" s="6">
        <v>0</v>
      </c>
      <c r="H165" s="7" t="s">
        <v>2712</v>
      </c>
      <c r="I165" s="5" t="s">
        <v>61</v>
      </c>
      <c r="J165" s="5" t="s">
        <v>61</v>
      </c>
      <c r="K165" s="5" t="s">
        <v>62</v>
      </c>
      <c r="L165" s="5" t="s">
        <v>3147</v>
      </c>
      <c r="M165" s="5" t="s">
        <v>64</v>
      </c>
      <c r="N165" s="6">
        <v>5</v>
      </c>
      <c r="O165" s="8">
        <v>0.28587764436821039</v>
      </c>
    </row>
    <row r="166" spans="1:15" ht="15" hidden="1" customHeight="1">
      <c r="A166" s="10" t="s">
        <v>56</v>
      </c>
      <c r="B166" s="5" t="s">
        <v>2564</v>
      </c>
      <c r="C166" s="5" t="s">
        <v>2711</v>
      </c>
      <c r="D166" s="5" t="s">
        <v>134</v>
      </c>
      <c r="E166" s="5">
        <v>7</v>
      </c>
      <c r="F166" s="5">
        <v>7</v>
      </c>
      <c r="G166" s="6">
        <v>0</v>
      </c>
      <c r="H166" s="7" t="s">
        <v>2710</v>
      </c>
      <c r="I166" s="5" t="s">
        <v>61</v>
      </c>
      <c r="J166" s="5" t="s">
        <v>61</v>
      </c>
      <c r="K166" s="5" t="s">
        <v>62</v>
      </c>
      <c r="L166" s="5" t="s">
        <v>2709</v>
      </c>
      <c r="M166" s="5" t="s">
        <v>64</v>
      </c>
      <c r="N166" s="6">
        <v>401</v>
      </c>
      <c r="O166" s="8">
        <v>26.679973386560214</v>
      </c>
    </row>
    <row r="167" spans="1:15" ht="15" hidden="1" customHeight="1">
      <c r="A167" s="10" t="s">
        <v>56</v>
      </c>
      <c r="B167" s="5" t="s">
        <v>2564</v>
      </c>
      <c r="C167" s="5" t="s">
        <v>2953</v>
      </c>
      <c r="D167" s="5" t="s">
        <v>517</v>
      </c>
      <c r="E167" s="5">
        <v>1</v>
      </c>
      <c r="F167" s="5">
        <v>1</v>
      </c>
      <c r="G167" s="6">
        <v>0</v>
      </c>
      <c r="H167" s="7" t="s">
        <v>2341</v>
      </c>
      <c r="I167" s="5" t="s">
        <v>61</v>
      </c>
      <c r="J167" s="5" t="s">
        <v>61</v>
      </c>
      <c r="K167" s="5" t="s">
        <v>62</v>
      </c>
      <c r="L167" s="5" t="s">
        <v>3146</v>
      </c>
      <c r="M167" s="5" t="s">
        <v>64</v>
      </c>
      <c r="N167" s="6">
        <v>5</v>
      </c>
      <c r="O167" s="8">
        <v>0.12903225806451613</v>
      </c>
    </row>
    <row r="168" spans="1:15" ht="15" hidden="1" customHeight="1">
      <c r="A168" s="10" t="s">
        <v>56</v>
      </c>
      <c r="B168" s="5" t="s">
        <v>2564</v>
      </c>
      <c r="C168" s="5" t="s">
        <v>2952</v>
      </c>
      <c r="D168" s="5" t="s">
        <v>517</v>
      </c>
      <c r="E168" s="5">
        <v>1</v>
      </c>
      <c r="F168" s="5">
        <v>1</v>
      </c>
      <c r="G168" s="6">
        <v>0</v>
      </c>
      <c r="H168" s="7" t="s">
        <v>516</v>
      </c>
      <c r="I168" s="5" t="s">
        <v>61</v>
      </c>
      <c r="J168" s="5" t="s">
        <v>61</v>
      </c>
      <c r="K168" s="5" t="s">
        <v>62</v>
      </c>
      <c r="L168" s="5" t="s">
        <v>3146</v>
      </c>
      <c r="M168" s="5" t="s">
        <v>64</v>
      </c>
      <c r="N168" s="6">
        <v>5</v>
      </c>
      <c r="O168" s="8">
        <v>0.32722513089005234</v>
      </c>
    </row>
    <row r="169" spans="1:15" ht="15" hidden="1" customHeight="1">
      <c r="A169" s="10" t="s">
        <v>56</v>
      </c>
      <c r="B169" s="5" t="s">
        <v>2564</v>
      </c>
      <c r="C169" s="5" t="s">
        <v>2951</v>
      </c>
      <c r="D169" s="5" t="s">
        <v>517</v>
      </c>
      <c r="E169" s="5">
        <v>1</v>
      </c>
      <c r="F169" s="5">
        <v>1</v>
      </c>
      <c r="G169" s="6">
        <v>0</v>
      </c>
      <c r="H169" s="7" t="s">
        <v>516</v>
      </c>
      <c r="I169" s="5" t="s">
        <v>61</v>
      </c>
      <c r="J169" s="5" t="s">
        <v>61</v>
      </c>
      <c r="K169" s="5" t="s">
        <v>62</v>
      </c>
      <c r="L169" s="5" t="s">
        <v>3146</v>
      </c>
      <c r="M169" s="5" t="s">
        <v>64</v>
      </c>
      <c r="N169" s="6">
        <v>5</v>
      </c>
      <c r="O169" s="8">
        <v>0.27427317608337903</v>
      </c>
    </row>
    <row r="170" spans="1:15" ht="15" hidden="1" customHeight="1">
      <c r="A170" s="10" t="s">
        <v>56</v>
      </c>
      <c r="B170" s="5" t="s">
        <v>2564</v>
      </c>
      <c r="C170" s="5" t="s">
        <v>1184</v>
      </c>
      <c r="D170" s="5" t="s">
        <v>517</v>
      </c>
      <c r="E170" s="5">
        <v>1</v>
      </c>
      <c r="F170" s="5">
        <v>1</v>
      </c>
      <c r="G170" s="6">
        <v>0</v>
      </c>
      <c r="H170" s="7" t="s">
        <v>2341</v>
      </c>
      <c r="I170" s="5" t="s">
        <v>61</v>
      </c>
      <c r="J170" s="5" t="s">
        <v>61</v>
      </c>
      <c r="K170" s="5" t="s">
        <v>62</v>
      </c>
      <c r="L170" s="5" t="s">
        <v>3146</v>
      </c>
      <c r="M170" s="5" t="s">
        <v>64</v>
      </c>
      <c r="N170" s="6">
        <v>5</v>
      </c>
      <c r="O170" s="8">
        <v>0.12873326467559218</v>
      </c>
    </row>
    <row r="171" spans="1:15" ht="15" hidden="1" customHeight="1">
      <c r="A171" s="10" t="s">
        <v>56</v>
      </c>
      <c r="B171" s="5" t="s">
        <v>2564</v>
      </c>
      <c r="C171" s="5" t="s">
        <v>2708</v>
      </c>
      <c r="D171" s="5" t="s">
        <v>517</v>
      </c>
      <c r="E171" s="5">
        <v>1</v>
      </c>
      <c r="F171" s="5">
        <v>1</v>
      </c>
      <c r="G171" s="6">
        <v>0</v>
      </c>
      <c r="H171" s="7" t="s">
        <v>516</v>
      </c>
      <c r="I171" s="5" t="s">
        <v>61</v>
      </c>
      <c r="J171" s="5" t="s">
        <v>61</v>
      </c>
      <c r="K171" s="5" t="s">
        <v>62</v>
      </c>
      <c r="L171" s="5" t="s">
        <v>3146</v>
      </c>
      <c r="M171" s="5" t="s">
        <v>64</v>
      </c>
      <c r="N171" s="6">
        <v>5</v>
      </c>
      <c r="O171" s="8">
        <v>0.23946360153256704</v>
      </c>
    </row>
    <row r="172" spans="1:15" ht="15" hidden="1" customHeight="1">
      <c r="A172" s="10" t="s">
        <v>56</v>
      </c>
      <c r="B172" s="5" t="s">
        <v>2564</v>
      </c>
      <c r="C172" s="5" t="s">
        <v>1658</v>
      </c>
      <c r="D172" s="5" t="s">
        <v>517</v>
      </c>
      <c r="E172" s="5">
        <v>1</v>
      </c>
      <c r="F172" s="5">
        <v>1</v>
      </c>
      <c r="G172" s="6">
        <v>0</v>
      </c>
      <c r="H172" s="7" t="s">
        <v>516</v>
      </c>
      <c r="I172" s="5" t="s">
        <v>61</v>
      </c>
      <c r="J172" s="5" t="s">
        <v>61</v>
      </c>
      <c r="K172" s="5" t="s">
        <v>62</v>
      </c>
      <c r="L172" s="5" t="s">
        <v>3145</v>
      </c>
      <c r="M172" s="5" t="s">
        <v>64</v>
      </c>
      <c r="N172" s="6">
        <v>5</v>
      </c>
      <c r="O172" s="8">
        <v>0.33377837116154874</v>
      </c>
    </row>
    <row r="173" spans="1:15" ht="15" hidden="1" customHeight="1">
      <c r="A173" s="10" t="s">
        <v>56</v>
      </c>
      <c r="B173" s="5" t="s">
        <v>2564</v>
      </c>
      <c r="C173" s="5" t="s">
        <v>1931</v>
      </c>
      <c r="D173" s="5" t="s">
        <v>517</v>
      </c>
      <c r="E173" s="5">
        <v>1</v>
      </c>
      <c r="F173" s="5">
        <v>1</v>
      </c>
      <c r="G173" s="6">
        <v>0</v>
      </c>
      <c r="H173" s="7" t="s">
        <v>516</v>
      </c>
      <c r="I173" s="5" t="s">
        <v>61</v>
      </c>
      <c r="J173" s="5" t="s">
        <v>61</v>
      </c>
      <c r="K173" s="5" t="s">
        <v>62</v>
      </c>
      <c r="L173" s="5" t="s">
        <v>3145</v>
      </c>
      <c r="M173" s="5" t="s">
        <v>64</v>
      </c>
      <c r="N173" s="6">
        <v>5</v>
      </c>
      <c r="O173" s="8">
        <v>0.26301946344029459</v>
      </c>
    </row>
    <row r="174" spans="1:15" ht="15" hidden="1" customHeight="1">
      <c r="A174" s="10" t="s">
        <v>56</v>
      </c>
      <c r="B174" s="5" t="s">
        <v>2564</v>
      </c>
      <c r="C174" s="5" t="s">
        <v>1930</v>
      </c>
      <c r="D174" s="5" t="s">
        <v>517</v>
      </c>
      <c r="E174" s="5">
        <v>1</v>
      </c>
      <c r="F174" s="5">
        <v>1</v>
      </c>
      <c r="G174" s="6">
        <v>0</v>
      </c>
      <c r="H174" s="7" t="s">
        <v>516</v>
      </c>
      <c r="I174" s="5" t="s">
        <v>61</v>
      </c>
      <c r="J174" s="5" t="s">
        <v>61</v>
      </c>
      <c r="K174" s="5" t="s">
        <v>62</v>
      </c>
      <c r="L174" s="5" t="s">
        <v>3145</v>
      </c>
      <c r="M174" s="5" t="s">
        <v>64</v>
      </c>
      <c r="N174" s="6">
        <v>5</v>
      </c>
      <c r="O174" s="8">
        <v>0.30012004801920772</v>
      </c>
    </row>
    <row r="175" spans="1:15" ht="15" hidden="1" customHeight="1">
      <c r="A175" s="10" t="s">
        <v>56</v>
      </c>
      <c r="B175" s="5" t="s">
        <v>2564</v>
      </c>
      <c r="C175" s="5" t="s">
        <v>2950</v>
      </c>
      <c r="D175" s="5" t="s">
        <v>517</v>
      </c>
      <c r="E175" s="5">
        <v>1</v>
      </c>
      <c r="F175" s="5">
        <v>1</v>
      </c>
      <c r="G175" s="6">
        <v>0</v>
      </c>
      <c r="H175" s="7" t="s">
        <v>2597</v>
      </c>
      <c r="I175" s="5" t="s">
        <v>61</v>
      </c>
      <c r="J175" s="5" t="s">
        <v>61</v>
      </c>
      <c r="K175" s="5" t="s">
        <v>62</v>
      </c>
      <c r="L175" s="5" t="s">
        <v>3144</v>
      </c>
      <c r="M175" s="5" t="s">
        <v>64</v>
      </c>
      <c r="N175" s="6">
        <v>4</v>
      </c>
      <c r="O175" s="8">
        <v>0.15455950540958269</v>
      </c>
    </row>
    <row r="176" spans="1:15" ht="15" hidden="1" customHeight="1">
      <c r="A176" s="10" t="s">
        <v>56</v>
      </c>
      <c r="B176" s="5" t="s">
        <v>2564</v>
      </c>
      <c r="C176" s="5" t="s">
        <v>2949</v>
      </c>
      <c r="D176" s="5" t="s">
        <v>517</v>
      </c>
      <c r="E176" s="5">
        <v>1</v>
      </c>
      <c r="F176" s="5">
        <v>1</v>
      </c>
      <c r="G176" s="6">
        <v>0</v>
      </c>
      <c r="H176" s="7" t="s">
        <v>516</v>
      </c>
      <c r="I176" s="5" t="s">
        <v>61</v>
      </c>
      <c r="J176" s="5" t="s">
        <v>61</v>
      </c>
      <c r="K176" s="5" t="s">
        <v>62</v>
      </c>
      <c r="L176" s="5" t="s">
        <v>3144</v>
      </c>
      <c r="M176" s="5" t="s">
        <v>64</v>
      </c>
      <c r="N176" s="6">
        <v>5</v>
      </c>
      <c r="O176" s="8">
        <v>0.23408239700374533</v>
      </c>
    </row>
    <row r="177" spans="1:15" ht="15" hidden="1" customHeight="1">
      <c r="A177" s="10" t="s">
        <v>56</v>
      </c>
      <c r="B177" s="5" t="s">
        <v>2564</v>
      </c>
      <c r="C177" s="5" t="s">
        <v>2707</v>
      </c>
      <c r="D177" s="5" t="s">
        <v>517</v>
      </c>
      <c r="E177" s="5">
        <v>1</v>
      </c>
      <c r="F177" s="5">
        <v>1</v>
      </c>
      <c r="G177" s="6">
        <v>0</v>
      </c>
      <c r="H177" s="7" t="s">
        <v>516</v>
      </c>
      <c r="I177" s="5" t="s">
        <v>61</v>
      </c>
      <c r="J177" s="5" t="s">
        <v>61</v>
      </c>
      <c r="K177" s="5" t="s">
        <v>62</v>
      </c>
      <c r="L177" s="5" t="s">
        <v>3144</v>
      </c>
      <c r="M177" s="5" t="s">
        <v>64</v>
      </c>
      <c r="N177" s="6">
        <v>5</v>
      </c>
      <c r="O177" s="8">
        <v>0.10557432432432433</v>
      </c>
    </row>
    <row r="178" spans="1:15" ht="15" hidden="1" customHeight="1">
      <c r="A178" s="10" t="s">
        <v>56</v>
      </c>
      <c r="B178" s="5" t="s">
        <v>2564</v>
      </c>
      <c r="C178" s="5" t="s">
        <v>2948</v>
      </c>
      <c r="D178" s="5" t="s">
        <v>517</v>
      </c>
      <c r="E178" s="5">
        <v>1</v>
      </c>
      <c r="F178" s="5">
        <v>1</v>
      </c>
      <c r="G178" s="6">
        <v>0</v>
      </c>
      <c r="H178" s="7" t="s">
        <v>516</v>
      </c>
      <c r="I178" s="5" t="s">
        <v>61</v>
      </c>
      <c r="J178" s="5" t="s">
        <v>61</v>
      </c>
      <c r="K178" s="5" t="s">
        <v>62</v>
      </c>
      <c r="L178" s="5" t="s">
        <v>3143</v>
      </c>
      <c r="M178" s="5" t="s">
        <v>64</v>
      </c>
      <c r="N178" s="6">
        <v>5</v>
      </c>
      <c r="O178" s="8">
        <v>0.18719580681392736</v>
      </c>
    </row>
    <row r="179" spans="1:15" ht="15" hidden="1" customHeight="1">
      <c r="A179" s="10" t="s">
        <v>56</v>
      </c>
      <c r="B179" s="5" t="s">
        <v>2564</v>
      </c>
      <c r="C179" s="5" t="s">
        <v>2947</v>
      </c>
      <c r="D179" s="5" t="s">
        <v>517</v>
      </c>
      <c r="E179" s="5">
        <v>1</v>
      </c>
      <c r="F179" s="5">
        <v>1</v>
      </c>
      <c r="G179" s="6">
        <v>0</v>
      </c>
      <c r="H179" s="7" t="s">
        <v>516</v>
      </c>
      <c r="I179" s="5" t="s">
        <v>61</v>
      </c>
      <c r="J179" s="5" t="s">
        <v>61</v>
      </c>
      <c r="K179" s="5" t="s">
        <v>62</v>
      </c>
      <c r="L179" s="5" t="s">
        <v>3143</v>
      </c>
      <c r="M179" s="5" t="s">
        <v>64</v>
      </c>
      <c r="N179" s="6">
        <v>5</v>
      </c>
      <c r="O179" s="8">
        <v>0.13326226012793177</v>
      </c>
    </row>
    <row r="180" spans="1:15" ht="15" hidden="1" customHeight="1">
      <c r="A180" s="10" t="s">
        <v>56</v>
      </c>
      <c r="B180" s="5" t="s">
        <v>2564</v>
      </c>
      <c r="C180" s="5" t="s">
        <v>2946</v>
      </c>
      <c r="D180" s="5" t="s">
        <v>517</v>
      </c>
      <c r="E180" s="5">
        <v>1</v>
      </c>
      <c r="F180" s="5">
        <v>1</v>
      </c>
      <c r="G180" s="6">
        <v>0</v>
      </c>
      <c r="H180" s="7" t="s">
        <v>516</v>
      </c>
      <c r="I180" s="5" t="s">
        <v>61</v>
      </c>
      <c r="J180" s="5" t="s">
        <v>61</v>
      </c>
      <c r="K180" s="5" t="s">
        <v>62</v>
      </c>
      <c r="L180" s="5" t="s">
        <v>3143</v>
      </c>
      <c r="M180" s="5" t="s">
        <v>64</v>
      </c>
      <c r="N180" s="6">
        <v>5</v>
      </c>
      <c r="O180" s="8">
        <v>0.21026072329688814</v>
      </c>
    </row>
    <row r="181" spans="1:15" ht="15" hidden="1" customHeight="1">
      <c r="A181" s="10" t="s">
        <v>56</v>
      </c>
      <c r="B181" s="5" t="s">
        <v>2564</v>
      </c>
      <c r="C181" s="5" t="s">
        <v>2945</v>
      </c>
      <c r="D181" s="5" t="s">
        <v>517</v>
      </c>
      <c r="E181" s="5">
        <v>1</v>
      </c>
      <c r="F181" s="5">
        <v>1</v>
      </c>
      <c r="G181" s="6">
        <v>0</v>
      </c>
      <c r="H181" s="7" t="s">
        <v>516</v>
      </c>
      <c r="I181" s="5" t="s">
        <v>61</v>
      </c>
      <c r="J181" s="5" t="s">
        <v>61</v>
      </c>
      <c r="K181" s="5" t="s">
        <v>62</v>
      </c>
      <c r="L181" s="5" t="s">
        <v>3142</v>
      </c>
      <c r="M181" s="5" t="s">
        <v>64</v>
      </c>
      <c r="N181" s="6">
        <v>5</v>
      </c>
      <c r="O181" s="8">
        <v>0.21249468763280915</v>
      </c>
    </row>
    <row r="182" spans="1:15" ht="15" hidden="1" customHeight="1">
      <c r="A182" s="10" t="s">
        <v>56</v>
      </c>
      <c r="B182" s="5" t="s">
        <v>2564</v>
      </c>
      <c r="C182" s="5" t="s">
        <v>2944</v>
      </c>
      <c r="D182" s="5" t="s">
        <v>517</v>
      </c>
      <c r="E182" s="5">
        <v>1</v>
      </c>
      <c r="F182" s="5">
        <v>1</v>
      </c>
      <c r="G182" s="6">
        <v>0</v>
      </c>
      <c r="H182" s="7" t="s">
        <v>516</v>
      </c>
      <c r="I182" s="5" t="s">
        <v>61</v>
      </c>
      <c r="J182" s="5" t="s">
        <v>61</v>
      </c>
      <c r="K182" s="5" t="s">
        <v>62</v>
      </c>
      <c r="L182" s="5" t="s">
        <v>3142</v>
      </c>
      <c r="M182" s="5" t="s">
        <v>64</v>
      </c>
      <c r="N182" s="6">
        <v>5</v>
      </c>
      <c r="O182" s="8">
        <v>0.24888003982080636</v>
      </c>
    </row>
    <row r="183" spans="1:15" ht="15" hidden="1" customHeight="1">
      <c r="A183" s="10" t="s">
        <v>56</v>
      </c>
      <c r="B183" s="5" t="s">
        <v>2564</v>
      </c>
      <c r="C183" s="5" t="s">
        <v>2706</v>
      </c>
      <c r="D183" s="5" t="s">
        <v>517</v>
      </c>
      <c r="E183" s="5">
        <v>1</v>
      </c>
      <c r="F183" s="5">
        <v>1</v>
      </c>
      <c r="G183" s="6">
        <v>0</v>
      </c>
      <c r="H183" s="7" t="s">
        <v>516</v>
      </c>
      <c r="I183" s="5" t="s">
        <v>61</v>
      </c>
      <c r="J183" s="5" t="s">
        <v>61</v>
      </c>
      <c r="K183" s="5" t="s">
        <v>62</v>
      </c>
      <c r="L183" s="5" t="s">
        <v>3141</v>
      </c>
      <c r="M183" s="5" t="s">
        <v>64</v>
      </c>
      <c r="N183" s="6">
        <v>5</v>
      </c>
      <c r="O183" s="8">
        <v>0.27442371020856204</v>
      </c>
    </row>
    <row r="184" spans="1:15" ht="15" hidden="1" customHeight="1">
      <c r="A184" s="10" t="s">
        <v>56</v>
      </c>
      <c r="B184" s="5" t="s">
        <v>2564</v>
      </c>
      <c r="C184" s="5" t="s">
        <v>2943</v>
      </c>
      <c r="D184" s="5" t="s">
        <v>517</v>
      </c>
      <c r="E184" s="5">
        <v>1</v>
      </c>
      <c r="F184" s="5">
        <v>1</v>
      </c>
      <c r="G184" s="6">
        <v>0</v>
      </c>
      <c r="H184" s="7" t="s">
        <v>516</v>
      </c>
      <c r="I184" s="5" t="s">
        <v>61</v>
      </c>
      <c r="J184" s="5" t="s">
        <v>61</v>
      </c>
      <c r="K184" s="5" t="s">
        <v>62</v>
      </c>
      <c r="L184" s="5" t="s">
        <v>3140</v>
      </c>
      <c r="M184" s="5" t="s">
        <v>64</v>
      </c>
      <c r="N184" s="6">
        <v>5</v>
      </c>
      <c r="O184" s="8">
        <v>0.26553372278279341</v>
      </c>
    </row>
    <row r="185" spans="1:15" ht="15" hidden="1" customHeight="1">
      <c r="A185" s="10" t="s">
        <v>56</v>
      </c>
      <c r="B185" s="5" t="s">
        <v>2564</v>
      </c>
      <c r="C185" s="5" t="s">
        <v>2942</v>
      </c>
      <c r="D185" s="5" t="s">
        <v>517</v>
      </c>
      <c r="E185" s="5">
        <v>1</v>
      </c>
      <c r="F185" s="5">
        <v>1</v>
      </c>
      <c r="G185" s="6">
        <v>0</v>
      </c>
      <c r="H185" s="7" t="s">
        <v>516</v>
      </c>
      <c r="I185" s="5" t="s">
        <v>61</v>
      </c>
      <c r="J185" s="5" t="s">
        <v>61</v>
      </c>
      <c r="K185" s="5" t="s">
        <v>62</v>
      </c>
      <c r="L185" s="5" t="s">
        <v>3139</v>
      </c>
      <c r="M185" s="5" t="s">
        <v>64</v>
      </c>
      <c r="N185" s="6">
        <v>5</v>
      </c>
      <c r="O185" s="8">
        <v>0.244140625</v>
      </c>
    </row>
    <row r="186" spans="1:15" ht="15" hidden="1" customHeight="1">
      <c r="A186" s="10" t="s">
        <v>56</v>
      </c>
      <c r="B186" s="5" t="s">
        <v>2564</v>
      </c>
      <c r="C186" s="5" t="s">
        <v>2705</v>
      </c>
      <c r="D186" s="5" t="s">
        <v>517</v>
      </c>
      <c r="E186" s="5">
        <v>1</v>
      </c>
      <c r="F186" s="5">
        <v>1</v>
      </c>
      <c r="G186" s="6">
        <v>0</v>
      </c>
      <c r="H186" s="7" t="s">
        <v>516</v>
      </c>
      <c r="I186" s="5" t="s">
        <v>61</v>
      </c>
      <c r="J186" s="5" t="s">
        <v>61</v>
      </c>
      <c r="K186" s="5" t="s">
        <v>62</v>
      </c>
      <c r="L186" s="5" t="s">
        <v>3139</v>
      </c>
      <c r="M186" s="5" t="s">
        <v>64</v>
      </c>
      <c r="N186" s="6">
        <v>5</v>
      </c>
      <c r="O186" s="8">
        <v>0.16943409013893596</v>
      </c>
    </row>
    <row r="187" spans="1:15" ht="15" hidden="1" customHeight="1">
      <c r="A187" s="10" t="s">
        <v>56</v>
      </c>
      <c r="B187" s="5" t="s">
        <v>2564</v>
      </c>
      <c r="C187" s="5" t="s">
        <v>2941</v>
      </c>
      <c r="D187" s="5" t="s">
        <v>517</v>
      </c>
      <c r="E187" s="5">
        <v>1</v>
      </c>
      <c r="F187" s="5">
        <v>1</v>
      </c>
      <c r="G187" s="6">
        <v>0</v>
      </c>
      <c r="H187" s="7" t="s">
        <v>516</v>
      </c>
      <c r="I187" s="5" t="s">
        <v>61</v>
      </c>
      <c r="J187" s="5" t="s">
        <v>61</v>
      </c>
      <c r="K187" s="5" t="s">
        <v>62</v>
      </c>
      <c r="L187" s="5" t="s">
        <v>3138</v>
      </c>
      <c r="M187" s="5" t="s">
        <v>64</v>
      </c>
      <c r="N187" s="6">
        <v>5</v>
      </c>
      <c r="O187" s="8">
        <v>0.22512381809995496</v>
      </c>
    </row>
    <row r="188" spans="1:15" ht="15" hidden="1" customHeight="1">
      <c r="A188" s="10" t="s">
        <v>56</v>
      </c>
      <c r="B188" s="5" t="s">
        <v>2564</v>
      </c>
      <c r="C188" s="5" t="s">
        <v>2940</v>
      </c>
      <c r="D188" s="5" t="s">
        <v>517</v>
      </c>
      <c r="E188" s="5">
        <v>1</v>
      </c>
      <c r="F188" s="5">
        <v>1</v>
      </c>
      <c r="G188" s="6">
        <v>0</v>
      </c>
      <c r="H188" s="7" t="s">
        <v>516</v>
      </c>
      <c r="I188" s="5" t="s">
        <v>61</v>
      </c>
      <c r="J188" s="5" t="s">
        <v>61</v>
      </c>
      <c r="K188" s="5" t="s">
        <v>62</v>
      </c>
      <c r="L188" s="5" t="s">
        <v>3138</v>
      </c>
      <c r="M188" s="5" t="s">
        <v>64</v>
      </c>
      <c r="N188" s="6">
        <v>5</v>
      </c>
      <c r="O188" s="8">
        <v>0.20283975659229209</v>
      </c>
    </row>
    <row r="189" spans="1:15" ht="15" hidden="1" customHeight="1">
      <c r="A189" s="10" t="s">
        <v>56</v>
      </c>
      <c r="B189" s="5" t="s">
        <v>2564</v>
      </c>
      <c r="C189" s="5" t="s">
        <v>2704</v>
      </c>
      <c r="D189" s="5" t="s">
        <v>517</v>
      </c>
      <c r="E189" s="5">
        <v>1</v>
      </c>
      <c r="F189" s="5">
        <v>1</v>
      </c>
      <c r="G189" s="6">
        <v>0</v>
      </c>
      <c r="H189" s="7" t="s">
        <v>516</v>
      </c>
      <c r="I189" s="5" t="s">
        <v>61</v>
      </c>
      <c r="J189" s="5" t="s">
        <v>61</v>
      </c>
      <c r="K189" s="5" t="s">
        <v>62</v>
      </c>
      <c r="L189" s="5" t="s">
        <v>3137</v>
      </c>
      <c r="M189" s="5" t="s">
        <v>64</v>
      </c>
      <c r="N189" s="6">
        <v>5</v>
      </c>
      <c r="O189" s="8">
        <v>0.11737089201877934</v>
      </c>
    </row>
    <row r="190" spans="1:15" ht="15" hidden="1" customHeight="1">
      <c r="A190" s="10" t="s">
        <v>56</v>
      </c>
      <c r="B190" s="5" t="s">
        <v>2564</v>
      </c>
      <c r="C190" s="5" t="s">
        <v>1165</v>
      </c>
      <c r="D190" s="5" t="s">
        <v>517</v>
      </c>
      <c r="E190" s="5">
        <v>1</v>
      </c>
      <c r="F190" s="5">
        <v>1</v>
      </c>
      <c r="G190" s="6">
        <v>0</v>
      </c>
      <c r="H190" s="7" t="s">
        <v>516</v>
      </c>
      <c r="I190" s="5" t="s">
        <v>61</v>
      </c>
      <c r="J190" s="5" t="s">
        <v>61</v>
      </c>
      <c r="K190" s="5" t="s">
        <v>62</v>
      </c>
      <c r="L190" s="5" t="s">
        <v>3136</v>
      </c>
      <c r="M190" s="5" t="s">
        <v>64</v>
      </c>
      <c r="N190" s="6">
        <v>5</v>
      </c>
      <c r="O190" s="8">
        <v>0.20635575732562939</v>
      </c>
    </row>
    <row r="191" spans="1:15" ht="15" hidden="1" customHeight="1">
      <c r="A191" s="10" t="s">
        <v>56</v>
      </c>
      <c r="B191" s="5" t="s">
        <v>2564</v>
      </c>
      <c r="C191" s="5" t="s">
        <v>2939</v>
      </c>
      <c r="D191" s="5" t="s">
        <v>517</v>
      </c>
      <c r="E191" s="5">
        <v>1</v>
      </c>
      <c r="F191" s="5">
        <v>1</v>
      </c>
      <c r="G191" s="6">
        <v>0</v>
      </c>
      <c r="H191" s="7" t="s">
        <v>516</v>
      </c>
      <c r="I191" s="5" t="s">
        <v>61</v>
      </c>
      <c r="J191" s="5" t="s">
        <v>61</v>
      </c>
      <c r="K191" s="5" t="s">
        <v>62</v>
      </c>
      <c r="L191" s="5" t="s">
        <v>3136</v>
      </c>
      <c r="M191" s="5" t="s">
        <v>64</v>
      </c>
      <c r="N191" s="6">
        <v>5</v>
      </c>
      <c r="O191" s="8">
        <v>0.18241517694272164</v>
      </c>
    </row>
    <row r="192" spans="1:15" ht="15" hidden="1" customHeight="1">
      <c r="A192" s="10" t="s">
        <v>56</v>
      </c>
      <c r="B192" s="5" t="s">
        <v>2564</v>
      </c>
      <c r="C192" s="5" t="s">
        <v>2938</v>
      </c>
      <c r="D192" s="5" t="s">
        <v>517</v>
      </c>
      <c r="E192" s="5">
        <v>1</v>
      </c>
      <c r="F192" s="5">
        <v>1</v>
      </c>
      <c r="G192" s="6">
        <v>0</v>
      </c>
      <c r="H192" s="7" t="s">
        <v>2922</v>
      </c>
      <c r="I192" s="5" t="s">
        <v>61</v>
      </c>
      <c r="J192" s="5" t="s">
        <v>61</v>
      </c>
      <c r="K192" s="5" t="s">
        <v>62</v>
      </c>
      <c r="L192" s="5" t="s">
        <v>3136</v>
      </c>
      <c r="M192" s="5" t="s">
        <v>64</v>
      </c>
      <c r="N192" s="6">
        <v>5</v>
      </c>
      <c r="O192" s="8">
        <v>8.2128777923784493E-2</v>
      </c>
    </row>
    <row r="193" spans="1:15" ht="15" hidden="1" customHeight="1">
      <c r="A193" s="10" t="s">
        <v>56</v>
      </c>
      <c r="B193" s="5" t="s">
        <v>2564</v>
      </c>
      <c r="C193" s="5" t="s">
        <v>2937</v>
      </c>
      <c r="D193" s="5" t="s">
        <v>517</v>
      </c>
      <c r="E193" s="5">
        <v>1</v>
      </c>
      <c r="F193" s="5">
        <v>1</v>
      </c>
      <c r="G193" s="6">
        <v>0</v>
      </c>
      <c r="H193" s="7" t="s">
        <v>516</v>
      </c>
      <c r="I193" s="5" t="s">
        <v>61</v>
      </c>
      <c r="J193" s="5" t="s">
        <v>61</v>
      </c>
      <c r="K193" s="5" t="s">
        <v>62</v>
      </c>
      <c r="L193" s="5" t="s">
        <v>3136</v>
      </c>
      <c r="M193" s="5" t="s">
        <v>64</v>
      </c>
      <c r="N193" s="6">
        <v>5</v>
      </c>
      <c r="O193" s="8">
        <v>0.17985611510791369</v>
      </c>
    </row>
    <row r="194" spans="1:15" ht="15" hidden="1" customHeight="1">
      <c r="A194" s="10" t="s">
        <v>56</v>
      </c>
      <c r="B194" s="5" t="s">
        <v>2564</v>
      </c>
      <c r="C194" s="5" t="s">
        <v>1418</v>
      </c>
      <c r="D194" s="5" t="s">
        <v>517</v>
      </c>
      <c r="E194" s="5">
        <v>1</v>
      </c>
      <c r="F194" s="5">
        <v>1</v>
      </c>
      <c r="G194" s="6">
        <v>0</v>
      </c>
      <c r="H194" s="7" t="s">
        <v>516</v>
      </c>
      <c r="I194" s="5" t="s">
        <v>61</v>
      </c>
      <c r="J194" s="5" t="s">
        <v>61</v>
      </c>
      <c r="K194" s="5" t="s">
        <v>62</v>
      </c>
      <c r="L194" s="5" t="s">
        <v>3136</v>
      </c>
      <c r="M194" s="5" t="s">
        <v>64</v>
      </c>
      <c r="N194" s="6">
        <v>5</v>
      </c>
      <c r="O194" s="8">
        <v>0.15767896562598549</v>
      </c>
    </row>
    <row r="195" spans="1:15" ht="15" hidden="1" customHeight="1">
      <c r="A195" s="10" t="s">
        <v>56</v>
      </c>
      <c r="B195" s="5" t="s">
        <v>2564</v>
      </c>
      <c r="C195" s="5" t="s">
        <v>1417</v>
      </c>
      <c r="D195" s="5" t="s">
        <v>517</v>
      </c>
      <c r="E195" s="5">
        <v>1</v>
      </c>
      <c r="F195" s="5">
        <v>1</v>
      </c>
      <c r="G195" s="6">
        <v>0</v>
      </c>
      <c r="H195" s="7" t="s">
        <v>516</v>
      </c>
      <c r="I195" s="5" t="s">
        <v>61</v>
      </c>
      <c r="J195" s="5" t="s">
        <v>61</v>
      </c>
      <c r="K195" s="5" t="s">
        <v>62</v>
      </c>
      <c r="L195" s="5" t="s">
        <v>3135</v>
      </c>
      <c r="M195" s="5" t="s">
        <v>64</v>
      </c>
      <c r="N195" s="6">
        <v>5</v>
      </c>
      <c r="O195" s="8">
        <v>0.1621796951021732</v>
      </c>
    </row>
    <row r="196" spans="1:15" ht="15" hidden="1" customHeight="1">
      <c r="A196" s="10" t="s">
        <v>56</v>
      </c>
      <c r="B196" s="5" t="s">
        <v>2564</v>
      </c>
      <c r="C196" s="5" t="s">
        <v>1158</v>
      </c>
      <c r="D196" s="5" t="s">
        <v>517</v>
      </c>
      <c r="E196" s="5">
        <v>1</v>
      </c>
      <c r="F196" s="5">
        <v>1</v>
      </c>
      <c r="G196" s="6">
        <v>0</v>
      </c>
      <c r="H196" s="7" t="s">
        <v>516</v>
      </c>
      <c r="I196" s="5" t="s">
        <v>61</v>
      </c>
      <c r="J196" s="5" t="s">
        <v>61</v>
      </c>
      <c r="K196" s="5" t="s">
        <v>62</v>
      </c>
      <c r="L196" s="5" t="s">
        <v>3134</v>
      </c>
      <c r="M196" s="5" t="s">
        <v>64</v>
      </c>
      <c r="N196" s="6">
        <v>5</v>
      </c>
      <c r="O196" s="8">
        <v>0.34106412005457026</v>
      </c>
    </row>
    <row r="197" spans="1:15" ht="15" hidden="1" customHeight="1">
      <c r="A197" s="10" t="s">
        <v>56</v>
      </c>
      <c r="B197" s="5" t="s">
        <v>2564</v>
      </c>
      <c r="C197" s="5" t="s">
        <v>1156</v>
      </c>
      <c r="D197" s="5" t="s">
        <v>517</v>
      </c>
      <c r="E197" s="5">
        <v>1</v>
      </c>
      <c r="F197" s="5">
        <v>1</v>
      </c>
      <c r="G197" s="6">
        <v>0</v>
      </c>
      <c r="H197" s="7" t="s">
        <v>516</v>
      </c>
      <c r="I197" s="5" t="s">
        <v>61</v>
      </c>
      <c r="J197" s="5" t="s">
        <v>61</v>
      </c>
      <c r="K197" s="5" t="s">
        <v>62</v>
      </c>
      <c r="L197" s="5" t="s">
        <v>3134</v>
      </c>
      <c r="M197" s="5" t="s">
        <v>64</v>
      </c>
      <c r="N197" s="6">
        <v>5</v>
      </c>
      <c r="O197" s="8">
        <v>0.29411764705882354</v>
      </c>
    </row>
    <row r="198" spans="1:15" ht="15" hidden="1" customHeight="1">
      <c r="A198" s="10" t="s">
        <v>56</v>
      </c>
      <c r="B198" s="5" t="s">
        <v>2564</v>
      </c>
      <c r="C198" s="5" t="s">
        <v>1155</v>
      </c>
      <c r="D198" s="5" t="s">
        <v>517</v>
      </c>
      <c r="E198" s="5">
        <v>1</v>
      </c>
      <c r="F198" s="5">
        <v>1</v>
      </c>
      <c r="G198" s="6">
        <v>0</v>
      </c>
      <c r="H198" s="7" t="s">
        <v>516</v>
      </c>
      <c r="I198" s="5" t="s">
        <v>61</v>
      </c>
      <c r="J198" s="5" t="s">
        <v>61</v>
      </c>
      <c r="K198" s="5" t="s">
        <v>62</v>
      </c>
      <c r="L198" s="5" t="s">
        <v>3134</v>
      </c>
      <c r="M198" s="5" t="s">
        <v>64</v>
      </c>
      <c r="N198" s="6">
        <v>5</v>
      </c>
      <c r="O198" s="8">
        <v>0.19857029388403494</v>
      </c>
    </row>
    <row r="199" spans="1:15" ht="15" hidden="1" customHeight="1">
      <c r="A199" s="10" t="s">
        <v>56</v>
      </c>
      <c r="B199" s="5" t="s">
        <v>2564</v>
      </c>
      <c r="C199" s="5" t="s">
        <v>1152</v>
      </c>
      <c r="D199" s="5" t="s">
        <v>517</v>
      </c>
      <c r="E199" s="5">
        <v>1</v>
      </c>
      <c r="F199" s="5">
        <v>1</v>
      </c>
      <c r="G199" s="6">
        <v>0</v>
      </c>
      <c r="H199" s="7" t="s">
        <v>516</v>
      </c>
      <c r="I199" s="5" t="s">
        <v>61</v>
      </c>
      <c r="J199" s="5" t="s">
        <v>61</v>
      </c>
      <c r="K199" s="5" t="s">
        <v>62</v>
      </c>
      <c r="L199" s="5" t="s">
        <v>3134</v>
      </c>
      <c r="M199" s="5" t="s">
        <v>64</v>
      </c>
      <c r="N199" s="6">
        <v>5</v>
      </c>
      <c r="O199" s="8">
        <v>0.20193861066235863</v>
      </c>
    </row>
    <row r="200" spans="1:15" ht="15" hidden="1" customHeight="1">
      <c r="A200" s="10" t="s">
        <v>56</v>
      </c>
      <c r="B200" s="5" t="s">
        <v>2564</v>
      </c>
      <c r="C200" s="5" t="s">
        <v>1151</v>
      </c>
      <c r="D200" s="5" t="s">
        <v>517</v>
      </c>
      <c r="E200" s="5">
        <v>1</v>
      </c>
      <c r="F200" s="5">
        <v>1</v>
      </c>
      <c r="G200" s="6">
        <v>0</v>
      </c>
      <c r="H200" s="7" t="s">
        <v>516</v>
      </c>
      <c r="I200" s="5" t="s">
        <v>61</v>
      </c>
      <c r="J200" s="5" t="s">
        <v>61</v>
      </c>
      <c r="K200" s="5" t="s">
        <v>62</v>
      </c>
      <c r="L200" s="5" t="s">
        <v>3134</v>
      </c>
      <c r="M200" s="5" t="s">
        <v>64</v>
      </c>
      <c r="N200" s="6">
        <v>5</v>
      </c>
      <c r="O200" s="8">
        <v>0.12054001928640309</v>
      </c>
    </row>
    <row r="201" spans="1:15" ht="15" hidden="1" customHeight="1">
      <c r="A201" s="10" t="s">
        <v>56</v>
      </c>
      <c r="B201" s="5" t="s">
        <v>2564</v>
      </c>
      <c r="C201" s="5" t="s">
        <v>1151</v>
      </c>
      <c r="D201" s="5" t="s">
        <v>517</v>
      </c>
      <c r="E201" s="5">
        <v>1</v>
      </c>
      <c r="F201" s="5">
        <v>1</v>
      </c>
      <c r="G201" s="6">
        <v>0</v>
      </c>
      <c r="H201" s="7" t="s">
        <v>516</v>
      </c>
      <c r="I201" s="5" t="s">
        <v>61</v>
      </c>
      <c r="J201" s="5" t="s">
        <v>61</v>
      </c>
      <c r="K201" s="5" t="s">
        <v>62</v>
      </c>
      <c r="L201" s="5" t="s">
        <v>3133</v>
      </c>
      <c r="M201" s="5" t="s">
        <v>64</v>
      </c>
      <c r="N201" s="6">
        <v>5</v>
      </c>
      <c r="O201" s="8">
        <v>0.15092061575611229</v>
      </c>
    </row>
    <row r="202" spans="1:15" ht="15" hidden="1" customHeight="1">
      <c r="A202" s="10" t="s">
        <v>56</v>
      </c>
      <c r="B202" s="5" t="s">
        <v>2564</v>
      </c>
      <c r="C202" s="5" t="s">
        <v>2936</v>
      </c>
      <c r="D202" s="5" t="s">
        <v>517</v>
      </c>
      <c r="E202" s="5">
        <v>1</v>
      </c>
      <c r="F202" s="5">
        <v>1</v>
      </c>
      <c r="G202" s="6">
        <v>0</v>
      </c>
      <c r="H202" s="7" t="s">
        <v>516</v>
      </c>
      <c r="I202" s="5" t="s">
        <v>61</v>
      </c>
      <c r="J202" s="5" t="s">
        <v>61</v>
      </c>
      <c r="K202" s="5" t="s">
        <v>62</v>
      </c>
      <c r="L202" s="5" t="s">
        <v>3132</v>
      </c>
      <c r="M202" s="5" t="s">
        <v>64</v>
      </c>
      <c r="N202" s="6">
        <v>5</v>
      </c>
      <c r="O202" s="8">
        <v>0.17869907076483202</v>
      </c>
    </row>
    <row r="203" spans="1:15" ht="15" hidden="1" customHeight="1">
      <c r="A203" s="10" t="s">
        <v>56</v>
      </c>
      <c r="B203" s="5" t="s">
        <v>2564</v>
      </c>
      <c r="C203" s="5" t="s">
        <v>2935</v>
      </c>
      <c r="D203" s="5" t="s">
        <v>517</v>
      </c>
      <c r="E203" s="5">
        <v>1</v>
      </c>
      <c r="F203" s="5">
        <v>1</v>
      </c>
      <c r="G203" s="6">
        <v>0</v>
      </c>
      <c r="H203" s="7" t="s">
        <v>516</v>
      </c>
      <c r="I203" s="5" t="s">
        <v>61</v>
      </c>
      <c r="J203" s="5" t="s">
        <v>61</v>
      </c>
      <c r="K203" s="5" t="s">
        <v>62</v>
      </c>
      <c r="L203" s="5" t="s">
        <v>3132</v>
      </c>
      <c r="M203" s="5" t="s">
        <v>64</v>
      </c>
      <c r="N203" s="6">
        <v>5</v>
      </c>
      <c r="O203" s="8">
        <v>0.17211703958691912</v>
      </c>
    </row>
    <row r="204" spans="1:15" ht="15" hidden="1" customHeight="1">
      <c r="A204" s="10" t="s">
        <v>56</v>
      </c>
      <c r="B204" s="5" t="s">
        <v>2564</v>
      </c>
      <c r="C204" s="5" t="s">
        <v>2934</v>
      </c>
      <c r="D204" s="5" t="s">
        <v>517</v>
      </c>
      <c r="E204" s="5">
        <v>1</v>
      </c>
      <c r="F204" s="5">
        <v>1</v>
      </c>
      <c r="G204" s="6">
        <v>0</v>
      </c>
      <c r="H204" s="7" t="s">
        <v>516</v>
      </c>
      <c r="I204" s="5" t="s">
        <v>61</v>
      </c>
      <c r="J204" s="5" t="s">
        <v>61</v>
      </c>
      <c r="K204" s="5" t="s">
        <v>62</v>
      </c>
      <c r="L204" s="5" t="s">
        <v>3131</v>
      </c>
      <c r="M204" s="5" t="s">
        <v>64</v>
      </c>
      <c r="N204" s="6">
        <v>5</v>
      </c>
      <c r="O204" s="8">
        <v>0.20755500207555005</v>
      </c>
    </row>
    <row r="205" spans="1:15" ht="15" hidden="1" customHeight="1">
      <c r="A205" s="10" t="s">
        <v>56</v>
      </c>
      <c r="B205" s="5" t="s">
        <v>2564</v>
      </c>
      <c r="C205" s="5" t="s">
        <v>2933</v>
      </c>
      <c r="D205" s="5" t="s">
        <v>517</v>
      </c>
      <c r="E205" s="5">
        <v>1</v>
      </c>
      <c r="F205" s="5">
        <v>1</v>
      </c>
      <c r="G205" s="6">
        <v>0</v>
      </c>
      <c r="H205" s="7" t="s">
        <v>516</v>
      </c>
      <c r="I205" s="5" t="s">
        <v>61</v>
      </c>
      <c r="J205" s="5" t="s">
        <v>61</v>
      </c>
      <c r="K205" s="5" t="s">
        <v>62</v>
      </c>
      <c r="L205" s="5" t="s">
        <v>3131</v>
      </c>
      <c r="M205" s="5" t="s">
        <v>64</v>
      </c>
      <c r="N205" s="6">
        <v>5</v>
      </c>
      <c r="O205" s="8">
        <v>0.23786869647954328</v>
      </c>
    </row>
    <row r="206" spans="1:15" ht="15" hidden="1" customHeight="1">
      <c r="A206" s="10" t="s">
        <v>56</v>
      </c>
      <c r="B206" s="5" t="s">
        <v>2564</v>
      </c>
      <c r="C206" s="5" t="s">
        <v>1124</v>
      </c>
      <c r="D206" s="5" t="s">
        <v>517</v>
      </c>
      <c r="E206" s="5">
        <v>1</v>
      </c>
      <c r="F206" s="5">
        <v>1</v>
      </c>
      <c r="G206" s="6">
        <v>0</v>
      </c>
      <c r="H206" s="7" t="s">
        <v>516</v>
      </c>
      <c r="I206" s="5" t="s">
        <v>61</v>
      </c>
      <c r="J206" s="5" t="s">
        <v>61</v>
      </c>
      <c r="K206" s="5" t="s">
        <v>62</v>
      </c>
      <c r="L206" s="5" t="s">
        <v>3131</v>
      </c>
      <c r="M206" s="5" t="s">
        <v>64</v>
      </c>
      <c r="N206" s="6">
        <v>5</v>
      </c>
      <c r="O206" s="8">
        <v>0.17921146953405018</v>
      </c>
    </row>
    <row r="207" spans="1:15" ht="15" hidden="1" customHeight="1">
      <c r="A207" s="10" t="s">
        <v>56</v>
      </c>
      <c r="B207" s="5" t="s">
        <v>2564</v>
      </c>
      <c r="C207" s="5" t="s">
        <v>2932</v>
      </c>
      <c r="D207" s="5" t="s">
        <v>517</v>
      </c>
      <c r="E207" s="5">
        <v>1</v>
      </c>
      <c r="F207" s="5">
        <v>1</v>
      </c>
      <c r="G207" s="6">
        <v>0</v>
      </c>
      <c r="H207" s="7" t="s">
        <v>516</v>
      </c>
      <c r="I207" s="5" t="s">
        <v>61</v>
      </c>
      <c r="J207" s="5" t="s">
        <v>61</v>
      </c>
      <c r="K207" s="5" t="s">
        <v>62</v>
      </c>
      <c r="L207" s="5" t="s">
        <v>3131</v>
      </c>
      <c r="M207" s="5" t="s">
        <v>64</v>
      </c>
      <c r="N207" s="6">
        <v>5</v>
      </c>
      <c r="O207" s="8">
        <v>0.19992003198720512</v>
      </c>
    </row>
    <row r="208" spans="1:15" ht="15" hidden="1" customHeight="1">
      <c r="A208" s="10" t="s">
        <v>56</v>
      </c>
      <c r="B208" s="5" t="s">
        <v>2564</v>
      </c>
      <c r="C208" s="5" t="s">
        <v>1922</v>
      </c>
      <c r="D208" s="5" t="s">
        <v>517</v>
      </c>
      <c r="E208" s="5">
        <v>1</v>
      </c>
      <c r="F208" s="5">
        <v>1</v>
      </c>
      <c r="G208" s="6">
        <v>0</v>
      </c>
      <c r="H208" s="7" t="s">
        <v>516</v>
      </c>
      <c r="I208" s="5" t="s">
        <v>61</v>
      </c>
      <c r="J208" s="5" t="s">
        <v>61</v>
      </c>
      <c r="K208" s="5" t="s">
        <v>62</v>
      </c>
      <c r="L208" s="5" t="s">
        <v>3131</v>
      </c>
      <c r="M208" s="5" t="s">
        <v>64</v>
      </c>
      <c r="N208" s="6">
        <v>5</v>
      </c>
      <c r="O208" s="8">
        <v>0.27839643652561247</v>
      </c>
    </row>
    <row r="209" spans="1:15" ht="15" hidden="1" customHeight="1">
      <c r="A209" s="10" t="s">
        <v>56</v>
      </c>
      <c r="B209" s="5" t="s">
        <v>2564</v>
      </c>
      <c r="C209" s="5" t="s">
        <v>2931</v>
      </c>
      <c r="D209" s="5" t="s">
        <v>517</v>
      </c>
      <c r="E209" s="5">
        <v>1</v>
      </c>
      <c r="F209" s="5">
        <v>1</v>
      </c>
      <c r="G209" s="6">
        <v>0</v>
      </c>
      <c r="H209" s="7" t="s">
        <v>2597</v>
      </c>
      <c r="I209" s="5" t="s">
        <v>61</v>
      </c>
      <c r="J209" s="5" t="s">
        <v>61</v>
      </c>
      <c r="K209" s="5" t="s">
        <v>62</v>
      </c>
      <c r="L209" s="5" t="s">
        <v>3130</v>
      </c>
      <c r="M209" s="5" t="s">
        <v>64</v>
      </c>
      <c r="N209" s="6">
        <v>4</v>
      </c>
      <c r="O209" s="8">
        <v>0.19221528111484865</v>
      </c>
    </row>
    <row r="210" spans="1:15" ht="15" hidden="1" customHeight="1">
      <c r="A210" s="10" t="s">
        <v>56</v>
      </c>
      <c r="B210" s="5" t="s">
        <v>2564</v>
      </c>
      <c r="C210" s="5" t="s">
        <v>2930</v>
      </c>
      <c r="D210" s="5" t="s">
        <v>517</v>
      </c>
      <c r="E210" s="5">
        <v>1</v>
      </c>
      <c r="F210" s="5">
        <v>1</v>
      </c>
      <c r="G210" s="6">
        <v>0</v>
      </c>
      <c r="H210" s="7" t="s">
        <v>2597</v>
      </c>
      <c r="I210" s="5" t="s">
        <v>61</v>
      </c>
      <c r="J210" s="5" t="s">
        <v>61</v>
      </c>
      <c r="K210" s="5" t="s">
        <v>62</v>
      </c>
      <c r="L210" s="5" t="s">
        <v>3130</v>
      </c>
      <c r="M210" s="5" t="s">
        <v>64</v>
      </c>
      <c r="N210" s="6">
        <v>4</v>
      </c>
      <c r="O210" s="8">
        <v>0.16891891891891891</v>
      </c>
    </row>
    <row r="211" spans="1:15" ht="15" hidden="1" customHeight="1">
      <c r="A211" s="10" t="s">
        <v>56</v>
      </c>
      <c r="B211" s="5" t="s">
        <v>2564</v>
      </c>
      <c r="C211" s="5" t="s">
        <v>2703</v>
      </c>
      <c r="D211" s="5" t="s">
        <v>517</v>
      </c>
      <c r="E211" s="5">
        <v>1</v>
      </c>
      <c r="F211" s="5">
        <v>1</v>
      </c>
      <c r="G211" s="6">
        <v>0</v>
      </c>
      <c r="H211" s="7" t="s">
        <v>516</v>
      </c>
      <c r="I211" s="5" t="s">
        <v>61</v>
      </c>
      <c r="J211" s="5" t="s">
        <v>61</v>
      </c>
      <c r="K211" s="5" t="s">
        <v>62</v>
      </c>
      <c r="L211" s="5" t="s">
        <v>3130</v>
      </c>
      <c r="M211" s="5" t="s">
        <v>64</v>
      </c>
      <c r="N211" s="6">
        <v>5</v>
      </c>
      <c r="O211" s="8">
        <v>0.21258503401360546</v>
      </c>
    </row>
    <row r="212" spans="1:15" ht="15" hidden="1" customHeight="1">
      <c r="A212" s="10" t="s">
        <v>56</v>
      </c>
      <c r="B212" s="5" t="s">
        <v>2564</v>
      </c>
      <c r="C212" s="5" t="s">
        <v>2929</v>
      </c>
      <c r="D212" s="5" t="s">
        <v>517</v>
      </c>
      <c r="E212" s="5">
        <v>1</v>
      </c>
      <c r="F212" s="5">
        <v>1</v>
      </c>
      <c r="G212" s="6">
        <v>0</v>
      </c>
      <c r="H212" s="7" t="s">
        <v>516</v>
      </c>
      <c r="I212" s="5" t="s">
        <v>61</v>
      </c>
      <c r="J212" s="5" t="s">
        <v>61</v>
      </c>
      <c r="K212" s="5" t="s">
        <v>62</v>
      </c>
      <c r="L212" s="5" t="s">
        <v>3130</v>
      </c>
      <c r="M212" s="5" t="s">
        <v>64</v>
      </c>
      <c r="N212" s="6">
        <v>5</v>
      </c>
      <c r="O212" s="8">
        <v>0.25987525987525989</v>
      </c>
    </row>
    <row r="213" spans="1:15" ht="15" hidden="1" customHeight="1">
      <c r="A213" s="10" t="s">
        <v>56</v>
      </c>
      <c r="B213" s="5" t="s">
        <v>2564</v>
      </c>
      <c r="C213" s="5" t="s">
        <v>1110</v>
      </c>
      <c r="D213" s="5" t="s">
        <v>517</v>
      </c>
      <c r="E213" s="5">
        <v>1</v>
      </c>
      <c r="F213" s="5">
        <v>1</v>
      </c>
      <c r="G213" s="6">
        <v>0</v>
      </c>
      <c r="H213" s="7" t="s">
        <v>516</v>
      </c>
      <c r="I213" s="5" t="s">
        <v>61</v>
      </c>
      <c r="J213" s="5" t="s">
        <v>61</v>
      </c>
      <c r="K213" s="5" t="s">
        <v>62</v>
      </c>
      <c r="L213" s="5" t="s">
        <v>3129</v>
      </c>
      <c r="M213" s="5" t="s">
        <v>64</v>
      </c>
      <c r="N213" s="6">
        <v>5</v>
      </c>
      <c r="O213" s="8">
        <v>0.22026431718061676</v>
      </c>
    </row>
    <row r="214" spans="1:15" ht="15" hidden="1" customHeight="1">
      <c r="A214" s="10" t="s">
        <v>56</v>
      </c>
      <c r="B214" s="5" t="s">
        <v>2564</v>
      </c>
      <c r="C214" s="5" t="s">
        <v>2928</v>
      </c>
      <c r="D214" s="5" t="s">
        <v>517</v>
      </c>
      <c r="E214" s="5">
        <v>1</v>
      </c>
      <c r="F214" s="5">
        <v>1</v>
      </c>
      <c r="G214" s="6">
        <v>0</v>
      </c>
      <c r="H214" s="7" t="s">
        <v>516</v>
      </c>
      <c r="I214" s="5" t="s">
        <v>61</v>
      </c>
      <c r="J214" s="5" t="s">
        <v>61</v>
      </c>
      <c r="K214" s="5" t="s">
        <v>62</v>
      </c>
      <c r="L214" s="5" t="s">
        <v>3129</v>
      </c>
      <c r="M214" s="5" t="s">
        <v>64</v>
      </c>
      <c r="N214" s="6">
        <v>5</v>
      </c>
      <c r="O214" s="8">
        <v>0.16818028927009754</v>
      </c>
    </row>
    <row r="215" spans="1:15" ht="15" hidden="1" customHeight="1">
      <c r="A215" s="10" t="s">
        <v>56</v>
      </c>
      <c r="B215" s="5" t="s">
        <v>2564</v>
      </c>
      <c r="C215" s="5" t="s">
        <v>2927</v>
      </c>
      <c r="D215" s="5" t="s">
        <v>517</v>
      </c>
      <c r="E215" s="5">
        <v>1</v>
      </c>
      <c r="F215" s="5">
        <v>1</v>
      </c>
      <c r="G215" s="6">
        <v>0</v>
      </c>
      <c r="H215" s="7" t="s">
        <v>516</v>
      </c>
      <c r="I215" s="5" t="s">
        <v>61</v>
      </c>
      <c r="J215" s="5" t="s">
        <v>61</v>
      </c>
      <c r="K215" s="5" t="s">
        <v>62</v>
      </c>
      <c r="L215" s="5" t="s">
        <v>3129</v>
      </c>
      <c r="M215" s="5" t="s">
        <v>64</v>
      </c>
      <c r="N215" s="6">
        <v>5</v>
      </c>
      <c r="O215" s="8">
        <v>0.26232948583420773</v>
      </c>
    </row>
    <row r="216" spans="1:15" ht="15" hidden="1" customHeight="1">
      <c r="A216" s="10" t="s">
        <v>56</v>
      </c>
      <c r="B216" s="5" t="s">
        <v>2564</v>
      </c>
      <c r="C216" s="5" t="s">
        <v>2926</v>
      </c>
      <c r="D216" s="5" t="s">
        <v>517</v>
      </c>
      <c r="E216" s="5">
        <v>1</v>
      </c>
      <c r="F216" s="5">
        <v>1</v>
      </c>
      <c r="G216" s="6">
        <v>0</v>
      </c>
      <c r="H216" s="7" t="s">
        <v>516</v>
      </c>
      <c r="I216" s="5" t="s">
        <v>61</v>
      </c>
      <c r="J216" s="5" t="s">
        <v>61</v>
      </c>
      <c r="K216" s="5" t="s">
        <v>62</v>
      </c>
      <c r="L216" s="5" t="s">
        <v>3129</v>
      </c>
      <c r="M216" s="5" t="s">
        <v>64</v>
      </c>
      <c r="N216" s="6">
        <v>5</v>
      </c>
      <c r="O216" s="8">
        <v>0.22251891410769914</v>
      </c>
    </row>
    <row r="217" spans="1:15" ht="15" hidden="1" customHeight="1">
      <c r="A217" s="10" t="s">
        <v>56</v>
      </c>
      <c r="B217" s="5" t="s">
        <v>2564</v>
      </c>
      <c r="C217" s="5" t="s">
        <v>1105</v>
      </c>
      <c r="D217" s="5" t="s">
        <v>517</v>
      </c>
      <c r="E217" s="5">
        <v>1</v>
      </c>
      <c r="F217" s="5">
        <v>1</v>
      </c>
      <c r="G217" s="6">
        <v>0</v>
      </c>
      <c r="H217" s="7" t="s">
        <v>516</v>
      </c>
      <c r="I217" s="5" t="s">
        <v>61</v>
      </c>
      <c r="J217" s="5" t="s">
        <v>61</v>
      </c>
      <c r="K217" s="5" t="s">
        <v>62</v>
      </c>
      <c r="L217" s="5" t="s">
        <v>3128</v>
      </c>
      <c r="M217" s="5" t="s">
        <v>64</v>
      </c>
      <c r="N217" s="6">
        <v>5</v>
      </c>
      <c r="O217" s="8">
        <v>0.21598272138228944</v>
      </c>
    </row>
    <row r="218" spans="1:15" ht="15" hidden="1" customHeight="1">
      <c r="A218" s="10" t="s">
        <v>56</v>
      </c>
      <c r="B218" s="5" t="s">
        <v>2564</v>
      </c>
      <c r="C218" s="5" t="s">
        <v>2925</v>
      </c>
      <c r="D218" s="5" t="s">
        <v>517</v>
      </c>
      <c r="E218" s="5">
        <v>1</v>
      </c>
      <c r="F218" s="5">
        <v>1</v>
      </c>
      <c r="G218" s="6">
        <v>0</v>
      </c>
      <c r="H218" s="7" t="s">
        <v>516</v>
      </c>
      <c r="I218" s="5" t="s">
        <v>61</v>
      </c>
      <c r="J218" s="5" t="s">
        <v>61</v>
      </c>
      <c r="K218" s="5" t="s">
        <v>62</v>
      </c>
      <c r="L218" s="5" t="s">
        <v>3128</v>
      </c>
      <c r="M218" s="5" t="s">
        <v>64</v>
      </c>
      <c r="N218" s="6">
        <v>5</v>
      </c>
      <c r="O218" s="8">
        <v>0.17253278122843341</v>
      </c>
    </row>
    <row r="219" spans="1:15" ht="15" hidden="1" customHeight="1">
      <c r="A219" s="10" t="s">
        <v>56</v>
      </c>
      <c r="B219" s="5" t="s">
        <v>2564</v>
      </c>
      <c r="C219" s="5" t="s">
        <v>2924</v>
      </c>
      <c r="D219" s="5" t="s">
        <v>517</v>
      </c>
      <c r="E219" s="5">
        <v>1</v>
      </c>
      <c r="F219" s="5">
        <v>1</v>
      </c>
      <c r="G219" s="6">
        <v>0</v>
      </c>
      <c r="H219" s="7" t="s">
        <v>516</v>
      </c>
      <c r="I219" s="5" t="s">
        <v>61</v>
      </c>
      <c r="J219" s="5" t="s">
        <v>61</v>
      </c>
      <c r="K219" s="5" t="s">
        <v>62</v>
      </c>
      <c r="L219" s="5" t="s">
        <v>3128</v>
      </c>
      <c r="M219" s="5" t="s">
        <v>64</v>
      </c>
      <c r="N219" s="6">
        <v>5</v>
      </c>
      <c r="O219" s="8">
        <v>0.22391401701746527</v>
      </c>
    </row>
    <row r="220" spans="1:15" ht="15" hidden="1" customHeight="1">
      <c r="A220" s="10" t="s">
        <v>56</v>
      </c>
      <c r="B220" s="5" t="s">
        <v>2564</v>
      </c>
      <c r="C220" s="5" t="s">
        <v>2923</v>
      </c>
      <c r="D220" s="5" t="s">
        <v>517</v>
      </c>
      <c r="E220" s="5">
        <v>1</v>
      </c>
      <c r="F220" s="5">
        <v>1</v>
      </c>
      <c r="G220" s="6">
        <v>0</v>
      </c>
      <c r="H220" s="7" t="s">
        <v>2922</v>
      </c>
      <c r="I220" s="5" t="s">
        <v>61</v>
      </c>
      <c r="J220" s="5" t="s">
        <v>61</v>
      </c>
      <c r="K220" s="5" t="s">
        <v>62</v>
      </c>
      <c r="L220" s="5" t="s">
        <v>3127</v>
      </c>
      <c r="M220" s="5" t="s">
        <v>64</v>
      </c>
      <c r="N220" s="6">
        <v>5</v>
      </c>
      <c r="O220" s="8">
        <v>0.27670171555063638</v>
      </c>
    </row>
    <row r="221" spans="1:15" ht="15" hidden="1" customHeight="1">
      <c r="A221" s="10" t="s">
        <v>56</v>
      </c>
      <c r="B221" s="5" t="s">
        <v>2564</v>
      </c>
      <c r="C221" s="5" t="s">
        <v>2921</v>
      </c>
      <c r="D221" s="5" t="s">
        <v>517</v>
      </c>
      <c r="E221" s="5">
        <v>1</v>
      </c>
      <c r="F221" s="5">
        <v>1</v>
      </c>
      <c r="G221" s="6">
        <v>0</v>
      </c>
      <c r="H221" s="7" t="s">
        <v>516</v>
      </c>
      <c r="I221" s="5" t="s">
        <v>61</v>
      </c>
      <c r="J221" s="5" t="s">
        <v>61</v>
      </c>
      <c r="K221" s="5" t="s">
        <v>62</v>
      </c>
      <c r="L221" s="5" t="s">
        <v>3127</v>
      </c>
      <c r="M221" s="5" t="s">
        <v>64</v>
      </c>
      <c r="N221" s="6">
        <v>5</v>
      </c>
      <c r="O221" s="8">
        <v>0.2304147465437788</v>
      </c>
    </row>
    <row r="222" spans="1:15" ht="15" hidden="1" customHeight="1">
      <c r="A222" s="10" t="s">
        <v>56</v>
      </c>
      <c r="B222" s="5" t="s">
        <v>2564</v>
      </c>
      <c r="C222" s="5" t="s">
        <v>2920</v>
      </c>
      <c r="D222" s="5" t="s">
        <v>517</v>
      </c>
      <c r="E222" s="5">
        <v>1</v>
      </c>
      <c r="F222" s="5">
        <v>1</v>
      </c>
      <c r="G222" s="6">
        <v>0</v>
      </c>
      <c r="H222" s="7" t="s">
        <v>516</v>
      </c>
      <c r="I222" s="5" t="s">
        <v>61</v>
      </c>
      <c r="J222" s="5" t="s">
        <v>61</v>
      </c>
      <c r="K222" s="5" t="s">
        <v>62</v>
      </c>
      <c r="L222" s="5" t="s">
        <v>3126</v>
      </c>
      <c r="M222" s="5" t="s">
        <v>64</v>
      </c>
      <c r="N222" s="6">
        <v>5</v>
      </c>
      <c r="O222" s="8">
        <v>0.15728216420257943</v>
      </c>
    </row>
    <row r="223" spans="1:15" ht="15" hidden="1" customHeight="1">
      <c r="A223" s="10" t="s">
        <v>56</v>
      </c>
      <c r="B223" s="5" t="s">
        <v>2564</v>
      </c>
      <c r="C223" s="5" t="s">
        <v>1102</v>
      </c>
      <c r="D223" s="5" t="s">
        <v>517</v>
      </c>
      <c r="E223" s="5">
        <v>1</v>
      </c>
      <c r="F223" s="5">
        <v>1</v>
      </c>
      <c r="G223" s="6">
        <v>0</v>
      </c>
      <c r="H223" s="7" t="s">
        <v>516</v>
      </c>
      <c r="I223" s="5" t="s">
        <v>61</v>
      </c>
      <c r="J223" s="5" t="s">
        <v>61</v>
      </c>
      <c r="K223" s="5" t="s">
        <v>62</v>
      </c>
      <c r="L223" s="5" t="s">
        <v>3126</v>
      </c>
      <c r="M223" s="5" t="s">
        <v>64</v>
      </c>
      <c r="N223" s="6">
        <v>5</v>
      </c>
      <c r="O223" s="8">
        <v>0.29994001199760051</v>
      </c>
    </row>
    <row r="224" spans="1:15" ht="15" hidden="1" customHeight="1">
      <c r="A224" s="10" t="s">
        <v>56</v>
      </c>
      <c r="B224" s="5" t="s">
        <v>2564</v>
      </c>
      <c r="C224" s="5" t="s">
        <v>1099</v>
      </c>
      <c r="D224" s="5" t="s">
        <v>517</v>
      </c>
      <c r="E224" s="5">
        <v>1</v>
      </c>
      <c r="F224" s="5">
        <v>1</v>
      </c>
      <c r="G224" s="6">
        <v>0</v>
      </c>
      <c r="H224" s="7" t="s">
        <v>516</v>
      </c>
      <c r="I224" s="5" t="s">
        <v>61</v>
      </c>
      <c r="J224" s="5" t="s">
        <v>61</v>
      </c>
      <c r="K224" s="5" t="s">
        <v>62</v>
      </c>
      <c r="L224" s="5" t="s">
        <v>3125</v>
      </c>
      <c r="M224" s="5" t="s">
        <v>64</v>
      </c>
      <c r="N224" s="6">
        <v>5</v>
      </c>
      <c r="O224" s="8">
        <v>0.19186492709132769</v>
      </c>
    </row>
    <row r="225" spans="1:15" ht="15" hidden="1" customHeight="1">
      <c r="A225" s="10" t="s">
        <v>56</v>
      </c>
      <c r="B225" s="5" t="s">
        <v>2564</v>
      </c>
      <c r="C225" s="5" t="s">
        <v>1918</v>
      </c>
      <c r="D225" s="5" t="s">
        <v>517</v>
      </c>
      <c r="E225" s="5">
        <v>1</v>
      </c>
      <c r="F225" s="5">
        <v>1</v>
      </c>
      <c r="G225" s="6">
        <v>0</v>
      </c>
      <c r="H225" s="7" t="s">
        <v>516</v>
      </c>
      <c r="I225" s="5" t="s">
        <v>61</v>
      </c>
      <c r="J225" s="5" t="s">
        <v>61</v>
      </c>
      <c r="K225" s="5" t="s">
        <v>62</v>
      </c>
      <c r="L225" s="5" t="s">
        <v>3125</v>
      </c>
      <c r="M225" s="5" t="s">
        <v>64</v>
      </c>
      <c r="N225" s="6">
        <v>5</v>
      </c>
      <c r="O225" s="8">
        <v>0.20678246484698098</v>
      </c>
    </row>
    <row r="226" spans="1:15" ht="15" hidden="1" customHeight="1">
      <c r="A226" s="10" t="s">
        <v>56</v>
      </c>
      <c r="B226" s="5" t="s">
        <v>2564</v>
      </c>
      <c r="C226" s="5" t="s">
        <v>2700</v>
      </c>
      <c r="D226" s="5" t="s">
        <v>517</v>
      </c>
      <c r="E226" s="5">
        <v>1</v>
      </c>
      <c r="F226" s="5">
        <v>1</v>
      </c>
      <c r="G226" s="6">
        <v>0</v>
      </c>
      <c r="H226" s="7" t="s">
        <v>516</v>
      </c>
      <c r="I226" s="5" t="s">
        <v>61</v>
      </c>
      <c r="J226" s="5" t="s">
        <v>61</v>
      </c>
      <c r="K226" s="5" t="s">
        <v>62</v>
      </c>
      <c r="L226" s="5" t="s">
        <v>3125</v>
      </c>
      <c r="M226" s="5" t="s">
        <v>64</v>
      </c>
      <c r="N226" s="6">
        <v>5</v>
      </c>
      <c r="O226" s="8">
        <v>0.19992003198720512</v>
      </c>
    </row>
    <row r="227" spans="1:15" ht="15" customHeight="1">
      <c r="A227" s="4" t="s">
        <v>56</v>
      </c>
      <c r="B227" s="5" t="s">
        <v>2564</v>
      </c>
      <c r="C227" s="12" t="s">
        <v>2700</v>
      </c>
      <c r="D227" s="5" t="s">
        <v>59</v>
      </c>
      <c r="E227" s="5">
        <v>9</v>
      </c>
      <c r="F227" s="5">
        <v>9</v>
      </c>
      <c r="G227" s="6">
        <v>0</v>
      </c>
      <c r="H227" s="7" t="s">
        <v>2702</v>
      </c>
      <c r="I227" s="5" t="s">
        <v>61</v>
      </c>
      <c r="J227" s="5" t="s">
        <v>61</v>
      </c>
      <c r="K227" s="5" t="s">
        <v>62</v>
      </c>
      <c r="L227" s="5" t="s">
        <v>2701</v>
      </c>
      <c r="M227" s="5" t="s">
        <v>64</v>
      </c>
      <c r="N227" s="6">
        <v>19</v>
      </c>
      <c r="O227" s="8">
        <v>0.8318739054290718</v>
      </c>
    </row>
    <row r="228" spans="1:15" ht="15" hidden="1" customHeight="1">
      <c r="A228" s="10" t="s">
        <v>56</v>
      </c>
      <c r="B228" s="5" t="s">
        <v>2564</v>
      </c>
      <c r="C228" s="5" t="s">
        <v>2699</v>
      </c>
      <c r="D228" s="5" t="s">
        <v>517</v>
      </c>
      <c r="E228" s="5">
        <v>1</v>
      </c>
      <c r="F228" s="5">
        <v>1</v>
      </c>
      <c r="G228" s="6">
        <v>0</v>
      </c>
      <c r="H228" s="7" t="s">
        <v>516</v>
      </c>
      <c r="I228" s="5" t="s">
        <v>61</v>
      </c>
      <c r="J228" s="5" t="s">
        <v>61</v>
      </c>
      <c r="K228" s="5" t="s">
        <v>62</v>
      </c>
      <c r="L228" s="5" t="s">
        <v>3124</v>
      </c>
      <c r="M228" s="5" t="s">
        <v>64</v>
      </c>
      <c r="N228" s="6">
        <v>5</v>
      </c>
      <c r="O228" s="8">
        <v>0.18115942028985507</v>
      </c>
    </row>
    <row r="229" spans="1:15" ht="15" hidden="1" customHeight="1">
      <c r="A229" s="10" t="s">
        <v>56</v>
      </c>
      <c r="B229" s="5" t="s">
        <v>2564</v>
      </c>
      <c r="C229" s="5" t="s">
        <v>2698</v>
      </c>
      <c r="D229" s="5" t="s">
        <v>517</v>
      </c>
      <c r="E229" s="5">
        <v>1</v>
      </c>
      <c r="F229" s="5">
        <v>1</v>
      </c>
      <c r="G229" s="6">
        <v>0</v>
      </c>
      <c r="H229" s="7" t="s">
        <v>2341</v>
      </c>
      <c r="I229" s="5" t="s">
        <v>61</v>
      </c>
      <c r="J229" s="5" t="s">
        <v>61</v>
      </c>
      <c r="K229" s="5" t="s">
        <v>62</v>
      </c>
      <c r="L229" s="5" t="s">
        <v>3123</v>
      </c>
      <c r="M229" s="5" t="s">
        <v>64</v>
      </c>
      <c r="N229" s="6">
        <v>5</v>
      </c>
      <c r="O229" s="8">
        <v>0.1508295625942685</v>
      </c>
    </row>
    <row r="230" spans="1:15" ht="15" hidden="1" customHeight="1">
      <c r="A230" s="10" t="s">
        <v>56</v>
      </c>
      <c r="B230" s="5" t="s">
        <v>2564</v>
      </c>
      <c r="C230" s="5" t="s">
        <v>2919</v>
      </c>
      <c r="D230" s="5" t="s">
        <v>517</v>
      </c>
      <c r="E230" s="5">
        <v>1</v>
      </c>
      <c r="F230" s="5">
        <v>1</v>
      </c>
      <c r="G230" s="6">
        <v>0</v>
      </c>
      <c r="H230" s="7" t="s">
        <v>516</v>
      </c>
      <c r="I230" s="5" t="s">
        <v>61</v>
      </c>
      <c r="J230" s="5" t="s">
        <v>61</v>
      </c>
      <c r="K230" s="5" t="s">
        <v>62</v>
      </c>
      <c r="L230" s="5" t="s">
        <v>3123</v>
      </c>
      <c r="M230" s="5" t="s">
        <v>64</v>
      </c>
      <c r="N230" s="6">
        <v>5</v>
      </c>
      <c r="O230" s="8">
        <v>0.14084507042253522</v>
      </c>
    </row>
    <row r="231" spans="1:15" ht="15" hidden="1" customHeight="1">
      <c r="A231" s="10" t="s">
        <v>56</v>
      </c>
      <c r="B231" s="5" t="s">
        <v>2564</v>
      </c>
      <c r="C231" s="5" t="s">
        <v>2918</v>
      </c>
      <c r="D231" s="5" t="s">
        <v>517</v>
      </c>
      <c r="E231" s="5">
        <v>1</v>
      </c>
      <c r="F231" s="5">
        <v>1</v>
      </c>
      <c r="G231" s="6">
        <v>0</v>
      </c>
      <c r="H231" s="7" t="s">
        <v>516</v>
      </c>
      <c r="I231" s="5" t="s">
        <v>61</v>
      </c>
      <c r="J231" s="5" t="s">
        <v>61</v>
      </c>
      <c r="K231" s="5" t="s">
        <v>62</v>
      </c>
      <c r="L231" s="5" t="s">
        <v>3123</v>
      </c>
      <c r="M231" s="5" t="s">
        <v>64</v>
      </c>
      <c r="N231" s="6">
        <v>5</v>
      </c>
      <c r="O231" s="8">
        <v>0.14547570555717193</v>
      </c>
    </row>
    <row r="232" spans="1:15" ht="15" hidden="1" customHeight="1">
      <c r="A232" s="10" t="s">
        <v>56</v>
      </c>
      <c r="B232" s="5" t="s">
        <v>2564</v>
      </c>
      <c r="C232" s="5" t="s">
        <v>2697</v>
      </c>
      <c r="D232" s="5" t="s">
        <v>517</v>
      </c>
      <c r="E232" s="5">
        <v>1</v>
      </c>
      <c r="F232" s="5">
        <v>1</v>
      </c>
      <c r="G232" s="6">
        <v>0</v>
      </c>
      <c r="H232" s="7" t="s">
        <v>516</v>
      </c>
      <c r="I232" s="5" t="s">
        <v>61</v>
      </c>
      <c r="J232" s="5" t="s">
        <v>61</v>
      </c>
      <c r="K232" s="5" t="s">
        <v>62</v>
      </c>
      <c r="L232" s="5" t="s">
        <v>3123</v>
      </c>
      <c r="M232" s="5" t="s">
        <v>64</v>
      </c>
      <c r="N232" s="6">
        <v>5</v>
      </c>
      <c r="O232" s="8">
        <v>0.14749262536873156</v>
      </c>
    </row>
    <row r="233" spans="1:15" ht="15" customHeight="1">
      <c r="A233" s="4" t="s">
        <v>56</v>
      </c>
      <c r="B233" s="5" t="s">
        <v>2564</v>
      </c>
      <c r="C233" s="12" t="s">
        <v>2697</v>
      </c>
      <c r="D233" s="5" t="s">
        <v>59</v>
      </c>
      <c r="E233" s="5">
        <v>12</v>
      </c>
      <c r="F233" s="5">
        <v>12</v>
      </c>
      <c r="G233" s="6">
        <v>0</v>
      </c>
      <c r="H233" s="7" t="s">
        <v>2696</v>
      </c>
      <c r="I233" s="5" t="s">
        <v>61</v>
      </c>
      <c r="J233" s="5" t="s">
        <v>61</v>
      </c>
      <c r="K233" s="5" t="s">
        <v>62</v>
      </c>
      <c r="L233" s="5" t="s">
        <v>2695</v>
      </c>
      <c r="M233" s="5" t="s">
        <v>64</v>
      </c>
      <c r="N233" s="6">
        <v>428</v>
      </c>
      <c r="O233" s="8">
        <v>14.083580125041131</v>
      </c>
    </row>
    <row r="234" spans="1:15" ht="15" hidden="1" customHeight="1">
      <c r="A234" s="10" t="s">
        <v>56</v>
      </c>
      <c r="B234" s="5" t="s">
        <v>2564</v>
      </c>
      <c r="C234" s="5" t="s">
        <v>2694</v>
      </c>
      <c r="D234" s="5" t="s">
        <v>517</v>
      </c>
      <c r="E234" s="5">
        <v>1</v>
      </c>
      <c r="F234" s="5">
        <v>1</v>
      </c>
      <c r="G234" s="6">
        <v>0</v>
      </c>
      <c r="H234" s="7" t="s">
        <v>516</v>
      </c>
      <c r="I234" s="5" t="s">
        <v>61</v>
      </c>
      <c r="J234" s="5" t="s">
        <v>61</v>
      </c>
      <c r="K234" s="5" t="s">
        <v>62</v>
      </c>
      <c r="L234" s="5" t="s">
        <v>3122</v>
      </c>
      <c r="M234" s="5" t="s">
        <v>64</v>
      </c>
      <c r="N234" s="6">
        <v>5</v>
      </c>
      <c r="O234" s="8">
        <v>0.20218358269308534</v>
      </c>
    </row>
    <row r="235" spans="1:15" ht="15" customHeight="1">
      <c r="A235" s="4" t="s">
        <v>56</v>
      </c>
      <c r="B235" s="5" t="s">
        <v>2564</v>
      </c>
      <c r="C235" s="12" t="s">
        <v>2694</v>
      </c>
      <c r="D235" s="5" t="s">
        <v>59</v>
      </c>
      <c r="E235" s="5">
        <v>10</v>
      </c>
      <c r="F235" s="5">
        <v>10</v>
      </c>
      <c r="G235" s="6">
        <v>0</v>
      </c>
      <c r="H235" s="7" t="s">
        <v>2693</v>
      </c>
      <c r="I235" s="5" t="s">
        <v>61</v>
      </c>
      <c r="J235" s="5" t="s">
        <v>61</v>
      </c>
      <c r="K235" s="5" t="s">
        <v>62</v>
      </c>
      <c r="L235" s="5" t="s">
        <v>2692</v>
      </c>
      <c r="M235" s="5" t="s">
        <v>64</v>
      </c>
      <c r="N235" s="6">
        <v>1089</v>
      </c>
      <c r="O235" s="8">
        <v>50.346740638002771</v>
      </c>
    </row>
    <row r="236" spans="1:15" ht="15" hidden="1" customHeight="1">
      <c r="A236" s="10" t="s">
        <v>56</v>
      </c>
      <c r="B236" s="5" t="s">
        <v>2564</v>
      </c>
      <c r="C236" s="5" t="s">
        <v>2691</v>
      </c>
      <c r="D236" s="5" t="s">
        <v>517</v>
      </c>
      <c r="E236" s="5">
        <v>1</v>
      </c>
      <c r="F236" s="5">
        <v>1</v>
      </c>
      <c r="G236" s="6">
        <v>0</v>
      </c>
      <c r="H236" s="7" t="s">
        <v>516</v>
      </c>
      <c r="I236" s="5" t="s">
        <v>61</v>
      </c>
      <c r="J236" s="5" t="s">
        <v>61</v>
      </c>
      <c r="K236" s="5" t="s">
        <v>62</v>
      </c>
      <c r="L236" s="5" t="s">
        <v>3121</v>
      </c>
      <c r="M236" s="5" t="s">
        <v>64</v>
      </c>
      <c r="N236" s="6">
        <v>5</v>
      </c>
      <c r="O236" s="8">
        <v>0.1371742112482853</v>
      </c>
    </row>
    <row r="237" spans="1:15" ht="15" hidden="1" customHeight="1">
      <c r="A237" s="10" t="s">
        <v>56</v>
      </c>
      <c r="B237" s="5" t="s">
        <v>2564</v>
      </c>
      <c r="C237" s="5" t="s">
        <v>2690</v>
      </c>
      <c r="D237" s="5" t="s">
        <v>517</v>
      </c>
      <c r="E237" s="5">
        <v>1</v>
      </c>
      <c r="F237" s="5">
        <v>1</v>
      </c>
      <c r="G237" s="6">
        <v>0</v>
      </c>
      <c r="H237" s="7" t="s">
        <v>516</v>
      </c>
      <c r="I237" s="5" t="s">
        <v>61</v>
      </c>
      <c r="J237" s="5" t="s">
        <v>61</v>
      </c>
      <c r="K237" s="5" t="s">
        <v>62</v>
      </c>
      <c r="L237" s="5" t="s">
        <v>3120</v>
      </c>
      <c r="M237" s="5" t="s">
        <v>64</v>
      </c>
      <c r="N237" s="6">
        <v>5</v>
      </c>
      <c r="O237" s="8">
        <v>0.19630938358853553</v>
      </c>
    </row>
    <row r="238" spans="1:15" ht="15" hidden="1" customHeight="1">
      <c r="A238" s="10" t="s">
        <v>56</v>
      </c>
      <c r="B238" s="5" t="s">
        <v>2564</v>
      </c>
      <c r="C238" s="5" t="s">
        <v>2917</v>
      </c>
      <c r="D238" s="5" t="s">
        <v>517</v>
      </c>
      <c r="E238" s="5">
        <v>1</v>
      </c>
      <c r="F238" s="5">
        <v>1</v>
      </c>
      <c r="G238" s="6">
        <v>0</v>
      </c>
      <c r="H238" s="7" t="s">
        <v>2341</v>
      </c>
      <c r="I238" s="5" t="s">
        <v>61</v>
      </c>
      <c r="J238" s="5" t="s">
        <v>61</v>
      </c>
      <c r="K238" s="5" t="s">
        <v>62</v>
      </c>
      <c r="L238" s="5" t="s">
        <v>3119</v>
      </c>
      <c r="M238" s="5" t="s">
        <v>64</v>
      </c>
      <c r="N238" s="6">
        <v>5</v>
      </c>
      <c r="O238" s="8">
        <v>0.13252054068380598</v>
      </c>
    </row>
    <row r="239" spans="1:15" ht="15" hidden="1" customHeight="1">
      <c r="A239" s="10" t="s">
        <v>56</v>
      </c>
      <c r="B239" s="5" t="s">
        <v>2564</v>
      </c>
      <c r="C239" s="5" t="s">
        <v>1633</v>
      </c>
      <c r="D239" s="5" t="s">
        <v>517</v>
      </c>
      <c r="E239" s="5">
        <v>1</v>
      </c>
      <c r="F239" s="5">
        <v>1</v>
      </c>
      <c r="G239" s="6">
        <v>0</v>
      </c>
      <c r="H239" s="7" t="s">
        <v>2341</v>
      </c>
      <c r="I239" s="5" t="s">
        <v>61</v>
      </c>
      <c r="J239" s="5" t="s">
        <v>61</v>
      </c>
      <c r="K239" s="5" t="s">
        <v>62</v>
      </c>
      <c r="L239" s="5" t="s">
        <v>3119</v>
      </c>
      <c r="M239" s="5" t="s">
        <v>64</v>
      </c>
      <c r="N239" s="6">
        <v>5</v>
      </c>
      <c r="O239" s="8">
        <v>0.15142337976983647</v>
      </c>
    </row>
    <row r="240" spans="1:15" ht="15" hidden="1" customHeight="1">
      <c r="A240" s="10" t="s">
        <v>56</v>
      </c>
      <c r="B240" s="5" t="s">
        <v>2564</v>
      </c>
      <c r="C240" s="5" t="s">
        <v>2916</v>
      </c>
      <c r="D240" s="5" t="s">
        <v>517</v>
      </c>
      <c r="E240" s="5">
        <v>1</v>
      </c>
      <c r="F240" s="5">
        <v>1</v>
      </c>
      <c r="G240" s="6">
        <v>0</v>
      </c>
      <c r="H240" s="7" t="s">
        <v>516</v>
      </c>
      <c r="I240" s="5" t="s">
        <v>61</v>
      </c>
      <c r="J240" s="5" t="s">
        <v>61</v>
      </c>
      <c r="K240" s="5" t="s">
        <v>62</v>
      </c>
      <c r="L240" s="5" t="s">
        <v>3119</v>
      </c>
      <c r="M240" s="5" t="s">
        <v>64</v>
      </c>
      <c r="N240" s="6">
        <v>5</v>
      </c>
      <c r="O240" s="8">
        <v>0.24509803921568626</v>
      </c>
    </row>
    <row r="241" spans="1:15" ht="15" hidden="1" customHeight="1">
      <c r="A241" s="10" t="s">
        <v>56</v>
      </c>
      <c r="B241" s="5" t="s">
        <v>2564</v>
      </c>
      <c r="C241" s="5" t="s">
        <v>2689</v>
      </c>
      <c r="D241" s="5" t="s">
        <v>517</v>
      </c>
      <c r="E241" s="5">
        <v>1</v>
      </c>
      <c r="F241" s="5">
        <v>1</v>
      </c>
      <c r="G241" s="6">
        <v>0</v>
      </c>
      <c r="H241" s="7" t="s">
        <v>516</v>
      </c>
      <c r="I241" s="5" t="s">
        <v>61</v>
      </c>
      <c r="J241" s="5" t="s">
        <v>61</v>
      </c>
      <c r="K241" s="5" t="s">
        <v>62</v>
      </c>
      <c r="L241" s="5" t="s">
        <v>3119</v>
      </c>
      <c r="M241" s="5" t="s">
        <v>64</v>
      </c>
      <c r="N241" s="6">
        <v>5</v>
      </c>
      <c r="O241" s="8">
        <v>0.14573010784027979</v>
      </c>
    </row>
    <row r="242" spans="1:15" ht="15" customHeight="1">
      <c r="A242" s="4" t="s">
        <v>56</v>
      </c>
      <c r="B242" s="5" t="s">
        <v>2564</v>
      </c>
      <c r="C242" s="12" t="s">
        <v>2689</v>
      </c>
      <c r="D242" s="5" t="s">
        <v>59</v>
      </c>
      <c r="E242" s="5">
        <v>14</v>
      </c>
      <c r="F242" s="5">
        <v>14</v>
      </c>
      <c r="G242" s="6">
        <v>0</v>
      </c>
      <c r="H242" s="7" t="s">
        <v>2688</v>
      </c>
      <c r="I242" s="5" t="s">
        <v>61</v>
      </c>
      <c r="J242" s="5" t="s">
        <v>61</v>
      </c>
      <c r="K242" s="5" t="s">
        <v>62</v>
      </c>
      <c r="L242" s="5" t="s">
        <v>2687</v>
      </c>
      <c r="M242" s="5" t="s">
        <v>64</v>
      </c>
      <c r="N242" s="6">
        <v>1842</v>
      </c>
      <c r="O242" s="8">
        <v>59.882964889466841</v>
      </c>
    </row>
    <row r="243" spans="1:15" ht="15" hidden="1" customHeight="1">
      <c r="A243" s="10" t="s">
        <v>56</v>
      </c>
      <c r="B243" s="5" t="s">
        <v>2564</v>
      </c>
      <c r="C243" s="5" t="s">
        <v>2915</v>
      </c>
      <c r="D243" s="5" t="s">
        <v>517</v>
      </c>
      <c r="E243" s="5">
        <v>1</v>
      </c>
      <c r="F243" s="5">
        <v>1</v>
      </c>
      <c r="G243" s="6">
        <v>0</v>
      </c>
      <c r="H243" s="7" t="s">
        <v>516</v>
      </c>
      <c r="I243" s="5" t="s">
        <v>61</v>
      </c>
      <c r="J243" s="5" t="s">
        <v>61</v>
      </c>
      <c r="K243" s="5" t="s">
        <v>62</v>
      </c>
      <c r="L243" s="5" t="s">
        <v>3118</v>
      </c>
      <c r="M243" s="5" t="s">
        <v>64</v>
      </c>
      <c r="N243" s="6">
        <v>5</v>
      </c>
      <c r="O243" s="8">
        <v>0.22512381809995496</v>
      </c>
    </row>
    <row r="244" spans="1:15" ht="15" hidden="1" customHeight="1">
      <c r="A244" s="10" t="s">
        <v>56</v>
      </c>
      <c r="B244" s="5" t="s">
        <v>2564</v>
      </c>
      <c r="C244" s="5" t="s">
        <v>1074</v>
      </c>
      <c r="D244" s="5" t="s">
        <v>517</v>
      </c>
      <c r="E244" s="5">
        <v>1</v>
      </c>
      <c r="F244" s="5">
        <v>1</v>
      </c>
      <c r="G244" s="6">
        <v>0</v>
      </c>
      <c r="H244" s="7" t="s">
        <v>516</v>
      </c>
      <c r="I244" s="5" t="s">
        <v>61</v>
      </c>
      <c r="J244" s="5" t="s">
        <v>61</v>
      </c>
      <c r="K244" s="5" t="s">
        <v>62</v>
      </c>
      <c r="L244" s="5" t="s">
        <v>3118</v>
      </c>
      <c r="M244" s="5" t="s">
        <v>64</v>
      </c>
      <c r="N244" s="6">
        <v>5</v>
      </c>
      <c r="O244" s="8">
        <v>0.14628437682855472</v>
      </c>
    </row>
    <row r="245" spans="1:15" ht="15" hidden="1" customHeight="1">
      <c r="A245" s="10" t="s">
        <v>56</v>
      </c>
      <c r="B245" s="5" t="s">
        <v>2564</v>
      </c>
      <c r="C245" s="5" t="s">
        <v>2686</v>
      </c>
      <c r="D245" s="5" t="s">
        <v>517</v>
      </c>
      <c r="E245" s="5">
        <v>1</v>
      </c>
      <c r="F245" s="5">
        <v>1</v>
      </c>
      <c r="G245" s="6">
        <v>0</v>
      </c>
      <c r="H245" s="7" t="s">
        <v>516</v>
      </c>
      <c r="I245" s="5" t="s">
        <v>61</v>
      </c>
      <c r="J245" s="5" t="s">
        <v>61</v>
      </c>
      <c r="K245" s="5" t="s">
        <v>62</v>
      </c>
      <c r="L245" s="5" t="s">
        <v>3117</v>
      </c>
      <c r="M245" s="5" t="s">
        <v>64</v>
      </c>
      <c r="N245" s="6">
        <v>5</v>
      </c>
      <c r="O245" s="8">
        <v>0.22893772893772896</v>
      </c>
    </row>
    <row r="246" spans="1:15" ht="15" hidden="1" customHeight="1">
      <c r="A246" s="10" t="s">
        <v>56</v>
      </c>
      <c r="B246" s="5" t="s">
        <v>2564</v>
      </c>
      <c r="C246" s="5" t="s">
        <v>2686</v>
      </c>
      <c r="D246" s="5" t="s">
        <v>517</v>
      </c>
      <c r="E246" s="5">
        <v>1</v>
      </c>
      <c r="F246" s="5">
        <v>1</v>
      </c>
      <c r="G246" s="6">
        <v>0</v>
      </c>
      <c r="H246" s="7" t="s">
        <v>516</v>
      </c>
      <c r="I246" s="5" t="s">
        <v>61</v>
      </c>
      <c r="J246" s="5" t="s">
        <v>61</v>
      </c>
      <c r="K246" s="5" t="s">
        <v>62</v>
      </c>
      <c r="L246" s="5" t="s">
        <v>3117</v>
      </c>
      <c r="M246" s="5" t="s">
        <v>64</v>
      </c>
      <c r="N246" s="6">
        <v>5</v>
      </c>
      <c r="O246" s="8">
        <v>0.23212627669452179</v>
      </c>
    </row>
    <row r="247" spans="1:15" ht="15" hidden="1" customHeight="1">
      <c r="A247" s="10" t="s">
        <v>56</v>
      </c>
      <c r="B247" s="5" t="s">
        <v>2564</v>
      </c>
      <c r="C247" s="5" t="s">
        <v>2914</v>
      </c>
      <c r="D247" s="5" t="s">
        <v>517</v>
      </c>
      <c r="E247" s="5">
        <v>1</v>
      </c>
      <c r="F247" s="5">
        <v>1</v>
      </c>
      <c r="G247" s="6">
        <v>0</v>
      </c>
      <c r="H247" s="7" t="s">
        <v>516</v>
      </c>
      <c r="I247" s="5" t="s">
        <v>61</v>
      </c>
      <c r="J247" s="5" t="s">
        <v>61</v>
      </c>
      <c r="K247" s="5" t="s">
        <v>62</v>
      </c>
      <c r="L247" s="5" t="s">
        <v>3117</v>
      </c>
      <c r="M247" s="5" t="s">
        <v>64</v>
      </c>
      <c r="N247" s="6">
        <v>5</v>
      </c>
      <c r="O247" s="8">
        <v>0.20990764063811923</v>
      </c>
    </row>
    <row r="248" spans="1:15" ht="15" hidden="1" customHeight="1">
      <c r="A248" s="10" t="s">
        <v>56</v>
      </c>
      <c r="B248" s="5" t="s">
        <v>2564</v>
      </c>
      <c r="C248" s="5" t="s">
        <v>2913</v>
      </c>
      <c r="D248" s="5" t="s">
        <v>517</v>
      </c>
      <c r="E248" s="5">
        <v>1</v>
      </c>
      <c r="F248" s="5">
        <v>1</v>
      </c>
      <c r="G248" s="6">
        <v>0</v>
      </c>
      <c r="H248" s="7" t="s">
        <v>516</v>
      </c>
      <c r="I248" s="5" t="s">
        <v>61</v>
      </c>
      <c r="J248" s="5" t="s">
        <v>61</v>
      </c>
      <c r="K248" s="5" t="s">
        <v>62</v>
      </c>
      <c r="L248" s="5" t="s">
        <v>3117</v>
      </c>
      <c r="M248" s="5" t="s">
        <v>64</v>
      </c>
      <c r="N248" s="6">
        <v>5</v>
      </c>
      <c r="O248" s="8">
        <v>0.19230769230769232</v>
      </c>
    </row>
    <row r="249" spans="1:15" ht="15" hidden="1" customHeight="1">
      <c r="A249" s="10" t="s">
        <v>56</v>
      </c>
      <c r="B249" s="5" t="s">
        <v>2564</v>
      </c>
      <c r="C249" s="5" t="s">
        <v>1413</v>
      </c>
      <c r="D249" s="5" t="s">
        <v>517</v>
      </c>
      <c r="E249" s="5">
        <v>1</v>
      </c>
      <c r="F249" s="5">
        <v>1</v>
      </c>
      <c r="G249" s="6">
        <v>0</v>
      </c>
      <c r="H249" s="7" t="s">
        <v>516</v>
      </c>
      <c r="I249" s="5" t="s">
        <v>61</v>
      </c>
      <c r="J249" s="5" t="s">
        <v>61</v>
      </c>
      <c r="K249" s="5" t="s">
        <v>62</v>
      </c>
      <c r="L249" s="5" t="s">
        <v>3116</v>
      </c>
      <c r="M249" s="5" t="s">
        <v>64</v>
      </c>
      <c r="N249" s="6">
        <v>5</v>
      </c>
      <c r="O249" s="8">
        <v>0.19896538002387587</v>
      </c>
    </row>
    <row r="250" spans="1:15" ht="15" hidden="1" customHeight="1">
      <c r="A250" s="10" t="s">
        <v>56</v>
      </c>
      <c r="B250" s="5" t="s">
        <v>2564</v>
      </c>
      <c r="C250" s="5" t="s">
        <v>2912</v>
      </c>
      <c r="D250" s="5" t="s">
        <v>517</v>
      </c>
      <c r="E250" s="5">
        <v>1</v>
      </c>
      <c r="F250" s="5">
        <v>1</v>
      </c>
      <c r="G250" s="6">
        <v>0</v>
      </c>
      <c r="H250" s="7" t="s">
        <v>516</v>
      </c>
      <c r="I250" s="5" t="s">
        <v>61</v>
      </c>
      <c r="J250" s="5" t="s">
        <v>61</v>
      </c>
      <c r="K250" s="5" t="s">
        <v>62</v>
      </c>
      <c r="L250" s="5" t="s">
        <v>3116</v>
      </c>
      <c r="M250" s="5" t="s">
        <v>64</v>
      </c>
      <c r="N250" s="6">
        <v>5</v>
      </c>
      <c r="O250" s="8">
        <v>0.26001040041601664</v>
      </c>
    </row>
    <row r="251" spans="1:15" ht="15" hidden="1" customHeight="1">
      <c r="A251" s="10" t="s">
        <v>56</v>
      </c>
      <c r="B251" s="5" t="s">
        <v>2564</v>
      </c>
      <c r="C251" s="5" t="s">
        <v>2911</v>
      </c>
      <c r="D251" s="5" t="s">
        <v>517</v>
      </c>
      <c r="E251" s="5">
        <v>1</v>
      </c>
      <c r="F251" s="5">
        <v>1</v>
      </c>
      <c r="G251" s="6">
        <v>0</v>
      </c>
      <c r="H251" s="7" t="s">
        <v>516</v>
      </c>
      <c r="I251" s="5" t="s">
        <v>61</v>
      </c>
      <c r="J251" s="5" t="s">
        <v>61</v>
      </c>
      <c r="K251" s="5" t="s">
        <v>62</v>
      </c>
      <c r="L251" s="5" t="s">
        <v>3116</v>
      </c>
      <c r="M251" s="5" t="s">
        <v>64</v>
      </c>
      <c r="N251" s="6">
        <v>5</v>
      </c>
      <c r="O251" s="8">
        <v>0.25987525987525989</v>
      </c>
    </row>
    <row r="252" spans="1:15" ht="15" hidden="1" customHeight="1">
      <c r="A252" s="10" t="s">
        <v>56</v>
      </c>
      <c r="B252" s="5" t="s">
        <v>2564</v>
      </c>
      <c r="C252" s="5" t="s">
        <v>2910</v>
      </c>
      <c r="D252" s="5" t="s">
        <v>517</v>
      </c>
      <c r="E252" s="5">
        <v>1</v>
      </c>
      <c r="F252" s="5">
        <v>1</v>
      </c>
      <c r="G252" s="6">
        <v>0</v>
      </c>
      <c r="H252" s="7" t="s">
        <v>516</v>
      </c>
      <c r="I252" s="5" t="s">
        <v>61</v>
      </c>
      <c r="J252" s="5" t="s">
        <v>61</v>
      </c>
      <c r="K252" s="5" t="s">
        <v>62</v>
      </c>
      <c r="L252" s="5" t="s">
        <v>3115</v>
      </c>
      <c r="M252" s="5" t="s">
        <v>64</v>
      </c>
      <c r="N252" s="6">
        <v>5</v>
      </c>
      <c r="O252" s="8">
        <v>0.21929824561403508</v>
      </c>
    </row>
    <row r="253" spans="1:15" ht="15" hidden="1" customHeight="1">
      <c r="A253" s="10" t="s">
        <v>56</v>
      </c>
      <c r="B253" s="5" t="s">
        <v>2564</v>
      </c>
      <c r="C253" s="5" t="s">
        <v>2909</v>
      </c>
      <c r="D253" s="5" t="s">
        <v>517</v>
      </c>
      <c r="E253" s="5">
        <v>1</v>
      </c>
      <c r="F253" s="5">
        <v>1</v>
      </c>
      <c r="G253" s="6">
        <v>0</v>
      </c>
      <c r="H253" s="7" t="s">
        <v>516</v>
      </c>
      <c r="I253" s="5" t="s">
        <v>61</v>
      </c>
      <c r="J253" s="5" t="s">
        <v>61</v>
      </c>
      <c r="K253" s="5" t="s">
        <v>62</v>
      </c>
      <c r="L253" s="5" t="s">
        <v>3115</v>
      </c>
      <c r="M253" s="5" t="s">
        <v>64</v>
      </c>
      <c r="N253" s="6">
        <v>5</v>
      </c>
      <c r="O253" s="8">
        <v>0.21079258010118043</v>
      </c>
    </row>
    <row r="254" spans="1:15" ht="15" hidden="1" customHeight="1">
      <c r="A254" s="10" t="s">
        <v>56</v>
      </c>
      <c r="B254" s="5" t="s">
        <v>2564</v>
      </c>
      <c r="C254" s="5" t="s">
        <v>1053</v>
      </c>
      <c r="D254" s="5" t="s">
        <v>517</v>
      </c>
      <c r="E254" s="5">
        <v>1</v>
      </c>
      <c r="F254" s="5">
        <v>1</v>
      </c>
      <c r="G254" s="6">
        <v>0</v>
      </c>
      <c r="H254" s="7" t="s">
        <v>516</v>
      </c>
      <c r="I254" s="5" t="s">
        <v>61</v>
      </c>
      <c r="J254" s="5" t="s">
        <v>61</v>
      </c>
      <c r="K254" s="5" t="s">
        <v>62</v>
      </c>
      <c r="L254" s="5" t="s">
        <v>3115</v>
      </c>
      <c r="M254" s="5" t="s">
        <v>64</v>
      </c>
      <c r="N254" s="6">
        <v>5</v>
      </c>
      <c r="O254" s="8">
        <v>0.23485204321277595</v>
      </c>
    </row>
    <row r="255" spans="1:15" ht="15" hidden="1" customHeight="1">
      <c r="A255" s="10" t="s">
        <v>56</v>
      </c>
      <c r="B255" s="5" t="s">
        <v>2564</v>
      </c>
      <c r="C255" s="5" t="s">
        <v>1052</v>
      </c>
      <c r="D255" s="5" t="s">
        <v>517</v>
      </c>
      <c r="E255" s="5">
        <v>1</v>
      </c>
      <c r="F255" s="5">
        <v>1</v>
      </c>
      <c r="G255" s="6">
        <v>0</v>
      </c>
      <c r="H255" s="7" t="s">
        <v>516</v>
      </c>
      <c r="I255" s="5" t="s">
        <v>61</v>
      </c>
      <c r="J255" s="5" t="s">
        <v>61</v>
      </c>
      <c r="K255" s="5" t="s">
        <v>62</v>
      </c>
      <c r="L255" s="5" t="s">
        <v>3115</v>
      </c>
      <c r="M255" s="5" t="s">
        <v>64</v>
      </c>
      <c r="N255" s="6">
        <v>5</v>
      </c>
      <c r="O255" s="8">
        <v>0.21496130696474636</v>
      </c>
    </row>
    <row r="256" spans="1:15" ht="15" hidden="1" customHeight="1">
      <c r="A256" s="10" t="s">
        <v>56</v>
      </c>
      <c r="B256" s="5" t="s">
        <v>2564</v>
      </c>
      <c r="C256" s="5" t="s">
        <v>1051</v>
      </c>
      <c r="D256" s="5" t="s">
        <v>517</v>
      </c>
      <c r="E256" s="5">
        <v>1</v>
      </c>
      <c r="F256" s="5">
        <v>1</v>
      </c>
      <c r="G256" s="6">
        <v>0</v>
      </c>
      <c r="H256" s="7" t="s">
        <v>516</v>
      </c>
      <c r="I256" s="5" t="s">
        <v>61</v>
      </c>
      <c r="J256" s="5" t="s">
        <v>61</v>
      </c>
      <c r="K256" s="5" t="s">
        <v>62</v>
      </c>
      <c r="L256" s="5" t="s">
        <v>3115</v>
      </c>
      <c r="M256" s="5" t="s">
        <v>64</v>
      </c>
      <c r="N256" s="6">
        <v>5</v>
      </c>
      <c r="O256" s="8">
        <v>0.17289073305670816</v>
      </c>
    </row>
    <row r="257" spans="1:15" ht="15" hidden="1" customHeight="1">
      <c r="A257" s="10" t="s">
        <v>56</v>
      </c>
      <c r="B257" s="5" t="s">
        <v>2564</v>
      </c>
      <c r="C257" s="5" t="s">
        <v>2908</v>
      </c>
      <c r="D257" s="5" t="s">
        <v>517</v>
      </c>
      <c r="E257" s="5">
        <v>1</v>
      </c>
      <c r="F257" s="5">
        <v>1</v>
      </c>
      <c r="G257" s="6">
        <v>0</v>
      </c>
      <c r="H257" s="7" t="s">
        <v>516</v>
      </c>
      <c r="I257" s="5" t="s">
        <v>61</v>
      </c>
      <c r="J257" s="5" t="s">
        <v>61</v>
      </c>
      <c r="K257" s="5" t="s">
        <v>62</v>
      </c>
      <c r="L257" s="5" t="s">
        <v>3114</v>
      </c>
      <c r="M257" s="5" t="s">
        <v>64</v>
      </c>
      <c r="N257" s="6">
        <v>5</v>
      </c>
      <c r="O257" s="8">
        <v>0.13989927252378287</v>
      </c>
    </row>
    <row r="258" spans="1:15" ht="15" hidden="1" customHeight="1">
      <c r="A258" s="10" t="s">
        <v>56</v>
      </c>
      <c r="B258" s="5" t="s">
        <v>2564</v>
      </c>
      <c r="C258" s="5" t="s">
        <v>2907</v>
      </c>
      <c r="D258" s="5" t="s">
        <v>517</v>
      </c>
      <c r="E258" s="5">
        <v>1</v>
      </c>
      <c r="F258" s="5">
        <v>1</v>
      </c>
      <c r="G258" s="6">
        <v>0</v>
      </c>
      <c r="H258" s="7" t="s">
        <v>516</v>
      </c>
      <c r="I258" s="5" t="s">
        <v>61</v>
      </c>
      <c r="J258" s="5" t="s">
        <v>61</v>
      </c>
      <c r="K258" s="5" t="s">
        <v>62</v>
      </c>
      <c r="L258" s="5" t="s">
        <v>3114</v>
      </c>
      <c r="M258" s="5" t="s">
        <v>64</v>
      </c>
      <c r="N258" s="6">
        <v>5</v>
      </c>
      <c r="O258" s="8">
        <v>0.24545900834560627</v>
      </c>
    </row>
    <row r="259" spans="1:15" ht="15" hidden="1" customHeight="1">
      <c r="A259" s="10" t="s">
        <v>56</v>
      </c>
      <c r="B259" s="5" t="s">
        <v>2564</v>
      </c>
      <c r="C259" s="5" t="s">
        <v>2906</v>
      </c>
      <c r="D259" s="5" t="s">
        <v>517</v>
      </c>
      <c r="E259" s="5">
        <v>1</v>
      </c>
      <c r="F259" s="5">
        <v>1</v>
      </c>
      <c r="G259" s="6">
        <v>0</v>
      </c>
      <c r="H259" s="7" t="s">
        <v>2341</v>
      </c>
      <c r="I259" s="5" t="s">
        <v>61</v>
      </c>
      <c r="J259" s="5" t="s">
        <v>61</v>
      </c>
      <c r="K259" s="5" t="s">
        <v>62</v>
      </c>
      <c r="L259" s="5" t="s">
        <v>3114</v>
      </c>
      <c r="M259" s="5" t="s">
        <v>64</v>
      </c>
      <c r="N259" s="6">
        <v>5</v>
      </c>
      <c r="O259" s="8">
        <v>0.14784151389710232</v>
      </c>
    </row>
    <row r="260" spans="1:15" ht="15" hidden="1" customHeight="1">
      <c r="A260" s="10" t="s">
        <v>56</v>
      </c>
      <c r="B260" s="5" t="s">
        <v>2564</v>
      </c>
      <c r="C260" s="5" t="s">
        <v>1045</v>
      </c>
      <c r="D260" s="5" t="s">
        <v>517</v>
      </c>
      <c r="E260" s="5">
        <v>1</v>
      </c>
      <c r="F260" s="5">
        <v>1</v>
      </c>
      <c r="G260" s="6">
        <v>0</v>
      </c>
      <c r="H260" s="7" t="s">
        <v>516</v>
      </c>
      <c r="I260" s="5" t="s">
        <v>61</v>
      </c>
      <c r="J260" s="5" t="s">
        <v>61</v>
      </c>
      <c r="K260" s="5" t="s">
        <v>62</v>
      </c>
      <c r="L260" s="5" t="s">
        <v>3114</v>
      </c>
      <c r="M260" s="5" t="s">
        <v>64</v>
      </c>
      <c r="N260" s="6">
        <v>5</v>
      </c>
      <c r="O260" s="8">
        <v>0.22914757103574701</v>
      </c>
    </row>
    <row r="261" spans="1:15" ht="15" hidden="1" customHeight="1">
      <c r="A261" s="10" t="s">
        <v>56</v>
      </c>
      <c r="B261" s="5" t="s">
        <v>2564</v>
      </c>
      <c r="C261" s="5" t="s">
        <v>2905</v>
      </c>
      <c r="D261" s="5" t="s">
        <v>517</v>
      </c>
      <c r="E261" s="5">
        <v>1</v>
      </c>
      <c r="F261" s="5">
        <v>1</v>
      </c>
      <c r="G261" s="6">
        <v>0</v>
      </c>
      <c r="H261" s="7" t="s">
        <v>516</v>
      </c>
      <c r="I261" s="5" t="s">
        <v>61</v>
      </c>
      <c r="J261" s="5" t="s">
        <v>61</v>
      </c>
      <c r="K261" s="5" t="s">
        <v>62</v>
      </c>
      <c r="L261" s="5" t="s">
        <v>3114</v>
      </c>
      <c r="M261" s="5" t="s">
        <v>64</v>
      </c>
      <c r="N261" s="6">
        <v>5</v>
      </c>
      <c r="O261" s="8">
        <v>0.16616816218012628</v>
      </c>
    </row>
    <row r="262" spans="1:15" ht="15" hidden="1" customHeight="1">
      <c r="A262" s="10" t="s">
        <v>56</v>
      </c>
      <c r="B262" s="5" t="s">
        <v>2564</v>
      </c>
      <c r="C262" s="5" t="s">
        <v>2904</v>
      </c>
      <c r="D262" s="5" t="s">
        <v>517</v>
      </c>
      <c r="E262" s="5">
        <v>1</v>
      </c>
      <c r="F262" s="5">
        <v>1</v>
      </c>
      <c r="G262" s="6">
        <v>0</v>
      </c>
      <c r="H262" s="7" t="s">
        <v>516</v>
      </c>
      <c r="I262" s="5" t="s">
        <v>61</v>
      </c>
      <c r="J262" s="5" t="s">
        <v>61</v>
      </c>
      <c r="K262" s="5" t="s">
        <v>62</v>
      </c>
      <c r="L262" s="5" t="s">
        <v>3113</v>
      </c>
      <c r="M262" s="5" t="s">
        <v>64</v>
      </c>
      <c r="N262" s="6">
        <v>5</v>
      </c>
      <c r="O262" s="8">
        <v>0.24084778420038533</v>
      </c>
    </row>
    <row r="263" spans="1:15" ht="15" hidden="1" customHeight="1">
      <c r="A263" s="10" t="s">
        <v>56</v>
      </c>
      <c r="B263" s="5" t="s">
        <v>2564</v>
      </c>
      <c r="C263" s="5" t="s">
        <v>1040</v>
      </c>
      <c r="D263" s="5" t="s">
        <v>517</v>
      </c>
      <c r="E263" s="5">
        <v>1</v>
      </c>
      <c r="F263" s="5">
        <v>1</v>
      </c>
      <c r="G263" s="6">
        <v>0</v>
      </c>
      <c r="H263" s="7" t="s">
        <v>516</v>
      </c>
      <c r="I263" s="5" t="s">
        <v>61</v>
      </c>
      <c r="J263" s="5" t="s">
        <v>61</v>
      </c>
      <c r="K263" s="5" t="s">
        <v>62</v>
      </c>
      <c r="L263" s="5" t="s">
        <v>3113</v>
      </c>
      <c r="M263" s="5" t="s">
        <v>64</v>
      </c>
      <c r="N263" s="6">
        <v>5</v>
      </c>
      <c r="O263" s="8">
        <v>0.18228217280349981</v>
      </c>
    </row>
    <row r="264" spans="1:15" ht="15" hidden="1" customHeight="1">
      <c r="A264" s="10" t="s">
        <v>56</v>
      </c>
      <c r="B264" s="5" t="s">
        <v>2564</v>
      </c>
      <c r="C264" s="5" t="s">
        <v>1411</v>
      </c>
      <c r="D264" s="5" t="s">
        <v>517</v>
      </c>
      <c r="E264" s="5">
        <v>1</v>
      </c>
      <c r="F264" s="5">
        <v>1</v>
      </c>
      <c r="G264" s="6">
        <v>0</v>
      </c>
      <c r="H264" s="7" t="s">
        <v>516</v>
      </c>
      <c r="I264" s="5" t="s">
        <v>61</v>
      </c>
      <c r="J264" s="5" t="s">
        <v>61</v>
      </c>
      <c r="K264" s="5" t="s">
        <v>62</v>
      </c>
      <c r="L264" s="5" t="s">
        <v>3113</v>
      </c>
      <c r="M264" s="5" t="s">
        <v>64</v>
      </c>
      <c r="N264" s="6">
        <v>5</v>
      </c>
      <c r="O264" s="8">
        <v>0.16371971185330714</v>
      </c>
    </row>
    <row r="265" spans="1:15" ht="15" hidden="1" customHeight="1">
      <c r="A265" s="10" t="s">
        <v>56</v>
      </c>
      <c r="B265" s="5" t="s">
        <v>2564</v>
      </c>
      <c r="C265" s="5" t="s">
        <v>2685</v>
      </c>
      <c r="D265" s="5" t="s">
        <v>517</v>
      </c>
      <c r="E265" s="5">
        <v>1</v>
      </c>
      <c r="F265" s="5">
        <v>1</v>
      </c>
      <c r="G265" s="6">
        <v>0</v>
      </c>
      <c r="H265" s="7" t="s">
        <v>516</v>
      </c>
      <c r="I265" s="5" t="s">
        <v>61</v>
      </c>
      <c r="J265" s="5" t="s">
        <v>61</v>
      </c>
      <c r="K265" s="5" t="s">
        <v>62</v>
      </c>
      <c r="L265" s="5" t="s">
        <v>3113</v>
      </c>
      <c r="M265" s="5" t="s">
        <v>64</v>
      </c>
      <c r="N265" s="6">
        <v>5</v>
      </c>
      <c r="O265" s="8">
        <v>0.21258503401360546</v>
      </c>
    </row>
    <row r="266" spans="1:15" ht="15" hidden="1" customHeight="1">
      <c r="A266" s="10" t="s">
        <v>56</v>
      </c>
      <c r="B266" s="5" t="s">
        <v>2564</v>
      </c>
      <c r="C266" s="5" t="s">
        <v>369</v>
      </c>
      <c r="D266" s="5" t="s">
        <v>517</v>
      </c>
      <c r="E266" s="5">
        <v>1</v>
      </c>
      <c r="F266" s="5">
        <v>1</v>
      </c>
      <c r="G266" s="6">
        <v>0</v>
      </c>
      <c r="H266" s="7" t="s">
        <v>516</v>
      </c>
      <c r="I266" s="5" t="s">
        <v>61</v>
      </c>
      <c r="J266" s="5" t="s">
        <v>61</v>
      </c>
      <c r="K266" s="5" t="s">
        <v>62</v>
      </c>
      <c r="L266" s="5" t="s">
        <v>3113</v>
      </c>
      <c r="M266" s="5" t="s">
        <v>64</v>
      </c>
      <c r="N266" s="6">
        <v>5</v>
      </c>
      <c r="O266" s="8">
        <v>0.15239256324291375</v>
      </c>
    </row>
    <row r="267" spans="1:15" ht="15" hidden="1" customHeight="1">
      <c r="A267" s="10" t="s">
        <v>56</v>
      </c>
      <c r="B267" s="5" t="s">
        <v>2564</v>
      </c>
      <c r="C267" s="5" t="s">
        <v>2903</v>
      </c>
      <c r="D267" s="5" t="s">
        <v>517</v>
      </c>
      <c r="E267" s="5">
        <v>1</v>
      </c>
      <c r="F267" s="5">
        <v>1</v>
      </c>
      <c r="G267" s="6">
        <v>0</v>
      </c>
      <c r="H267" s="7" t="s">
        <v>516</v>
      </c>
      <c r="I267" s="5" t="s">
        <v>61</v>
      </c>
      <c r="J267" s="5" t="s">
        <v>61</v>
      </c>
      <c r="K267" s="5" t="s">
        <v>62</v>
      </c>
      <c r="L267" s="5" t="s">
        <v>3113</v>
      </c>
      <c r="M267" s="5" t="s">
        <v>64</v>
      </c>
      <c r="N267" s="6">
        <v>5</v>
      </c>
      <c r="O267" s="8">
        <v>0.22573363431151239</v>
      </c>
    </row>
    <row r="268" spans="1:15" ht="15" hidden="1" customHeight="1">
      <c r="A268" s="10" t="s">
        <v>56</v>
      </c>
      <c r="B268" s="5" t="s">
        <v>2564</v>
      </c>
      <c r="C268" s="5" t="s">
        <v>1031</v>
      </c>
      <c r="D268" s="5" t="s">
        <v>517</v>
      </c>
      <c r="E268" s="5">
        <v>1</v>
      </c>
      <c r="F268" s="5">
        <v>1</v>
      </c>
      <c r="G268" s="6">
        <v>0</v>
      </c>
      <c r="H268" s="7" t="s">
        <v>516</v>
      </c>
      <c r="I268" s="5" t="s">
        <v>61</v>
      </c>
      <c r="J268" s="5" t="s">
        <v>61</v>
      </c>
      <c r="K268" s="5" t="s">
        <v>62</v>
      </c>
      <c r="L268" s="5" t="s">
        <v>3113</v>
      </c>
      <c r="M268" s="5" t="s">
        <v>64</v>
      </c>
      <c r="N268" s="6">
        <v>5</v>
      </c>
      <c r="O268" s="8">
        <v>0.13095861707700368</v>
      </c>
    </row>
    <row r="269" spans="1:15" ht="15" hidden="1" customHeight="1">
      <c r="A269" s="10" t="s">
        <v>56</v>
      </c>
      <c r="B269" s="5" t="s">
        <v>2564</v>
      </c>
      <c r="C269" s="5" t="s">
        <v>2902</v>
      </c>
      <c r="D269" s="5" t="s">
        <v>517</v>
      </c>
      <c r="E269" s="5">
        <v>1</v>
      </c>
      <c r="F269" s="5">
        <v>1</v>
      </c>
      <c r="G269" s="6">
        <v>0</v>
      </c>
      <c r="H269" s="7" t="s">
        <v>516</v>
      </c>
      <c r="I269" s="5" t="s">
        <v>61</v>
      </c>
      <c r="J269" s="5" t="s">
        <v>61</v>
      </c>
      <c r="K269" s="5" t="s">
        <v>62</v>
      </c>
      <c r="L269" s="5" t="s">
        <v>3112</v>
      </c>
      <c r="M269" s="5" t="s">
        <v>64</v>
      </c>
      <c r="N269" s="6">
        <v>5</v>
      </c>
      <c r="O269" s="8">
        <v>0.26082420448617633</v>
      </c>
    </row>
    <row r="270" spans="1:15" ht="15" hidden="1" customHeight="1">
      <c r="A270" s="10" t="s">
        <v>56</v>
      </c>
      <c r="B270" s="5" t="s">
        <v>2564</v>
      </c>
      <c r="C270" s="5" t="s">
        <v>2901</v>
      </c>
      <c r="D270" s="5" t="s">
        <v>517</v>
      </c>
      <c r="E270" s="5">
        <v>1</v>
      </c>
      <c r="F270" s="5">
        <v>1</v>
      </c>
      <c r="G270" s="6">
        <v>0</v>
      </c>
      <c r="H270" s="7" t="s">
        <v>516</v>
      </c>
      <c r="I270" s="5" t="s">
        <v>61</v>
      </c>
      <c r="J270" s="5" t="s">
        <v>61</v>
      </c>
      <c r="K270" s="5" t="s">
        <v>62</v>
      </c>
      <c r="L270" s="5" t="s">
        <v>3112</v>
      </c>
      <c r="M270" s="5" t="s">
        <v>64</v>
      </c>
      <c r="N270" s="6">
        <v>5</v>
      </c>
      <c r="O270" s="8">
        <v>0.20559210526315788</v>
      </c>
    </row>
    <row r="271" spans="1:15" ht="15" hidden="1" customHeight="1">
      <c r="A271" s="10" t="s">
        <v>56</v>
      </c>
      <c r="B271" s="5" t="s">
        <v>2564</v>
      </c>
      <c r="C271" s="5" t="s">
        <v>1624</v>
      </c>
      <c r="D271" s="5" t="s">
        <v>517</v>
      </c>
      <c r="E271" s="5">
        <v>1</v>
      </c>
      <c r="F271" s="5">
        <v>1</v>
      </c>
      <c r="G271" s="6">
        <v>0</v>
      </c>
      <c r="H271" s="7" t="s">
        <v>516</v>
      </c>
      <c r="I271" s="5" t="s">
        <v>61</v>
      </c>
      <c r="J271" s="5" t="s">
        <v>61</v>
      </c>
      <c r="K271" s="5" t="s">
        <v>62</v>
      </c>
      <c r="L271" s="5" t="s">
        <v>3112</v>
      </c>
      <c r="M271" s="5" t="s">
        <v>64</v>
      </c>
      <c r="N271" s="6">
        <v>5</v>
      </c>
      <c r="O271" s="8">
        <v>0.17500875043752187</v>
      </c>
    </row>
    <row r="272" spans="1:15" ht="15" hidden="1" customHeight="1">
      <c r="A272" s="10" t="s">
        <v>56</v>
      </c>
      <c r="B272" s="5" t="s">
        <v>2564</v>
      </c>
      <c r="C272" s="5" t="s">
        <v>2684</v>
      </c>
      <c r="D272" s="5" t="s">
        <v>517</v>
      </c>
      <c r="E272" s="5">
        <v>1</v>
      </c>
      <c r="F272" s="5">
        <v>1</v>
      </c>
      <c r="G272" s="6">
        <v>0</v>
      </c>
      <c r="H272" s="7" t="s">
        <v>516</v>
      </c>
      <c r="I272" s="5" t="s">
        <v>61</v>
      </c>
      <c r="J272" s="5" t="s">
        <v>61</v>
      </c>
      <c r="K272" s="5" t="s">
        <v>62</v>
      </c>
      <c r="L272" s="5" t="s">
        <v>3112</v>
      </c>
      <c r="M272" s="5" t="s">
        <v>64</v>
      </c>
      <c r="N272" s="6">
        <v>5</v>
      </c>
      <c r="O272" s="8">
        <v>0.44091710758377423</v>
      </c>
    </row>
    <row r="273" spans="1:15" ht="15" hidden="1" customHeight="1">
      <c r="A273" s="10" t="s">
        <v>56</v>
      </c>
      <c r="B273" s="5" t="s">
        <v>2564</v>
      </c>
      <c r="C273" s="5" t="s">
        <v>2900</v>
      </c>
      <c r="D273" s="5" t="s">
        <v>517</v>
      </c>
      <c r="E273" s="5">
        <v>1</v>
      </c>
      <c r="F273" s="5">
        <v>1</v>
      </c>
      <c r="G273" s="6">
        <v>0</v>
      </c>
      <c r="H273" s="7" t="s">
        <v>516</v>
      </c>
      <c r="I273" s="5" t="s">
        <v>61</v>
      </c>
      <c r="J273" s="5" t="s">
        <v>61</v>
      </c>
      <c r="K273" s="5" t="s">
        <v>62</v>
      </c>
      <c r="L273" s="5" t="s">
        <v>3111</v>
      </c>
      <c r="M273" s="5" t="s">
        <v>64</v>
      </c>
      <c r="N273" s="6">
        <v>5</v>
      </c>
      <c r="O273" s="8">
        <v>0.19076688286913393</v>
      </c>
    </row>
    <row r="274" spans="1:15" ht="15" hidden="1" customHeight="1">
      <c r="A274" s="10" t="s">
        <v>56</v>
      </c>
      <c r="B274" s="5" t="s">
        <v>2564</v>
      </c>
      <c r="C274" s="5" t="s">
        <v>1028</v>
      </c>
      <c r="D274" s="5" t="s">
        <v>517</v>
      </c>
      <c r="E274" s="5">
        <v>1</v>
      </c>
      <c r="F274" s="5">
        <v>1</v>
      </c>
      <c r="G274" s="6">
        <v>0</v>
      </c>
      <c r="H274" s="7" t="s">
        <v>516</v>
      </c>
      <c r="I274" s="5" t="s">
        <v>61</v>
      </c>
      <c r="J274" s="5" t="s">
        <v>61</v>
      </c>
      <c r="K274" s="5" t="s">
        <v>62</v>
      </c>
      <c r="L274" s="5" t="s">
        <v>3110</v>
      </c>
      <c r="M274" s="5" t="s">
        <v>64</v>
      </c>
      <c r="N274" s="6">
        <v>5</v>
      </c>
      <c r="O274" s="8">
        <v>0.19904458598726116</v>
      </c>
    </row>
    <row r="275" spans="1:15" ht="15" hidden="1" customHeight="1">
      <c r="A275" s="10" t="s">
        <v>56</v>
      </c>
      <c r="B275" s="5" t="s">
        <v>2564</v>
      </c>
      <c r="C275" s="5" t="s">
        <v>2683</v>
      </c>
      <c r="D275" s="5" t="s">
        <v>517</v>
      </c>
      <c r="E275" s="5">
        <v>1</v>
      </c>
      <c r="F275" s="5">
        <v>1</v>
      </c>
      <c r="G275" s="6">
        <v>0</v>
      </c>
      <c r="H275" s="7" t="s">
        <v>516</v>
      </c>
      <c r="I275" s="5" t="s">
        <v>61</v>
      </c>
      <c r="J275" s="5" t="s">
        <v>61</v>
      </c>
      <c r="K275" s="5" t="s">
        <v>62</v>
      </c>
      <c r="L275" s="5" t="s">
        <v>3110</v>
      </c>
      <c r="M275" s="5" t="s">
        <v>64</v>
      </c>
      <c r="N275" s="6">
        <v>5</v>
      </c>
      <c r="O275" s="8">
        <v>0.22261798753339268</v>
      </c>
    </row>
    <row r="276" spans="1:15" ht="15" hidden="1" customHeight="1">
      <c r="A276" s="10" t="s">
        <v>56</v>
      </c>
      <c r="B276" s="5" t="s">
        <v>2564</v>
      </c>
      <c r="C276" s="5" t="s">
        <v>2682</v>
      </c>
      <c r="D276" s="5" t="s">
        <v>517</v>
      </c>
      <c r="E276" s="5">
        <v>1</v>
      </c>
      <c r="F276" s="5">
        <v>1</v>
      </c>
      <c r="G276" s="6">
        <v>0</v>
      </c>
      <c r="H276" s="7" t="s">
        <v>516</v>
      </c>
      <c r="I276" s="5" t="s">
        <v>61</v>
      </c>
      <c r="J276" s="5" t="s">
        <v>61</v>
      </c>
      <c r="K276" s="5" t="s">
        <v>62</v>
      </c>
      <c r="L276" s="5" t="s">
        <v>3109</v>
      </c>
      <c r="M276" s="5" t="s">
        <v>64</v>
      </c>
      <c r="N276" s="6">
        <v>5</v>
      </c>
      <c r="O276" s="8">
        <v>0.22542831379621281</v>
      </c>
    </row>
    <row r="277" spans="1:15" ht="15" hidden="1" customHeight="1">
      <c r="A277" s="10" t="s">
        <v>56</v>
      </c>
      <c r="B277" s="5" t="s">
        <v>2564</v>
      </c>
      <c r="C277" s="5" t="s">
        <v>2899</v>
      </c>
      <c r="D277" s="5" t="s">
        <v>517</v>
      </c>
      <c r="E277" s="5">
        <v>1</v>
      </c>
      <c r="F277" s="5">
        <v>1</v>
      </c>
      <c r="G277" s="6">
        <v>0</v>
      </c>
      <c r="H277" s="7" t="s">
        <v>516</v>
      </c>
      <c r="I277" s="5" t="s">
        <v>61</v>
      </c>
      <c r="J277" s="5" t="s">
        <v>61</v>
      </c>
      <c r="K277" s="5" t="s">
        <v>62</v>
      </c>
      <c r="L277" s="5" t="s">
        <v>3109</v>
      </c>
      <c r="M277" s="5" t="s">
        <v>64</v>
      </c>
      <c r="N277" s="6">
        <v>5</v>
      </c>
      <c r="O277" s="8">
        <v>0.13650013650013651</v>
      </c>
    </row>
    <row r="278" spans="1:15" ht="15" hidden="1" customHeight="1">
      <c r="A278" s="10" t="s">
        <v>56</v>
      </c>
      <c r="B278" s="5" t="s">
        <v>2564</v>
      </c>
      <c r="C278" s="5" t="s">
        <v>2681</v>
      </c>
      <c r="D278" s="5" t="s">
        <v>517</v>
      </c>
      <c r="E278" s="5">
        <v>1</v>
      </c>
      <c r="F278" s="5">
        <v>1</v>
      </c>
      <c r="G278" s="6">
        <v>0</v>
      </c>
      <c r="H278" s="7" t="s">
        <v>516</v>
      </c>
      <c r="I278" s="5" t="s">
        <v>61</v>
      </c>
      <c r="J278" s="5" t="s">
        <v>61</v>
      </c>
      <c r="K278" s="5" t="s">
        <v>62</v>
      </c>
      <c r="L278" s="5" t="s">
        <v>3109</v>
      </c>
      <c r="M278" s="5" t="s">
        <v>64</v>
      </c>
      <c r="N278" s="6">
        <v>5</v>
      </c>
      <c r="O278" s="8">
        <v>0.30120481927710846</v>
      </c>
    </row>
    <row r="279" spans="1:15" ht="15" customHeight="1">
      <c r="A279" s="4" t="s">
        <v>56</v>
      </c>
      <c r="B279" s="5" t="s">
        <v>2564</v>
      </c>
      <c r="C279" s="12" t="s">
        <v>2681</v>
      </c>
      <c r="D279" s="5" t="s">
        <v>59</v>
      </c>
      <c r="E279" s="5">
        <v>9</v>
      </c>
      <c r="F279" s="5">
        <v>9</v>
      </c>
      <c r="G279" s="6">
        <v>0</v>
      </c>
      <c r="H279" s="7" t="s">
        <v>2680</v>
      </c>
      <c r="I279" s="5" t="s">
        <v>61</v>
      </c>
      <c r="J279" s="5" t="s">
        <v>61</v>
      </c>
      <c r="K279" s="5" t="s">
        <v>62</v>
      </c>
      <c r="L279" s="5" t="s">
        <v>2679</v>
      </c>
      <c r="M279" s="5" t="s">
        <v>64</v>
      </c>
      <c r="N279" s="6">
        <v>409</v>
      </c>
      <c r="O279" s="8">
        <v>29.832239241429615</v>
      </c>
    </row>
    <row r="280" spans="1:15" ht="15" hidden="1" customHeight="1">
      <c r="A280" s="10" t="s">
        <v>56</v>
      </c>
      <c r="B280" s="5" t="s">
        <v>2564</v>
      </c>
      <c r="C280" s="5" t="s">
        <v>2678</v>
      </c>
      <c r="D280" s="5" t="s">
        <v>517</v>
      </c>
      <c r="E280" s="5">
        <v>1</v>
      </c>
      <c r="F280" s="5">
        <v>1</v>
      </c>
      <c r="G280" s="6">
        <v>0</v>
      </c>
      <c r="H280" s="7" t="s">
        <v>516</v>
      </c>
      <c r="I280" s="5" t="s">
        <v>61</v>
      </c>
      <c r="J280" s="5" t="s">
        <v>61</v>
      </c>
      <c r="K280" s="5" t="s">
        <v>62</v>
      </c>
      <c r="L280" s="5" t="s">
        <v>3108</v>
      </c>
      <c r="M280" s="5" t="s">
        <v>64</v>
      </c>
      <c r="N280" s="6">
        <v>5</v>
      </c>
      <c r="O280" s="8">
        <v>0.25012506253126565</v>
      </c>
    </row>
    <row r="281" spans="1:15" ht="15" customHeight="1">
      <c r="A281" s="4" t="s">
        <v>56</v>
      </c>
      <c r="B281" s="5" t="s">
        <v>2564</v>
      </c>
      <c r="C281" s="12" t="s">
        <v>2678</v>
      </c>
      <c r="D281" s="5" t="s">
        <v>59</v>
      </c>
      <c r="E281" s="5">
        <v>9</v>
      </c>
      <c r="F281" s="5">
        <v>9</v>
      </c>
      <c r="G281" s="6">
        <v>0</v>
      </c>
      <c r="H281" s="7" t="s">
        <v>2677</v>
      </c>
      <c r="I281" s="5" t="s">
        <v>61</v>
      </c>
      <c r="J281" s="5" t="s">
        <v>61</v>
      </c>
      <c r="K281" s="5" t="s">
        <v>62</v>
      </c>
      <c r="L281" s="5" t="s">
        <v>2676</v>
      </c>
      <c r="M281" s="5" t="s">
        <v>64</v>
      </c>
      <c r="N281" s="6">
        <v>165</v>
      </c>
      <c r="O281" s="8">
        <v>9.5763203714451546</v>
      </c>
    </row>
    <row r="282" spans="1:15" ht="15" hidden="1" customHeight="1">
      <c r="A282" s="10" t="s">
        <v>56</v>
      </c>
      <c r="B282" s="5" t="s">
        <v>2564</v>
      </c>
      <c r="C282" s="5" t="s">
        <v>1022</v>
      </c>
      <c r="D282" s="5" t="s">
        <v>517</v>
      </c>
      <c r="E282" s="5">
        <v>1</v>
      </c>
      <c r="F282" s="5">
        <v>1</v>
      </c>
      <c r="G282" s="6">
        <v>0</v>
      </c>
      <c r="H282" s="7" t="s">
        <v>516</v>
      </c>
      <c r="I282" s="5" t="s">
        <v>61</v>
      </c>
      <c r="J282" s="5" t="s">
        <v>61</v>
      </c>
      <c r="K282" s="5" t="s">
        <v>62</v>
      </c>
      <c r="L282" s="5" t="s">
        <v>3107</v>
      </c>
      <c r="M282" s="5" t="s">
        <v>64</v>
      </c>
      <c r="N282" s="6">
        <v>5</v>
      </c>
      <c r="O282" s="8">
        <v>0.36101083032490977</v>
      </c>
    </row>
    <row r="283" spans="1:15" ht="15" hidden="1" customHeight="1">
      <c r="A283" s="10" t="s">
        <v>56</v>
      </c>
      <c r="B283" s="5" t="s">
        <v>2564</v>
      </c>
      <c r="C283" s="5" t="s">
        <v>2675</v>
      </c>
      <c r="D283" s="5" t="s">
        <v>517</v>
      </c>
      <c r="E283" s="5">
        <v>1</v>
      </c>
      <c r="F283" s="5">
        <v>1</v>
      </c>
      <c r="G283" s="6">
        <v>0</v>
      </c>
      <c r="H283" s="7" t="s">
        <v>2597</v>
      </c>
      <c r="I283" s="5" t="s">
        <v>61</v>
      </c>
      <c r="J283" s="5" t="s">
        <v>61</v>
      </c>
      <c r="K283" s="5" t="s">
        <v>62</v>
      </c>
      <c r="L283" s="5" t="s">
        <v>3106</v>
      </c>
      <c r="M283" s="5" t="s">
        <v>64</v>
      </c>
      <c r="N283" s="6">
        <v>4</v>
      </c>
      <c r="O283" s="8">
        <v>0.16313213703099511</v>
      </c>
    </row>
    <row r="284" spans="1:15" ht="15" hidden="1" customHeight="1">
      <c r="A284" s="10" t="s">
        <v>56</v>
      </c>
      <c r="B284" s="5" t="s">
        <v>2564</v>
      </c>
      <c r="C284" s="5" t="s">
        <v>1016</v>
      </c>
      <c r="D284" s="5" t="s">
        <v>517</v>
      </c>
      <c r="E284" s="5">
        <v>1</v>
      </c>
      <c r="F284" s="5">
        <v>1</v>
      </c>
      <c r="G284" s="6">
        <v>0</v>
      </c>
      <c r="H284" s="7" t="s">
        <v>516</v>
      </c>
      <c r="I284" s="5" t="s">
        <v>61</v>
      </c>
      <c r="J284" s="5" t="s">
        <v>61</v>
      </c>
      <c r="K284" s="5" t="s">
        <v>62</v>
      </c>
      <c r="L284" s="5" t="s">
        <v>3105</v>
      </c>
      <c r="M284" s="5" t="s">
        <v>64</v>
      </c>
      <c r="N284" s="6">
        <v>5</v>
      </c>
      <c r="O284" s="8">
        <v>0.2384358607534573</v>
      </c>
    </row>
    <row r="285" spans="1:15" ht="15" hidden="1" customHeight="1">
      <c r="A285" s="10" t="s">
        <v>56</v>
      </c>
      <c r="B285" s="5" t="s">
        <v>2564</v>
      </c>
      <c r="C285" s="5" t="s">
        <v>2674</v>
      </c>
      <c r="D285" s="5" t="s">
        <v>517</v>
      </c>
      <c r="E285" s="5">
        <v>1</v>
      </c>
      <c r="F285" s="5">
        <v>1</v>
      </c>
      <c r="G285" s="6">
        <v>0</v>
      </c>
      <c r="H285" s="7" t="s">
        <v>516</v>
      </c>
      <c r="I285" s="5" t="s">
        <v>61</v>
      </c>
      <c r="J285" s="5" t="s">
        <v>61</v>
      </c>
      <c r="K285" s="5" t="s">
        <v>62</v>
      </c>
      <c r="L285" s="5" t="s">
        <v>3105</v>
      </c>
      <c r="M285" s="5" t="s">
        <v>64</v>
      </c>
      <c r="N285" s="6">
        <v>5</v>
      </c>
      <c r="O285" s="8">
        <v>0.40816326530612246</v>
      </c>
    </row>
    <row r="286" spans="1:15" ht="15" hidden="1" customHeight="1">
      <c r="A286" s="10" t="s">
        <v>56</v>
      </c>
      <c r="B286" s="5" t="s">
        <v>2564</v>
      </c>
      <c r="C286" s="5" t="s">
        <v>2673</v>
      </c>
      <c r="D286" s="5" t="s">
        <v>517</v>
      </c>
      <c r="E286" s="5">
        <v>1</v>
      </c>
      <c r="F286" s="5">
        <v>1</v>
      </c>
      <c r="G286" s="6">
        <v>0</v>
      </c>
      <c r="H286" s="7" t="s">
        <v>516</v>
      </c>
      <c r="I286" s="5" t="s">
        <v>61</v>
      </c>
      <c r="J286" s="5" t="s">
        <v>61</v>
      </c>
      <c r="K286" s="5" t="s">
        <v>62</v>
      </c>
      <c r="L286" s="5" t="s">
        <v>3104</v>
      </c>
      <c r="M286" s="5" t="s">
        <v>64</v>
      </c>
      <c r="N286" s="6">
        <v>5</v>
      </c>
      <c r="O286" s="8">
        <v>0.22036139268400176</v>
      </c>
    </row>
    <row r="287" spans="1:15" ht="15" hidden="1" customHeight="1">
      <c r="A287" s="10" t="s">
        <v>56</v>
      </c>
      <c r="B287" s="5" t="s">
        <v>2564</v>
      </c>
      <c r="C287" s="5" t="s">
        <v>2898</v>
      </c>
      <c r="D287" s="5" t="s">
        <v>517</v>
      </c>
      <c r="E287" s="5">
        <v>1</v>
      </c>
      <c r="F287" s="5">
        <v>1</v>
      </c>
      <c r="G287" s="6">
        <v>0</v>
      </c>
      <c r="H287" s="7" t="s">
        <v>516</v>
      </c>
      <c r="I287" s="5" t="s">
        <v>61</v>
      </c>
      <c r="J287" s="5" t="s">
        <v>61</v>
      </c>
      <c r="K287" s="5" t="s">
        <v>62</v>
      </c>
      <c r="L287" s="5" t="s">
        <v>3104</v>
      </c>
      <c r="M287" s="5" t="s">
        <v>64</v>
      </c>
      <c r="N287" s="6">
        <v>5</v>
      </c>
      <c r="O287" s="8">
        <v>0.28121484814398201</v>
      </c>
    </row>
    <row r="288" spans="1:15" ht="15" hidden="1" customHeight="1">
      <c r="A288" s="10" t="s">
        <v>56</v>
      </c>
      <c r="B288" s="5" t="s">
        <v>2564</v>
      </c>
      <c r="C288" s="5" t="s">
        <v>2897</v>
      </c>
      <c r="D288" s="5" t="s">
        <v>517</v>
      </c>
      <c r="E288" s="5">
        <v>1</v>
      </c>
      <c r="F288" s="5">
        <v>1</v>
      </c>
      <c r="G288" s="6">
        <v>0</v>
      </c>
      <c r="H288" s="7" t="s">
        <v>516</v>
      </c>
      <c r="I288" s="5" t="s">
        <v>61</v>
      </c>
      <c r="J288" s="5" t="s">
        <v>61</v>
      </c>
      <c r="K288" s="5" t="s">
        <v>62</v>
      </c>
      <c r="L288" s="5" t="s">
        <v>3103</v>
      </c>
      <c r="M288" s="5" t="s">
        <v>64</v>
      </c>
      <c r="N288" s="6">
        <v>5</v>
      </c>
      <c r="O288" s="8">
        <v>0.22737608003638018</v>
      </c>
    </row>
    <row r="289" spans="1:15" ht="15" hidden="1" customHeight="1">
      <c r="A289" s="10" t="s">
        <v>56</v>
      </c>
      <c r="B289" s="5" t="s">
        <v>2564</v>
      </c>
      <c r="C289" s="5" t="s">
        <v>2896</v>
      </c>
      <c r="D289" s="5" t="s">
        <v>517</v>
      </c>
      <c r="E289" s="5">
        <v>1</v>
      </c>
      <c r="F289" s="5">
        <v>1</v>
      </c>
      <c r="G289" s="6">
        <v>0</v>
      </c>
      <c r="H289" s="7" t="s">
        <v>516</v>
      </c>
      <c r="I289" s="5" t="s">
        <v>61</v>
      </c>
      <c r="J289" s="5" t="s">
        <v>61</v>
      </c>
      <c r="K289" s="5" t="s">
        <v>62</v>
      </c>
      <c r="L289" s="5" t="s">
        <v>3103</v>
      </c>
      <c r="M289" s="5" t="s">
        <v>64</v>
      </c>
      <c r="N289" s="6">
        <v>5</v>
      </c>
      <c r="O289" s="8">
        <v>0.25614754098360654</v>
      </c>
    </row>
    <row r="290" spans="1:15" ht="15" hidden="1" customHeight="1">
      <c r="A290" s="10" t="s">
        <v>56</v>
      </c>
      <c r="B290" s="5" t="s">
        <v>2564</v>
      </c>
      <c r="C290" s="5" t="s">
        <v>1616</v>
      </c>
      <c r="D290" s="5" t="s">
        <v>517</v>
      </c>
      <c r="E290" s="5">
        <v>1</v>
      </c>
      <c r="F290" s="5">
        <v>1</v>
      </c>
      <c r="G290" s="6">
        <v>0</v>
      </c>
      <c r="H290" s="7" t="s">
        <v>516</v>
      </c>
      <c r="I290" s="5" t="s">
        <v>61</v>
      </c>
      <c r="J290" s="5" t="s">
        <v>61</v>
      </c>
      <c r="K290" s="5" t="s">
        <v>62</v>
      </c>
      <c r="L290" s="5" t="s">
        <v>3103</v>
      </c>
      <c r="M290" s="5" t="s">
        <v>64</v>
      </c>
      <c r="N290" s="6">
        <v>5</v>
      </c>
      <c r="O290" s="8">
        <v>0.24166263895601739</v>
      </c>
    </row>
    <row r="291" spans="1:15" ht="15" hidden="1" customHeight="1">
      <c r="A291" s="10" t="s">
        <v>56</v>
      </c>
      <c r="B291" s="5" t="s">
        <v>2564</v>
      </c>
      <c r="C291" s="5" t="s">
        <v>2895</v>
      </c>
      <c r="D291" s="5" t="s">
        <v>517</v>
      </c>
      <c r="E291" s="5">
        <v>1</v>
      </c>
      <c r="F291" s="5">
        <v>1</v>
      </c>
      <c r="G291" s="6">
        <v>0</v>
      </c>
      <c r="H291" s="7" t="s">
        <v>516</v>
      </c>
      <c r="I291" s="5" t="s">
        <v>61</v>
      </c>
      <c r="J291" s="5" t="s">
        <v>61</v>
      </c>
      <c r="K291" s="5" t="s">
        <v>62</v>
      </c>
      <c r="L291" s="5" t="s">
        <v>3103</v>
      </c>
      <c r="M291" s="5" t="s">
        <v>64</v>
      </c>
      <c r="N291" s="6">
        <v>5</v>
      </c>
      <c r="O291" s="8">
        <v>0.18910741301059003</v>
      </c>
    </row>
    <row r="292" spans="1:15" ht="15" hidden="1" customHeight="1">
      <c r="A292" s="10" t="s">
        <v>56</v>
      </c>
      <c r="B292" s="5" t="s">
        <v>2564</v>
      </c>
      <c r="C292" s="5" t="s">
        <v>1011</v>
      </c>
      <c r="D292" s="5" t="s">
        <v>517</v>
      </c>
      <c r="E292" s="5">
        <v>1</v>
      </c>
      <c r="F292" s="5">
        <v>1</v>
      </c>
      <c r="G292" s="6">
        <v>0</v>
      </c>
      <c r="H292" s="7" t="s">
        <v>516</v>
      </c>
      <c r="I292" s="5" t="s">
        <v>61</v>
      </c>
      <c r="J292" s="5" t="s">
        <v>61</v>
      </c>
      <c r="K292" s="5" t="s">
        <v>62</v>
      </c>
      <c r="L292" s="5" t="s">
        <v>3103</v>
      </c>
      <c r="M292" s="5" t="s">
        <v>64</v>
      </c>
      <c r="N292" s="6">
        <v>5</v>
      </c>
      <c r="O292" s="8">
        <v>0.24715768660405341</v>
      </c>
    </row>
    <row r="293" spans="1:15" ht="15" hidden="1" customHeight="1">
      <c r="A293" s="10" t="s">
        <v>56</v>
      </c>
      <c r="B293" s="5" t="s">
        <v>2564</v>
      </c>
      <c r="C293" s="5" t="s">
        <v>2894</v>
      </c>
      <c r="D293" s="5" t="s">
        <v>517</v>
      </c>
      <c r="E293" s="5">
        <v>1</v>
      </c>
      <c r="F293" s="5">
        <v>1</v>
      </c>
      <c r="G293" s="6">
        <v>0</v>
      </c>
      <c r="H293" s="7" t="s">
        <v>516</v>
      </c>
      <c r="I293" s="5" t="s">
        <v>61</v>
      </c>
      <c r="J293" s="5" t="s">
        <v>61</v>
      </c>
      <c r="K293" s="5" t="s">
        <v>62</v>
      </c>
      <c r="L293" s="5" t="s">
        <v>3102</v>
      </c>
      <c r="M293" s="5" t="s">
        <v>64</v>
      </c>
      <c r="N293" s="6">
        <v>5</v>
      </c>
      <c r="O293" s="8">
        <v>0.19357336430507163</v>
      </c>
    </row>
    <row r="294" spans="1:15" ht="15" hidden="1" customHeight="1">
      <c r="A294" s="10" t="s">
        <v>56</v>
      </c>
      <c r="B294" s="5" t="s">
        <v>2564</v>
      </c>
      <c r="C294" s="5" t="s">
        <v>2672</v>
      </c>
      <c r="D294" s="5" t="s">
        <v>517</v>
      </c>
      <c r="E294" s="5">
        <v>1</v>
      </c>
      <c r="F294" s="5">
        <v>1</v>
      </c>
      <c r="G294" s="6">
        <v>0</v>
      </c>
      <c r="H294" s="7" t="s">
        <v>516</v>
      </c>
      <c r="I294" s="5" t="s">
        <v>61</v>
      </c>
      <c r="J294" s="5" t="s">
        <v>61</v>
      </c>
      <c r="K294" s="5" t="s">
        <v>62</v>
      </c>
      <c r="L294" s="5" t="s">
        <v>3102</v>
      </c>
      <c r="M294" s="5" t="s">
        <v>64</v>
      </c>
      <c r="N294" s="6">
        <v>5</v>
      </c>
      <c r="O294" s="8">
        <v>0.20567667626491154</v>
      </c>
    </row>
    <row r="295" spans="1:15" ht="15" hidden="1" customHeight="1">
      <c r="A295" s="10" t="s">
        <v>56</v>
      </c>
      <c r="B295" s="5" t="s">
        <v>2564</v>
      </c>
      <c r="C295" s="5" t="s">
        <v>2893</v>
      </c>
      <c r="D295" s="5" t="s">
        <v>517</v>
      </c>
      <c r="E295" s="5">
        <v>1</v>
      </c>
      <c r="F295" s="5">
        <v>1</v>
      </c>
      <c r="G295" s="6">
        <v>0</v>
      </c>
      <c r="H295" s="7" t="s">
        <v>516</v>
      </c>
      <c r="I295" s="5" t="s">
        <v>61</v>
      </c>
      <c r="J295" s="5" t="s">
        <v>61</v>
      </c>
      <c r="K295" s="5" t="s">
        <v>62</v>
      </c>
      <c r="L295" s="5" t="s">
        <v>3101</v>
      </c>
      <c r="M295" s="5" t="s">
        <v>64</v>
      </c>
      <c r="N295" s="6">
        <v>5</v>
      </c>
      <c r="O295" s="8">
        <v>0.17129153819801302</v>
      </c>
    </row>
    <row r="296" spans="1:15" ht="15" hidden="1" customHeight="1">
      <c r="A296" s="10" t="s">
        <v>56</v>
      </c>
      <c r="B296" s="5" t="s">
        <v>2564</v>
      </c>
      <c r="C296" s="5" t="s">
        <v>2892</v>
      </c>
      <c r="D296" s="5" t="s">
        <v>517</v>
      </c>
      <c r="E296" s="5">
        <v>1</v>
      </c>
      <c r="F296" s="5">
        <v>1</v>
      </c>
      <c r="G296" s="6">
        <v>0</v>
      </c>
      <c r="H296" s="7" t="s">
        <v>516</v>
      </c>
      <c r="I296" s="5" t="s">
        <v>61</v>
      </c>
      <c r="J296" s="5" t="s">
        <v>61</v>
      </c>
      <c r="K296" s="5" t="s">
        <v>62</v>
      </c>
      <c r="L296" s="5" t="s">
        <v>3101</v>
      </c>
      <c r="M296" s="5" t="s">
        <v>64</v>
      </c>
      <c r="N296" s="6">
        <v>5</v>
      </c>
      <c r="O296" s="8">
        <v>0.20652622883106153</v>
      </c>
    </row>
    <row r="297" spans="1:15" ht="15" hidden="1" customHeight="1">
      <c r="A297" s="10" t="s">
        <v>56</v>
      </c>
      <c r="B297" s="5" t="s">
        <v>2564</v>
      </c>
      <c r="C297" s="5" t="s">
        <v>1005</v>
      </c>
      <c r="D297" s="5" t="s">
        <v>517</v>
      </c>
      <c r="E297" s="5">
        <v>1</v>
      </c>
      <c r="F297" s="5">
        <v>1</v>
      </c>
      <c r="G297" s="6">
        <v>0</v>
      </c>
      <c r="H297" s="7" t="s">
        <v>516</v>
      </c>
      <c r="I297" s="5" t="s">
        <v>61</v>
      </c>
      <c r="J297" s="5" t="s">
        <v>61</v>
      </c>
      <c r="K297" s="5" t="s">
        <v>62</v>
      </c>
      <c r="L297" s="5" t="s">
        <v>3101</v>
      </c>
      <c r="M297" s="5" t="s">
        <v>64</v>
      </c>
      <c r="N297" s="6">
        <v>5</v>
      </c>
      <c r="O297" s="8">
        <v>0.17736786094359702</v>
      </c>
    </row>
    <row r="298" spans="1:15" ht="15" hidden="1" customHeight="1">
      <c r="A298" s="10" t="s">
        <v>56</v>
      </c>
      <c r="B298" s="5" t="s">
        <v>2564</v>
      </c>
      <c r="C298" s="5" t="s">
        <v>2891</v>
      </c>
      <c r="D298" s="5" t="s">
        <v>517</v>
      </c>
      <c r="E298" s="5">
        <v>1</v>
      </c>
      <c r="F298" s="5">
        <v>1</v>
      </c>
      <c r="G298" s="6">
        <v>0</v>
      </c>
      <c r="H298" s="7" t="s">
        <v>516</v>
      </c>
      <c r="I298" s="5" t="s">
        <v>61</v>
      </c>
      <c r="J298" s="5" t="s">
        <v>61</v>
      </c>
      <c r="K298" s="5" t="s">
        <v>62</v>
      </c>
      <c r="L298" s="5" t="s">
        <v>3100</v>
      </c>
      <c r="M298" s="5" t="s">
        <v>64</v>
      </c>
      <c r="N298" s="6">
        <v>5</v>
      </c>
      <c r="O298" s="8">
        <v>0.15142337976983647</v>
      </c>
    </row>
    <row r="299" spans="1:15" ht="15" hidden="1" customHeight="1">
      <c r="A299" s="10" t="s">
        <v>56</v>
      </c>
      <c r="B299" s="5" t="s">
        <v>2564</v>
      </c>
      <c r="C299" s="5" t="s">
        <v>2890</v>
      </c>
      <c r="D299" s="5" t="s">
        <v>517</v>
      </c>
      <c r="E299" s="5">
        <v>1</v>
      </c>
      <c r="F299" s="5">
        <v>1</v>
      </c>
      <c r="G299" s="6">
        <v>0</v>
      </c>
      <c r="H299" s="7" t="s">
        <v>552</v>
      </c>
      <c r="I299" s="5" t="s">
        <v>61</v>
      </c>
      <c r="J299" s="5" t="s">
        <v>61</v>
      </c>
      <c r="K299" s="5" t="s">
        <v>62</v>
      </c>
      <c r="L299" s="5" t="s">
        <v>3100</v>
      </c>
      <c r="M299" s="5" t="s">
        <v>64</v>
      </c>
      <c r="N299" s="6">
        <v>5</v>
      </c>
      <c r="O299" s="8">
        <v>0.17295053614666206</v>
      </c>
    </row>
    <row r="300" spans="1:15" ht="15" hidden="1" customHeight="1">
      <c r="A300" s="10" t="s">
        <v>56</v>
      </c>
      <c r="B300" s="5" t="s">
        <v>2564</v>
      </c>
      <c r="C300" s="5" t="s">
        <v>2889</v>
      </c>
      <c r="D300" s="5" t="s">
        <v>517</v>
      </c>
      <c r="E300" s="5">
        <v>1</v>
      </c>
      <c r="F300" s="5">
        <v>1</v>
      </c>
      <c r="G300" s="6">
        <v>0</v>
      </c>
      <c r="H300" s="7" t="s">
        <v>516</v>
      </c>
      <c r="I300" s="5" t="s">
        <v>61</v>
      </c>
      <c r="J300" s="5" t="s">
        <v>61</v>
      </c>
      <c r="K300" s="5" t="s">
        <v>62</v>
      </c>
      <c r="L300" s="5" t="s">
        <v>3099</v>
      </c>
      <c r="M300" s="5" t="s">
        <v>64</v>
      </c>
      <c r="N300" s="6">
        <v>5</v>
      </c>
      <c r="O300" s="8">
        <v>0.20999580008399832</v>
      </c>
    </row>
    <row r="301" spans="1:15" ht="15" hidden="1" customHeight="1">
      <c r="A301" s="10" t="s">
        <v>56</v>
      </c>
      <c r="B301" s="5" t="s">
        <v>2564</v>
      </c>
      <c r="C301" s="5" t="s">
        <v>2671</v>
      </c>
      <c r="D301" s="5" t="s">
        <v>517</v>
      </c>
      <c r="E301" s="5">
        <v>1</v>
      </c>
      <c r="F301" s="5">
        <v>1</v>
      </c>
      <c r="G301" s="6">
        <v>0</v>
      </c>
      <c r="H301" s="7" t="s">
        <v>516</v>
      </c>
      <c r="I301" s="5" t="s">
        <v>61</v>
      </c>
      <c r="J301" s="5" t="s">
        <v>61</v>
      </c>
      <c r="K301" s="5" t="s">
        <v>62</v>
      </c>
      <c r="L301" s="5" t="s">
        <v>3099</v>
      </c>
      <c r="M301" s="5" t="s">
        <v>64</v>
      </c>
      <c r="N301" s="6">
        <v>5</v>
      </c>
      <c r="O301" s="8">
        <v>0.18782870022539444</v>
      </c>
    </row>
    <row r="302" spans="1:15" ht="15" customHeight="1">
      <c r="A302" s="4" t="s">
        <v>56</v>
      </c>
      <c r="B302" s="5" t="s">
        <v>2564</v>
      </c>
      <c r="C302" s="12" t="s">
        <v>2671</v>
      </c>
      <c r="D302" s="5" t="s">
        <v>59</v>
      </c>
      <c r="E302" s="5">
        <v>13</v>
      </c>
      <c r="F302" s="5">
        <v>13</v>
      </c>
      <c r="G302" s="6">
        <v>0</v>
      </c>
      <c r="H302" s="7" t="s">
        <v>2670</v>
      </c>
      <c r="I302" s="5" t="s">
        <v>61</v>
      </c>
      <c r="J302" s="5" t="s">
        <v>61</v>
      </c>
      <c r="K302" s="5" t="s">
        <v>62</v>
      </c>
      <c r="L302" s="5" t="s">
        <v>2669</v>
      </c>
      <c r="M302" s="5" t="s">
        <v>64</v>
      </c>
      <c r="N302" s="6">
        <v>119</v>
      </c>
      <c r="O302" s="8">
        <v>4.9958018471872379</v>
      </c>
    </row>
    <row r="303" spans="1:15" ht="15" hidden="1" customHeight="1">
      <c r="A303" s="10" t="s">
        <v>56</v>
      </c>
      <c r="B303" s="5" t="s">
        <v>2564</v>
      </c>
      <c r="C303" s="5" t="s">
        <v>2668</v>
      </c>
      <c r="D303" s="5" t="s">
        <v>517</v>
      </c>
      <c r="E303" s="5">
        <v>1</v>
      </c>
      <c r="F303" s="5">
        <v>1</v>
      </c>
      <c r="G303" s="6">
        <v>0</v>
      </c>
      <c r="H303" s="7" t="s">
        <v>516</v>
      </c>
      <c r="I303" s="5" t="s">
        <v>61</v>
      </c>
      <c r="J303" s="5" t="s">
        <v>61</v>
      </c>
      <c r="K303" s="5" t="s">
        <v>62</v>
      </c>
      <c r="L303" s="5" t="s">
        <v>3098</v>
      </c>
      <c r="M303" s="5" t="s">
        <v>64</v>
      </c>
      <c r="N303" s="6">
        <v>5</v>
      </c>
      <c r="O303" s="8">
        <v>0.16518004625041297</v>
      </c>
    </row>
    <row r="304" spans="1:15" ht="15" hidden="1" customHeight="1">
      <c r="A304" s="10" t="s">
        <v>56</v>
      </c>
      <c r="B304" s="5" t="s">
        <v>2564</v>
      </c>
      <c r="C304" s="5" t="s">
        <v>2667</v>
      </c>
      <c r="D304" s="5" t="s">
        <v>517</v>
      </c>
      <c r="E304" s="5">
        <v>1</v>
      </c>
      <c r="F304" s="5">
        <v>1</v>
      </c>
      <c r="G304" s="6">
        <v>0</v>
      </c>
      <c r="H304" s="7" t="s">
        <v>516</v>
      </c>
      <c r="I304" s="5" t="s">
        <v>61</v>
      </c>
      <c r="J304" s="5" t="s">
        <v>61</v>
      </c>
      <c r="K304" s="5" t="s">
        <v>62</v>
      </c>
      <c r="L304" s="5" t="s">
        <v>3097</v>
      </c>
      <c r="M304" s="5" t="s">
        <v>64</v>
      </c>
      <c r="N304" s="6">
        <v>5</v>
      </c>
      <c r="O304" s="8">
        <v>0.20550760378133989</v>
      </c>
    </row>
    <row r="305" spans="1:15" ht="15" hidden="1" customHeight="1">
      <c r="A305" s="10" t="s">
        <v>56</v>
      </c>
      <c r="B305" s="5" t="s">
        <v>2564</v>
      </c>
      <c r="C305" s="5" t="s">
        <v>2888</v>
      </c>
      <c r="D305" s="5" t="s">
        <v>517</v>
      </c>
      <c r="E305" s="5">
        <v>1</v>
      </c>
      <c r="F305" s="5">
        <v>1</v>
      </c>
      <c r="G305" s="6">
        <v>0</v>
      </c>
      <c r="H305" s="7" t="s">
        <v>516</v>
      </c>
      <c r="I305" s="5" t="s">
        <v>61</v>
      </c>
      <c r="J305" s="5" t="s">
        <v>61</v>
      </c>
      <c r="K305" s="5" t="s">
        <v>62</v>
      </c>
      <c r="L305" s="5" t="s">
        <v>3096</v>
      </c>
      <c r="M305" s="5" t="s">
        <v>64</v>
      </c>
      <c r="N305" s="6">
        <v>5</v>
      </c>
      <c r="O305" s="8">
        <v>0.24319066147859922</v>
      </c>
    </row>
    <row r="306" spans="1:15" ht="15" hidden="1" customHeight="1">
      <c r="A306" s="10" t="s">
        <v>56</v>
      </c>
      <c r="B306" s="5" t="s">
        <v>2564</v>
      </c>
      <c r="C306" s="5" t="s">
        <v>996</v>
      </c>
      <c r="D306" s="5" t="s">
        <v>517</v>
      </c>
      <c r="E306" s="5">
        <v>1</v>
      </c>
      <c r="F306" s="5">
        <v>1</v>
      </c>
      <c r="G306" s="6">
        <v>0</v>
      </c>
      <c r="H306" s="7" t="s">
        <v>516</v>
      </c>
      <c r="I306" s="5" t="s">
        <v>61</v>
      </c>
      <c r="J306" s="5" t="s">
        <v>61</v>
      </c>
      <c r="K306" s="5" t="s">
        <v>62</v>
      </c>
      <c r="L306" s="5" t="s">
        <v>3095</v>
      </c>
      <c r="M306" s="5" t="s">
        <v>64</v>
      </c>
      <c r="N306" s="6">
        <v>5</v>
      </c>
      <c r="O306" s="8">
        <v>0.1671681711802073</v>
      </c>
    </row>
    <row r="307" spans="1:15" ht="15" hidden="1" customHeight="1">
      <c r="A307" s="10" t="s">
        <v>56</v>
      </c>
      <c r="B307" s="5" t="s">
        <v>2564</v>
      </c>
      <c r="C307" s="5" t="s">
        <v>2666</v>
      </c>
      <c r="D307" s="5" t="s">
        <v>517</v>
      </c>
      <c r="E307" s="5">
        <v>1</v>
      </c>
      <c r="F307" s="5">
        <v>1</v>
      </c>
      <c r="G307" s="6">
        <v>0</v>
      </c>
      <c r="H307" s="7" t="s">
        <v>516</v>
      </c>
      <c r="I307" s="5" t="s">
        <v>61</v>
      </c>
      <c r="J307" s="5" t="s">
        <v>61</v>
      </c>
      <c r="K307" s="5" t="s">
        <v>62</v>
      </c>
      <c r="L307" s="5" t="s">
        <v>3095</v>
      </c>
      <c r="M307" s="5" t="s">
        <v>64</v>
      </c>
      <c r="N307" s="6">
        <v>5</v>
      </c>
      <c r="O307" s="8">
        <v>0.21413276231263384</v>
      </c>
    </row>
    <row r="308" spans="1:15" ht="15" hidden="1" customHeight="1">
      <c r="A308" s="10" t="s">
        <v>56</v>
      </c>
      <c r="B308" s="5" t="s">
        <v>2564</v>
      </c>
      <c r="C308" s="5" t="s">
        <v>2665</v>
      </c>
      <c r="D308" s="5" t="s">
        <v>517</v>
      </c>
      <c r="E308" s="5">
        <v>1</v>
      </c>
      <c r="F308" s="5">
        <v>1</v>
      </c>
      <c r="G308" s="6">
        <v>0</v>
      </c>
      <c r="H308" s="7" t="s">
        <v>516</v>
      </c>
      <c r="I308" s="5" t="s">
        <v>61</v>
      </c>
      <c r="J308" s="5" t="s">
        <v>61</v>
      </c>
      <c r="K308" s="5" t="s">
        <v>62</v>
      </c>
      <c r="L308" s="5" t="s">
        <v>3095</v>
      </c>
      <c r="M308" s="5" t="s">
        <v>64</v>
      </c>
      <c r="N308" s="6">
        <v>5</v>
      </c>
      <c r="O308" s="8">
        <v>0.18355359765051393</v>
      </c>
    </row>
    <row r="309" spans="1:15" ht="15" hidden="1" customHeight="1">
      <c r="A309" s="10" t="s">
        <v>56</v>
      </c>
      <c r="B309" s="5" t="s">
        <v>2564</v>
      </c>
      <c r="C309" s="5" t="s">
        <v>2887</v>
      </c>
      <c r="D309" s="5" t="s">
        <v>517</v>
      </c>
      <c r="E309" s="5">
        <v>1</v>
      </c>
      <c r="F309" s="5">
        <v>1</v>
      </c>
      <c r="G309" s="6">
        <v>0</v>
      </c>
      <c r="H309" s="7" t="s">
        <v>516</v>
      </c>
      <c r="I309" s="5" t="s">
        <v>61</v>
      </c>
      <c r="J309" s="5" t="s">
        <v>61</v>
      </c>
      <c r="K309" s="5" t="s">
        <v>62</v>
      </c>
      <c r="L309" s="5" t="s">
        <v>3094</v>
      </c>
      <c r="M309" s="5" t="s">
        <v>64</v>
      </c>
      <c r="N309" s="6">
        <v>5</v>
      </c>
      <c r="O309" s="8">
        <v>0.22542831379621281</v>
      </c>
    </row>
    <row r="310" spans="1:15" ht="15" hidden="1" customHeight="1">
      <c r="A310" s="10" t="s">
        <v>56</v>
      </c>
      <c r="B310" s="5" t="s">
        <v>2564</v>
      </c>
      <c r="C310" s="5" t="s">
        <v>2664</v>
      </c>
      <c r="D310" s="5" t="s">
        <v>517</v>
      </c>
      <c r="E310" s="5">
        <v>1</v>
      </c>
      <c r="F310" s="5">
        <v>1</v>
      </c>
      <c r="G310" s="6">
        <v>0</v>
      </c>
      <c r="H310" s="7" t="s">
        <v>516</v>
      </c>
      <c r="I310" s="5" t="s">
        <v>61</v>
      </c>
      <c r="J310" s="5" t="s">
        <v>61</v>
      </c>
      <c r="K310" s="5" t="s">
        <v>62</v>
      </c>
      <c r="L310" s="5" t="s">
        <v>3094</v>
      </c>
      <c r="M310" s="5" t="s">
        <v>64</v>
      </c>
      <c r="N310" s="6">
        <v>5</v>
      </c>
      <c r="O310" s="8">
        <v>0.15873015873015872</v>
      </c>
    </row>
    <row r="311" spans="1:15" ht="15" hidden="1" customHeight="1">
      <c r="A311" s="10" t="s">
        <v>56</v>
      </c>
      <c r="B311" s="5" t="s">
        <v>2564</v>
      </c>
      <c r="C311" s="5" t="s">
        <v>2886</v>
      </c>
      <c r="D311" s="5" t="s">
        <v>517</v>
      </c>
      <c r="E311" s="5">
        <v>1</v>
      </c>
      <c r="F311" s="5">
        <v>1</v>
      </c>
      <c r="G311" s="6">
        <v>0</v>
      </c>
      <c r="H311" s="7" t="s">
        <v>516</v>
      </c>
      <c r="I311" s="5" t="s">
        <v>61</v>
      </c>
      <c r="J311" s="5" t="s">
        <v>61</v>
      </c>
      <c r="K311" s="5" t="s">
        <v>62</v>
      </c>
      <c r="L311" s="5" t="s">
        <v>3093</v>
      </c>
      <c r="M311" s="5" t="s">
        <v>64</v>
      </c>
      <c r="N311" s="6">
        <v>5</v>
      </c>
      <c r="O311" s="8">
        <v>0.1589825119236884</v>
      </c>
    </row>
    <row r="312" spans="1:15" ht="15" hidden="1" customHeight="1">
      <c r="A312" s="10" t="s">
        <v>56</v>
      </c>
      <c r="B312" s="5" t="s">
        <v>2564</v>
      </c>
      <c r="C312" s="5" t="s">
        <v>2885</v>
      </c>
      <c r="D312" s="5" t="s">
        <v>517</v>
      </c>
      <c r="E312" s="5">
        <v>1</v>
      </c>
      <c r="F312" s="5">
        <v>1</v>
      </c>
      <c r="G312" s="6">
        <v>0</v>
      </c>
      <c r="H312" s="7" t="s">
        <v>516</v>
      </c>
      <c r="I312" s="5" t="s">
        <v>61</v>
      </c>
      <c r="J312" s="5" t="s">
        <v>61</v>
      </c>
      <c r="K312" s="5" t="s">
        <v>62</v>
      </c>
      <c r="L312" s="5" t="s">
        <v>3093</v>
      </c>
      <c r="M312" s="5" t="s">
        <v>64</v>
      </c>
      <c r="N312" s="6">
        <v>5</v>
      </c>
      <c r="O312" s="8">
        <v>0.18122508155128669</v>
      </c>
    </row>
    <row r="313" spans="1:15" ht="15" hidden="1" customHeight="1">
      <c r="A313" s="10" t="s">
        <v>56</v>
      </c>
      <c r="B313" s="5" t="s">
        <v>2564</v>
      </c>
      <c r="C313" s="5" t="s">
        <v>2884</v>
      </c>
      <c r="D313" s="5" t="s">
        <v>517</v>
      </c>
      <c r="E313" s="5">
        <v>1</v>
      </c>
      <c r="F313" s="5">
        <v>1</v>
      </c>
      <c r="G313" s="6">
        <v>0</v>
      </c>
      <c r="H313" s="7" t="s">
        <v>516</v>
      </c>
      <c r="I313" s="5" t="s">
        <v>61</v>
      </c>
      <c r="J313" s="5" t="s">
        <v>61</v>
      </c>
      <c r="K313" s="5" t="s">
        <v>62</v>
      </c>
      <c r="L313" s="5" t="s">
        <v>3093</v>
      </c>
      <c r="M313" s="5" t="s">
        <v>64</v>
      </c>
      <c r="N313" s="6">
        <v>5</v>
      </c>
      <c r="O313" s="8">
        <v>0.20424836601307192</v>
      </c>
    </row>
    <row r="314" spans="1:15" ht="15" hidden="1" customHeight="1">
      <c r="A314" s="10" t="s">
        <v>56</v>
      </c>
      <c r="B314" s="5" t="s">
        <v>2564</v>
      </c>
      <c r="C314" s="5" t="s">
        <v>2663</v>
      </c>
      <c r="D314" s="5" t="s">
        <v>517</v>
      </c>
      <c r="E314" s="5">
        <v>1</v>
      </c>
      <c r="F314" s="5">
        <v>1</v>
      </c>
      <c r="G314" s="6">
        <v>0</v>
      </c>
      <c r="H314" s="7" t="s">
        <v>516</v>
      </c>
      <c r="I314" s="5" t="s">
        <v>61</v>
      </c>
      <c r="J314" s="5" t="s">
        <v>61</v>
      </c>
      <c r="K314" s="5" t="s">
        <v>62</v>
      </c>
      <c r="L314" s="5" t="s">
        <v>3093</v>
      </c>
      <c r="M314" s="5" t="s">
        <v>64</v>
      </c>
      <c r="N314" s="6">
        <v>5</v>
      </c>
      <c r="O314" s="8">
        <v>0.2901915264074289</v>
      </c>
    </row>
    <row r="315" spans="1:15" ht="15" hidden="1" customHeight="1">
      <c r="A315" s="10" t="s">
        <v>56</v>
      </c>
      <c r="B315" s="5" t="s">
        <v>2564</v>
      </c>
      <c r="C315" s="5" t="s">
        <v>2662</v>
      </c>
      <c r="D315" s="5" t="s">
        <v>517</v>
      </c>
      <c r="E315" s="5">
        <v>1</v>
      </c>
      <c r="F315" s="5">
        <v>1</v>
      </c>
      <c r="G315" s="6">
        <v>0</v>
      </c>
      <c r="H315" s="7" t="s">
        <v>516</v>
      </c>
      <c r="I315" s="5" t="s">
        <v>61</v>
      </c>
      <c r="J315" s="5" t="s">
        <v>61</v>
      </c>
      <c r="K315" s="5" t="s">
        <v>62</v>
      </c>
      <c r="L315" s="5" t="s">
        <v>3092</v>
      </c>
      <c r="M315" s="5" t="s">
        <v>64</v>
      </c>
      <c r="N315" s="6">
        <v>5</v>
      </c>
      <c r="O315" s="8">
        <v>0.18754688672168041</v>
      </c>
    </row>
    <row r="316" spans="1:15" ht="15" hidden="1" customHeight="1">
      <c r="A316" s="10" t="s">
        <v>56</v>
      </c>
      <c r="B316" s="5" t="s">
        <v>2564</v>
      </c>
      <c r="C316" s="5" t="s">
        <v>2883</v>
      </c>
      <c r="D316" s="5" t="s">
        <v>517</v>
      </c>
      <c r="E316" s="5">
        <v>1</v>
      </c>
      <c r="F316" s="5">
        <v>1</v>
      </c>
      <c r="G316" s="6">
        <v>0</v>
      </c>
      <c r="H316" s="7" t="s">
        <v>2597</v>
      </c>
      <c r="I316" s="5" t="s">
        <v>61</v>
      </c>
      <c r="J316" s="5" t="s">
        <v>61</v>
      </c>
      <c r="K316" s="5" t="s">
        <v>62</v>
      </c>
      <c r="L316" s="5" t="s">
        <v>3092</v>
      </c>
      <c r="M316" s="5" t="s">
        <v>64</v>
      </c>
      <c r="N316" s="6">
        <v>4</v>
      </c>
      <c r="O316" s="8">
        <v>0.22026431718061676</v>
      </c>
    </row>
    <row r="317" spans="1:15" ht="15" hidden="1" customHeight="1">
      <c r="A317" s="10" t="s">
        <v>56</v>
      </c>
      <c r="B317" s="5" t="s">
        <v>2564</v>
      </c>
      <c r="C317" s="5" t="s">
        <v>990</v>
      </c>
      <c r="D317" s="5" t="s">
        <v>517</v>
      </c>
      <c r="E317" s="5">
        <v>1</v>
      </c>
      <c r="F317" s="5">
        <v>1</v>
      </c>
      <c r="G317" s="6">
        <v>0</v>
      </c>
      <c r="H317" s="7" t="s">
        <v>516</v>
      </c>
      <c r="I317" s="5" t="s">
        <v>61</v>
      </c>
      <c r="J317" s="5" t="s">
        <v>61</v>
      </c>
      <c r="K317" s="5" t="s">
        <v>62</v>
      </c>
      <c r="L317" s="5" t="s">
        <v>3092</v>
      </c>
      <c r="M317" s="5" t="s">
        <v>64</v>
      </c>
      <c r="N317" s="6">
        <v>5</v>
      </c>
      <c r="O317" s="8">
        <v>0.18288222384784197</v>
      </c>
    </row>
    <row r="318" spans="1:15" ht="15" hidden="1" customHeight="1">
      <c r="A318" s="10" t="s">
        <v>56</v>
      </c>
      <c r="B318" s="5" t="s">
        <v>2564</v>
      </c>
      <c r="C318" s="5" t="s">
        <v>983</v>
      </c>
      <c r="D318" s="5" t="s">
        <v>517</v>
      </c>
      <c r="E318" s="5">
        <v>1</v>
      </c>
      <c r="F318" s="5">
        <v>1</v>
      </c>
      <c r="G318" s="6">
        <v>0</v>
      </c>
      <c r="H318" s="7" t="s">
        <v>516</v>
      </c>
      <c r="I318" s="5" t="s">
        <v>61</v>
      </c>
      <c r="J318" s="5" t="s">
        <v>61</v>
      </c>
      <c r="K318" s="5" t="s">
        <v>62</v>
      </c>
      <c r="L318" s="5" t="s">
        <v>3092</v>
      </c>
      <c r="M318" s="5" t="s">
        <v>64</v>
      </c>
      <c r="N318" s="6">
        <v>5</v>
      </c>
      <c r="O318" s="8">
        <v>0.14302059496567504</v>
      </c>
    </row>
    <row r="319" spans="1:15" ht="15" hidden="1" customHeight="1">
      <c r="A319" s="10" t="s">
        <v>56</v>
      </c>
      <c r="B319" s="5" t="s">
        <v>2564</v>
      </c>
      <c r="C319" s="5" t="s">
        <v>982</v>
      </c>
      <c r="D319" s="5" t="s">
        <v>517</v>
      </c>
      <c r="E319" s="5">
        <v>1</v>
      </c>
      <c r="F319" s="5">
        <v>1</v>
      </c>
      <c r="G319" s="6">
        <v>0</v>
      </c>
      <c r="H319" s="7" t="s">
        <v>516</v>
      </c>
      <c r="I319" s="5" t="s">
        <v>61</v>
      </c>
      <c r="J319" s="5" t="s">
        <v>61</v>
      </c>
      <c r="K319" s="5" t="s">
        <v>62</v>
      </c>
      <c r="L319" s="5" t="s">
        <v>3091</v>
      </c>
      <c r="M319" s="5" t="s">
        <v>64</v>
      </c>
      <c r="N319" s="6">
        <v>5</v>
      </c>
      <c r="O319" s="8">
        <v>0.25933609958506221</v>
      </c>
    </row>
    <row r="320" spans="1:15" ht="15" hidden="1" customHeight="1">
      <c r="A320" s="10" t="s">
        <v>56</v>
      </c>
      <c r="B320" s="5" t="s">
        <v>2564</v>
      </c>
      <c r="C320" s="5" t="s">
        <v>2882</v>
      </c>
      <c r="D320" s="5" t="s">
        <v>517</v>
      </c>
      <c r="E320" s="5">
        <v>1</v>
      </c>
      <c r="F320" s="5">
        <v>1</v>
      </c>
      <c r="G320" s="6">
        <v>0</v>
      </c>
      <c r="H320" s="7" t="s">
        <v>2597</v>
      </c>
      <c r="I320" s="5" t="s">
        <v>61</v>
      </c>
      <c r="J320" s="5" t="s">
        <v>61</v>
      </c>
      <c r="K320" s="5" t="s">
        <v>62</v>
      </c>
      <c r="L320" s="5" t="s">
        <v>3091</v>
      </c>
      <c r="M320" s="5" t="s">
        <v>64</v>
      </c>
      <c r="N320" s="6">
        <v>4</v>
      </c>
      <c r="O320" s="8">
        <v>0.16386726751331421</v>
      </c>
    </row>
    <row r="321" spans="1:15" ht="15" hidden="1" customHeight="1">
      <c r="A321" s="10" t="s">
        <v>56</v>
      </c>
      <c r="B321" s="5" t="s">
        <v>2564</v>
      </c>
      <c r="C321" s="5" t="s">
        <v>2661</v>
      </c>
      <c r="D321" s="5" t="s">
        <v>517</v>
      </c>
      <c r="E321" s="5">
        <v>1</v>
      </c>
      <c r="F321" s="5">
        <v>1</v>
      </c>
      <c r="G321" s="6">
        <v>0</v>
      </c>
      <c r="H321" s="7" t="s">
        <v>516</v>
      </c>
      <c r="I321" s="5" t="s">
        <v>61</v>
      </c>
      <c r="J321" s="5" t="s">
        <v>61</v>
      </c>
      <c r="K321" s="5" t="s">
        <v>62</v>
      </c>
      <c r="L321" s="5" t="s">
        <v>3091</v>
      </c>
      <c r="M321" s="5" t="s">
        <v>64</v>
      </c>
      <c r="N321" s="6">
        <v>5</v>
      </c>
      <c r="O321" s="8">
        <v>0.23540489642184556</v>
      </c>
    </row>
    <row r="322" spans="1:15" ht="15" hidden="1" customHeight="1">
      <c r="A322" s="10" t="s">
        <v>56</v>
      </c>
      <c r="B322" s="5" t="s">
        <v>2564</v>
      </c>
      <c r="C322" s="5" t="s">
        <v>1885</v>
      </c>
      <c r="D322" s="5" t="s">
        <v>517</v>
      </c>
      <c r="E322" s="5">
        <v>1</v>
      </c>
      <c r="F322" s="5">
        <v>1</v>
      </c>
      <c r="G322" s="6">
        <v>0</v>
      </c>
      <c r="H322" s="7" t="s">
        <v>516</v>
      </c>
      <c r="I322" s="5" t="s">
        <v>61</v>
      </c>
      <c r="J322" s="5" t="s">
        <v>61</v>
      </c>
      <c r="K322" s="5" t="s">
        <v>62</v>
      </c>
      <c r="L322" s="5" t="s">
        <v>3090</v>
      </c>
      <c r="M322" s="5" t="s">
        <v>64</v>
      </c>
      <c r="N322" s="6">
        <v>5</v>
      </c>
      <c r="O322" s="8">
        <v>0.22431583669807087</v>
      </c>
    </row>
    <row r="323" spans="1:15" ht="15" hidden="1" customHeight="1">
      <c r="A323" s="10" t="s">
        <v>56</v>
      </c>
      <c r="B323" s="5" t="s">
        <v>2564</v>
      </c>
      <c r="C323" s="5" t="s">
        <v>2881</v>
      </c>
      <c r="D323" s="5" t="s">
        <v>517</v>
      </c>
      <c r="E323" s="5">
        <v>1</v>
      </c>
      <c r="F323" s="5">
        <v>1</v>
      </c>
      <c r="G323" s="6">
        <v>0</v>
      </c>
      <c r="H323" s="7" t="s">
        <v>516</v>
      </c>
      <c r="I323" s="5" t="s">
        <v>61</v>
      </c>
      <c r="J323" s="5" t="s">
        <v>61</v>
      </c>
      <c r="K323" s="5" t="s">
        <v>62</v>
      </c>
      <c r="L323" s="5" t="s">
        <v>3090</v>
      </c>
      <c r="M323" s="5" t="s">
        <v>64</v>
      </c>
      <c r="N323" s="6">
        <v>5</v>
      </c>
      <c r="O323" s="8">
        <v>0.19290123456790123</v>
      </c>
    </row>
    <row r="324" spans="1:15" ht="15" hidden="1" customHeight="1">
      <c r="A324" s="10" t="s">
        <v>56</v>
      </c>
      <c r="B324" s="5" t="s">
        <v>2564</v>
      </c>
      <c r="C324" s="5" t="s">
        <v>2880</v>
      </c>
      <c r="D324" s="5" t="s">
        <v>517</v>
      </c>
      <c r="E324" s="5">
        <v>1</v>
      </c>
      <c r="F324" s="5">
        <v>1</v>
      </c>
      <c r="G324" s="6">
        <v>0</v>
      </c>
      <c r="H324" s="7" t="s">
        <v>516</v>
      </c>
      <c r="I324" s="5" t="s">
        <v>61</v>
      </c>
      <c r="J324" s="5" t="s">
        <v>61</v>
      </c>
      <c r="K324" s="5" t="s">
        <v>62</v>
      </c>
      <c r="L324" s="5" t="s">
        <v>3090</v>
      </c>
      <c r="M324" s="5" t="s">
        <v>64</v>
      </c>
      <c r="N324" s="6">
        <v>5</v>
      </c>
      <c r="O324" s="8">
        <v>0.16578249336870027</v>
      </c>
    </row>
    <row r="325" spans="1:15" ht="15" hidden="1" customHeight="1">
      <c r="A325" s="10" t="s">
        <v>56</v>
      </c>
      <c r="B325" s="5" t="s">
        <v>2564</v>
      </c>
      <c r="C325" s="5" t="s">
        <v>2660</v>
      </c>
      <c r="D325" s="5" t="s">
        <v>517</v>
      </c>
      <c r="E325" s="5">
        <v>1</v>
      </c>
      <c r="F325" s="5">
        <v>1</v>
      </c>
      <c r="G325" s="6">
        <v>0</v>
      </c>
      <c r="H325" s="7" t="s">
        <v>516</v>
      </c>
      <c r="I325" s="5" t="s">
        <v>61</v>
      </c>
      <c r="J325" s="5" t="s">
        <v>61</v>
      </c>
      <c r="K325" s="5" t="s">
        <v>62</v>
      </c>
      <c r="L325" s="5" t="s">
        <v>3090</v>
      </c>
      <c r="M325" s="5" t="s">
        <v>64</v>
      </c>
      <c r="N325" s="6">
        <v>5</v>
      </c>
      <c r="O325" s="8">
        <v>0.13751375137513752</v>
      </c>
    </row>
    <row r="326" spans="1:15" ht="15" customHeight="1">
      <c r="A326" s="4" t="s">
        <v>56</v>
      </c>
      <c r="B326" s="5" t="s">
        <v>2564</v>
      </c>
      <c r="C326" s="12" t="s">
        <v>2660</v>
      </c>
      <c r="D326" s="5" t="s">
        <v>59</v>
      </c>
      <c r="E326" s="5">
        <v>10</v>
      </c>
      <c r="F326" s="5">
        <v>10</v>
      </c>
      <c r="G326" s="6">
        <v>0</v>
      </c>
      <c r="H326" s="7" t="s">
        <v>2659</v>
      </c>
      <c r="I326" s="5" t="s">
        <v>61</v>
      </c>
      <c r="J326" s="5" t="s">
        <v>61</v>
      </c>
      <c r="K326" s="5" t="s">
        <v>62</v>
      </c>
      <c r="L326" s="5" t="s">
        <v>2658</v>
      </c>
      <c r="M326" s="5" t="s">
        <v>64</v>
      </c>
      <c r="N326" s="6">
        <v>2145</v>
      </c>
      <c r="O326" s="8">
        <v>64.414414414414409</v>
      </c>
    </row>
    <row r="327" spans="1:15" ht="15" hidden="1" customHeight="1">
      <c r="A327" s="10" t="s">
        <v>56</v>
      </c>
      <c r="B327" s="5" t="s">
        <v>2564</v>
      </c>
      <c r="C327" s="5" t="s">
        <v>2879</v>
      </c>
      <c r="D327" s="5" t="s">
        <v>517</v>
      </c>
      <c r="E327" s="5">
        <v>1</v>
      </c>
      <c r="F327" s="5">
        <v>1</v>
      </c>
      <c r="G327" s="6">
        <v>0</v>
      </c>
      <c r="H327" s="7" t="s">
        <v>516</v>
      </c>
      <c r="I327" s="5" t="s">
        <v>61</v>
      </c>
      <c r="J327" s="5" t="s">
        <v>61</v>
      </c>
      <c r="K327" s="5" t="s">
        <v>62</v>
      </c>
      <c r="L327" s="5" t="s">
        <v>3089</v>
      </c>
      <c r="M327" s="5" t="s">
        <v>64</v>
      </c>
      <c r="N327" s="6">
        <v>5</v>
      </c>
      <c r="O327" s="8">
        <v>0.27578599007170435</v>
      </c>
    </row>
    <row r="328" spans="1:15" ht="15" hidden="1" customHeight="1">
      <c r="A328" s="10" t="s">
        <v>56</v>
      </c>
      <c r="B328" s="5" t="s">
        <v>2564</v>
      </c>
      <c r="C328" s="5" t="s">
        <v>2878</v>
      </c>
      <c r="D328" s="5" t="s">
        <v>517</v>
      </c>
      <c r="E328" s="5">
        <v>1</v>
      </c>
      <c r="F328" s="5">
        <v>1</v>
      </c>
      <c r="G328" s="6">
        <v>0</v>
      </c>
      <c r="H328" s="7" t="s">
        <v>516</v>
      </c>
      <c r="I328" s="5" t="s">
        <v>61</v>
      </c>
      <c r="J328" s="5" t="s">
        <v>61</v>
      </c>
      <c r="K328" s="5" t="s">
        <v>62</v>
      </c>
      <c r="L328" s="5" t="s">
        <v>3089</v>
      </c>
      <c r="M328" s="5" t="s">
        <v>64</v>
      </c>
      <c r="N328" s="6">
        <v>5</v>
      </c>
      <c r="O328" s="8">
        <v>0.26553372278279341</v>
      </c>
    </row>
    <row r="329" spans="1:15" ht="15" hidden="1" customHeight="1">
      <c r="A329" s="10" t="s">
        <v>56</v>
      </c>
      <c r="B329" s="5" t="s">
        <v>2564</v>
      </c>
      <c r="C329" s="5" t="s">
        <v>2877</v>
      </c>
      <c r="D329" s="5" t="s">
        <v>517</v>
      </c>
      <c r="E329" s="5">
        <v>1</v>
      </c>
      <c r="F329" s="5">
        <v>1</v>
      </c>
      <c r="G329" s="6">
        <v>0</v>
      </c>
      <c r="H329" s="7" t="s">
        <v>2597</v>
      </c>
      <c r="I329" s="5" t="s">
        <v>61</v>
      </c>
      <c r="J329" s="5" t="s">
        <v>61</v>
      </c>
      <c r="K329" s="5" t="s">
        <v>62</v>
      </c>
      <c r="L329" s="5" t="s">
        <v>3089</v>
      </c>
      <c r="M329" s="5" t="s">
        <v>64</v>
      </c>
      <c r="N329" s="6">
        <v>4</v>
      </c>
      <c r="O329" s="8">
        <v>0.21074815595363539</v>
      </c>
    </row>
    <row r="330" spans="1:15" ht="15" hidden="1" customHeight="1">
      <c r="A330" s="10" t="s">
        <v>56</v>
      </c>
      <c r="B330" s="5" t="s">
        <v>2564</v>
      </c>
      <c r="C330" s="5" t="s">
        <v>2657</v>
      </c>
      <c r="D330" s="5" t="s">
        <v>517</v>
      </c>
      <c r="E330" s="5">
        <v>1</v>
      </c>
      <c r="F330" s="5">
        <v>1</v>
      </c>
      <c r="G330" s="6">
        <v>0</v>
      </c>
      <c r="H330" s="7" t="s">
        <v>2341</v>
      </c>
      <c r="I330" s="5" t="s">
        <v>61</v>
      </c>
      <c r="J330" s="5" t="s">
        <v>61</v>
      </c>
      <c r="K330" s="5" t="s">
        <v>62</v>
      </c>
      <c r="L330" s="5" t="s">
        <v>3089</v>
      </c>
      <c r="M330" s="5" t="s">
        <v>64</v>
      </c>
      <c r="N330" s="6">
        <v>5</v>
      </c>
      <c r="O330" s="8">
        <v>0.15718327569946558</v>
      </c>
    </row>
    <row r="331" spans="1:15" ht="15" hidden="1" customHeight="1">
      <c r="A331" s="10" t="s">
        <v>56</v>
      </c>
      <c r="B331" s="5" t="s">
        <v>2564</v>
      </c>
      <c r="C331" s="5" t="s">
        <v>2876</v>
      </c>
      <c r="D331" s="5" t="s">
        <v>517</v>
      </c>
      <c r="E331" s="5">
        <v>1</v>
      </c>
      <c r="F331" s="5">
        <v>1</v>
      </c>
      <c r="G331" s="6">
        <v>0</v>
      </c>
      <c r="H331" s="7" t="s">
        <v>2597</v>
      </c>
      <c r="I331" s="5" t="s">
        <v>61</v>
      </c>
      <c r="J331" s="5" t="s">
        <v>61</v>
      </c>
      <c r="K331" s="5" t="s">
        <v>62</v>
      </c>
      <c r="L331" s="5" t="s">
        <v>3089</v>
      </c>
      <c r="M331" s="5" t="s">
        <v>64</v>
      </c>
      <c r="N331" s="6">
        <v>4</v>
      </c>
      <c r="O331" s="8">
        <v>0.15355086372360846</v>
      </c>
    </row>
    <row r="332" spans="1:15" ht="15" hidden="1" customHeight="1">
      <c r="A332" s="10" t="s">
        <v>56</v>
      </c>
      <c r="B332" s="5" t="s">
        <v>2564</v>
      </c>
      <c r="C332" s="5" t="s">
        <v>381</v>
      </c>
      <c r="D332" s="5" t="s">
        <v>517</v>
      </c>
      <c r="E332" s="5">
        <v>1</v>
      </c>
      <c r="F332" s="5">
        <v>1</v>
      </c>
      <c r="G332" s="6">
        <v>0</v>
      </c>
      <c r="H332" s="7" t="s">
        <v>516</v>
      </c>
      <c r="I332" s="5" t="s">
        <v>61</v>
      </c>
      <c r="J332" s="5" t="s">
        <v>61</v>
      </c>
      <c r="K332" s="5" t="s">
        <v>62</v>
      </c>
      <c r="L332" s="5" t="s">
        <v>3089</v>
      </c>
      <c r="M332" s="5" t="s">
        <v>64</v>
      </c>
      <c r="N332" s="6">
        <v>5</v>
      </c>
      <c r="O332" s="8">
        <v>0.2583979328165375</v>
      </c>
    </row>
    <row r="333" spans="1:15" ht="15" hidden="1" customHeight="1">
      <c r="A333" s="10" t="s">
        <v>56</v>
      </c>
      <c r="B333" s="5" t="s">
        <v>2564</v>
      </c>
      <c r="C333" s="5" t="s">
        <v>1597</v>
      </c>
      <c r="D333" s="5" t="s">
        <v>517</v>
      </c>
      <c r="E333" s="5">
        <v>1</v>
      </c>
      <c r="F333" s="5">
        <v>1</v>
      </c>
      <c r="G333" s="6">
        <v>0</v>
      </c>
      <c r="H333" s="7" t="s">
        <v>516</v>
      </c>
      <c r="I333" s="5" t="s">
        <v>61</v>
      </c>
      <c r="J333" s="5" t="s">
        <v>61</v>
      </c>
      <c r="K333" s="5" t="s">
        <v>62</v>
      </c>
      <c r="L333" s="5" t="s">
        <v>3089</v>
      </c>
      <c r="M333" s="5" t="s">
        <v>64</v>
      </c>
      <c r="N333" s="6">
        <v>5</v>
      </c>
      <c r="O333" s="8">
        <v>0.16806722689075632</v>
      </c>
    </row>
    <row r="334" spans="1:15" ht="15" hidden="1" customHeight="1">
      <c r="A334" s="10" t="s">
        <v>56</v>
      </c>
      <c r="B334" s="5" t="s">
        <v>2564</v>
      </c>
      <c r="C334" s="5" t="s">
        <v>1593</v>
      </c>
      <c r="D334" s="5" t="s">
        <v>517</v>
      </c>
      <c r="E334" s="5">
        <v>1</v>
      </c>
      <c r="F334" s="5">
        <v>1</v>
      </c>
      <c r="G334" s="6">
        <v>0</v>
      </c>
      <c r="H334" s="7" t="s">
        <v>516</v>
      </c>
      <c r="I334" s="5" t="s">
        <v>61</v>
      </c>
      <c r="J334" s="5" t="s">
        <v>61</v>
      </c>
      <c r="K334" s="5" t="s">
        <v>62</v>
      </c>
      <c r="L334" s="5" t="s">
        <v>3088</v>
      </c>
      <c r="M334" s="5" t="s">
        <v>64</v>
      </c>
      <c r="N334" s="6">
        <v>5</v>
      </c>
      <c r="O334" s="8">
        <v>0.16767270288397049</v>
      </c>
    </row>
    <row r="335" spans="1:15" ht="15" hidden="1" customHeight="1">
      <c r="A335" s="10" t="s">
        <v>56</v>
      </c>
      <c r="B335" s="5" t="s">
        <v>2564</v>
      </c>
      <c r="C335" s="5" t="s">
        <v>2875</v>
      </c>
      <c r="D335" s="5" t="s">
        <v>517</v>
      </c>
      <c r="E335" s="5">
        <v>1</v>
      </c>
      <c r="F335" s="5">
        <v>1</v>
      </c>
      <c r="G335" s="6">
        <v>0</v>
      </c>
      <c r="H335" s="7" t="s">
        <v>2341</v>
      </c>
      <c r="I335" s="5" t="s">
        <v>61</v>
      </c>
      <c r="J335" s="5" t="s">
        <v>61</v>
      </c>
      <c r="K335" s="5" t="s">
        <v>62</v>
      </c>
      <c r="L335" s="5" t="s">
        <v>3088</v>
      </c>
      <c r="M335" s="5" t="s">
        <v>64</v>
      </c>
      <c r="N335" s="6">
        <v>5</v>
      </c>
      <c r="O335" s="8">
        <v>0.13048016701461379</v>
      </c>
    </row>
    <row r="336" spans="1:15" ht="15" hidden="1" customHeight="1">
      <c r="A336" s="10" t="s">
        <v>56</v>
      </c>
      <c r="B336" s="5" t="s">
        <v>2564</v>
      </c>
      <c r="C336" s="5" t="s">
        <v>968</v>
      </c>
      <c r="D336" s="5" t="s">
        <v>517</v>
      </c>
      <c r="E336" s="5">
        <v>1</v>
      </c>
      <c r="F336" s="5">
        <v>1</v>
      </c>
      <c r="G336" s="6">
        <v>0</v>
      </c>
      <c r="H336" s="7" t="s">
        <v>516</v>
      </c>
      <c r="I336" s="5" t="s">
        <v>61</v>
      </c>
      <c r="J336" s="5" t="s">
        <v>61</v>
      </c>
      <c r="K336" s="5" t="s">
        <v>62</v>
      </c>
      <c r="L336" s="5" t="s">
        <v>3088</v>
      </c>
      <c r="M336" s="5" t="s">
        <v>64</v>
      </c>
      <c r="N336" s="6">
        <v>5</v>
      </c>
      <c r="O336" s="8">
        <v>0.22768670309653918</v>
      </c>
    </row>
    <row r="337" spans="1:15" ht="15" hidden="1" customHeight="1">
      <c r="A337" s="10" t="s">
        <v>56</v>
      </c>
      <c r="B337" s="5" t="s">
        <v>2564</v>
      </c>
      <c r="C337" s="5" t="s">
        <v>2874</v>
      </c>
      <c r="D337" s="5" t="s">
        <v>517</v>
      </c>
      <c r="E337" s="5">
        <v>1</v>
      </c>
      <c r="F337" s="5">
        <v>1</v>
      </c>
      <c r="G337" s="6">
        <v>0</v>
      </c>
      <c r="H337" s="7" t="s">
        <v>2597</v>
      </c>
      <c r="I337" s="5" t="s">
        <v>61</v>
      </c>
      <c r="J337" s="5" t="s">
        <v>61</v>
      </c>
      <c r="K337" s="5" t="s">
        <v>62</v>
      </c>
      <c r="L337" s="5" t="s">
        <v>3088</v>
      </c>
      <c r="M337" s="5" t="s">
        <v>64</v>
      </c>
      <c r="N337" s="6">
        <v>4</v>
      </c>
      <c r="O337" s="8">
        <v>0.16906170752324598</v>
      </c>
    </row>
    <row r="338" spans="1:15" ht="15" hidden="1" customHeight="1">
      <c r="A338" s="10" t="s">
        <v>56</v>
      </c>
      <c r="B338" s="5" t="s">
        <v>2564</v>
      </c>
      <c r="C338" s="5" t="s">
        <v>2873</v>
      </c>
      <c r="D338" s="5" t="s">
        <v>517</v>
      </c>
      <c r="E338" s="5">
        <v>1</v>
      </c>
      <c r="F338" s="5">
        <v>1</v>
      </c>
      <c r="G338" s="6">
        <v>0</v>
      </c>
      <c r="H338" s="7" t="s">
        <v>516</v>
      </c>
      <c r="I338" s="5" t="s">
        <v>61</v>
      </c>
      <c r="J338" s="5" t="s">
        <v>61</v>
      </c>
      <c r="K338" s="5" t="s">
        <v>62</v>
      </c>
      <c r="L338" s="5" t="s">
        <v>3087</v>
      </c>
      <c r="M338" s="5" t="s">
        <v>64</v>
      </c>
      <c r="N338" s="6">
        <v>5</v>
      </c>
      <c r="O338" s="8">
        <v>0.2612330198537095</v>
      </c>
    </row>
    <row r="339" spans="1:15" ht="15" hidden="1" customHeight="1">
      <c r="A339" s="10" t="s">
        <v>56</v>
      </c>
      <c r="B339" s="5" t="s">
        <v>2564</v>
      </c>
      <c r="C339" s="5" t="s">
        <v>2872</v>
      </c>
      <c r="D339" s="5" t="s">
        <v>517</v>
      </c>
      <c r="E339" s="5">
        <v>1</v>
      </c>
      <c r="F339" s="5">
        <v>1</v>
      </c>
      <c r="G339" s="6">
        <v>0</v>
      </c>
      <c r="H339" s="7" t="s">
        <v>516</v>
      </c>
      <c r="I339" s="5" t="s">
        <v>61</v>
      </c>
      <c r="J339" s="5" t="s">
        <v>61</v>
      </c>
      <c r="K339" s="5" t="s">
        <v>62</v>
      </c>
      <c r="L339" s="5" t="s">
        <v>3087</v>
      </c>
      <c r="M339" s="5" t="s">
        <v>64</v>
      </c>
      <c r="N339" s="6">
        <v>5</v>
      </c>
      <c r="O339" s="8">
        <v>0.1644736842105263</v>
      </c>
    </row>
    <row r="340" spans="1:15" ht="15" hidden="1" customHeight="1">
      <c r="A340" s="10" t="s">
        <v>56</v>
      </c>
      <c r="B340" s="5" t="s">
        <v>2564</v>
      </c>
      <c r="C340" s="5" t="s">
        <v>1587</v>
      </c>
      <c r="D340" s="5" t="s">
        <v>517</v>
      </c>
      <c r="E340" s="5">
        <v>1</v>
      </c>
      <c r="F340" s="5">
        <v>1</v>
      </c>
      <c r="G340" s="6">
        <v>0</v>
      </c>
      <c r="H340" s="7" t="s">
        <v>516</v>
      </c>
      <c r="I340" s="5" t="s">
        <v>61</v>
      </c>
      <c r="J340" s="5" t="s">
        <v>61</v>
      </c>
      <c r="K340" s="5" t="s">
        <v>62</v>
      </c>
      <c r="L340" s="5" t="s">
        <v>3087</v>
      </c>
      <c r="M340" s="5" t="s">
        <v>64</v>
      </c>
      <c r="N340" s="6">
        <v>5</v>
      </c>
      <c r="O340" s="8">
        <v>0.22431583669807087</v>
      </c>
    </row>
    <row r="341" spans="1:15" ht="15" hidden="1" customHeight="1">
      <c r="A341" s="10" t="s">
        <v>56</v>
      </c>
      <c r="B341" s="5" t="s">
        <v>2564</v>
      </c>
      <c r="C341" s="5" t="s">
        <v>2871</v>
      </c>
      <c r="D341" s="5" t="s">
        <v>517</v>
      </c>
      <c r="E341" s="5">
        <v>1</v>
      </c>
      <c r="F341" s="5">
        <v>1</v>
      </c>
      <c r="G341" s="6">
        <v>0</v>
      </c>
      <c r="H341" s="7" t="s">
        <v>516</v>
      </c>
      <c r="I341" s="5" t="s">
        <v>61</v>
      </c>
      <c r="J341" s="5" t="s">
        <v>61</v>
      </c>
      <c r="K341" s="5" t="s">
        <v>62</v>
      </c>
      <c r="L341" s="5" t="s">
        <v>3087</v>
      </c>
      <c r="M341" s="5" t="s">
        <v>64</v>
      </c>
      <c r="N341" s="6">
        <v>5</v>
      </c>
      <c r="O341" s="8">
        <v>0.13304949441192124</v>
      </c>
    </row>
    <row r="342" spans="1:15" ht="15" hidden="1" customHeight="1">
      <c r="A342" s="10" t="s">
        <v>56</v>
      </c>
      <c r="B342" s="5" t="s">
        <v>2564</v>
      </c>
      <c r="C342" s="5" t="s">
        <v>2870</v>
      </c>
      <c r="D342" s="5" t="s">
        <v>517</v>
      </c>
      <c r="E342" s="5">
        <v>1</v>
      </c>
      <c r="F342" s="5">
        <v>1</v>
      </c>
      <c r="G342" s="6">
        <v>0</v>
      </c>
      <c r="H342" s="7" t="s">
        <v>516</v>
      </c>
      <c r="I342" s="5" t="s">
        <v>61</v>
      </c>
      <c r="J342" s="5" t="s">
        <v>61</v>
      </c>
      <c r="K342" s="5" t="s">
        <v>62</v>
      </c>
      <c r="L342" s="5" t="s">
        <v>3087</v>
      </c>
      <c r="M342" s="5" t="s">
        <v>64</v>
      </c>
      <c r="N342" s="6">
        <v>5</v>
      </c>
      <c r="O342" s="8">
        <v>0.13354700854700854</v>
      </c>
    </row>
    <row r="343" spans="1:15" ht="15" hidden="1" customHeight="1">
      <c r="A343" s="10" t="s">
        <v>56</v>
      </c>
      <c r="B343" s="5" t="s">
        <v>2564</v>
      </c>
      <c r="C343" s="5" t="s">
        <v>1878</v>
      </c>
      <c r="D343" s="5" t="s">
        <v>517</v>
      </c>
      <c r="E343" s="5">
        <v>1</v>
      </c>
      <c r="F343" s="5">
        <v>1</v>
      </c>
      <c r="G343" s="6">
        <v>0</v>
      </c>
      <c r="H343" s="7" t="s">
        <v>516</v>
      </c>
      <c r="I343" s="5" t="s">
        <v>61</v>
      </c>
      <c r="J343" s="5" t="s">
        <v>61</v>
      </c>
      <c r="K343" s="5" t="s">
        <v>62</v>
      </c>
      <c r="L343" s="5" t="s">
        <v>3087</v>
      </c>
      <c r="M343" s="5" t="s">
        <v>64</v>
      </c>
      <c r="N343" s="6">
        <v>5</v>
      </c>
      <c r="O343" s="8">
        <v>0.16744809109176156</v>
      </c>
    </row>
    <row r="344" spans="1:15" ht="15" hidden="1" customHeight="1">
      <c r="A344" s="10" t="s">
        <v>56</v>
      </c>
      <c r="B344" s="5" t="s">
        <v>2564</v>
      </c>
      <c r="C344" s="5" t="s">
        <v>958</v>
      </c>
      <c r="D344" s="5" t="s">
        <v>517</v>
      </c>
      <c r="E344" s="5">
        <v>1</v>
      </c>
      <c r="F344" s="5">
        <v>1</v>
      </c>
      <c r="G344" s="6">
        <v>0</v>
      </c>
      <c r="H344" s="7" t="s">
        <v>516</v>
      </c>
      <c r="I344" s="5" t="s">
        <v>61</v>
      </c>
      <c r="J344" s="5" t="s">
        <v>61</v>
      </c>
      <c r="K344" s="5" t="s">
        <v>62</v>
      </c>
      <c r="L344" s="5" t="s">
        <v>3087</v>
      </c>
      <c r="M344" s="5" t="s">
        <v>64</v>
      </c>
      <c r="N344" s="6">
        <v>5</v>
      </c>
      <c r="O344" s="8">
        <v>0.21367521367521369</v>
      </c>
    </row>
    <row r="345" spans="1:15" ht="15" hidden="1" customHeight="1">
      <c r="A345" s="10" t="s">
        <v>56</v>
      </c>
      <c r="B345" s="5" t="s">
        <v>2564</v>
      </c>
      <c r="C345" s="5" t="s">
        <v>1580</v>
      </c>
      <c r="D345" s="5" t="s">
        <v>517</v>
      </c>
      <c r="E345" s="5">
        <v>1</v>
      </c>
      <c r="F345" s="5">
        <v>1</v>
      </c>
      <c r="G345" s="6">
        <v>0</v>
      </c>
      <c r="H345" s="7" t="s">
        <v>516</v>
      </c>
      <c r="I345" s="5" t="s">
        <v>61</v>
      </c>
      <c r="J345" s="5" t="s">
        <v>61</v>
      </c>
      <c r="K345" s="5" t="s">
        <v>62</v>
      </c>
      <c r="L345" s="5" t="s">
        <v>3086</v>
      </c>
      <c r="M345" s="5" t="s">
        <v>64</v>
      </c>
      <c r="N345" s="6">
        <v>5</v>
      </c>
      <c r="O345" s="8">
        <v>0.20458265139116205</v>
      </c>
    </row>
    <row r="346" spans="1:15" ht="15" hidden="1" customHeight="1">
      <c r="A346" s="10" t="s">
        <v>56</v>
      </c>
      <c r="B346" s="5" t="s">
        <v>2564</v>
      </c>
      <c r="C346" s="5" t="s">
        <v>2869</v>
      </c>
      <c r="D346" s="5" t="s">
        <v>517</v>
      </c>
      <c r="E346" s="5">
        <v>1</v>
      </c>
      <c r="F346" s="5">
        <v>1</v>
      </c>
      <c r="G346" s="6">
        <v>0</v>
      </c>
      <c r="H346" s="7" t="s">
        <v>2597</v>
      </c>
      <c r="I346" s="5" t="s">
        <v>61</v>
      </c>
      <c r="J346" s="5" t="s">
        <v>61</v>
      </c>
      <c r="K346" s="5" t="s">
        <v>62</v>
      </c>
      <c r="L346" s="5" t="s">
        <v>3086</v>
      </c>
      <c r="M346" s="5" t="s">
        <v>64</v>
      </c>
      <c r="N346" s="6">
        <v>4</v>
      </c>
      <c r="O346" s="8">
        <v>0.14919806042521447</v>
      </c>
    </row>
    <row r="347" spans="1:15" ht="15" hidden="1" customHeight="1">
      <c r="A347" s="10" t="s">
        <v>56</v>
      </c>
      <c r="B347" s="5" t="s">
        <v>2564</v>
      </c>
      <c r="C347" s="5" t="s">
        <v>944</v>
      </c>
      <c r="D347" s="5" t="s">
        <v>517</v>
      </c>
      <c r="E347" s="5">
        <v>1</v>
      </c>
      <c r="F347" s="5">
        <v>1</v>
      </c>
      <c r="G347" s="6">
        <v>0</v>
      </c>
      <c r="H347" s="7" t="s">
        <v>516</v>
      </c>
      <c r="I347" s="5" t="s">
        <v>61</v>
      </c>
      <c r="J347" s="5" t="s">
        <v>61</v>
      </c>
      <c r="K347" s="5" t="s">
        <v>62</v>
      </c>
      <c r="L347" s="5" t="s">
        <v>3086</v>
      </c>
      <c r="M347" s="5" t="s">
        <v>64</v>
      </c>
      <c r="N347" s="6">
        <v>5</v>
      </c>
      <c r="O347" s="8">
        <v>0.16761649346295676</v>
      </c>
    </row>
    <row r="348" spans="1:15" ht="15" hidden="1" customHeight="1">
      <c r="A348" s="10" t="s">
        <v>56</v>
      </c>
      <c r="B348" s="5" t="s">
        <v>2564</v>
      </c>
      <c r="C348" s="5" t="s">
        <v>2868</v>
      </c>
      <c r="D348" s="5" t="s">
        <v>517</v>
      </c>
      <c r="E348" s="5">
        <v>1</v>
      </c>
      <c r="F348" s="5">
        <v>1</v>
      </c>
      <c r="G348" s="6">
        <v>0</v>
      </c>
      <c r="H348" s="7" t="s">
        <v>516</v>
      </c>
      <c r="I348" s="5" t="s">
        <v>61</v>
      </c>
      <c r="J348" s="5" t="s">
        <v>61</v>
      </c>
      <c r="K348" s="5" t="s">
        <v>62</v>
      </c>
      <c r="L348" s="5" t="s">
        <v>3086</v>
      </c>
      <c r="M348" s="5" t="s">
        <v>64</v>
      </c>
      <c r="N348" s="6">
        <v>5</v>
      </c>
      <c r="O348" s="8">
        <v>0.25</v>
      </c>
    </row>
    <row r="349" spans="1:15" ht="15" hidden="1" customHeight="1">
      <c r="A349" s="10" t="s">
        <v>56</v>
      </c>
      <c r="B349" s="5" t="s">
        <v>2564</v>
      </c>
      <c r="C349" s="5" t="s">
        <v>2867</v>
      </c>
      <c r="D349" s="5" t="s">
        <v>517</v>
      </c>
      <c r="E349" s="5">
        <v>1</v>
      </c>
      <c r="F349" s="5">
        <v>1</v>
      </c>
      <c r="G349" s="6">
        <v>0</v>
      </c>
      <c r="H349" s="7" t="s">
        <v>516</v>
      </c>
      <c r="I349" s="5" t="s">
        <v>61</v>
      </c>
      <c r="J349" s="5" t="s">
        <v>61</v>
      </c>
      <c r="K349" s="5" t="s">
        <v>62</v>
      </c>
      <c r="L349" s="5" t="s">
        <v>3086</v>
      </c>
      <c r="M349" s="5" t="s">
        <v>64</v>
      </c>
      <c r="N349" s="6">
        <v>5</v>
      </c>
      <c r="O349" s="8">
        <v>0.21958717610891526</v>
      </c>
    </row>
    <row r="350" spans="1:15" ht="15" hidden="1" customHeight="1">
      <c r="A350" s="10" t="s">
        <v>56</v>
      </c>
      <c r="B350" s="5" t="s">
        <v>2564</v>
      </c>
      <c r="C350" s="5" t="s">
        <v>932</v>
      </c>
      <c r="D350" s="5" t="s">
        <v>517</v>
      </c>
      <c r="E350" s="5">
        <v>1</v>
      </c>
      <c r="F350" s="5">
        <v>1</v>
      </c>
      <c r="G350" s="6">
        <v>0</v>
      </c>
      <c r="H350" s="7" t="s">
        <v>516</v>
      </c>
      <c r="I350" s="5" t="s">
        <v>61</v>
      </c>
      <c r="J350" s="5" t="s">
        <v>61</v>
      </c>
      <c r="K350" s="5" t="s">
        <v>62</v>
      </c>
      <c r="L350" s="5" t="s">
        <v>3086</v>
      </c>
      <c r="M350" s="5" t="s">
        <v>64</v>
      </c>
      <c r="N350" s="6">
        <v>5</v>
      </c>
      <c r="O350" s="8">
        <v>0.2003205128205128</v>
      </c>
    </row>
    <row r="351" spans="1:15" ht="15" hidden="1" customHeight="1">
      <c r="A351" s="10" t="s">
        <v>56</v>
      </c>
      <c r="B351" s="5" t="s">
        <v>2564</v>
      </c>
      <c r="C351" s="5" t="s">
        <v>931</v>
      </c>
      <c r="D351" s="5" t="s">
        <v>517</v>
      </c>
      <c r="E351" s="5">
        <v>1</v>
      </c>
      <c r="F351" s="5">
        <v>1</v>
      </c>
      <c r="G351" s="6">
        <v>0</v>
      </c>
      <c r="H351" s="7" t="s">
        <v>2341</v>
      </c>
      <c r="I351" s="5" t="s">
        <v>61</v>
      </c>
      <c r="J351" s="5" t="s">
        <v>61</v>
      </c>
      <c r="K351" s="5" t="s">
        <v>62</v>
      </c>
      <c r="L351" s="5" t="s">
        <v>3086</v>
      </c>
      <c r="M351" s="5" t="s">
        <v>64</v>
      </c>
      <c r="N351" s="6">
        <v>5</v>
      </c>
      <c r="O351" s="8">
        <v>0.15174506828528073</v>
      </c>
    </row>
    <row r="352" spans="1:15" ht="15" hidden="1" customHeight="1">
      <c r="A352" s="10" t="s">
        <v>56</v>
      </c>
      <c r="B352" s="5" t="s">
        <v>2564</v>
      </c>
      <c r="C352" s="5" t="s">
        <v>2866</v>
      </c>
      <c r="D352" s="5" t="s">
        <v>517</v>
      </c>
      <c r="E352" s="5">
        <v>1</v>
      </c>
      <c r="F352" s="5">
        <v>1</v>
      </c>
      <c r="G352" s="6">
        <v>0</v>
      </c>
      <c r="H352" s="7" t="s">
        <v>516</v>
      </c>
      <c r="I352" s="5" t="s">
        <v>61</v>
      </c>
      <c r="J352" s="5" t="s">
        <v>61</v>
      </c>
      <c r="K352" s="5" t="s">
        <v>62</v>
      </c>
      <c r="L352" s="5" t="s">
        <v>3085</v>
      </c>
      <c r="M352" s="5" t="s">
        <v>64</v>
      </c>
      <c r="N352" s="6">
        <v>5</v>
      </c>
      <c r="O352" s="8">
        <v>0.40551500405515001</v>
      </c>
    </row>
    <row r="353" spans="1:15" ht="15" hidden="1" customHeight="1">
      <c r="A353" s="10" t="s">
        <v>56</v>
      </c>
      <c r="B353" s="5" t="s">
        <v>2564</v>
      </c>
      <c r="C353" s="5" t="s">
        <v>926</v>
      </c>
      <c r="D353" s="5" t="s">
        <v>517</v>
      </c>
      <c r="E353" s="5">
        <v>1</v>
      </c>
      <c r="F353" s="5">
        <v>1</v>
      </c>
      <c r="G353" s="6">
        <v>0</v>
      </c>
      <c r="H353" s="7" t="s">
        <v>516</v>
      </c>
      <c r="I353" s="5" t="s">
        <v>61</v>
      </c>
      <c r="J353" s="5" t="s">
        <v>61</v>
      </c>
      <c r="K353" s="5" t="s">
        <v>62</v>
      </c>
      <c r="L353" s="5" t="s">
        <v>3085</v>
      </c>
      <c r="M353" s="5" t="s">
        <v>64</v>
      </c>
      <c r="N353" s="6">
        <v>5</v>
      </c>
      <c r="O353" s="8">
        <v>0.30921459492888065</v>
      </c>
    </row>
    <row r="354" spans="1:15" ht="15" hidden="1" customHeight="1">
      <c r="A354" s="10" t="s">
        <v>56</v>
      </c>
      <c r="B354" s="5" t="s">
        <v>2564</v>
      </c>
      <c r="C354" s="5" t="s">
        <v>2865</v>
      </c>
      <c r="D354" s="5" t="s">
        <v>517</v>
      </c>
      <c r="E354" s="5">
        <v>1</v>
      </c>
      <c r="F354" s="5">
        <v>1</v>
      </c>
      <c r="G354" s="6">
        <v>0</v>
      </c>
      <c r="H354" s="7" t="s">
        <v>516</v>
      </c>
      <c r="I354" s="5" t="s">
        <v>61</v>
      </c>
      <c r="J354" s="5" t="s">
        <v>61</v>
      </c>
      <c r="K354" s="5" t="s">
        <v>62</v>
      </c>
      <c r="L354" s="5" t="s">
        <v>3084</v>
      </c>
      <c r="M354" s="5" t="s">
        <v>64</v>
      </c>
      <c r="N354" s="6">
        <v>5</v>
      </c>
      <c r="O354" s="8">
        <v>0.17921146953405018</v>
      </c>
    </row>
    <row r="355" spans="1:15" ht="15" hidden="1" customHeight="1">
      <c r="A355" s="10" t="s">
        <v>56</v>
      </c>
      <c r="B355" s="5" t="s">
        <v>2564</v>
      </c>
      <c r="C355" s="5" t="s">
        <v>2864</v>
      </c>
      <c r="D355" s="5" t="s">
        <v>517</v>
      </c>
      <c r="E355" s="5">
        <v>1</v>
      </c>
      <c r="F355" s="5">
        <v>1</v>
      </c>
      <c r="G355" s="6">
        <v>0</v>
      </c>
      <c r="H355" s="7" t="s">
        <v>516</v>
      </c>
      <c r="I355" s="5" t="s">
        <v>61</v>
      </c>
      <c r="J355" s="5" t="s">
        <v>61</v>
      </c>
      <c r="K355" s="5" t="s">
        <v>62</v>
      </c>
      <c r="L355" s="5" t="s">
        <v>3084</v>
      </c>
      <c r="M355" s="5" t="s">
        <v>64</v>
      </c>
      <c r="N355" s="6">
        <v>5</v>
      </c>
      <c r="O355" s="8">
        <v>0.2015316404675534</v>
      </c>
    </row>
    <row r="356" spans="1:15" ht="15" hidden="1" customHeight="1">
      <c r="A356" s="10" t="s">
        <v>56</v>
      </c>
      <c r="B356" s="5" t="s">
        <v>2564</v>
      </c>
      <c r="C356" s="5" t="s">
        <v>919</v>
      </c>
      <c r="D356" s="5" t="s">
        <v>517</v>
      </c>
      <c r="E356" s="5">
        <v>1</v>
      </c>
      <c r="F356" s="5">
        <v>1</v>
      </c>
      <c r="G356" s="6">
        <v>0</v>
      </c>
      <c r="H356" s="7" t="s">
        <v>516</v>
      </c>
      <c r="I356" s="5" t="s">
        <v>61</v>
      </c>
      <c r="J356" s="5" t="s">
        <v>61</v>
      </c>
      <c r="K356" s="5" t="s">
        <v>62</v>
      </c>
      <c r="L356" s="5" t="s">
        <v>3083</v>
      </c>
      <c r="M356" s="5" t="s">
        <v>64</v>
      </c>
      <c r="N356" s="6">
        <v>5</v>
      </c>
      <c r="O356" s="8">
        <v>0.19275250578257519</v>
      </c>
    </row>
    <row r="357" spans="1:15" ht="15" hidden="1" customHeight="1">
      <c r="A357" s="10" t="s">
        <v>56</v>
      </c>
      <c r="B357" s="5" t="s">
        <v>2564</v>
      </c>
      <c r="C357" s="5" t="s">
        <v>2863</v>
      </c>
      <c r="D357" s="5" t="s">
        <v>517</v>
      </c>
      <c r="E357" s="5">
        <v>1</v>
      </c>
      <c r="F357" s="5">
        <v>1</v>
      </c>
      <c r="G357" s="6">
        <v>0</v>
      </c>
      <c r="H357" s="7" t="s">
        <v>516</v>
      </c>
      <c r="I357" s="5" t="s">
        <v>61</v>
      </c>
      <c r="J357" s="5" t="s">
        <v>61</v>
      </c>
      <c r="K357" s="5" t="s">
        <v>62</v>
      </c>
      <c r="L357" s="5" t="s">
        <v>3083</v>
      </c>
      <c r="M357" s="5" t="s">
        <v>64</v>
      </c>
      <c r="N357" s="6">
        <v>5</v>
      </c>
      <c r="O357" s="8">
        <v>0.2852253280091272</v>
      </c>
    </row>
    <row r="358" spans="1:15" ht="15" hidden="1" customHeight="1">
      <c r="A358" s="10" t="s">
        <v>56</v>
      </c>
      <c r="B358" s="5" t="s">
        <v>2564</v>
      </c>
      <c r="C358" s="5" t="s">
        <v>1404</v>
      </c>
      <c r="D358" s="5" t="s">
        <v>517</v>
      </c>
      <c r="E358" s="5">
        <v>1</v>
      </c>
      <c r="F358" s="5">
        <v>1</v>
      </c>
      <c r="G358" s="6">
        <v>0</v>
      </c>
      <c r="H358" s="7" t="s">
        <v>516</v>
      </c>
      <c r="I358" s="5" t="s">
        <v>61</v>
      </c>
      <c r="J358" s="5" t="s">
        <v>61</v>
      </c>
      <c r="K358" s="5" t="s">
        <v>62</v>
      </c>
      <c r="L358" s="5" t="s">
        <v>3083</v>
      </c>
      <c r="M358" s="5" t="s">
        <v>64</v>
      </c>
      <c r="N358" s="6">
        <v>5</v>
      </c>
      <c r="O358" s="8">
        <v>0.18181818181818182</v>
      </c>
    </row>
    <row r="359" spans="1:15" ht="15" hidden="1" customHeight="1">
      <c r="A359" s="10" t="s">
        <v>56</v>
      </c>
      <c r="B359" s="5" t="s">
        <v>2564</v>
      </c>
      <c r="C359" s="5" t="s">
        <v>2656</v>
      </c>
      <c r="D359" s="5" t="s">
        <v>517</v>
      </c>
      <c r="E359" s="5">
        <v>1</v>
      </c>
      <c r="F359" s="5">
        <v>1</v>
      </c>
      <c r="G359" s="6">
        <v>0</v>
      </c>
      <c r="H359" s="7" t="s">
        <v>516</v>
      </c>
      <c r="I359" s="5" t="s">
        <v>61</v>
      </c>
      <c r="J359" s="5" t="s">
        <v>61</v>
      </c>
      <c r="K359" s="5" t="s">
        <v>62</v>
      </c>
      <c r="L359" s="5" t="s">
        <v>3083</v>
      </c>
      <c r="M359" s="5" t="s">
        <v>64</v>
      </c>
      <c r="N359" s="6">
        <v>5</v>
      </c>
      <c r="O359" s="8">
        <v>0.16223231667748217</v>
      </c>
    </row>
    <row r="360" spans="1:15" ht="15" hidden="1" customHeight="1">
      <c r="A360" s="10" t="s">
        <v>56</v>
      </c>
      <c r="B360" s="5" t="s">
        <v>2564</v>
      </c>
      <c r="C360" s="5" t="s">
        <v>2862</v>
      </c>
      <c r="D360" s="5" t="s">
        <v>517</v>
      </c>
      <c r="E360" s="5">
        <v>1</v>
      </c>
      <c r="F360" s="5">
        <v>1</v>
      </c>
      <c r="G360" s="6">
        <v>0</v>
      </c>
      <c r="H360" s="7" t="s">
        <v>2597</v>
      </c>
      <c r="I360" s="5" t="s">
        <v>61</v>
      </c>
      <c r="J360" s="5" t="s">
        <v>61</v>
      </c>
      <c r="K360" s="5" t="s">
        <v>62</v>
      </c>
      <c r="L360" s="5" t="s">
        <v>3082</v>
      </c>
      <c r="M360" s="5" t="s">
        <v>64</v>
      </c>
      <c r="N360" s="6">
        <v>4</v>
      </c>
      <c r="O360" s="8">
        <v>0.19880715705765406</v>
      </c>
    </row>
    <row r="361" spans="1:15" ht="15" hidden="1" customHeight="1">
      <c r="A361" s="10" t="s">
        <v>56</v>
      </c>
      <c r="B361" s="5" t="s">
        <v>2564</v>
      </c>
      <c r="C361" s="5" t="s">
        <v>2861</v>
      </c>
      <c r="D361" s="5" t="s">
        <v>517</v>
      </c>
      <c r="E361" s="5">
        <v>1</v>
      </c>
      <c r="F361" s="5">
        <v>1</v>
      </c>
      <c r="G361" s="6">
        <v>0</v>
      </c>
      <c r="H361" s="7" t="s">
        <v>516</v>
      </c>
      <c r="I361" s="5" t="s">
        <v>61</v>
      </c>
      <c r="J361" s="5" t="s">
        <v>61</v>
      </c>
      <c r="K361" s="5" t="s">
        <v>62</v>
      </c>
      <c r="L361" s="5" t="s">
        <v>3082</v>
      </c>
      <c r="M361" s="5" t="s">
        <v>64</v>
      </c>
      <c r="N361" s="6">
        <v>5</v>
      </c>
      <c r="O361" s="8">
        <v>0.34435261707988984</v>
      </c>
    </row>
    <row r="362" spans="1:15" ht="15" hidden="1" customHeight="1">
      <c r="A362" s="10" t="s">
        <v>56</v>
      </c>
      <c r="B362" s="5" t="s">
        <v>2564</v>
      </c>
      <c r="C362" s="5" t="s">
        <v>2860</v>
      </c>
      <c r="D362" s="5" t="s">
        <v>517</v>
      </c>
      <c r="E362" s="5">
        <v>1</v>
      </c>
      <c r="F362" s="5">
        <v>1</v>
      </c>
      <c r="G362" s="6">
        <v>0</v>
      </c>
      <c r="H362" s="7" t="s">
        <v>516</v>
      </c>
      <c r="I362" s="5" t="s">
        <v>61</v>
      </c>
      <c r="J362" s="5" t="s">
        <v>61</v>
      </c>
      <c r="K362" s="5" t="s">
        <v>62</v>
      </c>
      <c r="L362" s="5" t="s">
        <v>3081</v>
      </c>
      <c r="M362" s="5" t="s">
        <v>64</v>
      </c>
      <c r="N362" s="6">
        <v>5</v>
      </c>
      <c r="O362" s="8">
        <v>0.28216704288939054</v>
      </c>
    </row>
    <row r="363" spans="1:15" ht="15" hidden="1" customHeight="1">
      <c r="A363" s="10" t="s">
        <v>56</v>
      </c>
      <c r="B363" s="5" t="s">
        <v>2564</v>
      </c>
      <c r="C363" s="5" t="s">
        <v>293</v>
      </c>
      <c r="D363" s="5" t="s">
        <v>517</v>
      </c>
      <c r="E363" s="5">
        <v>1</v>
      </c>
      <c r="F363" s="5">
        <v>1</v>
      </c>
      <c r="G363" s="6">
        <v>0</v>
      </c>
      <c r="H363" s="7" t="s">
        <v>516</v>
      </c>
      <c r="I363" s="5" t="s">
        <v>61</v>
      </c>
      <c r="J363" s="5" t="s">
        <v>61</v>
      </c>
      <c r="K363" s="5" t="s">
        <v>62</v>
      </c>
      <c r="L363" s="5" t="s">
        <v>3081</v>
      </c>
      <c r="M363" s="5" t="s">
        <v>64</v>
      </c>
      <c r="N363" s="6">
        <v>5</v>
      </c>
      <c r="O363" s="8">
        <v>0.12725884448969205</v>
      </c>
    </row>
    <row r="364" spans="1:15" ht="15" hidden="1" customHeight="1">
      <c r="A364" s="10" t="s">
        <v>56</v>
      </c>
      <c r="B364" s="5" t="s">
        <v>2564</v>
      </c>
      <c r="C364" s="5" t="s">
        <v>2655</v>
      </c>
      <c r="D364" s="5" t="s">
        <v>517</v>
      </c>
      <c r="E364" s="5">
        <v>1</v>
      </c>
      <c r="F364" s="5">
        <v>1</v>
      </c>
      <c r="G364" s="6">
        <v>0</v>
      </c>
      <c r="H364" s="7" t="s">
        <v>2341</v>
      </c>
      <c r="I364" s="5" t="s">
        <v>61</v>
      </c>
      <c r="J364" s="5" t="s">
        <v>61</v>
      </c>
      <c r="K364" s="5" t="s">
        <v>62</v>
      </c>
      <c r="L364" s="5" t="s">
        <v>3081</v>
      </c>
      <c r="M364" s="5" t="s">
        <v>64</v>
      </c>
      <c r="N364" s="6">
        <v>5</v>
      </c>
      <c r="O364" s="8">
        <v>0.11379153390987709</v>
      </c>
    </row>
    <row r="365" spans="1:15" ht="15" hidden="1" customHeight="1">
      <c r="A365" s="10" t="s">
        <v>56</v>
      </c>
      <c r="B365" s="5" t="s">
        <v>2564</v>
      </c>
      <c r="C365" s="5" t="s">
        <v>902</v>
      </c>
      <c r="D365" s="5" t="s">
        <v>517</v>
      </c>
      <c r="E365" s="5">
        <v>1</v>
      </c>
      <c r="F365" s="5">
        <v>1</v>
      </c>
      <c r="G365" s="6">
        <v>0</v>
      </c>
      <c r="H365" s="7" t="s">
        <v>516</v>
      </c>
      <c r="I365" s="5" t="s">
        <v>61</v>
      </c>
      <c r="J365" s="5" t="s">
        <v>61</v>
      </c>
      <c r="K365" s="5" t="s">
        <v>62</v>
      </c>
      <c r="L365" s="5" t="s">
        <v>3080</v>
      </c>
      <c r="M365" s="5" t="s">
        <v>64</v>
      </c>
      <c r="N365" s="6">
        <v>5</v>
      </c>
      <c r="O365" s="8">
        <v>0.24679170779861795</v>
      </c>
    </row>
    <row r="366" spans="1:15" ht="15" hidden="1" customHeight="1">
      <c r="A366" s="10" t="s">
        <v>56</v>
      </c>
      <c r="B366" s="5" t="s">
        <v>2564</v>
      </c>
      <c r="C366" s="5" t="s">
        <v>899</v>
      </c>
      <c r="D366" s="5" t="s">
        <v>517</v>
      </c>
      <c r="E366" s="5">
        <v>1</v>
      </c>
      <c r="F366" s="5">
        <v>1</v>
      </c>
      <c r="G366" s="6">
        <v>0</v>
      </c>
      <c r="H366" s="7" t="s">
        <v>516</v>
      </c>
      <c r="I366" s="5" t="s">
        <v>61</v>
      </c>
      <c r="J366" s="5" t="s">
        <v>61</v>
      </c>
      <c r="K366" s="5" t="s">
        <v>62</v>
      </c>
      <c r="L366" s="5" t="s">
        <v>3080</v>
      </c>
      <c r="M366" s="5" t="s">
        <v>64</v>
      </c>
      <c r="N366" s="6">
        <v>5</v>
      </c>
      <c r="O366" s="8">
        <v>0.18946570670708601</v>
      </c>
    </row>
    <row r="367" spans="1:15" ht="15" hidden="1" customHeight="1">
      <c r="A367" s="10" t="s">
        <v>56</v>
      </c>
      <c r="B367" s="5" t="s">
        <v>2564</v>
      </c>
      <c r="C367" s="5" t="s">
        <v>412</v>
      </c>
      <c r="D367" s="5" t="s">
        <v>517</v>
      </c>
      <c r="E367" s="5">
        <v>1</v>
      </c>
      <c r="F367" s="5">
        <v>1</v>
      </c>
      <c r="G367" s="6">
        <v>0</v>
      </c>
      <c r="H367" s="7" t="s">
        <v>516</v>
      </c>
      <c r="I367" s="5" t="s">
        <v>61</v>
      </c>
      <c r="J367" s="5" t="s">
        <v>61</v>
      </c>
      <c r="K367" s="5" t="s">
        <v>62</v>
      </c>
      <c r="L367" s="5" t="s">
        <v>3080</v>
      </c>
      <c r="M367" s="5" t="s">
        <v>64</v>
      </c>
      <c r="N367" s="6">
        <v>5</v>
      </c>
      <c r="O367" s="8">
        <v>0.3825554705432288</v>
      </c>
    </row>
    <row r="368" spans="1:15" ht="15" hidden="1" customHeight="1">
      <c r="A368" s="10" t="s">
        <v>56</v>
      </c>
      <c r="B368" s="5" t="s">
        <v>2564</v>
      </c>
      <c r="C368" s="5" t="s">
        <v>2859</v>
      </c>
      <c r="D368" s="5" t="s">
        <v>517</v>
      </c>
      <c r="E368" s="5">
        <v>1</v>
      </c>
      <c r="F368" s="5">
        <v>1</v>
      </c>
      <c r="G368" s="6">
        <v>0</v>
      </c>
      <c r="H368" s="7" t="s">
        <v>2597</v>
      </c>
      <c r="I368" s="5" t="s">
        <v>61</v>
      </c>
      <c r="J368" s="5" t="s">
        <v>61</v>
      </c>
      <c r="K368" s="5" t="s">
        <v>62</v>
      </c>
      <c r="L368" s="5" t="s">
        <v>3079</v>
      </c>
      <c r="M368" s="5" t="s">
        <v>64</v>
      </c>
      <c r="N368" s="6">
        <v>4</v>
      </c>
      <c r="O368" s="8">
        <v>0.14825796886582654</v>
      </c>
    </row>
    <row r="369" spans="1:15" ht="15" hidden="1" customHeight="1">
      <c r="A369" s="10" t="s">
        <v>56</v>
      </c>
      <c r="B369" s="5" t="s">
        <v>2564</v>
      </c>
      <c r="C369" s="5" t="s">
        <v>2654</v>
      </c>
      <c r="D369" s="5" t="s">
        <v>517</v>
      </c>
      <c r="E369" s="5">
        <v>1</v>
      </c>
      <c r="F369" s="5">
        <v>1</v>
      </c>
      <c r="G369" s="6">
        <v>0</v>
      </c>
      <c r="H369" s="7" t="s">
        <v>516</v>
      </c>
      <c r="I369" s="5" t="s">
        <v>61</v>
      </c>
      <c r="J369" s="5" t="s">
        <v>61</v>
      </c>
      <c r="K369" s="5" t="s">
        <v>62</v>
      </c>
      <c r="L369" s="5" t="s">
        <v>3079</v>
      </c>
      <c r="M369" s="5" t="s">
        <v>64</v>
      </c>
      <c r="N369" s="6">
        <v>5</v>
      </c>
      <c r="O369" s="8">
        <v>0.16655562958027981</v>
      </c>
    </row>
    <row r="370" spans="1:15" ht="15" hidden="1" customHeight="1">
      <c r="A370" s="10" t="s">
        <v>56</v>
      </c>
      <c r="B370" s="5" t="s">
        <v>2564</v>
      </c>
      <c r="C370" s="5" t="s">
        <v>2858</v>
      </c>
      <c r="D370" s="5" t="s">
        <v>517</v>
      </c>
      <c r="E370" s="5">
        <v>1</v>
      </c>
      <c r="F370" s="5">
        <v>1</v>
      </c>
      <c r="G370" s="6">
        <v>0</v>
      </c>
      <c r="H370" s="7" t="s">
        <v>516</v>
      </c>
      <c r="I370" s="5" t="s">
        <v>61</v>
      </c>
      <c r="J370" s="5" t="s">
        <v>61</v>
      </c>
      <c r="K370" s="5" t="s">
        <v>62</v>
      </c>
      <c r="L370" s="5" t="s">
        <v>3078</v>
      </c>
      <c r="M370" s="5" t="s">
        <v>64</v>
      </c>
      <c r="N370" s="6">
        <v>5</v>
      </c>
      <c r="O370" s="8">
        <v>0.23277467411545624</v>
      </c>
    </row>
    <row r="371" spans="1:15" ht="15" hidden="1" customHeight="1">
      <c r="A371" s="10" t="s">
        <v>56</v>
      </c>
      <c r="B371" s="5" t="s">
        <v>2564</v>
      </c>
      <c r="C371" s="5" t="s">
        <v>2857</v>
      </c>
      <c r="D371" s="5" t="s">
        <v>517</v>
      </c>
      <c r="E371" s="5">
        <v>1</v>
      </c>
      <c r="F371" s="5">
        <v>1</v>
      </c>
      <c r="G371" s="6">
        <v>0</v>
      </c>
      <c r="H371" s="7" t="s">
        <v>516</v>
      </c>
      <c r="I371" s="5" t="s">
        <v>61</v>
      </c>
      <c r="J371" s="5" t="s">
        <v>61</v>
      </c>
      <c r="K371" s="5" t="s">
        <v>62</v>
      </c>
      <c r="L371" s="5" t="s">
        <v>3078</v>
      </c>
      <c r="M371" s="5" t="s">
        <v>64</v>
      </c>
      <c r="N371" s="6">
        <v>5</v>
      </c>
      <c r="O371" s="8">
        <v>0.2304147465437788</v>
      </c>
    </row>
    <row r="372" spans="1:15" ht="15" hidden="1" customHeight="1">
      <c r="A372" s="10" t="s">
        <v>56</v>
      </c>
      <c r="B372" s="5" t="s">
        <v>2564</v>
      </c>
      <c r="C372" s="5" t="s">
        <v>2856</v>
      </c>
      <c r="D372" s="5" t="s">
        <v>517</v>
      </c>
      <c r="E372" s="5">
        <v>1</v>
      </c>
      <c r="F372" s="5">
        <v>1</v>
      </c>
      <c r="G372" s="6">
        <v>0</v>
      </c>
      <c r="H372" s="7" t="s">
        <v>516</v>
      </c>
      <c r="I372" s="5" t="s">
        <v>61</v>
      </c>
      <c r="J372" s="5" t="s">
        <v>61</v>
      </c>
      <c r="K372" s="5" t="s">
        <v>62</v>
      </c>
      <c r="L372" s="5" t="s">
        <v>3078</v>
      </c>
      <c r="M372" s="5" t="s">
        <v>64</v>
      </c>
      <c r="N372" s="6">
        <v>5</v>
      </c>
      <c r="O372" s="8">
        <v>0.44286979627989376</v>
      </c>
    </row>
    <row r="373" spans="1:15" ht="15" hidden="1" customHeight="1">
      <c r="A373" s="10" t="s">
        <v>56</v>
      </c>
      <c r="B373" s="5" t="s">
        <v>2564</v>
      </c>
      <c r="C373" s="5" t="s">
        <v>885</v>
      </c>
      <c r="D373" s="5" t="s">
        <v>517</v>
      </c>
      <c r="E373" s="5">
        <v>1</v>
      </c>
      <c r="F373" s="5">
        <v>1</v>
      </c>
      <c r="G373" s="6">
        <v>0</v>
      </c>
      <c r="H373" s="7" t="s">
        <v>516</v>
      </c>
      <c r="I373" s="5" t="s">
        <v>61</v>
      </c>
      <c r="J373" s="5" t="s">
        <v>61</v>
      </c>
      <c r="K373" s="5" t="s">
        <v>62</v>
      </c>
      <c r="L373" s="5" t="s">
        <v>3078</v>
      </c>
      <c r="M373" s="5" t="s">
        <v>64</v>
      </c>
      <c r="N373" s="6">
        <v>5</v>
      </c>
      <c r="O373" s="8">
        <v>0.24154589371980675</v>
      </c>
    </row>
    <row r="374" spans="1:15" ht="15" hidden="1" customHeight="1">
      <c r="A374" s="10" t="s">
        <v>56</v>
      </c>
      <c r="B374" s="5" t="s">
        <v>2564</v>
      </c>
      <c r="C374" s="5" t="s">
        <v>885</v>
      </c>
      <c r="D374" s="5" t="s">
        <v>517</v>
      </c>
      <c r="E374" s="5">
        <v>1</v>
      </c>
      <c r="F374" s="5">
        <v>1</v>
      </c>
      <c r="G374" s="6">
        <v>0</v>
      </c>
      <c r="H374" s="7" t="s">
        <v>516</v>
      </c>
      <c r="I374" s="5" t="s">
        <v>61</v>
      </c>
      <c r="J374" s="5" t="s">
        <v>61</v>
      </c>
      <c r="K374" s="5" t="s">
        <v>62</v>
      </c>
      <c r="L374" s="5" t="s">
        <v>3078</v>
      </c>
      <c r="M374" s="5" t="s">
        <v>64</v>
      </c>
      <c r="N374" s="6">
        <v>5</v>
      </c>
      <c r="O374" s="8">
        <v>0.24283632831471588</v>
      </c>
    </row>
    <row r="375" spans="1:15" ht="15" hidden="1" customHeight="1">
      <c r="A375" s="10" t="s">
        <v>56</v>
      </c>
      <c r="B375" s="5" t="s">
        <v>2564</v>
      </c>
      <c r="C375" s="5" t="s">
        <v>2855</v>
      </c>
      <c r="D375" s="5" t="s">
        <v>517</v>
      </c>
      <c r="E375" s="5">
        <v>1</v>
      </c>
      <c r="F375" s="5">
        <v>1</v>
      </c>
      <c r="G375" s="6">
        <v>0</v>
      </c>
      <c r="H375" s="7" t="s">
        <v>516</v>
      </c>
      <c r="I375" s="5" t="s">
        <v>61</v>
      </c>
      <c r="J375" s="5" t="s">
        <v>61</v>
      </c>
      <c r="K375" s="5" t="s">
        <v>62</v>
      </c>
      <c r="L375" s="5" t="s">
        <v>3077</v>
      </c>
      <c r="M375" s="5" t="s">
        <v>64</v>
      </c>
      <c r="N375" s="6">
        <v>5</v>
      </c>
      <c r="O375" s="8">
        <v>0.29394473838918284</v>
      </c>
    </row>
    <row r="376" spans="1:15" ht="15" hidden="1" customHeight="1">
      <c r="A376" s="10" t="s">
        <v>56</v>
      </c>
      <c r="B376" s="5" t="s">
        <v>2564</v>
      </c>
      <c r="C376" s="5" t="s">
        <v>2854</v>
      </c>
      <c r="D376" s="5" t="s">
        <v>517</v>
      </c>
      <c r="E376" s="5">
        <v>1</v>
      </c>
      <c r="F376" s="5">
        <v>1</v>
      </c>
      <c r="G376" s="6">
        <v>0</v>
      </c>
      <c r="H376" s="7" t="s">
        <v>516</v>
      </c>
      <c r="I376" s="5" t="s">
        <v>61</v>
      </c>
      <c r="J376" s="5" t="s">
        <v>61</v>
      </c>
      <c r="K376" s="5" t="s">
        <v>62</v>
      </c>
      <c r="L376" s="5" t="s">
        <v>3077</v>
      </c>
      <c r="M376" s="5" t="s">
        <v>64</v>
      </c>
      <c r="N376" s="6">
        <v>5</v>
      </c>
      <c r="O376" s="8">
        <v>0.22055580061755625</v>
      </c>
    </row>
    <row r="377" spans="1:15" ht="15" hidden="1" customHeight="1">
      <c r="A377" s="10" t="s">
        <v>56</v>
      </c>
      <c r="B377" s="5" t="s">
        <v>2564</v>
      </c>
      <c r="C377" s="5" t="s">
        <v>2653</v>
      </c>
      <c r="D377" s="5" t="s">
        <v>517</v>
      </c>
      <c r="E377" s="5">
        <v>1</v>
      </c>
      <c r="F377" s="5">
        <v>1</v>
      </c>
      <c r="G377" s="6">
        <v>0</v>
      </c>
      <c r="H377" s="7" t="s">
        <v>2597</v>
      </c>
      <c r="I377" s="5" t="s">
        <v>61</v>
      </c>
      <c r="J377" s="5" t="s">
        <v>61</v>
      </c>
      <c r="K377" s="5" t="s">
        <v>62</v>
      </c>
      <c r="L377" s="5" t="s">
        <v>3077</v>
      </c>
      <c r="M377" s="5" t="s">
        <v>64</v>
      </c>
      <c r="N377" s="6">
        <v>4</v>
      </c>
      <c r="O377" s="8">
        <v>0.10157440325038089</v>
      </c>
    </row>
    <row r="378" spans="1:15" ht="15" hidden="1" customHeight="1">
      <c r="A378" s="10" t="s">
        <v>56</v>
      </c>
      <c r="B378" s="5" t="s">
        <v>2564</v>
      </c>
      <c r="C378" s="5" t="s">
        <v>2652</v>
      </c>
      <c r="D378" s="5" t="s">
        <v>517</v>
      </c>
      <c r="E378" s="5">
        <v>1</v>
      </c>
      <c r="F378" s="5">
        <v>1</v>
      </c>
      <c r="G378" s="6">
        <v>0</v>
      </c>
      <c r="H378" s="7" t="s">
        <v>2341</v>
      </c>
      <c r="I378" s="5" t="s">
        <v>61</v>
      </c>
      <c r="J378" s="5" t="s">
        <v>61</v>
      </c>
      <c r="K378" s="5" t="s">
        <v>62</v>
      </c>
      <c r="L378" s="5" t="s">
        <v>3077</v>
      </c>
      <c r="M378" s="5" t="s">
        <v>64</v>
      </c>
      <c r="N378" s="6">
        <v>5</v>
      </c>
      <c r="O378" s="8">
        <v>0.14637002341920377</v>
      </c>
    </row>
    <row r="379" spans="1:15" ht="15" hidden="1" customHeight="1">
      <c r="A379" s="10" t="s">
        <v>56</v>
      </c>
      <c r="B379" s="5" t="s">
        <v>2564</v>
      </c>
      <c r="C379" s="5" t="s">
        <v>418</v>
      </c>
      <c r="D379" s="5" t="s">
        <v>517</v>
      </c>
      <c r="E379" s="5">
        <v>1</v>
      </c>
      <c r="F379" s="5">
        <v>1</v>
      </c>
      <c r="G379" s="6">
        <v>0</v>
      </c>
      <c r="H379" s="7" t="s">
        <v>516</v>
      </c>
      <c r="I379" s="5" t="s">
        <v>61</v>
      </c>
      <c r="J379" s="5" t="s">
        <v>61</v>
      </c>
      <c r="K379" s="5" t="s">
        <v>62</v>
      </c>
      <c r="L379" s="5" t="s">
        <v>3076</v>
      </c>
      <c r="M379" s="5" t="s">
        <v>64</v>
      </c>
      <c r="N379" s="6">
        <v>5</v>
      </c>
      <c r="O379" s="8">
        <v>0.41981528127623846</v>
      </c>
    </row>
    <row r="380" spans="1:15" ht="15" hidden="1" customHeight="1">
      <c r="A380" s="10" t="s">
        <v>56</v>
      </c>
      <c r="B380" s="5" t="s">
        <v>2564</v>
      </c>
      <c r="C380" s="5" t="s">
        <v>418</v>
      </c>
      <c r="D380" s="5" t="s">
        <v>517</v>
      </c>
      <c r="E380" s="5">
        <v>1</v>
      </c>
      <c r="F380" s="5">
        <v>1</v>
      </c>
      <c r="G380" s="6">
        <v>0</v>
      </c>
      <c r="H380" s="7" t="s">
        <v>516</v>
      </c>
      <c r="I380" s="5" t="s">
        <v>61</v>
      </c>
      <c r="J380" s="5" t="s">
        <v>61</v>
      </c>
      <c r="K380" s="5" t="s">
        <v>62</v>
      </c>
      <c r="L380" s="5" t="s">
        <v>3075</v>
      </c>
      <c r="M380" s="5" t="s">
        <v>64</v>
      </c>
      <c r="N380" s="6">
        <v>5</v>
      </c>
      <c r="O380" s="8">
        <v>0.23707918444760551</v>
      </c>
    </row>
    <row r="381" spans="1:15" ht="15" hidden="1" customHeight="1">
      <c r="A381" s="10" t="s">
        <v>56</v>
      </c>
      <c r="B381" s="5" t="s">
        <v>2564</v>
      </c>
      <c r="C381" s="5" t="s">
        <v>2853</v>
      </c>
      <c r="D381" s="5" t="s">
        <v>517</v>
      </c>
      <c r="E381" s="5">
        <v>1</v>
      </c>
      <c r="F381" s="5">
        <v>1</v>
      </c>
      <c r="G381" s="6">
        <v>0</v>
      </c>
      <c r="H381" s="7" t="s">
        <v>516</v>
      </c>
      <c r="I381" s="5" t="s">
        <v>61</v>
      </c>
      <c r="J381" s="5" t="s">
        <v>61</v>
      </c>
      <c r="K381" s="5" t="s">
        <v>62</v>
      </c>
      <c r="L381" s="5" t="s">
        <v>3074</v>
      </c>
      <c r="M381" s="5" t="s">
        <v>64</v>
      </c>
      <c r="N381" s="6">
        <v>5</v>
      </c>
      <c r="O381" s="8">
        <v>0.22114108801415305</v>
      </c>
    </row>
    <row r="382" spans="1:15" ht="15" hidden="1" customHeight="1">
      <c r="A382" s="10" t="s">
        <v>56</v>
      </c>
      <c r="B382" s="5" t="s">
        <v>2564</v>
      </c>
      <c r="C382" s="5" t="s">
        <v>2651</v>
      </c>
      <c r="D382" s="5" t="s">
        <v>517</v>
      </c>
      <c r="E382" s="5">
        <v>0</v>
      </c>
      <c r="F382" s="5">
        <v>0</v>
      </c>
      <c r="G382" s="6">
        <v>0</v>
      </c>
      <c r="H382" s="7" t="s">
        <v>2597</v>
      </c>
      <c r="I382" s="5" t="s">
        <v>61</v>
      </c>
      <c r="J382" s="5" t="s">
        <v>61</v>
      </c>
      <c r="K382" s="5" t="s">
        <v>62</v>
      </c>
      <c r="L382" s="5" t="s">
        <v>2650</v>
      </c>
      <c r="M382" s="5" t="s">
        <v>64</v>
      </c>
      <c r="N382" s="6">
        <v>4</v>
      </c>
      <c r="O382" s="8">
        <v>0.12594458438287154</v>
      </c>
    </row>
    <row r="383" spans="1:15" ht="15" hidden="1" customHeight="1">
      <c r="A383" s="10" t="s">
        <v>56</v>
      </c>
      <c r="B383" s="5" t="s">
        <v>2564</v>
      </c>
      <c r="C383" s="5" t="s">
        <v>1558</v>
      </c>
      <c r="D383" s="5" t="s">
        <v>517</v>
      </c>
      <c r="E383" s="5">
        <v>1</v>
      </c>
      <c r="F383" s="5">
        <v>1</v>
      </c>
      <c r="G383" s="6">
        <v>0</v>
      </c>
      <c r="H383" s="7" t="s">
        <v>516</v>
      </c>
      <c r="I383" s="5" t="s">
        <v>61</v>
      </c>
      <c r="J383" s="5" t="s">
        <v>61</v>
      </c>
      <c r="K383" s="5" t="s">
        <v>62</v>
      </c>
      <c r="L383" s="5" t="s">
        <v>3073</v>
      </c>
      <c r="M383" s="5" t="s">
        <v>64</v>
      </c>
      <c r="N383" s="6">
        <v>5</v>
      </c>
      <c r="O383" s="8">
        <v>0.2616431187859759</v>
      </c>
    </row>
    <row r="384" spans="1:15" ht="15" hidden="1" customHeight="1">
      <c r="A384" s="10" t="s">
        <v>56</v>
      </c>
      <c r="B384" s="5" t="s">
        <v>2564</v>
      </c>
      <c r="C384" s="5" t="s">
        <v>874</v>
      </c>
      <c r="D384" s="5" t="s">
        <v>517</v>
      </c>
      <c r="E384" s="5">
        <v>1</v>
      </c>
      <c r="F384" s="5">
        <v>1</v>
      </c>
      <c r="G384" s="6">
        <v>0</v>
      </c>
      <c r="H384" s="7" t="s">
        <v>516</v>
      </c>
      <c r="I384" s="5" t="s">
        <v>61</v>
      </c>
      <c r="J384" s="5" t="s">
        <v>61</v>
      </c>
      <c r="K384" s="5" t="s">
        <v>62</v>
      </c>
      <c r="L384" s="5" t="s">
        <v>3072</v>
      </c>
      <c r="M384" s="5" t="s">
        <v>64</v>
      </c>
      <c r="N384" s="6">
        <v>5</v>
      </c>
      <c r="O384" s="8">
        <v>0.1511030522816561</v>
      </c>
    </row>
    <row r="385" spans="1:15" ht="15" hidden="1" customHeight="1">
      <c r="A385" s="10" t="s">
        <v>56</v>
      </c>
      <c r="B385" s="5" t="s">
        <v>2564</v>
      </c>
      <c r="C385" s="5" t="s">
        <v>2852</v>
      </c>
      <c r="D385" s="5" t="s">
        <v>517</v>
      </c>
      <c r="E385" s="5">
        <v>1</v>
      </c>
      <c r="F385" s="5">
        <v>1</v>
      </c>
      <c r="G385" s="6">
        <v>0</v>
      </c>
      <c r="H385" s="7" t="s">
        <v>516</v>
      </c>
      <c r="I385" s="5" t="s">
        <v>61</v>
      </c>
      <c r="J385" s="5" t="s">
        <v>61</v>
      </c>
      <c r="K385" s="5" t="s">
        <v>62</v>
      </c>
      <c r="L385" s="5" t="s">
        <v>3072</v>
      </c>
      <c r="M385" s="5" t="s">
        <v>64</v>
      </c>
      <c r="N385" s="6">
        <v>5</v>
      </c>
      <c r="O385" s="8">
        <v>0.15979546180888463</v>
      </c>
    </row>
    <row r="386" spans="1:15" ht="15" hidden="1" customHeight="1">
      <c r="A386" s="10" t="s">
        <v>56</v>
      </c>
      <c r="B386" s="5" t="s">
        <v>2564</v>
      </c>
      <c r="C386" s="5" t="s">
        <v>2649</v>
      </c>
      <c r="D386" s="5" t="s">
        <v>517</v>
      </c>
      <c r="E386" s="5">
        <v>1</v>
      </c>
      <c r="F386" s="5">
        <v>1</v>
      </c>
      <c r="G386" s="6">
        <v>0</v>
      </c>
      <c r="H386" s="7" t="s">
        <v>516</v>
      </c>
      <c r="I386" s="5" t="s">
        <v>61</v>
      </c>
      <c r="J386" s="5" t="s">
        <v>61</v>
      </c>
      <c r="K386" s="5" t="s">
        <v>62</v>
      </c>
      <c r="L386" s="5" t="s">
        <v>3072</v>
      </c>
      <c r="M386" s="5" t="s">
        <v>64</v>
      </c>
      <c r="N386" s="6">
        <v>5</v>
      </c>
      <c r="O386" s="8">
        <v>0.14376078205865442</v>
      </c>
    </row>
    <row r="387" spans="1:15" ht="15" hidden="1" customHeight="1">
      <c r="A387" s="10" t="s">
        <v>56</v>
      </c>
      <c r="B387" s="5" t="s">
        <v>2564</v>
      </c>
      <c r="C387" s="5" t="s">
        <v>2851</v>
      </c>
      <c r="D387" s="5" t="s">
        <v>517</v>
      </c>
      <c r="E387" s="5">
        <v>1</v>
      </c>
      <c r="F387" s="5">
        <v>1</v>
      </c>
      <c r="G387" s="6">
        <v>0</v>
      </c>
      <c r="H387" s="7" t="s">
        <v>516</v>
      </c>
      <c r="I387" s="5" t="s">
        <v>61</v>
      </c>
      <c r="J387" s="5" t="s">
        <v>61</v>
      </c>
      <c r="K387" s="5" t="s">
        <v>62</v>
      </c>
      <c r="L387" s="5" t="s">
        <v>3071</v>
      </c>
      <c r="M387" s="5" t="s">
        <v>64</v>
      </c>
      <c r="N387" s="6">
        <v>5</v>
      </c>
      <c r="O387" s="8">
        <v>0.27367268746579093</v>
      </c>
    </row>
    <row r="388" spans="1:15" ht="15" hidden="1" customHeight="1">
      <c r="A388" s="10" t="s">
        <v>56</v>
      </c>
      <c r="B388" s="5" t="s">
        <v>2564</v>
      </c>
      <c r="C388" s="5" t="s">
        <v>1554</v>
      </c>
      <c r="D388" s="5" t="s">
        <v>517</v>
      </c>
      <c r="E388" s="5">
        <v>1</v>
      </c>
      <c r="F388" s="5">
        <v>1</v>
      </c>
      <c r="G388" s="6">
        <v>0</v>
      </c>
      <c r="H388" s="7" t="s">
        <v>516</v>
      </c>
      <c r="I388" s="5" t="s">
        <v>61</v>
      </c>
      <c r="J388" s="5" t="s">
        <v>61</v>
      </c>
      <c r="K388" s="5" t="s">
        <v>62</v>
      </c>
      <c r="L388" s="5" t="s">
        <v>3071</v>
      </c>
      <c r="M388" s="5" t="s">
        <v>64</v>
      </c>
      <c r="N388" s="6">
        <v>5</v>
      </c>
      <c r="O388" s="8">
        <v>0.31867431485022307</v>
      </c>
    </row>
    <row r="389" spans="1:15" ht="15" hidden="1" customHeight="1">
      <c r="A389" s="10" t="s">
        <v>56</v>
      </c>
      <c r="B389" s="5" t="s">
        <v>2564</v>
      </c>
      <c r="C389" s="5" t="s">
        <v>868</v>
      </c>
      <c r="D389" s="5" t="s">
        <v>517</v>
      </c>
      <c r="E389" s="5">
        <v>1</v>
      </c>
      <c r="F389" s="5">
        <v>1</v>
      </c>
      <c r="G389" s="6">
        <v>0</v>
      </c>
      <c r="H389" s="7" t="s">
        <v>516</v>
      </c>
      <c r="I389" s="5" t="s">
        <v>61</v>
      </c>
      <c r="J389" s="5" t="s">
        <v>61</v>
      </c>
      <c r="K389" s="5" t="s">
        <v>62</v>
      </c>
      <c r="L389" s="5" t="s">
        <v>3071</v>
      </c>
      <c r="M389" s="5" t="s">
        <v>64</v>
      </c>
      <c r="N389" s="6">
        <v>5</v>
      </c>
      <c r="O389" s="8">
        <v>0.32278889606197547</v>
      </c>
    </row>
    <row r="390" spans="1:15" ht="15" hidden="1" customHeight="1">
      <c r="A390" s="10" t="s">
        <v>56</v>
      </c>
      <c r="B390" s="5" t="s">
        <v>2564</v>
      </c>
      <c r="C390" s="5" t="s">
        <v>1402</v>
      </c>
      <c r="D390" s="5" t="s">
        <v>517</v>
      </c>
      <c r="E390" s="5">
        <v>1</v>
      </c>
      <c r="F390" s="5">
        <v>1</v>
      </c>
      <c r="G390" s="6">
        <v>0</v>
      </c>
      <c r="H390" s="7" t="s">
        <v>516</v>
      </c>
      <c r="I390" s="5" t="s">
        <v>61</v>
      </c>
      <c r="J390" s="5" t="s">
        <v>61</v>
      </c>
      <c r="K390" s="5" t="s">
        <v>62</v>
      </c>
      <c r="L390" s="5" t="s">
        <v>3071</v>
      </c>
      <c r="M390" s="5" t="s">
        <v>64</v>
      </c>
      <c r="N390" s="6">
        <v>5</v>
      </c>
      <c r="O390" s="8">
        <v>0.1444669170759896</v>
      </c>
    </row>
    <row r="391" spans="1:15" ht="15" hidden="1" customHeight="1">
      <c r="A391" s="10" t="s">
        <v>56</v>
      </c>
      <c r="B391" s="5" t="s">
        <v>2564</v>
      </c>
      <c r="C391" s="5" t="s">
        <v>2850</v>
      </c>
      <c r="D391" s="5" t="s">
        <v>517</v>
      </c>
      <c r="E391" s="5">
        <v>1</v>
      </c>
      <c r="F391" s="5">
        <v>1</v>
      </c>
      <c r="G391" s="6">
        <v>0</v>
      </c>
      <c r="H391" s="7" t="s">
        <v>516</v>
      </c>
      <c r="I391" s="5" t="s">
        <v>61</v>
      </c>
      <c r="J391" s="5" t="s">
        <v>61</v>
      </c>
      <c r="K391" s="5" t="s">
        <v>62</v>
      </c>
      <c r="L391" s="5" t="s">
        <v>3071</v>
      </c>
      <c r="M391" s="5" t="s">
        <v>64</v>
      </c>
      <c r="N391" s="6">
        <v>5</v>
      </c>
      <c r="O391" s="8">
        <v>0.22016732716864817</v>
      </c>
    </row>
    <row r="392" spans="1:15" ht="15" hidden="1" customHeight="1">
      <c r="A392" s="10" t="s">
        <v>56</v>
      </c>
      <c r="B392" s="5" t="s">
        <v>2564</v>
      </c>
      <c r="C392" s="5" t="s">
        <v>2648</v>
      </c>
      <c r="D392" s="5" t="s">
        <v>517</v>
      </c>
      <c r="E392" s="5">
        <v>1</v>
      </c>
      <c r="F392" s="5">
        <v>1</v>
      </c>
      <c r="G392" s="6">
        <v>0</v>
      </c>
      <c r="H392" s="7" t="s">
        <v>2341</v>
      </c>
      <c r="I392" s="5" t="s">
        <v>61</v>
      </c>
      <c r="J392" s="5" t="s">
        <v>61</v>
      </c>
      <c r="K392" s="5" t="s">
        <v>62</v>
      </c>
      <c r="L392" s="5" t="s">
        <v>3071</v>
      </c>
      <c r="M392" s="5" t="s">
        <v>64</v>
      </c>
      <c r="N392" s="6">
        <v>5</v>
      </c>
      <c r="O392" s="8">
        <v>0.1254075746175069</v>
      </c>
    </row>
    <row r="393" spans="1:15" ht="15" customHeight="1">
      <c r="A393" s="4" t="s">
        <v>56</v>
      </c>
      <c r="B393" s="5" t="s">
        <v>2564</v>
      </c>
      <c r="C393" s="12" t="s">
        <v>2648</v>
      </c>
      <c r="D393" s="5" t="s">
        <v>59</v>
      </c>
      <c r="E393" s="5">
        <v>10</v>
      </c>
      <c r="F393" s="5">
        <v>10</v>
      </c>
      <c r="G393" s="6">
        <v>0</v>
      </c>
      <c r="H393" s="7" t="s">
        <v>2647</v>
      </c>
      <c r="I393" s="5" t="s">
        <v>61</v>
      </c>
      <c r="J393" s="5" t="s">
        <v>61</v>
      </c>
      <c r="K393" s="5" t="s">
        <v>62</v>
      </c>
      <c r="L393" s="5" t="s">
        <v>2646</v>
      </c>
      <c r="M393" s="5" t="s">
        <v>64</v>
      </c>
      <c r="N393" s="6">
        <v>2507</v>
      </c>
      <c r="O393" s="8">
        <v>69.025330396475766</v>
      </c>
    </row>
    <row r="394" spans="1:15" ht="15" hidden="1" customHeight="1">
      <c r="A394" s="10" t="s">
        <v>56</v>
      </c>
      <c r="B394" s="5" t="s">
        <v>2564</v>
      </c>
      <c r="C394" s="5" t="s">
        <v>862</v>
      </c>
      <c r="D394" s="5" t="s">
        <v>517</v>
      </c>
      <c r="E394" s="5">
        <v>1</v>
      </c>
      <c r="F394" s="5">
        <v>1</v>
      </c>
      <c r="G394" s="6">
        <v>0</v>
      </c>
      <c r="H394" s="7" t="s">
        <v>516</v>
      </c>
      <c r="I394" s="5" t="s">
        <v>61</v>
      </c>
      <c r="J394" s="5" t="s">
        <v>61</v>
      </c>
      <c r="K394" s="5" t="s">
        <v>62</v>
      </c>
      <c r="L394" s="5" t="s">
        <v>3070</v>
      </c>
      <c r="M394" s="5" t="s">
        <v>64</v>
      </c>
      <c r="N394" s="6">
        <v>5</v>
      </c>
      <c r="O394" s="8">
        <v>0.35637918745545261</v>
      </c>
    </row>
    <row r="395" spans="1:15" ht="15" hidden="1" customHeight="1">
      <c r="A395" s="10" t="s">
        <v>56</v>
      </c>
      <c r="B395" s="5" t="s">
        <v>2564</v>
      </c>
      <c r="C395" s="5" t="s">
        <v>2849</v>
      </c>
      <c r="D395" s="5" t="s">
        <v>517</v>
      </c>
      <c r="E395" s="5">
        <v>1</v>
      </c>
      <c r="F395" s="5">
        <v>1</v>
      </c>
      <c r="G395" s="6">
        <v>0</v>
      </c>
      <c r="H395" s="7" t="s">
        <v>516</v>
      </c>
      <c r="I395" s="5" t="s">
        <v>61</v>
      </c>
      <c r="J395" s="5" t="s">
        <v>61</v>
      </c>
      <c r="K395" s="5" t="s">
        <v>62</v>
      </c>
      <c r="L395" s="5" t="s">
        <v>3070</v>
      </c>
      <c r="M395" s="5" t="s">
        <v>64</v>
      </c>
      <c r="N395" s="6">
        <v>5</v>
      </c>
      <c r="O395" s="8">
        <v>0.17488632388947184</v>
      </c>
    </row>
    <row r="396" spans="1:15" ht="15" hidden="1" customHeight="1">
      <c r="A396" s="10" t="s">
        <v>56</v>
      </c>
      <c r="B396" s="5" t="s">
        <v>2564</v>
      </c>
      <c r="C396" s="5" t="s">
        <v>2848</v>
      </c>
      <c r="D396" s="5" t="s">
        <v>517</v>
      </c>
      <c r="E396" s="5">
        <v>1</v>
      </c>
      <c r="F396" s="5">
        <v>1</v>
      </c>
      <c r="G396" s="6">
        <v>0</v>
      </c>
      <c r="H396" s="7" t="s">
        <v>516</v>
      </c>
      <c r="I396" s="5" t="s">
        <v>61</v>
      </c>
      <c r="J396" s="5" t="s">
        <v>61</v>
      </c>
      <c r="K396" s="5" t="s">
        <v>62</v>
      </c>
      <c r="L396" s="5" t="s">
        <v>3070</v>
      </c>
      <c r="M396" s="5" t="s">
        <v>64</v>
      </c>
      <c r="N396" s="6">
        <v>5</v>
      </c>
      <c r="O396" s="8">
        <v>0.23158869847151459</v>
      </c>
    </row>
    <row r="397" spans="1:15" ht="15" hidden="1" customHeight="1">
      <c r="A397" s="10" t="s">
        <v>56</v>
      </c>
      <c r="B397" s="5" t="s">
        <v>2564</v>
      </c>
      <c r="C397" s="5" t="s">
        <v>2645</v>
      </c>
      <c r="D397" s="5" t="s">
        <v>517</v>
      </c>
      <c r="E397" s="5">
        <v>1</v>
      </c>
      <c r="F397" s="5">
        <v>1</v>
      </c>
      <c r="G397" s="6">
        <v>0</v>
      </c>
      <c r="H397" s="7" t="s">
        <v>516</v>
      </c>
      <c r="I397" s="5" t="s">
        <v>61</v>
      </c>
      <c r="J397" s="5" t="s">
        <v>61</v>
      </c>
      <c r="K397" s="5" t="s">
        <v>62</v>
      </c>
      <c r="L397" s="5" t="s">
        <v>3070</v>
      </c>
      <c r="M397" s="5" t="s">
        <v>64</v>
      </c>
      <c r="N397" s="6">
        <v>5</v>
      </c>
      <c r="O397" s="8">
        <v>0.34106412005457026</v>
      </c>
    </row>
    <row r="398" spans="1:15" ht="15" hidden="1" customHeight="1">
      <c r="A398" s="10" t="s">
        <v>56</v>
      </c>
      <c r="B398" s="5" t="s">
        <v>2564</v>
      </c>
      <c r="C398" s="5" t="s">
        <v>856</v>
      </c>
      <c r="D398" s="5" t="s">
        <v>517</v>
      </c>
      <c r="E398" s="5">
        <v>1</v>
      </c>
      <c r="F398" s="5">
        <v>1</v>
      </c>
      <c r="G398" s="6">
        <v>0</v>
      </c>
      <c r="H398" s="7" t="s">
        <v>516</v>
      </c>
      <c r="I398" s="5" t="s">
        <v>61</v>
      </c>
      <c r="J398" s="5" t="s">
        <v>61</v>
      </c>
      <c r="K398" s="5" t="s">
        <v>62</v>
      </c>
      <c r="L398" s="5" t="s">
        <v>3070</v>
      </c>
      <c r="M398" s="5" t="s">
        <v>64</v>
      </c>
      <c r="N398" s="6">
        <v>5</v>
      </c>
      <c r="O398" s="8">
        <v>0.15408320493066258</v>
      </c>
    </row>
    <row r="399" spans="1:15" ht="15" hidden="1" customHeight="1">
      <c r="A399" s="10" t="s">
        <v>56</v>
      </c>
      <c r="B399" s="5" t="s">
        <v>2564</v>
      </c>
      <c r="C399" s="5" t="s">
        <v>2847</v>
      </c>
      <c r="D399" s="5" t="s">
        <v>517</v>
      </c>
      <c r="E399" s="5">
        <v>1</v>
      </c>
      <c r="F399" s="5">
        <v>1</v>
      </c>
      <c r="G399" s="6">
        <v>0</v>
      </c>
      <c r="H399" s="7" t="s">
        <v>516</v>
      </c>
      <c r="I399" s="5" t="s">
        <v>61</v>
      </c>
      <c r="J399" s="5" t="s">
        <v>61</v>
      </c>
      <c r="K399" s="5" t="s">
        <v>62</v>
      </c>
      <c r="L399" s="5" t="s">
        <v>3070</v>
      </c>
      <c r="M399" s="5" t="s">
        <v>64</v>
      </c>
      <c r="N399" s="6">
        <v>5</v>
      </c>
      <c r="O399" s="8">
        <v>0.20016012810248196</v>
      </c>
    </row>
    <row r="400" spans="1:15" ht="15" hidden="1" customHeight="1">
      <c r="A400" s="10" t="s">
        <v>56</v>
      </c>
      <c r="B400" s="5" t="s">
        <v>2564</v>
      </c>
      <c r="C400" s="5" t="s">
        <v>855</v>
      </c>
      <c r="D400" s="5" t="s">
        <v>517</v>
      </c>
      <c r="E400" s="5">
        <v>1</v>
      </c>
      <c r="F400" s="5">
        <v>1</v>
      </c>
      <c r="G400" s="6">
        <v>0</v>
      </c>
      <c r="H400" s="7" t="s">
        <v>516</v>
      </c>
      <c r="I400" s="5" t="s">
        <v>61</v>
      </c>
      <c r="J400" s="5" t="s">
        <v>61</v>
      </c>
      <c r="K400" s="5" t="s">
        <v>62</v>
      </c>
      <c r="L400" s="5" t="s">
        <v>3069</v>
      </c>
      <c r="M400" s="5" t="s">
        <v>64</v>
      </c>
      <c r="N400" s="6">
        <v>5</v>
      </c>
      <c r="O400" s="8">
        <v>0.22084805653710249</v>
      </c>
    </row>
    <row r="401" spans="1:15" ht="15" hidden="1" customHeight="1">
      <c r="A401" s="10" t="s">
        <v>56</v>
      </c>
      <c r="B401" s="5" t="s">
        <v>2564</v>
      </c>
      <c r="C401" s="5" t="s">
        <v>2846</v>
      </c>
      <c r="D401" s="5" t="s">
        <v>517</v>
      </c>
      <c r="E401" s="5">
        <v>1</v>
      </c>
      <c r="F401" s="5">
        <v>1</v>
      </c>
      <c r="G401" s="6">
        <v>0</v>
      </c>
      <c r="H401" s="7" t="s">
        <v>516</v>
      </c>
      <c r="I401" s="5" t="s">
        <v>61</v>
      </c>
      <c r="J401" s="5" t="s">
        <v>61</v>
      </c>
      <c r="K401" s="5" t="s">
        <v>62</v>
      </c>
      <c r="L401" s="5" t="s">
        <v>3069</v>
      </c>
      <c r="M401" s="5" t="s">
        <v>64</v>
      </c>
      <c r="N401" s="6">
        <v>5</v>
      </c>
      <c r="O401" s="8">
        <v>0.22851919561243145</v>
      </c>
    </row>
    <row r="402" spans="1:15" ht="15" hidden="1" customHeight="1">
      <c r="A402" s="10" t="s">
        <v>56</v>
      </c>
      <c r="B402" s="5" t="s">
        <v>2564</v>
      </c>
      <c r="C402" s="5" t="s">
        <v>2845</v>
      </c>
      <c r="D402" s="5" t="s">
        <v>517</v>
      </c>
      <c r="E402" s="5">
        <v>1</v>
      </c>
      <c r="F402" s="5">
        <v>1</v>
      </c>
      <c r="G402" s="6">
        <v>0</v>
      </c>
      <c r="H402" s="7" t="s">
        <v>516</v>
      </c>
      <c r="I402" s="5" t="s">
        <v>61</v>
      </c>
      <c r="J402" s="5" t="s">
        <v>61</v>
      </c>
      <c r="K402" s="5" t="s">
        <v>62</v>
      </c>
      <c r="L402" s="5" t="s">
        <v>3069</v>
      </c>
      <c r="M402" s="5" t="s">
        <v>64</v>
      </c>
      <c r="N402" s="6">
        <v>5</v>
      </c>
      <c r="O402" s="8">
        <v>0.12800819252432155</v>
      </c>
    </row>
    <row r="403" spans="1:15" ht="15" hidden="1" customHeight="1">
      <c r="A403" s="10" t="s">
        <v>56</v>
      </c>
      <c r="B403" s="5" t="s">
        <v>2564</v>
      </c>
      <c r="C403" s="5" t="s">
        <v>2844</v>
      </c>
      <c r="D403" s="5" t="s">
        <v>517</v>
      </c>
      <c r="E403" s="5">
        <v>1</v>
      </c>
      <c r="F403" s="5">
        <v>1</v>
      </c>
      <c r="G403" s="6">
        <v>0</v>
      </c>
      <c r="H403" s="7" t="s">
        <v>2597</v>
      </c>
      <c r="I403" s="5" t="s">
        <v>61</v>
      </c>
      <c r="J403" s="5" t="s">
        <v>61</v>
      </c>
      <c r="K403" s="5" t="s">
        <v>62</v>
      </c>
      <c r="L403" s="5" t="s">
        <v>3069</v>
      </c>
      <c r="M403" s="5" t="s">
        <v>64</v>
      </c>
      <c r="N403" s="6">
        <v>4</v>
      </c>
      <c r="O403" s="8">
        <v>0.17167381974248927</v>
      </c>
    </row>
    <row r="404" spans="1:15" ht="15" hidden="1" customHeight="1">
      <c r="A404" s="10" t="s">
        <v>56</v>
      </c>
      <c r="B404" s="5" t="s">
        <v>2564</v>
      </c>
      <c r="C404" s="5" t="s">
        <v>2843</v>
      </c>
      <c r="D404" s="5" t="s">
        <v>517</v>
      </c>
      <c r="E404" s="5">
        <v>1</v>
      </c>
      <c r="F404" s="5">
        <v>1</v>
      </c>
      <c r="G404" s="6">
        <v>0</v>
      </c>
      <c r="H404" s="7" t="s">
        <v>516</v>
      </c>
      <c r="I404" s="5" t="s">
        <v>61</v>
      </c>
      <c r="J404" s="5" t="s">
        <v>61</v>
      </c>
      <c r="K404" s="5" t="s">
        <v>62</v>
      </c>
      <c r="L404" s="5" t="s">
        <v>3069</v>
      </c>
      <c r="M404" s="5" t="s">
        <v>64</v>
      </c>
      <c r="N404" s="6">
        <v>5</v>
      </c>
      <c r="O404" s="8">
        <v>0.16688918558077437</v>
      </c>
    </row>
    <row r="405" spans="1:15" ht="15" hidden="1" customHeight="1">
      <c r="A405" s="10" t="s">
        <v>56</v>
      </c>
      <c r="B405" s="5" t="s">
        <v>2564</v>
      </c>
      <c r="C405" s="5" t="s">
        <v>2842</v>
      </c>
      <c r="D405" s="5" t="s">
        <v>517</v>
      </c>
      <c r="E405" s="5">
        <v>1</v>
      </c>
      <c r="F405" s="5">
        <v>1</v>
      </c>
      <c r="G405" s="6">
        <v>0</v>
      </c>
      <c r="H405" s="7" t="s">
        <v>516</v>
      </c>
      <c r="I405" s="5" t="s">
        <v>61</v>
      </c>
      <c r="J405" s="5" t="s">
        <v>61</v>
      </c>
      <c r="K405" s="5" t="s">
        <v>62</v>
      </c>
      <c r="L405" s="5" t="s">
        <v>3069</v>
      </c>
      <c r="M405" s="5" t="s">
        <v>64</v>
      </c>
      <c r="N405" s="6">
        <v>5</v>
      </c>
      <c r="O405" s="8">
        <v>0.19342359767891684</v>
      </c>
    </row>
    <row r="406" spans="1:15" ht="15" hidden="1" customHeight="1">
      <c r="A406" s="10" t="s">
        <v>56</v>
      </c>
      <c r="B406" s="5" t="s">
        <v>2564</v>
      </c>
      <c r="C406" s="5" t="s">
        <v>2644</v>
      </c>
      <c r="D406" s="5" t="s">
        <v>517</v>
      </c>
      <c r="E406" s="5">
        <v>1</v>
      </c>
      <c r="F406" s="5">
        <v>1</v>
      </c>
      <c r="G406" s="6">
        <v>0</v>
      </c>
      <c r="H406" s="7" t="s">
        <v>516</v>
      </c>
      <c r="I406" s="5" t="s">
        <v>61</v>
      </c>
      <c r="J406" s="5" t="s">
        <v>61</v>
      </c>
      <c r="K406" s="5" t="s">
        <v>62</v>
      </c>
      <c r="L406" s="5" t="s">
        <v>3069</v>
      </c>
      <c r="M406" s="5" t="s">
        <v>64</v>
      </c>
      <c r="N406" s="6">
        <v>5</v>
      </c>
      <c r="O406" s="8">
        <v>0.21413276231263384</v>
      </c>
    </row>
    <row r="407" spans="1:15" ht="15" hidden="1" customHeight="1">
      <c r="A407" s="10" t="s">
        <v>56</v>
      </c>
      <c r="B407" s="5" t="s">
        <v>2564</v>
      </c>
      <c r="C407" s="5" t="s">
        <v>2841</v>
      </c>
      <c r="D407" s="5" t="s">
        <v>517</v>
      </c>
      <c r="E407" s="5">
        <v>1</v>
      </c>
      <c r="F407" s="5">
        <v>1</v>
      </c>
      <c r="G407" s="6">
        <v>0</v>
      </c>
      <c r="H407" s="7" t="s">
        <v>2341</v>
      </c>
      <c r="I407" s="5" t="s">
        <v>61</v>
      </c>
      <c r="J407" s="5" t="s">
        <v>61</v>
      </c>
      <c r="K407" s="5" t="s">
        <v>62</v>
      </c>
      <c r="L407" s="5" t="s">
        <v>3069</v>
      </c>
      <c r="M407" s="5" t="s">
        <v>64</v>
      </c>
      <c r="N407" s="6">
        <v>5</v>
      </c>
      <c r="O407" s="8">
        <v>0.13150973172014729</v>
      </c>
    </row>
    <row r="408" spans="1:15" ht="15" hidden="1" customHeight="1">
      <c r="A408" s="10" t="s">
        <v>56</v>
      </c>
      <c r="B408" s="5" t="s">
        <v>2564</v>
      </c>
      <c r="C408" s="5" t="s">
        <v>2840</v>
      </c>
      <c r="D408" s="5" t="s">
        <v>517</v>
      </c>
      <c r="E408" s="5">
        <v>1</v>
      </c>
      <c r="F408" s="5">
        <v>1</v>
      </c>
      <c r="G408" s="6">
        <v>0</v>
      </c>
      <c r="H408" s="7" t="s">
        <v>516</v>
      </c>
      <c r="I408" s="5" t="s">
        <v>61</v>
      </c>
      <c r="J408" s="5" t="s">
        <v>61</v>
      </c>
      <c r="K408" s="5" t="s">
        <v>62</v>
      </c>
      <c r="L408" s="5" t="s">
        <v>3068</v>
      </c>
      <c r="M408" s="5" t="s">
        <v>64</v>
      </c>
      <c r="N408" s="6">
        <v>5</v>
      </c>
      <c r="O408" s="8">
        <v>0.21422450728363326</v>
      </c>
    </row>
    <row r="409" spans="1:15" ht="15" hidden="1" customHeight="1">
      <c r="A409" s="10" t="s">
        <v>56</v>
      </c>
      <c r="B409" s="5" t="s">
        <v>2564</v>
      </c>
      <c r="C409" s="5" t="s">
        <v>2643</v>
      </c>
      <c r="D409" s="5" t="s">
        <v>517</v>
      </c>
      <c r="E409" s="5">
        <v>1</v>
      </c>
      <c r="F409" s="5">
        <v>1</v>
      </c>
      <c r="G409" s="6">
        <v>0</v>
      </c>
      <c r="H409" s="7" t="s">
        <v>516</v>
      </c>
      <c r="I409" s="5" t="s">
        <v>61</v>
      </c>
      <c r="J409" s="5" t="s">
        <v>61</v>
      </c>
      <c r="K409" s="5" t="s">
        <v>62</v>
      </c>
      <c r="L409" s="5" t="s">
        <v>3068</v>
      </c>
      <c r="M409" s="5" t="s">
        <v>64</v>
      </c>
      <c r="N409" s="6">
        <v>5</v>
      </c>
      <c r="O409" s="8">
        <v>0.18181818181818182</v>
      </c>
    </row>
    <row r="410" spans="1:15" ht="15" customHeight="1">
      <c r="A410" s="4" t="s">
        <v>56</v>
      </c>
      <c r="B410" s="5" t="s">
        <v>2564</v>
      </c>
      <c r="C410" s="12" t="s">
        <v>2643</v>
      </c>
      <c r="D410" s="5" t="s">
        <v>59</v>
      </c>
      <c r="E410" s="5">
        <v>10</v>
      </c>
      <c r="F410" s="5">
        <v>10</v>
      </c>
      <c r="G410" s="6">
        <v>0</v>
      </c>
      <c r="H410" s="7" t="s">
        <v>2642</v>
      </c>
      <c r="I410" s="5" t="s">
        <v>61</v>
      </c>
      <c r="J410" s="5" t="s">
        <v>61</v>
      </c>
      <c r="K410" s="5" t="s">
        <v>62</v>
      </c>
      <c r="L410" s="5" t="s">
        <v>2641</v>
      </c>
      <c r="M410" s="5" t="s">
        <v>64</v>
      </c>
      <c r="N410" s="6">
        <v>1081</v>
      </c>
      <c r="O410" s="8">
        <v>44.650970673275509</v>
      </c>
    </row>
    <row r="411" spans="1:15" ht="15" hidden="1" customHeight="1">
      <c r="A411" s="10" t="s">
        <v>56</v>
      </c>
      <c r="B411" s="5" t="s">
        <v>2564</v>
      </c>
      <c r="C411" s="5" t="s">
        <v>839</v>
      </c>
      <c r="D411" s="5" t="s">
        <v>517</v>
      </c>
      <c r="E411" s="5">
        <v>1</v>
      </c>
      <c r="F411" s="5">
        <v>1</v>
      </c>
      <c r="G411" s="6">
        <v>0</v>
      </c>
      <c r="H411" s="7" t="s">
        <v>516</v>
      </c>
      <c r="I411" s="5" t="s">
        <v>61</v>
      </c>
      <c r="J411" s="5" t="s">
        <v>61</v>
      </c>
      <c r="K411" s="5" t="s">
        <v>62</v>
      </c>
      <c r="L411" s="5" t="s">
        <v>3067</v>
      </c>
      <c r="M411" s="5" t="s">
        <v>64</v>
      </c>
      <c r="N411" s="6">
        <v>5</v>
      </c>
      <c r="O411" s="8">
        <v>0.17094017094017094</v>
      </c>
    </row>
    <row r="412" spans="1:15" ht="15" hidden="1" customHeight="1">
      <c r="A412" s="10" t="s">
        <v>56</v>
      </c>
      <c r="B412" s="5" t="s">
        <v>2564</v>
      </c>
      <c r="C412" s="5" t="s">
        <v>2839</v>
      </c>
      <c r="D412" s="5" t="s">
        <v>517</v>
      </c>
      <c r="E412" s="5">
        <v>1</v>
      </c>
      <c r="F412" s="5">
        <v>1</v>
      </c>
      <c r="G412" s="6">
        <v>0</v>
      </c>
      <c r="H412" s="7" t="s">
        <v>516</v>
      </c>
      <c r="I412" s="5" t="s">
        <v>61</v>
      </c>
      <c r="J412" s="5" t="s">
        <v>61</v>
      </c>
      <c r="K412" s="5" t="s">
        <v>62</v>
      </c>
      <c r="L412" s="5" t="s">
        <v>3067</v>
      </c>
      <c r="M412" s="5" t="s">
        <v>64</v>
      </c>
      <c r="N412" s="6">
        <v>5</v>
      </c>
      <c r="O412" s="8">
        <v>0.47483380816714149</v>
      </c>
    </row>
    <row r="413" spans="1:15" ht="15" hidden="1" customHeight="1">
      <c r="A413" s="10" t="s">
        <v>56</v>
      </c>
      <c r="B413" s="5" t="s">
        <v>2564</v>
      </c>
      <c r="C413" s="5" t="s">
        <v>2838</v>
      </c>
      <c r="D413" s="5" t="s">
        <v>517</v>
      </c>
      <c r="E413" s="5">
        <v>1</v>
      </c>
      <c r="F413" s="5">
        <v>1</v>
      </c>
      <c r="G413" s="6">
        <v>0</v>
      </c>
      <c r="H413" s="7" t="s">
        <v>516</v>
      </c>
      <c r="I413" s="5" t="s">
        <v>61</v>
      </c>
      <c r="J413" s="5" t="s">
        <v>61</v>
      </c>
      <c r="K413" s="5" t="s">
        <v>62</v>
      </c>
      <c r="L413" s="5" t="s">
        <v>3067</v>
      </c>
      <c r="M413" s="5" t="s">
        <v>64</v>
      </c>
      <c r="N413" s="6">
        <v>5</v>
      </c>
      <c r="O413" s="8">
        <v>0.33090668431502318</v>
      </c>
    </row>
    <row r="414" spans="1:15" ht="15" hidden="1" customHeight="1">
      <c r="A414" s="10" t="s">
        <v>56</v>
      </c>
      <c r="B414" s="5" t="s">
        <v>2564</v>
      </c>
      <c r="C414" s="5" t="s">
        <v>836</v>
      </c>
      <c r="D414" s="5" t="s">
        <v>517</v>
      </c>
      <c r="E414" s="5">
        <v>1</v>
      </c>
      <c r="F414" s="5">
        <v>1</v>
      </c>
      <c r="G414" s="6">
        <v>0</v>
      </c>
      <c r="H414" s="7" t="s">
        <v>516</v>
      </c>
      <c r="I414" s="5" t="s">
        <v>61</v>
      </c>
      <c r="J414" s="5" t="s">
        <v>61</v>
      </c>
      <c r="K414" s="5" t="s">
        <v>62</v>
      </c>
      <c r="L414" s="5" t="s">
        <v>3067</v>
      </c>
      <c r="M414" s="5" t="s">
        <v>64</v>
      </c>
      <c r="N414" s="6">
        <v>5</v>
      </c>
      <c r="O414" s="8">
        <v>0.23730422401518747</v>
      </c>
    </row>
    <row r="415" spans="1:15" ht="15" hidden="1" customHeight="1">
      <c r="A415" s="10" t="s">
        <v>56</v>
      </c>
      <c r="B415" s="5" t="s">
        <v>2564</v>
      </c>
      <c r="C415" s="5" t="s">
        <v>835</v>
      </c>
      <c r="D415" s="5" t="s">
        <v>517</v>
      </c>
      <c r="E415" s="5">
        <v>1</v>
      </c>
      <c r="F415" s="5">
        <v>1</v>
      </c>
      <c r="G415" s="6">
        <v>0</v>
      </c>
      <c r="H415" s="7" t="s">
        <v>516</v>
      </c>
      <c r="I415" s="5" t="s">
        <v>61</v>
      </c>
      <c r="J415" s="5" t="s">
        <v>61</v>
      </c>
      <c r="K415" s="5" t="s">
        <v>62</v>
      </c>
      <c r="L415" s="5" t="s">
        <v>3067</v>
      </c>
      <c r="M415" s="5" t="s">
        <v>64</v>
      </c>
      <c r="N415" s="6">
        <v>5</v>
      </c>
      <c r="O415" s="8">
        <v>0.18867924528301888</v>
      </c>
    </row>
    <row r="416" spans="1:15" ht="15" hidden="1" customHeight="1">
      <c r="A416" s="10" t="s">
        <v>56</v>
      </c>
      <c r="B416" s="5" t="s">
        <v>2564</v>
      </c>
      <c r="C416" s="5" t="s">
        <v>827</v>
      </c>
      <c r="D416" s="5" t="s">
        <v>517</v>
      </c>
      <c r="E416" s="5">
        <v>1</v>
      </c>
      <c r="F416" s="5">
        <v>1</v>
      </c>
      <c r="G416" s="6">
        <v>0</v>
      </c>
      <c r="H416" s="7" t="s">
        <v>516</v>
      </c>
      <c r="I416" s="5" t="s">
        <v>61</v>
      </c>
      <c r="J416" s="5" t="s">
        <v>61</v>
      </c>
      <c r="K416" s="5" t="s">
        <v>62</v>
      </c>
      <c r="L416" s="5" t="s">
        <v>3067</v>
      </c>
      <c r="M416" s="5" t="s">
        <v>64</v>
      </c>
      <c r="N416" s="6">
        <v>5</v>
      </c>
      <c r="O416" s="8">
        <v>0.38226299694189603</v>
      </c>
    </row>
    <row r="417" spans="1:15" ht="15" hidden="1" customHeight="1">
      <c r="A417" s="10" t="s">
        <v>56</v>
      </c>
      <c r="B417" s="5" t="s">
        <v>2564</v>
      </c>
      <c r="C417" s="5" t="s">
        <v>2837</v>
      </c>
      <c r="D417" s="5" t="s">
        <v>517</v>
      </c>
      <c r="E417" s="5">
        <v>1</v>
      </c>
      <c r="F417" s="5">
        <v>1</v>
      </c>
      <c r="G417" s="6">
        <v>0</v>
      </c>
      <c r="H417" s="7" t="s">
        <v>516</v>
      </c>
      <c r="I417" s="5" t="s">
        <v>61</v>
      </c>
      <c r="J417" s="5" t="s">
        <v>61</v>
      </c>
      <c r="K417" s="5" t="s">
        <v>62</v>
      </c>
      <c r="L417" s="5" t="s">
        <v>3066</v>
      </c>
      <c r="M417" s="5" t="s">
        <v>64</v>
      </c>
      <c r="N417" s="6">
        <v>5</v>
      </c>
      <c r="O417" s="8">
        <v>0.24201355275895448</v>
      </c>
    </row>
    <row r="418" spans="1:15" ht="15" hidden="1" customHeight="1">
      <c r="A418" s="10" t="s">
        <v>56</v>
      </c>
      <c r="B418" s="5" t="s">
        <v>2564</v>
      </c>
      <c r="C418" s="5" t="s">
        <v>2836</v>
      </c>
      <c r="D418" s="5" t="s">
        <v>517</v>
      </c>
      <c r="E418" s="5">
        <v>1</v>
      </c>
      <c r="F418" s="5">
        <v>1</v>
      </c>
      <c r="G418" s="6">
        <v>0</v>
      </c>
      <c r="H418" s="7" t="s">
        <v>2597</v>
      </c>
      <c r="I418" s="5" t="s">
        <v>61</v>
      </c>
      <c r="J418" s="5" t="s">
        <v>61</v>
      </c>
      <c r="K418" s="5" t="s">
        <v>62</v>
      </c>
      <c r="L418" s="5" t="s">
        <v>3066</v>
      </c>
      <c r="M418" s="5" t="s">
        <v>64</v>
      </c>
      <c r="N418" s="6">
        <v>4</v>
      </c>
      <c r="O418" s="8">
        <v>0.19120458891013384</v>
      </c>
    </row>
    <row r="419" spans="1:15" ht="15" hidden="1" customHeight="1">
      <c r="A419" s="10" t="s">
        <v>56</v>
      </c>
      <c r="B419" s="5" t="s">
        <v>2564</v>
      </c>
      <c r="C419" s="5" t="s">
        <v>2640</v>
      </c>
      <c r="D419" s="5" t="s">
        <v>517</v>
      </c>
      <c r="E419" s="5">
        <v>1</v>
      </c>
      <c r="F419" s="5">
        <v>1</v>
      </c>
      <c r="G419" s="6">
        <v>0</v>
      </c>
      <c r="H419" s="7" t="s">
        <v>2341</v>
      </c>
      <c r="I419" s="5" t="s">
        <v>61</v>
      </c>
      <c r="J419" s="5" t="s">
        <v>61</v>
      </c>
      <c r="K419" s="5" t="s">
        <v>62</v>
      </c>
      <c r="L419" s="5" t="s">
        <v>3066</v>
      </c>
      <c r="M419" s="5" t="s">
        <v>64</v>
      </c>
      <c r="N419" s="6">
        <v>5</v>
      </c>
      <c r="O419" s="8">
        <v>0.15024038461538464</v>
      </c>
    </row>
    <row r="420" spans="1:15" ht="15" hidden="1" customHeight="1">
      <c r="A420" s="10" t="s">
        <v>56</v>
      </c>
      <c r="B420" s="5" t="s">
        <v>2564</v>
      </c>
      <c r="C420" s="5" t="s">
        <v>2639</v>
      </c>
      <c r="D420" s="5" t="s">
        <v>517</v>
      </c>
      <c r="E420" s="5">
        <v>1</v>
      </c>
      <c r="F420" s="5">
        <v>1</v>
      </c>
      <c r="G420" s="6">
        <v>0</v>
      </c>
      <c r="H420" s="7" t="s">
        <v>516</v>
      </c>
      <c r="I420" s="5" t="s">
        <v>61</v>
      </c>
      <c r="J420" s="5" t="s">
        <v>61</v>
      </c>
      <c r="K420" s="5" t="s">
        <v>62</v>
      </c>
      <c r="L420" s="5" t="s">
        <v>3066</v>
      </c>
      <c r="M420" s="5" t="s">
        <v>64</v>
      </c>
      <c r="N420" s="6">
        <v>5</v>
      </c>
      <c r="O420" s="8">
        <v>0.15360983102918588</v>
      </c>
    </row>
    <row r="421" spans="1:15" ht="15" hidden="1" customHeight="1">
      <c r="A421" s="10" t="s">
        <v>56</v>
      </c>
      <c r="B421" s="5" t="s">
        <v>2564</v>
      </c>
      <c r="C421" s="5" t="s">
        <v>815</v>
      </c>
      <c r="D421" s="5" t="s">
        <v>517</v>
      </c>
      <c r="E421" s="5">
        <v>1</v>
      </c>
      <c r="F421" s="5">
        <v>1</v>
      </c>
      <c r="G421" s="6">
        <v>0</v>
      </c>
      <c r="H421" s="7" t="s">
        <v>516</v>
      </c>
      <c r="I421" s="5" t="s">
        <v>61</v>
      </c>
      <c r="J421" s="5" t="s">
        <v>61</v>
      </c>
      <c r="K421" s="5" t="s">
        <v>62</v>
      </c>
      <c r="L421" s="5" t="s">
        <v>3065</v>
      </c>
      <c r="M421" s="5" t="s">
        <v>64</v>
      </c>
      <c r="N421" s="6">
        <v>5</v>
      </c>
      <c r="O421" s="8">
        <v>0.2061855670103093</v>
      </c>
    </row>
    <row r="422" spans="1:15" ht="15" hidden="1" customHeight="1">
      <c r="A422" s="10" t="s">
        <v>56</v>
      </c>
      <c r="B422" s="5" t="s">
        <v>2564</v>
      </c>
      <c r="C422" s="5" t="s">
        <v>2638</v>
      </c>
      <c r="D422" s="5" t="s">
        <v>517</v>
      </c>
      <c r="E422" s="5">
        <v>1</v>
      </c>
      <c r="F422" s="5">
        <v>1</v>
      </c>
      <c r="G422" s="6">
        <v>0</v>
      </c>
      <c r="H422" s="7" t="s">
        <v>2597</v>
      </c>
      <c r="I422" s="5" t="s">
        <v>61</v>
      </c>
      <c r="J422" s="5" t="s">
        <v>61</v>
      </c>
      <c r="K422" s="5" t="s">
        <v>62</v>
      </c>
      <c r="L422" s="5" t="s">
        <v>3065</v>
      </c>
      <c r="M422" s="5" t="s">
        <v>64</v>
      </c>
      <c r="N422" s="6">
        <v>4</v>
      </c>
      <c r="O422" s="8">
        <v>0.12445550715619166</v>
      </c>
    </row>
    <row r="423" spans="1:15" ht="15" hidden="1" customHeight="1">
      <c r="A423" s="10" t="s">
        <v>56</v>
      </c>
      <c r="B423" s="5" t="s">
        <v>2564</v>
      </c>
      <c r="C423" s="5" t="s">
        <v>808</v>
      </c>
      <c r="D423" s="5" t="s">
        <v>517</v>
      </c>
      <c r="E423" s="5">
        <v>1</v>
      </c>
      <c r="F423" s="5">
        <v>1</v>
      </c>
      <c r="G423" s="6">
        <v>0</v>
      </c>
      <c r="H423" s="7" t="s">
        <v>516</v>
      </c>
      <c r="I423" s="5" t="s">
        <v>61</v>
      </c>
      <c r="J423" s="5" t="s">
        <v>61</v>
      </c>
      <c r="K423" s="5" t="s">
        <v>62</v>
      </c>
      <c r="L423" s="5" t="s">
        <v>3065</v>
      </c>
      <c r="M423" s="5" t="s">
        <v>64</v>
      </c>
      <c r="N423" s="6">
        <v>5</v>
      </c>
      <c r="O423" s="8">
        <v>0.2178649237472767</v>
      </c>
    </row>
    <row r="424" spans="1:15" ht="15" hidden="1" customHeight="1">
      <c r="A424" s="10" t="s">
        <v>56</v>
      </c>
      <c r="B424" s="5" t="s">
        <v>2564</v>
      </c>
      <c r="C424" s="5" t="s">
        <v>2835</v>
      </c>
      <c r="D424" s="5" t="s">
        <v>517</v>
      </c>
      <c r="E424" s="5">
        <v>1</v>
      </c>
      <c r="F424" s="5">
        <v>1</v>
      </c>
      <c r="G424" s="6">
        <v>0</v>
      </c>
      <c r="H424" s="7" t="s">
        <v>516</v>
      </c>
      <c r="I424" s="5" t="s">
        <v>61</v>
      </c>
      <c r="J424" s="5" t="s">
        <v>61</v>
      </c>
      <c r="K424" s="5" t="s">
        <v>62</v>
      </c>
      <c r="L424" s="5" t="s">
        <v>3065</v>
      </c>
      <c r="M424" s="5" t="s">
        <v>64</v>
      </c>
      <c r="N424" s="6">
        <v>5</v>
      </c>
      <c r="O424" s="8">
        <v>0.1941747572815534</v>
      </c>
    </row>
    <row r="425" spans="1:15" ht="15" hidden="1" customHeight="1">
      <c r="A425" s="10" t="s">
        <v>56</v>
      </c>
      <c r="B425" s="5" t="s">
        <v>2564</v>
      </c>
      <c r="C425" s="5" t="s">
        <v>2834</v>
      </c>
      <c r="D425" s="5" t="s">
        <v>517</v>
      </c>
      <c r="E425" s="5">
        <v>1</v>
      </c>
      <c r="F425" s="5">
        <v>1</v>
      </c>
      <c r="G425" s="6">
        <v>0</v>
      </c>
      <c r="H425" s="7" t="s">
        <v>516</v>
      </c>
      <c r="I425" s="5" t="s">
        <v>61</v>
      </c>
      <c r="J425" s="5" t="s">
        <v>61</v>
      </c>
      <c r="K425" s="5" t="s">
        <v>62</v>
      </c>
      <c r="L425" s="5" t="s">
        <v>3065</v>
      </c>
      <c r="M425" s="5" t="s">
        <v>64</v>
      </c>
      <c r="N425" s="6">
        <v>5</v>
      </c>
      <c r="O425" s="8">
        <v>0.1665001665001665</v>
      </c>
    </row>
    <row r="426" spans="1:15" ht="15" hidden="1" customHeight="1">
      <c r="A426" s="10" t="s">
        <v>56</v>
      </c>
      <c r="B426" s="5" t="s">
        <v>2564</v>
      </c>
      <c r="C426" s="5" t="s">
        <v>2833</v>
      </c>
      <c r="D426" s="5" t="s">
        <v>517</v>
      </c>
      <c r="E426" s="5">
        <v>1</v>
      </c>
      <c r="F426" s="5">
        <v>1</v>
      </c>
      <c r="G426" s="6">
        <v>0</v>
      </c>
      <c r="H426" s="7" t="s">
        <v>516</v>
      </c>
      <c r="I426" s="5" t="s">
        <v>61</v>
      </c>
      <c r="J426" s="5" t="s">
        <v>61</v>
      </c>
      <c r="K426" s="5" t="s">
        <v>62</v>
      </c>
      <c r="L426" s="5" t="s">
        <v>3064</v>
      </c>
      <c r="M426" s="5" t="s">
        <v>64</v>
      </c>
      <c r="N426" s="6">
        <v>5</v>
      </c>
      <c r="O426" s="8">
        <v>0.26595744680851063</v>
      </c>
    </row>
    <row r="427" spans="1:15" ht="15" hidden="1" customHeight="1">
      <c r="A427" s="10" t="s">
        <v>56</v>
      </c>
      <c r="B427" s="5" t="s">
        <v>2564</v>
      </c>
      <c r="C427" s="5" t="s">
        <v>2832</v>
      </c>
      <c r="D427" s="5" t="s">
        <v>517</v>
      </c>
      <c r="E427" s="5">
        <v>1</v>
      </c>
      <c r="F427" s="5">
        <v>1</v>
      </c>
      <c r="G427" s="6">
        <v>0</v>
      </c>
      <c r="H427" s="7" t="s">
        <v>516</v>
      </c>
      <c r="I427" s="5" t="s">
        <v>61</v>
      </c>
      <c r="J427" s="5" t="s">
        <v>61</v>
      </c>
      <c r="K427" s="5" t="s">
        <v>62</v>
      </c>
      <c r="L427" s="5" t="s">
        <v>3064</v>
      </c>
      <c r="M427" s="5" t="s">
        <v>64</v>
      </c>
      <c r="N427" s="6">
        <v>5</v>
      </c>
      <c r="O427" s="8">
        <v>0.25050100200400799</v>
      </c>
    </row>
    <row r="428" spans="1:15" ht="15" hidden="1" customHeight="1">
      <c r="A428" s="10" t="s">
        <v>56</v>
      </c>
      <c r="B428" s="5" t="s">
        <v>2564</v>
      </c>
      <c r="C428" s="5" t="s">
        <v>2637</v>
      </c>
      <c r="D428" s="5" t="s">
        <v>517</v>
      </c>
      <c r="E428" s="5">
        <v>1</v>
      </c>
      <c r="F428" s="5">
        <v>1</v>
      </c>
      <c r="G428" s="6">
        <v>0</v>
      </c>
      <c r="H428" s="7" t="s">
        <v>2597</v>
      </c>
      <c r="I428" s="5" t="s">
        <v>61</v>
      </c>
      <c r="J428" s="5" t="s">
        <v>61</v>
      </c>
      <c r="K428" s="5" t="s">
        <v>62</v>
      </c>
      <c r="L428" s="5" t="s">
        <v>3064</v>
      </c>
      <c r="M428" s="5" t="s">
        <v>64</v>
      </c>
      <c r="N428" s="6">
        <v>4</v>
      </c>
      <c r="O428" s="8">
        <v>0.1773049645390071</v>
      </c>
    </row>
    <row r="429" spans="1:15" ht="15" customHeight="1">
      <c r="A429" s="4" t="s">
        <v>56</v>
      </c>
      <c r="B429" s="5" t="s">
        <v>2564</v>
      </c>
      <c r="C429" s="12" t="s">
        <v>2637</v>
      </c>
      <c r="D429" s="5" t="s">
        <v>59</v>
      </c>
      <c r="E429" s="5">
        <v>11</v>
      </c>
      <c r="F429" s="5">
        <v>11</v>
      </c>
      <c r="G429" s="6">
        <v>0</v>
      </c>
      <c r="H429" s="7" t="s">
        <v>2636</v>
      </c>
      <c r="I429" s="5" t="s">
        <v>61</v>
      </c>
      <c r="J429" s="5" t="s">
        <v>61</v>
      </c>
      <c r="K429" s="5" t="s">
        <v>62</v>
      </c>
      <c r="L429" s="5" t="s">
        <v>2635</v>
      </c>
      <c r="M429" s="5" t="s">
        <v>64</v>
      </c>
      <c r="N429" s="6">
        <v>938</v>
      </c>
      <c r="O429" s="8">
        <v>48.375451263537904</v>
      </c>
    </row>
    <row r="430" spans="1:15" ht="15" hidden="1" customHeight="1">
      <c r="A430" s="10" t="s">
        <v>56</v>
      </c>
      <c r="B430" s="5" t="s">
        <v>2564</v>
      </c>
      <c r="C430" s="5" t="s">
        <v>2831</v>
      </c>
      <c r="D430" s="5" t="s">
        <v>517</v>
      </c>
      <c r="E430" s="5">
        <v>1</v>
      </c>
      <c r="F430" s="5">
        <v>1</v>
      </c>
      <c r="G430" s="6">
        <v>0</v>
      </c>
      <c r="H430" s="7" t="s">
        <v>516</v>
      </c>
      <c r="I430" s="5" t="s">
        <v>61</v>
      </c>
      <c r="J430" s="5" t="s">
        <v>61</v>
      </c>
      <c r="K430" s="5" t="s">
        <v>62</v>
      </c>
      <c r="L430" s="5" t="s">
        <v>3063</v>
      </c>
      <c r="M430" s="5" t="s">
        <v>64</v>
      </c>
      <c r="N430" s="6">
        <v>5</v>
      </c>
      <c r="O430" s="8">
        <v>0.25290844714213456</v>
      </c>
    </row>
    <row r="431" spans="1:15" ht="15" hidden="1" customHeight="1">
      <c r="A431" s="10" t="s">
        <v>56</v>
      </c>
      <c r="B431" s="5" t="s">
        <v>2564</v>
      </c>
      <c r="C431" s="5" t="s">
        <v>2830</v>
      </c>
      <c r="D431" s="5" t="s">
        <v>517</v>
      </c>
      <c r="E431" s="5">
        <v>1</v>
      </c>
      <c r="F431" s="5">
        <v>1</v>
      </c>
      <c r="G431" s="6">
        <v>0</v>
      </c>
      <c r="H431" s="7" t="s">
        <v>516</v>
      </c>
      <c r="I431" s="5" t="s">
        <v>61</v>
      </c>
      <c r="J431" s="5" t="s">
        <v>61</v>
      </c>
      <c r="K431" s="5" t="s">
        <v>62</v>
      </c>
      <c r="L431" s="5" t="s">
        <v>3063</v>
      </c>
      <c r="M431" s="5" t="s">
        <v>64</v>
      </c>
      <c r="N431" s="6">
        <v>5</v>
      </c>
      <c r="O431" s="8">
        <v>0.2294630564479119</v>
      </c>
    </row>
    <row r="432" spans="1:15" ht="15" hidden="1" customHeight="1">
      <c r="A432" s="10" t="s">
        <v>56</v>
      </c>
      <c r="B432" s="5" t="s">
        <v>2564</v>
      </c>
      <c r="C432" s="5" t="s">
        <v>2829</v>
      </c>
      <c r="D432" s="5" t="s">
        <v>517</v>
      </c>
      <c r="E432" s="5">
        <v>1</v>
      </c>
      <c r="F432" s="5">
        <v>1</v>
      </c>
      <c r="G432" s="6">
        <v>0</v>
      </c>
      <c r="H432" s="7" t="s">
        <v>516</v>
      </c>
      <c r="I432" s="5" t="s">
        <v>61</v>
      </c>
      <c r="J432" s="5" t="s">
        <v>61</v>
      </c>
      <c r="K432" s="5" t="s">
        <v>62</v>
      </c>
      <c r="L432" s="5" t="s">
        <v>3063</v>
      </c>
      <c r="M432" s="5" t="s">
        <v>64</v>
      </c>
      <c r="N432" s="6">
        <v>5</v>
      </c>
      <c r="O432" s="8">
        <v>0.23137436372049977</v>
      </c>
    </row>
    <row r="433" spans="1:15" ht="15" hidden="1" customHeight="1">
      <c r="A433" s="10" t="s">
        <v>56</v>
      </c>
      <c r="B433" s="5" t="s">
        <v>2564</v>
      </c>
      <c r="C433" s="5" t="s">
        <v>2828</v>
      </c>
      <c r="D433" s="5" t="s">
        <v>517</v>
      </c>
      <c r="E433" s="5">
        <v>1</v>
      </c>
      <c r="F433" s="5">
        <v>1</v>
      </c>
      <c r="G433" s="6">
        <v>0</v>
      </c>
      <c r="H433" s="7" t="s">
        <v>516</v>
      </c>
      <c r="I433" s="5" t="s">
        <v>61</v>
      </c>
      <c r="J433" s="5" t="s">
        <v>61</v>
      </c>
      <c r="K433" s="5" t="s">
        <v>62</v>
      </c>
      <c r="L433" s="5" t="s">
        <v>3063</v>
      </c>
      <c r="M433" s="5" t="s">
        <v>64</v>
      </c>
      <c r="N433" s="6">
        <v>5</v>
      </c>
      <c r="O433" s="8">
        <v>0.21321961620469082</v>
      </c>
    </row>
    <row r="434" spans="1:15" ht="15" hidden="1" customHeight="1">
      <c r="A434" s="10" t="s">
        <v>56</v>
      </c>
      <c r="B434" s="5" t="s">
        <v>2564</v>
      </c>
      <c r="C434" s="5" t="s">
        <v>794</v>
      </c>
      <c r="D434" s="5" t="s">
        <v>517</v>
      </c>
      <c r="E434" s="5">
        <v>1</v>
      </c>
      <c r="F434" s="5">
        <v>1</v>
      </c>
      <c r="G434" s="6">
        <v>0</v>
      </c>
      <c r="H434" s="7" t="s">
        <v>516</v>
      </c>
      <c r="I434" s="5" t="s">
        <v>61</v>
      </c>
      <c r="J434" s="5" t="s">
        <v>61</v>
      </c>
      <c r="K434" s="5" t="s">
        <v>62</v>
      </c>
      <c r="L434" s="5" t="s">
        <v>3063</v>
      </c>
      <c r="M434" s="5" t="s">
        <v>64</v>
      </c>
      <c r="N434" s="6">
        <v>5</v>
      </c>
      <c r="O434" s="8">
        <v>0.17513134851138354</v>
      </c>
    </row>
    <row r="435" spans="1:15" ht="15" hidden="1" customHeight="1">
      <c r="A435" s="10" t="s">
        <v>56</v>
      </c>
      <c r="B435" s="5" t="s">
        <v>2564</v>
      </c>
      <c r="C435" s="5" t="s">
        <v>793</v>
      </c>
      <c r="D435" s="5" t="s">
        <v>517</v>
      </c>
      <c r="E435" s="5">
        <v>1</v>
      </c>
      <c r="F435" s="5">
        <v>1</v>
      </c>
      <c r="G435" s="6">
        <v>0</v>
      </c>
      <c r="H435" s="7" t="s">
        <v>516</v>
      </c>
      <c r="I435" s="5" t="s">
        <v>61</v>
      </c>
      <c r="J435" s="5" t="s">
        <v>61</v>
      </c>
      <c r="K435" s="5" t="s">
        <v>62</v>
      </c>
      <c r="L435" s="5" t="s">
        <v>3063</v>
      </c>
      <c r="M435" s="5" t="s">
        <v>64</v>
      </c>
      <c r="N435" s="6">
        <v>5</v>
      </c>
      <c r="O435" s="8">
        <v>0.12804097311139565</v>
      </c>
    </row>
    <row r="436" spans="1:15" ht="15" hidden="1" customHeight="1">
      <c r="A436" s="10" t="s">
        <v>56</v>
      </c>
      <c r="B436" s="5" t="s">
        <v>2564</v>
      </c>
      <c r="C436" s="5" t="s">
        <v>2634</v>
      </c>
      <c r="D436" s="5" t="s">
        <v>517</v>
      </c>
      <c r="E436" s="5">
        <v>1</v>
      </c>
      <c r="F436" s="5">
        <v>1</v>
      </c>
      <c r="G436" s="6">
        <v>0</v>
      </c>
      <c r="H436" s="7" t="s">
        <v>516</v>
      </c>
      <c r="I436" s="5" t="s">
        <v>61</v>
      </c>
      <c r="J436" s="5" t="s">
        <v>61</v>
      </c>
      <c r="K436" s="5" t="s">
        <v>62</v>
      </c>
      <c r="L436" s="5" t="s">
        <v>3063</v>
      </c>
      <c r="M436" s="5" t="s">
        <v>64</v>
      </c>
      <c r="N436" s="6">
        <v>5</v>
      </c>
      <c r="O436" s="8">
        <v>0.1718213058419244</v>
      </c>
    </row>
    <row r="437" spans="1:15" ht="15" hidden="1" customHeight="1">
      <c r="A437" s="10" t="s">
        <v>56</v>
      </c>
      <c r="B437" s="5" t="s">
        <v>2564</v>
      </c>
      <c r="C437" s="5" t="s">
        <v>2633</v>
      </c>
      <c r="D437" s="5" t="s">
        <v>517</v>
      </c>
      <c r="E437" s="5">
        <v>1</v>
      </c>
      <c r="F437" s="5">
        <v>1</v>
      </c>
      <c r="G437" s="6">
        <v>0</v>
      </c>
      <c r="H437" s="7" t="s">
        <v>2597</v>
      </c>
      <c r="I437" s="5" t="s">
        <v>61</v>
      </c>
      <c r="J437" s="5" t="s">
        <v>61</v>
      </c>
      <c r="K437" s="5" t="s">
        <v>62</v>
      </c>
      <c r="L437" s="5" t="s">
        <v>3062</v>
      </c>
      <c r="M437" s="5" t="s">
        <v>64</v>
      </c>
      <c r="N437" s="6">
        <v>4</v>
      </c>
      <c r="O437" s="8">
        <v>0.12418503570319776</v>
      </c>
    </row>
    <row r="438" spans="1:15" ht="15" customHeight="1">
      <c r="A438" s="4" t="s">
        <v>56</v>
      </c>
      <c r="B438" s="5" t="s">
        <v>2564</v>
      </c>
      <c r="C438" s="12" t="s">
        <v>2633</v>
      </c>
      <c r="D438" s="5" t="s">
        <v>59</v>
      </c>
      <c r="E438" s="5">
        <v>10</v>
      </c>
      <c r="F438" s="5">
        <v>10</v>
      </c>
      <c r="G438" s="6">
        <v>0</v>
      </c>
      <c r="H438" s="7" t="s">
        <v>2632</v>
      </c>
      <c r="I438" s="5" t="s">
        <v>61</v>
      </c>
      <c r="J438" s="5" t="s">
        <v>61</v>
      </c>
      <c r="K438" s="5" t="s">
        <v>62</v>
      </c>
      <c r="L438" s="5" t="s">
        <v>2631</v>
      </c>
      <c r="M438" s="5" t="s">
        <v>64</v>
      </c>
      <c r="N438" s="6">
        <v>1455</v>
      </c>
      <c r="O438" s="8">
        <v>51.927194860813707</v>
      </c>
    </row>
    <row r="439" spans="1:15" ht="15" hidden="1" customHeight="1">
      <c r="A439" s="10" t="s">
        <v>56</v>
      </c>
      <c r="B439" s="5" t="s">
        <v>2564</v>
      </c>
      <c r="C439" s="5" t="s">
        <v>2827</v>
      </c>
      <c r="D439" s="5" t="s">
        <v>517</v>
      </c>
      <c r="E439" s="5">
        <v>1</v>
      </c>
      <c r="F439" s="5">
        <v>1</v>
      </c>
      <c r="G439" s="6">
        <v>0</v>
      </c>
      <c r="H439" s="7" t="s">
        <v>516</v>
      </c>
      <c r="I439" s="5" t="s">
        <v>61</v>
      </c>
      <c r="J439" s="5" t="s">
        <v>61</v>
      </c>
      <c r="K439" s="5" t="s">
        <v>62</v>
      </c>
      <c r="L439" s="5" t="s">
        <v>3061</v>
      </c>
      <c r="M439" s="5" t="s">
        <v>64</v>
      </c>
      <c r="N439" s="6">
        <v>5</v>
      </c>
      <c r="O439" s="8">
        <v>0.2461841457410143</v>
      </c>
    </row>
    <row r="440" spans="1:15" ht="15" hidden="1" customHeight="1">
      <c r="A440" s="10" t="s">
        <v>56</v>
      </c>
      <c r="B440" s="5" t="s">
        <v>2564</v>
      </c>
      <c r="C440" s="5" t="s">
        <v>788</v>
      </c>
      <c r="D440" s="5" t="s">
        <v>517</v>
      </c>
      <c r="E440" s="5">
        <v>1</v>
      </c>
      <c r="F440" s="5">
        <v>1</v>
      </c>
      <c r="G440" s="6">
        <v>0</v>
      </c>
      <c r="H440" s="7" t="s">
        <v>516</v>
      </c>
      <c r="I440" s="5" t="s">
        <v>61</v>
      </c>
      <c r="J440" s="5" t="s">
        <v>61</v>
      </c>
      <c r="K440" s="5" t="s">
        <v>62</v>
      </c>
      <c r="L440" s="5" t="s">
        <v>3061</v>
      </c>
      <c r="M440" s="5" t="s">
        <v>64</v>
      </c>
      <c r="N440" s="6">
        <v>5</v>
      </c>
      <c r="O440" s="8">
        <v>0.38372985418265537</v>
      </c>
    </row>
    <row r="441" spans="1:15" ht="15" hidden="1" customHeight="1">
      <c r="A441" s="10" t="s">
        <v>56</v>
      </c>
      <c r="B441" s="5" t="s">
        <v>2564</v>
      </c>
      <c r="C441" s="5" t="s">
        <v>2826</v>
      </c>
      <c r="D441" s="5" t="s">
        <v>517</v>
      </c>
      <c r="E441" s="5">
        <v>1</v>
      </c>
      <c r="F441" s="5">
        <v>1</v>
      </c>
      <c r="G441" s="6">
        <v>0</v>
      </c>
      <c r="H441" s="7" t="s">
        <v>516</v>
      </c>
      <c r="I441" s="5" t="s">
        <v>61</v>
      </c>
      <c r="J441" s="5" t="s">
        <v>61</v>
      </c>
      <c r="K441" s="5" t="s">
        <v>62</v>
      </c>
      <c r="L441" s="5" t="s">
        <v>3060</v>
      </c>
      <c r="M441" s="5" t="s">
        <v>64</v>
      </c>
      <c r="N441" s="6">
        <v>5</v>
      </c>
      <c r="O441" s="8">
        <v>0.4351610095735422</v>
      </c>
    </row>
    <row r="442" spans="1:15" ht="15" hidden="1" customHeight="1">
      <c r="A442" s="10" t="s">
        <v>56</v>
      </c>
      <c r="B442" s="5" t="s">
        <v>2564</v>
      </c>
      <c r="C442" s="5" t="s">
        <v>2825</v>
      </c>
      <c r="D442" s="5" t="s">
        <v>517</v>
      </c>
      <c r="E442" s="5">
        <v>1</v>
      </c>
      <c r="F442" s="5">
        <v>1</v>
      </c>
      <c r="G442" s="6">
        <v>0</v>
      </c>
      <c r="H442" s="7" t="s">
        <v>516</v>
      </c>
      <c r="I442" s="5" t="s">
        <v>61</v>
      </c>
      <c r="J442" s="5" t="s">
        <v>61</v>
      </c>
      <c r="K442" s="5" t="s">
        <v>62</v>
      </c>
      <c r="L442" s="5" t="s">
        <v>3060</v>
      </c>
      <c r="M442" s="5" t="s">
        <v>64</v>
      </c>
      <c r="N442" s="6">
        <v>5</v>
      </c>
      <c r="O442" s="8">
        <v>0.1752541184717841</v>
      </c>
    </row>
    <row r="443" spans="1:15" ht="15" hidden="1" customHeight="1">
      <c r="A443" s="10" t="s">
        <v>56</v>
      </c>
      <c r="B443" s="5" t="s">
        <v>2564</v>
      </c>
      <c r="C443" s="5" t="s">
        <v>2630</v>
      </c>
      <c r="D443" s="5" t="s">
        <v>517</v>
      </c>
      <c r="E443" s="5">
        <v>1</v>
      </c>
      <c r="F443" s="5">
        <v>1</v>
      </c>
      <c r="G443" s="6">
        <v>0</v>
      </c>
      <c r="H443" s="7" t="s">
        <v>516</v>
      </c>
      <c r="I443" s="5" t="s">
        <v>61</v>
      </c>
      <c r="J443" s="5" t="s">
        <v>61</v>
      </c>
      <c r="K443" s="5" t="s">
        <v>62</v>
      </c>
      <c r="L443" s="5" t="s">
        <v>3060</v>
      </c>
      <c r="M443" s="5" t="s">
        <v>64</v>
      </c>
      <c r="N443" s="6">
        <v>5</v>
      </c>
      <c r="O443" s="8">
        <v>0.14947683109118087</v>
      </c>
    </row>
    <row r="444" spans="1:15" ht="15" hidden="1" customHeight="1">
      <c r="A444" s="10" t="s">
        <v>56</v>
      </c>
      <c r="B444" s="5" t="s">
        <v>2564</v>
      </c>
      <c r="C444" s="5" t="s">
        <v>2629</v>
      </c>
      <c r="D444" s="5" t="s">
        <v>517</v>
      </c>
      <c r="E444" s="5">
        <v>1</v>
      </c>
      <c r="F444" s="5">
        <v>1</v>
      </c>
      <c r="G444" s="6">
        <v>0</v>
      </c>
      <c r="H444" s="7" t="s">
        <v>516</v>
      </c>
      <c r="I444" s="5" t="s">
        <v>61</v>
      </c>
      <c r="J444" s="5" t="s">
        <v>61</v>
      </c>
      <c r="K444" s="5" t="s">
        <v>62</v>
      </c>
      <c r="L444" s="5" t="s">
        <v>3060</v>
      </c>
      <c r="M444" s="5" t="s">
        <v>64</v>
      </c>
      <c r="N444" s="6">
        <v>5</v>
      </c>
      <c r="O444" s="8">
        <v>0.18968133535660092</v>
      </c>
    </row>
    <row r="445" spans="1:15" ht="15" customHeight="1">
      <c r="A445" s="4" t="s">
        <v>56</v>
      </c>
      <c r="B445" s="5" t="s">
        <v>2564</v>
      </c>
      <c r="C445" s="12" t="s">
        <v>2629</v>
      </c>
      <c r="D445" s="5" t="s">
        <v>59</v>
      </c>
      <c r="E445" s="5">
        <v>10</v>
      </c>
      <c r="F445" s="5">
        <v>10</v>
      </c>
      <c r="G445" s="6">
        <v>0</v>
      </c>
      <c r="H445" s="7" t="s">
        <v>2628</v>
      </c>
      <c r="I445" s="5" t="s">
        <v>61</v>
      </c>
      <c r="J445" s="5" t="s">
        <v>61</v>
      </c>
      <c r="K445" s="5" t="s">
        <v>62</v>
      </c>
      <c r="L445" s="5" t="s">
        <v>2627</v>
      </c>
      <c r="M445" s="5" t="s">
        <v>64</v>
      </c>
      <c r="N445" s="6">
        <v>1141</v>
      </c>
      <c r="O445" s="8">
        <v>48.573861217539374</v>
      </c>
    </row>
    <row r="446" spans="1:15" ht="15" hidden="1" customHeight="1">
      <c r="A446" s="10" t="s">
        <v>56</v>
      </c>
      <c r="B446" s="5" t="s">
        <v>2564</v>
      </c>
      <c r="C446" s="5" t="s">
        <v>1533</v>
      </c>
      <c r="D446" s="5" t="s">
        <v>517</v>
      </c>
      <c r="E446" s="5">
        <v>1</v>
      </c>
      <c r="F446" s="5">
        <v>1</v>
      </c>
      <c r="G446" s="6">
        <v>0</v>
      </c>
      <c r="H446" s="7" t="s">
        <v>516</v>
      </c>
      <c r="I446" s="5" t="s">
        <v>61</v>
      </c>
      <c r="J446" s="5" t="s">
        <v>61</v>
      </c>
      <c r="K446" s="5" t="s">
        <v>62</v>
      </c>
      <c r="L446" s="5" t="s">
        <v>3059</v>
      </c>
      <c r="M446" s="5" t="s">
        <v>64</v>
      </c>
      <c r="N446" s="6">
        <v>5</v>
      </c>
      <c r="O446" s="8">
        <v>0.18031013342949875</v>
      </c>
    </row>
    <row r="447" spans="1:15" ht="15" hidden="1" customHeight="1">
      <c r="A447" s="10" t="s">
        <v>56</v>
      </c>
      <c r="B447" s="5" t="s">
        <v>2564</v>
      </c>
      <c r="C447" s="5" t="s">
        <v>2824</v>
      </c>
      <c r="D447" s="5" t="s">
        <v>517</v>
      </c>
      <c r="E447" s="5">
        <v>1</v>
      </c>
      <c r="F447" s="5">
        <v>1</v>
      </c>
      <c r="G447" s="6">
        <v>0</v>
      </c>
      <c r="H447" s="7" t="s">
        <v>2341</v>
      </c>
      <c r="I447" s="5" t="s">
        <v>61</v>
      </c>
      <c r="J447" s="5" t="s">
        <v>61</v>
      </c>
      <c r="K447" s="5" t="s">
        <v>62</v>
      </c>
      <c r="L447" s="5" t="s">
        <v>3059</v>
      </c>
      <c r="M447" s="5" t="s">
        <v>64</v>
      </c>
      <c r="N447" s="6">
        <v>5</v>
      </c>
      <c r="O447" s="8">
        <v>0.14615609470914936</v>
      </c>
    </row>
    <row r="448" spans="1:15" ht="15" hidden="1" customHeight="1">
      <c r="A448" s="10" t="s">
        <v>56</v>
      </c>
      <c r="B448" s="5" t="s">
        <v>2564</v>
      </c>
      <c r="C448" s="5" t="s">
        <v>779</v>
      </c>
      <c r="D448" s="5" t="s">
        <v>517</v>
      </c>
      <c r="E448" s="5">
        <v>1</v>
      </c>
      <c r="F448" s="5">
        <v>1</v>
      </c>
      <c r="G448" s="6">
        <v>0</v>
      </c>
      <c r="H448" s="7" t="s">
        <v>516</v>
      </c>
      <c r="I448" s="5" t="s">
        <v>61</v>
      </c>
      <c r="J448" s="5" t="s">
        <v>61</v>
      </c>
      <c r="K448" s="5" t="s">
        <v>62</v>
      </c>
      <c r="L448" s="5" t="s">
        <v>3059</v>
      </c>
      <c r="M448" s="5" t="s">
        <v>64</v>
      </c>
      <c r="N448" s="6">
        <v>5</v>
      </c>
      <c r="O448" s="8">
        <v>0.23912003825920614</v>
      </c>
    </row>
    <row r="449" spans="1:15" ht="15" hidden="1" customHeight="1">
      <c r="A449" s="10" t="s">
        <v>56</v>
      </c>
      <c r="B449" s="5" t="s">
        <v>2564</v>
      </c>
      <c r="C449" s="5" t="s">
        <v>2626</v>
      </c>
      <c r="D449" s="5" t="s">
        <v>517</v>
      </c>
      <c r="E449" s="5">
        <v>1</v>
      </c>
      <c r="F449" s="5">
        <v>1</v>
      </c>
      <c r="G449" s="6">
        <v>0</v>
      </c>
      <c r="H449" s="7" t="s">
        <v>516</v>
      </c>
      <c r="I449" s="5" t="s">
        <v>61</v>
      </c>
      <c r="J449" s="5" t="s">
        <v>61</v>
      </c>
      <c r="K449" s="5" t="s">
        <v>62</v>
      </c>
      <c r="L449" s="5" t="s">
        <v>3059</v>
      </c>
      <c r="M449" s="5" t="s">
        <v>64</v>
      </c>
      <c r="N449" s="6">
        <v>5</v>
      </c>
      <c r="O449" s="8">
        <v>0.23775558725630053</v>
      </c>
    </row>
    <row r="450" spans="1:15" ht="15" hidden="1" customHeight="1">
      <c r="A450" s="10" t="s">
        <v>56</v>
      </c>
      <c r="B450" s="5" t="s">
        <v>2564</v>
      </c>
      <c r="C450" s="5" t="s">
        <v>2823</v>
      </c>
      <c r="D450" s="5" t="s">
        <v>517</v>
      </c>
      <c r="E450" s="5">
        <v>1</v>
      </c>
      <c r="F450" s="5">
        <v>1</v>
      </c>
      <c r="G450" s="6">
        <v>0</v>
      </c>
      <c r="H450" s="7" t="s">
        <v>516</v>
      </c>
      <c r="I450" s="5" t="s">
        <v>61</v>
      </c>
      <c r="J450" s="5" t="s">
        <v>61</v>
      </c>
      <c r="K450" s="5" t="s">
        <v>62</v>
      </c>
      <c r="L450" s="5" t="s">
        <v>3059</v>
      </c>
      <c r="M450" s="5" t="s">
        <v>64</v>
      </c>
      <c r="N450" s="6">
        <v>5</v>
      </c>
      <c r="O450" s="8">
        <v>0.24189646831156267</v>
      </c>
    </row>
    <row r="451" spans="1:15" ht="15" hidden="1" customHeight="1">
      <c r="A451" s="10" t="s">
        <v>56</v>
      </c>
      <c r="B451" s="5" t="s">
        <v>2564</v>
      </c>
      <c r="C451" s="5" t="s">
        <v>2822</v>
      </c>
      <c r="D451" s="5" t="s">
        <v>517</v>
      </c>
      <c r="E451" s="5">
        <v>1</v>
      </c>
      <c r="F451" s="5">
        <v>1</v>
      </c>
      <c r="G451" s="6">
        <v>0</v>
      </c>
      <c r="H451" s="7" t="s">
        <v>516</v>
      </c>
      <c r="I451" s="5" t="s">
        <v>61</v>
      </c>
      <c r="J451" s="5" t="s">
        <v>61</v>
      </c>
      <c r="K451" s="5" t="s">
        <v>62</v>
      </c>
      <c r="L451" s="5" t="s">
        <v>3058</v>
      </c>
      <c r="M451" s="5" t="s">
        <v>64</v>
      </c>
      <c r="N451" s="6">
        <v>5</v>
      </c>
      <c r="O451" s="8">
        <v>0.23889154323936934</v>
      </c>
    </row>
    <row r="452" spans="1:15" ht="15" hidden="1" customHeight="1">
      <c r="A452" s="10" t="s">
        <v>56</v>
      </c>
      <c r="B452" s="5" t="s">
        <v>2564</v>
      </c>
      <c r="C452" s="5" t="s">
        <v>2821</v>
      </c>
      <c r="D452" s="5" t="s">
        <v>517</v>
      </c>
      <c r="E452" s="5">
        <v>1</v>
      </c>
      <c r="F452" s="5">
        <v>1</v>
      </c>
      <c r="G452" s="6">
        <v>0</v>
      </c>
      <c r="H452" s="7" t="s">
        <v>516</v>
      </c>
      <c r="I452" s="5" t="s">
        <v>61</v>
      </c>
      <c r="J452" s="5" t="s">
        <v>61</v>
      </c>
      <c r="K452" s="5" t="s">
        <v>62</v>
      </c>
      <c r="L452" s="5" t="s">
        <v>3058</v>
      </c>
      <c r="M452" s="5" t="s">
        <v>64</v>
      </c>
      <c r="N452" s="6">
        <v>5</v>
      </c>
      <c r="O452" s="8">
        <v>0.21422450728363326</v>
      </c>
    </row>
    <row r="453" spans="1:15" ht="15" hidden="1" customHeight="1">
      <c r="A453" s="10" t="s">
        <v>56</v>
      </c>
      <c r="B453" s="5" t="s">
        <v>2564</v>
      </c>
      <c r="C453" s="5" t="s">
        <v>1526</v>
      </c>
      <c r="D453" s="5" t="s">
        <v>517</v>
      </c>
      <c r="E453" s="5">
        <v>1</v>
      </c>
      <c r="F453" s="5">
        <v>1</v>
      </c>
      <c r="G453" s="6">
        <v>0</v>
      </c>
      <c r="H453" s="7" t="s">
        <v>516</v>
      </c>
      <c r="I453" s="5" t="s">
        <v>61</v>
      </c>
      <c r="J453" s="5" t="s">
        <v>61</v>
      </c>
      <c r="K453" s="5" t="s">
        <v>62</v>
      </c>
      <c r="L453" s="5" t="s">
        <v>3058</v>
      </c>
      <c r="M453" s="5" t="s">
        <v>64</v>
      </c>
      <c r="N453" s="6">
        <v>5</v>
      </c>
      <c r="O453" s="8">
        <v>0.40128410914927765</v>
      </c>
    </row>
    <row r="454" spans="1:15" ht="15" hidden="1" customHeight="1">
      <c r="A454" s="10" t="s">
        <v>56</v>
      </c>
      <c r="B454" s="5" t="s">
        <v>2564</v>
      </c>
      <c r="C454" s="5" t="s">
        <v>2820</v>
      </c>
      <c r="D454" s="5" t="s">
        <v>517</v>
      </c>
      <c r="E454" s="5">
        <v>1</v>
      </c>
      <c r="F454" s="5">
        <v>1</v>
      </c>
      <c r="G454" s="6">
        <v>0</v>
      </c>
      <c r="H454" s="7" t="s">
        <v>2341</v>
      </c>
      <c r="I454" s="5" t="s">
        <v>61</v>
      </c>
      <c r="J454" s="5" t="s">
        <v>61</v>
      </c>
      <c r="K454" s="5" t="s">
        <v>62</v>
      </c>
      <c r="L454" s="5" t="s">
        <v>3057</v>
      </c>
      <c r="M454" s="5" t="s">
        <v>64</v>
      </c>
      <c r="N454" s="6">
        <v>5</v>
      </c>
      <c r="O454" s="8">
        <v>0.12909888974954814</v>
      </c>
    </row>
    <row r="455" spans="1:15" ht="15" hidden="1" customHeight="1">
      <c r="A455" s="10" t="s">
        <v>56</v>
      </c>
      <c r="B455" s="5" t="s">
        <v>2564</v>
      </c>
      <c r="C455" s="5" t="s">
        <v>2819</v>
      </c>
      <c r="D455" s="5" t="s">
        <v>517</v>
      </c>
      <c r="E455" s="5">
        <v>1</v>
      </c>
      <c r="F455" s="5">
        <v>1</v>
      </c>
      <c r="G455" s="6">
        <v>0</v>
      </c>
      <c r="H455" s="7" t="s">
        <v>2341</v>
      </c>
      <c r="I455" s="5" t="s">
        <v>61</v>
      </c>
      <c r="J455" s="5" t="s">
        <v>61</v>
      </c>
      <c r="K455" s="5" t="s">
        <v>62</v>
      </c>
      <c r="L455" s="5" t="s">
        <v>3057</v>
      </c>
      <c r="M455" s="5" t="s">
        <v>64</v>
      </c>
      <c r="N455" s="6">
        <v>5</v>
      </c>
      <c r="O455" s="8">
        <v>0.12294074256208506</v>
      </c>
    </row>
    <row r="456" spans="1:15" ht="15" hidden="1" customHeight="1">
      <c r="A456" s="10" t="s">
        <v>56</v>
      </c>
      <c r="B456" s="5" t="s">
        <v>2564</v>
      </c>
      <c r="C456" s="5" t="s">
        <v>2818</v>
      </c>
      <c r="D456" s="5" t="s">
        <v>517</v>
      </c>
      <c r="E456" s="5">
        <v>1</v>
      </c>
      <c r="F456" s="5">
        <v>1</v>
      </c>
      <c r="G456" s="6">
        <v>0</v>
      </c>
      <c r="H456" s="7" t="s">
        <v>516</v>
      </c>
      <c r="I456" s="5" t="s">
        <v>61</v>
      </c>
      <c r="J456" s="5" t="s">
        <v>61</v>
      </c>
      <c r="K456" s="5" t="s">
        <v>62</v>
      </c>
      <c r="L456" s="5" t="s">
        <v>3057</v>
      </c>
      <c r="M456" s="5" t="s">
        <v>64</v>
      </c>
      <c r="N456" s="6">
        <v>5</v>
      </c>
      <c r="O456" s="8">
        <v>0.2701242571582928</v>
      </c>
    </row>
    <row r="457" spans="1:15" ht="15" hidden="1" customHeight="1">
      <c r="A457" s="10" t="s">
        <v>56</v>
      </c>
      <c r="B457" s="5" t="s">
        <v>2564</v>
      </c>
      <c r="C457" s="5" t="s">
        <v>2625</v>
      </c>
      <c r="D457" s="5" t="s">
        <v>517</v>
      </c>
      <c r="E457" s="5">
        <v>1</v>
      </c>
      <c r="F457" s="5">
        <v>1</v>
      </c>
      <c r="G457" s="6">
        <v>0</v>
      </c>
      <c r="H457" s="7" t="s">
        <v>516</v>
      </c>
      <c r="I457" s="5" t="s">
        <v>61</v>
      </c>
      <c r="J457" s="5" t="s">
        <v>61</v>
      </c>
      <c r="K457" s="5" t="s">
        <v>62</v>
      </c>
      <c r="L457" s="5" t="s">
        <v>3056</v>
      </c>
      <c r="M457" s="5" t="s">
        <v>64</v>
      </c>
      <c r="N457" s="6">
        <v>5</v>
      </c>
      <c r="O457" s="8">
        <v>0.18719580681392736</v>
      </c>
    </row>
    <row r="458" spans="1:15" ht="15" hidden="1" customHeight="1">
      <c r="A458" s="10" t="s">
        <v>56</v>
      </c>
      <c r="B458" s="5" t="s">
        <v>2564</v>
      </c>
      <c r="C458" s="5" t="s">
        <v>2817</v>
      </c>
      <c r="D458" s="5" t="s">
        <v>517</v>
      </c>
      <c r="E458" s="5">
        <v>1</v>
      </c>
      <c r="F458" s="5">
        <v>1</v>
      </c>
      <c r="G458" s="6">
        <v>0</v>
      </c>
      <c r="H458" s="7" t="s">
        <v>2597</v>
      </c>
      <c r="I458" s="5" t="s">
        <v>61</v>
      </c>
      <c r="J458" s="5" t="s">
        <v>61</v>
      </c>
      <c r="K458" s="5" t="s">
        <v>62</v>
      </c>
      <c r="L458" s="5" t="s">
        <v>3055</v>
      </c>
      <c r="M458" s="5" t="s">
        <v>64</v>
      </c>
      <c r="N458" s="6">
        <v>4</v>
      </c>
      <c r="O458" s="8">
        <v>0.13071895424836599</v>
      </c>
    </row>
    <row r="459" spans="1:15" ht="15" hidden="1" customHeight="1">
      <c r="A459" s="10" t="s">
        <v>56</v>
      </c>
      <c r="B459" s="5" t="s">
        <v>2564</v>
      </c>
      <c r="C459" s="5" t="s">
        <v>762</v>
      </c>
      <c r="D459" s="5" t="s">
        <v>517</v>
      </c>
      <c r="E459" s="5">
        <v>1</v>
      </c>
      <c r="F459" s="5">
        <v>1</v>
      </c>
      <c r="G459" s="6">
        <v>0</v>
      </c>
      <c r="H459" s="7" t="s">
        <v>516</v>
      </c>
      <c r="I459" s="5" t="s">
        <v>61</v>
      </c>
      <c r="J459" s="5" t="s">
        <v>61</v>
      </c>
      <c r="K459" s="5" t="s">
        <v>62</v>
      </c>
      <c r="L459" s="5" t="s">
        <v>3055</v>
      </c>
      <c r="M459" s="5" t="s">
        <v>64</v>
      </c>
      <c r="N459" s="6">
        <v>5</v>
      </c>
      <c r="O459" s="8">
        <v>0.22492127755285649</v>
      </c>
    </row>
    <row r="460" spans="1:15" ht="15" hidden="1" customHeight="1">
      <c r="A460" s="10" t="s">
        <v>56</v>
      </c>
      <c r="B460" s="5" t="s">
        <v>2564</v>
      </c>
      <c r="C460" s="5" t="s">
        <v>2624</v>
      </c>
      <c r="D460" s="5" t="s">
        <v>517</v>
      </c>
      <c r="E460" s="5">
        <v>1</v>
      </c>
      <c r="F460" s="5">
        <v>1</v>
      </c>
      <c r="G460" s="6">
        <v>0</v>
      </c>
      <c r="H460" s="7" t="s">
        <v>516</v>
      </c>
      <c r="I460" s="5" t="s">
        <v>61</v>
      </c>
      <c r="J460" s="5" t="s">
        <v>61</v>
      </c>
      <c r="K460" s="5" t="s">
        <v>62</v>
      </c>
      <c r="L460" s="5" t="s">
        <v>3055</v>
      </c>
      <c r="M460" s="5" t="s">
        <v>64</v>
      </c>
      <c r="N460" s="6">
        <v>5</v>
      </c>
      <c r="O460" s="8">
        <v>0.1723543605653223</v>
      </c>
    </row>
    <row r="461" spans="1:15" ht="15" hidden="1" customHeight="1">
      <c r="A461" s="10" t="s">
        <v>56</v>
      </c>
      <c r="B461" s="5" t="s">
        <v>2564</v>
      </c>
      <c r="C461" s="5" t="s">
        <v>2623</v>
      </c>
      <c r="D461" s="5" t="s">
        <v>517</v>
      </c>
      <c r="E461" s="5">
        <v>1</v>
      </c>
      <c r="F461" s="5">
        <v>1</v>
      </c>
      <c r="G461" s="6">
        <v>0</v>
      </c>
      <c r="H461" s="7" t="s">
        <v>516</v>
      </c>
      <c r="I461" s="5" t="s">
        <v>61</v>
      </c>
      <c r="J461" s="5" t="s">
        <v>61</v>
      </c>
      <c r="K461" s="5" t="s">
        <v>62</v>
      </c>
      <c r="L461" s="5" t="s">
        <v>3055</v>
      </c>
      <c r="M461" s="5" t="s">
        <v>64</v>
      </c>
      <c r="N461" s="6">
        <v>5</v>
      </c>
      <c r="O461" s="8">
        <v>0.17379214459506431</v>
      </c>
    </row>
    <row r="462" spans="1:15" ht="15" hidden="1" customHeight="1">
      <c r="A462" s="10" t="s">
        <v>56</v>
      </c>
      <c r="B462" s="5" t="s">
        <v>2564</v>
      </c>
      <c r="C462" s="5" t="s">
        <v>2816</v>
      </c>
      <c r="D462" s="5" t="s">
        <v>517</v>
      </c>
      <c r="E462" s="5">
        <v>1</v>
      </c>
      <c r="F462" s="5">
        <v>1</v>
      </c>
      <c r="G462" s="6">
        <v>0</v>
      </c>
      <c r="H462" s="7" t="s">
        <v>516</v>
      </c>
      <c r="I462" s="5" t="s">
        <v>61</v>
      </c>
      <c r="J462" s="5" t="s">
        <v>61</v>
      </c>
      <c r="K462" s="5" t="s">
        <v>62</v>
      </c>
      <c r="L462" s="5" t="s">
        <v>3055</v>
      </c>
      <c r="M462" s="5" t="s">
        <v>64</v>
      </c>
      <c r="N462" s="6">
        <v>5</v>
      </c>
      <c r="O462" s="8">
        <v>0.15913430935709738</v>
      </c>
    </row>
    <row r="463" spans="1:15" ht="15" hidden="1" customHeight="1">
      <c r="A463" s="10" t="s">
        <v>56</v>
      </c>
      <c r="B463" s="5" t="s">
        <v>2564</v>
      </c>
      <c r="C463" s="5" t="s">
        <v>760</v>
      </c>
      <c r="D463" s="5" t="s">
        <v>517</v>
      </c>
      <c r="E463" s="5">
        <v>1</v>
      </c>
      <c r="F463" s="5">
        <v>1</v>
      </c>
      <c r="G463" s="6">
        <v>0</v>
      </c>
      <c r="H463" s="7" t="s">
        <v>516</v>
      </c>
      <c r="I463" s="5" t="s">
        <v>61</v>
      </c>
      <c r="J463" s="5" t="s">
        <v>61</v>
      </c>
      <c r="K463" s="5" t="s">
        <v>62</v>
      </c>
      <c r="L463" s="5" t="s">
        <v>3054</v>
      </c>
      <c r="M463" s="5" t="s">
        <v>64</v>
      </c>
      <c r="N463" s="6">
        <v>5</v>
      </c>
      <c r="O463" s="8">
        <v>0.16361256544502617</v>
      </c>
    </row>
    <row r="464" spans="1:15" ht="15" hidden="1" customHeight="1">
      <c r="A464" s="10" t="s">
        <v>56</v>
      </c>
      <c r="B464" s="5" t="s">
        <v>2564</v>
      </c>
      <c r="C464" s="5" t="s">
        <v>2815</v>
      </c>
      <c r="D464" s="5" t="s">
        <v>517</v>
      </c>
      <c r="E464" s="5">
        <v>1</v>
      </c>
      <c r="F464" s="5">
        <v>1</v>
      </c>
      <c r="G464" s="6">
        <v>0</v>
      </c>
      <c r="H464" s="7" t="s">
        <v>2597</v>
      </c>
      <c r="I464" s="5" t="s">
        <v>61</v>
      </c>
      <c r="J464" s="5" t="s">
        <v>61</v>
      </c>
      <c r="K464" s="5" t="s">
        <v>62</v>
      </c>
      <c r="L464" s="5" t="s">
        <v>3054</v>
      </c>
      <c r="M464" s="5" t="s">
        <v>64</v>
      </c>
      <c r="N464" s="6">
        <v>4</v>
      </c>
      <c r="O464" s="8">
        <v>0.14705882352941177</v>
      </c>
    </row>
    <row r="465" spans="1:15" ht="15" hidden="1" customHeight="1">
      <c r="A465" s="10" t="s">
        <v>56</v>
      </c>
      <c r="B465" s="5" t="s">
        <v>2564</v>
      </c>
      <c r="C465" s="5" t="s">
        <v>2622</v>
      </c>
      <c r="D465" s="5" t="s">
        <v>517</v>
      </c>
      <c r="E465" s="5">
        <v>1</v>
      </c>
      <c r="F465" s="5">
        <v>1</v>
      </c>
      <c r="G465" s="6">
        <v>0</v>
      </c>
      <c r="H465" s="7" t="s">
        <v>516</v>
      </c>
      <c r="I465" s="5" t="s">
        <v>61</v>
      </c>
      <c r="J465" s="5" t="s">
        <v>61</v>
      </c>
      <c r="K465" s="5" t="s">
        <v>62</v>
      </c>
      <c r="L465" s="5" t="s">
        <v>3054</v>
      </c>
      <c r="M465" s="5" t="s">
        <v>64</v>
      </c>
      <c r="N465" s="6">
        <v>5</v>
      </c>
      <c r="O465" s="8">
        <v>0.19976028765481421</v>
      </c>
    </row>
    <row r="466" spans="1:15" ht="15" hidden="1" customHeight="1">
      <c r="A466" s="10" t="s">
        <v>56</v>
      </c>
      <c r="B466" s="5" t="s">
        <v>2564</v>
      </c>
      <c r="C466" s="5" t="s">
        <v>759</v>
      </c>
      <c r="D466" s="5" t="s">
        <v>517</v>
      </c>
      <c r="E466" s="5">
        <v>1</v>
      </c>
      <c r="F466" s="5">
        <v>1</v>
      </c>
      <c r="G466" s="6">
        <v>0</v>
      </c>
      <c r="H466" s="7" t="s">
        <v>516</v>
      </c>
      <c r="I466" s="5" t="s">
        <v>61</v>
      </c>
      <c r="J466" s="5" t="s">
        <v>61</v>
      </c>
      <c r="K466" s="5" t="s">
        <v>62</v>
      </c>
      <c r="L466" s="5" t="s">
        <v>3053</v>
      </c>
      <c r="M466" s="5" t="s">
        <v>64</v>
      </c>
      <c r="N466" s="6">
        <v>5</v>
      </c>
      <c r="O466" s="8">
        <v>0.14889815366289458</v>
      </c>
    </row>
    <row r="467" spans="1:15" ht="15" hidden="1" customHeight="1">
      <c r="A467" s="10" t="s">
        <v>56</v>
      </c>
      <c r="B467" s="5" t="s">
        <v>2564</v>
      </c>
      <c r="C467" s="5" t="s">
        <v>2814</v>
      </c>
      <c r="D467" s="5" t="s">
        <v>517</v>
      </c>
      <c r="E467" s="5">
        <v>1</v>
      </c>
      <c r="F467" s="5">
        <v>1</v>
      </c>
      <c r="G467" s="6">
        <v>0</v>
      </c>
      <c r="H467" s="7" t="s">
        <v>516</v>
      </c>
      <c r="I467" s="5" t="s">
        <v>61</v>
      </c>
      <c r="J467" s="5" t="s">
        <v>61</v>
      </c>
      <c r="K467" s="5" t="s">
        <v>62</v>
      </c>
      <c r="L467" s="5" t="s">
        <v>3053</v>
      </c>
      <c r="M467" s="5" t="s">
        <v>64</v>
      </c>
      <c r="N467" s="6">
        <v>5</v>
      </c>
      <c r="O467" s="8">
        <v>0.16852039096730706</v>
      </c>
    </row>
    <row r="468" spans="1:15" ht="15" hidden="1" customHeight="1">
      <c r="A468" s="10" t="s">
        <v>56</v>
      </c>
      <c r="B468" s="5" t="s">
        <v>2564</v>
      </c>
      <c r="C468" s="5" t="s">
        <v>1523</v>
      </c>
      <c r="D468" s="5" t="s">
        <v>517</v>
      </c>
      <c r="E468" s="5">
        <v>1</v>
      </c>
      <c r="F468" s="5">
        <v>1</v>
      </c>
      <c r="G468" s="6">
        <v>0</v>
      </c>
      <c r="H468" s="7" t="s">
        <v>516</v>
      </c>
      <c r="I468" s="5" t="s">
        <v>61</v>
      </c>
      <c r="J468" s="5" t="s">
        <v>61</v>
      </c>
      <c r="K468" s="5" t="s">
        <v>62</v>
      </c>
      <c r="L468" s="5" t="s">
        <v>3053</v>
      </c>
      <c r="M468" s="5" t="s">
        <v>64</v>
      </c>
      <c r="N468" s="6">
        <v>5</v>
      </c>
      <c r="O468" s="8">
        <v>0.39588281868566899</v>
      </c>
    </row>
    <row r="469" spans="1:15" ht="15" hidden="1" customHeight="1">
      <c r="A469" s="10" t="s">
        <v>56</v>
      </c>
      <c r="B469" s="5" t="s">
        <v>2564</v>
      </c>
      <c r="C469" s="5" t="s">
        <v>2813</v>
      </c>
      <c r="D469" s="5" t="s">
        <v>517</v>
      </c>
      <c r="E469" s="5">
        <v>1</v>
      </c>
      <c r="F469" s="5">
        <v>1</v>
      </c>
      <c r="G469" s="6">
        <v>0</v>
      </c>
      <c r="H469" s="7" t="s">
        <v>516</v>
      </c>
      <c r="I469" s="5" t="s">
        <v>61</v>
      </c>
      <c r="J469" s="5" t="s">
        <v>61</v>
      </c>
      <c r="K469" s="5" t="s">
        <v>62</v>
      </c>
      <c r="L469" s="5" t="s">
        <v>3053</v>
      </c>
      <c r="M469" s="5" t="s">
        <v>64</v>
      </c>
      <c r="N469" s="6">
        <v>5</v>
      </c>
      <c r="O469" s="8">
        <v>0.20903010033444816</v>
      </c>
    </row>
    <row r="470" spans="1:15" ht="15" hidden="1" customHeight="1">
      <c r="A470" s="10" t="s">
        <v>56</v>
      </c>
      <c r="B470" s="5" t="s">
        <v>2564</v>
      </c>
      <c r="C470" s="5" t="s">
        <v>749</v>
      </c>
      <c r="D470" s="5" t="s">
        <v>517</v>
      </c>
      <c r="E470" s="5">
        <v>1</v>
      </c>
      <c r="F470" s="5">
        <v>1</v>
      </c>
      <c r="G470" s="6">
        <v>0</v>
      </c>
      <c r="H470" s="7" t="s">
        <v>516</v>
      </c>
      <c r="I470" s="5" t="s">
        <v>61</v>
      </c>
      <c r="J470" s="5" t="s">
        <v>61</v>
      </c>
      <c r="K470" s="5" t="s">
        <v>62</v>
      </c>
      <c r="L470" s="5" t="s">
        <v>3053</v>
      </c>
      <c r="M470" s="5" t="s">
        <v>64</v>
      </c>
      <c r="N470" s="6">
        <v>5</v>
      </c>
      <c r="O470" s="8">
        <v>0.19282684149633628</v>
      </c>
    </row>
    <row r="471" spans="1:15" ht="15" hidden="1" customHeight="1">
      <c r="A471" s="10" t="s">
        <v>56</v>
      </c>
      <c r="B471" s="5" t="s">
        <v>2564</v>
      </c>
      <c r="C471" s="5" t="s">
        <v>2812</v>
      </c>
      <c r="D471" s="5" t="s">
        <v>517</v>
      </c>
      <c r="E471" s="5">
        <v>1</v>
      </c>
      <c r="F471" s="5">
        <v>1</v>
      </c>
      <c r="G471" s="6">
        <v>0</v>
      </c>
      <c r="H471" s="7" t="s">
        <v>516</v>
      </c>
      <c r="I471" s="5" t="s">
        <v>61</v>
      </c>
      <c r="J471" s="5" t="s">
        <v>61</v>
      </c>
      <c r="K471" s="5" t="s">
        <v>62</v>
      </c>
      <c r="L471" s="5" t="s">
        <v>3052</v>
      </c>
      <c r="M471" s="5" t="s">
        <v>64</v>
      </c>
      <c r="N471" s="6">
        <v>5</v>
      </c>
      <c r="O471" s="8">
        <v>0.23169601482854493</v>
      </c>
    </row>
    <row r="472" spans="1:15" ht="15" hidden="1" customHeight="1">
      <c r="A472" s="10" t="s">
        <v>56</v>
      </c>
      <c r="B472" s="5" t="s">
        <v>2564</v>
      </c>
      <c r="C472" s="5" t="s">
        <v>2621</v>
      </c>
      <c r="D472" s="5" t="s">
        <v>517</v>
      </c>
      <c r="E472" s="5">
        <v>1</v>
      </c>
      <c r="F472" s="5">
        <v>1</v>
      </c>
      <c r="G472" s="6">
        <v>0</v>
      </c>
      <c r="H472" s="7" t="s">
        <v>516</v>
      </c>
      <c r="I472" s="5" t="s">
        <v>61</v>
      </c>
      <c r="J472" s="5" t="s">
        <v>61</v>
      </c>
      <c r="K472" s="5" t="s">
        <v>62</v>
      </c>
      <c r="L472" s="5" t="s">
        <v>3052</v>
      </c>
      <c r="M472" s="5" t="s">
        <v>64</v>
      </c>
      <c r="N472" s="6">
        <v>5</v>
      </c>
      <c r="O472" s="8">
        <v>0.16818028927009754</v>
      </c>
    </row>
    <row r="473" spans="1:15" ht="15" hidden="1" customHeight="1">
      <c r="A473" s="10" t="s">
        <v>56</v>
      </c>
      <c r="B473" s="5" t="s">
        <v>2564</v>
      </c>
      <c r="C473" s="5" t="s">
        <v>2620</v>
      </c>
      <c r="D473" s="5" t="s">
        <v>517</v>
      </c>
      <c r="E473" s="5">
        <v>1</v>
      </c>
      <c r="F473" s="5">
        <v>1</v>
      </c>
      <c r="G473" s="6">
        <v>0</v>
      </c>
      <c r="H473" s="7" t="s">
        <v>516</v>
      </c>
      <c r="I473" s="5" t="s">
        <v>61</v>
      </c>
      <c r="J473" s="5" t="s">
        <v>61</v>
      </c>
      <c r="K473" s="5" t="s">
        <v>62</v>
      </c>
      <c r="L473" s="5" t="s">
        <v>3051</v>
      </c>
      <c r="M473" s="5" t="s">
        <v>64</v>
      </c>
      <c r="N473" s="6">
        <v>5</v>
      </c>
      <c r="O473" s="8">
        <v>0.27027027027027029</v>
      </c>
    </row>
    <row r="474" spans="1:15" ht="15" hidden="1" customHeight="1">
      <c r="A474" s="10" t="s">
        <v>56</v>
      </c>
      <c r="B474" s="5" t="s">
        <v>2564</v>
      </c>
      <c r="C474" s="5" t="s">
        <v>2620</v>
      </c>
      <c r="D474" s="5" t="s">
        <v>134</v>
      </c>
      <c r="E474" s="5">
        <v>9</v>
      </c>
      <c r="F474" s="5">
        <v>9</v>
      </c>
      <c r="G474" s="6">
        <v>0</v>
      </c>
      <c r="H474" s="7" t="s">
        <v>2619</v>
      </c>
      <c r="I474" s="5" t="s">
        <v>61</v>
      </c>
      <c r="J474" s="5" t="s">
        <v>61</v>
      </c>
      <c r="K474" s="5" t="s">
        <v>62</v>
      </c>
      <c r="L474" s="5" t="s">
        <v>2618</v>
      </c>
      <c r="M474" s="5" t="s">
        <v>64</v>
      </c>
      <c r="N474" s="6">
        <v>81</v>
      </c>
      <c r="O474" s="8">
        <v>4.8128342245989302</v>
      </c>
    </row>
    <row r="475" spans="1:15" ht="15" hidden="1" customHeight="1">
      <c r="A475" s="10" t="s">
        <v>56</v>
      </c>
      <c r="B475" s="5" t="s">
        <v>2564</v>
      </c>
      <c r="C475" s="5" t="s">
        <v>2811</v>
      </c>
      <c r="D475" s="5" t="s">
        <v>517</v>
      </c>
      <c r="E475" s="5">
        <v>1</v>
      </c>
      <c r="F475" s="5">
        <v>1</v>
      </c>
      <c r="G475" s="6">
        <v>0</v>
      </c>
      <c r="H475" s="7" t="s">
        <v>516</v>
      </c>
      <c r="I475" s="5" t="s">
        <v>61</v>
      </c>
      <c r="J475" s="5" t="s">
        <v>61</v>
      </c>
      <c r="K475" s="5" t="s">
        <v>62</v>
      </c>
      <c r="L475" s="5" t="s">
        <v>3051</v>
      </c>
      <c r="M475" s="5" t="s">
        <v>64</v>
      </c>
      <c r="N475" s="6">
        <v>5</v>
      </c>
      <c r="O475" s="8">
        <v>0.22202486678507991</v>
      </c>
    </row>
    <row r="476" spans="1:15" ht="15" hidden="1" customHeight="1">
      <c r="A476" s="10" t="s">
        <v>56</v>
      </c>
      <c r="B476" s="5" t="s">
        <v>2564</v>
      </c>
      <c r="C476" s="5" t="s">
        <v>2810</v>
      </c>
      <c r="D476" s="5" t="s">
        <v>517</v>
      </c>
      <c r="E476" s="5">
        <v>1</v>
      </c>
      <c r="F476" s="5">
        <v>1</v>
      </c>
      <c r="G476" s="6">
        <v>0</v>
      </c>
      <c r="H476" s="7" t="s">
        <v>516</v>
      </c>
      <c r="I476" s="5" t="s">
        <v>61</v>
      </c>
      <c r="J476" s="5" t="s">
        <v>61</v>
      </c>
      <c r="K476" s="5" t="s">
        <v>62</v>
      </c>
      <c r="L476" s="5" t="s">
        <v>3050</v>
      </c>
      <c r="M476" s="5" t="s">
        <v>64</v>
      </c>
      <c r="N476" s="6">
        <v>5</v>
      </c>
      <c r="O476" s="8">
        <v>0.24154589371980675</v>
      </c>
    </row>
    <row r="477" spans="1:15" ht="15" hidden="1" customHeight="1">
      <c r="A477" s="10" t="s">
        <v>56</v>
      </c>
      <c r="B477" s="5" t="s">
        <v>2564</v>
      </c>
      <c r="C477" s="5" t="s">
        <v>734</v>
      </c>
      <c r="D477" s="5" t="s">
        <v>517</v>
      </c>
      <c r="E477" s="5">
        <v>1</v>
      </c>
      <c r="F477" s="5">
        <v>1</v>
      </c>
      <c r="G477" s="6">
        <v>0</v>
      </c>
      <c r="H477" s="7" t="s">
        <v>516</v>
      </c>
      <c r="I477" s="5" t="s">
        <v>61</v>
      </c>
      <c r="J477" s="5" t="s">
        <v>61</v>
      </c>
      <c r="K477" s="5" t="s">
        <v>62</v>
      </c>
      <c r="L477" s="5" t="s">
        <v>3050</v>
      </c>
      <c r="M477" s="5" t="s">
        <v>64</v>
      </c>
      <c r="N477" s="6">
        <v>5</v>
      </c>
      <c r="O477" s="8">
        <v>0.14417531718569782</v>
      </c>
    </row>
    <row r="478" spans="1:15" ht="15" hidden="1" customHeight="1">
      <c r="A478" s="10" t="s">
        <v>56</v>
      </c>
      <c r="B478" s="5" t="s">
        <v>2564</v>
      </c>
      <c r="C478" s="5" t="s">
        <v>2809</v>
      </c>
      <c r="D478" s="5" t="s">
        <v>517</v>
      </c>
      <c r="E478" s="5">
        <v>1</v>
      </c>
      <c r="F478" s="5">
        <v>1</v>
      </c>
      <c r="G478" s="6">
        <v>0</v>
      </c>
      <c r="H478" s="7" t="s">
        <v>516</v>
      </c>
      <c r="I478" s="5" t="s">
        <v>61</v>
      </c>
      <c r="J478" s="5" t="s">
        <v>61</v>
      </c>
      <c r="K478" s="5" t="s">
        <v>62</v>
      </c>
      <c r="L478" s="5" t="s">
        <v>3050</v>
      </c>
      <c r="M478" s="5" t="s">
        <v>64</v>
      </c>
      <c r="N478" s="6">
        <v>5</v>
      </c>
      <c r="O478" s="8">
        <v>0.27654867256637167</v>
      </c>
    </row>
    <row r="479" spans="1:15" ht="15" hidden="1" customHeight="1">
      <c r="A479" s="10" t="s">
        <v>56</v>
      </c>
      <c r="B479" s="5" t="s">
        <v>2564</v>
      </c>
      <c r="C479" s="5" t="s">
        <v>2617</v>
      </c>
      <c r="D479" s="5" t="s">
        <v>517</v>
      </c>
      <c r="E479" s="5">
        <v>1</v>
      </c>
      <c r="F479" s="5">
        <v>1</v>
      </c>
      <c r="G479" s="6">
        <v>0</v>
      </c>
      <c r="H479" s="7" t="s">
        <v>516</v>
      </c>
      <c r="I479" s="5" t="s">
        <v>61</v>
      </c>
      <c r="J479" s="5" t="s">
        <v>61</v>
      </c>
      <c r="K479" s="5" t="s">
        <v>62</v>
      </c>
      <c r="L479" s="5" t="s">
        <v>3050</v>
      </c>
      <c r="M479" s="5" t="s">
        <v>64</v>
      </c>
      <c r="N479" s="6">
        <v>5</v>
      </c>
      <c r="O479" s="8">
        <v>0.22583559168925021</v>
      </c>
    </row>
    <row r="480" spans="1:15" ht="15" hidden="1" customHeight="1">
      <c r="A480" s="10" t="s">
        <v>56</v>
      </c>
      <c r="B480" s="5" t="s">
        <v>2564</v>
      </c>
      <c r="C480" s="5" t="s">
        <v>717</v>
      </c>
      <c r="D480" s="5" t="s">
        <v>517</v>
      </c>
      <c r="E480" s="5">
        <v>1</v>
      </c>
      <c r="F480" s="5">
        <v>1</v>
      </c>
      <c r="G480" s="6">
        <v>0</v>
      </c>
      <c r="H480" s="7" t="s">
        <v>516</v>
      </c>
      <c r="I480" s="5" t="s">
        <v>61</v>
      </c>
      <c r="J480" s="5" t="s">
        <v>61</v>
      </c>
      <c r="K480" s="5" t="s">
        <v>62</v>
      </c>
      <c r="L480" s="5" t="s">
        <v>3049</v>
      </c>
      <c r="M480" s="5" t="s">
        <v>64</v>
      </c>
      <c r="N480" s="6">
        <v>5</v>
      </c>
      <c r="O480" s="8">
        <v>0.13027618551328818</v>
      </c>
    </row>
    <row r="481" spans="1:15" ht="15" hidden="1" customHeight="1">
      <c r="A481" s="10" t="s">
        <v>56</v>
      </c>
      <c r="B481" s="5" t="s">
        <v>2564</v>
      </c>
      <c r="C481" s="5" t="s">
        <v>2808</v>
      </c>
      <c r="D481" s="5" t="s">
        <v>517</v>
      </c>
      <c r="E481" s="5">
        <v>1</v>
      </c>
      <c r="F481" s="5">
        <v>1</v>
      </c>
      <c r="G481" s="6">
        <v>0</v>
      </c>
      <c r="H481" s="7" t="s">
        <v>2341</v>
      </c>
      <c r="I481" s="5" t="s">
        <v>61</v>
      </c>
      <c r="J481" s="5" t="s">
        <v>61</v>
      </c>
      <c r="K481" s="5" t="s">
        <v>62</v>
      </c>
      <c r="L481" s="5" t="s">
        <v>3049</v>
      </c>
      <c r="M481" s="5" t="s">
        <v>64</v>
      </c>
      <c r="N481" s="6">
        <v>5</v>
      </c>
      <c r="O481" s="8">
        <v>0.15313935681470139</v>
      </c>
    </row>
    <row r="482" spans="1:15" ht="15" hidden="1" customHeight="1">
      <c r="A482" s="10" t="s">
        <v>56</v>
      </c>
      <c r="B482" s="5" t="s">
        <v>2564</v>
      </c>
      <c r="C482" s="5" t="s">
        <v>2807</v>
      </c>
      <c r="D482" s="5" t="s">
        <v>517</v>
      </c>
      <c r="E482" s="5">
        <v>1</v>
      </c>
      <c r="F482" s="5">
        <v>1</v>
      </c>
      <c r="G482" s="6">
        <v>0</v>
      </c>
      <c r="H482" s="7" t="s">
        <v>516</v>
      </c>
      <c r="I482" s="5" t="s">
        <v>61</v>
      </c>
      <c r="J482" s="5" t="s">
        <v>61</v>
      </c>
      <c r="K482" s="5" t="s">
        <v>62</v>
      </c>
      <c r="L482" s="5" t="s">
        <v>3049</v>
      </c>
      <c r="M482" s="5" t="s">
        <v>64</v>
      </c>
      <c r="N482" s="6">
        <v>5</v>
      </c>
      <c r="O482" s="8">
        <v>0.23430178069353325</v>
      </c>
    </row>
    <row r="483" spans="1:15" ht="15" hidden="1" customHeight="1">
      <c r="A483" s="10" t="s">
        <v>56</v>
      </c>
      <c r="B483" s="5" t="s">
        <v>2564</v>
      </c>
      <c r="C483" s="5" t="s">
        <v>1831</v>
      </c>
      <c r="D483" s="5" t="s">
        <v>517</v>
      </c>
      <c r="E483" s="5">
        <v>1</v>
      </c>
      <c r="F483" s="5">
        <v>1</v>
      </c>
      <c r="G483" s="6">
        <v>0</v>
      </c>
      <c r="H483" s="7" t="s">
        <v>516</v>
      </c>
      <c r="I483" s="5" t="s">
        <v>61</v>
      </c>
      <c r="J483" s="5" t="s">
        <v>61</v>
      </c>
      <c r="K483" s="5" t="s">
        <v>62</v>
      </c>
      <c r="L483" s="5" t="s">
        <v>3048</v>
      </c>
      <c r="M483" s="5" t="s">
        <v>64</v>
      </c>
      <c r="N483" s="6">
        <v>5</v>
      </c>
      <c r="O483" s="8">
        <v>0.52742616033755274</v>
      </c>
    </row>
    <row r="484" spans="1:15" ht="15" hidden="1" customHeight="1">
      <c r="A484" s="10" t="s">
        <v>56</v>
      </c>
      <c r="B484" s="5" t="s">
        <v>2564</v>
      </c>
      <c r="C484" s="5" t="s">
        <v>1504</v>
      </c>
      <c r="D484" s="5" t="s">
        <v>517</v>
      </c>
      <c r="E484" s="5">
        <v>1</v>
      </c>
      <c r="F484" s="5">
        <v>1</v>
      </c>
      <c r="G484" s="6">
        <v>0</v>
      </c>
      <c r="H484" s="7" t="s">
        <v>516</v>
      </c>
      <c r="I484" s="5" t="s">
        <v>61</v>
      </c>
      <c r="J484" s="5" t="s">
        <v>61</v>
      </c>
      <c r="K484" s="5" t="s">
        <v>62</v>
      </c>
      <c r="L484" s="5" t="s">
        <v>3048</v>
      </c>
      <c r="M484" s="5" t="s">
        <v>64</v>
      </c>
      <c r="N484" s="6">
        <v>5</v>
      </c>
      <c r="O484" s="8">
        <v>0.22727272727272727</v>
      </c>
    </row>
    <row r="485" spans="1:15" ht="15" hidden="1" customHeight="1">
      <c r="A485" s="10" t="s">
        <v>56</v>
      </c>
      <c r="B485" s="5" t="s">
        <v>2564</v>
      </c>
      <c r="C485" s="5" t="s">
        <v>2806</v>
      </c>
      <c r="D485" s="5" t="s">
        <v>517</v>
      </c>
      <c r="E485" s="5">
        <v>1</v>
      </c>
      <c r="F485" s="5">
        <v>1</v>
      </c>
      <c r="G485" s="6">
        <v>0</v>
      </c>
      <c r="H485" s="7" t="s">
        <v>516</v>
      </c>
      <c r="I485" s="5" t="s">
        <v>61</v>
      </c>
      <c r="J485" s="5" t="s">
        <v>61</v>
      </c>
      <c r="K485" s="5" t="s">
        <v>62</v>
      </c>
      <c r="L485" s="5" t="s">
        <v>3048</v>
      </c>
      <c r="M485" s="5" t="s">
        <v>64</v>
      </c>
      <c r="N485" s="6">
        <v>5</v>
      </c>
      <c r="O485" s="8">
        <v>0.24201355275895448</v>
      </c>
    </row>
    <row r="486" spans="1:15" ht="15" hidden="1" customHeight="1">
      <c r="A486" s="10" t="s">
        <v>56</v>
      </c>
      <c r="B486" s="5" t="s">
        <v>2564</v>
      </c>
      <c r="C486" s="5" t="s">
        <v>486</v>
      </c>
      <c r="D486" s="5" t="s">
        <v>517</v>
      </c>
      <c r="E486" s="5">
        <v>1</v>
      </c>
      <c r="F486" s="5">
        <v>1</v>
      </c>
      <c r="G486" s="6">
        <v>0</v>
      </c>
      <c r="H486" s="7" t="s">
        <v>516</v>
      </c>
      <c r="I486" s="5" t="s">
        <v>61</v>
      </c>
      <c r="J486" s="5" t="s">
        <v>61</v>
      </c>
      <c r="K486" s="5" t="s">
        <v>62</v>
      </c>
      <c r="L486" s="5" t="s">
        <v>3048</v>
      </c>
      <c r="M486" s="5" t="s">
        <v>64</v>
      </c>
      <c r="N486" s="6">
        <v>5</v>
      </c>
      <c r="O486" s="8">
        <v>0.21551724137931033</v>
      </c>
    </row>
    <row r="487" spans="1:15" ht="15" hidden="1" customHeight="1">
      <c r="A487" s="10" t="s">
        <v>56</v>
      </c>
      <c r="B487" s="5" t="s">
        <v>2564</v>
      </c>
      <c r="C487" s="5" t="s">
        <v>2805</v>
      </c>
      <c r="D487" s="5" t="s">
        <v>517</v>
      </c>
      <c r="E487" s="5">
        <v>1</v>
      </c>
      <c r="F487" s="5">
        <v>1</v>
      </c>
      <c r="G487" s="6">
        <v>0</v>
      </c>
      <c r="H487" s="7" t="s">
        <v>516</v>
      </c>
      <c r="I487" s="5" t="s">
        <v>61</v>
      </c>
      <c r="J487" s="5" t="s">
        <v>61</v>
      </c>
      <c r="K487" s="5" t="s">
        <v>62</v>
      </c>
      <c r="L487" s="5" t="s">
        <v>3048</v>
      </c>
      <c r="M487" s="5" t="s">
        <v>64</v>
      </c>
      <c r="N487" s="6">
        <v>5</v>
      </c>
      <c r="O487" s="8">
        <v>0.27563395810363833</v>
      </c>
    </row>
    <row r="488" spans="1:15" ht="15" hidden="1" customHeight="1">
      <c r="A488" s="10" t="s">
        <v>56</v>
      </c>
      <c r="B488" s="5" t="s">
        <v>2564</v>
      </c>
      <c r="C488" s="5" t="s">
        <v>2804</v>
      </c>
      <c r="D488" s="5" t="s">
        <v>517</v>
      </c>
      <c r="E488" s="5">
        <v>1</v>
      </c>
      <c r="F488" s="5">
        <v>1</v>
      </c>
      <c r="G488" s="6">
        <v>0</v>
      </c>
      <c r="H488" s="7" t="s">
        <v>516</v>
      </c>
      <c r="I488" s="5" t="s">
        <v>61</v>
      </c>
      <c r="J488" s="5" t="s">
        <v>61</v>
      </c>
      <c r="K488" s="5" t="s">
        <v>62</v>
      </c>
      <c r="L488" s="5" t="s">
        <v>3048</v>
      </c>
      <c r="M488" s="5" t="s">
        <v>64</v>
      </c>
      <c r="N488" s="6">
        <v>5</v>
      </c>
      <c r="O488" s="8">
        <v>0.26371308016877637</v>
      </c>
    </row>
    <row r="489" spans="1:15" ht="15" hidden="1" customHeight="1">
      <c r="A489" s="10" t="s">
        <v>56</v>
      </c>
      <c r="B489" s="5" t="s">
        <v>2564</v>
      </c>
      <c r="C489" s="5" t="s">
        <v>2616</v>
      </c>
      <c r="D489" s="5" t="s">
        <v>517</v>
      </c>
      <c r="E489" s="5">
        <v>1</v>
      </c>
      <c r="F489" s="5">
        <v>1</v>
      </c>
      <c r="G489" s="6">
        <v>0</v>
      </c>
      <c r="H489" s="7" t="s">
        <v>516</v>
      </c>
      <c r="I489" s="5" t="s">
        <v>61</v>
      </c>
      <c r="J489" s="5" t="s">
        <v>61</v>
      </c>
      <c r="K489" s="5" t="s">
        <v>62</v>
      </c>
      <c r="L489" s="5" t="s">
        <v>3047</v>
      </c>
      <c r="M489" s="5" t="s">
        <v>64</v>
      </c>
      <c r="N489" s="6">
        <v>5</v>
      </c>
      <c r="O489" s="8">
        <v>0.18355359765051393</v>
      </c>
    </row>
    <row r="490" spans="1:15" ht="15" hidden="1" customHeight="1">
      <c r="A490" s="10" t="s">
        <v>56</v>
      </c>
      <c r="B490" s="5" t="s">
        <v>2564</v>
      </c>
      <c r="C490" s="5" t="s">
        <v>2803</v>
      </c>
      <c r="D490" s="5" t="s">
        <v>517</v>
      </c>
      <c r="E490" s="5">
        <v>1</v>
      </c>
      <c r="F490" s="5">
        <v>1</v>
      </c>
      <c r="G490" s="6">
        <v>0</v>
      </c>
      <c r="H490" s="7" t="s">
        <v>516</v>
      </c>
      <c r="I490" s="5" t="s">
        <v>61</v>
      </c>
      <c r="J490" s="5" t="s">
        <v>61</v>
      </c>
      <c r="K490" s="5" t="s">
        <v>62</v>
      </c>
      <c r="L490" s="5" t="s">
        <v>3047</v>
      </c>
      <c r="M490" s="5" t="s">
        <v>64</v>
      </c>
      <c r="N490" s="6">
        <v>5</v>
      </c>
      <c r="O490" s="8">
        <v>0.16756032171581769</v>
      </c>
    </row>
    <row r="491" spans="1:15" ht="15" hidden="1" customHeight="1">
      <c r="A491" s="10" t="s">
        <v>56</v>
      </c>
      <c r="B491" s="5" t="s">
        <v>2564</v>
      </c>
      <c r="C491" s="5" t="s">
        <v>695</v>
      </c>
      <c r="D491" s="5" t="s">
        <v>517</v>
      </c>
      <c r="E491" s="5">
        <v>1</v>
      </c>
      <c r="F491" s="5">
        <v>1</v>
      </c>
      <c r="G491" s="6">
        <v>0</v>
      </c>
      <c r="H491" s="7" t="s">
        <v>516</v>
      </c>
      <c r="I491" s="5" t="s">
        <v>61</v>
      </c>
      <c r="J491" s="5" t="s">
        <v>61</v>
      </c>
      <c r="K491" s="5" t="s">
        <v>62</v>
      </c>
      <c r="L491" s="5" t="s">
        <v>3047</v>
      </c>
      <c r="M491" s="5" t="s">
        <v>64</v>
      </c>
      <c r="N491" s="6">
        <v>5</v>
      </c>
      <c r="O491" s="8">
        <v>0.23707918444760551</v>
      </c>
    </row>
    <row r="492" spans="1:15" ht="15" hidden="1" customHeight="1">
      <c r="A492" s="10" t="s">
        <v>56</v>
      </c>
      <c r="B492" s="5" t="s">
        <v>2564</v>
      </c>
      <c r="C492" s="5" t="s">
        <v>694</v>
      </c>
      <c r="D492" s="5" t="s">
        <v>517</v>
      </c>
      <c r="E492" s="5">
        <v>1</v>
      </c>
      <c r="F492" s="5">
        <v>1</v>
      </c>
      <c r="G492" s="6">
        <v>0</v>
      </c>
      <c r="H492" s="7" t="s">
        <v>516</v>
      </c>
      <c r="I492" s="5" t="s">
        <v>61</v>
      </c>
      <c r="J492" s="5" t="s">
        <v>61</v>
      </c>
      <c r="K492" s="5" t="s">
        <v>62</v>
      </c>
      <c r="L492" s="5" t="s">
        <v>3047</v>
      </c>
      <c r="M492" s="5" t="s">
        <v>64</v>
      </c>
      <c r="N492" s="6">
        <v>5</v>
      </c>
      <c r="O492" s="8">
        <v>0.32808398950131235</v>
      </c>
    </row>
    <row r="493" spans="1:15" ht="15" hidden="1" customHeight="1">
      <c r="A493" s="10" t="s">
        <v>56</v>
      </c>
      <c r="B493" s="5" t="s">
        <v>2564</v>
      </c>
      <c r="C493" s="5" t="s">
        <v>2802</v>
      </c>
      <c r="D493" s="5" t="s">
        <v>517</v>
      </c>
      <c r="E493" s="5">
        <v>1</v>
      </c>
      <c r="F493" s="5">
        <v>1</v>
      </c>
      <c r="G493" s="6">
        <v>0</v>
      </c>
      <c r="H493" s="7" t="s">
        <v>516</v>
      </c>
      <c r="I493" s="5" t="s">
        <v>61</v>
      </c>
      <c r="J493" s="5" t="s">
        <v>61</v>
      </c>
      <c r="K493" s="5" t="s">
        <v>62</v>
      </c>
      <c r="L493" s="5" t="s">
        <v>3046</v>
      </c>
      <c r="M493" s="5" t="s">
        <v>64</v>
      </c>
      <c r="N493" s="6">
        <v>5</v>
      </c>
      <c r="O493" s="8">
        <v>0.27517886626307103</v>
      </c>
    </row>
    <row r="494" spans="1:15" ht="15" hidden="1" customHeight="1">
      <c r="A494" s="10" t="s">
        <v>56</v>
      </c>
      <c r="B494" s="5" t="s">
        <v>2564</v>
      </c>
      <c r="C494" s="5" t="s">
        <v>2615</v>
      </c>
      <c r="D494" s="5" t="s">
        <v>517</v>
      </c>
      <c r="E494" s="5">
        <v>1</v>
      </c>
      <c r="F494" s="5">
        <v>1</v>
      </c>
      <c r="G494" s="6">
        <v>0</v>
      </c>
      <c r="H494" s="7" t="s">
        <v>516</v>
      </c>
      <c r="I494" s="5" t="s">
        <v>61</v>
      </c>
      <c r="J494" s="5" t="s">
        <v>61</v>
      </c>
      <c r="K494" s="5" t="s">
        <v>62</v>
      </c>
      <c r="L494" s="5" t="s">
        <v>3046</v>
      </c>
      <c r="M494" s="5" t="s">
        <v>64</v>
      </c>
      <c r="N494" s="6">
        <v>5</v>
      </c>
      <c r="O494" s="8">
        <v>0.19201228878648233</v>
      </c>
    </row>
    <row r="495" spans="1:15" ht="15" hidden="1" customHeight="1">
      <c r="A495" s="10" t="s">
        <v>56</v>
      </c>
      <c r="B495" s="5" t="s">
        <v>2564</v>
      </c>
      <c r="C495" s="5" t="s">
        <v>688</v>
      </c>
      <c r="D495" s="5" t="s">
        <v>517</v>
      </c>
      <c r="E495" s="5">
        <v>1</v>
      </c>
      <c r="F495" s="5">
        <v>1</v>
      </c>
      <c r="G495" s="6">
        <v>0</v>
      </c>
      <c r="H495" s="7" t="s">
        <v>516</v>
      </c>
      <c r="I495" s="5" t="s">
        <v>61</v>
      </c>
      <c r="J495" s="5" t="s">
        <v>61</v>
      </c>
      <c r="K495" s="5" t="s">
        <v>62</v>
      </c>
      <c r="L495" s="5" t="s">
        <v>3046</v>
      </c>
      <c r="M495" s="5" t="s">
        <v>64</v>
      </c>
      <c r="N495" s="6">
        <v>5</v>
      </c>
      <c r="O495" s="8">
        <v>0.26852846401718583</v>
      </c>
    </row>
    <row r="496" spans="1:15" ht="15" hidden="1" customHeight="1">
      <c r="A496" s="10" t="s">
        <v>56</v>
      </c>
      <c r="B496" s="5" t="s">
        <v>2564</v>
      </c>
      <c r="C496" s="5" t="s">
        <v>2614</v>
      </c>
      <c r="D496" s="5" t="s">
        <v>517</v>
      </c>
      <c r="E496" s="5">
        <v>1</v>
      </c>
      <c r="F496" s="5">
        <v>1</v>
      </c>
      <c r="G496" s="6">
        <v>0</v>
      </c>
      <c r="H496" s="7" t="s">
        <v>516</v>
      </c>
      <c r="I496" s="5" t="s">
        <v>61</v>
      </c>
      <c r="J496" s="5" t="s">
        <v>61</v>
      </c>
      <c r="K496" s="5" t="s">
        <v>62</v>
      </c>
      <c r="L496" s="5" t="s">
        <v>3046</v>
      </c>
      <c r="M496" s="5" t="s">
        <v>64</v>
      </c>
      <c r="N496" s="6">
        <v>5</v>
      </c>
      <c r="O496" s="8">
        <v>0.22163120567375888</v>
      </c>
    </row>
    <row r="497" spans="1:15" ht="15" customHeight="1">
      <c r="A497" s="4" t="s">
        <v>56</v>
      </c>
      <c r="B497" s="5" t="s">
        <v>2564</v>
      </c>
      <c r="C497" s="12" t="s">
        <v>2614</v>
      </c>
      <c r="D497" s="5" t="s">
        <v>59</v>
      </c>
      <c r="E497" s="5">
        <v>10</v>
      </c>
      <c r="F497" s="5">
        <v>10</v>
      </c>
      <c r="G497" s="6">
        <v>0</v>
      </c>
      <c r="H497" s="7" t="s">
        <v>2613</v>
      </c>
      <c r="I497" s="5" t="s">
        <v>61</v>
      </c>
      <c r="J497" s="5" t="s">
        <v>61</v>
      </c>
      <c r="K497" s="5" t="s">
        <v>62</v>
      </c>
      <c r="L497" s="5" t="s">
        <v>2612</v>
      </c>
      <c r="M497" s="5" t="s">
        <v>64</v>
      </c>
      <c r="N497" s="6">
        <v>796</v>
      </c>
      <c r="O497" s="8">
        <v>40.967575913535768</v>
      </c>
    </row>
    <row r="498" spans="1:15" ht="15" hidden="1" customHeight="1">
      <c r="A498" s="10" t="s">
        <v>56</v>
      </c>
      <c r="B498" s="5" t="s">
        <v>2564</v>
      </c>
      <c r="C498" s="5" t="s">
        <v>2611</v>
      </c>
      <c r="D498" s="5" t="s">
        <v>517</v>
      </c>
      <c r="E498" s="5">
        <v>1</v>
      </c>
      <c r="F498" s="5">
        <v>1</v>
      </c>
      <c r="G498" s="6">
        <v>0</v>
      </c>
      <c r="H498" s="7" t="s">
        <v>516</v>
      </c>
      <c r="I498" s="5" t="s">
        <v>61</v>
      </c>
      <c r="J498" s="5" t="s">
        <v>61</v>
      </c>
      <c r="K498" s="5" t="s">
        <v>62</v>
      </c>
      <c r="L498" s="5" t="s">
        <v>3045</v>
      </c>
      <c r="M498" s="5" t="s">
        <v>64</v>
      </c>
      <c r="N498" s="6">
        <v>5</v>
      </c>
      <c r="O498" s="8">
        <v>0.16550810989738499</v>
      </c>
    </row>
    <row r="499" spans="1:15" ht="15" hidden="1" customHeight="1">
      <c r="A499" s="10" t="s">
        <v>56</v>
      </c>
      <c r="B499" s="5" t="s">
        <v>2564</v>
      </c>
      <c r="C499" s="5" t="s">
        <v>2611</v>
      </c>
      <c r="D499" s="5" t="s">
        <v>517</v>
      </c>
      <c r="E499" s="5">
        <v>1</v>
      </c>
      <c r="F499" s="5">
        <v>1</v>
      </c>
      <c r="G499" s="6">
        <v>0</v>
      </c>
      <c r="H499" s="7" t="s">
        <v>516</v>
      </c>
      <c r="I499" s="5" t="s">
        <v>61</v>
      </c>
      <c r="J499" s="5" t="s">
        <v>61</v>
      </c>
      <c r="K499" s="5" t="s">
        <v>62</v>
      </c>
      <c r="L499" s="5" t="s">
        <v>3044</v>
      </c>
      <c r="M499" s="5" t="s">
        <v>64</v>
      </c>
      <c r="N499" s="6">
        <v>5</v>
      </c>
      <c r="O499" s="8">
        <v>0.1850481125092524</v>
      </c>
    </row>
    <row r="500" spans="1:15" ht="15" hidden="1" customHeight="1">
      <c r="A500" s="10" t="s">
        <v>56</v>
      </c>
      <c r="B500" s="5" t="s">
        <v>2564</v>
      </c>
      <c r="C500" s="5" t="s">
        <v>2607</v>
      </c>
      <c r="D500" s="5" t="s">
        <v>517</v>
      </c>
      <c r="E500" s="5">
        <v>1</v>
      </c>
      <c r="F500" s="5">
        <v>1</v>
      </c>
      <c r="G500" s="6">
        <v>0</v>
      </c>
      <c r="H500" s="7" t="s">
        <v>516</v>
      </c>
      <c r="I500" s="5" t="s">
        <v>61</v>
      </c>
      <c r="J500" s="5" t="s">
        <v>61</v>
      </c>
      <c r="K500" s="5" t="s">
        <v>62</v>
      </c>
      <c r="L500" s="5" t="s">
        <v>3044</v>
      </c>
      <c r="M500" s="5" t="s">
        <v>64</v>
      </c>
      <c r="N500" s="6">
        <v>5</v>
      </c>
      <c r="O500" s="8">
        <v>0.24354603019970775</v>
      </c>
    </row>
    <row r="501" spans="1:15" ht="15" hidden="1" customHeight="1">
      <c r="A501" s="10" t="s">
        <v>56</v>
      </c>
      <c r="B501" s="5" t="s">
        <v>2564</v>
      </c>
      <c r="C501" s="5" t="s">
        <v>2610</v>
      </c>
      <c r="D501" s="5" t="s">
        <v>517</v>
      </c>
      <c r="E501" s="5">
        <v>1</v>
      </c>
      <c r="F501" s="5">
        <v>1</v>
      </c>
      <c r="G501" s="6">
        <v>0</v>
      </c>
      <c r="H501" s="7" t="s">
        <v>516</v>
      </c>
      <c r="I501" s="5" t="s">
        <v>61</v>
      </c>
      <c r="J501" s="5" t="s">
        <v>61</v>
      </c>
      <c r="K501" s="5" t="s">
        <v>62</v>
      </c>
      <c r="L501" s="5" t="s">
        <v>3044</v>
      </c>
      <c r="M501" s="5" t="s">
        <v>64</v>
      </c>
      <c r="N501" s="6">
        <v>5</v>
      </c>
      <c r="O501" s="8">
        <v>0.17921146953405018</v>
      </c>
    </row>
    <row r="502" spans="1:15" ht="15" customHeight="1">
      <c r="A502" s="4" t="s">
        <v>56</v>
      </c>
      <c r="B502" s="5" t="s">
        <v>2564</v>
      </c>
      <c r="C502" s="12" t="s">
        <v>2610</v>
      </c>
      <c r="D502" s="5" t="s">
        <v>59</v>
      </c>
      <c r="E502" s="5">
        <v>13</v>
      </c>
      <c r="F502" s="5">
        <v>13</v>
      </c>
      <c r="G502" s="6">
        <v>0</v>
      </c>
      <c r="H502" s="7" t="s">
        <v>2609</v>
      </c>
      <c r="I502" s="5" t="s">
        <v>61</v>
      </c>
      <c r="J502" s="5" t="s">
        <v>61</v>
      </c>
      <c r="K502" s="5" t="s">
        <v>62</v>
      </c>
      <c r="L502" s="5" t="s">
        <v>2608</v>
      </c>
      <c r="M502" s="5" t="s">
        <v>64</v>
      </c>
      <c r="N502" s="6">
        <v>1071</v>
      </c>
      <c r="O502" s="8">
        <v>43.893442622950815</v>
      </c>
    </row>
    <row r="503" spans="1:15" ht="15" hidden="1" customHeight="1">
      <c r="A503" s="10" t="s">
        <v>56</v>
      </c>
      <c r="B503" s="5" t="s">
        <v>2564</v>
      </c>
      <c r="C503" s="5" t="s">
        <v>2606</v>
      </c>
      <c r="D503" s="5" t="s">
        <v>517</v>
      </c>
      <c r="E503" s="5">
        <v>1</v>
      </c>
      <c r="F503" s="5">
        <v>1</v>
      </c>
      <c r="G503" s="6">
        <v>0</v>
      </c>
      <c r="H503" s="7" t="s">
        <v>516</v>
      </c>
      <c r="I503" s="5" t="s">
        <v>61</v>
      </c>
      <c r="J503" s="5" t="s">
        <v>61</v>
      </c>
      <c r="K503" s="5" t="s">
        <v>62</v>
      </c>
      <c r="L503" s="5" t="s">
        <v>3043</v>
      </c>
      <c r="M503" s="5" t="s">
        <v>64</v>
      </c>
      <c r="N503" s="6">
        <v>5</v>
      </c>
      <c r="O503" s="8">
        <v>0.22502250225022502</v>
      </c>
    </row>
    <row r="504" spans="1:15" ht="15" hidden="1" customHeight="1">
      <c r="A504" s="10" t="s">
        <v>56</v>
      </c>
      <c r="B504" s="5" t="s">
        <v>2564</v>
      </c>
      <c r="C504" s="5" t="s">
        <v>1392</v>
      </c>
      <c r="D504" s="5" t="s">
        <v>517</v>
      </c>
      <c r="E504" s="5">
        <v>1</v>
      </c>
      <c r="F504" s="5">
        <v>1</v>
      </c>
      <c r="G504" s="6">
        <v>0</v>
      </c>
      <c r="H504" s="7" t="s">
        <v>516</v>
      </c>
      <c r="I504" s="5" t="s">
        <v>61</v>
      </c>
      <c r="J504" s="5" t="s">
        <v>61</v>
      </c>
      <c r="K504" s="5" t="s">
        <v>62</v>
      </c>
      <c r="L504" s="5" t="s">
        <v>3042</v>
      </c>
      <c r="M504" s="5" t="s">
        <v>64</v>
      </c>
      <c r="N504" s="6">
        <v>5</v>
      </c>
      <c r="O504" s="8">
        <v>0.18573551263001484</v>
      </c>
    </row>
    <row r="505" spans="1:15" ht="15" hidden="1" customHeight="1">
      <c r="A505" s="10" t="s">
        <v>56</v>
      </c>
      <c r="B505" s="5" t="s">
        <v>2564</v>
      </c>
      <c r="C505" s="5" t="s">
        <v>2801</v>
      </c>
      <c r="D505" s="5" t="s">
        <v>517</v>
      </c>
      <c r="E505" s="5">
        <v>1</v>
      </c>
      <c r="F505" s="5">
        <v>1</v>
      </c>
      <c r="G505" s="6">
        <v>0</v>
      </c>
      <c r="H505" s="7" t="s">
        <v>516</v>
      </c>
      <c r="I505" s="5" t="s">
        <v>61</v>
      </c>
      <c r="J505" s="5" t="s">
        <v>61</v>
      </c>
      <c r="K505" s="5" t="s">
        <v>62</v>
      </c>
      <c r="L505" s="5" t="s">
        <v>3042</v>
      </c>
      <c r="M505" s="5" t="s">
        <v>64</v>
      </c>
      <c r="N505" s="6">
        <v>5</v>
      </c>
      <c r="O505" s="8">
        <v>0.24900398406374502</v>
      </c>
    </row>
    <row r="506" spans="1:15" ht="15" hidden="1" customHeight="1">
      <c r="A506" s="10" t="s">
        <v>56</v>
      </c>
      <c r="B506" s="5" t="s">
        <v>2564</v>
      </c>
      <c r="C506" s="5" t="s">
        <v>667</v>
      </c>
      <c r="D506" s="5" t="s">
        <v>517</v>
      </c>
      <c r="E506" s="5">
        <v>1</v>
      </c>
      <c r="F506" s="5">
        <v>1</v>
      </c>
      <c r="G506" s="6">
        <v>0</v>
      </c>
      <c r="H506" s="7" t="s">
        <v>516</v>
      </c>
      <c r="I506" s="5" t="s">
        <v>61</v>
      </c>
      <c r="J506" s="5" t="s">
        <v>61</v>
      </c>
      <c r="K506" s="5" t="s">
        <v>62</v>
      </c>
      <c r="L506" s="5" t="s">
        <v>3042</v>
      </c>
      <c r="M506" s="5" t="s">
        <v>64</v>
      </c>
      <c r="N506" s="6">
        <v>5</v>
      </c>
      <c r="O506" s="8">
        <v>0.17743080198722497</v>
      </c>
    </row>
    <row r="507" spans="1:15" ht="15" hidden="1" customHeight="1">
      <c r="A507" s="10" t="s">
        <v>56</v>
      </c>
      <c r="B507" s="5" t="s">
        <v>2564</v>
      </c>
      <c r="C507" s="5" t="s">
        <v>663</v>
      </c>
      <c r="D507" s="5" t="s">
        <v>517</v>
      </c>
      <c r="E507" s="5">
        <v>1</v>
      </c>
      <c r="F507" s="5">
        <v>1</v>
      </c>
      <c r="G507" s="6">
        <v>0</v>
      </c>
      <c r="H507" s="7" t="s">
        <v>516</v>
      </c>
      <c r="I507" s="5" t="s">
        <v>61</v>
      </c>
      <c r="J507" s="5" t="s">
        <v>61</v>
      </c>
      <c r="K507" s="5" t="s">
        <v>62</v>
      </c>
      <c r="L507" s="5" t="s">
        <v>3042</v>
      </c>
      <c r="M507" s="5" t="s">
        <v>64</v>
      </c>
      <c r="N507" s="6">
        <v>5</v>
      </c>
      <c r="O507" s="8">
        <v>0.23062730627306272</v>
      </c>
    </row>
    <row r="508" spans="1:15" ht="15" hidden="1" customHeight="1">
      <c r="A508" s="10" t="s">
        <v>56</v>
      </c>
      <c r="B508" s="5" t="s">
        <v>2564</v>
      </c>
      <c r="C508" s="5" t="s">
        <v>2800</v>
      </c>
      <c r="D508" s="5" t="s">
        <v>517</v>
      </c>
      <c r="E508" s="5">
        <v>1</v>
      </c>
      <c r="F508" s="5">
        <v>1</v>
      </c>
      <c r="G508" s="6">
        <v>0</v>
      </c>
      <c r="H508" s="7" t="s">
        <v>516</v>
      </c>
      <c r="I508" s="5" t="s">
        <v>61</v>
      </c>
      <c r="J508" s="5" t="s">
        <v>61</v>
      </c>
      <c r="K508" s="5" t="s">
        <v>62</v>
      </c>
      <c r="L508" s="5" t="s">
        <v>3042</v>
      </c>
      <c r="M508" s="5" t="s">
        <v>64</v>
      </c>
      <c r="N508" s="6">
        <v>5</v>
      </c>
      <c r="O508" s="8">
        <v>0.19297568506368198</v>
      </c>
    </row>
    <row r="509" spans="1:15" ht="15" hidden="1" customHeight="1">
      <c r="A509" s="10" t="s">
        <v>56</v>
      </c>
      <c r="B509" s="5" t="s">
        <v>2564</v>
      </c>
      <c r="C509" s="5" t="s">
        <v>2799</v>
      </c>
      <c r="D509" s="5" t="s">
        <v>517</v>
      </c>
      <c r="E509" s="5">
        <v>1</v>
      </c>
      <c r="F509" s="5">
        <v>1</v>
      </c>
      <c r="G509" s="6">
        <v>0</v>
      </c>
      <c r="H509" s="7" t="s">
        <v>516</v>
      </c>
      <c r="I509" s="5" t="s">
        <v>61</v>
      </c>
      <c r="J509" s="5" t="s">
        <v>61</v>
      </c>
      <c r="K509" s="5" t="s">
        <v>62</v>
      </c>
      <c r="L509" s="5" t="s">
        <v>3042</v>
      </c>
      <c r="M509" s="5" t="s">
        <v>64</v>
      </c>
      <c r="N509" s="6">
        <v>5</v>
      </c>
      <c r="O509" s="8">
        <v>0.35945363048166784</v>
      </c>
    </row>
    <row r="510" spans="1:15" ht="15" hidden="1" customHeight="1">
      <c r="A510" s="10" t="s">
        <v>56</v>
      </c>
      <c r="B510" s="5" t="s">
        <v>2564</v>
      </c>
      <c r="C510" s="5" t="s">
        <v>2798</v>
      </c>
      <c r="D510" s="5" t="s">
        <v>517</v>
      </c>
      <c r="E510" s="5">
        <v>1</v>
      </c>
      <c r="F510" s="5">
        <v>1</v>
      </c>
      <c r="G510" s="6">
        <v>0</v>
      </c>
      <c r="H510" s="7" t="s">
        <v>516</v>
      </c>
      <c r="I510" s="5" t="s">
        <v>61</v>
      </c>
      <c r="J510" s="5" t="s">
        <v>61</v>
      </c>
      <c r="K510" s="5" t="s">
        <v>62</v>
      </c>
      <c r="L510" s="5" t="s">
        <v>3042</v>
      </c>
      <c r="M510" s="5" t="s">
        <v>64</v>
      </c>
      <c r="N510" s="6">
        <v>5</v>
      </c>
      <c r="O510" s="8">
        <v>0.1817520901490367</v>
      </c>
    </row>
    <row r="511" spans="1:15" ht="15" hidden="1" customHeight="1">
      <c r="A511" s="10" t="s">
        <v>56</v>
      </c>
      <c r="B511" s="5" t="s">
        <v>2564</v>
      </c>
      <c r="C511" s="5" t="s">
        <v>2797</v>
      </c>
      <c r="D511" s="5" t="s">
        <v>517</v>
      </c>
      <c r="E511" s="5">
        <v>1</v>
      </c>
      <c r="F511" s="5">
        <v>1</v>
      </c>
      <c r="G511" s="6">
        <v>0</v>
      </c>
      <c r="H511" s="7" t="s">
        <v>516</v>
      </c>
      <c r="I511" s="5" t="s">
        <v>61</v>
      </c>
      <c r="J511" s="5" t="s">
        <v>61</v>
      </c>
      <c r="K511" s="5" t="s">
        <v>62</v>
      </c>
      <c r="L511" s="5" t="s">
        <v>3041</v>
      </c>
      <c r="M511" s="5" t="s">
        <v>64</v>
      </c>
      <c r="N511" s="6">
        <v>5</v>
      </c>
      <c r="O511" s="8">
        <v>0.21891418563922943</v>
      </c>
    </row>
    <row r="512" spans="1:15" ht="15" hidden="1" customHeight="1">
      <c r="A512" s="10" t="s">
        <v>56</v>
      </c>
      <c r="B512" s="5" t="s">
        <v>2564</v>
      </c>
      <c r="C512" s="5" t="s">
        <v>2605</v>
      </c>
      <c r="D512" s="5" t="s">
        <v>517</v>
      </c>
      <c r="E512" s="5">
        <v>1</v>
      </c>
      <c r="F512" s="5">
        <v>1</v>
      </c>
      <c r="G512" s="6">
        <v>0</v>
      </c>
      <c r="H512" s="7" t="s">
        <v>516</v>
      </c>
      <c r="I512" s="5" t="s">
        <v>61</v>
      </c>
      <c r="J512" s="5" t="s">
        <v>61</v>
      </c>
      <c r="K512" s="5" t="s">
        <v>62</v>
      </c>
      <c r="L512" s="5" t="s">
        <v>3041</v>
      </c>
      <c r="M512" s="5" t="s">
        <v>64</v>
      </c>
      <c r="N512" s="6">
        <v>5</v>
      </c>
      <c r="O512" s="8">
        <v>0.10775862068965517</v>
      </c>
    </row>
    <row r="513" spans="1:15" ht="15" hidden="1" customHeight="1">
      <c r="A513" s="10" t="s">
        <v>56</v>
      </c>
      <c r="B513" s="5" t="s">
        <v>2564</v>
      </c>
      <c r="C513" s="5" t="s">
        <v>2796</v>
      </c>
      <c r="D513" s="5" t="s">
        <v>517</v>
      </c>
      <c r="E513" s="5">
        <v>1</v>
      </c>
      <c r="F513" s="5">
        <v>1</v>
      </c>
      <c r="G513" s="6">
        <v>0</v>
      </c>
      <c r="H513" s="7" t="s">
        <v>516</v>
      </c>
      <c r="I513" s="5" t="s">
        <v>61</v>
      </c>
      <c r="J513" s="5" t="s">
        <v>61</v>
      </c>
      <c r="K513" s="5" t="s">
        <v>62</v>
      </c>
      <c r="L513" s="5" t="s">
        <v>3041</v>
      </c>
      <c r="M513" s="5" t="s">
        <v>64</v>
      </c>
      <c r="N513" s="6">
        <v>5</v>
      </c>
      <c r="O513" s="8">
        <v>0.23900573613766732</v>
      </c>
    </row>
    <row r="514" spans="1:15" ht="15" hidden="1" customHeight="1">
      <c r="A514" s="10" t="s">
        <v>56</v>
      </c>
      <c r="B514" s="5" t="s">
        <v>2564</v>
      </c>
      <c r="C514" s="5" t="s">
        <v>2795</v>
      </c>
      <c r="D514" s="5" t="s">
        <v>517</v>
      </c>
      <c r="E514" s="5">
        <v>1</v>
      </c>
      <c r="F514" s="5">
        <v>1</v>
      </c>
      <c r="G514" s="6">
        <v>0</v>
      </c>
      <c r="H514" s="7" t="s">
        <v>516</v>
      </c>
      <c r="I514" s="5" t="s">
        <v>61</v>
      </c>
      <c r="J514" s="5" t="s">
        <v>61</v>
      </c>
      <c r="K514" s="5" t="s">
        <v>62</v>
      </c>
      <c r="L514" s="5" t="s">
        <v>3041</v>
      </c>
      <c r="M514" s="5" t="s">
        <v>64</v>
      </c>
      <c r="N514" s="6">
        <v>5</v>
      </c>
      <c r="O514" s="8">
        <v>0.20177562550443903</v>
      </c>
    </row>
    <row r="515" spans="1:15" ht="15" hidden="1" customHeight="1">
      <c r="A515" s="10" t="s">
        <v>56</v>
      </c>
      <c r="B515" s="5" t="s">
        <v>2564</v>
      </c>
      <c r="C515" s="5" t="s">
        <v>1391</v>
      </c>
      <c r="D515" s="5" t="s">
        <v>517</v>
      </c>
      <c r="E515" s="5">
        <v>1</v>
      </c>
      <c r="F515" s="5">
        <v>1</v>
      </c>
      <c r="G515" s="6">
        <v>0</v>
      </c>
      <c r="H515" s="7" t="s">
        <v>516</v>
      </c>
      <c r="I515" s="5" t="s">
        <v>61</v>
      </c>
      <c r="J515" s="5" t="s">
        <v>61</v>
      </c>
      <c r="K515" s="5" t="s">
        <v>62</v>
      </c>
      <c r="L515" s="5" t="s">
        <v>3041</v>
      </c>
      <c r="M515" s="5" t="s">
        <v>64</v>
      </c>
      <c r="N515" s="6">
        <v>5</v>
      </c>
      <c r="O515" s="8">
        <v>0.14602803738317757</v>
      </c>
    </row>
    <row r="516" spans="1:15" ht="15" hidden="1" customHeight="1">
      <c r="A516" s="10" t="s">
        <v>56</v>
      </c>
      <c r="B516" s="5" t="s">
        <v>2564</v>
      </c>
      <c r="C516" s="5" t="s">
        <v>2794</v>
      </c>
      <c r="D516" s="5" t="s">
        <v>517</v>
      </c>
      <c r="E516" s="5">
        <v>1</v>
      </c>
      <c r="F516" s="5">
        <v>1</v>
      </c>
      <c r="G516" s="6">
        <v>0</v>
      </c>
      <c r="H516" s="7" t="s">
        <v>2341</v>
      </c>
      <c r="I516" s="5" t="s">
        <v>61</v>
      </c>
      <c r="J516" s="5" t="s">
        <v>61</v>
      </c>
      <c r="K516" s="5" t="s">
        <v>62</v>
      </c>
      <c r="L516" s="5" t="s">
        <v>3041</v>
      </c>
      <c r="M516" s="5" t="s">
        <v>64</v>
      </c>
      <c r="N516" s="6">
        <v>5</v>
      </c>
      <c r="O516" s="8">
        <v>0.1392757660167131</v>
      </c>
    </row>
    <row r="517" spans="1:15" ht="15" hidden="1" customHeight="1">
      <c r="A517" s="10" t="s">
        <v>56</v>
      </c>
      <c r="B517" s="5" t="s">
        <v>2564</v>
      </c>
      <c r="C517" s="5" t="s">
        <v>647</v>
      </c>
      <c r="D517" s="5" t="s">
        <v>517</v>
      </c>
      <c r="E517" s="5">
        <v>1</v>
      </c>
      <c r="F517" s="5">
        <v>1</v>
      </c>
      <c r="G517" s="6">
        <v>0</v>
      </c>
      <c r="H517" s="7" t="s">
        <v>516</v>
      </c>
      <c r="I517" s="5" t="s">
        <v>61</v>
      </c>
      <c r="J517" s="5" t="s">
        <v>61</v>
      </c>
      <c r="K517" s="5" t="s">
        <v>62</v>
      </c>
      <c r="L517" s="5" t="s">
        <v>3040</v>
      </c>
      <c r="M517" s="5" t="s">
        <v>64</v>
      </c>
      <c r="N517" s="6">
        <v>5</v>
      </c>
      <c r="O517" s="8">
        <v>0.22573363431151239</v>
      </c>
    </row>
    <row r="518" spans="1:15" ht="15" hidden="1" customHeight="1">
      <c r="A518" s="10" t="s">
        <v>56</v>
      </c>
      <c r="B518" s="5" t="s">
        <v>2564</v>
      </c>
      <c r="C518" s="5" t="s">
        <v>645</v>
      </c>
      <c r="D518" s="5" t="s">
        <v>517</v>
      </c>
      <c r="E518" s="5">
        <v>1</v>
      </c>
      <c r="F518" s="5">
        <v>1</v>
      </c>
      <c r="G518" s="6">
        <v>0</v>
      </c>
      <c r="H518" s="7" t="s">
        <v>516</v>
      </c>
      <c r="I518" s="5" t="s">
        <v>61</v>
      </c>
      <c r="J518" s="5" t="s">
        <v>61</v>
      </c>
      <c r="K518" s="5" t="s">
        <v>62</v>
      </c>
      <c r="L518" s="5" t="s">
        <v>3040</v>
      </c>
      <c r="M518" s="5" t="s">
        <v>64</v>
      </c>
      <c r="N518" s="6">
        <v>5</v>
      </c>
      <c r="O518" s="8">
        <v>0.21034917963819941</v>
      </c>
    </row>
    <row r="519" spans="1:15" ht="15" hidden="1" customHeight="1">
      <c r="A519" s="10" t="s">
        <v>56</v>
      </c>
      <c r="B519" s="5" t="s">
        <v>2564</v>
      </c>
      <c r="C519" s="5" t="s">
        <v>2793</v>
      </c>
      <c r="D519" s="5" t="s">
        <v>517</v>
      </c>
      <c r="E519" s="5">
        <v>1</v>
      </c>
      <c r="F519" s="5">
        <v>1</v>
      </c>
      <c r="G519" s="6">
        <v>0</v>
      </c>
      <c r="H519" s="7" t="s">
        <v>516</v>
      </c>
      <c r="I519" s="5" t="s">
        <v>61</v>
      </c>
      <c r="J519" s="5" t="s">
        <v>61</v>
      </c>
      <c r="K519" s="5" t="s">
        <v>62</v>
      </c>
      <c r="L519" s="5" t="s">
        <v>3040</v>
      </c>
      <c r="M519" s="5" t="s">
        <v>64</v>
      </c>
      <c r="N519" s="6">
        <v>5</v>
      </c>
      <c r="O519" s="8">
        <v>0.20990764063811923</v>
      </c>
    </row>
    <row r="520" spans="1:15" ht="15" hidden="1" customHeight="1">
      <c r="A520" s="10" t="s">
        <v>56</v>
      </c>
      <c r="B520" s="5" t="s">
        <v>2564</v>
      </c>
      <c r="C520" s="5" t="s">
        <v>2792</v>
      </c>
      <c r="D520" s="5" t="s">
        <v>517</v>
      </c>
      <c r="E520" s="5">
        <v>1</v>
      </c>
      <c r="F520" s="5">
        <v>1</v>
      </c>
      <c r="G520" s="6">
        <v>0</v>
      </c>
      <c r="H520" s="7" t="s">
        <v>516</v>
      </c>
      <c r="I520" s="5" t="s">
        <v>61</v>
      </c>
      <c r="J520" s="5" t="s">
        <v>61</v>
      </c>
      <c r="K520" s="5" t="s">
        <v>62</v>
      </c>
      <c r="L520" s="5" t="s">
        <v>3040</v>
      </c>
      <c r="M520" s="5" t="s">
        <v>64</v>
      </c>
      <c r="N520" s="6">
        <v>5</v>
      </c>
      <c r="O520" s="8">
        <v>0.26109660574412535</v>
      </c>
    </row>
    <row r="521" spans="1:15" ht="15" hidden="1" customHeight="1">
      <c r="A521" s="10" t="s">
        <v>56</v>
      </c>
      <c r="B521" s="5" t="s">
        <v>2564</v>
      </c>
      <c r="C521" s="5" t="s">
        <v>2791</v>
      </c>
      <c r="D521" s="5" t="s">
        <v>517</v>
      </c>
      <c r="E521" s="5">
        <v>1</v>
      </c>
      <c r="F521" s="5">
        <v>1</v>
      </c>
      <c r="G521" s="6">
        <v>0</v>
      </c>
      <c r="H521" s="7" t="s">
        <v>516</v>
      </c>
      <c r="I521" s="5" t="s">
        <v>61</v>
      </c>
      <c r="J521" s="5" t="s">
        <v>61</v>
      </c>
      <c r="K521" s="5" t="s">
        <v>62</v>
      </c>
      <c r="L521" s="5" t="s">
        <v>3040</v>
      </c>
      <c r="M521" s="5" t="s">
        <v>64</v>
      </c>
      <c r="N521" s="6">
        <v>5</v>
      </c>
      <c r="O521" s="8">
        <v>0.23331777881474566</v>
      </c>
    </row>
    <row r="522" spans="1:15" ht="15" hidden="1" customHeight="1">
      <c r="A522" s="10" t="s">
        <v>56</v>
      </c>
      <c r="B522" s="5" t="s">
        <v>2564</v>
      </c>
      <c r="C522" s="5" t="s">
        <v>2604</v>
      </c>
      <c r="D522" s="5" t="s">
        <v>517</v>
      </c>
      <c r="E522" s="5">
        <v>1</v>
      </c>
      <c r="F522" s="5">
        <v>1</v>
      </c>
      <c r="G522" s="6">
        <v>0</v>
      </c>
      <c r="H522" s="7" t="s">
        <v>516</v>
      </c>
      <c r="I522" s="5" t="s">
        <v>61</v>
      </c>
      <c r="J522" s="5" t="s">
        <v>61</v>
      </c>
      <c r="K522" s="5" t="s">
        <v>62</v>
      </c>
      <c r="L522" s="5" t="s">
        <v>3040</v>
      </c>
      <c r="M522" s="5" t="s">
        <v>64</v>
      </c>
      <c r="N522" s="6">
        <v>5</v>
      </c>
      <c r="O522" s="8">
        <v>0.18832391713747645</v>
      </c>
    </row>
    <row r="523" spans="1:15" ht="15" hidden="1" customHeight="1">
      <c r="A523" s="10" t="s">
        <v>56</v>
      </c>
      <c r="B523" s="5" t="s">
        <v>2564</v>
      </c>
      <c r="C523" s="5" t="s">
        <v>2790</v>
      </c>
      <c r="D523" s="5" t="s">
        <v>517</v>
      </c>
      <c r="E523" s="5">
        <v>1</v>
      </c>
      <c r="F523" s="5">
        <v>1</v>
      </c>
      <c r="G523" s="6">
        <v>0</v>
      </c>
      <c r="H523" s="7" t="s">
        <v>516</v>
      </c>
      <c r="I523" s="5" t="s">
        <v>61</v>
      </c>
      <c r="J523" s="5" t="s">
        <v>61</v>
      </c>
      <c r="K523" s="5" t="s">
        <v>62</v>
      </c>
      <c r="L523" s="5" t="s">
        <v>3040</v>
      </c>
      <c r="M523" s="5" t="s">
        <v>64</v>
      </c>
      <c r="N523" s="6">
        <v>5</v>
      </c>
      <c r="O523" s="8">
        <v>0.25138260432378079</v>
      </c>
    </row>
    <row r="524" spans="1:15" ht="15" hidden="1" customHeight="1">
      <c r="A524" s="10" t="s">
        <v>56</v>
      </c>
      <c r="B524" s="5" t="s">
        <v>2564</v>
      </c>
      <c r="C524" s="5" t="s">
        <v>2603</v>
      </c>
      <c r="D524" s="5" t="s">
        <v>517</v>
      </c>
      <c r="E524" s="5">
        <v>1</v>
      </c>
      <c r="F524" s="5">
        <v>1</v>
      </c>
      <c r="G524" s="6">
        <v>0</v>
      </c>
      <c r="H524" s="7" t="s">
        <v>516</v>
      </c>
      <c r="I524" s="5" t="s">
        <v>61</v>
      </c>
      <c r="J524" s="5" t="s">
        <v>61</v>
      </c>
      <c r="K524" s="5" t="s">
        <v>62</v>
      </c>
      <c r="L524" s="5" t="s">
        <v>3040</v>
      </c>
      <c r="M524" s="5" t="s">
        <v>64</v>
      </c>
      <c r="N524" s="6">
        <v>5</v>
      </c>
      <c r="O524" s="8">
        <v>0.16160310277957335</v>
      </c>
    </row>
    <row r="525" spans="1:15" ht="15" customHeight="1">
      <c r="A525" s="4" t="s">
        <v>56</v>
      </c>
      <c r="B525" s="5" t="s">
        <v>2564</v>
      </c>
      <c r="C525" s="12" t="s">
        <v>2603</v>
      </c>
      <c r="D525" s="5" t="s">
        <v>59</v>
      </c>
      <c r="E525" s="5">
        <v>11</v>
      </c>
      <c r="F525" s="5">
        <v>11</v>
      </c>
      <c r="G525" s="6">
        <v>0</v>
      </c>
      <c r="H525" s="7" t="s">
        <v>2602</v>
      </c>
      <c r="I525" s="5" t="s">
        <v>61</v>
      </c>
      <c r="J525" s="5" t="s">
        <v>61</v>
      </c>
      <c r="K525" s="5" t="s">
        <v>62</v>
      </c>
      <c r="L525" s="5" t="s">
        <v>2601</v>
      </c>
      <c r="M525" s="5" t="s">
        <v>64</v>
      </c>
      <c r="N525" s="6">
        <v>1653</v>
      </c>
      <c r="O525" s="8">
        <v>59.610530111792279</v>
      </c>
    </row>
    <row r="526" spans="1:15" ht="15" hidden="1" customHeight="1">
      <c r="A526" s="10" t="s">
        <v>56</v>
      </c>
      <c r="B526" s="5" t="s">
        <v>2564</v>
      </c>
      <c r="C526" s="5" t="s">
        <v>2600</v>
      </c>
      <c r="D526" s="5" t="s">
        <v>517</v>
      </c>
      <c r="E526" s="5">
        <v>1</v>
      </c>
      <c r="F526" s="5">
        <v>1</v>
      </c>
      <c r="G526" s="6">
        <v>0</v>
      </c>
      <c r="H526" s="7" t="s">
        <v>516</v>
      </c>
      <c r="I526" s="5" t="s">
        <v>61</v>
      </c>
      <c r="J526" s="5" t="s">
        <v>61</v>
      </c>
      <c r="K526" s="5" t="s">
        <v>62</v>
      </c>
      <c r="L526" s="5" t="s">
        <v>3039</v>
      </c>
      <c r="M526" s="5" t="s">
        <v>64</v>
      </c>
      <c r="N526" s="6">
        <v>5</v>
      </c>
      <c r="O526" s="8">
        <v>0.22133687472332889</v>
      </c>
    </row>
    <row r="527" spans="1:15" ht="15" hidden="1" customHeight="1">
      <c r="A527" s="10" t="s">
        <v>56</v>
      </c>
      <c r="B527" s="5" t="s">
        <v>2564</v>
      </c>
      <c r="C527" s="5" t="s">
        <v>2599</v>
      </c>
      <c r="D527" s="5" t="s">
        <v>517</v>
      </c>
      <c r="E527" s="5">
        <v>1</v>
      </c>
      <c r="F527" s="5">
        <v>1</v>
      </c>
      <c r="G527" s="6">
        <v>0</v>
      </c>
      <c r="H527" s="7" t="s">
        <v>516</v>
      </c>
      <c r="I527" s="5" t="s">
        <v>61</v>
      </c>
      <c r="J527" s="5" t="s">
        <v>61</v>
      </c>
      <c r="K527" s="5" t="s">
        <v>62</v>
      </c>
      <c r="L527" s="5" t="s">
        <v>3038</v>
      </c>
      <c r="M527" s="5" t="s">
        <v>64</v>
      </c>
      <c r="N527" s="6">
        <v>5</v>
      </c>
      <c r="O527" s="8">
        <v>0.14013452914798205</v>
      </c>
    </row>
    <row r="528" spans="1:15" ht="15" hidden="1" customHeight="1">
      <c r="A528" s="10" t="s">
        <v>56</v>
      </c>
      <c r="B528" s="5" t="s">
        <v>2564</v>
      </c>
      <c r="C528" s="5" t="s">
        <v>2598</v>
      </c>
      <c r="D528" s="5" t="s">
        <v>517</v>
      </c>
      <c r="E528" s="5">
        <v>1</v>
      </c>
      <c r="F528" s="5">
        <v>1</v>
      </c>
      <c r="G528" s="6">
        <v>0</v>
      </c>
      <c r="H528" s="7" t="s">
        <v>2597</v>
      </c>
      <c r="I528" s="5" t="s">
        <v>61</v>
      </c>
      <c r="J528" s="5" t="s">
        <v>61</v>
      </c>
      <c r="K528" s="5" t="s">
        <v>62</v>
      </c>
      <c r="L528" s="5" t="s">
        <v>3037</v>
      </c>
      <c r="M528" s="5" t="s">
        <v>64</v>
      </c>
      <c r="N528" s="6">
        <v>4</v>
      </c>
      <c r="O528" s="8">
        <v>0.12694382735639478</v>
      </c>
    </row>
    <row r="529" spans="1:15" ht="15" hidden="1" customHeight="1">
      <c r="A529" s="10" t="s">
        <v>56</v>
      </c>
      <c r="B529" s="5" t="s">
        <v>2564</v>
      </c>
      <c r="C529" s="5" t="s">
        <v>1485</v>
      </c>
      <c r="D529" s="5" t="s">
        <v>517</v>
      </c>
      <c r="E529" s="5">
        <v>1</v>
      </c>
      <c r="F529" s="5">
        <v>1</v>
      </c>
      <c r="G529" s="6">
        <v>0</v>
      </c>
      <c r="H529" s="7" t="s">
        <v>516</v>
      </c>
      <c r="I529" s="5" t="s">
        <v>61</v>
      </c>
      <c r="J529" s="5" t="s">
        <v>61</v>
      </c>
      <c r="K529" s="5" t="s">
        <v>62</v>
      </c>
      <c r="L529" s="5" t="s">
        <v>3036</v>
      </c>
      <c r="M529" s="5" t="s">
        <v>64</v>
      </c>
      <c r="N529" s="6">
        <v>5</v>
      </c>
      <c r="O529" s="8">
        <v>0.33489618218352313</v>
      </c>
    </row>
    <row r="530" spans="1:15" ht="15" hidden="1" customHeight="1">
      <c r="A530" s="10" t="s">
        <v>56</v>
      </c>
      <c r="B530" s="5" t="s">
        <v>2564</v>
      </c>
      <c r="C530" s="5" t="s">
        <v>1485</v>
      </c>
      <c r="D530" s="5" t="s">
        <v>517</v>
      </c>
      <c r="E530" s="5">
        <v>1</v>
      </c>
      <c r="F530" s="5">
        <v>1</v>
      </c>
      <c r="G530" s="6">
        <v>0</v>
      </c>
      <c r="H530" s="7" t="s">
        <v>516</v>
      </c>
      <c r="I530" s="5" t="s">
        <v>61</v>
      </c>
      <c r="J530" s="5" t="s">
        <v>61</v>
      </c>
      <c r="K530" s="5" t="s">
        <v>62</v>
      </c>
      <c r="L530" s="5" t="s">
        <v>3036</v>
      </c>
      <c r="M530" s="5" t="s">
        <v>64</v>
      </c>
      <c r="N530" s="6">
        <v>5</v>
      </c>
      <c r="O530" s="8">
        <v>0.29052876234747238</v>
      </c>
    </row>
    <row r="531" spans="1:15" ht="15" hidden="1" customHeight="1">
      <c r="A531" s="10" t="s">
        <v>56</v>
      </c>
      <c r="B531" s="5" t="s">
        <v>2564</v>
      </c>
      <c r="C531" s="5" t="s">
        <v>1389</v>
      </c>
      <c r="D531" s="5" t="s">
        <v>517</v>
      </c>
      <c r="E531" s="5">
        <v>1</v>
      </c>
      <c r="F531" s="5">
        <v>1</v>
      </c>
      <c r="G531" s="6">
        <v>0</v>
      </c>
      <c r="H531" s="7" t="s">
        <v>516</v>
      </c>
      <c r="I531" s="5" t="s">
        <v>61</v>
      </c>
      <c r="J531" s="5" t="s">
        <v>61</v>
      </c>
      <c r="K531" s="5" t="s">
        <v>62</v>
      </c>
      <c r="L531" s="5" t="s">
        <v>3035</v>
      </c>
      <c r="M531" s="5" t="s">
        <v>64</v>
      </c>
      <c r="N531" s="6">
        <v>5</v>
      </c>
      <c r="O531" s="8">
        <v>0.21061499578770007</v>
      </c>
    </row>
    <row r="532" spans="1:15" ht="15" hidden="1" customHeight="1">
      <c r="A532" s="10" t="s">
        <v>56</v>
      </c>
      <c r="B532" s="5" t="s">
        <v>2564</v>
      </c>
      <c r="C532" s="5" t="s">
        <v>1481</v>
      </c>
      <c r="D532" s="5" t="s">
        <v>517</v>
      </c>
      <c r="E532" s="5">
        <v>1</v>
      </c>
      <c r="F532" s="5">
        <v>1</v>
      </c>
      <c r="G532" s="6">
        <v>0</v>
      </c>
      <c r="H532" s="7" t="s">
        <v>516</v>
      </c>
      <c r="I532" s="5" t="s">
        <v>61</v>
      </c>
      <c r="J532" s="5" t="s">
        <v>61</v>
      </c>
      <c r="K532" s="5" t="s">
        <v>62</v>
      </c>
      <c r="L532" s="5" t="s">
        <v>3035</v>
      </c>
      <c r="M532" s="5" t="s">
        <v>64</v>
      </c>
      <c r="N532" s="6">
        <v>5</v>
      </c>
      <c r="O532" s="8">
        <v>0.12810658467845248</v>
      </c>
    </row>
    <row r="533" spans="1:15" ht="15" hidden="1" customHeight="1">
      <c r="A533" s="10" t="s">
        <v>56</v>
      </c>
      <c r="B533" s="5" t="s">
        <v>2564</v>
      </c>
      <c r="C533" s="5" t="s">
        <v>2789</v>
      </c>
      <c r="D533" s="5" t="s">
        <v>517</v>
      </c>
      <c r="E533" s="5">
        <v>1</v>
      </c>
      <c r="F533" s="5">
        <v>1</v>
      </c>
      <c r="G533" s="6">
        <v>0</v>
      </c>
      <c r="H533" s="7" t="s">
        <v>516</v>
      </c>
      <c r="I533" s="5" t="s">
        <v>61</v>
      </c>
      <c r="J533" s="5" t="s">
        <v>61</v>
      </c>
      <c r="K533" s="5" t="s">
        <v>62</v>
      </c>
      <c r="L533" s="5" t="s">
        <v>3035</v>
      </c>
      <c r="M533" s="5" t="s">
        <v>64</v>
      </c>
      <c r="N533" s="6">
        <v>5</v>
      </c>
      <c r="O533" s="8">
        <v>0.16891891891891891</v>
      </c>
    </row>
    <row r="534" spans="1:15" ht="15" hidden="1" customHeight="1">
      <c r="A534" s="10" t="s">
        <v>56</v>
      </c>
      <c r="B534" s="5" t="s">
        <v>2564</v>
      </c>
      <c r="C534" s="5" t="s">
        <v>2788</v>
      </c>
      <c r="D534" s="5" t="s">
        <v>517</v>
      </c>
      <c r="E534" s="5">
        <v>1</v>
      </c>
      <c r="F534" s="5">
        <v>1</v>
      </c>
      <c r="G534" s="6">
        <v>0</v>
      </c>
      <c r="H534" s="7" t="s">
        <v>516</v>
      </c>
      <c r="I534" s="5" t="s">
        <v>61</v>
      </c>
      <c r="J534" s="5" t="s">
        <v>61</v>
      </c>
      <c r="K534" s="5" t="s">
        <v>62</v>
      </c>
      <c r="L534" s="5" t="s">
        <v>3035</v>
      </c>
      <c r="M534" s="5" t="s">
        <v>64</v>
      </c>
      <c r="N534" s="6">
        <v>5</v>
      </c>
      <c r="O534" s="8">
        <v>0.22065313327449249</v>
      </c>
    </row>
    <row r="535" spans="1:15" ht="15" hidden="1" customHeight="1">
      <c r="A535" s="10" t="s">
        <v>56</v>
      </c>
      <c r="B535" s="5" t="s">
        <v>2564</v>
      </c>
      <c r="C535" s="5" t="s">
        <v>2787</v>
      </c>
      <c r="D535" s="5" t="s">
        <v>517</v>
      </c>
      <c r="E535" s="5">
        <v>1</v>
      </c>
      <c r="F535" s="5">
        <v>1</v>
      </c>
      <c r="G535" s="6">
        <v>0</v>
      </c>
      <c r="H535" s="7" t="s">
        <v>516</v>
      </c>
      <c r="I535" s="5" t="s">
        <v>61</v>
      </c>
      <c r="J535" s="5" t="s">
        <v>61</v>
      </c>
      <c r="K535" s="5" t="s">
        <v>62</v>
      </c>
      <c r="L535" s="5" t="s">
        <v>3035</v>
      </c>
      <c r="M535" s="5" t="s">
        <v>64</v>
      </c>
      <c r="N535" s="6">
        <v>5</v>
      </c>
      <c r="O535" s="8">
        <v>0.17307026652821045</v>
      </c>
    </row>
    <row r="536" spans="1:15" ht="15" hidden="1" customHeight="1">
      <c r="A536" s="10" t="s">
        <v>56</v>
      </c>
      <c r="B536" s="5" t="s">
        <v>2564</v>
      </c>
      <c r="C536" s="5" t="s">
        <v>2596</v>
      </c>
      <c r="D536" s="5" t="s">
        <v>517</v>
      </c>
      <c r="E536" s="5">
        <v>1</v>
      </c>
      <c r="F536" s="5">
        <v>1</v>
      </c>
      <c r="G536" s="6">
        <v>0</v>
      </c>
      <c r="H536" s="7" t="s">
        <v>516</v>
      </c>
      <c r="I536" s="5" t="s">
        <v>61</v>
      </c>
      <c r="J536" s="5" t="s">
        <v>61</v>
      </c>
      <c r="K536" s="5" t="s">
        <v>62</v>
      </c>
      <c r="L536" s="5" t="s">
        <v>3034</v>
      </c>
      <c r="M536" s="5" t="s">
        <v>64</v>
      </c>
      <c r="N536" s="6">
        <v>5</v>
      </c>
      <c r="O536" s="8">
        <v>0.20112630732099759</v>
      </c>
    </row>
    <row r="537" spans="1:15" ht="15" customHeight="1">
      <c r="A537" s="4" t="s">
        <v>56</v>
      </c>
      <c r="B537" s="5" t="s">
        <v>2564</v>
      </c>
      <c r="C537" s="12" t="s">
        <v>2596</v>
      </c>
      <c r="D537" s="5" t="s">
        <v>59</v>
      </c>
      <c r="E537" s="5">
        <v>9</v>
      </c>
      <c r="F537" s="5">
        <v>9</v>
      </c>
      <c r="G537" s="6">
        <v>0</v>
      </c>
      <c r="H537" s="7" t="s">
        <v>2595</v>
      </c>
      <c r="I537" s="5" t="s">
        <v>61</v>
      </c>
      <c r="J537" s="5" t="s">
        <v>61</v>
      </c>
      <c r="K537" s="5" t="s">
        <v>62</v>
      </c>
      <c r="L537" s="5" t="s">
        <v>2594</v>
      </c>
      <c r="M537" s="5" t="s">
        <v>64</v>
      </c>
      <c r="N537" s="6">
        <v>674</v>
      </c>
      <c r="O537" s="8">
        <v>31.973434535104367</v>
      </c>
    </row>
    <row r="538" spans="1:15" ht="15" hidden="1" customHeight="1">
      <c r="A538" s="10" t="s">
        <v>56</v>
      </c>
      <c r="B538" s="5" t="s">
        <v>2564</v>
      </c>
      <c r="C538" s="5" t="s">
        <v>2593</v>
      </c>
      <c r="D538" s="5" t="s">
        <v>517</v>
      </c>
      <c r="E538" s="5">
        <v>1</v>
      </c>
      <c r="F538" s="5">
        <v>1</v>
      </c>
      <c r="G538" s="6">
        <v>0</v>
      </c>
      <c r="H538" s="7" t="s">
        <v>516</v>
      </c>
      <c r="I538" s="5" t="s">
        <v>61</v>
      </c>
      <c r="J538" s="5" t="s">
        <v>61</v>
      </c>
      <c r="K538" s="5" t="s">
        <v>62</v>
      </c>
      <c r="L538" s="5" t="s">
        <v>3034</v>
      </c>
      <c r="M538" s="5" t="s">
        <v>64</v>
      </c>
      <c r="N538" s="6">
        <v>5</v>
      </c>
      <c r="O538" s="8">
        <v>0.21570319240724764</v>
      </c>
    </row>
    <row r="539" spans="1:15" ht="15" hidden="1" customHeight="1">
      <c r="A539" s="10" t="s">
        <v>56</v>
      </c>
      <c r="B539" s="5" t="s">
        <v>2564</v>
      </c>
      <c r="C539" s="5" t="s">
        <v>1388</v>
      </c>
      <c r="D539" s="5" t="s">
        <v>517</v>
      </c>
      <c r="E539" s="5">
        <v>1</v>
      </c>
      <c r="F539" s="5">
        <v>1</v>
      </c>
      <c r="G539" s="6">
        <v>0</v>
      </c>
      <c r="H539" s="7" t="s">
        <v>516</v>
      </c>
      <c r="I539" s="5" t="s">
        <v>61</v>
      </c>
      <c r="J539" s="5" t="s">
        <v>61</v>
      </c>
      <c r="K539" s="5" t="s">
        <v>62</v>
      </c>
      <c r="L539" s="5" t="s">
        <v>3033</v>
      </c>
      <c r="M539" s="5" t="s">
        <v>64</v>
      </c>
      <c r="N539" s="6">
        <v>5</v>
      </c>
      <c r="O539" s="8">
        <v>0.16191709844559585</v>
      </c>
    </row>
    <row r="540" spans="1:15" ht="15" hidden="1" customHeight="1">
      <c r="A540" s="10" t="s">
        <v>56</v>
      </c>
      <c r="B540" s="5" t="s">
        <v>2564</v>
      </c>
      <c r="C540" s="5" t="s">
        <v>2786</v>
      </c>
      <c r="D540" s="5" t="s">
        <v>517</v>
      </c>
      <c r="E540" s="5">
        <v>1</v>
      </c>
      <c r="F540" s="5">
        <v>1</v>
      </c>
      <c r="G540" s="6">
        <v>0</v>
      </c>
      <c r="H540" s="7" t="s">
        <v>516</v>
      </c>
      <c r="I540" s="5" t="s">
        <v>61</v>
      </c>
      <c r="J540" s="5" t="s">
        <v>61</v>
      </c>
      <c r="K540" s="5" t="s">
        <v>62</v>
      </c>
      <c r="L540" s="5" t="s">
        <v>3033</v>
      </c>
      <c r="M540" s="5" t="s">
        <v>64</v>
      </c>
      <c r="N540" s="6">
        <v>5</v>
      </c>
      <c r="O540" s="8">
        <v>9.8463962189838522E-2</v>
      </c>
    </row>
    <row r="541" spans="1:15" ht="15" hidden="1" customHeight="1">
      <c r="A541" s="10" t="s">
        <v>56</v>
      </c>
      <c r="B541" s="5" t="s">
        <v>2564</v>
      </c>
      <c r="C541" s="5" t="s">
        <v>620</v>
      </c>
      <c r="D541" s="5" t="s">
        <v>517</v>
      </c>
      <c r="E541" s="5">
        <v>1</v>
      </c>
      <c r="F541" s="5">
        <v>1</v>
      </c>
      <c r="G541" s="6">
        <v>0</v>
      </c>
      <c r="H541" s="7" t="s">
        <v>516</v>
      </c>
      <c r="I541" s="5" t="s">
        <v>61</v>
      </c>
      <c r="J541" s="5" t="s">
        <v>61</v>
      </c>
      <c r="K541" s="5" t="s">
        <v>62</v>
      </c>
      <c r="L541" s="5" t="s">
        <v>3033</v>
      </c>
      <c r="M541" s="5" t="s">
        <v>64</v>
      </c>
      <c r="N541" s="6">
        <v>5</v>
      </c>
      <c r="O541" s="8">
        <v>0.33692722371967659</v>
      </c>
    </row>
    <row r="542" spans="1:15" ht="15" hidden="1" customHeight="1">
      <c r="A542" s="10" t="s">
        <v>56</v>
      </c>
      <c r="B542" s="5" t="s">
        <v>2564</v>
      </c>
      <c r="C542" s="5" t="s">
        <v>1477</v>
      </c>
      <c r="D542" s="5" t="s">
        <v>517</v>
      </c>
      <c r="E542" s="5">
        <v>1</v>
      </c>
      <c r="F542" s="5">
        <v>1</v>
      </c>
      <c r="G542" s="6">
        <v>0</v>
      </c>
      <c r="H542" s="7" t="s">
        <v>516</v>
      </c>
      <c r="I542" s="5" t="s">
        <v>61</v>
      </c>
      <c r="J542" s="5" t="s">
        <v>61</v>
      </c>
      <c r="K542" s="5" t="s">
        <v>62</v>
      </c>
      <c r="L542" s="5" t="s">
        <v>3033</v>
      </c>
      <c r="M542" s="5" t="s">
        <v>64</v>
      </c>
      <c r="N542" s="6">
        <v>5</v>
      </c>
      <c r="O542" s="8">
        <v>0.19455252918287938</v>
      </c>
    </row>
    <row r="543" spans="1:15" ht="15" hidden="1" customHeight="1">
      <c r="A543" s="10" t="s">
        <v>56</v>
      </c>
      <c r="B543" s="5" t="s">
        <v>2564</v>
      </c>
      <c r="C543" s="5" t="s">
        <v>2785</v>
      </c>
      <c r="D543" s="5" t="s">
        <v>517</v>
      </c>
      <c r="E543" s="5">
        <v>1</v>
      </c>
      <c r="F543" s="5">
        <v>1</v>
      </c>
      <c r="G543" s="6">
        <v>0</v>
      </c>
      <c r="H543" s="7" t="s">
        <v>516</v>
      </c>
      <c r="I543" s="5" t="s">
        <v>61</v>
      </c>
      <c r="J543" s="5" t="s">
        <v>61</v>
      </c>
      <c r="K543" s="5" t="s">
        <v>62</v>
      </c>
      <c r="L543" s="5" t="s">
        <v>3032</v>
      </c>
      <c r="M543" s="5" t="s">
        <v>64</v>
      </c>
      <c r="N543" s="6">
        <v>5</v>
      </c>
      <c r="O543" s="8">
        <v>0.21052631578947367</v>
      </c>
    </row>
    <row r="544" spans="1:15" ht="15" hidden="1" customHeight="1">
      <c r="A544" s="10" t="s">
        <v>56</v>
      </c>
      <c r="B544" s="5" t="s">
        <v>2564</v>
      </c>
      <c r="C544" s="5" t="s">
        <v>2592</v>
      </c>
      <c r="D544" s="5" t="s">
        <v>517</v>
      </c>
      <c r="E544" s="5">
        <v>1</v>
      </c>
      <c r="F544" s="5">
        <v>1</v>
      </c>
      <c r="G544" s="6">
        <v>0</v>
      </c>
      <c r="H544" s="7" t="s">
        <v>516</v>
      </c>
      <c r="I544" s="5" t="s">
        <v>61</v>
      </c>
      <c r="J544" s="5" t="s">
        <v>61</v>
      </c>
      <c r="K544" s="5" t="s">
        <v>62</v>
      </c>
      <c r="L544" s="5" t="s">
        <v>3032</v>
      </c>
      <c r="M544" s="5" t="s">
        <v>64</v>
      </c>
      <c r="N544" s="6">
        <v>5</v>
      </c>
      <c r="O544" s="8">
        <v>0.12827090815802974</v>
      </c>
    </row>
    <row r="545" spans="1:15" ht="15" hidden="1" customHeight="1">
      <c r="A545" s="10" t="s">
        <v>56</v>
      </c>
      <c r="B545" s="5" t="s">
        <v>2564</v>
      </c>
      <c r="C545" s="5" t="s">
        <v>2784</v>
      </c>
      <c r="D545" s="5" t="s">
        <v>517</v>
      </c>
      <c r="E545" s="5">
        <v>1</v>
      </c>
      <c r="F545" s="5">
        <v>1</v>
      </c>
      <c r="G545" s="6">
        <v>0</v>
      </c>
      <c r="H545" s="7" t="s">
        <v>516</v>
      </c>
      <c r="I545" s="5" t="s">
        <v>61</v>
      </c>
      <c r="J545" s="5" t="s">
        <v>61</v>
      </c>
      <c r="K545" s="5" t="s">
        <v>62</v>
      </c>
      <c r="L545" s="5" t="s">
        <v>3032</v>
      </c>
      <c r="M545" s="5" t="s">
        <v>64</v>
      </c>
      <c r="N545" s="6">
        <v>5</v>
      </c>
      <c r="O545" s="8">
        <v>0.15762925598991173</v>
      </c>
    </row>
    <row r="546" spans="1:15" ht="15" hidden="1" customHeight="1">
      <c r="A546" s="10" t="s">
        <v>56</v>
      </c>
      <c r="B546" s="5" t="s">
        <v>2564</v>
      </c>
      <c r="C546" s="5" t="s">
        <v>2783</v>
      </c>
      <c r="D546" s="5" t="s">
        <v>517</v>
      </c>
      <c r="E546" s="5">
        <v>1</v>
      </c>
      <c r="F546" s="5">
        <v>1</v>
      </c>
      <c r="G546" s="6">
        <v>0</v>
      </c>
      <c r="H546" s="7" t="s">
        <v>516</v>
      </c>
      <c r="I546" s="5" t="s">
        <v>61</v>
      </c>
      <c r="J546" s="5" t="s">
        <v>61</v>
      </c>
      <c r="K546" s="5" t="s">
        <v>62</v>
      </c>
      <c r="L546" s="5" t="s">
        <v>3032</v>
      </c>
      <c r="M546" s="5" t="s">
        <v>64</v>
      </c>
      <c r="N546" s="6">
        <v>5</v>
      </c>
      <c r="O546" s="8">
        <v>0.16534391534391535</v>
      </c>
    </row>
    <row r="547" spans="1:15" ht="15" hidden="1" customHeight="1">
      <c r="A547" s="10" t="s">
        <v>56</v>
      </c>
      <c r="B547" s="5" t="s">
        <v>2564</v>
      </c>
      <c r="C547" s="5" t="s">
        <v>2782</v>
      </c>
      <c r="D547" s="5" t="s">
        <v>517</v>
      </c>
      <c r="E547" s="5">
        <v>1</v>
      </c>
      <c r="F547" s="5">
        <v>1</v>
      </c>
      <c r="G547" s="6">
        <v>0</v>
      </c>
      <c r="H547" s="7" t="s">
        <v>516</v>
      </c>
      <c r="I547" s="5" t="s">
        <v>61</v>
      </c>
      <c r="J547" s="5" t="s">
        <v>61</v>
      </c>
      <c r="K547" s="5" t="s">
        <v>62</v>
      </c>
      <c r="L547" s="5" t="s">
        <v>3031</v>
      </c>
      <c r="M547" s="5" t="s">
        <v>64</v>
      </c>
      <c r="N547" s="6">
        <v>5</v>
      </c>
      <c r="O547" s="8">
        <v>0.15772870662460567</v>
      </c>
    </row>
    <row r="548" spans="1:15" ht="15" hidden="1" customHeight="1">
      <c r="A548" s="10" t="s">
        <v>56</v>
      </c>
      <c r="B548" s="5" t="s">
        <v>2564</v>
      </c>
      <c r="C548" s="5" t="s">
        <v>2781</v>
      </c>
      <c r="D548" s="5" t="s">
        <v>517</v>
      </c>
      <c r="E548" s="5">
        <v>1</v>
      </c>
      <c r="F548" s="5">
        <v>1</v>
      </c>
      <c r="G548" s="6">
        <v>0</v>
      </c>
      <c r="H548" s="7" t="s">
        <v>516</v>
      </c>
      <c r="I548" s="5" t="s">
        <v>61</v>
      </c>
      <c r="J548" s="5" t="s">
        <v>61</v>
      </c>
      <c r="K548" s="5" t="s">
        <v>62</v>
      </c>
      <c r="L548" s="5" t="s">
        <v>3031</v>
      </c>
      <c r="M548" s="5" t="s">
        <v>64</v>
      </c>
      <c r="N548" s="6">
        <v>5</v>
      </c>
      <c r="O548" s="8">
        <v>0.16420361247947454</v>
      </c>
    </row>
    <row r="549" spans="1:15" ht="15" hidden="1" customHeight="1">
      <c r="A549" s="10" t="s">
        <v>56</v>
      </c>
      <c r="B549" s="5" t="s">
        <v>2564</v>
      </c>
      <c r="C549" s="5" t="s">
        <v>2591</v>
      </c>
      <c r="D549" s="5" t="s">
        <v>517</v>
      </c>
      <c r="E549" s="5">
        <v>1</v>
      </c>
      <c r="F549" s="5">
        <v>1</v>
      </c>
      <c r="G549" s="6">
        <v>0</v>
      </c>
      <c r="H549" s="7" t="s">
        <v>2341</v>
      </c>
      <c r="I549" s="5" t="s">
        <v>61</v>
      </c>
      <c r="J549" s="5" t="s">
        <v>61</v>
      </c>
      <c r="K549" s="5" t="s">
        <v>62</v>
      </c>
      <c r="L549" s="5" t="s">
        <v>3031</v>
      </c>
      <c r="M549" s="5" t="s">
        <v>64</v>
      </c>
      <c r="N549" s="6">
        <v>5</v>
      </c>
      <c r="O549" s="8">
        <v>0.1359064963305246</v>
      </c>
    </row>
    <row r="550" spans="1:15" ht="15" customHeight="1">
      <c r="A550" s="4" t="s">
        <v>56</v>
      </c>
      <c r="B550" s="5" t="s">
        <v>2564</v>
      </c>
      <c r="C550" s="12" t="s">
        <v>2591</v>
      </c>
      <c r="D550" s="5" t="s">
        <v>59</v>
      </c>
      <c r="E550" s="5">
        <v>10</v>
      </c>
      <c r="F550" s="5">
        <v>10</v>
      </c>
      <c r="G550" s="6">
        <v>0</v>
      </c>
      <c r="H550" s="7" t="s">
        <v>2590</v>
      </c>
      <c r="I550" s="5" t="s">
        <v>61</v>
      </c>
      <c r="J550" s="5" t="s">
        <v>61</v>
      </c>
      <c r="K550" s="5" t="s">
        <v>62</v>
      </c>
      <c r="L550" s="5" t="s">
        <v>2589</v>
      </c>
      <c r="M550" s="5" t="s">
        <v>64</v>
      </c>
      <c r="N550" s="6">
        <v>2293</v>
      </c>
      <c r="O550" s="8">
        <v>68.406921241050128</v>
      </c>
    </row>
    <row r="551" spans="1:15" ht="15" hidden="1" customHeight="1">
      <c r="A551" s="10" t="s">
        <v>56</v>
      </c>
      <c r="B551" s="5" t="s">
        <v>2564</v>
      </c>
      <c r="C551" s="5" t="s">
        <v>2588</v>
      </c>
      <c r="D551" s="5" t="s">
        <v>517</v>
      </c>
      <c r="E551" s="5">
        <v>1</v>
      </c>
      <c r="F551" s="5">
        <v>1</v>
      </c>
      <c r="G551" s="6">
        <v>0</v>
      </c>
      <c r="H551" s="7" t="s">
        <v>2341</v>
      </c>
      <c r="I551" s="5" t="s">
        <v>61</v>
      </c>
      <c r="J551" s="5" t="s">
        <v>61</v>
      </c>
      <c r="K551" s="5" t="s">
        <v>62</v>
      </c>
      <c r="L551" s="5" t="s">
        <v>3030</v>
      </c>
      <c r="M551" s="5" t="s">
        <v>64</v>
      </c>
      <c r="N551" s="6">
        <v>5</v>
      </c>
      <c r="O551" s="8">
        <v>0.15842839036755385</v>
      </c>
    </row>
    <row r="552" spans="1:15" ht="15" hidden="1" customHeight="1">
      <c r="A552" s="10" t="s">
        <v>56</v>
      </c>
      <c r="B552" s="5" t="s">
        <v>2564</v>
      </c>
      <c r="C552" s="5" t="s">
        <v>2780</v>
      </c>
      <c r="D552" s="5" t="s">
        <v>517</v>
      </c>
      <c r="E552" s="5">
        <v>1</v>
      </c>
      <c r="F552" s="5">
        <v>1</v>
      </c>
      <c r="G552" s="6">
        <v>0</v>
      </c>
      <c r="H552" s="7" t="s">
        <v>2597</v>
      </c>
      <c r="I552" s="5" t="s">
        <v>61</v>
      </c>
      <c r="J552" s="5" t="s">
        <v>61</v>
      </c>
      <c r="K552" s="5" t="s">
        <v>62</v>
      </c>
      <c r="L552" s="5" t="s">
        <v>3029</v>
      </c>
      <c r="M552" s="5" t="s">
        <v>64</v>
      </c>
      <c r="N552" s="6">
        <v>4</v>
      </c>
      <c r="O552" s="8">
        <v>0.13826477704804702</v>
      </c>
    </row>
    <row r="553" spans="1:15" ht="15" hidden="1" customHeight="1">
      <c r="A553" s="10" t="s">
        <v>56</v>
      </c>
      <c r="B553" s="5" t="s">
        <v>2564</v>
      </c>
      <c r="C553" s="5" t="s">
        <v>1803</v>
      </c>
      <c r="D553" s="5" t="s">
        <v>517</v>
      </c>
      <c r="E553" s="5">
        <v>1</v>
      </c>
      <c r="F553" s="5">
        <v>1</v>
      </c>
      <c r="G553" s="6">
        <v>0</v>
      </c>
      <c r="H553" s="7" t="s">
        <v>516</v>
      </c>
      <c r="I553" s="5" t="s">
        <v>61</v>
      </c>
      <c r="J553" s="5" t="s">
        <v>61</v>
      </c>
      <c r="K553" s="5" t="s">
        <v>62</v>
      </c>
      <c r="L553" s="5" t="s">
        <v>3029</v>
      </c>
      <c r="M553" s="5" t="s">
        <v>64</v>
      </c>
      <c r="N553" s="6">
        <v>5</v>
      </c>
      <c r="O553" s="8">
        <v>0.23386342376052385</v>
      </c>
    </row>
    <row r="554" spans="1:15" ht="15" hidden="1" customHeight="1">
      <c r="A554" s="10" t="s">
        <v>56</v>
      </c>
      <c r="B554" s="5" t="s">
        <v>2564</v>
      </c>
      <c r="C554" s="5" t="s">
        <v>612</v>
      </c>
      <c r="D554" s="5" t="s">
        <v>517</v>
      </c>
      <c r="E554" s="5">
        <v>1</v>
      </c>
      <c r="F554" s="5">
        <v>1</v>
      </c>
      <c r="G554" s="6">
        <v>0</v>
      </c>
      <c r="H554" s="7" t="s">
        <v>516</v>
      </c>
      <c r="I554" s="5" t="s">
        <v>61</v>
      </c>
      <c r="J554" s="5" t="s">
        <v>61</v>
      </c>
      <c r="K554" s="5" t="s">
        <v>62</v>
      </c>
      <c r="L554" s="5" t="s">
        <v>3029</v>
      </c>
      <c r="M554" s="5" t="s">
        <v>64</v>
      </c>
      <c r="N554" s="6">
        <v>5</v>
      </c>
      <c r="O554" s="8">
        <v>0.20661157024793389</v>
      </c>
    </row>
    <row r="555" spans="1:15" ht="15" hidden="1" customHeight="1">
      <c r="A555" s="10" t="s">
        <v>56</v>
      </c>
      <c r="B555" s="5" t="s">
        <v>2564</v>
      </c>
      <c r="C555" s="5" t="s">
        <v>2779</v>
      </c>
      <c r="D555" s="5" t="s">
        <v>517</v>
      </c>
      <c r="E555" s="5">
        <v>1</v>
      </c>
      <c r="F555" s="5">
        <v>1</v>
      </c>
      <c r="G555" s="6">
        <v>0</v>
      </c>
      <c r="H555" s="7" t="s">
        <v>516</v>
      </c>
      <c r="I555" s="5" t="s">
        <v>61</v>
      </c>
      <c r="J555" s="5" t="s">
        <v>61</v>
      </c>
      <c r="K555" s="5" t="s">
        <v>62</v>
      </c>
      <c r="L555" s="5" t="s">
        <v>3029</v>
      </c>
      <c r="M555" s="5" t="s">
        <v>64</v>
      </c>
      <c r="N555" s="6">
        <v>5</v>
      </c>
      <c r="O555" s="8">
        <v>0.21514629948364886</v>
      </c>
    </row>
    <row r="556" spans="1:15" ht="15" hidden="1" customHeight="1">
      <c r="A556" s="10" t="s">
        <v>56</v>
      </c>
      <c r="B556" s="5" t="s">
        <v>2564</v>
      </c>
      <c r="C556" s="5" t="s">
        <v>2778</v>
      </c>
      <c r="D556" s="5" t="s">
        <v>517</v>
      </c>
      <c r="E556" s="5">
        <v>1</v>
      </c>
      <c r="F556" s="5">
        <v>1</v>
      </c>
      <c r="G556" s="6">
        <v>0</v>
      </c>
      <c r="H556" s="7" t="s">
        <v>516</v>
      </c>
      <c r="I556" s="5" t="s">
        <v>61</v>
      </c>
      <c r="J556" s="5" t="s">
        <v>61</v>
      </c>
      <c r="K556" s="5" t="s">
        <v>62</v>
      </c>
      <c r="L556" s="5" t="s">
        <v>3028</v>
      </c>
      <c r="M556" s="5" t="s">
        <v>64</v>
      </c>
      <c r="N556" s="6">
        <v>5</v>
      </c>
      <c r="O556" s="8">
        <v>0.23052097740894423</v>
      </c>
    </row>
    <row r="557" spans="1:15" ht="15" hidden="1" customHeight="1">
      <c r="A557" s="10" t="s">
        <v>56</v>
      </c>
      <c r="B557" s="5" t="s">
        <v>2564</v>
      </c>
      <c r="C557" s="5" t="s">
        <v>2587</v>
      </c>
      <c r="D557" s="5" t="s">
        <v>517</v>
      </c>
      <c r="E557" s="5">
        <v>1</v>
      </c>
      <c r="F557" s="5">
        <v>1</v>
      </c>
      <c r="G557" s="6">
        <v>0</v>
      </c>
      <c r="H557" s="7" t="s">
        <v>516</v>
      </c>
      <c r="I557" s="5" t="s">
        <v>61</v>
      </c>
      <c r="J557" s="5" t="s">
        <v>61</v>
      </c>
      <c r="K557" s="5" t="s">
        <v>62</v>
      </c>
      <c r="L557" s="5" t="s">
        <v>3028</v>
      </c>
      <c r="M557" s="5" t="s">
        <v>64</v>
      </c>
      <c r="N557" s="6">
        <v>5</v>
      </c>
      <c r="O557" s="8">
        <v>0.14064697609001406</v>
      </c>
    </row>
    <row r="558" spans="1:15" ht="15" hidden="1" customHeight="1">
      <c r="A558" s="10" t="s">
        <v>56</v>
      </c>
      <c r="B558" s="5" t="s">
        <v>2564</v>
      </c>
      <c r="C558" s="5" t="s">
        <v>2777</v>
      </c>
      <c r="D558" s="5" t="s">
        <v>517</v>
      </c>
      <c r="E558" s="5">
        <v>1</v>
      </c>
      <c r="F558" s="5">
        <v>1</v>
      </c>
      <c r="G558" s="6">
        <v>0</v>
      </c>
      <c r="H558" s="7" t="s">
        <v>516</v>
      </c>
      <c r="I558" s="5" t="s">
        <v>61</v>
      </c>
      <c r="J558" s="5" t="s">
        <v>61</v>
      </c>
      <c r="K558" s="5" t="s">
        <v>62</v>
      </c>
      <c r="L558" s="5" t="s">
        <v>3027</v>
      </c>
      <c r="M558" s="5" t="s">
        <v>64</v>
      </c>
      <c r="N558" s="6">
        <v>5</v>
      </c>
      <c r="O558" s="8">
        <v>0.2288329519450801</v>
      </c>
    </row>
    <row r="559" spans="1:15" ht="15" hidden="1" customHeight="1">
      <c r="A559" s="10" t="s">
        <v>56</v>
      </c>
      <c r="B559" s="5" t="s">
        <v>2564</v>
      </c>
      <c r="C559" s="5" t="s">
        <v>604</v>
      </c>
      <c r="D559" s="5" t="s">
        <v>517</v>
      </c>
      <c r="E559" s="5">
        <v>1</v>
      </c>
      <c r="F559" s="5">
        <v>1</v>
      </c>
      <c r="G559" s="6">
        <v>0</v>
      </c>
      <c r="H559" s="7" t="s">
        <v>516</v>
      </c>
      <c r="I559" s="5" t="s">
        <v>61</v>
      </c>
      <c r="J559" s="5" t="s">
        <v>61</v>
      </c>
      <c r="K559" s="5" t="s">
        <v>62</v>
      </c>
      <c r="L559" s="5" t="s">
        <v>3027</v>
      </c>
      <c r="M559" s="5" t="s">
        <v>64</v>
      </c>
      <c r="N559" s="6">
        <v>5</v>
      </c>
      <c r="O559" s="8">
        <v>0.22411474675033619</v>
      </c>
    </row>
    <row r="560" spans="1:15" ht="15" hidden="1" customHeight="1">
      <c r="A560" s="10" t="s">
        <v>56</v>
      </c>
      <c r="B560" s="5" t="s">
        <v>2564</v>
      </c>
      <c r="C560" s="5" t="s">
        <v>2776</v>
      </c>
      <c r="D560" s="5" t="s">
        <v>517</v>
      </c>
      <c r="E560" s="5">
        <v>1</v>
      </c>
      <c r="F560" s="5">
        <v>1</v>
      </c>
      <c r="G560" s="6">
        <v>0</v>
      </c>
      <c r="H560" s="7" t="s">
        <v>516</v>
      </c>
      <c r="I560" s="5" t="s">
        <v>61</v>
      </c>
      <c r="J560" s="5" t="s">
        <v>61</v>
      </c>
      <c r="K560" s="5" t="s">
        <v>62</v>
      </c>
      <c r="L560" s="5" t="s">
        <v>3027</v>
      </c>
      <c r="M560" s="5" t="s">
        <v>64</v>
      </c>
      <c r="N560" s="6">
        <v>5</v>
      </c>
      <c r="O560" s="8">
        <v>0.20798668885191346</v>
      </c>
    </row>
    <row r="561" spans="1:15" ht="15" hidden="1" customHeight="1">
      <c r="A561" s="10" t="s">
        <v>56</v>
      </c>
      <c r="B561" s="5" t="s">
        <v>2564</v>
      </c>
      <c r="C561" s="5" t="s">
        <v>2586</v>
      </c>
      <c r="D561" s="5" t="s">
        <v>517</v>
      </c>
      <c r="E561" s="5">
        <v>1</v>
      </c>
      <c r="F561" s="5">
        <v>1</v>
      </c>
      <c r="G561" s="6">
        <v>0</v>
      </c>
      <c r="H561" s="7" t="s">
        <v>516</v>
      </c>
      <c r="I561" s="5" t="s">
        <v>61</v>
      </c>
      <c r="J561" s="5" t="s">
        <v>61</v>
      </c>
      <c r="K561" s="5" t="s">
        <v>62</v>
      </c>
      <c r="L561" s="5" t="s">
        <v>3027</v>
      </c>
      <c r="M561" s="5" t="s">
        <v>64</v>
      </c>
      <c r="N561" s="6">
        <v>5</v>
      </c>
      <c r="O561" s="8">
        <v>0.15964240102171137</v>
      </c>
    </row>
    <row r="562" spans="1:15" ht="15" customHeight="1">
      <c r="A562" s="4" t="s">
        <v>56</v>
      </c>
      <c r="B562" s="5" t="s">
        <v>2564</v>
      </c>
      <c r="C562" s="12" t="s">
        <v>2586</v>
      </c>
      <c r="D562" s="5" t="s">
        <v>59</v>
      </c>
      <c r="E562" s="5">
        <v>10</v>
      </c>
      <c r="F562" s="5">
        <v>10</v>
      </c>
      <c r="G562" s="6">
        <v>0</v>
      </c>
      <c r="H562" s="7" t="s">
        <v>2585</v>
      </c>
      <c r="I562" s="5" t="s">
        <v>61</v>
      </c>
      <c r="J562" s="5" t="s">
        <v>61</v>
      </c>
      <c r="K562" s="5" t="s">
        <v>62</v>
      </c>
      <c r="L562" s="5" t="s">
        <v>2584</v>
      </c>
      <c r="M562" s="5" t="s">
        <v>64</v>
      </c>
      <c r="N562" s="6">
        <v>1680</v>
      </c>
      <c r="O562" s="8">
        <v>60.193479039770693</v>
      </c>
    </row>
    <row r="563" spans="1:15" ht="15" hidden="1" customHeight="1">
      <c r="A563" s="10" t="s">
        <v>56</v>
      </c>
      <c r="B563" s="5" t="s">
        <v>2564</v>
      </c>
      <c r="C563" s="5" t="s">
        <v>2775</v>
      </c>
      <c r="D563" s="5" t="s">
        <v>517</v>
      </c>
      <c r="E563" s="5">
        <v>1</v>
      </c>
      <c r="F563" s="5">
        <v>1</v>
      </c>
      <c r="G563" s="6">
        <v>0</v>
      </c>
      <c r="H563" s="7" t="s">
        <v>516</v>
      </c>
      <c r="I563" s="5" t="s">
        <v>61</v>
      </c>
      <c r="J563" s="5" t="s">
        <v>61</v>
      </c>
      <c r="K563" s="5" t="s">
        <v>62</v>
      </c>
      <c r="L563" s="5" t="s">
        <v>3026</v>
      </c>
      <c r="M563" s="5" t="s">
        <v>64</v>
      </c>
      <c r="N563" s="6">
        <v>5</v>
      </c>
      <c r="O563" s="8">
        <v>0.15723270440251574</v>
      </c>
    </row>
    <row r="564" spans="1:15" ht="15" hidden="1" customHeight="1">
      <c r="A564" s="10" t="s">
        <v>56</v>
      </c>
      <c r="B564" s="5" t="s">
        <v>2564</v>
      </c>
      <c r="C564" s="5" t="s">
        <v>2583</v>
      </c>
      <c r="D564" s="5" t="s">
        <v>517</v>
      </c>
      <c r="E564" s="5">
        <v>1</v>
      </c>
      <c r="F564" s="5">
        <v>1</v>
      </c>
      <c r="G564" s="6">
        <v>0</v>
      </c>
      <c r="H564" s="7" t="s">
        <v>516</v>
      </c>
      <c r="I564" s="5" t="s">
        <v>61</v>
      </c>
      <c r="J564" s="5" t="s">
        <v>61</v>
      </c>
      <c r="K564" s="5" t="s">
        <v>62</v>
      </c>
      <c r="L564" s="5" t="s">
        <v>3026</v>
      </c>
      <c r="M564" s="5" t="s">
        <v>64</v>
      </c>
      <c r="N564" s="6">
        <v>5</v>
      </c>
      <c r="O564" s="8">
        <v>0.15639662183296843</v>
      </c>
    </row>
    <row r="565" spans="1:15" ht="15" hidden="1" customHeight="1">
      <c r="A565" s="10" t="s">
        <v>56</v>
      </c>
      <c r="B565" s="5" t="s">
        <v>2564</v>
      </c>
      <c r="C565" s="5" t="s">
        <v>2774</v>
      </c>
      <c r="D565" s="5" t="s">
        <v>517</v>
      </c>
      <c r="E565" s="5">
        <v>1</v>
      </c>
      <c r="F565" s="5">
        <v>1</v>
      </c>
      <c r="G565" s="6">
        <v>0</v>
      </c>
      <c r="H565" s="7" t="s">
        <v>2597</v>
      </c>
      <c r="I565" s="5" t="s">
        <v>61</v>
      </c>
      <c r="J565" s="5" t="s">
        <v>61</v>
      </c>
      <c r="K565" s="5" t="s">
        <v>62</v>
      </c>
      <c r="L565" s="5" t="s">
        <v>3025</v>
      </c>
      <c r="M565" s="5" t="s">
        <v>64</v>
      </c>
      <c r="N565" s="6">
        <v>4</v>
      </c>
      <c r="O565" s="8">
        <v>0.17809439002671415</v>
      </c>
    </row>
    <row r="566" spans="1:15" ht="15" hidden="1" customHeight="1">
      <c r="A566" s="10" t="s">
        <v>56</v>
      </c>
      <c r="B566" s="5" t="s">
        <v>2564</v>
      </c>
      <c r="C566" s="5" t="s">
        <v>2773</v>
      </c>
      <c r="D566" s="5" t="s">
        <v>517</v>
      </c>
      <c r="E566" s="5">
        <v>1</v>
      </c>
      <c r="F566" s="5">
        <v>1</v>
      </c>
      <c r="G566" s="6">
        <v>0</v>
      </c>
      <c r="H566" s="7" t="s">
        <v>516</v>
      </c>
      <c r="I566" s="5" t="s">
        <v>61</v>
      </c>
      <c r="J566" s="5" t="s">
        <v>61</v>
      </c>
      <c r="K566" s="5" t="s">
        <v>62</v>
      </c>
      <c r="L566" s="5" t="s">
        <v>3025</v>
      </c>
      <c r="M566" s="5" t="s">
        <v>64</v>
      </c>
      <c r="N566" s="6">
        <v>5</v>
      </c>
      <c r="O566" s="8">
        <v>0.23741690408357075</v>
      </c>
    </row>
    <row r="567" spans="1:15" ht="15" hidden="1" customHeight="1">
      <c r="A567" s="10" t="s">
        <v>56</v>
      </c>
      <c r="B567" s="5" t="s">
        <v>2564</v>
      </c>
      <c r="C567" s="5" t="s">
        <v>597</v>
      </c>
      <c r="D567" s="5" t="s">
        <v>517</v>
      </c>
      <c r="E567" s="5">
        <v>1</v>
      </c>
      <c r="F567" s="5">
        <v>1</v>
      </c>
      <c r="G567" s="6">
        <v>0</v>
      </c>
      <c r="H567" s="7" t="s">
        <v>516</v>
      </c>
      <c r="I567" s="5" t="s">
        <v>61</v>
      </c>
      <c r="J567" s="5" t="s">
        <v>61</v>
      </c>
      <c r="K567" s="5" t="s">
        <v>62</v>
      </c>
      <c r="L567" s="5" t="s">
        <v>3025</v>
      </c>
      <c r="M567" s="5" t="s">
        <v>64</v>
      </c>
      <c r="N567" s="6">
        <v>5</v>
      </c>
      <c r="O567" s="8">
        <v>0.1224889759921607</v>
      </c>
    </row>
    <row r="568" spans="1:15" ht="15" hidden="1" customHeight="1">
      <c r="A568" s="10" t="s">
        <v>56</v>
      </c>
      <c r="B568" s="5" t="s">
        <v>2564</v>
      </c>
      <c r="C568" s="5" t="s">
        <v>594</v>
      </c>
      <c r="D568" s="5" t="s">
        <v>517</v>
      </c>
      <c r="E568" s="5">
        <v>1</v>
      </c>
      <c r="F568" s="5">
        <v>1</v>
      </c>
      <c r="G568" s="6">
        <v>0</v>
      </c>
      <c r="H568" s="7" t="s">
        <v>516</v>
      </c>
      <c r="I568" s="5" t="s">
        <v>61</v>
      </c>
      <c r="J568" s="5" t="s">
        <v>61</v>
      </c>
      <c r="K568" s="5" t="s">
        <v>62</v>
      </c>
      <c r="L568" s="5" t="s">
        <v>3024</v>
      </c>
      <c r="M568" s="5" t="s">
        <v>64</v>
      </c>
      <c r="N568" s="6">
        <v>5</v>
      </c>
      <c r="O568" s="8">
        <v>0.21385799828913601</v>
      </c>
    </row>
    <row r="569" spans="1:15" ht="15" hidden="1" customHeight="1">
      <c r="A569" s="10" t="s">
        <v>56</v>
      </c>
      <c r="B569" s="5" t="s">
        <v>2564</v>
      </c>
      <c r="C569" s="5" t="s">
        <v>2772</v>
      </c>
      <c r="D569" s="5" t="s">
        <v>517</v>
      </c>
      <c r="E569" s="5">
        <v>1</v>
      </c>
      <c r="F569" s="5">
        <v>1</v>
      </c>
      <c r="G569" s="6">
        <v>0</v>
      </c>
      <c r="H569" s="7" t="s">
        <v>516</v>
      </c>
      <c r="I569" s="5" t="s">
        <v>61</v>
      </c>
      <c r="J569" s="5" t="s">
        <v>61</v>
      </c>
      <c r="K569" s="5" t="s">
        <v>62</v>
      </c>
      <c r="L569" s="5" t="s">
        <v>3024</v>
      </c>
      <c r="M569" s="5" t="s">
        <v>64</v>
      </c>
      <c r="N569" s="6">
        <v>5</v>
      </c>
      <c r="O569" s="8">
        <v>0.14585764294049008</v>
      </c>
    </row>
    <row r="570" spans="1:15" ht="15" hidden="1" customHeight="1">
      <c r="A570" s="10" t="s">
        <v>56</v>
      </c>
      <c r="B570" s="5" t="s">
        <v>2564</v>
      </c>
      <c r="C570" s="5" t="s">
        <v>2771</v>
      </c>
      <c r="D570" s="5" t="s">
        <v>517</v>
      </c>
      <c r="E570" s="5">
        <v>1</v>
      </c>
      <c r="F570" s="5">
        <v>1</v>
      </c>
      <c r="G570" s="6">
        <v>0</v>
      </c>
      <c r="H570" s="7" t="s">
        <v>516</v>
      </c>
      <c r="I570" s="5" t="s">
        <v>61</v>
      </c>
      <c r="J570" s="5" t="s">
        <v>61</v>
      </c>
      <c r="K570" s="5" t="s">
        <v>62</v>
      </c>
      <c r="L570" s="5" t="s">
        <v>3024</v>
      </c>
      <c r="M570" s="5" t="s">
        <v>64</v>
      </c>
      <c r="N570" s="6">
        <v>5</v>
      </c>
      <c r="O570" s="8">
        <v>0.24888003982080636</v>
      </c>
    </row>
    <row r="571" spans="1:15" ht="15" hidden="1" customHeight="1">
      <c r="A571" s="10" t="s">
        <v>56</v>
      </c>
      <c r="B571" s="5" t="s">
        <v>2564</v>
      </c>
      <c r="C571" s="5" t="s">
        <v>512</v>
      </c>
      <c r="D571" s="5" t="s">
        <v>517</v>
      </c>
      <c r="E571" s="5">
        <v>1</v>
      </c>
      <c r="F571" s="5">
        <v>1</v>
      </c>
      <c r="G571" s="6">
        <v>0</v>
      </c>
      <c r="H571" s="7" t="s">
        <v>516</v>
      </c>
      <c r="I571" s="5" t="s">
        <v>61</v>
      </c>
      <c r="J571" s="5" t="s">
        <v>61</v>
      </c>
      <c r="K571" s="5" t="s">
        <v>62</v>
      </c>
      <c r="L571" s="5" t="s">
        <v>3024</v>
      </c>
      <c r="M571" s="5" t="s">
        <v>64</v>
      </c>
      <c r="N571" s="6">
        <v>5</v>
      </c>
      <c r="O571" s="8">
        <v>0.23180343069077425</v>
      </c>
    </row>
    <row r="572" spans="1:15" ht="15" hidden="1" customHeight="1">
      <c r="A572" s="10" t="s">
        <v>56</v>
      </c>
      <c r="B572" s="5" t="s">
        <v>2564</v>
      </c>
      <c r="C572" s="5" t="s">
        <v>2770</v>
      </c>
      <c r="D572" s="5" t="s">
        <v>517</v>
      </c>
      <c r="E572" s="5">
        <v>1</v>
      </c>
      <c r="F572" s="5">
        <v>1</v>
      </c>
      <c r="G572" s="6">
        <v>0</v>
      </c>
      <c r="H572" s="7" t="s">
        <v>516</v>
      </c>
      <c r="I572" s="5" t="s">
        <v>61</v>
      </c>
      <c r="J572" s="5" t="s">
        <v>61</v>
      </c>
      <c r="K572" s="5" t="s">
        <v>62</v>
      </c>
      <c r="L572" s="5" t="s">
        <v>3024</v>
      </c>
      <c r="M572" s="5" t="s">
        <v>64</v>
      </c>
      <c r="N572" s="6">
        <v>5</v>
      </c>
      <c r="O572" s="8">
        <v>0.1717032967032967</v>
      </c>
    </row>
    <row r="573" spans="1:15" ht="15" hidden="1" customHeight="1">
      <c r="A573" s="10" t="s">
        <v>56</v>
      </c>
      <c r="B573" s="5" t="s">
        <v>2564</v>
      </c>
      <c r="C573" s="5" t="s">
        <v>2769</v>
      </c>
      <c r="D573" s="5" t="s">
        <v>517</v>
      </c>
      <c r="E573" s="5">
        <v>1</v>
      </c>
      <c r="F573" s="5">
        <v>1</v>
      </c>
      <c r="G573" s="6">
        <v>0</v>
      </c>
      <c r="H573" s="7" t="s">
        <v>516</v>
      </c>
      <c r="I573" s="5" t="s">
        <v>61</v>
      </c>
      <c r="J573" s="5" t="s">
        <v>61</v>
      </c>
      <c r="K573" s="5" t="s">
        <v>62</v>
      </c>
      <c r="L573" s="5" t="s">
        <v>3024</v>
      </c>
      <c r="M573" s="5" t="s">
        <v>64</v>
      </c>
      <c r="N573" s="6">
        <v>5</v>
      </c>
      <c r="O573" s="8">
        <v>0.21070375052675938</v>
      </c>
    </row>
    <row r="574" spans="1:15" ht="15" hidden="1" customHeight="1">
      <c r="A574" s="10" t="s">
        <v>56</v>
      </c>
      <c r="B574" s="5" t="s">
        <v>2564</v>
      </c>
      <c r="C574" s="5" t="s">
        <v>2582</v>
      </c>
      <c r="D574" s="5" t="s">
        <v>517</v>
      </c>
      <c r="E574" s="5">
        <v>1</v>
      </c>
      <c r="F574" s="5">
        <v>1</v>
      </c>
      <c r="G574" s="6">
        <v>0</v>
      </c>
      <c r="H574" s="7" t="s">
        <v>516</v>
      </c>
      <c r="I574" s="5" t="s">
        <v>61</v>
      </c>
      <c r="J574" s="5" t="s">
        <v>61</v>
      </c>
      <c r="K574" s="5" t="s">
        <v>62</v>
      </c>
      <c r="L574" s="5" t="s">
        <v>3023</v>
      </c>
      <c r="M574" s="5" t="s">
        <v>64</v>
      </c>
      <c r="N574" s="6">
        <v>5</v>
      </c>
      <c r="O574" s="8">
        <v>0.15179113539769276</v>
      </c>
    </row>
    <row r="575" spans="1:15" ht="15" hidden="1" customHeight="1">
      <c r="A575" s="10" t="s">
        <v>56</v>
      </c>
      <c r="B575" s="5" t="s">
        <v>2564</v>
      </c>
      <c r="C575" s="5" t="s">
        <v>2581</v>
      </c>
      <c r="D575" s="5" t="s">
        <v>517</v>
      </c>
      <c r="E575" s="5">
        <v>1</v>
      </c>
      <c r="F575" s="5">
        <v>1</v>
      </c>
      <c r="G575" s="6">
        <v>0</v>
      </c>
      <c r="H575" s="7" t="s">
        <v>516</v>
      </c>
      <c r="I575" s="5" t="s">
        <v>61</v>
      </c>
      <c r="J575" s="5" t="s">
        <v>61</v>
      </c>
      <c r="K575" s="5" t="s">
        <v>62</v>
      </c>
      <c r="L575" s="5" t="s">
        <v>3023</v>
      </c>
      <c r="M575" s="5" t="s">
        <v>64</v>
      </c>
      <c r="N575" s="6">
        <v>5</v>
      </c>
      <c r="O575" s="8">
        <v>0.25125628140703515</v>
      </c>
    </row>
    <row r="576" spans="1:15" ht="15" hidden="1" customHeight="1">
      <c r="A576" s="10" t="s">
        <v>56</v>
      </c>
      <c r="B576" s="5" t="s">
        <v>2564</v>
      </c>
      <c r="C576" s="5" t="s">
        <v>2768</v>
      </c>
      <c r="D576" s="5" t="s">
        <v>517</v>
      </c>
      <c r="E576" s="5">
        <v>1</v>
      </c>
      <c r="F576" s="5">
        <v>1</v>
      </c>
      <c r="G576" s="6">
        <v>0</v>
      </c>
      <c r="H576" s="7" t="s">
        <v>516</v>
      </c>
      <c r="I576" s="5" t="s">
        <v>61</v>
      </c>
      <c r="J576" s="5" t="s">
        <v>61</v>
      </c>
      <c r="K576" s="5" t="s">
        <v>62</v>
      </c>
      <c r="L576" s="5" t="s">
        <v>3023</v>
      </c>
      <c r="M576" s="5" t="s">
        <v>64</v>
      </c>
      <c r="N576" s="6">
        <v>5</v>
      </c>
      <c r="O576" s="8">
        <v>0.13974287311347119</v>
      </c>
    </row>
    <row r="577" spans="1:15" ht="15" hidden="1" customHeight="1">
      <c r="A577" s="10" t="s">
        <v>56</v>
      </c>
      <c r="B577" s="5" t="s">
        <v>2564</v>
      </c>
      <c r="C577" s="5" t="s">
        <v>2767</v>
      </c>
      <c r="D577" s="5" t="s">
        <v>517</v>
      </c>
      <c r="E577" s="5">
        <v>1</v>
      </c>
      <c r="F577" s="5">
        <v>1</v>
      </c>
      <c r="G577" s="6">
        <v>0</v>
      </c>
      <c r="H577" s="7" t="s">
        <v>516</v>
      </c>
      <c r="I577" s="5" t="s">
        <v>61</v>
      </c>
      <c r="J577" s="5" t="s">
        <v>61</v>
      </c>
      <c r="K577" s="5" t="s">
        <v>62</v>
      </c>
      <c r="L577" s="5" t="s">
        <v>3023</v>
      </c>
      <c r="M577" s="5" t="s">
        <v>64</v>
      </c>
      <c r="N577" s="6">
        <v>5</v>
      </c>
      <c r="O577" s="8">
        <v>0.18443378827001106</v>
      </c>
    </row>
    <row r="578" spans="1:15" ht="15" hidden="1" customHeight="1">
      <c r="A578" s="10" t="s">
        <v>56</v>
      </c>
      <c r="B578" s="5" t="s">
        <v>2564</v>
      </c>
      <c r="C578" s="5" t="s">
        <v>572</v>
      </c>
      <c r="D578" s="5" t="s">
        <v>517</v>
      </c>
      <c r="E578" s="5">
        <v>1</v>
      </c>
      <c r="F578" s="5">
        <v>1</v>
      </c>
      <c r="G578" s="6">
        <v>0</v>
      </c>
      <c r="H578" s="7" t="s">
        <v>516</v>
      </c>
      <c r="I578" s="5" t="s">
        <v>61</v>
      </c>
      <c r="J578" s="5" t="s">
        <v>61</v>
      </c>
      <c r="K578" s="5" t="s">
        <v>62</v>
      </c>
      <c r="L578" s="5" t="s">
        <v>3023</v>
      </c>
      <c r="M578" s="5" t="s">
        <v>64</v>
      </c>
      <c r="N578" s="6">
        <v>5</v>
      </c>
      <c r="O578" s="8">
        <v>0.21026072329688814</v>
      </c>
    </row>
    <row r="579" spans="1:15" ht="15" hidden="1" customHeight="1">
      <c r="A579" s="10" t="s">
        <v>56</v>
      </c>
      <c r="B579" s="5" t="s">
        <v>2564</v>
      </c>
      <c r="C579" s="5" t="s">
        <v>2766</v>
      </c>
      <c r="D579" s="5" t="s">
        <v>517</v>
      </c>
      <c r="E579" s="5">
        <v>1</v>
      </c>
      <c r="F579" s="5">
        <v>1</v>
      </c>
      <c r="G579" s="6">
        <v>0</v>
      </c>
      <c r="H579" s="7" t="s">
        <v>516</v>
      </c>
      <c r="I579" s="5" t="s">
        <v>61</v>
      </c>
      <c r="J579" s="5" t="s">
        <v>61</v>
      </c>
      <c r="K579" s="5" t="s">
        <v>62</v>
      </c>
      <c r="L579" s="5" t="s">
        <v>3023</v>
      </c>
      <c r="M579" s="5" t="s">
        <v>64</v>
      </c>
      <c r="N579" s="6">
        <v>5</v>
      </c>
      <c r="O579" s="8">
        <v>0.2061855670103093</v>
      </c>
    </row>
    <row r="580" spans="1:15" ht="15" hidden="1" customHeight="1">
      <c r="A580" s="10" t="s">
        <v>56</v>
      </c>
      <c r="B580" s="5" t="s">
        <v>2564</v>
      </c>
      <c r="C580" s="5" t="s">
        <v>571</v>
      </c>
      <c r="D580" s="5" t="s">
        <v>517</v>
      </c>
      <c r="E580" s="5">
        <v>1</v>
      </c>
      <c r="F580" s="5">
        <v>1</v>
      </c>
      <c r="G580" s="6">
        <v>0</v>
      </c>
      <c r="H580" s="7" t="s">
        <v>516</v>
      </c>
      <c r="I580" s="5" t="s">
        <v>61</v>
      </c>
      <c r="J580" s="5" t="s">
        <v>61</v>
      </c>
      <c r="K580" s="5" t="s">
        <v>62</v>
      </c>
      <c r="L580" s="5" t="s">
        <v>3023</v>
      </c>
      <c r="M580" s="5" t="s">
        <v>64</v>
      </c>
      <c r="N580" s="6">
        <v>5</v>
      </c>
      <c r="O580" s="8">
        <v>0.29533372711163614</v>
      </c>
    </row>
    <row r="581" spans="1:15" ht="15" hidden="1" customHeight="1">
      <c r="A581" s="10" t="s">
        <v>56</v>
      </c>
      <c r="B581" s="5" t="s">
        <v>2564</v>
      </c>
      <c r="C581" s="5" t="s">
        <v>2765</v>
      </c>
      <c r="D581" s="5" t="s">
        <v>517</v>
      </c>
      <c r="E581" s="5">
        <v>1</v>
      </c>
      <c r="F581" s="5">
        <v>1</v>
      </c>
      <c r="G581" s="6">
        <v>0</v>
      </c>
      <c r="H581" s="7" t="s">
        <v>516</v>
      </c>
      <c r="I581" s="5" t="s">
        <v>61</v>
      </c>
      <c r="J581" s="5" t="s">
        <v>61</v>
      </c>
      <c r="K581" s="5" t="s">
        <v>62</v>
      </c>
      <c r="L581" s="5" t="s">
        <v>3023</v>
      </c>
      <c r="M581" s="5" t="s">
        <v>64</v>
      </c>
      <c r="N581" s="6">
        <v>5</v>
      </c>
      <c r="O581" s="8">
        <v>0.24177949709864605</v>
      </c>
    </row>
    <row r="582" spans="1:15" ht="15" hidden="1" customHeight="1">
      <c r="A582" s="10" t="s">
        <v>56</v>
      </c>
      <c r="B582" s="5" t="s">
        <v>2564</v>
      </c>
      <c r="C582" s="5" t="s">
        <v>2764</v>
      </c>
      <c r="D582" s="5" t="s">
        <v>517</v>
      </c>
      <c r="E582" s="5">
        <v>1</v>
      </c>
      <c r="F582" s="5">
        <v>1</v>
      </c>
      <c r="G582" s="6">
        <v>0</v>
      </c>
      <c r="H582" s="7" t="s">
        <v>516</v>
      </c>
      <c r="I582" s="5" t="s">
        <v>61</v>
      </c>
      <c r="J582" s="5" t="s">
        <v>61</v>
      </c>
      <c r="K582" s="5" t="s">
        <v>62</v>
      </c>
      <c r="L582" s="5" t="s">
        <v>3022</v>
      </c>
      <c r="M582" s="5" t="s">
        <v>64</v>
      </c>
      <c r="N582" s="6">
        <v>5</v>
      </c>
      <c r="O582" s="8">
        <v>0.22222222222222221</v>
      </c>
    </row>
    <row r="583" spans="1:15" ht="15" hidden="1" customHeight="1">
      <c r="A583" s="10" t="s">
        <v>56</v>
      </c>
      <c r="B583" s="5" t="s">
        <v>2564</v>
      </c>
      <c r="C583" s="5" t="s">
        <v>2580</v>
      </c>
      <c r="D583" s="5" t="s">
        <v>517</v>
      </c>
      <c r="E583" s="5">
        <v>1</v>
      </c>
      <c r="F583" s="5">
        <v>1</v>
      </c>
      <c r="G583" s="6">
        <v>0</v>
      </c>
      <c r="H583" s="7" t="s">
        <v>516</v>
      </c>
      <c r="I583" s="5" t="s">
        <v>61</v>
      </c>
      <c r="J583" s="5" t="s">
        <v>61</v>
      </c>
      <c r="K583" s="5" t="s">
        <v>62</v>
      </c>
      <c r="L583" s="5" t="s">
        <v>3022</v>
      </c>
      <c r="M583" s="5" t="s">
        <v>64</v>
      </c>
      <c r="N583" s="6">
        <v>5</v>
      </c>
      <c r="O583" s="8">
        <v>0.1599488163787588</v>
      </c>
    </row>
    <row r="584" spans="1:15" ht="15" hidden="1" customHeight="1">
      <c r="A584" s="10" t="s">
        <v>56</v>
      </c>
      <c r="B584" s="5" t="s">
        <v>2564</v>
      </c>
      <c r="C584" s="5" t="s">
        <v>278</v>
      </c>
      <c r="D584" s="5" t="s">
        <v>517</v>
      </c>
      <c r="E584" s="5">
        <v>1</v>
      </c>
      <c r="F584" s="5">
        <v>1</v>
      </c>
      <c r="G584" s="6">
        <v>0</v>
      </c>
      <c r="H584" s="7" t="s">
        <v>516</v>
      </c>
      <c r="I584" s="5" t="s">
        <v>61</v>
      </c>
      <c r="J584" s="5" t="s">
        <v>61</v>
      </c>
      <c r="K584" s="5" t="s">
        <v>62</v>
      </c>
      <c r="L584" s="5" t="s">
        <v>3022</v>
      </c>
      <c r="M584" s="5" t="s">
        <v>64</v>
      </c>
      <c r="N584" s="6">
        <v>5</v>
      </c>
      <c r="O584" s="8">
        <v>0.46598322460391423</v>
      </c>
    </row>
    <row r="585" spans="1:15" ht="15" hidden="1" customHeight="1">
      <c r="A585" s="10" t="s">
        <v>56</v>
      </c>
      <c r="B585" s="5" t="s">
        <v>2564</v>
      </c>
      <c r="C585" s="5" t="s">
        <v>2579</v>
      </c>
      <c r="D585" s="5" t="s">
        <v>517</v>
      </c>
      <c r="E585" s="5">
        <v>1</v>
      </c>
      <c r="F585" s="5">
        <v>1</v>
      </c>
      <c r="G585" s="6">
        <v>0</v>
      </c>
      <c r="H585" s="7" t="s">
        <v>516</v>
      </c>
      <c r="I585" s="5" t="s">
        <v>61</v>
      </c>
      <c r="J585" s="5" t="s">
        <v>61</v>
      </c>
      <c r="K585" s="5" t="s">
        <v>62</v>
      </c>
      <c r="L585" s="5" t="s">
        <v>3021</v>
      </c>
      <c r="M585" s="5" t="s">
        <v>64</v>
      </c>
      <c r="N585" s="6">
        <v>5</v>
      </c>
      <c r="O585" s="8">
        <v>0.22696323195642307</v>
      </c>
    </row>
    <row r="586" spans="1:15" ht="15" hidden="1" customHeight="1">
      <c r="A586" s="10" t="s">
        <v>56</v>
      </c>
      <c r="B586" s="5" t="s">
        <v>2564</v>
      </c>
      <c r="C586" s="5" t="s">
        <v>2763</v>
      </c>
      <c r="D586" s="5" t="s">
        <v>517</v>
      </c>
      <c r="E586" s="5">
        <v>1</v>
      </c>
      <c r="F586" s="5">
        <v>1</v>
      </c>
      <c r="G586" s="6">
        <v>0</v>
      </c>
      <c r="H586" s="7" t="s">
        <v>516</v>
      </c>
      <c r="I586" s="5" t="s">
        <v>61</v>
      </c>
      <c r="J586" s="5" t="s">
        <v>61</v>
      </c>
      <c r="K586" s="5" t="s">
        <v>62</v>
      </c>
      <c r="L586" s="5" t="s">
        <v>3020</v>
      </c>
      <c r="M586" s="5" t="s">
        <v>64</v>
      </c>
      <c r="N586" s="6">
        <v>5</v>
      </c>
      <c r="O586" s="8">
        <v>0.26082420448617633</v>
      </c>
    </row>
    <row r="587" spans="1:15" ht="15" hidden="1" customHeight="1">
      <c r="A587" s="10" t="s">
        <v>56</v>
      </c>
      <c r="B587" s="5" t="s">
        <v>2564</v>
      </c>
      <c r="C587" s="5" t="s">
        <v>565</v>
      </c>
      <c r="D587" s="5" t="s">
        <v>517</v>
      </c>
      <c r="E587" s="5">
        <v>1</v>
      </c>
      <c r="F587" s="5">
        <v>1</v>
      </c>
      <c r="G587" s="6">
        <v>0</v>
      </c>
      <c r="H587" s="7" t="s">
        <v>516</v>
      </c>
      <c r="I587" s="5" t="s">
        <v>61</v>
      </c>
      <c r="J587" s="5" t="s">
        <v>61</v>
      </c>
      <c r="K587" s="5" t="s">
        <v>62</v>
      </c>
      <c r="L587" s="5" t="s">
        <v>3020</v>
      </c>
      <c r="M587" s="5" t="s">
        <v>64</v>
      </c>
      <c r="N587" s="6">
        <v>5</v>
      </c>
      <c r="O587" s="8">
        <v>0.24777006937561941</v>
      </c>
    </row>
    <row r="588" spans="1:15" ht="15" hidden="1" customHeight="1">
      <c r="A588" s="10" t="s">
        <v>56</v>
      </c>
      <c r="B588" s="5" t="s">
        <v>2564</v>
      </c>
      <c r="C588" s="5" t="s">
        <v>1380</v>
      </c>
      <c r="D588" s="5" t="s">
        <v>517</v>
      </c>
      <c r="E588" s="5">
        <v>1</v>
      </c>
      <c r="F588" s="5">
        <v>1</v>
      </c>
      <c r="G588" s="6">
        <v>0</v>
      </c>
      <c r="H588" s="7" t="s">
        <v>516</v>
      </c>
      <c r="I588" s="5" t="s">
        <v>61</v>
      </c>
      <c r="J588" s="5" t="s">
        <v>61</v>
      </c>
      <c r="K588" s="5" t="s">
        <v>62</v>
      </c>
      <c r="L588" s="5" t="s">
        <v>3019</v>
      </c>
      <c r="M588" s="5" t="s">
        <v>64</v>
      </c>
      <c r="N588" s="6">
        <v>5</v>
      </c>
      <c r="O588" s="8">
        <v>0.25380710659898476</v>
      </c>
    </row>
    <row r="589" spans="1:15" ht="15" hidden="1" customHeight="1">
      <c r="A589" s="10" t="s">
        <v>56</v>
      </c>
      <c r="B589" s="5" t="s">
        <v>2564</v>
      </c>
      <c r="C589" s="5" t="s">
        <v>2762</v>
      </c>
      <c r="D589" s="5" t="s">
        <v>517</v>
      </c>
      <c r="E589" s="5">
        <v>1</v>
      </c>
      <c r="F589" s="5">
        <v>1</v>
      </c>
      <c r="G589" s="6">
        <v>0</v>
      </c>
      <c r="H589" s="7" t="s">
        <v>516</v>
      </c>
      <c r="I589" s="5" t="s">
        <v>61</v>
      </c>
      <c r="J589" s="5" t="s">
        <v>61</v>
      </c>
      <c r="K589" s="5" t="s">
        <v>62</v>
      </c>
      <c r="L589" s="5" t="s">
        <v>3019</v>
      </c>
      <c r="M589" s="5" t="s">
        <v>64</v>
      </c>
      <c r="N589" s="6">
        <v>5</v>
      </c>
      <c r="O589" s="8">
        <v>0.1877581674802854</v>
      </c>
    </row>
    <row r="590" spans="1:15" ht="15" hidden="1" customHeight="1">
      <c r="A590" s="10" t="s">
        <v>56</v>
      </c>
      <c r="B590" s="5" t="s">
        <v>2564</v>
      </c>
      <c r="C590" s="5" t="s">
        <v>563</v>
      </c>
      <c r="D590" s="5" t="s">
        <v>517</v>
      </c>
      <c r="E590" s="5">
        <v>1</v>
      </c>
      <c r="F590" s="5">
        <v>1</v>
      </c>
      <c r="G590" s="6">
        <v>0</v>
      </c>
      <c r="H590" s="7" t="s">
        <v>516</v>
      </c>
      <c r="I590" s="5" t="s">
        <v>61</v>
      </c>
      <c r="J590" s="5" t="s">
        <v>61</v>
      </c>
      <c r="K590" s="5" t="s">
        <v>62</v>
      </c>
      <c r="L590" s="5" t="s">
        <v>3019</v>
      </c>
      <c r="M590" s="5" t="s">
        <v>64</v>
      </c>
      <c r="N590" s="6">
        <v>5</v>
      </c>
      <c r="O590" s="8">
        <v>0.27307482250136539</v>
      </c>
    </row>
    <row r="591" spans="1:15" ht="15" hidden="1" customHeight="1">
      <c r="A591" s="10" t="s">
        <v>56</v>
      </c>
      <c r="B591" s="5" t="s">
        <v>2564</v>
      </c>
      <c r="C591" s="5" t="s">
        <v>2761</v>
      </c>
      <c r="D591" s="5" t="s">
        <v>517</v>
      </c>
      <c r="E591" s="5">
        <v>1</v>
      </c>
      <c r="F591" s="5">
        <v>1</v>
      </c>
      <c r="G591" s="6">
        <v>0</v>
      </c>
      <c r="H591" s="7" t="s">
        <v>2712</v>
      </c>
      <c r="I591" s="5" t="s">
        <v>61</v>
      </c>
      <c r="J591" s="5" t="s">
        <v>61</v>
      </c>
      <c r="K591" s="5" t="s">
        <v>62</v>
      </c>
      <c r="L591" s="5" t="s">
        <v>3019</v>
      </c>
      <c r="M591" s="5" t="s">
        <v>64</v>
      </c>
      <c r="N591" s="6">
        <v>5</v>
      </c>
      <c r="O591" s="8">
        <v>0.21340162185232608</v>
      </c>
    </row>
    <row r="592" spans="1:15" ht="15" hidden="1" customHeight="1">
      <c r="A592" s="10" t="s">
        <v>56</v>
      </c>
      <c r="B592" s="5" t="s">
        <v>2564</v>
      </c>
      <c r="C592" s="5" t="s">
        <v>550</v>
      </c>
      <c r="D592" s="5" t="s">
        <v>517</v>
      </c>
      <c r="E592" s="5">
        <v>1</v>
      </c>
      <c r="F592" s="5">
        <v>1</v>
      </c>
      <c r="G592" s="6">
        <v>0</v>
      </c>
      <c r="H592" s="7" t="s">
        <v>516</v>
      </c>
      <c r="I592" s="5" t="s">
        <v>61</v>
      </c>
      <c r="J592" s="5" t="s">
        <v>61</v>
      </c>
      <c r="K592" s="5" t="s">
        <v>62</v>
      </c>
      <c r="L592" s="5" t="s">
        <v>3019</v>
      </c>
      <c r="M592" s="5" t="s">
        <v>64</v>
      </c>
      <c r="N592" s="6">
        <v>5</v>
      </c>
      <c r="O592" s="8">
        <v>0.50556117290192115</v>
      </c>
    </row>
    <row r="593" spans="1:15" ht="15" hidden="1" customHeight="1">
      <c r="A593" s="10" t="s">
        <v>56</v>
      </c>
      <c r="B593" s="5" t="s">
        <v>2564</v>
      </c>
      <c r="C593" s="5" t="s">
        <v>2760</v>
      </c>
      <c r="D593" s="5" t="s">
        <v>517</v>
      </c>
      <c r="E593" s="5">
        <v>1</v>
      </c>
      <c r="F593" s="5">
        <v>1</v>
      </c>
      <c r="G593" s="6">
        <v>0</v>
      </c>
      <c r="H593" s="7" t="s">
        <v>516</v>
      </c>
      <c r="I593" s="5" t="s">
        <v>61</v>
      </c>
      <c r="J593" s="5" t="s">
        <v>61</v>
      </c>
      <c r="K593" s="5" t="s">
        <v>62</v>
      </c>
      <c r="L593" s="5" t="s">
        <v>3019</v>
      </c>
      <c r="M593" s="5" t="s">
        <v>64</v>
      </c>
      <c r="N593" s="6">
        <v>5</v>
      </c>
      <c r="O593" s="8">
        <v>0.26997840172786175</v>
      </c>
    </row>
    <row r="594" spans="1:15" ht="15" hidden="1" customHeight="1">
      <c r="A594" s="10" t="s">
        <v>56</v>
      </c>
      <c r="B594" s="5" t="s">
        <v>2564</v>
      </c>
      <c r="C594" s="5" t="s">
        <v>2759</v>
      </c>
      <c r="D594" s="5" t="s">
        <v>517</v>
      </c>
      <c r="E594" s="5">
        <v>1</v>
      </c>
      <c r="F594" s="5">
        <v>1</v>
      </c>
      <c r="G594" s="6">
        <v>0</v>
      </c>
      <c r="H594" s="7" t="s">
        <v>516</v>
      </c>
      <c r="I594" s="5" t="s">
        <v>61</v>
      </c>
      <c r="J594" s="5" t="s">
        <v>61</v>
      </c>
      <c r="K594" s="5" t="s">
        <v>62</v>
      </c>
      <c r="L594" s="5" t="s">
        <v>3019</v>
      </c>
      <c r="M594" s="5" t="s">
        <v>64</v>
      </c>
      <c r="N594" s="6">
        <v>5</v>
      </c>
      <c r="O594" s="8">
        <v>0.23573785950023576</v>
      </c>
    </row>
    <row r="595" spans="1:15" ht="15" hidden="1" customHeight="1">
      <c r="A595" s="10" t="s">
        <v>56</v>
      </c>
      <c r="B595" s="5" t="s">
        <v>2564</v>
      </c>
      <c r="C595" s="5" t="s">
        <v>2578</v>
      </c>
      <c r="D595" s="5" t="s">
        <v>517</v>
      </c>
      <c r="E595" s="5">
        <v>1</v>
      </c>
      <c r="F595" s="5">
        <v>1</v>
      </c>
      <c r="G595" s="6">
        <v>0</v>
      </c>
      <c r="H595" s="7" t="s">
        <v>516</v>
      </c>
      <c r="I595" s="5" t="s">
        <v>61</v>
      </c>
      <c r="J595" s="5" t="s">
        <v>61</v>
      </c>
      <c r="K595" s="5" t="s">
        <v>62</v>
      </c>
      <c r="L595" s="5" t="s">
        <v>3019</v>
      </c>
      <c r="M595" s="5" t="s">
        <v>64</v>
      </c>
      <c r="N595" s="6">
        <v>5</v>
      </c>
      <c r="O595" s="8">
        <v>0.16739203213927017</v>
      </c>
    </row>
    <row r="596" spans="1:15" ht="15" customHeight="1">
      <c r="A596" s="4" t="s">
        <v>56</v>
      </c>
      <c r="B596" s="5" t="s">
        <v>2564</v>
      </c>
      <c r="C596" s="12" t="s">
        <v>2578</v>
      </c>
      <c r="D596" s="5" t="s">
        <v>59</v>
      </c>
      <c r="E596" s="5">
        <v>11</v>
      </c>
      <c r="F596" s="5">
        <v>11</v>
      </c>
      <c r="G596" s="6">
        <v>0</v>
      </c>
      <c r="H596" s="7" t="s">
        <v>2577</v>
      </c>
      <c r="I596" s="5" t="s">
        <v>61</v>
      </c>
      <c r="J596" s="5" t="s">
        <v>61</v>
      </c>
      <c r="K596" s="5" t="s">
        <v>62</v>
      </c>
      <c r="L596" s="5" t="s">
        <v>2576</v>
      </c>
      <c r="M596" s="5" t="s">
        <v>64</v>
      </c>
      <c r="N596" s="6">
        <v>1526</v>
      </c>
      <c r="O596" s="8">
        <v>58.022813688212928</v>
      </c>
    </row>
    <row r="597" spans="1:15" ht="15" hidden="1" customHeight="1">
      <c r="A597" s="10" t="s">
        <v>56</v>
      </c>
      <c r="B597" s="5" t="s">
        <v>2564</v>
      </c>
      <c r="C597" s="5" t="s">
        <v>2575</v>
      </c>
      <c r="D597" s="5" t="s">
        <v>517</v>
      </c>
      <c r="E597" s="5">
        <v>1</v>
      </c>
      <c r="F597" s="5">
        <v>1</v>
      </c>
      <c r="G597" s="6">
        <v>0</v>
      </c>
      <c r="H597" s="7" t="s">
        <v>2341</v>
      </c>
      <c r="I597" s="5" t="s">
        <v>61</v>
      </c>
      <c r="J597" s="5" t="s">
        <v>61</v>
      </c>
      <c r="K597" s="5" t="s">
        <v>62</v>
      </c>
      <c r="L597" s="5" t="s">
        <v>3018</v>
      </c>
      <c r="M597" s="5" t="s">
        <v>64</v>
      </c>
      <c r="N597" s="6">
        <v>5</v>
      </c>
      <c r="O597" s="8">
        <v>0.12503125781445362</v>
      </c>
    </row>
    <row r="598" spans="1:15" ht="15" hidden="1" customHeight="1">
      <c r="A598" s="10" t="s">
        <v>56</v>
      </c>
      <c r="B598" s="5" t="s">
        <v>2564</v>
      </c>
      <c r="C598" s="5" t="s">
        <v>542</v>
      </c>
      <c r="D598" s="5" t="s">
        <v>517</v>
      </c>
      <c r="E598" s="5">
        <v>1</v>
      </c>
      <c r="F598" s="5">
        <v>1</v>
      </c>
      <c r="G598" s="6">
        <v>0</v>
      </c>
      <c r="H598" s="7" t="s">
        <v>516</v>
      </c>
      <c r="I598" s="5" t="s">
        <v>61</v>
      </c>
      <c r="J598" s="5" t="s">
        <v>61</v>
      </c>
      <c r="K598" s="5" t="s">
        <v>62</v>
      </c>
      <c r="L598" s="5" t="s">
        <v>3018</v>
      </c>
      <c r="M598" s="5" t="s">
        <v>64</v>
      </c>
      <c r="N598" s="6">
        <v>5</v>
      </c>
      <c r="O598" s="8">
        <v>0.31446540880503149</v>
      </c>
    </row>
    <row r="599" spans="1:15" ht="15" hidden="1" customHeight="1">
      <c r="A599" s="10" t="s">
        <v>56</v>
      </c>
      <c r="B599" s="5" t="s">
        <v>2564</v>
      </c>
      <c r="C599" s="5" t="s">
        <v>2758</v>
      </c>
      <c r="D599" s="5" t="s">
        <v>517</v>
      </c>
      <c r="E599" s="5">
        <v>1</v>
      </c>
      <c r="F599" s="5">
        <v>1</v>
      </c>
      <c r="G599" s="6">
        <v>0</v>
      </c>
      <c r="H599" s="7" t="s">
        <v>516</v>
      </c>
      <c r="I599" s="5" t="s">
        <v>61</v>
      </c>
      <c r="J599" s="5" t="s">
        <v>61</v>
      </c>
      <c r="K599" s="5" t="s">
        <v>62</v>
      </c>
      <c r="L599" s="5" t="s">
        <v>3018</v>
      </c>
      <c r="M599" s="5" t="s">
        <v>64</v>
      </c>
      <c r="N599" s="6">
        <v>5</v>
      </c>
      <c r="O599" s="8">
        <v>0.20550760378133989</v>
      </c>
    </row>
    <row r="600" spans="1:15" ht="15" hidden="1" customHeight="1">
      <c r="A600" s="10" t="s">
        <v>56</v>
      </c>
      <c r="B600" s="5" t="s">
        <v>2564</v>
      </c>
      <c r="C600" s="5" t="s">
        <v>2574</v>
      </c>
      <c r="D600" s="5" t="s">
        <v>517</v>
      </c>
      <c r="E600" s="5">
        <v>1</v>
      </c>
      <c r="F600" s="5">
        <v>1</v>
      </c>
      <c r="G600" s="6">
        <v>0</v>
      </c>
      <c r="H600" s="7" t="s">
        <v>516</v>
      </c>
      <c r="I600" s="5" t="s">
        <v>61</v>
      </c>
      <c r="J600" s="5" t="s">
        <v>61</v>
      </c>
      <c r="K600" s="5" t="s">
        <v>62</v>
      </c>
      <c r="L600" s="5" t="s">
        <v>3018</v>
      </c>
      <c r="M600" s="5" t="s">
        <v>64</v>
      </c>
      <c r="N600" s="6">
        <v>5</v>
      </c>
      <c r="O600" s="8">
        <v>0.15659254619480112</v>
      </c>
    </row>
    <row r="601" spans="1:15" ht="15" hidden="1" customHeight="1">
      <c r="A601" s="10" t="s">
        <v>56</v>
      </c>
      <c r="B601" s="5" t="s">
        <v>2564</v>
      </c>
      <c r="C601" s="5" t="s">
        <v>2757</v>
      </c>
      <c r="D601" s="5" t="s">
        <v>517</v>
      </c>
      <c r="E601" s="5">
        <v>1</v>
      </c>
      <c r="F601" s="5">
        <v>1</v>
      </c>
      <c r="G601" s="6">
        <v>0</v>
      </c>
      <c r="H601" s="7" t="s">
        <v>516</v>
      </c>
      <c r="I601" s="5" t="s">
        <v>61</v>
      </c>
      <c r="J601" s="5" t="s">
        <v>61</v>
      </c>
      <c r="K601" s="5" t="s">
        <v>62</v>
      </c>
      <c r="L601" s="5" t="s">
        <v>3018</v>
      </c>
      <c r="M601" s="5" t="s">
        <v>64</v>
      </c>
      <c r="N601" s="6">
        <v>5</v>
      </c>
      <c r="O601" s="8">
        <v>0.20755500207555005</v>
      </c>
    </row>
    <row r="602" spans="1:15" ht="15" hidden="1" customHeight="1">
      <c r="A602" s="10" t="s">
        <v>56</v>
      </c>
      <c r="B602" s="5" t="s">
        <v>2564</v>
      </c>
      <c r="C602" s="5" t="s">
        <v>2756</v>
      </c>
      <c r="D602" s="5" t="s">
        <v>517</v>
      </c>
      <c r="E602" s="5">
        <v>1</v>
      </c>
      <c r="F602" s="5">
        <v>1</v>
      </c>
      <c r="G602" s="6">
        <v>0</v>
      </c>
      <c r="H602" s="7" t="s">
        <v>516</v>
      </c>
      <c r="I602" s="5" t="s">
        <v>61</v>
      </c>
      <c r="J602" s="5" t="s">
        <v>61</v>
      </c>
      <c r="K602" s="5" t="s">
        <v>62</v>
      </c>
      <c r="L602" s="5" t="s">
        <v>3017</v>
      </c>
      <c r="M602" s="5" t="s">
        <v>64</v>
      </c>
      <c r="N602" s="6">
        <v>5</v>
      </c>
      <c r="O602" s="8">
        <v>0.25720164609053497</v>
      </c>
    </row>
    <row r="603" spans="1:15" ht="15" hidden="1" customHeight="1">
      <c r="A603" s="10" t="s">
        <v>56</v>
      </c>
      <c r="B603" s="5" t="s">
        <v>2564</v>
      </c>
      <c r="C603" s="5" t="s">
        <v>1377</v>
      </c>
      <c r="D603" s="5" t="s">
        <v>517</v>
      </c>
      <c r="E603" s="5">
        <v>1</v>
      </c>
      <c r="F603" s="5">
        <v>1</v>
      </c>
      <c r="G603" s="6">
        <v>0</v>
      </c>
      <c r="H603" s="7" t="s">
        <v>516</v>
      </c>
      <c r="I603" s="5" t="s">
        <v>61</v>
      </c>
      <c r="J603" s="5" t="s">
        <v>61</v>
      </c>
      <c r="K603" s="5" t="s">
        <v>62</v>
      </c>
      <c r="L603" s="5" t="s">
        <v>3017</v>
      </c>
      <c r="M603" s="5" t="s">
        <v>64</v>
      </c>
      <c r="N603" s="6">
        <v>5</v>
      </c>
      <c r="O603" s="8">
        <v>0.17531556802244039</v>
      </c>
    </row>
    <row r="604" spans="1:15" ht="15" hidden="1" customHeight="1">
      <c r="A604" s="10" t="s">
        <v>56</v>
      </c>
      <c r="B604" s="5" t="s">
        <v>2564</v>
      </c>
      <c r="C604" s="5" t="s">
        <v>538</v>
      </c>
      <c r="D604" s="5" t="s">
        <v>517</v>
      </c>
      <c r="E604" s="5">
        <v>1</v>
      </c>
      <c r="F604" s="5">
        <v>1</v>
      </c>
      <c r="G604" s="6">
        <v>0</v>
      </c>
      <c r="H604" s="7" t="s">
        <v>516</v>
      </c>
      <c r="I604" s="5" t="s">
        <v>61</v>
      </c>
      <c r="J604" s="5" t="s">
        <v>61</v>
      </c>
      <c r="K604" s="5" t="s">
        <v>62</v>
      </c>
      <c r="L604" s="5" t="s">
        <v>3017</v>
      </c>
      <c r="M604" s="5" t="s">
        <v>64</v>
      </c>
      <c r="N604" s="6">
        <v>5</v>
      </c>
      <c r="O604" s="8">
        <v>0.24570024570024571</v>
      </c>
    </row>
    <row r="605" spans="1:15" ht="15" hidden="1" customHeight="1">
      <c r="A605" s="10" t="s">
        <v>56</v>
      </c>
      <c r="B605" s="5" t="s">
        <v>2564</v>
      </c>
      <c r="C605" s="5" t="s">
        <v>2571</v>
      </c>
      <c r="D605" s="5" t="s">
        <v>517</v>
      </c>
      <c r="E605" s="5">
        <v>1</v>
      </c>
      <c r="F605" s="5">
        <v>1</v>
      </c>
      <c r="G605" s="6">
        <v>0</v>
      </c>
      <c r="H605" s="7" t="s">
        <v>516</v>
      </c>
      <c r="I605" s="5" t="s">
        <v>61</v>
      </c>
      <c r="J605" s="5" t="s">
        <v>61</v>
      </c>
      <c r="K605" s="5" t="s">
        <v>62</v>
      </c>
      <c r="L605" s="5" t="s">
        <v>3017</v>
      </c>
      <c r="M605" s="5" t="s">
        <v>64</v>
      </c>
      <c r="N605" s="6">
        <v>5</v>
      </c>
      <c r="O605" s="8">
        <v>0.20072260136491368</v>
      </c>
    </row>
    <row r="606" spans="1:15" ht="15" customHeight="1">
      <c r="A606" s="4" t="s">
        <v>56</v>
      </c>
      <c r="B606" s="5" t="s">
        <v>2564</v>
      </c>
      <c r="C606" s="12" t="s">
        <v>2571</v>
      </c>
      <c r="D606" s="5" t="s">
        <v>59</v>
      </c>
      <c r="E606" s="5">
        <v>11</v>
      </c>
      <c r="F606" s="5">
        <v>11</v>
      </c>
      <c r="G606" s="6">
        <v>0</v>
      </c>
      <c r="H606" s="7" t="s">
        <v>2573</v>
      </c>
      <c r="I606" s="5" t="s">
        <v>61</v>
      </c>
      <c r="J606" s="5" t="s">
        <v>61</v>
      </c>
      <c r="K606" s="5" t="s">
        <v>62</v>
      </c>
      <c r="L606" s="5" t="s">
        <v>2572</v>
      </c>
      <c r="M606" s="5" t="s">
        <v>64</v>
      </c>
      <c r="N606" s="6">
        <v>1036</v>
      </c>
      <c r="O606" s="8">
        <v>51.593625498007967</v>
      </c>
    </row>
    <row r="607" spans="1:15" ht="15" hidden="1" customHeight="1">
      <c r="A607" s="10" t="s">
        <v>56</v>
      </c>
      <c r="B607" s="5" t="s">
        <v>2564</v>
      </c>
      <c r="C607" s="5" t="s">
        <v>2755</v>
      </c>
      <c r="D607" s="5" t="s">
        <v>517</v>
      </c>
      <c r="E607" s="5">
        <v>1</v>
      </c>
      <c r="F607" s="5">
        <v>1</v>
      </c>
      <c r="G607" s="6">
        <v>0</v>
      </c>
      <c r="H607" s="7" t="s">
        <v>516</v>
      </c>
      <c r="I607" s="5" t="s">
        <v>61</v>
      </c>
      <c r="J607" s="5" t="s">
        <v>61</v>
      </c>
      <c r="K607" s="5" t="s">
        <v>62</v>
      </c>
      <c r="L607" s="5" t="s">
        <v>3016</v>
      </c>
      <c r="M607" s="5" t="s">
        <v>64</v>
      </c>
      <c r="N607" s="6">
        <v>5</v>
      </c>
      <c r="O607" s="8">
        <v>0.23820867079561697</v>
      </c>
    </row>
    <row r="608" spans="1:15" ht="15" hidden="1" customHeight="1">
      <c r="A608" s="10" t="s">
        <v>56</v>
      </c>
      <c r="B608" s="5" t="s">
        <v>2564</v>
      </c>
      <c r="C608" s="5" t="s">
        <v>2570</v>
      </c>
      <c r="D608" s="5" t="s">
        <v>517</v>
      </c>
      <c r="E608" s="5">
        <v>1</v>
      </c>
      <c r="F608" s="5">
        <v>1</v>
      </c>
      <c r="G608" s="6">
        <v>0</v>
      </c>
      <c r="H608" s="7" t="s">
        <v>516</v>
      </c>
      <c r="I608" s="5" t="s">
        <v>61</v>
      </c>
      <c r="J608" s="5" t="s">
        <v>61</v>
      </c>
      <c r="K608" s="5" t="s">
        <v>62</v>
      </c>
      <c r="L608" s="5" t="s">
        <v>3016</v>
      </c>
      <c r="M608" s="5" t="s">
        <v>64</v>
      </c>
      <c r="N608" s="6">
        <v>5</v>
      </c>
      <c r="O608" s="8">
        <v>0.19047619047619047</v>
      </c>
    </row>
    <row r="609" spans="1:15" ht="15" customHeight="1">
      <c r="A609" s="4" t="s">
        <v>56</v>
      </c>
      <c r="B609" s="5" t="s">
        <v>2564</v>
      </c>
      <c r="C609" s="12" t="s">
        <v>2570</v>
      </c>
      <c r="D609" s="5" t="s">
        <v>59</v>
      </c>
      <c r="E609" s="5">
        <v>12</v>
      </c>
      <c r="F609" s="5">
        <v>12</v>
      </c>
      <c r="G609" s="6">
        <v>0</v>
      </c>
      <c r="H609" s="7" t="s">
        <v>2569</v>
      </c>
      <c r="I609" s="5" t="s">
        <v>61</v>
      </c>
      <c r="J609" s="5" t="s">
        <v>61</v>
      </c>
      <c r="K609" s="5" t="s">
        <v>62</v>
      </c>
      <c r="L609" s="5" t="s">
        <v>2568</v>
      </c>
      <c r="M609" s="5" t="s">
        <v>64</v>
      </c>
      <c r="N609" s="6">
        <v>1084</v>
      </c>
      <c r="O609" s="8">
        <v>47.858719646799116</v>
      </c>
    </row>
    <row r="610" spans="1:15" ht="15" hidden="1" customHeight="1">
      <c r="A610" s="10" t="s">
        <v>56</v>
      </c>
      <c r="B610" s="5" t="s">
        <v>2564</v>
      </c>
      <c r="C610" s="5" t="s">
        <v>1376</v>
      </c>
      <c r="D610" s="5" t="s">
        <v>517</v>
      </c>
      <c r="E610" s="5">
        <v>1</v>
      </c>
      <c r="F610" s="5">
        <v>1</v>
      </c>
      <c r="G610" s="6">
        <v>0</v>
      </c>
      <c r="H610" s="7" t="s">
        <v>516</v>
      </c>
      <c r="I610" s="5" t="s">
        <v>61</v>
      </c>
      <c r="J610" s="5" t="s">
        <v>61</v>
      </c>
      <c r="K610" s="5" t="s">
        <v>62</v>
      </c>
      <c r="L610" s="5" t="s">
        <v>3015</v>
      </c>
      <c r="M610" s="5" t="s">
        <v>64</v>
      </c>
      <c r="N610" s="6">
        <v>5</v>
      </c>
      <c r="O610" s="8">
        <v>0.13365410318096765</v>
      </c>
    </row>
    <row r="611" spans="1:15" ht="15" hidden="1" customHeight="1">
      <c r="A611" s="10" t="s">
        <v>56</v>
      </c>
      <c r="B611" s="5" t="s">
        <v>2564</v>
      </c>
      <c r="C611" s="5" t="s">
        <v>2754</v>
      </c>
      <c r="D611" s="5" t="s">
        <v>517</v>
      </c>
      <c r="E611" s="5">
        <v>1</v>
      </c>
      <c r="F611" s="5">
        <v>1</v>
      </c>
      <c r="G611" s="6">
        <v>0</v>
      </c>
      <c r="H611" s="7" t="s">
        <v>516</v>
      </c>
      <c r="I611" s="5" t="s">
        <v>61</v>
      </c>
      <c r="J611" s="5" t="s">
        <v>61</v>
      </c>
      <c r="K611" s="5" t="s">
        <v>62</v>
      </c>
      <c r="L611" s="5" t="s">
        <v>3014</v>
      </c>
      <c r="M611" s="5" t="s">
        <v>64</v>
      </c>
      <c r="N611" s="6">
        <v>5</v>
      </c>
      <c r="O611" s="8">
        <v>0.16600265604249667</v>
      </c>
    </row>
    <row r="612" spans="1:15" ht="15" hidden="1" customHeight="1">
      <c r="A612" s="10" t="s">
        <v>56</v>
      </c>
      <c r="B612" s="5" t="s">
        <v>2564</v>
      </c>
      <c r="C612" s="5" t="s">
        <v>1375</v>
      </c>
      <c r="D612" s="5" t="s">
        <v>517</v>
      </c>
      <c r="E612" s="5">
        <v>1</v>
      </c>
      <c r="F612" s="5">
        <v>1</v>
      </c>
      <c r="G612" s="6">
        <v>0</v>
      </c>
      <c r="H612" s="7" t="s">
        <v>516</v>
      </c>
      <c r="I612" s="5" t="s">
        <v>61</v>
      </c>
      <c r="J612" s="5" t="s">
        <v>61</v>
      </c>
      <c r="K612" s="5" t="s">
        <v>62</v>
      </c>
      <c r="L612" s="5" t="s">
        <v>3014</v>
      </c>
      <c r="M612" s="5" t="s">
        <v>64</v>
      </c>
      <c r="N612" s="6">
        <v>5</v>
      </c>
      <c r="O612" s="8">
        <v>0.3211303789338471</v>
      </c>
    </row>
    <row r="613" spans="1:15" ht="15" hidden="1" customHeight="1">
      <c r="A613" s="10" t="s">
        <v>56</v>
      </c>
      <c r="B613" s="5" t="s">
        <v>2564</v>
      </c>
      <c r="C613" s="5" t="s">
        <v>531</v>
      </c>
      <c r="D613" s="5" t="s">
        <v>517</v>
      </c>
      <c r="E613" s="5">
        <v>1</v>
      </c>
      <c r="F613" s="5">
        <v>1</v>
      </c>
      <c r="G613" s="6">
        <v>0</v>
      </c>
      <c r="H613" s="7" t="s">
        <v>516</v>
      </c>
      <c r="I613" s="5" t="s">
        <v>61</v>
      </c>
      <c r="J613" s="5" t="s">
        <v>61</v>
      </c>
      <c r="K613" s="5" t="s">
        <v>62</v>
      </c>
      <c r="L613" s="5" t="s">
        <v>3014</v>
      </c>
      <c r="M613" s="5" t="s">
        <v>64</v>
      </c>
      <c r="N613" s="6">
        <v>5</v>
      </c>
      <c r="O613" s="8">
        <v>0.26766595289079226</v>
      </c>
    </row>
    <row r="614" spans="1:15" ht="15" hidden="1" customHeight="1">
      <c r="A614" s="10" t="s">
        <v>56</v>
      </c>
      <c r="B614" s="5" t="s">
        <v>2564</v>
      </c>
      <c r="C614" s="5" t="s">
        <v>2567</v>
      </c>
      <c r="D614" s="5" t="s">
        <v>517</v>
      </c>
      <c r="E614" s="5">
        <v>1</v>
      </c>
      <c r="F614" s="5">
        <v>1</v>
      </c>
      <c r="G614" s="6">
        <v>0</v>
      </c>
      <c r="H614" s="7" t="s">
        <v>516</v>
      </c>
      <c r="I614" s="5" t="s">
        <v>61</v>
      </c>
      <c r="J614" s="5" t="s">
        <v>61</v>
      </c>
      <c r="K614" s="5" t="s">
        <v>62</v>
      </c>
      <c r="L614" s="5" t="s">
        <v>3013</v>
      </c>
      <c r="M614" s="5" t="s">
        <v>64</v>
      </c>
      <c r="N614" s="6">
        <v>5</v>
      </c>
      <c r="O614" s="8">
        <v>0.16463615409944024</v>
      </c>
    </row>
    <row r="615" spans="1:15" ht="15" hidden="1" customHeight="1">
      <c r="A615" s="10" t="s">
        <v>56</v>
      </c>
      <c r="B615" s="5" t="s">
        <v>2564</v>
      </c>
      <c r="C615" s="5" t="s">
        <v>2753</v>
      </c>
      <c r="D615" s="5" t="s">
        <v>517</v>
      </c>
      <c r="E615" s="5">
        <v>1</v>
      </c>
      <c r="F615" s="5">
        <v>1</v>
      </c>
      <c r="G615" s="6">
        <v>0</v>
      </c>
      <c r="H615" s="7" t="s">
        <v>2341</v>
      </c>
      <c r="I615" s="5" t="s">
        <v>61</v>
      </c>
      <c r="J615" s="5" t="s">
        <v>61</v>
      </c>
      <c r="K615" s="5" t="s">
        <v>62</v>
      </c>
      <c r="L615" s="5" t="s">
        <v>3012</v>
      </c>
      <c r="M615" s="5" t="s">
        <v>64</v>
      </c>
      <c r="N615" s="6">
        <v>5</v>
      </c>
      <c r="O615" s="8">
        <v>0.10681478316599018</v>
      </c>
    </row>
    <row r="616" spans="1:15" ht="15" hidden="1" customHeight="1">
      <c r="A616" s="10" t="s">
        <v>56</v>
      </c>
      <c r="B616" s="5" t="s">
        <v>2564</v>
      </c>
      <c r="C616" s="5" t="s">
        <v>2752</v>
      </c>
      <c r="D616" s="5" t="s">
        <v>517</v>
      </c>
      <c r="E616" s="5">
        <v>1</v>
      </c>
      <c r="F616" s="5">
        <v>1</v>
      </c>
      <c r="G616" s="6">
        <v>0</v>
      </c>
      <c r="H616" s="7" t="s">
        <v>2341</v>
      </c>
      <c r="I616" s="5" t="s">
        <v>61</v>
      </c>
      <c r="J616" s="5" t="s">
        <v>61</v>
      </c>
      <c r="K616" s="5" t="s">
        <v>62</v>
      </c>
      <c r="L616" s="5" t="s">
        <v>3012</v>
      </c>
      <c r="M616" s="5" t="s">
        <v>64</v>
      </c>
      <c r="N616" s="6">
        <v>5</v>
      </c>
      <c r="O616" s="8">
        <v>0.13106159895150721</v>
      </c>
    </row>
    <row r="617" spans="1:15" ht="15" hidden="1" customHeight="1">
      <c r="A617" s="10" t="s">
        <v>56</v>
      </c>
      <c r="B617" s="5" t="s">
        <v>2564</v>
      </c>
      <c r="C617" s="5" t="s">
        <v>2566</v>
      </c>
      <c r="D617" s="5" t="s">
        <v>517</v>
      </c>
      <c r="E617" s="5">
        <v>1</v>
      </c>
      <c r="F617" s="5">
        <v>1</v>
      </c>
      <c r="G617" s="6">
        <v>0</v>
      </c>
      <c r="H617" s="7" t="s">
        <v>516</v>
      </c>
      <c r="I617" s="5" t="s">
        <v>61</v>
      </c>
      <c r="J617" s="5" t="s">
        <v>61</v>
      </c>
      <c r="K617" s="5" t="s">
        <v>62</v>
      </c>
      <c r="L617" s="5" t="s">
        <v>3012</v>
      </c>
      <c r="M617" s="5" t="s">
        <v>64</v>
      </c>
      <c r="N617" s="6">
        <v>5</v>
      </c>
      <c r="O617" s="8">
        <v>0.19833399444664812</v>
      </c>
    </row>
    <row r="618" spans="1:15" ht="15" customHeight="1">
      <c r="A618" s="4" t="s">
        <v>56</v>
      </c>
      <c r="B618" s="5" t="s">
        <v>2564</v>
      </c>
      <c r="C618" s="12" t="s">
        <v>2566</v>
      </c>
      <c r="D618" s="5" t="s">
        <v>59</v>
      </c>
      <c r="E618" s="5">
        <v>2</v>
      </c>
      <c r="F618" s="5">
        <v>2</v>
      </c>
      <c r="G618" s="6">
        <v>0</v>
      </c>
      <c r="H618" s="7" t="s">
        <v>3175</v>
      </c>
      <c r="I618" s="5" t="s">
        <v>61</v>
      </c>
      <c r="J618" s="5" t="s">
        <v>61</v>
      </c>
      <c r="K618" s="5" t="s">
        <v>62</v>
      </c>
      <c r="L618" s="5" t="s">
        <v>3174</v>
      </c>
      <c r="M618" s="5" t="s">
        <v>64</v>
      </c>
      <c r="N618" s="6">
        <v>99</v>
      </c>
      <c r="O618" s="8">
        <v>4.4137316094516272</v>
      </c>
    </row>
    <row r="619" spans="1:15" ht="15" hidden="1" customHeight="1">
      <c r="A619" s="10" t="s">
        <v>56</v>
      </c>
      <c r="B619" s="5" t="s">
        <v>2564</v>
      </c>
      <c r="C619" s="5" t="s">
        <v>522</v>
      </c>
      <c r="D619" s="5" t="s">
        <v>517</v>
      </c>
      <c r="E619" s="5">
        <v>1</v>
      </c>
      <c r="F619" s="5">
        <v>1</v>
      </c>
      <c r="G619" s="6">
        <v>0</v>
      </c>
      <c r="H619" s="7" t="s">
        <v>516</v>
      </c>
      <c r="I619" s="5" t="s">
        <v>61</v>
      </c>
      <c r="J619" s="5" t="s">
        <v>61</v>
      </c>
      <c r="K619" s="5" t="s">
        <v>62</v>
      </c>
      <c r="L619" s="5" t="s">
        <v>3011</v>
      </c>
      <c r="M619" s="5" t="s">
        <v>64</v>
      </c>
      <c r="N619" s="6">
        <v>5</v>
      </c>
      <c r="O619" s="8">
        <v>0.21691973969631237</v>
      </c>
    </row>
    <row r="620" spans="1:15" ht="15" hidden="1" customHeight="1">
      <c r="A620" s="10" t="s">
        <v>56</v>
      </c>
      <c r="B620" s="5" t="s">
        <v>2564</v>
      </c>
      <c r="C620" s="5" t="s">
        <v>1454</v>
      </c>
      <c r="D620" s="5" t="s">
        <v>517</v>
      </c>
      <c r="E620" s="5">
        <v>1</v>
      </c>
      <c r="F620" s="5">
        <v>1</v>
      </c>
      <c r="G620" s="6">
        <v>0</v>
      </c>
      <c r="H620" s="7" t="s">
        <v>516</v>
      </c>
      <c r="I620" s="5" t="s">
        <v>61</v>
      </c>
      <c r="J620" s="5" t="s">
        <v>61</v>
      </c>
      <c r="K620" s="5" t="s">
        <v>62</v>
      </c>
      <c r="L620" s="5" t="s">
        <v>3011</v>
      </c>
      <c r="M620" s="5" t="s">
        <v>64</v>
      </c>
      <c r="N620" s="6">
        <v>5</v>
      </c>
      <c r="O620" s="8">
        <v>0.22563176895306858</v>
      </c>
    </row>
    <row r="621" spans="1:15" ht="15" hidden="1" customHeight="1">
      <c r="A621" s="10" t="s">
        <v>56</v>
      </c>
      <c r="B621" s="5" t="s">
        <v>2564</v>
      </c>
      <c r="C621" s="5" t="s">
        <v>2720</v>
      </c>
      <c r="D621" s="5" t="s">
        <v>517</v>
      </c>
      <c r="E621" s="5">
        <v>1</v>
      </c>
      <c r="F621" s="5">
        <v>1</v>
      </c>
      <c r="G621" s="6">
        <v>0</v>
      </c>
      <c r="H621" s="7" t="s">
        <v>516</v>
      </c>
      <c r="I621" s="5" t="s">
        <v>61</v>
      </c>
      <c r="J621" s="5" t="s">
        <v>61</v>
      </c>
      <c r="K621" s="5" t="s">
        <v>62</v>
      </c>
      <c r="L621" s="5" t="s">
        <v>3010</v>
      </c>
      <c r="M621" s="5" t="s">
        <v>64</v>
      </c>
      <c r="N621" s="6">
        <v>5</v>
      </c>
      <c r="O621" s="8">
        <v>0.17985611510791369</v>
      </c>
    </row>
    <row r="622" spans="1:15" ht="15" hidden="1" customHeight="1">
      <c r="A622" s="10" t="s">
        <v>56</v>
      </c>
      <c r="B622" s="5" t="s">
        <v>2564</v>
      </c>
      <c r="C622" s="5" t="s">
        <v>1420</v>
      </c>
      <c r="D622" s="5" t="s">
        <v>517</v>
      </c>
      <c r="E622" s="5">
        <v>1</v>
      </c>
      <c r="F622" s="5">
        <v>1</v>
      </c>
      <c r="G622" s="6">
        <v>0</v>
      </c>
      <c r="H622" s="7" t="s">
        <v>516</v>
      </c>
      <c r="I622" s="5" t="s">
        <v>61</v>
      </c>
      <c r="J622" s="5" t="s">
        <v>61</v>
      </c>
      <c r="K622" s="5" t="s">
        <v>62</v>
      </c>
      <c r="L622" s="5" t="s">
        <v>3010</v>
      </c>
      <c r="M622" s="5" t="s">
        <v>64</v>
      </c>
      <c r="N622" s="6">
        <v>5</v>
      </c>
      <c r="O622" s="8">
        <v>0.16761649346295676</v>
      </c>
    </row>
    <row r="623" spans="1:15" ht="15" hidden="1" customHeight="1">
      <c r="A623" s="10" t="s">
        <v>56</v>
      </c>
      <c r="B623" s="5" t="s">
        <v>2564</v>
      </c>
      <c r="C623" s="5" t="s">
        <v>1419</v>
      </c>
      <c r="D623" s="5" t="s">
        <v>517</v>
      </c>
      <c r="E623" s="5">
        <v>1</v>
      </c>
      <c r="F623" s="5">
        <v>1</v>
      </c>
      <c r="G623" s="6">
        <v>0</v>
      </c>
      <c r="H623" s="7" t="s">
        <v>516</v>
      </c>
      <c r="I623" s="5" t="s">
        <v>61</v>
      </c>
      <c r="J623" s="5" t="s">
        <v>61</v>
      </c>
      <c r="K623" s="5" t="s">
        <v>62</v>
      </c>
      <c r="L623" s="5" t="s">
        <v>3010</v>
      </c>
      <c r="M623" s="5" t="s">
        <v>64</v>
      </c>
      <c r="N623" s="6">
        <v>5</v>
      </c>
      <c r="O623" s="8">
        <v>0.20964360587002098</v>
      </c>
    </row>
    <row r="624" spans="1:15" ht="15" hidden="1" customHeight="1">
      <c r="A624" s="10" t="s">
        <v>56</v>
      </c>
      <c r="B624" s="5" t="s">
        <v>2564</v>
      </c>
      <c r="C624" s="5" t="s">
        <v>2751</v>
      </c>
      <c r="D624" s="5" t="s">
        <v>517</v>
      </c>
      <c r="E624" s="5">
        <v>1</v>
      </c>
      <c r="F624" s="5">
        <v>1</v>
      </c>
      <c r="G624" s="6">
        <v>0</v>
      </c>
      <c r="H624" s="7" t="s">
        <v>2597</v>
      </c>
      <c r="I624" s="5" t="s">
        <v>61</v>
      </c>
      <c r="J624" s="5" t="s">
        <v>61</v>
      </c>
      <c r="K624" s="5" t="s">
        <v>62</v>
      </c>
      <c r="L624" s="5" t="s">
        <v>3010</v>
      </c>
      <c r="M624" s="5" t="s">
        <v>64</v>
      </c>
      <c r="N624" s="6">
        <v>4</v>
      </c>
      <c r="O624" s="8">
        <v>0.15618898867629832</v>
      </c>
    </row>
    <row r="625" spans="1:15" ht="15" hidden="1" customHeight="1">
      <c r="A625" s="10" t="s">
        <v>56</v>
      </c>
      <c r="B625" s="5" t="s">
        <v>2564</v>
      </c>
      <c r="C625" s="5" t="s">
        <v>2750</v>
      </c>
      <c r="D625" s="5" t="s">
        <v>517</v>
      </c>
      <c r="E625" s="5">
        <v>1</v>
      </c>
      <c r="F625" s="5">
        <v>1</v>
      </c>
      <c r="G625" s="6">
        <v>0</v>
      </c>
      <c r="H625" s="7" t="s">
        <v>516</v>
      </c>
      <c r="I625" s="5" t="s">
        <v>61</v>
      </c>
      <c r="J625" s="5" t="s">
        <v>61</v>
      </c>
      <c r="K625" s="5" t="s">
        <v>62</v>
      </c>
      <c r="L625" s="5" t="s">
        <v>3010</v>
      </c>
      <c r="M625" s="5" t="s">
        <v>64</v>
      </c>
      <c r="N625" s="6">
        <v>5</v>
      </c>
      <c r="O625" s="8">
        <v>0.16983695652173914</v>
      </c>
    </row>
    <row r="626" spans="1:15" ht="15" hidden="1" customHeight="1">
      <c r="A626" s="10" t="s">
        <v>56</v>
      </c>
      <c r="B626" s="5" t="s">
        <v>2564</v>
      </c>
      <c r="C626" s="5" t="s">
        <v>2749</v>
      </c>
      <c r="D626" s="5" t="s">
        <v>517</v>
      </c>
      <c r="E626" s="5">
        <v>1</v>
      </c>
      <c r="F626" s="5">
        <v>1</v>
      </c>
      <c r="G626" s="6">
        <v>0</v>
      </c>
      <c r="H626" s="7" t="s">
        <v>516</v>
      </c>
      <c r="I626" s="5" t="s">
        <v>61</v>
      </c>
      <c r="J626" s="5" t="s">
        <v>61</v>
      </c>
      <c r="K626" s="5" t="s">
        <v>62</v>
      </c>
      <c r="L626" s="5" t="s">
        <v>3009</v>
      </c>
      <c r="M626" s="5" t="s">
        <v>64</v>
      </c>
      <c r="N626" s="6">
        <v>5</v>
      </c>
      <c r="O626" s="8">
        <v>0.16874789065136686</v>
      </c>
    </row>
    <row r="627" spans="1:15" ht="15" hidden="1" customHeight="1">
      <c r="A627" s="10" t="s">
        <v>56</v>
      </c>
      <c r="B627" s="5" t="s">
        <v>2564</v>
      </c>
      <c r="C627" s="5" t="s">
        <v>1783</v>
      </c>
      <c r="D627" s="5" t="s">
        <v>517</v>
      </c>
      <c r="E627" s="5">
        <v>1</v>
      </c>
      <c r="F627" s="5">
        <v>1</v>
      </c>
      <c r="G627" s="6">
        <v>0</v>
      </c>
      <c r="H627" s="7" t="s">
        <v>516</v>
      </c>
      <c r="I627" s="5" t="s">
        <v>61</v>
      </c>
      <c r="J627" s="5" t="s">
        <v>61</v>
      </c>
      <c r="K627" s="5" t="s">
        <v>62</v>
      </c>
      <c r="L627" s="5" t="s">
        <v>3009</v>
      </c>
      <c r="M627" s="5" t="s">
        <v>64</v>
      </c>
      <c r="N627" s="6">
        <v>5</v>
      </c>
      <c r="O627" s="8">
        <v>0.19630938358853553</v>
      </c>
    </row>
    <row r="628" spans="1:15" ht="15" hidden="1" customHeight="1">
      <c r="A628" s="10" t="s">
        <v>56</v>
      </c>
      <c r="B628" s="5" t="s">
        <v>2564</v>
      </c>
      <c r="C628" s="5" t="s">
        <v>2748</v>
      </c>
      <c r="D628" s="5" t="s">
        <v>517</v>
      </c>
      <c r="E628" s="5">
        <v>1</v>
      </c>
      <c r="F628" s="5">
        <v>1</v>
      </c>
      <c r="G628" s="6">
        <v>0</v>
      </c>
      <c r="H628" s="7" t="s">
        <v>516</v>
      </c>
      <c r="I628" s="5" t="s">
        <v>61</v>
      </c>
      <c r="J628" s="5" t="s">
        <v>61</v>
      </c>
      <c r="K628" s="5" t="s">
        <v>62</v>
      </c>
      <c r="L628" s="5" t="s">
        <v>3009</v>
      </c>
      <c r="M628" s="5" t="s">
        <v>64</v>
      </c>
      <c r="N628" s="6">
        <v>5</v>
      </c>
      <c r="O628" s="8">
        <v>0.20350020350020348</v>
      </c>
    </row>
  </sheetData>
  <autoFilter ref="A1:O628" xr:uid="{833E73E1-F17C-A74D-94D4-6DFC1CFD6FD7}">
    <filterColumn colId="2">
      <colorFilter dxfId="21"/>
    </filterColumn>
    <filterColumn colId="3">
      <filters>
        <filter val="Code SSR relevance\full-text needed"/>
        <filter val="Setting\Higher Ed"/>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0F85-C80B-0B44-82E3-6CAC729FBE1B}">
  <sheetPr filterMode="1"/>
  <dimension ref="A1:O628"/>
  <sheetViews>
    <sheetView showGridLines="0" workbookViewId="0">
      <selection activeCell="C164" sqref="C164"/>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0" t="s">
        <v>56</v>
      </c>
      <c r="B2" s="5" t="s">
        <v>2564</v>
      </c>
      <c r="C2" s="5" t="s">
        <v>2747</v>
      </c>
      <c r="D2" s="5" t="s">
        <v>517</v>
      </c>
      <c r="E2" s="5">
        <v>1</v>
      </c>
      <c r="F2" s="5">
        <v>1</v>
      </c>
      <c r="G2" s="6">
        <v>0</v>
      </c>
      <c r="H2" s="7" t="s">
        <v>516</v>
      </c>
      <c r="I2" s="5" t="s">
        <v>61</v>
      </c>
      <c r="J2" s="5" t="s">
        <v>61</v>
      </c>
      <c r="K2" s="5" t="s">
        <v>62</v>
      </c>
      <c r="L2" s="5" t="s">
        <v>3173</v>
      </c>
      <c r="M2" s="5" t="s">
        <v>64</v>
      </c>
      <c r="N2" s="6">
        <v>5</v>
      </c>
      <c r="O2" s="8">
        <v>4.6620046620046623E-2</v>
      </c>
    </row>
    <row r="3" spans="1:15" ht="15" hidden="1" customHeight="1">
      <c r="A3" s="10" t="s">
        <v>56</v>
      </c>
      <c r="B3" s="5" t="s">
        <v>2564</v>
      </c>
      <c r="C3" s="5" t="s">
        <v>2747</v>
      </c>
      <c r="D3" s="5" t="s">
        <v>517</v>
      </c>
      <c r="E3" s="5">
        <v>1</v>
      </c>
      <c r="F3" s="5">
        <v>1</v>
      </c>
      <c r="G3" s="6">
        <v>0</v>
      </c>
      <c r="H3" s="7" t="s">
        <v>516</v>
      </c>
      <c r="I3" s="5" t="s">
        <v>61</v>
      </c>
      <c r="J3" s="5" t="s">
        <v>61</v>
      </c>
      <c r="K3" s="5" t="s">
        <v>62</v>
      </c>
      <c r="L3" s="5" t="s">
        <v>3173</v>
      </c>
      <c r="M3" s="5" t="s">
        <v>64</v>
      </c>
      <c r="N3" s="6">
        <v>5</v>
      </c>
      <c r="O3" s="8">
        <v>4.4523597506678537E-2</v>
      </c>
    </row>
    <row r="4" spans="1:15" ht="15" hidden="1" customHeight="1">
      <c r="A4" s="10" t="s">
        <v>56</v>
      </c>
      <c r="B4" s="5" t="s">
        <v>2564</v>
      </c>
      <c r="C4" s="5" t="s">
        <v>2747</v>
      </c>
      <c r="D4" s="5" t="s">
        <v>517</v>
      </c>
      <c r="E4" s="5">
        <v>1</v>
      </c>
      <c r="F4" s="5">
        <v>1</v>
      </c>
      <c r="G4" s="6">
        <v>0</v>
      </c>
      <c r="H4" s="7" t="s">
        <v>516</v>
      </c>
      <c r="I4" s="5" t="s">
        <v>61</v>
      </c>
      <c r="J4" s="5" t="s">
        <v>61</v>
      </c>
      <c r="K4" s="5" t="s">
        <v>62</v>
      </c>
      <c r="L4" s="5" t="s">
        <v>3173</v>
      </c>
      <c r="M4" s="5" t="s">
        <v>64</v>
      </c>
      <c r="N4" s="6">
        <v>5</v>
      </c>
      <c r="O4" s="8">
        <v>8.936550491510277E-2</v>
      </c>
    </row>
    <row r="5" spans="1:15" ht="15" hidden="1" customHeight="1">
      <c r="A5" s="10" t="s">
        <v>56</v>
      </c>
      <c r="B5" s="5" t="s">
        <v>2564</v>
      </c>
      <c r="C5" s="5" t="s">
        <v>2747</v>
      </c>
      <c r="D5" s="5" t="s">
        <v>517</v>
      </c>
      <c r="E5" s="5">
        <v>1</v>
      </c>
      <c r="F5" s="5">
        <v>1</v>
      </c>
      <c r="G5" s="6">
        <v>0</v>
      </c>
      <c r="H5" s="7" t="s">
        <v>516</v>
      </c>
      <c r="I5" s="5" t="s">
        <v>61</v>
      </c>
      <c r="J5" s="5" t="s">
        <v>61</v>
      </c>
      <c r="K5" s="5" t="s">
        <v>62</v>
      </c>
      <c r="L5" s="5" t="s">
        <v>3173</v>
      </c>
      <c r="M5" s="5" t="s">
        <v>64</v>
      </c>
      <c r="N5" s="6">
        <v>5</v>
      </c>
      <c r="O5" s="8">
        <v>0.39494470774091622</v>
      </c>
    </row>
    <row r="6" spans="1:15" ht="15" hidden="1" customHeight="1">
      <c r="A6" s="10" t="s">
        <v>56</v>
      </c>
      <c r="B6" s="5" t="s">
        <v>2564</v>
      </c>
      <c r="C6" s="5" t="s">
        <v>2746</v>
      </c>
      <c r="D6" s="5" t="s">
        <v>517</v>
      </c>
      <c r="E6" s="5">
        <v>1</v>
      </c>
      <c r="F6" s="5">
        <v>1</v>
      </c>
      <c r="G6" s="6">
        <v>0</v>
      </c>
      <c r="H6" s="7" t="s">
        <v>516</v>
      </c>
      <c r="I6" s="5" t="s">
        <v>61</v>
      </c>
      <c r="J6" s="5" t="s">
        <v>61</v>
      </c>
      <c r="K6" s="5" t="s">
        <v>62</v>
      </c>
      <c r="L6" s="5" t="s">
        <v>3173</v>
      </c>
      <c r="M6" s="5" t="s">
        <v>64</v>
      </c>
      <c r="N6" s="6">
        <v>5</v>
      </c>
      <c r="O6" s="8">
        <v>0.22542831379621281</v>
      </c>
    </row>
    <row r="7" spans="1:15" ht="15" hidden="1" customHeight="1">
      <c r="A7" s="4" t="s">
        <v>56</v>
      </c>
      <c r="B7" s="5" t="s">
        <v>2564</v>
      </c>
      <c r="C7" s="12" t="s">
        <v>2746</v>
      </c>
      <c r="D7" s="5" t="s">
        <v>59</v>
      </c>
      <c r="E7" s="5">
        <v>8</v>
      </c>
      <c r="F7" s="5">
        <v>8</v>
      </c>
      <c r="G7" s="6">
        <v>0</v>
      </c>
      <c r="H7" s="7" t="s">
        <v>2745</v>
      </c>
      <c r="I7" s="5" t="s">
        <v>61</v>
      </c>
      <c r="J7" s="5" t="s">
        <v>61</v>
      </c>
      <c r="K7" s="5" t="s">
        <v>62</v>
      </c>
      <c r="L7" s="5" t="s">
        <v>2744</v>
      </c>
      <c r="M7" s="5" t="s">
        <v>64</v>
      </c>
      <c r="N7" s="6">
        <v>295</v>
      </c>
      <c r="O7" s="8">
        <v>14.251207729468598</v>
      </c>
    </row>
    <row r="8" spans="1:15" ht="15" hidden="1" customHeight="1">
      <c r="A8" s="10" t="s">
        <v>56</v>
      </c>
      <c r="B8" s="5" t="s">
        <v>2564</v>
      </c>
      <c r="C8" s="5" t="s">
        <v>3008</v>
      </c>
      <c r="D8" s="5" t="s">
        <v>517</v>
      </c>
      <c r="E8" s="5">
        <v>1</v>
      </c>
      <c r="F8" s="5">
        <v>1</v>
      </c>
      <c r="G8" s="6">
        <v>0</v>
      </c>
      <c r="H8" s="7" t="s">
        <v>2712</v>
      </c>
      <c r="I8" s="5" t="s">
        <v>61</v>
      </c>
      <c r="J8" s="5" t="s">
        <v>61</v>
      </c>
      <c r="K8" s="5" t="s">
        <v>62</v>
      </c>
      <c r="L8" s="5" t="s">
        <v>3173</v>
      </c>
      <c r="M8" s="5" t="s">
        <v>64</v>
      </c>
      <c r="N8" s="6">
        <v>5</v>
      </c>
      <c r="O8" s="8">
        <v>0.30248033877797942</v>
      </c>
    </row>
    <row r="9" spans="1:15" ht="15" hidden="1" customHeight="1">
      <c r="A9" s="10" t="s">
        <v>56</v>
      </c>
      <c r="B9" s="5" t="s">
        <v>2564</v>
      </c>
      <c r="C9" s="5" t="s">
        <v>3007</v>
      </c>
      <c r="D9" s="5" t="s">
        <v>517</v>
      </c>
      <c r="E9" s="5">
        <v>1</v>
      </c>
      <c r="F9" s="5">
        <v>1</v>
      </c>
      <c r="G9" s="6">
        <v>0</v>
      </c>
      <c r="H9" s="7" t="s">
        <v>2712</v>
      </c>
      <c r="I9" s="5" t="s">
        <v>61</v>
      </c>
      <c r="J9" s="5" t="s">
        <v>61</v>
      </c>
      <c r="K9" s="5" t="s">
        <v>62</v>
      </c>
      <c r="L9" s="5" t="s">
        <v>3173</v>
      </c>
      <c r="M9" s="5" t="s">
        <v>64</v>
      </c>
      <c r="N9" s="6">
        <v>5</v>
      </c>
      <c r="O9" s="8">
        <v>0.236630383341221</v>
      </c>
    </row>
    <row r="10" spans="1:15" ht="15" hidden="1" customHeight="1">
      <c r="A10" s="10" t="s">
        <v>56</v>
      </c>
      <c r="B10" s="5" t="s">
        <v>2564</v>
      </c>
      <c r="C10" s="5" t="s">
        <v>3007</v>
      </c>
      <c r="D10" s="5" t="s">
        <v>517</v>
      </c>
      <c r="E10" s="5">
        <v>1</v>
      </c>
      <c r="F10" s="5">
        <v>1</v>
      </c>
      <c r="G10" s="6">
        <v>0</v>
      </c>
      <c r="H10" s="7" t="s">
        <v>2712</v>
      </c>
      <c r="I10" s="5" t="s">
        <v>61</v>
      </c>
      <c r="J10" s="5" t="s">
        <v>61</v>
      </c>
      <c r="K10" s="5" t="s">
        <v>62</v>
      </c>
      <c r="L10" s="5" t="s">
        <v>3173</v>
      </c>
      <c r="M10" s="5" t="s">
        <v>64</v>
      </c>
      <c r="N10" s="6">
        <v>5</v>
      </c>
      <c r="O10" s="8">
        <v>0.23730422401518747</v>
      </c>
    </row>
    <row r="11" spans="1:15" ht="15" hidden="1" customHeight="1">
      <c r="A11" s="10" t="s">
        <v>56</v>
      </c>
      <c r="B11" s="5" t="s">
        <v>2564</v>
      </c>
      <c r="C11" s="5" t="s">
        <v>3007</v>
      </c>
      <c r="D11" s="5" t="s">
        <v>517</v>
      </c>
      <c r="E11" s="5">
        <v>1</v>
      </c>
      <c r="F11" s="5">
        <v>1</v>
      </c>
      <c r="G11" s="6">
        <v>0</v>
      </c>
      <c r="H11" s="7" t="s">
        <v>2712</v>
      </c>
      <c r="I11" s="5" t="s">
        <v>61</v>
      </c>
      <c r="J11" s="5" t="s">
        <v>61</v>
      </c>
      <c r="K11" s="5" t="s">
        <v>62</v>
      </c>
      <c r="L11" s="5" t="s">
        <v>3173</v>
      </c>
      <c r="M11" s="5" t="s">
        <v>64</v>
      </c>
      <c r="N11" s="6">
        <v>5</v>
      </c>
      <c r="O11" s="8">
        <v>0.32573289902280134</v>
      </c>
    </row>
    <row r="12" spans="1:15" ht="15" hidden="1" customHeight="1">
      <c r="A12" s="10" t="s">
        <v>56</v>
      </c>
      <c r="B12" s="5" t="s">
        <v>2564</v>
      </c>
      <c r="C12" s="5" t="s">
        <v>3007</v>
      </c>
      <c r="D12" s="5" t="s">
        <v>517</v>
      </c>
      <c r="E12" s="5">
        <v>1</v>
      </c>
      <c r="F12" s="5">
        <v>1</v>
      </c>
      <c r="G12" s="6">
        <v>0</v>
      </c>
      <c r="H12" s="7" t="s">
        <v>2712</v>
      </c>
      <c r="I12" s="5" t="s">
        <v>61</v>
      </c>
      <c r="J12" s="5" t="s">
        <v>61</v>
      </c>
      <c r="K12" s="5" t="s">
        <v>62</v>
      </c>
      <c r="L12" s="5" t="s">
        <v>3172</v>
      </c>
      <c r="M12" s="5" t="s">
        <v>64</v>
      </c>
      <c r="N12" s="6">
        <v>5</v>
      </c>
      <c r="O12" s="8">
        <v>0.32615786040443573</v>
      </c>
    </row>
    <row r="13" spans="1:15" ht="15" hidden="1" customHeight="1">
      <c r="A13" s="10" t="s">
        <v>56</v>
      </c>
      <c r="B13" s="5" t="s">
        <v>2564</v>
      </c>
      <c r="C13" s="5" t="s">
        <v>3007</v>
      </c>
      <c r="D13" s="5" t="s">
        <v>517</v>
      </c>
      <c r="E13" s="5">
        <v>1</v>
      </c>
      <c r="F13" s="5">
        <v>1</v>
      </c>
      <c r="G13" s="6">
        <v>0</v>
      </c>
      <c r="H13" s="7" t="s">
        <v>2712</v>
      </c>
      <c r="I13" s="5" t="s">
        <v>61</v>
      </c>
      <c r="J13" s="5" t="s">
        <v>61</v>
      </c>
      <c r="K13" s="5" t="s">
        <v>62</v>
      </c>
      <c r="L13" s="5" t="s">
        <v>3172</v>
      </c>
      <c r="M13" s="5" t="s">
        <v>64</v>
      </c>
      <c r="N13" s="6">
        <v>5</v>
      </c>
      <c r="O13" s="8">
        <v>0.29655990510083036</v>
      </c>
    </row>
    <row r="14" spans="1:15" ht="15" hidden="1" customHeight="1">
      <c r="A14" s="10" t="s">
        <v>56</v>
      </c>
      <c r="B14" s="5" t="s">
        <v>2564</v>
      </c>
      <c r="C14" s="5" t="s">
        <v>3006</v>
      </c>
      <c r="D14" s="5" t="s">
        <v>517</v>
      </c>
      <c r="E14" s="5">
        <v>1</v>
      </c>
      <c r="F14" s="5">
        <v>1</v>
      </c>
      <c r="G14" s="6">
        <v>0</v>
      </c>
      <c r="H14" s="7" t="s">
        <v>2712</v>
      </c>
      <c r="I14" s="5" t="s">
        <v>61</v>
      </c>
      <c r="J14" s="5" t="s">
        <v>61</v>
      </c>
      <c r="K14" s="5" t="s">
        <v>62</v>
      </c>
      <c r="L14" s="5" t="s">
        <v>3172</v>
      </c>
      <c r="M14" s="5" t="s">
        <v>64</v>
      </c>
      <c r="N14" s="6">
        <v>5</v>
      </c>
      <c r="O14" s="8">
        <v>0.29052876234747238</v>
      </c>
    </row>
    <row r="15" spans="1:15" ht="15" hidden="1" customHeight="1">
      <c r="A15" s="10" t="s">
        <v>56</v>
      </c>
      <c r="B15" s="5" t="s">
        <v>2564</v>
      </c>
      <c r="C15" s="5" t="s">
        <v>3005</v>
      </c>
      <c r="D15" s="5" t="s">
        <v>517</v>
      </c>
      <c r="E15" s="5">
        <v>1</v>
      </c>
      <c r="F15" s="5">
        <v>1</v>
      </c>
      <c r="G15" s="6">
        <v>0</v>
      </c>
      <c r="H15" s="7" t="s">
        <v>2712</v>
      </c>
      <c r="I15" s="5" t="s">
        <v>61</v>
      </c>
      <c r="J15" s="5" t="s">
        <v>61</v>
      </c>
      <c r="K15" s="5" t="s">
        <v>62</v>
      </c>
      <c r="L15" s="5" t="s">
        <v>3172</v>
      </c>
      <c r="M15" s="5" t="s">
        <v>64</v>
      </c>
      <c r="N15" s="6">
        <v>5</v>
      </c>
      <c r="O15" s="8">
        <v>0.27233115468409586</v>
      </c>
    </row>
    <row r="16" spans="1:15" ht="15" hidden="1" customHeight="1">
      <c r="A16" s="10" t="s">
        <v>56</v>
      </c>
      <c r="B16" s="5" t="s">
        <v>2564</v>
      </c>
      <c r="C16" s="5" t="s">
        <v>3005</v>
      </c>
      <c r="D16" s="5" t="s">
        <v>517</v>
      </c>
      <c r="E16" s="5">
        <v>1</v>
      </c>
      <c r="F16" s="5">
        <v>1</v>
      </c>
      <c r="G16" s="6">
        <v>0</v>
      </c>
      <c r="H16" s="7" t="s">
        <v>2712</v>
      </c>
      <c r="I16" s="5" t="s">
        <v>61</v>
      </c>
      <c r="J16" s="5" t="s">
        <v>61</v>
      </c>
      <c r="K16" s="5" t="s">
        <v>62</v>
      </c>
      <c r="L16" s="5" t="s">
        <v>3172</v>
      </c>
      <c r="M16" s="5" t="s">
        <v>64</v>
      </c>
      <c r="N16" s="6">
        <v>5</v>
      </c>
      <c r="O16" s="8">
        <v>0.18416206261510129</v>
      </c>
    </row>
    <row r="17" spans="1:15" ht="15" hidden="1" customHeight="1">
      <c r="A17" s="10" t="s">
        <v>56</v>
      </c>
      <c r="B17" s="5" t="s">
        <v>2564</v>
      </c>
      <c r="C17" s="5" t="s">
        <v>3005</v>
      </c>
      <c r="D17" s="5" t="s">
        <v>517</v>
      </c>
      <c r="E17" s="5">
        <v>1</v>
      </c>
      <c r="F17" s="5">
        <v>1</v>
      </c>
      <c r="G17" s="6">
        <v>0</v>
      </c>
      <c r="H17" s="7" t="s">
        <v>2712</v>
      </c>
      <c r="I17" s="5" t="s">
        <v>61</v>
      </c>
      <c r="J17" s="5" t="s">
        <v>61</v>
      </c>
      <c r="K17" s="5" t="s">
        <v>62</v>
      </c>
      <c r="L17" s="5" t="s">
        <v>3172</v>
      </c>
      <c r="M17" s="5" t="s">
        <v>64</v>
      </c>
      <c r="N17" s="6">
        <v>5</v>
      </c>
      <c r="O17" s="8">
        <v>0.1850481125092524</v>
      </c>
    </row>
    <row r="18" spans="1:15" ht="15" hidden="1" customHeight="1">
      <c r="A18" s="10" t="s">
        <v>56</v>
      </c>
      <c r="B18" s="5" t="s">
        <v>2564</v>
      </c>
      <c r="C18" s="5" t="s">
        <v>3005</v>
      </c>
      <c r="D18" s="5" t="s">
        <v>517</v>
      </c>
      <c r="E18" s="5">
        <v>1</v>
      </c>
      <c r="F18" s="5">
        <v>1</v>
      </c>
      <c r="G18" s="6">
        <v>0</v>
      </c>
      <c r="H18" s="7" t="s">
        <v>2712</v>
      </c>
      <c r="I18" s="5" t="s">
        <v>61</v>
      </c>
      <c r="J18" s="5" t="s">
        <v>61</v>
      </c>
      <c r="K18" s="5" t="s">
        <v>62</v>
      </c>
      <c r="L18" s="5" t="s">
        <v>3172</v>
      </c>
      <c r="M18" s="5" t="s">
        <v>64</v>
      </c>
      <c r="N18" s="6">
        <v>5</v>
      </c>
      <c r="O18" s="8">
        <v>0.2714440825190011</v>
      </c>
    </row>
    <row r="19" spans="1:15" ht="15" hidden="1" customHeight="1">
      <c r="A19" s="10" t="s">
        <v>56</v>
      </c>
      <c r="B19" s="5" t="s">
        <v>2564</v>
      </c>
      <c r="C19" s="5" t="s">
        <v>3004</v>
      </c>
      <c r="D19" s="5" t="s">
        <v>517</v>
      </c>
      <c r="E19" s="5">
        <v>1</v>
      </c>
      <c r="F19" s="5">
        <v>1</v>
      </c>
      <c r="G19" s="6">
        <v>0</v>
      </c>
      <c r="H19" s="7" t="s">
        <v>2712</v>
      </c>
      <c r="I19" s="5" t="s">
        <v>61</v>
      </c>
      <c r="J19" s="5" t="s">
        <v>61</v>
      </c>
      <c r="K19" s="5" t="s">
        <v>62</v>
      </c>
      <c r="L19" s="5" t="s">
        <v>3172</v>
      </c>
      <c r="M19" s="5" t="s">
        <v>64</v>
      </c>
      <c r="N19" s="6">
        <v>5</v>
      </c>
      <c r="O19" s="8">
        <v>0.29239766081871343</v>
      </c>
    </row>
    <row r="20" spans="1:15" ht="15" hidden="1" customHeight="1">
      <c r="A20" s="10" t="s">
        <v>56</v>
      </c>
      <c r="B20" s="5" t="s">
        <v>2564</v>
      </c>
      <c r="C20" s="5" t="s">
        <v>3004</v>
      </c>
      <c r="D20" s="5" t="s">
        <v>517</v>
      </c>
      <c r="E20" s="5">
        <v>1</v>
      </c>
      <c r="F20" s="5">
        <v>1</v>
      </c>
      <c r="G20" s="6">
        <v>0</v>
      </c>
      <c r="H20" s="7" t="s">
        <v>2712</v>
      </c>
      <c r="I20" s="5" t="s">
        <v>61</v>
      </c>
      <c r="J20" s="5" t="s">
        <v>61</v>
      </c>
      <c r="K20" s="5" t="s">
        <v>62</v>
      </c>
      <c r="L20" s="5" t="s">
        <v>3172</v>
      </c>
      <c r="M20" s="5" t="s">
        <v>64</v>
      </c>
      <c r="N20" s="6">
        <v>5</v>
      </c>
      <c r="O20" s="8">
        <v>0.25799793601651189</v>
      </c>
    </row>
    <row r="21" spans="1:15" ht="15" hidden="1" customHeight="1">
      <c r="A21" s="10" t="s">
        <v>56</v>
      </c>
      <c r="B21" s="5" t="s">
        <v>2564</v>
      </c>
      <c r="C21" s="5" t="s">
        <v>3004</v>
      </c>
      <c r="D21" s="5" t="s">
        <v>517</v>
      </c>
      <c r="E21" s="5">
        <v>1</v>
      </c>
      <c r="F21" s="5">
        <v>1</v>
      </c>
      <c r="G21" s="6">
        <v>0</v>
      </c>
      <c r="H21" s="7" t="s">
        <v>2597</v>
      </c>
      <c r="I21" s="5" t="s">
        <v>61</v>
      </c>
      <c r="J21" s="5" t="s">
        <v>61</v>
      </c>
      <c r="K21" s="5" t="s">
        <v>62</v>
      </c>
      <c r="L21" s="5" t="s">
        <v>3172</v>
      </c>
      <c r="M21" s="5" t="s">
        <v>64</v>
      </c>
      <c r="N21" s="6">
        <v>4</v>
      </c>
      <c r="O21" s="8">
        <v>0.13750429700928155</v>
      </c>
    </row>
    <row r="22" spans="1:15" ht="15" hidden="1" customHeight="1">
      <c r="A22" s="10" t="s">
        <v>56</v>
      </c>
      <c r="B22" s="5" t="s">
        <v>2564</v>
      </c>
      <c r="C22" s="5" t="s">
        <v>3003</v>
      </c>
      <c r="D22" s="5" t="s">
        <v>517</v>
      </c>
      <c r="E22" s="5">
        <v>1</v>
      </c>
      <c r="F22" s="5">
        <v>1</v>
      </c>
      <c r="G22" s="6">
        <v>0</v>
      </c>
      <c r="H22" s="7" t="s">
        <v>2712</v>
      </c>
      <c r="I22" s="5" t="s">
        <v>61</v>
      </c>
      <c r="J22" s="5" t="s">
        <v>61</v>
      </c>
      <c r="K22" s="5" t="s">
        <v>62</v>
      </c>
      <c r="L22" s="5" t="s">
        <v>3172</v>
      </c>
      <c r="M22" s="5" t="s">
        <v>64</v>
      </c>
      <c r="N22" s="6">
        <v>5</v>
      </c>
      <c r="O22" s="8">
        <v>0.23299161230195711</v>
      </c>
    </row>
    <row r="23" spans="1:15" ht="15" hidden="1" customHeight="1">
      <c r="A23" s="10" t="s">
        <v>56</v>
      </c>
      <c r="B23" s="5" t="s">
        <v>2564</v>
      </c>
      <c r="C23" s="5" t="s">
        <v>3003</v>
      </c>
      <c r="D23" s="5" t="s">
        <v>517</v>
      </c>
      <c r="E23" s="5">
        <v>1</v>
      </c>
      <c r="F23" s="5">
        <v>1</v>
      </c>
      <c r="G23" s="6">
        <v>0</v>
      </c>
      <c r="H23" s="7" t="s">
        <v>2712</v>
      </c>
      <c r="I23" s="5" t="s">
        <v>61</v>
      </c>
      <c r="J23" s="5" t="s">
        <v>61</v>
      </c>
      <c r="K23" s="5" t="s">
        <v>62</v>
      </c>
      <c r="L23" s="5" t="s">
        <v>3172</v>
      </c>
      <c r="M23" s="5" t="s">
        <v>64</v>
      </c>
      <c r="N23" s="6">
        <v>5</v>
      </c>
      <c r="O23" s="8">
        <v>0.22532672374943669</v>
      </c>
    </row>
    <row r="24" spans="1:15" ht="15" hidden="1" customHeight="1">
      <c r="A24" s="10" t="s">
        <v>56</v>
      </c>
      <c r="B24" s="5" t="s">
        <v>2564</v>
      </c>
      <c r="C24" s="5" t="s">
        <v>3003</v>
      </c>
      <c r="D24" s="5" t="s">
        <v>517</v>
      </c>
      <c r="E24" s="5">
        <v>1</v>
      </c>
      <c r="F24" s="5">
        <v>1</v>
      </c>
      <c r="G24" s="6">
        <v>0</v>
      </c>
      <c r="H24" s="7" t="s">
        <v>2712</v>
      </c>
      <c r="I24" s="5" t="s">
        <v>61</v>
      </c>
      <c r="J24" s="5" t="s">
        <v>61</v>
      </c>
      <c r="K24" s="5" t="s">
        <v>62</v>
      </c>
      <c r="L24" s="5" t="s">
        <v>3172</v>
      </c>
      <c r="M24" s="5" t="s">
        <v>64</v>
      </c>
      <c r="N24" s="6">
        <v>5</v>
      </c>
      <c r="O24" s="8">
        <v>0.26288117770767616</v>
      </c>
    </row>
    <row r="25" spans="1:15" ht="15" hidden="1" customHeight="1">
      <c r="A25" s="10" t="s">
        <v>56</v>
      </c>
      <c r="B25" s="5" t="s">
        <v>2564</v>
      </c>
      <c r="C25" s="5" t="s">
        <v>3002</v>
      </c>
      <c r="D25" s="5" t="s">
        <v>517</v>
      </c>
      <c r="E25" s="5">
        <v>1</v>
      </c>
      <c r="F25" s="5">
        <v>1</v>
      </c>
      <c r="G25" s="6">
        <v>0</v>
      </c>
      <c r="H25" s="7" t="s">
        <v>2712</v>
      </c>
      <c r="I25" s="5" t="s">
        <v>61</v>
      </c>
      <c r="J25" s="5" t="s">
        <v>61</v>
      </c>
      <c r="K25" s="5" t="s">
        <v>62</v>
      </c>
      <c r="L25" s="5" t="s">
        <v>3172</v>
      </c>
      <c r="M25" s="5" t="s">
        <v>64</v>
      </c>
      <c r="N25" s="6">
        <v>5</v>
      </c>
      <c r="O25" s="8">
        <v>0.27027027027027029</v>
      </c>
    </row>
    <row r="26" spans="1:15" ht="15" hidden="1" customHeight="1">
      <c r="A26" s="10" t="s">
        <v>56</v>
      </c>
      <c r="B26" s="5" t="s">
        <v>2564</v>
      </c>
      <c r="C26" s="5" t="s">
        <v>3002</v>
      </c>
      <c r="D26" s="5" t="s">
        <v>517</v>
      </c>
      <c r="E26" s="5">
        <v>1</v>
      </c>
      <c r="F26" s="5">
        <v>1</v>
      </c>
      <c r="G26" s="6">
        <v>0</v>
      </c>
      <c r="H26" s="7" t="s">
        <v>2712</v>
      </c>
      <c r="I26" s="5" t="s">
        <v>61</v>
      </c>
      <c r="J26" s="5" t="s">
        <v>61</v>
      </c>
      <c r="K26" s="5" t="s">
        <v>62</v>
      </c>
      <c r="L26" s="5" t="s">
        <v>3171</v>
      </c>
      <c r="M26" s="5" t="s">
        <v>64</v>
      </c>
      <c r="N26" s="6">
        <v>5</v>
      </c>
      <c r="O26" s="8">
        <v>0.20903010033444816</v>
      </c>
    </row>
    <row r="27" spans="1:15" ht="15" hidden="1" customHeight="1">
      <c r="A27" s="10" t="s">
        <v>56</v>
      </c>
      <c r="B27" s="5" t="s">
        <v>2564</v>
      </c>
      <c r="C27" s="5" t="s">
        <v>3002</v>
      </c>
      <c r="D27" s="5" t="s">
        <v>517</v>
      </c>
      <c r="E27" s="5">
        <v>1</v>
      </c>
      <c r="F27" s="5">
        <v>1</v>
      </c>
      <c r="G27" s="6">
        <v>0</v>
      </c>
      <c r="H27" s="7" t="s">
        <v>2712</v>
      </c>
      <c r="I27" s="5" t="s">
        <v>61</v>
      </c>
      <c r="J27" s="5" t="s">
        <v>61</v>
      </c>
      <c r="K27" s="5" t="s">
        <v>62</v>
      </c>
      <c r="L27" s="5" t="s">
        <v>3171</v>
      </c>
      <c r="M27" s="5" t="s">
        <v>64</v>
      </c>
      <c r="N27" s="6">
        <v>5</v>
      </c>
      <c r="O27" s="8">
        <v>0.21862702229995626</v>
      </c>
    </row>
    <row r="28" spans="1:15" ht="15" hidden="1" customHeight="1">
      <c r="A28" s="10" t="s">
        <v>56</v>
      </c>
      <c r="B28" s="5" t="s">
        <v>2564</v>
      </c>
      <c r="C28" s="5" t="s">
        <v>3002</v>
      </c>
      <c r="D28" s="5" t="s">
        <v>517</v>
      </c>
      <c r="E28" s="5">
        <v>1</v>
      </c>
      <c r="F28" s="5">
        <v>1</v>
      </c>
      <c r="G28" s="6">
        <v>0</v>
      </c>
      <c r="H28" s="7" t="s">
        <v>2712</v>
      </c>
      <c r="I28" s="5" t="s">
        <v>61</v>
      </c>
      <c r="J28" s="5" t="s">
        <v>61</v>
      </c>
      <c r="K28" s="5" t="s">
        <v>62</v>
      </c>
      <c r="L28" s="5" t="s">
        <v>3171</v>
      </c>
      <c r="M28" s="5" t="s">
        <v>64</v>
      </c>
      <c r="N28" s="6">
        <v>5</v>
      </c>
      <c r="O28" s="8">
        <v>0.22055580061755625</v>
      </c>
    </row>
    <row r="29" spans="1:15" ht="15" hidden="1" customHeight="1">
      <c r="A29" s="10" t="s">
        <v>56</v>
      </c>
      <c r="B29" s="5" t="s">
        <v>2564</v>
      </c>
      <c r="C29" s="5" t="s">
        <v>3002</v>
      </c>
      <c r="D29" s="5" t="s">
        <v>517</v>
      </c>
      <c r="E29" s="5">
        <v>1</v>
      </c>
      <c r="F29" s="5">
        <v>1</v>
      </c>
      <c r="G29" s="6">
        <v>0</v>
      </c>
      <c r="H29" s="7" t="s">
        <v>2712</v>
      </c>
      <c r="I29" s="5" t="s">
        <v>61</v>
      </c>
      <c r="J29" s="5" t="s">
        <v>61</v>
      </c>
      <c r="K29" s="5" t="s">
        <v>62</v>
      </c>
      <c r="L29" s="5" t="s">
        <v>3171</v>
      </c>
      <c r="M29" s="5" t="s">
        <v>64</v>
      </c>
      <c r="N29" s="6">
        <v>5</v>
      </c>
      <c r="O29" s="8">
        <v>0.20104543626859669</v>
      </c>
    </row>
    <row r="30" spans="1:15" ht="15" hidden="1" customHeight="1">
      <c r="A30" s="10" t="s">
        <v>56</v>
      </c>
      <c r="B30" s="5" t="s">
        <v>2564</v>
      </c>
      <c r="C30" s="5" t="s">
        <v>2743</v>
      </c>
      <c r="D30" s="5" t="s">
        <v>517</v>
      </c>
      <c r="E30" s="5">
        <v>1</v>
      </c>
      <c r="F30" s="5">
        <v>1</v>
      </c>
      <c r="G30" s="6">
        <v>0</v>
      </c>
      <c r="H30" s="7" t="s">
        <v>2712</v>
      </c>
      <c r="I30" s="5" t="s">
        <v>61</v>
      </c>
      <c r="J30" s="5" t="s">
        <v>61</v>
      </c>
      <c r="K30" s="5" t="s">
        <v>62</v>
      </c>
      <c r="L30" s="5" t="s">
        <v>3171</v>
      </c>
      <c r="M30" s="5" t="s">
        <v>64</v>
      </c>
      <c r="N30" s="6">
        <v>5</v>
      </c>
      <c r="O30" s="8">
        <v>0.3048780487804878</v>
      </c>
    </row>
    <row r="31" spans="1:15" ht="15" hidden="1" customHeight="1">
      <c r="A31" s="10" t="s">
        <v>56</v>
      </c>
      <c r="B31" s="5" t="s">
        <v>2564</v>
      </c>
      <c r="C31" s="5" t="s">
        <v>3001</v>
      </c>
      <c r="D31" s="5" t="s">
        <v>517</v>
      </c>
      <c r="E31" s="5">
        <v>1</v>
      </c>
      <c r="F31" s="5">
        <v>1</v>
      </c>
      <c r="G31" s="6">
        <v>0</v>
      </c>
      <c r="H31" s="7" t="s">
        <v>2712</v>
      </c>
      <c r="I31" s="5" t="s">
        <v>61</v>
      </c>
      <c r="J31" s="5" t="s">
        <v>61</v>
      </c>
      <c r="K31" s="5" t="s">
        <v>62</v>
      </c>
      <c r="L31" s="5" t="s">
        <v>3171</v>
      </c>
      <c r="M31" s="5" t="s">
        <v>64</v>
      </c>
      <c r="N31" s="6">
        <v>5</v>
      </c>
      <c r="O31" s="8">
        <v>0.30826140567200988</v>
      </c>
    </row>
    <row r="32" spans="1:15" ht="15" hidden="1" customHeight="1">
      <c r="A32" s="10" t="s">
        <v>56</v>
      </c>
      <c r="B32" s="5" t="s">
        <v>2564</v>
      </c>
      <c r="C32" s="5" t="s">
        <v>3001</v>
      </c>
      <c r="D32" s="5" t="s">
        <v>517</v>
      </c>
      <c r="E32" s="5">
        <v>1</v>
      </c>
      <c r="F32" s="5">
        <v>1</v>
      </c>
      <c r="G32" s="6">
        <v>0</v>
      </c>
      <c r="H32" s="7" t="s">
        <v>2712</v>
      </c>
      <c r="I32" s="5" t="s">
        <v>61</v>
      </c>
      <c r="J32" s="5" t="s">
        <v>61</v>
      </c>
      <c r="K32" s="5" t="s">
        <v>62</v>
      </c>
      <c r="L32" s="5" t="s">
        <v>3171</v>
      </c>
      <c r="M32" s="5" t="s">
        <v>64</v>
      </c>
      <c r="N32" s="6">
        <v>5</v>
      </c>
      <c r="O32" s="8">
        <v>0.32133676092544988</v>
      </c>
    </row>
    <row r="33" spans="1:15" ht="15" hidden="1" customHeight="1">
      <c r="A33" s="10" t="s">
        <v>56</v>
      </c>
      <c r="B33" s="5" t="s">
        <v>2564</v>
      </c>
      <c r="C33" s="5" t="s">
        <v>3001</v>
      </c>
      <c r="D33" s="5" t="s">
        <v>517</v>
      </c>
      <c r="E33" s="5">
        <v>1</v>
      </c>
      <c r="F33" s="5">
        <v>1</v>
      </c>
      <c r="G33" s="6">
        <v>0</v>
      </c>
      <c r="H33" s="7" t="s">
        <v>2712</v>
      </c>
      <c r="I33" s="5" t="s">
        <v>61</v>
      </c>
      <c r="J33" s="5" t="s">
        <v>61</v>
      </c>
      <c r="K33" s="5" t="s">
        <v>62</v>
      </c>
      <c r="L33" s="5" t="s">
        <v>3170</v>
      </c>
      <c r="M33" s="5" t="s">
        <v>64</v>
      </c>
      <c r="N33" s="6">
        <v>5</v>
      </c>
      <c r="O33" s="8">
        <v>0.24975024975024976</v>
      </c>
    </row>
    <row r="34" spans="1:15" ht="15" hidden="1" customHeight="1">
      <c r="A34" s="10" t="s">
        <v>56</v>
      </c>
      <c r="B34" s="5" t="s">
        <v>2564</v>
      </c>
      <c r="C34" s="5" t="s">
        <v>3000</v>
      </c>
      <c r="D34" s="5" t="s">
        <v>517</v>
      </c>
      <c r="E34" s="5">
        <v>1</v>
      </c>
      <c r="F34" s="5">
        <v>1</v>
      </c>
      <c r="G34" s="6">
        <v>0</v>
      </c>
      <c r="H34" s="7" t="s">
        <v>2597</v>
      </c>
      <c r="I34" s="5" t="s">
        <v>61</v>
      </c>
      <c r="J34" s="5" t="s">
        <v>61</v>
      </c>
      <c r="K34" s="5" t="s">
        <v>62</v>
      </c>
      <c r="L34" s="5" t="s">
        <v>3170</v>
      </c>
      <c r="M34" s="5" t="s">
        <v>64</v>
      </c>
      <c r="N34" s="6">
        <v>4</v>
      </c>
      <c r="O34" s="8">
        <v>0.18475750577367206</v>
      </c>
    </row>
    <row r="35" spans="1:15" ht="15" hidden="1" customHeight="1">
      <c r="A35" s="10" t="s">
        <v>56</v>
      </c>
      <c r="B35" s="5" t="s">
        <v>2564</v>
      </c>
      <c r="C35" s="5" t="s">
        <v>2999</v>
      </c>
      <c r="D35" s="5" t="s">
        <v>517</v>
      </c>
      <c r="E35" s="5">
        <v>1</v>
      </c>
      <c r="F35" s="5">
        <v>1</v>
      </c>
      <c r="G35" s="6">
        <v>0</v>
      </c>
      <c r="H35" s="7" t="s">
        <v>2597</v>
      </c>
      <c r="I35" s="5" t="s">
        <v>61</v>
      </c>
      <c r="J35" s="5" t="s">
        <v>61</v>
      </c>
      <c r="K35" s="5" t="s">
        <v>62</v>
      </c>
      <c r="L35" s="5" t="s">
        <v>3170</v>
      </c>
      <c r="M35" s="5" t="s">
        <v>64</v>
      </c>
      <c r="N35" s="6">
        <v>4</v>
      </c>
      <c r="O35" s="8">
        <v>0.12165450121654502</v>
      </c>
    </row>
    <row r="36" spans="1:15" ht="15" hidden="1" customHeight="1">
      <c r="A36" s="10" t="s">
        <v>56</v>
      </c>
      <c r="B36" s="5" t="s">
        <v>2564</v>
      </c>
      <c r="C36" s="5" t="s">
        <v>1352</v>
      </c>
      <c r="D36" s="5" t="s">
        <v>517</v>
      </c>
      <c r="E36" s="5">
        <v>1</v>
      </c>
      <c r="F36" s="5">
        <v>1</v>
      </c>
      <c r="G36" s="6">
        <v>0</v>
      </c>
      <c r="H36" s="7" t="s">
        <v>516</v>
      </c>
      <c r="I36" s="5" t="s">
        <v>61</v>
      </c>
      <c r="J36" s="5" t="s">
        <v>61</v>
      </c>
      <c r="K36" s="5" t="s">
        <v>62</v>
      </c>
      <c r="L36" s="5" t="s">
        <v>3170</v>
      </c>
      <c r="M36" s="5" t="s">
        <v>64</v>
      </c>
      <c r="N36" s="6">
        <v>5</v>
      </c>
      <c r="O36" s="8">
        <v>0.15257857796765334</v>
      </c>
    </row>
    <row r="37" spans="1:15" ht="15" hidden="1" customHeight="1">
      <c r="A37" s="10" t="s">
        <v>56</v>
      </c>
      <c r="B37" s="5" t="s">
        <v>2564</v>
      </c>
      <c r="C37" s="5" t="s">
        <v>1351</v>
      </c>
      <c r="D37" s="5" t="s">
        <v>517</v>
      </c>
      <c r="E37" s="5">
        <v>1</v>
      </c>
      <c r="F37" s="5">
        <v>1</v>
      </c>
      <c r="G37" s="6">
        <v>0</v>
      </c>
      <c r="H37" s="7" t="s">
        <v>516</v>
      </c>
      <c r="I37" s="5" t="s">
        <v>61</v>
      </c>
      <c r="J37" s="5" t="s">
        <v>61</v>
      </c>
      <c r="K37" s="5" t="s">
        <v>62</v>
      </c>
      <c r="L37" s="5" t="s">
        <v>3170</v>
      </c>
      <c r="M37" s="5" t="s">
        <v>64</v>
      </c>
      <c r="N37" s="6">
        <v>5</v>
      </c>
      <c r="O37" s="8">
        <v>0.11665888940737283</v>
      </c>
    </row>
    <row r="38" spans="1:15" ht="15" hidden="1" customHeight="1">
      <c r="A38" s="10" t="s">
        <v>56</v>
      </c>
      <c r="B38" s="5" t="s">
        <v>2564</v>
      </c>
      <c r="C38" s="5" t="s">
        <v>2742</v>
      </c>
      <c r="D38" s="5" t="s">
        <v>517</v>
      </c>
      <c r="E38" s="5">
        <v>1</v>
      </c>
      <c r="F38" s="5">
        <v>1</v>
      </c>
      <c r="G38" s="6">
        <v>0</v>
      </c>
      <c r="H38" s="7" t="s">
        <v>2597</v>
      </c>
      <c r="I38" s="5" t="s">
        <v>61</v>
      </c>
      <c r="J38" s="5" t="s">
        <v>61</v>
      </c>
      <c r="K38" s="5" t="s">
        <v>62</v>
      </c>
      <c r="L38" s="5" t="s">
        <v>3170</v>
      </c>
      <c r="M38" s="5" t="s">
        <v>64</v>
      </c>
      <c r="N38" s="6">
        <v>4</v>
      </c>
      <c r="O38" s="8">
        <v>0.15860428231562251</v>
      </c>
    </row>
    <row r="39" spans="1:15" ht="15" hidden="1" customHeight="1">
      <c r="A39" s="10" t="s">
        <v>56</v>
      </c>
      <c r="B39" s="5" t="s">
        <v>2564</v>
      </c>
      <c r="C39" s="5" t="s">
        <v>2741</v>
      </c>
      <c r="D39" s="5" t="s">
        <v>517</v>
      </c>
      <c r="E39" s="5">
        <v>1</v>
      </c>
      <c r="F39" s="5">
        <v>1</v>
      </c>
      <c r="G39" s="6">
        <v>0</v>
      </c>
      <c r="H39" s="7" t="s">
        <v>516</v>
      </c>
      <c r="I39" s="5" t="s">
        <v>61</v>
      </c>
      <c r="J39" s="5" t="s">
        <v>61</v>
      </c>
      <c r="K39" s="5" t="s">
        <v>62</v>
      </c>
      <c r="L39" s="5" t="s">
        <v>3169</v>
      </c>
      <c r="M39" s="5" t="s">
        <v>64</v>
      </c>
      <c r="N39" s="6">
        <v>5</v>
      </c>
      <c r="O39" s="8">
        <v>0.12906556530717606</v>
      </c>
    </row>
    <row r="40" spans="1:15" ht="15" hidden="1" customHeight="1">
      <c r="A40" s="10" t="s">
        <v>56</v>
      </c>
      <c r="B40" s="5" t="s">
        <v>2564</v>
      </c>
      <c r="C40" s="5" t="s">
        <v>1350</v>
      </c>
      <c r="D40" s="5" t="s">
        <v>517</v>
      </c>
      <c r="E40" s="5">
        <v>1</v>
      </c>
      <c r="F40" s="5">
        <v>1</v>
      </c>
      <c r="G40" s="6">
        <v>0</v>
      </c>
      <c r="H40" s="7" t="s">
        <v>516</v>
      </c>
      <c r="I40" s="5" t="s">
        <v>61</v>
      </c>
      <c r="J40" s="5" t="s">
        <v>61</v>
      </c>
      <c r="K40" s="5" t="s">
        <v>62</v>
      </c>
      <c r="L40" s="5" t="s">
        <v>3169</v>
      </c>
      <c r="M40" s="5" t="s">
        <v>64</v>
      </c>
      <c r="N40" s="6">
        <v>5</v>
      </c>
      <c r="O40" s="8">
        <v>0.22747952684258416</v>
      </c>
    </row>
    <row r="41" spans="1:15" ht="15" hidden="1" customHeight="1">
      <c r="A41" s="10" t="s">
        <v>56</v>
      </c>
      <c r="B41" s="5" t="s">
        <v>2564</v>
      </c>
      <c r="C41" s="5" t="s">
        <v>2998</v>
      </c>
      <c r="D41" s="5" t="s">
        <v>517</v>
      </c>
      <c r="E41" s="5">
        <v>1</v>
      </c>
      <c r="F41" s="5">
        <v>1</v>
      </c>
      <c r="G41" s="6">
        <v>0</v>
      </c>
      <c r="H41" s="7" t="s">
        <v>2597</v>
      </c>
      <c r="I41" s="5" t="s">
        <v>61</v>
      </c>
      <c r="J41" s="5" t="s">
        <v>61</v>
      </c>
      <c r="K41" s="5" t="s">
        <v>62</v>
      </c>
      <c r="L41" s="5" t="s">
        <v>3169</v>
      </c>
      <c r="M41" s="5" t="s">
        <v>64</v>
      </c>
      <c r="N41" s="6">
        <v>4</v>
      </c>
      <c r="O41" s="8">
        <v>0.19559902200488996</v>
      </c>
    </row>
    <row r="42" spans="1:15" ht="15" hidden="1" customHeight="1">
      <c r="A42" s="10" t="s">
        <v>56</v>
      </c>
      <c r="B42" s="5" t="s">
        <v>2564</v>
      </c>
      <c r="C42" s="5" t="s">
        <v>2997</v>
      </c>
      <c r="D42" s="5" t="s">
        <v>517</v>
      </c>
      <c r="E42" s="5">
        <v>1</v>
      </c>
      <c r="F42" s="5">
        <v>1</v>
      </c>
      <c r="G42" s="6">
        <v>0</v>
      </c>
      <c r="H42" s="7" t="s">
        <v>516</v>
      </c>
      <c r="I42" s="5" t="s">
        <v>61</v>
      </c>
      <c r="J42" s="5" t="s">
        <v>61</v>
      </c>
      <c r="K42" s="5" t="s">
        <v>62</v>
      </c>
      <c r="L42" s="5" t="s">
        <v>3169</v>
      </c>
      <c r="M42" s="5" t="s">
        <v>64</v>
      </c>
      <c r="N42" s="6">
        <v>5</v>
      </c>
      <c r="O42" s="8">
        <v>0.36576444769568395</v>
      </c>
    </row>
    <row r="43" spans="1:15" ht="15" hidden="1" customHeight="1">
      <c r="A43" s="10" t="s">
        <v>56</v>
      </c>
      <c r="B43" s="5" t="s">
        <v>2564</v>
      </c>
      <c r="C43" s="5" t="s">
        <v>2740</v>
      </c>
      <c r="D43" s="5" t="s">
        <v>517</v>
      </c>
      <c r="E43" s="5">
        <v>1</v>
      </c>
      <c r="F43" s="5">
        <v>1</v>
      </c>
      <c r="G43" s="6">
        <v>0</v>
      </c>
      <c r="H43" s="7" t="s">
        <v>516</v>
      </c>
      <c r="I43" s="5" t="s">
        <v>61</v>
      </c>
      <c r="J43" s="5" t="s">
        <v>61</v>
      </c>
      <c r="K43" s="5" t="s">
        <v>62</v>
      </c>
      <c r="L43" s="5" t="s">
        <v>3169</v>
      </c>
      <c r="M43" s="5" t="s">
        <v>64</v>
      </c>
      <c r="N43" s="6">
        <v>5</v>
      </c>
      <c r="O43" s="8">
        <v>0.21231422505307856</v>
      </c>
    </row>
    <row r="44" spans="1:15" ht="15" hidden="1" customHeight="1">
      <c r="A44" s="10" t="s">
        <v>56</v>
      </c>
      <c r="B44" s="5" t="s">
        <v>2564</v>
      </c>
      <c r="C44" s="5" t="s">
        <v>2996</v>
      </c>
      <c r="D44" s="5" t="s">
        <v>517</v>
      </c>
      <c r="E44" s="5">
        <v>1</v>
      </c>
      <c r="F44" s="5">
        <v>1</v>
      </c>
      <c r="G44" s="6">
        <v>0</v>
      </c>
      <c r="H44" s="7" t="s">
        <v>516</v>
      </c>
      <c r="I44" s="5" t="s">
        <v>61</v>
      </c>
      <c r="J44" s="5" t="s">
        <v>61</v>
      </c>
      <c r="K44" s="5" t="s">
        <v>62</v>
      </c>
      <c r="L44" s="5" t="s">
        <v>3168</v>
      </c>
      <c r="M44" s="5" t="s">
        <v>64</v>
      </c>
      <c r="N44" s="6">
        <v>5</v>
      </c>
      <c r="O44" s="8">
        <v>0.14701558365186712</v>
      </c>
    </row>
    <row r="45" spans="1:15" ht="15" hidden="1" customHeight="1">
      <c r="A45" s="10" t="s">
        <v>56</v>
      </c>
      <c r="B45" s="5" t="s">
        <v>2564</v>
      </c>
      <c r="C45" s="5" t="s">
        <v>2995</v>
      </c>
      <c r="D45" s="5" t="s">
        <v>517</v>
      </c>
      <c r="E45" s="5">
        <v>1</v>
      </c>
      <c r="F45" s="5">
        <v>1</v>
      </c>
      <c r="G45" s="6">
        <v>0</v>
      </c>
      <c r="H45" s="7" t="s">
        <v>2712</v>
      </c>
      <c r="I45" s="5" t="s">
        <v>61</v>
      </c>
      <c r="J45" s="5" t="s">
        <v>61</v>
      </c>
      <c r="K45" s="5" t="s">
        <v>62</v>
      </c>
      <c r="L45" s="5" t="s">
        <v>3168</v>
      </c>
      <c r="M45" s="5" t="s">
        <v>64</v>
      </c>
      <c r="N45" s="6">
        <v>5</v>
      </c>
      <c r="O45" s="8">
        <v>0.28885037550548814</v>
      </c>
    </row>
    <row r="46" spans="1:15" ht="15" hidden="1" customHeight="1">
      <c r="A46" s="10" t="s">
        <v>56</v>
      </c>
      <c r="B46" s="5" t="s">
        <v>2564</v>
      </c>
      <c r="C46" s="5" t="s">
        <v>2995</v>
      </c>
      <c r="D46" s="5" t="s">
        <v>517</v>
      </c>
      <c r="E46" s="5">
        <v>1</v>
      </c>
      <c r="F46" s="5">
        <v>1</v>
      </c>
      <c r="G46" s="6">
        <v>0</v>
      </c>
      <c r="H46" s="7" t="s">
        <v>2712</v>
      </c>
      <c r="I46" s="5" t="s">
        <v>61</v>
      </c>
      <c r="J46" s="5" t="s">
        <v>61</v>
      </c>
      <c r="K46" s="5" t="s">
        <v>62</v>
      </c>
      <c r="L46" s="5" t="s">
        <v>3168</v>
      </c>
      <c r="M46" s="5" t="s">
        <v>64</v>
      </c>
      <c r="N46" s="6">
        <v>5</v>
      </c>
      <c r="O46" s="8">
        <v>0.25227043390514631</v>
      </c>
    </row>
    <row r="47" spans="1:15" ht="15" hidden="1" customHeight="1">
      <c r="A47" s="10" t="s">
        <v>56</v>
      </c>
      <c r="B47" s="5" t="s">
        <v>2564</v>
      </c>
      <c r="C47" s="5" t="s">
        <v>2739</v>
      </c>
      <c r="D47" s="5" t="s">
        <v>517</v>
      </c>
      <c r="E47" s="5">
        <v>1</v>
      </c>
      <c r="F47" s="5">
        <v>1</v>
      </c>
      <c r="G47" s="6">
        <v>0</v>
      </c>
      <c r="H47" s="7" t="s">
        <v>2712</v>
      </c>
      <c r="I47" s="5" t="s">
        <v>61</v>
      </c>
      <c r="J47" s="5" t="s">
        <v>61</v>
      </c>
      <c r="K47" s="5" t="s">
        <v>62</v>
      </c>
      <c r="L47" s="5" t="s">
        <v>3168</v>
      </c>
      <c r="M47" s="5" t="s">
        <v>64</v>
      </c>
      <c r="N47" s="6">
        <v>5</v>
      </c>
      <c r="O47" s="8">
        <v>0.34698126301179733</v>
      </c>
    </row>
    <row r="48" spans="1:15" ht="15" hidden="1" customHeight="1">
      <c r="A48" s="10" t="s">
        <v>56</v>
      </c>
      <c r="B48" s="5" t="s">
        <v>2564</v>
      </c>
      <c r="C48" s="5" t="s">
        <v>2739</v>
      </c>
      <c r="D48" s="5" t="s">
        <v>517</v>
      </c>
      <c r="E48" s="5">
        <v>1</v>
      </c>
      <c r="F48" s="5">
        <v>1</v>
      </c>
      <c r="G48" s="6">
        <v>0</v>
      </c>
      <c r="H48" s="7" t="s">
        <v>2712</v>
      </c>
      <c r="I48" s="5" t="s">
        <v>61</v>
      </c>
      <c r="J48" s="5" t="s">
        <v>61</v>
      </c>
      <c r="K48" s="5" t="s">
        <v>62</v>
      </c>
      <c r="L48" s="5" t="s">
        <v>3168</v>
      </c>
      <c r="M48" s="5" t="s">
        <v>64</v>
      </c>
      <c r="N48" s="6">
        <v>5</v>
      </c>
      <c r="O48" s="8">
        <v>0.36416605972323379</v>
      </c>
    </row>
    <row r="49" spans="1:15" ht="15" hidden="1" customHeight="1">
      <c r="A49" s="10" t="s">
        <v>56</v>
      </c>
      <c r="B49" s="5" t="s">
        <v>2564</v>
      </c>
      <c r="C49" s="5" t="s">
        <v>2739</v>
      </c>
      <c r="D49" s="5" t="s">
        <v>517</v>
      </c>
      <c r="E49" s="5">
        <v>1</v>
      </c>
      <c r="F49" s="5">
        <v>1</v>
      </c>
      <c r="G49" s="6">
        <v>0</v>
      </c>
      <c r="H49" s="7" t="s">
        <v>2712</v>
      </c>
      <c r="I49" s="5" t="s">
        <v>61</v>
      </c>
      <c r="J49" s="5" t="s">
        <v>61</v>
      </c>
      <c r="K49" s="5" t="s">
        <v>62</v>
      </c>
      <c r="L49" s="5" t="s">
        <v>3168</v>
      </c>
      <c r="M49" s="5" t="s">
        <v>64</v>
      </c>
      <c r="N49" s="6">
        <v>5</v>
      </c>
      <c r="O49" s="8">
        <v>0.29256875365710944</v>
      </c>
    </row>
    <row r="50" spans="1:15" ht="15" hidden="1" customHeight="1">
      <c r="A50" s="10" t="s">
        <v>56</v>
      </c>
      <c r="B50" s="5" t="s">
        <v>2564</v>
      </c>
      <c r="C50" s="5" t="s">
        <v>2739</v>
      </c>
      <c r="D50" s="5" t="s">
        <v>517</v>
      </c>
      <c r="E50" s="5">
        <v>1</v>
      </c>
      <c r="F50" s="5">
        <v>1</v>
      </c>
      <c r="G50" s="6">
        <v>0</v>
      </c>
      <c r="H50" s="7" t="s">
        <v>2712</v>
      </c>
      <c r="I50" s="5" t="s">
        <v>61</v>
      </c>
      <c r="J50" s="5" t="s">
        <v>61</v>
      </c>
      <c r="K50" s="5" t="s">
        <v>62</v>
      </c>
      <c r="L50" s="5" t="s">
        <v>3167</v>
      </c>
      <c r="M50" s="5" t="s">
        <v>64</v>
      </c>
      <c r="N50" s="6">
        <v>5</v>
      </c>
      <c r="O50" s="8">
        <v>0.32030749519538759</v>
      </c>
    </row>
    <row r="51" spans="1:15" ht="15" hidden="1" customHeight="1">
      <c r="A51" s="10" t="s">
        <v>56</v>
      </c>
      <c r="B51" s="5" t="s">
        <v>2564</v>
      </c>
      <c r="C51" s="5" t="s">
        <v>2739</v>
      </c>
      <c r="D51" s="5" t="s">
        <v>517</v>
      </c>
      <c r="E51" s="5">
        <v>1</v>
      </c>
      <c r="F51" s="5">
        <v>1</v>
      </c>
      <c r="G51" s="6">
        <v>0</v>
      </c>
      <c r="H51" s="7" t="s">
        <v>2712</v>
      </c>
      <c r="I51" s="5" t="s">
        <v>61</v>
      </c>
      <c r="J51" s="5" t="s">
        <v>61</v>
      </c>
      <c r="K51" s="5" t="s">
        <v>62</v>
      </c>
      <c r="L51" s="5" t="s">
        <v>3167</v>
      </c>
      <c r="M51" s="5" t="s">
        <v>64</v>
      </c>
      <c r="N51" s="6">
        <v>5</v>
      </c>
      <c r="O51" s="8">
        <v>0.25050100200400799</v>
      </c>
    </row>
    <row r="52" spans="1:15" ht="15" hidden="1" customHeight="1">
      <c r="A52" s="10" t="s">
        <v>56</v>
      </c>
      <c r="B52" s="5" t="s">
        <v>2564</v>
      </c>
      <c r="C52" s="5" t="s">
        <v>2739</v>
      </c>
      <c r="D52" s="5" t="s">
        <v>517</v>
      </c>
      <c r="E52" s="5">
        <v>1</v>
      </c>
      <c r="F52" s="5">
        <v>1</v>
      </c>
      <c r="G52" s="6">
        <v>0</v>
      </c>
      <c r="H52" s="7" t="s">
        <v>2712</v>
      </c>
      <c r="I52" s="5" t="s">
        <v>61</v>
      </c>
      <c r="J52" s="5" t="s">
        <v>61</v>
      </c>
      <c r="K52" s="5" t="s">
        <v>62</v>
      </c>
      <c r="L52" s="5" t="s">
        <v>3167</v>
      </c>
      <c r="M52" s="5" t="s">
        <v>64</v>
      </c>
      <c r="N52" s="6">
        <v>5</v>
      </c>
      <c r="O52" s="8">
        <v>0.25342118601115055</v>
      </c>
    </row>
    <row r="53" spans="1:15" ht="15" hidden="1" customHeight="1">
      <c r="A53" s="10" t="s">
        <v>56</v>
      </c>
      <c r="B53" s="5" t="s">
        <v>2564</v>
      </c>
      <c r="C53" s="5" t="s">
        <v>2739</v>
      </c>
      <c r="D53" s="5" t="s">
        <v>517</v>
      </c>
      <c r="E53" s="5">
        <v>1</v>
      </c>
      <c r="F53" s="5">
        <v>1</v>
      </c>
      <c r="G53" s="6">
        <v>0</v>
      </c>
      <c r="H53" s="7" t="s">
        <v>2712</v>
      </c>
      <c r="I53" s="5" t="s">
        <v>61</v>
      </c>
      <c r="J53" s="5" t="s">
        <v>61</v>
      </c>
      <c r="K53" s="5" t="s">
        <v>62</v>
      </c>
      <c r="L53" s="5" t="s">
        <v>3167</v>
      </c>
      <c r="M53" s="5" t="s">
        <v>64</v>
      </c>
      <c r="N53" s="6">
        <v>5</v>
      </c>
      <c r="O53" s="8">
        <v>0.23618327822390173</v>
      </c>
    </row>
    <row r="54" spans="1:15" ht="15" hidden="1" customHeight="1">
      <c r="A54" s="10" t="s">
        <v>56</v>
      </c>
      <c r="B54" s="5" t="s">
        <v>2564</v>
      </c>
      <c r="C54" s="5" t="s">
        <v>2739</v>
      </c>
      <c r="D54" s="5" t="s">
        <v>517</v>
      </c>
      <c r="E54" s="5">
        <v>1</v>
      </c>
      <c r="F54" s="5">
        <v>1</v>
      </c>
      <c r="G54" s="6">
        <v>0</v>
      </c>
      <c r="H54" s="7" t="s">
        <v>2712</v>
      </c>
      <c r="I54" s="5" t="s">
        <v>61</v>
      </c>
      <c r="J54" s="5" t="s">
        <v>61</v>
      </c>
      <c r="K54" s="5" t="s">
        <v>62</v>
      </c>
      <c r="L54" s="5" t="s">
        <v>3167</v>
      </c>
      <c r="M54" s="5" t="s">
        <v>64</v>
      </c>
      <c r="N54" s="6">
        <v>5</v>
      </c>
      <c r="O54" s="8">
        <v>0.24248302618816686</v>
      </c>
    </row>
    <row r="55" spans="1:15" ht="15" hidden="1" customHeight="1">
      <c r="A55" s="10" t="s">
        <v>56</v>
      </c>
      <c r="B55" s="5" t="s">
        <v>2564</v>
      </c>
      <c r="C55" s="5" t="s">
        <v>2739</v>
      </c>
      <c r="D55" s="5" t="s">
        <v>517</v>
      </c>
      <c r="E55" s="5">
        <v>1</v>
      </c>
      <c r="F55" s="5">
        <v>1</v>
      </c>
      <c r="G55" s="6">
        <v>0</v>
      </c>
      <c r="H55" s="7" t="s">
        <v>2712</v>
      </c>
      <c r="I55" s="5" t="s">
        <v>61</v>
      </c>
      <c r="J55" s="5" t="s">
        <v>61</v>
      </c>
      <c r="K55" s="5" t="s">
        <v>62</v>
      </c>
      <c r="L55" s="5" t="s">
        <v>3167</v>
      </c>
      <c r="M55" s="5" t="s">
        <v>64</v>
      </c>
      <c r="N55" s="6">
        <v>5</v>
      </c>
      <c r="O55" s="8">
        <v>0.27218290691344582</v>
      </c>
    </row>
    <row r="56" spans="1:15" ht="15" hidden="1" customHeight="1">
      <c r="A56" s="10" t="s">
        <v>56</v>
      </c>
      <c r="B56" s="5" t="s">
        <v>2564</v>
      </c>
      <c r="C56" s="5" t="s">
        <v>2739</v>
      </c>
      <c r="D56" s="5" t="s">
        <v>517</v>
      </c>
      <c r="E56" s="5">
        <v>1</v>
      </c>
      <c r="F56" s="5">
        <v>1</v>
      </c>
      <c r="G56" s="6">
        <v>0</v>
      </c>
      <c r="H56" s="7" t="s">
        <v>2712</v>
      </c>
      <c r="I56" s="5" t="s">
        <v>61</v>
      </c>
      <c r="J56" s="5" t="s">
        <v>61</v>
      </c>
      <c r="K56" s="5" t="s">
        <v>62</v>
      </c>
      <c r="L56" s="5" t="s">
        <v>3167</v>
      </c>
      <c r="M56" s="5" t="s">
        <v>64</v>
      </c>
      <c r="N56" s="6">
        <v>5</v>
      </c>
      <c r="O56" s="8">
        <v>0.25</v>
      </c>
    </row>
    <row r="57" spans="1:15" ht="15" hidden="1" customHeight="1">
      <c r="A57" s="10" t="s">
        <v>56</v>
      </c>
      <c r="B57" s="5" t="s">
        <v>2564</v>
      </c>
      <c r="C57" s="5" t="s">
        <v>2739</v>
      </c>
      <c r="D57" s="5" t="s">
        <v>517</v>
      </c>
      <c r="E57" s="5">
        <v>1</v>
      </c>
      <c r="F57" s="5">
        <v>1</v>
      </c>
      <c r="G57" s="6">
        <v>0</v>
      </c>
      <c r="H57" s="7" t="s">
        <v>2712</v>
      </c>
      <c r="I57" s="5" t="s">
        <v>61</v>
      </c>
      <c r="J57" s="5" t="s">
        <v>61</v>
      </c>
      <c r="K57" s="5" t="s">
        <v>62</v>
      </c>
      <c r="L57" s="5" t="s">
        <v>3167</v>
      </c>
      <c r="M57" s="5" t="s">
        <v>64</v>
      </c>
      <c r="N57" s="6">
        <v>5</v>
      </c>
      <c r="O57" s="8">
        <v>0.26511134676564158</v>
      </c>
    </row>
    <row r="58" spans="1:15" ht="15" hidden="1" customHeight="1">
      <c r="A58" s="10" t="s">
        <v>56</v>
      </c>
      <c r="B58" s="5" t="s">
        <v>2564</v>
      </c>
      <c r="C58" s="5" t="s">
        <v>2994</v>
      </c>
      <c r="D58" s="5" t="s">
        <v>517</v>
      </c>
      <c r="E58" s="5">
        <v>1</v>
      </c>
      <c r="F58" s="5">
        <v>1</v>
      </c>
      <c r="G58" s="6">
        <v>0</v>
      </c>
      <c r="H58" s="7" t="s">
        <v>2712</v>
      </c>
      <c r="I58" s="5" t="s">
        <v>61</v>
      </c>
      <c r="J58" s="5" t="s">
        <v>61</v>
      </c>
      <c r="K58" s="5" t="s">
        <v>62</v>
      </c>
      <c r="L58" s="5" t="s">
        <v>3167</v>
      </c>
      <c r="M58" s="5" t="s">
        <v>64</v>
      </c>
      <c r="N58" s="6">
        <v>5</v>
      </c>
      <c r="O58" s="8">
        <v>0.36900369003690037</v>
      </c>
    </row>
    <row r="59" spans="1:15" ht="15" hidden="1" customHeight="1">
      <c r="A59" s="10" t="s">
        <v>56</v>
      </c>
      <c r="B59" s="5" t="s">
        <v>2564</v>
      </c>
      <c r="C59" s="5" t="s">
        <v>2994</v>
      </c>
      <c r="D59" s="5" t="s">
        <v>517</v>
      </c>
      <c r="E59" s="5">
        <v>1</v>
      </c>
      <c r="F59" s="5">
        <v>1</v>
      </c>
      <c r="G59" s="6">
        <v>0</v>
      </c>
      <c r="H59" s="7" t="s">
        <v>2712</v>
      </c>
      <c r="I59" s="5" t="s">
        <v>61</v>
      </c>
      <c r="J59" s="5" t="s">
        <v>61</v>
      </c>
      <c r="K59" s="5" t="s">
        <v>62</v>
      </c>
      <c r="L59" s="5" t="s">
        <v>3167</v>
      </c>
      <c r="M59" s="5" t="s">
        <v>64</v>
      </c>
      <c r="N59" s="6">
        <v>5</v>
      </c>
      <c r="O59" s="8">
        <v>0.34458993797381116</v>
      </c>
    </row>
    <row r="60" spans="1:15" ht="15" hidden="1" customHeight="1">
      <c r="A60" s="10" t="s">
        <v>56</v>
      </c>
      <c r="B60" s="5" t="s">
        <v>2564</v>
      </c>
      <c r="C60" s="5" t="s">
        <v>2994</v>
      </c>
      <c r="D60" s="5" t="s">
        <v>517</v>
      </c>
      <c r="E60" s="5">
        <v>1</v>
      </c>
      <c r="F60" s="5">
        <v>1</v>
      </c>
      <c r="G60" s="6">
        <v>0</v>
      </c>
      <c r="H60" s="7" t="s">
        <v>2712</v>
      </c>
      <c r="I60" s="5" t="s">
        <v>61</v>
      </c>
      <c r="J60" s="5" t="s">
        <v>61</v>
      </c>
      <c r="K60" s="5" t="s">
        <v>62</v>
      </c>
      <c r="L60" s="5" t="s">
        <v>3167</v>
      </c>
      <c r="M60" s="5" t="s">
        <v>64</v>
      </c>
      <c r="N60" s="6">
        <v>5</v>
      </c>
      <c r="O60" s="8">
        <v>0.28392958546280522</v>
      </c>
    </row>
    <row r="61" spans="1:15" ht="15" hidden="1" customHeight="1">
      <c r="A61" s="10" t="s">
        <v>56</v>
      </c>
      <c r="B61" s="5" t="s">
        <v>2564</v>
      </c>
      <c r="C61" s="5" t="s">
        <v>2994</v>
      </c>
      <c r="D61" s="5" t="s">
        <v>517</v>
      </c>
      <c r="E61" s="5">
        <v>1</v>
      </c>
      <c r="F61" s="5">
        <v>1</v>
      </c>
      <c r="G61" s="6">
        <v>0</v>
      </c>
      <c r="H61" s="7" t="s">
        <v>2712</v>
      </c>
      <c r="I61" s="5" t="s">
        <v>61</v>
      </c>
      <c r="J61" s="5" t="s">
        <v>61</v>
      </c>
      <c r="K61" s="5" t="s">
        <v>62</v>
      </c>
      <c r="L61" s="5" t="s">
        <v>3167</v>
      </c>
      <c r="M61" s="5" t="s">
        <v>64</v>
      </c>
      <c r="N61" s="6">
        <v>5</v>
      </c>
      <c r="O61" s="8">
        <v>0.21862702229995626</v>
      </c>
    </row>
    <row r="62" spans="1:15" ht="15" hidden="1" customHeight="1">
      <c r="A62" s="10" t="s">
        <v>56</v>
      </c>
      <c r="B62" s="5" t="s">
        <v>2564</v>
      </c>
      <c r="C62" s="5" t="s">
        <v>2994</v>
      </c>
      <c r="D62" s="5" t="s">
        <v>517</v>
      </c>
      <c r="E62" s="5">
        <v>1</v>
      </c>
      <c r="F62" s="5">
        <v>1</v>
      </c>
      <c r="G62" s="6">
        <v>0</v>
      </c>
      <c r="H62" s="7" t="s">
        <v>2712</v>
      </c>
      <c r="I62" s="5" t="s">
        <v>61</v>
      </c>
      <c r="J62" s="5" t="s">
        <v>61</v>
      </c>
      <c r="K62" s="5" t="s">
        <v>62</v>
      </c>
      <c r="L62" s="5" t="s">
        <v>3167</v>
      </c>
      <c r="M62" s="5" t="s">
        <v>64</v>
      </c>
      <c r="N62" s="6">
        <v>5</v>
      </c>
      <c r="O62" s="8">
        <v>0.33692722371967659</v>
      </c>
    </row>
    <row r="63" spans="1:15" ht="15" hidden="1" customHeight="1">
      <c r="A63" s="10" t="s">
        <v>56</v>
      </c>
      <c r="B63" s="5" t="s">
        <v>2564</v>
      </c>
      <c r="C63" s="5" t="s">
        <v>2993</v>
      </c>
      <c r="D63" s="5" t="s">
        <v>517</v>
      </c>
      <c r="E63" s="5">
        <v>1</v>
      </c>
      <c r="F63" s="5">
        <v>1</v>
      </c>
      <c r="G63" s="6">
        <v>0</v>
      </c>
      <c r="H63" s="7" t="s">
        <v>516</v>
      </c>
      <c r="I63" s="5" t="s">
        <v>61</v>
      </c>
      <c r="J63" s="5" t="s">
        <v>61</v>
      </c>
      <c r="K63" s="5" t="s">
        <v>62</v>
      </c>
      <c r="L63" s="5" t="s">
        <v>3166</v>
      </c>
      <c r="M63" s="5" t="s">
        <v>64</v>
      </c>
      <c r="N63" s="6">
        <v>5</v>
      </c>
      <c r="O63" s="8">
        <v>0.25380710659898476</v>
      </c>
    </row>
    <row r="64" spans="1:15" ht="15" hidden="1" customHeight="1">
      <c r="A64" s="10" t="s">
        <v>56</v>
      </c>
      <c r="B64" s="5" t="s">
        <v>2564</v>
      </c>
      <c r="C64" s="5" t="s">
        <v>1433</v>
      </c>
      <c r="D64" s="5" t="s">
        <v>517</v>
      </c>
      <c r="E64" s="5">
        <v>1</v>
      </c>
      <c r="F64" s="5">
        <v>1</v>
      </c>
      <c r="G64" s="6">
        <v>0</v>
      </c>
      <c r="H64" s="7" t="s">
        <v>516</v>
      </c>
      <c r="I64" s="5" t="s">
        <v>61</v>
      </c>
      <c r="J64" s="5" t="s">
        <v>61</v>
      </c>
      <c r="K64" s="5" t="s">
        <v>62</v>
      </c>
      <c r="L64" s="5" t="s">
        <v>3166</v>
      </c>
      <c r="M64" s="5" t="s">
        <v>64</v>
      </c>
      <c r="N64" s="6">
        <v>5</v>
      </c>
      <c r="O64" s="8">
        <v>0.24201355275895448</v>
      </c>
    </row>
    <row r="65" spans="1:15" ht="15" hidden="1" customHeight="1">
      <c r="A65" s="10" t="s">
        <v>56</v>
      </c>
      <c r="B65" s="5" t="s">
        <v>2564</v>
      </c>
      <c r="C65" s="5" t="s">
        <v>1433</v>
      </c>
      <c r="D65" s="5" t="s">
        <v>517</v>
      </c>
      <c r="E65" s="5">
        <v>1</v>
      </c>
      <c r="F65" s="5">
        <v>1</v>
      </c>
      <c r="G65" s="6">
        <v>0</v>
      </c>
      <c r="H65" s="7" t="s">
        <v>516</v>
      </c>
      <c r="I65" s="5" t="s">
        <v>61</v>
      </c>
      <c r="J65" s="5" t="s">
        <v>61</v>
      </c>
      <c r="K65" s="5" t="s">
        <v>62</v>
      </c>
      <c r="L65" s="5" t="s">
        <v>3166</v>
      </c>
      <c r="M65" s="5" t="s">
        <v>64</v>
      </c>
      <c r="N65" s="6">
        <v>5</v>
      </c>
      <c r="O65" s="8">
        <v>0.22512381809995496</v>
      </c>
    </row>
    <row r="66" spans="1:15" ht="15" hidden="1" customHeight="1">
      <c r="A66" s="10" t="s">
        <v>56</v>
      </c>
      <c r="B66" s="5" t="s">
        <v>2564</v>
      </c>
      <c r="C66" s="5" t="s">
        <v>2992</v>
      </c>
      <c r="D66" s="5" t="s">
        <v>517</v>
      </c>
      <c r="E66" s="5">
        <v>1</v>
      </c>
      <c r="F66" s="5">
        <v>1</v>
      </c>
      <c r="G66" s="6">
        <v>0</v>
      </c>
      <c r="H66" s="7" t="s">
        <v>516</v>
      </c>
      <c r="I66" s="5" t="s">
        <v>61</v>
      </c>
      <c r="J66" s="5" t="s">
        <v>61</v>
      </c>
      <c r="K66" s="5" t="s">
        <v>62</v>
      </c>
      <c r="L66" s="5" t="s">
        <v>3166</v>
      </c>
      <c r="M66" s="5" t="s">
        <v>64</v>
      </c>
      <c r="N66" s="6">
        <v>5</v>
      </c>
      <c r="O66" s="8">
        <v>0.17295053614666206</v>
      </c>
    </row>
    <row r="67" spans="1:15" ht="15" hidden="1" customHeight="1">
      <c r="A67" s="10" t="s">
        <v>56</v>
      </c>
      <c r="B67" s="5" t="s">
        <v>2564</v>
      </c>
      <c r="C67" s="5" t="s">
        <v>1340</v>
      </c>
      <c r="D67" s="5" t="s">
        <v>517</v>
      </c>
      <c r="E67" s="5">
        <v>1</v>
      </c>
      <c r="F67" s="5">
        <v>1</v>
      </c>
      <c r="G67" s="6">
        <v>0</v>
      </c>
      <c r="H67" s="7" t="s">
        <v>516</v>
      </c>
      <c r="I67" s="5" t="s">
        <v>61</v>
      </c>
      <c r="J67" s="5" t="s">
        <v>61</v>
      </c>
      <c r="K67" s="5" t="s">
        <v>62</v>
      </c>
      <c r="L67" s="5" t="s">
        <v>3166</v>
      </c>
      <c r="M67" s="5" t="s">
        <v>64</v>
      </c>
      <c r="N67" s="6">
        <v>5</v>
      </c>
      <c r="O67" s="8">
        <v>0.25974025974025972</v>
      </c>
    </row>
    <row r="68" spans="1:15" ht="15" hidden="1" customHeight="1">
      <c r="A68" s="10" t="s">
        <v>56</v>
      </c>
      <c r="B68" s="5" t="s">
        <v>2564</v>
      </c>
      <c r="C68" s="5" t="s">
        <v>1333</v>
      </c>
      <c r="D68" s="5" t="s">
        <v>517</v>
      </c>
      <c r="E68" s="5">
        <v>1</v>
      </c>
      <c r="F68" s="5">
        <v>1</v>
      </c>
      <c r="G68" s="6">
        <v>0</v>
      </c>
      <c r="H68" s="7" t="s">
        <v>516</v>
      </c>
      <c r="I68" s="5" t="s">
        <v>61</v>
      </c>
      <c r="J68" s="5" t="s">
        <v>61</v>
      </c>
      <c r="K68" s="5" t="s">
        <v>62</v>
      </c>
      <c r="L68" s="5" t="s">
        <v>3166</v>
      </c>
      <c r="M68" s="5" t="s">
        <v>64</v>
      </c>
      <c r="N68" s="6">
        <v>5</v>
      </c>
      <c r="O68" s="8">
        <v>0.14645577035735208</v>
      </c>
    </row>
    <row r="69" spans="1:15" ht="15" hidden="1" customHeight="1">
      <c r="A69" s="10" t="s">
        <v>56</v>
      </c>
      <c r="B69" s="5" t="s">
        <v>2564</v>
      </c>
      <c r="C69" s="5" t="s">
        <v>2188</v>
      </c>
      <c r="D69" s="5" t="s">
        <v>517</v>
      </c>
      <c r="E69" s="5">
        <v>1</v>
      </c>
      <c r="F69" s="5">
        <v>1</v>
      </c>
      <c r="G69" s="6">
        <v>0</v>
      </c>
      <c r="H69" s="7" t="s">
        <v>516</v>
      </c>
      <c r="I69" s="5" t="s">
        <v>61</v>
      </c>
      <c r="J69" s="5" t="s">
        <v>61</v>
      </c>
      <c r="K69" s="5" t="s">
        <v>62</v>
      </c>
      <c r="L69" s="5" t="s">
        <v>3166</v>
      </c>
      <c r="M69" s="5" t="s">
        <v>64</v>
      </c>
      <c r="N69" s="6">
        <v>5</v>
      </c>
      <c r="O69" s="8">
        <v>0.12997140629061607</v>
      </c>
    </row>
    <row r="70" spans="1:15" ht="15" hidden="1" customHeight="1">
      <c r="A70" s="10" t="s">
        <v>56</v>
      </c>
      <c r="B70" s="5" t="s">
        <v>2564</v>
      </c>
      <c r="C70" s="5" t="s">
        <v>1330</v>
      </c>
      <c r="D70" s="5" t="s">
        <v>517</v>
      </c>
      <c r="E70" s="5">
        <v>1</v>
      </c>
      <c r="F70" s="5">
        <v>1</v>
      </c>
      <c r="G70" s="6">
        <v>0</v>
      </c>
      <c r="H70" s="7" t="s">
        <v>516</v>
      </c>
      <c r="I70" s="5" t="s">
        <v>61</v>
      </c>
      <c r="J70" s="5" t="s">
        <v>61</v>
      </c>
      <c r="K70" s="5" t="s">
        <v>62</v>
      </c>
      <c r="L70" s="5" t="s">
        <v>3165</v>
      </c>
      <c r="M70" s="5" t="s">
        <v>64</v>
      </c>
      <c r="N70" s="6">
        <v>5</v>
      </c>
      <c r="O70" s="8">
        <v>0.21132713440405751</v>
      </c>
    </row>
    <row r="71" spans="1:15" ht="15" hidden="1" customHeight="1">
      <c r="A71" s="10" t="s">
        <v>56</v>
      </c>
      <c r="B71" s="5" t="s">
        <v>2564</v>
      </c>
      <c r="C71" s="5" t="s">
        <v>2991</v>
      </c>
      <c r="D71" s="5" t="s">
        <v>517</v>
      </c>
      <c r="E71" s="5">
        <v>1</v>
      </c>
      <c r="F71" s="5">
        <v>1</v>
      </c>
      <c r="G71" s="6">
        <v>0</v>
      </c>
      <c r="H71" s="7" t="s">
        <v>516</v>
      </c>
      <c r="I71" s="5" t="s">
        <v>61</v>
      </c>
      <c r="J71" s="5" t="s">
        <v>61</v>
      </c>
      <c r="K71" s="5" t="s">
        <v>62</v>
      </c>
      <c r="L71" s="5" t="s">
        <v>3165</v>
      </c>
      <c r="M71" s="5" t="s">
        <v>64</v>
      </c>
      <c r="N71" s="6">
        <v>5</v>
      </c>
      <c r="O71" s="8">
        <v>0.22341376228775692</v>
      </c>
    </row>
    <row r="72" spans="1:15" ht="15" hidden="1" customHeight="1">
      <c r="A72" s="10" t="s">
        <v>56</v>
      </c>
      <c r="B72" s="5" t="s">
        <v>2564</v>
      </c>
      <c r="C72" s="5" t="s">
        <v>1329</v>
      </c>
      <c r="D72" s="5" t="s">
        <v>517</v>
      </c>
      <c r="E72" s="5">
        <v>1</v>
      </c>
      <c r="F72" s="5">
        <v>1</v>
      </c>
      <c r="G72" s="6">
        <v>0</v>
      </c>
      <c r="H72" s="7" t="s">
        <v>516</v>
      </c>
      <c r="I72" s="5" t="s">
        <v>61</v>
      </c>
      <c r="J72" s="5" t="s">
        <v>61</v>
      </c>
      <c r="K72" s="5" t="s">
        <v>62</v>
      </c>
      <c r="L72" s="5" t="s">
        <v>3164</v>
      </c>
      <c r="M72" s="5" t="s">
        <v>64</v>
      </c>
      <c r="N72" s="6">
        <v>5</v>
      </c>
      <c r="O72" s="8">
        <v>0.33046926635822871</v>
      </c>
    </row>
    <row r="73" spans="1:15" ht="15" hidden="1" customHeight="1">
      <c r="A73" s="10" t="s">
        <v>56</v>
      </c>
      <c r="B73" s="5" t="s">
        <v>2564</v>
      </c>
      <c r="C73" s="5" t="s">
        <v>2990</v>
      </c>
      <c r="D73" s="5" t="s">
        <v>517</v>
      </c>
      <c r="E73" s="5">
        <v>1</v>
      </c>
      <c r="F73" s="5">
        <v>1</v>
      </c>
      <c r="G73" s="6">
        <v>0</v>
      </c>
      <c r="H73" s="7" t="s">
        <v>516</v>
      </c>
      <c r="I73" s="5" t="s">
        <v>61</v>
      </c>
      <c r="J73" s="5" t="s">
        <v>61</v>
      </c>
      <c r="K73" s="5" t="s">
        <v>62</v>
      </c>
      <c r="L73" s="5" t="s">
        <v>3164</v>
      </c>
      <c r="M73" s="5" t="s">
        <v>64</v>
      </c>
      <c r="N73" s="6">
        <v>5</v>
      </c>
      <c r="O73" s="8">
        <v>0.23353573096683791</v>
      </c>
    </row>
    <row r="74" spans="1:15" ht="15" hidden="1" customHeight="1">
      <c r="A74" s="10" t="s">
        <v>56</v>
      </c>
      <c r="B74" s="5" t="s">
        <v>2564</v>
      </c>
      <c r="C74" s="5" t="s">
        <v>1316</v>
      </c>
      <c r="D74" s="5" t="s">
        <v>517</v>
      </c>
      <c r="E74" s="5">
        <v>1</v>
      </c>
      <c r="F74" s="5">
        <v>1</v>
      </c>
      <c r="G74" s="6">
        <v>0</v>
      </c>
      <c r="H74" s="7" t="s">
        <v>516</v>
      </c>
      <c r="I74" s="5" t="s">
        <v>61</v>
      </c>
      <c r="J74" s="5" t="s">
        <v>61</v>
      </c>
      <c r="K74" s="5" t="s">
        <v>62</v>
      </c>
      <c r="L74" s="5" t="s">
        <v>3164</v>
      </c>
      <c r="M74" s="5" t="s">
        <v>64</v>
      </c>
      <c r="N74" s="6">
        <v>5</v>
      </c>
      <c r="O74" s="8">
        <v>0.1671681711802073</v>
      </c>
    </row>
    <row r="75" spans="1:15" ht="15" hidden="1" customHeight="1">
      <c r="A75" s="10" t="s">
        <v>56</v>
      </c>
      <c r="B75" s="5" t="s">
        <v>2564</v>
      </c>
      <c r="C75" s="5" t="s">
        <v>2989</v>
      </c>
      <c r="D75" s="5" t="s">
        <v>517</v>
      </c>
      <c r="E75" s="5">
        <v>1</v>
      </c>
      <c r="F75" s="5">
        <v>1</v>
      </c>
      <c r="G75" s="6">
        <v>0</v>
      </c>
      <c r="H75" s="7" t="s">
        <v>516</v>
      </c>
      <c r="I75" s="5" t="s">
        <v>61</v>
      </c>
      <c r="J75" s="5" t="s">
        <v>61</v>
      </c>
      <c r="K75" s="5" t="s">
        <v>62</v>
      </c>
      <c r="L75" s="5" t="s">
        <v>3164</v>
      </c>
      <c r="M75" s="5" t="s">
        <v>64</v>
      </c>
      <c r="N75" s="6">
        <v>5</v>
      </c>
      <c r="O75" s="8">
        <v>0.21607605877268801</v>
      </c>
    </row>
    <row r="76" spans="1:15" ht="15" hidden="1" customHeight="1">
      <c r="A76" s="10" t="s">
        <v>56</v>
      </c>
      <c r="B76" s="5" t="s">
        <v>2564</v>
      </c>
      <c r="C76" s="5" t="s">
        <v>2988</v>
      </c>
      <c r="D76" s="5" t="s">
        <v>517</v>
      </c>
      <c r="E76" s="5">
        <v>1</v>
      </c>
      <c r="F76" s="5">
        <v>1</v>
      </c>
      <c r="G76" s="6">
        <v>0</v>
      </c>
      <c r="H76" s="7" t="s">
        <v>516</v>
      </c>
      <c r="I76" s="5" t="s">
        <v>61</v>
      </c>
      <c r="J76" s="5" t="s">
        <v>61</v>
      </c>
      <c r="K76" s="5" t="s">
        <v>62</v>
      </c>
      <c r="L76" s="5" t="s">
        <v>3164</v>
      </c>
      <c r="M76" s="5" t="s">
        <v>64</v>
      </c>
      <c r="N76" s="6">
        <v>5</v>
      </c>
      <c r="O76" s="8">
        <v>0.25799793601651189</v>
      </c>
    </row>
    <row r="77" spans="1:15" ht="15" hidden="1" customHeight="1">
      <c r="A77" s="10" t="s">
        <v>56</v>
      </c>
      <c r="B77" s="5" t="s">
        <v>2564</v>
      </c>
      <c r="C77" s="5" t="s">
        <v>2987</v>
      </c>
      <c r="D77" s="5" t="s">
        <v>517</v>
      </c>
      <c r="E77" s="5">
        <v>1</v>
      </c>
      <c r="F77" s="5">
        <v>1</v>
      </c>
      <c r="G77" s="6">
        <v>0</v>
      </c>
      <c r="H77" s="7" t="s">
        <v>516</v>
      </c>
      <c r="I77" s="5" t="s">
        <v>61</v>
      </c>
      <c r="J77" s="5" t="s">
        <v>61</v>
      </c>
      <c r="K77" s="5" t="s">
        <v>62</v>
      </c>
      <c r="L77" s="5" t="s">
        <v>3164</v>
      </c>
      <c r="M77" s="5" t="s">
        <v>64</v>
      </c>
      <c r="N77" s="6">
        <v>5</v>
      </c>
      <c r="O77" s="8">
        <v>0.2134927412467976</v>
      </c>
    </row>
    <row r="78" spans="1:15" ht="15" hidden="1" customHeight="1">
      <c r="A78" s="10" t="s">
        <v>56</v>
      </c>
      <c r="B78" s="5" t="s">
        <v>2564</v>
      </c>
      <c r="C78" s="5" t="s">
        <v>2986</v>
      </c>
      <c r="D78" s="5" t="s">
        <v>517</v>
      </c>
      <c r="E78" s="5">
        <v>1</v>
      </c>
      <c r="F78" s="5">
        <v>1</v>
      </c>
      <c r="G78" s="6">
        <v>0</v>
      </c>
      <c r="H78" s="7" t="s">
        <v>2712</v>
      </c>
      <c r="I78" s="5" t="s">
        <v>61</v>
      </c>
      <c r="J78" s="5" t="s">
        <v>61</v>
      </c>
      <c r="K78" s="5" t="s">
        <v>62</v>
      </c>
      <c r="L78" s="5" t="s">
        <v>3164</v>
      </c>
      <c r="M78" s="5" t="s">
        <v>64</v>
      </c>
      <c r="N78" s="6">
        <v>5</v>
      </c>
      <c r="O78" s="8">
        <v>0.3546099290780142</v>
      </c>
    </row>
    <row r="79" spans="1:15" ht="15" hidden="1" customHeight="1">
      <c r="A79" s="10" t="s">
        <v>56</v>
      </c>
      <c r="B79" s="5" t="s">
        <v>2564</v>
      </c>
      <c r="C79" s="5" t="s">
        <v>2985</v>
      </c>
      <c r="D79" s="5" t="s">
        <v>517</v>
      </c>
      <c r="E79" s="5">
        <v>1</v>
      </c>
      <c r="F79" s="5">
        <v>1</v>
      </c>
      <c r="G79" s="6">
        <v>0</v>
      </c>
      <c r="H79" s="7" t="s">
        <v>516</v>
      </c>
      <c r="I79" s="5" t="s">
        <v>61</v>
      </c>
      <c r="J79" s="5" t="s">
        <v>61</v>
      </c>
      <c r="K79" s="5" t="s">
        <v>62</v>
      </c>
      <c r="L79" s="5" t="s">
        <v>3164</v>
      </c>
      <c r="M79" s="5" t="s">
        <v>64</v>
      </c>
      <c r="N79" s="6">
        <v>5</v>
      </c>
      <c r="O79" s="8">
        <v>0.16108247422680411</v>
      </c>
    </row>
    <row r="80" spans="1:15" ht="15" hidden="1" customHeight="1">
      <c r="A80" s="10" t="s">
        <v>56</v>
      </c>
      <c r="B80" s="5" t="s">
        <v>2564</v>
      </c>
      <c r="C80" s="5" t="s">
        <v>2738</v>
      </c>
      <c r="D80" s="5" t="s">
        <v>517</v>
      </c>
      <c r="E80" s="5">
        <v>1</v>
      </c>
      <c r="F80" s="5">
        <v>1</v>
      </c>
      <c r="G80" s="6">
        <v>0</v>
      </c>
      <c r="H80" s="7" t="s">
        <v>516</v>
      </c>
      <c r="I80" s="5" t="s">
        <v>61</v>
      </c>
      <c r="J80" s="5" t="s">
        <v>61</v>
      </c>
      <c r="K80" s="5" t="s">
        <v>62</v>
      </c>
      <c r="L80" s="5" t="s">
        <v>3164</v>
      </c>
      <c r="M80" s="5" t="s">
        <v>64</v>
      </c>
      <c r="N80" s="6">
        <v>5</v>
      </c>
      <c r="O80" s="8">
        <v>0.16801075268817203</v>
      </c>
    </row>
    <row r="81" spans="1:15" ht="15" hidden="1" customHeight="1">
      <c r="A81" s="10" t="s">
        <v>56</v>
      </c>
      <c r="B81" s="5" t="s">
        <v>2564</v>
      </c>
      <c r="C81" s="5" t="s">
        <v>1971</v>
      </c>
      <c r="D81" s="5" t="s">
        <v>517</v>
      </c>
      <c r="E81" s="5">
        <v>1</v>
      </c>
      <c r="F81" s="5">
        <v>1</v>
      </c>
      <c r="G81" s="6">
        <v>0</v>
      </c>
      <c r="H81" s="7" t="s">
        <v>516</v>
      </c>
      <c r="I81" s="5" t="s">
        <v>61</v>
      </c>
      <c r="J81" s="5" t="s">
        <v>61</v>
      </c>
      <c r="K81" s="5" t="s">
        <v>62</v>
      </c>
      <c r="L81" s="5" t="s">
        <v>3163</v>
      </c>
      <c r="M81" s="5" t="s">
        <v>64</v>
      </c>
      <c r="N81" s="6">
        <v>5</v>
      </c>
      <c r="O81" s="8">
        <v>0.24570024570024571</v>
      </c>
    </row>
    <row r="82" spans="1:15" ht="15" hidden="1" customHeight="1">
      <c r="A82" s="10" t="s">
        <v>56</v>
      </c>
      <c r="B82" s="5" t="s">
        <v>2564</v>
      </c>
      <c r="C82" s="5" t="s">
        <v>2565</v>
      </c>
      <c r="D82" s="5" t="s">
        <v>517</v>
      </c>
      <c r="E82" s="5">
        <v>1</v>
      </c>
      <c r="F82" s="5">
        <v>1</v>
      </c>
      <c r="G82" s="6">
        <v>0</v>
      </c>
      <c r="H82" s="7" t="s">
        <v>516</v>
      </c>
      <c r="I82" s="5" t="s">
        <v>61</v>
      </c>
      <c r="J82" s="5" t="s">
        <v>61</v>
      </c>
      <c r="K82" s="5" t="s">
        <v>62</v>
      </c>
      <c r="L82" s="5" t="s">
        <v>3163</v>
      </c>
      <c r="M82" s="5" t="s">
        <v>64</v>
      </c>
      <c r="N82" s="6">
        <v>5</v>
      </c>
      <c r="O82" s="8">
        <v>0.18315018315018314</v>
      </c>
    </row>
    <row r="83" spans="1:15" ht="15" hidden="1" customHeight="1">
      <c r="A83" s="10" t="s">
        <v>56</v>
      </c>
      <c r="B83" s="5" t="s">
        <v>2564</v>
      </c>
      <c r="C83" s="5" t="s">
        <v>2737</v>
      </c>
      <c r="D83" s="5" t="s">
        <v>517</v>
      </c>
      <c r="E83" s="5">
        <v>1</v>
      </c>
      <c r="F83" s="5">
        <v>1</v>
      </c>
      <c r="G83" s="6">
        <v>0</v>
      </c>
      <c r="H83" s="7" t="s">
        <v>516</v>
      </c>
      <c r="I83" s="5" t="s">
        <v>61</v>
      </c>
      <c r="J83" s="5" t="s">
        <v>61</v>
      </c>
      <c r="K83" s="5" t="s">
        <v>62</v>
      </c>
      <c r="L83" s="5" t="s">
        <v>3163</v>
      </c>
      <c r="M83" s="5" t="s">
        <v>64</v>
      </c>
      <c r="N83" s="6">
        <v>5</v>
      </c>
      <c r="O83" s="8">
        <v>0.17806267806267806</v>
      </c>
    </row>
    <row r="84" spans="1:15" ht="15" hidden="1" customHeight="1">
      <c r="A84" s="10" t="s">
        <v>56</v>
      </c>
      <c r="B84" s="5" t="s">
        <v>2564</v>
      </c>
      <c r="C84" s="5" t="s">
        <v>2736</v>
      </c>
      <c r="D84" s="5" t="s">
        <v>517</v>
      </c>
      <c r="E84" s="5">
        <v>1</v>
      </c>
      <c r="F84" s="5">
        <v>1</v>
      </c>
      <c r="G84" s="6">
        <v>0</v>
      </c>
      <c r="H84" s="7" t="s">
        <v>516</v>
      </c>
      <c r="I84" s="5" t="s">
        <v>61</v>
      </c>
      <c r="J84" s="5" t="s">
        <v>61</v>
      </c>
      <c r="K84" s="5" t="s">
        <v>62</v>
      </c>
      <c r="L84" s="5" t="s">
        <v>3163</v>
      </c>
      <c r="M84" s="5" t="s">
        <v>64</v>
      </c>
      <c r="N84" s="6">
        <v>5</v>
      </c>
      <c r="O84" s="8">
        <v>0.16066838046272494</v>
      </c>
    </row>
    <row r="85" spans="1:15" ht="15" hidden="1" customHeight="1">
      <c r="A85" s="10" t="s">
        <v>56</v>
      </c>
      <c r="B85" s="5" t="s">
        <v>2564</v>
      </c>
      <c r="C85" s="5" t="s">
        <v>290</v>
      </c>
      <c r="D85" s="5" t="s">
        <v>517</v>
      </c>
      <c r="E85" s="5">
        <v>1</v>
      </c>
      <c r="F85" s="5">
        <v>1</v>
      </c>
      <c r="G85" s="6">
        <v>0</v>
      </c>
      <c r="H85" s="7" t="s">
        <v>516</v>
      </c>
      <c r="I85" s="5" t="s">
        <v>61</v>
      </c>
      <c r="J85" s="5" t="s">
        <v>61</v>
      </c>
      <c r="K85" s="5" t="s">
        <v>62</v>
      </c>
      <c r="L85" s="5" t="s">
        <v>3162</v>
      </c>
      <c r="M85" s="5" t="s">
        <v>64</v>
      </c>
      <c r="N85" s="6">
        <v>5</v>
      </c>
      <c r="O85" s="8">
        <v>0.29446407538280328</v>
      </c>
    </row>
    <row r="86" spans="1:15" ht="15" hidden="1" customHeight="1">
      <c r="A86" s="10" t="s">
        <v>56</v>
      </c>
      <c r="B86" s="5" t="s">
        <v>2564</v>
      </c>
      <c r="C86" s="5" t="s">
        <v>2735</v>
      </c>
      <c r="D86" s="5" t="s">
        <v>517</v>
      </c>
      <c r="E86" s="5">
        <v>1</v>
      </c>
      <c r="F86" s="5">
        <v>1</v>
      </c>
      <c r="G86" s="6">
        <v>0</v>
      </c>
      <c r="H86" s="7" t="s">
        <v>516</v>
      </c>
      <c r="I86" s="5" t="s">
        <v>61</v>
      </c>
      <c r="J86" s="5" t="s">
        <v>61</v>
      </c>
      <c r="K86" s="5" t="s">
        <v>62</v>
      </c>
      <c r="L86" s="5" t="s">
        <v>3162</v>
      </c>
      <c r="M86" s="5" t="s">
        <v>64</v>
      </c>
      <c r="N86" s="6">
        <v>5</v>
      </c>
      <c r="O86" s="8">
        <v>0.14040999719180006</v>
      </c>
    </row>
    <row r="87" spans="1:15" ht="15" hidden="1" customHeight="1">
      <c r="A87" s="10" t="s">
        <v>56</v>
      </c>
      <c r="B87" s="5" t="s">
        <v>2564</v>
      </c>
      <c r="C87" s="5" t="s">
        <v>2984</v>
      </c>
      <c r="D87" s="5" t="s">
        <v>517</v>
      </c>
      <c r="E87" s="5">
        <v>1</v>
      </c>
      <c r="F87" s="5">
        <v>1</v>
      </c>
      <c r="G87" s="6">
        <v>0</v>
      </c>
      <c r="H87" s="7" t="s">
        <v>516</v>
      </c>
      <c r="I87" s="5" t="s">
        <v>61</v>
      </c>
      <c r="J87" s="5" t="s">
        <v>61</v>
      </c>
      <c r="K87" s="5" t="s">
        <v>62</v>
      </c>
      <c r="L87" s="5" t="s">
        <v>3161</v>
      </c>
      <c r="M87" s="5" t="s">
        <v>64</v>
      </c>
      <c r="N87" s="6">
        <v>5</v>
      </c>
      <c r="O87" s="8">
        <v>0.1485001485001485</v>
      </c>
    </row>
    <row r="88" spans="1:15" ht="15" hidden="1" customHeight="1">
      <c r="A88" s="10" t="s">
        <v>56</v>
      </c>
      <c r="B88" s="5" t="s">
        <v>2564</v>
      </c>
      <c r="C88" s="5" t="s">
        <v>1298</v>
      </c>
      <c r="D88" s="5" t="s">
        <v>517</v>
      </c>
      <c r="E88" s="5">
        <v>1</v>
      </c>
      <c r="F88" s="5">
        <v>1</v>
      </c>
      <c r="G88" s="6">
        <v>0</v>
      </c>
      <c r="H88" s="7" t="s">
        <v>516</v>
      </c>
      <c r="I88" s="5" t="s">
        <v>61</v>
      </c>
      <c r="J88" s="5" t="s">
        <v>61</v>
      </c>
      <c r="K88" s="5" t="s">
        <v>62</v>
      </c>
      <c r="L88" s="5" t="s">
        <v>3161</v>
      </c>
      <c r="M88" s="5" t="s">
        <v>64</v>
      </c>
      <c r="N88" s="6">
        <v>5</v>
      </c>
      <c r="O88" s="8">
        <v>0.17343045438779051</v>
      </c>
    </row>
    <row r="89" spans="1:15" ht="15" hidden="1" customHeight="1">
      <c r="A89" s="10" t="s">
        <v>56</v>
      </c>
      <c r="B89" s="5" t="s">
        <v>2564</v>
      </c>
      <c r="C89" s="5" t="s">
        <v>1297</v>
      </c>
      <c r="D89" s="5" t="s">
        <v>517</v>
      </c>
      <c r="E89" s="5">
        <v>1</v>
      </c>
      <c r="F89" s="5">
        <v>1</v>
      </c>
      <c r="G89" s="6">
        <v>0</v>
      </c>
      <c r="H89" s="7" t="s">
        <v>516</v>
      </c>
      <c r="I89" s="5" t="s">
        <v>61</v>
      </c>
      <c r="J89" s="5" t="s">
        <v>61</v>
      </c>
      <c r="K89" s="5" t="s">
        <v>62</v>
      </c>
      <c r="L89" s="5" t="s">
        <v>3161</v>
      </c>
      <c r="M89" s="5" t="s">
        <v>64</v>
      </c>
      <c r="N89" s="6">
        <v>5</v>
      </c>
      <c r="O89" s="8">
        <v>0.18608113137327875</v>
      </c>
    </row>
    <row r="90" spans="1:15" ht="15" hidden="1" customHeight="1">
      <c r="A90" s="10" t="s">
        <v>56</v>
      </c>
      <c r="B90" s="5" t="s">
        <v>2564</v>
      </c>
      <c r="C90" s="5" t="s">
        <v>296</v>
      </c>
      <c r="D90" s="5" t="s">
        <v>517</v>
      </c>
      <c r="E90" s="5">
        <v>1</v>
      </c>
      <c r="F90" s="5">
        <v>1</v>
      </c>
      <c r="G90" s="6">
        <v>0</v>
      </c>
      <c r="H90" s="7" t="s">
        <v>516</v>
      </c>
      <c r="I90" s="5" t="s">
        <v>61</v>
      </c>
      <c r="J90" s="5" t="s">
        <v>61</v>
      </c>
      <c r="K90" s="5" t="s">
        <v>62</v>
      </c>
      <c r="L90" s="5" t="s">
        <v>3161</v>
      </c>
      <c r="M90" s="5" t="s">
        <v>64</v>
      </c>
      <c r="N90" s="6">
        <v>5</v>
      </c>
      <c r="O90" s="8">
        <v>0.17580872011251758</v>
      </c>
    </row>
    <row r="91" spans="1:15" ht="15" hidden="1" customHeight="1">
      <c r="A91" s="10" t="s">
        <v>56</v>
      </c>
      <c r="B91" s="5" t="s">
        <v>2564</v>
      </c>
      <c r="C91" s="5" t="s">
        <v>1291</v>
      </c>
      <c r="D91" s="5" t="s">
        <v>517</v>
      </c>
      <c r="E91" s="5">
        <v>1</v>
      </c>
      <c r="F91" s="5">
        <v>1</v>
      </c>
      <c r="G91" s="6">
        <v>0</v>
      </c>
      <c r="H91" s="7" t="s">
        <v>516</v>
      </c>
      <c r="I91" s="5" t="s">
        <v>61</v>
      </c>
      <c r="J91" s="5" t="s">
        <v>61</v>
      </c>
      <c r="K91" s="5" t="s">
        <v>62</v>
      </c>
      <c r="L91" s="5" t="s">
        <v>3161</v>
      </c>
      <c r="M91" s="5" t="s">
        <v>64</v>
      </c>
      <c r="N91" s="6">
        <v>5</v>
      </c>
      <c r="O91" s="8">
        <v>0.18566654288897141</v>
      </c>
    </row>
    <row r="92" spans="1:15" ht="15" hidden="1" customHeight="1">
      <c r="A92" s="10" t="s">
        <v>56</v>
      </c>
      <c r="B92" s="5" t="s">
        <v>2564</v>
      </c>
      <c r="C92" s="5" t="s">
        <v>2983</v>
      </c>
      <c r="D92" s="5" t="s">
        <v>517</v>
      </c>
      <c r="E92" s="5">
        <v>1</v>
      </c>
      <c r="F92" s="5">
        <v>1</v>
      </c>
      <c r="G92" s="6">
        <v>0</v>
      </c>
      <c r="H92" s="7" t="s">
        <v>516</v>
      </c>
      <c r="I92" s="5" t="s">
        <v>61</v>
      </c>
      <c r="J92" s="5" t="s">
        <v>61</v>
      </c>
      <c r="K92" s="5" t="s">
        <v>62</v>
      </c>
      <c r="L92" s="5" t="s">
        <v>3161</v>
      </c>
      <c r="M92" s="5" t="s">
        <v>64</v>
      </c>
      <c r="N92" s="6">
        <v>5</v>
      </c>
      <c r="O92" s="8">
        <v>0.23707918444760551</v>
      </c>
    </row>
    <row r="93" spans="1:15" ht="15" hidden="1" customHeight="1">
      <c r="A93" s="10" t="s">
        <v>56</v>
      </c>
      <c r="B93" s="5" t="s">
        <v>2564</v>
      </c>
      <c r="C93" s="5" t="s">
        <v>1279</v>
      </c>
      <c r="D93" s="5" t="s">
        <v>517</v>
      </c>
      <c r="E93" s="5">
        <v>1</v>
      </c>
      <c r="F93" s="5">
        <v>1</v>
      </c>
      <c r="G93" s="6">
        <v>0</v>
      </c>
      <c r="H93" s="7" t="s">
        <v>516</v>
      </c>
      <c r="I93" s="5" t="s">
        <v>61</v>
      </c>
      <c r="J93" s="5" t="s">
        <v>61</v>
      </c>
      <c r="K93" s="5" t="s">
        <v>62</v>
      </c>
      <c r="L93" s="5" t="s">
        <v>3160</v>
      </c>
      <c r="M93" s="5" t="s">
        <v>64</v>
      </c>
      <c r="N93" s="6">
        <v>5</v>
      </c>
      <c r="O93" s="8">
        <v>0.18355359765051393</v>
      </c>
    </row>
    <row r="94" spans="1:15" ht="15" hidden="1" customHeight="1">
      <c r="A94" s="10" t="s">
        <v>56</v>
      </c>
      <c r="B94" s="5" t="s">
        <v>2564</v>
      </c>
      <c r="C94" s="5" t="s">
        <v>2734</v>
      </c>
      <c r="D94" s="5" t="s">
        <v>517</v>
      </c>
      <c r="E94" s="5">
        <v>1</v>
      </c>
      <c r="F94" s="5">
        <v>1</v>
      </c>
      <c r="G94" s="6">
        <v>0</v>
      </c>
      <c r="H94" s="7" t="s">
        <v>516</v>
      </c>
      <c r="I94" s="5" t="s">
        <v>61</v>
      </c>
      <c r="J94" s="5" t="s">
        <v>61</v>
      </c>
      <c r="K94" s="5" t="s">
        <v>62</v>
      </c>
      <c r="L94" s="5" t="s">
        <v>3160</v>
      </c>
      <c r="M94" s="5" t="s">
        <v>64</v>
      </c>
      <c r="N94" s="6">
        <v>5</v>
      </c>
      <c r="O94" s="8">
        <v>0.22737608003638018</v>
      </c>
    </row>
    <row r="95" spans="1:15" ht="15" hidden="1" customHeight="1">
      <c r="A95" s="10" t="s">
        <v>56</v>
      </c>
      <c r="B95" s="5" t="s">
        <v>2564</v>
      </c>
      <c r="C95" s="5" t="s">
        <v>1425</v>
      </c>
      <c r="D95" s="5" t="s">
        <v>517</v>
      </c>
      <c r="E95" s="5">
        <v>1</v>
      </c>
      <c r="F95" s="5">
        <v>1</v>
      </c>
      <c r="G95" s="6">
        <v>0</v>
      </c>
      <c r="H95" s="7" t="s">
        <v>516</v>
      </c>
      <c r="I95" s="5" t="s">
        <v>61</v>
      </c>
      <c r="J95" s="5" t="s">
        <v>61</v>
      </c>
      <c r="K95" s="5" t="s">
        <v>62</v>
      </c>
      <c r="L95" s="5" t="s">
        <v>3160</v>
      </c>
      <c r="M95" s="5" t="s">
        <v>64</v>
      </c>
      <c r="N95" s="6">
        <v>5</v>
      </c>
      <c r="O95" s="8">
        <v>0.22532672374943669</v>
      </c>
    </row>
    <row r="96" spans="1:15" ht="15" hidden="1" customHeight="1">
      <c r="A96" s="10" t="s">
        <v>56</v>
      </c>
      <c r="B96" s="5" t="s">
        <v>2564</v>
      </c>
      <c r="C96" s="5" t="s">
        <v>1426</v>
      </c>
      <c r="D96" s="5" t="s">
        <v>517</v>
      </c>
      <c r="E96" s="5">
        <v>1</v>
      </c>
      <c r="F96" s="5">
        <v>1</v>
      </c>
      <c r="G96" s="6">
        <v>0</v>
      </c>
      <c r="H96" s="7" t="s">
        <v>516</v>
      </c>
      <c r="I96" s="5" t="s">
        <v>61</v>
      </c>
      <c r="J96" s="5" t="s">
        <v>61</v>
      </c>
      <c r="K96" s="5" t="s">
        <v>62</v>
      </c>
      <c r="L96" s="5" t="s">
        <v>3160</v>
      </c>
      <c r="M96" s="5" t="s">
        <v>64</v>
      </c>
      <c r="N96" s="6">
        <v>5</v>
      </c>
      <c r="O96" s="8">
        <v>0.43744531933508313</v>
      </c>
    </row>
    <row r="97" spans="1:15" ht="15" hidden="1" customHeight="1">
      <c r="A97" s="10" t="s">
        <v>56</v>
      </c>
      <c r="B97" s="5" t="s">
        <v>2564</v>
      </c>
      <c r="C97" s="5" t="s">
        <v>2982</v>
      </c>
      <c r="D97" s="5" t="s">
        <v>517</v>
      </c>
      <c r="E97" s="5">
        <v>1</v>
      </c>
      <c r="F97" s="5">
        <v>1</v>
      </c>
      <c r="G97" s="6">
        <v>0</v>
      </c>
      <c r="H97" s="7" t="s">
        <v>516</v>
      </c>
      <c r="I97" s="5" t="s">
        <v>61</v>
      </c>
      <c r="J97" s="5" t="s">
        <v>61</v>
      </c>
      <c r="K97" s="5" t="s">
        <v>62</v>
      </c>
      <c r="L97" s="5" t="s">
        <v>3160</v>
      </c>
      <c r="M97" s="5" t="s">
        <v>64</v>
      </c>
      <c r="N97" s="6">
        <v>5</v>
      </c>
      <c r="O97" s="8">
        <v>0.22421524663677131</v>
      </c>
    </row>
    <row r="98" spans="1:15" ht="15" hidden="1" customHeight="1">
      <c r="A98" s="10" t="s">
        <v>56</v>
      </c>
      <c r="B98" s="5" t="s">
        <v>2564</v>
      </c>
      <c r="C98" s="5" t="s">
        <v>2981</v>
      </c>
      <c r="D98" s="5" t="s">
        <v>517</v>
      </c>
      <c r="E98" s="5">
        <v>1</v>
      </c>
      <c r="F98" s="5">
        <v>1</v>
      </c>
      <c r="G98" s="6">
        <v>0</v>
      </c>
      <c r="H98" s="7" t="s">
        <v>516</v>
      </c>
      <c r="I98" s="5" t="s">
        <v>61</v>
      </c>
      <c r="J98" s="5" t="s">
        <v>61</v>
      </c>
      <c r="K98" s="5" t="s">
        <v>62</v>
      </c>
      <c r="L98" s="5" t="s">
        <v>3160</v>
      </c>
      <c r="M98" s="5" t="s">
        <v>64</v>
      </c>
      <c r="N98" s="6">
        <v>5</v>
      </c>
      <c r="O98" s="8">
        <v>0.18733608092918697</v>
      </c>
    </row>
    <row r="99" spans="1:15" ht="15" hidden="1" customHeight="1">
      <c r="A99" s="10" t="s">
        <v>56</v>
      </c>
      <c r="B99" s="5" t="s">
        <v>2564</v>
      </c>
      <c r="C99" s="5" t="s">
        <v>2980</v>
      </c>
      <c r="D99" s="5" t="s">
        <v>517</v>
      </c>
      <c r="E99" s="5">
        <v>1</v>
      </c>
      <c r="F99" s="5">
        <v>1</v>
      </c>
      <c r="G99" s="6">
        <v>0</v>
      </c>
      <c r="H99" s="7" t="s">
        <v>2597</v>
      </c>
      <c r="I99" s="5" t="s">
        <v>61</v>
      </c>
      <c r="J99" s="5" t="s">
        <v>61</v>
      </c>
      <c r="K99" s="5" t="s">
        <v>62</v>
      </c>
      <c r="L99" s="5" t="s">
        <v>3160</v>
      </c>
      <c r="M99" s="5" t="s">
        <v>64</v>
      </c>
      <c r="N99" s="6">
        <v>4</v>
      </c>
      <c r="O99" s="8">
        <v>0.13966480446927373</v>
      </c>
    </row>
    <row r="100" spans="1:15" ht="15" hidden="1" customHeight="1">
      <c r="A100" s="10" t="s">
        <v>56</v>
      </c>
      <c r="B100" s="5" t="s">
        <v>2564</v>
      </c>
      <c r="C100" s="5" t="s">
        <v>1424</v>
      </c>
      <c r="D100" s="5" t="s">
        <v>517</v>
      </c>
      <c r="E100" s="5">
        <v>1</v>
      </c>
      <c r="F100" s="5">
        <v>1</v>
      </c>
      <c r="G100" s="6">
        <v>0</v>
      </c>
      <c r="H100" s="7" t="s">
        <v>516</v>
      </c>
      <c r="I100" s="5" t="s">
        <v>61</v>
      </c>
      <c r="J100" s="5" t="s">
        <v>61</v>
      </c>
      <c r="K100" s="5" t="s">
        <v>62</v>
      </c>
      <c r="L100" s="5" t="s">
        <v>3159</v>
      </c>
      <c r="M100" s="5" t="s">
        <v>64</v>
      </c>
      <c r="N100" s="6">
        <v>5</v>
      </c>
      <c r="O100" s="8">
        <v>0.22542831379621281</v>
      </c>
    </row>
    <row r="101" spans="1:15" ht="15" hidden="1" customHeight="1">
      <c r="A101" s="10" t="s">
        <v>56</v>
      </c>
      <c r="B101" s="5" t="s">
        <v>2564</v>
      </c>
      <c r="C101" s="5" t="s">
        <v>2979</v>
      </c>
      <c r="D101" s="5" t="s">
        <v>517</v>
      </c>
      <c r="E101" s="5">
        <v>1</v>
      </c>
      <c r="F101" s="5">
        <v>1</v>
      </c>
      <c r="G101" s="6">
        <v>0</v>
      </c>
      <c r="H101" s="7" t="s">
        <v>516</v>
      </c>
      <c r="I101" s="5" t="s">
        <v>61</v>
      </c>
      <c r="J101" s="5" t="s">
        <v>61</v>
      </c>
      <c r="K101" s="5" t="s">
        <v>62</v>
      </c>
      <c r="L101" s="5" t="s">
        <v>3159</v>
      </c>
      <c r="M101" s="5" t="s">
        <v>64</v>
      </c>
      <c r="N101" s="6">
        <v>5</v>
      </c>
      <c r="O101" s="8">
        <v>0.25947067981318112</v>
      </c>
    </row>
    <row r="102" spans="1:15" ht="15" hidden="1" customHeight="1">
      <c r="A102" s="10" t="s">
        <v>56</v>
      </c>
      <c r="B102" s="5" t="s">
        <v>2564</v>
      </c>
      <c r="C102" s="5" t="s">
        <v>2978</v>
      </c>
      <c r="D102" s="5" t="s">
        <v>517</v>
      </c>
      <c r="E102" s="5">
        <v>1</v>
      </c>
      <c r="F102" s="5">
        <v>1</v>
      </c>
      <c r="G102" s="6">
        <v>0</v>
      </c>
      <c r="H102" s="7" t="s">
        <v>516</v>
      </c>
      <c r="I102" s="5" t="s">
        <v>61</v>
      </c>
      <c r="J102" s="5" t="s">
        <v>61</v>
      </c>
      <c r="K102" s="5" t="s">
        <v>62</v>
      </c>
      <c r="L102" s="5" t="s">
        <v>3159</v>
      </c>
      <c r="M102" s="5" t="s">
        <v>64</v>
      </c>
      <c r="N102" s="6">
        <v>5</v>
      </c>
      <c r="O102" s="8">
        <v>0.32679738562091504</v>
      </c>
    </row>
    <row r="103" spans="1:15" ht="15" hidden="1" customHeight="1">
      <c r="A103" s="10" t="s">
        <v>56</v>
      </c>
      <c r="B103" s="5" t="s">
        <v>2564</v>
      </c>
      <c r="C103" s="5" t="s">
        <v>1260</v>
      </c>
      <c r="D103" s="5" t="s">
        <v>517</v>
      </c>
      <c r="E103" s="5">
        <v>1</v>
      </c>
      <c r="F103" s="5">
        <v>1</v>
      </c>
      <c r="G103" s="6">
        <v>0</v>
      </c>
      <c r="H103" s="7" t="s">
        <v>516</v>
      </c>
      <c r="I103" s="5" t="s">
        <v>61</v>
      </c>
      <c r="J103" s="5" t="s">
        <v>61</v>
      </c>
      <c r="K103" s="5" t="s">
        <v>62</v>
      </c>
      <c r="L103" s="5" t="s">
        <v>3159</v>
      </c>
      <c r="M103" s="5" t="s">
        <v>64</v>
      </c>
      <c r="N103" s="6">
        <v>5</v>
      </c>
      <c r="O103" s="8">
        <v>0.22563176895306858</v>
      </c>
    </row>
    <row r="104" spans="1:15" ht="15" hidden="1" customHeight="1">
      <c r="A104" s="10" t="s">
        <v>56</v>
      </c>
      <c r="B104" s="5" t="s">
        <v>2564</v>
      </c>
      <c r="C104" s="5" t="s">
        <v>2977</v>
      </c>
      <c r="D104" s="5" t="s">
        <v>517</v>
      </c>
      <c r="E104" s="5">
        <v>1</v>
      </c>
      <c r="F104" s="5">
        <v>1</v>
      </c>
      <c r="G104" s="6">
        <v>0</v>
      </c>
      <c r="H104" s="7" t="s">
        <v>516</v>
      </c>
      <c r="I104" s="5" t="s">
        <v>61</v>
      </c>
      <c r="J104" s="5" t="s">
        <v>61</v>
      </c>
      <c r="K104" s="5" t="s">
        <v>62</v>
      </c>
      <c r="L104" s="5" t="s">
        <v>3159</v>
      </c>
      <c r="M104" s="5" t="s">
        <v>64</v>
      </c>
      <c r="N104" s="6">
        <v>5</v>
      </c>
      <c r="O104" s="8">
        <v>0.24425989252564728</v>
      </c>
    </row>
    <row r="105" spans="1:15" ht="15" hidden="1" customHeight="1">
      <c r="A105" s="10" t="s">
        <v>56</v>
      </c>
      <c r="B105" s="5" t="s">
        <v>2564</v>
      </c>
      <c r="C105" s="5" t="s">
        <v>2976</v>
      </c>
      <c r="D105" s="5" t="s">
        <v>517</v>
      </c>
      <c r="E105" s="5">
        <v>1</v>
      </c>
      <c r="F105" s="5">
        <v>1</v>
      </c>
      <c r="G105" s="6">
        <v>0</v>
      </c>
      <c r="H105" s="7" t="s">
        <v>516</v>
      </c>
      <c r="I105" s="5" t="s">
        <v>61</v>
      </c>
      <c r="J105" s="5" t="s">
        <v>61</v>
      </c>
      <c r="K105" s="5" t="s">
        <v>62</v>
      </c>
      <c r="L105" s="5" t="s">
        <v>3159</v>
      </c>
      <c r="M105" s="5" t="s">
        <v>64</v>
      </c>
      <c r="N105" s="6">
        <v>5</v>
      </c>
      <c r="O105" s="8">
        <v>0.27995520716685329</v>
      </c>
    </row>
    <row r="106" spans="1:15" ht="15" hidden="1" customHeight="1">
      <c r="A106" s="10" t="s">
        <v>56</v>
      </c>
      <c r="B106" s="5" t="s">
        <v>2564</v>
      </c>
      <c r="C106" s="5" t="s">
        <v>2975</v>
      </c>
      <c r="D106" s="5" t="s">
        <v>517</v>
      </c>
      <c r="E106" s="5">
        <v>1</v>
      </c>
      <c r="F106" s="5">
        <v>1</v>
      </c>
      <c r="G106" s="6">
        <v>0</v>
      </c>
      <c r="H106" s="7" t="s">
        <v>516</v>
      </c>
      <c r="I106" s="5" t="s">
        <v>61</v>
      </c>
      <c r="J106" s="5" t="s">
        <v>61</v>
      </c>
      <c r="K106" s="5" t="s">
        <v>62</v>
      </c>
      <c r="L106" s="5" t="s">
        <v>3159</v>
      </c>
      <c r="M106" s="5" t="s">
        <v>64</v>
      </c>
      <c r="N106" s="6">
        <v>5</v>
      </c>
      <c r="O106" s="8">
        <v>0.24962556165751376</v>
      </c>
    </row>
    <row r="107" spans="1:15" ht="15" hidden="1" customHeight="1">
      <c r="A107" s="10" t="s">
        <v>56</v>
      </c>
      <c r="B107" s="5" t="s">
        <v>2564</v>
      </c>
      <c r="C107" s="5" t="s">
        <v>1422</v>
      </c>
      <c r="D107" s="5" t="s">
        <v>517</v>
      </c>
      <c r="E107" s="5">
        <v>1</v>
      </c>
      <c r="F107" s="5">
        <v>1</v>
      </c>
      <c r="G107" s="6">
        <v>0</v>
      </c>
      <c r="H107" s="7" t="s">
        <v>516</v>
      </c>
      <c r="I107" s="5" t="s">
        <v>61</v>
      </c>
      <c r="J107" s="5" t="s">
        <v>61</v>
      </c>
      <c r="K107" s="5" t="s">
        <v>62</v>
      </c>
      <c r="L107" s="5" t="s">
        <v>3159</v>
      </c>
      <c r="M107" s="5" t="s">
        <v>64</v>
      </c>
      <c r="N107" s="6">
        <v>5</v>
      </c>
      <c r="O107" s="8">
        <v>0.15552099533437014</v>
      </c>
    </row>
    <row r="108" spans="1:15" ht="15" hidden="1" customHeight="1">
      <c r="A108" s="10" t="s">
        <v>56</v>
      </c>
      <c r="B108" s="5" t="s">
        <v>2564</v>
      </c>
      <c r="C108" s="5" t="s">
        <v>1258</v>
      </c>
      <c r="D108" s="5" t="s">
        <v>517</v>
      </c>
      <c r="E108" s="5">
        <v>1</v>
      </c>
      <c r="F108" s="5">
        <v>1</v>
      </c>
      <c r="G108" s="6">
        <v>0</v>
      </c>
      <c r="H108" s="7" t="s">
        <v>516</v>
      </c>
      <c r="I108" s="5" t="s">
        <v>61</v>
      </c>
      <c r="J108" s="5" t="s">
        <v>61</v>
      </c>
      <c r="K108" s="5" t="s">
        <v>62</v>
      </c>
      <c r="L108" s="5" t="s">
        <v>3159</v>
      </c>
      <c r="M108" s="5" t="s">
        <v>64</v>
      </c>
      <c r="N108" s="6">
        <v>5</v>
      </c>
      <c r="O108" s="8">
        <v>0.12303149606299213</v>
      </c>
    </row>
    <row r="109" spans="1:15" ht="15" hidden="1" customHeight="1">
      <c r="A109" s="10" t="s">
        <v>56</v>
      </c>
      <c r="B109" s="5" t="s">
        <v>2564</v>
      </c>
      <c r="C109" s="5" t="s">
        <v>2974</v>
      </c>
      <c r="D109" s="5" t="s">
        <v>517</v>
      </c>
      <c r="E109" s="5">
        <v>1</v>
      </c>
      <c r="F109" s="5">
        <v>1</v>
      </c>
      <c r="G109" s="6">
        <v>0</v>
      </c>
      <c r="H109" s="7" t="s">
        <v>516</v>
      </c>
      <c r="I109" s="5" t="s">
        <v>61</v>
      </c>
      <c r="J109" s="5" t="s">
        <v>61</v>
      </c>
      <c r="K109" s="5" t="s">
        <v>62</v>
      </c>
      <c r="L109" s="5" t="s">
        <v>3158</v>
      </c>
      <c r="M109" s="5" t="s">
        <v>64</v>
      </c>
      <c r="N109" s="6">
        <v>5</v>
      </c>
      <c r="O109" s="8">
        <v>0.23452157598499063</v>
      </c>
    </row>
    <row r="110" spans="1:15" ht="15" hidden="1" customHeight="1">
      <c r="A110" s="10" t="s">
        <v>56</v>
      </c>
      <c r="B110" s="5" t="s">
        <v>2564</v>
      </c>
      <c r="C110" s="5" t="s">
        <v>2973</v>
      </c>
      <c r="D110" s="5" t="s">
        <v>517</v>
      </c>
      <c r="E110" s="5">
        <v>1</v>
      </c>
      <c r="F110" s="5">
        <v>1</v>
      </c>
      <c r="G110" s="6">
        <v>0</v>
      </c>
      <c r="H110" s="7" t="s">
        <v>2597</v>
      </c>
      <c r="I110" s="5" t="s">
        <v>61</v>
      </c>
      <c r="J110" s="5" t="s">
        <v>61</v>
      </c>
      <c r="K110" s="5" t="s">
        <v>62</v>
      </c>
      <c r="L110" s="5" t="s">
        <v>3158</v>
      </c>
      <c r="M110" s="5" t="s">
        <v>64</v>
      </c>
      <c r="N110" s="6">
        <v>4</v>
      </c>
      <c r="O110" s="8">
        <v>0.15414258188824664</v>
      </c>
    </row>
    <row r="111" spans="1:15" ht="15" hidden="1" customHeight="1">
      <c r="A111" s="10" t="s">
        <v>56</v>
      </c>
      <c r="B111" s="5" t="s">
        <v>2564</v>
      </c>
      <c r="C111" s="5" t="s">
        <v>1257</v>
      </c>
      <c r="D111" s="5" t="s">
        <v>517</v>
      </c>
      <c r="E111" s="5">
        <v>1</v>
      </c>
      <c r="F111" s="5">
        <v>1</v>
      </c>
      <c r="G111" s="6">
        <v>0</v>
      </c>
      <c r="H111" s="7" t="s">
        <v>516</v>
      </c>
      <c r="I111" s="5" t="s">
        <v>61</v>
      </c>
      <c r="J111" s="5" t="s">
        <v>61</v>
      </c>
      <c r="K111" s="5" t="s">
        <v>62</v>
      </c>
      <c r="L111" s="5" t="s">
        <v>3158</v>
      </c>
      <c r="M111" s="5" t="s">
        <v>64</v>
      </c>
      <c r="N111" s="6">
        <v>5</v>
      </c>
      <c r="O111" s="8">
        <v>0.16087516087516088</v>
      </c>
    </row>
    <row r="112" spans="1:15" ht="15" hidden="1" customHeight="1">
      <c r="A112" s="10" t="s">
        <v>56</v>
      </c>
      <c r="B112" s="5" t="s">
        <v>2564</v>
      </c>
      <c r="C112" s="5" t="s">
        <v>2972</v>
      </c>
      <c r="D112" s="5" t="s">
        <v>517</v>
      </c>
      <c r="E112" s="5">
        <v>1</v>
      </c>
      <c r="F112" s="5">
        <v>1</v>
      </c>
      <c r="G112" s="6">
        <v>0</v>
      </c>
      <c r="H112" s="7" t="s">
        <v>516</v>
      </c>
      <c r="I112" s="5" t="s">
        <v>61</v>
      </c>
      <c r="J112" s="5" t="s">
        <v>61</v>
      </c>
      <c r="K112" s="5" t="s">
        <v>62</v>
      </c>
      <c r="L112" s="5" t="s">
        <v>3158</v>
      </c>
      <c r="M112" s="5" t="s">
        <v>64</v>
      </c>
      <c r="N112" s="6">
        <v>5</v>
      </c>
      <c r="O112" s="8">
        <v>0.14641288433382138</v>
      </c>
    </row>
    <row r="113" spans="1:15" ht="15" hidden="1" customHeight="1">
      <c r="A113" s="10" t="s">
        <v>56</v>
      </c>
      <c r="B113" s="5" t="s">
        <v>2564</v>
      </c>
      <c r="C113" s="5" t="s">
        <v>2733</v>
      </c>
      <c r="D113" s="5" t="s">
        <v>517</v>
      </c>
      <c r="E113" s="5">
        <v>1</v>
      </c>
      <c r="F113" s="5">
        <v>1</v>
      </c>
      <c r="G113" s="6">
        <v>0</v>
      </c>
      <c r="H113" s="7" t="s">
        <v>516</v>
      </c>
      <c r="I113" s="5" t="s">
        <v>61</v>
      </c>
      <c r="J113" s="5" t="s">
        <v>61</v>
      </c>
      <c r="K113" s="5" t="s">
        <v>62</v>
      </c>
      <c r="L113" s="5" t="s">
        <v>3158</v>
      </c>
      <c r="M113" s="5" t="s">
        <v>64</v>
      </c>
      <c r="N113" s="6">
        <v>5</v>
      </c>
      <c r="O113" s="8">
        <v>0.14434180138568128</v>
      </c>
    </row>
    <row r="114" spans="1:15" ht="15" hidden="1" customHeight="1">
      <c r="A114" s="4" t="s">
        <v>56</v>
      </c>
      <c r="B114" s="5" t="s">
        <v>2564</v>
      </c>
      <c r="C114" s="12" t="s">
        <v>2733</v>
      </c>
      <c r="D114" s="5" t="s">
        <v>59</v>
      </c>
      <c r="E114" s="5">
        <v>10</v>
      </c>
      <c r="F114" s="5">
        <v>10</v>
      </c>
      <c r="G114" s="6">
        <v>0</v>
      </c>
      <c r="H114" s="7" t="s">
        <v>2732</v>
      </c>
      <c r="I114" s="5" t="s">
        <v>61</v>
      </c>
      <c r="J114" s="5" t="s">
        <v>61</v>
      </c>
      <c r="K114" s="5" t="s">
        <v>62</v>
      </c>
      <c r="L114" s="5" t="s">
        <v>2731</v>
      </c>
      <c r="M114" s="5" t="s">
        <v>64</v>
      </c>
      <c r="N114" s="6">
        <v>1317</v>
      </c>
      <c r="O114" s="8">
        <v>42.456479690522244</v>
      </c>
    </row>
    <row r="115" spans="1:15" ht="15" hidden="1" customHeight="1">
      <c r="A115" s="10" t="s">
        <v>56</v>
      </c>
      <c r="B115" s="5" t="s">
        <v>2564</v>
      </c>
      <c r="C115" s="5" t="s">
        <v>2971</v>
      </c>
      <c r="D115" s="5" t="s">
        <v>517</v>
      </c>
      <c r="E115" s="5">
        <v>1</v>
      </c>
      <c r="F115" s="5">
        <v>1</v>
      </c>
      <c r="G115" s="6">
        <v>0</v>
      </c>
      <c r="H115" s="7" t="s">
        <v>516</v>
      </c>
      <c r="I115" s="5" t="s">
        <v>61</v>
      </c>
      <c r="J115" s="5" t="s">
        <v>61</v>
      </c>
      <c r="K115" s="5" t="s">
        <v>62</v>
      </c>
      <c r="L115" s="5" t="s">
        <v>3157</v>
      </c>
      <c r="M115" s="5" t="s">
        <v>64</v>
      </c>
      <c r="N115" s="6">
        <v>5</v>
      </c>
      <c r="O115" s="8">
        <v>0.20475020475020475</v>
      </c>
    </row>
    <row r="116" spans="1:15" ht="15" hidden="1" customHeight="1">
      <c r="A116" s="10" t="s">
        <v>56</v>
      </c>
      <c r="B116" s="5" t="s">
        <v>2564</v>
      </c>
      <c r="C116" s="5" t="s">
        <v>1244</v>
      </c>
      <c r="D116" s="5" t="s">
        <v>517</v>
      </c>
      <c r="E116" s="5">
        <v>1</v>
      </c>
      <c r="F116" s="5">
        <v>1</v>
      </c>
      <c r="G116" s="6">
        <v>0</v>
      </c>
      <c r="H116" s="7" t="s">
        <v>516</v>
      </c>
      <c r="I116" s="5" t="s">
        <v>61</v>
      </c>
      <c r="J116" s="5" t="s">
        <v>61</v>
      </c>
      <c r="K116" s="5" t="s">
        <v>62</v>
      </c>
      <c r="L116" s="5" t="s">
        <v>3157</v>
      </c>
      <c r="M116" s="5" t="s">
        <v>64</v>
      </c>
      <c r="N116" s="6">
        <v>5</v>
      </c>
      <c r="O116" s="8">
        <v>0.26469031233456858</v>
      </c>
    </row>
    <row r="117" spans="1:15" ht="15" hidden="1" customHeight="1">
      <c r="A117" s="10" t="s">
        <v>56</v>
      </c>
      <c r="B117" s="5" t="s">
        <v>2564</v>
      </c>
      <c r="C117" s="5" t="s">
        <v>1243</v>
      </c>
      <c r="D117" s="5" t="s">
        <v>517</v>
      </c>
      <c r="E117" s="5">
        <v>1</v>
      </c>
      <c r="F117" s="5">
        <v>1</v>
      </c>
      <c r="G117" s="6">
        <v>0</v>
      </c>
      <c r="H117" s="7" t="s">
        <v>516</v>
      </c>
      <c r="I117" s="5" t="s">
        <v>61</v>
      </c>
      <c r="J117" s="5" t="s">
        <v>61</v>
      </c>
      <c r="K117" s="5" t="s">
        <v>62</v>
      </c>
      <c r="L117" s="5" t="s">
        <v>3156</v>
      </c>
      <c r="M117" s="5" t="s">
        <v>64</v>
      </c>
      <c r="N117" s="6">
        <v>5</v>
      </c>
      <c r="O117" s="8">
        <v>0.25</v>
      </c>
    </row>
    <row r="118" spans="1:15" ht="15" hidden="1" customHeight="1">
      <c r="A118" s="10" t="s">
        <v>56</v>
      </c>
      <c r="B118" s="5" t="s">
        <v>2564</v>
      </c>
      <c r="C118" s="5" t="s">
        <v>2730</v>
      </c>
      <c r="D118" s="5" t="s">
        <v>517</v>
      </c>
      <c r="E118" s="5">
        <v>1</v>
      </c>
      <c r="F118" s="5">
        <v>1</v>
      </c>
      <c r="G118" s="6">
        <v>0</v>
      </c>
      <c r="H118" s="7" t="s">
        <v>2597</v>
      </c>
      <c r="I118" s="5" t="s">
        <v>61</v>
      </c>
      <c r="J118" s="5" t="s">
        <v>61</v>
      </c>
      <c r="K118" s="5" t="s">
        <v>62</v>
      </c>
      <c r="L118" s="5" t="s">
        <v>3156</v>
      </c>
      <c r="M118" s="5" t="s">
        <v>64</v>
      </c>
      <c r="N118" s="6">
        <v>4</v>
      </c>
      <c r="O118" s="8">
        <v>0.12095554883580284</v>
      </c>
    </row>
    <row r="119" spans="1:15" ht="15" hidden="1" customHeight="1">
      <c r="A119" s="10" t="s">
        <v>56</v>
      </c>
      <c r="B119" s="5" t="s">
        <v>2564</v>
      </c>
      <c r="C119" s="5" t="s">
        <v>1239</v>
      </c>
      <c r="D119" s="5" t="s">
        <v>517</v>
      </c>
      <c r="E119" s="5">
        <v>1</v>
      </c>
      <c r="F119" s="5">
        <v>1</v>
      </c>
      <c r="G119" s="6">
        <v>0</v>
      </c>
      <c r="H119" s="7" t="s">
        <v>516</v>
      </c>
      <c r="I119" s="5" t="s">
        <v>61</v>
      </c>
      <c r="J119" s="5" t="s">
        <v>61</v>
      </c>
      <c r="K119" s="5" t="s">
        <v>62</v>
      </c>
      <c r="L119" s="5" t="s">
        <v>3156</v>
      </c>
      <c r="M119" s="5" t="s">
        <v>64</v>
      </c>
      <c r="N119" s="6">
        <v>5</v>
      </c>
      <c r="O119" s="8">
        <v>0.19083969465648853</v>
      </c>
    </row>
    <row r="120" spans="1:15" ht="15" hidden="1" customHeight="1">
      <c r="A120" s="10" t="s">
        <v>56</v>
      </c>
      <c r="B120" s="5" t="s">
        <v>2564</v>
      </c>
      <c r="C120" s="5" t="s">
        <v>1234</v>
      </c>
      <c r="D120" s="5" t="s">
        <v>517</v>
      </c>
      <c r="E120" s="5">
        <v>1</v>
      </c>
      <c r="F120" s="5">
        <v>1</v>
      </c>
      <c r="G120" s="6">
        <v>0</v>
      </c>
      <c r="H120" s="7" t="s">
        <v>516</v>
      </c>
      <c r="I120" s="5" t="s">
        <v>61</v>
      </c>
      <c r="J120" s="5" t="s">
        <v>61</v>
      </c>
      <c r="K120" s="5" t="s">
        <v>62</v>
      </c>
      <c r="L120" s="5" t="s">
        <v>3156</v>
      </c>
      <c r="M120" s="5" t="s">
        <v>64</v>
      </c>
      <c r="N120" s="6">
        <v>5</v>
      </c>
      <c r="O120" s="8">
        <v>0.25125628140703515</v>
      </c>
    </row>
    <row r="121" spans="1:15" ht="15" hidden="1" customHeight="1">
      <c r="A121" s="10" t="s">
        <v>56</v>
      </c>
      <c r="B121" s="5" t="s">
        <v>2564</v>
      </c>
      <c r="C121" s="5" t="s">
        <v>2970</v>
      </c>
      <c r="D121" s="5" t="s">
        <v>517</v>
      </c>
      <c r="E121" s="5">
        <v>1</v>
      </c>
      <c r="F121" s="5">
        <v>1</v>
      </c>
      <c r="G121" s="6">
        <v>0</v>
      </c>
      <c r="H121" s="7" t="s">
        <v>516</v>
      </c>
      <c r="I121" s="5" t="s">
        <v>61</v>
      </c>
      <c r="J121" s="5" t="s">
        <v>61</v>
      </c>
      <c r="K121" s="5" t="s">
        <v>62</v>
      </c>
      <c r="L121" s="5" t="s">
        <v>3156</v>
      </c>
      <c r="M121" s="5" t="s">
        <v>64</v>
      </c>
      <c r="N121" s="6">
        <v>5</v>
      </c>
      <c r="O121" s="8">
        <v>0.15693659761456372</v>
      </c>
    </row>
    <row r="122" spans="1:15" ht="15" hidden="1" customHeight="1">
      <c r="A122" s="10" t="s">
        <v>56</v>
      </c>
      <c r="B122" s="5" t="s">
        <v>2564</v>
      </c>
      <c r="C122" s="5" t="s">
        <v>2969</v>
      </c>
      <c r="D122" s="5" t="s">
        <v>517</v>
      </c>
      <c r="E122" s="5">
        <v>1</v>
      </c>
      <c r="F122" s="5">
        <v>1</v>
      </c>
      <c r="G122" s="6">
        <v>0</v>
      </c>
      <c r="H122" s="7" t="s">
        <v>516</v>
      </c>
      <c r="I122" s="5" t="s">
        <v>61</v>
      </c>
      <c r="J122" s="5" t="s">
        <v>61</v>
      </c>
      <c r="K122" s="5" t="s">
        <v>62</v>
      </c>
      <c r="L122" s="5" t="s">
        <v>3156</v>
      </c>
      <c r="M122" s="5" t="s">
        <v>64</v>
      </c>
      <c r="N122" s="6">
        <v>5</v>
      </c>
      <c r="O122" s="8">
        <v>0.1518372304889159</v>
      </c>
    </row>
    <row r="123" spans="1:15" ht="15" hidden="1" customHeight="1">
      <c r="A123" s="10" t="s">
        <v>56</v>
      </c>
      <c r="B123" s="5" t="s">
        <v>2564</v>
      </c>
      <c r="C123" s="5" t="s">
        <v>2968</v>
      </c>
      <c r="D123" s="5" t="s">
        <v>517</v>
      </c>
      <c r="E123" s="5">
        <v>1</v>
      </c>
      <c r="F123" s="5">
        <v>1</v>
      </c>
      <c r="G123" s="6">
        <v>0</v>
      </c>
      <c r="H123" s="7" t="s">
        <v>516</v>
      </c>
      <c r="I123" s="5" t="s">
        <v>61</v>
      </c>
      <c r="J123" s="5" t="s">
        <v>61</v>
      </c>
      <c r="K123" s="5" t="s">
        <v>62</v>
      </c>
      <c r="L123" s="5" t="s">
        <v>3156</v>
      </c>
      <c r="M123" s="5" t="s">
        <v>64</v>
      </c>
      <c r="N123" s="6">
        <v>5</v>
      </c>
      <c r="O123" s="8">
        <v>0.22461814914645103</v>
      </c>
    </row>
    <row r="124" spans="1:15" ht="15" hidden="1" customHeight="1">
      <c r="A124" s="10" t="s">
        <v>56</v>
      </c>
      <c r="B124" s="5" t="s">
        <v>2564</v>
      </c>
      <c r="C124" s="5" t="s">
        <v>2967</v>
      </c>
      <c r="D124" s="5" t="s">
        <v>517</v>
      </c>
      <c r="E124" s="5">
        <v>1</v>
      </c>
      <c r="F124" s="5">
        <v>1</v>
      </c>
      <c r="G124" s="6">
        <v>0</v>
      </c>
      <c r="H124" s="7" t="s">
        <v>2341</v>
      </c>
      <c r="I124" s="5" t="s">
        <v>61</v>
      </c>
      <c r="J124" s="5" t="s">
        <v>61</v>
      </c>
      <c r="K124" s="5" t="s">
        <v>62</v>
      </c>
      <c r="L124" s="5" t="s">
        <v>3156</v>
      </c>
      <c r="M124" s="5" t="s">
        <v>64</v>
      </c>
      <c r="N124" s="6">
        <v>5</v>
      </c>
      <c r="O124" s="8">
        <v>0.18201674554058975</v>
      </c>
    </row>
    <row r="125" spans="1:15" ht="15" hidden="1" customHeight="1">
      <c r="A125" s="10" t="s">
        <v>56</v>
      </c>
      <c r="B125" s="5" t="s">
        <v>2564</v>
      </c>
      <c r="C125" s="5" t="s">
        <v>2729</v>
      </c>
      <c r="D125" s="5" t="s">
        <v>517</v>
      </c>
      <c r="E125" s="5">
        <v>1</v>
      </c>
      <c r="F125" s="5">
        <v>1</v>
      </c>
      <c r="G125" s="6">
        <v>0</v>
      </c>
      <c r="H125" s="7" t="s">
        <v>516</v>
      </c>
      <c r="I125" s="5" t="s">
        <v>61</v>
      </c>
      <c r="J125" s="5" t="s">
        <v>61</v>
      </c>
      <c r="K125" s="5" t="s">
        <v>62</v>
      </c>
      <c r="L125" s="5" t="s">
        <v>3156</v>
      </c>
      <c r="M125" s="5" t="s">
        <v>64</v>
      </c>
      <c r="N125" s="6">
        <v>5</v>
      </c>
      <c r="O125" s="8">
        <v>0.18811136192626035</v>
      </c>
    </row>
    <row r="126" spans="1:15" ht="15" hidden="1" customHeight="1">
      <c r="A126" s="10" t="s">
        <v>56</v>
      </c>
      <c r="B126" s="5" t="s">
        <v>2564</v>
      </c>
      <c r="C126" s="5" t="s">
        <v>2966</v>
      </c>
      <c r="D126" s="5" t="s">
        <v>517</v>
      </c>
      <c r="E126" s="5">
        <v>1</v>
      </c>
      <c r="F126" s="5">
        <v>1</v>
      </c>
      <c r="G126" s="6">
        <v>0</v>
      </c>
      <c r="H126" s="7" t="s">
        <v>516</v>
      </c>
      <c r="I126" s="5" t="s">
        <v>61</v>
      </c>
      <c r="J126" s="5" t="s">
        <v>61</v>
      </c>
      <c r="K126" s="5" t="s">
        <v>62</v>
      </c>
      <c r="L126" s="5" t="s">
        <v>3155</v>
      </c>
      <c r="M126" s="5" t="s">
        <v>64</v>
      </c>
      <c r="N126" s="6">
        <v>5</v>
      </c>
      <c r="O126" s="8">
        <v>0.17064846416382254</v>
      </c>
    </row>
    <row r="127" spans="1:15" ht="15" hidden="1" customHeight="1">
      <c r="A127" s="10" t="s">
        <v>56</v>
      </c>
      <c r="B127" s="5" t="s">
        <v>2564</v>
      </c>
      <c r="C127" s="5" t="s">
        <v>1224</v>
      </c>
      <c r="D127" s="5" t="s">
        <v>517</v>
      </c>
      <c r="E127" s="5">
        <v>1</v>
      </c>
      <c r="F127" s="5">
        <v>1</v>
      </c>
      <c r="G127" s="6">
        <v>0</v>
      </c>
      <c r="H127" s="7" t="s">
        <v>516</v>
      </c>
      <c r="I127" s="5" t="s">
        <v>61</v>
      </c>
      <c r="J127" s="5" t="s">
        <v>61</v>
      </c>
      <c r="K127" s="5" t="s">
        <v>62</v>
      </c>
      <c r="L127" s="5" t="s">
        <v>3155</v>
      </c>
      <c r="M127" s="5" t="s">
        <v>64</v>
      </c>
      <c r="N127" s="6">
        <v>5</v>
      </c>
      <c r="O127" s="8">
        <v>0.22904260192395787</v>
      </c>
    </row>
    <row r="128" spans="1:15" ht="15" hidden="1" customHeight="1">
      <c r="A128" s="10" t="s">
        <v>56</v>
      </c>
      <c r="B128" s="5" t="s">
        <v>2564</v>
      </c>
      <c r="C128" s="5" t="s">
        <v>2965</v>
      </c>
      <c r="D128" s="5" t="s">
        <v>517</v>
      </c>
      <c r="E128" s="5">
        <v>1</v>
      </c>
      <c r="F128" s="5">
        <v>1</v>
      </c>
      <c r="G128" s="6">
        <v>0</v>
      </c>
      <c r="H128" s="7" t="s">
        <v>516</v>
      </c>
      <c r="I128" s="5" t="s">
        <v>61</v>
      </c>
      <c r="J128" s="5" t="s">
        <v>61</v>
      </c>
      <c r="K128" s="5" t="s">
        <v>62</v>
      </c>
      <c r="L128" s="5" t="s">
        <v>3155</v>
      </c>
      <c r="M128" s="5" t="s">
        <v>64</v>
      </c>
      <c r="N128" s="6">
        <v>5</v>
      </c>
      <c r="O128" s="8">
        <v>0.15413070283600494</v>
      </c>
    </row>
    <row r="129" spans="1:15" ht="15" hidden="1" customHeight="1">
      <c r="A129" s="10" t="s">
        <v>56</v>
      </c>
      <c r="B129" s="5" t="s">
        <v>2564</v>
      </c>
      <c r="C129" s="5" t="s">
        <v>1667</v>
      </c>
      <c r="D129" s="5" t="s">
        <v>517</v>
      </c>
      <c r="E129" s="5">
        <v>1</v>
      </c>
      <c r="F129" s="5">
        <v>1</v>
      </c>
      <c r="G129" s="6">
        <v>0</v>
      </c>
      <c r="H129" s="7" t="s">
        <v>516</v>
      </c>
      <c r="I129" s="5" t="s">
        <v>61</v>
      </c>
      <c r="J129" s="5" t="s">
        <v>61</v>
      </c>
      <c r="K129" s="5" t="s">
        <v>62</v>
      </c>
      <c r="L129" s="5" t="s">
        <v>3155</v>
      </c>
      <c r="M129" s="5" t="s">
        <v>64</v>
      </c>
      <c r="N129" s="6">
        <v>5</v>
      </c>
      <c r="O129" s="8">
        <v>0.20267531414673692</v>
      </c>
    </row>
    <row r="130" spans="1:15" ht="15" hidden="1" customHeight="1">
      <c r="A130" s="10" t="s">
        <v>56</v>
      </c>
      <c r="B130" s="5" t="s">
        <v>2564</v>
      </c>
      <c r="C130" s="5" t="s">
        <v>1223</v>
      </c>
      <c r="D130" s="5" t="s">
        <v>517</v>
      </c>
      <c r="E130" s="5">
        <v>1</v>
      </c>
      <c r="F130" s="5">
        <v>1</v>
      </c>
      <c r="G130" s="6">
        <v>0</v>
      </c>
      <c r="H130" s="7" t="s">
        <v>516</v>
      </c>
      <c r="I130" s="5" t="s">
        <v>61</v>
      </c>
      <c r="J130" s="5" t="s">
        <v>61</v>
      </c>
      <c r="K130" s="5" t="s">
        <v>62</v>
      </c>
      <c r="L130" s="5" t="s">
        <v>3155</v>
      </c>
      <c r="M130" s="5" t="s">
        <v>64</v>
      </c>
      <c r="N130" s="6">
        <v>5</v>
      </c>
      <c r="O130" s="8">
        <v>0.20128824476650561</v>
      </c>
    </row>
    <row r="131" spans="1:15" ht="15" hidden="1" customHeight="1">
      <c r="A131" s="10" t="s">
        <v>56</v>
      </c>
      <c r="B131" s="5" t="s">
        <v>2564</v>
      </c>
      <c r="C131" s="5" t="s">
        <v>1222</v>
      </c>
      <c r="D131" s="5" t="s">
        <v>517</v>
      </c>
      <c r="E131" s="5">
        <v>1</v>
      </c>
      <c r="F131" s="5">
        <v>1</v>
      </c>
      <c r="G131" s="6">
        <v>0</v>
      </c>
      <c r="H131" s="7" t="s">
        <v>516</v>
      </c>
      <c r="I131" s="5" t="s">
        <v>61</v>
      </c>
      <c r="J131" s="5" t="s">
        <v>61</v>
      </c>
      <c r="K131" s="5" t="s">
        <v>62</v>
      </c>
      <c r="L131" s="5" t="s">
        <v>3155</v>
      </c>
      <c r="M131" s="5" t="s">
        <v>64</v>
      </c>
      <c r="N131" s="6">
        <v>5</v>
      </c>
      <c r="O131" s="8">
        <v>0.22222222222222221</v>
      </c>
    </row>
    <row r="132" spans="1:15" ht="15" hidden="1" customHeight="1">
      <c r="A132" s="10" t="s">
        <v>56</v>
      </c>
      <c r="B132" s="5" t="s">
        <v>2564</v>
      </c>
      <c r="C132" s="5" t="s">
        <v>2964</v>
      </c>
      <c r="D132" s="5" t="s">
        <v>517</v>
      </c>
      <c r="E132" s="5">
        <v>1</v>
      </c>
      <c r="F132" s="5">
        <v>1</v>
      </c>
      <c r="G132" s="6">
        <v>0</v>
      </c>
      <c r="H132" s="7" t="s">
        <v>516</v>
      </c>
      <c r="I132" s="5" t="s">
        <v>61</v>
      </c>
      <c r="J132" s="5" t="s">
        <v>61</v>
      </c>
      <c r="K132" s="5" t="s">
        <v>62</v>
      </c>
      <c r="L132" s="5" t="s">
        <v>3155</v>
      </c>
      <c r="M132" s="5" t="s">
        <v>64</v>
      </c>
      <c r="N132" s="6">
        <v>5</v>
      </c>
      <c r="O132" s="8">
        <v>0.26274303730951132</v>
      </c>
    </row>
    <row r="133" spans="1:15" ht="15" hidden="1" customHeight="1">
      <c r="A133" s="10" t="s">
        <v>56</v>
      </c>
      <c r="B133" s="5" t="s">
        <v>2564</v>
      </c>
      <c r="C133" s="5" t="s">
        <v>1219</v>
      </c>
      <c r="D133" s="5" t="s">
        <v>517</v>
      </c>
      <c r="E133" s="5">
        <v>1</v>
      </c>
      <c r="F133" s="5">
        <v>1</v>
      </c>
      <c r="G133" s="6">
        <v>0</v>
      </c>
      <c r="H133" s="7" t="s">
        <v>516</v>
      </c>
      <c r="I133" s="5" t="s">
        <v>61</v>
      </c>
      <c r="J133" s="5" t="s">
        <v>61</v>
      </c>
      <c r="K133" s="5" t="s">
        <v>62</v>
      </c>
      <c r="L133" s="5" t="s">
        <v>3155</v>
      </c>
      <c r="M133" s="5" t="s">
        <v>64</v>
      </c>
      <c r="N133" s="6">
        <v>5</v>
      </c>
      <c r="O133" s="8">
        <v>0.1781895937277263</v>
      </c>
    </row>
    <row r="134" spans="1:15" ht="15" hidden="1" customHeight="1">
      <c r="A134" s="10" t="s">
        <v>56</v>
      </c>
      <c r="B134" s="5" t="s">
        <v>2564</v>
      </c>
      <c r="C134" s="5" t="s">
        <v>2963</v>
      </c>
      <c r="D134" s="5" t="s">
        <v>517</v>
      </c>
      <c r="E134" s="5">
        <v>1</v>
      </c>
      <c r="F134" s="5">
        <v>1</v>
      </c>
      <c r="G134" s="6">
        <v>0</v>
      </c>
      <c r="H134" s="7" t="s">
        <v>516</v>
      </c>
      <c r="I134" s="5" t="s">
        <v>61</v>
      </c>
      <c r="J134" s="5" t="s">
        <v>61</v>
      </c>
      <c r="K134" s="5" t="s">
        <v>62</v>
      </c>
      <c r="L134" s="5" t="s">
        <v>3154</v>
      </c>
      <c r="M134" s="5" t="s">
        <v>64</v>
      </c>
      <c r="N134" s="6">
        <v>5</v>
      </c>
      <c r="O134" s="8">
        <v>0.16207455429497569</v>
      </c>
    </row>
    <row r="135" spans="1:15" ht="15" hidden="1" customHeight="1">
      <c r="A135" s="10" t="s">
        <v>56</v>
      </c>
      <c r="B135" s="5" t="s">
        <v>2564</v>
      </c>
      <c r="C135" s="5" t="s">
        <v>1947</v>
      </c>
      <c r="D135" s="5" t="s">
        <v>517</v>
      </c>
      <c r="E135" s="5">
        <v>1</v>
      </c>
      <c r="F135" s="5">
        <v>1</v>
      </c>
      <c r="G135" s="6">
        <v>0</v>
      </c>
      <c r="H135" s="7" t="s">
        <v>516</v>
      </c>
      <c r="I135" s="5" t="s">
        <v>61</v>
      </c>
      <c r="J135" s="5" t="s">
        <v>61</v>
      </c>
      <c r="K135" s="5" t="s">
        <v>62</v>
      </c>
      <c r="L135" s="5" t="s">
        <v>3154</v>
      </c>
      <c r="M135" s="5" t="s">
        <v>64</v>
      </c>
      <c r="N135" s="6">
        <v>5</v>
      </c>
      <c r="O135" s="8">
        <v>0.22532672374943669</v>
      </c>
    </row>
    <row r="136" spans="1:15" ht="15" hidden="1" customHeight="1">
      <c r="A136" s="10" t="s">
        <v>56</v>
      </c>
      <c r="B136" s="5" t="s">
        <v>2564</v>
      </c>
      <c r="C136" s="5" t="s">
        <v>2962</v>
      </c>
      <c r="D136" s="5" t="s">
        <v>517</v>
      </c>
      <c r="E136" s="5">
        <v>1</v>
      </c>
      <c r="F136" s="5">
        <v>1</v>
      </c>
      <c r="G136" s="6">
        <v>0</v>
      </c>
      <c r="H136" s="7" t="s">
        <v>516</v>
      </c>
      <c r="I136" s="5" t="s">
        <v>61</v>
      </c>
      <c r="J136" s="5" t="s">
        <v>61</v>
      </c>
      <c r="K136" s="5" t="s">
        <v>62</v>
      </c>
      <c r="L136" s="5" t="s">
        <v>3154</v>
      </c>
      <c r="M136" s="5" t="s">
        <v>64</v>
      </c>
      <c r="N136" s="6">
        <v>5</v>
      </c>
      <c r="O136" s="8">
        <v>0.15494267121165167</v>
      </c>
    </row>
    <row r="137" spans="1:15" ht="15" hidden="1" customHeight="1">
      <c r="A137" s="10" t="s">
        <v>56</v>
      </c>
      <c r="B137" s="5" t="s">
        <v>2564</v>
      </c>
      <c r="C137" s="5" t="s">
        <v>2961</v>
      </c>
      <c r="D137" s="5" t="s">
        <v>517</v>
      </c>
      <c r="E137" s="5">
        <v>1</v>
      </c>
      <c r="F137" s="5">
        <v>1</v>
      </c>
      <c r="G137" s="6">
        <v>0</v>
      </c>
      <c r="H137" s="7" t="s">
        <v>2597</v>
      </c>
      <c r="I137" s="5" t="s">
        <v>61</v>
      </c>
      <c r="J137" s="5" t="s">
        <v>61</v>
      </c>
      <c r="K137" s="5" t="s">
        <v>62</v>
      </c>
      <c r="L137" s="5" t="s">
        <v>3154</v>
      </c>
      <c r="M137" s="5" t="s">
        <v>64</v>
      </c>
      <c r="N137" s="6">
        <v>4</v>
      </c>
      <c r="O137" s="8">
        <v>0.18939393939393939</v>
      </c>
    </row>
    <row r="138" spans="1:15" ht="15" hidden="1" customHeight="1">
      <c r="A138" s="10" t="s">
        <v>56</v>
      </c>
      <c r="B138" s="5" t="s">
        <v>2564</v>
      </c>
      <c r="C138" s="5" t="s">
        <v>2728</v>
      </c>
      <c r="D138" s="5" t="s">
        <v>517</v>
      </c>
      <c r="E138" s="5">
        <v>1</v>
      </c>
      <c r="F138" s="5">
        <v>1</v>
      </c>
      <c r="G138" s="6">
        <v>0</v>
      </c>
      <c r="H138" s="7" t="s">
        <v>516</v>
      </c>
      <c r="I138" s="5" t="s">
        <v>61</v>
      </c>
      <c r="J138" s="5" t="s">
        <v>61</v>
      </c>
      <c r="K138" s="5" t="s">
        <v>62</v>
      </c>
      <c r="L138" s="5" t="s">
        <v>3154</v>
      </c>
      <c r="M138" s="5" t="s">
        <v>64</v>
      </c>
      <c r="N138" s="6">
        <v>5</v>
      </c>
      <c r="O138" s="8">
        <v>0.36496350364963503</v>
      </c>
    </row>
    <row r="139" spans="1:15" ht="15" hidden="1" customHeight="1">
      <c r="A139" s="10" t="s">
        <v>56</v>
      </c>
      <c r="B139" s="5" t="s">
        <v>2564</v>
      </c>
      <c r="C139" s="5" t="s">
        <v>1216</v>
      </c>
      <c r="D139" s="5" t="s">
        <v>517</v>
      </c>
      <c r="E139" s="5">
        <v>1</v>
      </c>
      <c r="F139" s="5">
        <v>1</v>
      </c>
      <c r="G139" s="6">
        <v>0</v>
      </c>
      <c r="H139" s="7" t="s">
        <v>516</v>
      </c>
      <c r="I139" s="5" t="s">
        <v>61</v>
      </c>
      <c r="J139" s="5" t="s">
        <v>61</v>
      </c>
      <c r="K139" s="5" t="s">
        <v>62</v>
      </c>
      <c r="L139" s="5" t="s">
        <v>3154</v>
      </c>
      <c r="M139" s="5" t="s">
        <v>64</v>
      </c>
      <c r="N139" s="6">
        <v>5</v>
      </c>
      <c r="O139" s="8">
        <v>0.1849112426035503</v>
      </c>
    </row>
    <row r="140" spans="1:15" ht="15" hidden="1" customHeight="1">
      <c r="A140" s="10" t="s">
        <v>56</v>
      </c>
      <c r="B140" s="5" t="s">
        <v>2564</v>
      </c>
      <c r="C140" s="5" t="s">
        <v>2727</v>
      </c>
      <c r="D140" s="5" t="s">
        <v>517</v>
      </c>
      <c r="E140" s="5">
        <v>1</v>
      </c>
      <c r="F140" s="5">
        <v>1</v>
      </c>
      <c r="G140" s="6">
        <v>0</v>
      </c>
      <c r="H140" s="7" t="s">
        <v>516</v>
      </c>
      <c r="I140" s="5" t="s">
        <v>61</v>
      </c>
      <c r="J140" s="5" t="s">
        <v>61</v>
      </c>
      <c r="K140" s="5" t="s">
        <v>62</v>
      </c>
      <c r="L140" s="5" t="s">
        <v>3153</v>
      </c>
      <c r="M140" s="5" t="s">
        <v>64</v>
      </c>
      <c r="N140" s="6">
        <v>5</v>
      </c>
      <c r="O140" s="8">
        <v>0.13668671405139421</v>
      </c>
    </row>
    <row r="141" spans="1:15" ht="15" hidden="1" customHeight="1">
      <c r="A141" s="10" t="s">
        <v>56</v>
      </c>
      <c r="B141" s="5" t="s">
        <v>2564</v>
      </c>
      <c r="C141" s="5" t="s">
        <v>2960</v>
      </c>
      <c r="D141" s="5" t="s">
        <v>517</v>
      </c>
      <c r="E141" s="5">
        <v>1</v>
      </c>
      <c r="F141" s="5">
        <v>1</v>
      </c>
      <c r="G141" s="6">
        <v>0</v>
      </c>
      <c r="H141" s="7" t="s">
        <v>516</v>
      </c>
      <c r="I141" s="5" t="s">
        <v>61</v>
      </c>
      <c r="J141" s="5" t="s">
        <v>61</v>
      </c>
      <c r="K141" s="5" t="s">
        <v>62</v>
      </c>
      <c r="L141" s="5" t="s">
        <v>3153</v>
      </c>
      <c r="M141" s="5" t="s">
        <v>64</v>
      </c>
      <c r="N141" s="6">
        <v>5</v>
      </c>
      <c r="O141" s="8">
        <v>0.30921459492888065</v>
      </c>
    </row>
    <row r="142" spans="1:15" ht="15" hidden="1" customHeight="1">
      <c r="A142" s="10" t="s">
        <v>56</v>
      </c>
      <c r="B142" s="5" t="s">
        <v>2564</v>
      </c>
      <c r="C142" s="5" t="s">
        <v>2726</v>
      </c>
      <c r="D142" s="5" t="s">
        <v>517</v>
      </c>
      <c r="E142" s="5">
        <v>1</v>
      </c>
      <c r="F142" s="5">
        <v>1</v>
      </c>
      <c r="G142" s="6">
        <v>0</v>
      </c>
      <c r="H142" s="7" t="s">
        <v>516</v>
      </c>
      <c r="I142" s="5" t="s">
        <v>61</v>
      </c>
      <c r="J142" s="5" t="s">
        <v>61</v>
      </c>
      <c r="K142" s="5" t="s">
        <v>62</v>
      </c>
      <c r="L142" s="5" t="s">
        <v>3153</v>
      </c>
      <c r="M142" s="5" t="s">
        <v>64</v>
      </c>
      <c r="N142" s="6">
        <v>5</v>
      </c>
      <c r="O142" s="8">
        <v>0.13448090371167293</v>
      </c>
    </row>
    <row r="143" spans="1:15" ht="15" hidden="1" customHeight="1">
      <c r="A143" s="10" t="s">
        <v>56</v>
      </c>
      <c r="B143" s="5" t="s">
        <v>2564</v>
      </c>
      <c r="C143" s="5" t="s">
        <v>1210</v>
      </c>
      <c r="D143" s="5" t="s">
        <v>517</v>
      </c>
      <c r="E143" s="5">
        <v>1</v>
      </c>
      <c r="F143" s="5">
        <v>1</v>
      </c>
      <c r="G143" s="6">
        <v>0</v>
      </c>
      <c r="H143" s="7" t="s">
        <v>516</v>
      </c>
      <c r="I143" s="5" t="s">
        <v>61</v>
      </c>
      <c r="J143" s="5" t="s">
        <v>61</v>
      </c>
      <c r="K143" s="5" t="s">
        <v>62</v>
      </c>
      <c r="L143" s="5" t="s">
        <v>3152</v>
      </c>
      <c r="M143" s="5" t="s">
        <v>64</v>
      </c>
      <c r="N143" s="6">
        <v>5</v>
      </c>
      <c r="O143" s="8">
        <v>0.20458265139116205</v>
      </c>
    </row>
    <row r="144" spans="1:15" ht="15" hidden="1" customHeight="1">
      <c r="A144" s="10" t="s">
        <v>56</v>
      </c>
      <c r="B144" s="5" t="s">
        <v>2564</v>
      </c>
      <c r="C144" s="5" t="s">
        <v>2725</v>
      </c>
      <c r="D144" s="5" t="s">
        <v>517</v>
      </c>
      <c r="E144" s="5">
        <v>1</v>
      </c>
      <c r="F144" s="5">
        <v>1</v>
      </c>
      <c r="G144" s="6">
        <v>0</v>
      </c>
      <c r="H144" s="7" t="s">
        <v>516</v>
      </c>
      <c r="I144" s="5" t="s">
        <v>61</v>
      </c>
      <c r="J144" s="5" t="s">
        <v>61</v>
      </c>
      <c r="K144" s="5" t="s">
        <v>62</v>
      </c>
      <c r="L144" s="5" t="s">
        <v>3152</v>
      </c>
      <c r="M144" s="5" t="s">
        <v>64</v>
      </c>
      <c r="N144" s="6">
        <v>5</v>
      </c>
      <c r="O144" s="8">
        <v>0.21978021978021978</v>
      </c>
    </row>
    <row r="145" spans="1:15" ht="15" hidden="1" customHeight="1">
      <c r="A145" s="4" t="s">
        <v>56</v>
      </c>
      <c r="B145" s="5" t="s">
        <v>2564</v>
      </c>
      <c r="C145" s="12" t="s">
        <v>2725</v>
      </c>
      <c r="D145" s="5" t="s">
        <v>59</v>
      </c>
      <c r="E145" s="5">
        <v>10</v>
      </c>
      <c r="F145" s="5">
        <v>10</v>
      </c>
      <c r="G145" s="6">
        <v>0</v>
      </c>
      <c r="H145" s="7" t="s">
        <v>2724</v>
      </c>
      <c r="I145" s="5" t="s">
        <v>61</v>
      </c>
      <c r="J145" s="5" t="s">
        <v>61</v>
      </c>
      <c r="K145" s="5" t="s">
        <v>62</v>
      </c>
      <c r="L145" s="5" t="s">
        <v>2723</v>
      </c>
      <c r="M145" s="5" t="s">
        <v>64</v>
      </c>
      <c r="N145" s="6">
        <v>741</v>
      </c>
      <c r="O145" s="8">
        <v>37.767584097859327</v>
      </c>
    </row>
    <row r="146" spans="1:15" ht="15" hidden="1" customHeight="1">
      <c r="A146" s="10" t="s">
        <v>56</v>
      </c>
      <c r="B146" s="5" t="s">
        <v>2564</v>
      </c>
      <c r="C146" s="5" t="s">
        <v>1939</v>
      </c>
      <c r="D146" s="5" t="s">
        <v>517</v>
      </c>
      <c r="E146" s="5">
        <v>1</v>
      </c>
      <c r="F146" s="5">
        <v>1</v>
      </c>
      <c r="G146" s="6">
        <v>0</v>
      </c>
      <c r="H146" s="7" t="s">
        <v>516</v>
      </c>
      <c r="I146" s="5" t="s">
        <v>61</v>
      </c>
      <c r="J146" s="5" t="s">
        <v>61</v>
      </c>
      <c r="K146" s="5" t="s">
        <v>62</v>
      </c>
      <c r="L146" s="5" t="s">
        <v>3151</v>
      </c>
      <c r="M146" s="5" t="s">
        <v>64</v>
      </c>
      <c r="N146" s="6">
        <v>5</v>
      </c>
      <c r="O146" s="8">
        <v>0.32051282051282048</v>
      </c>
    </row>
    <row r="147" spans="1:15" ht="15" hidden="1" customHeight="1">
      <c r="A147" s="10" t="s">
        <v>56</v>
      </c>
      <c r="B147" s="5" t="s">
        <v>2564</v>
      </c>
      <c r="C147" s="5" t="s">
        <v>1938</v>
      </c>
      <c r="D147" s="5" t="s">
        <v>517</v>
      </c>
      <c r="E147" s="5">
        <v>1</v>
      </c>
      <c r="F147" s="5">
        <v>1</v>
      </c>
      <c r="G147" s="6">
        <v>0</v>
      </c>
      <c r="H147" s="7" t="s">
        <v>516</v>
      </c>
      <c r="I147" s="5" t="s">
        <v>61</v>
      </c>
      <c r="J147" s="5" t="s">
        <v>61</v>
      </c>
      <c r="K147" s="5" t="s">
        <v>62</v>
      </c>
      <c r="L147" s="5" t="s">
        <v>3151</v>
      </c>
      <c r="M147" s="5" t="s">
        <v>64</v>
      </c>
      <c r="N147" s="6">
        <v>5</v>
      </c>
      <c r="O147" s="8">
        <v>0.32258064516129031</v>
      </c>
    </row>
    <row r="148" spans="1:15" ht="15" hidden="1" customHeight="1">
      <c r="A148" s="10" t="s">
        <v>56</v>
      </c>
      <c r="B148" s="5" t="s">
        <v>2564</v>
      </c>
      <c r="C148" s="5" t="s">
        <v>2959</v>
      </c>
      <c r="D148" s="5" t="s">
        <v>517</v>
      </c>
      <c r="E148" s="5">
        <v>1</v>
      </c>
      <c r="F148" s="5">
        <v>1</v>
      </c>
      <c r="G148" s="6">
        <v>0</v>
      </c>
      <c r="H148" s="7" t="s">
        <v>516</v>
      </c>
      <c r="I148" s="5" t="s">
        <v>61</v>
      </c>
      <c r="J148" s="5" t="s">
        <v>61</v>
      </c>
      <c r="K148" s="5" t="s">
        <v>62</v>
      </c>
      <c r="L148" s="5" t="s">
        <v>3151</v>
      </c>
      <c r="M148" s="5" t="s">
        <v>64</v>
      </c>
      <c r="N148" s="6">
        <v>5</v>
      </c>
      <c r="O148" s="8">
        <v>0.23946360153256704</v>
      </c>
    </row>
    <row r="149" spans="1:15" ht="15" hidden="1" customHeight="1">
      <c r="A149" s="10" t="s">
        <v>56</v>
      </c>
      <c r="B149" s="5" t="s">
        <v>2564</v>
      </c>
      <c r="C149" s="5" t="s">
        <v>2958</v>
      </c>
      <c r="D149" s="5" t="s">
        <v>517</v>
      </c>
      <c r="E149" s="5">
        <v>1</v>
      </c>
      <c r="F149" s="5">
        <v>1</v>
      </c>
      <c r="G149" s="6">
        <v>0</v>
      </c>
      <c r="H149" s="7" t="s">
        <v>516</v>
      </c>
      <c r="I149" s="5" t="s">
        <v>61</v>
      </c>
      <c r="J149" s="5" t="s">
        <v>61</v>
      </c>
      <c r="K149" s="5" t="s">
        <v>62</v>
      </c>
      <c r="L149" s="5" t="s">
        <v>3151</v>
      </c>
      <c r="M149" s="5" t="s">
        <v>64</v>
      </c>
      <c r="N149" s="6">
        <v>5</v>
      </c>
      <c r="O149" s="8">
        <v>0.28506271379703535</v>
      </c>
    </row>
    <row r="150" spans="1:15" ht="15" hidden="1" customHeight="1">
      <c r="A150" s="10" t="s">
        <v>56</v>
      </c>
      <c r="B150" s="5" t="s">
        <v>2564</v>
      </c>
      <c r="C150" s="5" t="s">
        <v>1205</v>
      </c>
      <c r="D150" s="5" t="s">
        <v>517</v>
      </c>
      <c r="E150" s="5">
        <v>1</v>
      </c>
      <c r="F150" s="5">
        <v>1</v>
      </c>
      <c r="G150" s="6">
        <v>0</v>
      </c>
      <c r="H150" s="7" t="s">
        <v>516</v>
      </c>
      <c r="I150" s="5" t="s">
        <v>61</v>
      </c>
      <c r="J150" s="5" t="s">
        <v>61</v>
      </c>
      <c r="K150" s="5" t="s">
        <v>62</v>
      </c>
      <c r="L150" s="5" t="s">
        <v>3151</v>
      </c>
      <c r="M150" s="5" t="s">
        <v>64</v>
      </c>
      <c r="N150" s="6">
        <v>5</v>
      </c>
      <c r="O150" s="8">
        <v>0.20911752404851527</v>
      </c>
    </row>
    <row r="151" spans="1:15" ht="15" hidden="1" customHeight="1">
      <c r="A151" s="10" t="s">
        <v>56</v>
      </c>
      <c r="B151" s="5" t="s">
        <v>2564</v>
      </c>
      <c r="C151" s="5" t="s">
        <v>2957</v>
      </c>
      <c r="D151" s="5" t="s">
        <v>517</v>
      </c>
      <c r="E151" s="5">
        <v>1</v>
      </c>
      <c r="F151" s="5">
        <v>1</v>
      </c>
      <c r="G151" s="6">
        <v>0</v>
      </c>
      <c r="H151" s="7" t="s">
        <v>2597</v>
      </c>
      <c r="I151" s="5" t="s">
        <v>61</v>
      </c>
      <c r="J151" s="5" t="s">
        <v>61</v>
      </c>
      <c r="K151" s="5" t="s">
        <v>62</v>
      </c>
      <c r="L151" s="5" t="s">
        <v>3151</v>
      </c>
      <c r="M151" s="5" t="s">
        <v>64</v>
      </c>
      <c r="N151" s="6">
        <v>4</v>
      </c>
      <c r="O151" s="8">
        <v>0.1737619461337967</v>
      </c>
    </row>
    <row r="152" spans="1:15" ht="15" hidden="1" customHeight="1">
      <c r="A152" s="10" t="s">
        <v>56</v>
      </c>
      <c r="B152" s="5" t="s">
        <v>2564</v>
      </c>
      <c r="C152" s="5" t="s">
        <v>1204</v>
      </c>
      <c r="D152" s="5" t="s">
        <v>517</v>
      </c>
      <c r="E152" s="5">
        <v>1</v>
      </c>
      <c r="F152" s="5">
        <v>1</v>
      </c>
      <c r="G152" s="6">
        <v>0</v>
      </c>
      <c r="H152" s="7" t="s">
        <v>516</v>
      </c>
      <c r="I152" s="5" t="s">
        <v>61</v>
      </c>
      <c r="J152" s="5" t="s">
        <v>61</v>
      </c>
      <c r="K152" s="5" t="s">
        <v>62</v>
      </c>
      <c r="L152" s="5" t="s">
        <v>3151</v>
      </c>
      <c r="M152" s="5" t="s">
        <v>64</v>
      </c>
      <c r="N152" s="6">
        <v>5</v>
      </c>
      <c r="O152" s="8">
        <v>0.2413127413127413</v>
      </c>
    </row>
    <row r="153" spans="1:15" ht="15" hidden="1" customHeight="1">
      <c r="A153" s="10" t="s">
        <v>56</v>
      </c>
      <c r="B153" s="5" t="s">
        <v>2564</v>
      </c>
      <c r="C153" s="5" t="s">
        <v>2722</v>
      </c>
      <c r="D153" s="5" t="s">
        <v>517</v>
      </c>
      <c r="E153" s="5">
        <v>1</v>
      </c>
      <c r="F153" s="5">
        <v>1</v>
      </c>
      <c r="G153" s="6">
        <v>0</v>
      </c>
      <c r="H153" s="7" t="s">
        <v>516</v>
      </c>
      <c r="I153" s="5" t="s">
        <v>61</v>
      </c>
      <c r="J153" s="5" t="s">
        <v>61</v>
      </c>
      <c r="K153" s="5" t="s">
        <v>62</v>
      </c>
      <c r="L153" s="5" t="s">
        <v>3151</v>
      </c>
      <c r="M153" s="5" t="s">
        <v>64</v>
      </c>
      <c r="N153" s="6">
        <v>5</v>
      </c>
      <c r="O153" s="8">
        <v>0.2328830926874709</v>
      </c>
    </row>
    <row r="154" spans="1:15" ht="15" hidden="1" customHeight="1">
      <c r="A154" s="10" t="s">
        <v>56</v>
      </c>
      <c r="B154" s="5" t="s">
        <v>2564</v>
      </c>
      <c r="C154" s="5" t="s">
        <v>2721</v>
      </c>
      <c r="D154" s="5" t="s">
        <v>517</v>
      </c>
      <c r="E154" s="5">
        <v>1</v>
      </c>
      <c r="F154" s="5">
        <v>1</v>
      </c>
      <c r="G154" s="6">
        <v>0</v>
      </c>
      <c r="H154" s="7" t="s">
        <v>516</v>
      </c>
      <c r="I154" s="5" t="s">
        <v>61</v>
      </c>
      <c r="J154" s="5" t="s">
        <v>61</v>
      </c>
      <c r="K154" s="5" t="s">
        <v>62</v>
      </c>
      <c r="L154" s="5" t="s">
        <v>3150</v>
      </c>
      <c r="M154" s="5" t="s">
        <v>64</v>
      </c>
      <c r="N154" s="6">
        <v>5</v>
      </c>
      <c r="O154" s="8">
        <v>0.1508295625942685</v>
      </c>
    </row>
    <row r="155" spans="1:15" ht="15" hidden="1" customHeight="1">
      <c r="A155" s="10" t="s">
        <v>56</v>
      </c>
      <c r="B155" s="5" t="s">
        <v>2564</v>
      </c>
      <c r="C155" s="5" t="s">
        <v>1936</v>
      </c>
      <c r="D155" s="5" t="s">
        <v>517</v>
      </c>
      <c r="E155" s="5">
        <v>1</v>
      </c>
      <c r="F155" s="5">
        <v>1</v>
      </c>
      <c r="G155" s="6">
        <v>0</v>
      </c>
      <c r="H155" s="7" t="s">
        <v>516</v>
      </c>
      <c r="I155" s="5" t="s">
        <v>61</v>
      </c>
      <c r="J155" s="5" t="s">
        <v>61</v>
      </c>
      <c r="K155" s="5" t="s">
        <v>62</v>
      </c>
      <c r="L155" s="5" t="s">
        <v>3149</v>
      </c>
      <c r="M155" s="5" t="s">
        <v>64</v>
      </c>
      <c r="N155" s="6">
        <v>5</v>
      </c>
      <c r="O155" s="8">
        <v>0.19004180919802355</v>
      </c>
    </row>
    <row r="156" spans="1:15" ht="15" hidden="1" customHeight="1">
      <c r="A156" s="10" t="s">
        <v>56</v>
      </c>
      <c r="B156" s="5" t="s">
        <v>2564</v>
      </c>
      <c r="C156" s="5" t="s">
        <v>2956</v>
      </c>
      <c r="D156" s="5" t="s">
        <v>517</v>
      </c>
      <c r="E156" s="5">
        <v>1</v>
      </c>
      <c r="F156" s="5">
        <v>1</v>
      </c>
      <c r="G156" s="6">
        <v>0</v>
      </c>
      <c r="H156" s="7" t="s">
        <v>516</v>
      </c>
      <c r="I156" s="5" t="s">
        <v>61</v>
      </c>
      <c r="J156" s="5" t="s">
        <v>61</v>
      </c>
      <c r="K156" s="5" t="s">
        <v>62</v>
      </c>
      <c r="L156" s="5" t="s">
        <v>3148</v>
      </c>
      <c r="M156" s="5" t="s">
        <v>64</v>
      </c>
      <c r="N156" s="6">
        <v>5</v>
      </c>
      <c r="O156" s="8">
        <v>0.21222410865874364</v>
      </c>
    </row>
    <row r="157" spans="1:15" ht="15" hidden="1" customHeight="1">
      <c r="A157" s="10" t="s">
        <v>56</v>
      </c>
      <c r="B157" s="5" t="s">
        <v>2564</v>
      </c>
      <c r="C157" s="5" t="s">
        <v>2719</v>
      </c>
      <c r="D157" s="5" t="s">
        <v>517</v>
      </c>
      <c r="E157" s="5">
        <v>1</v>
      </c>
      <c r="F157" s="5">
        <v>1</v>
      </c>
      <c r="G157" s="6">
        <v>0</v>
      </c>
      <c r="H157" s="7" t="s">
        <v>516</v>
      </c>
      <c r="I157" s="5" t="s">
        <v>61</v>
      </c>
      <c r="J157" s="5" t="s">
        <v>61</v>
      </c>
      <c r="K157" s="5" t="s">
        <v>62</v>
      </c>
      <c r="L157" s="5" t="s">
        <v>3148</v>
      </c>
      <c r="M157" s="5" t="s">
        <v>64</v>
      </c>
      <c r="N157" s="6">
        <v>5</v>
      </c>
      <c r="O157" s="8">
        <v>0.22163120567375888</v>
      </c>
    </row>
    <row r="158" spans="1:15" ht="15" hidden="1" customHeight="1">
      <c r="A158" s="4" t="s">
        <v>56</v>
      </c>
      <c r="B158" s="5" t="s">
        <v>2564</v>
      </c>
      <c r="C158" s="12" t="s">
        <v>2719</v>
      </c>
      <c r="D158" s="5" t="s">
        <v>59</v>
      </c>
      <c r="E158" s="5">
        <v>10</v>
      </c>
      <c r="F158" s="5">
        <v>10</v>
      </c>
      <c r="G158" s="6">
        <v>0</v>
      </c>
      <c r="H158" s="7" t="s">
        <v>288</v>
      </c>
      <c r="I158" s="5" t="s">
        <v>61</v>
      </c>
      <c r="J158" s="5" t="s">
        <v>61</v>
      </c>
      <c r="K158" s="5" t="s">
        <v>62</v>
      </c>
      <c r="L158" s="5" t="s">
        <v>2718</v>
      </c>
      <c r="M158" s="5" t="s">
        <v>64</v>
      </c>
      <c r="N158" s="6">
        <v>914</v>
      </c>
      <c r="O158" s="8">
        <v>46.968139773895167</v>
      </c>
    </row>
    <row r="159" spans="1:15" ht="15" hidden="1" customHeight="1">
      <c r="A159" s="10" t="s">
        <v>56</v>
      </c>
      <c r="B159" s="5" t="s">
        <v>2564</v>
      </c>
      <c r="C159" s="5" t="s">
        <v>2955</v>
      </c>
      <c r="D159" s="5" t="s">
        <v>517</v>
      </c>
      <c r="E159" s="5">
        <v>1</v>
      </c>
      <c r="F159" s="5">
        <v>1</v>
      </c>
      <c r="G159" s="6">
        <v>0</v>
      </c>
      <c r="H159" s="7" t="s">
        <v>516</v>
      </c>
      <c r="I159" s="5" t="s">
        <v>61</v>
      </c>
      <c r="J159" s="5" t="s">
        <v>61</v>
      </c>
      <c r="K159" s="5" t="s">
        <v>62</v>
      </c>
      <c r="L159" s="5" t="s">
        <v>3147</v>
      </c>
      <c r="M159" s="5" t="s">
        <v>64</v>
      </c>
      <c r="N159" s="6">
        <v>5</v>
      </c>
      <c r="O159" s="8">
        <v>0.23957834211787254</v>
      </c>
    </row>
    <row r="160" spans="1:15" ht="15" hidden="1" customHeight="1">
      <c r="A160" s="10" t="s">
        <v>56</v>
      </c>
      <c r="B160" s="5" t="s">
        <v>2564</v>
      </c>
      <c r="C160" s="5" t="s">
        <v>2954</v>
      </c>
      <c r="D160" s="5" t="s">
        <v>517</v>
      </c>
      <c r="E160" s="5">
        <v>1</v>
      </c>
      <c r="F160" s="5">
        <v>1</v>
      </c>
      <c r="G160" s="6">
        <v>0</v>
      </c>
      <c r="H160" s="7" t="s">
        <v>2597</v>
      </c>
      <c r="I160" s="5" t="s">
        <v>61</v>
      </c>
      <c r="J160" s="5" t="s">
        <v>61</v>
      </c>
      <c r="K160" s="5" t="s">
        <v>62</v>
      </c>
      <c r="L160" s="5" t="s">
        <v>3147</v>
      </c>
      <c r="M160" s="5" t="s">
        <v>64</v>
      </c>
      <c r="N160" s="6">
        <v>4</v>
      </c>
      <c r="O160" s="8">
        <v>0.16070711128967458</v>
      </c>
    </row>
    <row r="161" spans="1:15" ht="15" hidden="1" customHeight="1">
      <c r="A161" s="10" t="s">
        <v>56</v>
      </c>
      <c r="B161" s="5" t="s">
        <v>2564</v>
      </c>
      <c r="C161" s="5" t="s">
        <v>2717</v>
      </c>
      <c r="D161" s="5" t="s">
        <v>517</v>
      </c>
      <c r="E161" s="5">
        <v>1</v>
      </c>
      <c r="F161" s="5">
        <v>1</v>
      </c>
      <c r="G161" s="6">
        <v>0</v>
      </c>
      <c r="H161" s="7" t="s">
        <v>516</v>
      </c>
      <c r="I161" s="5" t="s">
        <v>61</v>
      </c>
      <c r="J161" s="5" t="s">
        <v>61</v>
      </c>
      <c r="K161" s="5" t="s">
        <v>62</v>
      </c>
      <c r="L161" s="5" t="s">
        <v>3147</v>
      </c>
      <c r="M161" s="5" t="s">
        <v>64</v>
      </c>
      <c r="N161" s="6">
        <v>5</v>
      </c>
      <c r="O161" s="8">
        <v>0.19778481012658228</v>
      </c>
    </row>
    <row r="162" spans="1:15" ht="15" hidden="1" customHeight="1">
      <c r="A162" s="10" t="s">
        <v>56</v>
      </c>
      <c r="B162" s="5" t="s">
        <v>2564</v>
      </c>
      <c r="C162" s="5" t="s">
        <v>2715</v>
      </c>
      <c r="D162" s="5" t="s">
        <v>517</v>
      </c>
      <c r="E162" s="5">
        <v>1</v>
      </c>
      <c r="F162" s="5">
        <v>1</v>
      </c>
      <c r="G162" s="6">
        <v>0</v>
      </c>
      <c r="H162" s="7" t="s">
        <v>516</v>
      </c>
      <c r="I162" s="5" t="s">
        <v>61</v>
      </c>
      <c r="J162" s="5" t="s">
        <v>61</v>
      </c>
      <c r="K162" s="5" t="s">
        <v>62</v>
      </c>
      <c r="L162" s="5" t="s">
        <v>3147</v>
      </c>
      <c r="M162" s="5" t="s">
        <v>64</v>
      </c>
      <c r="N162" s="6">
        <v>5</v>
      </c>
      <c r="O162" s="8">
        <v>0.15938795027095951</v>
      </c>
    </row>
    <row r="163" spans="1:15" ht="15" hidden="1" customHeight="1">
      <c r="A163" s="10" t="s">
        <v>56</v>
      </c>
      <c r="B163" s="5" t="s">
        <v>2564</v>
      </c>
      <c r="C163" s="5" t="s">
        <v>2715</v>
      </c>
      <c r="D163" s="5" t="s">
        <v>134</v>
      </c>
      <c r="E163" s="5">
        <v>10</v>
      </c>
      <c r="F163" s="5">
        <v>10</v>
      </c>
      <c r="G163" s="6">
        <v>0</v>
      </c>
      <c r="H163" s="7" t="s">
        <v>2714</v>
      </c>
      <c r="I163" s="5" t="s">
        <v>61</v>
      </c>
      <c r="J163" s="5" t="s">
        <v>61</v>
      </c>
      <c r="K163" s="5" t="s">
        <v>62</v>
      </c>
      <c r="L163" s="5" t="s">
        <v>2716</v>
      </c>
      <c r="M163" s="5" t="s">
        <v>64</v>
      </c>
      <c r="N163" s="6">
        <v>367</v>
      </c>
      <c r="O163" s="8">
        <v>12.778551532033427</v>
      </c>
    </row>
    <row r="164" spans="1:15" ht="15" customHeight="1">
      <c r="A164" s="4" t="s">
        <v>56</v>
      </c>
      <c r="B164" s="5" t="s">
        <v>2564</v>
      </c>
      <c r="C164" s="13" t="s">
        <v>2715</v>
      </c>
      <c r="D164" s="5" t="s">
        <v>59</v>
      </c>
      <c r="E164" s="5">
        <v>10</v>
      </c>
      <c r="F164" s="5">
        <v>10</v>
      </c>
      <c r="G164" s="6">
        <v>0</v>
      </c>
      <c r="H164" s="7" t="s">
        <v>2714</v>
      </c>
      <c r="I164" s="5" t="s">
        <v>61</v>
      </c>
      <c r="J164" s="5" t="s">
        <v>61</v>
      </c>
      <c r="K164" s="5" t="s">
        <v>62</v>
      </c>
      <c r="L164" s="5" t="s">
        <v>2713</v>
      </c>
      <c r="M164" s="5" t="s">
        <v>64</v>
      </c>
      <c r="N164" s="6">
        <v>367</v>
      </c>
      <c r="O164" s="8">
        <v>12.778551532033427</v>
      </c>
    </row>
    <row r="165" spans="1:15" ht="15" hidden="1" customHeight="1">
      <c r="A165" s="10" t="s">
        <v>56</v>
      </c>
      <c r="B165" s="5" t="s">
        <v>2564</v>
      </c>
      <c r="C165" s="5" t="s">
        <v>2711</v>
      </c>
      <c r="D165" s="5" t="s">
        <v>517</v>
      </c>
      <c r="E165" s="5">
        <v>1</v>
      </c>
      <c r="F165" s="5">
        <v>1</v>
      </c>
      <c r="G165" s="6">
        <v>0</v>
      </c>
      <c r="H165" s="7" t="s">
        <v>2712</v>
      </c>
      <c r="I165" s="5" t="s">
        <v>61</v>
      </c>
      <c r="J165" s="5" t="s">
        <v>61</v>
      </c>
      <c r="K165" s="5" t="s">
        <v>62</v>
      </c>
      <c r="L165" s="5" t="s">
        <v>3147</v>
      </c>
      <c r="M165" s="5" t="s">
        <v>64</v>
      </c>
      <c r="N165" s="6">
        <v>5</v>
      </c>
      <c r="O165" s="8">
        <v>0.28587764436821039</v>
      </c>
    </row>
    <row r="166" spans="1:15" ht="15" hidden="1" customHeight="1">
      <c r="A166" s="10" t="s">
        <v>56</v>
      </c>
      <c r="B166" s="5" t="s">
        <v>2564</v>
      </c>
      <c r="C166" s="5" t="s">
        <v>2711</v>
      </c>
      <c r="D166" s="5" t="s">
        <v>134</v>
      </c>
      <c r="E166" s="5">
        <v>7</v>
      </c>
      <c r="F166" s="5">
        <v>7</v>
      </c>
      <c r="G166" s="6">
        <v>0</v>
      </c>
      <c r="H166" s="7" t="s">
        <v>2710</v>
      </c>
      <c r="I166" s="5" t="s">
        <v>61</v>
      </c>
      <c r="J166" s="5" t="s">
        <v>61</v>
      </c>
      <c r="K166" s="5" t="s">
        <v>62</v>
      </c>
      <c r="L166" s="5" t="s">
        <v>2709</v>
      </c>
      <c r="M166" s="5" t="s">
        <v>64</v>
      </c>
      <c r="N166" s="6">
        <v>401</v>
      </c>
      <c r="O166" s="8">
        <v>26.679973386560214</v>
      </c>
    </row>
    <row r="167" spans="1:15" ht="15" hidden="1" customHeight="1">
      <c r="A167" s="10" t="s">
        <v>56</v>
      </c>
      <c r="B167" s="5" t="s">
        <v>2564</v>
      </c>
      <c r="C167" s="5" t="s">
        <v>2953</v>
      </c>
      <c r="D167" s="5" t="s">
        <v>517</v>
      </c>
      <c r="E167" s="5">
        <v>1</v>
      </c>
      <c r="F167" s="5">
        <v>1</v>
      </c>
      <c r="G167" s="6">
        <v>0</v>
      </c>
      <c r="H167" s="7" t="s">
        <v>2341</v>
      </c>
      <c r="I167" s="5" t="s">
        <v>61</v>
      </c>
      <c r="J167" s="5" t="s">
        <v>61</v>
      </c>
      <c r="K167" s="5" t="s">
        <v>62</v>
      </c>
      <c r="L167" s="5" t="s">
        <v>3146</v>
      </c>
      <c r="M167" s="5" t="s">
        <v>64</v>
      </c>
      <c r="N167" s="6">
        <v>5</v>
      </c>
      <c r="O167" s="8">
        <v>0.12903225806451613</v>
      </c>
    </row>
    <row r="168" spans="1:15" ht="15" hidden="1" customHeight="1">
      <c r="A168" s="10" t="s">
        <v>56</v>
      </c>
      <c r="B168" s="5" t="s">
        <v>2564</v>
      </c>
      <c r="C168" s="5" t="s">
        <v>2952</v>
      </c>
      <c r="D168" s="5" t="s">
        <v>517</v>
      </c>
      <c r="E168" s="5">
        <v>1</v>
      </c>
      <c r="F168" s="5">
        <v>1</v>
      </c>
      <c r="G168" s="6">
        <v>0</v>
      </c>
      <c r="H168" s="7" t="s">
        <v>516</v>
      </c>
      <c r="I168" s="5" t="s">
        <v>61</v>
      </c>
      <c r="J168" s="5" t="s">
        <v>61</v>
      </c>
      <c r="K168" s="5" t="s">
        <v>62</v>
      </c>
      <c r="L168" s="5" t="s">
        <v>3146</v>
      </c>
      <c r="M168" s="5" t="s">
        <v>64</v>
      </c>
      <c r="N168" s="6">
        <v>5</v>
      </c>
      <c r="O168" s="8">
        <v>0.32722513089005234</v>
      </c>
    </row>
    <row r="169" spans="1:15" ht="15" hidden="1" customHeight="1">
      <c r="A169" s="10" t="s">
        <v>56</v>
      </c>
      <c r="B169" s="5" t="s">
        <v>2564</v>
      </c>
      <c r="C169" s="5" t="s">
        <v>2951</v>
      </c>
      <c r="D169" s="5" t="s">
        <v>517</v>
      </c>
      <c r="E169" s="5">
        <v>1</v>
      </c>
      <c r="F169" s="5">
        <v>1</v>
      </c>
      <c r="G169" s="6">
        <v>0</v>
      </c>
      <c r="H169" s="7" t="s">
        <v>516</v>
      </c>
      <c r="I169" s="5" t="s">
        <v>61</v>
      </c>
      <c r="J169" s="5" t="s">
        <v>61</v>
      </c>
      <c r="K169" s="5" t="s">
        <v>62</v>
      </c>
      <c r="L169" s="5" t="s">
        <v>3146</v>
      </c>
      <c r="M169" s="5" t="s">
        <v>64</v>
      </c>
      <c r="N169" s="6">
        <v>5</v>
      </c>
      <c r="O169" s="8">
        <v>0.27427317608337903</v>
      </c>
    </row>
    <row r="170" spans="1:15" ht="15" hidden="1" customHeight="1">
      <c r="A170" s="10" t="s">
        <v>56</v>
      </c>
      <c r="B170" s="5" t="s">
        <v>2564</v>
      </c>
      <c r="C170" s="5" t="s">
        <v>1184</v>
      </c>
      <c r="D170" s="5" t="s">
        <v>517</v>
      </c>
      <c r="E170" s="5">
        <v>1</v>
      </c>
      <c r="F170" s="5">
        <v>1</v>
      </c>
      <c r="G170" s="6">
        <v>0</v>
      </c>
      <c r="H170" s="7" t="s">
        <v>2341</v>
      </c>
      <c r="I170" s="5" t="s">
        <v>61</v>
      </c>
      <c r="J170" s="5" t="s">
        <v>61</v>
      </c>
      <c r="K170" s="5" t="s">
        <v>62</v>
      </c>
      <c r="L170" s="5" t="s">
        <v>3146</v>
      </c>
      <c r="M170" s="5" t="s">
        <v>64</v>
      </c>
      <c r="N170" s="6">
        <v>5</v>
      </c>
      <c r="O170" s="8">
        <v>0.12873326467559218</v>
      </c>
    </row>
    <row r="171" spans="1:15" ht="15" hidden="1" customHeight="1">
      <c r="A171" s="10" t="s">
        <v>56</v>
      </c>
      <c r="B171" s="5" t="s">
        <v>2564</v>
      </c>
      <c r="C171" s="5" t="s">
        <v>2708</v>
      </c>
      <c r="D171" s="5" t="s">
        <v>517</v>
      </c>
      <c r="E171" s="5">
        <v>1</v>
      </c>
      <c r="F171" s="5">
        <v>1</v>
      </c>
      <c r="G171" s="6">
        <v>0</v>
      </c>
      <c r="H171" s="7" t="s">
        <v>516</v>
      </c>
      <c r="I171" s="5" t="s">
        <v>61</v>
      </c>
      <c r="J171" s="5" t="s">
        <v>61</v>
      </c>
      <c r="K171" s="5" t="s">
        <v>62</v>
      </c>
      <c r="L171" s="5" t="s">
        <v>3146</v>
      </c>
      <c r="M171" s="5" t="s">
        <v>64</v>
      </c>
      <c r="N171" s="6">
        <v>5</v>
      </c>
      <c r="O171" s="8">
        <v>0.23946360153256704</v>
      </c>
    </row>
    <row r="172" spans="1:15" ht="15" hidden="1" customHeight="1">
      <c r="A172" s="10" t="s">
        <v>56</v>
      </c>
      <c r="B172" s="5" t="s">
        <v>2564</v>
      </c>
      <c r="C172" s="5" t="s">
        <v>1658</v>
      </c>
      <c r="D172" s="5" t="s">
        <v>517</v>
      </c>
      <c r="E172" s="5">
        <v>1</v>
      </c>
      <c r="F172" s="5">
        <v>1</v>
      </c>
      <c r="G172" s="6">
        <v>0</v>
      </c>
      <c r="H172" s="7" t="s">
        <v>516</v>
      </c>
      <c r="I172" s="5" t="s">
        <v>61</v>
      </c>
      <c r="J172" s="5" t="s">
        <v>61</v>
      </c>
      <c r="K172" s="5" t="s">
        <v>62</v>
      </c>
      <c r="L172" s="5" t="s">
        <v>3145</v>
      </c>
      <c r="M172" s="5" t="s">
        <v>64</v>
      </c>
      <c r="N172" s="6">
        <v>5</v>
      </c>
      <c r="O172" s="8">
        <v>0.33377837116154874</v>
      </c>
    </row>
    <row r="173" spans="1:15" ht="15" hidden="1" customHeight="1">
      <c r="A173" s="10" t="s">
        <v>56</v>
      </c>
      <c r="B173" s="5" t="s">
        <v>2564</v>
      </c>
      <c r="C173" s="5" t="s">
        <v>1931</v>
      </c>
      <c r="D173" s="5" t="s">
        <v>517</v>
      </c>
      <c r="E173" s="5">
        <v>1</v>
      </c>
      <c r="F173" s="5">
        <v>1</v>
      </c>
      <c r="G173" s="6">
        <v>0</v>
      </c>
      <c r="H173" s="7" t="s">
        <v>516</v>
      </c>
      <c r="I173" s="5" t="s">
        <v>61</v>
      </c>
      <c r="J173" s="5" t="s">
        <v>61</v>
      </c>
      <c r="K173" s="5" t="s">
        <v>62</v>
      </c>
      <c r="L173" s="5" t="s">
        <v>3145</v>
      </c>
      <c r="M173" s="5" t="s">
        <v>64</v>
      </c>
      <c r="N173" s="6">
        <v>5</v>
      </c>
      <c r="O173" s="8">
        <v>0.26301946344029459</v>
      </c>
    </row>
    <row r="174" spans="1:15" ht="15" hidden="1" customHeight="1">
      <c r="A174" s="10" t="s">
        <v>56</v>
      </c>
      <c r="B174" s="5" t="s">
        <v>2564</v>
      </c>
      <c r="C174" s="5" t="s">
        <v>1930</v>
      </c>
      <c r="D174" s="5" t="s">
        <v>517</v>
      </c>
      <c r="E174" s="5">
        <v>1</v>
      </c>
      <c r="F174" s="5">
        <v>1</v>
      </c>
      <c r="G174" s="6">
        <v>0</v>
      </c>
      <c r="H174" s="7" t="s">
        <v>516</v>
      </c>
      <c r="I174" s="5" t="s">
        <v>61</v>
      </c>
      <c r="J174" s="5" t="s">
        <v>61</v>
      </c>
      <c r="K174" s="5" t="s">
        <v>62</v>
      </c>
      <c r="L174" s="5" t="s">
        <v>3145</v>
      </c>
      <c r="M174" s="5" t="s">
        <v>64</v>
      </c>
      <c r="N174" s="6">
        <v>5</v>
      </c>
      <c r="O174" s="8">
        <v>0.30012004801920772</v>
      </c>
    </row>
    <row r="175" spans="1:15" ht="15" hidden="1" customHeight="1">
      <c r="A175" s="10" t="s">
        <v>56</v>
      </c>
      <c r="B175" s="5" t="s">
        <v>2564</v>
      </c>
      <c r="C175" s="5" t="s">
        <v>2950</v>
      </c>
      <c r="D175" s="5" t="s">
        <v>517</v>
      </c>
      <c r="E175" s="5">
        <v>1</v>
      </c>
      <c r="F175" s="5">
        <v>1</v>
      </c>
      <c r="G175" s="6">
        <v>0</v>
      </c>
      <c r="H175" s="7" t="s">
        <v>2597</v>
      </c>
      <c r="I175" s="5" t="s">
        <v>61</v>
      </c>
      <c r="J175" s="5" t="s">
        <v>61</v>
      </c>
      <c r="K175" s="5" t="s">
        <v>62</v>
      </c>
      <c r="L175" s="5" t="s">
        <v>3144</v>
      </c>
      <c r="M175" s="5" t="s">
        <v>64</v>
      </c>
      <c r="N175" s="6">
        <v>4</v>
      </c>
      <c r="O175" s="8">
        <v>0.15455950540958269</v>
      </c>
    </row>
    <row r="176" spans="1:15" ht="15" hidden="1" customHeight="1">
      <c r="A176" s="10" t="s">
        <v>56</v>
      </c>
      <c r="B176" s="5" t="s">
        <v>2564</v>
      </c>
      <c r="C176" s="5" t="s">
        <v>2949</v>
      </c>
      <c r="D176" s="5" t="s">
        <v>517</v>
      </c>
      <c r="E176" s="5">
        <v>1</v>
      </c>
      <c r="F176" s="5">
        <v>1</v>
      </c>
      <c r="G176" s="6">
        <v>0</v>
      </c>
      <c r="H176" s="7" t="s">
        <v>516</v>
      </c>
      <c r="I176" s="5" t="s">
        <v>61</v>
      </c>
      <c r="J176" s="5" t="s">
        <v>61</v>
      </c>
      <c r="K176" s="5" t="s">
        <v>62</v>
      </c>
      <c r="L176" s="5" t="s">
        <v>3144</v>
      </c>
      <c r="M176" s="5" t="s">
        <v>64</v>
      </c>
      <c r="N176" s="6">
        <v>5</v>
      </c>
      <c r="O176" s="8">
        <v>0.23408239700374533</v>
      </c>
    </row>
    <row r="177" spans="1:15" ht="15" hidden="1" customHeight="1">
      <c r="A177" s="10" t="s">
        <v>56</v>
      </c>
      <c r="B177" s="5" t="s">
        <v>2564</v>
      </c>
      <c r="C177" s="5" t="s">
        <v>2707</v>
      </c>
      <c r="D177" s="5" t="s">
        <v>517</v>
      </c>
      <c r="E177" s="5">
        <v>1</v>
      </c>
      <c r="F177" s="5">
        <v>1</v>
      </c>
      <c r="G177" s="6">
        <v>0</v>
      </c>
      <c r="H177" s="7" t="s">
        <v>516</v>
      </c>
      <c r="I177" s="5" t="s">
        <v>61</v>
      </c>
      <c r="J177" s="5" t="s">
        <v>61</v>
      </c>
      <c r="K177" s="5" t="s">
        <v>62</v>
      </c>
      <c r="L177" s="5" t="s">
        <v>3144</v>
      </c>
      <c r="M177" s="5" t="s">
        <v>64</v>
      </c>
      <c r="N177" s="6">
        <v>5</v>
      </c>
      <c r="O177" s="8">
        <v>0.10557432432432433</v>
      </c>
    </row>
    <row r="178" spans="1:15" ht="15" hidden="1" customHeight="1">
      <c r="A178" s="10" t="s">
        <v>56</v>
      </c>
      <c r="B178" s="5" t="s">
        <v>2564</v>
      </c>
      <c r="C178" s="5" t="s">
        <v>2948</v>
      </c>
      <c r="D178" s="5" t="s">
        <v>517</v>
      </c>
      <c r="E178" s="5">
        <v>1</v>
      </c>
      <c r="F178" s="5">
        <v>1</v>
      </c>
      <c r="G178" s="6">
        <v>0</v>
      </c>
      <c r="H178" s="7" t="s">
        <v>516</v>
      </c>
      <c r="I178" s="5" t="s">
        <v>61</v>
      </c>
      <c r="J178" s="5" t="s">
        <v>61</v>
      </c>
      <c r="K178" s="5" t="s">
        <v>62</v>
      </c>
      <c r="L178" s="5" t="s">
        <v>3143</v>
      </c>
      <c r="M178" s="5" t="s">
        <v>64</v>
      </c>
      <c r="N178" s="6">
        <v>5</v>
      </c>
      <c r="O178" s="8">
        <v>0.18719580681392736</v>
      </c>
    </row>
    <row r="179" spans="1:15" ht="15" hidden="1" customHeight="1">
      <c r="A179" s="10" t="s">
        <v>56</v>
      </c>
      <c r="B179" s="5" t="s">
        <v>2564</v>
      </c>
      <c r="C179" s="5" t="s">
        <v>2947</v>
      </c>
      <c r="D179" s="5" t="s">
        <v>517</v>
      </c>
      <c r="E179" s="5">
        <v>1</v>
      </c>
      <c r="F179" s="5">
        <v>1</v>
      </c>
      <c r="G179" s="6">
        <v>0</v>
      </c>
      <c r="H179" s="7" t="s">
        <v>516</v>
      </c>
      <c r="I179" s="5" t="s">
        <v>61</v>
      </c>
      <c r="J179" s="5" t="s">
        <v>61</v>
      </c>
      <c r="K179" s="5" t="s">
        <v>62</v>
      </c>
      <c r="L179" s="5" t="s">
        <v>3143</v>
      </c>
      <c r="M179" s="5" t="s">
        <v>64</v>
      </c>
      <c r="N179" s="6">
        <v>5</v>
      </c>
      <c r="O179" s="8">
        <v>0.13326226012793177</v>
      </c>
    </row>
    <row r="180" spans="1:15" ht="15" hidden="1" customHeight="1">
      <c r="A180" s="10" t="s">
        <v>56</v>
      </c>
      <c r="B180" s="5" t="s">
        <v>2564</v>
      </c>
      <c r="C180" s="5" t="s">
        <v>2946</v>
      </c>
      <c r="D180" s="5" t="s">
        <v>517</v>
      </c>
      <c r="E180" s="5">
        <v>1</v>
      </c>
      <c r="F180" s="5">
        <v>1</v>
      </c>
      <c r="G180" s="6">
        <v>0</v>
      </c>
      <c r="H180" s="7" t="s">
        <v>516</v>
      </c>
      <c r="I180" s="5" t="s">
        <v>61</v>
      </c>
      <c r="J180" s="5" t="s">
        <v>61</v>
      </c>
      <c r="K180" s="5" t="s">
        <v>62</v>
      </c>
      <c r="L180" s="5" t="s">
        <v>3143</v>
      </c>
      <c r="M180" s="5" t="s">
        <v>64</v>
      </c>
      <c r="N180" s="6">
        <v>5</v>
      </c>
      <c r="O180" s="8">
        <v>0.21026072329688814</v>
      </c>
    </row>
    <row r="181" spans="1:15" ht="15" hidden="1" customHeight="1">
      <c r="A181" s="10" t="s">
        <v>56</v>
      </c>
      <c r="B181" s="5" t="s">
        <v>2564</v>
      </c>
      <c r="C181" s="5" t="s">
        <v>2945</v>
      </c>
      <c r="D181" s="5" t="s">
        <v>517</v>
      </c>
      <c r="E181" s="5">
        <v>1</v>
      </c>
      <c r="F181" s="5">
        <v>1</v>
      </c>
      <c r="G181" s="6">
        <v>0</v>
      </c>
      <c r="H181" s="7" t="s">
        <v>516</v>
      </c>
      <c r="I181" s="5" t="s">
        <v>61</v>
      </c>
      <c r="J181" s="5" t="s">
        <v>61</v>
      </c>
      <c r="K181" s="5" t="s">
        <v>62</v>
      </c>
      <c r="L181" s="5" t="s">
        <v>3142</v>
      </c>
      <c r="M181" s="5" t="s">
        <v>64</v>
      </c>
      <c r="N181" s="6">
        <v>5</v>
      </c>
      <c r="O181" s="8">
        <v>0.21249468763280915</v>
      </c>
    </row>
    <row r="182" spans="1:15" ht="15" hidden="1" customHeight="1">
      <c r="A182" s="10" t="s">
        <v>56</v>
      </c>
      <c r="B182" s="5" t="s">
        <v>2564</v>
      </c>
      <c r="C182" s="5" t="s">
        <v>2944</v>
      </c>
      <c r="D182" s="5" t="s">
        <v>517</v>
      </c>
      <c r="E182" s="5">
        <v>1</v>
      </c>
      <c r="F182" s="5">
        <v>1</v>
      </c>
      <c r="G182" s="6">
        <v>0</v>
      </c>
      <c r="H182" s="7" t="s">
        <v>516</v>
      </c>
      <c r="I182" s="5" t="s">
        <v>61</v>
      </c>
      <c r="J182" s="5" t="s">
        <v>61</v>
      </c>
      <c r="K182" s="5" t="s">
        <v>62</v>
      </c>
      <c r="L182" s="5" t="s">
        <v>3142</v>
      </c>
      <c r="M182" s="5" t="s">
        <v>64</v>
      </c>
      <c r="N182" s="6">
        <v>5</v>
      </c>
      <c r="O182" s="8">
        <v>0.24888003982080636</v>
      </c>
    </row>
    <row r="183" spans="1:15" ht="15" hidden="1" customHeight="1">
      <c r="A183" s="10" t="s">
        <v>56</v>
      </c>
      <c r="B183" s="5" t="s">
        <v>2564</v>
      </c>
      <c r="C183" s="5" t="s">
        <v>2706</v>
      </c>
      <c r="D183" s="5" t="s">
        <v>517</v>
      </c>
      <c r="E183" s="5">
        <v>1</v>
      </c>
      <c r="F183" s="5">
        <v>1</v>
      </c>
      <c r="G183" s="6">
        <v>0</v>
      </c>
      <c r="H183" s="7" t="s">
        <v>516</v>
      </c>
      <c r="I183" s="5" t="s">
        <v>61</v>
      </c>
      <c r="J183" s="5" t="s">
        <v>61</v>
      </c>
      <c r="K183" s="5" t="s">
        <v>62</v>
      </c>
      <c r="L183" s="5" t="s">
        <v>3141</v>
      </c>
      <c r="M183" s="5" t="s">
        <v>64</v>
      </c>
      <c r="N183" s="6">
        <v>5</v>
      </c>
      <c r="O183" s="8">
        <v>0.27442371020856204</v>
      </c>
    </row>
    <row r="184" spans="1:15" ht="15" hidden="1" customHeight="1">
      <c r="A184" s="10" t="s">
        <v>56</v>
      </c>
      <c r="B184" s="5" t="s">
        <v>2564</v>
      </c>
      <c r="C184" s="5" t="s">
        <v>2943</v>
      </c>
      <c r="D184" s="5" t="s">
        <v>517</v>
      </c>
      <c r="E184" s="5">
        <v>1</v>
      </c>
      <c r="F184" s="5">
        <v>1</v>
      </c>
      <c r="G184" s="6">
        <v>0</v>
      </c>
      <c r="H184" s="7" t="s">
        <v>516</v>
      </c>
      <c r="I184" s="5" t="s">
        <v>61</v>
      </c>
      <c r="J184" s="5" t="s">
        <v>61</v>
      </c>
      <c r="K184" s="5" t="s">
        <v>62</v>
      </c>
      <c r="L184" s="5" t="s">
        <v>3140</v>
      </c>
      <c r="M184" s="5" t="s">
        <v>64</v>
      </c>
      <c r="N184" s="6">
        <v>5</v>
      </c>
      <c r="O184" s="8">
        <v>0.26553372278279341</v>
      </c>
    </row>
    <row r="185" spans="1:15" ht="15" hidden="1" customHeight="1">
      <c r="A185" s="10" t="s">
        <v>56</v>
      </c>
      <c r="B185" s="5" t="s">
        <v>2564</v>
      </c>
      <c r="C185" s="5" t="s">
        <v>2942</v>
      </c>
      <c r="D185" s="5" t="s">
        <v>517</v>
      </c>
      <c r="E185" s="5">
        <v>1</v>
      </c>
      <c r="F185" s="5">
        <v>1</v>
      </c>
      <c r="G185" s="6">
        <v>0</v>
      </c>
      <c r="H185" s="7" t="s">
        <v>516</v>
      </c>
      <c r="I185" s="5" t="s">
        <v>61</v>
      </c>
      <c r="J185" s="5" t="s">
        <v>61</v>
      </c>
      <c r="K185" s="5" t="s">
        <v>62</v>
      </c>
      <c r="L185" s="5" t="s">
        <v>3139</v>
      </c>
      <c r="M185" s="5" t="s">
        <v>64</v>
      </c>
      <c r="N185" s="6">
        <v>5</v>
      </c>
      <c r="O185" s="8">
        <v>0.244140625</v>
      </c>
    </row>
    <row r="186" spans="1:15" ht="15" hidden="1" customHeight="1">
      <c r="A186" s="10" t="s">
        <v>56</v>
      </c>
      <c r="B186" s="5" t="s">
        <v>2564</v>
      </c>
      <c r="C186" s="5" t="s">
        <v>2705</v>
      </c>
      <c r="D186" s="5" t="s">
        <v>517</v>
      </c>
      <c r="E186" s="5">
        <v>1</v>
      </c>
      <c r="F186" s="5">
        <v>1</v>
      </c>
      <c r="G186" s="6">
        <v>0</v>
      </c>
      <c r="H186" s="7" t="s">
        <v>516</v>
      </c>
      <c r="I186" s="5" t="s">
        <v>61</v>
      </c>
      <c r="J186" s="5" t="s">
        <v>61</v>
      </c>
      <c r="K186" s="5" t="s">
        <v>62</v>
      </c>
      <c r="L186" s="5" t="s">
        <v>3139</v>
      </c>
      <c r="M186" s="5" t="s">
        <v>64</v>
      </c>
      <c r="N186" s="6">
        <v>5</v>
      </c>
      <c r="O186" s="8">
        <v>0.16943409013893596</v>
      </c>
    </row>
    <row r="187" spans="1:15" ht="15" hidden="1" customHeight="1">
      <c r="A187" s="10" t="s">
        <v>56</v>
      </c>
      <c r="B187" s="5" t="s">
        <v>2564</v>
      </c>
      <c r="C187" s="5" t="s">
        <v>2941</v>
      </c>
      <c r="D187" s="5" t="s">
        <v>517</v>
      </c>
      <c r="E187" s="5">
        <v>1</v>
      </c>
      <c r="F187" s="5">
        <v>1</v>
      </c>
      <c r="G187" s="6">
        <v>0</v>
      </c>
      <c r="H187" s="7" t="s">
        <v>516</v>
      </c>
      <c r="I187" s="5" t="s">
        <v>61</v>
      </c>
      <c r="J187" s="5" t="s">
        <v>61</v>
      </c>
      <c r="K187" s="5" t="s">
        <v>62</v>
      </c>
      <c r="L187" s="5" t="s">
        <v>3138</v>
      </c>
      <c r="M187" s="5" t="s">
        <v>64</v>
      </c>
      <c r="N187" s="6">
        <v>5</v>
      </c>
      <c r="O187" s="8">
        <v>0.22512381809995496</v>
      </c>
    </row>
    <row r="188" spans="1:15" ht="15" hidden="1" customHeight="1">
      <c r="A188" s="10" t="s">
        <v>56</v>
      </c>
      <c r="B188" s="5" t="s">
        <v>2564</v>
      </c>
      <c r="C188" s="5" t="s">
        <v>2940</v>
      </c>
      <c r="D188" s="5" t="s">
        <v>517</v>
      </c>
      <c r="E188" s="5">
        <v>1</v>
      </c>
      <c r="F188" s="5">
        <v>1</v>
      </c>
      <c r="G188" s="6">
        <v>0</v>
      </c>
      <c r="H188" s="7" t="s">
        <v>516</v>
      </c>
      <c r="I188" s="5" t="s">
        <v>61</v>
      </c>
      <c r="J188" s="5" t="s">
        <v>61</v>
      </c>
      <c r="K188" s="5" t="s">
        <v>62</v>
      </c>
      <c r="L188" s="5" t="s">
        <v>3138</v>
      </c>
      <c r="M188" s="5" t="s">
        <v>64</v>
      </c>
      <c r="N188" s="6">
        <v>5</v>
      </c>
      <c r="O188" s="8">
        <v>0.20283975659229209</v>
      </c>
    </row>
    <row r="189" spans="1:15" ht="15" hidden="1" customHeight="1">
      <c r="A189" s="10" t="s">
        <v>56</v>
      </c>
      <c r="B189" s="5" t="s">
        <v>2564</v>
      </c>
      <c r="C189" s="5" t="s">
        <v>2704</v>
      </c>
      <c r="D189" s="5" t="s">
        <v>517</v>
      </c>
      <c r="E189" s="5">
        <v>1</v>
      </c>
      <c r="F189" s="5">
        <v>1</v>
      </c>
      <c r="G189" s="6">
        <v>0</v>
      </c>
      <c r="H189" s="7" t="s">
        <v>516</v>
      </c>
      <c r="I189" s="5" t="s">
        <v>61</v>
      </c>
      <c r="J189" s="5" t="s">
        <v>61</v>
      </c>
      <c r="K189" s="5" t="s">
        <v>62</v>
      </c>
      <c r="L189" s="5" t="s">
        <v>3137</v>
      </c>
      <c r="M189" s="5" t="s">
        <v>64</v>
      </c>
      <c r="N189" s="6">
        <v>5</v>
      </c>
      <c r="O189" s="8">
        <v>0.11737089201877934</v>
      </c>
    </row>
    <row r="190" spans="1:15" ht="15" hidden="1" customHeight="1">
      <c r="A190" s="10" t="s">
        <v>56</v>
      </c>
      <c r="B190" s="5" t="s">
        <v>2564</v>
      </c>
      <c r="C190" s="5" t="s">
        <v>1165</v>
      </c>
      <c r="D190" s="5" t="s">
        <v>517</v>
      </c>
      <c r="E190" s="5">
        <v>1</v>
      </c>
      <c r="F190" s="5">
        <v>1</v>
      </c>
      <c r="G190" s="6">
        <v>0</v>
      </c>
      <c r="H190" s="7" t="s">
        <v>516</v>
      </c>
      <c r="I190" s="5" t="s">
        <v>61</v>
      </c>
      <c r="J190" s="5" t="s">
        <v>61</v>
      </c>
      <c r="K190" s="5" t="s">
        <v>62</v>
      </c>
      <c r="L190" s="5" t="s">
        <v>3136</v>
      </c>
      <c r="M190" s="5" t="s">
        <v>64</v>
      </c>
      <c r="N190" s="6">
        <v>5</v>
      </c>
      <c r="O190" s="8">
        <v>0.20635575732562939</v>
      </c>
    </row>
    <row r="191" spans="1:15" ht="15" hidden="1" customHeight="1">
      <c r="A191" s="10" t="s">
        <v>56</v>
      </c>
      <c r="B191" s="5" t="s">
        <v>2564</v>
      </c>
      <c r="C191" s="5" t="s">
        <v>2939</v>
      </c>
      <c r="D191" s="5" t="s">
        <v>517</v>
      </c>
      <c r="E191" s="5">
        <v>1</v>
      </c>
      <c r="F191" s="5">
        <v>1</v>
      </c>
      <c r="G191" s="6">
        <v>0</v>
      </c>
      <c r="H191" s="7" t="s">
        <v>516</v>
      </c>
      <c r="I191" s="5" t="s">
        <v>61</v>
      </c>
      <c r="J191" s="5" t="s">
        <v>61</v>
      </c>
      <c r="K191" s="5" t="s">
        <v>62</v>
      </c>
      <c r="L191" s="5" t="s">
        <v>3136</v>
      </c>
      <c r="M191" s="5" t="s">
        <v>64</v>
      </c>
      <c r="N191" s="6">
        <v>5</v>
      </c>
      <c r="O191" s="8">
        <v>0.18241517694272164</v>
      </c>
    </row>
    <row r="192" spans="1:15" ht="15" hidden="1" customHeight="1">
      <c r="A192" s="10" t="s">
        <v>56</v>
      </c>
      <c r="B192" s="5" t="s">
        <v>2564</v>
      </c>
      <c r="C192" s="5" t="s">
        <v>2938</v>
      </c>
      <c r="D192" s="5" t="s">
        <v>517</v>
      </c>
      <c r="E192" s="5">
        <v>1</v>
      </c>
      <c r="F192" s="5">
        <v>1</v>
      </c>
      <c r="G192" s="6">
        <v>0</v>
      </c>
      <c r="H192" s="7" t="s">
        <v>2922</v>
      </c>
      <c r="I192" s="5" t="s">
        <v>61</v>
      </c>
      <c r="J192" s="5" t="s">
        <v>61</v>
      </c>
      <c r="K192" s="5" t="s">
        <v>62</v>
      </c>
      <c r="L192" s="5" t="s">
        <v>3136</v>
      </c>
      <c r="M192" s="5" t="s">
        <v>64</v>
      </c>
      <c r="N192" s="6">
        <v>5</v>
      </c>
      <c r="O192" s="8">
        <v>8.2128777923784493E-2</v>
      </c>
    </row>
    <row r="193" spans="1:15" ht="15" hidden="1" customHeight="1">
      <c r="A193" s="10" t="s">
        <v>56</v>
      </c>
      <c r="B193" s="5" t="s">
        <v>2564</v>
      </c>
      <c r="C193" s="5" t="s">
        <v>2937</v>
      </c>
      <c r="D193" s="5" t="s">
        <v>517</v>
      </c>
      <c r="E193" s="5">
        <v>1</v>
      </c>
      <c r="F193" s="5">
        <v>1</v>
      </c>
      <c r="G193" s="6">
        <v>0</v>
      </c>
      <c r="H193" s="7" t="s">
        <v>516</v>
      </c>
      <c r="I193" s="5" t="s">
        <v>61</v>
      </c>
      <c r="J193" s="5" t="s">
        <v>61</v>
      </c>
      <c r="K193" s="5" t="s">
        <v>62</v>
      </c>
      <c r="L193" s="5" t="s">
        <v>3136</v>
      </c>
      <c r="M193" s="5" t="s">
        <v>64</v>
      </c>
      <c r="N193" s="6">
        <v>5</v>
      </c>
      <c r="O193" s="8">
        <v>0.17985611510791369</v>
      </c>
    </row>
    <row r="194" spans="1:15" ht="15" hidden="1" customHeight="1">
      <c r="A194" s="10" t="s">
        <v>56</v>
      </c>
      <c r="B194" s="5" t="s">
        <v>2564</v>
      </c>
      <c r="C194" s="5" t="s">
        <v>1418</v>
      </c>
      <c r="D194" s="5" t="s">
        <v>517</v>
      </c>
      <c r="E194" s="5">
        <v>1</v>
      </c>
      <c r="F194" s="5">
        <v>1</v>
      </c>
      <c r="G194" s="6">
        <v>0</v>
      </c>
      <c r="H194" s="7" t="s">
        <v>516</v>
      </c>
      <c r="I194" s="5" t="s">
        <v>61</v>
      </c>
      <c r="J194" s="5" t="s">
        <v>61</v>
      </c>
      <c r="K194" s="5" t="s">
        <v>62</v>
      </c>
      <c r="L194" s="5" t="s">
        <v>3136</v>
      </c>
      <c r="M194" s="5" t="s">
        <v>64</v>
      </c>
      <c r="N194" s="6">
        <v>5</v>
      </c>
      <c r="O194" s="8">
        <v>0.15767896562598549</v>
      </c>
    </row>
    <row r="195" spans="1:15" ht="15" hidden="1" customHeight="1">
      <c r="A195" s="10" t="s">
        <v>56</v>
      </c>
      <c r="B195" s="5" t="s">
        <v>2564</v>
      </c>
      <c r="C195" s="5" t="s">
        <v>1417</v>
      </c>
      <c r="D195" s="5" t="s">
        <v>517</v>
      </c>
      <c r="E195" s="5">
        <v>1</v>
      </c>
      <c r="F195" s="5">
        <v>1</v>
      </c>
      <c r="G195" s="6">
        <v>0</v>
      </c>
      <c r="H195" s="7" t="s">
        <v>516</v>
      </c>
      <c r="I195" s="5" t="s">
        <v>61</v>
      </c>
      <c r="J195" s="5" t="s">
        <v>61</v>
      </c>
      <c r="K195" s="5" t="s">
        <v>62</v>
      </c>
      <c r="L195" s="5" t="s">
        <v>3135</v>
      </c>
      <c r="M195" s="5" t="s">
        <v>64</v>
      </c>
      <c r="N195" s="6">
        <v>5</v>
      </c>
      <c r="O195" s="8">
        <v>0.1621796951021732</v>
      </c>
    </row>
    <row r="196" spans="1:15" ht="15" hidden="1" customHeight="1">
      <c r="A196" s="10" t="s">
        <v>56</v>
      </c>
      <c r="B196" s="5" t="s">
        <v>2564</v>
      </c>
      <c r="C196" s="5" t="s">
        <v>1158</v>
      </c>
      <c r="D196" s="5" t="s">
        <v>517</v>
      </c>
      <c r="E196" s="5">
        <v>1</v>
      </c>
      <c r="F196" s="5">
        <v>1</v>
      </c>
      <c r="G196" s="6">
        <v>0</v>
      </c>
      <c r="H196" s="7" t="s">
        <v>516</v>
      </c>
      <c r="I196" s="5" t="s">
        <v>61</v>
      </c>
      <c r="J196" s="5" t="s">
        <v>61</v>
      </c>
      <c r="K196" s="5" t="s">
        <v>62</v>
      </c>
      <c r="L196" s="5" t="s">
        <v>3134</v>
      </c>
      <c r="M196" s="5" t="s">
        <v>64</v>
      </c>
      <c r="N196" s="6">
        <v>5</v>
      </c>
      <c r="O196" s="8">
        <v>0.34106412005457026</v>
      </c>
    </row>
    <row r="197" spans="1:15" ht="15" hidden="1" customHeight="1">
      <c r="A197" s="10" t="s">
        <v>56</v>
      </c>
      <c r="B197" s="5" t="s">
        <v>2564</v>
      </c>
      <c r="C197" s="5" t="s">
        <v>1156</v>
      </c>
      <c r="D197" s="5" t="s">
        <v>517</v>
      </c>
      <c r="E197" s="5">
        <v>1</v>
      </c>
      <c r="F197" s="5">
        <v>1</v>
      </c>
      <c r="G197" s="6">
        <v>0</v>
      </c>
      <c r="H197" s="7" t="s">
        <v>516</v>
      </c>
      <c r="I197" s="5" t="s">
        <v>61</v>
      </c>
      <c r="J197" s="5" t="s">
        <v>61</v>
      </c>
      <c r="K197" s="5" t="s">
        <v>62</v>
      </c>
      <c r="L197" s="5" t="s">
        <v>3134</v>
      </c>
      <c r="M197" s="5" t="s">
        <v>64</v>
      </c>
      <c r="N197" s="6">
        <v>5</v>
      </c>
      <c r="O197" s="8">
        <v>0.29411764705882354</v>
      </c>
    </row>
    <row r="198" spans="1:15" ht="15" hidden="1" customHeight="1">
      <c r="A198" s="10" t="s">
        <v>56</v>
      </c>
      <c r="B198" s="5" t="s">
        <v>2564</v>
      </c>
      <c r="C198" s="5" t="s">
        <v>1155</v>
      </c>
      <c r="D198" s="5" t="s">
        <v>517</v>
      </c>
      <c r="E198" s="5">
        <v>1</v>
      </c>
      <c r="F198" s="5">
        <v>1</v>
      </c>
      <c r="G198" s="6">
        <v>0</v>
      </c>
      <c r="H198" s="7" t="s">
        <v>516</v>
      </c>
      <c r="I198" s="5" t="s">
        <v>61</v>
      </c>
      <c r="J198" s="5" t="s">
        <v>61</v>
      </c>
      <c r="K198" s="5" t="s">
        <v>62</v>
      </c>
      <c r="L198" s="5" t="s">
        <v>3134</v>
      </c>
      <c r="M198" s="5" t="s">
        <v>64</v>
      </c>
      <c r="N198" s="6">
        <v>5</v>
      </c>
      <c r="O198" s="8">
        <v>0.19857029388403494</v>
      </c>
    </row>
    <row r="199" spans="1:15" ht="15" hidden="1" customHeight="1">
      <c r="A199" s="10" t="s">
        <v>56</v>
      </c>
      <c r="B199" s="5" t="s">
        <v>2564</v>
      </c>
      <c r="C199" s="5" t="s">
        <v>1152</v>
      </c>
      <c r="D199" s="5" t="s">
        <v>517</v>
      </c>
      <c r="E199" s="5">
        <v>1</v>
      </c>
      <c r="F199" s="5">
        <v>1</v>
      </c>
      <c r="G199" s="6">
        <v>0</v>
      </c>
      <c r="H199" s="7" t="s">
        <v>516</v>
      </c>
      <c r="I199" s="5" t="s">
        <v>61</v>
      </c>
      <c r="J199" s="5" t="s">
        <v>61</v>
      </c>
      <c r="K199" s="5" t="s">
        <v>62</v>
      </c>
      <c r="L199" s="5" t="s">
        <v>3134</v>
      </c>
      <c r="M199" s="5" t="s">
        <v>64</v>
      </c>
      <c r="N199" s="6">
        <v>5</v>
      </c>
      <c r="O199" s="8">
        <v>0.20193861066235863</v>
      </c>
    </row>
    <row r="200" spans="1:15" ht="15" hidden="1" customHeight="1">
      <c r="A200" s="10" t="s">
        <v>56</v>
      </c>
      <c r="B200" s="5" t="s">
        <v>2564</v>
      </c>
      <c r="C200" s="5" t="s">
        <v>1151</v>
      </c>
      <c r="D200" s="5" t="s">
        <v>517</v>
      </c>
      <c r="E200" s="5">
        <v>1</v>
      </c>
      <c r="F200" s="5">
        <v>1</v>
      </c>
      <c r="G200" s="6">
        <v>0</v>
      </c>
      <c r="H200" s="7" t="s">
        <v>516</v>
      </c>
      <c r="I200" s="5" t="s">
        <v>61</v>
      </c>
      <c r="J200" s="5" t="s">
        <v>61</v>
      </c>
      <c r="K200" s="5" t="s">
        <v>62</v>
      </c>
      <c r="L200" s="5" t="s">
        <v>3134</v>
      </c>
      <c r="M200" s="5" t="s">
        <v>64</v>
      </c>
      <c r="N200" s="6">
        <v>5</v>
      </c>
      <c r="O200" s="8">
        <v>0.12054001928640309</v>
      </c>
    </row>
    <row r="201" spans="1:15" ht="15" hidden="1" customHeight="1">
      <c r="A201" s="10" t="s">
        <v>56</v>
      </c>
      <c r="B201" s="5" t="s">
        <v>2564</v>
      </c>
      <c r="C201" s="5" t="s">
        <v>1151</v>
      </c>
      <c r="D201" s="5" t="s">
        <v>517</v>
      </c>
      <c r="E201" s="5">
        <v>1</v>
      </c>
      <c r="F201" s="5">
        <v>1</v>
      </c>
      <c r="G201" s="6">
        <v>0</v>
      </c>
      <c r="H201" s="7" t="s">
        <v>516</v>
      </c>
      <c r="I201" s="5" t="s">
        <v>61</v>
      </c>
      <c r="J201" s="5" t="s">
        <v>61</v>
      </c>
      <c r="K201" s="5" t="s">
        <v>62</v>
      </c>
      <c r="L201" s="5" t="s">
        <v>3133</v>
      </c>
      <c r="M201" s="5" t="s">
        <v>64</v>
      </c>
      <c r="N201" s="6">
        <v>5</v>
      </c>
      <c r="O201" s="8">
        <v>0.15092061575611229</v>
      </c>
    </row>
    <row r="202" spans="1:15" ht="15" hidden="1" customHeight="1">
      <c r="A202" s="10" t="s">
        <v>56</v>
      </c>
      <c r="B202" s="5" t="s">
        <v>2564</v>
      </c>
      <c r="C202" s="5" t="s">
        <v>2936</v>
      </c>
      <c r="D202" s="5" t="s">
        <v>517</v>
      </c>
      <c r="E202" s="5">
        <v>1</v>
      </c>
      <c r="F202" s="5">
        <v>1</v>
      </c>
      <c r="G202" s="6">
        <v>0</v>
      </c>
      <c r="H202" s="7" t="s">
        <v>516</v>
      </c>
      <c r="I202" s="5" t="s">
        <v>61</v>
      </c>
      <c r="J202" s="5" t="s">
        <v>61</v>
      </c>
      <c r="K202" s="5" t="s">
        <v>62</v>
      </c>
      <c r="L202" s="5" t="s">
        <v>3132</v>
      </c>
      <c r="M202" s="5" t="s">
        <v>64</v>
      </c>
      <c r="N202" s="6">
        <v>5</v>
      </c>
      <c r="O202" s="8">
        <v>0.17869907076483202</v>
      </c>
    </row>
    <row r="203" spans="1:15" ht="15" hidden="1" customHeight="1">
      <c r="A203" s="10" t="s">
        <v>56</v>
      </c>
      <c r="B203" s="5" t="s">
        <v>2564</v>
      </c>
      <c r="C203" s="5" t="s">
        <v>2935</v>
      </c>
      <c r="D203" s="5" t="s">
        <v>517</v>
      </c>
      <c r="E203" s="5">
        <v>1</v>
      </c>
      <c r="F203" s="5">
        <v>1</v>
      </c>
      <c r="G203" s="6">
        <v>0</v>
      </c>
      <c r="H203" s="7" t="s">
        <v>516</v>
      </c>
      <c r="I203" s="5" t="s">
        <v>61</v>
      </c>
      <c r="J203" s="5" t="s">
        <v>61</v>
      </c>
      <c r="K203" s="5" t="s">
        <v>62</v>
      </c>
      <c r="L203" s="5" t="s">
        <v>3132</v>
      </c>
      <c r="M203" s="5" t="s">
        <v>64</v>
      </c>
      <c r="N203" s="6">
        <v>5</v>
      </c>
      <c r="O203" s="8">
        <v>0.17211703958691912</v>
      </c>
    </row>
    <row r="204" spans="1:15" ht="15" hidden="1" customHeight="1">
      <c r="A204" s="10" t="s">
        <v>56</v>
      </c>
      <c r="B204" s="5" t="s">
        <v>2564</v>
      </c>
      <c r="C204" s="5" t="s">
        <v>2934</v>
      </c>
      <c r="D204" s="5" t="s">
        <v>517</v>
      </c>
      <c r="E204" s="5">
        <v>1</v>
      </c>
      <c r="F204" s="5">
        <v>1</v>
      </c>
      <c r="G204" s="6">
        <v>0</v>
      </c>
      <c r="H204" s="7" t="s">
        <v>516</v>
      </c>
      <c r="I204" s="5" t="s">
        <v>61</v>
      </c>
      <c r="J204" s="5" t="s">
        <v>61</v>
      </c>
      <c r="K204" s="5" t="s">
        <v>62</v>
      </c>
      <c r="L204" s="5" t="s">
        <v>3131</v>
      </c>
      <c r="M204" s="5" t="s">
        <v>64</v>
      </c>
      <c r="N204" s="6">
        <v>5</v>
      </c>
      <c r="O204" s="8">
        <v>0.20755500207555005</v>
      </c>
    </row>
    <row r="205" spans="1:15" ht="15" hidden="1" customHeight="1">
      <c r="A205" s="10" t="s">
        <v>56</v>
      </c>
      <c r="B205" s="5" t="s">
        <v>2564</v>
      </c>
      <c r="C205" s="5" t="s">
        <v>2933</v>
      </c>
      <c r="D205" s="5" t="s">
        <v>517</v>
      </c>
      <c r="E205" s="5">
        <v>1</v>
      </c>
      <c r="F205" s="5">
        <v>1</v>
      </c>
      <c r="G205" s="6">
        <v>0</v>
      </c>
      <c r="H205" s="7" t="s">
        <v>516</v>
      </c>
      <c r="I205" s="5" t="s">
        <v>61</v>
      </c>
      <c r="J205" s="5" t="s">
        <v>61</v>
      </c>
      <c r="K205" s="5" t="s">
        <v>62</v>
      </c>
      <c r="L205" s="5" t="s">
        <v>3131</v>
      </c>
      <c r="M205" s="5" t="s">
        <v>64</v>
      </c>
      <c r="N205" s="6">
        <v>5</v>
      </c>
      <c r="O205" s="8">
        <v>0.23786869647954328</v>
      </c>
    </row>
    <row r="206" spans="1:15" ht="15" hidden="1" customHeight="1">
      <c r="A206" s="10" t="s">
        <v>56</v>
      </c>
      <c r="B206" s="5" t="s">
        <v>2564</v>
      </c>
      <c r="C206" s="5" t="s">
        <v>1124</v>
      </c>
      <c r="D206" s="5" t="s">
        <v>517</v>
      </c>
      <c r="E206" s="5">
        <v>1</v>
      </c>
      <c r="F206" s="5">
        <v>1</v>
      </c>
      <c r="G206" s="6">
        <v>0</v>
      </c>
      <c r="H206" s="7" t="s">
        <v>516</v>
      </c>
      <c r="I206" s="5" t="s">
        <v>61</v>
      </c>
      <c r="J206" s="5" t="s">
        <v>61</v>
      </c>
      <c r="K206" s="5" t="s">
        <v>62</v>
      </c>
      <c r="L206" s="5" t="s">
        <v>3131</v>
      </c>
      <c r="M206" s="5" t="s">
        <v>64</v>
      </c>
      <c r="N206" s="6">
        <v>5</v>
      </c>
      <c r="O206" s="8">
        <v>0.17921146953405018</v>
      </c>
    </row>
    <row r="207" spans="1:15" ht="15" hidden="1" customHeight="1">
      <c r="A207" s="10" t="s">
        <v>56</v>
      </c>
      <c r="B207" s="5" t="s">
        <v>2564</v>
      </c>
      <c r="C207" s="5" t="s">
        <v>2932</v>
      </c>
      <c r="D207" s="5" t="s">
        <v>517</v>
      </c>
      <c r="E207" s="5">
        <v>1</v>
      </c>
      <c r="F207" s="5">
        <v>1</v>
      </c>
      <c r="G207" s="6">
        <v>0</v>
      </c>
      <c r="H207" s="7" t="s">
        <v>516</v>
      </c>
      <c r="I207" s="5" t="s">
        <v>61</v>
      </c>
      <c r="J207" s="5" t="s">
        <v>61</v>
      </c>
      <c r="K207" s="5" t="s">
        <v>62</v>
      </c>
      <c r="L207" s="5" t="s">
        <v>3131</v>
      </c>
      <c r="M207" s="5" t="s">
        <v>64</v>
      </c>
      <c r="N207" s="6">
        <v>5</v>
      </c>
      <c r="O207" s="8">
        <v>0.19992003198720512</v>
      </c>
    </row>
    <row r="208" spans="1:15" ht="15" hidden="1" customHeight="1">
      <c r="A208" s="10" t="s">
        <v>56</v>
      </c>
      <c r="B208" s="5" t="s">
        <v>2564</v>
      </c>
      <c r="C208" s="5" t="s">
        <v>1922</v>
      </c>
      <c r="D208" s="5" t="s">
        <v>517</v>
      </c>
      <c r="E208" s="5">
        <v>1</v>
      </c>
      <c r="F208" s="5">
        <v>1</v>
      </c>
      <c r="G208" s="6">
        <v>0</v>
      </c>
      <c r="H208" s="7" t="s">
        <v>516</v>
      </c>
      <c r="I208" s="5" t="s">
        <v>61</v>
      </c>
      <c r="J208" s="5" t="s">
        <v>61</v>
      </c>
      <c r="K208" s="5" t="s">
        <v>62</v>
      </c>
      <c r="L208" s="5" t="s">
        <v>3131</v>
      </c>
      <c r="M208" s="5" t="s">
        <v>64</v>
      </c>
      <c r="N208" s="6">
        <v>5</v>
      </c>
      <c r="O208" s="8">
        <v>0.27839643652561247</v>
      </c>
    </row>
    <row r="209" spans="1:15" ht="15" hidden="1" customHeight="1">
      <c r="A209" s="10" t="s">
        <v>56</v>
      </c>
      <c r="B209" s="5" t="s">
        <v>2564</v>
      </c>
      <c r="C209" s="5" t="s">
        <v>2931</v>
      </c>
      <c r="D209" s="5" t="s">
        <v>517</v>
      </c>
      <c r="E209" s="5">
        <v>1</v>
      </c>
      <c r="F209" s="5">
        <v>1</v>
      </c>
      <c r="G209" s="6">
        <v>0</v>
      </c>
      <c r="H209" s="7" t="s">
        <v>2597</v>
      </c>
      <c r="I209" s="5" t="s">
        <v>61</v>
      </c>
      <c r="J209" s="5" t="s">
        <v>61</v>
      </c>
      <c r="K209" s="5" t="s">
        <v>62</v>
      </c>
      <c r="L209" s="5" t="s">
        <v>3130</v>
      </c>
      <c r="M209" s="5" t="s">
        <v>64</v>
      </c>
      <c r="N209" s="6">
        <v>4</v>
      </c>
      <c r="O209" s="8">
        <v>0.19221528111484865</v>
      </c>
    </row>
    <row r="210" spans="1:15" ht="15" hidden="1" customHeight="1">
      <c r="A210" s="10" t="s">
        <v>56</v>
      </c>
      <c r="B210" s="5" t="s">
        <v>2564</v>
      </c>
      <c r="C210" s="5" t="s">
        <v>2930</v>
      </c>
      <c r="D210" s="5" t="s">
        <v>517</v>
      </c>
      <c r="E210" s="5">
        <v>1</v>
      </c>
      <c r="F210" s="5">
        <v>1</v>
      </c>
      <c r="G210" s="6">
        <v>0</v>
      </c>
      <c r="H210" s="7" t="s">
        <v>2597</v>
      </c>
      <c r="I210" s="5" t="s">
        <v>61</v>
      </c>
      <c r="J210" s="5" t="s">
        <v>61</v>
      </c>
      <c r="K210" s="5" t="s">
        <v>62</v>
      </c>
      <c r="L210" s="5" t="s">
        <v>3130</v>
      </c>
      <c r="M210" s="5" t="s">
        <v>64</v>
      </c>
      <c r="N210" s="6">
        <v>4</v>
      </c>
      <c r="O210" s="8">
        <v>0.16891891891891891</v>
      </c>
    </row>
    <row r="211" spans="1:15" ht="15" hidden="1" customHeight="1">
      <c r="A211" s="10" t="s">
        <v>56</v>
      </c>
      <c r="B211" s="5" t="s">
        <v>2564</v>
      </c>
      <c r="C211" s="5" t="s">
        <v>2703</v>
      </c>
      <c r="D211" s="5" t="s">
        <v>517</v>
      </c>
      <c r="E211" s="5">
        <v>1</v>
      </c>
      <c r="F211" s="5">
        <v>1</v>
      </c>
      <c r="G211" s="6">
        <v>0</v>
      </c>
      <c r="H211" s="7" t="s">
        <v>516</v>
      </c>
      <c r="I211" s="5" t="s">
        <v>61</v>
      </c>
      <c r="J211" s="5" t="s">
        <v>61</v>
      </c>
      <c r="K211" s="5" t="s">
        <v>62</v>
      </c>
      <c r="L211" s="5" t="s">
        <v>3130</v>
      </c>
      <c r="M211" s="5" t="s">
        <v>64</v>
      </c>
      <c r="N211" s="6">
        <v>5</v>
      </c>
      <c r="O211" s="8">
        <v>0.21258503401360546</v>
      </c>
    </row>
    <row r="212" spans="1:15" ht="15" hidden="1" customHeight="1">
      <c r="A212" s="10" t="s">
        <v>56</v>
      </c>
      <c r="B212" s="5" t="s">
        <v>2564</v>
      </c>
      <c r="C212" s="5" t="s">
        <v>2929</v>
      </c>
      <c r="D212" s="5" t="s">
        <v>517</v>
      </c>
      <c r="E212" s="5">
        <v>1</v>
      </c>
      <c r="F212" s="5">
        <v>1</v>
      </c>
      <c r="G212" s="6">
        <v>0</v>
      </c>
      <c r="H212" s="7" t="s">
        <v>516</v>
      </c>
      <c r="I212" s="5" t="s">
        <v>61</v>
      </c>
      <c r="J212" s="5" t="s">
        <v>61</v>
      </c>
      <c r="K212" s="5" t="s">
        <v>62</v>
      </c>
      <c r="L212" s="5" t="s">
        <v>3130</v>
      </c>
      <c r="M212" s="5" t="s">
        <v>64</v>
      </c>
      <c r="N212" s="6">
        <v>5</v>
      </c>
      <c r="O212" s="8">
        <v>0.25987525987525989</v>
      </c>
    </row>
    <row r="213" spans="1:15" ht="15" hidden="1" customHeight="1">
      <c r="A213" s="10" t="s">
        <v>56</v>
      </c>
      <c r="B213" s="5" t="s">
        <v>2564</v>
      </c>
      <c r="C213" s="5" t="s">
        <v>1110</v>
      </c>
      <c r="D213" s="5" t="s">
        <v>517</v>
      </c>
      <c r="E213" s="5">
        <v>1</v>
      </c>
      <c r="F213" s="5">
        <v>1</v>
      </c>
      <c r="G213" s="6">
        <v>0</v>
      </c>
      <c r="H213" s="7" t="s">
        <v>516</v>
      </c>
      <c r="I213" s="5" t="s">
        <v>61</v>
      </c>
      <c r="J213" s="5" t="s">
        <v>61</v>
      </c>
      <c r="K213" s="5" t="s">
        <v>62</v>
      </c>
      <c r="L213" s="5" t="s">
        <v>3129</v>
      </c>
      <c r="M213" s="5" t="s">
        <v>64</v>
      </c>
      <c r="N213" s="6">
        <v>5</v>
      </c>
      <c r="O213" s="8">
        <v>0.22026431718061676</v>
      </c>
    </row>
    <row r="214" spans="1:15" ht="15" hidden="1" customHeight="1">
      <c r="A214" s="10" t="s">
        <v>56</v>
      </c>
      <c r="B214" s="5" t="s">
        <v>2564</v>
      </c>
      <c r="C214" s="5" t="s">
        <v>2928</v>
      </c>
      <c r="D214" s="5" t="s">
        <v>517</v>
      </c>
      <c r="E214" s="5">
        <v>1</v>
      </c>
      <c r="F214" s="5">
        <v>1</v>
      </c>
      <c r="G214" s="6">
        <v>0</v>
      </c>
      <c r="H214" s="7" t="s">
        <v>516</v>
      </c>
      <c r="I214" s="5" t="s">
        <v>61</v>
      </c>
      <c r="J214" s="5" t="s">
        <v>61</v>
      </c>
      <c r="K214" s="5" t="s">
        <v>62</v>
      </c>
      <c r="L214" s="5" t="s">
        <v>3129</v>
      </c>
      <c r="M214" s="5" t="s">
        <v>64</v>
      </c>
      <c r="N214" s="6">
        <v>5</v>
      </c>
      <c r="O214" s="8">
        <v>0.16818028927009754</v>
      </c>
    </row>
    <row r="215" spans="1:15" ht="15" hidden="1" customHeight="1">
      <c r="A215" s="10" t="s">
        <v>56</v>
      </c>
      <c r="B215" s="5" t="s">
        <v>2564</v>
      </c>
      <c r="C215" s="5" t="s">
        <v>2927</v>
      </c>
      <c r="D215" s="5" t="s">
        <v>517</v>
      </c>
      <c r="E215" s="5">
        <v>1</v>
      </c>
      <c r="F215" s="5">
        <v>1</v>
      </c>
      <c r="G215" s="6">
        <v>0</v>
      </c>
      <c r="H215" s="7" t="s">
        <v>516</v>
      </c>
      <c r="I215" s="5" t="s">
        <v>61</v>
      </c>
      <c r="J215" s="5" t="s">
        <v>61</v>
      </c>
      <c r="K215" s="5" t="s">
        <v>62</v>
      </c>
      <c r="L215" s="5" t="s">
        <v>3129</v>
      </c>
      <c r="M215" s="5" t="s">
        <v>64</v>
      </c>
      <c r="N215" s="6">
        <v>5</v>
      </c>
      <c r="O215" s="8">
        <v>0.26232948583420773</v>
      </c>
    </row>
    <row r="216" spans="1:15" ht="15" hidden="1" customHeight="1">
      <c r="A216" s="10" t="s">
        <v>56</v>
      </c>
      <c r="B216" s="5" t="s">
        <v>2564</v>
      </c>
      <c r="C216" s="5" t="s">
        <v>2926</v>
      </c>
      <c r="D216" s="5" t="s">
        <v>517</v>
      </c>
      <c r="E216" s="5">
        <v>1</v>
      </c>
      <c r="F216" s="5">
        <v>1</v>
      </c>
      <c r="G216" s="6">
        <v>0</v>
      </c>
      <c r="H216" s="7" t="s">
        <v>516</v>
      </c>
      <c r="I216" s="5" t="s">
        <v>61</v>
      </c>
      <c r="J216" s="5" t="s">
        <v>61</v>
      </c>
      <c r="K216" s="5" t="s">
        <v>62</v>
      </c>
      <c r="L216" s="5" t="s">
        <v>3129</v>
      </c>
      <c r="M216" s="5" t="s">
        <v>64</v>
      </c>
      <c r="N216" s="6">
        <v>5</v>
      </c>
      <c r="O216" s="8">
        <v>0.22251891410769914</v>
      </c>
    </row>
    <row r="217" spans="1:15" ht="15" hidden="1" customHeight="1">
      <c r="A217" s="10" t="s">
        <v>56</v>
      </c>
      <c r="B217" s="5" t="s">
        <v>2564</v>
      </c>
      <c r="C217" s="5" t="s">
        <v>1105</v>
      </c>
      <c r="D217" s="5" t="s">
        <v>517</v>
      </c>
      <c r="E217" s="5">
        <v>1</v>
      </c>
      <c r="F217" s="5">
        <v>1</v>
      </c>
      <c r="G217" s="6">
        <v>0</v>
      </c>
      <c r="H217" s="7" t="s">
        <v>516</v>
      </c>
      <c r="I217" s="5" t="s">
        <v>61</v>
      </c>
      <c r="J217" s="5" t="s">
        <v>61</v>
      </c>
      <c r="K217" s="5" t="s">
        <v>62</v>
      </c>
      <c r="L217" s="5" t="s">
        <v>3128</v>
      </c>
      <c r="M217" s="5" t="s">
        <v>64</v>
      </c>
      <c r="N217" s="6">
        <v>5</v>
      </c>
      <c r="O217" s="8">
        <v>0.21598272138228944</v>
      </c>
    </row>
    <row r="218" spans="1:15" ht="15" hidden="1" customHeight="1">
      <c r="A218" s="10" t="s">
        <v>56</v>
      </c>
      <c r="B218" s="5" t="s">
        <v>2564</v>
      </c>
      <c r="C218" s="5" t="s">
        <v>2925</v>
      </c>
      <c r="D218" s="5" t="s">
        <v>517</v>
      </c>
      <c r="E218" s="5">
        <v>1</v>
      </c>
      <c r="F218" s="5">
        <v>1</v>
      </c>
      <c r="G218" s="6">
        <v>0</v>
      </c>
      <c r="H218" s="7" t="s">
        <v>516</v>
      </c>
      <c r="I218" s="5" t="s">
        <v>61</v>
      </c>
      <c r="J218" s="5" t="s">
        <v>61</v>
      </c>
      <c r="K218" s="5" t="s">
        <v>62</v>
      </c>
      <c r="L218" s="5" t="s">
        <v>3128</v>
      </c>
      <c r="M218" s="5" t="s">
        <v>64</v>
      </c>
      <c r="N218" s="6">
        <v>5</v>
      </c>
      <c r="O218" s="8">
        <v>0.17253278122843341</v>
      </c>
    </row>
    <row r="219" spans="1:15" ht="15" hidden="1" customHeight="1">
      <c r="A219" s="10" t="s">
        <v>56</v>
      </c>
      <c r="B219" s="5" t="s">
        <v>2564</v>
      </c>
      <c r="C219" s="5" t="s">
        <v>2924</v>
      </c>
      <c r="D219" s="5" t="s">
        <v>517</v>
      </c>
      <c r="E219" s="5">
        <v>1</v>
      </c>
      <c r="F219" s="5">
        <v>1</v>
      </c>
      <c r="G219" s="6">
        <v>0</v>
      </c>
      <c r="H219" s="7" t="s">
        <v>516</v>
      </c>
      <c r="I219" s="5" t="s">
        <v>61</v>
      </c>
      <c r="J219" s="5" t="s">
        <v>61</v>
      </c>
      <c r="K219" s="5" t="s">
        <v>62</v>
      </c>
      <c r="L219" s="5" t="s">
        <v>3128</v>
      </c>
      <c r="M219" s="5" t="s">
        <v>64</v>
      </c>
      <c r="N219" s="6">
        <v>5</v>
      </c>
      <c r="O219" s="8">
        <v>0.22391401701746527</v>
      </c>
    </row>
    <row r="220" spans="1:15" ht="15" hidden="1" customHeight="1">
      <c r="A220" s="10" t="s">
        <v>56</v>
      </c>
      <c r="B220" s="5" t="s">
        <v>2564</v>
      </c>
      <c r="C220" s="5" t="s">
        <v>2923</v>
      </c>
      <c r="D220" s="5" t="s">
        <v>517</v>
      </c>
      <c r="E220" s="5">
        <v>1</v>
      </c>
      <c r="F220" s="5">
        <v>1</v>
      </c>
      <c r="G220" s="6">
        <v>0</v>
      </c>
      <c r="H220" s="7" t="s">
        <v>2922</v>
      </c>
      <c r="I220" s="5" t="s">
        <v>61</v>
      </c>
      <c r="J220" s="5" t="s">
        <v>61</v>
      </c>
      <c r="K220" s="5" t="s">
        <v>62</v>
      </c>
      <c r="L220" s="5" t="s">
        <v>3127</v>
      </c>
      <c r="M220" s="5" t="s">
        <v>64</v>
      </c>
      <c r="N220" s="6">
        <v>5</v>
      </c>
      <c r="O220" s="8">
        <v>0.27670171555063638</v>
      </c>
    </row>
    <row r="221" spans="1:15" ht="15" hidden="1" customHeight="1">
      <c r="A221" s="10" t="s">
        <v>56</v>
      </c>
      <c r="B221" s="5" t="s">
        <v>2564</v>
      </c>
      <c r="C221" s="5" t="s">
        <v>2921</v>
      </c>
      <c r="D221" s="5" t="s">
        <v>517</v>
      </c>
      <c r="E221" s="5">
        <v>1</v>
      </c>
      <c r="F221" s="5">
        <v>1</v>
      </c>
      <c r="G221" s="6">
        <v>0</v>
      </c>
      <c r="H221" s="7" t="s">
        <v>516</v>
      </c>
      <c r="I221" s="5" t="s">
        <v>61</v>
      </c>
      <c r="J221" s="5" t="s">
        <v>61</v>
      </c>
      <c r="K221" s="5" t="s">
        <v>62</v>
      </c>
      <c r="L221" s="5" t="s">
        <v>3127</v>
      </c>
      <c r="M221" s="5" t="s">
        <v>64</v>
      </c>
      <c r="N221" s="6">
        <v>5</v>
      </c>
      <c r="O221" s="8">
        <v>0.2304147465437788</v>
      </c>
    </row>
    <row r="222" spans="1:15" ht="15" hidden="1" customHeight="1">
      <c r="A222" s="10" t="s">
        <v>56</v>
      </c>
      <c r="B222" s="5" t="s">
        <v>2564</v>
      </c>
      <c r="C222" s="5" t="s">
        <v>2920</v>
      </c>
      <c r="D222" s="5" t="s">
        <v>517</v>
      </c>
      <c r="E222" s="5">
        <v>1</v>
      </c>
      <c r="F222" s="5">
        <v>1</v>
      </c>
      <c r="G222" s="6">
        <v>0</v>
      </c>
      <c r="H222" s="7" t="s">
        <v>516</v>
      </c>
      <c r="I222" s="5" t="s">
        <v>61</v>
      </c>
      <c r="J222" s="5" t="s">
        <v>61</v>
      </c>
      <c r="K222" s="5" t="s">
        <v>62</v>
      </c>
      <c r="L222" s="5" t="s">
        <v>3126</v>
      </c>
      <c r="M222" s="5" t="s">
        <v>64</v>
      </c>
      <c r="N222" s="6">
        <v>5</v>
      </c>
      <c r="O222" s="8">
        <v>0.15728216420257943</v>
      </c>
    </row>
    <row r="223" spans="1:15" ht="15" hidden="1" customHeight="1">
      <c r="A223" s="10" t="s">
        <v>56</v>
      </c>
      <c r="B223" s="5" t="s">
        <v>2564</v>
      </c>
      <c r="C223" s="5" t="s">
        <v>1102</v>
      </c>
      <c r="D223" s="5" t="s">
        <v>517</v>
      </c>
      <c r="E223" s="5">
        <v>1</v>
      </c>
      <c r="F223" s="5">
        <v>1</v>
      </c>
      <c r="G223" s="6">
        <v>0</v>
      </c>
      <c r="H223" s="7" t="s">
        <v>516</v>
      </c>
      <c r="I223" s="5" t="s">
        <v>61</v>
      </c>
      <c r="J223" s="5" t="s">
        <v>61</v>
      </c>
      <c r="K223" s="5" t="s">
        <v>62</v>
      </c>
      <c r="L223" s="5" t="s">
        <v>3126</v>
      </c>
      <c r="M223" s="5" t="s">
        <v>64</v>
      </c>
      <c r="N223" s="6">
        <v>5</v>
      </c>
      <c r="O223" s="8">
        <v>0.29994001199760051</v>
      </c>
    </row>
    <row r="224" spans="1:15" ht="15" hidden="1" customHeight="1">
      <c r="A224" s="10" t="s">
        <v>56</v>
      </c>
      <c r="B224" s="5" t="s">
        <v>2564</v>
      </c>
      <c r="C224" s="5" t="s">
        <v>1099</v>
      </c>
      <c r="D224" s="5" t="s">
        <v>517</v>
      </c>
      <c r="E224" s="5">
        <v>1</v>
      </c>
      <c r="F224" s="5">
        <v>1</v>
      </c>
      <c r="G224" s="6">
        <v>0</v>
      </c>
      <c r="H224" s="7" t="s">
        <v>516</v>
      </c>
      <c r="I224" s="5" t="s">
        <v>61</v>
      </c>
      <c r="J224" s="5" t="s">
        <v>61</v>
      </c>
      <c r="K224" s="5" t="s">
        <v>62</v>
      </c>
      <c r="L224" s="5" t="s">
        <v>3125</v>
      </c>
      <c r="M224" s="5" t="s">
        <v>64</v>
      </c>
      <c r="N224" s="6">
        <v>5</v>
      </c>
      <c r="O224" s="8">
        <v>0.19186492709132769</v>
      </c>
    </row>
    <row r="225" spans="1:15" ht="15" hidden="1" customHeight="1">
      <c r="A225" s="10" t="s">
        <v>56</v>
      </c>
      <c r="B225" s="5" t="s">
        <v>2564</v>
      </c>
      <c r="C225" s="5" t="s">
        <v>1918</v>
      </c>
      <c r="D225" s="5" t="s">
        <v>517</v>
      </c>
      <c r="E225" s="5">
        <v>1</v>
      </c>
      <c r="F225" s="5">
        <v>1</v>
      </c>
      <c r="G225" s="6">
        <v>0</v>
      </c>
      <c r="H225" s="7" t="s">
        <v>516</v>
      </c>
      <c r="I225" s="5" t="s">
        <v>61</v>
      </c>
      <c r="J225" s="5" t="s">
        <v>61</v>
      </c>
      <c r="K225" s="5" t="s">
        <v>62</v>
      </c>
      <c r="L225" s="5" t="s">
        <v>3125</v>
      </c>
      <c r="M225" s="5" t="s">
        <v>64</v>
      </c>
      <c r="N225" s="6">
        <v>5</v>
      </c>
      <c r="O225" s="8">
        <v>0.20678246484698098</v>
      </c>
    </row>
    <row r="226" spans="1:15" ht="15" hidden="1" customHeight="1">
      <c r="A226" s="10" t="s">
        <v>56</v>
      </c>
      <c r="B226" s="5" t="s">
        <v>2564</v>
      </c>
      <c r="C226" s="5" t="s">
        <v>2700</v>
      </c>
      <c r="D226" s="5" t="s">
        <v>517</v>
      </c>
      <c r="E226" s="5">
        <v>1</v>
      </c>
      <c r="F226" s="5">
        <v>1</v>
      </c>
      <c r="G226" s="6">
        <v>0</v>
      </c>
      <c r="H226" s="7" t="s">
        <v>516</v>
      </c>
      <c r="I226" s="5" t="s">
        <v>61</v>
      </c>
      <c r="J226" s="5" t="s">
        <v>61</v>
      </c>
      <c r="K226" s="5" t="s">
        <v>62</v>
      </c>
      <c r="L226" s="5" t="s">
        <v>3125</v>
      </c>
      <c r="M226" s="5" t="s">
        <v>64</v>
      </c>
      <c r="N226" s="6">
        <v>5</v>
      </c>
      <c r="O226" s="8">
        <v>0.19992003198720512</v>
      </c>
    </row>
    <row r="227" spans="1:15" ht="15" hidden="1" customHeight="1">
      <c r="A227" s="4" t="s">
        <v>56</v>
      </c>
      <c r="B227" s="5" t="s">
        <v>2564</v>
      </c>
      <c r="C227" s="12" t="s">
        <v>2700</v>
      </c>
      <c r="D227" s="5" t="s">
        <v>59</v>
      </c>
      <c r="E227" s="5">
        <v>9</v>
      </c>
      <c r="F227" s="5">
        <v>9</v>
      </c>
      <c r="G227" s="6">
        <v>0</v>
      </c>
      <c r="H227" s="7" t="s">
        <v>2702</v>
      </c>
      <c r="I227" s="5" t="s">
        <v>61</v>
      </c>
      <c r="J227" s="5" t="s">
        <v>61</v>
      </c>
      <c r="K227" s="5" t="s">
        <v>62</v>
      </c>
      <c r="L227" s="5" t="s">
        <v>2701</v>
      </c>
      <c r="M227" s="5" t="s">
        <v>64</v>
      </c>
      <c r="N227" s="6">
        <v>19</v>
      </c>
      <c r="O227" s="8">
        <v>0.8318739054290718</v>
      </c>
    </row>
    <row r="228" spans="1:15" ht="15" hidden="1" customHeight="1">
      <c r="A228" s="10" t="s">
        <v>56</v>
      </c>
      <c r="B228" s="5" t="s">
        <v>2564</v>
      </c>
      <c r="C228" s="5" t="s">
        <v>2699</v>
      </c>
      <c r="D228" s="5" t="s">
        <v>517</v>
      </c>
      <c r="E228" s="5">
        <v>1</v>
      </c>
      <c r="F228" s="5">
        <v>1</v>
      </c>
      <c r="G228" s="6">
        <v>0</v>
      </c>
      <c r="H228" s="7" t="s">
        <v>516</v>
      </c>
      <c r="I228" s="5" t="s">
        <v>61</v>
      </c>
      <c r="J228" s="5" t="s">
        <v>61</v>
      </c>
      <c r="K228" s="5" t="s">
        <v>62</v>
      </c>
      <c r="L228" s="5" t="s">
        <v>3124</v>
      </c>
      <c r="M228" s="5" t="s">
        <v>64</v>
      </c>
      <c r="N228" s="6">
        <v>5</v>
      </c>
      <c r="O228" s="8">
        <v>0.18115942028985507</v>
      </c>
    </row>
    <row r="229" spans="1:15" ht="15" hidden="1" customHeight="1">
      <c r="A229" s="10" t="s">
        <v>56</v>
      </c>
      <c r="B229" s="5" t="s">
        <v>2564</v>
      </c>
      <c r="C229" s="5" t="s">
        <v>2698</v>
      </c>
      <c r="D229" s="5" t="s">
        <v>517</v>
      </c>
      <c r="E229" s="5">
        <v>1</v>
      </c>
      <c r="F229" s="5">
        <v>1</v>
      </c>
      <c r="G229" s="6">
        <v>0</v>
      </c>
      <c r="H229" s="7" t="s">
        <v>2341</v>
      </c>
      <c r="I229" s="5" t="s">
        <v>61</v>
      </c>
      <c r="J229" s="5" t="s">
        <v>61</v>
      </c>
      <c r="K229" s="5" t="s">
        <v>62</v>
      </c>
      <c r="L229" s="5" t="s">
        <v>3123</v>
      </c>
      <c r="M229" s="5" t="s">
        <v>64</v>
      </c>
      <c r="N229" s="6">
        <v>5</v>
      </c>
      <c r="O229" s="8">
        <v>0.1508295625942685</v>
      </c>
    </row>
    <row r="230" spans="1:15" ht="15" hidden="1" customHeight="1">
      <c r="A230" s="10" t="s">
        <v>56</v>
      </c>
      <c r="B230" s="5" t="s">
        <v>2564</v>
      </c>
      <c r="C230" s="5" t="s">
        <v>2919</v>
      </c>
      <c r="D230" s="5" t="s">
        <v>517</v>
      </c>
      <c r="E230" s="5">
        <v>1</v>
      </c>
      <c r="F230" s="5">
        <v>1</v>
      </c>
      <c r="G230" s="6">
        <v>0</v>
      </c>
      <c r="H230" s="7" t="s">
        <v>516</v>
      </c>
      <c r="I230" s="5" t="s">
        <v>61</v>
      </c>
      <c r="J230" s="5" t="s">
        <v>61</v>
      </c>
      <c r="K230" s="5" t="s">
        <v>62</v>
      </c>
      <c r="L230" s="5" t="s">
        <v>3123</v>
      </c>
      <c r="M230" s="5" t="s">
        <v>64</v>
      </c>
      <c r="N230" s="6">
        <v>5</v>
      </c>
      <c r="O230" s="8">
        <v>0.14084507042253522</v>
      </c>
    </row>
    <row r="231" spans="1:15" ht="15" hidden="1" customHeight="1">
      <c r="A231" s="10" t="s">
        <v>56</v>
      </c>
      <c r="B231" s="5" t="s">
        <v>2564</v>
      </c>
      <c r="C231" s="5" t="s">
        <v>2918</v>
      </c>
      <c r="D231" s="5" t="s">
        <v>517</v>
      </c>
      <c r="E231" s="5">
        <v>1</v>
      </c>
      <c r="F231" s="5">
        <v>1</v>
      </c>
      <c r="G231" s="6">
        <v>0</v>
      </c>
      <c r="H231" s="7" t="s">
        <v>516</v>
      </c>
      <c r="I231" s="5" t="s">
        <v>61</v>
      </c>
      <c r="J231" s="5" t="s">
        <v>61</v>
      </c>
      <c r="K231" s="5" t="s">
        <v>62</v>
      </c>
      <c r="L231" s="5" t="s">
        <v>3123</v>
      </c>
      <c r="M231" s="5" t="s">
        <v>64</v>
      </c>
      <c r="N231" s="6">
        <v>5</v>
      </c>
      <c r="O231" s="8">
        <v>0.14547570555717193</v>
      </c>
    </row>
    <row r="232" spans="1:15" ht="15" hidden="1" customHeight="1">
      <c r="A232" s="10" t="s">
        <v>56</v>
      </c>
      <c r="B232" s="5" t="s">
        <v>2564</v>
      </c>
      <c r="C232" s="5" t="s">
        <v>2697</v>
      </c>
      <c r="D232" s="5" t="s">
        <v>517</v>
      </c>
      <c r="E232" s="5">
        <v>1</v>
      </c>
      <c r="F232" s="5">
        <v>1</v>
      </c>
      <c r="G232" s="6">
        <v>0</v>
      </c>
      <c r="H232" s="7" t="s">
        <v>516</v>
      </c>
      <c r="I232" s="5" t="s">
        <v>61</v>
      </c>
      <c r="J232" s="5" t="s">
        <v>61</v>
      </c>
      <c r="K232" s="5" t="s">
        <v>62</v>
      </c>
      <c r="L232" s="5" t="s">
        <v>3123</v>
      </c>
      <c r="M232" s="5" t="s">
        <v>64</v>
      </c>
      <c r="N232" s="6">
        <v>5</v>
      </c>
      <c r="O232" s="8">
        <v>0.14749262536873156</v>
      </c>
    </row>
    <row r="233" spans="1:15" ht="15" hidden="1" customHeight="1">
      <c r="A233" s="4" t="s">
        <v>56</v>
      </c>
      <c r="B233" s="5" t="s">
        <v>2564</v>
      </c>
      <c r="C233" s="12" t="s">
        <v>2697</v>
      </c>
      <c r="D233" s="5" t="s">
        <v>59</v>
      </c>
      <c r="E233" s="5">
        <v>12</v>
      </c>
      <c r="F233" s="5">
        <v>12</v>
      </c>
      <c r="G233" s="6">
        <v>0</v>
      </c>
      <c r="H233" s="7" t="s">
        <v>2696</v>
      </c>
      <c r="I233" s="5" t="s">
        <v>61</v>
      </c>
      <c r="J233" s="5" t="s">
        <v>61</v>
      </c>
      <c r="K233" s="5" t="s">
        <v>62</v>
      </c>
      <c r="L233" s="5" t="s">
        <v>2695</v>
      </c>
      <c r="M233" s="5" t="s">
        <v>64</v>
      </c>
      <c r="N233" s="6">
        <v>428</v>
      </c>
      <c r="O233" s="8">
        <v>14.083580125041131</v>
      </c>
    </row>
    <row r="234" spans="1:15" ht="15" hidden="1" customHeight="1">
      <c r="A234" s="10" t="s">
        <v>56</v>
      </c>
      <c r="B234" s="5" t="s">
        <v>2564</v>
      </c>
      <c r="C234" s="5" t="s">
        <v>2694</v>
      </c>
      <c r="D234" s="5" t="s">
        <v>517</v>
      </c>
      <c r="E234" s="5">
        <v>1</v>
      </c>
      <c r="F234" s="5">
        <v>1</v>
      </c>
      <c r="G234" s="6">
        <v>0</v>
      </c>
      <c r="H234" s="7" t="s">
        <v>516</v>
      </c>
      <c r="I234" s="5" t="s">
        <v>61</v>
      </c>
      <c r="J234" s="5" t="s">
        <v>61</v>
      </c>
      <c r="K234" s="5" t="s">
        <v>62</v>
      </c>
      <c r="L234" s="5" t="s">
        <v>3122</v>
      </c>
      <c r="M234" s="5" t="s">
        <v>64</v>
      </c>
      <c r="N234" s="6">
        <v>5</v>
      </c>
      <c r="O234" s="8">
        <v>0.20218358269308534</v>
      </c>
    </row>
    <row r="235" spans="1:15" ht="15" hidden="1" customHeight="1">
      <c r="A235" s="4" t="s">
        <v>56</v>
      </c>
      <c r="B235" s="5" t="s">
        <v>2564</v>
      </c>
      <c r="C235" s="12" t="s">
        <v>2694</v>
      </c>
      <c r="D235" s="5" t="s">
        <v>59</v>
      </c>
      <c r="E235" s="5">
        <v>10</v>
      </c>
      <c r="F235" s="5">
        <v>10</v>
      </c>
      <c r="G235" s="6">
        <v>0</v>
      </c>
      <c r="H235" s="7" t="s">
        <v>2693</v>
      </c>
      <c r="I235" s="5" t="s">
        <v>61</v>
      </c>
      <c r="J235" s="5" t="s">
        <v>61</v>
      </c>
      <c r="K235" s="5" t="s">
        <v>62</v>
      </c>
      <c r="L235" s="5" t="s">
        <v>2692</v>
      </c>
      <c r="M235" s="5" t="s">
        <v>64</v>
      </c>
      <c r="N235" s="6">
        <v>1089</v>
      </c>
      <c r="O235" s="8">
        <v>50.346740638002771</v>
      </c>
    </row>
    <row r="236" spans="1:15" ht="15" hidden="1" customHeight="1">
      <c r="A236" s="10" t="s">
        <v>56</v>
      </c>
      <c r="B236" s="5" t="s">
        <v>2564</v>
      </c>
      <c r="C236" s="5" t="s">
        <v>2691</v>
      </c>
      <c r="D236" s="5" t="s">
        <v>517</v>
      </c>
      <c r="E236" s="5">
        <v>1</v>
      </c>
      <c r="F236" s="5">
        <v>1</v>
      </c>
      <c r="G236" s="6">
        <v>0</v>
      </c>
      <c r="H236" s="7" t="s">
        <v>516</v>
      </c>
      <c r="I236" s="5" t="s">
        <v>61</v>
      </c>
      <c r="J236" s="5" t="s">
        <v>61</v>
      </c>
      <c r="K236" s="5" t="s">
        <v>62</v>
      </c>
      <c r="L236" s="5" t="s">
        <v>3121</v>
      </c>
      <c r="M236" s="5" t="s">
        <v>64</v>
      </c>
      <c r="N236" s="6">
        <v>5</v>
      </c>
      <c r="O236" s="8">
        <v>0.1371742112482853</v>
      </c>
    </row>
    <row r="237" spans="1:15" ht="15" hidden="1" customHeight="1">
      <c r="A237" s="10" t="s">
        <v>56</v>
      </c>
      <c r="B237" s="5" t="s">
        <v>2564</v>
      </c>
      <c r="C237" s="5" t="s">
        <v>2690</v>
      </c>
      <c r="D237" s="5" t="s">
        <v>517</v>
      </c>
      <c r="E237" s="5">
        <v>1</v>
      </c>
      <c r="F237" s="5">
        <v>1</v>
      </c>
      <c r="G237" s="6">
        <v>0</v>
      </c>
      <c r="H237" s="7" t="s">
        <v>516</v>
      </c>
      <c r="I237" s="5" t="s">
        <v>61</v>
      </c>
      <c r="J237" s="5" t="s">
        <v>61</v>
      </c>
      <c r="K237" s="5" t="s">
        <v>62</v>
      </c>
      <c r="L237" s="5" t="s">
        <v>3120</v>
      </c>
      <c r="M237" s="5" t="s">
        <v>64</v>
      </c>
      <c r="N237" s="6">
        <v>5</v>
      </c>
      <c r="O237" s="8">
        <v>0.19630938358853553</v>
      </c>
    </row>
    <row r="238" spans="1:15" ht="15" hidden="1" customHeight="1">
      <c r="A238" s="10" t="s">
        <v>56</v>
      </c>
      <c r="B238" s="5" t="s">
        <v>2564</v>
      </c>
      <c r="C238" s="5" t="s">
        <v>2917</v>
      </c>
      <c r="D238" s="5" t="s">
        <v>517</v>
      </c>
      <c r="E238" s="5">
        <v>1</v>
      </c>
      <c r="F238" s="5">
        <v>1</v>
      </c>
      <c r="G238" s="6">
        <v>0</v>
      </c>
      <c r="H238" s="7" t="s">
        <v>2341</v>
      </c>
      <c r="I238" s="5" t="s">
        <v>61</v>
      </c>
      <c r="J238" s="5" t="s">
        <v>61</v>
      </c>
      <c r="K238" s="5" t="s">
        <v>62</v>
      </c>
      <c r="L238" s="5" t="s">
        <v>3119</v>
      </c>
      <c r="M238" s="5" t="s">
        <v>64</v>
      </c>
      <c r="N238" s="6">
        <v>5</v>
      </c>
      <c r="O238" s="8">
        <v>0.13252054068380598</v>
      </c>
    </row>
    <row r="239" spans="1:15" ht="15" hidden="1" customHeight="1">
      <c r="A239" s="10" t="s">
        <v>56</v>
      </c>
      <c r="B239" s="5" t="s">
        <v>2564</v>
      </c>
      <c r="C239" s="5" t="s">
        <v>1633</v>
      </c>
      <c r="D239" s="5" t="s">
        <v>517</v>
      </c>
      <c r="E239" s="5">
        <v>1</v>
      </c>
      <c r="F239" s="5">
        <v>1</v>
      </c>
      <c r="G239" s="6">
        <v>0</v>
      </c>
      <c r="H239" s="7" t="s">
        <v>2341</v>
      </c>
      <c r="I239" s="5" t="s">
        <v>61</v>
      </c>
      <c r="J239" s="5" t="s">
        <v>61</v>
      </c>
      <c r="K239" s="5" t="s">
        <v>62</v>
      </c>
      <c r="L239" s="5" t="s">
        <v>3119</v>
      </c>
      <c r="M239" s="5" t="s">
        <v>64</v>
      </c>
      <c r="N239" s="6">
        <v>5</v>
      </c>
      <c r="O239" s="8">
        <v>0.15142337976983647</v>
      </c>
    </row>
    <row r="240" spans="1:15" ht="15" hidden="1" customHeight="1">
      <c r="A240" s="10" t="s">
        <v>56</v>
      </c>
      <c r="B240" s="5" t="s">
        <v>2564</v>
      </c>
      <c r="C240" s="5" t="s">
        <v>2916</v>
      </c>
      <c r="D240" s="5" t="s">
        <v>517</v>
      </c>
      <c r="E240" s="5">
        <v>1</v>
      </c>
      <c r="F240" s="5">
        <v>1</v>
      </c>
      <c r="G240" s="6">
        <v>0</v>
      </c>
      <c r="H240" s="7" t="s">
        <v>516</v>
      </c>
      <c r="I240" s="5" t="s">
        <v>61</v>
      </c>
      <c r="J240" s="5" t="s">
        <v>61</v>
      </c>
      <c r="K240" s="5" t="s">
        <v>62</v>
      </c>
      <c r="L240" s="5" t="s">
        <v>3119</v>
      </c>
      <c r="M240" s="5" t="s">
        <v>64</v>
      </c>
      <c r="N240" s="6">
        <v>5</v>
      </c>
      <c r="O240" s="8">
        <v>0.24509803921568626</v>
      </c>
    </row>
    <row r="241" spans="1:15" ht="15" hidden="1" customHeight="1">
      <c r="A241" s="10" t="s">
        <v>56</v>
      </c>
      <c r="B241" s="5" t="s">
        <v>2564</v>
      </c>
      <c r="C241" s="5" t="s">
        <v>2689</v>
      </c>
      <c r="D241" s="5" t="s">
        <v>517</v>
      </c>
      <c r="E241" s="5">
        <v>1</v>
      </c>
      <c r="F241" s="5">
        <v>1</v>
      </c>
      <c r="G241" s="6">
        <v>0</v>
      </c>
      <c r="H241" s="7" t="s">
        <v>516</v>
      </c>
      <c r="I241" s="5" t="s">
        <v>61</v>
      </c>
      <c r="J241" s="5" t="s">
        <v>61</v>
      </c>
      <c r="K241" s="5" t="s">
        <v>62</v>
      </c>
      <c r="L241" s="5" t="s">
        <v>3119</v>
      </c>
      <c r="M241" s="5" t="s">
        <v>64</v>
      </c>
      <c r="N241" s="6">
        <v>5</v>
      </c>
      <c r="O241" s="8">
        <v>0.14573010784027979</v>
      </c>
    </row>
    <row r="242" spans="1:15" ht="15" hidden="1" customHeight="1">
      <c r="A242" s="4" t="s">
        <v>56</v>
      </c>
      <c r="B242" s="5" t="s">
        <v>2564</v>
      </c>
      <c r="C242" s="12" t="s">
        <v>2689</v>
      </c>
      <c r="D242" s="5" t="s">
        <v>59</v>
      </c>
      <c r="E242" s="5">
        <v>14</v>
      </c>
      <c r="F242" s="5">
        <v>14</v>
      </c>
      <c r="G242" s="6">
        <v>0</v>
      </c>
      <c r="H242" s="7" t="s">
        <v>2688</v>
      </c>
      <c r="I242" s="5" t="s">
        <v>61</v>
      </c>
      <c r="J242" s="5" t="s">
        <v>61</v>
      </c>
      <c r="K242" s="5" t="s">
        <v>62</v>
      </c>
      <c r="L242" s="5" t="s">
        <v>2687</v>
      </c>
      <c r="M242" s="5" t="s">
        <v>64</v>
      </c>
      <c r="N242" s="6">
        <v>1842</v>
      </c>
      <c r="O242" s="8">
        <v>59.882964889466841</v>
      </c>
    </row>
    <row r="243" spans="1:15" ht="15" hidden="1" customHeight="1">
      <c r="A243" s="10" t="s">
        <v>56</v>
      </c>
      <c r="B243" s="5" t="s">
        <v>2564</v>
      </c>
      <c r="C243" s="5" t="s">
        <v>2915</v>
      </c>
      <c r="D243" s="5" t="s">
        <v>517</v>
      </c>
      <c r="E243" s="5">
        <v>1</v>
      </c>
      <c r="F243" s="5">
        <v>1</v>
      </c>
      <c r="G243" s="6">
        <v>0</v>
      </c>
      <c r="H243" s="7" t="s">
        <v>516</v>
      </c>
      <c r="I243" s="5" t="s">
        <v>61</v>
      </c>
      <c r="J243" s="5" t="s">
        <v>61</v>
      </c>
      <c r="K243" s="5" t="s">
        <v>62</v>
      </c>
      <c r="L243" s="5" t="s">
        <v>3118</v>
      </c>
      <c r="M243" s="5" t="s">
        <v>64</v>
      </c>
      <c r="N243" s="6">
        <v>5</v>
      </c>
      <c r="O243" s="8">
        <v>0.22512381809995496</v>
      </c>
    </row>
    <row r="244" spans="1:15" ht="15" hidden="1" customHeight="1">
      <c r="A244" s="10" t="s">
        <v>56</v>
      </c>
      <c r="B244" s="5" t="s">
        <v>2564</v>
      </c>
      <c r="C244" s="5" t="s">
        <v>1074</v>
      </c>
      <c r="D244" s="5" t="s">
        <v>517</v>
      </c>
      <c r="E244" s="5">
        <v>1</v>
      </c>
      <c r="F244" s="5">
        <v>1</v>
      </c>
      <c r="G244" s="6">
        <v>0</v>
      </c>
      <c r="H244" s="7" t="s">
        <v>516</v>
      </c>
      <c r="I244" s="5" t="s">
        <v>61</v>
      </c>
      <c r="J244" s="5" t="s">
        <v>61</v>
      </c>
      <c r="K244" s="5" t="s">
        <v>62</v>
      </c>
      <c r="L244" s="5" t="s">
        <v>3118</v>
      </c>
      <c r="M244" s="5" t="s">
        <v>64</v>
      </c>
      <c r="N244" s="6">
        <v>5</v>
      </c>
      <c r="O244" s="8">
        <v>0.14628437682855472</v>
      </c>
    </row>
    <row r="245" spans="1:15" ht="15" hidden="1" customHeight="1">
      <c r="A245" s="10" t="s">
        <v>56</v>
      </c>
      <c r="B245" s="5" t="s">
        <v>2564</v>
      </c>
      <c r="C245" s="5" t="s">
        <v>2686</v>
      </c>
      <c r="D245" s="5" t="s">
        <v>517</v>
      </c>
      <c r="E245" s="5">
        <v>1</v>
      </c>
      <c r="F245" s="5">
        <v>1</v>
      </c>
      <c r="G245" s="6">
        <v>0</v>
      </c>
      <c r="H245" s="7" t="s">
        <v>516</v>
      </c>
      <c r="I245" s="5" t="s">
        <v>61</v>
      </c>
      <c r="J245" s="5" t="s">
        <v>61</v>
      </c>
      <c r="K245" s="5" t="s">
        <v>62</v>
      </c>
      <c r="L245" s="5" t="s">
        <v>3117</v>
      </c>
      <c r="M245" s="5" t="s">
        <v>64</v>
      </c>
      <c r="N245" s="6">
        <v>5</v>
      </c>
      <c r="O245" s="8">
        <v>0.22893772893772896</v>
      </c>
    </row>
    <row r="246" spans="1:15" ht="15" hidden="1" customHeight="1">
      <c r="A246" s="10" t="s">
        <v>56</v>
      </c>
      <c r="B246" s="5" t="s">
        <v>2564</v>
      </c>
      <c r="C246" s="5" t="s">
        <v>2686</v>
      </c>
      <c r="D246" s="5" t="s">
        <v>517</v>
      </c>
      <c r="E246" s="5">
        <v>1</v>
      </c>
      <c r="F246" s="5">
        <v>1</v>
      </c>
      <c r="G246" s="6">
        <v>0</v>
      </c>
      <c r="H246" s="7" t="s">
        <v>516</v>
      </c>
      <c r="I246" s="5" t="s">
        <v>61</v>
      </c>
      <c r="J246" s="5" t="s">
        <v>61</v>
      </c>
      <c r="K246" s="5" t="s">
        <v>62</v>
      </c>
      <c r="L246" s="5" t="s">
        <v>3117</v>
      </c>
      <c r="M246" s="5" t="s">
        <v>64</v>
      </c>
      <c r="N246" s="6">
        <v>5</v>
      </c>
      <c r="O246" s="8">
        <v>0.23212627669452179</v>
      </c>
    </row>
    <row r="247" spans="1:15" ht="15" hidden="1" customHeight="1">
      <c r="A247" s="10" t="s">
        <v>56</v>
      </c>
      <c r="B247" s="5" t="s">
        <v>2564</v>
      </c>
      <c r="C247" s="5" t="s">
        <v>2914</v>
      </c>
      <c r="D247" s="5" t="s">
        <v>517</v>
      </c>
      <c r="E247" s="5">
        <v>1</v>
      </c>
      <c r="F247" s="5">
        <v>1</v>
      </c>
      <c r="G247" s="6">
        <v>0</v>
      </c>
      <c r="H247" s="7" t="s">
        <v>516</v>
      </c>
      <c r="I247" s="5" t="s">
        <v>61</v>
      </c>
      <c r="J247" s="5" t="s">
        <v>61</v>
      </c>
      <c r="K247" s="5" t="s">
        <v>62</v>
      </c>
      <c r="L247" s="5" t="s">
        <v>3117</v>
      </c>
      <c r="M247" s="5" t="s">
        <v>64</v>
      </c>
      <c r="N247" s="6">
        <v>5</v>
      </c>
      <c r="O247" s="8">
        <v>0.20990764063811923</v>
      </c>
    </row>
    <row r="248" spans="1:15" ht="15" hidden="1" customHeight="1">
      <c r="A248" s="10" t="s">
        <v>56</v>
      </c>
      <c r="B248" s="5" t="s">
        <v>2564</v>
      </c>
      <c r="C248" s="5" t="s">
        <v>2913</v>
      </c>
      <c r="D248" s="5" t="s">
        <v>517</v>
      </c>
      <c r="E248" s="5">
        <v>1</v>
      </c>
      <c r="F248" s="5">
        <v>1</v>
      </c>
      <c r="G248" s="6">
        <v>0</v>
      </c>
      <c r="H248" s="7" t="s">
        <v>516</v>
      </c>
      <c r="I248" s="5" t="s">
        <v>61</v>
      </c>
      <c r="J248" s="5" t="s">
        <v>61</v>
      </c>
      <c r="K248" s="5" t="s">
        <v>62</v>
      </c>
      <c r="L248" s="5" t="s">
        <v>3117</v>
      </c>
      <c r="M248" s="5" t="s">
        <v>64</v>
      </c>
      <c r="N248" s="6">
        <v>5</v>
      </c>
      <c r="O248" s="8">
        <v>0.19230769230769232</v>
      </c>
    </row>
    <row r="249" spans="1:15" ht="15" hidden="1" customHeight="1">
      <c r="A249" s="10" t="s">
        <v>56</v>
      </c>
      <c r="B249" s="5" t="s">
        <v>2564</v>
      </c>
      <c r="C249" s="5" t="s">
        <v>1413</v>
      </c>
      <c r="D249" s="5" t="s">
        <v>517</v>
      </c>
      <c r="E249" s="5">
        <v>1</v>
      </c>
      <c r="F249" s="5">
        <v>1</v>
      </c>
      <c r="G249" s="6">
        <v>0</v>
      </c>
      <c r="H249" s="7" t="s">
        <v>516</v>
      </c>
      <c r="I249" s="5" t="s">
        <v>61</v>
      </c>
      <c r="J249" s="5" t="s">
        <v>61</v>
      </c>
      <c r="K249" s="5" t="s">
        <v>62</v>
      </c>
      <c r="L249" s="5" t="s">
        <v>3116</v>
      </c>
      <c r="M249" s="5" t="s">
        <v>64</v>
      </c>
      <c r="N249" s="6">
        <v>5</v>
      </c>
      <c r="O249" s="8">
        <v>0.19896538002387587</v>
      </c>
    </row>
    <row r="250" spans="1:15" ht="15" hidden="1" customHeight="1">
      <c r="A250" s="10" t="s">
        <v>56</v>
      </c>
      <c r="B250" s="5" t="s">
        <v>2564</v>
      </c>
      <c r="C250" s="5" t="s">
        <v>2912</v>
      </c>
      <c r="D250" s="5" t="s">
        <v>517</v>
      </c>
      <c r="E250" s="5">
        <v>1</v>
      </c>
      <c r="F250" s="5">
        <v>1</v>
      </c>
      <c r="G250" s="6">
        <v>0</v>
      </c>
      <c r="H250" s="7" t="s">
        <v>516</v>
      </c>
      <c r="I250" s="5" t="s">
        <v>61</v>
      </c>
      <c r="J250" s="5" t="s">
        <v>61</v>
      </c>
      <c r="K250" s="5" t="s">
        <v>62</v>
      </c>
      <c r="L250" s="5" t="s">
        <v>3116</v>
      </c>
      <c r="M250" s="5" t="s">
        <v>64</v>
      </c>
      <c r="N250" s="6">
        <v>5</v>
      </c>
      <c r="O250" s="8">
        <v>0.26001040041601664</v>
      </c>
    </row>
    <row r="251" spans="1:15" ht="15" hidden="1" customHeight="1">
      <c r="A251" s="10" t="s">
        <v>56</v>
      </c>
      <c r="B251" s="5" t="s">
        <v>2564</v>
      </c>
      <c r="C251" s="5" t="s">
        <v>2911</v>
      </c>
      <c r="D251" s="5" t="s">
        <v>517</v>
      </c>
      <c r="E251" s="5">
        <v>1</v>
      </c>
      <c r="F251" s="5">
        <v>1</v>
      </c>
      <c r="G251" s="6">
        <v>0</v>
      </c>
      <c r="H251" s="7" t="s">
        <v>516</v>
      </c>
      <c r="I251" s="5" t="s">
        <v>61</v>
      </c>
      <c r="J251" s="5" t="s">
        <v>61</v>
      </c>
      <c r="K251" s="5" t="s">
        <v>62</v>
      </c>
      <c r="L251" s="5" t="s">
        <v>3116</v>
      </c>
      <c r="M251" s="5" t="s">
        <v>64</v>
      </c>
      <c r="N251" s="6">
        <v>5</v>
      </c>
      <c r="O251" s="8">
        <v>0.25987525987525989</v>
      </c>
    </row>
    <row r="252" spans="1:15" ht="15" hidden="1" customHeight="1">
      <c r="A252" s="10" t="s">
        <v>56</v>
      </c>
      <c r="B252" s="5" t="s">
        <v>2564</v>
      </c>
      <c r="C252" s="5" t="s">
        <v>2910</v>
      </c>
      <c r="D252" s="5" t="s">
        <v>517</v>
      </c>
      <c r="E252" s="5">
        <v>1</v>
      </c>
      <c r="F252" s="5">
        <v>1</v>
      </c>
      <c r="G252" s="6">
        <v>0</v>
      </c>
      <c r="H252" s="7" t="s">
        <v>516</v>
      </c>
      <c r="I252" s="5" t="s">
        <v>61</v>
      </c>
      <c r="J252" s="5" t="s">
        <v>61</v>
      </c>
      <c r="K252" s="5" t="s">
        <v>62</v>
      </c>
      <c r="L252" s="5" t="s">
        <v>3115</v>
      </c>
      <c r="M252" s="5" t="s">
        <v>64</v>
      </c>
      <c r="N252" s="6">
        <v>5</v>
      </c>
      <c r="O252" s="8">
        <v>0.21929824561403508</v>
      </c>
    </row>
    <row r="253" spans="1:15" ht="15" hidden="1" customHeight="1">
      <c r="A253" s="10" t="s">
        <v>56</v>
      </c>
      <c r="B253" s="5" t="s">
        <v>2564</v>
      </c>
      <c r="C253" s="5" t="s">
        <v>2909</v>
      </c>
      <c r="D253" s="5" t="s">
        <v>517</v>
      </c>
      <c r="E253" s="5">
        <v>1</v>
      </c>
      <c r="F253" s="5">
        <v>1</v>
      </c>
      <c r="G253" s="6">
        <v>0</v>
      </c>
      <c r="H253" s="7" t="s">
        <v>516</v>
      </c>
      <c r="I253" s="5" t="s">
        <v>61</v>
      </c>
      <c r="J253" s="5" t="s">
        <v>61</v>
      </c>
      <c r="K253" s="5" t="s">
        <v>62</v>
      </c>
      <c r="L253" s="5" t="s">
        <v>3115</v>
      </c>
      <c r="M253" s="5" t="s">
        <v>64</v>
      </c>
      <c r="N253" s="6">
        <v>5</v>
      </c>
      <c r="O253" s="8">
        <v>0.21079258010118043</v>
      </c>
    </row>
    <row r="254" spans="1:15" ht="15" hidden="1" customHeight="1">
      <c r="A254" s="10" t="s">
        <v>56</v>
      </c>
      <c r="B254" s="5" t="s">
        <v>2564</v>
      </c>
      <c r="C254" s="5" t="s">
        <v>1053</v>
      </c>
      <c r="D254" s="5" t="s">
        <v>517</v>
      </c>
      <c r="E254" s="5">
        <v>1</v>
      </c>
      <c r="F254" s="5">
        <v>1</v>
      </c>
      <c r="G254" s="6">
        <v>0</v>
      </c>
      <c r="H254" s="7" t="s">
        <v>516</v>
      </c>
      <c r="I254" s="5" t="s">
        <v>61</v>
      </c>
      <c r="J254" s="5" t="s">
        <v>61</v>
      </c>
      <c r="K254" s="5" t="s">
        <v>62</v>
      </c>
      <c r="L254" s="5" t="s">
        <v>3115</v>
      </c>
      <c r="M254" s="5" t="s">
        <v>64</v>
      </c>
      <c r="N254" s="6">
        <v>5</v>
      </c>
      <c r="O254" s="8">
        <v>0.23485204321277595</v>
      </c>
    </row>
    <row r="255" spans="1:15" ht="15" hidden="1" customHeight="1">
      <c r="A255" s="10" t="s">
        <v>56</v>
      </c>
      <c r="B255" s="5" t="s">
        <v>2564</v>
      </c>
      <c r="C255" s="5" t="s">
        <v>1052</v>
      </c>
      <c r="D255" s="5" t="s">
        <v>517</v>
      </c>
      <c r="E255" s="5">
        <v>1</v>
      </c>
      <c r="F255" s="5">
        <v>1</v>
      </c>
      <c r="G255" s="6">
        <v>0</v>
      </c>
      <c r="H255" s="7" t="s">
        <v>516</v>
      </c>
      <c r="I255" s="5" t="s">
        <v>61</v>
      </c>
      <c r="J255" s="5" t="s">
        <v>61</v>
      </c>
      <c r="K255" s="5" t="s">
        <v>62</v>
      </c>
      <c r="L255" s="5" t="s">
        <v>3115</v>
      </c>
      <c r="M255" s="5" t="s">
        <v>64</v>
      </c>
      <c r="N255" s="6">
        <v>5</v>
      </c>
      <c r="O255" s="8">
        <v>0.21496130696474636</v>
      </c>
    </row>
    <row r="256" spans="1:15" ht="15" hidden="1" customHeight="1">
      <c r="A256" s="10" t="s">
        <v>56</v>
      </c>
      <c r="B256" s="5" t="s">
        <v>2564</v>
      </c>
      <c r="C256" s="5" t="s">
        <v>1051</v>
      </c>
      <c r="D256" s="5" t="s">
        <v>517</v>
      </c>
      <c r="E256" s="5">
        <v>1</v>
      </c>
      <c r="F256" s="5">
        <v>1</v>
      </c>
      <c r="G256" s="6">
        <v>0</v>
      </c>
      <c r="H256" s="7" t="s">
        <v>516</v>
      </c>
      <c r="I256" s="5" t="s">
        <v>61</v>
      </c>
      <c r="J256" s="5" t="s">
        <v>61</v>
      </c>
      <c r="K256" s="5" t="s">
        <v>62</v>
      </c>
      <c r="L256" s="5" t="s">
        <v>3115</v>
      </c>
      <c r="M256" s="5" t="s">
        <v>64</v>
      </c>
      <c r="N256" s="6">
        <v>5</v>
      </c>
      <c r="O256" s="8">
        <v>0.17289073305670816</v>
      </c>
    </row>
    <row r="257" spans="1:15" ht="15" hidden="1" customHeight="1">
      <c r="A257" s="10" t="s">
        <v>56</v>
      </c>
      <c r="B257" s="5" t="s">
        <v>2564</v>
      </c>
      <c r="C257" s="5" t="s">
        <v>2908</v>
      </c>
      <c r="D257" s="5" t="s">
        <v>517</v>
      </c>
      <c r="E257" s="5">
        <v>1</v>
      </c>
      <c r="F257" s="5">
        <v>1</v>
      </c>
      <c r="G257" s="6">
        <v>0</v>
      </c>
      <c r="H257" s="7" t="s">
        <v>516</v>
      </c>
      <c r="I257" s="5" t="s">
        <v>61</v>
      </c>
      <c r="J257" s="5" t="s">
        <v>61</v>
      </c>
      <c r="K257" s="5" t="s">
        <v>62</v>
      </c>
      <c r="L257" s="5" t="s">
        <v>3114</v>
      </c>
      <c r="M257" s="5" t="s">
        <v>64</v>
      </c>
      <c r="N257" s="6">
        <v>5</v>
      </c>
      <c r="O257" s="8">
        <v>0.13989927252378287</v>
      </c>
    </row>
    <row r="258" spans="1:15" ht="15" hidden="1" customHeight="1">
      <c r="A258" s="10" t="s">
        <v>56</v>
      </c>
      <c r="B258" s="5" t="s">
        <v>2564</v>
      </c>
      <c r="C258" s="5" t="s">
        <v>2907</v>
      </c>
      <c r="D258" s="5" t="s">
        <v>517</v>
      </c>
      <c r="E258" s="5">
        <v>1</v>
      </c>
      <c r="F258" s="5">
        <v>1</v>
      </c>
      <c r="G258" s="6">
        <v>0</v>
      </c>
      <c r="H258" s="7" t="s">
        <v>516</v>
      </c>
      <c r="I258" s="5" t="s">
        <v>61</v>
      </c>
      <c r="J258" s="5" t="s">
        <v>61</v>
      </c>
      <c r="K258" s="5" t="s">
        <v>62</v>
      </c>
      <c r="L258" s="5" t="s">
        <v>3114</v>
      </c>
      <c r="M258" s="5" t="s">
        <v>64</v>
      </c>
      <c r="N258" s="6">
        <v>5</v>
      </c>
      <c r="O258" s="8">
        <v>0.24545900834560627</v>
      </c>
    </row>
    <row r="259" spans="1:15" ht="15" hidden="1" customHeight="1">
      <c r="A259" s="10" t="s">
        <v>56</v>
      </c>
      <c r="B259" s="5" t="s">
        <v>2564</v>
      </c>
      <c r="C259" s="5" t="s">
        <v>2906</v>
      </c>
      <c r="D259" s="5" t="s">
        <v>517</v>
      </c>
      <c r="E259" s="5">
        <v>1</v>
      </c>
      <c r="F259" s="5">
        <v>1</v>
      </c>
      <c r="G259" s="6">
        <v>0</v>
      </c>
      <c r="H259" s="7" t="s">
        <v>2341</v>
      </c>
      <c r="I259" s="5" t="s">
        <v>61</v>
      </c>
      <c r="J259" s="5" t="s">
        <v>61</v>
      </c>
      <c r="K259" s="5" t="s">
        <v>62</v>
      </c>
      <c r="L259" s="5" t="s">
        <v>3114</v>
      </c>
      <c r="M259" s="5" t="s">
        <v>64</v>
      </c>
      <c r="N259" s="6">
        <v>5</v>
      </c>
      <c r="O259" s="8">
        <v>0.14784151389710232</v>
      </c>
    </row>
    <row r="260" spans="1:15" ht="15" hidden="1" customHeight="1">
      <c r="A260" s="10" t="s">
        <v>56</v>
      </c>
      <c r="B260" s="5" t="s">
        <v>2564</v>
      </c>
      <c r="C260" s="5" t="s">
        <v>1045</v>
      </c>
      <c r="D260" s="5" t="s">
        <v>517</v>
      </c>
      <c r="E260" s="5">
        <v>1</v>
      </c>
      <c r="F260" s="5">
        <v>1</v>
      </c>
      <c r="G260" s="6">
        <v>0</v>
      </c>
      <c r="H260" s="7" t="s">
        <v>516</v>
      </c>
      <c r="I260" s="5" t="s">
        <v>61</v>
      </c>
      <c r="J260" s="5" t="s">
        <v>61</v>
      </c>
      <c r="K260" s="5" t="s">
        <v>62</v>
      </c>
      <c r="L260" s="5" t="s">
        <v>3114</v>
      </c>
      <c r="M260" s="5" t="s">
        <v>64</v>
      </c>
      <c r="N260" s="6">
        <v>5</v>
      </c>
      <c r="O260" s="8">
        <v>0.22914757103574701</v>
      </c>
    </row>
    <row r="261" spans="1:15" ht="15" hidden="1" customHeight="1">
      <c r="A261" s="10" t="s">
        <v>56</v>
      </c>
      <c r="B261" s="5" t="s">
        <v>2564</v>
      </c>
      <c r="C261" s="5" t="s">
        <v>2905</v>
      </c>
      <c r="D261" s="5" t="s">
        <v>517</v>
      </c>
      <c r="E261" s="5">
        <v>1</v>
      </c>
      <c r="F261" s="5">
        <v>1</v>
      </c>
      <c r="G261" s="6">
        <v>0</v>
      </c>
      <c r="H261" s="7" t="s">
        <v>516</v>
      </c>
      <c r="I261" s="5" t="s">
        <v>61</v>
      </c>
      <c r="J261" s="5" t="s">
        <v>61</v>
      </c>
      <c r="K261" s="5" t="s">
        <v>62</v>
      </c>
      <c r="L261" s="5" t="s">
        <v>3114</v>
      </c>
      <c r="M261" s="5" t="s">
        <v>64</v>
      </c>
      <c r="N261" s="6">
        <v>5</v>
      </c>
      <c r="O261" s="8">
        <v>0.16616816218012628</v>
      </c>
    </row>
    <row r="262" spans="1:15" ht="15" hidden="1" customHeight="1">
      <c r="A262" s="10" t="s">
        <v>56</v>
      </c>
      <c r="B262" s="5" t="s">
        <v>2564</v>
      </c>
      <c r="C262" s="5" t="s">
        <v>2904</v>
      </c>
      <c r="D262" s="5" t="s">
        <v>517</v>
      </c>
      <c r="E262" s="5">
        <v>1</v>
      </c>
      <c r="F262" s="5">
        <v>1</v>
      </c>
      <c r="G262" s="6">
        <v>0</v>
      </c>
      <c r="H262" s="7" t="s">
        <v>516</v>
      </c>
      <c r="I262" s="5" t="s">
        <v>61</v>
      </c>
      <c r="J262" s="5" t="s">
        <v>61</v>
      </c>
      <c r="K262" s="5" t="s">
        <v>62</v>
      </c>
      <c r="L262" s="5" t="s">
        <v>3113</v>
      </c>
      <c r="M262" s="5" t="s">
        <v>64</v>
      </c>
      <c r="N262" s="6">
        <v>5</v>
      </c>
      <c r="O262" s="8">
        <v>0.24084778420038533</v>
      </c>
    </row>
    <row r="263" spans="1:15" ht="15" hidden="1" customHeight="1">
      <c r="A263" s="10" t="s">
        <v>56</v>
      </c>
      <c r="B263" s="5" t="s">
        <v>2564</v>
      </c>
      <c r="C263" s="5" t="s">
        <v>1040</v>
      </c>
      <c r="D263" s="5" t="s">
        <v>517</v>
      </c>
      <c r="E263" s="5">
        <v>1</v>
      </c>
      <c r="F263" s="5">
        <v>1</v>
      </c>
      <c r="G263" s="6">
        <v>0</v>
      </c>
      <c r="H263" s="7" t="s">
        <v>516</v>
      </c>
      <c r="I263" s="5" t="s">
        <v>61</v>
      </c>
      <c r="J263" s="5" t="s">
        <v>61</v>
      </c>
      <c r="K263" s="5" t="s">
        <v>62</v>
      </c>
      <c r="L263" s="5" t="s">
        <v>3113</v>
      </c>
      <c r="M263" s="5" t="s">
        <v>64</v>
      </c>
      <c r="N263" s="6">
        <v>5</v>
      </c>
      <c r="O263" s="8">
        <v>0.18228217280349981</v>
      </c>
    </row>
    <row r="264" spans="1:15" ht="15" hidden="1" customHeight="1">
      <c r="A264" s="10" t="s">
        <v>56</v>
      </c>
      <c r="B264" s="5" t="s">
        <v>2564</v>
      </c>
      <c r="C264" s="5" t="s">
        <v>1411</v>
      </c>
      <c r="D264" s="5" t="s">
        <v>517</v>
      </c>
      <c r="E264" s="5">
        <v>1</v>
      </c>
      <c r="F264" s="5">
        <v>1</v>
      </c>
      <c r="G264" s="6">
        <v>0</v>
      </c>
      <c r="H264" s="7" t="s">
        <v>516</v>
      </c>
      <c r="I264" s="5" t="s">
        <v>61</v>
      </c>
      <c r="J264" s="5" t="s">
        <v>61</v>
      </c>
      <c r="K264" s="5" t="s">
        <v>62</v>
      </c>
      <c r="L264" s="5" t="s">
        <v>3113</v>
      </c>
      <c r="M264" s="5" t="s">
        <v>64</v>
      </c>
      <c r="N264" s="6">
        <v>5</v>
      </c>
      <c r="O264" s="8">
        <v>0.16371971185330714</v>
      </c>
    </row>
    <row r="265" spans="1:15" ht="15" hidden="1" customHeight="1">
      <c r="A265" s="10" t="s">
        <v>56</v>
      </c>
      <c r="B265" s="5" t="s">
        <v>2564</v>
      </c>
      <c r="C265" s="5" t="s">
        <v>2685</v>
      </c>
      <c r="D265" s="5" t="s">
        <v>517</v>
      </c>
      <c r="E265" s="5">
        <v>1</v>
      </c>
      <c r="F265" s="5">
        <v>1</v>
      </c>
      <c r="G265" s="6">
        <v>0</v>
      </c>
      <c r="H265" s="7" t="s">
        <v>516</v>
      </c>
      <c r="I265" s="5" t="s">
        <v>61</v>
      </c>
      <c r="J265" s="5" t="s">
        <v>61</v>
      </c>
      <c r="K265" s="5" t="s">
        <v>62</v>
      </c>
      <c r="L265" s="5" t="s">
        <v>3113</v>
      </c>
      <c r="M265" s="5" t="s">
        <v>64</v>
      </c>
      <c r="N265" s="6">
        <v>5</v>
      </c>
      <c r="O265" s="8">
        <v>0.21258503401360546</v>
      </c>
    </row>
    <row r="266" spans="1:15" ht="15" hidden="1" customHeight="1">
      <c r="A266" s="10" t="s">
        <v>56</v>
      </c>
      <c r="B266" s="5" t="s">
        <v>2564</v>
      </c>
      <c r="C266" s="5" t="s">
        <v>369</v>
      </c>
      <c r="D266" s="5" t="s">
        <v>517</v>
      </c>
      <c r="E266" s="5">
        <v>1</v>
      </c>
      <c r="F266" s="5">
        <v>1</v>
      </c>
      <c r="G266" s="6">
        <v>0</v>
      </c>
      <c r="H266" s="7" t="s">
        <v>516</v>
      </c>
      <c r="I266" s="5" t="s">
        <v>61</v>
      </c>
      <c r="J266" s="5" t="s">
        <v>61</v>
      </c>
      <c r="K266" s="5" t="s">
        <v>62</v>
      </c>
      <c r="L266" s="5" t="s">
        <v>3113</v>
      </c>
      <c r="M266" s="5" t="s">
        <v>64</v>
      </c>
      <c r="N266" s="6">
        <v>5</v>
      </c>
      <c r="O266" s="8">
        <v>0.15239256324291375</v>
      </c>
    </row>
    <row r="267" spans="1:15" ht="15" hidden="1" customHeight="1">
      <c r="A267" s="10" t="s">
        <v>56</v>
      </c>
      <c r="B267" s="5" t="s">
        <v>2564</v>
      </c>
      <c r="C267" s="5" t="s">
        <v>2903</v>
      </c>
      <c r="D267" s="5" t="s">
        <v>517</v>
      </c>
      <c r="E267" s="5">
        <v>1</v>
      </c>
      <c r="F267" s="5">
        <v>1</v>
      </c>
      <c r="G267" s="6">
        <v>0</v>
      </c>
      <c r="H267" s="7" t="s">
        <v>516</v>
      </c>
      <c r="I267" s="5" t="s">
        <v>61</v>
      </c>
      <c r="J267" s="5" t="s">
        <v>61</v>
      </c>
      <c r="K267" s="5" t="s">
        <v>62</v>
      </c>
      <c r="L267" s="5" t="s">
        <v>3113</v>
      </c>
      <c r="M267" s="5" t="s">
        <v>64</v>
      </c>
      <c r="N267" s="6">
        <v>5</v>
      </c>
      <c r="O267" s="8">
        <v>0.22573363431151239</v>
      </c>
    </row>
    <row r="268" spans="1:15" ht="15" hidden="1" customHeight="1">
      <c r="A268" s="10" t="s">
        <v>56</v>
      </c>
      <c r="B268" s="5" t="s">
        <v>2564</v>
      </c>
      <c r="C268" s="5" t="s">
        <v>1031</v>
      </c>
      <c r="D268" s="5" t="s">
        <v>517</v>
      </c>
      <c r="E268" s="5">
        <v>1</v>
      </c>
      <c r="F268" s="5">
        <v>1</v>
      </c>
      <c r="G268" s="6">
        <v>0</v>
      </c>
      <c r="H268" s="7" t="s">
        <v>516</v>
      </c>
      <c r="I268" s="5" t="s">
        <v>61</v>
      </c>
      <c r="J268" s="5" t="s">
        <v>61</v>
      </c>
      <c r="K268" s="5" t="s">
        <v>62</v>
      </c>
      <c r="L268" s="5" t="s">
        <v>3113</v>
      </c>
      <c r="M268" s="5" t="s">
        <v>64</v>
      </c>
      <c r="N268" s="6">
        <v>5</v>
      </c>
      <c r="O268" s="8">
        <v>0.13095861707700368</v>
      </c>
    </row>
    <row r="269" spans="1:15" ht="15" hidden="1" customHeight="1">
      <c r="A269" s="10" t="s">
        <v>56</v>
      </c>
      <c r="B269" s="5" t="s">
        <v>2564</v>
      </c>
      <c r="C269" s="5" t="s">
        <v>2902</v>
      </c>
      <c r="D269" s="5" t="s">
        <v>517</v>
      </c>
      <c r="E269" s="5">
        <v>1</v>
      </c>
      <c r="F269" s="5">
        <v>1</v>
      </c>
      <c r="G269" s="6">
        <v>0</v>
      </c>
      <c r="H269" s="7" t="s">
        <v>516</v>
      </c>
      <c r="I269" s="5" t="s">
        <v>61</v>
      </c>
      <c r="J269" s="5" t="s">
        <v>61</v>
      </c>
      <c r="K269" s="5" t="s">
        <v>62</v>
      </c>
      <c r="L269" s="5" t="s">
        <v>3112</v>
      </c>
      <c r="M269" s="5" t="s">
        <v>64</v>
      </c>
      <c r="N269" s="6">
        <v>5</v>
      </c>
      <c r="O269" s="8">
        <v>0.26082420448617633</v>
      </c>
    </row>
    <row r="270" spans="1:15" ht="15" hidden="1" customHeight="1">
      <c r="A270" s="10" t="s">
        <v>56</v>
      </c>
      <c r="B270" s="5" t="s">
        <v>2564</v>
      </c>
      <c r="C270" s="5" t="s">
        <v>2901</v>
      </c>
      <c r="D270" s="5" t="s">
        <v>517</v>
      </c>
      <c r="E270" s="5">
        <v>1</v>
      </c>
      <c r="F270" s="5">
        <v>1</v>
      </c>
      <c r="G270" s="6">
        <v>0</v>
      </c>
      <c r="H270" s="7" t="s">
        <v>516</v>
      </c>
      <c r="I270" s="5" t="s">
        <v>61</v>
      </c>
      <c r="J270" s="5" t="s">
        <v>61</v>
      </c>
      <c r="K270" s="5" t="s">
        <v>62</v>
      </c>
      <c r="L270" s="5" t="s">
        <v>3112</v>
      </c>
      <c r="M270" s="5" t="s">
        <v>64</v>
      </c>
      <c r="N270" s="6">
        <v>5</v>
      </c>
      <c r="O270" s="8">
        <v>0.20559210526315788</v>
      </c>
    </row>
    <row r="271" spans="1:15" ht="15" hidden="1" customHeight="1">
      <c r="A271" s="10" t="s">
        <v>56</v>
      </c>
      <c r="B271" s="5" t="s">
        <v>2564</v>
      </c>
      <c r="C271" s="5" t="s">
        <v>1624</v>
      </c>
      <c r="D271" s="5" t="s">
        <v>517</v>
      </c>
      <c r="E271" s="5">
        <v>1</v>
      </c>
      <c r="F271" s="5">
        <v>1</v>
      </c>
      <c r="G271" s="6">
        <v>0</v>
      </c>
      <c r="H271" s="7" t="s">
        <v>516</v>
      </c>
      <c r="I271" s="5" t="s">
        <v>61</v>
      </c>
      <c r="J271" s="5" t="s">
        <v>61</v>
      </c>
      <c r="K271" s="5" t="s">
        <v>62</v>
      </c>
      <c r="L271" s="5" t="s">
        <v>3112</v>
      </c>
      <c r="M271" s="5" t="s">
        <v>64</v>
      </c>
      <c r="N271" s="6">
        <v>5</v>
      </c>
      <c r="O271" s="8">
        <v>0.17500875043752187</v>
      </c>
    </row>
    <row r="272" spans="1:15" ht="15" hidden="1" customHeight="1">
      <c r="A272" s="10" t="s">
        <v>56</v>
      </c>
      <c r="B272" s="5" t="s">
        <v>2564</v>
      </c>
      <c r="C272" s="5" t="s">
        <v>2684</v>
      </c>
      <c r="D272" s="5" t="s">
        <v>517</v>
      </c>
      <c r="E272" s="5">
        <v>1</v>
      </c>
      <c r="F272" s="5">
        <v>1</v>
      </c>
      <c r="G272" s="6">
        <v>0</v>
      </c>
      <c r="H272" s="7" t="s">
        <v>516</v>
      </c>
      <c r="I272" s="5" t="s">
        <v>61</v>
      </c>
      <c r="J272" s="5" t="s">
        <v>61</v>
      </c>
      <c r="K272" s="5" t="s">
        <v>62</v>
      </c>
      <c r="L272" s="5" t="s">
        <v>3112</v>
      </c>
      <c r="M272" s="5" t="s">
        <v>64</v>
      </c>
      <c r="N272" s="6">
        <v>5</v>
      </c>
      <c r="O272" s="8">
        <v>0.44091710758377423</v>
      </c>
    </row>
    <row r="273" spans="1:15" ht="15" hidden="1" customHeight="1">
      <c r="A273" s="10" t="s">
        <v>56</v>
      </c>
      <c r="B273" s="5" t="s">
        <v>2564</v>
      </c>
      <c r="C273" s="5" t="s">
        <v>2900</v>
      </c>
      <c r="D273" s="5" t="s">
        <v>517</v>
      </c>
      <c r="E273" s="5">
        <v>1</v>
      </c>
      <c r="F273" s="5">
        <v>1</v>
      </c>
      <c r="G273" s="6">
        <v>0</v>
      </c>
      <c r="H273" s="7" t="s">
        <v>516</v>
      </c>
      <c r="I273" s="5" t="s">
        <v>61</v>
      </c>
      <c r="J273" s="5" t="s">
        <v>61</v>
      </c>
      <c r="K273" s="5" t="s">
        <v>62</v>
      </c>
      <c r="L273" s="5" t="s">
        <v>3111</v>
      </c>
      <c r="M273" s="5" t="s">
        <v>64</v>
      </c>
      <c r="N273" s="6">
        <v>5</v>
      </c>
      <c r="O273" s="8">
        <v>0.19076688286913393</v>
      </c>
    </row>
    <row r="274" spans="1:15" ht="15" hidden="1" customHeight="1">
      <c r="A274" s="10" t="s">
        <v>56</v>
      </c>
      <c r="B274" s="5" t="s">
        <v>2564</v>
      </c>
      <c r="C274" s="5" t="s">
        <v>1028</v>
      </c>
      <c r="D274" s="5" t="s">
        <v>517</v>
      </c>
      <c r="E274" s="5">
        <v>1</v>
      </c>
      <c r="F274" s="5">
        <v>1</v>
      </c>
      <c r="G274" s="6">
        <v>0</v>
      </c>
      <c r="H274" s="7" t="s">
        <v>516</v>
      </c>
      <c r="I274" s="5" t="s">
        <v>61</v>
      </c>
      <c r="J274" s="5" t="s">
        <v>61</v>
      </c>
      <c r="K274" s="5" t="s">
        <v>62</v>
      </c>
      <c r="L274" s="5" t="s">
        <v>3110</v>
      </c>
      <c r="M274" s="5" t="s">
        <v>64</v>
      </c>
      <c r="N274" s="6">
        <v>5</v>
      </c>
      <c r="O274" s="8">
        <v>0.19904458598726116</v>
      </c>
    </row>
    <row r="275" spans="1:15" ht="15" hidden="1" customHeight="1">
      <c r="A275" s="10" t="s">
        <v>56</v>
      </c>
      <c r="B275" s="5" t="s">
        <v>2564</v>
      </c>
      <c r="C275" s="5" t="s">
        <v>2683</v>
      </c>
      <c r="D275" s="5" t="s">
        <v>517</v>
      </c>
      <c r="E275" s="5">
        <v>1</v>
      </c>
      <c r="F275" s="5">
        <v>1</v>
      </c>
      <c r="G275" s="6">
        <v>0</v>
      </c>
      <c r="H275" s="7" t="s">
        <v>516</v>
      </c>
      <c r="I275" s="5" t="s">
        <v>61</v>
      </c>
      <c r="J275" s="5" t="s">
        <v>61</v>
      </c>
      <c r="K275" s="5" t="s">
        <v>62</v>
      </c>
      <c r="L275" s="5" t="s">
        <v>3110</v>
      </c>
      <c r="M275" s="5" t="s">
        <v>64</v>
      </c>
      <c r="N275" s="6">
        <v>5</v>
      </c>
      <c r="O275" s="8">
        <v>0.22261798753339268</v>
      </c>
    </row>
    <row r="276" spans="1:15" ht="15" hidden="1" customHeight="1">
      <c r="A276" s="10" t="s">
        <v>56</v>
      </c>
      <c r="B276" s="5" t="s">
        <v>2564</v>
      </c>
      <c r="C276" s="5" t="s">
        <v>2682</v>
      </c>
      <c r="D276" s="5" t="s">
        <v>517</v>
      </c>
      <c r="E276" s="5">
        <v>1</v>
      </c>
      <c r="F276" s="5">
        <v>1</v>
      </c>
      <c r="G276" s="6">
        <v>0</v>
      </c>
      <c r="H276" s="7" t="s">
        <v>516</v>
      </c>
      <c r="I276" s="5" t="s">
        <v>61</v>
      </c>
      <c r="J276" s="5" t="s">
        <v>61</v>
      </c>
      <c r="K276" s="5" t="s">
        <v>62</v>
      </c>
      <c r="L276" s="5" t="s">
        <v>3109</v>
      </c>
      <c r="M276" s="5" t="s">
        <v>64</v>
      </c>
      <c r="N276" s="6">
        <v>5</v>
      </c>
      <c r="O276" s="8">
        <v>0.22542831379621281</v>
      </c>
    </row>
    <row r="277" spans="1:15" ht="15" hidden="1" customHeight="1">
      <c r="A277" s="10" t="s">
        <v>56</v>
      </c>
      <c r="B277" s="5" t="s">
        <v>2564</v>
      </c>
      <c r="C277" s="5" t="s">
        <v>2899</v>
      </c>
      <c r="D277" s="5" t="s">
        <v>517</v>
      </c>
      <c r="E277" s="5">
        <v>1</v>
      </c>
      <c r="F277" s="5">
        <v>1</v>
      </c>
      <c r="G277" s="6">
        <v>0</v>
      </c>
      <c r="H277" s="7" t="s">
        <v>516</v>
      </c>
      <c r="I277" s="5" t="s">
        <v>61</v>
      </c>
      <c r="J277" s="5" t="s">
        <v>61</v>
      </c>
      <c r="K277" s="5" t="s">
        <v>62</v>
      </c>
      <c r="L277" s="5" t="s">
        <v>3109</v>
      </c>
      <c r="M277" s="5" t="s">
        <v>64</v>
      </c>
      <c r="N277" s="6">
        <v>5</v>
      </c>
      <c r="O277" s="8">
        <v>0.13650013650013651</v>
      </c>
    </row>
    <row r="278" spans="1:15" ht="15" hidden="1" customHeight="1">
      <c r="A278" s="10" t="s">
        <v>56</v>
      </c>
      <c r="B278" s="5" t="s">
        <v>2564</v>
      </c>
      <c r="C278" s="5" t="s">
        <v>2681</v>
      </c>
      <c r="D278" s="5" t="s">
        <v>517</v>
      </c>
      <c r="E278" s="5">
        <v>1</v>
      </c>
      <c r="F278" s="5">
        <v>1</v>
      </c>
      <c r="G278" s="6">
        <v>0</v>
      </c>
      <c r="H278" s="7" t="s">
        <v>516</v>
      </c>
      <c r="I278" s="5" t="s">
        <v>61</v>
      </c>
      <c r="J278" s="5" t="s">
        <v>61</v>
      </c>
      <c r="K278" s="5" t="s">
        <v>62</v>
      </c>
      <c r="L278" s="5" t="s">
        <v>3109</v>
      </c>
      <c r="M278" s="5" t="s">
        <v>64</v>
      </c>
      <c r="N278" s="6">
        <v>5</v>
      </c>
      <c r="O278" s="8">
        <v>0.30120481927710846</v>
      </c>
    </row>
    <row r="279" spans="1:15" ht="15" hidden="1" customHeight="1">
      <c r="A279" s="4" t="s">
        <v>56</v>
      </c>
      <c r="B279" s="5" t="s">
        <v>2564</v>
      </c>
      <c r="C279" s="12" t="s">
        <v>2681</v>
      </c>
      <c r="D279" s="5" t="s">
        <v>59</v>
      </c>
      <c r="E279" s="5">
        <v>9</v>
      </c>
      <c r="F279" s="5">
        <v>9</v>
      </c>
      <c r="G279" s="6">
        <v>0</v>
      </c>
      <c r="H279" s="7" t="s">
        <v>2680</v>
      </c>
      <c r="I279" s="5" t="s">
        <v>61</v>
      </c>
      <c r="J279" s="5" t="s">
        <v>61</v>
      </c>
      <c r="K279" s="5" t="s">
        <v>62</v>
      </c>
      <c r="L279" s="5" t="s">
        <v>2679</v>
      </c>
      <c r="M279" s="5" t="s">
        <v>64</v>
      </c>
      <c r="N279" s="6">
        <v>409</v>
      </c>
      <c r="O279" s="8">
        <v>29.832239241429615</v>
      </c>
    </row>
    <row r="280" spans="1:15" ht="15" hidden="1" customHeight="1">
      <c r="A280" s="10" t="s">
        <v>56</v>
      </c>
      <c r="B280" s="5" t="s">
        <v>2564</v>
      </c>
      <c r="C280" s="5" t="s">
        <v>2678</v>
      </c>
      <c r="D280" s="5" t="s">
        <v>517</v>
      </c>
      <c r="E280" s="5">
        <v>1</v>
      </c>
      <c r="F280" s="5">
        <v>1</v>
      </c>
      <c r="G280" s="6">
        <v>0</v>
      </c>
      <c r="H280" s="7" t="s">
        <v>516</v>
      </c>
      <c r="I280" s="5" t="s">
        <v>61</v>
      </c>
      <c r="J280" s="5" t="s">
        <v>61</v>
      </c>
      <c r="K280" s="5" t="s">
        <v>62</v>
      </c>
      <c r="L280" s="5" t="s">
        <v>3108</v>
      </c>
      <c r="M280" s="5" t="s">
        <v>64</v>
      </c>
      <c r="N280" s="6">
        <v>5</v>
      </c>
      <c r="O280" s="8">
        <v>0.25012506253126565</v>
      </c>
    </row>
    <row r="281" spans="1:15" ht="15" hidden="1" customHeight="1">
      <c r="A281" s="4" t="s">
        <v>56</v>
      </c>
      <c r="B281" s="5" t="s">
        <v>2564</v>
      </c>
      <c r="C281" s="12" t="s">
        <v>2678</v>
      </c>
      <c r="D281" s="5" t="s">
        <v>59</v>
      </c>
      <c r="E281" s="5">
        <v>9</v>
      </c>
      <c r="F281" s="5">
        <v>9</v>
      </c>
      <c r="G281" s="6">
        <v>0</v>
      </c>
      <c r="H281" s="7" t="s">
        <v>2677</v>
      </c>
      <c r="I281" s="5" t="s">
        <v>61</v>
      </c>
      <c r="J281" s="5" t="s">
        <v>61</v>
      </c>
      <c r="K281" s="5" t="s">
        <v>62</v>
      </c>
      <c r="L281" s="5" t="s">
        <v>2676</v>
      </c>
      <c r="M281" s="5" t="s">
        <v>64</v>
      </c>
      <c r="N281" s="6">
        <v>165</v>
      </c>
      <c r="O281" s="8">
        <v>9.5763203714451546</v>
      </c>
    </row>
    <row r="282" spans="1:15" ht="15" hidden="1" customHeight="1">
      <c r="A282" s="10" t="s">
        <v>56</v>
      </c>
      <c r="B282" s="5" t="s">
        <v>2564</v>
      </c>
      <c r="C282" s="5" t="s">
        <v>1022</v>
      </c>
      <c r="D282" s="5" t="s">
        <v>517</v>
      </c>
      <c r="E282" s="5">
        <v>1</v>
      </c>
      <c r="F282" s="5">
        <v>1</v>
      </c>
      <c r="G282" s="6">
        <v>0</v>
      </c>
      <c r="H282" s="7" t="s">
        <v>516</v>
      </c>
      <c r="I282" s="5" t="s">
        <v>61</v>
      </c>
      <c r="J282" s="5" t="s">
        <v>61</v>
      </c>
      <c r="K282" s="5" t="s">
        <v>62</v>
      </c>
      <c r="L282" s="5" t="s">
        <v>3107</v>
      </c>
      <c r="M282" s="5" t="s">
        <v>64</v>
      </c>
      <c r="N282" s="6">
        <v>5</v>
      </c>
      <c r="O282" s="8">
        <v>0.36101083032490977</v>
      </c>
    </row>
    <row r="283" spans="1:15" ht="15" hidden="1" customHeight="1">
      <c r="A283" s="10" t="s">
        <v>56</v>
      </c>
      <c r="B283" s="5" t="s">
        <v>2564</v>
      </c>
      <c r="C283" s="5" t="s">
        <v>2675</v>
      </c>
      <c r="D283" s="5" t="s">
        <v>517</v>
      </c>
      <c r="E283" s="5">
        <v>1</v>
      </c>
      <c r="F283" s="5">
        <v>1</v>
      </c>
      <c r="G283" s="6">
        <v>0</v>
      </c>
      <c r="H283" s="7" t="s">
        <v>2597</v>
      </c>
      <c r="I283" s="5" t="s">
        <v>61</v>
      </c>
      <c r="J283" s="5" t="s">
        <v>61</v>
      </c>
      <c r="K283" s="5" t="s">
        <v>62</v>
      </c>
      <c r="L283" s="5" t="s">
        <v>3106</v>
      </c>
      <c r="M283" s="5" t="s">
        <v>64</v>
      </c>
      <c r="N283" s="6">
        <v>4</v>
      </c>
      <c r="O283" s="8">
        <v>0.16313213703099511</v>
      </c>
    </row>
    <row r="284" spans="1:15" ht="15" hidden="1" customHeight="1">
      <c r="A284" s="10" t="s">
        <v>56</v>
      </c>
      <c r="B284" s="5" t="s">
        <v>2564</v>
      </c>
      <c r="C284" s="5" t="s">
        <v>1016</v>
      </c>
      <c r="D284" s="5" t="s">
        <v>517</v>
      </c>
      <c r="E284" s="5">
        <v>1</v>
      </c>
      <c r="F284" s="5">
        <v>1</v>
      </c>
      <c r="G284" s="6">
        <v>0</v>
      </c>
      <c r="H284" s="7" t="s">
        <v>516</v>
      </c>
      <c r="I284" s="5" t="s">
        <v>61</v>
      </c>
      <c r="J284" s="5" t="s">
        <v>61</v>
      </c>
      <c r="K284" s="5" t="s">
        <v>62</v>
      </c>
      <c r="L284" s="5" t="s">
        <v>3105</v>
      </c>
      <c r="M284" s="5" t="s">
        <v>64</v>
      </c>
      <c r="N284" s="6">
        <v>5</v>
      </c>
      <c r="O284" s="8">
        <v>0.2384358607534573</v>
      </c>
    </row>
    <row r="285" spans="1:15" ht="15" hidden="1" customHeight="1">
      <c r="A285" s="10" t="s">
        <v>56</v>
      </c>
      <c r="B285" s="5" t="s">
        <v>2564</v>
      </c>
      <c r="C285" s="5" t="s">
        <v>2674</v>
      </c>
      <c r="D285" s="5" t="s">
        <v>517</v>
      </c>
      <c r="E285" s="5">
        <v>1</v>
      </c>
      <c r="F285" s="5">
        <v>1</v>
      </c>
      <c r="G285" s="6">
        <v>0</v>
      </c>
      <c r="H285" s="7" t="s">
        <v>516</v>
      </c>
      <c r="I285" s="5" t="s">
        <v>61</v>
      </c>
      <c r="J285" s="5" t="s">
        <v>61</v>
      </c>
      <c r="K285" s="5" t="s">
        <v>62</v>
      </c>
      <c r="L285" s="5" t="s">
        <v>3105</v>
      </c>
      <c r="M285" s="5" t="s">
        <v>64</v>
      </c>
      <c r="N285" s="6">
        <v>5</v>
      </c>
      <c r="O285" s="8">
        <v>0.40816326530612246</v>
      </c>
    </row>
    <row r="286" spans="1:15" ht="15" hidden="1" customHeight="1">
      <c r="A286" s="10" t="s">
        <v>56</v>
      </c>
      <c r="B286" s="5" t="s">
        <v>2564</v>
      </c>
      <c r="C286" s="5" t="s">
        <v>2673</v>
      </c>
      <c r="D286" s="5" t="s">
        <v>517</v>
      </c>
      <c r="E286" s="5">
        <v>1</v>
      </c>
      <c r="F286" s="5">
        <v>1</v>
      </c>
      <c r="G286" s="6">
        <v>0</v>
      </c>
      <c r="H286" s="7" t="s">
        <v>516</v>
      </c>
      <c r="I286" s="5" t="s">
        <v>61</v>
      </c>
      <c r="J286" s="5" t="s">
        <v>61</v>
      </c>
      <c r="K286" s="5" t="s">
        <v>62</v>
      </c>
      <c r="L286" s="5" t="s">
        <v>3104</v>
      </c>
      <c r="M286" s="5" t="s">
        <v>64</v>
      </c>
      <c r="N286" s="6">
        <v>5</v>
      </c>
      <c r="O286" s="8">
        <v>0.22036139268400176</v>
      </c>
    </row>
    <row r="287" spans="1:15" ht="15" hidden="1" customHeight="1">
      <c r="A287" s="10" t="s">
        <v>56</v>
      </c>
      <c r="B287" s="5" t="s">
        <v>2564</v>
      </c>
      <c r="C287" s="5" t="s">
        <v>2898</v>
      </c>
      <c r="D287" s="5" t="s">
        <v>517</v>
      </c>
      <c r="E287" s="5">
        <v>1</v>
      </c>
      <c r="F287" s="5">
        <v>1</v>
      </c>
      <c r="G287" s="6">
        <v>0</v>
      </c>
      <c r="H287" s="7" t="s">
        <v>516</v>
      </c>
      <c r="I287" s="5" t="s">
        <v>61</v>
      </c>
      <c r="J287" s="5" t="s">
        <v>61</v>
      </c>
      <c r="K287" s="5" t="s">
        <v>62</v>
      </c>
      <c r="L287" s="5" t="s">
        <v>3104</v>
      </c>
      <c r="M287" s="5" t="s">
        <v>64</v>
      </c>
      <c r="N287" s="6">
        <v>5</v>
      </c>
      <c r="O287" s="8">
        <v>0.28121484814398201</v>
      </c>
    </row>
    <row r="288" spans="1:15" ht="15" hidden="1" customHeight="1">
      <c r="A288" s="10" t="s">
        <v>56</v>
      </c>
      <c r="B288" s="5" t="s">
        <v>2564</v>
      </c>
      <c r="C288" s="5" t="s">
        <v>2897</v>
      </c>
      <c r="D288" s="5" t="s">
        <v>517</v>
      </c>
      <c r="E288" s="5">
        <v>1</v>
      </c>
      <c r="F288" s="5">
        <v>1</v>
      </c>
      <c r="G288" s="6">
        <v>0</v>
      </c>
      <c r="H288" s="7" t="s">
        <v>516</v>
      </c>
      <c r="I288" s="5" t="s">
        <v>61</v>
      </c>
      <c r="J288" s="5" t="s">
        <v>61</v>
      </c>
      <c r="K288" s="5" t="s">
        <v>62</v>
      </c>
      <c r="L288" s="5" t="s">
        <v>3103</v>
      </c>
      <c r="M288" s="5" t="s">
        <v>64</v>
      </c>
      <c r="N288" s="6">
        <v>5</v>
      </c>
      <c r="O288" s="8">
        <v>0.22737608003638018</v>
      </c>
    </row>
    <row r="289" spans="1:15" ht="15" hidden="1" customHeight="1">
      <c r="A289" s="10" t="s">
        <v>56</v>
      </c>
      <c r="B289" s="5" t="s">
        <v>2564</v>
      </c>
      <c r="C289" s="5" t="s">
        <v>2896</v>
      </c>
      <c r="D289" s="5" t="s">
        <v>517</v>
      </c>
      <c r="E289" s="5">
        <v>1</v>
      </c>
      <c r="F289" s="5">
        <v>1</v>
      </c>
      <c r="G289" s="6">
        <v>0</v>
      </c>
      <c r="H289" s="7" t="s">
        <v>516</v>
      </c>
      <c r="I289" s="5" t="s">
        <v>61</v>
      </c>
      <c r="J289" s="5" t="s">
        <v>61</v>
      </c>
      <c r="K289" s="5" t="s">
        <v>62</v>
      </c>
      <c r="L289" s="5" t="s">
        <v>3103</v>
      </c>
      <c r="M289" s="5" t="s">
        <v>64</v>
      </c>
      <c r="N289" s="6">
        <v>5</v>
      </c>
      <c r="O289" s="8">
        <v>0.25614754098360654</v>
      </c>
    </row>
    <row r="290" spans="1:15" ht="15" hidden="1" customHeight="1">
      <c r="A290" s="10" t="s">
        <v>56</v>
      </c>
      <c r="B290" s="5" t="s">
        <v>2564</v>
      </c>
      <c r="C290" s="5" t="s">
        <v>1616</v>
      </c>
      <c r="D290" s="5" t="s">
        <v>517</v>
      </c>
      <c r="E290" s="5">
        <v>1</v>
      </c>
      <c r="F290" s="5">
        <v>1</v>
      </c>
      <c r="G290" s="6">
        <v>0</v>
      </c>
      <c r="H290" s="7" t="s">
        <v>516</v>
      </c>
      <c r="I290" s="5" t="s">
        <v>61</v>
      </c>
      <c r="J290" s="5" t="s">
        <v>61</v>
      </c>
      <c r="K290" s="5" t="s">
        <v>62</v>
      </c>
      <c r="L290" s="5" t="s">
        <v>3103</v>
      </c>
      <c r="M290" s="5" t="s">
        <v>64</v>
      </c>
      <c r="N290" s="6">
        <v>5</v>
      </c>
      <c r="O290" s="8">
        <v>0.24166263895601739</v>
      </c>
    </row>
    <row r="291" spans="1:15" ht="15" hidden="1" customHeight="1">
      <c r="A291" s="10" t="s">
        <v>56</v>
      </c>
      <c r="B291" s="5" t="s">
        <v>2564</v>
      </c>
      <c r="C291" s="5" t="s">
        <v>2895</v>
      </c>
      <c r="D291" s="5" t="s">
        <v>517</v>
      </c>
      <c r="E291" s="5">
        <v>1</v>
      </c>
      <c r="F291" s="5">
        <v>1</v>
      </c>
      <c r="G291" s="6">
        <v>0</v>
      </c>
      <c r="H291" s="7" t="s">
        <v>516</v>
      </c>
      <c r="I291" s="5" t="s">
        <v>61</v>
      </c>
      <c r="J291" s="5" t="s">
        <v>61</v>
      </c>
      <c r="K291" s="5" t="s">
        <v>62</v>
      </c>
      <c r="L291" s="5" t="s">
        <v>3103</v>
      </c>
      <c r="M291" s="5" t="s">
        <v>64</v>
      </c>
      <c r="N291" s="6">
        <v>5</v>
      </c>
      <c r="O291" s="8">
        <v>0.18910741301059003</v>
      </c>
    </row>
    <row r="292" spans="1:15" ht="15" hidden="1" customHeight="1">
      <c r="A292" s="10" t="s">
        <v>56</v>
      </c>
      <c r="B292" s="5" t="s">
        <v>2564</v>
      </c>
      <c r="C292" s="5" t="s">
        <v>1011</v>
      </c>
      <c r="D292" s="5" t="s">
        <v>517</v>
      </c>
      <c r="E292" s="5">
        <v>1</v>
      </c>
      <c r="F292" s="5">
        <v>1</v>
      </c>
      <c r="G292" s="6">
        <v>0</v>
      </c>
      <c r="H292" s="7" t="s">
        <v>516</v>
      </c>
      <c r="I292" s="5" t="s">
        <v>61</v>
      </c>
      <c r="J292" s="5" t="s">
        <v>61</v>
      </c>
      <c r="K292" s="5" t="s">
        <v>62</v>
      </c>
      <c r="L292" s="5" t="s">
        <v>3103</v>
      </c>
      <c r="M292" s="5" t="s">
        <v>64</v>
      </c>
      <c r="N292" s="6">
        <v>5</v>
      </c>
      <c r="O292" s="8">
        <v>0.24715768660405341</v>
      </c>
    </row>
    <row r="293" spans="1:15" ht="15" hidden="1" customHeight="1">
      <c r="A293" s="10" t="s">
        <v>56</v>
      </c>
      <c r="B293" s="5" t="s">
        <v>2564</v>
      </c>
      <c r="C293" s="5" t="s">
        <v>2894</v>
      </c>
      <c r="D293" s="5" t="s">
        <v>517</v>
      </c>
      <c r="E293" s="5">
        <v>1</v>
      </c>
      <c r="F293" s="5">
        <v>1</v>
      </c>
      <c r="G293" s="6">
        <v>0</v>
      </c>
      <c r="H293" s="7" t="s">
        <v>516</v>
      </c>
      <c r="I293" s="5" t="s">
        <v>61</v>
      </c>
      <c r="J293" s="5" t="s">
        <v>61</v>
      </c>
      <c r="K293" s="5" t="s">
        <v>62</v>
      </c>
      <c r="L293" s="5" t="s">
        <v>3102</v>
      </c>
      <c r="M293" s="5" t="s">
        <v>64</v>
      </c>
      <c r="N293" s="6">
        <v>5</v>
      </c>
      <c r="O293" s="8">
        <v>0.19357336430507163</v>
      </c>
    </row>
    <row r="294" spans="1:15" ht="15" hidden="1" customHeight="1">
      <c r="A294" s="10" t="s">
        <v>56</v>
      </c>
      <c r="B294" s="5" t="s">
        <v>2564</v>
      </c>
      <c r="C294" s="5" t="s">
        <v>2672</v>
      </c>
      <c r="D294" s="5" t="s">
        <v>517</v>
      </c>
      <c r="E294" s="5">
        <v>1</v>
      </c>
      <c r="F294" s="5">
        <v>1</v>
      </c>
      <c r="G294" s="6">
        <v>0</v>
      </c>
      <c r="H294" s="7" t="s">
        <v>516</v>
      </c>
      <c r="I294" s="5" t="s">
        <v>61</v>
      </c>
      <c r="J294" s="5" t="s">
        <v>61</v>
      </c>
      <c r="K294" s="5" t="s">
        <v>62</v>
      </c>
      <c r="L294" s="5" t="s">
        <v>3102</v>
      </c>
      <c r="M294" s="5" t="s">
        <v>64</v>
      </c>
      <c r="N294" s="6">
        <v>5</v>
      </c>
      <c r="O294" s="8">
        <v>0.20567667626491154</v>
      </c>
    </row>
    <row r="295" spans="1:15" ht="15" hidden="1" customHeight="1">
      <c r="A295" s="10" t="s">
        <v>56</v>
      </c>
      <c r="B295" s="5" t="s">
        <v>2564</v>
      </c>
      <c r="C295" s="5" t="s">
        <v>2893</v>
      </c>
      <c r="D295" s="5" t="s">
        <v>517</v>
      </c>
      <c r="E295" s="5">
        <v>1</v>
      </c>
      <c r="F295" s="5">
        <v>1</v>
      </c>
      <c r="G295" s="6">
        <v>0</v>
      </c>
      <c r="H295" s="7" t="s">
        <v>516</v>
      </c>
      <c r="I295" s="5" t="s">
        <v>61</v>
      </c>
      <c r="J295" s="5" t="s">
        <v>61</v>
      </c>
      <c r="K295" s="5" t="s">
        <v>62</v>
      </c>
      <c r="L295" s="5" t="s">
        <v>3101</v>
      </c>
      <c r="M295" s="5" t="s">
        <v>64</v>
      </c>
      <c r="N295" s="6">
        <v>5</v>
      </c>
      <c r="O295" s="8">
        <v>0.17129153819801302</v>
      </c>
    </row>
    <row r="296" spans="1:15" ht="15" hidden="1" customHeight="1">
      <c r="A296" s="10" t="s">
        <v>56</v>
      </c>
      <c r="B296" s="5" t="s">
        <v>2564</v>
      </c>
      <c r="C296" s="5" t="s">
        <v>2892</v>
      </c>
      <c r="D296" s="5" t="s">
        <v>517</v>
      </c>
      <c r="E296" s="5">
        <v>1</v>
      </c>
      <c r="F296" s="5">
        <v>1</v>
      </c>
      <c r="G296" s="6">
        <v>0</v>
      </c>
      <c r="H296" s="7" t="s">
        <v>516</v>
      </c>
      <c r="I296" s="5" t="s">
        <v>61</v>
      </c>
      <c r="J296" s="5" t="s">
        <v>61</v>
      </c>
      <c r="K296" s="5" t="s">
        <v>62</v>
      </c>
      <c r="L296" s="5" t="s">
        <v>3101</v>
      </c>
      <c r="M296" s="5" t="s">
        <v>64</v>
      </c>
      <c r="N296" s="6">
        <v>5</v>
      </c>
      <c r="O296" s="8">
        <v>0.20652622883106153</v>
      </c>
    </row>
    <row r="297" spans="1:15" ht="15" hidden="1" customHeight="1">
      <c r="A297" s="10" t="s">
        <v>56</v>
      </c>
      <c r="B297" s="5" t="s">
        <v>2564</v>
      </c>
      <c r="C297" s="5" t="s">
        <v>1005</v>
      </c>
      <c r="D297" s="5" t="s">
        <v>517</v>
      </c>
      <c r="E297" s="5">
        <v>1</v>
      </c>
      <c r="F297" s="5">
        <v>1</v>
      </c>
      <c r="G297" s="6">
        <v>0</v>
      </c>
      <c r="H297" s="7" t="s">
        <v>516</v>
      </c>
      <c r="I297" s="5" t="s">
        <v>61</v>
      </c>
      <c r="J297" s="5" t="s">
        <v>61</v>
      </c>
      <c r="K297" s="5" t="s">
        <v>62</v>
      </c>
      <c r="L297" s="5" t="s">
        <v>3101</v>
      </c>
      <c r="M297" s="5" t="s">
        <v>64</v>
      </c>
      <c r="N297" s="6">
        <v>5</v>
      </c>
      <c r="O297" s="8">
        <v>0.17736786094359702</v>
      </c>
    </row>
    <row r="298" spans="1:15" ht="15" hidden="1" customHeight="1">
      <c r="A298" s="10" t="s">
        <v>56</v>
      </c>
      <c r="B298" s="5" t="s">
        <v>2564</v>
      </c>
      <c r="C298" s="5" t="s">
        <v>2891</v>
      </c>
      <c r="D298" s="5" t="s">
        <v>517</v>
      </c>
      <c r="E298" s="5">
        <v>1</v>
      </c>
      <c r="F298" s="5">
        <v>1</v>
      </c>
      <c r="G298" s="6">
        <v>0</v>
      </c>
      <c r="H298" s="7" t="s">
        <v>516</v>
      </c>
      <c r="I298" s="5" t="s">
        <v>61</v>
      </c>
      <c r="J298" s="5" t="s">
        <v>61</v>
      </c>
      <c r="K298" s="5" t="s">
        <v>62</v>
      </c>
      <c r="L298" s="5" t="s">
        <v>3100</v>
      </c>
      <c r="M298" s="5" t="s">
        <v>64</v>
      </c>
      <c r="N298" s="6">
        <v>5</v>
      </c>
      <c r="O298" s="8">
        <v>0.15142337976983647</v>
      </c>
    </row>
    <row r="299" spans="1:15" ht="15" hidden="1" customHeight="1">
      <c r="A299" s="10" t="s">
        <v>56</v>
      </c>
      <c r="B299" s="5" t="s">
        <v>2564</v>
      </c>
      <c r="C299" s="5" t="s">
        <v>2890</v>
      </c>
      <c r="D299" s="5" t="s">
        <v>517</v>
      </c>
      <c r="E299" s="5">
        <v>1</v>
      </c>
      <c r="F299" s="5">
        <v>1</v>
      </c>
      <c r="G299" s="6">
        <v>0</v>
      </c>
      <c r="H299" s="7" t="s">
        <v>552</v>
      </c>
      <c r="I299" s="5" t="s">
        <v>61</v>
      </c>
      <c r="J299" s="5" t="s">
        <v>61</v>
      </c>
      <c r="K299" s="5" t="s">
        <v>62</v>
      </c>
      <c r="L299" s="5" t="s">
        <v>3100</v>
      </c>
      <c r="M299" s="5" t="s">
        <v>64</v>
      </c>
      <c r="N299" s="6">
        <v>5</v>
      </c>
      <c r="O299" s="8">
        <v>0.17295053614666206</v>
      </c>
    </row>
    <row r="300" spans="1:15" ht="15" hidden="1" customHeight="1">
      <c r="A300" s="10" t="s">
        <v>56</v>
      </c>
      <c r="B300" s="5" t="s">
        <v>2564</v>
      </c>
      <c r="C300" s="5" t="s">
        <v>2889</v>
      </c>
      <c r="D300" s="5" t="s">
        <v>517</v>
      </c>
      <c r="E300" s="5">
        <v>1</v>
      </c>
      <c r="F300" s="5">
        <v>1</v>
      </c>
      <c r="G300" s="6">
        <v>0</v>
      </c>
      <c r="H300" s="7" t="s">
        <v>516</v>
      </c>
      <c r="I300" s="5" t="s">
        <v>61</v>
      </c>
      <c r="J300" s="5" t="s">
        <v>61</v>
      </c>
      <c r="K300" s="5" t="s">
        <v>62</v>
      </c>
      <c r="L300" s="5" t="s">
        <v>3099</v>
      </c>
      <c r="M300" s="5" t="s">
        <v>64</v>
      </c>
      <c r="N300" s="6">
        <v>5</v>
      </c>
      <c r="O300" s="8">
        <v>0.20999580008399832</v>
      </c>
    </row>
    <row r="301" spans="1:15" ht="15" hidden="1" customHeight="1">
      <c r="A301" s="10" t="s">
        <v>56</v>
      </c>
      <c r="B301" s="5" t="s">
        <v>2564</v>
      </c>
      <c r="C301" s="5" t="s">
        <v>2671</v>
      </c>
      <c r="D301" s="5" t="s">
        <v>517</v>
      </c>
      <c r="E301" s="5">
        <v>1</v>
      </c>
      <c r="F301" s="5">
        <v>1</v>
      </c>
      <c r="G301" s="6">
        <v>0</v>
      </c>
      <c r="H301" s="7" t="s">
        <v>516</v>
      </c>
      <c r="I301" s="5" t="s">
        <v>61</v>
      </c>
      <c r="J301" s="5" t="s">
        <v>61</v>
      </c>
      <c r="K301" s="5" t="s">
        <v>62</v>
      </c>
      <c r="L301" s="5" t="s">
        <v>3099</v>
      </c>
      <c r="M301" s="5" t="s">
        <v>64</v>
      </c>
      <c r="N301" s="6">
        <v>5</v>
      </c>
      <c r="O301" s="8">
        <v>0.18782870022539444</v>
      </c>
    </row>
    <row r="302" spans="1:15" ht="15" hidden="1" customHeight="1">
      <c r="A302" s="4" t="s">
        <v>56</v>
      </c>
      <c r="B302" s="5" t="s">
        <v>2564</v>
      </c>
      <c r="C302" s="12" t="s">
        <v>2671</v>
      </c>
      <c r="D302" s="5" t="s">
        <v>59</v>
      </c>
      <c r="E302" s="5">
        <v>13</v>
      </c>
      <c r="F302" s="5">
        <v>13</v>
      </c>
      <c r="G302" s="6">
        <v>0</v>
      </c>
      <c r="H302" s="7" t="s">
        <v>2670</v>
      </c>
      <c r="I302" s="5" t="s">
        <v>61</v>
      </c>
      <c r="J302" s="5" t="s">
        <v>61</v>
      </c>
      <c r="K302" s="5" t="s">
        <v>62</v>
      </c>
      <c r="L302" s="5" t="s">
        <v>2669</v>
      </c>
      <c r="M302" s="5" t="s">
        <v>64</v>
      </c>
      <c r="N302" s="6">
        <v>119</v>
      </c>
      <c r="O302" s="8">
        <v>4.9958018471872379</v>
      </c>
    </row>
    <row r="303" spans="1:15" ht="15" hidden="1" customHeight="1">
      <c r="A303" s="10" t="s">
        <v>56</v>
      </c>
      <c r="B303" s="5" t="s">
        <v>2564</v>
      </c>
      <c r="C303" s="5" t="s">
        <v>2668</v>
      </c>
      <c r="D303" s="5" t="s">
        <v>517</v>
      </c>
      <c r="E303" s="5">
        <v>1</v>
      </c>
      <c r="F303" s="5">
        <v>1</v>
      </c>
      <c r="G303" s="6">
        <v>0</v>
      </c>
      <c r="H303" s="7" t="s">
        <v>516</v>
      </c>
      <c r="I303" s="5" t="s">
        <v>61</v>
      </c>
      <c r="J303" s="5" t="s">
        <v>61</v>
      </c>
      <c r="K303" s="5" t="s">
        <v>62</v>
      </c>
      <c r="L303" s="5" t="s">
        <v>3098</v>
      </c>
      <c r="M303" s="5" t="s">
        <v>64</v>
      </c>
      <c r="N303" s="6">
        <v>5</v>
      </c>
      <c r="O303" s="8">
        <v>0.16518004625041297</v>
      </c>
    </row>
    <row r="304" spans="1:15" ht="15" hidden="1" customHeight="1">
      <c r="A304" s="10" t="s">
        <v>56</v>
      </c>
      <c r="B304" s="5" t="s">
        <v>2564</v>
      </c>
      <c r="C304" s="5" t="s">
        <v>2667</v>
      </c>
      <c r="D304" s="5" t="s">
        <v>517</v>
      </c>
      <c r="E304" s="5">
        <v>1</v>
      </c>
      <c r="F304" s="5">
        <v>1</v>
      </c>
      <c r="G304" s="6">
        <v>0</v>
      </c>
      <c r="H304" s="7" t="s">
        <v>516</v>
      </c>
      <c r="I304" s="5" t="s">
        <v>61</v>
      </c>
      <c r="J304" s="5" t="s">
        <v>61</v>
      </c>
      <c r="K304" s="5" t="s">
        <v>62</v>
      </c>
      <c r="L304" s="5" t="s">
        <v>3097</v>
      </c>
      <c r="M304" s="5" t="s">
        <v>64</v>
      </c>
      <c r="N304" s="6">
        <v>5</v>
      </c>
      <c r="O304" s="8">
        <v>0.20550760378133989</v>
      </c>
    </row>
    <row r="305" spans="1:15" ht="15" hidden="1" customHeight="1">
      <c r="A305" s="10" t="s">
        <v>56</v>
      </c>
      <c r="B305" s="5" t="s">
        <v>2564</v>
      </c>
      <c r="C305" s="5" t="s">
        <v>2888</v>
      </c>
      <c r="D305" s="5" t="s">
        <v>517</v>
      </c>
      <c r="E305" s="5">
        <v>1</v>
      </c>
      <c r="F305" s="5">
        <v>1</v>
      </c>
      <c r="G305" s="6">
        <v>0</v>
      </c>
      <c r="H305" s="7" t="s">
        <v>516</v>
      </c>
      <c r="I305" s="5" t="s">
        <v>61</v>
      </c>
      <c r="J305" s="5" t="s">
        <v>61</v>
      </c>
      <c r="K305" s="5" t="s">
        <v>62</v>
      </c>
      <c r="L305" s="5" t="s">
        <v>3096</v>
      </c>
      <c r="M305" s="5" t="s">
        <v>64</v>
      </c>
      <c r="N305" s="6">
        <v>5</v>
      </c>
      <c r="O305" s="8">
        <v>0.24319066147859922</v>
      </c>
    </row>
    <row r="306" spans="1:15" ht="15" hidden="1" customHeight="1">
      <c r="A306" s="10" t="s">
        <v>56</v>
      </c>
      <c r="B306" s="5" t="s">
        <v>2564</v>
      </c>
      <c r="C306" s="5" t="s">
        <v>996</v>
      </c>
      <c r="D306" s="5" t="s">
        <v>517</v>
      </c>
      <c r="E306" s="5">
        <v>1</v>
      </c>
      <c r="F306" s="5">
        <v>1</v>
      </c>
      <c r="G306" s="6">
        <v>0</v>
      </c>
      <c r="H306" s="7" t="s">
        <v>516</v>
      </c>
      <c r="I306" s="5" t="s">
        <v>61</v>
      </c>
      <c r="J306" s="5" t="s">
        <v>61</v>
      </c>
      <c r="K306" s="5" t="s">
        <v>62</v>
      </c>
      <c r="L306" s="5" t="s">
        <v>3095</v>
      </c>
      <c r="M306" s="5" t="s">
        <v>64</v>
      </c>
      <c r="N306" s="6">
        <v>5</v>
      </c>
      <c r="O306" s="8">
        <v>0.1671681711802073</v>
      </c>
    </row>
    <row r="307" spans="1:15" ht="15" hidden="1" customHeight="1">
      <c r="A307" s="10" t="s">
        <v>56</v>
      </c>
      <c r="B307" s="5" t="s">
        <v>2564</v>
      </c>
      <c r="C307" s="5" t="s">
        <v>2666</v>
      </c>
      <c r="D307" s="5" t="s">
        <v>517</v>
      </c>
      <c r="E307" s="5">
        <v>1</v>
      </c>
      <c r="F307" s="5">
        <v>1</v>
      </c>
      <c r="G307" s="6">
        <v>0</v>
      </c>
      <c r="H307" s="7" t="s">
        <v>516</v>
      </c>
      <c r="I307" s="5" t="s">
        <v>61</v>
      </c>
      <c r="J307" s="5" t="s">
        <v>61</v>
      </c>
      <c r="K307" s="5" t="s">
        <v>62</v>
      </c>
      <c r="L307" s="5" t="s">
        <v>3095</v>
      </c>
      <c r="M307" s="5" t="s">
        <v>64</v>
      </c>
      <c r="N307" s="6">
        <v>5</v>
      </c>
      <c r="O307" s="8">
        <v>0.21413276231263384</v>
      </c>
    </row>
    <row r="308" spans="1:15" ht="15" hidden="1" customHeight="1">
      <c r="A308" s="10" t="s">
        <v>56</v>
      </c>
      <c r="B308" s="5" t="s">
        <v>2564</v>
      </c>
      <c r="C308" s="5" t="s">
        <v>2665</v>
      </c>
      <c r="D308" s="5" t="s">
        <v>517</v>
      </c>
      <c r="E308" s="5">
        <v>1</v>
      </c>
      <c r="F308" s="5">
        <v>1</v>
      </c>
      <c r="G308" s="6">
        <v>0</v>
      </c>
      <c r="H308" s="7" t="s">
        <v>516</v>
      </c>
      <c r="I308" s="5" t="s">
        <v>61</v>
      </c>
      <c r="J308" s="5" t="s">
        <v>61</v>
      </c>
      <c r="K308" s="5" t="s">
        <v>62</v>
      </c>
      <c r="L308" s="5" t="s">
        <v>3095</v>
      </c>
      <c r="M308" s="5" t="s">
        <v>64</v>
      </c>
      <c r="N308" s="6">
        <v>5</v>
      </c>
      <c r="O308" s="8">
        <v>0.18355359765051393</v>
      </c>
    </row>
    <row r="309" spans="1:15" ht="15" hidden="1" customHeight="1">
      <c r="A309" s="10" t="s">
        <v>56</v>
      </c>
      <c r="B309" s="5" t="s">
        <v>2564</v>
      </c>
      <c r="C309" s="5" t="s">
        <v>2887</v>
      </c>
      <c r="D309" s="5" t="s">
        <v>517</v>
      </c>
      <c r="E309" s="5">
        <v>1</v>
      </c>
      <c r="F309" s="5">
        <v>1</v>
      </c>
      <c r="G309" s="6">
        <v>0</v>
      </c>
      <c r="H309" s="7" t="s">
        <v>516</v>
      </c>
      <c r="I309" s="5" t="s">
        <v>61</v>
      </c>
      <c r="J309" s="5" t="s">
        <v>61</v>
      </c>
      <c r="K309" s="5" t="s">
        <v>62</v>
      </c>
      <c r="L309" s="5" t="s">
        <v>3094</v>
      </c>
      <c r="M309" s="5" t="s">
        <v>64</v>
      </c>
      <c r="N309" s="6">
        <v>5</v>
      </c>
      <c r="O309" s="8">
        <v>0.22542831379621281</v>
      </c>
    </row>
    <row r="310" spans="1:15" ht="15" hidden="1" customHeight="1">
      <c r="A310" s="10" t="s">
        <v>56</v>
      </c>
      <c r="B310" s="5" t="s">
        <v>2564</v>
      </c>
      <c r="C310" s="5" t="s">
        <v>2664</v>
      </c>
      <c r="D310" s="5" t="s">
        <v>517</v>
      </c>
      <c r="E310" s="5">
        <v>1</v>
      </c>
      <c r="F310" s="5">
        <v>1</v>
      </c>
      <c r="G310" s="6">
        <v>0</v>
      </c>
      <c r="H310" s="7" t="s">
        <v>516</v>
      </c>
      <c r="I310" s="5" t="s">
        <v>61</v>
      </c>
      <c r="J310" s="5" t="s">
        <v>61</v>
      </c>
      <c r="K310" s="5" t="s">
        <v>62</v>
      </c>
      <c r="L310" s="5" t="s">
        <v>3094</v>
      </c>
      <c r="M310" s="5" t="s">
        <v>64</v>
      </c>
      <c r="N310" s="6">
        <v>5</v>
      </c>
      <c r="O310" s="8">
        <v>0.15873015873015872</v>
      </c>
    </row>
    <row r="311" spans="1:15" ht="15" hidden="1" customHeight="1">
      <c r="A311" s="10" t="s">
        <v>56</v>
      </c>
      <c r="B311" s="5" t="s">
        <v>2564</v>
      </c>
      <c r="C311" s="5" t="s">
        <v>2886</v>
      </c>
      <c r="D311" s="5" t="s">
        <v>517</v>
      </c>
      <c r="E311" s="5">
        <v>1</v>
      </c>
      <c r="F311" s="5">
        <v>1</v>
      </c>
      <c r="G311" s="6">
        <v>0</v>
      </c>
      <c r="H311" s="7" t="s">
        <v>516</v>
      </c>
      <c r="I311" s="5" t="s">
        <v>61</v>
      </c>
      <c r="J311" s="5" t="s">
        <v>61</v>
      </c>
      <c r="K311" s="5" t="s">
        <v>62</v>
      </c>
      <c r="L311" s="5" t="s">
        <v>3093</v>
      </c>
      <c r="M311" s="5" t="s">
        <v>64</v>
      </c>
      <c r="N311" s="6">
        <v>5</v>
      </c>
      <c r="O311" s="8">
        <v>0.1589825119236884</v>
      </c>
    </row>
    <row r="312" spans="1:15" ht="15" hidden="1" customHeight="1">
      <c r="A312" s="10" t="s">
        <v>56</v>
      </c>
      <c r="B312" s="5" t="s">
        <v>2564</v>
      </c>
      <c r="C312" s="5" t="s">
        <v>2885</v>
      </c>
      <c r="D312" s="5" t="s">
        <v>517</v>
      </c>
      <c r="E312" s="5">
        <v>1</v>
      </c>
      <c r="F312" s="5">
        <v>1</v>
      </c>
      <c r="G312" s="6">
        <v>0</v>
      </c>
      <c r="H312" s="7" t="s">
        <v>516</v>
      </c>
      <c r="I312" s="5" t="s">
        <v>61</v>
      </c>
      <c r="J312" s="5" t="s">
        <v>61</v>
      </c>
      <c r="K312" s="5" t="s">
        <v>62</v>
      </c>
      <c r="L312" s="5" t="s">
        <v>3093</v>
      </c>
      <c r="M312" s="5" t="s">
        <v>64</v>
      </c>
      <c r="N312" s="6">
        <v>5</v>
      </c>
      <c r="O312" s="8">
        <v>0.18122508155128669</v>
      </c>
    </row>
    <row r="313" spans="1:15" ht="15" hidden="1" customHeight="1">
      <c r="A313" s="10" t="s">
        <v>56</v>
      </c>
      <c r="B313" s="5" t="s">
        <v>2564</v>
      </c>
      <c r="C313" s="5" t="s">
        <v>2884</v>
      </c>
      <c r="D313" s="5" t="s">
        <v>517</v>
      </c>
      <c r="E313" s="5">
        <v>1</v>
      </c>
      <c r="F313" s="5">
        <v>1</v>
      </c>
      <c r="G313" s="6">
        <v>0</v>
      </c>
      <c r="H313" s="7" t="s">
        <v>516</v>
      </c>
      <c r="I313" s="5" t="s">
        <v>61</v>
      </c>
      <c r="J313" s="5" t="s">
        <v>61</v>
      </c>
      <c r="K313" s="5" t="s">
        <v>62</v>
      </c>
      <c r="L313" s="5" t="s">
        <v>3093</v>
      </c>
      <c r="M313" s="5" t="s">
        <v>64</v>
      </c>
      <c r="N313" s="6">
        <v>5</v>
      </c>
      <c r="O313" s="8">
        <v>0.20424836601307192</v>
      </c>
    </row>
    <row r="314" spans="1:15" ht="15" hidden="1" customHeight="1">
      <c r="A314" s="10" t="s">
        <v>56</v>
      </c>
      <c r="B314" s="5" t="s">
        <v>2564</v>
      </c>
      <c r="C314" s="5" t="s">
        <v>2663</v>
      </c>
      <c r="D314" s="5" t="s">
        <v>517</v>
      </c>
      <c r="E314" s="5">
        <v>1</v>
      </c>
      <c r="F314" s="5">
        <v>1</v>
      </c>
      <c r="G314" s="6">
        <v>0</v>
      </c>
      <c r="H314" s="7" t="s">
        <v>516</v>
      </c>
      <c r="I314" s="5" t="s">
        <v>61</v>
      </c>
      <c r="J314" s="5" t="s">
        <v>61</v>
      </c>
      <c r="K314" s="5" t="s">
        <v>62</v>
      </c>
      <c r="L314" s="5" t="s">
        <v>3093</v>
      </c>
      <c r="M314" s="5" t="s">
        <v>64</v>
      </c>
      <c r="N314" s="6">
        <v>5</v>
      </c>
      <c r="O314" s="8">
        <v>0.2901915264074289</v>
      </c>
    </row>
    <row r="315" spans="1:15" ht="15" hidden="1" customHeight="1">
      <c r="A315" s="10" t="s">
        <v>56</v>
      </c>
      <c r="B315" s="5" t="s">
        <v>2564</v>
      </c>
      <c r="C315" s="5" t="s">
        <v>2662</v>
      </c>
      <c r="D315" s="5" t="s">
        <v>517</v>
      </c>
      <c r="E315" s="5">
        <v>1</v>
      </c>
      <c r="F315" s="5">
        <v>1</v>
      </c>
      <c r="G315" s="6">
        <v>0</v>
      </c>
      <c r="H315" s="7" t="s">
        <v>516</v>
      </c>
      <c r="I315" s="5" t="s">
        <v>61</v>
      </c>
      <c r="J315" s="5" t="s">
        <v>61</v>
      </c>
      <c r="K315" s="5" t="s">
        <v>62</v>
      </c>
      <c r="L315" s="5" t="s">
        <v>3092</v>
      </c>
      <c r="M315" s="5" t="s">
        <v>64</v>
      </c>
      <c r="N315" s="6">
        <v>5</v>
      </c>
      <c r="O315" s="8">
        <v>0.18754688672168041</v>
      </c>
    </row>
    <row r="316" spans="1:15" ht="15" hidden="1" customHeight="1">
      <c r="A316" s="10" t="s">
        <v>56</v>
      </c>
      <c r="B316" s="5" t="s">
        <v>2564</v>
      </c>
      <c r="C316" s="5" t="s">
        <v>2883</v>
      </c>
      <c r="D316" s="5" t="s">
        <v>517</v>
      </c>
      <c r="E316" s="5">
        <v>1</v>
      </c>
      <c r="F316" s="5">
        <v>1</v>
      </c>
      <c r="G316" s="6">
        <v>0</v>
      </c>
      <c r="H316" s="7" t="s">
        <v>2597</v>
      </c>
      <c r="I316" s="5" t="s">
        <v>61</v>
      </c>
      <c r="J316" s="5" t="s">
        <v>61</v>
      </c>
      <c r="K316" s="5" t="s">
        <v>62</v>
      </c>
      <c r="L316" s="5" t="s">
        <v>3092</v>
      </c>
      <c r="M316" s="5" t="s">
        <v>64</v>
      </c>
      <c r="N316" s="6">
        <v>4</v>
      </c>
      <c r="O316" s="8">
        <v>0.22026431718061676</v>
      </c>
    </row>
    <row r="317" spans="1:15" ht="15" hidden="1" customHeight="1">
      <c r="A317" s="10" t="s">
        <v>56</v>
      </c>
      <c r="B317" s="5" t="s">
        <v>2564</v>
      </c>
      <c r="C317" s="5" t="s">
        <v>990</v>
      </c>
      <c r="D317" s="5" t="s">
        <v>517</v>
      </c>
      <c r="E317" s="5">
        <v>1</v>
      </c>
      <c r="F317" s="5">
        <v>1</v>
      </c>
      <c r="G317" s="6">
        <v>0</v>
      </c>
      <c r="H317" s="7" t="s">
        <v>516</v>
      </c>
      <c r="I317" s="5" t="s">
        <v>61</v>
      </c>
      <c r="J317" s="5" t="s">
        <v>61</v>
      </c>
      <c r="K317" s="5" t="s">
        <v>62</v>
      </c>
      <c r="L317" s="5" t="s">
        <v>3092</v>
      </c>
      <c r="M317" s="5" t="s">
        <v>64</v>
      </c>
      <c r="N317" s="6">
        <v>5</v>
      </c>
      <c r="O317" s="8">
        <v>0.18288222384784197</v>
      </c>
    </row>
    <row r="318" spans="1:15" ht="15" hidden="1" customHeight="1">
      <c r="A318" s="10" t="s">
        <v>56</v>
      </c>
      <c r="B318" s="5" t="s">
        <v>2564</v>
      </c>
      <c r="C318" s="5" t="s">
        <v>983</v>
      </c>
      <c r="D318" s="5" t="s">
        <v>517</v>
      </c>
      <c r="E318" s="5">
        <v>1</v>
      </c>
      <c r="F318" s="5">
        <v>1</v>
      </c>
      <c r="G318" s="6">
        <v>0</v>
      </c>
      <c r="H318" s="7" t="s">
        <v>516</v>
      </c>
      <c r="I318" s="5" t="s">
        <v>61</v>
      </c>
      <c r="J318" s="5" t="s">
        <v>61</v>
      </c>
      <c r="K318" s="5" t="s">
        <v>62</v>
      </c>
      <c r="L318" s="5" t="s">
        <v>3092</v>
      </c>
      <c r="M318" s="5" t="s">
        <v>64</v>
      </c>
      <c r="N318" s="6">
        <v>5</v>
      </c>
      <c r="O318" s="8">
        <v>0.14302059496567504</v>
      </c>
    </row>
    <row r="319" spans="1:15" ht="15" hidden="1" customHeight="1">
      <c r="A319" s="10" t="s">
        <v>56</v>
      </c>
      <c r="B319" s="5" t="s">
        <v>2564</v>
      </c>
      <c r="C319" s="5" t="s">
        <v>982</v>
      </c>
      <c r="D319" s="5" t="s">
        <v>517</v>
      </c>
      <c r="E319" s="5">
        <v>1</v>
      </c>
      <c r="F319" s="5">
        <v>1</v>
      </c>
      <c r="G319" s="6">
        <v>0</v>
      </c>
      <c r="H319" s="7" t="s">
        <v>516</v>
      </c>
      <c r="I319" s="5" t="s">
        <v>61</v>
      </c>
      <c r="J319" s="5" t="s">
        <v>61</v>
      </c>
      <c r="K319" s="5" t="s">
        <v>62</v>
      </c>
      <c r="L319" s="5" t="s">
        <v>3091</v>
      </c>
      <c r="M319" s="5" t="s">
        <v>64</v>
      </c>
      <c r="N319" s="6">
        <v>5</v>
      </c>
      <c r="O319" s="8">
        <v>0.25933609958506221</v>
      </c>
    </row>
    <row r="320" spans="1:15" ht="15" hidden="1" customHeight="1">
      <c r="A320" s="10" t="s">
        <v>56</v>
      </c>
      <c r="B320" s="5" t="s">
        <v>2564</v>
      </c>
      <c r="C320" s="5" t="s">
        <v>2882</v>
      </c>
      <c r="D320" s="5" t="s">
        <v>517</v>
      </c>
      <c r="E320" s="5">
        <v>1</v>
      </c>
      <c r="F320" s="5">
        <v>1</v>
      </c>
      <c r="G320" s="6">
        <v>0</v>
      </c>
      <c r="H320" s="7" t="s">
        <v>2597</v>
      </c>
      <c r="I320" s="5" t="s">
        <v>61</v>
      </c>
      <c r="J320" s="5" t="s">
        <v>61</v>
      </c>
      <c r="K320" s="5" t="s">
        <v>62</v>
      </c>
      <c r="L320" s="5" t="s">
        <v>3091</v>
      </c>
      <c r="M320" s="5" t="s">
        <v>64</v>
      </c>
      <c r="N320" s="6">
        <v>4</v>
      </c>
      <c r="O320" s="8">
        <v>0.16386726751331421</v>
      </c>
    </row>
    <row r="321" spans="1:15" ht="15" hidden="1" customHeight="1">
      <c r="A321" s="10" t="s">
        <v>56</v>
      </c>
      <c r="B321" s="5" t="s">
        <v>2564</v>
      </c>
      <c r="C321" s="5" t="s">
        <v>2661</v>
      </c>
      <c r="D321" s="5" t="s">
        <v>517</v>
      </c>
      <c r="E321" s="5">
        <v>1</v>
      </c>
      <c r="F321" s="5">
        <v>1</v>
      </c>
      <c r="G321" s="6">
        <v>0</v>
      </c>
      <c r="H321" s="7" t="s">
        <v>516</v>
      </c>
      <c r="I321" s="5" t="s">
        <v>61</v>
      </c>
      <c r="J321" s="5" t="s">
        <v>61</v>
      </c>
      <c r="K321" s="5" t="s">
        <v>62</v>
      </c>
      <c r="L321" s="5" t="s">
        <v>3091</v>
      </c>
      <c r="M321" s="5" t="s">
        <v>64</v>
      </c>
      <c r="N321" s="6">
        <v>5</v>
      </c>
      <c r="O321" s="8">
        <v>0.23540489642184556</v>
      </c>
    </row>
    <row r="322" spans="1:15" ht="15" hidden="1" customHeight="1">
      <c r="A322" s="10" t="s">
        <v>56</v>
      </c>
      <c r="B322" s="5" t="s">
        <v>2564</v>
      </c>
      <c r="C322" s="5" t="s">
        <v>1885</v>
      </c>
      <c r="D322" s="5" t="s">
        <v>517</v>
      </c>
      <c r="E322" s="5">
        <v>1</v>
      </c>
      <c r="F322" s="5">
        <v>1</v>
      </c>
      <c r="G322" s="6">
        <v>0</v>
      </c>
      <c r="H322" s="7" t="s">
        <v>516</v>
      </c>
      <c r="I322" s="5" t="s">
        <v>61</v>
      </c>
      <c r="J322" s="5" t="s">
        <v>61</v>
      </c>
      <c r="K322" s="5" t="s">
        <v>62</v>
      </c>
      <c r="L322" s="5" t="s">
        <v>3090</v>
      </c>
      <c r="M322" s="5" t="s">
        <v>64</v>
      </c>
      <c r="N322" s="6">
        <v>5</v>
      </c>
      <c r="O322" s="8">
        <v>0.22431583669807087</v>
      </c>
    </row>
    <row r="323" spans="1:15" ht="15" hidden="1" customHeight="1">
      <c r="A323" s="10" t="s">
        <v>56</v>
      </c>
      <c r="B323" s="5" t="s">
        <v>2564</v>
      </c>
      <c r="C323" s="5" t="s">
        <v>2881</v>
      </c>
      <c r="D323" s="5" t="s">
        <v>517</v>
      </c>
      <c r="E323" s="5">
        <v>1</v>
      </c>
      <c r="F323" s="5">
        <v>1</v>
      </c>
      <c r="G323" s="6">
        <v>0</v>
      </c>
      <c r="H323" s="7" t="s">
        <v>516</v>
      </c>
      <c r="I323" s="5" t="s">
        <v>61</v>
      </c>
      <c r="J323" s="5" t="s">
        <v>61</v>
      </c>
      <c r="K323" s="5" t="s">
        <v>62</v>
      </c>
      <c r="L323" s="5" t="s">
        <v>3090</v>
      </c>
      <c r="M323" s="5" t="s">
        <v>64</v>
      </c>
      <c r="N323" s="6">
        <v>5</v>
      </c>
      <c r="O323" s="8">
        <v>0.19290123456790123</v>
      </c>
    </row>
    <row r="324" spans="1:15" ht="15" hidden="1" customHeight="1">
      <c r="A324" s="10" t="s">
        <v>56</v>
      </c>
      <c r="B324" s="5" t="s">
        <v>2564</v>
      </c>
      <c r="C324" s="5" t="s">
        <v>2880</v>
      </c>
      <c r="D324" s="5" t="s">
        <v>517</v>
      </c>
      <c r="E324" s="5">
        <v>1</v>
      </c>
      <c r="F324" s="5">
        <v>1</v>
      </c>
      <c r="G324" s="6">
        <v>0</v>
      </c>
      <c r="H324" s="7" t="s">
        <v>516</v>
      </c>
      <c r="I324" s="5" t="s">
        <v>61</v>
      </c>
      <c r="J324" s="5" t="s">
        <v>61</v>
      </c>
      <c r="K324" s="5" t="s">
        <v>62</v>
      </c>
      <c r="L324" s="5" t="s">
        <v>3090</v>
      </c>
      <c r="M324" s="5" t="s">
        <v>64</v>
      </c>
      <c r="N324" s="6">
        <v>5</v>
      </c>
      <c r="O324" s="8">
        <v>0.16578249336870027</v>
      </c>
    </row>
    <row r="325" spans="1:15" ht="15" hidden="1" customHeight="1">
      <c r="A325" s="10" t="s">
        <v>56</v>
      </c>
      <c r="B325" s="5" t="s">
        <v>2564</v>
      </c>
      <c r="C325" s="5" t="s">
        <v>2660</v>
      </c>
      <c r="D325" s="5" t="s">
        <v>517</v>
      </c>
      <c r="E325" s="5">
        <v>1</v>
      </c>
      <c r="F325" s="5">
        <v>1</v>
      </c>
      <c r="G325" s="6">
        <v>0</v>
      </c>
      <c r="H325" s="7" t="s">
        <v>516</v>
      </c>
      <c r="I325" s="5" t="s">
        <v>61</v>
      </c>
      <c r="J325" s="5" t="s">
        <v>61</v>
      </c>
      <c r="K325" s="5" t="s">
        <v>62</v>
      </c>
      <c r="L325" s="5" t="s">
        <v>3090</v>
      </c>
      <c r="M325" s="5" t="s">
        <v>64</v>
      </c>
      <c r="N325" s="6">
        <v>5</v>
      </c>
      <c r="O325" s="8">
        <v>0.13751375137513752</v>
      </c>
    </row>
    <row r="326" spans="1:15" ht="15" hidden="1" customHeight="1">
      <c r="A326" s="4" t="s">
        <v>56</v>
      </c>
      <c r="B326" s="5" t="s">
        <v>2564</v>
      </c>
      <c r="C326" s="12" t="s">
        <v>2660</v>
      </c>
      <c r="D326" s="5" t="s">
        <v>59</v>
      </c>
      <c r="E326" s="5">
        <v>10</v>
      </c>
      <c r="F326" s="5">
        <v>10</v>
      </c>
      <c r="G326" s="6">
        <v>0</v>
      </c>
      <c r="H326" s="7" t="s">
        <v>2659</v>
      </c>
      <c r="I326" s="5" t="s">
        <v>61</v>
      </c>
      <c r="J326" s="5" t="s">
        <v>61</v>
      </c>
      <c r="K326" s="5" t="s">
        <v>62</v>
      </c>
      <c r="L326" s="5" t="s">
        <v>2658</v>
      </c>
      <c r="M326" s="5" t="s">
        <v>64</v>
      </c>
      <c r="N326" s="6">
        <v>2145</v>
      </c>
      <c r="O326" s="8">
        <v>64.414414414414409</v>
      </c>
    </row>
    <row r="327" spans="1:15" ht="15" hidden="1" customHeight="1">
      <c r="A327" s="10" t="s">
        <v>56</v>
      </c>
      <c r="B327" s="5" t="s">
        <v>2564</v>
      </c>
      <c r="C327" s="5" t="s">
        <v>2879</v>
      </c>
      <c r="D327" s="5" t="s">
        <v>517</v>
      </c>
      <c r="E327" s="5">
        <v>1</v>
      </c>
      <c r="F327" s="5">
        <v>1</v>
      </c>
      <c r="G327" s="6">
        <v>0</v>
      </c>
      <c r="H327" s="7" t="s">
        <v>516</v>
      </c>
      <c r="I327" s="5" t="s">
        <v>61</v>
      </c>
      <c r="J327" s="5" t="s">
        <v>61</v>
      </c>
      <c r="K327" s="5" t="s">
        <v>62</v>
      </c>
      <c r="L327" s="5" t="s">
        <v>3089</v>
      </c>
      <c r="M327" s="5" t="s">
        <v>64</v>
      </c>
      <c r="N327" s="6">
        <v>5</v>
      </c>
      <c r="O327" s="8">
        <v>0.27578599007170435</v>
      </c>
    </row>
    <row r="328" spans="1:15" ht="15" hidden="1" customHeight="1">
      <c r="A328" s="10" t="s">
        <v>56</v>
      </c>
      <c r="B328" s="5" t="s">
        <v>2564</v>
      </c>
      <c r="C328" s="5" t="s">
        <v>2878</v>
      </c>
      <c r="D328" s="5" t="s">
        <v>517</v>
      </c>
      <c r="E328" s="5">
        <v>1</v>
      </c>
      <c r="F328" s="5">
        <v>1</v>
      </c>
      <c r="G328" s="6">
        <v>0</v>
      </c>
      <c r="H328" s="7" t="s">
        <v>516</v>
      </c>
      <c r="I328" s="5" t="s">
        <v>61</v>
      </c>
      <c r="J328" s="5" t="s">
        <v>61</v>
      </c>
      <c r="K328" s="5" t="s">
        <v>62</v>
      </c>
      <c r="L328" s="5" t="s">
        <v>3089</v>
      </c>
      <c r="M328" s="5" t="s">
        <v>64</v>
      </c>
      <c r="N328" s="6">
        <v>5</v>
      </c>
      <c r="O328" s="8">
        <v>0.26553372278279341</v>
      </c>
    </row>
    <row r="329" spans="1:15" ht="15" hidden="1" customHeight="1">
      <c r="A329" s="10" t="s">
        <v>56</v>
      </c>
      <c r="B329" s="5" t="s">
        <v>2564</v>
      </c>
      <c r="C329" s="5" t="s">
        <v>2877</v>
      </c>
      <c r="D329" s="5" t="s">
        <v>517</v>
      </c>
      <c r="E329" s="5">
        <v>1</v>
      </c>
      <c r="F329" s="5">
        <v>1</v>
      </c>
      <c r="G329" s="6">
        <v>0</v>
      </c>
      <c r="H329" s="7" t="s">
        <v>2597</v>
      </c>
      <c r="I329" s="5" t="s">
        <v>61</v>
      </c>
      <c r="J329" s="5" t="s">
        <v>61</v>
      </c>
      <c r="K329" s="5" t="s">
        <v>62</v>
      </c>
      <c r="L329" s="5" t="s">
        <v>3089</v>
      </c>
      <c r="M329" s="5" t="s">
        <v>64</v>
      </c>
      <c r="N329" s="6">
        <v>4</v>
      </c>
      <c r="O329" s="8">
        <v>0.21074815595363539</v>
      </c>
    </row>
    <row r="330" spans="1:15" ht="15" hidden="1" customHeight="1">
      <c r="A330" s="10" t="s">
        <v>56</v>
      </c>
      <c r="B330" s="5" t="s">
        <v>2564</v>
      </c>
      <c r="C330" s="5" t="s">
        <v>2657</v>
      </c>
      <c r="D330" s="5" t="s">
        <v>517</v>
      </c>
      <c r="E330" s="5">
        <v>1</v>
      </c>
      <c r="F330" s="5">
        <v>1</v>
      </c>
      <c r="G330" s="6">
        <v>0</v>
      </c>
      <c r="H330" s="7" t="s">
        <v>2341</v>
      </c>
      <c r="I330" s="5" t="s">
        <v>61</v>
      </c>
      <c r="J330" s="5" t="s">
        <v>61</v>
      </c>
      <c r="K330" s="5" t="s">
        <v>62</v>
      </c>
      <c r="L330" s="5" t="s">
        <v>3089</v>
      </c>
      <c r="M330" s="5" t="s">
        <v>64</v>
      </c>
      <c r="N330" s="6">
        <v>5</v>
      </c>
      <c r="O330" s="8">
        <v>0.15718327569946558</v>
      </c>
    </row>
    <row r="331" spans="1:15" ht="15" hidden="1" customHeight="1">
      <c r="A331" s="10" t="s">
        <v>56</v>
      </c>
      <c r="B331" s="5" t="s">
        <v>2564</v>
      </c>
      <c r="C331" s="5" t="s">
        <v>2876</v>
      </c>
      <c r="D331" s="5" t="s">
        <v>517</v>
      </c>
      <c r="E331" s="5">
        <v>1</v>
      </c>
      <c r="F331" s="5">
        <v>1</v>
      </c>
      <c r="G331" s="6">
        <v>0</v>
      </c>
      <c r="H331" s="7" t="s">
        <v>2597</v>
      </c>
      <c r="I331" s="5" t="s">
        <v>61</v>
      </c>
      <c r="J331" s="5" t="s">
        <v>61</v>
      </c>
      <c r="K331" s="5" t="s">
        <v>62</v>
      </c>
      <c r="L331" s="5" t="s">
        <v>3089</v>
      </c>
      <c r="M331" s="5" t="s">
        <v>64</v>
      </c>
      <c r="N331" s="6">
        <v>4</v>
      </c>
      <c r="O331" s="8">
        <v>0.15355086372360846</v>
      </c>
    </row>
    <row r="332" spans="1:15" ht="15" hidden="1" customHeight="1">
      <c r="A332" s="10" t="s">
        <v>56</v>
      </c>
      <c r="B332" s="5" t="s">
        <v>2564</v>
      </c>
      <c r="C332" s="5" t="s">
        <v>381</v>
      </c>
      <c r="D332" s="5" t="s">
        <v>517</v>
      </c>
      <c r="E332" s="5">
        <v>1</v>
      </c>
      <c r="F332" s="5">
        <v>1</v>
      </c>
      <c r="G332" s="6">
        <v>0</v>
      </c>
      <c r="H332" s="7" t="s">
        <v>516</v>
      </c>
      <c r="I332" s="5" t="s">
        <v>61</v>
      </c>
      <c r="J332" s="5" t="s">
        <v>61</v>
      </c>
      <c r="K332" s="5" t="s">
        <v>62</v>
      </c>
      <c r="L332" s="5" t="s">
        <v>3089</v>
      </c>
      <c r="M332" s="5" t="s">
        <v>64</v>
      </c>
      <c r="N332" s="6">
        <v>5</v>
      </c>
      <c r="O332" s="8">
        <v>0.2583979328165375</v>
      </c>
    </row>
    <row r="333" spans="1:15" ht="15" hidden="1" customHeight="1">
      <c r="A333" s="10" t="s">
        <v>56</v>
      </c>
      <c r="B333" s="5" t="s">
        <v>2564</v>
      </c>
      <c r="C333" s="5" t="s">
        <v>1597</v>
      </c>
      <c r="D333" s="5" t="s">
        <v>517</v>
      </c>
      <c r="E333" s="5">
        <v>1</v>
      </c>
      <c r="F333" s="5">
        <v>1</v>
      </c>
      <c r="G333" s="6">
        <v>0</v>
      </c>
      <c r="H333" s="7" t="s">
        <v>516</v>
      </c>
      <c r="I333" s="5" t="s">
        <v>61</v>
      </c>
      <c r="J333" s="5" t="s">
        <v>61</v>
      </c>
      <c r="K333" s="5" t="s">
        <v>62</v>
      </c>
      <c r="L333" s="5" t="s">
        <v>3089</v>
      </c>
      <c r="M333" s="5" t="s">
        <v>64</v>
      </c>
      <c r="N333" s="6">
        <v>5</v>
      </c>
      <c r="O333" s="8">
        <v>0.16806722689075632</v>
      </c>
    </row>
    <row r="334" spans="1:15" ht="15" hidden="1" customHeight="1">
      <c r="A334" s="10" t="s">
        <v>56</v>
      </c>
      <c r="B334" s="5" t="s">
        <v>2564</v>
      </c>
      <c r="C334" s="5" t="s">
        <v>1593</v>
      </c>
      <c r="D334" s="5" t="s">
        <v>517</v>
      </c>
      <c r="E334" s="5">
        <v>1</v>
      </c>
      <c r="F334" s="5">
        <v>1</v>
      </c>
      <c r="G334" s="6">
        <v>0</v>
      </c>
      <c r="H334" s="7" t="s">
        <v>516</v>
      </c>
      <c r="I334" s="5" t="s">
        <v>61</v>
      </c>
      <c r="J334" s="5" t="s">
        <v>61</v>
      </c>
      <c r="K334" s="5" t="s">
        <v>62</v>
      </c>
      <c r="L334" s="5" t="s">
        <v>3088</v>
      </c>
      <c r="M334" s="5" t="s">
        <v>64</v>
      </c>
      <c r="N334" s="6">
        <v>5</v>
      </c>
      <c r="O334" s="8">
        <v>0.16767270288397049</v>
      </c>
    </row>
    <row r="335" spans="1:15" ht="15" hidden="1" customHeight="1">
      <c r="A335" s="10" t="s">
        <v>56</v>
      </c>
      <c r="B335" s="5" t="s">
        <v>2564</v>
      </c>
      <c r="C335" s="5" t="s">
        <v>2875</v>
      </c>
      <c r="D335" s="5" t="s">
        <v>517</v>
      </c>
      <c r="E335" s="5">
        <v>1</v>
      </c>
      <c r="F335" s="5">
        <v>1</v>
      </c>
      <c r="G335" s="6">
        <v>0</v>
      </c>
      <c r="H335" s="7" t="s">
        <v>2341</v>
      </c>
      <c r="I335" s="5" t="s">
        <v>61</v>
      </c>
      <c r="J335" s="5" t="s">
        <v>61</v>
      </c>
      <c r="K335" s="5" t="s">
        <v>62</v>
      </c>
      <c r="L335" s="5" t="s">
        <v>3088</v>
      </c>
      <c r="M335" s="5" t="s">
        <v>64</v>
      </c>
      <c r="N335" s="6">
        <v>5</v>
      </c>
      <c r="O335" s="8">
        <v>0.13048016701461379</v>
      </c>
    </row>
    <row r="336" spans="1:15" ht="15" hidden="1" customHeight="1">
      <c r="A336" s="10" t="s">
        <v>56</v>
      </c>
      <c r="B336" s="5" t="s">
        <v>2564</v>
      </c>
      <c r="C336" s="5" t="s">
        <v>968</v>
      </c>
      <c r="D336" s="5" t="s">
        <v>517</v>
      </c>
      <c r="E336" s="5">
        <v>1</v>
      </c>
      <c r="F336" s="5">
        <v>1</v>
      </c>
      <c r="G336" s="6">
        <v>0</v>
      </c>
      <c r="H336" s="7" t="s">
        <v>516</v>
      </c>
      <c r="I336" s="5" t="s">
        <v>61</v>
      </c>
      <c r="J336" s="5" t="s">
        <v>61</v>
      </c>
      <c r="K336" s="5" t="s">
        <v>62</v>
      </c>
      <c r="L336" s="5" t="s">
        <v>3088</v>
      </c>
      <c r="M336" s="5" t="s">
        <v>64</v>
      </c>
      <c r="N336" s="6">
        <v>5</v>
      </c>
      <c r="O336" s="8">
        <v>0.22768670309653918</v>
      </c>
    </row>
    <row r="337" spans="1:15" ht="15" hidden="1" customHeight="1">
      <c r="A337" s="10" t="s">
        <v>56</v>
      </c>
      <c r="B337" s="5" t="s">
        <v>2564</v>
      </c>
      <c r="C337" s="5" t="s">
        <v>2874</v>
      </c>
      <c r="D337" s="5" t="s">
        <v>517</v>
      </c>
      <c r="E337" s="5">
        <v>1</v>
      </c>
      <c r="F337" s="5">
        <v>1</v>
      </c>
      <c r="G337" s="6">
        <v>0</v>
      </c>
      <c r="H337" s="7" t="s">
        <v>2597</v>
      </c>
      <c r="I337" s="5" t="s">
        <v>61</v>
      </c>
      <c r="J337" s="5" t="s">
        <v>61</v>
      </c>
      <c r="K337" s="5" t="s">
        <v>62</v>
      </c>
      <c r="L337" s="5" t="s">
        <v>3088</v>
      </c>
      <c r="M337" s="5" t="s">
        <v>64</v>
      </c>
      <c r="N337" s="6">
        <v>4</v>
      </c>
      <c r="O337" s="8">
        <v>0.16906170752324598</v>
      </c>
    </row>
    <row r="338" spans="1:15" ht="15" hidden="1" customHeight="1">
      <c r="A338" s="10" t="s">
        <v>56</v>
      </c>
      <c r="B338" s="5" t="s">
        <v>2564</v>
      </c>
      <c r="C338" s="5" t="s">
        <v>2873</v>
      </c>
      <c r="D338" s="5" t="s">
        <v>517</v>
      </c>
      <c r="E338" s="5">
        <v>1</v>
      </c>
      <c r="F338" s="5">
        <v>1</v>
      </c>
      <c r="G338" s="6">
        <v>0</v>
      </c>
      <c r="H338" s="7" t="s">
        <v>516</v>
      </c>
      <c r="I338" s="5" t="s">
        <v>61</v>
      </c>
      <c r="J338" s="5" t="s">
        <v>61</v>
      </c>
      <c r="K338" s="5" t="s">
        <v>62</v>
      </c>
      <c r="L338" s="5" t="s">
        <v>3087</v>
      </c>
      <c r="M338" s="5" t="s">
        <v>64</v>
      </c>
      <c r="N338" s="6">
        <v>5</v>
      </c>
      <c r="O338" s="8">
        <v>0.2612330198537095</v>
      </c>
    </row>
    <row r="339" spans="1:15" ht="15" hidden="1" customHeight="1">
      <c r="A339" s="10" t="s">
        <v>56</v>
      </c>
      <c r="B339" s="5" t="s">
        <v>2564</v>
      </c>
      <c r="C339" s="5" t="s">
        <v>2872</v>
      </c>
      <c r="D339" s="5" t="s">
        <v>517</v>
      </c>
      <c r="E339" s="5">
        <v>1</v>
      </c>
      <c r="F339" s="5">
        <v>1</v>
      </c>
      <c r="G339" s="6">
        <v>0</v>
      </c>
      <c r="H339" s="7" t="s">
        <v>516</v>
      </c>
      <c r="I339" s="5" t="s">
        <v>61</v>
      </c>
      <c r="J339" s="5" t="s">
        <v>61</v>
      </c>
      <c r="K339" s="5" t="s">
        <v>62</v>
      </c>
      <c r="L339" s="5" t="s">
        <v>3087</v>
      </c>
      <c r="M339" s="5" t="s">
        <v>64</v>
      </c>
      <c r="N339" s="6">
        <v>5</v>
      </c>
      <c r="O339" s="8">
        <v>0.1644736842105263</v>
      </c>
    </row>
    <row r="340" spans="1:15" ht="15" hidden="1" customHeight="1">
      <c r="A340" s="10" t="s">
        <v>56</v>
      </c>
      <c r="B340" s="5" t="s">
        <v>2564</v>
      </c>
      <c r="C340" s="5" t="s">
        <v>1587</v>
      </c>
      <c r="D340" s="5" t="s">
        <v>517</v>
      </c>
      <c r="E340" s="5">
        <v>1</v>
      </c>
      <c r="F340" s="5">
        <v>1</v>
      </c>
      <c r="G340" s="6">
        <v>0</v>
      </c>
      <c r="H340" s="7" t="s">
        <v>516</v>
      </c>
      <c r="I340" s="5" t="s">
        <v>61</v>
      </c>
      <c r="J340" s="5" t="s">
        <v>61</v>
      </c>
      <c r="K340" s="5" t="s">
        <v>62</v>
      </c>
      <c r="L340" s="5" t="s">
        <v>3087</v>
      </c>
      <c r="M340" s="5" t="s">
        <v>64</v>
      </c>
      <c r="N340" s="6">
        <v>5</v>
      </c>
      <c r="O340" s="8">
        <v>0.22431583669807087</v>
      </c>
    </row>
    <row r="341" spans="1:15" ht="15" hidden="1" customHeight="1">
      <c r="A341" s="10" t="s">
        <v>56</v>
      </c>
      <c r="B341" s="5" t="s">
        <v>2564</v>
      </c>
      <c r="C341" s="5" t="s">
        <v>2871</v>
      </c>
      <c r="D341" s="5" t="s">
        <v>517</v>
      </c>
      <c r="E341" s="5">
        <v>1</v>
      </c>
      <c r="F341" s="5">
        <v>1</v>
      </c>
      <c r="G341" s="6">
        <v>0</v>
      </c>
      <c r="H341" s="7" t="s">
        <v>516</v>
      </c>
      <c r="I341" s="5" t="s">
        <v>61</v>
      </c>
      <c r="J341" s="5" t="s">
        <v>61</v>
      </c>
      <c r="K341" s="5" t="s">
        <v>62</v>
      </c>
      <c r="L341" s="5" t="s">
        <v>3087</v>
      </c>
      <c r="M341" s="5" t="s">
        <v>64</v>
      </c>
      <c r="N341" s="6">
        <v>5</v>
      </c>
      <c r="O341" s="8">
        <v>0.13304949441192124</v>
      </c>
    </row>
    <row r="342" spans="1:15" ht="15" hidden="1" customHeight="1">
      <c r="A342" s="10" t="s">
        <v>56</v>
      </c>
      <c r="B342" s="5" t="s">
        <v>2564</v>
      </c>
      <c r="C342" s="5" t="s">
        <v>2870</v>
      </c>
      <c r="D342" s="5" t="s">
        <v>517</v>
      </c>
      <c r="E342" s="5">
        <v>1</v>
      </c>
      <c r="F342" s="5">
        <v>1</v>
      </c>
      <c r="G342" s="6">
        <v>0</v>
      </c>
      <c r="H342" s="7" t="s">
        <v>516</v>
      </c>
      <c r="I342" s="5" t="s">
        <v>61</v>
      </c>
      <c r="J342" s="5" t="s">
        <v>61</v>
      </c>
      <c r="K342" s="5" t="s">
        <v>62</v>
      </c>
      <c r="L342" s="5" t="s">
        <v>3087</v>
      </c>
      <c r="M342" s="5" t="s">
        <v>64</v>
      </c>
      <c r="N342" s="6">
        <v>5</v>
      </c>
      <c r="O342" s="8">
        <v>0.13354700854700854</v>
      </c>
    </row>
    <row r="343" spans="1:15" ht="15" hidden="1" customHeight="1">
      <c r="A343" s="10" t="s">
        <v>56</v>
      </c>
      <c r="B343" s="5" t="s">
        <v>2564</v>
      </c>
      <c r="C343" s="5" t="s">
        <v>1878</v>
      </c>
      <c r="D343" s="5" t="s">
        <v>517</v>
      </c>
      <c r="E343" s="5">
        <v>1</v>
      </c>
      <c r="F343" s="5">
        <v>1</v>
      </c>
      <c r="G343" s="6">
        <v>0</v>
      </c>
      <c r="H343" s="7" t="s">
        <v>516</v>
      </c>
      <c r="I343" s="5" t="s">
        <v>61</v>
      </c>
      <c r="J343" s="5" t="s">
        <v>61</v>
      </c>
      <c r="K343" s="5" t="s">
        <v>62</v>
      </c>
      <c r="L343" s="5" t="s">
        <v>3087</v>
      </c>
      <c r="M343" s="5" t="s">
        <v>64</v>
      </c>
      <c r="N343" s="6">
        <v>5</v>
      </c>
      <c r="O343" s="8">
        <v>0.16744809109176156</v>
      </c>
    </row>
    <row r="344" spans="1:15" ht="15" hidden="1" customHeight="1">
      <c r="A344" s="10" t="s">
        <v>56</v>
      </c>
      <c r="B344" s="5" t="s">
        <v>2564</v>
      </c>
      <c r="C344" s="5" t="s">
        <v>958</v>
      </c>
      <c r="D344" s="5" t="s">
        <v>517</v>
      </c>
      <c r="E344" s="5">
        <v>1</v>
      </c>
      <c r="F344" s="5">
        <v>1</v>
      </c>
      <c r="G344" s="6">
        <v>0</v>
      </c>
      <c r="H344" s="7" t="s">
        <v>516</v>
      </c>
      <c r="I344" s="5" t="s">
        <v>61</v>
      </c>
      <c r="J344" s="5" t="s">
        <v>61</v>
      </c>
      <c r="K344" s="5" t="s">
        <v>62</v>
      </c>
      <c r="L344" s="5" t="s">
        <v>3087</v>
      </c>
      <c r="M344" s="5" t="s">
        <v>64</v>
      </c>
      <c r="N344" s="6">
        <v>5</v>
      </c>
      <c r="O344" s="8">
        <v>0.21367521367521369</v>
      </c>
    </row>
    <row r="345" spans="1:15" ht="15" hidden="1" customHeight="1">
      <c r="A345" s="10" t="s">
        <v>56</v>
      </c>
      <c r="B345" s="5" t="s">
        <v>2564</v>
      </c>
      <c r="C345" s="5" t="s">
        <v>1580</v>
      </c>
      <c r="D345" s="5" t="s">
        <v>517</v>
      </c>
      <c r="E345" s="5">
        <v>1</v>
      </c>
      <c r="F345" s="5">
        <v>1</v>
      </c>
      <c r="G345" s="6">
        <v>0</v>
      </c>
      <c r="H345" s="7" t="s">
        <v>516</v>
      </c>
      <c r="I345" s="5" t="s">
        <v>61</v>
      </c>
      <c r="J345" s="5" t="s">
        <v>61</v>
      </c>
      <c r="K345" s="5" t="s">
        <v>62</v>
      </c>
      <c r="L345" s="5" t="s">
        <v>3086</v>
      </c>
      <c r="M345" s="5" t="s">
        <v>64</v>
      </c>
      <c r="N345" s="6">
        <v>5</v>
      </c>
      <c r="O345" s="8">
        <v>0.20458265139116205</v>
      </c>
    </row>
    <row r="346" spans="1:15" ht="15" hidden="1" customHeight="1">
      <c r="A346" s="10" t="s">
        <v>56</v>
      </c>
      <c r="B346" s="5" t="s">
        <v>2564</v>
      </c>
      <c r="C346" s="5" t="s">
        <v>2869</v>
      </c>
      <c r="D346" s="5" t="s">
        <v>517</v>
      </c>
      <c r="E346" s="5">
        <v>1</v>
      </c>
      <c r="F346" s="5">
        <v>1</v>
      </c>
      <c r="G346" s="6">
        <v>0</v>
      </c>
      <c r="H346" s="7" t="s">
        <v>2597</v>
      </c>
      <c r="I346" s="5" t="s">
        <v>61</v>
      </c>
      <c r="J346" s="5" t="s">
        <v>61</v>
      </c>
      <c r="K346" s="5" t="s">
        <v>62</v>
      </c>
      <c r="L346" s="5" t="s">
        <v>3086</v>
      </c>
      <c r="M346" s="5" t="s">
        <v>64</v>
      </c>
      <c r="N346" s="6">
        <v>4</v>
      </c>
      <c r="O346" s="8">
        <v>0.14919806042521447</v>
      </c>
    </row>
    <row r="347" spans="1:15" ht="15" hidden="1" customHeight="1">
      <c r="A347" s="10" t="s">
        <v>56</v>
      </c>
      <c r="B347" s="5" t="s">
        <v>2564</v>
      </c>
      <c r="C347" s="5" t="s">
        <v>944</v>
      </c>
      <c r="D347" s="5" t="s">
        <v>517</v>
      </c>
      <c r="E347" s="5">
        <v>1</v>
      </c>
      <c r="F347" s="5">
        <v>1</v>
      </c>
      <c r="G347" s="6">
        <v>0</v>
      </c>
      <c r="H347" s="7" t="s">
        <v>516</v>
      </c>
      <c r="I347" s="5" t="s">
        <v>61</v>
      </c>
      <c r="J347" s="5" t="s">
        <v>61</v>
      </c>
      <c r="K347" s="5" t="s">
        <v>62</v>
      </c>
      <c r="L347" s="5" t="s">
        <v>3086</v>
      </c>
      <c r="M347" s="5" t="s">
        <v>64</v>
      </c>
      <c r="N347" s="6">
        <v>5</v>
      </c>
      <c r="O347" s="8">
        <v>0.16761649346295676</v>
      </c>
    </row>
    <row r="348" spans="1:15" ht="15" hidden="1" customHeight="1">
      <c r="A348" s="10" t="s">
        <v>56</v>
      </c>
      <c r="B348" s="5" t="s">
        <v>2564</v>
      </c>
      <c r="C348" s="5" t="s">
        <v>2868</v>
      </c>
      <c r="D348" s="5" t="s">
        <v>517</v>
      </c>
      <c r="E348" s="5">
        <v>1</v>
      </c>
      <c r="F348" s="5">
        <v>1</v>
      </c>
      <c r="G348" s="6">
        <v>0</v>
      </c>
      <c r="H348" s="7" t="s">
        <v>516</v>
      </c>
      <c r="I348" s="5" t="s">
        <v>61</v>
      </c>
      <c r="J348" s="5" t="s">
        <v>61</v>
      </c>
      <c r="K348" s="5" t="s">
        <v>62</v>
      </c>
      <c r="L348" s="5" t="s">
        <v>3086</v>
      </c>
      <c r="M348" s="5" t="s">
        <v>64</v>
      </c>
      <c r="N348" s="6">
        <v>5</v>
      </c>
      <c r="O348" s="8">
        <v>0.25</v>
      </c>
    </row>
    <row r="349" spans="1:15" ht="15" hidden="1" customHeight="1">
      <c r="A349" s="10" t="s">
        <v>56</v>
      </c>
      <c r="B349" s="5" t="s">
        <v>2564</v>
      </c>
      <c r="C349" s="5" t="s">
        <v>2867</v>
      </c>
      <c r="D349" s="5" t="s">
        <v>517</v>
      </c>
      <c r="E349" s="5">
        <v>1</v>
      </c>
      <c r="F349" s="5">
        <v>1</v>
      </c>
      <c r="G349" s="6">
        <v>0</v>
      </c>
      <c r="H349" s="7" t="s">
        <v>516</v>
      </c>
      <c r="I349" s="5" t="s">
        <v>61</v>
      </c>
      <c r="J349" s="5" t="s">
        <v>61</v>
      </c>
      <c r="K349" s="5" t="s">
        <v>62</v>
      </c>
      <c r="L349" s="5" t="s">
        <v>3086</v>
      </c>
      <c r="M349" s="5" t="s">
        <v>64</v>
      </c>
      <c r="N349" s="6">
        <v>5</v>
      </c>
      <c r="O349" s="8">
        <v>0.21958717610891526</v>
      </c>
    </row>
    <row r="350" spans="1:15" ht="15" hidden="1" customHeight="1">
      <c r="A350" s="10" t="s">
        <v>56</v>
      </c>
      <c r="B350" s="5" t="s">
        <v>2564</v>
      </c>
      <c r="C350" s="5" t="s">
        <v>932</v>
      </c>
      <c r="D350" s="5" t="s">
        <v>517</v>
      </c>
      <c r="E350" s="5">
        <v>1</v>
      </c>
      <c r="F350" s="5">
        <v>1</v>
      </c>
      <c r="G350" s="6">
        <v>0</v>
      </c>
      <c r="H350" s="7" t="s">
        <v>516</v>
      </c>
      <c r="I350" s="5" t="s">
        <v>61</v>
      </c>
      <c r="J350" s="5" t="s">
        <v>61</v>
      </c>
      <c r="K350" s="5" t="s">
        <v>62</v>
      </c>
      <c r="L350" s="5" t="s">
        <v>3086</v>
      </c>
      <c r="M350" s="5" t="s">
        <v>64</v>
      </c>
      <c r="N350" s="6">
        <v>5</v>
      </c>
      <c r="O350" s="8">
        <v>0.2003205128205128</v>
      </c>
    </row>
    <row r="351" spans="1:15" ht="15" hidden="1" customHeight="1">
      <c r="A351" s="10" t="s">
        <v>56</v>
      </c>
      <c r="B351" s="5" t="s">
        <v>2564</v>
      </c>
      <c r="C351" s="5" t="s">
        <v>931</v>
      </c>
      <c r="D351" s="5" t="s">
        <v>517</v>
      </c>
      <c r="E351" s="5">
        <v>1</v>
      </c>
      <c r="F351" s="5">
        <v>1</v>
      </c>
      <c r="G351" s="6">
        <v>0</v>
      </c>
      <c r="H351" s="7" t="s">
        <v>2341</v>
      </c>
      <c r="I351" s="5" t="s">
        <v>61</v>
      </c>
      <c r="J351" s="5" t="s">
        <v>61</v>
      </c>
      <c r="K351" s="5" t="s">
        <v>62</v>
      </c>
      <c r="L351" s="5" t="s">
        <v>3086</v>
      </c>
      <c r="M351" s="5" t="s">
        <v>64</v>
      </c>
      <c r="N351" s="6">
        <v>5</v>
      </c>
      <c r="O351" s="8">
        <v>0.15174506828528073</v>
      </c>
    </row>
    <row r="352" spans="1:15" ht="15" hidden="1" customHeight="1">
      <c r="A352" s="10" t="s">
        <v>56</v>
      </c>
      <c r="B352" s="5" t="s">
        <v>2564</v>
      </c>
      <c r="C352" s="5" t="s">
        <v>2866</v>
      </c>
      <c r="D352" s="5" t="s">
        <v>517</v>
      </c>
      <c r="E352" s="5">
        <v>1</v>
      </c>
      <c r="F352" s="5">
        <v>1</v>
      </c>
      <c r="G352" s="6">
        <v>0</v>
      </c>
      <c r="H352" s="7" t="s">
        <v>516</v>
      </c>
      <c r="I352" s="5" t="s">
        <v>61</v>
      </c>
      <c r="J352" s="5" t="s">
        <v>61</v>
      </c>
      <c r="K352" s="5" t="s">
        <v>62</v>
      </c>
      <c r="L352" s="5" t="s">
        <v>3085</v>
      </c>
      <c r="M352" s="5" t="s">
        <v>64</v>
      </c>
      <c r="N352" s="6">
        <v>5</v>
      </c>
      <c r="O352" s="8">
        <v>0.40551500405515001</v>
      </c>
    </row>
    <row r="353" spans="1:15" ht="15" hidden="1" customHeight="1">
      <c r="A353" s="10" t="s">
        <v>56</v>
      </c>
      <c r="B353" s="5" t="s">
        <v>2564</v>
      </c>
      <c r="C353" s="5" t="s">
        <v>926</v>
      </c>
      <c r="D353" s="5" t="s">
        <v>517</v>
      </c>
      <c r="E353" s="5">
        <v>1</v>
      </c>
      <c r="F353" s="5">
        <v>1</v>
      </c>
      <c r="G353" s="6">
        <v>0</v>
      </c>
      <c r="H353" s="7" t="s">
        <v>516</v>
      </c>
      <c r="I353" s="5" t="s">
        <v>61</v>
      </c>
      <c r="J353" s="5" t="s">
        <v>61</v>
      </c>
      <c r="K353" s="5" t="s">
        <v>62</v>
      </c>
      <c r="L353" s="5" t="s">
        <v>3085</v>
      </c>
      <c r="M353" s="5" t="s">
        <v>64</v>
      </c>
      <c r="N353" s="6">
        <v>5</v>
      </c>
      <c r="O353" s="8">
        <v>0.30921459492888065</v>
      </c>
    </row>
    <row r="354" spans="1:15" ht="15" hidden="1" customHeight="1">
      <c r="A354" s="10" t="s">
        <v>56</v>
      </c>
      <c r="B354" s="5" t="s">
        <v>2564</v>
      </c>
      <c r="C354" s="5" t="s">
        <v>2865</v>
      </c>
      <c r="D354" s="5" t="s">
        <v>517</v>
      </c>
      <c r="E354" s="5">
        <v>1</v>
      </c>
      <c r="F354" s="5">
        <v>1</v>
      </c>
      <c r="G354" s="6">
        <v>0</v>
      </c>
      <c r="H354" s="7" t="s">
        <v>516</v>
      </c>
      <c r="I354" s="5" t="s">
        <v>61</v>
      </c>
      <c r="J354" s="5" t="s">
        <v>61</v>
      </c>
      <c r="K354" s="5" t="s">
        <v>62</v>
      </c>
      <c r="L354" s="5" t="s">
        <v>3084</v>
      </c>
      <c r="M354" s="5" t="s">
        <v>64</v>
      </c>
      <c r="N354" s="6">
        <v>5</v>
      </c>
      <c r="O354" s="8">
        <v>0.17921146953405018</v>
      </c>
    </row>
    <row r="355" spans="1:15" ht="15" hidden="1" customHeight="1">
      <c r="A355" s="10" t="s">
        <v>56</v>
      </c>
      <c r="B355" s="5" t="s">
        <v>2564</v>
      </c>
      <c r="C355" s="5" t="s">
        <v>2864</v>
      </c>
      <c r="D355" s="5" t="s">
        <v>517</v>
      </c>
      <c r="E355" s="5">
        <v>1</v>
      </c>
      <c r="F355" s="5">
        <v>1</v>
      </c>
      <c r="G355" s="6">
        <v>0</v>
      </c>
      <c r="H355" s="7" t="s">
        <v>516</v>
      </c>
      <c r="I355" s="5" t="s">
        <v>61</v>
      </c>
      <c r="J355" s="5" t="s">
        <v>61</v>
      </c>
      <c r="K355" s="5" t="s">
        <v>62</v>
      </c>
      <c r="L355" s="5" t="s">
        <v>3084</v>
      </c>
      <c r="M355" s="5" t="s">
        <v>64</v>
      </c>
      <c r="N355" s="6">
        <v>5</v>
      </c>
      <c r="O355" s="8">
        <v>0.2015316404675534</v>
      </c>
    </row>
    <row r="356" spans="1:15" ht="15" hidden="1" customHeight="1">
      <c r="A356" s="10" t="s">
        <v>56</v>
      </c>
      <c r="B356" s="5" t="s">
        <v>2564</v>
      </c>
      <c r="C356" s="5" t="s">
        <v>919</v>
      </c>
      <c r="D356" s="5" t="s">
        <v>517</v>
      </c>
      <c r="E356" s="5">
        <v>1</v>
      </c>
      <c r="F356" s="5">
        <v>1</v>
      </c>
      <c r="G356" s="6">
        <v>0</v>
      </c>
      <c r="H356" s="7" t="s">
        <v>516</v>
      </c>
      <c r="I356" s="5" t="s">
        <v>61</v>
      </c>
      <c r="J356" s="5" t="s">
        <v>61</v>
      </c>
      <c r="K356" s="5" t="s">
        <v>62</v>
      </c>
      <c r="L356" s="5" t="s">
        <v>3083</v>
      </c>
      <c r="M356" s="5" t="s">
        <v>64</v>
      </c>
      <c r="N356" s="6">
        <v>5</v>
      </c>
      <c r="O356" s="8">
        <v>0.19275250578257519</v>
      </c>
    </row>
    <row r="357" spans="1:15" ht="15" hidden="1" customHeight="1">
      <c r="A357" s="10" t="s">
        <v>56</v>
      </c>
      <c r="B357" s="5" t="s">
        <v>2564</v>
      </c>
      <c r="C357" s="5" t="s">
        <v>2863</v>
      </c>
      <c r="D357" s="5" t="s">
        <v>517</v>
      </c>
      <c r="E357" s="5">
        <v>1</v>
      </c>
      <c r="F357" s="5">
        <v>1</v>
      </c>
      <c r="G357" s="6">
        <v>0</v>
      </c>
      <c r="H357" s="7" t="s">
        <v>516</v>
      </c>
      <c r="I357" s="5" t="s">
        <v>61</v>
      </c>
      <c r="J357" s="5" t="s">
        <v>61</v>
      </c>
      <c r="K357" s="5" t="s">
        <v>62</v>
      </c>
      <c r="L357" s="5" t="s">
        <v>3083</v>
      </c>
      <c r="M357" s="5" t="s">
        <v>64</v>
      </c>
      <c r="N357" s="6">
        <v>5</v>
      </c>
      <c r="O357" s="8">
        <v>0.2852253280091272</v>
      </c>
    </row>
    <row r="358" spans="1:15" ht="15" hidden="1" customHeight="1">
      <c r="A358" s="10" t="s">
        <v>56</v>
      </c>
      <c r="B358" s="5" t="s">
        <v>2564</v>
      </c>
      <c r="C358" s="5" t="s">
        <v>1404</v>
      </c>
      <c r="D358" s="5" t="s">
        <v>517</v>
      </c>
      <c r="E358" s="5">
        <v>1</v>
      </c>
      <c r="F358" s="5">
        <v>1</v>
      </c>
      <c r="G358" s="6">
        <v>0</v>
      </c>
      <c r="H358" s="7" t="s">
        <v>516</v>
      </c>
      <c r="I358" s="5" t="s">
        <v>61</v>
      </c>
      <c r="J358" s="5" t="s">
        <v>61</v>
      </c>
      <c r="K358" s="5" t="s">
        <v>62</v>
      </c>
      <c r="L358" s="5" t="s">
        <v>3083</v>
      </c>
      <c r="M358" s="5" t="s">
        <v>64</v>
      </c>
      <c r="N358" s="6">
        <v>5</v>
      </c>
      <c r="O358" s="8">
        <v>0.18181818181818182</v>
      </c>
    </row>
    <row r="359" spans="1:15" ht="15" hidden="1" customHeight="1">
      <c r="A359" s="10" t="s">
        <v>56</v>
      </c>
      <c r="B359" s="5" t="s">
        <v>2564</v>
      </c>
      <c r="C359" s="5" t="s">
        <v>2656</v>
      </c>
      <c r="D359" s="5" t="s">
        <v>517</v>
      </c>
      <c r="E359" s="5">
        <v>1</v>
      </c>
      <c r="F359" s="5">
        <v>1</v>
      </c>
      <c r="G359" s="6">
        <v>0</v>
      </c>
      <c r="H359" s="7" t="s">
        <v>516</v>
      </c>
      <c r="I359" s="5" t="s">
        <v>61</v>
      </c>
      <c r="J359" s="5" t="s">
        <v>61</v>
      </c>
      <c r="K359" s="5" t="s">
        <v>62</v>
      </c>
      <c r="L359" s="5" t="s">
        <v>3083</v>
      </c>
      <c r="M359" s="5" t="s">
        <v>64</v>
      </c>
      <c r="N359" s="6">
        <v>5</v>
      </c>
      <c r="O359" s="8">
        <v>0.16223231667748217</v>
      </c>
    </row>
    <row r="360" spans="1:15" ht="15" hidden="1" customHeight="1">
      <c r="A360" s="10" t="s">
        <v>56</v>
      </c>
      <c r="B360" s="5" t="s">
        <v>2564</v>
      </c>
      <c r="C360" s="5" t="s">
        <v>2862</v>
      </c>
      <c r="D360" s="5" t="s">
        <v>517</v>
      </c>
      <c r="E360" s="5">
        <v>1</v>
      </c>
      <c r="F360" s="5">
        <v>1</v>
      </c>
      <c r="G360" s="6">
        <v>0</v>
      </c>
      <c r="H360" s="7" t="s">
        <v>2597</v>
      </c>
      <c r="I360" s="5" t="s">
        <v>61</v>
      </c>
      <c r="J360" s="5" t="s">
        <v>61</v>
      </c>
      <c r="K360" s="5" t="s">
        <v>62</v>
      </c>
      <c r="L360" s="5" t="s">
        <v>3082</v>
      </c>
      <c r="M360" s="5" t="s">
        <v>64</v>
      </c>
      <c r="N360" s="6">
        <v>4</v>
      </c>
      <c r="O360" s="8">
        <v>0.19880715705765406</v>
      </c>
    </row>
    <row r="361" spans="1:15" ht="15" hidden="1" customHeight="1">
      <c r="A361" s="10" t="s">
        <v>56</v>
      </c>
      <c r="B361" s="5" t="s">
        <v>2564</v>
      </c>
      <c r="C361" s="5" t="s">
        <v>2861</v>
      </c>
      <c r="D361" s="5" t="s">
        <v>517</v>
      </c>
      <c r="E361" s="5">
        <v>1</v>
      </c>
      <c r="F361" s="5">
        <v>1</v>
      </c>
      <c r="G361" s="6">
        <v>0</v>
      </c>
      <c r="H361" s="7" t="s">
        <v>516</v>
      </c>
      <c r="I361" s="5" t="s">
        <v>61</v>
      </c>
      <c r="J361" s="5" t="s">
        <v>61</v>
      </c>
      <c r="K361" s="5" t="s">
        <v>62</v>
      </c>
      <c r="L361" s="5" t="s">
        <v>3082</v>
      </c>
      <c r="M361" s="5" t="s">
        <v>64</v>
      </c>
      <c r="N361" s="6">
        <v>5</v>
      </c>
      <c r="O361" s="8">
        <v>0.34435261707988984</v>
      </c>
    </row>
    <row r="362" spans="1:15" ht="15" hidden="1" customHeight="1">
      <c r="A362" s="10" t="s">
        <v>56</v>
      </c>
      <c r="B362" s="5" t="s">
        <v>2564</v>
      </c>
      <c r="C362" s="5" t="s">
        <v>2860</v>
      </c>
      <c r="D362" s="5" t="s">
        <v>517</v>
      </c>
      <c r="E362" s="5">
        <v>1</v>
      </c>
      <c r="F362" s="5">
        <v>1</v>
      </c>
      <c r="G362" s="6">
        <v>0</v>
      </c>
      <c r="H362" s="7" t="s">
        <v>516</v>
      </c>
      <c r="I362" s="5" t="s">
        <v>61</v>
      </c>
      <c r="J362" s="5" t="s">
        <v>61</v>
      </c>
      <c r="K362" s="5" t="s">
        <v>62</v>
      </c>
      <c r="L362" s="5" t="s">
        <v>3081</v>
      </c>
      <c r="M362" s="5" t="s">
        <v>64</v>
      </c>
      <c r="N362" s="6">
        <v>5</v>
      </c>
      <c r="O362" s="8">
        <v>0.28216704288939054</v>
      </c>
    </row>
    <row r="363" spans="1:15" ht="15" hidden="1" customHeight="1">
      <c r="A363" s="10" t="s">
        <v>56</v>
      </c>
      <c r="B363" s="5" t="s">
        <v>2564</v>
      </c>
      <c r="C363" s="5" t="s">
        <v>293</v>
      </c>
      <c r="D363" s="5" t="s">
        <v>517</v>
      </c>
      <c r="E363" s="5">
        <v>1</v>
      </c>
      <c r="F363" s="5">
        <v>1</v>
      </c>
      <c r="G363" s="6">
        <v>0</v>
      </c>
      <c r="H363" s="7" t="s">
        <v>516</v>
      </c>
      <c r="I363" s="5" t="s">
        <v>61</v>
      </c>
      <c r="J363" s="5" t="s">
        <v>61</v>
      </c>
      <c r="K363" s="5" t="s">
        <v>62</v>
      </c>
      <c r="L363" s="5" t="s">
        <v>3081</v>
      </c>
      <c r="M363" s="5" t="s">
        <v>64</v>
      </c>
      <c r="N363" s="6">
        <v>5</v>
      </c>
      <c r="O363" s="8">
        <v>0.12725884448969205</v>
      </c>
    </row>
    <row r="364" spans="1:15" ht="15" hidden="1" customHeight="1">
      <c r="A364" s="10" t="s">
        <v>56</v>
      </c>
      <c r="B364" s="5" t="s">
        <v>2564</v>
      </c>
      <c r="C364" s="5" t="s">
        <v>2655</v>
      </c>
      <c r="D364" s="5" t="s">
        <v>517</v>
      </c>
      <c r="E364" s="5">
        <v>1</v>
      </c>
      <c r="F364" s="5">
        <v>1</v>
      </c>
      <c r="G364" s="6">
        <v>0</v>
      </c>
      <c r="H364" s="7" t="s">
        <v>2341</v>
      </c>
      <c r="I364" s="5" t="s">
        <v>61</v>
      </c>
      <c r="J364" s="5" t="s">
        <v>61</v>
      </c>
      <c r="K364" s="5" t="s">
        <v>62</v>
      </c>
      <c r="L364" s="5" t="s">
        <v>3081</v>
      </c>
      <c r="M364" s="5" t="s">
        <v>64</v>
      </c>
      <c r="N364" s="6">
        <v>5</v>
      </c>
      <c r="O364" s="8">
        <v>0.11379153390987709</v>
      </c>
    </row>
    <row r="365" spans="1:15" ht="15" hidden="1" customHeight="1">
      <c r="A365" s="10" t="s">
        <v>56</v>
      </c>
      <c r="B365" s="5" t="s">
        <v>2564</v>
      </c>
      <c r="C365" s="5" t="s">
        <v>902</v>
      </c>
      <c r="D365" s="5" t="s">
        <v>517</v>
      </c>
      <c r="E365" s="5">
        <v>1</v>
      </c>
      <c r="F365" s="5">
        <v>1</v>
      </c>
      <c r="G365" s="6">
        <v>0</v>
      </c>
      <c r="H365" s="7" t="s">
        <v>516</v>
      </c>
      <c r="I365" s="5" t="s">
        <v>61</v>
      </c>
      <c r="J365" s="5" t="s">
        <v>61</v>
      </c>
      <c r="K365" s="5" t="s">
        <v>62</v>
      </c>
      <c r="L365" s="5" t="s">
        <v>3080</v>
      </c>
      <c r="M365" s="5" t="s">
        <v>64</v>
      </c>
      <c r="N365" s="6">
        <v>5</v>
      </c>
      <c r="O365" s="8">
        <v>0.24679170779861795</v>
      </c>
    </row>
    <row r="366" spans="1:15" ht="15" hidden="1" customHeight="1">
      <c r="A366" s="10" t="s">
        <v>56</v>
      </c>
      <c r="B366" s="5" t="s">
        <v>2564</v>
      </c>
      <c r="C366" s="5" t="s">
        <v>899</v>
      </c>
      <c r="D366" s="5" t="s">
        <v>517</v>
      </c>
      <c r="E366" s="5">
        <v>1</v>
      </c>
      <c r="F366" s="5">
        <v>1</v>
      </c>
      <c r="G366" s="6">
        <v>0</v>
      </c>
      <c r="H366" s="7" t="s">
        <v>516</v>
      </c>
      <c r="I366" s="5" t="s">
        <v>61</v>
      </c>
      <c r="J366" s="5" t="s">
        <v>61</v>
      </c>
      <c r="K366" s="5" t="s">
        <v>62</v>
      </c>
      <c r="L366" s="5" t="s">
        <v>3080</v>
      </c>
      <c r="M366" s="5" t="s">
        <v>64</v>
      </c>
      <c r="N366" s="6">
        <v>5</v>
      </c>
      <c r="O366" s="8">
        <v>0.18946570670708601</v>
      </c>
    </row>
    <row r="367" spans="1:15" ht="15" hidden="1" customHeight="1">
      <c r="A367" s="10" t="s">
        <v>56</v>
      </c>
      <c r="B367" s="5" t="s">
        <v>2564</v>
      </c>
      <c r="C367" s="5" t="s">
        <v>412</v>
      </c>
      <c r="D367" s="5" t="s">
        <v>517</v>
      </c>
      <c r="E367" s="5">
        <v>1</v>
      </c>
      <c r="F367" s="5">
        <v>1</v>
      </c>
      <c r="G367" s="6">
        <v>0</v>
      </c>
      <c r="H367" s="7" t="s">
        <v>516</v>
      </c>
      <c r="I367" s="5" t="s">
        <v>61</v>
      </c>
      <c r="J367" s="5" t="s">
        <v>61</v>
      </c>
      <c r="K367" s="5" t="s">
        <v>62</v>
      </c>
      <c r="L367" s="5" t="s">
        <v>3080</v>
      </c>
      <c r="M367" s="5" t="s">
        <v>64</v>
      </c>
      <c r="N367" s="6">
        <v>5</v>
      </c>
      <c r="O367" s="8">
        <v>0.3825554705432288</v>
      </c>
    </row>
    <row r="368" spans="1:15" ht="15" hidden="1" customHeight="1">
      <c r="A368" s="10" t="s">
        <v>56</v>
      </c>
      <c r="B368" s="5" t="s">
        <v>2564</v>
      </c>
      <c r="C368" s="5" t="s">
        <v>2859</v>
      </c>
      <c r="D368" s="5" t="s">
        <v>517</v>
      </c>
      <c r="E368" s="5">
        <v>1</v>
      </c>
      <c r="F368" s="5">
        <v>1</v>
      </c>
      <c r="G368" s="6">
        <v>0</v>
      </c>
      <c r="H368" s="7" t="s">
        <v>2597</v>
      </c>
      <c r="I368" s="5" t="s">
        <v>61</v>
      </c>
      <c r="J368" s="5" t="s">
        <v>61</v>
      </c>
      <c r="K368" s="5" t="s">
        <v>62</v>
      </c>
      <c r="L368" s="5" t="s">
        <v>3079</v>
      </c>
      <c r="M368" s="5" t="s">
        <v>64</v>
      </c>
      <c r="N368" s="6">
        <v>4</v>
      </c>
      <c r="O368" s="8">
        <v>0.14825796886582654</v>
      </c>
    </row>
    <row r="369" spans="1:15" ht="15" hidden="1" customHeight="1">
      <c r="A369" s="10" t="s">
        <v>56</v>
      </c>
      <c r="B369" s="5" t="s">
        <v>2564</v>
      </c>
      <c r="C369" s="5" t="s">
        <v>2654</v>
      </c>
      <c r="D369" s="5" t="s">
        <v>517</v>
      </c>
      <c r="E369" s="5">
        <v>1</v>
      </c>
      <c r="F369" s="5">
        <v>1</v>
      </c>
      <c r="G369" s="6">
        <v>0</v>
      </c>
      <c r="H369" s="7" t="s">
        <v>516</v>
      </c>
      <c r="I369" s="5" t="s">
        <v>61</v>
      </c>
      <c r="J369" s="5" t="s">
        <v>61</v>
      </c>
      <c r="K369" s="5" t="s">
        <v>62</v>
      </c>
      <c r="L369" s="5" t="s">
        <v>3079</v>
      </c>
      <c r="M369" s="5" t="s">
        <v>64</v>
      </c>
      <c r="N369" s="6">
        <v>5</v>
      </c>
      <c r="O369" s="8">
        <v>0.16655562958027981</v>
      </c>
    </row>
    <row r="370" spans="1:15" ht="15" hidden="1" customHeight="1">
      <c r="A370" s="10" t="s">
        <v>56</v>
      </c>
      <c r="B370" s="5" t="s">
        <v>2564</v>
      </c>
      <c r="C370" s="5" t="s">
        <v>2858</v>
      </c>
      <c r="D370" s="5" t="s">
        <v>517</v>
      </c>
      <c r="E370" s="5">
        <v>1</v>
      </c>
      <c r="F370" s="5">
        <v>1</v>
      </c>
      <c r="G370" s="6">
        <v>0</v>
      </c>
      <c r="H370" s="7" t="s">
        <v>516</v>
      </c>
      <c r="I370" s="5" t="s">
        <v>61</v>
      </c>
      <c r="J370" s="5" t="s">
        <v>61</v>
      </c>
      <c r="K370" s="5" t="s">
        <v>62</v>
      </c>
      <c r="L370" s="5" t="s">
        <v>3078</v>
      </c>
      <c r="M370" s="5" t="s">
        <v>64</v>
      </c>
      <c r="N370" s="6">
        <v>5</v>
      </c>
      <c r="O370" s="8">
        <v>0.23277467411545624</v>
      </c>
    </row>
    <row r="371" spans="1:15" ht="15" hidden="1" customHeight="1">
      <c r="A371" s="10" t="s">
        <v>56</v>
      </c>
      <c r="B371" s="5" t="s">
        <v>2564</v>
      </c>
      <c r="C371" s="5" t="s">
        <v>2857</v>
      </c>
      <c r="D371" s="5" t="s">
        <v>517</v>
      </c>
      <c r="E371" s="5">
        <v>1</v>
      </c>
      <c r="F371" s="5">
        <v>1</v>
      </c>
      <c r="G371" s="6">
        <v>0</v>
      </c>
      <c r="H371" s="7" t="s">
        <v>516</v>
      </c>
      <c r="I371" s="5" t="s">
        <v>61</v>
      </c>
      <c r="J371" s="5" t="s">
        <v>61</v>
      </c>
      <c r="K371" s="5" t="s">
        <v>62</v>
      </c>
      <c r="L371" s="5" t="s">
        <v>3078</v>
      </c>
      <c r="M371" s="5" t="s">
        <v>64</v>
      </c>
      <c r="N371" s="6">
        <v>5</v>
      </c>
      <c r="O371" s="8">
        <v>0.2304147465437788</v>
      </c>
    </row>
    <row r="372" spans="1:15" ht="15" hidden="1" customHeight="1">
      <c r="A372" s="10" t="s">
        <v>56</v>
      </c>
      <c r="B372" s="5" t="s">
        <v>2564</v>
      </c>
      <c r="C372" s="5" t="s">
        <v>2856</v>
      </c>
      <c r="D372" s="5" t="s">
        <v>517</v>
      </c>
      <c r="E372" s="5">
        <v>1</v>
      </c>
      <c r="F372" s="5">
        <v>1</v>
      </c>
      <c r="G372" s="6">
        <v>0</v>
      </c>
      <c r="H372" s="7" t="s">
        <v>516</v>
      </c>
      <c r="I372" s="5" t="s">
        <v>61</v>
      </c>
      <c r="J372" s="5" t="s">
        <v>61</v>
      </c>
      <c r="K372" s="5" t="s">
        <v>62</v>
      </c>
      <c r="L372" s="5" t="s">
        <v>3078</v>
      </c>
      <c r="M372" s="5" t="s">
        <v>64</v>
      </c>
      <c r="N372" s="6">
        <v>5</v>
      </c>
      <c r="O372" s="8">
        <v>0.44286979627989376</v>
      </c>
    </row>
    <row r="373" spans="1:15" ht="15" hidden="1" customHeight="1">
      <c r="A373" s="10" t="s">
        <v>56</v>
      </c>
      <c r="B373" s="5" t="s">
        <v>2564</v>
      </c>
      <c r="C373" s="5" t="s">
        <v>885</v>
      </c>
      <c r="D373" s="5" t="s">
        <v>517</v>
      </c>
      <c r="E373" s="5">
        <v>1</v>
      </c>
      <c r="F373" s="5">
        <v>1</v>
      </c>
      <c r="G373" s="6">
        <v>0</v>
      </c>
      <c r="H373" s="7" t="s">
        <v>516</v>
      </c>
      <c r="I373" s="5" t="s">
        <v>61</v>
      </c>
      <c r="J373" s="5" t="s">
        <v>61</v>
      </c>
      <c r="K373" s="5" t="s">
        <v>62</v>
      </c>
      <c r="L373" s="5" t="s">
        <v>3078</v>
      </c>
      <c r="M373" s="5" t="s">
        <v>64</v>
      </c>
      <c r="N373" s="6">
        <v>5</v>
      </c>
      <c r="O373" s="8">
        <v>0.24154589371980675</v>
      </c>
    </row>
    <row r="374" spans="1:15" ht="15" hidden="1" customHeight="1">
      <c r="A374" s="10" t="s">
        <v>56</v>
      </c>
      <c r="B374" s="5" t="s">
        <v>2564</v>
      </c>
      <c r="C374" s="5" t="s">
        <v>885</v>
      </c>
      <c r="D374" s="5" t="s">
        <v>517</v>
      </c>
      <c r="E374" s="5">
        <v>1</v>
      </c>
      <c r="F374" s="5">
        <v>1</v>
      </c>
      <c r="G374" s="6">
        <v>0</v>
      </c>
      <c r="H374" s="7" t="s">
        <v>516</v>
      </c>
      <c r="I374" s="5" t="s">
        <v>61</v>
      </c>
      <c r="J374" s="5" t="s">
        <v>61</v>
      </c>
      <c r="K374" s="5" t="s">
        <v>62</v>
      </c>
      <c r="L374" s="5" t="s">
        <v>3078</v>
      </c>
      <c r="M374" s="5" t="s">
        <v>64</v>
      </c>
      <c r="N374" s="6">
        <v>5</v>
      </c>
      <c r="O374" s="8">
        <v>0.24283632831471588</v>
      </c>
    </row>
    <row r="375" spans="1:15" ht="15" hidden="1" customHeight="1">
      <c r="A375" s="10" t="s">
        <v>56</v>
      </c>
      <c r="B375" s="5" t="s">
        <v>2564</v>
      </c>
      <c r="C375" s="5" t="s">
        <v>2855</v>
      </c>
      <c r="D375" s="5" t="s">
        <v>517</v>
      </c>
      <c r="E375" s="5">
        <v>1</v>
      </c>
      <c r="F375" s="5">
        <v>1</v>
      </c>
      <c r="G375" s="6">
        <v>0</v>
      </c>
      <c r="H375" s="7" t="s">
        <v>516</v>
      </c>
      <c r="I375" s="5" t="s">
        <v>61</v>
      </c>
      <c r="J375" s="5" t="s">
        <v>61</v>
      </c>
      <c r="K375" s="5" t="s">
        <v>62</v>
      </c>
      <c r="L375" s="5" t="s">
        <v>3077</v>
      </c>
      <c r="M375" s="5" t="s">
        <v>64</v>
      </c>
      <c r="N375" s="6">
        <v>5</v>
      </c>
      <c r="O375" s="8">
        <v>0.29394473838918284</v>
      </c>
    </row>
    <row r="376" spans="1:15" ht="15" hidden="1" customHeight="1">
      <c r="A376" s="10" t="s">
        <v>56</v>
      </c>
      <c r="B376" s="5" t="s">
        <v>2564</v>
      </c>
      <c r="C376" s="5" t="s">
        <v>2854</v>
      </c>
      <c r="D376" s="5" t="s">
        <v>517</v>
      </c>
      <c r="E376" s="5">
        <v>1</v>
      </c>
      <c r="F376" s="5">
        <v>1</v>
      </c>
      <c r="G376" s="6">
        <v>0</v>
      </c>
      <c r="H376" s="7" t="s">
        <v>516</v>
      </c>
      <c r="I376" s="5" t="s">
        <v>61</v>
      </c>
      <c r="J376" s="5" t="s">
        <v>61</v>
      </c>
      <c r="K376" s="5" t="s">
        <v>62</v>
      </c>
      <c r="L376" s="5" t="s">
        <v>3077</v>
      </c>
      <c r="M376" s="5" t="s">
        <v>64</v>
      </c>
      <c r="N376" s="6">
        <v>5</v>
      </c>
      <c r="O376" s="8">
        <v>0.22055580061755625</v>
      </c>
    </row>
    <row r="377" spans="1:15" ht="15" hidden="1" customHeight="1">
      <c r="A377" s="10" t="s">
        <v>56</v>
      </c>
      <c r="B377" s="5" t="s">
        <v>2564</v>
      </c>
      <c r="C377" s="5" t="s">
        <v>2653</v>
      </c>
      <c r="D377" s="5" t="s">
        <v>517</v>
      </c>
      <c r="E377" s="5">
        <v>1</v>
      </c>
      <c r="F377" s="5">
        <v>1</v>
      </c>
      <c r="G377" s="6">
        <v>0</v>
      </c>
      <c r="H377" s="7" t="s">
        <v>2597</v>
      </c>
      <c r="I377" s="5" t="s">
        <v>61</v>
      </c>
      <c r="J377" s="5" t="s">
        <v>61</v>
      </c>
      <c r="K377" s="5" t="s">
        <v>62</v>
      </c>
      <c r="L377" s="5" t="s">
        <v>3077</v>
      </c>
      <c r="M377" s="5" t="s">
        <v>64</v>
      </c>
      <c r="N377" s="6">
        <v>4</v>
      </c>
      <c r="O377" s="8">
        <v>0.10157440325038089</v>
      </c>
    </row>
    <row r="378" spans="1:15" ht="15" hidden="1" customHeight="1">
      <c r="A378" s="10" t="s">
        <v>56</v>
      </c>
      <c r="B378" s="5" t="s">
        <v>2564</v>
      </c>
      <c r="C378" s="5" t="s">
        <v>2652</v>
      </c>
      <c r="D378" s="5" t="s">
        <v>517</v>
      </c>
      <c r="E378" s="5">
        <v>1</v>
      </c>
      <c r="F378" s="5">
        <v>1</v>
      </c>
      <c r="G378" s="6">
        <v>0</v>
      </c>
      <c r="H378" s="7" t="s">
        <v>2341</v>
      </c>
      <c r="I378" s="5" t="s">
        <v>61</v>
      </c>
      <c r="J378" s="5" t="s">
        <v>61</v>
      </c>
      <c r="K378" s="5" t="s">
        <v>62</v>
      </c>
      <c r="L378" s="5" t="s">
        <v>3077</v>
      </c>
      <c r="M378" s="5" t="s">
        <v>64</v>
      </c>
      <c r="N378" s="6">
        <v>5</v>
      </c>
      <c r="O378" s="8">
        <v>0.14637002341920377</v>
      </c>
    </row>
    <row r="379" spans="1:15" ht="15" hidden="1" customHeight="1">
      <c r="A379" s="10" t="s">
        <v>56</v>
      </c>
      <c r="B379" s="5" t="s">
        <v>2564</v>
      </c>
      <c r="C379" s="5" t="s">
        <v>418</v>
      </c>
      <c r="D379" s="5" t="s">
        <v>517</v>
      </c>
      <c r="E379" s="5">
        <v>1</v>
      </c>
      <c r="F379" s="5">
        <v>1</v>
      </c>
      <c r="G379" s="6">
        <v>0</v>
      </c>
      <c r="H379" s="7" t="s">
        <v>516</v>
      </c>
      <c r="I379" s="5" t="s">
        <v>61</v>
      </c>
      <c r="J379" s="5" t="s">
        <v>61</v>
      </c>
      <c r="K379" s="5" t="s">
        <v>62</v>
      </c>
      <c r="L379" s="5" t="s">
        <v>3076</v>
      </c>
      <c r="M379" s="5" t="s">
        <v>64</v>
      </c>
      <c r="N379" s="6">
        <v>5</v>
      </c>
      <c r="O379" s="8">
        <v>0.41981528127623846</v>
      </c>
    </row>
    <row r="380" spans="1:15" ht="15" hidden="1" customHeight="1">
      <c r="A380" s="10" t="s">
        <v>56</v>
      </c>
      <c r="B380" s="5" t="s">
        <v>2564</v>
      </c>
      <c r="C380" s="5" t="s">
        <v>418</v>
      </c>
      <c r="D380" s="5" t="s">
        <v>517</v>
      </c>
      <c r="E380" s="5">
        <v>1</v>
      </c>
      <c r="F380" s="5">
        <v>1</v>
      </c>
      <c r="G380" s="6">
        <v>0</v>
      </c>
      <c r="H380" s="7" t="s">
        <v>516</v>
      </c>
      <c r="I380" s="5" t="s">
        <v>61</v>
      </c>
      <c r="J380" s="5" t="s">
        <v>61</v>
      </c>
      <c r="K380" s="5" t="s">
        <v>62</v>
      </c>
      <c r="L380" s="5" t="s">
        <v>3075</v>
      </c>
      <c r="M380" s="5" t="s">
        <v>64</v>
      </c>
      <c r="N380" s="6">
        <v>5</v>
      </c>
      <c r="O380" s="8">
        <v>0.23707918444760551</v>
      </c>
    </row>
    <row r="381" spans="1:15" ht="15" hidden="1" customHeight="1">
      <c r="A381" s="10" t="s">
        <v>56</v>
      </c>
      <c r="B381" s="5" t="s">
        <v>2564</v>
      </c>
      <c r="C381" s="5" t="s">
        <v>2853</v>
      </c>
      <c r="D381" s="5" t="s">
        <v>517</v>
      </c>
      <c r="E381" s="5">
        <v>1</v>
      </c>
      <c r="F381" s="5">
        <v>1</v>
      </c>
      <c r="G381" s="6">
        <v>0</v>
      </c>
      <c r="H381" s="7" t="s">
        <v>516</v>
      </c>
      <c r="I381" s="5" t="s">
        <v>61</v>
      </c>
      <c r="J381" s="5" t="s">
        <v>61</v>
      </c>
      <c r="K381" s="5" t="s">
        <v>62</v>
      </c>
      <c r="L381" s="5" t="s">
        <v>3074</v>
      </c>
      <c r="M381" s="5" t="s">
        <v>64</v>
      </c>
      <c r="N381" s="6">
        <v>5</v>
      </c>
      <c r="O381" s="8">
        <v>0.22114108801415305</v>
      </c>
    </row>
    <row r="382" spans="1:15" ht="15" hidden="1" customHeight="1">
      <c r="A382" s="10" t="s">
        <v>56</v>
      </c>
      <c r="B382" s="5" t="s">
        <v>2564</v>
      </c>
      <c r="C382" s="5" t="s">
        <v>2651</v>
      </c>
      <c r="D382" s="5" t="s">
        <v>517</v>
      </c>
      <c r="E382" s="5">
        <v>0</v>
      </c>
      <c r="F382" s="5">
        <v>0</v>
      </c>
      <c r="G382" s="6">
        <v>0</v>
      </c>
      <c r="H382" s="7" t="s">
        <v>2597</v>
      </c>
      <c r="I382" s="5" t="s">
        <v>61</v>
      </c>
      <c r="J382" s="5" t="s">
        <v>61</v>
      </c>
      <c r="K382" s="5" t="s">
        <v>62</v>
      </c>
      <c r="L382" s="5" t="s">
        <v>2650</v>
      </c>
      <c r="M382" s="5" t="s">
        <v>64</v>
      </c>
      <c r="N382" s="6">
        <v>4</v>
      </c>
      <c r="O382" s="8">
        <v>0.12594458438287154</v>
      </c>
    </row>
    <row r="383" spans="1:15" ht="15" hidden="1" customHeight="1">
      <c r="A383" s="10" t="s">
        <v>56</v>
      </c>
      <c r="B383" s="5" t="s">
        <v>2564</v>
      </c>
      <c r="C383" s="5" t="s">
        <v>1558</v>
      </c>
      <c r="D383" s="5" t="s">
        <v>517</v>
      </c>
      <c r="E383" s="5">
        <v>1</v>
      </c>
      <c r="F383" s="5">
        <v>1</v>
      </c>
      <c r="G383" s="6">
        <v>0</v>
      </c>
      <c r="H383" s="7" t="s">
        <v>516</v>
      </c>
      <c r="I383" s="5" t="s">
        <v>61</v>
      </c>
      <c r="J383" s="5" t="s">
        <v>61</v>
      </c>
      <c r="K383" s="5" t="s">
        <v>62</v>
      </c>
      <c r="L383" s="5" t="s">
        <v>3073</v>
      </c>
      <c r="M383" s="5" t="s">
        <v>64</v>
      </c>
      <c r="N383" s="6">
        <v>5</v>
      </c>
      <c r="O383" s="8">
        <v>0.2616431187859759</v>
      </c>
    </row>
    <row r="384" spans="1:15" ht="15" hidden="1" customHeight="1">
      <c r="A384" s="10" t="s">
        <v>56</v>
      </c>
      <c r="B384" s="5" t="s">
        <v>2564</v>
      </c>
      <c r="C384" s="5" t="s">
        <v>874</v>
      </c>
      <c r="D384" s="5" t="s">
        <v>517</v>
      </c>
      <c r="E384" s="5">
        <v>1</v>
      </c>
      <c r="F384" s="5">
        <v>1</v>
      </c>
      <c r="G384" s="6">
        <v>0</v>
      </c>
      <c r="H384" s="7" t="s">
        <v>516</v>
      </c>
      <c r="I384" s="5" t="s">
        <v>61</v>
      </c>
      <c r="J384" s="5" t="s">
        <v>61</v>
      </c>
      <c r="K384" s="5" t="s">
        <v>62</v>
      </c>
      <c r="L384" s="5" t="s">
        <v>3072</v>
      </c>
      <c r="M384" s="5" t="s">
        <v>64</v>
      </c>
      <c r="N384" s="6">
        <v>5</v>
      </c>
      <c r="O384" s="8">
        <v>0.1511030522816561</v>
      </c>
    </row>
    <row r="385" spans="1:15" ht="15" hidden="1" customHeight="1">
      <c r="A385" s="10" t="s">
        <v>56</v>
      </c>
      <c r="B385" s="5" t="s">
        <v>2564</v>
      </c>
      <c r="C385" s="5" t="s">
        <v>2852</v>
      </c>
      <c r="D385" s="5" t="s">
        <v>517</v>
      </c>
      <c r="E385" s="5">
        <v>1</v>
      </c>
      <c r="F385" s="5">
        <v>1</v>
      </c>
      <c r="G385" s="6">
        <v>0</v>
      </c>
      <c r="H385" s="7" t="s">
        <v>516</v>
      </c>
      <c r="I385" s="5" t="s">
        <v>61</v>
      </c>
      <c r="J385" s="5" t="s">
        <v>61</v>
      </c>
      <c r="K385" s="5" t="s">
        <v>62</v>
      </c>
      <c r="L385" s="5" t="s">
        <v>3072</v>
      </c>
      <c r="M385" s="5" t="s">
        <v>64</v>
      </c>
      <c r="N385" s="6">
        <v>5</v>
      </c>
      <c r="O385" s="8">
        <v>0.15979546180888463</v>
      </c>
    </row>
    <row r="386" spans="1:15" ht="15" hidden="1" customHeight="1">
      <c r="A386" s="10" t="s">
        <v>56</v>
      </c>
      <c r="B386" s="5" t="s">
        <v>2564</v>
      </c>
      <c r="C386" s="5" t="s">
        <v>2649</v>
      </c>
      <c r="D386" s="5" t="s">
        <v>517</v>
      </c>
      <c r="E386" s="5">
        <v>1</v>
      </c>
      <c r="F386" s="5">
        <v>1</v>
      </c>
      <c r="G386" s="6">
        <v>0</v>
      </c>
      <c r="H386" s="7" t="s">
        <v>516</v>
      </c>
      <c r="I386" s="5" t="s">
        <v>61</v>
      </c>
      <c r="J386" s="5" t="s">
        <v>61</v>
      </c>
      <c r="K386" s="5" t="s">
        <v>62</v>
      </c>
      <c r="L386" s="5" t="s">
        <v>3072</v>
      </c>
      <c r="M386" s="5" t="s">
        <v>64</v>
      </c>
      <c r="N386" s="6">
        <v>5</v>
      </c>
      <c r="O386" s="8">
        <v>0.14376078205865442</v>
      </c>
    </row>
    <row r="387" spans="1:15" ht="15" hidden="1" customHeight="1">
      <c r="A387" s="10" t="s">
        <v>56</v>
      </c>
      <c r="B387" s="5" t="s">
        <v>2564</v>
      </c>
      <c r="C387" s="5" t="s">
        <v>2851</v>
      </c>
      <c r="D387" s="5" t="s">
        <v>517</v>
      </c>
      <c r="E387" s="5">
        <v>1</v>
      </c>
      <c r="F387" s="5">
        <v>1</v>
      </c>
      <c r="G387" s="6">
        <v>0</v>
      </c>
      <c r="H387" s="7" t="s">
        <v>516</v>
      </c>
      <c r="I387" s="5" t="s">
        <v>61</v>
      </c>
      <c r="J387" s="5" t="s">
        <v>61</v>
      </c>
      <c r="K387" s="5" t="s">
        <v>62</v>
      </c>
      <c r="L387" s="5" t="s">
        <v>3071</v>
      </c>
      <c r="M387" s="5" t="s">
        <v>64</v>
      </c>
      <c r="N387" s="6">
        <v>5</v>
      </c>
      <c r="O387" s="8">
        <v>0.27367268746579093</v>
      </c>
    </row>
    <row r="388" spans="1:15" ht="15" hidden="1" customHeight="1">
      <c r="A388" s="10" t="s">
        <v>56</v>
      </c>
      <c r="B388" s="5" t="s">
        <v>2564</v>
      </c>
      <c r="C388" s="5" t="s">
        <v>1554</v>
      </c>
      <c r="D388" s="5" t="s">
        <v>517</v>
      </c>
      <c r="E388" s="5">
        <v>1</v>
      </c>
      <c r="F388" s="5">
        <v>1</v>
      </c>
      <c r="G388" s="6">
        <v>0</v>
      </c>
      <c r="H388" s="7" t="s">
        <v>516</v>
      </c>
      <c r="I388" s="5" t="s">
        <v>61</v>
      </c>
      <c r="J388" s="5" t="s">
        <v>61</v>
      </c>
      <c r="K388" s="5" t="s">
        <v>62</v>
      </c>
      <c r="L388" s="5" t="s">
        <v>3071</v>
      </c>
      <c r="M388" s="5" t="s">
        <v>64</v>
      </c>
      <c r="N388" s="6">
        <v>5</v>
      </c>
      <c r="O388" s="8">
        <v>0.31867431485022307</v>
      </c>
    </row>
    <row r="389" spans="1:15" ht="15" hidden="1" customHeight="1">
      <c r="A389" s="10" t="s">
        <v>56</v>
      </c>
      <c r="B389" s="5" t="s">
        <v>2564</v>
      </c>
      <c r="C389" s="5" t="s">
        <v>868</v>
      </c>
      <c r="D389" s="5" t="s">
        <v>517</v>
      </c>
      <c r="E389" s="5">
        <v>1</v>
      </c>
      <c r="F389" s="5">
        <v>1</v>
      </c>
      <c r="G389" s="6">
        <v>0</v>
      </c>
      <c r="H389" s="7" t="s">
        <v>516</v>
      </c>
      <c r="I389" s="5" t="s">
        <v>61</v>
      </c>
      <c r="J389" s="5" t="s">
        <v>61</v>
      </c>
      <c r="K389" s="5" t="s">
        <v>62</v>
      </c>
      <c r="L389" s="5" t="s">
        <v>3071</v>
      </c>
      <c r="M389" s="5" t="s">
        <v>64</v>
      </c>
      <c r="N389" s="6">
        <v>5</v>
      </c>
      <c r="O389" s="8">
        <v>0.32278889606197547</v>
      </c>
    </row>
    <row r="390" spans="1:15" ht="15" hidden="1" customHeight="1">
      <c r="A390" s="10" t="s">
        <v>56</v>
      </c>
      <c r="B390" s="5" t="s">
        <v>2564</v>
      </c>
      <c r="C390" s="5" t="s">
        <v>1402</v>
      </c>
      <c r="D390" s="5" t="s">
        <v>517</v>
      </c>
      <c r="E390" s="5">
        <v>1</v>
      </c>
      <c r="F390" s="5">
        <v>1</v>
      </c>
      <c r="G390" s="6">
        <v>0</v>
      </c>
      <c r="H390" s="7" t="s">
        <v>516</v>
      </c>
      <c r="I390" s="5" t="s">
        <v>61</v>
      </c>
      <c r="J390" s="5" t="s">
        <v>61</v>
      </c>
      <c r="K390" s="5" t="s">
        <v>62</v>
      </c>
      <c r="L390" s="5" t="s">
        <v>3071</v>
      </c>
      <c r="M390" s="5" t="s">
        <v>64</v>
      </c>
      <c r="N390" s="6">
        <v>5</v>
      </c>
      <c r="O390" s="8">
        <v>0.1444669170759896</v>
      </c>
    </row>
    <row r="391" spans="1:15" ht="15" hidden="1" customHeight="1">
      <c r="A391" s="10" t="s">
        <v>56</v>
      </c>
      <c r="B391" s="5" t="s">
        <v>2564</v>
      </c>
      <c r="C391" s="5" t="s">
        <v>2850</v>
      </c>
      <c r="D391" s="5" t="s">
        <v>517</v>
      </c>
      <c r="E391" s="5">
        <v>1</v>
      </c>
      <c r="F391" s="5">
        <v>1</v>
      </c>
      <c r="G391" s="6">
        <v>0</v>
      </c>
      <c r="H391" s="7" t="s">
        <v>516</v>
      </c>
      <c r="I391" s="5" t="s">
        <v>61</v>
      </c>
      <c r="J391" s="5" t="s">
        <v>61</v>
      </c>
      <c r="K391" s="5" t="s">
        <v>62</v>
      </c>
      <c r="L391" s="5" t="s">
        <v>3071</v>
      </c>
      <c r="M391" s="5" t="s">
        <v>64</v>
      </c>
      <c r="N391" s="6">
        <v>5</v>
      </c>
      <c r="O391" s="8">
        <v>0.22016732716864817</v>
      </c>
    </row>
    <row r="392" spans="1:15" ht="15" hidden="1" customHeight="1">
      <c r="A392" s="10" t="s">
        <v>56</v>
      </c>
      <c r="B392" s="5" t="s">
        <v>2564</v>
      </c>
      <c r="C392" s="5" t="s">
        <v>2648</v>
      </c>
      <c r="D392" s="5" t="s">
        <v>517</v>
      </c>
      <c r="E392" s="5">
        <v>1</v>
      </c>
      <c r="F392" s="5">
        <v>1</v>
      </c>
      <c r="G392" s="6">
        <v>0</v>
      </c>
      <c r="H392" s="7" t="s">
        <v>2341</v>
      </c>
      <c r="I392" s="5" t="s">
        <v>61</v>
      </c>
      <c r="J392" s="5" t="s">
        <v>61</v>
      </c>
      <c r="K392" s="5" t="s">
        <v>62</v>
      </c>
      <c r="L392" s="5" t="s">
        <v>3071</v>
      </c>
      <c r="M392" s="5" t="s">
        <v>64</v>
      </c>
      <c r="N392" s="6">
        <v>5</v>
      </c>
      <c r="O392" s="8">
        <v>0.1254075746175069</v>
      </c>
    </row>
    <row r="393" spans="1:15" ht="15" hidden="1" customHeight="1">
      <c r="A393" s="4" t="s">
        <v>56</v>
      </c>
      <c r="B393" s="5" t="s">
        <v>2564</v>
      </c>
      <c r="C393" s="12" t="s">
        <v>2648</v>
      </c>
      <c r="D393" s="5" t="s">
        <v>59</v>
      </c>
      <c r="E393" s="5">
        <v>10</v>
      </c>
      <c r="F393" s="5">
        <v>10</v>
      </c>
      <c r="G393" s="6">
        <v>0</v>
      </c>
      <c r="H393" s="7" t="s">
        <v>2647</v>
      </c>
      <c r="I393" s="5" t="s">
        <v>61</v>
      </c>
      <c r="J393" s="5" t="s">
        <v>61</v>
      </c>
      <c r="K393" s="5" t="s">
        <v>62</v>
      </c>
      <c r="L393" s="5" t="s">
        <v>2646</v>
      </c>
      <c r="M393" s="5" t="s">
        <v>64</v>
      </c>
      <c r="N393" s="6">
        <v>2507</v>
      </c>
      <c r="O393" s="8">
        <v>69.025330396475766</v>
      </c>
    </row>
    <row r="394" spans="1:15" ht="15" hidden="1" customHeight="1">
      <c r="A394" s="10" t="s">
        <v>56</v>
      </c>
      <c r="B394" s="5" t="s">
        <v>2564</v>
      </c>
      <c r="C394" s="5" t="s">
        <v>862</v>
      </c>
      <c r="D394" s="5" t="s">
        <v>517</v>
      </c>
      <c r="E394" s="5">
        <v>1</v>
      </c>
      <c r="F394" s="5">
        <v>1</v>
      </c>
      <c r="G394" s="6">
        <v>0</v>
      </c>
      <c r="H394" s="7" t="s">
        <v>516</v>
      </c>
      <c r="I394" s="5" t="s">
        <v>61</v>
      </c>
      <c r="J394" s="5" t="s">
        <v>61</v>
      </c>
      <c r="K394" s="5" t="s">
        <v>62</v>
      </c>
      <c r="L394" s="5" t="s">
        <v>3070</v>
      </c>
      <c r="M394" s="5" t="s">
        <v>64</v>
      </c>
      <c r="N394" s="6">
        <v>5</v>
      </c>
      <c r="O394" s="8">
        <v>0.35637918745545261</v>
      </c>
    </row>
    <row r="395" spans="1:15" ht="15" hidden="1" customHeight="1">
      <c r="A395" s="10" t="s">
        <v>56</v>
      </c>
      <c r="B395" s="5" t="s">
        <v>2564</v>
      </c>
      <c r="C395" s="5" t="s">
        <v>2849</v>
      </c>
      <c r="D395" s="5" t="s">
        <v>517</v>
      </c>
      <c r="E395" s="5">
        <v>1</v>
      </c>
      <c r="F395" s="5">
        <v>1</v>
      </c>
      <c r="G395" s="6">
        <v>0</v>
      </c>
      <c r="H395" s="7" t="s">
        <v>516</v>
      </c>
      <c r="I395" s="5" t="s">
        <v>61</v>
      </c>
      <c r="J395" s="5" t="s">
        <v>61</v>
      </c>
      <c r="K395" s="5" t="s">
        <v>62</v>
      </c>
      <c r="L395" s="5" t="s">
        <v>3070</v>
      </c>
      <c r="M395" s="5" t="s">
        <v>64</v>
      </c>
      <c r="N395" s="6">
        <v>5</v>
      </c>
      <c r="O395" s="8">
        <v>0.17488632388947184</v>
      </c>
    </row>
    <row r="396" spans="1:15" ht="15" hidden="1" customHeight="1">
      <c r="A396" s="10" t="s">
        <v>56</v>
      </c>
      <c r="B396" s="5" t="s">
        <v>2564</v>
      </c>
      <c r="C396" s="5" t="s">
        <v>2848</v>
      </c>
      <c r="D396" s="5" t="s">
        <v>517</v>
      </c>
      <c r="E396" s="5">
        <v>1</v>
      </c>
      <c r="F396" s="5">
        <v>1</v>
      </c>
      <c r="G396" s="6">
        <v>0</v>
      </c>
      <c r="H396" s="7" t="s">
        <v>516</v>
      </c>
      <c r="I396" s="5" t="s">
        <v>61</v>
      </c>
      <c r="J396" s="5" t="s">
        <v>61</v>
      </c>
      <c r="K396" s="5" t="s">
        <v>62</v>
      </c>
      <c r="L396" s="5" t="s">
        <v>3070</v>
      </c>
      <c r="M396" s="5" t="s">
        <v>64</v>
      </c>
      <c r="N396" s="6">
        <v>5</v>
      </c>
      <c r="O396" s="8">
        <v>0.23158869847151459</v>
      </c>
    </row>
    <row r="397" spans="1:15" ht="15" hidden="1" customHeight="1">
      <c r="A397" s="10" t="s">
        <v>56</v>
      </c>
      <c r="B397" s="5" t="s">
        <v>2564</v>
      </c>
      <c r="C397" s="5" t="s">
        <v>2645</v>
      </c>
      <c r="D397" s="5" t="s">
        <v>517</v>
      </c>
      <c r="E397" s="5">
        <v>1</v>
      </c>
      <c r="F397" s="5">
        <v>1</v>
      </c>
      <c r="G397" s="6">
        <v>0</v>
      </c>
      <c r="H397" s="7" t="s">
        <v>516</v>
      </c>
      <c r="I397" s="5" t="s">
        <v>61</v>
      </c>
      <c r="J397" s="5" t="s">
        <v>61</v>
      </c>
      <c r="K397" s="5" t="s">
        <v>62</v>
      </c>
      <c r="L397" s="5" t="s">
        <v>3070</v>
      </c>
      <c r="M397" s="5" t="s">
        <v>64</v>
      </c>
      <c r="N397" s="6">
        <v>5</v>
      </c>
      <c r="O397" s="8">
        <v>0.34106412005457026</v>
      </c>
    </row>
    <row r="398" spans="1:15" ht="15" hidden="1" customHeight="1">
      <c r="A398" s="10" t="s">
        <v>56</v>
      </c>
      <c r="B398" s="5" t="s">
        <v>2564</v>
      </c>
      <c r="C398" s="5" t="s">
        <v>856</v>
      </c>
      <c r="D398" s="5" t="s">
        <v>517</v>
      </c>
      <c r="E398" s="5">
        <v>1</v>
      </c>
      <c r="F398" s="5">
        <v>1</v>
      </c>
      <c r="G398" s="6">
        <v>0</v>
      </c>
      <c r="H398" s="7" t="s">
        <v>516</v>
      </c>
      <c r="I398" s="5" t="s">
        <v>61</v>
      </c>
      <c r="J398" s="5" t="s">
        <v>61</v>
      </c>
      <c r="K398" s="5" t="s">
        <v>62</v>
      </c>
      <c r="L398" s="5" t="s">
        <v>3070</v>
      </c>
      <c r="M398" s="5" t="s">
        <v>64</v>
      </c>
      <c r="N398" s="6">
        <v>5</v>
      </c>
      <c r="O398" s="8">
        <v>0.15408320493066258</v>
      </c>
    </row>
    <row r="399" spans="1:15" ht="15" hidden="1" customHeight="1">
      <c r="A399" s="10" t="s">
        <v>56</v>
      </c>
      <c r="B399" s="5" t="s">
        <v>2564</v>
      </c>
      <c r="C399" s="5" t="s">
        <v>2847</v>
      </c>
      <c r="D399" s="5" t="s">
        <v>517</v>
      </c>
      <c r="E399" s="5">
        <v>1</v>
      </c>
      <c r="F399" s="5">
        <v>1</v>
      </c>
      <c r="G399" s="6">
        <v>0</v>
      </c>
      <c r="H399" s="7" t="s">
        <v>516</v>
      </c>
      <c r="I399" s="5" t="s">
        <v>61</v>
      </c>
      <c r="J399" s="5" t="s">
        <v>61</v>
      </c>
      <c r="K399" s="5" t="s">
        <v>62</v>
      </c>
      <c r="L399" s="5" t="s">
        <v>3070</v>
      </c>
      <c r="M399" s="5" t="s">
        <v>64</v>
      </c>
      <c r="N399" s="6">
        <v>5</v>
      </c>
      <c r="O399" s="8">
        <v>0.20016012810248196</v>
      </c>
    </row>
    <row r="400" spans="1:15" ht="15" hidden="1" customHeight="1">
      <c r="A400" s="10" t="s">
        <v>56</v>
      </c>
      <c r="B400" s="5" t="s">
        <v>2564</v>
      </c>
      <c r="C400" s="5" t="s">
        <v>855</v>
      </c>
      <c r="D400" s="5" t="s">
        <v>517</v>
      </c>
      <c r="E400" s="5">
        <v>1</v>
      </c>
      <c r="F400" s="5">
        <v>1</v>
      </c>
      <c r="G400" s="6">
        <v>0</v>
      </c>
      <c r="H400" s="7" t="s">
        <v>516</v>
      </c>
      <c r="I400" s="5" t="s">
        <v>61</v>
      </c>
      <c r="J400" s="5" t="s">
        <v>61</v>
      </c>
      <c r="K400" s="5" t="s">
        <v>62</v>
      </c>
      <c r="L400" s="5" t="s">
        <v>3069</v>
      </c>
      <c r="M400" s="5" t="s">
        <v>64</v>
      </c>
      <c r="N400" s="6">
        <v>5</v>
      </c>
      <c r="O400" s="8">
        <v>0.22084805653710249</v>
      </c>
    </row>
    <row r="401" spans="1:15" ht="15" hidden="1" customHeight="1">
      <c r="A401" s="10" t="s">
        <v>56</v>
      </c>
      <c r="B401" s="5" t="s">
        <v>2564</v>
      </c>
      <c r="C401" s="5" t="s">
        <v>2846</v>
      </c>
      <c r="D401" s="5" t="s">
        <v>517</v>
      </c>
      <c r="E401" s="5">
        <v>1</v>
      </c>
      <c r="F401" s="5">
        <v>1</v>
      </c>
      <c r="G401" s="6">
        <v>0</v>
      </c>
      <c r="H401" s="7" t="s">
        <v>516</v>
      </c>
      <c r="I401" s="5" t="s">
        <v>61</v>
      </c>
      <c r="J401" s="5" t="s">
        <v>61</v>
      </c>
      <c r="K401" s="5" t="s">
        <v>62</v>
      </c>
      <c r="L401" s="5" t="s">
        <v>3069</v>
      </c>
      <c r="M401" s="5" t="s">
        <v>64</v>
      </c>
      <c r="N401" s="6">
        <v>5</v>
      </c>
      <c r="O401" s="8">
        <v>0.22851919561243145</v>
      </c>
    </row>
    <row r="402" spans="1:15" ht="15" hidden="1" customHeight="1">
      <c r="A402" s="10" t="s">
        <v>56</v>
      </c>
      <c r="B402" s="5" t="s">
        <v>2564</v>
      </c>
      <c r="C402" s="5" t="s">
        <v>2845</v>
      </c>
      <c r="D402" s="5" t="s">
        <v>517</v>
      </c>
      <c r="E402" s="5">
        <v>1</v>
      </c>
      <c r="F402" s="5">
        <v>1</v>
      </c>
      <c r="G402" s="6">
        <v>0</v>
      </c>
      <c r="H402" s="7" t="s">
        <v>516</v>
      </c>
      <c r="I402" s="5" t="s">
        <v>61</v>
      </c>
      <c r="J402" s="5" t="s">
        <v>61</v>
      </c>
      <c r="K402" s="5" t="s">
        <v>62</v>
      </c>
      <c r="L402" s="5" t="s">
        <v>3069</v>
      </c>
      <c r="M402" s="5" t="s">
        <v>64</v>
      </c>
      <c r="N402" s="6">
        <v>5</v>
      </c>
      <c r="O402" s="8">
        <v>0.12800819252432155</v>
      </c>
    </row>
    <row r="403" spans="1:15" ht="15" hidden="1" customHeight="1">
      <c r="A403" s="10" t="s">
        <v>56</v>
      </c>
      <c r="B403" s="5" t="s">
        <v>2564</v>
      </c>
      <c r="C403" s="5" t="s">
        <v>2844</v>
      </c>
      <c r="D403" s="5" t="s">
        <v>517</v>
      </c>
      <c r="E403" s="5">
        <v>1</v>
      </c>
      <c r="F403" s="5">
        <v>1</v>
      </c>
      <c r="G403" s="6">
        <v>0</v>
      </c>
      <c r="H403" s="7" t="s">
        <v>2597</v>
      </c>
      <c r="I403" s="5" t="s">
        <v>61</v>
      </c>
      <c r="J403" s="5" t="s">
        <v>61</v>
      </c>
      <c r="K403" s="5" t="s">
        <v>62</v>
      </c>
      <c r="L403" s="5" t="s">
        <v>3069</v>
      </c>
      <c r="M403" s="5" t="s">
        <v>64</v>
      </c>
      <c r="N403" s="6">
        <v>4</v>
      </c>
      <c r="O403" s="8">
        <v>0.17167381974248927</v>
      </c>
    </row>
    <row r="404" spans="1:15" ht="15" hidden="1" customHeight="1">
      <c r="A404" s="10" t="s">
        <v>56</v>
      </c>
      <c r="B404" s="5" t="s">
        <v>2564</v>
      </c>
      <c r="C404" s="5" t="s">
        <v>2843</v>
      </c>
      <c r="D404" s="5" t="s">
        <v>517</v>
      </c>
      <c r="E404" s="5">
        <v>1</v>
      </c>
      <c r="F404" s="5">
        <v>1</v>
      </c>
      <c r="G404" s="6">
        <v>0</v>
      </c>
      <c r="H404" s="7" t="s">
        <v>516</v>
      </c>
      <c r="I404" s="5" t="s">
        <v>61</v>
      </c>
      <c r="J404" s="5" t="s">
        <v>61</v>
      </c>
      <c r="K404" s="5" t="s">
        <v>62</v>
      </c>
      <c r="L404" s="5" t="s">
        <v>3069</v>
      </c>
      <c r="M404" s="5" t="s">
        <v>64</v>
      </c>
      <c r="N404" s="6">
        <v>5</v>
      </c>
      <c r="O404" s="8">
        <v>0.16688918558077437</v>
      </c>
    </row>
    <row r="405" spans="1:15" ht="15" hidden="1" customHeight="1">
      <c r="A405" s="10" t="s">
        <v>56</v>
      </c>
      <c r="B405" s="5" t="s">
        <v>2564</v>
      </c>
      <c r="C405" s="5" t="s">
        <v>2842</v>
      </c>
      <c r="D405" s="5" t="s">
        <v>517</v>
      </c>
      <c r="E405" s="5">
        <v>1</v>
      </c>
      <c r="F405" s="5">
        <v>1</v>
      </c>
      <c r="G405" s="6">
        <v>0</v>
      </c>
      <c r="H405" s="7" t="s">
        <v>516</v>
      </c>
      <c r="I405" s="5" t="s">
        <v>61</v>
      </c>
      <c r="J405" s="5" t="s">
        <v>61</v>
      </c>
      <c r="K405" s="5" t="s">
        <v>62</v>
      </c>
      <c r="L405" s="5" t="s">
        <v>3069</v>
      </c>
      <c r="M405" s="5" t="s">
        <v>64</v>
      </c>
      <c r="N405" s="6">
        <v>5</v>
      </c>
      <c r="O405" s="8">
        <v>0.19342359767891684</v>
      </c>
    </row>
    <row r="406" spans="1:15" ht="15" hidden="1" customHeight="1">
      <c r="A406" s="10" t="s">
        <v>56</v>
      </c>
      <c r="B406" s="5" t="s">
        <v>2564</v>
      </c>
      <c r="C406" s="5" t="s">
        <v>2644</v>
      </c>
      <c r="D406" s="5" t="s">
        <v>517</v>
      </c>
      <c r="E406" s="5">
        <v>1</v>
      </c>
      <c r="F406" s="5">
        <v>1</v>
      </c>
      <c r="G406" s="6">
        <v>0</v>
      </c>
      <c r="H406" s="7" t="s">
        <v>516</v>
      </c>
      <c r="I406" s="5" t="s">
        <v>61</v>
      </c>
      <c r="J406" s="5" t="s">
        <v>61</v>
      </c>
      <c r="K406" s="5" t="s">
        <v>62</v>
      </c>
      <c r="L406" s="5" t="s">
        <v>3069</v>
      </c>
      <c r="M406" s="5" t="s">
        <v>64</v>
      </c>
      <c r="N406" s="6">
        <v>5</v>
      </c>
      <c r="O406" s="8">
        <v>0.21413276231263384</v>
      </c>
    </row>
    <row r="407" spans="1:15" ht="15" hidden="1" customHeight="1">
      <c r="A407" s="10" t="s">
        <v>56</v>
      </c>
      <c r="B407" s="5" t="s">
        <v>2564</v>
      </c>
      <c r="C407" s="5" t="s">
        <v>2841</v>
      </c>
      <c r="D407" s="5" t="s">
        <v>517</v>
      </c>
      <c r="E407" s="5">
        <v>1</v>
      </c>
      <c r="F407" s="5">
        <v>1</v>
      </c>
      <c r="G407" s="6">
        <v>0</v>
      </c>
      <c r="H407" s="7" t="s">
        <v>2341</v>
      </c>
      <c r="I407" s="5" t="s">
        <v>61</v>
      </c>
      <c r="J407" s="5" t="s">
        <v>61</v>
      </c>
      <c r="K407" s="5" t="s">
        <v>62</v>
      </c>
      <c r="L407" s="5" t="s">
        <v>3069</v>
      </c>
      <c r="M407" s="5" t="s">
        <v>64</v>
      </c>
      <c r="N407" s="6">
        <v>5</v>
      </c>
      <c r="O407" s="8">
        <v>0.13150973172014729</v>
      </c>
    </row>
    <row r="408" spans="1:15" ht="15" hidden="1" customHeight="1">
      <c r="A408" s="10" t="s">
        <v>56</v>
      </c>
      <c r="B408" s="5" t="s">
        <v>2564</v>
      </c>
      <c r="C408" s="5" t="s">
        <v>2840</v>
      </c>
      <c r="D408" s="5" t="s">
        <v>517</v>
      </c>
      <c r="E408" s="5">
        <v>1</v>
      </c>
      <c r="F408" s="5">
        <v>1</v>
      </c>
      <c r="G408" s="6">
        <v>0</v>
      </c>
      <c r="H408" s="7" t="s">
        <v>516</v>
      </c>
      <c r="I408" s="5" t="s">
        <v>61</v>
      </c>
      <c r="J408" s="5" t="s">
        <v>61</v>
      </c>
      <c r="K408" s="5" t="s">
        <v>62</v>
      </c>
      <c r="L408" s="5" t="s">
        <v>3068</v>
      </c>
      <c r="M408" s="5" t="s">
        <v>64</v>
      </c>
      <c r="N408" s="6">
        <v>5</v>
      </c>
      <c r="O408" s="8">
        <v>0.21422450728363326</v>
      </c>
    </row>
    <row r="409" spans="1:15" ht="15" hidden="1" customHeight="1">
      <c r="A409" s="10" t="s">
        <v>56</v>
      </c>
      <c r="B409" s="5" t="s">
        <v>2564</v>
      </c>
      <c r="C409" s="5" t="s">
        <v>2643</v>
      </c>
      <c r="D409" s="5" t="s">
        <v>517</v>
      </c>
      <c r="E409" s="5">
        <v>1</v>
      </c>
      <c r="F409" s="5">
        <v>1</v>
      </c>
      <c r="G409" s="6">
        <v>0</v>
      </c>
      <c r="H409" s="7" t="s">
        <v>516</v>
      </c>
      <c r="I409" s="5" t="s">
        <v>61</v>
      </c>
      <c r="J409" s="5" t="s">
        <v>61</v>
      </c>
      <c r="K409" s="5" t="s">
        <v>62</v>
      </c>
      <c r="L409" s="5" t="s">
        <v>3068</v>
      </c>
      <c r="M409" s="5" t="s">
        <v>64</v>
      </c>
      <c r="N409" s="6">
        <v>5</v>
      </c>
      <c r="O409" s="8">
        <v>0.18181818181818182</v>
      </c>
    </row>
    <row r="410" spans="1:15" ht="15" hidden="1" customHeight="1">
      <c r="A410" s="4" t="s">
        <v>56</v>
      </c>
      <c r="B410" s="5" t="s">
        <v>2564</v>
      </c>
      <c r="C410" s="12" t="s">
        <v>2643</v>
      </c>
      <c r="D410" s="5" t="s">
        <v>59</v>
      </c>
      <c r="E410" s="5">
        <v>10</v>
      </c>
      <c r="F410" s="5">
        <v>10</v>
      </c>
      <c r="G410" s="6">
        <v>0</v>
      </c>
      <c r="H410" s="7" t="s">
        <v>2642</v>
      </c>
      <c r="I410" s="5" t="s">
        <v>61</v>
      </c>
      <c r="J410" s="5" t="s">
        <v>61</v>
      </c>
      <c r="K410" s="5" t="s">
        <v>62</v>
      </c>
      <c r="L410" s="5" t="s">
        <v>2641</v>
      </c>
      <c r="M410" s="5" t="s">
        <v>64</v>
      </c>
      <c r="N410" s="6">
        <v>1081</v>
      </c>
      <c r="O410" s="8">
        <v>44.650970673275509</v>
      </c>
    </row>
    <row r="411" spans="1:15" ht="15" hidden="1" customHeight="1">
      <c r="A411" s="10" t="s">
        <v>56</v>
      </c>
      <c r="B411" s="5" t="s">
        <v>2564</v>
      </c>
      <c r="C411" s="5" t="s">
        <v>839</v>
      </c>
      <c r="D411" s="5" t="s">
        <v>517</v>
      </c>
      <c r="E411" s="5">
        <v>1</v>
      </c>
      <c r="F411" s="5">
        <v>1</v>
      </c>
      <c r="G411" s="6">
        <v>0</v>
      </c>
      <c r="H411" s="7" t="s">
        <v>516</v>
      </c>
      <c r="I411" s="5" t="s">
        <v>61</v>
      </c>
      <c r="J411" s="5" t="s">
        <v>61</v>
      </c>
      <c r="K411" s="5" t="s">
        <v>62</v>
      </c>
      <c r="L411" s="5" t="s">
        <v>3067</v>
      </c>
      <c r="M411" s="5" t="s">
        <v>64</v>
      </c>
      <c r="N411" s="6">
        <v>5</v>
      </c>
      <c r="O411" s="8">
        <v>0.17094017094017094</v>
      </c>
    </row>
    <row r="412" spans="1:15" ht="15" hidden="1" customHeight="1">
      <c r="A412" s="10" t="s">
        <v>56</v>
      </c>
      <c r="B412" s="5" t="s">
        <v>2564</v>
      </c>
      <c r="C412" s="5" t="s">
        <v>2839</v>
      </c>
      <c r="D412" s="5" t="s">
        <v>517</v>
      </c>
      <c r="E412" s="5">
        <v>1</v>
      </c>
      <c r="F412" s="5">
        <v>1</v>
      </c>
      <c r="G412" s="6">
        <v>0</v>
      </c>
      <c r="H412" s="7" t="s">
        <v>516</v>
      </c>
      <c r="I412" s="5" t="s">
        <v>61</v>
      </c>
      <c r="J412" s="5" t="s">
        <v>61</v>
      </c>
      <c r="K412" s="5" t="s">
        <v>62</v>
      </c>
      <c r="L412" s="5" t="s">
        <v>3067</v>
      </c>
      <c r="M412" s="5" t="s">
        <v>64</v>
      </c>
      <c r="N412" s="6">
        <v>5</v>
      </c>
      <c r="O412" s="8">
        <v>0.47483380816714149</v>
      </c>
    </row>
    <row r="413" spans="1:15" ht="15" hidden="1" customHeight="1">
      <c r="A413" s="10" t="s">
        <v>56</v>
      </c>
      <c r="B413" s="5" t="s">
        <v>2564</v>
      </c>
      <c r="C413" s="5" t="s">
        <v>2838</v>
      </c>
      <c r="D413" s="5" t="s">
        <v>517</v>
      </c>
      <c r="E413" s="5">
        <v>1</v>
      </c>
      <c r="F413" s="5">
        <v>1</v>
      </c>
      <c r="G413" s="6">
        <v>0</v>
      </c>
      <c r="H413" s="7" t="s">
        <v>516</v>
      </c>
      <c r="I413" s="5" t="s">
        <v>61</v>
      </c>
      <c r="J413" s="5" t="s">
        <v>61</v>
      </c>
      <c r="K413" s="5" t="s">
        <v>62</v>
      </c>
      <c r="L413" s="5" t="s">
        <v>3067</v>
      </c>
      <c r="M413" s="5" t="s">
        <v>64</v>
      </c>
      <c r="N413" s="6">
        <v>5</v>
      </c>
      <c r="O413" s="8">
        <v>0.33090668431502318</v>
      </c>
    </row>
    <row r="414" spans="1:15" ht="15" hidden="1" customHeight="1">
      <c r="A414" s="10" t="s">
        <v>56</v>
      </c>
      <c r="B414" s="5" t="s">
        <v>2564</v>
      </c>
      <c r="C414" s="5" t="s">
        <v>836</v>
      </c>
      <c r="D414" s="5" t="s">
        <v>517</v>
      </c>
      <c r="E414" s="5">
        <v>1</v>
      </c>
      <c r="F414" s="5">
        <v>1</v>
      </c>
      <c r="G414" s="6">
        <v>0</v>
      </c>
      <c r="H414" s="7" t="s">
        <v>516</v>
      </c>
      <c r="I414" s="5" t="s">
        <v>61</v>
      </c>
      <c r="J414" s="5" t="s">
        <v>61</v>
      </c>
      <c r="K414" s="5" t="s">
        <v>62</v>
      </c>
      <c r="L414" s="5" t="s">
        <v>3067</v>
      </c>
      <c r="M414" s="5" t="s">
        <v>64</v>
      </c>
      <c r="N414" s="6">
        <v>5</v>
      </c>
      <c r="O414" s="8">
        <v>0.23730422401518747</v>
      </c>
    </row>
    <row r="415" spans="1:15" ht="15" hidden="1" customHeight="1">
      <c r="A415" s="10" t="s">
        <v>56</v>
      </c>
      <c r="B415" s="5" t="s">
        <v>2564</v>
      </c>
      <c r="C415" s="5" t="s">
        <v>835</v>
      </c>
      <c r="D415" s="5" t="s">
        <v>517</v>
      </c>
      <c r="E415" s="5">
        <v>1</v>
      </c>
      <c r="F415" s="5">
        <v>1</v>
      </c>
      <c r="G415" s="6">
        <v>0</v>
      </c>
      <c r="H415" s="7" t="s">
        <v>516</v>
      </c>
      <c r="I415" s="5" t="s">
        <v>61</v>
      </c>
      <c r="J415" s="5" t="s">
        <v>61</v>
      </c>
      <c r="K415" s="5" t="s">
        <v>62</v>
      </c>
      <c r="L415" s="5" t="s">
        <v>3067</v>
      </c>
      <c r="M415" s="5" t="s">
        <v>64</v>
      </c>
      <c r="N415" s="6">
        <v>5</v>
      </c>
      <c r="O415" s="8">
        <v>0.18867924528301888</v>
      </c>
    </row>
    <row r="416" spans="1:15" ht="15" hidden="1" customHeight="1">
      <c r="A416" s="10" t="s">
        <v>56</v>
      </c>
      <c r="B416" s="5" t="s">
        <v>2564</v>
      </c>
      <c r="C416" s="5" t="s">
        <v>827</v>
      </c>
      <c r="D416" s="5" t="s">
        <v>517</v>
      </c>
      <c r="E416" s="5">
        <v>1</v>
      </c>
      <c r="F416" s="5">
        <v>1</v>
      </c>
      <c r="G416" s="6">
        <v>0</v>
      </c>
      <c r="H416" s="7" t="s">
        <v>516</v>
      </c>
      <c r="I416" s="5" t="s">
        <v>61</v>
      </c>
      <c r="J416" s="5" t="s">
        <v>61</v>
      </c>
      <c r="K416" s="5" t="s">
        <v>62</v>
      </c>
      <c r="L416" s="5" t="s">
        <v>3067</v>
      </c>
      <c r="M416" s="5" t="s">
        <v>64</v>
      </c>
      <c r="N416" s="6">
        <v>5</v>
      </c>
      <c r="O416" s="8">
        <v>0.38226299694189603</v>
      </c>
    </row>
    <row r="417" spans="1:15" ht="15" hidden="1" customHeight="1">
      <c r="A417" s="10" t="s">
        <v>56</v>
      </c>
      <c r="B417" s="5" t="s">
        <v>2564</v>
      </c>
      <c r="C417" s="5" t="s">
        <v>2837</v>
      </c>
      <c r="D417" s="5" t="s">
        <v>517</v>
      </c>
      <c r="E417" s="5">
        <v>1</v>
      </c>
      <c r="F417" s="5">
        <v>1</v>
      </c>
      <c r="G417" s="6">
        <v>0</v>
      </c>
      <c r="H417" s="7" t="s">
        <v>516</v>
      </c>
      <c r="I417" s="5" t="s">
        <v>61</v>
      </c>
      <c r="J417" s="5" t="s">
        <v>61</v>
      </c>
      <c r="K417" s="5" t="s">
        <v>62</v>
      </c>
      <c r="L417" s="5" t="s">
        <v>3066</v>
      </c>
      <c r="M417" s="5" t="s">
        <v>64</v>
      </c>
      <c r="N417" s="6">
        <v>5</v>
      </c>
      <c r="O417" s="8">
        <v>0.24201355275895448</v>
      </c>
    </row>
    <row r="418" spans="1:15" ht="15" hidden="1" customHeight="1">
      <c r="A418" s="10" t="s">
        <v>56</v>
      </c>
      <c r="B418" s="5" t="s">
        <v>2564</v>
      </c>
      <c r="C418" s="5" t="s">
        <v>2836</v>
      </c>
      <c r="D418" s="5" t="s">
        <v>517</v>
      </c>
      <c r="E418" s="5">
        <v>1</v>
      </c>
      <c r="F418" s="5">
        <v>1</v>
      </c>
      <c r="G418" s="6">
        <v>0</v>
      </c>
      <c r="H418" s="7" t="s">
        <v>2597</v>
      </c>
      <c r="I418" s="5" t="s">
        <v>61</v>
      </c>
      <c r="J418" s="5" t="s">
        <v>61</v>
      </c>
      <c r="K418" s="5" t="s">
        <v>62</v>
      </c>
      <c r="L418" s="5" t="s">
        <v>3066</v>
      </c>
      <c r="M418" s="5" t="s">
        <v>64</v>
      </c>
      <c r="N418" s="6">
        <v>4</v>
      </c>
      <c r="O418" s="8">
        <v>0.19120458891013384</v>
      </c>
    </row>
    <row r="419" spans="1:15" ht="15" hidden="1" customHeight="1">
      <c r="A419" s="10" t="s">
        <v>56</v>
      </c>
      <c r="B419" s="5" t="s">
        <v>2564</v>
      </c>
      <c r="C419" s="5" t="s">
        <v>2640</v>
      </c>
      <c r="D419" s="5" t="s">
        <v>517</v>
      </c>
      <c r="E419" s="5">
        <v>1</v>
      </c>
      <c r="F419" s="5">
        <v>1</v>
      </c>
      <c r="G419" s="6">
        <v>0</v>
      </c>
      <c r="H419" s="7" t="s">
        <v>2341</v>
      </c>
      <c r="I419" s="5" t="s">
        <v>61</v>
      </c>
      <c r="J419" s="5" t="s">
        <v>61</v>
      </c>
      <c r="K419" s="5" t="s">
        <v>62</v>
      </c>
      <c r="L419" s="5" t="s">
        <v>3066</v>
      </c>
      <c r="M419" s="5" t="s">
        <v>64</v>
      </c>
      <c r="N419" s="6">
        <v>5</v>
      </c>
      <c r="O419" s="8">
        <v>0.15024038461538464</v>
      </c>
    </row>
    <row r="420" spans="1:15" ht="15" hidden="1" customHeight="1">
      <c r="A420" s="10" t="s">
        <v>56</v>
      </c>
      <c r="B420" s="5" t="s">
        <v>2564</v>
      </c>
      <c r="C420" s="5" t="s">
        <v>2639</v>
      </c>
      <c r="D420" s="5" t="s">
        <v>517</v>
      </c>
      <c r="E420" s="5">
        <v>1</v>
      </c>
      <c r="F420" s="5">
        <v>1</v>
      </c>
      <c r="G420" s="6">
        <v>0</v>
      </c>
      <c r="H420" s="7" t="s">
        <v>516</v>
      </c>
      <c r="I420" s="5" t="s">
        <v>61</v>
      </c>
      <c r="J420" s="5" t="s">
        <v>61</v>
      </c>
      <c r="K420" s="5" t="s">
        <v>62</v>
      </c>
      <c r="L420" s="5" t="s">
        <v>3066</v>
      </c>
      <c r="M420" s="5" t="s">
        <v>64</v>
      </c>
      <c r="N420" s="6">
        <v>5</v>
      </c>
      <c r="O420" s="8">
        <v>0.15360983102918588</v>
      </c>
    </row>
    <row r="421" spans="1:15" ht="15" hidden="1" customHeight="1">
      <c r="A421" s="10" t="s">
        <v>56</v>
      </c>
      <c r="B421" s="5" t="s">
        <v>2564</v>
      </c>
      <c r="C421" s="5" t="s">
        <v>815</v>
      </c>
      <c r="D421" s="5" t="s">
        <v>517</v>
      </c>
      <c r="E421" s="5">
        <v>1</v>
      </c>
      <c r="F421" s="5">
        <v>1</v>
      </c>
      <c r="G421" s="6">
        <v>0</v>
      </c>
      <c r="H421" s="7" t="s">
        <v>516</v>
      </c>
      <c r="I421" s="5" t="s">
        <v>61</v>
      </c>
      <c r="J421" s="5" t="s">
        <v>61</v>
      </c>
      <c r="K421" s="5" t="s">
        <v>62</v>
      </c>
      <c r="L421" s="5" t="s">
        <v>3065</v>
      </c>
      <c r="M421" s="5" t="s">
        <v>64</v>
      </c>
      <c r="N421" s="6">
        <v>5</v>
      </c>
      <c r="O421" s="8">
        <v>0.2061855670103093</v>
      </c>
    </row>
    <row r="422" spans="1:15" ht="15" hidden="1" customHeight="1">
      <c r="A422" s="10" t="s">
        <v>56</v>
      </c>
      <c r="B422" s="5" t="s">
        <v>2564</v>
      </c>
      <c r="C422" s="5" t="s">
        <v>2638</v>
      </c>
      <c r="D422" s="5" t="s">
        <v>517</v>
      </c>
      <c r="E422" s="5">
        <v>1</v>
      </c>
      <c r="F422" s="5">
        <v>1</v>
      </c>
      <c r="G422" s="6">
        <v>0</v>
      </c>
      <c r="H422" s="7" t="s">
        <v>2597</v>
      </c>
      <c r="I422" s="5" t="s">
        <v>61</v>
      </c>
      <c r="J422" s="5" t="s">
        <v>61</v>
      </c>
      <c r="K422" s="5" t="s">
        <v>62</v>
      </c>
      <c r="L422" s="5" t="s">
        <v>3065</v>
      </c>
      <c r="M422" s="5" t="s">
        <v>64</v>
      </c>
      <c r="N422" s="6">
        <v>4</v>
      </c>
      <c r="O422" s="8">
        <v>0.12445550715619166</v>
      </c>
    </row>
    <row r="423" spans="1:15" ht="15" hidden="1" customHeight="1">
      <c r="A423" s="10" t="s">
        <v>56</v>
      </c>
      <c r="B423" s="5" t="s">
        <v>2564</v>
      </c>
      <c r="C423" s="5" t="s">
        <v>808</v>
      </c>
      <c r="D423" s="5" t="s">
        <v>517</v>
      </c>
      <c r="E423" s="5">
        <v>1</v>
      </c>
      <c r="F423" s="5">
        <v>1</v>
      </c>
      <c r="G423" s="6">
        <v>0</v>
      </c>
      <c r="H423" s="7" t="s">
        <v>516</v>
      </c>
      <c r="I423" s="5" t="s">
        <v>61</v>
      </c>
      <c r="J423" s="5" t="s">
        <v>61</v>
      </c>
      <c r="K423" s="5" t="s">
        <v>62</v>
      </c>
      <c r="L423" s="5" t="s">
        <v>3065</v>
      </c>
      <c r="M423" s="5" t="s">
        <v>64</v>
      </c>
      <c r="N423" s="6">
        <v>5</v>
      </c>
      <c r="O423" s="8">
        <v>0.2178649237472767</v>
      </c>
    </row>
    <row r="424" spans="1:15" ht="15" hidden="1" customHeight="1">
      <c r="A424" s="10" t="s">
        <v>56</v>
      </c>
      <c r="B424" s="5" t="s">
        <v>2564</v>
      </c>
      <c r="C424" s="5" t="s">
        <v>2835</v>
      </c>
      <c r="D424" s="5" t="s">
        <v>517</v>
      </c>
      <c r="E424" s="5">
        <v>1</v>
      </c>
      <c r="F424" s="5">
        <v>1</v>
      </c>
      <c r="G424" s="6">
        <v>0</v>
      </c>
      <c r="H424" s="7" t="s">
        <v>516</v>
      </c>
      <c r="I424" s="5" t="s">
        <v>61</v>
      </c>
      <c r="J424" s="5" t="s">
        <v>61</v>
      </c>
      <c r="K424" s="5" t="s">
        <v>62</v>
      </c>
      <c r="L424" s="5" t="s">
        <v>3065</v>
      </c>
      <c r="M424" s="5" t="s">
        <v>64</v>
      </c>
      <c r="N424" s="6">
        <v>5</v>
      </c>
      <c r="O424" s="8">
        <v>0.1941747572815534</v>
      </c>
    </row>
    <row r="425" spans="1:15" ht="15" hidden="1" customHeight="1">
      <c r="A425" s="10" t="s">
        <v>56</v>
      </c>
      <c r="B425" s="5" t="s">
        <v>2564</v>
      </c>
      <c r="C425" s="5" t="s">
        <v>2834</v>
      </c>
      <c r="D425" s="5" t="s">
        <v>517</v>
      </c>
      <c r="E425" s="5">
        <v>1</v>
      </c>
      <c r="F425" s="5">
        <v>1</v>
      </c>
      <c r="G425" s="6">
        <v>0</v>
      </c>
      <c r="H425" s="7" t="s">
        <v>516</v>
      </c>
      <c r="I425" s="5" t="s">
        <v>61</v>
      </c>
      <c r="J425" s="5" t="s">
        <v>61</v>
      </c>
      <c r="K425" s="5" t="s">
        <v>62</v>
      </c>
      <c r="L425" s="5" t="s">
        <v>3065</v>
      </c>
      <c r="M425" s="5" t="s">
        <v>64</v>
      </c>
      <c r="N425" s="6">
        <v>5</v>
      </c>
      <c r="O425" s="8">
        <v>0.1665001665001665</v>
      </c>
    </row>
    <row r="426" spans="1:15" ht="15" hidden="1" customHeight="1">
      <c r="A426" s="10" t="s">
        <v>56</v>
      </c>
      <c r="B426" s="5" t="s">
        <v>2564</v>
      </c>
      <c r="C426" s="5" t="s">
        <v>2833</v>
      </c>
      <c r="D426" s="5" t="s">
        <v>517</v>
      </c>
      <c r="E426" s="5">
        <v>1</v>
      </c>
      <c r="F426" s="5">
        <v>1</v>
      </c>
      <c r="G426" s="6">
        <v>0</v>
      </c>
      <c r="H426" s="7" t="s">
        <v>516</v>
      </c>
      <c r="I426" s="5" t="s">
        <v>61</v>
      </c>
      <c r="J426" s="5" t="s">
        <v>61</v>
      </c>
      <c r="K426" s="5" t="s">
        <v>62</v>
      </c>
      <c r="L426" s="5" t="s">
        <v>3064</v>
      </c>
      <c r="M426" s="5" t="s">
        <v>64</v>
      </c>
      <c r="N426" s="6">
        <v>5</v>
      </c>
      <c r="O426" s="8">
        <v>0.26595744680851063</v>
      </c>
    </row>
    <row r="427" spans="1:15" ht="15" hidden="1" customHeight="1">
      <c r="A427" s="10" t="s">
        <v>56</v>
      </c>
      <c r="B427" s="5" t="s">
        <v>2564</v>
      </c>
      <c r="C427" s="5" t="s">
        <v>2832</v>
      </c>
      <c r="D427" s="5" t="s">
        <v>517</v>
      </c>
      <c r="E427" s="5">
        <v>1</v>
      </c>
      <c r="F427" s="5">
        <v>1</v>
      </c>
      <c r="G427" s="6">
        <v>0</v>
      </c>
      <c r="H427" s="7" t="s">
        <v>516</v>
      </c>
      <c r="I427" s="5" t="s">
        <v>61</v>
      </c>
      <c r="J427" s="5" t="s">
        <v>61</v>
      </c>
      <c r="K427" s="5" t="s">
        <v>62</v>
      </c>
      <c r="L427" s="5" t="s">
        <v>3064</v>
      </c>
      <c r="M427" s="5" t="s">
        <v>64</v>
      </c>
      <c r="N427" s="6">
        <v>5</v>
      </c>
      <c r="O427" s="8">
        <v>0.25050100200400799</v>
      </c>
    </row>
    <row r="428" spans="1:15" ht="15" hidden="1" customHeight="1">
      <c r="A428" s="10" t="s">
        <v>56</v>
      </c>
      <c r="B428" s="5" t="s">
        <v>2564</v>
      </c>
      <c r="C428" s="5" t="s">
        <v>2637</v>
      </c>
      <c r="D428" s="5" t="s">
        <v>517</v>
      </c>
      <c r="E428" s="5">
        <v>1</v>
      </c>
      <c r="F428" s="5">
        <v>1</v>
      </c>
      <c r="G428" s="6">
        <v>0</v>
      </c>
      <c r="H428" s="7" t="s">
        <v>2597</v>
      </c>
      <c r="I428" s="5" t="s">
        <v>61</v>
      </c>
      <c r="J428" s="5" t="s">
        <v>61</v>
      </c>
      <c r="K428" s="5" t="s">
        <v>62</v>
      </c>
      <c r="L428" s="5" t="s">
        <v>3064</v>
      </c>
      <c r="M428" s="5" t="s">
        <v>64</v>
      </c>
      <c r="N428" s="6">
        <v>4</v>
      </c>
      <c r="O428" s="8">
        <v>0.1773049645390071</v>
      </c>
    </row>
    <row r="429" spans="1:15" ht="15" hidden="1" customHeight="1">
      <c r="A429" s="4" t="s">
        <v>56</v>
      </c>
      <c r="B429" s="5" t="s">
        <v>2564</v>
      </c>
      <c r="C429" s="12" t="s">
        <v>2637</v>
      </c>
      <c r="D429" s="5" t="s">
        <v>59</v>
      </c>
      <c r="E429" s="5">
        <v>11</v>
      </c>
      <c r="F429" s="5">
        <v>11</v>
      </c>
      <c r="G429" s="6">
        <v>0</v>
      </c>
      <c r="H429" s="7" t="s">
        <v>2636</v>
      </c>
      <c r="I429" s="5" t="s">
        <v>61</v>
      </c>
      <c r="J429" s="5" t="s">
        <v>61</v>
      </c>
      <c r="K429" s="5" t="s">
        <v>62</v>
      </c>
      <c r="L429" s="5" t="s">
        <v>2635</v>
      </c>
      <c r="M429" s="5" t="s">
        <v>64</v>
      </c>
      <c r="N429" s="6">
        <v>938</v>
      </c>
      <c r="O429" s="8">
        <v>48.375451263537904</v>
      </c>
    </row>
    <row r="430" spans="1:15" ht="15" hidden="1" customHeight="1">
      <c r="A430" s="10" t="s">
        <v>56</v>
      </c>
      <c r="B430" s="5" t="s">
        <v>2564</v>
      </c>
      <c r="C430" s="5" t="s">
        <v>2831</v>
      </c>
      <c r="D430" s="5" t="s">
        <v>517</v>
      </c>
      <c r="E430" s="5">
        <v>1</v>
      </c>
      <c r="F430" s="5">
        <v>1</v>
      </c>
      <c r="G430" s="6">
        <v>0</v>
      </c>
      <c r="H430" s="7" t="s">
        <v>516</v>
      </c>
      <c r="I430" s="5" t="s">
        <v>61</v>
      </c>
      <c r="J430" s="5" t="s">
        <v>61</v>
      </c>
      <c r="K430" s="5" t="s">
        <v>62</v>
      </c>
      <c r="L430" s="5" t="s">
        <v>3063</v>
      </c>
      <c r="M430" s="5" t="s">
        <v>64</v>
      </c>
      <c r="N430" s="6">
        <v>5</v>
      </c>
      <c r="O430" s="8">
        <v>0.25290844714213456</v>
      </c>
    </row>
    <row r="431" spans="1:15" ht="15" hidden="1" customHeight="1">
      <c r="A431" s="10" t="s">
        <v>56</v>
      </c>
      <c r="B431" s="5" t="s">
        <v>2564</v>
      </c>
      <c r="C431" s="5" t="s">
        <v>2830</v>
      </c>
      <c r="D431" s="5" t="s">
        <v>517</v>
      </c>
      <c r="E431" s="5">
        <v>1</v>
      </c>
      <c r="F431" s="5">
        <v>1</v>
      </c>
      <c r="G431" s="6">
        <v>0</v>
      </c>
      <c r="H431" s="7" t="s">
        <v>516</v>
      </c>
      <c r="I431" s="5" t="s">
        <v>61</v>
      </c>
      <c r="J431" s="5" t="s">
        <v>61</v>
      </c>
      <c r="K431" s="5" t="s">
        <v>62</v>
      </c>
      <c r="L431" s="5" t="s">
        <v>3063</v>
      </c>
      <c r="M431" s="5" t="s">
        <v>64</v>
      </c>
      <c r="N431" s="6">
        <v>5</v>
      </c>
      <c r="O431" s="8">
        <v>0.2294630564479119</v>
      </c>
    </row>
    <row r="432" spans="1:15" ht="15" hidden="1" customHeight="1">
      <c r="A432" s="10" t="s">
        <v>56</v>
      </c>
      <c r="B432" s="5" t="s">
        <v>2564</v>
      </c>
      <c r="C432" s="5" t="s">
        <v>2829</v>
      </c>
      <c r="D432" s="5" t="s">
        <v>517</v>
      </c>
      <c r="E432" s="5">
        <v>1</v>
      </c>
      <c r="F432" s="5">
        <v>1</v>
      </c>
      <c r="G432" s="6">
        <v>0</v>
      </c>
      <c r="H432" s="7" t="s">
        <v>516</v>
      </c>
      <c r="I432" s="5" t="s">
        <v>61</v>
      </c>
      <c r="J432" s="5" t="s">
        <v>61</v>
      </c>
      <c r="K432" s="5" t="s">
        <v>62</v>
      </c>
      <c r="L432" s="5" t="s">
        <v>3063</v>
      </c>
      <c r="M432" s="5" t="s">
        <v>64</v>
      </c>
      <c r="N432" s="6">
        <v>5</v>
      </c>
      <c r="O432" s="8">
        <v>0.23137436372049977</v>
      </c>
    </row>
    <row r="433" spans="1:15" ht="15" hidden="1" customHeight="1">
      <c r="A433" s="10" t="s">
        <v>56</v>
      </c>
      <c r="B433" s="5" t="s">
        <v>2564</v>
      </c>
      <c r="C433" s="5" t="s">
        <v>2828</v>
      </c>
      <c r="D433" s="5" t="s">
        <v>517</v>
      </c>
      <c r="E433" s="5">
        <v>1</v>
      </c>
      <c r="F433" s="5">
        <v>1</v>
      </c>
      <c r="G433" s="6">
        <v>0</v>
      </c>
      <c r="H433" s="7" t="s">
        <v>516</v>
      </c>
      <c r="I433" s="5" t="s">
        <v>61</v>
      </c>
      <c r="J433" s="5" t="s">
        <v>61</v>
      </c>
      <c r="K433" s="5" t="s">
        <v>62</v>
      </c>
      <c r="L433" s="5" t="s">
        <v>3063</v>
      </c>
      <c r="M433" s="5" t="s">
        <v>64</v>
      </c>
      <c r="N433" s="6">
        <v>5</v>
      </c>
      <c r="O433" s="8">
        <v>0.21321961620469082</v>
      </c>
    </row>
    <row r="434" spans="1:15" ht="15" hidden="1" customHeight="1">
      <c r="A434" s="10" t="s">
        <v>56</v>
      </c>
      <c r="B434" s="5" t="s">
        <v>2564</v>
      </c>
      <c r="C434" s="5" t="s">
        <v>794</v>
      </c>
      <c r="D434" s="5" t="s">
        <v>517</v>
      </c>
      <c r="E434" s="5">
        <v>1</v>
      </c>
      <c r="F434" s="5">
        <v>1</v>
      </c>
      <c r="G434" s="6">
        <v>0</v>
      </c>
      <c r="H434" s="7" t="s">
        <v>516</v>
      </c>
      <c r="I434" s="5" t="s">
        <v>61</v>
      </c>
      <c r="J434" s="5" t="s">
        <v>61</v>
      </c>
      <c r="K434" s="5" t="s">
        <v>62</v>
      </c>
      <c r="L434" s="5" t="s">
        <v>3063</v>
      </c>
      <c r="M434" s="5" t="s">
        <v>64</v>
      </c>
      <c r="N434" s="6">
        <v>5</v>
      </c>
      <c r="O434" s="8">
        <v>0.17513134851138354</v>
      </c>
    </row>
    <row r="435" spans="1:15" ht="15" hidden="1" customHeight="1">
      <c r="A435" s="10" t="s">
        <v>56</v>
      </c>
      <c r="B435" s="5" t="s">
        <v>2564</v>
      </c>
      <c r="C435" s="5" t="s">
        <v>793</v>
      </c>
      <c r="D435" s="5" t="s">
        <v>517</v>
      </c>
      <c r="E435" s="5">
        <v>1</v>
      </c>
      <c r="F435" s="5">
        <v>1</v>
      </c>
      <c r="G435" s="6">
        <v>0</v>
      </c>
      <c r="H435" s="7" t="s">
        <v>516</v>
      </c>
      <c r="I435" s="5" t="s">
        <v>61</v>
      </c>
      <c r="J435" s="5" t="s">
        <v>61</v>
      </c>
      <c r="K435" s="5" t="s">
        <v>62</v>
      </c>
      <c r="L435" s="5" t="s">
        <v>3063</v>
      </c>
      <c r="M435" s="5" t="s">
        <v>64</v>
      </c>
      <c r="N435" s="6">
        <v>5</v>
      </c>
      <c r="O435" s="8">
        <v>0.12804097311139565</v>
      </c>
    </row>
    <row r="436" spans="1:15" ht="15" hidden="1" customHeight="1">
      <c r="A436" s="10" t="s">
        <v>56</v>
      </c>
      <c r="B436" s="5" t="s">
        <v>2564</v>
      </c>
      <c r="C436" s="5" t="s">
        <v>2634</v>
      </c>
      <c r="D436" s="5" t="s">
        <v>517</v>
      </c>
      <c r="E436" s="5">
        <v>1</v>
      </c>
      <c r="F436" s="5">
        <v>1</v>
      </c>
      <c r="G436" s="6">
        <v>0</v>
      </c>
      <c r="H436" s="7" t="s">
        <v>516</v>
      </c>
      <c r="I436" s="5" t="s">
        <v>61</v>
      </c>
      <c r="J436" s="5" t="s">
        <v>61</v>
      </c>
      <c r="K436" s="5" t="s">
        <v>62</v>
      </c>
      <c r="L436" s="5" t="s">
        <v>3063</v>
      </c>
      <c r="M436" s="5" t="s">
        <v>64</v>
      </c>
      <c r="N436" s="6">
        <v>5</v>
      </c>
      <c r="O436" s="8">
        <v>0.1718213058419244</v>
      </c>
    </row>
    <row r="437" spans="1:15" ht="15" hidden="1" customHeight="1">
      <c r="A437" s="10" t="s">
        <v>56</v>
      </c>
      <c r="B437" s="5" t="s">
        <v>2564</v>
      </c>
      <c r="C437" s="5" t="s">
        <v>2633</v>
      </c>
      <c r="D437" s="5" t="s">
        <v>517</v>
      </c>
      <c r="E437" s="5">
        <v>1</v>
      </c>
      <c r="F437" s="5">
        <v>1</v>
      </c>
      <c r="G437" s="6">
        <v>0</v>
      </c>
      <c r="H437" s="7" t="s">
        <v>2597</v>
      </c>
      <c r="I437" s="5" t="s">
        <v>61</v>
      </c>
      <c r="J437" s="5" t="s">
        <v>61</v>
      </c>
      <c r="K437" s="5" t="s">
        <v>62</v>
      </c>
      <c r="L437" s="5" t="s">
        <v>3062</v>
      </c>
      <c r="M437" s="5" t="s">
        <v>64</v>
      </c>
      <c r="N437" s="6">
        <v>4</v>
      </c>
      <c r="O437" s="8">
        <v>0.12418503570319776</v>
      </c>
    </row>
    <row r="438" spans="1:15" ht="15" hidden="1" customHeight="1">
      <c r="A438" s="4" t="s">
        <v>56</v>
      </c>
      <c r="B438" s="5" t="s">
        <v>2564</v>
      </c>
      <c r="C438" s="12" t="s">
        <v>2633</v>
      </c>
      <c r="D438" s="5" t="s">
        <v>59</v>
      </c>
      <c r="E438" s="5">
        <v>10</v>
      </c>
      <c r="F438" s="5">
        <v>10</v>
      </c>
      <c r="G438" s="6">
        <v>0</v>
      </c>
      <c r="H438" s="7" t="s">
        <v>2632</v>
      </c>
      <c r="I438" s="5" t="s">
        <v>61</v>
      </c>
      <c r="J438" s="5" t="s">
        <v>61</v>
      </c>
      <c r="K438" s="5" t="s">
        <v>62</v>
      </c>
      <c r="L438" s="5" t="s">
        <v>2631</v>
      </c>
      <c r="M438" s="5" t="s">
        <v>64</v>
      </c>
      <c r="N438" s="6">
        <v>1455</v>
      </c>
      <c r="O438" s="8">
        <v>51.927194860813707</v>
      </c>
    </row>
    <row r="439" spans="1:15" ht="15" hidden="1" customHeight="1">
      <c r="A439" s="10" t="s">
        <v>56</v>
      </c>
      <c r="B439" s="5" t="s">
        <v>2564</v>
      </c>
      <c r="C439" s="5" t="s">
        <v>2827</v>
      </c>
      <c r="D439" s="5" t="s">
        <v>517</v>
      </c>
      <c r="E439" s="5">
        <v>1</v>
      </c>
      <c r="F439" s="5">
        <v>1</v>
      </c>
      <c r="G439" s="6">
        <v>0</v>
      </c>
      <c r="H439" s="7" t="s">
        <v>516</v>
      </c>
      <c r="I439" s="5" t="s">
        <v>61</v>
      </c>
      <c r="J439" s="5" t="s">
        <v>61</v>
      </c>
      <c r="K439" s="5" t="s">
        <v>62</v>
      </c>
      <c r="L439" s="5" t="s">
        <v>3061</v>
      </c>
      <c r="M439" s="5" t="s">
        <v>64</v>
      </c>
      <c r="N439" s="6">
        <v>5</v>
      </c>
      <c r="O439" s="8">
        <v>0.2461841457410143</v>
      </c>
    </row>
    <row r="440" spans="1:15" ht="15" hidden="1" customHeight="1">
      <c r="A440" s="10" t="s">
        <v>56</v>
      </c>
      <c r="B440" s="5" t="s">
        <v>2564</v>
      </c>
      <c r="C440" s="5" t="s">
        <v>788</v>
      </c>
      <c r="D440" s="5" t="s">
        <v>517</v>
      </c>
      <c r="E440" s="5">
        <v>1</v>
      </c>
      <c r="F440" s="5">
        <v>1</v>
      </c>
      <c r="G440" s="6">
        <v>0</v>
      </c>
      <c r="H440" s="7" t="s">
        <v>516</v>
      </c>
      <c r="I440" s="5" t="s">
        <v>61</v>
      </c>
      <c r="J440" s="5" t="s">
        <v>61</v>
      </c>
      <c r="K440" s="5" t="s">
        <v>62</v>
      </c>
      <c r="L440" s="5" t="s">
        <v>3061</v>
      </c>
      <c r="M440" s="5" t="s">
        <v>64</v>
      </c>
      <c r="N440" s="6">
        <v>5</v>
      </c>
      <c r="O440" s="8">
        <v>0.38372985418265537</v>
      </c>
    </row>
    <row r="441" spans="1:15" ht="15" hidden="1" customHeight="1">
      <c r="A441" s="10" t="s">
        <v>56</v>
      </c>
      <c r="B441" s="5" t="s">
        <v>2564</v>
      </c>
      <c r="C441" s="5" t="s">
        <v>2826</v>
      </c>
      <c r="D441" s="5" t="s">
        <v>517</v>
      </c>
      <c r="E441" s="5">
        <v>1</v>
      </c>
      <c r="F441" s="5">
        <v>1</v>
      </c>
      <c r="G441" s="6">
        <v>0</v>
      </c>
      <c r="H441" s="7" t="s">
        <v>516</v>
      </c>
      <c r="I441" s="5" t="s">
        <v>61</v>
      </c>
      <c r="J441" s="5" t="s">
        <v>61</v>
      </c>
      <c r="K441" s="5" t="s">
        <v>62</v>
      </c>
      <c r="L441" s="5" t="s">
        <v>3060</v>
      </c>
      <c r="M441" s="5" t="s">
        <v>64</v>
      </c>
      <c r="N441" s="6">
        <v>5</v>
      </c>
      <c r="O441" s="8">
        <v>0.4351610095735422</v>
      </c>
    </row>
    <row r="442" spans="1:15" ht="15" hidden="1" customHeight="1">
      <c r="A442" s="10" t="s">
        <v>56</v>
      </c>
      <c r="B442" s="5" t="s">
        <v>2564</v>
      </c>
      <c r="C442" s="5" t="s">
        <v>2825</v>
      </c>
      <c r="D442" s="5" t="s">
        <v>517</v>
      </c>
      <c r="E442" s="5">
        <v>1</v>
      </c>
      <c r="F442" s="5">
        <v>1</v>
      </c>
      <c r="G442" s="6">
        <v>0</v>
      </c>
      <c r="H442" s="7" t="s">
        <v>516</v>
      </c>
      <c r="I442" s="5" t="s">
        <v>61</v>
      </c>
      <c r="J442" s="5" t="s">
        <v>61</v>
      </c>
      <c r="K442" s="5" t="s">
        <v>62</v>
      </c>
      <c r="L442" s="5" t="s">
        <v>3060</v>
      </c>
      <c r="M442" s="5" t="s">
        <v>64</v>
      </c>
      <c r="N442" s="6">
        <v>5</v>
      </c>
      <c r="O442" s="8">
        <v>0.1752541184717841</v>
      </c>
    </row>
    <row r="443" spans="1:15" ht="15" hidden="1" customHeight="1">
      <c r="A443" s="10" t="s">
        <v>56</v>
      </c>
      <c r="B443" s="5" t="s">
        <v>2564</v>
      </c>
      <c r="C443" s="5" t="s">
        <v>2630</v>
      </c>
      <c r="D443" s="5" t="s">
        <v>517</v>
      </c>
      <c r="E443" s="5">
        <v>1</v>
      </c>
      <c r="F443" s="5">
        <v>1</v>
      </c>
      <c r="G443" s="6">
        <v>0</v>
      </c>
      <c r="H443" s="7" t="s">
        <v>516</v>
      </c>
      <c r="I443" s="5" t="s">
        <v>61</v>
      </c>
      <c r="J443" s="5" t="s">
        <v>61</v>
      </c>
      <c r="K443" s="5" t="s">
        <v>62</v>
      </c>
      <c r="L443" s="5" t="s">
        <v>3060</v>
      </c>
      <c r="M443" s="5" t="s">
        <v>64</v>
      </c>
      <c r="N443" s="6">
        <v>5</v>
      </c>
      <c r="O443" s="8">
        <v>0.14947683109118087</v>
      </c>
    </row>
    <row r="444" spans="1:15" ht="15" hidden="1" customHeight="1">
      <c r="A444" s="10" t="s">
        <v>56</v>
      </c>
      <c r="B444" s="5" t="s">
        <v>2564</v>
      </c>
      <c r="C444" s="5" t="s">
        <v>2629</v>
      </c>
      <c r="D444" s="5" t="s">
        <v>517</v>
      </c>
      <c r="E444" s="5">
        <v>1</v>
      </c>
      <c r="F444" s="5">
        <v>1</v>
      </c>
      <c r="G444" s="6">
        <v>0</v>
      </c>
      <c r="H444" s="7" t="s">
        <v>516</v>
      </c>
      <c r="I444" s="5" t="s">
        <v>61</v>
      </c>
      <c r="J444" s="5" t="s">
        <v>61</v>
      </c>
      <c r="K444" s="5" t="s">
        <v>62</v>
      </c>
      <c r="L444" s="5" t="s">
        <v>3060</v>
      </c>
      <c r="M444" s="5" t="s">
        <v>64</v>
      </c>
      <c r="N444" s="6">
        <v>5</v>
      </c>
      <c r="O444" s="8">
        <v>0.18968133535660092</v>
      </c>
    </row>
    <row r="445" spans="1:15" ht="15" hidden="1" customHeight="1">
      <c r="A445" s="4" t="s">
        <v>56</v>
      </c>
      <c r="B445" s="5" t="s">
        <v>2564</v>
      </c>
      <c r="C445" s="12" t="s">
        <v>2629</v>
      </c>
      <c r="D445" s="5" t="s">
        <v>59</v>
      </c>
      <c r="E445" s="5">
        <v>10</v>
      </c>
      <c r="F445" s="5">
        <v>10</v>
      </c>
      <c r="G445" s="6">
        <v>0</v>
      </c>
      <c r="H445" s="7" t="s">
        <v>2628</v>
      </c>
      <c r="I445" s="5" t="s">
        <v>61</v>
      </c>
      <c r="J445" s="5" t="s">
        <v>61</v>
      </c>
      <c r="K445" s="5" t="s">
        <v>62</v>
      </c>
      <c r="L445" s="5" t="s">
        <v>2627</v>
      </c>
      <c r="M445" s="5" t="s">
        <v>64</v>
      </c>
      <c r="N445" s="6">
        <v>1141</v>
      </c>
      <c r="O445" s="8">
        <v>48.573861217539374</v>
      </c>
    </row>
    <row r="446" spans="1:15" ht="15" hidden="1" customHeight="1">
      <c r="A446" s="10" t="s">
        <v>56</v>
      </c>
      <c r="B446" s="5" t="s">
        <v>2564</v>
      </c>
      <c r="C446" s="5" t="s">
        <v>1533</v>
      </c>
      <c r="D446" s="5" t="s">
        <v>517</v>
      </c>
      <c r="E446" s="5">
        <v>1</v>
      </c>
      <c r="F446" s="5">
        <v>1</v>
      </c>
      <c r="G446" s="6">
        <v>0</v>
      </c>
      <c r="H446" s="7" t="s">
        <v>516</v>
      </c>
      <c r="I446" s="5" t="s">
        <v>61</v>
      </c>
      <c r="J446" s="5" t="s">
        <v>61</v>
      </c>
      <c r="K446" s="5" t="s">
        <v>62</v>
      </c>
      <c r="L446" s="5" t="s">
        <v>3059</v>
      </c>
      <c r="M446" s="5" t="s">
        <v>64</v>
      </c>
      <c r="N446" s="6">
        <v>5</v>
      </c>
      <c r="O446" s="8">
        <v>0.18031013342949875</v>
      </c>
    </row>
    <row r="447" spans="1:15" ht="15" hidden="1" customHeight="1">
      <c r="A447" s="10" t="s">
        <v>56</v>
      </c>
      <c r="B447" s="5" t="s">
        <v>2564</v>
      </c>
      <c r="C447" s="5" t="s">
        <v>2824</v>
      </c>
      <c r="D447" s="5" t="s">
        <v>517</v>
      </c>
      <c r="E447" s="5">
        <v>1</v>
      </c>
      <c r="F447" s="5">
        <v>1</v>
      </c>
      <c r="G447" s="6">
        <v>0</v>
      </c>
      <c r="H447" s="7" t="s">
        <v>2341</v>
      </c>
      <c r="I447" s="5" t="s">
        <v>61</v>
      </c>
      <c r="J447" s="5" t="s">
        <v>61</v>
      </c>
      <c r="K447" s="5" t="s">
        <v>62</v>
      </c>
      <c r="L447" s="5" t="s">
        <v>3059</v>
      </c>
      <c r="M447" s="5" t="s">
        <v>64</v>
      </c>
      <c r="N447" s="6">
        <v>5</v>
      </c>
      <c r="O447" s="8">
        <v>0.14615609470914936</v>
      </c>
    </row>
    <row r="448" spans="1:15" ht="15" hidden="1" customHeight="1">
      <c r="A448" s="10" t="s">
        <v>56</v>
      </c>
      <c r="B448" s="5" t="s">
        <v>2564</v>
      </c>
      <c r="C448" s="5" t="s">
        <v>779</v>
      </c>
      <c r="D448" s="5" t="s">
        <v>517</v>
      </c>
      <c r="E448" s="5">
        <v>1</v>
      </c>
      <c r="F448" s="5">
        <v>1</v>
      </c>
      <c r="G448" s="6">
        <v>0</v>
      </c>
      <c r="H448" s="7" t="s">
        <v>516</v>
      </c>
      <c r="I448" s="5" t="s">
        <v>61</v>
      </c>
      <c r="J448" s="5" t="s">
        <v>61</v>
      </c>
      <c r="K448" s="5" t="s">
        <v>62</v>
      </c>
      <c r="L448" s="5" t="s">
        <v>3059</v>
      </c>
      <c r="M448" s="5" t="s">
        <v>64</v>
      </c>
      <c r="N448" s="6">
        <v>5</v>
      </c>
      <c r="O448" s="8">
        <v>0.23912003825920614</v>
      </c>
    </row>
    <row r="449" spans="1:15" ht="15" hidden="1" customHeight="1">
      <c r="A449" s="10" t="s">
        <v>56</v>
      </c>
      <c r="B449" s="5" t="s">
        <v>2564</v>
      </c>
      <c r="C449" s="5" t="s">
        <v>2626</v>
      </c>
      <c r="D449" s="5" t="s">
        <v>517</v>
      </c>
      <c r="E449" s="5">
        <v>1</v>
      </c>
      <c r="F449" s="5">
        <v>1</v>
      </c>
      <c r="G449" s="6">
        <v>0</v>
      </c>
      <c r="H449" s="7" t="s">
        <v>516</v>
      </c>
      <c r="I449" s="5" t="s">
        <v>61</v>
      </c>
      <c r="J449" s="5" t="s">
        <v>61</v>
      </c>
      <c r="K449" s="5" t="s">
        <v>62</v>
      </c>
      <c r="L449" s="5" t="s">
        <v>3059</v>
      </c>
      <c r="M449" s="5" t="s">
        <v>64</v>
      </c>
      <c r="N449" s="6">
        <v>5</v>
      </c>
      <c r="O449" s="8">
        <v>0.23775558725630053</v>
      </c>
    </row>
    <row r="450" spans="1:15" ht="15" hidden="1" customHeight="1">
      <c r="A450" s="10" t="s">
        <v>56</v>
      </c>
      <c r="B450" s="5" t="s">
        <v>2564</v>
      </c>
      <c r="C450" s="5" t="s">
        <v>2823</v>
      </c>
      <c r="D450" s="5" t="s">
        <v>517</v>
      </c>
      <c r="E450" s="5">
        <v>1</v>
      </c>
      <c r="F450" s="5">
        <v>1</v>
      </c>
      <c r="G450" s="6">
        <v>0</v>
      </c>
      <c r="H450" s="7" t="s">
        <v>516</v>
      </c>
      <c r="I450" s="5" t="s">
        <v>61</v>
      </c>
      <c r="J450" s="5" t="s">
        <v>61</v>
      </c>
      <c r="K450" s="5" t="s">
        <v>62</v>
      </c>
      <c r="L450" s="5" t="s">
        <v>3059</v>
      </c>
      <c r="M450" s="5" t="s">
        <v>64</v>
      </c>
      <c r="N450" s="6">
        <v>5</v>
      </c>
      <c r="O450" s="8">
        <v>0.24189646831156267</v>
      </c>
    </row>
    <row r="451" spans="1:15" ht="15" hidden="1" customHeight="1">
      <c r="A451" s="10" t="s">
        <v>56</v>
      </c>
      <c r="B451" s="5" t="s">
        <v>2564</v>
      </c>
      <c r="C451" s="5" t="s">
        <v>2822</v>
      </c>
      <c r="D451" s="5" t="s">
        <v>517</v>
      </c>
      <c r="E451" s="5">
        <v>1</v>
      </c>
      <c r="F451" s="5">
        <v>1</v>
      </c>
      <c r="G451" s="6">
        <v>0</v>
      </c>
      <c r="H451" s="7" t="s">
        <v>516</v>
      </c>
      <c r="I451" s="5" t="s">
        <v>61</v>
      </c>
      <c r="J451" s="5" t="s">
        <v>61</v>
      </c>
      <c r="K451" s="5" t="s">
        <v>62</v>
      </c>
      <c r="L451" s="5" t="s">
        <v>3058</v>
      </c>
      <c r="M451" s="5" t="s">
        <v>64</v>
      </c>
      <c r="N451" s="6">
        <v>5</v>
      </c>
      <c r="O451" s="8">
        <v>0.23889154323936934</v>
      </c>
    </row>
    <row r="452" spans="1:15" ht="15" hidden="1" customHeight="1">
      <c r="A452" s="10" t="s">
        <v>56</v>
      </c>
      <c r="B452" s="5" t="s">
        <v>2564</v>
      </c>
      <c r="C452" s="5" t="s">
        <v>2821</v>
      </c>
      <c r="D452" s="5" t="s">
        <v>517</v>
      </c>
      <c r="E452" s="5">
        <v>1</v>
      </c>
      <c r="F452" s="5">
        <v>1</v>
      </c>
      <c r="G452" s="6">
        <v>0</v>
      </c>
      <c r="H452" s="7" t="s">
        <v>516</v>
      </c>
      <c r="I452" s="5" t="s">
        <v>61</v>
      </c>
      <c r="J452" s="5" t="s">
        <v>61</v>
      </c>
      <c r="K452" s="5" t="s">
        <v>62</v>
      </c>
      <c r="L452" s="5" t="s">
        <v>3058</v>
      </c>
      <c r="M452" s="5" t="s">
        <v>64</v>
      </c>
      <c r="N452" s="6">
        <v>5</v>
      </c>
      <c r="O452" s="8">
        <v>0.21422450728363326</v>
      </c>
    </row>
    <row r="453" spans="1:15" ht="15" hidden="1" customHeight="1">
      <c r="A453" s="10" t="s">
        <v>56</v>
      </c>
      <c r="B453" s="5" t="s">
        <v>2564</v>
      </c>
      <c r="C453" s="5" t="s">
        <v>1526</v>
      </c>
      <c r="D453" s="5" t="s">
        <v>517</v>
      </c>
      <c r="E453" s="5">
        <v>1</v>
      </c>
      <c r="F453" s="5">
        <v>1</v>
      </c>
      <c r="G453" s="6">
        <v>0</v>
      </c>
      <c r="H453" s="7" t="s">
        <v>516</v>
      </c>
      <c r="I453" s="5" t="s">
        <v>61</v>
      </c>
      <c r="J453" s="5" t="s">
        <v>61</v>
      </c>
      <c r="K453" s="5" t="s">
        <v>62</v>
      </c>
      <c r="L453" s="5" t="s">
        <v>3058</v>
      </c>
      <c r="M453" s="5" t="s">
        <v>64</v>
      </c>
      <c r="N453" s="6">
        <v>5</v>
      </c>
      <c r="O453" s="8">
        <v>0.40128410914927765</v>
      </c>
    </row>
    <row r="454" spans="1:15" ht="15" hidden="1" customHeight="1">
      <c r="A454" s="10" t="s">
        <v>56</v>
      </c>
      <c r="B454" s="5" t="s">
        <v>2564</v>
      </c>
      <c r="C454" s="5" t="s">
        <v>2820</v>
      </c>
      <c r="D454" s="5" t="s">
        <v>517</v>
      </c>
      <c r="E454" s="5">
        <v>1</v>
      </c>
      <c r="F454" s="5">
        <v>1</v>
      </c>
      <c r="G454" s="6">
        <v>0</v>
      </c>
      <c r="H454" s="7" t="s">
        <v>2341</v>
      </c>
      <c r="I454" s="5" t="s">
        <v>61</v>
      </c>
      <c r="J454" s="5" t="s">
        <v>61</v>
      </c>
      <c r="K454" s="5" t="s">
        <v>62</v>
      </c>
      <c r="L454" s="5" t="s">
        <v>3057</v>
      </c>
      <c r="M454" s="5" t="s">
        <v>64</v>
      </c>
      <c r="N454" s="6">
        <v>5</v>
      </c>
      <c r="O454" s="8">
        <v>0.12909888974954814</v>
      </c>
    </row>
    <row r="455" spans="1:15" ht="15" hidden="1" customHeight="1">
      <c r="A455" s="10" t="s">
        <v>56</v>
      </c>
      <c r="B455" s="5" t="s">
        <v>2564</v>
      </c>
      <c r="C455" s="5" t="s">
        <v>2819</v>
      </c>
      <c r="D455" s="5" t="s">
        <v>517</v>
      </c>
      <c r="E455" s="5">
        <v>1</v>
      </c>
      <c r="F455" s="5">
        <v>1</v>
      </c>
      <c r="G455" s="6">
        <v>0</v>
      </c>
      <c r="H455" s="7" t="s">
        <v>2341</v>
      </c>
      <c r="I455" s="5" t="s">
        <v>61</v>
      </c>
      <c r="J455" s="5" t="s">
        <v>61</v>
      </c>
      <c r="K455" s="5" t="s">
        <v>62</v>
      </c>
      <c r="L455" s="5" t="s">
        <v>3057</v>
      </c>
      <c r="M455" s="5" t="s">
        <v>64</v>
      </c>
      <c r="N455" s="6">
        <v>5</v>
      </c>
      <c r="O455" s="8">
        <v>0.12294074256208506</v>
      </c>
    </row>
    <row r="456" spans="1:15" ht="15" hidden="1" customHeight="1">
      <c r="A456" s="10" t="s">
        <v>56</v>
      </c>
      <c r="B456" s="5" t="s">
        <v>2564</v>
      </c>
      <c r="C456" s="5" t="s">
        <v>2818</v>
      </c>
      <c r="D456" s="5" t="s">
        <v>517</v>
      </c>
      <c r="E456" s="5">
        <v>1</v>
      </c>
      <c r="F456" s="5">
        <v>1</v>
      </c>
      <c r="G456" s="6">
        <v>0</v>
      </c>
      <c r="H456" s="7" t="s">
        <v>516</v>
      </c>
      <c r="I456" s="5" t="s">
        <v>61</v>
      </c>
      <c r="J456" s="5" t="s">
        <v>61</v>
      </c>
      <c r="K456" s="5" t="s">
        <v>62</v>
      </c>
      <c r="L456" s="5" t="s">
        <v>3057</v>
      </c>
      <c r="M456" s="5" t="s">
        <v>64</v>
      </c>
      <c r="N456" s="6">
        <v>5</v>
      </c>
      <c r="O456" s="8">
        <v>0.2701242571582928</v>
      </c>
    </row>
    <row r="457" spans="1:15" ht="15" hidden="1" customHeight="1">
      <c r="A457" s="10" t="s">
        <v>56</v>
      </c>
      <c r="B457" s="5" t="s">
        <v>2564</v>
      </c>
      <c r="C457" s="5" t="s">
        <v>2625</v>
      </c>
      <c r="D457" s="5" t="s">
        <v>517</v>
      </c>
      <c r="E457" s="5">
        <v>1</v>
      </c>
      <c r="F457" s="5">
        <v>1</v>
      </c>
      <c r="G457" s="6">
        <v>0</v>
      </c>
      <c r="H457" s="7" t="s">
        <v>516</v>
      </c>
      <c r="I457" s="5" t="s">
        <v>61</v>
      </c>
      <c r="J457" s="5" t="s">
        <v>61</v>
      </c>
      <c r="K457" s="5" t="s">
        <v>62</v>
      </c>
      <c r="L457" s="5" t="s">
        <v>3056</v>
      </c>
      <c r="M457" s="5" t="s">
        <v>64</v>
      </c>
      <c r="N457" s="6">
        <v>5</v>
      </c>
      <c r="O457" s="8">
        <v>0.18719580681392736</v>
      </c>
    </row>
    <row r="458" spans="1:15" ht="15" hidden="1" customHeight="1">
      <c r="A458" s="10" t="s">
        <v>56</v>
      </c>
      <c r="B458" s="5" t="s">
        <v>2564</v>
      </c>
      <c r="C458" s="5" t="s">
        <v>2817</v>
      </c>
      <c r="D458" s="5" t="s">
        <v>517</v>
      </c>
      <c r="E458" s="5">
        <v>1</v>
      </c>
      <c r="F458" s="5">
        <v>1</v>
      </c>
      <c r="G458" s="6">
        <v>0</v>
      </c>
      <c r="H458" s="7" t="s">
        <v>2597</v>
      </c>
      <c r="I458" s="5" t="s">
        <v>61</v>
      </c>
      <c r="J458" s="5" t="s">
        <v>61</v>
      </c>
      <c r="K458" s="5" t="s">
        <v>62</v>
      </c>
      <c r="L458" s="5" t="s">
        <v>3055</v>
      </c>
      <c r="M458" s="5" t="s">
        <v>64</v>
      </c>
      <c r="N458" s="6">
        <v>4</v>
      </c>
      <c r="O458" s="8">
        <v>0.13071895424836599</v>
      </c>
    </row>
    <row r="459" spans="1:15" ht="15" hidden="1" customHeight="1">
      <c r="A459" s="10" t="s">
        <v>56</v>
      </c>
      <c r="B459" s="5" t="s">
        <v>2564</v>
      </c>
      <c r="C459" s="5" t="s">
        <v>762</v>
      </c>
      <c r="D459" s="5" t="s">
        <v>517</v>
      </c>
      <c r="E459" s="5">
        <v>1</v>
      </c>
      <c r="F459" s="5">
        <v>1</v>
      </c>
      <c r="G459" s="6">
        <v>0</v>
      </c>
      <c r="H459" s="7" t="s">
        <v>516</v>
      </c>
      <c r="I459" s="5" t="s">
        <v>61</v>
      </c>
      <c r="J459" s="5" t="s">
        <v>61</v>
      </c>
      <c r="K459" s="5" t="s">
        <v>62</v>
      </c>
      <c r="L459" s="5" t="s">
        <v>3055</v>
      </c>
      <c r="M459" s="5" t="s">
        <v>64</v>
      </c>
      <c r="N459" s="6">
        <v>5</v>
      </c>
      <c r="O459" s="8">
        <v>0.22492127755285649</v>
      </c>
    </row>
    <row r="460" spans="1:15" ht="15" hidden="1" customHeight="1">
      <c r="A460" s="10" t="s">
        <v>56</v>
      </c>
      <c r="B460" s="5" t="s">
        <v>2564</v>
      </c>
      <c r="C460" s="5" t="s">
        <v>2624</v>
      </c>
      <c r="D460" s="5" t="s">
        <v>517</v>
      </c>
      <c r="E460" s="5">
        <v>1</v>
      </c>
      <c r="F460" s="5">
        <v>1</v>
      </c>
      <c r="G460" s="6">
        <v>0</v>
      </c>
      <c r="H460" s="7" t="s">
        <v>516</v>
      </c>
      <c r="I460" s="5" t="s">
        <v>61</v>
      </c>
      <c r="J460" s="5" t="s">
        <v>61</v>
      </c>
      <c r="K460" s="5" t="s">
        <v>62</v>
      </c>
      <c r="L460" s="5" t="s">
        <v>3055</v>
      </c>
      <c r="M460" s="5" t="s">
        <v>64</v>
      </c>
      <c r="N460" s="6">
        <v>5</v>
      </c>
      <c r="O460" s="8">
        <v>0.1723543605653223</v>
      </c>
    </row>
    <row r="461" spans="1:15" ht="15" hidden="1" customHeight="1">
      <c r="A461" s="10" t="s">
        <v>56</v>
      </c>
      <c r="B461" s="5" t="s">
        <v>2564</v>
      </c>
      <c r="C461" s="5" t="s">
        <v>2623</v>
      </c>
      <c r="D461" s="5" t="s">
        <v>517</v>
      </c>
      <c r="E461" s="5">
        <v>1</v>
      </c>
      <c r="F461" s="5">
        <v>1</v>
      </c>
      <c r="G461" s="6">
        <v>0</v>
      </c>
      <c r="H461" s="7" t="s">
        <v>516</v>
      </c>
      <c r="I461" s="5" t="s">
        <v>61</v>
      </c>
      <c r="J461" s="5" t="s">
        <v>61</v>
      </c>
      <c r="K461" s="5" t="s">
        <v>62</v>
      </c>
      <c r="L461" s="5" t="s">
        <v>3055</v>
      </c>
      <c r="M461" s="5" t="s">
        <v>64</v>
      </c>
      <c r="N461" s="6">
        <v>5</v>
      </c>
      <c r="O461" s="8">
        <v>0.17379214459506431</v>
      </c>
    </row>
    <row r="462" spans="1:15" ht="15" hidden="1" customHeight="1">
      <c r="A462" s="10" t="s">
        <v>56</v>
      </c>
      <c r="B462" s="5" t="s">
        <v>2564</v>
      </c>
      <c r="C462" s="5" t="s">
        <v>2816</v>
      </c>
      <c r="D462" s="5" t="s">
        <v>517</v>
      </c>
      <c r="E462" s="5">
        <v>1</v>
      </c>
      <c r="F462" s="5">
        <v>1</v>
      </c>
      <c r="G462" s="6">
        <v>0</v>
      </c>
      <c r="H462" s="7" t="s">
        <v>516</v>
      </c>
      <c r="I462" s="5" t="s">
        <v>61</v>
      </c>
      <c r="J462" s="5" t="s">
        <v>61</v>
      </c>
      <c r="K462" s="5" t="s">
        <v>62</v>
      </c>
      <c r="L462" s="5" t="s">
        <v>3055</v>
      </c>
      <c r="M462" s="5" t="s">
        <v>64</v>
      </c>
      <c r="N462" s="6">
        <v>5</v>
      </c>
      <c r="O462" s="8">
        <v>0.15913430935709738</v>
      </c>
    </row>
    <row r="463" spans="1:15" ht="15" hidden="1" customHeight="1">
      <c r="A463" s="10" t="s">
        <v>56</v>
      </c>
      <c r="B463" s="5" t="s">
        <v>2564</v>
      </c>
      <c r="C463" s="5" t="s">
        <v>760</v>
      </c>
      <c r="D463" s="5" t="s">
        <v>517</v>
      </c>
      <c r="E463" s="5">
        <v>1</v>
      </c>
      <c r="F463" s="5">
        <v>1</v>
      </c>
      <c r="G463" s="6">
        <v>0</v>
      </c>
      <c r="H463" s="7" t="s">
        <v>516</v>
      </c>
      <c r="I463" s="5" t="s">
        <v>61</v>
      </c>
      <c r="J463" s="5" t="s">
        <v>61</v>
      </c>
      <c r="K463" s="5" t="s">
        <v>62</v>
      </c>
      <c r="L463" s="5" t="s">
        <v>3054</v>
      </c>
      <c r="M463" s="5" t="s">
        <v>64</v>
      </c>
      <c r="N463" s="6">
        <v>5</v>
      </c>
      <c r="O463" s="8">
        <v>0.16361256544502617</v>
      </c>
    </row>
    <row r="464" spans="1:15" ht="15" hidden="1" customHeight="1">
      <c r="A464" s="10" t="s">
        <v>56</v>
      </c>
      <c r="B464" s="5" t="s">
        <v>2564</v>
      </c>
      <c r="C464" s="5" t="s">
        <v>2815</v>
      </c>
      <c r="D464" s="5" t="s">
        <v>517</v>
      </c>
      <c r="E464" s="5">
        <v>1</v>
      </c>
      <c r="F464" s="5">
        <v>1</v>
      </c>
      <c r="G464" s="6">
        <v>0</v>
      </c>
      <c r="H464" s="7" t="s">
        <v>2597</v>
      </c>
      <c r="I464" s="5" t="s">
        <v>61</v>
      </c>
      <c r="J464" s="5" t="s">
        <v>61</v>
      </c>
      <c r="K464" s="5" t="s">
        <v>62</v>
      </c>
      <c r="L464" s="5" t="s">
        <v>3054</v>
      </c>
      <c r="M464" s="5" t="s">
        <v>64</v>
      </c>
      <c r="N464" s="6">
        <v>4</v>
      </c>
      <c r="O464" s="8">
        <v>0.14705882352941177</v>
      </c>
    </row>
    <row r="465" spans="1:15" ht="15" hidden="1" customHeight="1">
      <c r="A465" s="10" t="s">
        <v>56</v>
      </c>
      <c r="B465" s="5" t="s">
        <v>2564</v>
      </c>
      <c r="C465" s="5" t="s">
        <v>2622</v>
      </c>
      <c r="D465" s="5" t="s">
        <v>517</v>
      </c>
      <c r="E465" s="5">
        <v>1</v>
      </c>
      <c r="F465" s="5">
        <v>1</v>
      </c>
      <c r="G465" s="6">
        <v>0</v>
      </c>
      <c r="H465" s="7" t="s">
        <v>516</v>
      </c>
      <c r="I465" s="5" t="s">
        <v>61</v>
      </c>
      <c r="J465" s="5" t="s">
        <v>61</v>
      </c>
      <c r="K465" s="5" t="s">
        <v>62</v>
      </c>
      <c r="L465" s="5" t="s">
        <v>3054</v>
      </c>
      <c r="M465" s="5" t="s">
        <v>64</v>
      </c>
      <c r="N465" s="6">
        <v>5</v>
      </c>
      <c r="O465" s="8">
        <v>0.19976028765481421</v>
      </c>
    </row>
    <row r="466" spans="1:15" ht="15" hidden="1" customHeight="1">
      <c r="A466" s="10" t="s">
        <v>56</v>
      </c>
      <c r="B466" s="5" t="s">
        <v>2564</v>
      </c>
      <c r="C466" s="5" t="s">
        <v>759</v>
      </c>
      <c r="D466" s="5" t="s">
        <v>517</v>
      </c>
      <c r="E466" s="5">
        <v>1</v>
      </c>
      <c r="F466" s="5">
        <v>1</v>
      </c>
      <c r="G466" s="6">
        <v>0</v>
      </c>
      <c r="H466" s="7" t="s">
        <v>516</v>
      </c>
      <c r="I466" s="5" t="s">
        <v>61</v>
      </c>
      <c r="J466" s="5" t="s">
        <v>61</v>
      </c>
      <c r="K466" s="5" t="s">
        <v>62</v>
      </c>
      <c r="L466" s="5" t="s">
        <v>3053</v>
      </c>
      <c r="M466" s="5" t="s">
        <v>64</v>
      </c>
      <c r="N466" s="6">
        <v>5</v>
      </c>
      <c r="O466" s="8">
        <v>0.14889815366289458</v>
      </c>
    </row>
    <row r="467" spans="1:15" ht="15" hidden="1" customHeight="1">
      <c r="A467" s="10" t="s">
        <v>56</v>
      </c>
      <c r="B467" s="5" t="s">
        <v>2564</v>
      </c>
      <c r="C467" s="5" t="s">
        <v>2814</v>
      </c>
      <c r="D467" s="5" t="s">
        <v>517</v>
      </c>
      <c r="E467" s="5">
        <v>1</v>
      </c>
      <c r="F467" s="5">
        <v>1</v>
      </c>
      <c r="G467" s="6">
        <v>0</v>
      </c>
      <c r="H467" s="7" t="s">
        <v>516</v>
      </c>
      <c r="I467" s="5" t="s">
        <v>61</v>
      </c>
      <c r="J467" s="5" t="s">
        <v>61</v>
      </c>
      <c r="K467" s="5" t="s">
        <v>62</v>
      </c>
      <c r="L467" s="5" t="s">
        <v>3053</v>
      </c>
      <c r="M467" s="5" t="s">
        <v>64</v>
      </c>
      <c r="N467" s="6">
        <v>5</v>
      </c>
      <c r="O467" s="8">
        <v>0.16852039096730706</v>
      </c>
    </row>
    <row r="468" spans="1:15" ht="15" hidden="1" customHeight="1">
      <c r="A468" s="10" t="s">
        <v>56</v>
      </c>
      <c r="B468" s="5" t="s">
        <v>2564</v>
      </c>
      <c r="C468" s="5" t="s">
        <v>1523</v>
      </c>
      <c r="D468" s="5" t="s">
        <v>517</v>
      </c>
      <c r="E468" s="5">
        <v>1</v>
      </c>
      <c r="F468" s="5">
        <v>1</v>
      </c>
      <c r="G468" s="6">
        <v>0</v>
      </c>
      <c r="H468" s="7" t="s">
        <v>516</v>
      </c>
      <c r="I468" s="5" t="s">
        <v>61</v>
      </c>
      <c r="J468" s="5" t="s">
        <v>61</v>
      </c>
      <c r="K468" s="5" t="s">
        <v>62</v>
      </c>
      <c r="L468" s="5" t="s">
        <v>3053</v>
      </c>
      <c r="M468" s="5" t="s">
        <v>64</v>
      </c>
      <c r="N468" s="6">
        <v>5</v>
      </c>
      <c r="O468" s="8">
        <v>0.39588281868566899</v>
      </c>
    </row>
    <row r="469" spans="1:15" ht="15" hidden="1" customHeight="1">
      <c r="A469" s="10" t="s">
        <v>56</v>
      </c>
      <c r="B469" s="5" t="s">
        <v>2564</v>
      </c>
      <c r="C469" s="5" t="s">
        <v>2813</v>
      </c>
      <c r="D469" s="5" t="s">
        <v>517</v>
      </c>
      <c r="E469" s="5">
        <v>1</v>
      </c>
      <c r="F469" s="5">
        <v>1</v>
      </c>
      <c r="G469" s="6">
        <v>0</v>
      </c>
      <c r="H469" s="7" t="s">
        <v>516</v>
      </c>
      <c r="I469" s="5" t="s">
        <v>61</v>
      </c>
      <c r="J469" s="5" t="s">
        <v>61</v>
      </c>
      <c r="K469" s="5" t="s">
        <v>62</v>
      </c>
      <c r="L469" s="5" t="s">
        <v>3053</v>
      </c>
      <c r="M469" s="5" t="s">
        <v>64</v>
      </c>
      <c r="N469" s="6">
        <v>5</v>
      </c>
      <c r="O469" s="8">
        <v>0.20903010033444816</v>
      </c>
    </row>
    <row r="470" spans="1:15" ht="15" hidden="1" customHeight="1">
      <c r="A470" s="10" t="s">
        <v>56</v>
      </c>
      <c r="B470" s="5" t="s">
        <v>2564</v>
      </c>
      <c r="C470" s="5" t="s">
        <v>749</v>
      </c>
      <c r="D470" s="5" t="s">
        <v>517</v>
      </c>
      <c r="E470" s="5">
        <v>1</v>
      </c>
      <c r="F470" s="5">
        <v>1</v>
      </c>
      <c r="G470" s="6">
        <v>0</v>
      </c>
      <c r="H470" s="7" t="s">
        <v>516</v>
      </c>
      <c r="I470" s="5" t="s">
        <v>61</v>
      </c>
      <c r="J470" s="5" t="s">
        <v>61</v>
      </c>
      <c r="K470" s="5" t="s">
        <v>62</v>
      </c>
      <c r="L470" s="5" t="s">
        <v>3053</v>
      </c>
      <c r="M470" s="5" t="s">
        <v>64</v>
      </c>
      <c r="N470" s="6">
        <v>5</v>
      </c>
      <c r="O470" s="8">
        <v>0.19282684149633628</v>
      </c>
    </row>
    <row r="471" spans="1:15" ht="15" hidden="1" customHeight="1">
      <c r="A471" s="10" t="s">
        <v>56</v>
      </c>
      <c r="B471" s="5" t="s">
        <v>2564</v>
      </c>
      <c r="C471" s="5" t="s">
        <v>2812</v>
      </c>
      <c r="D471" s="5" t="s">
        <v>517</v>
      </c>
      <c r="E471" s="5">
        <v>1</v>
      </c>
      <c r="F471" s="5">
        <v>1</v>
      </c>
      <c r="G471" s="6">
        <v>0</v>
      </c>
      <c r="H471" s="7" t="s">
        <v>516</v>
      </c>
      <c r="I471" s="5" t="s">
        <v>61</v>
      </c>
      <c r="J471" s="5" t="s">
        <v>61</v>
      </c>
      <c r="K471" s="5" t="s">
        <v>62</v>
      </c>
      <c r="L471" s="5" t="s">
        <v>3052</v>
      </c>
      <c r="M471" s="5" t="s">
        <v>64</v>
      </c>
      <c r="N471" s="6">
        <v>5</v>
      </c>
      <c r="O471" s="8">
        <v>0.23169601482854493</v>
      </c>
    </row>
    <row r="472" spans="1:15" ht="15" hidden="1" customHeight="1">
      <c r="A472" s="10" t="s">
        <v>56</v>
      </c>
      <c r="B472" s="5" t="s">
        <v>2564</v>
      </c>
      <c r="C472" s="5" t="s">
        <v>2621</v>
      </c>
      <c r="D472" s="5" t="s">
        <v>517</v>
      </c>
      <c r="E472" s="5">
        <v>1</v>
      </c>
      <c r="F472" s="5">
        <v>1</v>
      </c>
      <c r="G472" s="6">
        <v>0</v>
      </c>
      <c r="H472" s="7" t="s">
        <v>516</v>
      </c>
      <c r="I472" s="5" t="s">
        <v>61</v>
      </c>
      <c r="J472" s="5" t="s">
        <v>61</v>
      </c>
      <c r="K472" s="5" t="s">
        <v>62</v>
      </c>
      <c r="L472" s="5" t="s">
        <v>3052</v>
      </c>
      <c r="M472" s="5" t="s">
        <v>64</v>
      </c>
      <c r="N472" s="6">
        <v>5</v>
      </c>
      <c r="O472" s="8">
        <v>0.16818028927009754</v>
      </c>
    </row>
    <row r="473" spans="1:15" ht="15" hidden="1" customHeight="1">
      <c r="A473" s="10" t="s">
        <v>56</v>
      </c>
      <c r="B473" s="5" t="s">
        <v>2564</v>
      </c>
      <c r="C473" s="5" t="s">
        <v>2620</v>
      </c>
      <c r="D473" s="5" t="s">
        <v>517</v>
      </c>
      <c r="E473" s="5">
        <v>1</v>
      </c>
      <c r="F473" s="5">
        <v>1</v>
      </c>
      <c r="G473" s="6">
        <v>0</v>
      </c>
      <c r="H473" s="7" t="s">
        <v>516</v>
      </c>
      <c r="I473" s="5" t="s">
        <v>61</v>
      </c>
      <c r="J473" s="5" t="s">
        <v>61</v>
      </c>
      <c r="K473" s="5" t="s">
        <v>62</v>
      </c>
      <c r="L473" s="5" t="s">
        <v>3051</v>
      </c>
      <c r="M473" s="5" t="s">
        <v>64</v>
      </c>
      <c r="N473" s="6">
        <v>5</v>
      </c>
      <c r="O473" s="8">
        <v>0.27027027027027029</v>
      </c>
    </row>
    <row r="474" spans="1:15" ht="15" hidden="1" customHeight="1">
      <c r="A474" s="10" t="s">
        <v>56</v>
      </c>
      <c r="B474" s="5" t="s">
        <v>2564</v>
      </c>
      <c r="C474" s="5" t="s">
        <v>2620</v>
      </c>
      <c r="D474" s="5" t="s">
        <v>134</v>
      </c>
      <c r="E474" s="5">
        <v>9</v>
      </c>
      <c r="F474" s="5">
        <v>9</v>
      </c>
      <c r="G474" s="6">
        <v>0</v>
      </c>
      <c r="H474" s="7" t="s">
        <v>2619</v>
      </c>
      <c r="I474" s="5" t="s">
        <v>61</v>
      </c>
      <c r="J474" s="5" t="s">
        <v>61</v>
      </c>
      <c r="K474" s="5" t="s">
        <v>62</v>
      </c>
      <c r="L474" s="5" t="s">
        <v>2618</v>
      </c>
      <c r="M474" s="5" t="s">
        <v>64</v>
      </c>
      <c r="N474" s="6">
        <v>81</v>
      </c>
      <c r="O474" s="8">
        <v>4.8128342245989302</v>
      </c>
    </row>
    <row r="475" spans="1:15" ht="15" hidden="1" customHeight="1">
      <c r="A475" s="10" t="s">
        <v>56</v>
      </c>
      <c r="B475" s="5" t="s">
        <v>2564</v>
      </c>
      <c r="C475" s="5" t="s">
        <v>2811</v>
      </c>
      <c r="D475" s="5" t="s">
        <v>517</v>
      </c>
      <c r="E475" s="5">
        <v>1</v>
      </c>
      <c r="F475" s="5">
        <v>1</v>
      </c>
      <c r="G475" s="6">
        <v>0</v>
      </c>
      <c r="H475" s="7" t="s">
        <v>516</v>
      </c>
      <c r="I475" s="5" t="s">
        <v>61</v>
      </c>
      <c r="J475" s="5" t="s">
        <v>61</v>
      </c>
      <c r="K475" s="5" t="s">
        <v>62</v>
      </c>
      <c r="L475" s="5" t="s">
        <v>3051</v>
      </c>
      <c r="M475" s="5" t="s">
        <v>64</v>
      </c>
      <c r="N475" s="6">
        <v>5</v>
      </c>
      <c r="O475" s="8">
        <v>0.22202486678507991</v>
      </c>
    </row>
    <row r="476" spans="1:15" ht="15" hidden="1" customHeight="1">
      <c r="A476" s="10" t="s">
        <v>56</v>
      </c>
      <c r="B476" s="5" t="s">
        <v>2564</v>
      </c>
      <c r="C476" s="5" t="s">
        <v>2810</v>
      </c>
      <c r="D476" s="5" t="s">
        <v>517</v>
      </c>
      <c r="E476" s="5">
        <v>1</v>
      </c>
      <c r="F476" s="5">
        <v>1</v>
      </c>
      <c r="G476" s="6">
        <v>0</v>
      </c>
      <c r="H476" s="7" t="s">
        <v>516</v>
      </c>
      <c r="I476" s="5" t="s">
        <v>61</v>
      </c>
      <c r="J476" s="5" t="s">
        <v>61</v>
      </c>
      <c r="K476" s="5" t="s">
        <v>62</v>
      </c>
      <c r="L476" s="5" t="s">
        <v>3050</v>
      </c>
      <c r="M476" s="5" t="s">
        <v>64</v>
      </c>
      <c r="N476" s="6">
        <v>5</v>
      </c>
      <c r="O476" s="8">
        <v>0.24154589371980675</v>
      </c>
    </row>
    <row r="477" spans="1:15" ht="15" hidden="1" customHeight="1">
      <c r="A477" s="10" t="s">
        <v>56</v>
      </c>
      <c r="B477" s="5" t="s">
        <v>2564</v>
      </c>
      <c r="C477" s="5" t="s">
        <v>734</v>
      </c>
      <c r="D477" s="5" t="s">
        <v>517</v>
      </c>
      <c r="E477" s="5">
        <v>1</v>
      </c>
      <c r="F477" s="5">
        <v>1</v>
      </c>
      <c r="G477" s="6">
        <v>0</v>
      </c>
      <c r="H477" s="7" t="s">
        <v>516</v>
      </c>
      <c r="I477" s="5" t="s">
        <v>61</v>
      </c>
      <c r="J477" s="5" t="s">
        <v>61</v>
      </c>
      <c r="K477" s="5" t="s">
        <v>62</v>
      </c>
      <c r="L477" s="5" t="s">
        <v>3050</v>
      </c>
      <c r="M477" s="5" t="s">
        <v>64</v>
      </c>
      <c r="N477" s="6">
        <v>5</v>
      </c>
      <c r="O477" s="8">
        <v>0.14417531718569782</v>
      </c>
    </row>
    <row r="478" spans="1:15" ht="15" hidden="1" customHeight="1">
      <c r="A478" s="10" t="s">
        <v>56</v>
      </c>
      <c r="B478" s="5" t="s">
        <v>2564</v>
      </c>
      <c r="C478" s="5" t="s">
        <v>2809</v>
      </c>
      <c r="D478" s="5" t="s">
        <v>517</v>
      </c>
      <c r="E478" s="5">
        <v>1</v>
      </c>
      <c r="F478" s="5">
        <v>1</v>
      </c>
      <c r="G478" s="6">
        <v>0</v>
      </c>
      <c r="H478" s="7" t="s">
        <v>516</v>
      </c>
      <c r="I478" s="5" t="s">
        <v>61</v>
      </c>
      <c r="J478" s="5" t="s">
        <v>61</v>
      </c>
      <c r="K478" s="5" t="s">
        <v>62</v>
      </c>
      <c r="L478" s="5" t="s">
        <v>3050</v>
      </c>
      <c r="M478" s="5" t="s">
        <v>64</v>
      </c>
      <c r="N478" s="6">
        <v>5</v>
      </c>
      <c r="O478" s="8">
        <v>0.27654867256637167</v>
      </c>
    </row>
    <row r="479" spans="1:15" ht="15" hidden="1" customHeight="1">
      <c r="A479" s="10" t="s">
        <v>56</v>
      </c>
      <c r="B479" s="5" t="s">
        <v>2564</v>
      </c>
      <c r="C479" s="5" t="s">
        <v>2617</v>
      </c>
      <c r="D479" s="5" t="s">
        <v>517</v>
      </c>
      <c r="E479" s="5">
        <v>1</v>
      </c>
      <c r="F479" s="5">
        <v>1</v>
      </c>
      <c r="G479" s="6">
        <v>0</v>
      </c>
      <c r="H479" s="7" t="s">
        <v>516</v>
      </c>
      <c r="I479" s="5" t="s">
        <v>61</v>
      </c>
      <c r="J479" s="5" t="s">
        <v>61</v>
      </c>
      <c r="K479" s="5" t="s">
        <v>62</v>
      </c>
      <c r="L479" s="5" t="s">
        <v>3050</v>
      </c>
      <c r="M479" s="5" t="s">
        <v>64</v>
      </c>
      <c r="N479" s="6">
        <v>5</v>
      </c>
      <c r="O479" s="8">
        <v>0.22583559168925021</v>
      </c>
    </row>
    <row r="480" spans="1:15" ht="15" hidden="1" customHeight="1">
      <c r="A480" s="10" t="s">
        <v>56</v>
      </c>
      <c r="B480" s="5" t="s">
        <v>2564</v>
      </c>
      <c r="C480" s="5" t="s">
        <v>717</v>
      </c>
      <c r="D480" s="5" t="s">
        <v>517</v>
      </c>
      <c r="E480" s="5">
        <v>1</v>
      </c>
      <c r="F480" s="5">
        <v>1</v>
      </c>
      <c r="G480" s="6">
        <v>0</v>
      </c>
      <c r="H480" s="7" t="s">
        <v>516</v>
      </c>
      <c r="I480" s="5" t="s">
        <v>61</v>
      </c>
      <c r="J480" s="5" t="s">
        <v>61</v>
      </c>
      <c r="K480" s="5" t="s">
        <v>62</v>
      </c>
      <c r="L480" s="5" t="s">
        <v>3049</v>
      </c>
      <c r="M480" s="5" t="s">
        <v>64</v>
      </c>
      <c r="N480" s="6">
        <v>5</v>
      </c>
      <c r="O480" s="8">
        <v>0.13027618551328818</v>
      </c>
    </row>
    <row r="481" spans="1:15" ht="15" hidden="1" customHeight="1">
      <c r="A481" s="10" t="s">
        <v>56</v>
      </c>
      <c r="B481" s="5" t="s">
        <v>2564</v>
      </c>
      <c r="C481" s="5" t="s">
        <v>2808</v>
      </c>
      <c r="D481" s="5" t="s">
        <v>517</v>
      </c>
      <c r="E481" s="5">
        <v>1</v>
      </c>
      <c r="F481" s="5">
        <v>1</v>
      </c>
      <c r="G481" s="6">
        <v>0</v>
      </c>
      <c r="H481" s="7" t="s">
        <v>2341</v>
      </c>
      <c r="I481" s="5" t="s">
        <v>61</v>
      </c>
      <c r="J481" s="5" t="s">
        <v>61</v>
      </c>
      <c r="K481" s="5" t="s">
        <v>62</v>
      </c>
      <c r="L481" s="5" t="s">
        <v>3049</v>
      </c>
      <c r="M481" s="5" t="s">
        <v>64</v>
      </c>
      <c r="N481" s="6">
        <v>5</v>
      </c>
      <c r="O481" s="8">
        <v>0.15313935681470139</v>
      </c>
    </row>
    <row r="482" spans="1:15" ht="15" hidden="1" customHeight="1">
      <c r="A482" s="10" t="s">
        <v>56</v>
      </c>
      <c r="B482" s="5" t="s">
        <v>2564</v>
      </c>
      <c r="C482" s="5" t="s">
        <v>2807</v>
      </c>
      <c r="D482" s="5" t="s">
        <v>517</v>
      </c>
      <c r="E482" s="5">
        <v>1</v>
      </c>
      <c r="F482" s="5">
        <v>1</v>
      </c>
      <c r="G482" s="6">
        <v>0</v>
      </c>
      <c r="H482" s="7" t="s">
        <v>516</v>
      </c>
      <c r="I482" s="5" t="s">
        <v>61</v>
      </c>
      <c r="J482" s="5" t="s">
        <v>61</v>
      </c>
      <c r="K482" s="5" t="s">
        <v>62</v>
      </c>
      <c r="L482" s="5" t="s">
        <v>3049</v>
      </c>
      <c r="M482" s="5" t="s">
        <v>64</v>
      </c>
      <c r="N482" s="6">
        <v>5</v>
      </c>
      <c r="O482" s="8">
        <v>0.23430178069353325</v>
      </c>
    </row>
    <row r="483" spans="1:15" ht="15" hidden="1" customHeight="1">
      <c r="A483" s="10" t="s">
        <v>56</v>
      </c>
      <c r="B483" s="5" t="s">
        <v>2564</v>
      </c>
      <c r="C483" s="5" t="s">
        <v>1831</v>
      </c>
      <c r="D483" s="5" t="s">
        <v>517</v>
      </c>
      <c r="E483" s="5">
        <v>1</v>
      </c>
      <c r="F483" s="5">
        <v>1</v>
      </c>
      <c r="G483" s="6">
        <v>0</v>
      </c>
      <c r="H483" s="7" t="s">
        <v>516</v>
      </c>
      <c r="I483" s="5" t="s">
        <v>61</v>
      </c>
      <c r="J483" s="5" t="s">
        <v>61</v>
      </c>
      <c r="K483" s="5" t="s">
        <v>62</v>
      </c>
      <c r="L483" s="5" t="s">
        <v>3048</v>
      </c>
      <c r="M483" s="5" t="s">
        <v>64</v>
      </c>
      <c r="N483" s="6">
        <v>5</v>
      </c>
      <c r="O483" s="8">
        <v>0.52742616033755274</v>
      </c>
    </row>
    <row r="484" spans="1:15" ht="15" hidden="1" customHeight="1">
      <c r="A484" s="10" t="s">
        <v>56</v>
      </c>
      <c r="B484" s="5" t="s">
        <v>2564</v>
      </c>
      <c r="C484" s="5" t="s">
        <v>1504</v>
      </c>
      <c r="D484" s="5" t="s">
        <v>517</v>
      </c>
      <c r="E484" s="5">
        <v>1</v>
      </c>
      <c r="F484" s="5">
        <v>1</v>
      </c>
      <c r="G484" s="6">
        <v>0</v>
      </c>
      <c r="H484" s="7" t="s">
        <v>516</v>
      </c>
      <c r="I484" s="5" t="s">
        <v>61</v>
      </c>
      <c r="J484" s="5" t="s">
        <v>61</v>
      </c>
      <c r="K484" s="5" t="s">
        <v>62</v>
      </c>
      <c r="L484" s="5" t="s">
        <v>3048</v>
      </c>
      <c r="M484" s="5" t="s">
        <v>64</v>
      </c>
      <c r="N484" s="6">
        <v>5</v>
      </c>
      <c r="O484" s="8">
        <v>0.22727272727272727</v>
      </c>
    </row>
    <row r="485" spans="1:15" ht="15" hidden="1" customHeight="1">
      <c r="A485" s="10" t="s">
        <v>56</v>
      </c>
      <c r="B485" s="5" t="s">
        <v>2564</v>
      </c>
      <c r="C485" s="5" t="s">
        <v>2806</v>
      </c>
      <c r="D485" s="5" t="s">
        <v>517</v>
      </c>
      <c r="E485" s="5">
        <v>1</v>
      </c>
      <c r="F485" s="5">
        <v>1</v>
      </c>
      <c r="G485" s="6">
        <v>0</v>
      </c>
      <c r="H485" s="7" t="s">
        <v>516</v>
      </c>
      <c r="I485" s="5" t="s">
        <v>61</v>
      </c>
      <c r="J485" s="5" t="s">
        <v>61</v>
      </c>
      <c r="K485" s="5" t="s">
        <v>62</v>
      </c>
      <c r="L485" s="5" t="s">
        <v>3048</v>
      </c>
      <c r="M485" s="5" t="s">
        <v>64</v>
      </c>
      <c r="N485" s="6">
        <v>5</v>
      </c>
      <c r="O485" s="8">
        <v>0.24201355275895448</v>
      </c>
    </row>
    <row r="486" spans="1:15" ht="15" hidden="1" customHeight="1">
      <c r="A486" s="10" t="s">
        <v>56</v>
      </c>
      <c r="B486" s="5" t="s">
        <v>2564</v>
      </c>
      <c r="C486" s="5" t="s">
        <v>486</v>
      </c>
      <c r="D486" s="5" t="s">
        <v>517</v>
      </c>
      <c r="E486" s="5">
        <v>1</v>
      </c>
      <c r="F486" s="5">
        <v>1</v>
      </c>
      <c r="G486" s="6">
        <v>0</v>
      </c>
      <c r="H486" s="7" t="s">
        <v>516</v>
      </c>
      <c r="I486" s="5" t="s">
        <v>61</v>
      </c>
      <c r="J486" s="5" t="s">
        <v>61</v>
      </c>
      <c r="K486" s="5" t="s">
        <v>62</v>
      </c>
      <c r="L486" s="5" t="s">
        <v>3048</v>
      </c>
      <c r="M486" s="5" t="s">
        <v>64</v>
      </c>
      <c r="N486" s="6">
        <v>5</v>
      </c>
      <c r="O486" s="8">
        <v>0.21551724137931033</v>
      </c>
    </row>
    <row r="487" spans="1:15" ht="15" hidden="1" customHeight="1">
      <c r="A487" s="10" t="s">
        <v>56</v>
      </c>
      <c r="B487" s="5" t="s">
        <v>2564</v>
      </c>
      <c r="C487" s="5" t="s">
        <v>2805</v>
      </c>
      <c r="D487" s="5" t="s">
        <v>517</v>
      </c>
      <c r="E487" s="5">
        <v>1</v>
      </c>
      <c r="F487" s="5">
        <v>1</v>
      </c>
      <c r="G487" s="6">
        <v>0</v>
      </c>
      <c r="H487" s="7" t="s">
        <v>516</v>
      </c>
      <c r="I487" s="5" t="s">
        <v>61</v>
      </c>
      <c r="J487" s="5" t="s">
        <v>61</v>
      </c>
      <c r="K487" s="5" t="s">
        <v>62</v>
      </c>
      <c r="L487" s="5" t="s">
        <v>3048</v>
      </c>
      <c r="M487" s="5" t="s">
        <v>64</v>
      </c>
      <c r="N487" s="6">
        <v>5</v>
      </c>
      <c r="O487" s="8">
        <v>0.27563395810363833</v>
      </c>
    </row>
    <row r="488" spans="1:15" ht="15" hidden="1" customHeight="1">
      <c r="A488" s="10" t="s">
        <v>56</v>
      </c>
      <c r="B488" s="5" t="s">
        <v>2564</v>
      </c>
      <c r="C488" s="5" t="s">
        <v>2804</v>
      </c>
      <c r="D488" s="5" t="s">
        <v>517</v>
      </c>
      <c r="E488" s="5">
        <v>1</v>
      </c>
      <c r="F488" s="5">
        <v>1</v>
      </c>
      <c r="G488" s="6">
        <v>0</v>
      </c>
      <c r="H488" s="7" t="s">
        <v>516</v>
      </c>
      <c r="I488" s="5" t="s">
        <v>61</v>
      </c>
      <c r="J488" s="5" t="s">
        <v>61</v>
      </c>
      <c r="K488" s="5" t="s">
        <v>62</v>
      </c>
      <c r="L488" s="5" t="s">
        <v>3048</v>
      </c>
      <c r="M488" s="5" t="s">
        <v>64</v>
      </c>
      <c r="N488" s="6">
        <v>5</v>
      </c>
      <c r="O488" s="8">
        <v>0.26371308016877637</v>
      </c>
    </row>
    <row r="489" spans="1:15" ht="15" hidden="1" customHeight="1">
      <c r="A489" s="10" t="s">
        <v>56</v>
      </c>
      <c r="B489" s="5" t="s">
        <v>2564</v>
      </c>
      <c r="C489" s="5" t="s">
        <v>2616</v>
      </c>
      <c r="D489" s="5" t="s">
        <v>517</v>
      </c>
      <c r="E489" s="5">
        <v>1</v>
      </c>
      <c r="F489" s="5">
        <v>1</v>
      </c>
      <c r="G489" s="6">
        <v>0</v>
      </c>
      <c r="H489" s="7" t="s">
        <v>516</v>
      </c>
      <c r="I489" s="5" t="s">
        <v>61</v>
      </c>
      <c r="J489" s="5" t="s">
        <v>61</v>
      </c>
      <c r="K489" s="5" t="s">
        <v>62</v>
      </c>
      <c r="L489" s="5" t="s">
        <v>3047</v>
      </c>
      <c r="M489" s="5" t="s">
        <v>64</v>
      </c>
      <c r="N489" s="6">
        <v>5</v>
      </c>
      <c r="O489" s="8">
        <v>0.18355359765051393</v>
      </c>
    </row>
    <row r="490" spans="1:15" ht="15" hidden="1" customHeight="1">
      <c r="A490" s="10" t="s">
        <v>56</v>
      </c>
      <c r="B490" s="5" t="s">
        <v>2564</v>
      </c>
      <c r="C490" s="5" t="s">
        <v>2803</v>
      </c>
      <c r="D490" s="5" t="s">
        <v>517</v>
      </c>
      <c r="E490" s="5">
        <v>1</v>
      </c>
      <c r="F490" s="5">
        <v>1</v>
      </c>
      <c r="G490" s="6">
        <v>0</v>
      </c>
      <c r="H490" s="7" t="s">
        <v>516</v>
      </c>
      <c r="I490" s="5" t="s">
        <v>61</v>
      </c>
      <c r="J490" s="5" t="s">
        <v>61</v>
      </c>
      <c r="K490" s="5" t="s">
        <v>62</v>
      </c>
      <c r="L490" s="5" t="s">
        <v>3047</v>
      </c>
      <c r="M490" s="5" t="s">
        <v>64</v>
      </c>
      <c r="N490" s="6">
        <v>5</v>
      </c>
      <c r="O490" s="8">
        <v>0.16756032171581769</v>
      </c>
    </row>
    <row r="491" spans="1:15" ht="15" hidden="1" customHeight="1">
      <c r="A491" s="10" t="s">
        <v>56</v>
      </c>
      <c r="B491" s="5" t="s">
        <v>2564</v>
      </c>
      <c r="C491" s="5" t="s">
        <v>695</v>
      </c>
      <c r="D491" s="5" t="s">
        <v>517</v>
      </c>
      <c r="E491" s="5">
        <v>1</v>
      </c>
      <c r="F491" s="5">
        <v>1</v>
      </c>
      <c r="G491" s="6">
        <v>0</v>
      </c>
      <c r="H491" s="7" t="s">
        <v>516</v>
      </c>
      <c r="I491" s="5" t="s">
        <v>61</v>
      </c>
      <c r="J491" s="5" t="s">
        <v>61</v>
      </c>
      <c r="K491" s="5" t="s">
        <v>62</v>
      </c>
      <c r="L491" s="5" t="s">
        <v>3047</v>
      </c>
      <c r="M491" s="5" t="s">
        <v>64</v>
      </c>
      <c r="N491" s="6">
        <v>5</v>
      </c>
      <c r="O491" s="8">
        <v>0.23707918444760551</v>
      </c>
    </row>
    <row r="492" spans="1:15" ht="15" hidden="1" customHeight="1">
      <c r="A492" s="10" t="s">
        <v>56</v>
      </c>
      <c r="B492" s="5" t="s">
        <v>2564</v>
      </c>
      <c r="C492" s="5" t="s">
        <v>694</v>
      </c>
      <c r="D492" s="5" t="s">
        <v>517</v>
      </c>
      <c r="E492" s="5">
        <v>1</v>
      </c>
      <c r="F492" s="5">
        <v>1</v>
      </c>
      <c r="G492" s="6">
        <v>0</v>
      </c>
      <c r="H492" s="7" t="s">
        <v>516</v>
      </c>
      <c r="I492" s="5" t="s">
        <v>61</v>
      </c>
      <c r="J492" s="5" t="s">
        <v>61</v>
      </c>
      <c r="K492" s="5" t="s">
        <v>62</v>
      </c>
      <c r="L492" s="5" t="s">
        <v>3047</v>
      </c>
      <c r="M492" s="5" t="s">
        <v>64</v>
      </c>
      <c r="N492" s="6">
        <v>5</v>
      </c>
      <c r="O492" s="8">
        <v>0.32808398950131235</v>
      </c>
    </row>
    <row r="493" spans="1:15" ht="15" hidden="1" customHeight="1">
      <c r="A493" s="10" t="s">
        <v>56</v>
      </c>
      <c r="B493" s="5" t="s">
        <v>2564</v>
      </c>
      <c r="C493" s="5" t="s">
        <v>2802</v>
      </c>
      <c r="D493" s="5" t="s">
        <v>517</v>
      </c>
      <c r="E493" s="5">
        <v>1</v>
      </c>
      <c r="F493" s="5">
        <v>1</v>
      </c>
      <c r="G493" s="6">
        <v>0</v>
      </c>
      <c r="H493" s="7" t="s">
        <v>516</v>
      </c>
      <c r="I493" s="5" t="s">
        <v>61</v>
      </c>
      <c r="J493" s="5" t="s">
        <v>61</v>
      </c>
      <c r="K493" s="5" t="s">
        <v>62</v>
      </c>
      <c r="L493" s="5" t="s">
        <v>3046</v>
      </c>
      <c r="M493" s="5" t="s">
        <v>64</v>
      </c>
      <c r="N493" s="6">
        <v>5</v>
      </c>
      <c r="O493" s="8">
        <v>0.27517886626307103</v>
      </c>
    </row>
    <row r="494" spans="1:15" ht="15" hidden="1" customHeight="1">
      <c r="A494" s="10" t="s">
        <v>56</v>
      </c>
      <c r="B494" s="5" t="s">
        <v>2564</v>
      </c>
      <c r="C494" s="5" t="s">
        <v>2615</v>
      </c>
      <c r="D494" s="5" t="s">
        <v>517</v>
      </c>
      <c r="E494" s="5">
        <v>1</v>
      </c>
      <c r="F494" s="5">
        <v>1</v>
      </c>
      <c r="G494" s="6">
        <v>0</v>
      </c>
      <c r="H494" s="7" t="s">
        <v>516</v>
      </c>
      <c r="I494" s="5" t="s">
        <v>61</v>
      </c>
      <c r="J494" s="5" t="s">
        <v>61</v>
      </c>
      <c r="K494" s="5" t="s">
        <v>62</v>
      </c>
      <c r="L494" s="5" t="s">
        <v>3046</v>
      </c>
      <c r="M494" s="5" t="s">
        <v>64</v>
      </c>
      <c r="N494" s="6">
        <v>5</v>
      </c>
      <c r="O494" s="8">
        <v>0.19201228878648233</v>
      </c>
    </row>
    <row r="495" spans="1:15" ht="15" hidden="1" customHeight="1">
      <c r="A495" s="10" t="s">
        <v>56</v>
      </c>
      <c r="B495" s="5" t="s">
        <v>2564</v>
      </c>
      <c r="C495" s="5" t="s">
        <v>688</v>
      </c>
      <c r="D495" s="5" t="s">
        <v>517</v>
      </c>
      <c r="E495" s="5">
        <v>1</v>
      </c>
      <c r="F495" s="5">
        <v>1</v>
      </c>
      <c r="G495" s="6">
        <v>0</v>
      </c>
      <c r="H495" s="7" t="s">
        <v>516</v>
      </c>
      <c r="I495" s="5" t="s">
        <v>61</v>
      </c>
      <c r="J495" s="5" t="s">
        <v>61</v>
      </c>
      <c r="K495" s="5" t="s">
        <v>62</v>
      </c>
      <c r="L495" s="5" t="s">
        <v>3046</v>
      </c>
      <c r="M495" s="5" t="s">
        <v>64</v>
      </c>
      <c r="N495" s="6">
        <v>5</v>
      </c>
      <c r="O495" s="8">
        <v>0.26852846401718583</v>
      </c>
    </row>
    <row r="496" spans="1:15" ht="15" hidden="1" customHeight="1">
      <c r="A496" s="10" t="s">
        <v>56</v>
      </c>
      <c r="B496" s="5" t="s">
        <v>2564</v>
      </c>
      <c r="C496" s="5" t="s">
        <v>2614</v>
      </c>
      <c r="D496" s="5" t="s">
        <v>517</v>
      </c>
      <c r="E496" s="5">
        <v>1</v>
      </c>
      <c r="F496" s="5">
        <v>1</v>
      </c>
      <c r="G496" s="6">
        <v>0</v>
      </c>
      <c r="H496" s="7" t="s">
        <v>516</v>
      </c>
      <c r="I496" s="5" t="s">
        <v>61</v>
      </c>
      <c r="J496" s="5" t="s">
        <v>61</v>
      </c>
      <c r="K496" s="5" t="s">
        <v>62</v>
      </c>
      <c r="L496" s="5" t="s">
        <v>3046</v>
      </c>
      <c r="M496" s="5" t="s">
        <v>64</v>
      </c>
      <c r="N496" s="6">
        <v>5</v>
      </c>
      <c r="O496" s="8">
        <v>0.22163120567375888</v>
      </c>
    </row>
    <row r="497" spans="1:15" ht="15" hidden="1" customHeight="1">
      <c r="A497" s="4" t="s">
        <v>56</v>
      </c>
      <c r="B497" s="5" t="s">
        <v>2564</v>
      </c>
      <c r="C497" s="12" t="s">
        <v>2614</v>
      </c>
      <c r="D497" s="5" t="s">
        <v>59</v>
      </c>
      <c r="E497" s="5">
        <v>10</v>
      </c>
      <c r="F497" s="5">
        <v>10</v>
      </c>
      <c r="G497" s="6">
        <v>0</v>
      </c>
      <c r="H497" s="7" t="s">
        <v>2613</v>
      </c>
      <c r="I497" s="5" t="s">
        <v>61</v>
      </c>
      <c r="J497" s="5" t="s">
        <v>61</v>
      </c>
      <c r="K497" s="5" t="s">
        <v>62</v>
      </c>
      <c r="L497" s="5" t="s">
        <v>2612</v>
      </c>
      <c r="M497" s="5" t="s">
        <v>64</v>
      </c>
      <c r="N497" s="6">
        <v>796</v>
      </c>
      <c r="O497" s="8">
        <v>40.967575913535768</v>
      </c>
    </row>
    <row r="498" spans="1:15" ht="15" hidden="1" customHeight="1">
      <c r="A498" s="10" t="s">
        <v>56</v>
      </c>
      <c r="B498" s="5" t="s">
        <v>2564</v>
      </c>
      <c r="C498" s="5" t="s">
        <v>2611</v>
      </c>
      <c r="D498" s="5" t="s">
        <v>517</v>
      </c>
      <c r="E498" s="5">
        <v>1</v>
      </c>
      <c r="F498" s="5">
        <v>1</v>
      </c>
      <c r="G498" s="6">
        <v>0</v>
      </c>
      <c r="H498" s="7" t="s">
        <v>516</v>
      </c>
      <c r="I498" s="5" t="s">
        <v>61</v>
      </c>
      <c r="J498" s="5" t="s">
        <v>61</v>
      </c>
      <c r="K498" s="5" t="s">
        <v>62</v>
      </c>
      <c r="L498" s="5" t="s">
        <v>3045</v>
      </c>
      <c r="M498" s="5" t="s">
        <v>64</v>
      </c>
      <c r="N498" s="6">
        <v>5</v>
      </c>
      <c r="O498" s="8">
        <v>0.16550810989738499</v>
      </c>
    </row>
    <row r="499" spans="1:15" ht="15" hidden="1" customHeight="1">
      <c r="A499" s="10" t="s">
        <v>56</v>
      </c>
      <c r="B499" s="5" t="s">
        <v>2564</v>
      </c>
      <c r="C499" s="5" t="s">
        <v>2611</v>
      </c>
      <c r="D499" s="5" t="s">
        <v>517</v>
      </c>
      <c r="E499" s="5">
        <v>1</v>
      </c>
      <c r="F499" s="5">
        <v>1</v>
      </c>
      <c r="G499" s="6">
        <v>0</v>
      </c>
      <c r="H499" s="7" t="s">
        <v>516</v>
      </c>
      <c r="I499" s="5" t="s">
        <v>61</v>
      </c>
      <c r="J499" s="5" t="s">
        <v>61</v>
      </c>
      <c r="K499" s="5" t="s">
        <v>62</v>
      </c>
      <c r="L499" s="5" t="s">
        <v>3044</v>
      </c>
      <c r="M499" s="5" t="s">
        <v>64</v>
      </c>
      <c r="N499" s="6">
        <v>5</v>
      </c>
      <c r="O499" s="8">
        <v>0.1850481125092524</v>
      </c>
    </row>
    <row r="500" spans="1:15" ht="15" hidden="1" customHeight="1">
      <c r="A500" s="10" t="s">
        <v>56</v>
      </c>
      <c r="B500" s="5" t="s">
        <v>2564</v>
      </c>
      <c r="C500" s="5" t="s">
        <v>2607</v>
      </c>
      <c r="D500" s="5" t="s">
        <v>517</v>
      </c>
      <c r="E500" s="5">
        <v>1</v>
      </c>
      <c r="F500" s="5">
        <v>1</v>
      </c>
      <c r="G500" s="6">
        <v>0</v>
      </c>
      <c r="H500" s="7" t="s">
        <v>516</v>
      </c>
      <c r="I500" s="5" t="s">
        <v>61</v>
      </c>
      <c r="J500" s="5" t="s">
        <v>61</v>
      </c>
      <c r="K500" s="5" t="s">
        <v>62</v>
      </c>
      <c r="L500" s="5" t="s">
        <v>3044</v>
      </c>
      <c r="M500" s="5" t="s">
        <v>64</v>
      </c>
      <c r="N500" s="6">
        <v>5</v>
      </c>
      <c r="O500" s="8">
        <v>0.24354603019970775</v>
      </c>
    </row>
    <row r="501" spans="1:15" ht="15" hidden="1" customHeight="1">
      <c r="A501" s="10" t="s">
        <v>56</v>
      </c>
      <c r="B501" s="5" t="s">
        <v>2564</v>
      </c>
      <c r="C501" s="5" t="s">
        <v>2610</v>
      </c>
      <c r="D501" s="5" t="s">
        <v>517</v>
      </c>
      <c r="E501" s="5">
        <v>1</v>
      </c>
      <c r="F501" s="5">
        <v>1</v>
      </c>
      <c r="G501" s="6">
        <v>0</v>
      </c>
      <c r="H501" s="7" t="s">
        <v>516</v>
      </c>
      <c r="I501" s="5" t="s">
        <v>61</v>
      </c>
      <c r="J501" s="5" t="s">
        <v>61</v>
      </c>
      <c r="K501" s="5" t="s">
        <v>62</v>
      </c>
      <c r="L501" s="5" t="s">
        <v>3044</v>
      </c>
      <c r="M501" s="5" t="s">
        <v>64</v>
      </c>
      <c r="N501" s="6">
        <v>5</v>
      </c>
      <c r="O501" s="8">
        <v>0.17921146953405018</v>
      </c>
    </row>
    <row r="502" spans="1:15" ht="15" hidden="1" customHeight="1">
      <c r="A502" s="4" t="s">
        <v>56</v>
      </c>
      <c r="B502" s="5" t="s">
        <v>2564</v>
      </c>
      <c r="C502" s="12" t="s">
        <v>2610</v>
      </c>
      <c r="D502" s="5" t="s">
        <v>59</v>
      </c>
      <c r="E502" s="5">
        <v>13</v>
      </c>
      <c r="F502" s="5">
        <v>13</v>
      </c>
      <c r="G502" s="6">
        <v>0</v>
      </c>
      <c r="H502" s="7" t="s">
        <v>2609</v>
      </c>
      <c r="I502" s="5" t="s">
        <v>61</v>
      </c>
      <c r="J502" s="5" t="s">
        <v>61</v>
      </c>
      <c r="K502" s="5" t="s">
        <v>62</v>
      </c>
      <c r="L502" s="5" t="s">
        <v>2608</v>
      </c>
      <c r="M502" s="5" t="s">
        <v>64</v>
      </c>
      <c r="N502" s="6">
        <v>1071</v>
      </c>
      <c r="O502" s="8">
        <v>43.893442622950815</v>
      </c>
    </row>
    <row r="503" spans="1:15" ht="15" hidden="1" customHeight="1">
      <c r="A503" s="10" t="s">
        <v>56</v>
      </c>
      <c r="B503" s="5" t="s">
        <v>2564</v>
      </c>
      <c r="C503" s="5" t="s">
        <v>2606</v>
      </c>
      <c r="D503" s="5" t="s">
        <v>517</v>
      </c>
      <c r="E503" s="5">
        <v>1</v>
      </c>
      <c r="F503" s="5">
        <v>1</v>
      </c>
      <c r="G503" s="6">
        <v>0</v>
      </c>
      <c r="H503" s="7" t="s">
        <v>516</v>
      </c>
      <c r="I503" s="5" t="s">
        <v>61</v>
      </c>
      <c r="J503" s="5" t="s">
        <v>61</v>
      </c>
      <c r="K503" s="5" t="s">
        <v>62</v>
      </c>
      <c r="L503" s="5" t="s">
        <v>3043</v>
      </c>
      <c r="M503" s="5" t="s">
        <v>64</v>
      </c>
      <c r="N503" s="6">
        <v>5</v>
      </c>
      <c r="O503" s="8">
        <v>0.22502250225022502</v>
      </c>
    </row>
    <row r="504" spans="1:15" ht="15" hidden="1" customHeight="1">
      <c r="A504" s="10" t="s">
        <v>56</v>
      </c>
      <c r="B504" s="5" t="s">
        <v>2564</v>
      </c>
      <c r="C504" s="5" t="s">
        <v>1392</v>
      </c>
      <c r="D504" s="5" t="s">
        <v>517</v>
      </c>
      <c r="E504" s="5">
        <v>1</v>
      </c>
      <c r="F504" s="5">
        <v>1</v>
      </c>
      <c r="G504" s="6">
        <v>0</v>
      </c>
      <c r="H504" s="7" t="s">
        <v>516</v>
      </c>
      <c r="I504" s="5" t="s">
        <v>61</v>
      </c>
      <c r="J504" s="5" t="s">
        <v>61</v>
      </c>
      <c r="K504" s="5" t="s">
        <v>62</v>
      </c>
      <c r="L504" s="5" t="s">
        <v>3042</v>
      </c>
      <c r="M504" s="5" t="s">
        <v>64</v>
      </c>
      <c r="N504" s="6">
        <v>5</v>
      </c>
      <c r="O504" s="8">
        <v>0.18573551263001484</v>
      </c>
    </row>
    <row r="505" spans="1:15" ht="15" hidden="1" customHeight="1">
      <c r="A505" s="10" t="s">
        <v>56</v>
      </c>
      <c r="B505" s="5" t="s">
        <v>2564</v>
      </c>
      <c r="C505" s="5" t="s">
        <v>2801</v>
      </c>
      <c r="D505" s="5" t="s">
        <v>517</v>
      </c>
      <c r="E505" s="5">
        <v>1</v>
      </c>
      <c r="F505" s="5">
        <v>1</v>
      </c>
      <c r="G505" s="6">
        <v>0</v>
      </c>
      <c r="H505" s="7" t="s">
        <v>516</v>
      </c>
      <c r="I505" s="5" t="s">
        <v>61</v>
      </c>
      <c r="J505" s="5" t="s">
        <v>61</v>
      </c>
      <c r="K505" s="5" t="s">
        <v>62</v>
      </c>
      <c r="L505" s="5" t="s">
        <v>3042</v>
      </c>
      <c r="M505" s="5" t="s">
        <v>64</v>
      </c>
      <c r="N505" s="6">
        <v>5</v>
      </c>
      <c r="O505" s="8">
        <v>0.24900398406374502</v>
      </c>
    </row>
    <row r="506" spans="1:15" ht="15" hidden="1" customHeight="1">
      <c r="A506" s="10" t="s">
        <v>56</v>
      </c>
      <c r="B506" s="5" t="s">
        <v>2564</v>
      </c>
      <c r="C506" s="5" t="s">
        <v>667</v>
      </c>
      <c r="D506" s="5" t="s">
        <v>517</v>
      </c>
      <c r="E506" s="5">
        <v>1</v>
      </c>
      <c r="F506" s="5">
        <v>1</v>
      </c>
      <c r="G506" s="6">
        <v>0</v>
      </c>
      <c r="H506" s="7" t="s">
        <v>516</v>
      </c>
      <c r="I506" s="5" t="s">
        <v>61</v>
      </c>
      <c r="J506" s="5" t="s">
        <v>61</v>
      </c>
      <c r="K506" s="5" t="s">
        <v>62</v>
      </c>
      <c r="L506" s="5" t="s">
        <v>3042</v>
      </c>
      <c r="M506" s="5" t="s">
        <v>64</v>
      </c>
      <c r="N506" s="6">
        <v>5</v>
      </c>
      <c r="O506" s="8">
        <v>0.17743080198722497</v>
      </c>
    </row>
    <row r="507" spans="1:15" ht="15" hidden="1" customHeight="1">
      <c r="A507" s="10" t="s">
        <v>56</v>
      </c>
      <c r="B507" s="5" t="s">
        <v>2564</v>
      </c>
      <c r="C507" s="5" t="s">
        <v>663</v>
      </c>
      <c r="D507" s="5" t="s">
        <v>517</v>
      </c>
      <c r="E507" s="5">
        <v>1</v>
      </c>
      <c r="F507" s="5">
        <v>1</v>
      </c>
      <c r="G507" s="6">
        <v>0</v>
      </c>
      <c r="H507" s="7" t="s">
        <v>516</v>
      </c>
      <c r="I507" s="5" t="s">
        <v>61</v>
      </c>
      <c r="J507" s="5" t="s">
        <v>61</v>
      </c>
      <c r="K507" s="5" t="s">
        <v>62</v>
      </c>
      <c r="L507" s="5" t="s">
        <v>3042</v>
      </c>
      <c r="M507" s="5" t="s">
        <v>64</v>
      </c>
      <c r="N507" s="6">
        <v>5</v>
      </c>
      <c r="O507" s="8">
        <v>0.23062730627306272</v>
      </c>
    </row>
    <row r="508" spans="1:15" ht="15" hidden="1" customHeight="1">
      <c r="A508" s="10" t="s">
        <v>56</v>
      </c>
      <c r="B508" s="5" t="s">
        <v>2564</v>
      </c>
      <c r="C508" s="5" t="s">
        <v>2800</v>
      </c>
      <c r="D508" s="5" t="s">
        <v>517</v>
      </c>
      <c r="E508" s="5">
        <v>1</v>
      </c>
      <c r="F508" s="5">
        <v>1</v>
      </c>
      <c r="G508" s="6">
        <v>0</v>
      </c>
      <c r="H508" s="7" t="s">
        <v>516</v>
      </c>
      <c r="I508" s="5" t="s">
        <v>61</v>
      </c>
      <c r="J508" s="5" t="s">
        <v>61</v>
      </c>
      <c r="K508" s="5" t="s">
        <v>62</v>
      </c>
      <c r="L508" s="5" t="s">
        <v>3042</v>
      </c>
      <c r="M508" s="5" t="s">
        <v>64</v>
      </c>
      <c r="N508" s="6">
        <v>5</v>
      </c>
      <c r="O508" s="8">
        <v>0.19297568506368198</v>
      </c>
    </row>
    <row r="509" spans="1:15" ht="15" hidden="1" customHeight="1">
      <c r="A509" s="10" t="s">
        <v>56</v>
      </c>
      <c r="B509" s="5" t="s">
        <v>2564</v>
      </c>
      <c r="C509" s="5" t="s">
        <v>2799</v>
      </c>
      <c r="D509" s="5" t="s">
        <v>517</v>
      </c>
      <c r="E509" s="5">
        <v>1</v>
      </c>
      <c r="F509" s="5">
        <v>1</v>
      </c>
      <c r="G509" s="6">
        <v>0</v>
      </c>
      <c r="H509" s="7" t="s">
        <v>516</v>
      </c>
      <c r="I509" s="5" t="s">
        <v>61</v>
      </c>
      <c r="J509" s="5" t="s">
        <v>61</v>
      </c>
      <c r="K509" s="5" t="s">
        <v>62</v>
      </c>
      <c r="L509" s="5" t="s">
        <v>3042</v>
      </c>
      <c r="M509" s="5" t="s">
        <v>64</v>
      </c>
      <c r="N509" s="6">
        <v>5</v>
      </c>
      <c r="O509" s="8">
        <v>0.35945363048166784</v>
      </c>
    </row>
    <row r="510" spans="1:15" ht="15" hidden="1" customHeight="1">
      <c r="A510" s="10" t="s">
        <v>56</v>
      </c>
      <c r="B510" s="5" t="s">
        <v>2564</v>
      </c>
      <c r="C510" s="5" t="s">
        <v>2798</v>
      </c>
      <c r="D510" s="5" t="s">
        <v>517</v>
      </c>
      <c r="E510" s="5">
        <v>1</v>
      </c>
      <c r="F510" s="5">
        <v>1</v>
      </c>
      <c r="G510" s="6">
        <v>0</v>
      </c>
      <c r="H510" s="7" t="s">
        <v>516</v>
      </c>
      <c r="I510" s="5" t="s">
        <v>61</v>
      </c>
      <c r="J510" s="5" t="s">
        <v>61</v>
      </c>
      <c r="K510" s="5" t="s">
        <v>62</v>
      </c>
      <c r="L510" s="5" t="s">
        <v>3042</v>
      </c>
      <c r="M510" s="5" t="s">
        <v>64</v>
      </c>
      <c r="N510" s="6">
        <v>5</v>
      </c>
      <c r="O510" s="8">
        <v>0.1817520901490367</v>
      </c>
    </row>
    <row r="511" spans="1:15" ht="15" hidden="1" customHeight="1">
      <c r="A511" s="10" t="s">
        <v>56</v>
      </c>
      <c r="B511" s="5" t="s">
        <v>2564</v>
      </c>
      <c r="C511" s="5" t="s">
        <v>2797</v>
      </c>
      <c r="D511" s="5" t="s">
        <v>517</v>
      </c>
      <c r="E511" s="5">
        <v>1</v>
      </c>
      <c r="F511" s="5">
        <v>1</v>
      </c>
      <c r="G511" s="6">
        <v>0</v>
      </c>
      <c r="H511" s="7" t="s">
        <v>516</v>
      </c>
      <c r="I511" s="5" t="s">
        <v>61</v>
      </c>
      <c r="J511" s="5" t="s">
        <v>61</v>
      </c>
      <c r="K511" s="5" t="s">
        <v>62</v>
      </c>
      <c r="L511" s="5" t="s">
        <v>3041</v>
      </c>
      <c r="M511" s="5" t="s">
        <v>64</v>
      </c>
      <c r="N511" s="6">
        <v>5</v>
      </c>
      <c r="O511" s="8">
        <v>0.21891418563922943</v>
      </c>
    </row>
    <row r="512" spans="1:15" ht="15" hidden="1" customHeight="1">
      <c r="A512" s="10" t="s">
        <v>56</v>
      </c>
      <c r="B512" s="5" t="s">
        <v>2564</v>
      </c>
      <c r="C512" s="5" t="s">
        <v>2605</v>
      </c>
      <c r="D512" s="5" t="s">
        <v>517</v>
      </c>
      <c r="E512" s="5">
        <v>1</v>
      </c>
      <c r="F512" s="5">
        <v>1</v>
      </c>
      <c r="G512" s="6">
        <v>0</v>
      </c>
      <c r="H512" s="7" t="s">
        <v>516</v>
      </c>
      <c r="I512" s="5" t="s">
        <v>61</v>
      </c>
      <c r="J512" s="5" t="s">
        <v>61</v>
      </c>
      <c r="K512" s="5" t="s">
        <v>62</v>
      </c>
      <c r="L512" s="5" t="s">
        <v>3041</v>
      </c>
      <c r="M512" s="5" t="s">
        <v>64</v>
      </c>
      <c r="N512" s="6">
        <v>5</v>
      </c>
      <c r="O512" s="8">
        <v>0.10775862068965517</v>
      </c>
    </row>
    <row r="513" spans="1:15" ht="15" hidden="1" customHeight="1">
      <c r="A513" s="10" t="s">
        <v>56</v>
      </c>
      <c r="B513" s="5" t="s">
        <v>2564</v>
      </c>
      <c r="C513" s="5" t="s">
        <v>2796</v>
      </c>
      <c r="D513" s="5" t="s">
        <v>517</v>
      </c>
      <c r="E513" s="5">
        <v>1</v>
      </c>
      <c r="F513" s="5">
        <v>1</v>
      </c>
      <c r="G513" s="6">
        <v>0</v>
      </c>
      <c r="H513" s="7" t="s">
        <v>516</v>
      </c>
      <c r="I513" s="5" t="s">
        <v>61</v>
      </c>
      <c r="J513" s="5" t="s">
        <v>61</v>
      </c>
      <c r="K513" s="5" t="s">
        <v>62</v>
      </c>
      <c r="L513" s="5" t="s">
        <v>3041</v>
      </c>
      <c r="M513" s="5" t="s">
        <v>64</v>
      </c>
      <c r="N513" s="6">
        <v>5</v>
      </c>
      <c r="O513" s="8">
        <v>0.23900573613766732</v>
      </c>
    </row>
    <row r="514" spans="1:15" ht="15" hidden="1" customHeight="1">
      <c r="A514" s="10" t="s">
        <v>56</v>
      </c>
      <c r="B514" s="5" t="s">
        <v>2564</v>
      </c>
      <c r="C514" s="5" t="s">
        <v>2795</v>
      </c>
      <c r="D514" s="5" t="s">
        <v>517</v>
      </c>
      <c r="E514" s="5">
        <v>1</v>
      </c>
      <c r="F514" s="5">
        <v>1</v>
      </c>
      <c r="G514" s="6">
        <v>0</v>
      </c>
      <c r="H514" s="7" t="s">
        <v>516</v>
      </c>
      <c r="I514" s="5" t="s">
        <v>61</v>
      </c>
      <c r="J514" s="5" t="s">
        <v>61</v>
      </c>
      <c r="K514" s="5" t="s">
        <v>62</v>
      </c>
      <c r="L514" s="5" t="s">
        <v>3041</v>
      </c>
      <c r="M514" s="5" t="s">
        <v>64</v>
      </c>
      <c r="N514" s="6">
        <v>5</v>
      </c>
      <c r="O514" s="8">
        <v>0.20177562550443903</v>
      </c>
    </row>
    <row r="515" spans="1:15" ht="15" hidden="1" customHeight="1">
      <c r="A515" s="10" t="s">
        <v>56</v>
      </c>
      <c r="B515" s="5" t="s">
        <v>2564</v>
      </c>
      <c r="C515" s="5" t="s">
        <v>1391</v>
      </c>
      <c r="D515" s="5" t="s">
        <v>517</v>
      </c>
      <c r="E515" s="5">
        <v>1</v>
      </c>
      <c r="F515" s="5">
        <v>1</v>
      </c>
      <c r="G515" s="6">
        <v>0</v>
      </c>
      <c r="H515" s="7" t="s">
        <v>516</v>
      </c>
      <c r="I515" s="5" t="s">
        <v>61</v>
      </c>
      <c r="J515" s="5" t="s">
        <v>61</v>
      </c>
      <c r="K515" s="5" t="s">
        <v>62</v>
      </c>
      <c r="L515" s="5" t="s">
        <v>3041</v>
      </c>
      <c r="M515" s="5" t="s">
        <v>64</v>
      </c>
      <c r="N515" s="6">
        <v>5</v>
      </c>
      <c r="O515" s="8">
        <v>0.14602803738317757</v>
      </c>
    </row>
    <row r="516" spans="1:15" ht="15" hidden="1" customHeight="1">
      <c r="A516" s="10" t="s">
        <v>56</v>
      </c>
      <c r="B516" s="5" t="s">
        <v>2564</v>
      </c>
      <c r="C516" s="5" t="s">
        <v>2794</v>
      </c>
      <c r="D516" s="5" t="s">
        <v>517</v>
      </c>
      <c r="E516" s="5">
        <v>1</v>
      </c>
      <c r="F516" s="5">
        <v>1</v>
      </c>
      <c r="G516" s="6">
        <v>0</v>
      </c>
      <c r="H516" s="7" t="s">
        <v>2341</v>
      </c>
      <c r="I516" s="5" t="s">
        <v>61</v>
      </c>
      <c r="J516" s="5" t="s">
        <v>61</v>
      </c>
      <c r="K516" s="5" t="s">
        <v>62</v>
      </c>
      <c r="L516" s="5" t="s">
        <v>3041</v>
      </c>
      <c r="M516" s="5" t="s">
        <v>64</v>
      </c>
      <c r="N516" s="6">
        <v>5</v>
      </c>
      <c r="O516" s="8">
        <v>0.1392757660167131</v>
      </c>
    </row>
    <row r="517" spans="1:15" ht="15" hidden="1" customHeight="1">
      <c r="A517" s="10" t="s">
        <v>56</v>
      </c>
      <c r="B517" s="5" t="s">
        <v>2564</v>
      </c>
      <c r="C517" s="5" t="s">
        <v>647</v>
      </c>
      <c r="D517" s="5" t="s">
        <v>517</v>
      </c>
      <c r="E517" s="5">
        <v>1</v>
      </c>
      <c r="F517" s="5">
        <v>1</v>
      </c>
      <c r="G517" s="6">
        <v>0</v>
      </c>
      <c r="H517" s="7" t="s">
        <v>516</v>
      </c>
      <c r="I517" s="5" t="s">
        <v>61</v>
      </c>
      <c r="J517" s="5" t="s">
        <v>61</v>
      </c>
      <c r="K517" s="5" t="s">
        <v>62</v>
      </c>
      <c r="L517" s="5" t="s">
        <v>3040</v>
      </c>
      <c r="M517" s="5" t="s">
        <v>64</v>
      </c>
      <c r="N517" s="6">
        <v>5</v>
      </c>
      <c r="O517" s="8">
        <v>0.22573363431151239</v>
      </c>
    </row>
    <row r="518" spans="1:15" ht="15" hidden="1" customHeight="1">
      <c r="A518" s="10" t="s">
        <v>56</v>
      </c>
      <c r="B518" s="5" t="s">
        <v>2564</v>
      </c>
      <c r="C518" s="5" t="s">
        <v>645</v>
      </c>
      <c r="D518" s="5" t="s">
        <v>517</v>
      </c>
      <c r="E518" s="5">
        <v>1</v>
      </c>
      <c r="F518" s="5">
        <v>1</v>
      </c>
      <c r="G518" s="6">
        <v>0</v>
      </c>
      <c r="H518" s="7" t="s">
        <v>516</v>
      </c>
      <c r="I518" s="5" t="s">
        <v>61</v>
      </c>
      <c r="J518" s="5" t="s">
        <v>61</v>
      </c>
      <c r="K518" s="5" t="s">
        <v>62</v>
      </c>
      <c r="L518" s="5" t="s">
        <v>3040</v>
      </c>
      <c r="M518" s="5" t="s">
        <v>64</v>
      </c>
      <c r="N518" s="6">
        <v>5</v>
      </c>
      <c r="O518" s="8">
        <v>0.21034917963819941</v>
      </c>
    </row>
    <row r="519" spans="1:15" ht="15" hidden="1" customHeight="1">
      <c r="A519" s="10" t="s">
        <v>56</v>
      </c>
      <c r="B519" s="5" t="s">
        <v>2564</v>
      </c>
      <c r="C519" s="5" t="s">
        <v>2793</v>
      </c>
      <c r="D519" s="5" t="s">
        <v>517</v>
      </c>
      <c r="E519" s="5">
        <v>1</v>
      </c>
      <c r="F519" s="5">
        <v>1</v>
      </c>
      <c r="G519" s="6">
        <v>0</v>
      </c>
      <c r="H519" s="7" t="s">
        <v>516</v>
      </c>
      <c r="I519" s="5" t="s">
        <v>61</v>
      </c>
      <c r="J519" s="5" t="s">
        <v>61</v>
      </c>
      <c r="K519" s="5" t="s">
        <v>62</v>
      </c>
      <c r="L519" s="5" t="s">
        <v>3040</v>
      </c>
      <c r="M519" s="5" t="s">
        <v>64</v>
      </c>
      <c r="N519" s="6">
        <v>5</v>
      </c>
      <c r="O519" s="8">
        <v>0.20990764063811923</v>
      </c>
    </row>
    <row r="520" spans="1:15" ht="15" hidden="1" customHeight="1">
      <c r="A520" s="10" t="s">
        <v>56</v>
      </c>
      <c r="B520" s="5" t="s">
        <v>2564</v>
      </c>
      <c r="C520" s="5" t="s">
        <v>2792</v>
      </c>
      <c r="D520" s="5" t="s">
        <v>517</v>
      </c>
      <c r="E520" s="5">
        <v>1</v>
      </c>
      <c r="F520" s="5">
        <v>1</v>
      </c>
      <c r="G520" s="6">
        <v>0</v>
      </c>
      <c r="H520" s="7" t="s">
        <v>516</v>
      </c>
      <c r="I520" s="5" t="s">
        <v>61</v>
      </c>
      <c r="J520" s="5" t="s">
        <v>61</v>
      </c>
      <c r="K520" s="5" t="s">
        <v>62</v>
      </c>
      <c r="L520" s="5" t="s">
        <v>3040</v>
      </c>
      <c r="M520" s="5" t="s">
        <v>64</v>
      </c>
      <c r="N520" s="6">
        <v>5</v>
      </c>
      <c r="O520" s="8">
        <v>0.26109660574412535</v>
      </c>
    </row>
    <row r="521" spans="1:15" ht="15" hidden="1" customHeight="1">
      <c r="A521" s="10" t="s">
        <v>56</v>
      </c>
      <c r="B521" s="5" t="s">
        <v>2564</v>
      </c>
      <c r="C521" s="5" t="s">
        <v>2791</v>
      </c>
      <c r="D521" s="5" t="s">
        <v>517</v>
      </c>
      <c r="E521" s="5">
        <v>1</v>
      </c>
      <c r="F521" s="5">
        <v>1</v>
      </c>
      <c r="G521" s="6">
        <v>0</v>
      </c>
      <c r="H521" s="7" t="s">
        <v>516</v>
      </c>
      <c r="I521" s="5" t="s">
        <v>61</v>
      </c>
      <c r="J521" s="5" t="s">
        <v>61</v>
      </c>
      <c r="K521" s="5" t="s">
        <v>62</v>
      </c>
      <c r="L521" s="5" t="s">
        <v>3040</v>
      </c>
      <c r="M521" s="5" t="s">
        <v>64</v>
      </c>
      <c r="N521" s="6">
        <v>5</v>
      </c>
      <c r="O521" s="8">
        <v>0.23331777881474566</v>
      </c>
    </row>
    <row r="522" spans="1:15" ht="15" hidden="1" customHeight="1">
      <c r="A522" s="10" t="s">
        <v>56</v>
      </c>
      <c r="B522" s="5" t="s">
        <v>2564</v>
      </c>
      <c r="C522" s="5" t="s">
        <v>2604</v>
      </c>
      <c r="D522" s="5" t="s">
        <v>517</v>
      </c>
      <c r="E522" s="5">
        <v>1</v>
      </c>
      <c r="F522" s="5">
        <v>1</v>
      </c>
      <c r="G522" s="6">
        <v>0</v>
      </c>
      <c r="H522" s="7" t="s">
        <v>516</v>
      </c>
      <c r="I522" s="5" t="s">
        <v>61</v>
      </c>
      <c r="J522" s="5" t="s">
        <v>61</v>
      </c>
      <c r="K522" s="5" t="s">
        <v>62</v>
      </c>
      <c r="L522" s="5" t="s">
        <v>3040</v>
      </c>
      <c r="M522" s="5" t="s">
        <v>64</v>
      </c>
      <c r="N522" s="6">
        <v>5</v>
      </c>
      <c r="O522" s="8">
        <v>0.18832391713747645</v>
      </c>
    </row>
    <row r="523" spans="1:15" ht="15" hidden="1" customHeight="1">
      <c r="A523" s="10" t="s">
        <v>56</v>
      </c>
      <c r="B523" s="5" t="s">
        <v>2564</v>
      </c>
      <c r="C523" s="5" t="s">
        <v>2790</v>
      </c>
      <c r="D523" s="5" t="s">
        <v>517</v>
      </c>
      <c r="E523" s="5">
        <v>1</v>
      </c>
      <c r="F523" s="5">
        <v>1</v>
      </c>
      <c r="G523" s="6">
        <v>0</v>
      </c>
      <c r="H523" s="7" t="s">
        <v>516</v>
      </c>
      <c r="I523" s="5" t="s">
        <v>61</v>
      </c>
      <c r="J523" s="5" t="s">
        <v>61</v>
      </c>
      <c r="K523" s="5" t="s">
        <v>62</v>
      </c>
      <c r="L523" s="5" t="s">
        <v>3040</v>
      </c>
      <c r="M523" s="5" t="s">
        <v>64</v>
      </c>
      <c r="N523" s="6">
        <v>5</v>
      </c>
      <c r="O523" s="8">
        <v>0.25138260432378079</v>
      </c>
    </row>
    <row r="524" spans="1:15" ht="15" hidden="1" customHeight="1">
      <c r="A524" s="10" t="s">
        <v>56</v>
      </c>
      <c r="B524" s="5" t="s">
        <v>2564</v>
      </c>
      <c r="C524" s="5" t="s">
        <v>2603</v>
      </c>
      <c r="D524" s="5" t="s">
        <v>517</v>
      </c>
      <c r="E524" s="5">
        <v>1</v>
      </c>
      <c r="F524" s="5">
        <v>1</v>
      </c>
      <c r="G524" s="6">
        <v>0</v>
      </c>
      <c r="H524" s="7" t="s">
        <v>516</v>
      </c>
      <c r="I524" s="5" t="s">
        <v>61</v>
      </c>
      <c r="J524" s="5" t="s">
        <v>61</v>
      </c>
      <c r="K524" s="5" t="s">
        <v>62</v>
      </c>
      <c r="L524" s="5" t="s">
        <v>3040</v>
      </c>
      <c r="M524" s="5" t="s">
        <v>64</v>
      </c>
      <c r="N524" s="6">
        <v>5</v>
      </c>
      <c r="O524" s="8">
        <v>0.16160310277957335</v>
      </c>
    </row>
    <row r="525" spans="1:15" ht="15" hidden="1" customHeight="1">
      <c r="A525" s="4" t="s">
        <v>56</v>
      </c>
      <c r="B525" s="5" t="s">
        <v>2564</v>
      </c>
      <c r="C525" s="12" t="s">
        <v>2603</v>
      </c>
      <c r="D525" s="5" t="s">
        <v>59</v>
      </c>
      <c r="E525" s="5">
        <v>11</v>
      </c>
      <c r="F525" s="5">
        <v>11</v>
      </c>
      <c r="G525" s="6">
        <v>0</v>
      </c>
      <c r="H525" s="7" t="s">
        <v>2602</v>
      </c>
      <c r="I525" s="5" t="s">
        <v>61</v>
      </c>
      <c r="J525" s="5" t="s">
        <v>61</v>
      </c>
      <c r="K525" s="5" t="s">
        <v>62</v>
      </c>
      <c r="L525" s="5" t="s">
        <v>2601</v>
      </c>
      <c r="M525" s="5" t="s">
        <v>64</v>
      </c>
      <c r="N525" s="6">
        <v>1653</v>
      </c>
      <c r="O525" s="8">
        <v>59.610530111792279</v>
      </c>
    </row>
    <row r="526" spans="1:15" ht="15" hidden="1" customHeight="1">
      <c r="A526" s="10" t="s">
        <v>56</v>
      </c>
      <c r="B526" s="5" t="s">
        <v>2564</v>
      </c>
      <c r="C526" s="5" t="s">
        <v>2600</v>
      </c>
      <c r="D526" s="5" t="s">
        <v>517</v>
      </c>
      <c r="E526" s="5">
        <v>1</v>
      </c>
      <c r="F526" s="5">
        <v>1</v>
      </c>
      <c r="G526" s="6">
        <v>0</v>
      </c>
      <c r="H526" s="7" t="s">
        <v>516</v>
      </c>
      <c r="I526" s="5" t="s">
        <v>61</v>
      </c>
      <c r="J526" s="5" t="s">
        <v>61</v>
      </c>
      <c r="K526" s="5" t="s">
        <v>62</v>
      </c>
      <c r="L526" s="5" t="s">
        <v>3039</v>
      </c>
      <c r="M526" s="5" t="s">
        <v>64</v>
      </c>
      <c r="N526" s="6">
        <v>5</v>
      </c>
      <c r="O526" s="8">
        <v>0.22133687472332889</v>
      </c>
    </row>
    <row r="527" spans="1:15" ht="15" hidden="1" customHeight="1">
      <c r="A527" s="10" t="s">
        <v>56</v>
      </c>
      <c r="B527" s="5" t="s">
        <v>2564</v>
      </c>
      <c r="C527" s="5" t="s">
        <v>2599</v>
      </c>
      <c r="D527" s="5" t="s">
        <v>517</v>
      </c>
      <c r="E527" s="5">
        <v>1</v>
      </c>
      <c r="F527" s="5">
        <v>1</v>
      </c>
      <c r="G527" s="6">
        <v>0</v>
      </c>
      <c r="H527" s="7" t="s">
        <v>516</v>
      </c>
      <c r="I527" s="5" t="s">
        <v>61</v>
      </c>
      <c r="J527" s="5" t="s">
        <v>61</v>
      </c>
      <c r="K527" s="5" t="s">
        <v>62</v>
      </c>
      <c r="L527" s="5" t="s">
        <v>3038</v>
      </c>
      <c r="M527" s="5" t="s">
        <v>64</v>
      </c>
      <c r="N527" s="6">
        <v>5</v>
      </c>
      <c r="O527" s="8">
        <v>0.14013452914798205</v>
      </c>
    </row>
    <row r="528" spans="1:15" ht="15" hidden="1" customHeight="1">
      <c r="A528" s="10" t="s">
        <v>56</v>
      </c>
      <c r="B528" s="5" t="s">
        <v>2564</v>
      </c>
      <c r="C528" s="5" t="s">
        <v>2598</v>
      </c>
      <c r="D528" s="5" t="s">
        <v>517</v>
      </c>
      <c r="E528" s="5">
        <v>1</v>
      </c>
      <c r="F528" s="5">
        <v>1</v>
      </c>
      <c r="G528" s="6">
        <v>0</v>
      </c>
      <c r="H528" s="7" t="s">
        <v>2597</v>
      </c>
      <c r="I528" s="5" t="s">
        <v>61</v>
      </c>
      <c r="J528" s="5" t="s">
        <v>61</v>
      </c>
      <c r="K528" s="5" t="s">
        <v>62</v>
      </c>
      <c r="L528" s="5" t="s">
        <v>3037</v>
      </c>
      <c r="M528" s="5" t="s">
        <v>64</v>
      </c>
      <c r="N528" s="6">
        <v>4</v>
      </c>
      <c r="O528" s="8">
        <v>0.12694382735639478</v>
      </c>
    </row>
    <row r="529" spans="1:15" ht="15" hidden="1" customHeight="1">
      <c r="A529" s="10" t="s">
        <v>56</v>
      </c>
      <c r="B529" s="5" t="s">
        <v>2564</v>
      </c>
      <c r="C529" s="5" t="s">
        <v>1485</v>
      </c>
      <c r="D529" s="5" t="s">
        <v>517</v>
      </c>
      <c r="E529" s="5">
        <v>1</v>
      </c>
      <c r="F529" s="5">
        <v>1</v>
      </c>
      <c r="G529" s="6">
        <v>0</v>
      </c>
      <c r="H529" s="7" t="s">
        <v>516</v>
      </c>
      <c r="I529" s="5" t="s">
        <v>61</v>
      </c>
      <c r="J529" s="5" t="s">
        <v>61</v>
      </c>
      <c r="K529" s="5" t="s">
        <v>62</v>
      </c>
      <c r="L529" s="5" t="s">
        <v>3036</v>
      </c>
      <c r="M529" s="5" t="s">
        <v>64</v>
      </c>
      <c r="N529" s="6">
        <v>5</v>
      </c>
      <c r="O529" s="8">
        <v>0.33489618218352313</v>
      </c>
    </row>
    <row r="530" spans="1:15" ht="15" hidden="1" customHeight="1">
      <c r="A530" s="10" t="s">
        <v>56</v>
      </c>
      <c r="B530" s="5" t="s">
        <v>2564</v>
      </c>
      <c r="C530" s="5" t="s">
        <v>1485</v>
      </c>
      <c r="D530" s="5" t="s">
        <v>517</v>
      </c>
      <c r="E530" s="5">
        <v>1</v>
      </c>
      <c r="F530" s="5">
        <v>1</v>
      </c>
      <c r="G530" s="6">
        <v>0</v>
      </c>
      <c r="H530" s="7" t="s">
        <v>516</v>
      </c>
      <c r="I530" s="5" t="s">
        <v>61</v>
      </c>
      <c r="J530" s="5" t="s">
        <v>61</v>
      </c>
      <c r="K530" s="5" t="s">
        <v>62</v>
      </c>
      <c r="L530" s="5" t="s">
        <v>3036</v>
      </c>
      <c r="M530" s="5" t="s">
        <v>64</v>
      </c>
      <c r="N530" s="6">
        <v>5</v>
      </c>
      <c r="O530" s="8">
        <v>0.29052876234747238</v>
      </c>
    </row>
    <row r="531" spans="1:15" ht="15" hidden="1" customHeight="1">
      <c r="A531" s="10" t="s">
        <v>56</v>
      </c>
      <c r="B531" s="5" t="s">
        <v>2564</v>
      </c>
      <c r="C531" s="5" t="s">
        <v>1389</v>
      </c>
      <c r="D531" s="5" t="s">
        <v>517</v>
      </c>
      <c r="E531" s="5">
        <v>1</v>
      </c>
      <c r="F531" s="5">
        <v>1</v>
      </c>
      <c r="G531" s="6">
        <v>0</v>
      </c>
      <c r="H531" s="7" t="s">
        <v>516</v>
      </c>
      <c r="I531" s="5" t="s">
        <v>61</v>
      </c>
      <c r="J531" s="5" t="s">
        <v>61</v>
      </c>
      <c r="K531" s="5" t="s">
        <v>62</v>
      </c>
      <c r="L531" s="5" t="s">
        <v>3035</v>
      </c>
      <c r="M531" s="5" t="s">
        <v>64</v>
      </c>
      <c r="N531" s="6">
        <v>5</v>
      </c>
      <c r="O531" s="8">
        <v>0.21061499578770007</v>
      </c>
    </row>
    <row r="532" spans="1:15" ht="15" hidden="1" customHeight="1">
      <c r="A532" s="10" t="s">
        <v>56</v>
      </c>
      <c r="B532" s="5" t="s">
        <v>2564</v>
      </c>
      <c r="C532" s="5" t="s">
        <v>1481</v>
      </c>
      <c r="D532" s="5" t="s">
        <v>517</v>
      </c>
      <c r="E532" s="5">
        <v>1</v>
      </c>
      <c r="F532" s="5">
        <v>1</v>
      </c>
      <c r="G532" s="6">
        <v>0</v>
      </c>
      <c r="H532" s="7" t="s">
        <v>516</v>
      </c>
      <c r="I532" s="5" t="s">
        <v>61</v>
      </c>
      <c r="J532" s="5" t="s">
        <v>61</v>
      </c>
      <c r="K532" s="5" t="s">
        <v>62</v>
      </c>
      <c r="L532" s="5" t="s">
        <v>3035</v>
      </c>
      <c r="M532" s="5" t="s">
        <v>64</v>
      </c>
      <c r="N532" s="6">
        <v>5</v>
      </c>
      <c r="O532" s="8">
        <v>0.12810658467845248</v>
      </c>
    </row>
    <row r="533" spans="1:15" ht="15" hidden="1" customHeight="1">
      <c r="A533" s="10" t="s">
        <v>56</v>
      </c>
      <c r="B533" s="5" t="s">
        <v>2564</v>
      </c>
      <c r="C533" s="5" t="s">
        <v>2789</v>
      </c>
      <c r="D533" s="5" t="s">
        <v>517</v>
      </c>
      <c r="E533" s="5">
        <v>1</v>
      </c>
      <c r="F533" s="5">
        <v>1</v>
      </c>
      <c r="G533" s="6">
        <v>0</v>
      </c>
      <c r="H533" s="7" t="s">
        <v>516</v>
      </c>
      <c r="I533" s="5" t="s">
        <v>61</v>
      </c>
      <c r="J533" s="5" t="s">
        <v>61</v>
      </c>
      <c r="K533" s="5" t="s">
        <v>62</v>
      </c>
      <c r="L533" s="5" t="s">
        <v>3035</v>
      </c>
      <c r="M533" s="5" t="s">
        <v>64</v>
      </c>
      <c r="N533" s="6">
        <v>5</v>
      </c>
      <c r="O533" s="8">
        <v>0.16891891891891891</v>
      </c>
    </row>
    <row r="534" spans="1:15" ht="15" hidden="1" customHeight="1">
      <c r="A534" s="10" t="s">
        <v>56</v>
      </c>
      <c r="B534" s="5" t="s">
        <v>2564</v>
      </c>
      <c r="C534" s="5" t="s">
        <v>2788</v>
      </c>
      <c r="D534" s="5" t="s">
        <v>517</v>
      </c>
      <c r="E534" s="5">
        <v>1</v>
      </c>
      <c r="F534" s="5">
        <v>1</v>
      </c>
      <c r="G534" s="6">
        <v>0</v>
      </c>
      <c r="H534" s="7" t="s">
        <v>516</v>
      </c>
      <c r="I534" s="5" t="s">
        <v>61</v>
      </c>
      <c r="J534" s="5" t="s">
        <v>61</v>
      </c>
      <c r="K534" s="5" t="s">
        <v>62</v>
      </c>
      <c r="L534" s="5" t="s">
        <v>3035</v>
      </c>
      <c r="M534" s="5" t="s">
        <v>64</v>
      </c>
      <c r="N534" s="6">
        <v>5</v>
      </c>
      <c r="O534" s="8">
        <v>0.22065313327449249</v>
      </c>
    </row>
    <row r="535" spans="1:15" ht="15" hidden="1" customHeight="1">
      <c r="A535" s="10" t="s">
        <v>56</v>
      </c>
      <c r="B535" s="5" t="s">
        <v>2564</v>
      </c>
      <c r="C535" s="5" t="s">
        <v>2787</v>
      </c>
      <c r="D535" s="5" t="s">
        <v>517</v>
      </c>
      <c r="E535" s="5">
        <v>1</v>
      </c>
      <c r="F535" s="5">
        <v>1</v>
      </c>
      <c r="G535" s="6">
        <v>0</v>
      </c>
      <c r="H535" s="7" t="s">
        <v>516</v>
      </c>
      <c r="I535" s="5" t="s">
        <v>61</v>
      </c>
      <c r="J535" s="5" t="s">
        <v>61</v>
      </c>
      <c r="K535" s="5" t="s">
        <v>62</v>
      </c>
      <c r="L535" s="5" t="s">
        <v>3035</v>
      </c>
      <c r="M535" s="5" t="s">
        <v>64</v>
      </c>
      <c r="N535" s="6">
        <v>5</v>
      </c>
      <c r="O535" s="8">
        <v>0.17307026652821045</v>
      </c>
    </row>
    <row r="536" spans="1:15" ht="15" hidden="1" customHeight="1">
      <c r="A536" s="10" t="s">
        <v>56</v>
      </c>
      <c r="B536" s="5" t="s">
        <v>2564</v>
      </c>
      <c r="C536" s="5" t="s">
        <v>2596</v>
      </c>
      <c r="D536" s="5" t="s">
        <v>517</v>
      </c>
      <c r="E536" s="5">
        <v>1</v>
      </c>
      <c r="F536" s="5">
        <v>1</v>
      </c>
      <c r="G536" s="6">
        <v>0</v>
      </c>
      <c r="H536" s="7" t="s">
        <v>516</v>
      </c>
      <c r="I536" s="5" t="s">
        <v>61</v>
      </c>
      <c r="J536" s="5" t="s">
        <v>61</v>
      </c>
      <c r="K536" s="5" t="s">
        <v>62</v>
      </c>
      <c r="L536" s="5" t="s">
        <v>3034</v>
      </c>
      <c r="M536" s="5" t="s">
        <v>64</v>
      </c>
      <c r="N536" s="6">
        <v>5</v>
      </c>
      <c r="O536" s="8">
        <v>0.20112630732099759</v>
      </c>
    </row>
    <row r="537" spans="1:15" ht="15" hidden="1" customHeight="1">
      <c r="A537" s="4" t="s">
        <v>56</v>
      </c>
      <c r="B537" s="5" t="s">
        <v>2564</v>
      </c>
      <c r="C537" s="12" t="s">
        <v>2596</v>
      </c>
      <c r="D537" s="5" t="s">
        <v>59</v>
      </c>
      <c r="E537" s="5">
        <v>9</v>
      </c>
      <c r="F537" s="5">
        <v>9</v>
      </c>
      <c r="G537" s="6">
        <v>0</v>
      </c>
      <c r="H537" s="7" t="s">
        <v>2595</v>
      </c>
      <c r="I537" s="5" t="s">
        <v>61</v>
      </c>
      <c r="J537" s="5" t="s">
        <v>61</v>
      </c>
      <c r="K537" s="5" t="s">
        <v>62</v>
      </c>
      <c r="L537" s="5" t="s">
        <v>2594</v>
      </c>
      <c r="M537" s="5" t="s">
        <v>64</v>
      </c>
      <c r="N537" s="6">
        <v>674</v>
      </c>
      <c r="O537" s="8">
        <v>31.973434535104367</v>
      </c>
    </row>
    <row r="538" spans="1:15" ht="15" hidden="1" customHeight="1">
      <c r="A538" s="10" t="s">
        <v>56</v>
      </c>
      <c r="B538" s="5" t="s">
        <v>2564</v>
      </c>
      <c r="C538" s="5" t="s">
        <v>2593</v>
      </c>
      <c r="D538" s="5" t="s">
        <v>517</v>
      </c>
      <c r="E538" s="5">
        <v>1</v>
      </c>
      <c r="F538" s="5">
        <v>1</v>
      </c>
      <c r="G538" s="6">
        <v>0</v>
      </c>
      <c r="H538" s="7" t="s">
        <v>516</v>
      </c>
      <c r="I538" s="5" t="s">
        <v>61</v>
      </c>
      <c r="J538" s="5" t="s">
        <v>61</v>
      </c>
      <c r="K538" s="5" t="s">
        <v>62</v>
      </c>
      <c r="L538" s="5" t="s">
        <v>3034</v>
      </c>
      <c r="M538" s="5" t="s">
        <v>64</v>
      </c>
      <c r="N538" s="6">
        <v>5</v>
      </c>
      <c r="O538" s="8">
        <v>0.21570319240724764</v>
      </c>
    </row>
    <row r="539" spans="1:15" ht="15" hidden="1" customHeight="1">
      <c r="A539" s="10" t="s">
        <v>56</v>
      </c>
      <c r="B539" s="5" t="s">
        <v>2564</v>
      </c>
      <c r="C539" s="5" t="s">
        <v>1388</v>
      </c>
      <c r="D539" s="5" t="s">
        <v>517</v>
      </c>
      <c r="E539" s="5">
        <v>1</v>
      </c>
      <c r="F539" s="5">
        <v>1</v>
      </c>
      <c r="G539" s="6">
        <v>0</v>
      </c>
      <c r="H539" s="7" t="s">
        <v>516</v>
      </c>
      <c r="I539" s="5" t="s">
        <v>61</v>
      </c>
      <c r="J539" s="5" t="s">
        <v>61</v>
      </c>
      <c r="K539" s="5" t="s">
        <v>62</v>
      </c>
      <c r="L539" s="5" t="s">
        <v>3033</v>
      </c>
      <c r="M539" s="5" t="s">
        <v>64</v>
      </c>
      <c r="N539" s="6">
        <v>5</v>
      </c>
      <c r="O539" s="8">
        <v>0.16191709844559585</v>
      </c>
    </row>
    <row r="540" spans="1:15" ht="15" hidden="1" customHeight="1">
      <c r="A540" s="10" t="s">
        <v>56</v>
      </c>
      <c r="B540" s="5" t="s">
        <v>2564</v>
      </c>
      <c r="C540" s="5" t="s">
        <v>2786</v>
      </c>
      <c r="D540" s="5" t="s">
        <v>517</v>
      </c>
      <c r="E540" s="5">
        <v>1</v>
      </c>
      <c r="F540" s="5">
        <v>1</v>
      </c>
      <c r="G540" s="6">
        <v>0</v>
      </c>
      <c r="H540" s="7" t="s">
        <v>516</v>
      </c>
      <c r="I540" s="5" t="s">
        <v>61</v>
      </c>
      <c r="J540" s="5" t="s">
        <v>61</v>
      </c>
      <c r="K540" s="5" t="s">
        <v>62</v>
      </c>
      <c r="L540" s="5" t="s">
        <v>3033</v>
      </c>
      <c r="M540" s="5" t="s">
        <v>64</v>
      </c>
      <c r="N540" s="6">
        <v>5</v>
      </c>
      <c r="O540" s="8">
        <v>9.8463962189838522E-2</v>
      </c>
    </row>
    <row r="541" spans="1:15" ht="15" hidden="1" customHeight="1">
      <c r="A541" s="10" t="s">
        <v>56</v>
      </c>
      <c r="B541" s="5" t="s">
        <v>2564</v>
      </c>
      <c r="C541" s="5" t="s">
        <v>620</v>
      </c>
      <c r="D541" s="5" t="s">
        <v>517</v>
      </c>
      <c r="E541" s="5">
        <v>1</v>
      </c>
      <c r="F541" s="5">
        <v>1</v>
      </c>
      <c r="G541" s="6">
        <v>0</v>
      </c>
      <c r="H541" s="7" t="s">
        <v>516</v>
      </c>
      <c r="I541" s="5" t="s">
        <v>61</v>
      </c>
      <c r="J541" s="5" t="s">
        <v>61</v>
      </c>
      <c r="K541" s="5" t="s">
        <v>62</v>
      </c>
      <c r="L541" s="5" t="s">
        <v>3033</v>
      </c>
      <c r="M541" s="5" t="s">
        <v>64</v>
      </c>
      <c r="N541" s="6">
        <v>5</v>
      </c>
      <c r="O541" s="8">
        <v>0.33692722371967659</v>
      </c>
    </row>
    <row r="542" spans="1:15" ht="15" hidden="1" customHeight="1">
      <c r="A542" s="10" t="s">
        <v>56</v>
      </c>
      <c r="B542" s="5" t="s">
        <v>2564</v>
      </c>
      <c r="C542" s="5" t="s">
        <v>1477</v>
      </c>
      <c r="D542" s="5" t="s">
        <v>517</v>
      </c>
      <c r="E542" s="5">
        <v>1</v>
      </c>
      <c r="F542" s="5">
        <v>1</v>
      </c>
      <c r="G542" s="6">
        <v>0</v>
      </c>
      <c r="H542" s="7" t="s">
        <v>516</v>
      </c>
      <c r="I542" s="5" t="s">
        <v>61</v>
      </c>
      <c r="J542" s="5" t="s">
        <v>61</v>
      </c>
      <c r="K542" s="5" t="s">
        <v>62</v>
      </c>
      <c r="L542" s="5" t="s">
        <v>3033</v>
      </c>
      <c r="M542" s="5" t="s">
        <v>64</v>
      </c>
      <c r="N542" s="6">
        <v>5</v>
      </c>
      <c r="O542" s="8">
        <v>0.19455252918287938</v>
      </c>
    </row>
    <row r="543" spans="1:15" ht="15" hidden="1" customHeight="1">
      <c r="A543" s="10" t="s">
        <v>56</v>
      </c>
      <c r="B543" s="5" t="s">
        <v>2564</v>
      </c>
      <c r="C543" s="5" t="s">
        <v>2785</v>
      </c>
      <c r="D543" s="5" t="s">
        <v>517</v>
      </c>
      <c r="E543" s="5">
        <v>1</v>
      </c>
      <c r="F543" s="5">
        <v>1</v>
      </c>
      <c r="G543" s="6">
        <v>0</v>
      </c>
      <c r="H543" s="7" t="s">
        <v>516</v>
      </c>
      <c r="I543" s="5" t="s">
        <v>61</v>
      </c>
      <c r="J543" s="5" t="s">
        <v>61</v>
      </c>
      <c r="K543" s="5" t="s">
        <v>62</v>
      </c>
      <c r="L543" s="5" t="s">
        <v>3032</v>
      </c>
      <c r="M543" s="5" t="s">
        <v>64</v>
      </c>
      <c r="N543" s="6">
        <v>5</v>
      </c>
      <c r="O543" s="8">
        <v>0.21052631578947367</v>
      </c>
    </row>
    <row r="544" spans="1:15" ht="15" hidden="1" customHeight="1">
      <c r="A544" s="10" t="s">
        <v>56</v>
      </c>
      <c r="B544" s="5" t="s">
        <v>2564</v>
      </c>
      <c r="C544" s="5" t="s">
        <v>2592</v>
      </c>
      <c r="D544" s="5" t="s">
        <v>517</v>
      </c>
      <c r="E544" s="5">
        <v>1</v>
      </c>
      <c r="F544" s="5">
        <v>1</v>
      </c>
      <c r="G544" s="6">
        <v>0</v>
      </c>
      <c r="H544" s="7" t="s">
        <v>516</v>
      </c>
      <c r="I544" s="5" t="s">
        <v>61</v>
      </c>
      <c r="J544" s="5" t="s">
        <v>61</v>
      </c>
      <c r="K544" s="5" t="s">
        <v>62</v>
      </c>
      <c r="L544" s="5" t="s">
        <v>3032</v>
      </c>
      <c r="M544" s="5" t="s">
        <v>64</v>
      </c>
      <c r="N544" s="6">
        <v>5</v>
      </c>
      <c r="O544" s="8">
        <v>0.12827090815802974</v>
      </c>
    </row>
    <row r="545" spans="1:15" ht="15" hidden="1" customHeight="1">
      <c r="A545" s="10" t="s">
        <v>56</v>
      </c>
      <c r="B545" s="5" t="s">
        <v>2564</v>
      </c>
      <c r="C545" s="5" t="s">
        <v>2784</v>
      </c>
      <c r="D545" s="5" t="s">
        <v>517</v>
      </c>
      <c r="E545" s="5">
        <v>1</v>
      </c>
      <c r="F545" s="5">
        <v>1</v>
      </c>
      <c r="G545" s="6">
        <v>0</v>
      </c>
      <c r="H545" s="7" t="s">
        <v>516</v>
      </c>
      <c r="I545" s="5" t="s">
        <v>61</v>
      </c>
      <c r="J545" s="5" t="s">
        <v>61</v>
      </c>
      <c r="K545" s="5" t="s">
        <v>62</v>
      </c>
      <c r="L545" s="5" t="s">
        <v>3032</v>
      </c>
      <c r="M545" s="5" t="s">
        <v>64</v>
      </c>
      <c r="N545" s="6">
        <v>5</v>
      </c>
      <c r="O545" s="8">
        <v>0.15762925598991173</v>
      </c>
    </row>
    <row r="546" spans="1:15" ht="15" hidden="1" customHeight="1">
      <c r="A546" s="10" t="s">
        <v>56</v>
      </c>
      <c r="B546" s="5" t="s">
        <v>2564</v>
      </c>
      <c r="C546" s="5" t="s">
        <v>2783</v>
      </c>
      <c r="D546" s="5" t="s">
        <v>517</v>
      </c>
      <c r="E546" s="5">
        <v>1</v>
      </c>
      <c r="F546" s="5">
        <v>1</v>
      </c>
      <c r="G546" s="6">
        <v>0</v>
      </c>
      <c r="H546" s="7" t="s">
        <v>516</v>
      </c>
      <c r="I546" s="5" t="s">
        <v>61</v>
      </c>
      <c r="J546" s="5" t="s">
        <v>61</v>
      </c>
      <c r="K546" s="5" t="s">
        <v>62</v>
      </c>
      <c r="L546" s="5" t="s">
        <v>3032</v>
      </c>
      <c r="M546" s="5" t="s">
        <v>64</v>
      </c>
      <c r="N546" s="6">
        <v>5</v>
      </c>
      <c r="O546" s="8">
        <v>0.16534391534391535</v>
      </c>
    </row>
    <row r="547" spans="1:15" ht="15" hidden="1" customHeight="1">
      <c r="A547" s="10" t="s">
        <v>56</v>
      </c>
      <c r="B547" s="5" t="s">
        <v>2564</v>
      </c>
      <c r="C547" s="5" t="s">
        <v>2782</v>
      </c>
      <c r="D547" s="5" t="s">
        <v>517</v>
      </c>
      <c r="E547" s="5">
        <v>1</v>
      </c>
      <c r="F547" s="5">
        <v>1</v>
      </c>
      <c r="G547" s="6">
        <v>0</v>
      </c>
      <c r="H547" s="7" t="s">
        <v>516</v>
      </c>
      <c r="I547" s="5" t="s">
        <v>61</v>
      </c>
      <c r="J547" s="5" t="s">
        <v>61</v>
      </c>
      <c r="K547" s="5" t="s">
        <v>62</v>
      </c>
      <c r="L547" s="5" t="s">
        <v>3031</v>
      </c>
      <c r="M547" s="5" t="s">
        <v>64</v>
      </c>
      <c r="N547" s="6">
        <v>5</v>
      </c>
      <c r="O547" s="8">
        <v>0.15772870662460567</v>
      </c>
    </row>
    <row r="548" spans="1:15" ht="15" hidden="1" customHeight="1">
      <c r="A548" s="10" t="s">
        <v>56</v>
      </c>
      <c r="B548" s="5" t="s">
        <v>2564</v>
      </c>
      <c r="C548" s="5" t="s">
        <v>2781</v>
      </c>
      <c r="D548" s="5" t="s">
        <v>517</v>
      </c>
      <c r="E548" s="5">
        <v>1</v>
      </c>
      <c r="F548" s="5">
        <v>1</v>
      </c>
      <c r="G548" s="6">
        <v>0</v>
      </c>
      <c r="H548" s="7" t="s">
        <v>516</v>
      </c>
      <c r="I548" s="5" t="s">
        <v>61</v>
      </c>
      <c r="J548" s="5" t="s">
        <v>61</v>
      </c>
      <c r="K548" s="5" t="s">
        <v>62</v>
      </c>
      <c r="L548" s="5" t="s">
        <v>3031</v>
      </c>
      <c r="M548" s="5" t="s">
        <v>64</v>
      </c>
      <c r="N548" s="6">
        <v>5</v>
      </c>
      <c r="O548" s="8">
        <v>0.16420361247947454</v>
      </c>
    </row>
    <row r="549" spans="1:15" ht="15" hidden="1" customHeight="1">
      <c r="A549" s="10" t="s">
        <v>56</v>
      </c>
      <c r="B549" s="5" t="s">
        <v>2564</v>
      </c>
      <c r="C549" s="5" t="s">
        <v>2591</v>
      </c>
      <c r="D549" s="5" t="s">
        <v>517</v>
      </c>
      <c r="E549" s="5">
        <v>1</v>
      </c>
      <c r="F549" s="5">
        <v>1</v>
      </c>
      <c r="G549" s="6">
        <v>0</v>
      </c>
      <c r="H549" s="7" t="s">
        <v>2341</v>
      </c>
      <c r="I549" s="5" t="s">
        <v>61</v>
      </c>
      <c r="J549" s="5" t="s">
        <v>61</v>
      </c>
      <c r="K549" s="5" t="s">
        <v>62</v>
      </c>
      <c r="L549" s="5" t="s">
        <v>3031</v>
      </c>
      <c r="M549" s="5" t="s">
        <v>64</v>
      </c>
      <c r="N549" s="6">
        <v>5</v>
      </c>
      <c r="O549" s="8">
        <v>0.1359064963305246</v>
      </c>
    </row>
    <row r="550" spans="1:15" ht="15" hidden="1" customHeight="1">
      <c r="A550" s="4" t="s">
        <v>56</v>
      </c>
      <c r="B550" s="5" t="s">
        <v>2564</v>
      </c>
      <c r="C550" s="12" t="s">
        <v>2591</v>
      </c>
      <c r="D550" s="5" t="s">
        <v>59</v>
      </c>
      <c r="E550" s="5">
        <v>10</v>
      </c>
      <c r="F550" s="5">
        <v>10</v>
      </c>
      <c r="G550" s="6">
        <v>0</v>
      </c>
      <c r="H550" s="7" t="s">
        <v>2590</v>
      </c>
      <c r="I550" s="5" t="s">
        <v>61</v>
      </c>
      <c r="J550" s="5" t="s">
        <v>61</v>
      </c>
      <c r="K550" s="5" t="s">
        <v>62</v>
      </c>
      <c r="L550" s="5" t="s">
        <v>2589</v>
      </c>
      <c r="M550" s="5" t="s">
        <v>64</v>
      </c>
      <c r="N550" s="6">
        <v>2293</v>
      </c>
      <c r="O550" s="8">
        <v>68.406921241050128</v>
      </c>
    </row>
    <row r="551" spans="1:15" ht="15" hidden="1" customHeight="1">
      <c r="A551" s="10" t="s">
        <v>56</v>
      </c>
      <c r="B551" s="5" t="s">
        <v>2564</v>
      </c>
      <c r="C551" s="5" t="s">
        <v>2588</v>
      </c>
      <c r="D551" s="5" t="s">
        <v>517</v>
      </c>
      <c r="E551" s="5">
        <v>1</v>
      </c>
      <c r="F551" s="5">
        <v>1</v>
      </c>
      <c r="G551" s="6">
        <v>0</v>
      </c>
      <c r="H551" s="7" t="s">
        <v>2341</v>
      </c>
      <c r="I551" s="5" t="s">
        <v>61</v>
      </c>
      <c r="J551" s="5" t="s">
        <v>61</v>
      </c>
      <c r="K551" s="5" t="s">
        <v>62</v>
      </c>
      <c r="L551" s="5" t="s">
        <v>3030</v>
      </c>
      <c r="M551" s="5" t="s">
        <v>64</v>
      </c>
      <c r="N551" s="6">
        <v>5</v>
      </c>
      <c r="O551" s="8">
        <v>0.15842839036755385</v>
      </c>
    </row>
    <row r="552" spans="1:15" ht="15" hidden="1" customHeight="1">
      <c r="A552" s="10" t="s">
        <v>56</v>
      </c>
      <c r="B552" s="5" t="s">
        <v>2564</v>
      </c>
      <c r="C552" s="5" t="s">
        <v>2780</v>
      </c>
      <c r="D552" s="5" t="s">
        <v>517</v>
      </c>
      <c r="E552" s="5">
        <v>1</v>
      </c>
      <c r="F552" s="5">
        <v>1</v>
      </c>
      <c r="G552" s="6">
        <v>0</v>
      </c>
      <c r="H552" s="7" t="s">
        <v>2597</v>
      </c>
      <c r="I552" s="5" t="s">
        <v>61</v>
      </c>
      <c r="J552" s="5" t="s">
        <v>61</v>
      </c>
      <c r="K552" s="5" t="s">
        <v>62</v>
      </c>
      <c r="L552" s="5" t="s">
        <v>3029</v>
      </c>
      <c r="M552" s="5" t="s">
        <v>64</v>
      </c>
      <c r="N552" s="6">
        <v>4</v>
      </c>
      <c r="O552" s="8">
        <v>0.13826477704804702</v>
      </c>
    </row>
    <row r="553" spans="1:15" ht="15" hidden="1" customHeight="1">
      <c r="A553" s="10" t="s">
        <v>56</v>
      </c>
      <c r="B553" s="5" t="s">
        <v>2564</v>
      </c>
      <c r="C553" s="5" t="s">
        <v>1803</v>
      </c>
      <c r="D553" s="5" t="s">
        <v>517</v>
      </c>
      <c r="E553" s="5">
        <v>1</v>
      </c>
      <c r="F553" s="5">
        <v>1</v>
      </c>
      <c r="G553" s="6">
        <v>0</v>
      </c>
      <c r="H553" s="7" t="s">
        <v>516</v>
      </c>
      <c r="I553" s="5" t="s">
        <v>61</v>
      </c>
      <c r="J553" s="5" t="s">
        <v>61</v>
      </c>
      <c r="K553" s="5" t="s">
        <v>62</v>
      </c>
      <c r="L553" s="5" t="s">
        <v>3029</v>
      </c>
      <c r="M553" s="5" t="s">
        <v>64</v>
      </c>
      <c r="N553" s="6">
        <v>5</v>
      </c>
      <c r="O553" s="8">
        <v>0.23386342376052385</v>
      </c>
    </row>
    <row r="554" spans="1:15" ht="15" hidden="1" customHeight="1">
      <c r="A554" s="10" t="s">
        <v>56</v>
      </c>
      <c r="B554" s="5" t="s">
        <v>2564</v>
      </c>
      <c r="C554" s="5" t="s">
        <v>612</v>
      </c>
      <c r="D554" s="5" t="s">
        <v>517</v>
      </c>
      <c r="E554" s="5">
        <v>1</v>
      </c>
      <c r="F554" s="5">
        <v>1</v>
      </c>
      <c r="G554" s="6">
        <v>0</v>
      </c>
      <c r="H554" s="7" t="s">
        <v>516</v>
      </c>
      <c r="I554" s="5" t="s">
        <v>61</v>
      </c>
      <c r="J554" s="5" t="s">
        <v>61</v>
      </c>
      <c r="K554" s="5" t="s">
        <v>62</v>
      </c>
      <c r="L554" s="5" t="s">
        <v>3029</v>
      </c>
      <c r="M554" s="5" t="s">
        <v>64</v>
      </c>
      <c r="N554" s="6">
        <v>5</v>
      </c>
      <c r="O554" s="8">
        <v>0.20661157024793389</v>
      </c>
    </row>
    <row r="555" spans="1:15" ht="15" hidden="1" customHeight="1">
      <c r="A555" s="10" t="s">
        <v>56</v>
      </c>
      <c r="B555" s="5" t="s">
        <v>2564</v>
      </c>
      <c r="C555" s="5" t="s">
        <v>2779</v>
      </c>
      <c r="D555" s="5" t="s">
        <v>517</v>
      </c>
      <c r="E555" s="5">
        <v>1</v>
      </c>
      <c r="F555" s="5">
        <v>1</v>
      </c>
      <c r="G555" s="6">
        <v>0</v>
      </c>
      <c r="H555" s="7" t="s">
        <v>516</v>
      </c>
      <c r="I555" s="5" t="s">
        <v>61</v>
      </c>
      <c r="J555" s="5" t="s">
        <v>61</v>
      </c>
      <c r="K555" s="5" t="s">
        <v>62</v>
      </c>
      <c r="L555" s="5" t="s">
        <v>3029</v>
      </c>
      <c r="M555" s="5" t="s">
        <v>64</v>
      </c>
      <c r="N555" s="6">
        <v>5</v>
      </c>
      <c r="O555" s="8">
        <v>0.21514629948364886</v>
      </c>
    </row>
    <row r="556" spans="1:15" ht="15" hidden="1" customHeight="1">
      <c r="A556" s="10" t="s">
        <v>56</v>
      </c>
      <c r="B556" s="5" t="s">
        <v>2564</v>
      </c>
      <c r="C556" s="5" t="s">
        <v>2778</v>
      </c>
      <c r="D556" s="5" t="s">
        <v>517</v>
      </c>
      <c r="E556" s="5">
        <v>1</v>
      </c>
      <c r="F556" s="5">
        <v>1</v>
      </c>
      <c r="G556" s="6">
        <v>0</v>
      </c>
      <c r="H556" s="7" t="s">
        <v>516</v>
      </c>
      <c r="I556" s="5" t="s">
        <v>61</v>
      </c>
      <c r="J556" s="5" t="s">
        <v>61</v>
      </c>
      <c r="K556" s="5" t="s">
        <v>62</v>
      </c>
      <c r="L556" s="5" t="s">
        <v>3028</v>
      </c>
      <c r="M556" s="5" t="s">
        <v>64</v>
      </c>
      <c r="N556" s="6">
        <v>5</v>
      </c>
      <c r="O556" s="8">
        <v>0.23052097740894423</v>
      </c>
    </row>
    <row r="557" spans="1:15" ht="15" hidden="1" customHeight="1">
      <c r="A557" s="10" t="s">
        <v>56</v>
      </c>
      <c r="B557" s="5" t="s">
        <v>2564</v>
      </c>
      <c r="C557" s="5" t="s">
        <v>2587</v>
      </c>
      <c r="D557" s="5" t="s">
        <v>517</v>
      </c>
      <c r="E557" s="5">
        <v>1</v>
      </c>
      <c r="F557" s="5">
        <v>1</v>
      </c>
      <c r="G557" s="6">
        <v>0</v>
      </c>
      <c r="H557" s="7" t="s">
        <v>516</v>
      </c>
      <c r="I557" s="5" t="s">
        <v>61</v>
      </c>
      <c r="J557" s="5" t="s">
        <v>61</v>
      </c>
      <c r="K557" s="5" t="s">
        <v>62</v>
      </c>
      <c r="L557" s="5" t="s">
        <v>3028</v>
      </c>
      <c r="M557" s="5" t="s">
        <v>64</v>
      </c>
      <c r="N557" s="6">
        <v>5</v>
      </c>
      <c r="O557" s="8">
        <v>0.14064697609001406</v>
      </c>
    </row>
    <row r="558" spans="1:15" ht="15" hidden="1" customHeight="1">
      <c r="A558" s="10" t="s">
        <v>56</v>
      </c>
      <c r="B558" s="5" t="s">
        <v>2564</v>
      </c>
      <c r="C558" s="5" t="s">
        <v>2777</v>
      </c>
      <c r="D558" s="5" t="s">
        <v>517</v>
      </c>
      <c r="E558" s="5">
        <v>1</v>
      </c>
      <c r="F558" s="5">
        <v>1</v>
      </c>
      <c r="G558" s="6">
        <v>0</v>
      </c>
      <c r="H558" s="7" t="s">
        <v>516</v>
      </c>
      <c r="I558" s="5" t="s">
        <v>61</v>
      </c>
      <c r="J558" s="5" t="s">
        <v>61</v>
      </c>
      <c r="K558" s="5" t="s">
        <v>62</v>
      </c>
      <c r="L558" s="5" t="s">
        <v>3027</v>
      </c>
      <c r="M558" s="5" t="s">
        <v>64</v>
      </c>
      <c r="N558" s="6">
        <v>5</v>
      </c>
      <c r="O558" s="8">
        <v>0.2288329519450801</v>
      </c>
    </row>
    <row r="559" spans="1:15" ht="15" hidden="1" customHeight="1">
      <c r="A559" s="10" t="s">
        <v>56</v>
      </c>
      <c r="B559" s="5" t="s">
        <v>2564</v>
      </c>
      <c r="C559" s="5" t="s">
        <v>604</v>
      </c>
      <c r="D559" s="5" t="s">
        <v>517</v>
      </c>
      <c r="E559" s="5">
        <v>1</v>
      </c>
      <c r="F559" s="5">
        <v>1</v>
      </c>
      <c r="G559" s="6">
        <v>0</v>
      </c>
      <c r="H559" s="7" t="s">
        <v>516</v>
      </c>
      <c r="I559" s="5" t="s">
        <v>61</v>
      </c>
      <c r="J559" s="5" t="s">
        <v>61</v>
      </c>
      <c r="K559" s="5" t="s">
        <v>62</v>
      </c>
      <c r="L559" s="5" t="s">
        <v>3027</v>
      </c>
      <c r="M559" s="5" t="s">
        <v>64</v>
      </c>
      <c r="N559" s="6">
        <v>5</v>
      </c>
      <c r="O559" s="8">
        <v>0.22411474675033619</v>
      </c>
    </row>
    <row r="560" spans="1:15" ht="15" hidden="1" customHeight="1">
      <c r="A560" s="10" t="s">
        <v>56</v>
      </c>
      <c r="B560" s="5" t="s">
        <v>2564</v>
      </c>
      <c r="C560" s="5" t="s">
        <v>2776</v>
      </c>
      <c r="D560" s="5" t="s">
        <v>517</v>
      </c>
      <c r="E560" s="5">
        <v>1</v>
      </c>
      <c r="F560" s="5">
        <v>1</v>
      </c>
      <c r="G560" s="6">
        <v>0</v>
      </c>
      <c r="H560" s="7" t="s">
        <v>516</v>
      </c>
      <c r="I560" s="5" t="s">
        <v>61</v>
      </c>
      <c r="J560" s="5" t="s">
        <v>61</v>
      </c>
      <c r="K560" s="5" t="s">
        <v>62</v>
      </c>
      <c r="L560" s="5" t="s">
        <v>3027</v>
      </c>
      <c r="M560" s="5" t="s">
        <v>64</v>
      </c>
      <c r="N560" s="6">
        <v>5</v>
      </c>
      <c r="O560" s="8">
        <v>0.20798668885191346</v>
      </c>
    </row>
    <row r="561" spans="1:15" ht="15" hidden="1" customHeight="1">
      <c r="A561" s="10" t="s">
        <v>56</v>
      </c>
      <c r="B561" s="5" t="s">
        <v>2564</v>
      </c>
      <c r="C561" s="5" t="s">
        <v>2586</v>
      </c>
      <c r="D561" s="5" t="s">
        <v>517</v>
      </c>
      <c r="E561" s="5">
        <v>1</v>
      </c>
      <c r="F561" s="5">
        <v>1</v>
      </c>
      <c r="G561" s="6">
        <v>0</v>
      </c>
      <c r="H561" s="7" t="s">
        <v>516</v>
      </c>
      <c r="I561" s="5" t="s">
        <v>61</v>
      </c>
      <c r="J561" s="5" t="s">
        <v>61</v>
      </c>
      <c r="K561" s="5" t="s">
        <v>62</v>
      </c>
      <c r="L561" s="5" t="s">
        <v>3027</v>
      </c>
      <c r="M561" s="5" t="s">
        <v>64</v>
      </c>
      <c r="N561" s="6">
        <v>5</v>
      </c>
      <c r="O561" s="8">
        <v>0.15964240102171137</v>
      </c>
    </row>
    <row r="562" spans="1:15" ht="15" hidden="1" customHeight="1">
      <c r="A562" s="4" t="s">
        <v>56</v>
      </c>
      <c r="B562" s="5" t="s">
        <v>2564</v>
      </c>
      <c r="C562" s="12" t="s">
        <v>2586</v>
      </c>
      <c r="D562" s="5" t="s">
        <v>59</v>
      </c>
      <c r="E562" s="5">
        <v>10</v>
      </c>
      <c r="F562" s="5">
        <v>10</v>
      </c>
      <c r="G562" s="6">
        <v>0</v>
      </c>
      <c r="H562" s="7" t="s">
        <v>2585</v>
      </c>
      <c r="I562" s="5" t="s">
        <v>61</v>
      </c>
      <c r="J562" s="5" t="s">
        <v>61</v>
      </c>
      <c r="K562" s="5" t="s">
        <v>62</v>
      </c>
      <c r="L562" s="5" t="s">
        <v>2584</v>
      </c>
      <c r="M562" s="5" t="s">
        <v>64</v>
      </c>
      <c r="N562" s="6">
        <v>1680</v>
      </c>
      <c r="O562" s="8">
        <v>60.193479039770693</v>
      </c>
    </row>
    <row r="563" spans="1:15" ht="15" hidden="1" customHeight="1">
      <c r="A563" s="10" t="s">
        <v>56</v>
      </c>
      <c r="B563" s="5" t="s">
        <v>2564</v>
      </c>
      <c r="C563" s="5" t="s">
        <v>2775</v>
      </c>
      <c r="D563" s="5" t="s">
        <v>517</v>
      </c>
      <c r="E563" s="5">
        <v>1</v>
      </c>
      <c r="F563" s="5">
        <v>1</v>
      </c>
      <c r="G563" s="6">
        <v>0</v>
      </c>
      <c r="H563" s="7" t="s">
        <v>516</v>
      </c>
      <c r="I563" s="5" t="s">
        <v>61</v>
      </c>
      <c r="J563" s="5" t="s">
        <v>61</v>
      </c>
      <c r="K563" s="5" t="s">
        <v>62</v>
      </c>
      <c r="L563" s="5" t="s">
        <v>3026</v>
      </c>
      <c r="M563" s="5" t="s">
        <v>64</v>
      </c>
      <c r="N563" s="6">
        <v>5</v>
      </c>
      <c r="O563" s="8">
        <v>0.15723270440251574</v>
      </c>
    </row>
    <row r="564" spans="1:15" ht="15" hidden="1" customHeight="1">
      <c r="A564" s="10" t="s">
        <v>56</v>
      </c>
      <c r="B564" s="5" t="s">
        <v>2564</v>
      </c>
      <c r="C564" s="5" t="s">
        <v>2583</v>
      </c>
      <c r="D564" s="5" t="s">
        <v>517</v>
      </c>
      <c r="E564" s="5">
        <v>1</v>
      </c>
      <c r="F564" s="5">
        <v>1</v>
      </c>
      <c r="G564" s="6">
        <v>0</v>
      </c>
      <c r="H564" s="7" t="s">
        <v>516</v>
      </c>
      <c r="I564" s="5" t="s">
        <v>61</v>
      </c>
      <c r="J564" s="5" t="s">
        <v>61</v>
      </c>
      <c r="K564" s="5" t="s">
        <v>62</v>
      </c>
      <c r="L564" s="5" t="s">
        <v>3026</v>
      </c>
      <c r="M564" s="5" t="s">
        <v>64</v>
      </c>
      <c r="N564" s="6">
        <v>5</v>
      </c>
      <c r="O564" s="8">
        <v>0.15639662183296843</v>
      </c>
    </row>
    <row r="565" spans="1:15" ht="15" hidden="1" customHeight="1">
      <c r="A565" s="10" t="s">
        <v>56</v>
      </c>
      <c r="B565" s="5" t="s">
        <v>2564</v>
      </c>
      <c r="C565" s="5" t="s">
        <v>2774</v>
      </c>
      <c r="D565" s="5" t="s">
        <v>517</v>
      </c>
      <c r="E565" s="5">
        <v>1</v>
      </c>
      <c r="F565" s="5">
        <v>1</v>
      </c>
      <c r="G565" s="6">
        <v>0</v>
      </c>
      <c r="H565" s="7" t="s">
        <v>2597</v>
      </c>
      <c r="I565" s="5" t="s">
        <v>61</v>
      </c>
      <c r="J565" s="5" t="s">
        <v>61</v>
      </c>
      <c r="K565" s="5" t="s">
        <v>62</v>
      </c>
      <c r="L565" s="5" t="s">
        <v>3025</v>
      </c>
      <c r="M565" s="5" t="s">
        <v>64</v>
      </c>
      <c r="N565" s="6">
        <v>4</v>
      </c>
      <c r="O565" s="8">
        <v>0.17809439002671415</v>
      </c>
    </row>
    <row r="566" spans="1:15" ht="15" hidden="1" customHeight="1">
      <c r="A566" s="10" t="s">
        <v>56</v>
      </c>
      <c r="B566" s="5" t="s">
        <v>2564</v>
      </c>
      <c r="C566" s="5" t="s">
        <v>2773</v>
      </c>
      <c r="D566" s="5" t="s">
        <v>517</v>
      </c>
      <c r="E566" s="5">
        <v>1</v>
      </c>
      <c r="F566" s="5">
        <v>1</v>
      </c>
      <c r="G566" s="6">
        <v>0</v>
      </c>
      <c r="H566" s="7" t="s">
        <v>516</v>
      </c>
      <c r="I566" s="5" t="s">
        <v>61</v>
      </c>
      <c r="J566" s="5" t="s">
        <v>61</v>
      </c>
      <c r="K566" s="5" t="s">
        <v>62</v>
      </c>
      <c r="L566" s="5" t="s">
        <v>3025</v>
      </c>
      <c r="M566" s="5" t="s">
        <v>64</v>
      </c>
      <c r="N566" s="6">
        <v>5</v>
      </c>
      <c r="O566" s="8">
        <v>0.23741690408357075</v>
      </c>
    </row>
    <row r="567" spans="1:15" ht="15" hidden="1" customHeight="1">
      <c r="A567" s="10" t="s">
        <v>56</v>
      </c>
      <c r="B567" s="5" t="s">
        <v>2564</v>
      </c>
      <c r="C567" s="5" t="s">
        <v>597</v>
      </c>
      <c r="D567" s="5" t="s">
        <v>517</v>
      </c>
      <c r="E567" s="5">
        <v>1</v>
      </c>
      <c r="F567" s="5">
        <v>1</v>
      </c>
      <c r="G567" s="6">
        <v>0</v>
      </c>
      <c r="H567" s="7" t="s">
        <v>516</v>
      </c>
      <c r="I567" s="5" t="s">
        <v>61</v>
      </c>
      <c r="J567" s="5" t="s">
        <v>61</v>
      </c>
      <c r="K567" s="5" t="s">
        <v>62</v>
      </c>
      <c r="L567" s="5" t="s">
        <v>3025</v>
      </c>
      <c r="M567" s="5" t="s">
        <v>64</v>
      </c>
      <c r="N567" s="6">
        <v>5</v>
      </c>
      <c r="O567" s="8">
        <v>0.1224889759921607</v>
      </c>
    </row>
    <row r="568" spans="1:15" ht="15" hidden="1" customHeight="1">
      <c r="A568" s="10" t="s">
        <v>56</v>
      </c>
      <c r="B568" s="5" t="s">
        <v>2564</v>
      </c>
      <c r="C568" s="5" t="s">
        <v>594</v>
      </c>
      <c r="D568" s="5" t="s">
        <v>517</v>
      </c>
      <c r="E568" s="5">
        <v>1</v>
      </c>
      <c r="F568" s="5">
        <v>1</v>
      </c>
      <c r="G568" s="6">
        <v>0</v>
      </c>
      <c r="H568" s="7" t="s">
        <v>516</v>
      </c>
      <c r="I568" s="5" t="s">
        <v>61</v>
      </c>
      <c r="J568" s="5" t="s">
        <v>61</v>
      </c>
      <c r="K568" s="5" t="s">
        <v>62</v>
      </c>
      <c r="L568" s="5" t="s">
        <v>3024</v>
      </c>
      <c r="M568" s="5" t="s">
        <v>64</v>
      </c>
      <c r="N568" s="6">
        <v>5</v>
      </c>
      <c r="O568" s="8">
        <v>0.21385799828913601</v>
      </c>
    </row>
    <row r="569" spans="1:15" ht="15" hidden="1" customHeight="1">
      <c r="A569" s="10" t="s">
        <v>56</v>
      </c>
      <c r="B569" s="5" t="s">
        <v>2564</v>
      </c>
      <c r="C569" s="5" t="s">
        <v>2772</v>
      </c>
      <c r="D569" s="5" t="s">
        <v>517</v>
      </c>
      <c r="E569" s="5">
        <v>1</v>
      </c>
      <c r="F569" s="5">
        <v>1</v>
      </c>
      <c r="G569" s="6">
        <v>0</v>
      </c>
      <c r="H569" s="7" t="s">
        <v>516</v>
      </c>
      <c r="I569" s="5" t="s">
        <v>61</v>
      </c>
      <c r="J569" s="5" t="s">
        <v>61</v>
      </c>
      <c r="K569" s="5" t="s">
        <v>62</v>
      </c>
      <c r="L569" s="5" t="s">
        <v>3024</v>
      </c>
      <c r="M569" s="5" t="s">
        <v>64</v>
      </c>
      <c r="N569" s="6">
        <v>5</v>
      </c>
      <c r="O569" s="8">
        <v>0.14585764294049008</v>
      </c>
    </row>
    <row r="570" spans="1:15" ht="15" hidden="1" customHeight="1">
      <c r="A570" s="10" t="s">
        <v>56</v>
      </c>
      <c r="B570" s="5" t="s">
        <v>2564</v>
      </c>
      <c r="C570" s="5" t="s">
        <v>2771</v>
      </c>
      <c r="D570" s="5" t="s">
        <v>517</v>
      </c>
      <c r="E570" s="5">
        <v>1</v>
      </c>
      <c r="F570" s="5">
        <v>1</v>
      </c>
      <c r="G570" s="6">
        <v>0</v>
      </c>
      <c r="H570" s="7" t="s">
        <v>516</v>
      </c>
      <c r="I570" s="5" t="s">
        <v>61</v>
      </c>
      <c r="J570" s="5" t="s">
        <v>61</v>
      </c>
      <c r="K570" s="5" t="s">
        <v>62</v>
      </c>
      <c r="L570" s="5" t="s">
        <v>3024</v>
      </c>
      <c r="M570" s="5" t="s">
        <v>64</v>
      </c>
      <c r="N570" s="6">
        <v>5</v>
      </c>
      <c r="O570" s="8">
        <v>0.24888003982080636</v>
      </c>
    </row>
    <row r="571" spans="1:15" ht="15" hidden="1" customHeight="1">
      <c r="A571" s="10" t="s">
        <v>56</v>
      </c>
      <c r="B571" s="5" t="s">
        <v>2564</v>
      </c>
      <c r="C571" s="5" t="s">
        <v>512</v>
      </c>
      <c r="D571" s="5" t="s">
        <v>517</v>
      </c>
      <c r="E571" s="5">
        <v>1</v>
      </c>
      <c r="F571" s="5">
        <v>1</v>
      </c>
      <c r="G571" s="6">
        <v>0</v>
      </c>
      <c r="H571" s="7" t="s">
        <v>516</v>
      </c>
      <c r="I571" s="5" t="s">
        <v>61</v>
      </c>
      <c r="J571" s="5" t="s">
        <v>61</v>
      </c>
      <c r="K571" s="5" t="s">
        <v>62</v>
      </c>
      <c r="L571" s="5" t="s">
        <v>3024</v>
      </c>
      <c r="M571" s="5" t="s">
        <v>64</v>
      </c>
      <c r="N571" s="6">
        <v>5</v>
      </c>
      <c r="O571" s="8">
        <v>0.23180343069077425</v>
      </c>
    </row>
    <row r="572" spans="1:15" ht="15" hidden="1" customHeight="1">
      <c r="A572" s="10" t="s">
        <v>56</v>
      </c>
      <c r="B572" s="5" t="s">
        <v>2564</v>
      </c>
      <c r="C572" s="5" t="s">
        <v>2770</v>
      </c>
      <c r="D572" s="5" t="s">
        <v>517</v>
      </c>
      <c r="E572" s="5">
        <v>1</v>
      </c>
      <c r="F572" s="5">
        <v>1</v>
      </c>
      <c r="G572" s="6">
        <v>0</v>
      </c>
      <c r="H572" s="7" t="s">
        <v>516</v>
      </c>
      <c r="I572" s="5" t="s">
        <v>61</v>
      </c>
      <c r="J572" s="5" t="s">
        <v>61</v>
      </c>
      <c r="K572" s="5" t="s">
        <v>62</v>
      </c>
      <c r="L572" s="5" t="s">
        <v>3024</v>
      </c>
      <c r="M572" s="5" t="s">
        <v>64</v>
      </c>
      <c r="N572" s="6">
        <v>5</v>
      </c>
      <c r="O572" s="8">
        <v>0.1717032967032967</v>
      </c>
    </row>
    <row r="573" spans="1:15" ht="15" hidden="1" customHeight="1">
      <c r="A573" s="10" t="s">
        <v>56</v>
      </c>
      <c r="B573" s="5" t="s">
        <v>2564</v>
      </c>
      <c r="C573" s="5" t="s">
        <v>2769</v>
      </c>
      <c r="D573" s="5" t="s">
        <v>517</v>
      </c>
      <c r="E573" s="5">
        <v>1</v>
      </c>
      <c r="F573" s="5">
        <v>1</v>
      </c>
      <c r="G573" s="6">
        <v>0</v>
      </c>
      <c r="H573" s="7" t="s">
        <v>516</v>
      </c>
      <c r="I573" s="5" t="s">
        <v>61</v>
      </c>
      <c r="J573" s="5" t="s">
        <v>61</v>
      </c>
      <c r="K573" s="5" t="s">
        <v>62</v>
      </c>
      <c r="L573" s="5" t="s">
        <v>3024</v>
      </c>
      <c r="M573" s="5" t="s">
        <v>64</v>
      </c>
      <c r="N573" s="6">
        <v>5</v>
      </c>
      <c r="O573" s="8">
        <v>0.21070375052675938</v>
      </c>
    </row>
    <row r="574" spans="1:15" ht="15" hidden="1" customHeight="1">
      <c r="A574" s="10" t="s">
        <v>56</v>
      </c>
      <c r="B574" s="5" t="s">
        <v>2564</v>
      </c>
      <c r="C574" s="5" t="s">
        <v>2582</v>
      </c>
      <c r="D574" s="5" t="s">
        <v>517</v>
      </c>
      <c r="E574" s="5">
        <v>1</v>
      </c>
      <c r="F574" s="5">
        <v>1</v>
      </c>
      <c r="G574" s="6">
        <v>0</v>
      </c>
      <c r="H574" s="7" t="s">
        <v>516</v>
      </c>
      <c r="I574" s="5" t="s">
        <v>61</v>
      </c>
      <c r="J574" s="5" t="s">
        <v>61</v>
      </c>
      <c r="K574" s="5" t="s">
        <v>62</v>
      </c>
      <c r="L574" s="5" t="s">
        <v>3023</v>
      </c>
      <c r="M574" s="5" t="s">
        <v>64</v>
      </c>
      <c r="N574" s="6">
        <v>5</v>
      </c>
      <c r="O574" s="8">
        <v>0.15179113539769276</v>
      </c>
    </row>
    <row r="575" spans="1:15" ht="15" hidden="1" customHeight="1">
      <c r="A575" s="10" t="s">
        <v>56</v>
      </c>
      <c r="B575" s="5" t="s">
        <v>2564</v>
      </c>
      <c r="C575" s="5" t="s">
        <v>2581</v>
      </c>
      <c r="D575" s="5" t="s">
        <v>517</v>
      </c>
      <c r="E575" s="5">
        <v>1</v>
      </c>
      <c r="F575" s="5">
        <v>1</v>
      </c>
      <c r="G575" s="6">
        <v>0</v>
      </c>
      <c r="H575" s="7" t="s">
        <v>516</v>
      </c>
      <c r="I575" s="5" t="s">
        <v>61</v>
      </c>
      <c r="J575" s="5" t="s">
        <v>61</v>
      </c>
      <c r="K575" s="5" t="s">
        <v>62</v>
      </c>
      <c r="L575" s="5" t="s">
        <v>3023</v>
      </c>
      <c r="M575" s="5" t="s">
        <v>64</v>
      </c>
      <c r="N575" s="6">
        <v>5</v>
      </c>
      <c r="O575" s="8">
        <v>0.25125628140703515</v>
      </c>
    </row>
    <row r="576" spans="1:15" ht="15" hidden="1" customHeight="1">
      <c r="A576" s="10" t="s">
        <v>56</v>
      </c>
      <c r="B576" s="5" t="s">
        <v>2564</v>
      </c>
      <c r="C576" s="5" t="s">
        <v>2768</v>
      </c>
      <c r="D576" s="5" t="s">
        <v>517</v>
      </c>
      <c r="E576" s="5">
        <v>1</v>
      </c>
      <c r="F576" s="5">
        <v>1</v>
      </c>
      <c r="G576" s="6">
        <v>0</v>
      </c>
      <c r="H576" s="7" t="s">
        <v>516</v>
      </c>
      <c r="I576" s="5" t="s">
        <v>61</v>
      </c>
      <c r="J576" s="5" t="s">
        <v>61</v>
      </c>
      <c r="K576" s="5" t="s">
        <v>62</v>
      </c>
      <c r="L576" s="5" t="s">
        <v>3023</v>
      </c>
      <c r="M576" s="5" t="s">
        <v>64</v>
      </c>
      <c r="N576" s="6">
        <v>5</v>
      </c>
      <c r="O576" s="8">
        <v>0.13974287311347119</v>
      </c>
    </row>
    <row r="577" spans="1:15" ht="15" hidden="1" customHeight="1">
      <c r="A577" s="10" t="s">
        <v>56</v>
      </c>
      <c r="B577" s="5" t="s">
        <v>2564</v>
      </c>
      <c r="C577" s="5" t="s">
        <v>2767</v>
      </c>
      <c r="D577" s="5" t="s">
        <v>517</v>
      </c>
      <c r="E577" s="5">
        <v>1</v>
      </c>
      <c r="F577" s="5">
        <v>1</v>
      </c>
      <c r="G577" s="6">
        <v>0</v>
      </c>
      <c r="H577" s="7" t="s">
        <v>516</v>
      </c>
      <c r="I577" s="5" t="s">
        <v>61</v>
      </c>
      <c r="J577" s="5" t="s">
        <v>61</v>
      </c>
      <c r="K577" s="5" t="s">
        <v>62</v>
      </c>
      <c r="L577" s="5" t="s">
        <v>3023</v>
      </c>
      <c r="M577" s="5" t="s">
        <v>64</v>
      </c>
      <c r="N577" s="6">
        <v>5</v>
      </c>
      <c r="O577" s="8">
        <v>0.18443378827001106</v>
      </c>
    </row>
    <row r="578" spans="1:15" ht="15" hidden="1" customHeight="1">
      <c r="A578" s="10" t="s">
        <v>56</v>
      </c>
      <c r="B578" s="5" t="s">
        <v>2564</v>
      </c>
      <c r="C578" s="5" t="s">
        <v>572</v>
      </c>
      <c r="D578" s="5" t="s">
        <v>517</v>
      </c>
      <c r="E578" s="5">
        <v>1</v>
      </c>
      <c r="F578" s="5">
        <v>1</v>
      </c>
      <c r="G578" s="6">
        <v>0</v>
      </c>
      <c r="H578" s="7" t="s">
        <v>516</v>
      </c>
      <c r="I578" s="5" t="s">
        <v>61</v>
      </c>
      <c r="J578" s="5" t="s">
        <v>61</v>
      </c>
      <c r="K578" s="5" t="s">
        <v>62</v>
      </c>
      <c r="L578" s="5" t="s">
        <v>3023</v>
      </c>
      <c r="M578" s="5" t="s">
        <v>64</v>
      </c>
      <c r="N578" s="6">
        <v>5</v>
      </c>
      <c r="O578" s="8">
        <v>0.21026072329688814</v>
      </c>
    </row>
    <row r="579" spans="1:15" ht="15" hidden="1" customHeight="1">
      <c r="A579" s="10" t="s">
        <v>56</v>
      </c>
      <c r="B579" s="5" t="s">
        <v>2564</v>
      </c>
      <c r="C579" s="5" t="s">
        <v>2766</v>
      </c>
      <c r="D579" s="5" t="s">
        <v>517</v>
      </c>
      <c r="E579" s="5">
        <v>1</v>
      </c>
      <c r="F579" s="5">
        <v>1</v>
      </c>
      <c r="G579" s="6">
        <v>0</v>
      </c>
      <c r="H579" s="7" t="s">
        <v>516</v>
      </c>
      <c r="I579" s="5" t="s">
        <v>61</v>
      </c>
      <c r="J579" s="5" t="s">
        <v>61</v>
      </c>
      <c r="K579" s="5" t="s">
        <v>62</v>
      </c>
      <c r="L579" s="5" t="s">
        <v>3023</v>
      </c>
      <c r="M579" s="5" t="s">
        <v>64</v>
      </c>
      <c r="N579" s="6">
        <v>5</v>
      </c>
      <c r="O579" s="8">
        <v>0.2061855670103093</v>
      </c>
    </row>
    <row r="580" spans="1:15" ht="15" hidden="1" customHeight="1">
      <c r="A580" s="10" t="s">
        <v>56</v>
      </c>
      <c r="B580" s="5" t="s">
        <v>2564</v>
      </c>
      <c r="C580" s="5" t="s">
        <v>571</v>
      </c>
      <c r="D580" s="5" t="s">
        <v>517</v>
      </c>
      <c r="E580" s="5">
        <v>1</v>
      </c>
      <c r="F580" s="5">
        <v>1</v>
      </c>
      <c r="G580" s="6">
        <v>0</v>
      </c>
      <c r="H580" s="7" t="s">
        <v>516</v>
      </c>
      <c r="I580" s="5" t="s">
        <v>61</v>
      </c>
      <c r="J580" s="5" t="s">
        <v>61</v>
      </c>
      <c r="K580" s="5" t="s">
        <v>62</v>
      </c>
      <c r="L580" s="5" t="s">
        <v>3023</v>
      </c>
      <c r="M580" s="5" t="s">
        <v>64</v>
      </c>
      <c r="N580" s="6">
        <v>5</v>
      </c>
      <c r="O580" s="8">
        <v>0.29533372711163614</v>
      </c>
    </row>
    <row r="581" spans="1:15" ht="15" hidden="1" customHeight="1">
      <c r="A581" s="10" t="s">
        <v>56</v>
      </c>
      <c r="B581" s="5" t="s">
        <v>2564</v>
      </c>
      <c r="C581" s="5" t="s">
        <v>2765</v>
      </c>
      <c r="D581" s="5" t="s">
        <v>517</v>
      </c>
      <c r="E581" s="5">
        <v>1</v>
      </c>
      <c r="F581" s="5">
        <v>1</v>
      </c>
      <c r="G581" s="6">
        <v>0</v>
      </c>
      <c r="H581" s="7" t="s">
        <v>516</v>
      </c>
      <c r="I581" s="5" t="s">
        <v>61</v>
      </c>
      <c r="J581" s="5" t="s">
        <v>61</v>
      </c>
      <c r="K581" s="5" t="s">
        <v>62</v>
      </c>
      <c r="L581" s="5" t="s">
        <v>3023</v>
      </c>
      <c r="M581" s="5" t="s">
        <v>64</v>
      </c>
      <c r="N581" s="6">
        <v>5</v>
      </c>
      <c r="O581" s="8">
        <v>0.24177949709864605</v>
      </c>
    </row>
    <row r="582" spans="1:15" ht="15" hidden="1" customHeight="1">
      <c r="A582" s="10" t="s">
        <v>56</v>
      </c>
      <c r="B582" s="5" t="s">
        <v>2564</v>
      </c>
      <c r="C582" s="5" t="s">
        <v>2764</v>
      </c>
      <c r="D582" s="5" t="s">
        <v>517</v>
      </c>
      <c r="E582" s="5">
        <v>1</v>
      </c>
      <c r="F582" s="5">
        <v>1</v>
      </c>
      <c r="G582" s="6">
        <v>0</v>
      </c>
      <c r="H582" s="7" t="s">
        <v>516</v>
      </c>
      <c r="I582" s="5" t="s">
        <v>61</v>
      </c>
      <c r="J582" s="5" t="s">
        <v>61</v>
      </c>
      <c r="K582" s="5" t="s">
        <v>62</v>
      </c>
      <c r="L582" s="5" t="s">
        <v>3022</v>
      </c>
      <c r="M582" s="5" t="s">
        <v>64</v>
      </c>
      <c r="N582" s="6">
        <v>5</v>
      </c>
      <c r="O582" s="8">
        <v>0.22222222222222221</v>
      </c>
    </row>
    <row r="583" spans="1:15" ht="15" hidden="1" customHeight="1">
      <c r="A583" s="10" t="s">
        <v>56</v>
      </c>
      <c r="B583" s="5" t="s">
        <v>2564</v>
      </c>
      <c r="C583" s="5" t="s">
        <v>2580</v>
      </c>
      <c r="D583" s="5" t="s">
        <v>517</v>
      </c>
      <c r="E583" s="5">
        <v>1</v>
      </c>
      <c r="F583" s="5">
        <v>1</v>
      </c>
      <c r="G583" s="6">
        <v>0</v>
      </c>
      <c r="H583" s="7" t="s">
        <v>516</v>
      </c>
      <c r="I583" s="5" t="s">
        <v>61</v>
      </c>
      <c r="J583" s="5" t="s">
        <v>61</v>
      </c>
      <c r="K583" s="5" t="s">
        <v>62</v>
      </c>
      <c r="L583" s="5" t="s">
        <v>3022</v>
      </c>
      <c r="M583" s="5" t="s">
        <v>64</v>
      </c>
      <c r="N583" s="6">
        <v>5</v>
      </c>
      <c r="O583" s="8">
        <v>0.1599488163787588</v>
      </c>
    </row>
    <row r="584" spans="1:15" ht="15" hidden="1" customHeight="1">
      <c r="A584" s="10" t="s">
        <v>56</v>
      </c>
      <c r="B584" s="5" t="s">
        <v>2564</v>
      </c>
      <c r="C584" s="5" t="s">
        <v>278</v>
      </c>
      <c r="D584" s="5" t="s">
        <v>517</v>
      </c>
      <c r="E584" s="5">
        <v>1</v>
      </c>
      <c r="F584" s="5">
        <v>1</v>
      </c>
      <c r="G584" s="6">
        <v>0</v>
      </c>
      <c r="H584" s="7" t="s">
        <v>516</v>
      </c>
      <c r="I584" s="5" t="s">
        <v>61</v>
      </c>
      <c r="J584" s="5" t="s">
        <v>61</v>
      </c>
      <c r="K584" s="5" t="s">
        <v>62</v>
      </c>
      <c r="L584" s="5" t="s">
        <v>3022</v>
      </c>
      <c r="M584" s="5" t="s">
        <v>64</v>
      </c>
      <c r="N584" s="6">
        <v>5</v>
      </c>
      <c r="O584" s="8">
        <v>0.46598322460391423</v>
      </c>
    </row>
    <row r="585" spans="1:15" ht="15" hidden="1" customHeight="1">
      <c r="A585" s="10" t="s">
        <v>56</v>
      </c>
      <c r="B585" s="5" t="s">
        <v>2564</v>
      </c>
      <c r="C585" s="5" t="s">
        <v>2579</v>
      </c>
      <c r="D585" s="5" t="s">
        <v>517</v>
      </c>
      <c r="E585" s="5">
        <v>1</v>
      </c>
      <c r="F585" s="5">
        <v>1</v>
      </c>
      <c r="G585" s="6">
        <v>0</v>
      </c>
      <c r="H585" s="7" t="s">
        <v>516</v>
      </c>
      <c r="I585" s="5" t="s">
        <v>61</v>
      </c>
      <c r="J585" s="5" t="s">
        <v>61</v>
      </c>
      <c r="K585" s="5" t="s">
        <v>62</v>
      </c>
      <c r="L585" s="5" t="s">
        <v>3021</v>
      </c>
      <c r="M585" s="5" t="s">
        <v>64</v>
      </c>
      <c r="N585" s="6">
        <v>5</v>
      </c>
      <c r="O585" s="8">
        <v>0.22696323195642307</v>
      </c>
    </row>
    <row r="586" spans="1:15" ht="15" hidden="1" customHeight="1">
      <c r="A586" s="10" t="s">
        <v>56</v>
      </c>
      <c r="B586" s="5" t="s">
        <v>2564</v>
      </c>
      <c r="C586" s="5" t="s">
        <v>2763</v>
      </c>
      <c r="D586" s="5" t="s">
        <v>517</v>
      </c>
      <c r="E586" s="5">
        <v>1</v>
      </c>
      <c r="F586" s="5">
        <v>1</v>
      </c>
      <c r="G586" s="6">
        <v>0</v>
      </c>
      <c r="H586" s="7" t="s">
        <v>516</v>
      </c>
      <c r="I586" s="5" t="s">
        <v>61</v>
      </c>
      <c r="J586" s="5" t="s">
        <v>61</v>
      </c>
      <c r="K586" s="5" t="s">
        <v>62</v>
      </c>
      <c r="L586" s="5" t="s">
        <v>3020</v>
      </c>
      <c r="M586" s="5" t="s">
        <v>64</v>
      </c>
      <c r="N586" s="6">
        <v>5</v>
      </c>
      <c r="O586" s="8">
        <v>0.26082420448617633</v>
      </c>
    </row>
    <row r="587" spans="1:15" ht="15" hidden="1" customHeight="1">
      <c r="A587" s="10" t="s">
        <v>56</v>
      </c>
      <c r="B587" s="5" t="s">
        <v>2564</v>
      </c>
      <c r="C587" s="5" t="s">
        <v>565</v>
      </c>
      <c r="D587" s="5" t="s">
        <v>517</v>
      </c>
      <c r="E587" s="5">
        <v>1</v>
      </c>
      <c r="F587" s="5">
        <v>1</v>
      </c>
      <c r="G587" s="6">
        <v>0</v>
      </c>
      <c r="H587" s="7" t="s">
        <v>516</v>
      </c>
      <c r="I587" s="5" t="s">
        <v>61</v>
      </c>
      <c r="J587" s="5" t="s">
        <v>61</v>
      </c>
      <c r="K587" s="5" t="s">
        <v>62</v>
      </c>
      <c r="L587" s="5" t="s">
        <v>3020</v>
      </c>
      <c r="M587" s="5" t="s">
        <v>64</v>
      </c>
      <c r="N587" s="6">
        <v>5</v>
      </c>
      <c r="O587" s="8">
        <v>0.24777006937561941</v>
      </c>
    </row>
    <row r="588" spans="1:15" ht="15" hidden="1" customHeight="1">
      <c r="A588" s="10" t="s">
        <v>56</v>
      </c>
      <c r="B588" s="5" t="s">
        <v>2564</v>
      </c>
      <c r="C588" s="5" t="s">
        <v>1380</v>
      </c>
      <c r="D588" s="5" t="s">
        <v>517</v>
      </c>
      <c r="E588" s="5">
        <v>1</v>
      </c>
      <c r="F588" s="5">
        <v>1</v>
      </c>
      <c r="G588" s="6">
        <v>0</v>
      </c>
      <c r="H588" s="7" t="s">
        <v>516</v>
      </c>
      <c r="I588" s="5" t="s">
        <v>61</v>
      </c>
      <c r="J588" s="5" t="s">
        <v>61</v>
      </c>
      <c r="K588" s="5" t="s">
        <v>62</v>
      </c>
      <c r="L588" s="5" t="s">
        <v>3019</v>
      </c>
      <c r="M588" s="5" t="s">
        <v>64</v>
      </c>
      <c r="N588" s="6">
        <v>5</v>
      </c>
      <c r="O588" s="8">
        <v>0.25380710659898476</v>
      </c>
    </row>
    <row r="589" spans="1:15" ht="15" hidden="1" customHeight="1">
      <c r="A589" s="10" t="s">
        <v>56</v>
      </c>
      <c r="B589" s="5" t="s">
        <v>2564</v>
      </c>
      <c r="C589" s="5" t="s">
        <v>2762</v>
      </c>
      <c r="D589" s="5" t="s">
        <v>517</v>
      </c>
      <c r="E589" s="5">
        <v>1</v>
      </c>
      <c r="F589" s="5">
        <v>1</v>
      </c>
      <c r="G589" s="6">
        <v>0</v>
      </c>
      <c r="H589" s="7" t="s">
        <v>516</v>
      </c>
      <c r="I589" s="5" t="s">
        <v>61</v>
      </c>
      <c r="J589" s="5" t="s">
        <v>61</v>
      </c>
      <c r="K589" s="5" t="s">
        <v>62</v>
      </c>
      <c r="L589" s="5" t="s">
        <v>3019</v>
      </c>
      <c r="M589" s="5" t="s">
        <v>64</v>
      </c>
      <c r="N589" s="6">
        <v>5</v>
      </c>
      <c r="O589" s="8">
        <v>0.1877581674802854</v>
      </c>
    </row>
    <row r="590" spans="1:15" ht="15" hidden="1" customHeight="1">
      <c r="A590" s="10" t="s">
        <v>56</v>
      </c>
      <c r="B590" s="5" t="s">
        <v>2564</v>
      </c>
      <c r="C590" s="5" t="s">
        <v>563</v>
      </c>
      <c r="D590" s="5" t="s">
        <v>517</v>
      </c>
      <c r="E590" s="5">
        <v>1</v>
      </c>
      <c r="F590" s="5">
        <v>1</v>
      </c>
      <c r="G590" s="6">
        <v>0</v>
      </c>
      <c r="H590" s="7" t="s">
        <v>516</v>
      </c>
      <c r="I590" s="5" t="s">
        <v>61</v>
      </c>
      <c r="J590" s="5" t="s">
        <v>61</v>
      </c>
      <c r="K590" s="5" t="s">
        <v>62</v>
      </c>
      <c r="L590" s="5" t="s">
        <v>3019</v>
      </c>
      <c r="M590" s="5" t="s">
        <v>64</v>
      </c>
      <c r="N590" s="6">
        <v>5</v>
      </c>
      <c r="O590" s="8">
        <v>0.27307482250136539</v>
      </c>
    </row>
    <row r="591" spans="1:15" ht="15" hidden="1" customHeight="1">
      <c r="A591" s="10" t="s">
        <v>56</v>
      </c>
      <c r="B591" s="5" t="s">
        <v>2564</v>
      </c>
      <c r="C591" s="5" t="s">
        <v>2761</v>
      </c>
      <c r="D591" s="5" t="s">
        <v>517</v>
      </c>
      <c r="E591" s="5">
        <v>1</v>
      </c>
      <c r="F591" s="5">
        <v>1</v>
      </c>
      <c r="G591" s="6">
        <v>0</v>
      </c>
      <c r="H591" s="7" t="s">
        <v>2712</v>
      </c>
      <c r="I591" s="5" t="s">
        <v>61</v>
      </c>
      <c r="J591" s="5" t="s">
        <v>61</v>
      </c>
      <c r="K591" s="5" t="s">
        <v>62</v>
      </c>
      <c r="L591" s="5" t="s">
        <v>3019</v>
      </c>
      <c r="M591" s="5" t="s">
        <v>64</v>
      </c>
      <c r="N591" s="6">
        <v>5</v>
      </c>
      <c r="O591" s="8">
        <v>0.21340162185232608</v>
      </c>
    </row>
    <row r="592" spans="1:15" ht="15" hidden="1" customHeight="1">
      <c r="A592" s="10" t="s">
        <v>56</v>
      </c>
      <c r="B592" s="5" t="s">
        <v>2564</v>
      </c>
      <c r="C592" s="5" t="s">
        <v>550</v>
      </c>
      <c r="D592" s="5" t="s">
        <v>517</v>
      </c>
      <c r="E592" s="5">
        <v>1</v>
      </c>
      <c r="F592" s="5">
        <v>1</v>
      </c>
      <c r="G592" s="6">
        <v>0</v>
      </c>
      <c r="H592" s="7" t="s">
        <v>516</v>
      </c>
      <c r="I592" s="5" t="s">
        <v>61</v>
      </c>
      <c r="J592" s="5" t="s">
        <v>61</v>
      </c>
      <c r="K592" s="5" t="s">
        <v>62</v>
      </c>
      <c r="L592" s="5" t="s">
        <v>3019</v>
      </c>
      <c r="M592" s="5" t="s">
        <v>64</v>
      </c>
      <c r="N592" s="6">
        <v>5</v>
      </c>
      <c r="O592" s="8">
        <v>0.50556117290192115</v>
      </c>
    </row>
    <row r="593" spans="1:15" ht="15" hidden="1" customHeight="1">
      <c r="A593" s="10" t="s">
        <v>56</v>
      </c>
      <c r="B593" s="5" t="s">
        <v>2564</v>
      </c>
      <c r="C593" s="5" t="s">
        <v>2760</v>
      </c>
      <c r="D593" s="5" t="s">
        <v>517</v>
      </c>
      <c r="E593" s="5">
        <v>1</v>
      </c>
      <c r="F593" s="5">
        <v>1</v>
      </c>
      <c r="G593" s="6">
        <v>0</v>
      </c>
      <c r="H593" s="7" t="s">
        <v>516</v>
      </c>
      <c r="I593" s="5" t="s">
        <v>61</v>
      </c>
      <c r="J593" s="5" t="s">
        <v>61</v>
      </c>
      <c r="K593" s="5" t="s">
        <v>62</v>
      </c>
      <c r="L593" s="5" t="s">
        <v>3019</v>
      </c>
      <c r="M593" s="5" t="s">
        <v>64</v>
      </c>
      <c r="N593" s="6">
        <v>5</v>
      </c>
      <c r="O593" s="8">
        <v>0.26997840172786175</v>
      </c>
    </row>
    <row r="594" spans="1:15" ht="15" hidden="1" customHeight="1">
      <c r="A594" s="10" t="s">
        <v>56</v>
      </c>
      <c r="B594" s="5" t="s">
        <v>2564</v>
      </c>
      <c r="C594" s="5" t="s">
        <v>2759</v>
      </c>
      <c r="D594" s="5" t="s">
        <v>517</v>
      </c>
      <c r="E594" s="5">
        <v>1</v>
      </c>
      <c r="F594" s="5">
        <v>1</v>
      </c>
      <c r="G594" s="6">
        <v>0</v>
      </c>
      <c r="H594" s="7" t="s">
        <v>516</v>
      </c>
      <c r="I594" s="5" t="s">
        <v>61</v>
      </c>
      <c r="J594" s="5" t="s">
        <v>61</v>
      </c>
      <c r="K594" s="5" t="s">
        <v>62</v>
      </c>
      <c r="L594" s="5" t="s">
        <v>3019</v>
      </c>
      <c r="M594" s="5" t="s">
        <v>64</v>
      </c>
      <c r="N594" s="6">
        <v>5</v>
      </c>
      <c r="O594" s="8">
        <v>0.23573785950023576</v>
      </c>
    </row>
    <row r="595" spans="1:15" ht="15" hidden="1" customHeight="1">
      <c r="A595" s="10" t="s">
        <v>56</v>
      </c>
      <c r="B595" s="5" t="s">
        <v>2564</v>
      </c>
      <c r="C595" s="5" t="s">
        <v>2578</v>
      </c>
      <c r="D595" s="5" t="s">
        <v>517</v>
      </c>
      <c r="E595" s="5">
        <v>1</v>
      </c>
      <c r="F595" s="5">
        <v>1</v>
      </c>
      <c r="G595" s="6">
        <v>0</v>
      </c>
      <c r="H595" s="7" t="s">
        <v>516</v>
      </c>
      <c r="I595" s="5" t="s">
        <v>61</v>
      </c>
      <c r="J595" s="5" t="s">
        <v>61</v>
      </c>
      <c r="K595" s="5" t="s">
        <v>62</v>
      </c>
      <c r="L595" s="5" t="s">
        <v>3019</v>
      </c>
      <c r="M595" s="5" t="s">
        <v>64</v>
      </c>
      <c r="N595" s="6">
        <v>5</v>
      </c>
      <c r="O595" s="8">
        <v>0.16739203213927017</v>
      </c>
    </row>
    <row r="596" spans="1:15" ht="15" hidden="1" customHeight="1">
      <c r="A596" s="4" t="s">
        <v>56</v>
      </c>
      <c r="B596" s="5" t="s">
        <v>2564</v>
      </c>
      <c r="C596" s="12" t="s">
        <v>2578</v>
      </c>
      <c r="D596" s="5" t="s">
        <v>59</v>
      </c>
      <c r="E596" s="5">
        <v>11</v>
      </c>
      <c r="F596" s="5">
        <v>11</v>
      </c>
      <c r="G596" s="6">
        <v>0</v>
      </c>
      <c r="H596" s="7" t="s">
        <v>2577</v>
      </c>
      <c r="I596" s="5" t="s">
        <v>61</v>
      </c>
      <c r="J596" s="5" t="s">
        <v>61</v>
      </c>
      <c r="K596" s="5" t="s">
        <v>62</v>
      </c>
      <c r="L596" s="5" t="s">
        <v>2576</v>
      </c>
      <c r="M596" s="5" t="s">
        <v>64</v>
      </c>
      <c r="N596" s="6">
        <v>1526</v>
      </c>
      <c r="O596" s="8">
        <v>58.022813688212928</v>
      </c>
    </row>
    <row r="597" spans="1:15" ht="15" hidden="1" customHeight="1">
      <c r="A597" s="10" t="s">
        <v>56</v>
      </c>
      <c r="B597" s="5" t="s">
        <v>2564</v>
      </c>
      <c r="C597" s="5" t="s">
        <v>2575</v>
      </c>
      <c r="D597" s="5" t="s">
        <v>517</v>
      </c>
      <c r="E597" s="5">
        <v>1</v>
      </c>
      <c r="F597" s="5">
        <v>1</v>
      </c>
      <c r="G597" s="6">
        <v>0</v>
      </c>
      <c r="H597" s="7" t="s">
        <v>2341</v>
      </c>
      <c r="I597" s="5" t="s">
        <v>61</v>
      </c>
      <c r="J597" s="5" t="s">
        <v>61</v>
      </c>
      <c r="K597" s="5" t="s">
        <v>62</v>
      </c>
      <c r="L597" s="5" t="s">
        <v>3018</v>
      </c>
      <c r="M597" s="5" t="s">
        <v>64</v>
      </c>
      <c r="N597" s="6">
        <v>5</v>
      </c>
      <c r="O597" s="8">
        <v>0.12503125781445362</v>
      </c>
    </row>
    <row r="598" spans="1:15" ht="15" hidden="1" customHeight="1">
      <c r="A598" s="10" t="s">
        <v>56</v>
      </c>
      <c r="B598" s="5" t="s">
        <v>2564</v>
      </c>
      <c r="C598" s="5" t="s">
        <v>542</v>
      </c>
      <c r="D598" s="5" t="s">
        <v>517</v>
      </c>
      <c r="E598" s="5">
        <v>1</v>
      </c>
      <c r="F598" s="5">
        <v>1</v>
      </c>
      <c r="G598" s="6">
        <v>0</v>
      </c>
      <c r="H598" s="7" t="s">
        <v>516</v>
      </c>
      <c r="I598" s="5" t="s">
        <v>61</v>
      </c>
      <c r="J598" s="5" t="s">
        <v>61</v>
      </c>
      <c r="K598" s="5" t="s">
        <v>62</v>
      </c>
      <c r="L598" s="5" t="s">
        <v>3018</v>
      </c>
      <c r="M598" s="5" t="s">
        <v>64</v>
      </c>
      <c r="N598" s="6">
        <v>5</v>
      </c>
      <c r="O598" s="8">
        <v>0.31446540880503149</v>
      </c>
    </row>
    <row r="599" spans="1:15" ht="15" hidden="1" customHeight="1">
      <c r="A599" s="10" t="s">
        <v>56</v>
      </c>
      <c r="B599" s="5" t="s">
        <v>2564</v>
      </c>
      <c r="C599" s="5" t="s">
        <v>2758</v>
      </c>
      <c r="D599" s="5" t="s">
        <v>517</v>
      </c>
      <c r="E599" s="5">
        <v>1</v>
      </c>
      <c r="F599" s="5">
        <v>1</v>
      </c>
      <c r="G599" s="6">
        <v>0</v>
      </c>
      <c r="H599" s="7" t="s">
        <v>516</v>
      </c>
      <c r="I599" s="5" t="s">
        <v>61</v>
      </c>
      <c r="J599" s="5" t="s">
        <v>61</v>
      </c>
      <c r="K599" s="5" t="s">
        <v>62</v>
      </c>
      <c r="L599" s="5" t="s">
        <v>3018</v>
      </c>
      <c r="M599" s="5" t="s">
        <v>64</v>
      </c>
      <c r="N599" s="6">
        <v>5</v>
      </c>
      <c r="O599" s="8">
        <v>0.20550760378133989</v>
      </c>
    </row>
    <row r="600" spans="1:15" ht="15" hidden="1" customHeight="1">
      <c r="A600" s="10" t="s">
        <v>56</v>
      </c>
      <c r="B600" s="5" t="s">
        <v>2564</v>
      </c>
      <c r="C600" s="5" t="s">
        <v>2574</v>
      </c>
      <c r="D600" s="5" t="s">
        <v>517</v>
      </c>
      <c r="E600" s="5">
        <v>1</v>
      </c>
      <c r="F600" s="5">
        <v>1</v>
      </c>
      <c r="G600" s="6">
        <v>0</v>
      </c>
      <c r="H600" s="7" t="s">
        <v>516</v>
      </c>
      <c r="I600" s="5" t="s">
        <v>61</v>
      </c>
      <c r="J600" s="5" t="s">
        <v>61</v>
      </c>
      <c r="K600" s="5" t="s">
        <v>62</v>
      </c>
      <c r="L600" s="5" t="s">
        <v>3018</v>
      </c>
      <c r="M600" s="5" t="s">
        <v>64</v>
      </c>
      <c r="N600" s="6">
        <v>5</v>
      </c>
      <c r="O600" s="8">
        <v>0.15659254619480112</v>
      </c>
    </row>
    <row r="601" spans="1:15" ht="15" hidden="1" customHeight="1">
      <c r="A601" s="10" t="s">
        <v>56</v>
      </c>
      <c r="B601" s="5" t="s">
        <v>2564</v>
      </c>
      <c r="C601" s="5" t="s">
        <v>2757</v>
      </c>
      <c r="D601" s="5" t="s">
        <v>517</v>
      </c>
      <c r="E601" s="5">
        <v>1</v>
      </c>
      <c r="F601" s="5">
        <v>1</v>
      </c>
      <c r="G601" s="6">
        <v>0</v>
      </c>
      <c r="H601" s="7" t="s">
        <v>516</v>
      </c>
      <c r="I601" s="5" t="s">
        <v>61</v>
      </c>
      <c r="J601" s="5" t="s">
        <v>61</v>
      </c>
      <c r="K601" s="5" t="s">
        <v>62</v>
      </c>
      <c r="L601" s="5" t="s">
        <v>3018</v>
      </c>
      <c r="M601" s="5" t="s">
        <v>64</v>
      </c>
      <c r="N601" s="6">
        <v>5</v>
      </c>
      <c r="O601" s="8">
        <v>0.20755500207555005</v>
      </c>
    </row>
    <row r="602" spans="1:15" ht="15" hidden="1" customHeight="1">
      <c r="A602" s="10" t="s">
        <v>56</v>
      </c>
      <c r="B602" s="5" t="s">
        <v>2564</v>
      </c>
      <c r="C602" s="5" t="s">
        <v>2756</v>
      </c>
      <c r="D602" s="5" t="s">
        <v>517</v>
      </c>
      <c r="E602" s="5">
        <v>1</v>
      </c>
      <c r="F602" s="5">
        <v>1</v>
      </c>
      <c r="G602" s="6">
        <v>0</v>
      </c>
      <c r="H602" s="7" t="s">
        <v>516</v>
      </c>
      <c r="I602" s="5" t="s">
        <v>61</v>
      </c>
      <c r="J602" s="5" t="s">
        <v>61</v>
      </c>
      <c r="K602" s="5" t="s">
        <v>62</v>
      </c>
      <c r="L602" s="5" t="s">
        <v>3017</v>
      </c>
      <c r="M602" s="5" t="s">
        <v>64</v>
      </c>
      <c r="N602" s="6">
        <v>5</v>
      </c>
      <c r="O602" s="8">
        <v>0.25720164609053497</v>
      </c>
    </row>
    <row r="603" spans="1:15" ht="15" hidden="1" customHeight="1">
      <c r="A603" s="10" t="s">
        <v>56</v>
      </c>
      <c r="B603" s="5" t="s">
        <v>2564</v>
      </c>
      <c r="C603" s="5" t="s">
        <v>1377</v>
      </c>
      <c r="D603" s="5" t="s">
        <v>517</v>
      </c>
      <c r="E603" s="5">
        <v>1</v>
      </c>
      <c r="F603" s="5">
        <v>1</v>
      </c>
      <c r="G603" s="6">
        <v>0</v>
      </c>
      <c r="H603" s="7" t="s">
        <v>516</v>
      </c>
      <c r="I603" s="5" t="s">
        <v>61</v>
      </c>
      <c r="J603" s="5" t="s">
        <v>61</v>
      </c>
      <c r="K603" s="5" t="s">
        <v>62</v>
      </c>
      <c r="L603" s="5" t="s">
        <v>3017</v>
      </c>
      <c r="M603" s="5" t="s">
        <v>64</v>
      </c>
      <c r="N603" s="6">
        <v>5</v>
      </c>
      <c r="O603" s="8">
        <v>0.17531556802244039</v>
      </c>
    </row>
    <row r="604" spans="1:15" ht="15" hidden="1" customHeight="1">
      <c r="A604" s="10" t="s">
        <v>56</v>
      </c>
      <c r="B604" s="5" t="s">
        <v>2564</v>
      </c>
      <c r="C604" s="5" t="s">
        <v>538</v>
      </c>
      <c r="D604" s="5" t="s">
        <v>517</v>
      </c>
      <c r="E604" s="5">
        <v>1</v>
      </c>
      <c r="F604" s="5">
        <v>1</v>
      </c>
      <c r="G604" s="6">
        <v>0</v>
      </c>
      <c r="H604" s="7" t="s">
        <v>516</v>
      </c>
      <c r="I604" s="5" t="s">
        <v>61</v>
      </c>
      <c r="J604" s="5" t="s">
        <v>61</v>
      </c>
      <c r="K604" s="5" t="s">
        <v>62</v>
      </c>
      <c r="L604" s="5" t="s">
        <v>3017</v>
      </c>
      <c r="M604" s="5" t="s">
        <v>64</v>
      </c>
      <c r="N604" s="6">
        <v>5</v>
      </c>
      <c r="O604" s="8">
        <v>0.24570024570024571</v>
      </c>
    </row>
    <row r="605" spans="1:15" ht="15" hidden="1" customHeight="1">
      <c r="A605" s="10" t="s">
        <v>56</v>
      </c>
      <c r="B605" s="5" t="s">
        <v>2564</v>
      </c>
      <c r="C605" s="5" t="s">
        <v>2571</v>
      </c>
      <c r="D605" s="5" t="s">
        <v>517</v>
      </c>
      <c r="E605" s="5">
        <v>1</v>
      </c>
      <c r="F605" s="5">
        <v>1</v>
      </c>
      <c r="G605" s="6">
        <v>0</v>
      </c>
      <c r="H605" s="7" t="s">
        <v>516</v>
      </c>
      <c r="I605" s="5" t="s">
        <v>61</v>
      </c>
      <c r="J605" s="5" t="s">
        <v>61</v>
      </c>
      <c r="K605" s="5" t="s">
        <v>62</v>
      </c>
      <c r="L605" s="5" t="s">
        <v>3017</v>
      </c>
      <c r="M605" s="5" t="s">
        <v>64</v>
      </c>
      <c r="N605" s="6">
        <v>5</v>
      </c>
      <c r="O605" s="8">
        <v>0.20072260136491368</v>
      </c>
    </row>
    <row r="606" spans="1:15" ht="15" hidden="1" customHeight="1">
      <c r="A606" s="4" t="s">
        <v>56</v>
      </c>
      <c r="B606" s="5" t="s">
        <v>2564</v>
      </c>
      <c r="C606" s="12" t="s">
        <v>2571</v>
      </c>
      <c r="D606" s="5" t="s">
        <v>59</v>
      </c>
      <c r="E606" s="5">
        <v>11</v>
      </c>
      <c r="F606" s="5">
        <v>11</v>
      </c>
      <c r="G606" s="6">
        <v>0</v>
      </c>
      <c r="H606" s="7" t="s">
        <v>2573</v>
      </c>
      <c r="I606" s="5" t="s">
        <v>61</v>
      </c>
      <c r="J606" s="5" t="s">
        <v>61</v>
      </c>
      <c r="K606" s="5" t="s">
        <v>62</v>
      </c>
      <c r="L606" s="5" t="s">
        <v>2572</v>
      </c>
      <c r="M606" s="5" t="s">
        <v>64</v>
      </c>
      <c r="N606" s="6">
        <v>1036</v>
      </c>
      <c r="O606" s="8">
        <v>51.593625498007967</v>
      </c>
    </row>
    <row r="607" spans="1:15" ht="15" hidden="1" customHeight="1">
      <c r="A607" s="10" t="s">
        <v>56</v>
      </c>
      <c r="B607" s="5" t="s">
        <v>2564</v>
      </c>
      <c r="C607" s="5" t="s">
        <v>2755</v>
      </c>
      <c r="D607" s="5" t="s">
        <v>517</v>
      </c>
      <c r="E607" s="5">
        <v>1</v>
      </c>
      <c r="F607" s="5">
        <v>1</v>
      </c>
      <c r="G607" s="6">
        <v>0</v>
      </c>
      <c r="H607" s="7" t="s">
        <v>516</v>
      </c>
      <c r="I607" s="5" t="s">
        <v>61</v>
      </c>
      <c r="J607" s="5" t="s">
        <v>61</v>
      </c>
      <c r="K607" s="5" t="s">
        <v>62</v>
      </c>
      <c r="L607" s="5" t="s">
        <v>3016</v>
      </c>
      <c r="M607" s="5" t="s">
        <v>64</v>
      </c>
      <c r="N607" s="6">
        <v>5</v>
      </c>
      <c r="O607" s="8">
        <v>0.23820867079561697</v>
      </c>
    </row>
    <row r="608" spans="1:15" ht="15" hidden="1" customHeight="1">
      <c r="A608" s="10" t="s">
        <v>56</v>
      </c>
      <c r="B608" s="5" t="s">
        <v>2564</v>
      </c>
      <c r="C608" s="5" t="s">
        <v>2570</v>
      </c>
      <c r="D608" s="5" t="s">
        <v>517</v>
      </c>
      <c r="E608" s="5">
        <v>1</v>
      </c>
      <c r="F608" s="5">
        <v>1</v>
      </c>
      <c r="G608" s="6">
        <v>0</v>
      </c>
      <c r="H608" s="7" t="s">
        <v>516</v>
      </c>
      <c r="I608" s="5" t="s">
        <v>61</v>
      </c>
      <c r="J608" s="5" t="s">
        <v>61</v>
      </c>
      <c r="K608" s="5" t="s">
        <v>62</v>
      </c>
      <c r="L608" s="5" t="s">
        <v>3016</v>
      </c>
      <c r="M608" s="5" t="s">
        <v>64</v>
      </c>
      <c r="N608" s="6">
        <v>5</v>
      </c>
      <c r="O608" s="8">
        <v>0.19047619047619047</v>
      </c>
    </row>
    <row r="609" spans="1:15" ht="15" hidden="1" customHeight="1">
      <c r="A609" s="4" t="s">
        <v>56</v>
      </c>
      <c r="B609" s="5" t="s">
        <v>2564</v>
      </c>
      <c r="C609" s="12" t="s">
        <v>2570</v>
      </c>
      <c r="D609" s="5" t="s">
        <v>59</v>
      </c>
      <c r="E609" s="5">
        <v>12</v>
      </c>
      <c r="F609" s="5">
        <v>12</v>
      </c>
      <c r="G609" s="6">
        <v>0</v>
      </c>
      <c r="H609" s="7" t="s">
        <v>2569</v>
      </c>
      <c r="I609" s="5" t="s">
        <v>61</v>
      </c>
      <c r="J609" s="5" t="s">
        <v>61</v>
      </c>
      <c r="K609" s="5" t="s">
        <v>62</v>
      </c>
      <c r="L609" s="5" t="s">
        <v>2568</v>
      </c>
      <c r="M609" s="5" t="s">
        <v>64</v>
      </c>
      <c r="N609" s="6">
        <v>1084</v>
      </c>
      <c r="O609" s="8">
        <v>47.858719646799116</v>
      </c>
    </row>
    <row r="610" spans="1:15" ht="15" hidden="1" customHeight="1">
      <c r="A610" s="10" t="s">
        <v>56</v>
      </c>
      <c r="B610" s="5" t="s">
        <v>2564</v>
      </c>
      <c r="C610" s="5" t="s">
        <v>1376</v>
      </c>
      <c r="D610" s="5" t="s">
        <v>517</v>
      </c>
      <c r="E610" s="5">
        <v>1</v>
      </c>
      <c r="F610" s="5">
        <v>1</v>
      </c>
      <c r="G610" s="6">
        <v>0</v>
      </c>
      <c r="H610" s="7" t="s">
        <v>516</v>
      </c>
      <c r="I610" s="5" t="s">
        <v>61</v>
      </c>
      <c r="J610" s="5" t="s">
        <v>61</v>
      </c>
      <c r="K610" s="5" t="s">
        <v>62</v>
      </c>
      <c r="L610" s="5" t="s">
        <v>3015</v>
      </c>
      <c r="M610" s="5" t="s">
        <v>64</v>
      </c>
      <c r="N610" s="6">
        <v>5</v>
      </c>
      <c r="O610" s="8">
        <v>0.13365410318096765</v>
      </c>
    </row>
    <row r="611" spans="1:15" ht="15" hidden="1" customHeight="1">
      <c r="A611" s="10" t="s">
        <v>56</v>
      </c>
      <c r="B611" s="5" t="s">
        <v>2564</v>
      </c>
      <c r="C611" s="5" t="s">
        <v>2754</v>
      </c>
      <c r="D611" s="5" t="s">
        <v>517</v>
      </c>
      <c r="E611" s="5">
        <v>1</v>
      </c>
      <c r="F611" s="5">
        <v>1</v>
      </c>
      <c r="G611" s="6">
        <v>0</v>
      </c>
      <c r="H611" s="7" t="s">
        <v>516</v>
      </c>
      <c r="I611" s="5" t="s">
        <v>61</v>
      </c>
      <c r="J611" s="5" t="s">
        <v>61</v>
      </c>
      <c r="K611" s="5" t="s">
        <v>62</v>
      </c>
      <c r="L611" s="5" t="s">
        <v>3014</v>
      </c>
      <c r="M611" s="5" t="s">
        <v>64</v>
      </c>
      <c r="N611" s="6">
        <v>5</v>
      </c>
      <c r="O611" s="8">
        <v>0.16600265604249667</v>
      </c>
    </row>
    <row r="612" spans="1:15" ht="15" hidden="1" customHeight="1">
      <c r="A612" s="10" t="s">
        <v>56</v>
      </c>
      <c r="B612" s="5" t="s">
        <v>2564</v>
      </c>
      <c r="C612" s="5" t="s">
        <v>1375</v>
      </c>
      <c r="D612" s="5" t="s">
        <v>517</v>
      </c>
      <c r="E612" s="5">
        <v>1</v>
      </c>
      <c r="F612" s="5">
        <v>1</v>
      </c>
      <c r="G612" s="6">
        <v>0</v>
      </c>
      <c r="H612" s="7" t="s">
        <v>516</v>
      </c>
      <c r="I612" s="5" t="s">
        <v>61</v>
      </c>
      <c r="J612" s="5" t="s">
        <v>61</v>
      </c>
      <c r="K612" s="5" t="s">
        <v>62</v>
      </c>
      <c r="L612" s="5" t="s">
        <v>3014</v>
      </c>
      <c r="M612" s="5" t="s">
        <v>64</v>
      </c>
      <c r="N612" s="6">
        <v>5</v>
      </c>
      <c r="O612" s="8">
        <v>0.3211303789338471</v>
      </c>
    </row>
    <row r="613" spans="1:15" ht="15" hidden="1" customHeight="1">
      <c r="A613" s="10" t="s">
        <v>56</v>
      </c>
      <c r="B613" s="5" t="s">
        <v>2564</v>
      </c>
      <c r="C613" s="5" t="s">
        <v>531</v>
      </c>
      <c r="D613" s="5" t="s">
        <v>517</v>
      </c>
      <c r="E613" s="5">
        <v>1</v>
      </c>
      <c r="F613" s="5">
        <v>1</v>
      </c>
      <c r="G613" s="6">
        <v>0</v>
      </c>
      <c r="H613" s="7" t="s">
        <v>516</v>
      </c>
      <c r="I613" s="5" t="s">
        <v>61</v>
      </c>
      <c r="J613" s="5" t="s">
        <v>61</v>
      </c>
      <c r="K613" s="5" t="s">
        <v>62</v>
      </c>
      <c r="L613" s="5" t="s">
        <v>3014</v>
      </c>
      <c r="M613" s="5" t="s">
        <v>64</v>
      </c>
      <c r="N613" s="6">
        <v>5</v>
      </c>
      <c r="O613" s="8">
        <v>0.26766595289079226</v>
      </c>
    </row>
    <row r="614" spans="1:15" ht="15" hidden="1" customHeight="1">
      <c r="A614" s="10" t="s">
        <v>56</v>
      </c>
      <c r="B614" s="5" t="s">
        <v>2564</v>
      </c>
      <c r="C614" s="5" t="s">
        <v>2567</v>
      </c>
      <c r="D614" s="5" t="s">
        <v>517</v>
      </c>
      <c r="E614" s="5">
        <v>1</v>
      </c>
      <c r="F614" s="5">
        <v>1</v>
      </c>
      <c r="G614" s="6">
        <v>0</v>
      </c>
      <c r="H614" s="7" t="s">
        <v>516</v>
      </c>
      <c r="I614" s="5" t="s">
        <v>61</v>
      </c>
      <c r="J614" s="5" t="s">
        <v>61</v>
      </c>
      <c r="K614" s="5" t="s">
        <v>62</v>
      </c>
      <c r="L614" s="5" t="s">
        <v>3013</v>
      </c>
      <c r="M614" s="5" t="s">
        <v>64</v>
      </c>
      <c r="N614" s="6">
        <v>5</v>
      </c>
      <c r="O614" s="8">
        <v>0.16463615409944024</v>
      </c>
    </row>
    <row r="615" spans="1:15" ht="15" hidden="1" customHeight="1">
      <c r="A615" s="10" t="s">
        <v>56</v>
      </c>
      <c r="B615" s="5" t="s">
        <v>2564</v>
      </c>
      <c r="C615" s="5" t="s">
        <v>2753</v>
      </c>
      <c r="D615" s="5" t="s">
        <v>517</v>
      </c>
      <c r="E615" s="5">
        <v>1</v>
      </c>
      <c r="F615" s="5">
        <v>1</v>
      </c>
      <c r="G615" s="6">
        <v>0</v>
      </c>
      <c r="H615" s="7" t="s">
        <v>2341</v>
      </c>
      <c r="I615" s="5" t="s">
        <v>61</v>
      </c>
      <c r="J615" s="5" t="s">
        <v>61</v>
      </c>
      <c r="K615" s="5" t="s">
        <v>62</v>
      </c>
      <c r="L615" s="5" t="s">
        <v>3012</v>
      </c>
      <c r="M615" s="5" t="s">
        <v>64</v>
      </c>
      <c r="N615" s="6">
        <v>5</v>
      </c>
      <c r="O615" s="8">
        <v>0.10681478316599018</v>
      </c>
    </row>
    <row r="616" spans="1:15" ht="15" hidden="1" customHeight="1">
      <c r="A616" s="10" t="s">
        <v>56</v>
      </c>
      <c r="B616" s="5" t="s">
        <v>2564</v>
      </c>
      <c r="C616" s="5" t="s">
        <v>2752</v>
      </c>
      <c r="D616" s="5" t="s">
        <v>517</v>
      </c>
      <c r="E616" s="5">
        <v>1</v>
      </c>
      <c r="F616" s="5">
        <v>1</v>
      </c>
      <c r="G616" s="6">
        <v>0</v>
      </c>
      <c r="H616" s="7" t="s">
        <v>2341</v>
      </c>
      <c r="I616" s="5" t="s">
        <v>61</v>
      </c>
      <c r="J616" s="5" t="s">
        <v>61</v>
      </c>
      <c r="K616" s="5" t="s">
        <v>62</v>
      </c>
      <c r="L616" s="5" t="s">
        <v>3012</v>
      </c>
      <c r="M616" s="5" t="s">
        <v>64</v>
      </c>
      <c r="N616" s="6">
        <v>5</v>
      </c>
      <c r="O616" s="8">
        <v>0.13106159895150721</v>
      </c>
    </row>
    <row r="617" spans="1:15" ht="15" hidden="1" customHeight="1">
      <c r="A617" s="10" t="s">
        <v>56</v>
      </c>
      <c r="B617" s="5" t="s">
        <v>2564</v>
      </c>
      <c r="C617" s="5" t="s">
        <v>2566</v>
      </c>
      <c r="D617" s="5" t="s">
        <v>517</v>
      </c>
      <c r="E617" s="5">
        <v>1</v>
      </c>
      <c r="F617" s="5">
        <v>1</v>
      </c>
      <c r="G617" s="6">
        <v>0</v>
      </c>
      <c r="H617" s="7" t="s">
        <v>516</v>
      </c>
      <c r="I617" s="5" t="s">
        <v>61</v>
      </c>
      <c r="J617" s="5" t="s">
        <v>61</v>
      </c>
      <c r="K617" s="5" t="s">
        <v>62</v>
      </c>
      <c r="L617" s="5" t="s">
        <v>3012</v>
      </c>
      <c r="M617" s="5" t="s">
        <v>64</v>
      </c>
      <c r="N617" s="6">
        <v>5</v>
      </c>
      <c r="O617" s="8">
        <v>0.19833399444664812</v>
      </c>
    </row>
    <row r="618" spans="1:15" ht="15" hidden="1" customHeight="1">
      <c r="A618" s="4" t="s">
        <v>56</v>
      </c>
      <c r="B618" s="5" t="s">
        <v>2564</v>
      </c>
      <c r="C618" s="12" t="s">
        <v>2566</v>
      </c>
      <c r="D618" s="5" t="s">
        <v>59</v>
      </c>
      <c r="E618" s="5">
        <v>2</v>
      </c>
      <c r="F618" s="5">
        <v>2</v>
      </c>
      <c r="G618" s="6">
        <v>0</v>
      </c>
      <c r="H618" s="7" t="s">
        <v>3175</v>
      </c>
      <c r="I618" s="5" t="s">
        <v>61</v>
      </c>
      <c r="J618" s="5" t="s">
        <v>61</v>
      </c>
      <c r="K618" s="5" t="s">
        <v>62</v>
      </c>
      <c r="L618" s="5" t="s">
        <v>3174</v>
      </c>
      <c r="M618" s="5" t="s">
        <v>64</v>
      </c>
      <c r="N618" s="6">
        <v>99</v>
      </c>
      <c r="O618" s="8">
        <v>4.4137316094516272</v>
      </c>
    </row>
    <row r="619" spans="1:15" ht="15" hidden="1" customHeight="1">
      <c r="A619" s="10" t="s">
        <v>56</v>
      </c>
      <c r="B619" s="5" t="s">
        <v>2564</v>
      </c>
      <c r="C619" s="5" t="s">
        <v>522</v>
      </c>
      <c r="D619" s="5" t="s">
        <v>517</v>
      </c>
      <c r="E619" s="5">
        <v>1</v>
      </c>
      <c r="F619" s="5">
        <v>1</v>
      </c>
      <c r="G619" s="6">
        <v>0</v>
      </c>
      <c r="H619" s="7" t="s">
        <v>516</v>
      </c>
      <c r="I619" s="5" t="s">
        <v>61</v>
      </c>
      <c r="J619" s="5" t="s">
        <v>61</v>
      </c>
      <c r="K619" s="5" t="s">
        <v>62</v>
      </c>
      <c r="L619" s="5" t="s">
        <v>3011</v>
      </c>
      <c r="M619" s="5" t="s">
        <v>64</v>
      </c>
      <c r="N619" s="6">
        <v>5</v>
      </c>
      <c r="O619" s="8">
        <v>0.21691973969631237</v>
      </c>
    </row>
    <row r="620" spans="1:15" ht="15" hidden="1" customHeight="1">
      <c r="A620" s="10" t="s">
        <v>56</v>
      </c>
      <c r="B620" s="5" t="s">
        <v>2564</v>
      </c>
      <c r="C620" s="5" t="s">
        <v>1454</v>
      </c>
      <c r="D620" s="5" t="s">
        <v>517</v>
      </c>
      <c r="E620" s="5">
        <v>1</v>
      </c>
      <c r="F620" s="5">
        <v>1</v>
      </c>
      <c r="G620" s="6">
        <v>0</v>
      </c>
      <c r="H620" s="7" t="s">
        <v>516</v>
      </c>
      <c r="I620" s="5" t="s">
        <v>61</v>
      </c>
      <c r="J620" s="5" t="s">
        <v>61</v>
      </c>
      <c r="K620" s="5" t="s">
        <v>62</v>
      </c>
      <c r="L620" s="5" t="s">
        <v>3011</v>
      </c>
      <c r="M620" s="5" t="s">
        <v>64</v>
      </c>
      <c r="N620" s="6">
        <v>5</v>
      </c>
      <c r="O620" s="8">
        <v>0.22563176895306858</v>
      </c>
    </row>
    <row r="621" spans="1:15" ht="15" hidden="1" customHeight="1">
      <c r="A621" s="10" t="s">
        <v>56</v>
      </c>
      <c r="B621" s="5" t="s">
        <v>2564</v>
      </c>
      <c r="C621" s="5" t="s">
        <v>2720</v>
      </c>
      <c r="D621" s="5" t="s">
        <v>517</v>
      </c>
      <c r="E621" s="5">
        <v>1</v>
      </c>
      <c r="F621" s="5">
        <v>1</v>
      </c>
      <c r="G621" s="6">
        <v>0</v>
      </c>
      <c r="H621" s="7" t="s">
        <v>516</v>
      </c>
      <c r="I621" s="5" t="s">
        <v>61</v>
      </c>
      <c r="J621" s="5" t="s">
        <v>61</v>
      </c>
      <c r="K621" s="5" t="s">
        <v>62</v>
      </c>
      <c r="L621" s="5" t="s">
        <v>3010</v>
      </c>
      <c r="M621" s="5" t="s">
        <v>64</v>
      </c>
      <c r="N621" s="6">
        <v>5</v>
      </c>
      <c r="O621" s="8">
        <v>0.17985611510791369</v>
      </c>
    </row>
    <row r="622" spans="1:15" ht="15" hidden="1" customHeight="1">
      <c r="A622" s="10" t="s">
        <v>56</v>
      </c>
      <c r="B622" s="5" t="s">
        <v>2564</v>
      </c>
      <c r="C622" s="5" t="s">
        <v>1420</v>
      </c>
      <c r="D622" s="5" t="s">
        <v>517</v>
      </c>
      <c r="E622" s="5">
        <v>1</v>
      </c>
      <c r="F622" s="5">
        <v>1</v>
      </c>
      <c r="G622" s="6">
        <v>0</v>
      </c>
      <c r="H622" s="7" t="s">
        <v>516</v>
      </c>
      <c r="I622" s="5" t="s">
        <v>61</v>
      </c>
      <c r="J622" s="5" t="s">
        <v>61</v>
      </c>
      <c r="K622" s="5" t="s">
        <v>62</v>
      </c>
      <c r="L622" s="5" t="s">
        <v>3010</v>
      </c>
      <c r="M622" s="5" t="s">
        <v>64</v>
      </c>
      <c r="N622" s="6">
        <v>5</v>
      </c>
      <c r="O622" s="8">
        <v>0.16761649346295676</v>
      </c>
    </row>
    <row r="623" spans="1:15" ht="15" hidden="1" customHeight="1">
      <c r="A623" s="10" t="s">
        <v>56</v>
      </c>
      <c r="B623" s="5" t="s">
        <v>2564</v>
      </c>
      <c r="C623" s="5" t="s">
        <v>1419</v>
      </c>
      <c r="D623" s="5" t="s">
        <v>517</v>
      </c>
      <c r="E623" s="5">
        <v>1</v>
      </c>
      <c r="F623" s="5">
        <v>1</v>
      </c>
      <c r="G623" s="6">
        <v>0</v>
      </c>
      <c r="H623" s="7" t="s">
        <v>516</v>
      </c>
      <c r="I623" s="5" t="s">
        <v>61</v>
      </c>
      <c r="J623" s="5" t="s">
        <v>61</v>
      </c>
      <c r="K623" s="5" t="s">
        <v>62</v>
      </c>
      <c r="L623" s="5" t="s">
        <v>3010</v>
      </c>
      <c r="M623" s="5" t="s">
        <v>64</v>
      </c>
      <c r="N623" s="6">
        <v>5</v>
      </c>
      <c r="O623" s="8">
        <v>0.20964360587002098</v>
      </c>
    </row>
    <row r="624" spans="1:15" ht="15" hidden="1" customHeight="1">
      <c r="A624" s="10" t="s">
        <v>56</v>
      </c>
      <c r="B624" s="5" t="s">
        <v>2564</v>
      </c>
      <c r="C624" s="5" t="s">
        <v>2751</v>
      </c>
      <c r="D624" s="5" t="s">
        <v>517</v>
      </c>
      <c r="E624" s="5">
        <v>1</v>
      </c>
      <c r="F624" s="5">
        <v>1</v>
      </c>
      <c r="G624" s="6">
        <v>0</v>
      </c>
      <c r="H624" s="7" t="s">
        <v>2597</v>
      </c>
      <c r="I624" s="5" t="s">
        <v>61</v>
      </c>
      <c r="J624" s="5" t="s">
        <v>61</v>
      </c>
      <c r="K624" s="5" t="s">
        <v>62</v>
      </c>
      <c r="L624" s="5" t="s">
        <v>3010</v>
      </c>
      <c r="M624" s="5" t="s">
        <v>64</v>
      </c>
      <c r="N624" s="6">
        <v>4</v>
      </c>
      <c r="O624" s="8">
        <v>0.15618898867629832</v>
      </c>
    </row>
    <row r="625" spans="1:15" ht="15" hidden="1" customHeight="1">
      <c r="A625" s="10" t="s">
        <v>56</v>
      </c>
      <c r="B625" s="5" t="s">
        <v>2564</v>
      </c>
      <c r="C625" s="5" t="s">
        <v>2750</v>
      </c>
      <c r="D625" s="5" t="s">
        <v>517</v>
      </c>
      <c r="E625" s="5">
        <v>1</v>
      </c>
      <c r="F625" s="5">
        <v>1</v>
      </c>
      <c r="G625" s="6">
        <v>0</v>
      </c>
      <c r="H625" s="7" t="s">
        <v>516</v>
      </c>
      <c r="I625" s="5" t="s">
        <v>61</v>
      </c>
      <c r="J625" s="5" t="s">
        <v>61</v>
      </c>
      <c r="K625" s="5" t="s">
        <v>62</v>
      </c>
      <c r="L625" s="5" t="s">
        <v>3010</v>
      </c>
      <c r="M625" s="5" t="s">
        <v>64</v>
      </c>
      <c r="N625" s="6">
        <v>5</v>
      </c>
      <c r="O625" s="8">
        <v>0.16983695652173914</v>
      </c>
    </row>
    <row r="626" spans="1:15" ht="15" hidden="1" customHeight="1">
      <c r="A626" s="10" t="s">
        <v>56</v>
      </c>
      <c r="B626" s="5" t="s">
        <v>2564</v>
      </c>
      <c r="C626" s="5" t="s">
        <v>2749</v>
      </c>
      <c r="D626" s="5" t="s">
        <v>517</v>
      </c>
      <c r="E626" s="5">
        <v>1</v>
      </c>
      <c r="F626" s="5">
        <v>1</v>
      </c>
      <c r="G626" s="6">
        <v>0</v>
      </c>
      <c r="H626" s="7" t="s">
        <v>516</v>
      </c>
      <c r="I626" s="5" t="s">
        <v>61</v>
      </c>
      <c r="J626" s="5" t="s">
        <v>61</v>
      </c>
      <c r="K626" s="5" t="s">
        <v>62</v>
      </c>
      <c r="L626" s="5" t="s">
        <v>3009</v>
      </c>
      <c r="M626" s="5" t="s">
        <v>64</v>
      </c>
      <c r="N626" s="6">
        <v>5</v>
      </c>
      <c r="O626" s="8">
        <v>0.16874789065136686</v>
      </c>
    </row>
    <row r="627" spans="1:15" ht="15" hidden="1" customHeight="1">
      <c r="A627" s="10" t="s">
        <v>56</v>
      </c>
      <c r="B627" s="5" t="s">
        <v>2564</v>
      </c>
      <c r="C627" s="5" t="s">
        <v>1783</v>
      </c>
      <c r="D627" s="5" t="s">
        <v>517</v>
      </c>
      <c r="E627" s="5">
        <v>1</v>
      </c>
      <c r="F627" s="5">
        <v>1</v>
      </c>
      <c r="G627" s="6">
        <v>0</v>
      </c>
      <c r="H627" s="7" t="s">
        <v>516</v>
      </c>
      <c r="I627" s="5" t="s">
        <v>61</v>
      </c>
      <c r="J627" s="5" t="s">
        <v>61</v>
      </c>
      <c r="K627" s="5" t="s">
        <v>62</v>
      </c>
      <c r="L627" s="5" t="s">
        <v>3009</v>
      </c>
      <c r="M627" s="5" t="s">
        <v>64</v>
      </c>
      <c r="N627" s="6">
        <v>5</v>
      </c>
      <c r="O627" s="8">
        <v>0.19630938358853553</v>
      </c>
    </row>
    <row r="628" spans="1:15" ht="15" hidden="1" customHeight="1">
      <c r="A628" s="10" t="s">
        <v>56</v>
      </c>
      <c r="B628" s="5" t="s">
        <v>2564</v>
      </c>
      <c r="C628" s="5" t="s">
        <v>2748</v>
      </c>
      <c r="D628" s="5" t="s">
        <v>517</v>
      </c>
      <c r="E628" s="5">
        <v>1</v>
      </c>
      <c r="F628" s="5">
        <v>1</v>
      </c>
      <c r="G628" s="6">
        <v>0</v>
      </c>
      <c r="H628" s="7" t="s">
        <v>516</v>
      </c>
      <c r="I628" s="5" t="s">
        <v>61</v>
      </c>
      <c r="J628" s="5" t="s">
        <v>61</v>
      </c>
      <c r="K628" s="5" t="s">
        <v>62</v>
      </c>
      <c r="L628" s="5" t="s">
        <v>3009</v>
      </c>
      <c r="M628" s="5" t="s">
        <v>64</v>
      </c>
      <c r="N628" s="6">
        <v>5</v>
      </c>
      <c r="O628" s="8">
        <v>0.20350020350020348</v>
      </c>
    </row>
  </sheetData>
  <autoFilter ref="A1:O628" xr:uid="{69E3B3BE-8E13-3C48-94B9-343D675CC567}">
    <filterColumn colId="2">
      <colorFilter dxfId="20"/>
    </filterColumn>
    <filterColumn colId="3">
      <filters>
        <filter val="Code SSR relevance\full-text needed"/>
        <filter val="Setting\Higher Ed"/>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34102-B8F5-8E40-9016-757C4141AA46}">
  <sheetPr filterMode="1"/>
  <dimension ref="A1:O628"/>
  <sheetViews>
    <sheetView showGridLines="0" workbookViewId="0">
      <selection activeCell="C474" sqref="C474"/>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hidden="1" customHeight="1">
      <c r="A2" s="10" t="s">
        <v>56</v>
      </c>
      <c r="B2" s="5" t="s">
        <v>2564</v>
      </c>
      <c r="C2" s="5" t="s">
        <v>2747</v>
      </c>
      <c r="D2" s="5" t="s">
        <v>517</v>
      </c>
      <c r="E2" s="5">
        <v>1</v>
      </c>
      <c r="F2" s="5">
        <v>1</v>
      </c>
      <c r="G2" s="6">
        <v>0</v>
      </c>
      <c r="H2" s="7" t="s">
        <v>516</v>
      </c>
      <c r="I2" s="5" t="s">
        <v>61</v>
      </c>
      <c r="J2" s="5" t="s">
        <v>61</v>
      </c>
      <c r="K2" s="5" t="s">
        <v>62</v>
      </c>
      <c r="L2" s="5" t="s">
        <v>3173</v>
      </c>
      <c r="M2" s="5" t="s">
        <v>64</v>
      </c>
      <c r="N2" s="6">
        <v>5</v>
      </c>
      <c r="O2" s="8">
        <v>4.6620046620046623E-2</v>
      </c>
    </row>
    <row r="3" spans="1:15" ht="15" hidden="1" customHeight="1">
      <c r="A3" s="10" t="s">
        <v>56</v>
      </c>
      <c r="B3" s="5" t="s">
        <v>2564</v>
      </c>
      <c r="C3" s="5" t="s">
        <v>2747</v>
      </c>
      <c r="D3" s="5" t="s">
        <v>517</v>
      </c>
      <c r="E3" s="5">
        <v>1</v>
      </c>
      <c r="F3" s="5">
        <v>1</v>
      </c>
      <c r="G3" s="6">
        <v>0</v>
      </c>
      <c r="H3" s="7" t="s">
        <v>516</v>
      </c>
      <c r="I3" s="5" t="s">
        <v>61</v>
      </c>
      <c r="J3" s="5" t="s">
        <v>61</v>
      </c>
      <c r="K3" s="5" t="s">
        <v>62</v>
      </c>
      <c r="L3" s="5" t="s">
        <v>3173</v>
      </c>
      <c r="M3" s="5" t="s">
        <v>64</v>
      </c>
      <c r="N3" s="6">
        <v>5</v>
      </c>
      <c r="O3" s="8">
        <v>4.4523597506678537E-2</v>
      </c>
    </row>
    <row r="4" spans="1:15" ht="15" hidden="1" customHeight="1">
      <c r="A4" s="10" t="s">
        <v>56</v>
      </c>
      <c r="B4" s="5" t="s">
        <v>2564</v>
      </c>
      <c r="C4" s="5" t="s">
        <v>2747</v>
      </c>
      <c r="D4" s="5" t="s">
        <v>517</v>
      </c>
      <c r="E4" s="5">
        <v>1</v>
      </c>
      <c r="F4" s="5">
        <v>1</v>
      </c>
      <c r="G4" s="6">
        <v>0</v>
      </c>
      <c r="H4" s="7" t="s">
        <v>516</v>
      </c>
      <c r="I4" s="5" t="s">
        <v>61</v>
      </c>
      <c r="J4" s="5" t="s">
        <v>61</v>
      </c>
      <c r="K4" s="5" t="s">
        <v>62</v>
      </c>
      <c r="L4" s="5" t="s">
        <v>3173</v>
      </c>
      <c r="M4" s="5" t="s">
        <v>64</v>
      </c>
      <c r="N4" s="6">
        <v>5</v>
      </c>
      <c r="O4" s="8">
        <v>8.936550491510277E-2</v>
      </c>
    </row>
    <row r="5" spans="1:15" ht="15" hidden="1" customHeight="1">
      <c r="A5" s="10" t="s">
        <v>56</v>
      </c>
      <c r="B5" s="5" t="s">
        <v>2564</v>
      </c>
      <c r="C5" s="5" t="s">
        <v>2747</v>
      </c>
      <c r="D5" s="5" t="s">
        <v>517</v>
      </c>
      <c r="E5" s="5">
        <v>1</v>
      </c>
      <c r="F5" s="5">
        <v>1</v>
      </c>
      <c r="G5" s="6">
        <v>0</v>
      </c>
      <c r="H5" s="7" t="s">
        <v>516</v>
      </c>
      <c r="I5" s="5" t="s">
        <v>61</v>
      </c>
      <c r="J5" s="5" t="s">
        <v>61</v>
      </c>
      <c r="K5" s="5" t="s">
        <v>62</v>
      </c>
      <c r="L5" s="5" t="s">
        <v>3173</v>
      </c>
      <c r="M5" s="5" t="s">
        <v>64</v>
      </c>
      <c r="N5" s="6">
        <v>5</v>
      </c>
      <c r="O5" s="8">
        <v>0.39494470774091622</v>
      </c>
    </row>
    <row r="6" spans="1:15" ht="15" hidden="1" customHeight="1">
      <c r="A6" s="10" t="s">
        <v>56</v>
      </c>
      <c r="B6" s="5" t="s">
        <v>2564</v>
      </c>
      <c r="C6" s="5" t="s">
        <v>2746</v>
      </c>
      <c r="D6" s="5" t="s">
        <v>517</v>
      </c>
      <c r="E6" s="5">
        <v>1</v>
      </c>
      <c r="F6" s="5">
        <v>1</v>
      </c>
      <c r="G6" s="6">
        <v>0</v>
      </c>
      <c r="H6" s="7" t="s">
        <v>516</v>
      </c>
      <c r="I6" s="5" t="s">
        <v>61</v>
      </c>
      <c r="J6" s="5" t="s">
        <v>61</v>
      </c>
      <c r="K6" s="5" t="s">
        <v>62</v>
      </c>
      <c r="L6" s="5" t="s">
        <v>3173</v>
      </c>
      <c r="M6" s="5" t="s">
        <v>64</v>
      </c>
      <c r="N6" s="6">
        <v>5</v>
      </c>
      <c r="O6" s="8">
        <v>0.22542831379621281</v>
      </c>
    </row>
    <row r="7" spans="1:15" ht="15" hidden="1" customHeight="1">
      <c r="A7" s="4" t="s">
        <v>56</v>
      </c>
      <c r="B7" s="5" t="s">
        <v>2564</v>
      </c>
      <c r="C7" s="12" t="s">
        <v>2746</v>
      </c>
      <c r="D7" s="5" t="s">
        <v>59</v>
      </c>
      <c r="E7" s="5">
        <v>8</v>
      </c>
      <c r="F7" s="5">
        <v>8</v>
      </c>
      <c r="G7" s="6">
        <v>0</v>
      </c>
      <c r="H7" s="7" t="s">
        <v>2745</v>
      </c>
      <c r="I7" s="5" t="s">
        <v>61</v>
      </c>
      <c r="J7" s="5" t="s">
        <v>61</v>
      </c>
      <c r="K7" s="5" t="s">
        <v>62</v>
      </c>
      <c r="L7" s="5" t="s">
        <v>2744</v>
      </c>
      <c r="M7" s="5" t="s">
        <v>64</v>
      </c>
      <c r="N7" s="6">
        <v>295</v>
      </c>
      <c r="O7" s="8">
        <v>14.251207729468598</v>
      </c>
    </row>
    <row r="8" spans="1:15" ht="15" hidden="1" customHeight="1">
      <c r="A8" s="10" t="s">
        <v>56</v>
      </c>
      <c r="B8" s="5" t="s">
        <v>2564</v>
      </c>
      <c r="C8" s="5" t="s">
        <v>3008</v>
      </c>
      <c r="D8" s="5" t="s">
        <v>517</v>
      </c>
      <c r="E8" s="5">
        <v>1</v>
      </c>
      <c r="F8" s="5">
        <v>1</v>
      </c>
      <c r="G8" s="6">
        <v>0</v>
      </c>
      <c r="H8" s="7" t="s">
        <v>2712</v>
      </c>
      <c r="I8" s="5" t="s">
        <v>61</v>
      </c>
      <c r="J8" s="5" t="s">
        <v>61</v>
      </c>
      <c r="K8" s="5" t="s">
        <v>62</v>
      </c>
      <c r="L8" s="5" t="s">
        <v>3173</v>
      </c>
      <c r="M8" s="5" t="s">
        <v>64</v>
      </c>
      <c r="N8" s="6">
        <v>5</v>
      </c>
      <c r="O8" s="8">
        <v>0.30248033877797942</v>
      </c>
    </row>
    <row r="9" spans="1:15" ht="15" hidden="1" customHeight="1">
      <c r="A9" s="10" t="s">
        <v>56</v>
      </c>
      <c r="B9" s="5" t="s">
        <v>2564</v>
      </c>
      <c r="C9" s="5" t="s">
        <v>3007</v>
      </c>
      <c r="D9" s="5" t="s">
        <v>517</v>
      </c>
      <c r="E9" s="5">
        <v>1</v>
      </c>
      <c r="F9" s="5">
        <v>1</v>
      </c>
      <c r="G9" s="6">
        <v>0</v>
      </c>
      <c r="H9" s="7" t="s">
        <v>2712</v>
      </c>
      <c r="I9" s="5" t="s">
        <v>61</v>
      </c>
      <c r="J9" s="5" t="s">
        <v>61</v>
      </c>
      <c r="K9" s="5" t="s">
        <v>62</v>
      </c>
      <c r="L9" s="5" t="s">
        <v>3173</v>
      </c>
      <c r="M9" s="5" t="s">
        <v>64</v>
      </c>
      <c r="N9" s="6">
        <v>5</v>
      </c>
      <c r="O9" s="8">
        <v>0.236630383341221</v>
      </c>
    </row>
    <row r="10" spans="1:15" ht="15" hidden="1" customHeight="1">
      <c r="A10" s="10" t="s">
        <v>56</v>
      </c>
      <c r="B10" s="5" t="s">
        <v>2564</v>
      </c>
      <c r="C10" s="5" t="s">
        <v>3007</v>
      </c>
      <c r="D10" s="5" t="s">
        <v>517</v>
      </c>
      <c r="E10" s="5">
        <v>1</v>
      </c>
      <c r="F10" s="5">
        <v>1</v>
      </c>
      <c r="G10" s="6">
        <v>0</v>
      </c>
      <c r="H10" s="7" t="s">
        <v>2712</v>
      </c>
      <c r="I10" s="5" t="s">
        <v>61</v>
      </c>
      <c r="J10" s="5" t="s">
        <v>61</v>
      </c>
      <c r="K10" s="5" t="s">
        <v>62</v>
      </c>
      <c r="L10" s="5" t="s">
        <v>3173</v>
      </c>
      <c r="M10" s="5" t="s">
        <v>64</v>
      </c>
      <c r="N10" s="6">
        <v>5</v>
      </c>
      <c r="O10" s="8">
        <v>0.23730422401518747</v>
      </c>
    </row>
    <row r="11" spans="1:15" ht="15" hidden="1" customHeight="1">
      <c r="A11" s="10" t="s">
        <v>56</v>
      </c>
      <c r="B11" s="5" t="s">
        <v>2564</v>
      </c>
      <c r="C11" s="5" t="s">
        <v>3007</v>
      </c>
      <c r="D11" s="5" t="s">
        <v>517</v>
      </c>
      <c r="E11" s="5">
        <v>1</v>
      </c>
      <c r="F11" s="5">
        <v>1</v>
      </c>
      <c r="G11" s="6">
        <v>0</v>
      </c>
      <c r="H11" s="7" t="s">
        <v>2712</v>
      </c>
      <c r="I11" s="5" t="s">
        <v>61</v>
      </c>
      <c r="J11" s="5" t="s">
        <v>61</v>
      </c>
      <c r="K11" s="5" t="s">
        <v>62</v>
      </c>
      <c r="L11" s="5" t="s">
        <v>3173</v>
      </c>
      <c r="M11" s="5" t="s">
        <v>64</v>
      </c>
      <c r="N11" s="6">
        <v>5</v>
      </c>
      <c r="O11" s="8">
        <v>0.32573289902280134</v>
      </c>
    </row>
    <row r="12" spans="1:15" ht="15" hidden="1" customHeight="1">
      <c r="A12" s="10" t="s">
        <v>56</v>
      </c>
      <c r="B12" s="5" t="s">
        <v>2564</v>
      </c>
      <c r="C12" s="5" t="s">
        <v>3007</v>
      </c>
      <c r="D12" s="5" t="s">
        <v>517</v>
      </c>
      <c r="E12" s="5">
        <v>1</v>
      </c>
      <c r="F12" s="5">
        <v>1</v>
      </c>
      <c r="G12" s="6">
        <v>0</v>
      </c>
      <c r="H12" s="7" t="s">
        <v>2712</v>
      </c>
      <c r="I12" s="5" t="s">
        <v>61</v>
      </c>
      <c r="J12" s="5" t="s">
        <v>61</v>
      </c>
      <c r="K12" s="5" t="s">
        <v>62</v>
      </c>
      <c r="L12" s="5" t="s">
        <v>3172</v>
      </c>
      <c r="M12" s="5" t="s">
        <v>64</v>
      </c>
      <c r="N12" s="6">
        <v>5</v>
      </c>
      <c r="O12" s="8">
        <v>0.32615786040443573</v>
      </c>
    </row>
    <row r="13" spans="1:15" ht="15" hidden="1" customHeight="1">
      <c r="A13" s="10" t="s">
        <v>56</v>
      </c>
      <c r="B13" s="5" t="s">
        <v>2564</v>
      </c>
      <c r="C13" s="5" t="s">
        <v>3007</v>
      </c>
      <c r="D13" s="5" t="s">
        <v>517</v>
      </c>
      <c r="E13" s="5">
        <v>1</v>
      </c>
      <c r="F13" s="5">
        <v>1</v>
      </c>
      <c r="G13" s="6">
        <v>0</v>
      </c>
      <c r="H13" s="7" t="s">
        <v>2712</v>
      </c>
      <c r="I13" s="5" t="s">
        <v>61</v>
      </c>
      <c r="J13" s="5" t="s">
        <v>61</v>
      </c>
      <c r="K13" s="5" t="s">
        <v>62</v>
      </c>
      <c r="L13" s="5" t="s">
        <v>3172</v>
      </c>
      <c r="M13" s="5" t="s">
        <v>64</v>
      </c>
      <c r="N13" s="6">
        <v>5</v>
      </c>
      <c r="O13" s="8">
        <v>0.29655990510083036</v>
      </c>
    </row>
    <row r="14" spans="1:15" ht="15" hidden="1" customHeight="1">
      <c r="A14" s="10" t="s">
        <v>56</v>
      </c>
      <c r="B14" s="5" t="s">
        <v>2564</v>
      </c>
      <c r="C14" s="5" t="s">
        <v>3006</v>
      </c>
      <c r="D14" s="5" t="s">
        <v>517</v>
      </c>
      <c r="E14" s="5">
        <v>1</v>
      </c>
      <c r="F14" s="5">
        <v>1</v>
      </c>
      <c r="G14" s="6">
        <v>0</v>
      </c>
      <c r="H14" s="7" t="s">
        <v>2712</v>
      </c>
      <c r="I14" s="5" t="s">
        <v>61</v>
      </c>
      <c r="J14" s="5" t="s">
        <v>61</v>
      </c>
      <c r="K14" s="5" t="s">
        <v>62</v>
      </c>
      <c r="L14" s="5" t="s">
        <v>3172</v>
      </c>
      <c r="M14" s="5" t="s">
        <v>64</v>
      </c>
      <c r="N14" s="6">
        <v>5</v>
      </c>
      <c r="O14" s="8">
        <v>0.29052876234747238</v>
      </c>
    </row>
    <row r="15" spans="1:15" ht="15" hidden="1" customHeight="1">
      <c r="A15" s="10" t="s">
        <v>56</v>
      </c>
      <c r="B15" s="5" t="s">
        <v>2564</v>
      </c>
      <c r="C15" s="5" t="s">
        <v>3005</v>
      </c>
      <c r="D15" s="5" t="s">
        <v>517</v>
      </c>
      <c r="E15" s="5">
        <v>1</v>
      </c>
      <c r="F15" s="5">
        <v>1</v>
      </c>
      <c r="G15" s="6">
        <v>0</v>
      </c>
      <c r="H15" s="7" t="s">
        <v>2712</v>
      </c>
      <c r="I15" s="5" t="s">
        <v>61</v>
      </c>
      <c r="J15" s="5" t="s">
        <v>61</v>
      </c>
      <c r="K15" s="5" t="s">
        <v>62</v>
      </c>
      <c r="L15" s="5" t="s">
        <v>3172</v>
      </c>
      <c r="M15" s="5" t="s">
        <v>64</v>
      </c>
      <c r="N15" s="6">
        <v>5</v>
      </c>
      <c r="O15" s="8">
        <v>0.27233115468409586</v>
      </c>
    </row>
    <row r="16" spans="1:15" ht="15" hidden="1" customHeight="1">
      <c r="A16" s="10" t="s">
        <v>56</v>
      </c>
      <c r="B16" s="5" t="s">
        <v>2564</v>
      </c>
      <c r="C16" s="5" t="s">
        <v>3005</v>
      </c>
      <c r="D16" s="5" t="s">
        <v>517</v>
      </c>
      <c r="E16" s="5">
        <v>1</v>
      </c>
      <c r="F16" s="5">
        <v>1</v>
      </c>
      <c r="G16" s="6">
        <v>0</v>
      </c>
      <c r="H16" s="7" t="s">
        <v>2712</v>
      </c>
      <c r="I16" s="5" t="s">
        <v>61</v>
      </c>
      <c r="J16" s="5" t="s">
        <v>61</v>
      </c>
      <c r="K16" s="5" t="s">
        <v>62</v>
      </c>
      <c r="L16" s="5" t="s">
        <v>3172</v>
      </c>
      <c r="M16" s="5" t="s">
        <v>64</v>
      </c>
      <c r="N16" s="6">
        <v>5</v>
      </c>
      <c r="O16" s="8">
        <v>0.18416206261510129</v>
      </c>
    </row>
    <row r="17" spans="1:15" ht="15" hidden="1" customHeight="1">
      <c r="A17" s="10" t="s">
        <v>56</v>
      </c>
      <c r="B17" s="5" t="s">
        <v>2564</v>
      </c>
      <c r="C17" s="5" t="s">
        <v>3005</v>
      </c>
      <c r="D17" s="5" t="s">
        <v>517</v>
      </c>
      <c r="E17" s="5">
        <v>1</v>
      </c>
      <c r="F17" s="5">
        <v>1</v>
      </c>
      <c r="G17" s="6">
        <v>0</v>
      </c>
      <c r="H17" s="7" t="s">
        <v>2712</v>
      </c>
      <c r="I17" s="5" t="s">
        <v>61</v>
      </c>
      <c r="J17" s="5" t="s">
        <v>61</v>
      </c>
      <c r="K17" s="5" t="s">
        <v>62</v>
      </c>
      <c r="L17" s="5" t="s">
        <v>3172</v>
      </c>
      <c r="M17" s="5" t="s">
        <v>64</v>
      </c>
      <c r="N17" s="6">
        <v>5</v>
      </c>
      <c r="O17" s="8">
        <v>0.1850481125092524</v>
      </c>
    </row>
    <row r="18" spans="1:15" ht="15" hidden="1" customHeight="1">
      <c r="A18" s="10" t="s">
        <v>56</v>
      </c>
      <c r="B18" s="5" t="s">
        <v>2564</v>
      </c>
      <c r="C18" s="5" t="s">
        <v>3005</v>
      </c>
      <c r="D18" s="5" t="s">
        <v>517</v>
      </c>
      <c r="E18" s="5">
        <v>1</v>
      </c>
      <c r="F18" s="5">
        <v>1</v>
      </c>
      <c r="G18" s="6">
        <v>0</v>
      </c>
      <c r="H18" s="7" t="s">
        <v>2712</v>
      </c>
      <c r="I18" s="5" t="s">
        <v>61</v>
      </c>
      <c r="J18" s="5" t="s">
        <v>61</v>
      </c>
      <c r="K18" s="5" t="s">
        <v>62</v>
      </c>
      <c r="L18" s="5" t="s">
        <v>3172</v>
      </c>
      <c r="M18" s="5" t="s">
        <v>64</v>
      </c>
      <c r="N18" s="6">
        <v>5</v>
      </c>
      <c r="O18" s="8">
        <v>0.2714440825190011</v>
      </c>
    </row>
    <row r="19" spans="1:15" ht="15" hidden="1" customHeight="1">
      <c r="A19" s="10" t="s">
        <v>56</v>
      </c>
      <c r="B19" s="5" t="s">
        <v>2564</v>
      </c>
      <c r="C19" s="5" t="s">
        <v>3004</v>
      </c>
      <c r="D19" s="5" t="s">
        <v>517</v>
      </c>
      <c r="E19" s="5">
        <v>1</v>
      </c>
      <c r="F19" s="5">
        <v>1</v>
      </c>
      <c r="G19" s="6">
        <v>0</v>
      </c>
      <c r="H19" s="7" t="s">
        <v>2712</v>
      </c>
      <c r="I19" s="5" t="s">
        <v>61</v>
      </c>
      <c r="J19" s="5" t="s">
        <v>61</v>
      </c>
      <c r="K19" s="5" t="s">
        <v>62</v>
      </c>
      <c r="L19" s="5" t="s">
        <v>3172</v>
      </c>
      <c r="M19" s="5" t="s">
        <v>64</v>
      </c>
      <c r="N19" s="6">
        <v>5</v>
      </c>
      <c r="O19" s="8">
        <v>0.29239766081871343</v>
      </c>
    </row>
    <row r="20" spans="1:15" ht="15" hidden="1" customHeight="1">
      <c r="A20" s="10" t="s">
        <v>56</v>
      </c>
      <c r="B20" s="5" t="s">
        <v>2564</v>
      </c>
      <c r="C20" s="5" t="s">
        <v>3004</v>
      </c>
      <c r="D20" s="5" t="s">
        <v>517</v>
      </c>
      <c r="E20" s="5">
        <v>1</v>
      </c>
      <c r="F20" s="5">
        <v>1</v>
      </c>
      <c r="G20" s="6">
        <v>0</v>
      </c>
      <c r="H20" s="7" t="s">
        <v>2712</v>
      </c>
      <c r="I20" s="5" t="s">
        <v>61</v>
      </c>
      <c r="J20" s="5" t="s">
        <v>61</v>
      </c>
      <c r="K20" s="5" t="s">
        <v>62</v>
      </c>
      <c r="L20" s="5" t="s">
        <v>3172</v>
      </c>
      <c r="M20" s="5" t="s">
        <v>64</v>
      </c>
      <c r="N20" s="6">
        <v>5</v>
      </c>
      <c r="O20" s="8">
        <v>0.25799793601651189</v>
      </c>
    </row>
    <row r="21" spans="1:15" ht="15" hidden="1" customHeight="1">
      <c r="A21" s="10" t="s">
        <v>56</v>
      </c>
      <c r="B21" s="5" t="s">
        <v>2564</v>
      </c>
      <c r="C21" s="5" t="s">
        <v>3004</v>
      </c>
      <c r="D21" s="5" t="s">
        <v>517</v>
      </c>
      <c r="E21" s="5">
        <v>1</v>
      </c>
      <c r="F21" s="5">
        <v>1</v>
      </c>
      <c r="G21" s="6">
        <v>0</v>
      </c>
      <c r="H21" s="7" t="s">
        <v>2597</v>
      </c>
      <c r="I21" s="5" t="s">
        <v>61</v>
      </c>
      <c r="J21" s="5" t="s">
        <v>61</v>
      </c>
      <c r="K21" s="5" t="s">
        <v>62</v>
      </c>
      <c r="L21" s="5" t="s">
        <v>3172</v>
      </c>
      <c r="M21" s="5" t="s">
        <v>64</v>
      </c>
      <c r="N21" s="6">
        <v>4</v>
      </c>
      <c r="O21" s="8">
        <v>0.13750429700928155</v>
      </c>
    </row>
    <row r="22" spans="1:15" ht="15" hidden="1" customHeight="1">
      <c r="A22" s="10" t="s">
        <v>56</v>
      </c>
      <c r="B22" s="5" t="s">
        <v>2564</v>
      </c>
      <c r="C22" s="5" t="s">
        <v>3003</v>
      </c>
      <c r="D22" s="5" t="s">
        <v>517</v>
      </c>
      <c r="E22" s="5">
        <v>1</v>
      </c>
      <c r="F22" s="5">
        <v>1</v>
      </c>
      <c r="G22" s="6">
        <v>0</v>
      </c>
      <c r="H22" s="7" t="s">
        <v>2712</v>
      </c>
      <c r="I22" s="5" t="s">
        <v>61</v>
      </c>
      <c r="J22" s="5" t="s">
        <v>61</v>
      </c>
      <c r="K22" s="5" t="s">
        <v>62</v>
      </c>
      <c r="L22" s="5" t="s">
        <v>3172</v>
      </c>
      <c r="M22" s="5" t="s">
        <v>64</v>
      </c>
      <c r="N22" s="6">
        <v>5</v>
      </c>
      <c r="O22" s="8">
        <v>0.23299161230195711</v>
      </c>
    </row>
    <row r="23" spans="1:15" ht="15" hidden="1" customHeight="1">
      <c r="A23" s="10" t="s">
        <v>56</v>
      </c>
      <c r="B23" s="5" t="s">
        <v>2564</v>
      </c>
      <c r="C23" s="5" t="s">
        <v>3003</v>
      </c>
      <c r="D23" s="5" t="s">
        <v>517</v>
      </c>
      <c r="E23" s="5">
        <v>1</v>
      </c>
      <c r="F23" s="5">
        <v>1</v>
      </c>
      <c r="G23" s="6">
        <v>0</v>
      </c>
      <c r="H23" s="7" t="s">
        <v>2712</v>
      </c>
      <c r="I23" s="5" t="s">
        <v>61</v>
      </c>
      <c r="J23" s="5" t="s">
        <v>61</v>
      </c>
      <c r="K23" s="5" t="s">
        <v>62</v>
      </c>
      <c r="L23" s="5" t="s">
        <v>3172</v>
      </c>
      <c r="M23" s="5" t="s">
        <v>64</v>
      </c>
      <c r="N23" s="6">
        <v>5</v>
      </c>
      <c r="O23" s="8">
        <v>0.22532672374943669</v>
      </c>
    </row>
    <row r="24" spans="1:15" ht="15" hidden="1" customHeight="1">
      <c r="A24" s="10" t="s">
        <v>56</v>
      </c>
      <c r="B24" s="5" t="s">
        <v>2564</v>
      </c>
      <c r="C24" s="5" t="s">
        <v>3003</v>
      </c>
      <c r="D24" s="5" t="s">
        <v>517</v>
      </c>
      <c r="E24" s="5">
        <v>1</v>
      </c>
      <c r="F24" s="5">
        <v>1</v>
      </c>
      <c r="G24" s="6">
        <v>0</v>
      </c>
      <c r="H24" s="7" t="s">
        <v>2712</v>
      </c>
      <c r="I24" s="5" t="s">
        <v>61</v>
      </c>
      <c r="J24" s="5" t="s">
        <v>61</v>
      </c>
      <c r="K24" s="5" t="s">
        <v>62</v>
      </c>
      <c r="L24" s="5" t="s">
        <v>3172</v>
      </c>
      <c r="M24" s="5" t="s">
        <v>64</v>
      </c>
      <c r="N24" s="6">
        <v>5</v>
      </c>
      <c r="O24" s="8">
        <v>0.26288117770767616</v>
      </c>
    </row>
    <row r="25" spans="1:15" ht="15" hidden="1" customHeight="1">
      <c r="A25" s="10" t="s">
        <v>56</v>
      </c>
      <c r="B25" s="5" t="s">
        <v>2564</v>
      </c>
      <c r="C25" s="5" t="s">
        <v>3002</v>
      </c>
      <c r="D25" s="5" t="s">
        <v>517</v>
      </c>
      <c r="E25" s="5">
        <v>1</v>
      </c>
      <c r="F25" s="5">
        <v>1</v>
      </c>
      <c r="G25" s="6">
        <v>0</v>
      </c>
      <c r="H25" s="7" t="s">
        <v>2712</v>
      </c>
      <c r="I25" s="5" t="s">
        <v>61</v>
      </c>
      <c r="J25" s="5" t="s">
        <v>61</v>
      </c>
      <c r="K25" s="5" t="s">
        <v>62</v>
      </c>
      <c r="L25" s="5" t="s">
        <v>3172</v>
      </c>
      <c r="M25" s="5" t="s">
        <v>64</v>
      </c>
      <c r="N25" s="6">
        <v>5</v>
      </c>
      <c r="O25" s="8">
        <v>0.27027027027027029</v>
      </c>
    </row>
    <row r="26" spans="1:15" ht="15" hidden="1" customHeight="1">
      <c r="A26" s="10" t="s">
        <v>56</v>
      </c>
      <c r="B26" s="5" t="s">
        <v>2564</v>
      </c>
      <c r="C26" s="5" t="s">
        <v>3002</v>
      </c>
      <c r="D26" s="5" t="s">
        <v>517</v>
      </c>
      <c r="E26" s="5">
        <v>1</v>
      </c>
      <c r="F26" s="5">
        <v>1</v>
      </c>
      <c r="G26" s="6">
        <v>0</v>
      </c>
      <c r="H26" s="7" t="s">
        <v>2712</v>
      </c>
      <c r="I26" s="5" t="s">
        <v>61</v>
      </c>
      <c r="J26" s="5" t="s">
        <v>61</v>
      </c>
      <c r="K26" s="5" t="s">
        <v>62</v>
      </c>
      <c r="L26" s="5" t="s">
        <v>3171</v>
      </c>
      <c r="M26" s="5" t="s">
        <v>64</v>
      </c>
      <c r="N26" s="6">
        <v>5</v>
      </c>
      <c r="O26" s="8">
        <v>0.20903010033444816</v>
      </c>
    </row>
    <row r="27" spans="1:15" ht="15" hidden="1" customHeight="1">
      <c r="A27" s="10" t="s">
        <v>56</v>
      </c>
      <c r="B27" s="5" t="s">
        <v>2564</v>
      </c>
      <c r="C27" s="5" t="s">
        <v>3002</v>
      </c>
      <c r="D27" s="5" t="s">
        <v>517</v>
      </c>
      <c r="E27" s="5">
        <v>1</v>
      </c>
      <c r="F27" s="5">
        <v>1</v>
      </c>
      <c r="G27" s="6">
        <v>0</v>
      </c>
      <c r="H27" s="7" t="s">
        <v>2712</v>
      </c>
      <c r="I27" s="5" t="s">
        <v>61</v>
      </c>
      <c r="J27" s="5" t="s">
        <v>61</v>
      </c>
      <c r="K27" s="5" t="s">
        <v>62</v>
      </c>
      <c r="L27" s="5" t="s">
        <v>3171</v>
      </c>
      <c r="M27" s="5" t="s">
        <v>64</v>
      </c>
      <c r="N27" s="6">
        <v>5</v>
      </c>
      <c r="O27" s="8">
        <v>0.21862702229995626</v>
      </c>
    </row>
    <row r="28" spans="1:15" ht="15" hidden="1" customHeight="1">
      <c r="A28" s="10" t="s">
        <v>56</v>
      </c>
      <c r="B28" s="5" t="s">
        <v>2564</v>
      </c>
      <c r="C28" s="5" t="s">
        <v>3002</v>
      </c>
      <c r="D28" s="5" t="s">
        <v>517</v>
      </c>
      <c r="E28" s="5">
        <v>1</v>
      </c>
      <c r="F28" s="5">
        <v>1</v>
      </c>
      <c r="G28" s="6">
        <v>0</v>
      </c>
      <c r="H28" s="7" t="s">
        <v>2712</v>
      </c>
      <c r="I28" s="5" t="s">
        <v>61</v>
      </c>
      <c r="J28" s="5" t="s">
        <v>61</v>
      </c>
      <c r="K28" s="5" t="s">
        <v>62</v>
      </c>
      <c r="L28" s="5" t="s">
        <v>3171</v>
      </c>
      <c r="M28" s="5" t="s">
        <v>64</v>
      </c>
      <c r="N28" s="6">
        <v>5</v>
      </c>
      <c r="O28" s="8">
        <v>0.22055580061755625</v>
      </c>
    </row>
    <row r="29" spans="1:15" ht="15" hidden="1" customHeight="1">
      <c r="A29" s="10" t="s">
        <v>56</v>
      </c>
      <c r="B29" s="5" t="s">
        <v>2564</v>
      </c>
      <c r="C29" s="5" t="s">
        <v>3002</v>
      </c>
      <c r="D29" s="5" t="s">
        <v>517</v>
      </c>
      <c r="E29" s="5">
        <v>1</v>
      </c>
      <c r="F29" s="5">
        <v>1</v>
      </c>
      <c r="G29" s="6">
        <v>0</v>
      </c>
      <c r="H29" s="7" t="s">
        <v>2712</v>
      </c>
      <c r="I29" s="5" t="s">
        <v>61</v>
      </c>
      <c r="J29" s="5" t="s">
        <v>61</v>
      </c>
      <c r="K29" s="5" t="s">
        <v>62</v>
      </c>
      <c r="L29" s="5" t="s">
        <v>3171</v>
      </c>
      <c r="M29" s="5" t="s">
        <v>64</v>
      </c>
      <c r="N29" s="6">
        <v>5</v>
      </c>
      <c r="O29" s="8">
        <v>0.20104543626859669</v>
      </c>
    </row>
    <row r="30" spans="1:15" ht="15" hidden="1" customHeight="1">
      <c r="A30" s="10" t="s">
        <v>56</v>
      </c>
      <c r="B30" s="5" t="s">
        <v>2564</v>
      </c>
      <c r="C30" s="5" t="s">
        <v>2743</v>
      </c>
      <c r="D30" s="5" t="s">
        <v>517</v>
      </c>
      <c r="E30" s="5">
        <v>1</v>
      </c>
      <c r="F30" s="5">
        <v>1</v>
      </c>
      <c r="G30" s="6">
        <v>0</v>
      </c>
      <c r="H30" s="7" t="s">
        <v>2712</v>
      </c>
      <c r="I30" s="5" t="s">
        <v>61</v>
      </c>
      <c r="J30" s="5" t="s">
        <v>61</v>
      </c>
      <c r="K30" s="5" t="s">
        <v>62</v>
      </c>
      <c r="L30" s="5" t="s">
        <v>3171</v>
      </c>
      <c r="M30" s="5" t="s">
        <v>64</v>
      </c>
      <c r="N30" s="6">
        <v>5</v>
      </c>
      <c r="O30" s="8">
        <v>0.3048780487804878</v>
      </c>
    </row>
    <row r="31" spans="1:15" ht="15" hidden="1" customHeight="1">
      <c r="A31" s="10" t="s">
        <v>56</v>
      </c>
      <c r="B31" s="5" t="s">
        <v>2564</v>
      </c>
      <c r="C31" s="5" t="s">
        <v>3001</v>
      </c>
      <c r="D31" s="5" t="s">
        <v>517</v>
      </c>
      <c r="E31" s="5">
        <v>1</v>
      </c>
      <c r="F31" s="5">
        <v>1</v>
      </c>
      <c r="G31" s="6">
        <v>0</v>
      </c>
      <c r="H31" s="7" t="s">
        <v>2712</v>
      </c>
      <c r="I31" s="5" t="s">
        <v>61</v>
      </c>
      <c r="J31" s="5" t="s">
        <v>61</v>
      </c>
      <c r="K31" s="5" t="s">
        <v>62</v>
      </c>
      <c r="L31" s="5" t="s">
        <v>3171</v>
      </c>
      <c r="M31" s="5" t="s">
        <v>64</v>
      </c>
      <c r="N31" s="6">
        <v>5</v>
      </c>
      <c r="O31" s="8">
        <v>0.30826140567200988</v>
      </c>
    </row>
    <row r="32" spans="1:15" ht="15" hidden="1" customHeight="1">
      <c r="A32" s="10" t="s">
        <v>56</v>
      </c>
      <c r="B32" s="5" t="s">
        <v>2564</v>
      </c>
      <c r="C32" s="5" t="s">
        <v>3001</v>
      </c>
      <c r="D32" s="5" t="s">
        <v>517</v>
      </c>
      <c r="E32" s="5">
        <v>1</v>
      </c>
      <c r="F32" s="5">
        <v>1</v>
      </c>
      <c r="G32" s="6">
        <v>0</v>
      </c>
      <c r="H32" s="7" t="s">
        <v>2712</v>
      </c>
      <c r="I32" s="5" t="s">
        <v>61</v>
      </c>
      <c r="J32" s="5" t="s">
        <v>61</v>
      </c>
      <c r="K32" s="5" t="s">
        <v>62</v>
      </c>
      <c r="L32" s="5" t="s">
        <v>3171</v>
      </c>
      <c r="M32" s="5" t="s">
        <v>64</v>
      </c>
      <c r="N32" s="6">
        <v>5</v>
      </c>
      <c r="O32" s="8">
        <v>0.32133676092544988</v>
      </c>
    </row>
    <row r="33" spans="1:15" ht="15" hidden="1" customHeight="1">
      <c r="A33" s="10" t="s">
        <v>56</v>
      </c>
      <c r="B33" s="5" t="s">
        <v>2564</v>
      </c>
      <c r="C33" s="5" t="s">
        <v>3001</v>
      </c>
      <c r="D33" s="5" t="s">
        <v>517</v>
      </c>
      <c r="E33" s="5">
        <v>1</v>
      </c>
      <c r="F33" s="5">
        <v>1</v>
      </c>
      <c r="G33" s="6">
        <v>0</v>
      </c>
      <c r="H33" s="7" t="s">
        <v>2712</v>
      </c>
      <c r="I33" s="5" t="s">
        <v>61</v>
      </c>
      <c r="J33" s="5" t="s">
        <v>61</v>
      </c>
      <c r="K33" s="5" t="s">
        <v>62</v>
      </c>
      <c r="L33" s="5" t="s">
        <v>3170</v>
      </c>
      <c r="M33" s="5" t="s">
        <v>64</v>
      </c>
      <c r="N33" s="6">
        <v>5</v>
      </c>
      <c r="O33" s="8">
        <v>0.24975024975024976</v>
      </c>
    </row>
    <row r="34" spans="1:15" ht="15" hidden="1" customHeight="1">
      <c r="A34" s="10" t="s">
        <v>56</v>
      </c>
      <c r="B34" s="5" t="s">
        <v>2564</v>
      </c>
      <c r="C34" s="5" t="s">
        <v>3000</v>
      </c>
      <c r="D34" s="5" t="s">
        <v>517</v>
      </c>
      <c r="E34" s="5">
        <v>1</v>
      </c>
      <c r="F34" s="5">
        <v>1</v>
      </c>
      <c r="G34" s="6">
        <v>0</v>
      </c>
      <c r="H34" s="7" t="s">
        <v>2597</v>
      </c>
      <c r="I34" s="5" t="s">
        <v>61</v>
      </c>
      <c r="J34" s="5" t="s">
        <v>61</v>
      </c>
      <c r="K34" s="5" t="s">
        <v>62</v>
      </c>
      <c r="L34" s="5" t="s">
        <v>3170</v>
      </c>
      <c r="M34" s="5" t="s">
        <v>64</v>
      </c>
      <c r="N34" s="6">
        <v>4</v>
      </c>
      <c r="O34" s="8">
        <v>0.18475750577367206</v>
      </c>
    </row>
    <row r="35" spans="1:15" ht="15" hidden="1" customHeight="1">
      <c r="A35" s="10" t="s">
        <v>56</v>
      </c>
      <c r="B35" s="5" t="s">
        <v>2564</v>
      </c>
      <c r="C35" s="5" t="s">
        <v>2999</v>
      </c>
      <c r="D35" s="5" t="s">
        <v>517</v>
      </c>
      <c r="E35" s="5">
        <v>1</v>
      </c>
      <c r="F35" s="5">
        <v>1</v>
      </c>
      <c r="G35" s="6">
        <v>0</v>
      </c>
      <c r="H35" s="7" t="s">
        <v>2597</v>
      </c>
      <c r="I35" s="5" t="s">
        <v>61</v>
      </c>
      <c r="J35" s="5" t="s">
        <v>61</v>
      </c>
      <c r="K35" s="5" t="s">
        <v>62</v>
      </c>
      <c r="L35" s="5" t="s">
        <v>3170</v>
      </c>
      <c r="M35" s="5" t="s">
        <v>64</v>
      </c>
      <c r="N35" s="6">
        <v>4</v>
      </c>
      <c r="O35" s="8">
        <v>0.12165450121654502</v>
      </c>
    </row>
    <row r="36" spans="1:15" ht="15" hidden="1" customHeight="1">
      <c r="A36" s="10" t="s">
        <v>56</v>
      </c>
      <c r="B36" s="5" t="s">
        <v>2564</v>
      </c>
      <c r="C36" s="5" t="s">
        <v>1352</v>
      </c>
      <c r="D36" s="5" t="s">
        <v>517</v>
      </c>
      <c r="E36" s="5">
        <v>1</v>
      </c>
      <c r="F36" s="5">
        <v>1</v>
      </c>
      <c r="G36" s="6">
        <v>0</v>
      </c>
      <c r="H36" s="7" t="s">
        <v>516</v>
      </c>
      <c r="I36" s="5" t="s">
        <v>61</v>
      </c>
      <c r="J36" s="5" t="s">
        <v>61</v>
      </c>
      <c r="K36" s="5" t="s">
        <v>62</v>
      </c>
      <c r="L36" s="5" t="s">
        <v>3170</v>
      </c>
      <c r="M36" s="5" t="s">
        <v>64</v>
      </c>
      <c r="N36" s="6">
        <v>5</v>
      </c>
      <c r="O36" s="8">
        <v>0.15257857796765334</v>
      </c>
    </row>
    <row r="37" spans="1:15" ht="15" hidden="1" customHeight="1">
      <c r="A37" s="10" t="s">
        <v>56</v>
      </c>
      <c r="B37" s="5" t="s">
        <v>2564</v>
      </c>
      <c r="C37" s="5" t="s">
        <v>1351</v>
      </c>
      <c r="D37" s="5" t="s">
        <v>517</v>
      </c>
      <c r="E37" s="5">
        <v>1</v>
      </c>
      <c r="F37" s="5">
        <v>1</v>
      </c>
      <c r="G37" s="6">
        <v>0</v>
      </c>
      <c r="H37" s="7" t="s">
        <v>516</v>
      </c>
      <c r="I37" s="5" t="s">
        <v>61</v>
      </c>
      <c r="J37" s="5" t="s">
        <v>61</v>
      </c>
      <c r="K37" s="5" t="s">
        <v>62</v>
      </c>
      <c r="L37" s="5" t="s">
        <v>3170</v>
      </c>
      <c r="M37" s="5" t="s">
        <v>64</v>
      </c>
      <c r="N37" s="6">
        <v>5</v>
      </c>
      <c r="O37" s="8">
        <v>0.11665888940737283</v>
      </c>
    </row>
    <row r="38" spans="1:15" ht="15" hidden="1" customHeight="1">
      <c r="A38" s="10" t="s">
        <v>56</v>
      </c>
      <c r="B38" s="5" t="s">
        <v>2564</v>
      </c>
      <c r="C38" s="5" t="s">
        <v>2742</v>
      </c>
      <c r="D38" s="5" t="s">
        <v>517</v>
      </c>
      <c r="E38" s="5">
        <v>1</v>
      </c>
      <c r="F38" s="5">
        <v>1</v>
      </c>
      <c r="G38" s="6">
        <v>0</v>
      </c>
      <c r="H38" s="7" t="s">
        <v>2597</v>
      </c>
      <c r="I38" s="5" t="s">
        <v>61</v>
      </c>
      <c r="J38" s="5" t="s">
        <v>61</v>
      </c>
      <c r="K38" s="5" t="s">
        <v>62</v>
      </c>
      <c r="L38" s="5" t="s">
        <v>3170</v>
      </c>
      <c r="M38" s="5" t="s">
        <v>64</v>
      </c>
      <c r="N38" s="6">
        <v>4</v>
      </c>
      <c r="O38" s="8">
        <v>0.15860428231562251</v>
      </c>
    </row>
    <row r="39" spans="1:15" ht="15" hidden="1" customHeight="1">
      <c r="A39" s="10" t="s">
        <v>56</v>
      </c>
      <c r="B39" s="5" t="s">
        <v>2564</v>
      </c>
      <c r="C39" s="5" t="s">
        <v>2741</v>
      </c>
      <c r="D39" s="5" t="s">
        <v>517</v>
      </c>
      <c r="E39" s="5">
        <v>1</v>
      </c>
      <c r="F39" s="5">
        <v>1</v>
      </c>
      <c r="G39" s="6">
        <v>0</v>
      </c>
      <c r="H39" s="7" t="s">
        <v>516</v>
      </c>
      <c r="I39" s="5" t="s">
        <v>61</v>
      </c>
      <c r="J39" s="5" t="s">
        <v>61</v>
      </c>
      <c r="K39" s="5" t="s">
        <v>62</v>
      </c>
      <c r="L39" s="5" t="s">
        <v>3169</v>
      </c>
      <c r="M39" s="5" t="s">
        <v>64</v>
      </c>
      <c r="N39" s="6">
        <v>5</v>
      </c>
      <c r="O39" s="8">
        <v>0.12906556530717606</v>
      </c>
    </row>
    <row r="40" spans="1:15" ht="15" hidden="1" customHeight="1">
      <c r="A40" s="10" t="s">
        <v>56</v>
      </c>
      <c r="B40" s="5" t="s">
        <v>2564</v>
      </c>
      <c r="C40" s="5" t="s">
        <v>1350</v>
      </c>
      <c r="D40" s="5" t="s">
        <v>517</v>
      </c>
      <c r="E40" s="5">
        <v>1</v>
      </c>
      <c r="F40" s="5">
        <v>1</v>
      </c>
      <c r="G40" s="6">
        <v>0</v>
      </c>
      <c r="H40" s="7" t="s">
        <v>516</v>
      </c>
      <c r="I40" s="5" t="s">
        <v>61</v>
      </c>
      <c r="J40" s="5" t="s">
        <v>61</v>
      </c>
      <c r="K40" s="5" t="s">
        <v>62</v>
      </c>
      <c r="L40" s="5" t="s">
        <v>3169</v>
      </c>
      <c r="M40" s="5" t="s">
        <v>64</v>
      </c>
      <c r="N40" s="6">
        <v>5</v>
      </c>
      <c r="O40" s="8">
        <v>0.22747952684258416</v>
      </c>
    </row>
    <row r="41" spans="1:15" ht="15" hidden="1" customHeight="1">
      <c r="A41" s="10" t="s">
        <v>56</v>
      </c>
      <c r="B41" s="5" t="s">
        <v>2564</v>
      </c>
      <c r="C41" s="5" t="s">
        <v>2998</v>
      </c>
      <c r="D41" s="5" t="s">
        <v>517</v>
      </c>
      <c r="E41" s="5">
        <v>1</v>
      </c>
      <c r="F41" s="5">
        <v>1</v>
      </c>
      <c r="G41" s="6">
        <v>0</v>
      </c>
      <c r="H41" s="7" t="s">
        <v>2597</v>
      </c>
      <c r="I41" s="5" t="s">
        <v>61</v>
      </c>
      <c r="J41" s="5" t="s">
        <v>61</v>
      </c>
      <c r="K41" s="5" t="s">
        <v>62</v>
      </c>
      <c r="L41" s="5" t="s">
        <v>3169</v>
      </c>
      <c r="M41" s="5" t="s">
        <v>64</v>
      </c>
      <c r="N41" s="6">
        <v>4</v>
      </c>
      <c r="O41" s="8">
        <v>0.19559902200488996</v>
      </c>
    </row>
    <row r="42" spans="1:15" ht="15" hidden="1" customHeight="1">
      <c r="A42" s="10" t="s">
        <v>56</v>
      </c>
      <c r="B42" s="5" t="s">
        <v>2564</v>
      </c>
      <c r="C42" s="5" t="s">
        <v>2997</v>
      </c>
      <c r="D42" s="5" t="s">
        <v>517</v>
      </c>
      <c r="E42" s="5">
        <v>1</v>
      </c>
      <c r="F42" s="5">
        <v>1</v>
      </c>
      <c r="G42" s="6">
        <v>0</v>
      </c>
      <c r="H42" s="7" t="s">
        <v>516</v>
      </c>
      <c r="I42" s="5" t="s">
        <v>61</v>
      </c>
      <c r="J42" s="5" t="s">
        <v>61</v>
      </c>
      <c r="K42" s="5" t="s">
        <v>62</v>
      </c>
      <c r="L42" s="5" t="s">
        <v>3169</v>
      </c>
      <c r="M42" s="5" t="s">
        <v>64</v>
      </c>
      <c r="N42" s="6">
        <v>5</v>
      </c>
      <c r="O42" s="8">
        <v>0.36576444769568395</v>
      </c>
    </row>
    <row r="43" spans="1:15" ht="15" hidden="1" customHeight="1">
      <c r="A43" s="10" t="s">
        <v>56</v>
      </c>
      <c r="B43" s="5" t="s">
        <v>2564</v>
      </c>
      <c r="C43" s="5" t="s">
        <v>2740</v>
      </c>
      <c r="D43" s="5" t="s">
        <v>517</v>
      </c>
      <c r="E43" s="5">
        <v>1</v>
      </c>
      <c r="F43" s="5">
        <v>1</v>
      </c>
      <c r="G43" s="6">
        <v>0</v>
      </c>
      <c r="H43" s="7" t="s">
        <v>516</v>
      </c>
      <c r="I43" s="5" t="s">
        <v>61</v>
      </c>
      <c r="J43" s="5" t="s">
        <v>61</v>
      </c>
      <c r="K43" s="5" t="s">
        <v>62</v>
      </c>
      <c r="L43" s="5" t="s">
        <v>3169</v>
      </c>
      <c r="M43" s="5" t="s">
        <v>64</v>
      </c>
      <c r="N43" s="6">
        <v>5</v>
      </c>
      <c r="O43" s="8">
        <v>0.21231422505307856</v>
      </c>
    </row>
    <row r="44" spans="1:15" ht="15" hidden="1" customHeight="1">
      <c r="A44" s="10" t="s">
        <v>56</v>
      </c>
      <c r="B44" s="5" t="s">
        <v>2564</v>
      </c>
      <c r="C44" s="5" t="s">
        <v>2996</v>
      </c>
      <c r="D44" s="5" t="s">
        <v>517</v>
      </c>
      <c r="E44" s="5">
        <v>1</v>
      </c>
      <c r="F44" s="5">
        <v>1</v>
      </c>
      <c r="G44" s="6">
        <v>0</v>
      </c>
      <c r="H44" s="7" t="s">
        <v>516</v>
      </c>
      <c r="I44" s="5" t="s">
        <v>61</v>
      </c>
      <c r="J44" s="5" t="s">
        <v>61</v>
      </c>
      <c r="K44" s="5" t="s">
        <v>62</v>
      </c>
      <c r="L44" s="5" t="s">
        <v>3168</v>
      </c>
      <c r="M44" s="5" t="s">
        <v>64</v>
      </c>
      <c r="N44" s="6">
        <v>5</v>
      </c>
      <c r="O44" s="8">
        <v>0.14701558365186712</v>
      </c>
    </row>
    <row r="45" spans="1:15" ht="15" hidden="1" customHeight="1">
      <c r="A45" s="10" t="s">
        <v>56</v>
      </c>
      <c r="B45" s="5" t="s">
        <v>2564</v>
      </c>
      <c r="C45" s="5" t="s">
        <v>2995</v>
      </c>
      <c r="D45" s="5" t="s">
        <v>517</v>
      </c>
      <c r="E45" s="5">
        <v>1</v>
      </c>
      <c r="F45" s="5">
        <v>1</v>
      </c>
      <c r="G45" s="6">
        <v>0</v>
      </c>
      <c r="H45" s="7" t="s">
        <v>2712</v>
      </c>
      <c r="I45" s="5" t="s">
        <v>61</v>
      </c>
      <c r="J45" s="5" t="s">
        <v>61</v>
      </c>
      <c r="K45" s="5" t="s">
        <v>62</v>
      </c>
      <c r="L45" s="5" t="s">
        <v>3168</v>
      </c>
      <c r="M45" s="5" t="s">
        <v>64</v>
      </c>
      <c r="N45" s="6">
        <v>5</v>
      </c>
      <c r="O45" s="8">
        <v>0.28885037550548814</v>
      </c>
    </row>
    <row r="46" spans="1:15" ht="15" hidden="1" customHeight="1">
      <c r="A46" s="10" t="s">
        <v>56</v>
      </c>
      <c r="B46" s="5" t="s">
        <v>2564</v>
      </c>
      <c r="C46" s="5" t="s">
        <v>2995</v>
      </c>
      <c r="D46" s="5" t="s">
        <v>517</v>
      </c>
      <c r="E46" s="5">
        <v>1</v>
      </c>
      <c r="F46" s="5">
        <v>1</v>
      </c>
      <c r="G46" s="6">
        <v>0</v>
      </c>
      <c r="H46" s="7" t="s">
        <v>2712</v>
      </c>
      <c r="I46" s="5" t="s">
        <v>61</v>
      </c>
      <c r="J46" s="5" t="s">
        <v>61</v>
      </c>
      <c r="K46" s="5" t="s">
        <v>62</v>
      </c>
      <c r="L46" s="5" t="s">
        <v>3168</v>
      </c>
      <c r="M46" s="5" t="s">
        <v>64</v>
      </c>
      <c r="N46" s="6">
        <v>5</v>
      </c>
      <c r="O46" s="8">
        <v>0.25227043390514631</v>
      </c>
    </row>
    <row r="47" spans="1:15" ht="15" hidden="1" customHeight="1">
      <c r="A47" s="10" t="s">
        <v>56</v>
      </c>
      <c r="B47" s="5" t="s">
        <v>2564</v>
      </c>
      <c r="C47" s="5" t="s">
        <v>2739</v>
      </c>
      <c r="D47" s="5" t="s">
        <v>517</v>
      </c>
      <c r="E47" s="5">
        <v>1</v>
      </c>
      <c r="F47" s="5">
        <v>1</v>
      </c>
      <c r="G47" s="6">
        <v>0</v>
      </c>
      <c r="H47" s="7" t="s">
        <v>2712</v>
      </c>
      <c r="I47" s="5" t="s">
        <v>61</v>
      </c>
      <c r="J47" s="5" t="s">
        <v>61</v>
      </c>
      <c r="K47" s="5" t="s">
        <v>62</v>
      </c>
      <c r="L47" s="5" t="s">
        <v>3168</v>
      </c>
      <c r="M47" s="5" t="s">
        <v>64</v>
      </c>
      <c r="N47" s="6">
        <v>5</v>
      </c>
      <c r="O47" s="8">
        <v>0.34698126301179733</v>
      </c>
    </row>
    <row r="48" spans="1:15" ht="15" hidden="1" customHeight="1">
      <c r="A48" s="10" t="s">
        <v>56</v>
      </c>
      <c r="B48" s="5" t="s">
        <v>2564</v>
      </c>
      <c r="C48" s="5" t="s">
        <v>2739</v>
      </c>
      <c r="D48" s="5" t="s">
        <v>517</v>
      </c>
      <c r="E48" s="5">
        <v>1</v>
      </c>
      <c r="F48" s="5">
        <v>1</v>
      </c>
      <c r="G48" s="6">
        <v>0</v>
      </c>
      <c r="H48" s="7" t="s">
        <v>2712</v>
      </c>
      <c r="I48" s="5" t="s">
        <v>61</v>
      </c>
      <c r="J48" s="5" t="s">
        <v>61</v>
      </c>
      <c r="K48" s="5" t="s">
        <v>62</v>
      </c>
      <c r="L48" s="5" t="s">
        <v>3168</v>
      </c>
      <c r="M48" s="5" t="s">
        <v>64</v>
      </c>
      <c r="N48" s="6">
        <v>5</v>
      </c>
      <c r="O48" s="8">
        <v>0.36416605972323379</v>
      </c>
    </row>
    <row r="49" spans="1:15" ht="15" hidden="1" customHeight="1">
      <c r="A49" s="10" t="s">
        <v>56</v>
      </c>
      <c r="B49" s="5" t="s">
        <v>2564</v>
      </c>
      <c r="C49" s="5" t="s">
        <v>2739</v>
      </c>
      <c r="D49" s="5" t="s">
        <v>517</v>
      </c>
      <c r="E49" s="5">
        <v>1</v>
      </c>
      <c r="F49" s="5">
        <v>1</v>
      </c>
      <c r="G49" s="6">
        <v>0</v>
      </c>
      <c r="H49" s="7" t="s">
        <v>2712</v>
      </c>
      <c r="I49" s="5" t="s">
        <v>61</v>
      </c>
      <c r="J49" s="5" t="s">
        <v>61</v>
      </c>
      <c r="K49" s="5" t="s">
        <v>62</v>
      </c>
      <c r="L49" s="5" t="s">
        <v>3168</v>
      </c>
      <c r="M49" s="5" t="s">
        <v>64</v>
      </c>
      <c r="N49" s="6">
        <v>5</v>
      </c>
      <c r="O49" s="8">
        <v>0.29256875365710944</v>
      </c>
    </row>
    <row r="50" spans="1:15" ht="15" hidden="1" customHeight="1">
      <c r="A50" s="10" t="s">
        <v>56</v>
      </c>
      <c r="B50" s="5" t="s">
        <v>2564</v>
      </c>
      <c r="C50" s="5" t="s">
        <v>2739</v>
      </c>
      <c r="D50" s="5" t="s">
        <v>517</v>
      </c>
      <c r="E50" s="5">
        <v>1</v>
      </c>
      <c r="F50" s="5">
        <v>1</v>
      </c>
      <c r="G50" s="6">
        <v>0</v>
      </c>
      <c r="H50" s="7" t="s">
        <v>2712</v>
      </c>
      <c r="I50" s="5" t="s">
        <v>61</v>
      </c>
      <c r="J50" s="5" t="s">
        <v>61</v>
      </c>
      <c r="K50" s="5" t="s">
        <v>62</v>
      </c>
      <c r="L50" s="5" t="s">
        <v>3167</v>
      </c>
      <c r="M50" s="5" t="s">
        <v>64</v>
      </c>
      <c r="N50" s="6">
        <v>5</v>
      </c>
      <c r="O50" s="8">
        <v>0.32030749519538759</v>
      </c>
    </row>
    <row r="51" spans="1:15" ht="15" hidden="1" customHeight="1">
      <c r="A51" s="10" t="s">
        <v>56</v>
      </c>
      <c r="B51" s="5" t="s">
        <v>2564</v>
      </c>
      <c r="C51" s="5" t="s">
        <v>2739</v>
      </c>
      <c r="D51" s="5" t="s">
        <v>517</v>
      </c>
      <c r="E51" s="5">
        <v>1</v>
      </c>
      <c r="F51" s="5">
        <v>1</v>
      </c>
      <c r="G51" s="6">
        <v>0</v>
      </c>
      <c r="H51" s="7" t="s">
        <v>2712</v>
      </c>
      <c r="I51" s="5" t="s">
        <v>61</v>
      </c>
      <c r="J51" s="5" t="s">
        <v>61</v>
      </c>
      <c r="K51" s="5" t="s">
        <v>62</v>
      </c>
      <c r="L51" s="5" t="s">
        <v>3167</v>
      </c>
      <c r="M51" s="5" t="s">
        <v>64</v>
      </c>
      <c r="N51" s="6">
        <v>5</v>
      </c>
      <c r="O51" s="8">
        <v>0.25050100200400799</v>
      </c>
    </row>
    <row r="52" spans="1:15" ht="15" hidden="1" customHeight="1">
      <c r="A52" s="10" t="s">
        <v>56</v>
      </c>
      <c r="B52" s="5" t="s">
        <v>2564</v>
      </c>
      <c r="C52" s="5" t="s">
        <v>2739</v>
      </c>
      <c r="D52" s="5" t="s">
        <v>517</v>
      </c>
      <c r="E52" s="5">
        <v>1</v>
      </c>
      <c r="F52" s="5">
        <v>1</v>
      </c>
      <c r="G52" s="6">
        <v>0</v>
      </c>
      <c r="H52" s="7" t="s">
        <v>2712</v>
      </c>
      <c r="I52" s="5" t="s">
        <v>61</v>
      </c>
      <c r="J52" s="5" t="s">
        <v>61</v>
      </c>
      <c r="K52" s="5" t="s">
        <v>62</v>
      </c>
      <c r="L52" s="5" t="s">
        <v>3167</v>
      </c>
      <c r="M52" s="5" t="s">
        <v>64</v>
      </c>
      <c r="N52" s="6">
        <v>5</v>
      </c>
      <c r="O52" s="8">
        <v>0.25342118601115055</v>
      </c>
    </row>
    <row r="53" spans="1:15" ht="15" hidden="1" customHeight="1">
      <c r="A53" s="10" t="s">
        <v>56</v>
      </c>
      <c r="B53" s="5" t="s">
        <v>2564</v>
      </c>
      <c r="C53" s="5" t="s">
        <v>2739</v>
      </c>
      <c r="D53" s="5" t="s">
        <v>517</v>
      </c>
      <c r="E53" s="5">
        <v>1</v>
      </c>
      <c r="F53" s="5">
        <v>1</v>
      </c>
      <c r="G53" s="6">
        <v>0</v>
      </c>
      <c r="H53" s="7" t="s">
        <v>2712</v>
      </c>
      <c r="I53" s="5" t="s">
        <v>61</v>
      </c>
      <c r="J53" s="5" t="s">
        <v>61</v>
      </c>
      <c r="K53" s="5" t="s">
        <v>62</v>
      </c>
      <c r="L53" s="5" t="s">
        <v>3167</v>
      </c>
      <c r="M53" s="5" t="s">
        <v>64</v>
      </c>
      <c r="N53" s="6">
        <v>5</v>
      </c>
      <c r="O53" s="8">
        <v>0.23618327822390173</v>
      </c>
    </row>
    <row r="54" spans="1:15" ht="15" hidden="1" customHeight="1">
      <c r="A54" s="10" t="s">
        <v>56</v>
      </c>
      <c r="B54" s="5" t="s">
        <v>2564</v>
      </c>
      <c r="C54" s="5" t="s">
        <v>2739</v>
      </c>
      <c r="D54" s="5" t="s">
        <v>517</v>
      </c>
      <c r="E54" s="5">
        <v>1</v>
      </c>
      <c r="F54" s="5">
        <v>1</v>
      </c>
      <c r="G54" s="6">
        <v>0</v>
      </c>
      <c r="H54" s="7" t="s">
        <v>2712</v>
      </c>
      <c r="I54" s="5" t="s">
        <v>61</v>
      </c>
      <c r="J54" s="5" t="s">
        <v>61</v>
      </c>
      <c r="K54" s="5" t="s">
        <v>62</v>
      </c>
      <c r="L54" s="5" t="s">
        <v>3167</v>
      </c>
      <c r="M54" s="5" t="s">
        <v>64</v>
      </c>
      <c r="N54" s="6">
        <v>5</v>
      </c>
      <c r="O54" s="8">
        <v>0.24248302618816686</v>
      </c>
    </row>
    <row r="55" spans="1:15" ht="15" hidden="1" customHeight="1">
      <c r="A55" s="10" t="s">
        <v>56</v>
      </c>
      <c r="B55" s="5" t="s">
        <v>2564</v>
      </c>
      <c r="C55" s="5" t="s">
        <v>2739</v>
      </c>
      <c r="D55" s="5" t="s">
        <v>517</v>
      </c>
      <c r="E55" s="5">
        <v>1</v>
      </c>
      <c r="F55" s="5">
        <v>1</v>
      </c>
      <c r="G55" s="6">
        <v>0</v>
      </c>
      <c r="H55" s="7" t="s">
        <v>2712</v>
      </c>
      <c r="I55" s="5" t="s">
        <v>61</v>
      </c>
      <c r="J55" s="5" t="s">
        <v>61</v>
      </c>
      <c r="K55" s="5" t="s">
        <v>62</v>
      </c>
      <c r="L55" s="5" t="s">
        <v>3167</v>
      </c>
      <c r="M55" s="5" t="s">
        <v>64</v>
      </c>
      <c r="N55" s="6">
        <v>5</v>
      </c>
      <c r="O55" s="8">
        <v>0.27218290691344582</v>
      </c>
    </row>
    <row r="56" spans="1:15" ht="15" hidden="1" customHeight="1">
      <c r="A56" s="10" t="s">
        <v>56</v>
      </c>
      <c r="B56" s="5" t="s">
        <v>2564</v>
      </c>
      <c r="C56" s="5" t="s">
        <v>2739</v>
      </c>
      <c r="D56" s="5" t="s">
        <v>517</v>
      </c>
      <c r="E56" s="5">
        <v>1</v>
      </c>
      <c r="F56" s="5">
        <v>1</v>
      </c>
      <c r="G56" s="6">
        <v>0</v>
      </c>
      <c r="H56" s="7" t="s">
        <v>2712</v>
      </c>
      <c r="I56" s="5" t="s">
        <v>61</v>
      </c>
      <c r="J56" s="5" t="s">
        <v>61</v>
      </c>
      <c r="K56" s="5" t="s">
        <v>62</v>
      </c>
      <c r="L56" s="5" t="s">
        <v>3167</v>
      </c>
      <c r="M56" s="5" t="s">
        <v>64</v>
      </c>
      <c r="N56" s="6">
        <v>5</v>
      </c>
      <c r="O56" s="8">
        <v>0.25</v>
      </c>
    </row>
    <row r="57" spans="1:15" ht="15" hidden="1" customHeight="1">
      <c r="A57" s="10" t="s">
        <v>56</v>
      </c>
      <c r="B57" s="5" t="s">
        <v>2564</v>
      </c>
      <c r="C57" s="5" t="s">
        <v>2739</v>
      </c>
      <c r="D57" s="5" t="s">
        <v>517</v>
      </c>
      <c r="E57" s="5">
        <v>1</v>
      </c>
      <c r="F57" s="5">
        <v>1</v>
      </c>
      <c r="G57" s="6">
        <v>0</v>
      </c>
      <c r="H57" s="7" t="s">
        <v>2712</v>
      </c>
      <c r="I57" s="5" t="s">
        <v>61</v>
      </c>
      <c r="J57" s="5" t="s">
        <v>61</v>
      </c>
      <c r="K57" s="5" t="s">
        <v>62</v>
      </c>
      <c r="L57" s="5" t="s">
        <v>3167</v>
      </c>
      <c r="M57" s="5" t="s">
        <v>64</v>
      </c>
      <c r="N57" s="6">
        <v>5</v>
      </c>
      <c r="O57" s="8">
        <v>0.26511134676564158</v>
      </c>
    </row>
    <row r="58" spans="1:15" ht="15" hidden="1" customHeight="1">
      <c r="A58" s="10" t="s">
        <v>56</v>
      </c>
      <c r="B58" s="5" t="s">
        <v>2564</v>
      </c>
      <c r="C58" s="5" t="s">
        <v>2994</v>
      </c>
      <c r="D58" s="5" t="s">
        <v>517</v>
      </c>
      <c r="E58" s="5">
        <v>1</v>
      </c>
      <c r="F58" s="5">
        <v>1</v>
      </c>
      <c r="G58" s="6">
        <v>0</v>
      </c>
      <c r="H58" s="7" t="s">
        <v>2712</v>
      </c>
      <c r="I58" s="5" t="s">
        <v>61</v>
      </c>
      <c r="J58" s="5" t="s">
        <v>61</v>
      </c>
      <c r="K58" s="5" t="s">
        <v>62</v>
      </c>
      <c r="L58" s="5" t="s">
        <v>3167</v>
      </c>
      <c r="M58" s="5" t="s">
        <v>64</v>
      </c>
      <c r="N58" s="6">
        <v>5</v>
      </c>
      <c r="O58" s="8">
        <v>0.36900369003690037</v>
      </c>
    </row>
    <row r="59" spans="1:15" ht="15" hidden="1" customHeight="1">
      <c r="A59" s="10" t="s">
        <v>56</v>
      </c>
      <c r="B59" s="5" t="s">
        <v>2564</v>
      </c>
      <c r="C59" s="5" t="s">
        <v>2994</v>
      </c>
      <c r="D59" s="5" t="s">
        <v>517</v>
      </c>
      <c r="E59" s="5">
        <v>1</v>
      </c>
      <c r="F59" s="5">
        <v>1</v>
      </c>
      <c r="G59" s="6">
        <v>0</v>
      </c>
      <c r="H59" s="7" t="s">
        <v>2712</v>
      </c>
      <c r="I59" s="5" t="s">
        <v>61</v>
      </c>
      <c r="J59" s="5" t="s">
        <v>61</v>
      </c>
      <c r="K59" s="5" t="s">
        <v>62</v>
      </c>
      <c r="L59" s="5" t="s">
        <v>3167</v>
      </c>
      <c r="M59" s="5" t="s">
        <v>64</v>
      </c>
      <c r="N59" s="6">
        <v>5</v>
      </c>
      <c r="O59" s="8">
        <v>0.34458993797381116</v>
      </c>
    </row>
    <row r="60" spans="1:15" ht="15" hidden="1" customHeight="1">
      <c r="A60" s="10" t="s">
        <v>56</v>
      </c>
      <c r="B60" s="5" t="s">
        <v>2564</v>
      </c>
      <c r="C60" s="5" t="s">
        <v>2994</v>
      </c>
      <c r="D60" s="5" t="s">
        <v>517</v>
      </c>
      <c r="E60" s="5">
        <v>1</v>
      </c>
      <c r="F60" s="5">
        <v>1</v>
      </c>
      <c r="G60" s="6">
        <v>0</v>
      </c>
      <c r="H60" s="7" t="s">
        <v>2712</v>
      </c>
      <c r="I60" s="5" t="s">
        <v>61</v>
      </c>
      <c r="J60" s="5" t="s">
        <v>61</v>
      </c>
      <c r="K60" s="5" t="s">
        <v>62</v>
      </c>
      <c r="L60" s="5" t="s">
        <v>3167</v>
      </c>
      <c r="M60" s="5" t="s">
        <v>64</v>
      </c>
      <c r="N60" s="6">
        <v>5</v>
      </c>
      <c r="O60" s="8">
        <v>0.28392958546280522</v>
      </c>
    </row>
    <row r="61" spans="1:15" ht="15" hidden="1" customHeight="1">
      <c r="A61" s="10" t="s">
        <v>56</v>
      </c>
      <c r="B61" s="5" t="s">
        <v>2564</v>
      </c>
      <c r="C61" s="5" t="s">
        <v>2994</v>
      </c>
      <c r="D61" s="5" t="s">
        <v>517</v>
      </c>
      <c r="E61" s="5">
        <v>1</v>
      </c>
      <c r="F61" s="5">
        <v>1</v>
      </c>
      <c r="G61" s="6">
        <v>0</v>
      </c>
      <c r="H61" s="7" t="s">
        <v>2712</v>
      </c>
      <c r="I61" s="5" t="s">
        <v>61</v>
      </c>
      <c r="J61" s="5" t="s">
        <v>61</v>
      </c>
      <c r="K61" s="5" t="s">
        <v>62</v>
      </c>
      <c r="L61" s="5" t="s">
        <v>3167</v>
      </c>
      <c r="M61" s="5" t="s">
        <v>64</v>
      </c>
      <c r="N61" s="6">
        <v>5</v>
      </c>
      <c r="O61" s="8">
        <v>0.21862702229995626</v>
      </c>
    </row>
    <row r="62" spans="1:15" ht="15" hidden="1" customHeight="1">
      <c r="A62" s="10" t="s">
        <v>56</v>
      </c>
      <c r="B62" s="5" t="s">
        <v>2564</v>
      </c>
      <c r="C62" s="5" t="s">
        <v>2994</v>
      </c>
      <c r="D62" s="5" t="s">
        <v>517</v>
      </c>
      <c r="E62" s="5">
        <v>1</v>
      </c>
      <c r="F62" s="5">
        <v>1</v>
      </c>
      <c r="G62" s="6">
        <v>0</v>
      </c>
      <c r="H62" s="7" t="s">
        <v>2712</v>
      </c>
      <c r="I62" s="5" t="s">
        <v>61</v>
      </c>
      <c r="J62" s="5" t="s">
        <v>61</v>
      </c>
      <c r="K62" s="5" t="s">
        <v>62</v>
      </c>
      <c r="L62" s="5" t="s">
        <v>3167</v>
      </c>
      <c r="M62" s="5" t="s">
        <v>64</v>
      </c>
      <c r="N62" s="6">
        <v>5</v>
      </c>
      <c r="O62" s="8">
        <v>0.33692722371967659</v>
      </c>
    </row>
    <row r="63" spans="1:15" ht="15" hidden="1" customHeight="1">
      <c r="A63" s="10" t="s">
        <v>56</v>
      </c>
      <c r="B63" s="5" t="s">
        <v>2564</v>
      </c>
      <c r="C63" s="5" t="s">
        <v>2993</v>
      </c>
      <c r="D63" s="5" t="s">
        <v>517</v>
      </c>
      <c r="E63" s="5">
        <v>1</v>
      </c>
      <c r="F63" s="5">
        <v>1</v>
      </c>
      <c r="G63" s="6">
        <v>0</v>
      </c>
      <c r="H63" s="7" t="s">
        <v>516</v>
      </c>
      <c r="I63" s="5" t="s">
        <v>61</v>
      </c>
      <c r="J63" s="5" t="s">
        <v>61</v>
      </c>
      <c r="K63" s="5" t="s">
        <v>62</v>
      </c>
      <c r="L63" s="5" t="s">
        <v>3166</v>
      </c>
      <c r="M63" s="5" t="s">
        <v>64</v>
      </c>
      <c r="N63" s="6">
        <v>5</v>
      </c>
      <c r="O63" s="8">
        <v>0.25380710659898476</v>
      </c>
    </row>
    <row r="64" spans="1:15" ht="15" hidden="1" customHeight="1">
      <c r="A64" s="10" t="s">
        <v>56</v>
      </c>
      <c r="B64" s="5" t="s">
        <v>2564</v>
      </c>
      <c r="C64" s="5" t="s">
        <v>1433</v>
      </c>
      <c r="D64" s="5" t="s">
        <v>517</v>
      </c>
      <c r="E64" s="5">
        <v>1</v>
      </c>
      <c r="F64" s="5">
        <v>1</v>
      </c>
      <c r="G64" s="6">
        <v>0</v>
      </c>
      <c r="H64" s="7" t="s">
        <v>516</v>
      </c>
      <c r="I64" s="5" t="s">
        <v>61</v>
      </c>
      <c r="J64" s="5" t="s">
        <v>61</v>
      </c>
      <c r="K64" s="5" t="s">
        <v>62</v>
      </c>
      <c r="L64" s="5" t="s">
        <v>3166</v>
      </c>
      <c r="M64" s="5" t="s">
        <v>64</v>
      </c>
      <c r="N64" s="6">
        <v>5</v>
      </c>
      <c r="O64" s="8">
        <v>0.24201355275895448</v>
      </c>
    </row>
    <row r="65" spans="1:15" ht="15" hidden="1" customHeight="1">
      <c r="A65" s="10" t="s">
        <v>56</v>
      </c>
      <c r="B65" s="5" t="s">
        <v>2564</v>
      </c>
      <c r="C65" s="5" t="s">
        <v>1433</v>
      </c>
      <c r="D65" s="5" t="s">
        <v>517</v>
      </c>
      <c r="E65" s="5">
        <v>1</v>
      </c>
      <c r="F65" s="5">
        <v>1</v>
      </c>
      <c r="G65" s="6">
        <v>0</v>
      </c>
      <c r="H65" s="7" t="s">
        <v>516</v>
      </c>
      <c r="I65" s="5" t="s">
        <v>61</v>
      </c>
      <c r="J65" s="5" t="s">
        <v>61</v>
      </c>
      <c r="K65" s="5" t="s">
        <v>62</v>
      </c>
      <c r="L65" s="5" t="s">
        <v>3166</v>
      </c>
      <c r="M65" s="5" t="s">
        <v>64</v>
      </c>
      <c r="N65" s="6">
        <v>5</v>
      </c>
      <c r="O65" s="8">
        <v>0.22512381809995496</v>
      </c>
    </row>
    <row r="66" spans="1:15" ht="15" hidden="1" customHeight="1">
      <c r="A66" s="10" t="s">
        <v>56</v>
      </c>
      <c r="B66" s="5" t="s">
        <v>2564</v>
      </c>
      <c r="C66" s="5" t="s">
        <v>2992</v>
      </c>
      <c r="D66" s="5" t="s">
        <v>517</v>
      </c>
      <c r="E66" s="5">
        <v>1</v>
      </c>
      <c r="F66" s="5">
        <v>1</v>
      </c>
      <c r="G66" s="6">
        <v>0</v>
      </c>
      <c r="H66" s="7" t="s">
        <v>516</v>
      </c>
      <c r="I66" s="5" t="s">
        <v>61</v>
      </c>
      <c r="J66" s="5" t="s">
        <v>61</v>
      </c>
      <c r="K66" s="5" t="s">
        <v>62</v>
      </c>
      <c r="L66" s="5" t="s">
        <v>3166</v>
      </c>
      <c r="M66" s="5" t="s">
        <v>64</v>
      </c>
      <c r="N66" s="6">
        <v>5</v>
      </c>
      <c r="O66" s="8">
        <v>0.17295053614666206</v>
      </c>
    </row>
    <row r="67" spans="1:15" ht="15" hidden="1" customHeight="1">
      <c r="A67" s="10" t="s">
        <v>56</v>
      </c>
      <c r="B67" s="5" t="s">
        <v>2564</v>
      </c>
      <c r="C67" s="5" t="s">
        <v>1340</v>
      </c>
      <c r="D67" s="5" t="s">
        <v>517</v>
      </c>
      <c r="E67" s="5">
        <v>1</v>
      </c>
      <c r="F67" s="5">
        <v>1</v>
      </c>
      <c r="G67" s="6">
        <v>0</v>
      </c>
      <c r="H67" s="7" t="s">
        <v>516</v>
      </c>
      <c r="I67" s="5" t="s">
        <v>61</v>
      </c>
      <c r="J67" s="5" t="s">
        <v>61</v>
      </c>
      <c r="K67" s="5" t="s">
        <v>62</v>
      </c>
      <c r="L67" s="5" t="s">
        <v>3166</v>
      </c>
      <c r="M67" s="5" t="s">
        <v>64</v>
      </c>
      <c r="N67" s="6">
        <v>5</v>
      </c>
      <c r="O67" s="8">
        <v>0.25974025974025972</v>
      </c>
    </row>
    <row r="68" spans="1:15" ht="15" hidden="1" customHeight="1">
      <c r="A68" s="10" t="s">
        <v>56</v>
      </c>
      <c r="B68" s="5" t="s">
        <v>2564</v>
      </c>
      <c r="C68" s="5" t="s">
        <v>1333</v>
      </c>
      <c r="D68" s="5" t="s">
        <v>517</v>
      </c>
      <c r="E68" s="5">
        <v>1</v>
      </c>
      <c r="F68" s="5">
        <v>1</v>
      </c>
      <c r="G68" s="6">
        <v>0</v>
      </c>
      <c r="H68" s="7" t="s">
        <v>516</v>
      </c>
      <c r="I68" s="5" t="s">
        <v>61</v>
      </c>
      <c r="J68" s="5" t="s">
        <v>61</v>
      </c>
      <c r="K68" s="5" t="s">
        <v>62</v>
      </c>
      <c r="L68" s="5" t="s">
        <v>3166</v>
      </c>
      <c r="M68" s="5" t="s">
        <v>64</v>
      </c>
      <c r="N68" s="6">
        <v>5</v>
      </c>
      <c r="O68" s="8">
        <v>0.14645577035735208</v>
      </c>
    </row>
    <row r="69" spans="1:15" ht="15" hidden="1" customHeight="1">
      <c r="A69" s="10" t="s">
        <v>56</v>
      </c>
      <c r="B69" s="5" t="s">
        <v>2564</v>
      </c>
      <c r="C69" s="5" t="s">
        <v>2188</v>
      </c>
      <c r="D69" s="5" t="s">
        <v>517</v>
      </c>
      <c r="E69" s="5">
        <v>1</v>
      </c>
      <c r="F69" s="5">
        <v>1</v>
      </c>
      <c r="G69" s="6">
        <v>0</v>
      </c>
      <c r="H69" s="7" t="s">
        <v>516</v>
      </c>
      <c r="I69" s="5" t="s">
        <v>61</v>
      </c>
      <c r="J69" s="5" t="s">
        <v>61</v>
      </c>
      <c r="K69" s="5" t="s">
        <v>62</v>
      </c>
      <c r="L69" s="5" t="s">
        <v>3166</v>
      </c>
      <c r="M69" s="5" t="s">
        <v>64</v>
      </c>
      <c r="N69" s="6">
        <v>5</v>
      </c>
      <c r="O69" s="8">
        <v>0.12997140629061607</v>
      </c>
    </row>
    <row r="70" spans="1:15" ht="15" hidden="1" customHeight="1">
      <c r="A70" s="10" t="s">
        <v>56</v>
      </c>
      <c r="B70" s="5" t="s">
        <v>2564</v>
      </c>
      <c r="C70" s="5" t="s">
        <v>1330</v>
      </c>
      <c r="D70" s="5" t="s">
        <v>517</v>
      </c>
      <c r="E70" s="5">
        <v>1</v>
      </c>
      <c r="F70" s="5">
        <v>1</v>
      </c>
      <c r="G70" s="6">
        <v>0</v>
      </c>
      <c r="H70" s="7" t="s">
        <v>516</v>
      </c>
      <c r="I70" s="5" t="s">
        <v>61</v>
      </c>
      <c r="J70" s="5" t="s">
        <v>61</v>
      </c>
      <c r="K70" s="5" t="s">
        <v>62</v>
      </c>
      <c r="L70" s="5" t="s">
        <v>3165</v>
      </c>
      <c r="M70" s="5" t="s">
        <v>64</v>
      </c>
      <c r="N70" s="6">
        <v>5</v>
      </c>
      <c r="O70" s="8">
        <v>0.21132713440405751</v>
      </c>
    </row>
    <row r="71" spans="1:15" ht="15" hidden="1" customHeight="1">
      <c r="A71" s="10" t="s">
        <v>56</v>
      </c>
      <c r="B71" s="5" t="s">
        <v>2564</v>
      </c>
      <c r="C71" s="5" t="s">
        <v>2991</v>
      </c>
      <c r="D71" s="5" t="s">
        <v>517</v>
      </c>
      <c r="E71" s="5">
        <v>1</v>
      </c>
      <c r="F71" s="5">
        <v>1</v>
      </c>
      <c r="G71" s="6">
        <v>0</v>
      </c>
      <c r="H71" s="7" t="s">
        <v>516</v>
      </c>
      <c r="I71" s="5" t="s">
        <v>61</v>
      </c>
      <c r="J71" s="5" t="s">
        <v>61</v>
      </c>
      <c r="K71" s="5" t="s">
        <v>62</v>
      </c>
      <c r="L71" s="5" t="s">
        <v>3165</v>
      </c>
      <c r="M71" s="5" t="s">
        <v>64</v>
      </c>
      <c r="N71" s="6">
        <v>5</v>
      </c>
      <c r="O71" s="8">
        <v>0.22341376228775692</v>
      </c>
    </row>
    <row r="72" spans="1:15" ht="15" hidden="1" customHeight="1">
      <c r="A72" s="10" t="s">
        <v>56</v>
      </c>
      <c r="B72" s="5" t="s">
        <v>2564</v>
      </c>
      <c r="C72" s="5" t="s">
        <v>1329</v>
      </c>
      <c r="D72" s="5" t="s">
        <v>517</v>
      </c>
      <c r="E72" s="5">
        <v>1</v>
      </c>
      <c r="F72" s="5">
        <v>1</v>
      </c>
      <c r="G72" s="6">
        <v>0</v>
      </c>
      <c r="H72" s="7" t="s">
        <v>516</v>
      </c>
      <c r="I72" s="5" t="s">
        <v>61</v>
      </c>
      <c r="J72" s="5" t="s">
        <v>61</v>
      </c>
      <c r="K72" s="5" t="s">
        <v>62</v>
      </c>
      <c r="L72" s="5" t="s">
        <v>3164</v>
      </c>
      <c r="M72" s="5" t="s">
        <v>64</v>
      </c>
      <c r="N72" s="6">
        <v>5</v>
      </c>
      <c r="O72" s="8">
        <v>0.33046926635822871</v>
      </c>
    </row>
    <row r="73" spans="1:15" ht="15" hidden="1" customHeight="1">
      <c r="A73" s="10" t="s">
        <v>56</v>
      </c>
      <c r="B73" s="5" t="s">
        <v>2564</v>
      </c>
      <c r="C73" s="5" t="s">
        <v>2990</v>
      </c>
      <c r="D73" s="5" t="s">
        <v>517</v>
      </c>
      <c r="E73" s="5">
        <v>1</v>
      </c>
      <c r="F73" s="5">
        <v>1</v>
      </c>
      <c r="G73" s="6">
        <v>0</v>
      </c>
      <c r="H73" s="7" t="s">
        <v>516</v>
      </c>
      <c r="I73" s="5" t="s">
        <v>61</v>
      </c>
      <c r="J73" s="5" t="s">
        <v>61</v>
      </c>
      <c r="K73" s="5" t="s">
        <v>62</v>
      </c>
      <c r="L73" s="5" t="s">
        <v>3164</v>
      </c>
      <c r="M73" s="5" t="s">
        <v>64</v>
      </c>
      <c r="N73" s="6">
        <v>5</v>
      </c>
      <c r="O73" s="8">
        <v>0.23353573096683791</v>
      </c>
    </row>
    <row r="74" spans="1:15" ht="15" hidden="1" customHeight="1">
      <c r="A74" s="10" t="s">
        <v>56</v>
      </c>
      <c r="B74" s="5" t="s">
        <v>2564</v>
      </c>
      <c r="C74" s="5" t="s">
        <v>1316</v>
      </c>
      <c r="D74" s="5" t="s">
        <v>517</v>
      </c>
      <c r="E74" s="5">
        <v>1</v>
      </c>
      <c r="F74" s="5">
        <v>1</v>
      </c>
      <c r="G74" s="6">
        <v>0</v>
      </c>
      <c r="H74" s="7" t="s">
        <v>516</v>
      </c>
      <c r="I74" s="5" t="s">
        <v>61</v>
      </c>
      <c r="J74" s="5" t="s">
        <v>61</v>
      </c>
      <c r="K74" s="5" t="s">
        <v>62</v>
      </c>
      <c r="L74" s="5" t="s">
        <v>3164</v>
      </c>
      <c r="M74" s="5" t="s">
        <v>64</v>
      </c>
      <c r="N74" s="6">
        <v>5</v>
      </c>
      <c r="O74" s="8">
        <v>0.1671681711802073</v>
      </c>
    </row>
    <row r="75" spans="1:15" ht="15" hidden="1" customHeight="1">
      <c r="A75" s="10" t="s">
        <v>56</v>
      </c>
      <c r="B75" s="5" t="s">
        <v>2564</v>
      </c>
      <c r="C75" s="5" t="s">
        <v>2989</v>
      </c>
      <c r="D75" s="5" t="s">
        <v>517</v>
      </c>
      <c r="E75" s="5">
        <v>1</v>
      </c>
      <c r="F75" s="5">
        <v>1</v>
      </c>
      <c r="G75" s="6">
        <v>0</v>
      </c>
      <c r="H75" s="7" t="s">
        <v>516</v>
      </c>
      <c r="I75" s="5" t="s">
        <v>61</v>
      </c>
      <c r="J75" s="5" t="s">
        <v>61</v>
      </c>
      <c r="K75" s="5" t="s">
        <v>62</v>
      </c>
      <c r="L75" s="5" t="s">
        <v>3164</v>
      </c>
      <c r="M75" s="5" t="s">
        <v>64</v>
      </c>
      <c r="N75" s="6">
        <v>5</v>
      </c>
      <c r="O75" s="8">
        <v>0.21607605877268801</v>
      </c>
    </row>
    <row r="76" spans="1:15" ht="15" hidden="1" customHeight="1">
      <c r="A76" s="10" t="s">
        <v>56</v>
      </c>
      <c r="B76" s="5" t="s">
        <v>2564</v>
      </c>
      <c r="C76" s="5" t="s">
        <v>2988</v>
      </c>
      <c r="D76" s="5" t="s">
        <v>517</v>
      </c>
      <c r="E76" s="5">
        <v>1</v>
      </c>
      <c r="F76" s="5">
        <v>1</v>
      </c>
      <c r="G76" s="6">
        <v>0</v>
      </c>
      <c r="H76" s="7" t="s">
        <v>516</v>
      </c>
      <c r="I76" s="5" t="s">
        <v>61</v>
      </c>
      <c r="J76" s="5" t="s">
        <v>61</v>
      </c>
      <c r="K76" s="5" t="s">
        <v>62</v>
      </c>
      <c r="L76" s="5" t="s">
        <v>3164</v>
      </c>
      <c r="M76" s="5" t="s">
        <v>64</v>
      </c>
      <c r="N76" s="6">
        <v>5</v>
      </c>
      <c r="O76" s="8">
        <v>0.25799793601651189</v>
      </c>
    </row>
    <row r="77" spans="1:15" ht="15" hidden="1" customHeight="1">
      <c r="A77" s="10" t="s">
        <v>56</v>
      </c>
      <c r="B77" s="5" t="s">
        <v>2564</v>
      </c>
      <c r="C77" s="5" t="s">
        <v>2987</v>
      </c>
      <c r="D77" s="5" t="s">
        <v>517</v>
      </c>
      <c r="E77" s="5">
        <v>1</v>
      </c>
      <c r="F77" s="5">
        <v>1</v>
      </c>
      <c r="G77" s="6">
        <v>0</v>
      </c>
      <c r="H77" s="7" t="s">
        <v>516</v>
      </c>
      <c r="I77" s="5" t="s">
        <v>61</v>
      </c>
      <c r="J77" s="5" t="s">
        <v>61</v>
      </c>
      <c r="K77" s="5" t="s">
        <v>62</v>
      </c>
      <c r="L77" s="5" t="s">
        <v>3164</v>
      </c>
      <c r="M77" s="5" t="s">
        <v>64</v>
      </c>
      <c r="N77" s="6">
        <v>5</v>
      </c>
      <c r="O77" s="8">
        <v>0.2134927412467976</v>
      </c>
    </row>
    <row r="78" spans="1:15" ht="15" hidden="1" customHeight="1">
      <c r="A78" s="10" t="s">
        <v>56</v>
      </c>
      <c r="B78" s="5" t="s">
        <v>2564</v>
      </c>
      <c r="C78" s="5" t="s">
        <v>2986</v>
      </c>
      <c r="D78" s="5" t="s">
        <v>517</v>
      </c>
      <c r="E78" s="5">
        <v>1</v>
      </c>
      <c r="F78" s="5">
        <v>1</v>
      </c>
      <c r="G78" s="6">
        <v>0</v>
      </c>
      <c r="H78" s="7" t="s">
        <v>2712</v>
      </c>
      <c r="I78" s="5" t="s">
        <v>61</v>
      </c>
      <c r="J78" s="5" t="s">
        <v>61</v>
      </c>
      <c r="K78" s="5" t="s">
        <v>62</v>
      </c>
      <c r="L78" s="5" t="s">
        <v>3164</v>
      </c>
      <c r="M78" s="5" t="s">
        <v>64</v>
      </c>
      <c r="N78" s="6">
        <v>5</v>
      </c>
      <c r="O78" s="8">
        <v>0.3546099290780142</v>
      </c>
    </row>
    <row r="79" spans="1:15" ht="15" hidden="1" customHeight="1">
      <c r="A79" s="10" t="s">
        <v>56</v>
      </c>
      <c r="B79" s="5" t="s">
        <v>2564</v>
      </c>
      <c r="C79" s="5" t="s">
        <v>2985</v>
      </c>
      <c r="D79" s="5" t="s">
        <v>517</v>
      </c>
      <c r="E79" s="5">
        <v>1</v>
      </c>
      <c r="F79" s="5">
        <v>1</v>
      </c>
      <c r="G79" s="6">
        <v>0</v>
      </c>
      <c r="H79" s="7" t="s">
        <v>516</v>
      </c>
      <c r="I79" s="5" t="s">
        <v>61</v>
      </c>
      <c r="J79" s="5" t="s">
        <v>61</v>
      </c>
      <c r="K79" s="5" t="s">
        <v>62</v>
      </c>
      <c r="L79" s="5" t="s">
        <v>3164</v>
      </c>
      <c r="M79" s="5" t="s">
        <v>64</v>
      </c>
      <c r="N79" s="6">
        <v>5</v>
      </c>
      <c r="O79" s="8">
        <v>0.16108247422680411</v>
      </c>
    </row>
    <row r="80" spans="1:15" ht="15" hidden="1" customHeight="1">
      <c r="A80" s="10" t="s">
        <v>56</v>
      </c>
      <c r="B80" s="5" t="s">
        <v>2564</v>
      </c>
      <c r="C80" s="5" t="s">
        <v>2738</v>
      </c>
      <c r="D80" s="5" t="s">
        <v>517</v>
      </c>
      <c r="E80" s="5">
        <v>1</v>
      </c>
      <c r="F80" s="5">
        <v>1</v>
      </c>
      <c r="G80" s="6">
        <v>0</v>
      </c>
      <c r="H80" s="7" t="s">
        <v>516</v>
      </c>
      <c r="I80" s="5" t="s">
        <v>61</v>
      </c>
      <c r="J80" s="5" t="s">
        <v>61</v>
      </c>
      <c r="K80" s="5" t="s">
        <v>62</v>
      </c>
      <c r="L80" s="5" t="s">
        <v>3164</v>
      </c>
      <c r="M80" s="5" t="s">
        <v>64</v>
      </c>
      <c r="N80" s="6">
        <v>5</v>
      </c>
      <c r="O80" s="8">
        <v>0.16801075268817203</v>
      </c>
    </row>
    <row r="81" spans="1:15" ht="15" hidden="1" customHeight="1">
      <c r="A81" s="10" t="s">
        <v>56</v>
      </c>
      <c r="B81" s="5" t="s">
        <v>2564</v>
      </c>
      <c r="C81" s="5" t="s">
        <v>1971</v>
      </c>
      <c r="D81" s="5" t="s">
        <v>517</v>
      </c>
      <c r="E81" s="5">
        <v>1</v>
      </c>
      <c r="F81" s="5">
        <v>1</v>
      </c>
      <c r="G81" s="6">
        <v>0</v>
      </c>
      <c r="H81" s="7" t="s">
        <v>516</v>
      </c>
      <c r="I81" s="5" t="s">
        <v>61</v>
      </c>
      <c r="J81" s="5" t="s">
        <v>61</v>
      </c>
      <c r="K81" s="5" t="s">
        <v>62</v>
      </c>
      <c r="L81" s="5" t="s">
        <v>3163</v>
      </c>
      <c r="M81" s="5" t="s">
        <v>64</v>
      </c>
      <c r="N81" s="6">
        <v>5</v>
      </c>
      <c r="O81" s="8">
        <v>0.24570024570024571</v>
      </c>
    </row>
    <row r="82" spans="1:15" ht="15" hidden="1" customHeight="1">
      <c r="A82" s="10" t="s">
        <v>56</v>
      </c>
      <c r="B82" s="5" t="s">
        <v>2564</v>
      </c>
      <c r="C82" s="5" t="s">
        <v>2565</v>
      </c>
      <c r="D82" s="5" t="s">
        <v>517</v>
      </c>
      <c r="E82" s="5">
        <v>1</v>
      </c>
      <c r="F82" s="5">
        <v>1</v>
      </c>
      <c r="G82" s="6">
        <v>0</v>
      </c>
      <c r="H82" s="7" t="s">
        <v>516</v>
      </c>
      <c r="I82" s="5" t="s">
        <v>61</v>
      </c>
      <c r="J82" s="5" t="s">
        <v>61</v>
      </c>
      <c r="K82" s="5" t="s">
        <v>62</v>
      </c>
      <c r="L82" s="5" t="s">
        <v>3163</v>
      </c>
      <c r="M82" s="5" t="s">
        <v>64</v>
      </c>
      <c r="N82" s="6">
        <v>5</v>
      </c>
      <c r="O82" s="8">
        <v>0.18315018315018314</v>
      </c>
    </row>
    <row r="83" spans="1:15" ht="15" hidden="1" customHeight="1">
      <c r="A83" s="10" t="s">
        <v>56</v>
      </c>
      <c r="B83" s="5" t="s">
        <v>2564</v>
      </c>
      <c r="C83" s="5" t="s">
        <v>2737</v>
      </c>
      <c r="D83" s="5" t="s">
        <v>517</v>
      </c>
      <c r="E83" s="5">
        <v>1</v>
      </c>
      <c r="F83" s="5">
        <v>1</v>
      </c>
      <c r="G83" s="6">
        <v>0</v>
      </c>
      <c r="H83" s="7" t="s">
        <v>516</v>
      </c>
      <c r="I83" s="5" t="s">
        <v>61</v>
      </c>
      <c r="J83" s="5" t="s">
        <v>61</v>
      </c>
      <c r="K83" s="5" t="s">
        <v>62</v>
      </c>
      <c r="L83" s="5" t="s">
        <v>3163</v>
      </c>
      <c r="M83" s="5" t="s">
        <v>64</v>
      </c>
      <c r="N83" s="6">
        <v>5</v>
      </c>
      <c r="O83" s="8">
        <v>0.17806267806267806</v>
      </c>
    </row>
    <row r="84" spans="1:15" ht="15" hidden="1" customHeight="1">
      <c r="A84" s="10" t="s">
        <v>56</v>
      </c>
      <c r="B84" s="5" t="s">
        <v>2564</v>
      </c>
      <c r="C84" s="5" t="s">
        <v>2736</v>
      </c>
      <c r="D84" s="5" t="s">
        <v>517</v>
      </c>
      <c r="E84" s="5">
        <v>1</v>
      </c>
      <c r="F84" s="5">
        <v>1</v>
      </c>
      <c r="G84" s="6">
        <v>0</v>
      </c>
      <c r="H84" s="7" t="s">
        <v>516</v>
      </c>
      <c r="I84" s="5" t="s">
        <v>61</v>
      </c>
      <c r="J84" s="5" t="s">
        <v>61</v>
      </c>
      <c r="K84" s="5" t="s">
        <v>62</v>
      </c>
      <c r="L84" s="5" t="s">
        <v>3163</v>
      </c>
      <c r="M84" s="5" t="s">
        <v>64</v>
      </c>
      <c r="N84" s="6">
        <v>5</v>
      </c>
      <c r="O84" s="8">
        <v>0.16066838046272494</v>
      </c>
    </row>
    <row r="85" spans="1:15" ht="15" hidden="1" customHeight="1">
      <c r="A85" s="10" t="s">
        <v>56</v>
      </c>
      <c r="B85" s="5" t="s">
        <v>2564</v>
      </c>
      <c r="C85" s="5" t="s">
        <v>290</v>
      </c>
      <c r="D85" s="5" t="s">
        <v>517</v>
      </c>
      <c r="E85" s="5">
        <v>1</v>
      </c>
      <c r="F85" s="5">
        <v>1</v>
      </c>
      <c r="G85" s="6">
        <v>0</v>
      </c>
      <c r="H85" s="7" t="s">
        <v>516</v>
      </c>
      <c r="I85" s="5" t="s">
        <v>61</v>
      </c>
      <c r="J85" s="5" t="s">
        <v>61</v>
      </c>
      <c r="K85" s="5" t="s">
        <v>62</v>
      </c>
      <c r="L85" s="5" t="s">
        <v>3162</v>
      </c>
      <c r="M85" s="5" t="s">
        <v>64</v>
      </c>
      <c r="N85" s="6">
        <v>5</v>
      </c>
      <c r="O85" s="8">
        <v>0.29446407538280328</v>
      </c>
    </row>
    <row r="86" spans="1:15" ht="15" hidden="1" customHeight="1">
      <c r="A86" s="10" t="s">
        <v>56</v>
      </c>
      <c r="B86" s="5" t="s">
        <v>2564</v>
      </c>
      <c r="C86" s="5" t="s">
        <v>2735</v>
      </c>
      <c r="D86" s="5" t="s">
        <v>517</v>
      </c>
      <c r="E86" s="5">
        <v>1</v>
      </c>
      <c r="F86" s="5">
        <v>1</v>
      </c>
      <c r="G86" s="6">
        <v>0</v>
      </c>
      <c r="H86" s="7" t="s">
        <v>516</v>
      </c>
      <c r="I86" s="5" t="s">
        <v>61</v>
      </c>
      <c r="J86" s="5" t="s">
        <v>61</v>
      </c>
      <c r="K86" s="5" t="s">
        <v>62</v>
      </c>
      <c r="L86" s="5" t="s">
        <v>3162</v>
      </c>
      <c r="M86" s="5" t="s">
        <v>64</v>
      </c>
      <c r="N86" s="6">
        <v>5</v>
      </c>
      <c r="O86" s="8">
        <v>0.14040999719180006</v>
      </c>
    </row>
    <row r="87" spans="1:15" ht="15" hidden="1" customHeight="1">
      <c r="A87" s="10" t="s">
        <v>56</v>
      </c>
      <c r="B87" s="5" t="s">
        <v>2564</v>
      </c>
      <c r="C87" s="5" t="s">
        <v>2984</v>
      </c>
      <c r="D87" s="5" t="s">
        <v>517</v>
      </c>
      <c r="E87" s="5">
        <v>1</v>
      </c>
      <c r="F87" s="5">
        <v>1</v>
      </c>
      <c r="G87" s="6">
        <v>0</v>
      </c>
      <c r="H87" s="7" t="s">
        <v>516</v>
      </c>
      <c r="I87" s="5" t="s">
        <v>61</v>
      </c>
      <c r="J87" s="5" t="s">
        <v>61</v>
      </c>
      <c r="K87" s="5" t="s">
        <v>62</v>
      </c>
      <c r="L87" s="5" t="s">
        <v>3161</v>
      </c>
      <c r="M87" s="5" t="s">
        <v>64</v>
      </c>
      <c r="N87" s="6">
        <v>5</v>
      </c>
      <c r="O87" s="8">
        <v>0.1485001485001485</v>
      </c>
    </row>
    <row r="88" spans="1:15" ht="15" hidden="1" customHeight="1">
      <c r="A88" s="10" t="s">
        <v>56</v>
      </c>
      <c r="B88" s="5" t="s">
        <v>2564</v>
      </c>
      <c r="C88" s="5" t="s">
        <v>1298</v>
      </c>
      <c r="D88" s="5" t="s">
        <v>517</v>
      </c>
      <c r="E88" s="5">
        <v>1</v>
      </c>
      <c r="F88" s="5">
        <v>1</v>
      </c>
      <c r="G88" s="6">
        <v>0</v>
      </c>
      <c r="H88" s="7" t="s">
        <v>516</v>
      </c>
      <c r="I88" s="5" t="s">
        <v>61</v>
      </c>
      <c r="J88" s="5" t="s">
        <v>61</v>
      </c>
      <c r="K88" s="5" t="s">
        <v>62</v>
      </c>
      <c r="L88" s="5" t="s">
        <v>3161</v>
      </c>
      <c r="M88" s="5" t="s">
        <v>64</v>
      </c>
      <c r="N88" s="6">
        <v>5</v>
      </c>
      <c r="O88" s="8">
        <v>0.17343045438779051</v>
      </c>
    </row>
    <row r="89" spans="1:15" ht="15" hidden="1" customHeight="1">
      <c r="A89" s="10" t="s">
        <v>56</v>
      </c>
      <c r="B89" s="5" t="s">
        <v>2564</v>
      </c>
      <c r="C89" s="5" t="s">
        <v>1297</v>
      </c>
      <c r="D89" s="5" t="s">
        <v>517</v>
      </c>
      <c r="E89" s="5">
        <v>1</v>
      </c>
      <c r="F89" s="5">
        <v>1</v>
      </c>
      <c r="G89" s="6">
        <v>0</v>
      </c>
      <c r="H89" s="7" t="s">
        <v>516</v>
      </c>
      <c r="I89" s="5" t="s">
        <v>61</v>
      </c>
      <c r="J89" s="5" t="s">
        <v>61</v>
      </c>
      <c r="K89" s="5" t="s">
        <v>62</v>
      </c>
      <c r="L89" s="5" t="s">
        <v>3161</v>
      </c>
      <c r="M89" s="5" t="s">
        <v>64</v>
      </c>
      <c r="N89" s="6">
        <v>5</v>
      </c>
      <c r="O89" s="8">
        <v>0.18608113137327875</v>
      </c>
    </row>
    <row r="90" spans="1:15" ht="15" hidden="1" customHeight="1">
      <c r="A90" s="10" t="s">
        <v>56</v>
      </c>
      <c r="B90" s="5" t="s">
        <v>2564</v>
      </c>
      <c r="C90" s="5" t="s">
        <v>296</v>
      </c>
      <c r="D90" s="5" t="s">
        <v>517</v>
      </c>
      <c r="E90" s="5">
        <v>1</v>
      </c>
      <c r="F90" s="5">
        <v>1</v>
      </c>
      <c r="G90" s="6">
        <v>0</v>
      </c>
      <c r="H90" s="7" t="s">
        <v>516</v>
      </c>
      <c r="I90" s="5" t="s">
        <v>61</v>
      </c>
      <c r="J90" s="5" t="s">
        <v>61</v>
      </c>
      <c r="K90" s="5" t="s">
        <v>62</v>
      </c>
      <c r="L90" s="5" t="s">
        <v>3161</v>
      </c>
      <c r="M90" s="5" t="s">
        <v>64</v>
      </c>
      <c r="N90" s="6">
        <v>5</v>
      </c>
      <c r="O90" s="8">
        <v>0.17580872011251758</v>
      </c>
    </row>
    <row r="91" spans="1:15" ht="15" hidden="1" customHeight="1">
      <c r="A91" s="10" t="s">
        <v>56</v>
      </c>
      <c r="B91" s="5" t="s">
        <v>2564</v>
      </c>
      <c r="C91" s="5" t="s">
        <v>1291</v>
      </c>
      <c r="D91" s="5" t="s">
        <v>517</v>
      </c>
      <c r="E91" s="5">
        <v>1</v>
      </c>
      <c r="F91" s="5">
        <v>1</v>
      </c>
      <c r="G91" s="6">
        <v>0</v>
      </c>
      <c r="H91" s="7" t="s">
        <v>516</v>
      </c>
      <c r="I91" s="5" t="s">
        <v>61</v>
      </c>
      <c r="J91" s="5" t="s">
        <v>61</v>
      </c>
      <c r="K91" s="5" t="s">
        <v>62</v>
      </c>
      <c r="L91" s="5" t="s">
        <v>3161</v>
      </c>
      <c r="M91" s="5" t="s">
        <v>64</v>
      </c>
      <c r="N91" s="6">
        <v>5</v>
      </c>
      <c r="O91" s="8">
        <v>0.18566654288897141</v>
      </c>
    </row>
    <row r="92" spans="1:15" ht="15" hidden="1" customHeight="1">
      <c r="A92" s="10" t="s">
        <v>56</v>
      </c>
      <c r="B92" s="5" t="s">
        <v>2564</v>
      </c>
      <c r="C92" s="5" t="s">
        <v>2983</v>
      </c>
      <c r="D92" s="5" t="s">
        <v>517</v>
      </c>
      <c r="E92" s="5">
        <v>1</v>
      </c>
      <c r="F92" s="5">
        <v>1</v>
      </c>
      <c r="G92" s="6">
        <v>0</v>
      </c>
      <c r="H92" s="7" t="s">
        <v>516</v>
      </c>
      <c r="I92" s="5" t="s">
        <v>61</v>
      </c>
      <c r="J92" s="5" t="s">
        <v>61</v>
      </c>
      <c r="K92" s="5" t="s">
        <v>62</v>
      </c>
      <c r="L92" s="5" t="s">
        <v>3161</v>
      </c>
      <c r="M92" s="5" t="s">
        <v>64</v>
      </c>
      <c r="N92" s="6">
        <v>5</v>
      </c>
      <c r="O92" s="8">
        <v>0.23707918444760551</v>
      </c>
    </row>
    <row r="93" spans="1:15" ht="15" hidden="1" customHeight="1">
      <c r="A93" s="10" t="s">
        <v>56</v>
      </c>
      <c r="B93" s="5" t="s">
        <v>2564</v>
      </c>
      <c r="C93" s="5" t="s">
        <v>1279</v>
      </c>
      <c r="D93" s="5" t="s">
        <v>517</v>
      </c>
      <c r="E93" s="5">
        <v>1</v>
      </c>
      <c r="F93" s="5">
        <v>1</v>
      </c>
      <c r="G93" s="6">
        <v>0</v>
      </c>
      <c r="H93" s="7" t="s">
        <v>516</v>
      </c>
      <c r="I93" s="5" t="s">
        <v>61</v>
      </c>
      <c r="J93" s="5" t="s">
        <v>61</v>
      </c>
      <c r="K93" s="5" t="s">
        <v>62</v>
      </c>
      <c r="L93" s="5" t="s">
        <v>3160</v>
      </c>
      <c r="M93" s="5" t="s">
        <v>64</v>
      </c>
      <c r="N93" s="6">
        <v>5</v>
      </c>
      <c r="O93" s="8">
        <v>0.18355359765051393</v>
      </c>
    </row>
    <row r="94" spans="1:15" ht="15" hidden="1" customHeight="1">
      <c r="A94" s="10" t="s">
        <v>56</v>
      </c>
      <c r="B94" s="5" t="s">
        <v>2564</v>
      </c>
      <c r="C94" s="5" t="s">
        <v>2734</v>
      </c>
      <c r="D94" s="5" t="s">
        <v>517</v>
      </c>
      <c r="E94" s="5">
        <v>1</v>
      </c>
      <c r="F94" s="5">
        <v>1</v>
      </c>
      <c r="G94" s="6">
        <v>0</v>
      </c>
      <c r="H94" s="7" t="s">
        <v>516</v>
      </c>
      <c r="I94" s="5" t="s">
        <v>61</v>
      </c>
      <c r="J94" s="5" t="s">
        <v>61</v>
      </c>
      <c r="K94" s="5" t="s">
        <v>62</v>
      </c>
      <c r="L94" s="5" t="s">
        <v>3160</v>
      </c>
      <c r="M94" s="5" t="s">
        <v>64</v>
      </c>
      <c r="N94" s="6">
        <v>5</v>
      </c>
      <c r="O94" s="8">
        <v>0.22737608003638018</v>
      </c>
    </row>
    <row r="95" spans="1:15" ht="15" hidden="1" customHeight="1">
      <c r="A95" s="10" t="s">
        <v>56</v>
      </c>
      <c r="B95" s="5" t="s">
        <v>2564</v>
      </c>
      <c r="C95" s="5" t="s">
        <v>1425</v>
      </c>
      <c r="D95" s="5" t="s">
        <v>517</v>
      </c>
      <c r="E95" s="5">
        <v>1</v>
      </c>
      <c r="F95" s="5">
        <v>1</v>
      </c>
      <c r="G95" s="6">
        <v>0</v>
      </c>
      <c r="H95" s="7" t="s">
        <v>516</v>
      </c>
      <c r="I95" s="5" t="s">
        <v>61</v>
      </c>
      <c r="J95" s="5" t="s">
        <v>61</v>
      </c>
      <c r="K95" s="5" t="s">
        <v>62</v>
      </c>
      <c r="L95" s="5" t="s">
        <v>3160</v>
      </c>
      <c r="M95" s="5" t="s">
        <v>64</v>
      </c>
      <c r="N95" s="6">
        <v>5</v>
      </c>
      <c r="O95" s="8">
        <v>0.22532672374943669</v>
      </c>
    </row>
    <row r="96" spans="1:15" ht="15" hidden="1" customHeight="1">
      <c r="A96" s="10" t="s">
        <v>56</v>
      </c>
      <c r="B96" s="5" t="s">
        <v>2564</v>
      </c>
      <c r="C96" s="5" t="s">
        <v>1426</v>
      </c>
      <c r="D96" s="5" t="s">
        <v>517</v>
      </c>
      <c r="E96" s="5">
        <v>1</v>
      </c>
      <c r="F96" s="5">
        <v>1</v>
      </c>
      <c r="G96" s="6">
        <v>0</v>
      </c>
      <c r="H96" s="7" t="s">
        <v>516</v>
      </c>
      <c r="I96" s="5" t="s">
        <v>61</v>
      </c>
      <c r="J96" s="5" t="s">
        <v>61</v>
      </c>
      <c r="K96" s="5" t="s">
        <v>62</v>
      </c>
      <c r="L96" s="5" t="s">
        <v>3160</v>
      </c>
      <c r="M96" s="5" t="s">
        <v>64</v>
      </c>
      <c r="N96" s="6">
        <v>5</v>
      </c>
      <c r="O96" s="8">
        <v>0.43744531933508313</v>
      </c>
    </row>
    <row r="97" spans="1:15" ht="15" hidden="1" customHeight="1">
      <c r="A97" s="10" t="s">
        <v>56</v>
      </c>
      <c r="B97" s="5" t="s">
        <v>2564</v>
      </c>
      <c r="C97" s="5" t="s">
        <v>2982</v>
      </c>
      <c r="D97" s="5" t="s">
        <v>517</v>
      </c>
      <c r="E97" s="5">
        <v>1</v>
      </c>
      <c r="F97" s="5">
        <v>1</v>
      </c>
      <c r="G97" s="6">
        <v>0</v>
      </c>
      <c r="H97" s="7" t="s">
        <v>516</v>
      </c>
      <c r="I97" s="5" t="s">
        <v>61</v>
      </c>
      <c r="J97" s="5" t="s">
        <v>61</v>
      </c>
      <c r="K97" s="5" t="s">
        <v>62</v>
      </c>
      <c r="L97" s="5" t="s">
        <v>3160</v>
      </c>
      <c r="M97" s="5" t="s">
        <v>64</v>
      </c>
      <c r="N97" s="6">
        <v>5</v>
      </c>
      <c r="O97" s="8">
        <v>0.22421524663677131</v>
      </c>
    </row>
    <row r="98" spans="1:15" ht="15" hidden="1" customHeight="1">
      <c r="A98" s="10" t="s">
        <v>56</v>
      </c>
      <c r="B98" s="5" t="s">
        <v>2564</v>
      </c>
      <c r="C98" s="5" t="s">
        <v>2981</v>
      </c>
      <c r="D98" s="5" t="s">
        <v>517</v>
      </c>
      <c r="E98" s="5">
        <v>1</v>
      </c>
      <c r="F98" s="5">
        <v>1</v>
      </c>
      <c r="G98" s="6">
        <v>0</v>
      </c>
      <c r="H98" s="7" t="s">
        <v>516</v>
      </c>
      <c r="I98" s="5" t="s">
        <v>61</v>
      </c>
      <c r="J98" s="5" t="s">
        <v>61</v>
      </c>
      <c r="K98" s="5" t="s">
        <v>62</v>
      </c>
      <c r="L98" s="5" t="s">
        <v>3160</v>
      </c>
      <c r="M98" s="5" t="s">
        <v>64</v>
      </c>
      <c r="N98" s="6">
        <v>5</v>
      </c>
      <c r="O98" s="8">
        <v>0.18733608092918697</v>
      </c>
    </row>
    <row r="99" spans="1:15" ht="15" hidden="1" customHeight="1">
      <c r="A99" s="10" t="s">
        <v>56</v>
      </c>
      <c r="B99" s="5" t="s">
        <v>2564</v>
      </c>
      <c r="C99" s="5" t="s">
        <v>2980</v>
      </c>
      <c r="D99" s="5" t="s">
        <v>517</v>
      </c>
      <c r="E99" s="5">
        <v>1</v>
      </c>
      <c r="F99" s="5">
        <v>1</v>
      </c>
      <c r="G99" s="6">
        <v>0</v>
      </c>
      <c r="H99" s="7" t="s">
        <v>2597</v>
      </c>
      <c r="I99" s="5" t="s">
        <v>61</v>
      </c>
      <c r="J99" s="5" t="s">
        <v>61</v>
      </c>
      <c r="K99" s="5" t="s">
        <v>62</v>
      </c>
      <c r="L99" s="5" t="s">
        <v>3160</v>
      </c>
      <c r="M99" s="5" t="s">
        <v>64</v>
      </c>
      <c r="N99" s="6">
        <v>4</v>
      </c>
      <c r="O99" s="8">
        <v>0.13966480446927373</v>
      </c>
    </row>
    <row r="100" spans="1:15" ht="15" hidden="1" customHeight="1">
      <c r="A100" s="10" t="s">
        <v>56</v>
      </c>
      <c r="B100" s="5" t="s">
        <v>2564</v>
      </c>
      <c r="C100" s="5" t="s">
        <v>1424</v>
      </c>
      <c r="D100" s="5" t="s">
        <v>517</v>
      </c>
      <c r="E100" s="5">
        <v>1</v>
      </c>
      <c r="F100" s="5">
        <v>1</v>
      </c>
      <c r="G100" s="6">
        <v>0</v>
      </c>
      <c r="H100" s="7" t="s">
        <v>516</v>
      </c>
      <c r="I100" s="5" t="s">
        <v>61</v>
      </c>
      <c r="J100" s="5" t="s">
        <v>61</v>
      </c>
      <c r="K100" s="5" t="s">
        <v>62</v>
      </c>
      <c r="L100" s="5" t="s">
        <v>3159</v>
      </c>
      <c r="M100" s="5" t="s">
        <v>64</v>
      </c>
      <c r="N100" s="6">
        <v>5</v>
      </c>
      <c r="O100" s="8">
        <v>0.22542831379621281</v>
      </c>
    </row>
    <row r="101" spans="1:15" ht="15" hidden="1" customHeight="1">
      <c r="A101" s="10" t="s">
        <v>56</v>
      </c>
      <c r="B101" s="5" t="s">
        <v>2564</v>
      </c>
      <c r="C101" s="5" t="s">
        <v>2979</v>
      </c>
      <c r="D101" s="5" t="s">
        <v>517</v>
      </c>
      <c r="E101" s="5">
        <v>1</v>
      </c>
      <c r="F101" s="5">
        <v>1</v>
      </c>
      <c r="G101" s="6">
        <v>0</v>
      </c>
      <c r="H101" s="7" t="s">
        <v>516</v>
      </c>
      <c r="I101" s="5" t="s">
        <v>61</v>
      </c>
      <c r="J101" s="5" t="s">
        <v>61</v>
      </c>
      <c r="K101" s="5" t="s">
        <v>62</v>
      </c>
      <c r="L101" s="5" t="s">
        <v>3159</v>
      </c>
      <c r="M101" s="5" t="s">
        <v>64</v>
      </c>
      <c r="N101" s="6">
        <v>5</v>
      </c>
      <c r="O101" s="8">
        <v>0.25947067981318112</v>
      </c>
    </row>
    <row r="102" spans="1:15" ht="15" hidden="1" customHeight="1">
      <c r="A102" s="10" t="s">
        <v>56</v>
      </c>
      <c r="B102" s="5" t="s">
        <v>2564</v>
      </c>
      <c r="C102" s="5" t="s">
        <v>2978</v>
      </c>
      <c r="D102" s="5" t="s">
        <v>517</v>
      </c>
      <c r="E102" s="5">
        <v>1</v>
      </c>
      <c r="F102" s="5">
        <v>1</v>
      </c>
      <c r="G102" s="6">
        <v>0</v>
      </c>
      <c r="H102" s="7" t="s">
        <v>516</v>
      </c>
      <c r="I102" s="5" t="s">
        <v>61</v>
      </c>
      <c r="J102" s="5" t="s">
        <v>61</v>
      </c>
      <c r="K102" s="5" t="s">
        <v>62</v>
      </c>
      <c r="L102" s="5" t="s">
        <v>3159</v>
      </c>
      <c r="M102" s="5" t="s">
        <v>64</v>
      </c>
      <c r="N102" s="6">
        <v>5</v>
      </c>
      <c r="O102" s="8">
        <v>0.32679738562091504</v>
      </c>
    </row>
    <row r="103" spans="1:15" ht="15" hidden="1" customHeight="1">
      <c r="A103" s="10" t="s">
        <v>56</v>
      </c>
      <c r="B103" s="5" t="s">
        <v>2564</v>
      </c>
      <c r="C103" s="5" t="s">
        <v>1260</v>
      </c>
      <c r="D103" s="5" t="s">
        <v>517</v>
      </c>
      <c r="E103" s="5">
        <v>1</v>
      </c>
      <c r="F103" s="5">
        <v>1</v>
      </c>
      <c r="G103" s="6">
        <v>0</v>
      </c>
      <c r="H103" s="7" t="s">
        <v>516</v>
      </c>
      <c r="I103" s="5" t="s">
        <v>61</v>
      </c>
      <c r="J103" s="5" t="s">
        <v>61</v>
      </c>
      <c r="K103" s="5" t="s">
        <v>62</v>
      </c>
      <c r="L103" s="5" t="s">
        <v>3159</v>
      </c>
      <c r="M103" s="5" t="s">
        <v>64</v>
      </c>
      <c r="N103" s="6">
        <v>5</v>
      </c>
      <c r="O103" s="8">
        <v>0.22563176895306858</v>
      </c>
    </row>
    <row r="104" spans="1:15" ht="15" hidden="1" customHeight="1">
      <c r="A104" s="10" t="s">
        <v>56</v>
      </c>
      <c r="B104" s="5" t="s">
        <v>2564</v>
      </c>
      <c r="C104" s="5" t="s">
        <v>2977</v>
      </c>
      <c r="D104" s="5" t="s">
        <v>517</v>
      </c>
      <c r="E104" s="5">
        <v>1</v>
      </c>
      <c r="F104" s="5">
        <v>1</v>
      </c>
      <c r="G104" s="6">
        <v>0</v>
      </c>
      <c r="H104" s="7" t="s">
        <v>516</v>
      </c>
      <c r="I104" s="5" t="s">
        <v>61</v>
      </c>
      <c r="J104" s="5" t="s">
        <v>61</v>
      </c>
      <c r="K104" s="5" t="s">
        <v>62</v>
      </c>
      <c r="L104" s="5" t="s">
        <v>3159</v>
      </c>
      <c r="M104" s="5" t="s">
        <v>64</v>
      </c>
      <c r="N104" s="6">
        <v>5</v>
      </c>
      <c r="O104" s="8">
        <v>0.24425989252564728</v>
      </c>
    </row>
    <row r="105" spans="1:15" ht="15" hidden="1" customHeight="1">
      <c r="A105" s="10" t="s">
        <v>56</v>
      </c>
      <c r="B105" s="5" t="s">
        <v>2564</v>
      </c>
      <c r="C105" s="5" t="s">
        <v>2976</v>
      </c>
      <c r="D105" s="5" t="s">
        <v>517</v>
      </c>
      <c r="E105" s="5">
        <v>1</v>
      </c>
      <c r="F105" s="5">
        <v>1</v>
      </c>
      <c r="G105" s="6">
        <v>0</v>
      </c>
      <c r="H105" s="7" t="s">
        <v>516</v>
      </c>
      <c r="I105" s="5" t="s">
        <v>61</v>
      </c>
      <c r="J105" s="5" t="s">
        <v>61</v>
      </c>
      <c r="K105" s="5" t="s">
        <v>62</v>
      </c>
      <c r="L105" s="5" t="s">
        <v>3159</v>
      </c>
      <c r="M105" s="5" t="s">
        <v>64</v>
      </c>
      <c r="N105" s="6">
        <v>5</v>
      </c>
      <c r="O105" s="8">
        <v>0.27995520716685329</v>
      </c>
    </row>
    <row r="106" spans="1:15" ht="15" hidden="1" customHeight="1">
      <c r="A106" s="10" t="s">
        <v>56</v>
      </c>
      <c r="B106" s="5" t="s">
        <v>2564</v>
      </c>
      <c r="C106" s="5" t="s">
        <v>2975</v>
      </c>
      <c r="D106" s="5" t="s">
        <v>517</v>
      </c>
      <c r="E106" s="5">
        <v>1</v>
      </c>
      <c r="F106" s="5">
        <v>1</v>
      </c>
      <c r="G106" s="6">
        <v>0</v>
      </c>
      <c r="H106" s="7" t="s">
        <v>516</v>
      </c>
      <c r="I106" s="5" t="s">
        <v>61</v>
      </c>
      <c r="J106" s="5" t="s">
        <v>61</v>
      </c>
      <c r="K106" s="5" t="s">
        <v>62</v>
      </c>
      <c r="L106" s="5" t="s">
        <v>3159</v>
      </c>
      <c r="M106" s="5" t="s">
        <v>64</v>
      </c>
      <c r="N106" s="6">
        <v>5</v>
      </c>
      <c r="O106" s="8">
        <v>0.24962556165751376</v>
      </c>
    </row>
    <row r="107" spans="1:15" ht="15" hidden="1" customHeight="1">
      <c r="A107" s="10" t="s">
        <v>56</v>
      </c>
      <c r="B107" s="5" t="s">
        <v>2564</v>
      </c>
      <c r="C107" s="5" t="s">
        <v>1422</v>
      </c>
      <c r="D107" s="5" t="s">
        <v>517</v>
      </c>
      <c r="E107" s="5">
        <v>1</v>
      </c>
      <c r="F107" s="5">
        <v>1</v>
      </c>
      <c r="G107" s="6">
        <v>0</v>
      </c>
      <c r="H107" s="7" t="s">
        <v>516</v>
      </c>
      <c r="I107" s="5" t="s">
        <v>61</v>
      </c>
      <c r="J107" s="5" t="s">
        <v>61</v>
      </c>
      <c r="K107" s="5" t="s">
        <v>62</v>
      </c>
      <c r="L107" s="5" t="s">
        <v>3159</v>
      </c>
      <c r="M107" s="5" t="s">
        <v>64</v>
      </c>
      <c r="N107" s="6">
        <v>5</v>
      </c>
      <c r="O107" s="8">
        <v>0.15552099533437014</v>
      </c>
    </row>
    <row r="108" spans="1:15" ht="15" hidden="1" customHeight="1">
      <c r="A108" s="10" t="s">
        <v>56</v>
      </c>
      <c r="B108" s="5" t="s">
        <v>2564</v>
      </c>
      <c r="C108" s="5" t="s">
        <v>1258</v>
      </c>
      <c r="D108" s="5" t="s">
        <v>517</v>
      </c>
      <c r="E108" s="5">
        <v>1</v>
      </c>
      <c r="F108" s="5">
        <v>1</v>
      </c>
      <c r="G108" s="6">
        <v>0</v>
      </c>
      <c r="H108" s="7" t="s">
        <v>516</v>
      </c>
      <c r="I108" s="5" t="s">
        <v>61</v>
      </c>
      <c r="J108" s="5" t="s">
        <v>61</v>
      </c>
      <c r="K108" s="5" t="s">
        <v>62</v>
      </c>
      <c r="L108" s="5" t="s">
        <v>3159</v>
      </c>
      <c r="M108" s="5" t="s">
        <v>64</v>
      </c>
      <c r="N108" s="6">
        <v>5</v>
      </c>
      <c r="O108" s="8">
        <v>0.12303149606299213</v>
      </c>
    </row>
    <row r="109" spans="1:15" ht="15" hidden="1" customHeight="1">
      <c r="A109" s="10" t="s">
        <v>56</v>
      </c>
      <c r="B109" s="5" t="s">
        <v>2564</v>
      </c>
      <c r="C109" s="5" t="s">
        <v>2974</v>
      </c>
      <c r="D109" s="5" t="s">
        <v>517</v>
      </c>
      <c r="E109" s="5">
        <v>1</v>
      </c>
      <c r="F109" s="5">
        <v>1</v>
      </c>
      <c r="G109" s="6">
        <v>0</v>
      </c>
      <c r="H109" s="7" t="s">
        <v>516</v>
      </c>
      <c r="I109" s="5" t="s">
        <v>61</v>
      </c>
      <c r="J109" s="5" t="s">
        <v>61</v>
      </c>
      <c r="K109" s="5" t="s">
        <v>62</v>
      </c>
      <c r="L109" s="5" t="s">
        <v>3158</v>
      </c>
      <c r="M109" s="5" t="s">
        <v>64</v>
      </c>
      <c r="N109" s="6">
        <v>5</v>
      </c>
      <c r="O109" s="8">
        <v>0.23452157598499063</v>
      </c>
    </row>
    <row r="110" spans="1:15" ht="15" hidden="1" customHeight="1">
      <c r="A110" s="10" t="s">
        <v>56</v>
      </c>
      <c r="B110" s="5" t="s">
        <v>2564</v>
      </c>
      <c r="C110" s="5" t="s">
        <v>2973</v>
      </c>
      <c r="D110" s="5" t="s">
        <v>517</v>
      </c>
      <c r="E110" s="5">
        <v>1</v>
      </c>
      <c r="F110" s="5">
        <v>1</v>
      </c>
      <c r="G110" s="6">
        <v>0</v>
      </c>
      <c r="H110" s="7" t="s">
        <v>2597</v>
      </c>
      <c r="I110" s="5" t="s">
        <v>61</v>
      </c>
      <c r="J110" s="5" t="s">
        <v>61</v>
      </c>
      <c r="K110" s="5" t="s">
        <v>62</v>
      </c>
      <c r="L110" s="5" t="s">
        <v>3158</v>
      </c>
      <c r="M110" s="5" t="s">
        <v>64</v>
      </c>
      <c r="N110" s="6">
        <v>4</v>
      </c>
      <c r="O110" s="8">
        <v>0.15414258188824664</v>
      </c>
    </row>
    <row r="111" spans="1:15" ht="15" hidden="1" customHeight="1">
      <c r="A111" s="10" t="s">
        <v>56</v>
      </c>
      <c r="B111" s="5" t="s">
        <v>2564</v>
      </c>
      <c r="C111" s="5" t="s">
        <v>1257</v>
      </c>
      <c r="D111" s="5" t="s">
        <v>517</v>
      </c>
      <c r="E111" s="5">
        <v>1</v>
      </c>
      <c r="F111" s="5">
        <v>1</v>
      </c>
      <c r="G111" s="6">
        <v>0</v>
      </c>
      <c r="H111" s="7" t="s">
        <v>516</v>
      </c>
      <c r="I111" s="5" t="s">
        <v>61</v>
      </c>
      <c r="J111" s="5" t="s">
        <v>61</v>
      </c>
      <c r="K111" s="5" t="s">
        <v>62</v>
      </c>
      <c r="L111" s="5" t="s">
        <v>3158</v>
      </c>
      <c r="M111" s="5" t="s">
        <v>64</v>
      </c>
      <c r="N111" s="6">
        <v>5</v>
      </c>
      <c r="O111" s="8">
        <v>0.16087516087516088</v>
      </c>
    </row>
    <row r="112" spans="1:15" ht="15" hidden="1" customHeight="1">
      <c r="A112" s="10" t="s">
        <v>56</v>
      </c>
      <c r="B112" s="5" t="s">
        <v>2564</v>
      </c>
      <c r="C112" s="5" t="s">
        <v>2972</v>
      </c>
      <c r="D112" s="5" t="s">
        <v>517</v>
      </c>
      <c r="E112" s="5">
        <v>1</v>
      </c>
      <c r="F112" s="5">
        <v>1</v>
      </c>
      <c r="G112" s="6">
        <v>0</v>
      </c>
      <c r="H112" s="7" t="s">
        <v>516</v>
      </c>
      <c r="I112" s="5" t="s">
        <v>61</v>
      </c>
      <c r="J112" s="5" t="s">
        <v>61</v>
      </c>
      <c r="K112" s="5" t="s">
        <v>62</v>
      </c>
      <c r="L112" s="5" t="s">
        <v>3158</v>
      </c>
      <c r="M112" s="5" t="s">
        <v>64</v>
      </c>
      <c r="N112" s="6">
        <v>5</v>
      </c>
      <c r="O112" s="8">
        <v>0.14641288433382138</v>
      </c>
    </row>
    <row r="113" spans="1:15" ht="15" hidden="1" customHeight="1">
      <c r="A113" s="10" t="s">
        <v>56</v>
      </c>
      <c r="B113" s="5" t="s">
        <v>2564</v>
      </c>
      <c r="C113" s="5" t="s">
        <v>2733</v>
      </c>
      <c r="D113" s="5" t="s">
        <v>517</v>
      </c>
      <c r="E113" s="5">
        <v>1</v>
      </c>
      <c r="F113" s="5">
        <v>1</v>
      </c>
      <c r="G113" s="6">
        <v>0</v>
      </c>
      <c r="H113" s="7" t="s">
        <v>516</v>
      </c>
      <c r="I113" s="5" t="s">
        <v>61</v>
      </c>
      <c r="J113" s="5" t="s">
        <v>61</v>
      </c>
      <c r="K113" s="5" t="s">
        <v>62</v>
      </c>
      <c r="L113" s="5" t="s">
        <v>3158</v>
      </c>
      <c r="M113" s="5" t="s">
        <v>64</v>
      </c>
      <c r="N113" s="6">
        <v>5</v>
      </c>
      <c r="O113" s="8">
        <v>0.14434180138568128</v>
      </c>
    </row>
    <row r="114" spans="1:15" ht="15" hidden="1" customHeight="1">
      <c r="A114" s="4" t="s">
        <v>56</v>
      </c>
      <c r="B114" s="5" t="s">
        <v>2564</v>
      </c>
      <c r="C114" s="12" t="s">
        <v>2733</v>
      </c>
      <c r="D114" s="5" t="s">
        <v>59</v>
      </c>
      <c r="E114" s="5">
        <v>10</v>
      </c>
      <c r="F114" s="5">
        <v>10</v>
      </c>
      <c r="G114" s="6">
        <v>0</v>
      </c>
      <c r="H114" s="7" t="s">
        <v>2732</v>
      </c>
      <c r="I114" s="5" t="s">
        <v>61</v>
      </c>
      <c r="J114" s="5" t="s">
        <v>61</v>
      </c>
      <c r="K114" s="5" t="s">
        <v>62</v>
      </c>
      <c r="L114" s="5" t="s">
        <v>2731</v>
      </c>
      <c r="M114" s="5" t="s">
        <v>64</v>
      </c>
      <c r="N114" s="6">
        <v>1317</v>
      </c>
      <c r="O114" s="8">
        <v>42.456479690522244</v>
      </c>
    </row>
    <row r="115" spans="1:15" ht="15" hidden="1" customHeight="1">
      <c r="A115" s="10" t="s">
        <v>56</v>
      </c>
      <c r="B115" s="5" t="s">
        <v>2564</v>
      </c>
      <c r="C115" s="5" t="s">
        <v>2971</v>
      </c>
      <c r="D115" s="5" t="s">
        <v>517</v>
      </c>
      <c r="E115" s="5">
        <v>1</v>
      </c>
      <c r="F115" s="5">
        <v>1</v>
      </c>
      <c r="G115" s="6">
        <v>0</v>
      </c>
      <c r="H115" s="7" t="s">
        <v>516</v>
      </c>
      <c r="I115" s="5" t="s">
        <v>61</v>
      </c>
      <c r="J115" s="5" t="s">
        <v>61</v>
      </c>
      <c r="K115" s="5" t="s">
        <v>62</v>
      </c>
      <c r="L115" s="5" t="s">
        <v>3157</v>
      </c>
      <c r="M115" s="5" t="s">
        <v>64</v>
      </c>
      <c r="N115" s="6">
        <v>5</v>
      </c>
      <c r="O115" s="8">
        <v>0.20475020475020475</v>
      </c>
    </row>
    <row r="116" spans="1:15" ht="15" hidden="1" customHeight="1">
      <c r="A116" s="10" t="s">
        <v>56</v>
      </c>
      <c r="B116" s="5" t="s">
        <v>2564</v>
      </c>
      <c r="C116" s="5" t="s">
        <v>1244</v>
      </c>
      <c r="D116" s="5" t="s">
        <v>517</v>
      </c>
      <c r="E116" s="5">
        <v>1</v>
      </c>
      <c r="F116" s="5">
        <v>1</v>
      </c>
      <c r="G116" s="6">
        <v>0</v>
      </c>
      <c r="H116" s="7" t="s">
        <v>516</v>
      </c>
      <c r="I116" s="5" t="s">
        <v>61</v>
      </c>
      <c r="J116" s="5" t="s">
        <v>61</v>
      </c>
      <c r="K116" s="5" t="s">
        <v>62</v>
      </c>
      <c r="L116" s="5" t="s">
        <v>3157</v>
      </c>
      <c r="M116" s="5" t="s">
        <v>64</v>
      </c>
      <c r="N116" s="6">
        <v>5</v>
      </c>
      <c r="O116" s="8">
        <v>0.26469031233456858</v>
      </c>
    </row>
    <row r="117" spans="1:15" ht="15" hidden="1" customHeight="1">
      <c r="A117" s="10" t="s">
        <v>56</v>
      </c>
      <c r="B117" s="5" t="s">
        <v>2564</v>
      </c>
      <c r="C117" s="5" t="s">
        <v>1243</v>
      </c>
      <c r="D117" s="5" t="s">
        <v>517</v>
      </c>
      <c r="E117" s="5">
        <v>1</v>
      </c>
      <c r="F117" s="5">
        <v>1</v>
      </c>
      <c r="G117" s="6">
        <v>0</v>
      </c>
      <c r="H117" s="7" t="s">
        <v>516</v>
      </c>
      <c r="I117" s="5" t="s">
        <v>61</v>
      </c>
      <c r="J117" s="5" t="s">
        <v>61</v>
      </c>
      <c r="K117" s="5" t="s">
        <v>62</v>
      </c>
      <c r="L117" s="5" t="s">
        <v>3156</v>
      </c>
      <c r="M117" s="5" t="s">
        <v>64</v>
      </c>
      <c r="N117" s="6">
        <v>5</v>
      </c>
      <c r="O117" s="8">
        <v>0.25</v>
      </c>
    </row>
    <row r="118" spans="1:15" ht="15" hidden="1" customHeight="1">
      <c r="A118" s="10" t="s">
        <v>56</v>
      </c>
      <c r="B118" s="5" t="s">
        <v>2564</v>
      </c>
      <c r="C118" s="5" t="s">
        <v>2730</v>
      </c>
      <c r="D118" s="5" t="s">
        <v>517</v>
      </c>
      <c r="E118" s="5">
        <v>1</v>
      </c>
      <c r="F118" s="5">
        <v>1</v>
      </c>
      <c r="G118" s="6">
        <v>0</v>
      </c>
      <c r="H118" s="7" t="s">
        <v>2597</v>
      </c>
      <c r="I118" s="5" t="s">
        <v>61</v>
      </c>
      <c r="J118" s="5" t="s">
        <v>61</v>
      </c>
      <c r="K118" s="5" t="s">
        <v>62</v>
      </c>
      <c r="L118" s="5" t="s">
        <v>3156</v>
      </c>
      <c r="M118" s="5" t="s">
        <v>64</v>
      </c>
      <c r="N118" s="6">
        <v>4</v>
      </c>
      <c r="O118" s="8">
        <v>0.12095554883580284</v>
      </c>
    </row>
    <row r="119" spans="1:15" ht="15" hidden="1" customHeight="1">
      <c r="A119" s="10" t="s">
        <v>56</v>
      </c>
      <c r="B119" s="5" t="s">
        <v>2564</v>
      </c>
      <c r="C119" s="5" t="s">
        <v>1239</v>
      </c>
      <c r="D119" s="5" t="s">
        <v>517</v>
      </c>
      <c r="E119" s="5">
        <v>1</v>
      </c>
      <c r="F119" s="5">
        <v>1</v>
      </c>
      <c r="G119" s="6">
        <v>0</v>
      </c>
      <c r="H119" s="7" t="s">
        <v>516</v>
      </c>
      <c r="I119" s="5" t="s">
        <v>61</v>
      </c>
      <c r="J119" s="5" t="s">
        <v>61</v>
      </c>
      <c r="K119" s="5" t="s">
        <v>62</v>
      </c>
      <c r="L119" s="5" t="s">
        <v>3156</v>
      </c>
      <c r="M119" s="5" t="s">
        <v>64</v>
      </c>
      <c r="N119" s="6">
        <v>5</v>
      </c>
      <c r="O119" s="8">
        <v>0.19083969465648853</v>
      </c>
    </row>
    <row r="120" spans="1:15" ht="15" hidden="1" customHeight="1">
      <c r="A120" s="10" t="s">
        <v>56</v>
      </c>
      <c r="B120" s="5" t="s">
        <v>2564</v>
      </c>
      <c r="C120" s="5" t="s">
        <v>1234</v>
      </c>
      <c r="D120" s="5" t="s">
        <v>517</v>
      </c>
      <c r="E120" s="5">
        <v>1</v>
      </c>
      <c r="F120" s="5">
        <v>1</v>
      </c>
      <c r="G120" s="6">
        <v>0</v>
      </c>
      <c r="H120" s="7" t="s">
        <v>516</v>
      </c>
      <c r="I120" s="5" t="s">
        <v>61</v>
      </c>
      <c r="J120" s="5" t="s">
        <v>61</v>
      </c>
      <c r="K120" s="5" t="s">
        <v>62</v>
      </c>
      <c r="L120" s="5" t="s">
        <v>3156</v>
      </c>
      <c r="M120" s="5" t="s">
        <v>64</v>
      </c>
      <c r="N120" s="6">
        <v>5</v>
      </c>
      <c r="O120" s="8">
        <v>0.25125628140703515</v>
      </c>
    </row>
    <row r="121" spans="1:15" ht="15" hidden="1" customHeight="1">
      <c r="A121" s="10" t="s">
        <v>56</v>
      </c>
      <c r="B121" s="5" t="s">
        <v>2564</v>
      </c>
      <c r="C121" s="5" t="s">
        <v>2970</v>
      </c>
      <c r="D121" s="5" t="s">
        <v>517</v>
      </c>
      <c r="E121" s="5">
        <v>1</v>
      </c>
      <c r="F121" s="5">
        <v>1</v>
      </c>
      <c r="G121" s="6">
        <v>0</v>
      </c>
      <c r="H121" s="7" t="s">
        <v>516</v>
      </c>
      <c r="I121" s="5" t="s">
        <v>61</v>
      </c>
      <c r="J121" s="5" t="s">
        <v>61</v>
      </c>
      <c r="K121" s="5" t="s">
        <v>62</v>
      </c>
      <c r="L121" s="5" t="s">
        <v>3156</v>
      </c>
      <c r="M121" s="5" t="s">
        <v>64</v>
      </c>
      <c r="N121" s="6">
        <v>5</v>
      </c>
      <c r="O121" s="8">
        <v>0.15693659761456372</v>
      </c>
    </row>
    <row r="122" spans="1:15" ht="15" hidden="1" customHeight="1">
      <c r="A122" s="10" t="s">
        <v>56</v>
      </c>
      <c r="B122" s="5" t="s">
        <v>2564</v>
      </c>
      <c r="C122" s="5" t="s">
        <v>2969</v>
      </c>
      <c r="D122" s="5" t="s">
        <v>517</v>
      </c>
      <c r="E122" s="5">
        <v>1</v>
      </c>
      <c r="F122" s="5">
        <v>1</v>
      </c>
      <c r="G122" s="6">
        <v>0</v>
      </c>
      <c r="H122" s="7" t="s">
        <v>516</v>
      </c>
      <c r="I122" s="5" t="s">
        <v>61</v>
      </c>
      <c r="J122" s="5" t="s">
        <v>61</v>
      </c>
      <c r="K122" s="5" t="s">
        <v>62</v>
      </c>
      <c r="L122" s="5" t="s">
        <v>3156</v>
      </c>
      <c r="M122" s="5" t="s">
        <v>64</v>
      </c>
      <c r="N122" s="6">
        <v>5</v>
      </c>
      <c r="O122" s="8">
        <v>0.1518372304889159</v>
      </c>
    </row>
    <row r="123" spans="1:15" ht="15" hidden="1" customHeight="1">
      <c r="A123" s="10" t="s">
        <v>56</v>
      </c>
      <c r="B123" s="5" t="s">
        <v>2564</v>
      </c>
      <c r="C123" s="5" t="s">
        <v>2968</v>
      </c>
      <c r="D123" s="5" t="s">
        <v>517</v>
      </c>
      <c r="E123" s="5">
        <v>1</v>
      </c>
      <c r="F123" s="5">
        <v>1</v>
      </c>
      <c r="G123" s="6">
        <v>0</v>
      </c>
      <c r="H123" s="7" t="s">
        <v>516</v>
      </c>
      <c r="I123" s="5" t="s">
        <v>61</v>
      </c>
      <c r="J123" s="5" t="s">
        <v>61</v>
      </c>
      <c r="K123" s="5" t="s">
        <v>62</v>
      </c>
      <c r="L123" s="5" t="s">
        <v>3156</v>
      </c>
      <c r="M123" s="5" t="s">
        <v>64</v>
      </c>
      <c r="N123" s="6">
        <v>5</v>
      </c>
      <c r="O123" s="8">
        <v>0.22461814914645103</v>
      </c>
    </row>
    <row r="124" spans="1:15" ht="15" hidden="1" customHeight="1">
      <c r="A124" s="10" t="s">
        <v>56</v>
      </c>
      <c r="B124" s="5" t="s">
        <v>2564</v>
      </c>
      <c r="C124" s="5" t="s">
        <v>2967</v>
      </c>
      <c r="D124" s="5" t="s">
        <v>517</v>
      </c>
      <c r="E124" s="5">
        <v>1</v>
      </c>
      <c r="F124" s="5">
        <v>1</v>
      </c>
      <c r="G124" s="6">
        <v>0</v>
      </c>
      <c r="H124" s="7" t="s">
        <v>2341</v>
      </c>
      <c r="I124" s="5" t="s">
        <v>61</v>
      </c>
      <c r="J124" s="5" t="s">
        <v>61</v>
      </c>
      <c r="K124" s="5" t="s">
        <v>62</v>
      </c>
      <c r="L124" s="5" t="s">
        <v>3156</v>
      </c>
      <c r="M124" s="5" t="s">
        <v>64</v>
      </c>
      <c r="N124" s="6">
        <v>5</v>
      </c>
      <c r="O124" s="8">
        <v>0.18201674554058975</v>
      </c>
    </row>
    <row r="125" spans="1:15" ht="15" hidden="1" customHeight="1">
      <c r="A125" s="10" t="s">
        <v>56</v>
      </c>
      <c r="B125" s="5" t="s">
        <v>2564</v>
      </c>
      <c r="C125" s="5" t="s">
        <v>2729</v>
      </c>
      <c r="D125" s="5" t="s">
        <v>517</v>
      </c>
      <c r="E125" s="5">
        <v>1</v>
      </c>
      <c r="F125" s="5">
        <v>1</v>
      </c>
      <c r="G125" s="6">
        <v>0</v>
      </c>
      <c r="H125" s="7" t="s">
        <v>516</v>
      </c>
      <c r="I125" s="5" t="s">
        <v>61</v>
      </c>
      <c r="J125" s="5" t="s">
        <v>61</v>
      </c>
      <c r="K125" s="5" t="s">
        <v>62</v>
      </c>
      <c r="L125" s="5" t="s">
        <v>3156</v>
      </c>
      <c r="M125" s="5" t="s">
        <v>64</v>
      </c>
      <c r="N125" s="6">
        <v>5</v>
      </c>
      <c r="O125" s="8">
        <v>0.18811136192626035</v>
      </c>
    </row>
    <row r="126" spans="1:15" ht="15" hidden="1" customHeight="1">
      <c r="A126" s="10" t="s">
        <v>56</v>
      </c>
      <c r="B126" s="5" t="s">
        <v>2564</v>
      </c>
      <c r="C126" s="5" t="s">
        <v>2966</v>
      </c>
      <c r="D126" s="5" t="s">
        <v>517</v>
      </c>
      <c r="E126" s="5">
        <v>1</v>
      </c>
      <c r="F126" s="5">
        <v>1</v>
      </c>
      <c r="G126" s="6">
        <v>0</v>
      </c>
      <c r="H126" s="7" t="s">
        <v>516</v>
      </c>
      <c r="I126" s="5" t="s">
        <v>61</v>
      </c>
      <c r="J126" s="5" t="s">
        <v>61</v>
      </c>
      <c r="K126" s="5" t="s">
        <v>62</v>
      </c>
      <c r="L126" s="5" t="s">
        <v>3155</v>
      </c>
      <c r="M126" s="5" t="s">
        <v>64</v>
      </c>
      <c r="N126" s="6">
        <v>5</v>
      </c>
      <c r="O126" s="8">
        <v>0.17064846416382254</v>
      </c>
    </row>
    <row r="127" spans="1:15" ht="15" hidden="1" customHeight="1">
      <c r="A127" s="10" t="s">
        <v>56</v>
      </c>
      <c r="B127" s="5" t="s">
        <v>2564</v>
      </c>
      <c r="C127" s="5" t="s">
        <v>1224</v>
      </c>
      <c r="D127" s="5" t="s">
        <v>517</v>
      </c>
      <c r="E127" s="5">
        <v>1</v>
      </c>
      <c r="F127" s="5">
        <v>1</v>
      </c>
      <c r="G127" s="6">
        <v>0</v>
      </c>
      <c r="H127" s="7" t="s">
        <v>516</v>
      </c>
      <c r="I127" s="5" t="s">
        <v>61</v>
      </c>
      <c r="J127" s="5" t="s">
        <v>61</v>
      </c>
      <c r="K127" s="5" t="s">
        <v>62</v>
      </c>
      <c r="L127" s="5" t="s">
        <v>3155</v>
      </c>
      <c r="M127" s="5" t="s">
        <v>64</v>
      </c>
      <c r="N127" s="6">
        <v>5</v>
      </c>
      <c r="O127" s="8">
        <v>0.22904260192395787</v>
      </c>
    </row>
    <row r="128" spans="1:15" ht="15" hidden="1" customHeight="1">
      <c r="A128" s="10" t="s">
        <v>56</v>
      </c>
      <c r="B128" s="5" t="s">
        <v>2564</v>
      </c>
      <c r="C128" s="5" t="s">
        <v>2965</v>
      </c>
      <c r="D128" s="5" t="s">
        <v>517</v>
      </c>
      <c r="E128" s="5">
        <v>1</v>
      </c>
      <c r="F128" s="5">
        <v>1</v>
      </c>
      <c r="G128" s="6">
        <v>0</v>
      </c>
      <c r="H128" s="7" t="s">
        <v>516</v>
      </c>
      <c r="I128" s="5" t="s">
        <v>61</v>
      </c>
      <c r="J128" s="5" t="s">
        <v>61</v>
      </c>
      <c r="K128" s="5" t="s">
        <v>62</v>
      </c>
      <c r="L128" s="5" t="s">
        <v>3155</v>
      </c>
      <c r="M128" s="5" t="s">
        <v>64</v>
      </c>
      <c r="N128" s="6">
        <v>5</v>
      </c>
      <c r="O128" s="8">
        <v>0.15413070283600494</v>
      </c>
    </row>
    <row r="129" spans="1:15" ht="15" hidden="1" customHeight="1">
      <c r="A129" s="10" t="s">
        <v>56</v>
      </c>
      <c r="B129" s="5" t="s">
        <v>2564</v>
      </c>
      <c r="C129" s="5" t="s">
        <v>1667</v>
      </c>
      <c r="D129" s="5" t="s">
        <v>517</v>
      </c>
      <c r="E129" s="5">
        <v>1</v>
      </c>
      <c r="F129" s="5">
        <v>1</v>
      </c>
      <c r="G129" s="6">
        <v>0</v>
      </c>
      <c r="H129" s="7" t="s">
        <v>516</v>
      </c>
      <c r="I129" s="5" t="s">
        <v>61</v>
      </c>
      <c r="J129" s="5" t="s">
        <v>61</v>
      </c>
      <c r="K129" s="5" t="s">
        <v>62</v>
      </c>
      <c r="L129" s="5" t="s">
        <v>3155</v>
      </c>
      <c r="M129" s="5" t="s">
        <v>64</v>
      </c>
      <c r="N129" s="6">
        <v>5</v>
      </c>
      <c r="O129" s="8">
        <v>0.20267531414673692</v>
      </c>
    </row>
    <row r="130" spans="1:15" ht="15" hidden="1" customHeight="1">
      <c r="A130" s="10" t="s">
        <v>56</v>
      </c>
      <c r="B130" s="5" t="s">
        <v>2564</v>
      </c>
      <c r="C130" s="5" t="s">
        <v>1223</v>
      </c>
      <c r="D130" s="5" t="s">
        <v>517</v>
      </c>
      <c r="E130" s="5">
        <v>1</v>
      </c>
      <c r="F130" s="5">
        <v>1</v>
      </c>
      <c r="G130" s="6">
        <v>0</v>
      </c>
      <c r="H130" s="7" t="s">
        <v>516</v>
      </c>
      <c r="I130" s="5" t="s">
        <v>61</v>
      </c>
      <c r="J130" s="5" t="s">
        <v>61</v>
      </c>
      <c r="K130" s="5" t="s">
        <v>62</v>
      </c>
      <c r="L130" s="5" t="s">
        <v>3155</v>
      </c>
      <c r="M130" s="5" t="s">
        <v>64</v>
      </c>
      <c r="N130" s="6">
        <v>5</v>
      </c>
      <c r="O130" s="8">
        <v>0.20128824476650561</v>
      </c>
    </row>
    <row r="131" spans="1:15" ht="15" hidden="1" customHeight="1">
      <c r="A131" s="10" t="s">
        <v>56</v>
      </c>
      <c r="B131" s="5" t="s">
        <v>2564</v>
      </c>
      <c r="C131" s="5" t="s">
        <v>1222</v>
      </c>
      <c r="D131" s="5" t="s">
        <v>517</v>
      </c>
      <c r="E131" s="5">
        <v>1</v>
      </c>
      <c r="F131" s="5">
        <v>1</v>
      </c>
      <c r="G131" s="6">
        <v>0</v>
      </c>
      <c r="H131" s="7" t="s">
        <v>516</v>
      </c>
      <c r="I131" s="5" t="s">
        <v>61</v>
      </c>
      <c r="J131" s="5" t="s">
        <v>61</v>
      </c>
      <c r="K131" s="5" t="s">
        <v>62</v>
      </c>
      <c r="L131" s="5" t="s">
        <v>3155</v>
      </c>
      <c r="M131" s="5" t="s">
        <v>64</v>
      </c>
      <c r="N131" s="6">
        <v>5</v>
      </c>
      <c r="O131" s="8">
        <v>0.22222222222222221</v>
      </c>
    </row>
    <row r="132" spans="1:15" ht="15" hidden="1" customHeight="1">
      <c r="A132" s="10" t="s">
        <v>56</v>
      </c>
      <c r="B132" s="5" t="s">
        <v>2564</v>
      </c>
      <c r="C132" s="5" t="s">
        <v>2964</v>
      </c>
      <c r="D132" s="5" t="s">
        <v>517</v>
      </c>
      <c r="E132" s="5">
        <v>1</v>
      </c>
      <c r="F132" s="5">
        <v>1</v>
      </c>
      <c r="G132" s="6">
        <v>0</v>
      </c>
      <c r="H132" s="7" t="s">
        <v>516</v>
      </c>
      <c r="I132" s="5" t="s">
        <v>61</v>
      </c>
      <c r="J132" s="5" t="s">
        <v>61</v>
      </c>
      <c r="K132" s="5" t="s">
        <v>62</v>
      </c>
      <c r="L132" s="5" t="s">
        <v>3155</v>
      </c>
      <c r="M132" s="5" t="s">
        <v>64</v>
      </c>
      <c r="N132" s="6">
        <v>5</v>
      </c>
      <c r="O132" s="8">
        <v>0.26274303730951132</v>
      </c>
    </row>
    <row r="133" spans="1:15" ht="15" hidden="1" customHeight="1">
      <c r="A133" s="10" t="s">
        <v>56</v>
      </c>
      <c r="B133" s="5" t="s">
        <v>2564</v>
      </c>
      <c r="C133" s="5" t="s">
        <v>1219</v>
      </c>
      <c r="D133" s="5" t="s">
        <v>517</v>
      </c>
      <c r="E133" s="5">
        <v>1</v>
      </c>
      <c r="F133" s="5">
        <v>1</v>
      </c>
      <c r="G133" s="6">
        <v>0</v>
      </c>
      <c r="H133" s="7" t="s">
        <v>516</v>
      </c>
      <c r="I133" s="5" t="s">
        <v>61</v>
      </c>
      <c r="J133" s="5" t="s">
        <v>61</v>
      </c>
      <c r="K133" s="5" t="s">
        <v>62</v>
      </c>
      <c r="L133" s="5" t="s">
        <v>3155</v>
      </c>
      <c r="M133" s="5" t="s">
        <v>64</v>
      </c>
      <c r="N133" s="6">
        <v>5</v>
      </c>
      <c r="O133" s="8">
        <v>0.1781895937277263</v>
      </c>
    </row>
    <row r="134" spans="1:15" ht="15" hidden="1" customHeight="1">
      <c r="A134" s="10" t="s">
        <v>56</v>
      </c>
      <c r="B134" s="5" t="s">
        <v>2564</v>
      </c>
      <c r="C134" s="5" t="s">
        <v>2963</v>
      </c>
      <c r="D134" s="5" t="s">
        <v>517</v>
      </c>
      <c r="E134" s="5">
        <v>1</v>
      </c>
      <c r="F134" s="5">
        <v>1</v>
      </c>
      <c r="G134" s="6">
        <v>0</v>
      </c>
      <c r="H134" s="7" t="s">
        <v>516</v>
      </c>
      <c r="I134" s="5" t="s">
        <v>61</v>
      </c>
      <c r="J134" s="5" t="s">
        <v>61</v>
      </c>
      <c r="K134" s="5" t="s">
        <v>62</v>
      </c>
      <c r="L134" s="5" t="s">
        <v>3154</v>
      </c>
      <c r="M134" s="5" t="s">
        <v>64</v>
      </c>
      <c r="N134" s="6">
        <v>5</v>
      </c>
      <c r="O134" s="8">
        <v>0.16207455429497569</v>
      </c>
    </row>
    <row r="135" spans="1:15" ht="15" hidden="1" customHeight="1">
      <c r="A135" s="10" t="s">
        <v>56</v>
      </c>
      <c r="B135" s="5" t="s">
        <v>2564</v>
      </c>
      <c r="C135" s="5" t="s">
        <v>1947</v>
      </c>
      <c r="D135" s="5" t="s">
        <v>517</v>
      </c>
      <c r="E135" s="5">
        <v>1</v>
      </c>
      <c r="F135" s="5">
        <v>1</v>
      </c>
      <c r="G135" s="6">
        <v>0</v>
      </c>
      <c r="H135" s="7" t="s">
        <v>516</v>
      </c>
      <c r="I135" s="5" t="s">
        <v>61</v>
      </c>
      <c r="J135" s="5" t="s">
        <v>61</v>
      </c>
      <c r="K135" s="5" t="s">
        <v>62</v>
      </c>
      <c r="L135" s="5" t="s">
        <v>3154</v>
      </c>
      <c r="M135" s="5" t="s">
        <v>64</v>
      </c>
      <c r="N135" s="6">
        <v>5</v>
      </c>
      <c r="O135" s="8">
        <v>0.22532672374943669</v>
      </c>
    </row>
    <row r="136" spans="1:15" ht="15" hidden="1" customHeight="1">
      <c r="A136" s="10" t="s">
        <v>56</v>
      </c>
      <c r="B136" s="5" t="s">
        <v>2564</v>
      </c>
      <c r="C136" s="5" t="s">
        <v>2962</v>
      </c>
      <c r="D136" s="5" t="s">
        <v>517</v>
      </c>
      <c r="E136" s="5">
        <v>1</v>
      </c>
      <c r="F136" s="5">
        <v>1</v>
      </c>
      <c r="G136" s="6">
        <v>0</v>
      </c>
      <c r="H136" s="7" t="s">
        <v>516</v>
      </c>
      <c r="I136" s="5" t="s">
        <v>61</v>
      </c>
      <c r="J136" s="5" t="s">
        <v>61</v>
      </c>
      <c r="K136" s="5" t="s">
        <v>62</v>
      </c>
      <c r="L136" s="5" t="s">
        <v>3154</v>
      </c>
      <c r="M136" s="5" t="s">
        <v>64</v>
      </c>
      <c r="N136" s="6">
        <v>5</v>
      </c>
      <c r="O136" s="8">
        <v>0.15494267121165167</v>
      </c>
    </row>
    <row r="137" spans="1:15" ht="15" hidden="1" customHeight="1">
      <c r="A137" s="10" t="s">
        <v>56</v>
      </c>
      <c r="B137" s="5" t="s">
        <v>2564</v>
      </c>
      <c r="C137" s="5" t="s">
        <v>2961</v>
      </c>
      <c r="D137" s="5" t="s">
        <v>517</v>
      </c>
      <c r="E137" s="5">
        <v>1</v>
      </c>
      <c r="F137" s="5">
        <v>1</v>
      </c>
      <c r="G137" s="6">
        <v>0</v>
      </c>
      <c r="H137" s="7" t="s">
        <v>2597</v>
      </c>
      <c r="I137" s="5" t="s">
        <v>61</v>
      </c>
      <c r="J137" s="5" t="s">
        <v>61</v>
      </c>
      <c r="K137" s="5" t="s">
        <v>62</v>
      </c>
      <c r="L137" s="5" t="s">
        <v>3154</v>
      </c>
      <c r="M137" s="5" t="s">
        <v>64</v>
      </c>
      <c r="N137" s="6">
        <v>4</v>
      </c>
      <c r="O137" s="8">
        <v>0.18939393939393939</v>
      </c>
    </row>
    <row r="138" spans="1:15" ht="15" hidden="1" customHeight="1">
      <c r="A138" s="10" t="s">
        <v>56</v>
      </c>
      <c r="B138" s="5" t="s">
        <v>2564</v>
      </c>
      <c r="C138" s="5" t="s">
        <v>2728</v>
      </c>
      <c r="D138" s="5" t="s">
        <v>517</v>
      </c>
      <c r="E138" s="5">
        <v>1</v>
      </c>
      <c r="F138" s="5">
        <v>1</v>
      </c>
      <c r="G138" s="6">
        <v>0</v>
      </c>
      <c r="H138" s="7" t="s">
        <v>516</v>
      </c>
      <c r="I138" s="5" t="s">
        <v>61</v>
      </c>
      <c r="J138" s="5" t="s">
        <v>61</v>
      </c>
      <c r="K138" s="5" t="s">
        <v>62</v>
      </c>
      <c r="L138" s="5" t="s">
        <v>3154</v>
      </c>
      <c r="M138" s="5" t="s">
        <v>64</v>
      </c>
      <c r="N138" s="6">
        <v>5</v>
      </c>
      <c r="O138" s="8">
        <v>0.36496350364963503</v>
      </c>
    </row>
    <row r="139" spans="1:15" ht="15" hidden="1" customHeight="1">
      <c r="A139" s="10" t="s">
        <v>56</v>
      </c>
      <c r="B139" s="5" t="s">
        <v>2564</v>
      </c>
      <c r="C139" s="5" t="s">
        <v>1216</v>
      </c>
      <c r="D139" s="5" t="s">
        <v>517</v>
      </c>
      <c r="E139" s="5">
        <v>1</v>
      </c>
      <c r="F139" s="5">
        <v>1</v>
      </c>
      <c r="G139" s="6">
        <v>0</v>
      </c>
      <c r="H139" s="7" t="s">
        <v>516</v>
      </c>
      <c r="I139" s="5" t="s">
        <v>61</v>
      </c>
      <c r="J139" s="5" t="s">
        <v>61</v>
      </c>
      <c r="K139" s="5" t="s">
        <v>62</v>
      </c>
      <c r="L139" s="5" t="s">
        <v>3154</v>
      </c>
      <c r="M139" s="5" t="s">
        <v>64</v>
      </c>
      <c r="N139" s="6">
        <v>5</v>
      </c>
      <c r="O139" s="8">
        <v>0.1849112426035503</v>
      </c>
    </row>
    <row r="140" spans="1:15" ht="15" hidden="1" customHeight="1">
      <c r="A140" s="10" t="s">
        <v>56</v>
      </c>
      <c r="B140" s="5" t="s">
        <v>2564</v>
      </c>
      <c r="C140" s="5" t="s">
        <v>2727</v>
      </c>
      <c r="D140" s="5" t="s">
        <v>517</v>
      </c>
      <c r="E140" s="5">
        <v>1</v>
      </c>
      <c r="F140" s="5">
        <v>1</v>
      </c>
      <c r="G140" s="6">
        <v>0</v>
      </c>
      <c r="H140" s="7" t="s">
        <v>516</v>
      </c>
      <c r="I140" s="5" t="s">
        <v>61</v>
      </c>
      <c r="J140" s="5" t="s">
        <v>61</v>
      </c>
      <c r="K140" s="5" t="s">
        <v>62</v>
      </c>
      <c r="L140" s="5" t="s">
        <v>3153</v>
      </c>
      <c r="M140" s="5" t="s">
        <v>64</v>
      </c>
      <c r="N140" s="6">
        <v>5</v>
      </c>
      <c r="O140" s="8">
        <v>0.13668671405139421</v>
      </c>
    </row>
    <row r="141" spans="1:15" ht="15" hidden="1" customHeight="1">
      <c r="A141" s="10" t="s">
        <v>56</v>
      </c>
      <c r="B141" s="5" t="s">
        <v>2564</v>
      </c>
      <c r="C141" s="5" t="s">
        <v>2960</v>
      </c>
      <c r="D141" s="5" t="s">
        <v>517</v>
      </c>
      <c r="E141" s="5">
        <v>1</v>
      </c>
      <c r="F141" s="5">
        <v>1</v>
      </c>
      <c r="G141" s="6">
        <v>0</v>
      </c>
      <c r="H141" s="7" t="s">
        <v>516</v>
      </c>
      <c r="I141" s="5" t="s">
        <v>61</v>
      </c>
      <c r="J141" s="5" t="s">
        <v>61</v>
      </c>
      <c r="K141" s="5" t="s">
        <v>62</v>
      </c>
      <c r="L141" s="5" t="s">
        <v>3153</v>
      </c>
      <c r="M141" s="5" t="s">
        <v>64</v>
      </c>
      <c r="N141" s="6">
        <v>5</v>
      </c>
      <c r="O141" s="8">
        <v>0.30921459492888065</v>
      </c>
    </row>
    <row r="142" spans="1:15" ht="15" hidden="1" customHeight="1">
      <c r="A142" s="10" t="s">
        <v>56</v>
      </c>
      <c r="B142" s="5" t="s">
        <v>2564</v>
      </c>
      <c r="C142" s="5" t="s">
        <v>2726</v>
      </c>
      <c r="D142" s="5" t="s">
        <v>517</v>
      </c>
      <c r="E142" s="5">
        <v>1</v>
      </c>
      <c r="F142" s="5">
        <v>1</v>
      </c>
      <c r="G142" s="6">
        <v>0</v>
      </c>
      <c r="H142" s="7" t="s">
        <v>516</v>
      </c>
      <c r="I142" s="5" t="s">
        <v>61</v>
      </c>
      <c r="J142" s="5" t="s">
        <v>61</v>
      </c>
      <c r="K142" s="5" t="s">
        <v>62</v>
      </c>
      <c r="L142" s="5" t="s">
        <v>3153</v>
      </c>
      <c r="M142" s="5" t="s">
        <v>64</v>
      </c>
      <c r="N142" s="6">
        <v>5</v>
      </c>
      <c r="O142" s="8">
        <v>0.13448090371167293</v>
      </c>
    </row>
    <row r="143" spans="1:15" ht="15" hidden="1" customHeight="1">
      <c r="A143" s="10" t="s">
        <v>56</v>
      </c>
      <c r="B143" s="5" t="s">
        <v>2564</v>
      </c>
      <c r="C143" s="5" t="s">
        <v>1210</v>
      </c>
      <c r="D143" s="5" t="s">
        <v>517</v>
      </c>
      <c r="E143" s="5">
        <v>1</v>
      </c>
      <c r="F143" s="5">
        <v>1</v>
      </c>
      <c r="G143" s="6">
        <v>0</v>
      </c>
      <c r="H143" s="7" t="s">
        <v>516</v>
      </c>
      <c r="I143" s="5" t="s">
        <v>61</v>
      </c>
      <c r="J143" s="5" t="s">
        <v>61</v>
      </c>
      <c r="K143" s="5" t="s">
        <v>62</v>
      </c>
      <c r="L143" s="5" t="s">
        <v>3152</v>
      </c>
      <c r="M143" s="5" t="s">
        <v>64</v>
      </c>
      <c r="N143" s="6">
        <v>5</v>
      </c>
      <c r="O143" s="8">
        <v>0.20458265139116205</v>
      </c>
    </row>
    <row r="144" spans="1:15" ht="15" hidden="1" customHeight="1">
      <c r="A144" s="10" t="s">
        <v>56</v>
      </c>
      <c r="B144" s="5" t="s">
        <v>2564</v>
      </c>
      <c r="C144" s="5" t="s">
        <v>2725</v>
      </c>
      <c r="D144" s="5" t="s">
        <v>517</v>
      </c>
      <c r="E144" s="5">
        <v>1</v>
      </c>
      <c r="F144" s="5">
        <v>1</v>
      </c>
      <c r="G144" s="6">
        <v>0</v>
      </c>
      <c r="H144" s="7" t="s">
        <v>516</v>
      </c>
      <c r="I144" s="5" t="s">
        <v>61</v>
      </c>
      <c r="J144" s="5" t="s">
        <v>61</v>
      </c>
      <c r="K144" s="5" t="s">
        <v>62</v>
      </c>
      <c r="L144" s="5" t="s">
        <v>3152</v>
      </c>
      <c r="M144" s="5" t="s">
        <v>64</v>
      </c>
      <c r="N144" s="6">
        <v>5</v>
      </c>
      <c r="O144" s="8">
        <v>0.21978021978021978</v>
      </c>
    </row>
    <row r="145" spans="1:15" ht="15" hidden="1" customHeight="1">
      <c r="A145" s="4" t="s">
        <v>56</v>
      </c>
      <c r="B145" s="5" t="s">
        <v>2564</v>
      </c>
      <c r="C145" s="12" t="s">
        <v>2725</v>
      </c>
      <c r="D145" s="5" t="s">
        <v>59</v>
      </c>
      <c r="E145" s="5">
        <v>10</v>
      </c>
      <c r="F145" s="5">
        <v>10</v>
      </c>
      <c r="G145" s="6">
        <v>0</v>
      </c>
      <c r="H145" s="7" t="s">
        <v>2724</v>
      </c>
      <c r="I145" s="5" t="s">
        <v>61</v>
      </c>
      <c r="J145" s="5" t="s">
        <v>61</v>
      </c>
      <c r="K145" s="5" t="s">
        <v>62</v>
      </c>
      <c r="L145" s="5" t="s">
        <v>2723</v>
      </c>
      <c r="M145" s="5" t="s">
        <v>64</v>
      </c>
      <c r="N145" s="6">
        <v>741</v>
      </c>
      <c r="O145" s="8">
        <v>37.767584097859327</v>
      </c>
    </row>
    <row r="146" spans="1:15" ht="15" hidden="1" customHeight="1">
      <c r="A146" s="10" t="s">
        <v>56</v>
      </c>
      <c r="B146" s="5" t="s">
        <v>2564</v>
      </c>
      <c r="C146" s="5" t="s">
        <v>1939</v>
      </c>
      <c r="D146" s="5" t="s">
        <v>517</v>
      </c>
      <c r="E146" s="5">
        <v>1</v>
      </c>
      <c r="F146" s="5">
        <v>1</v>
      </c>
      <c r="G146" s="6">
        <v>0</v>
      </c>
      <c r="H146" s="7" t="s">
        <v>516</v>
      </c>
      <c r="I146" s="5" t="s">
        <v>61</v>
      </c>
      <c r="J146" s="5" t="s">
        <v>61</v>
      </c>
      <c r="K146" s="5" t="s">
        <v>62</v>
      </c>
      <c r="L146" s="5" t="s">
        <v>3151</v>
      </c>
      <c r="M146" s="5" t="s">
        <v>64</v>
      </c>
      <c r="N146" s="6">
        <v>5</v>
      </c>
      <c r="O146" s="8">
        <v>0.32051282051282048</v>
      </c>
    </row>
    <row r="147" spans="1:15" ht="15" hidden="1" customHeight="1">
      <c r="A147" s="10" t="s">
        <v>56</v>
      </c>
      <c r="B147" s="5" t="s">
        <v>2564</v>
      </c>
      <c r="C147" s="5" t="s">
        <v>1938</v>
      </c>
      <c r="D147" s="5" t="s">
        <v>517</v>
      </c>
      <c r="E147" s="5">
        <v>1</v>
      </c>
      <c r="F147" s="5">
        <v>1</v>
      </c>
      <c r="G147" s="6">
        <v>0</v>
      </c>
      <c r="H147" s="7" t="s">
        <v>516</v>
      </c>
      <c r="I147" s="5" t="s">
        <v>61</v>
      </c>
      <c r="J147" s="5" t="s">
        <v>61</v>
      </c>
      <c r="K147" s="5" t="s">
        <v>62</v>
      </c>
      <c r="L147" s="5" t="s">
        <v>3151</v>
      </c>
      <c r="M147" s="5" t="s">
        <v>64</v>
      </c>
      <c r="N147" s="6">
        <v>5</v>
      </c>
      <c r="O147" s="8">
        <v>0.32258064516129031</v>
      </c>
    </row>
    <row r="148" spans="1:15" ht="15" hidden="1" customHeight="1">
      <c r="A148" s="10" t="s">
        <v>56</v>
      </c>
      <c r="B148" s="5" t="s">
        <v>2564</v>
      </c>
      <c r="C148" s="5" t="s">
        <v>2959</v>
      </c>
      <c r="D148" s="5" t="s">
        <v>517</v>
      </c>
      <c r="E148" s="5">
        <v>1</v>
      </c>
      <c r="F148" s="5">
        <v>1</v>
      </c>
      <c r="G148" s="6">
        <v>0</v>
      </c>
      <c r="H148" s="7" t="s">
        <v>516</v>
      </c>
      <c r="I148" s="5" t="s">
        <v>61</v>
      </c>
      <c r="J148" s="5" t="s">
        <v>61</v>
      </c>
      <c r="K148" s="5" t="s">
        <v>62</v>
      </c>
      <c r="L148" s="5" t="s">
        <v>3151</v>
      </c>
      <c r="M148" s="5" t="s">
        <v>64</v>
      </c>
      <c r="N148" s="6">
        <v>5</v>
      </c>
      <c r="O148" s="8">
        <v>0.23946360153256704</v>
      </c>
    </row>
    <row r="149" spans="1:15" ht="15" hidden="1" customHeight="1">
      <c r="A149" s="10" t="s">
        <v>56</v>
      </c>
      <c r="B149" s="5" t="s">
        <v>2564</v>
      </c>
      <c r="C149" s="5" t="s">
        <v>2958</v>
      </c>
      <c r="D149" s="5" t="s">
        <v>517</v>
      </c>
      <c r="E149" s="5">
        <v>1</v>
      </c>
      <c r="F149" s="5">
        <v>1</v>
      </c>
      <c r="G149" s="6">
        <v>0</v>
      </c>
      <c r="H149" s="7" t="s">
        <v>516</v>
      </c>
      <c r="I149" s="5" t="s">
        <v>61</v>
      </c>
      <c r="J149" s="5" t="s">
        <v>61</v>
      </c>
      <c r="K149" s="5" t="s">
        <v>62</v>
      </c>
      <c r="L149" s="5" t="s">
        <v>3151</v>
      </c>
      <c r="M149" s="5" t="s">
        <v>64</v>
      </c>
      <c r="N149" s="6">
        <v>5</v>
      </c>
      <c r="O149" s="8">
        <v>0.28506271379703535</v>
      </c>
    </row>
    <row r="150" spans="1:15" ht="15" hidden="1" customHeight="1">
      <c r="A150" s="10" t="s">
        <v>56</v>
      </c>
      <c r="B150" s="5" t="s">
        <v>2564</v>
      </c>
      <c r="C150" s="5" t="s">
        <v>1205</v>
      </c>
      <c r="D150" s="5" t="s">
        <v>517</v>
      </c>
      <c r="E150" s="5">
        <v>1</v>
      </c>
      <c r="F150" s="5">
        <v>1</v>
      </c>
      <c r="G150" s="6">
        <v>0</v>
      </c>
      <c r="H150" s="7" t="s">
        <v>516</v>
      </c>
      <c r="I150" s="5" t="s">
        <v>61</v>
      </c>
      <c r="J150" s="5" t="s">
        <v>61</v>
      </c>
      <c r="K150" s="5" t="s">
        <v>62</v>
      </c>
      <c r="L150" s="5" t="s">
        <v>3151</v>
      </c>
      <c r="M150" s="5" t="s">
        <v>64</v>
      </c>
      <c r="N150" s="6">
        <v>5</v>
      </c>
      <c r="O150" s="8">
        <v>0.20911752404851527</v>
      </c>
    </row>
    <row r="151" spans="1:15" ht="15" hidden="1" customHeight="1">
      <c r="A151" s="10" t="s">
        <v>56</v>
      </c>
      <c r="B151" s="5" t="s">
        <v>2564</v>
      </c>
      <c r="C151" s="5" t="s">
        <v>2957</v>
      </c>
      <c r="D151" s="5" t="s">
        <v>517</v>
      </c>
      <c r="E151" s="5">
        <v>1</v>
      </c>
      <c r="F151" s="5">
        <v>1</v>
      </c>
      <c r="G151" s="6">
        <v>0</v>
      </c>
      <c r="H151" s="7" t="s">
        <v>2597</v>
      </c>
      <c r="I151" s="5" t="s">
        <v>61</v>
      </c>
      <c r="J151" s="5" t="s">
        <v>61</v>
      </c>
      <c r="K151" s="5" t="s">
        <v>62</v>
      </c>
      <c r="L151" s="5" t="s">
        <v>3151</v>
      </c>
      <c r="M151" s="5" t="s">
        <v>64</v>
      </c>
      <c r="N151" s="6">
        <v>4</v>
      </c>
      <c r="O151" s="8">
        <v>0.1737619461337967</v>
      </c>
    </row>
    <row r="152" spans="1:15" ht="15" hidden="1" customHeight="1">
      <c r="A152" s="10" t="s">
        <v>56</v>
      </c>
      <c r="B152" s="5" t="s">
        <v>2564</v>
      </c>
      <c r="C152" s="5" t="s">
        <v>1204</v>
      </c>
      <c r="D152" s="5" t="s">
        <v>517</v>
      </c>
      <c r="E152" s="5">
        <v>1</v>
      </c>
      <c r="F152" s="5">
        <v>1</v>
      </c>
      <c r="G152" s="6">
        <v>0</v>
      </c>
      <c r="H152" s="7" t="s">
        <v>516</v>
      </c>
      <c r="I152" s="5" t="s">
        <v>61</v>
      </c>
      <c r="J152" s="5" t="s">
        <v>61</v>
      </c>
      <c r="K152" s="5" t="s">
        <v>62</v>
      </c>
      <c r="L152" s="5" t="s">
        <v>3151</v>
      </c>
      <c r="M152" s="5" t="s">
        <v>64</v>
      </c>
      <c r="N152" s="6">
        <v>5</v>
      </c>
      <c r="O152" s="8">
        <v>0.2413127413127413</v>
      </c>
    </row>
    <row r="153" spans="1:15" ht="15" hidden="1" customHeight="1">
      <c r="A153" s="10" t="s">
        <v>56</v>
      </c>
      <c r="B153" s="5" t="s">
        <v>2564</v>
      </c>
      <c r="C153" s="5" t="s">
        <v>2722</v>
      </c>
      <c r="D153" s="5" t="s">
        <v>517</v>
      </c>
      <c r="E153" s="5">
        <v>1</v>
      </c>
      <c r="F153" s="5">
        <v>1</v>
      </c>
      <c r="G153" s="6">
        <v>0</v>
      </c>
      <c r="H153" s="7" t="s">
        <v>516</v>
      </c>
      <c r="I153" s="5" t="s">
        <v>61</v>
      </c>
      <c r="J153" s="5" t="s">
        <v>61</v>
      </c>
      <c r="K153" s="5" t="s">
        <v>62</v>
      </c>
      <c r="L153" s="5" t="s">
        <v>3151</v>
      </c>
      <c r="M153" s="5" t="s">
        <v>64</v>
      </c>
      <c r="N153" s="6">
        <v>5</v>
      </c>
      <c r="O153" s="8">
        <v>0.2328830926874709</v>
      </c>
    </row>
    <row r="154" spans="1:15" ht="15" hidden="1" customHeight="1">
      <c r="A154" s="10" t="s">
        <v>56</v>
      </c>
      <c r="B154" s="5" t="s">
        <v>2564</v>
      </c>
      <c r="C154" s="5" t="s">
        <v>2721</v>
      </c>
      <c r="D154" s="5" t="s">
        <v>517</v>
      </c>
      <c r="E154" s="5">
        <v>1</v>
      </c>
      <c r="F154" s="5">
        <v>1</v>
      </c>
      <c r="G154" s="6">
        <v>0</v>
      </c>
      <c r="H154" s="7" t="s">
        <v>516</v>
      </c>
      <c r="I154" s="5" t="s">
        <v>61</v>
      </c>
      <c r="J154" s="5" t="s">
        <v>61</v>
      </c>
      <c r="K154" s="5" t="s">
        <v>62</v>
      </c>
      <c r="L154" s="5" t="s">
        <v>3150</v>
      </c>
      <c r="M154" s="5" t="s">
        <v>64</v>
      </c>
      <c r="N154" s="6">
        <v>5</v>
      </c>
      <c r="O154" s="8">
        <v>0.1508295625942685</v>
      </c>
    </row>
    <row r="155" spans="1:15" ht="15" hidden="1" customHeight="1">
      <c r="A155" s="10" t="s">
        <v>56</v>
      </c>
      <c r="B155" s="5" t="s">
        <v>2564</v>
      </c>
      <c r="C155" s="5" t="s">
        <v>1936</v>
      </c>
      <c r="D155" s="5" t="s">
        <v>517</v>
      </c>
      <c r="E155" s="5">
        <v>1</v>
      </c>
      <c r="F155" s="5">
        <v>1</v>
      </c>
      <c r="G155" s="6">
        <v>0</v>
      </c>
      <c r="H155" s="7" t="s">
        <v>516</v>
      </c>
      <c r="I155" s="5" t="s">
        <v>61</v>
      </c>
      <c r="J155" s="5" t="s">
        <v>61</v>
      </c>
      <c r="K155" s="5" t="s">
        <v>62</v>
      </c>
      <c r="L155" s="5" t="s">
        <v>3149</v>
      </c>
      <c r="M155" s="5" t="s">
        <v>64</v>
      </c>
      <c r="N155" s="6">
        <v>5</v>
      </c>
      <c r="O155" s="8">
        <v>0.19004180919802355</v>
      </c>
    </row>
    <row r="156" spans="1:15" ht="15" hidden="1" customHeight="1">
      <c r="A156" s="10" t="s">
        <v>56</v>
      </c>
      <c r="B156" s="5" t="s">
        <v>2564</v>
      </c>
      <c r="C156" s="5" t="s">
        <v>2956</v>
      </c>
      <c r="D156" s="5" t="s">
        <v>517</v>
      </c>
      <c r="E156" s="5">
        <v>1</v>
      </c>
      <c r="F156" s="5">
        <v>1</v>
      </c>
      <c r="G156" s="6">
        <v>0</v>
      </c>
      <c r="H156" s="7" t="s">
        <v>516</v>
      </c>
      <c r="I156" s="5" t="s">
        <v>61</v>
      </c>
      <c r="J156" s="5" t="s">
        <v>61</v>
      </c>
      <c r="K156" s="5" t="s">
        <v>62</v>
      </c>
      <c r="L156" s="5" t="s">
        <v>3148</v>
      </c>
      <c r="M156" s="5" t="s">
        <v>64</v>
      </c>
      <c r="N156" s="6">
        <v>5</v>
      </c>
      <c r="O156" s="8">
        <v>0.21222410865874364</v>
      </c>
    </row>
    <row r="157" spans="1:15" ht="15" hidden="1" customHeight="1">
      <c r="A157" s="10" t="s">
        <v>56</v>
      </c>
      <c r="B157" s="5" t="s">
        <v>2564</v>
      </c>
      <c r="C157" s="5" t="s">
        <v>2719</v>
      </c>
      <c r="D157" s="5" t="s">
        <v>517</v>
      </c>
      <c r="E157" s="5">
        <v>1</v>
      </c>
      <c r="F157" s="5">
        <v>1</v>
      </c>
      <c r="G157" s="6">
        <v>0</v>
      </c>
      <c r="H157" s="7" t="s">
        <v>516</v>
      </c>
      <c r="I157" s="5" t="s">
        <v>61</v>
      </c>
      <c r="J157" s="5" t="s">
        <v>61</v>
      </c>
      <c r="K157" s="5" t="s">
        <v>62</v>
      </c>
      <c r="L157" s="5" t="s">
        <v>3148</v>
      </c>
      <c r="M157" s="5" t="s">
        <v>64</v>
      </c>
      <c r="N157" s="6">
        <v>5</v>
      </c>
      <c r="O157" s="8">
        <v>0.22163120567375888</v>
      </c>
    </row>
    <row r="158" spans="1:15" ht="15" hidden="1" customHeight="1">
      <c r="A158" s="4" t="s">
        <v>56</v>
      </c>
      <c r="B158" s="5" t="s">
        <v>2564</v>
      </c>
      <c r="C158" s="12" t="s">
        <v>2719</v>
      </c>
      <c r="D158" s="5" t="s">
        <v>59</v>
      </c>
      <c r="E158" s="5">
        <v>10</v>
      </c>
      <c r="F158" s="5">
        <v>10</v>
      </c>
      <c r="G158" s="6">
        <v>0</v>
      </c>
      <c r="H158" s="7" t="s">
        <v>288</v>
      </c>
      <c r="I158" s="5" t="s">
        <v>61</v>
      </c>
      <c r="J158" s="5" t="s">
        <v>61</v>
      </c>
      <c r="K158" s="5" t="s">
        <v>62</v>
      </c>
      <c r="L158" s="5" t="s">
        <v>2718</v>
      </c>
      <c r="M158" s="5" t="s">
        <v>64</v>
      </c>
      <c r="N158" s="6">
        <v>914</v>
      </c>
      <c r="O158" s="8">
        <v>46.968139773895167</v>
      </c>
    </row>
    <row r="159" spans="1:15" ht="15" hidden="1" customHeight="1">
      <c r="A159" s="10" t="s">
        <v>56</v>
      </c>
      <c r="B159" s="5" t="s">
        <v>2564</v>
      </c>
      <c r="C159" s="5" t="s">
        <v>2955</v>
      </c>
      <c r="D159" s="5" t="s">
        <v>517</v>
      </c>
      <c r="E159" s="5">
        <v>1</v>
      </c>
      <c r="F159" s="5">
        <v>1</v>
      </c>
      <c r="G159" s="6">
        <v>0</v>
      </c>
      <c r="H159" s="7" t="s">
        <v>516</v>
      </c>
      <c r="I159" s="5" t="s">
        <v>61</v>
      </c>
      <c r="J159" s="5" t="s">
        <v>61</v>
      </c>
      <c r="K159" s="5" t="s">
        <v>62</v>
      </c>
      <c r="L159" s="5" t="s">
        <v>3147</v>
      </c>
      <c r="M159" s="5" t="s">
        <v>64</v>
      </c>
      <c r="N159" s="6">
        <v>5</v>
      </c>
      <c r="O159" s="8">
        <v>0.23957834211787254</v>
      </c>
    </row>
    <row r="160" spans="1:15" ht="15" hidden="1" customHeight="1">
      <c r="A160" s="10" t="s">
        <v>56</v>
      </c>
      <c r="B160" s="5" t="s">
        <v>2564</v>
      </c>
      <c r="C160" s="5" t="s">
        <v>2954</v>
      </c>
      <c r="D160" s="5" t="s">
        <v>517</v>
      </c>
      <c r="E160" s="5">
        <v>1</v>
      </c>
      <c r="F160" s="5">
        <v>1</v>
      </c>
      <c r="G160" s="6">
        <v>0</v>
      </c>
      <c r="H160" s="7" t="s">
        <v>2597</v>
      </c>
      <c r="I160" s="5" t="s">
        <v>61</v>
      </c>
      <c r="J160" s="5" t="s">
        <v>61</v>
      </c>
      <c r="K160" s="5" t="s">
        <v>62</v>
      </c>
      <c r="L160" s="5" t="s">
        <v>3147</v>
      </c>
      <c r="M160" s="5" t="s">
        <v>64</v>
      </c>
      <c r="N160" s="6">
        <v>4</v>
      </c>
      <c r="O160" s="8">
        <v>0.16070711128967458</v>
      </c>
    </row>
    <row r="161" spans="1:15" ht="15" hidden="1" customHeight="1">
      <c r="A161" s="10" t="s">
        <v>56</v>
      </c>
      <c r="B161" s="5" t="s">
        <v>2564</v>
      </c>
      <c r="C161" s="5" t="s">
        <v>2717</v>
      </c>
      <c r="D161" s="5" t="s">
        <v>517</v>
      </c>
      <c r="E161" s="5">
        <v>1</v>
      </c>
      <c r="F161" s="5">
        <v>1</v>
      </c>
      <c r="G161" s="6">
        <v>0</v>
      </c>
      <c r="H161" s="7" t="s">
        <v>516</v>
      </c>
      <c r="I161" s="5" t="s">
        <v>61</v>
      </c>
      <c r="J161" s="5" t="s">
        <v>61</v>
      </c>
      <c r="K161" s="5" t="s">
        <v>62</v>
      </c>
      <c r="L161" s="5" t="s">
        <v>3147</v>
      </c>
      <c r="M161" s="5" t="s">
        <v>64</v>
      </c>
      <c r="N161" s="6">
        <v>5</v>
      </c>
      <c r="O161" s="8">
        <v>0.19778481012658228</v>
      </c>
    </row>
    <row r="162" spans="1:15" ht="15" hidden="1" customHeight="1">
      <c r="A162" s="10" t="s">
        <v>56</v>
      </c>
      <c r="B162" s="5" t="s">
        <v>2564</v>
      </c>
      <c r="C162" s="5" t="s">
        <v>2715</v>
      </c>
      <c r="D162" s="5" t="s">
        <v>517</v>
      </c>
      <c r="E162" s="5">
        <v>1</v>
      </c>
      <c r="F162" s="5">
        <v>1</v>
      </c>
      <c r="G162" s="6">
        <v>0</v>
      </c>
      <c r="H162" s="7" t="s">
        <v>516</v>
      </c>
      <c r="I162" s="5" t="s">
        <v>61</v>
      </c>
      <c r="J162" s="5" t="s">
        <v>61</v>
      </c>
      <c r="K162" s="5" t="s">
        <v>62</v>
      </c>
      <c r="L162" s="5" t="s">
        <v>3147</v>
      </c>
      <c r="M162" s="5" t="s">
        <v>64</v>
      </c>
      <c r="N162" s="6">
        <v>5</v>
      </c>
      <c r="O162" s="8">
        <v>0.15938795027095951</v>
      </c>
    </row>
    <row r="163" spans="1:15" ht="15" hidden="1" customHeight="1">
      <c r="A163" s="10" t="s">
        <v>56</v>
      </c>
      <c r="B163" s="5" t="s">
        <v>2564</v>
      </c>
      <c r="C163" s="5" t="s">
        <v>2715</v>
      </c>
      <c r="D163" s="5" t="s">
        <v>134</v>
      </c>
      <c r="E163" s="5">
        <v>10</v>
      </c>
      <c r="F163" s="5">
        <v>10</v>
      </c>
      <c r="G163" s="6">
        <v>0</v>
      </c>
      <c r="H163" s="7" t="s">
        <v>2714</v>
      </c>
      <c r="I163" s="5" t="s">
        <v>61</v>
      </c>
      <c r="J163" s="5" t="s">
        <v>61</v>
      </c>
      <c r="K163" s="5" t="s">
        <v>62</v>
      </c>
      <c r="L163" s="5" t="s">
        <v>2716</v>
      </c>
      <c r="M163" s="5" t="s">
        <v>64</v>
      </c>
      <c r="N163" s="6">
        <v>367</v>
      </c>
      <c r="O163" s="8">
        <v>12.778551532033427</v>
      </c>
    </row>
    <row r="164" spans="1:15" ht="15" hidden="1" customHeight="1">
      <c r="A164" s="4" t="s">
        <v>56</v>
      </c>
      <c r="B164" s="5" t="s">
        <v>2564</v>
      </c>
      <c r="C164" s="13" t="s">
        <v>2715</v>
      </c>
      <c r="D164" s="5" t="s">
        <v>59</v>
      </c>
      <c r="E164" s="5">
        <v>10</v>
      </c>
      <c r="F164" s="5">
        <v>10</v>
      </c>
      <c r="G164" s="6">
        <v>0</v>
      </c>
      <c r="H164" s="7" t="s">
        <v>2714</v>
      </c>
      <c r="I164" s="5" t="s">
        <v>61</v>
      </c>
      <c r="J164" s="5" t="s">
        <v>61</v>
      </c>
      <c r="K164" s="5" t="s">
        <v>62</v>
      </c>
      <c r="L164" s="5" t="s">
        <v>2713</v>
      </c>
      <c r="M164" s="5" t="s">
        <v>64</v>
      </c>
      <c r="N164" s="6">
        <v>367</v>
      </c>
      <c r="O164" s="8">
        <v>12.778551532033427</v>
      </c>
    </row>
    <row r="165" spans="1:15" ht="15" hidden="1" customHeight="1">
      <c r="A165" s="10" t="s">
        <v>56</v>
      </c>
      <c r="B165" s="5" t="s">
        <v>2564</v>
      </c>
      <c r="C165" s="5" t="s">
        <v>2711</v>
      </c>
      <c r="D165" s="5" t="s">
        <v>517</v>
      </c>
      <c r="E165" s="5">
        <v>1</v>
      </c>
      <c r="F165" s="5">
        <v>1</v>
      </c>
      <c r="G165" s="6">
        <v>0</v>
      </c>
      <c r="H165" s="7" t="s">
        <v>2712</v>
      </c>
      <c r="I165" s="5" t="s">
        <v>61</v>
      </c>
      <c r="J165" s="5" t="s">
        <v>61</v>
      </c>
      <c r="K165" s="5" t="s">
        <v>62</v>
      </c>
      <c r="L165" s="5" t="s">
        <v>3147</v>
      </c>
      <c r="M165" s="5" t="s">
        <v>64</v>
      </c>
      <c r="N165" s="6">
        <v>5</v>
      </c>
      <c r="O165" s="8">
        <v>0.28587764436821039</v>
      </c>
    </row>
    <row r="166" spans="1:15" ht="15" customHeight="1">
      <c r="A166" s="10" t="s">
        <v>56</v>
      </c>
      <c r="B166" s="5" t="s">
        <v>2564</v>
      </c>
      <c r="C166" s="29" t="s">
        <v>2711</v>
      </c>
      <c r="D166" s="5" t="s">
        <v>134</v>
      </c>
      <c r="E166" s="5">
        <v>7</v>
      </c>
      <c r="F166" s="5">
        <v>7</v>
      </c>
      <c r="G166" s="6">
        <v>0</v>
      </c>
      <c r="H166" s="7" t="s">
        <v>2710</v>
      </c>
      <c r="I166" s="5" t="s">
        <v>61</v>
      </c>
      <c r="J166" s="5" t="s">
        <v>61</v>
      </c>
      <c r="K166" s="5" t="s">
        <v>62</v>
      </c>
      <c r="L166" s="5" t="s">
        <v>2709</v>
      </c>
      <c r="M166" s="5" t="s">
        <v>64</v>
      </c>
      <c r="N166" s="6">
        <v>401</v>
      </c>
      <c r="O166" s="8">
        <v>26.679973386560214</v>
      </c>
    </row>
    <row r="167" spans="1:15" ht="15" hidden="1" customHeight="1">
      <c r="A167" s="10" t="s">
        <v>56</v>
      </c>
      <c r="B167" s="5" t="s">
        <v>2564</v>
      </c>
      <c r="C167" s="5" t="s">
        <v>2953</v>
      </c>
      <c r="D167" s="5" t="s">
        <v>517</v>
      </c>
      <c r="E167" s="5">
        <v>1</v>
      </c>
      <c r="F167" s="5">
        <v>1</v>
      </c>
      <c r="G167" s="6">
        <v>0</v>
      </c>
      <c r="H167" s="7" t="s">
        <v>2341</v>
      </c>
      <c r="I167" s="5" t="s">
        <v>61</v>
      </c>
      <c r="J167" s="5" t="s">
        <v>61</v>
      </c>
      <c r="K167" s="5" t="s">
        <v>62</v>
      </c>
      <c r="L167" s="5" t="s">
        <v>3146</v>
      </c>
      <c r="M167" s="5" t="s">
        <v>64</v>
      </c>
      <c r="N167" s="6">
        <v>5</v>
      </c>
      <c r="O167" s="8">
        <v>0.12903225806451613</v>
      </c>
    </row>
    <row r="168" spans="1:15" ht="15" hidden="1" customHeight="1">
      <c r="A168" s="10" t="s">
        <v>56</v>
      </c>
      <c r="B168" s="5" t="s">
        <v>2564</v>
      </c>
      <c r="C168" s="5" t="s">
        <v>2952</v>
      </c>
      <c r="D168" s="5" t="s">
        <v>517</v>
      </c>
      <c r="E168" s="5">
        <v>1</v>
      </c>
      <c r="F168" s="5">
        <v>1</v>
      </c>
      <c r="G168" s="6">
        <v>0</v>
      </c>
      <c r="H168" s="7" t="s">
        <v>516</v>
      </c>
      <c r="I168" s="5" t="s">
        <v>61</v>
      </c>
      <c r="J168" s="5" t="s">
        <v>61</v>
      </c>
      <c r="K168" s="5" t="s">
        <v>62</v>
      </c>
      <c r="L168" s="5" t="s">
        <v>3146</v>
      </c>
      <c r="M168" s="5" t="s">
        <v>64</v>
      </c>
      <c r="N168" s="6">
        <v>5</v>
      </c>
      <c r="O168" s="8">
        <v>0.32722513089005234</v>
      </c>
    </row>
    <row r="169" spans="1:15" ht="15" hidden="1" customHeight="1">
      <c r="A169" s="10" t="s">
        <v>56</v>
      </c>
      <c r="B169" s="5" t="s">
        <v>2564</v>
      </c>
      <c r="C169" s="5" t="s">
        <v>2951</v>
      </c>
      <c r="D169" s="5" t="s">
        <v>517</v>
      </c>
      <c r="E169" s="5">
        <v>1</v>
      </c>
      <c r="F169" s="5">
        <v>1</v>
      </c>
      <c r="G169" s="6">
        <v>0</v>
      </c>
      <c r="H169" s="7" t="s">
        <v>516</v>
      </c>
      <c r="I169" s="5" t="s">
        <v>61</v>
      </c>
      <c r="J169" s="5" t="s">
        <v>61</v>
      </c>
      <c r="K169" s="5" t="s">
        <v>62</v>
      </c>
      <c r="L169" s="5" t="s">
        <v>3146</v>
      </c>
      <c r="M169" s="5" t="s">
        <v>64</v>
      </c>
      <c r="N169" s="6">
        <v>5</v>
      </c>
      <c r="O169" s="8">
        <v>0.27427317608337903</v>
      </c>
    </row>
    <row r="170" spans="1:15" ht="15" hidden="1" customHeight="1">
      <c r="A170" s="10" t="s">
        <v>56</v>
      </c>
      <c r="B170" s="5" t="s">
        <v>2564</v>
      </c>
      <c r="C170" s="5" t="s">
        <v>1184</v>
      </c>
      <c r="D170" s="5" t="s">
        <v>517</v>
      </c>
      <c r="E170" s="5">
        <v>1</v>
      </c>
      <c r="F170" s="5">
        <v>1</v>
      </c>
      <c r="G170" s="6">
        <v>0</v>
      </c>
      <c r="H170" s="7" t="s">
        <v>2341</v>
      </c>
      <c r="I170" s="5" t="s">
        <v>61</v>
      </c>
      <c r="J170" s="5" t="s">
        <v>61</v>
      </c>
      <c r="K170" s="5" t="s">
        <v>62</v>
      </c>
      <c r="L170" s="5" t="s">
        <v>3146</v>
      </c>
      <c r="M170" s="5" t="s">
        <v>64</v>
      </c>
      <c r="N170" s="6">
        <v>5</v>
      </c>
      <c r="O170" s="8">
        <v>0.12873326467559218</v>
      </c>
    </row>
    <row r="171" spans="1:15" ht="15" hidden="1" customHeight="1">
      <c r="A171" s="10" t="s">
        <v>56</v>
      </c>
      <c r="B171" s="5" t="s">
        <v>2564</v>
      </c>
      <c r="C171" s="5" t="s">
        <v>2708</v>
      </c>
      <c r="D171" s="5" t="s">
        <v>517</v>
      </c>
      <c r="E171" s="5">
        <v>1</v>
      </c>
      <c r="F171" s="5">
        <v>1</v>
      </c>
      <c r="G171" s="6">
        <v>0</v>
      </c>
      <c r="H171" s="7" t="s">
        <v>516</v>
      </c>
      <c r="I171" s="5" t="s">
        <v>61</v>
      </c>
      <c r="J171" s="5" t="s">
        <v>61</v>
      </c>
      <c r="K171" s="5" t="s">
        <v>62</v>
      </c>
      <c r="L171" s="5" t="s">
        <v>3146</v>
      </c>
      <c r="M171" s="5" t="s">
        <v>64</v>
      </c>
      <c r="N171" s="6">
        <v>5</v>
      </c>
      <c r="O171" s="8">
        <v>0.23946360153256704</v>
      </c>
    </row>
    <row r="172" spans="1:15" ht="15" hidden="1" customHeight="1">
      <c r="A172" s="10" t="s">
        <v>56</v>
      </c>
      <c r="B172" s="5" t="s">
        <v>2564</v>
      </c>
      <c r="C172" s="5" t="s">
        <v>1658</v>
      </c>
      <c r="D172" s="5" t="s">
        <v>517</v>
      </c>
      <c r="E172" s="5">
        <v>1</v>
      </c>
      <c r="F172" s="5">
        <v>1</v>
      </c>
      <c r="G172" s="6">
        <v>0</v>
      </c>
      <c r="H172" s="7" t="s">
        <v>516</v>
      </c>
      <c r="I172" s="5" t="s">
        <v>61</v>
      </c>
      <c r="J172" s="5" t="s">
        <v>61</v>
      </c>
      <c r="K172" s="5" t="s">
        <v>62</v>
      </c>
      <c r="L172" s="5" t="s">
        <v>3145</v>
      </c>
      <c r="M172" s="5" t="s">
        <v>64</v>
      </c>
      <c r="N172" s="6">
        <v>5</v>
      </c>
      <c r="O172" s="8">
        <v>0.33377837116154874</v>
      </c>
    </row>
    <row r="173" spans="1:15" ht="15" hidden="1" customHeight="1">
      <c r="A173" s="10" t="s">
        <v>56</v>
      </c>
      <c r="B173" s="5" t="s">
        <v>2564</v>
      </c>
      <c r="C173" s="5" t="s">
        <v>1931</v>
      </c>
      <c r="D173" s="5" t="s">
        <v>517</v>
      </c>
      <c r="E173" s="5">
        <v>1</v>
      </c>
      <c r="F173" s="5">
        <v>1</v>
      </c>
      <c r="G173" s="6">
        <v>0</v>
      </c>
      <c r="H173" s="7" t="s">
        <v>516</v>
      </c>
      <c r="I173" s="5" t="s">
        <v>61</v>
      </c>
      <c r="J173" s="5" t="s">
        <v>61</v>
      </c>
      <c r="K173" s="5" t="s">
        <v>62</v>
      </c>
      <c r="L173" s="5" t="s">
        <v>3145</v>
      </c>
      <c r="M173" s="5" t="s">
        <v>64</v>
      </c>
      <c r="N173" s="6">
        <v>5</v>
      </c>
      <c r="O173" s="8">
        <v>0.26301946344029459</v>
      </c>
    </row>
    <row r="174" spans="1:15" ht="15" hidden="1" customHeight="1">
      <c r="A174" s="10" t="s">
        <v>56</v>
      </c>
      <c r="B174" s="5" t="s">
        <v>2564</v>
      </c>
      <c r="C174" s="5" t="s">
        <v>1930</v>
      </c>
      <c r="D174" s="5" t="s">
        <v>517</v>
      </c>
      <c r="E174" s="5">
        <v>1</v>
      </c>
      <c r="F174" s="5">
        <v>1</v>
      </c>
      <c r="G174" s="6">
        <v>0</v>
      </c>
      <c r="H174" s="7" t="s">
        <v>516</v>
      </c>
      <c r="I174" s="5" t="s">
        <v>61</v>
      </c>
      <c r="J174" s="5" t="s">
        <v>61</v>
      </c>
      <c r="K174" s="5" t="s">
        <v>62</v>
      </c>
      <c r="L174" s="5" t="s">
        <v>3145</v>
      </c>
      <c r="M174" s="5" t="s">
        <v>64</v>
      </c>
      <c r="N174" s="6">
        <v>5</v>
      </c>
      <c r="O174" s="8">
        <v>0.30012004801920772</v>
      </c>
    </row>
    <row r="175" spans="1:15" ht="15" hidden="1" customHeight="1">
      <c r="A175" s="10" t="s">
        <v>56</v>
      </c>
      <c r="B175" s="5" t="s">
        <v>2564</v>
      </c>
      <c r="C175" s="5" t="s">
        <v>2950</v>
      </c>
      <c r="D175" s="5" t="s">
        <v>517</v>
      </c>
      <c r="E175" s="5">
        <v>1</v>
      </c>
      <c r="F175" s="5">
        <v>1</v>
      </c>
      <c r="G175" s="6">
        <v>0</v>
      </c>
      <c r="H175" s="7" t="s">
        <v>2597</v>
      </c>
      <c r="I175" s="5" t="s">
        <v>61</v>
      </c>
      <c r="J175" s="5" t="s">
        <v>61</v>
      </c>
      <c r="K175" s="5" t="s">
        <v>62</v>
      </c>
      <c r="L175" s="5" t="s">
        <v>3144</v>
      </c>
      <c r="M175" s="5" t="s">
        <v>64</v>
      </c>
      <c r="N175" s="6">
        <v>4</v>
      </c>
      <c r="O175" s="8">
        <v>0.15455950540958269</v>
      </c>
    </row>
    <row r="176" spans="1:15" ht="15" hidden="1" customHeight="1">
      <c r="A176" s="10" t="s">
        <v>56</v>
      </c>
      <c r="B176" s="5" t="s">
        <v>2564</v>
      </c>
      <c r="C176" s="5" t="s">
        <v>2949</v>
      </c>
      <c r="D176" s="5" t="s">
        <v>517</v>
      </c>
      <c r="E176" s="5">
        <v>1</v>
      </c>
      <c r="F176" s="5">
        <v>1</v>
      </c>
      <c r="G176" s="6">
        <v>0</v>
      </c>
      <c r="H176" s="7" t="s">
        <v>516</v>
      </c>
      <c r="I176" s="5" t="s">
        <v>61</v>
      </c>
      <c r="J176" s="5" t="s">
        <v>61</v>
      </c>
      <c r="K176" s="5" t="s">
        <v>62</v>
      </c>
      <c r="L176" s="5" t="s">
        <v>3144</v>
      </c>
      <c r="M176" s="5" t="s">
        <v>64</v>
      </c>
      <c r="N176" s="6">
        <v>5</v>
      </c>
      <c r="O176" s="8">
        <v>0.23408239700374533</v>
      </c>
    </row>
    <row r="177" spans="1:15" ht="15" hidden="1" customHeight="1">
      <c r="A177" s="10" t="s">
        <v>56</v>
      </c>
      <c r="B177" s="5" t="s">
        <v>2564</v>
      </c>
      <c r="C177" s="5" t="s">
        <v>2707</v>
      </c>
      <c r="D177" s="5" t="s">
        <v>517</v>
      </c>
      <c r="E177" s="5">
        <v>1</v>
      </c>
      <c r="F177" s="5">
        <v>1</v>
      </c>
      <c r="G177" s="6">
        <v>0</v>
      </c>
      <c r="H177" s="7" t="s">
        <v>516</v>
      </c>
      <c r="I177" s="5" t="s">
        <v>61</v>
      </c>
      <c r="J177" s="5" t="s">
        <v>61</v>
      </c>
      <c r="K177" s="5" t="s">
        <v>62</v>
      </c>
      <c r="L177" s="5" t="s">
        <v>3144</v>
      </c>
      <c r="M177" s="5" t="s">
        <v>64</v>
      </c>
      <c r="N177" s="6">
        <v>5</v>
      </c>
      <c r="O177" s="8">
        <v>0.10557432432432433</v>
      </c>
    </row>
    <row r="178" spans="1:15" ht="15" hidden="1" customHeight="1">
      <c r="A178" s="10" t="s">
        <v>56</v>
      </c>
      <c r="B178" s="5" t="s">
        <v>2564</v>
      </c>
      <c r="C178" s="5" t="s">
        <v>2948</v>
      </c>
      <c r="D178" s="5" t="s">
        <v>517</v>
      </c>
      <c r="E178" s="5">
        <v>1</v>
      </c>
      <c r="F178" s="5">
        <v>1</v>
      </c>
      <c r="G178" s="6">
        <v>0</v>
      </c>
      <c r="H178" s="7" t="s">
        <v>516</v>
      </c>
      <c r="I178" s="5" t="s">
        <v>61</v>
      </c>
      <c r="J178" s="5" t="s">
        <v>61</v>
      </c>
      <c r="K178" s="5" t="s">
        <v>62</v>
      </c>
      <c r="L178" s="5" t="s">
        <v>3143</v>
      </c>
      <c r="M178" s="5" t="s">
        <v>64</v>
      </c>
      <c r="N178" s="6">
        <v>5</v>
      </c>
      <c r="O178" s="8">
        <v>0.18719580681392736</v>
      </c>
    </row>
    <row r="179" spans="1:15" ht="15" hidden="1" customHeight="1">
      <c r="A179" s="10" t="s">
        <v>56</v>
      </c>
      <c r="B179" s="5" t="s">
        <v>2564</v>
      </c>
      <c r="C179" s="5" t="s">
        <v>2947</v>
      </c>
      <c r="D179" s="5" t="s">
        <v>517</v>
      </c>
      <c r="E179" s="5">
        <v>1</v>
      </c>
      <c r="F179" s="5">
        <v>1</v>
      </c>
      <c r="G179" s="6">
        <v>0</v>
      </c>
      <c r="H179" s="7" t="s">
        <v>516</v>
      </c>
      <c r="I179" s="5" t="s">
        <v>61</v>
      </c>
      <c r="J179" s="5" t="s">
        <v>61</v>
      </c>
      <c r="K179" s="5" t="s">
        <v>62</v>
      </c>
      <c r="L179" s="5" t="s">
        <v>3143</v>
      </c>
      <c r="M179" s="5" t="s">
        <v>64</v>
      </c>
      <c r="N179" s="6">
        <v>5</v>
      </c>
      <c r="O179" s="8">
        <v>0.13326226012793177</v>
      </c>
    </row>
    <row r="180" spans="1:15" ht="15" hidden="1" customHeight="1">
      <c r="A180" s="10" t="s">
        <v>56</v>
      </c>
      <c r="B180" s="5" t="s">
        <v>2564</v>
      </c>
      <c r="C180" s="5" t="s">
        <v>2946</v>
      </c>
      <c r="D180" s="5" t="s">
        <v>517</v>
      </c>
      <c r="E180" s="5">
        <v>1</v>
      </c>
      <c r="F180" s="5">
        <v>1</v>
      </c>
      <c r="G180" s="6">
        <v>0</v>
      </c>
      <c r="H180" s="7" t="s">
        <v>516</v>
      </c>
      <c r="I180" s="5" t="s">
        <v>61</v>
      </c>
      <c r="J180" s="5" t="s">
        <v>61</v>
      </c>
      <c r="K180" s="5" t="s">
        <v>62</v>
      </c>
      <c r="L180" s="5" t="s">
        <v>3143</v>
      </c>
      <c r="M180" s="5" t="s">
        <v>64</v>
      </c>
      <c r="N180" s="6">
        <v>5</v>
      </c>
      <c r="O180" s="8">
        <v>0.21026072329688814</v>
      </c>
    </row>
    <row r="181" spans="1:15" ht="15" hidden="1" customHeight="1">
      <c r="A181" s="10" t="s">
        <v>56</v>
      </c>
      <c r="B181" s="5" t="s">
        <v>2564</v>
      </c>
      <c r="C181" s="5" t="s">
        <v>2945</v>
      </c>
      <c r="D181" s="5" t="s">
        <v>517</v>
      </c>
      <c r="E181" s="5">
        <v>1</v>
      </c>
      <c r="F181" s="5">
        <v>1</v>
      </c>
      <c r="G181" s="6">
        <v>0</v>
      </c>
      <c r="H181" s="7" t="s">
        <v>516</v>
      </c>
      <c r="I181" s="5" t="s">
        <v>61</v>
      </c>
      <c r="J181" s="5" t="s">
        <v>61</v>
      </c>
      <c r="K181" s="5" t="s">
        <v>62</v>
      </c>
      <c r="L181" s="5" t="s">
        <v>3142</v>
      </c>
      <c r="M181" s="5" t="s">
        <v>64</v>
      </c>
      <c r="N181" s="6">
        <v>5</v>
      </c>
      <c r="O181" s="8">
        <v>0.21249468763280915</v>
      </c>
    </row>
    <row r="182" spans="1:15" ht="15" hidden="1" customHeight="1">
      <c r="A182" s="10" t="s">
        <v>56</v>
      </c>
      <c r="B182" s="5" t="s">
        <v>2564</v>
      </c>
      <c r="C182" s="5" t="s">
        <v>2944</v>
      </c>
      <c r="D182" s="5" t="s">
        <v>517</v>
      </c>
      <c r="E182" s="5">
        <v>1</v>
      </c>
      <c r="F182" s="5">
        <v>1</v>
      </c>
      <c r="G182" s="6">
        <v>0</v>
      </c>
      <c r="H182" s="7" t="s">
        <v>516</v>
      </c>
      <c r="I182" s="5" t="s">
        <v>61</v>
      </c>
      <c r="J182" s="5" t="s">
        <v>61</v>
      </c>
      <c r="K182" s="5" t="s">
        <v>62</v>
      </c>
      <c r="L182" s="5" t="s">
        <v>3142</v>
      </c>
      <c r="M182" s="5" t="s">
        <v>64</v>
      </c>
      <c r="N182" s="6">
        <v>5</v>
      </c>
      <c r="O182" s="8">
        <v>0.24888003982080636</v>
      </c>
    </row>
    <row r="183" spans="1:15" ht="15" hidden="1" customHeight="1">
      <c r="A183" s="10" t="s">
        <v>56</v>
      </c>
      <c r="B183" s="5" t="s">
        <v>2564</v>
      </c>
      <c r="C183" s="5" t="s">
        <v>2706</v>
      </c>
      <c r="D183" s="5" t="s">
        <v>517</v>
      </c>
      <c r="E183" s="5">
        <v>1</v>
      </c>
      <c r="F183" s="5">
        <v>1</v>
      </c>
      <c r="G183" s="6">
        <v>0</v>
      </c>
      <c r="H183" s="7" t="s">
        <v>516</v>
      </c>
      <c r="I183" s="5" t="s">
        <v>61</v>
      </c>
      <c r="J183" s="5" t="s">
        <v>61</v>
      </c>
      <c r="K183" s="5" t="s">
        <v>62</v>
      </c>
      <c r="L183" s="5" t="s">
        <v>3141</v>
      </c>
      <c r="M183" s="5" t="s">
        <v>64</v>
      </c>
      <c r="N183" s="6">
        <v>5</v>
      </c>
      <c r="O183" s="8">
        <v>0.27442371020856204</v>
      </c>
    </row>
    <row r="184" spans="1:15" ht="15" hidden="1" customHeight="1">
      <c r="A184" s="10" t="s">
        <v>56</v>
      </c>
      <c r="B184" s="5" t="s">
        <v>2564</v>
      </c>
      <c r="C184" s="5" t="s">
        <v>2943</v>
      </c>
      <c r="D184" s="5" t="s">
        <v>517</v>
      </c>
      <c r="E184" s="5">
        <v>1</v>
      </c>
      <c r="F184" s="5">
        <v>1</v>
      </c>
      <c r="G184" s="6">
        <v>0</v>
      </c>
      <c r="H184" s="7" t="s">
        <v>516</v>
      </c>
      <c r="I184" s="5" t="s">
        <v>61</v>
      </c>
      <c r="J184" s="5" t="s">
        <v>61</v>
      </c>
      <c r="K184" s="5" t="s">
        <v>62</v>
      </c>
      <c r="L184" s="5" t="s">
        <v>3140</v>
      </c>
      <c r="M184" s="5" t="s">
        <v>64</v>
      </c>
      <c r="N184" s="6">
        <v>5</v>
      </c>
      <c r="O184" s="8">
        <v>0.26553372278279341</v>
      </c>
    </row>
    <row r="185" spans="1:15" ht="15" hidden="1" customHeight="1">
      <c r="A185" s="10" t="s">
        <v>56</v>
      </c>
      <c r="B185" s="5" t="s">
        <v>2564</v>
      </c>
      <c r="C185" s="5" t="s">
        <v>2942</v>
      </c>
      <c r="D185" s="5" t="s">
        <v>517</v>
      </c>
      <c r="E185" s="5">
        <v>1</v>
      </c>
      <c r="F185" s="5">
        <v>1</v>
      </c>
      <c r="G185" s="6">
        <v>0</v>
      </c>
      <c r="H185" s="7" t="s">
        <v>516</v>
      </c>
      <c r="I185" s="5" t="s">
        <v>61</v>
      </c>
      <c r="J185" s="5" t="s">
        <v>61</v>
      </c>
      <c r="K185" s="5" t="s">
        <v>62</v>
      </c>
      <c r="L185" s="5" t="s">
        <v>3139</v>
      </c>
      <c r="M185" s="5" t="s">
        <v>64</v>
      </c>
      <c r="N185" s="6">
        <v>5</v>
      </c>
      <c r="O185" s="8">
        <v>0.244140625</v>
      </c>
    </row>
    <row r="186" spans="1:15" ht="15" hidden="1" customHeight="1">
      <c r="A186" s="10" t="s">
        <v>56</v>
      </c>
      <c r="B186" s="5" t="s">
        <v>2564</v>
      </c>
      <c r="C186" s="5" t="s">
        <v>2705</v>
      </c>
      <c r="D186" s="5" t="s">
        <v>517</v>
      </c>
      <c r="E186" s="5">
        <v>1</v>
      </c>
      <c r="F186" s="5">
        <v>1</v>
      </c>
      <c r="G186" s="6">
        <v>0</v>
      </c>
      <c r="H186" s="7" t="s">
        <v>516</v>
      </c>
      <c r="I186" s="5" t="s">
        <v>61</v>
      </c>
      <c r="J186" s="5" t="s">
        <v>61</v>
      </c>
      <c r="K186" s="5" t="s">
        <v>62</v>
      </c>
      <c r="L186" s="5" t="s">
        <v>3139</v>
      </c>
      <c r="M186" s="5" t="s">
        <v>64</v>
      </c>
      <c r="N186" s="6">
        <v>5</v>
      </c>
      <c r="O186" s="8">
        <v>0.16943409013893596</v>
      </c>
    </row>
    <row r="187" spans="1:15" ht="15" hidden="1" customHeight="1">
      <c r="A187" s="10" t="s">
        <v>56</v>
      </c>
      <c r="B187" s="5" t="s">
        <v>2564</v>
      </c>
      <c r="C187" s="5" t="s">
        <v>2941</v>
      </c>
      <c r="D187" s="5" t="s">
        <v>517</v>
      </c>
      <c r="E187" s="5">
        <v>1</v>
      </c>
      <c r="F187" s="5">
        <v>1</v>
      </c>
      <c r="G187" s="6">
        <v>0</v>
      </c>
      <c r="H187" s="7" t="s">
        <v>516</v>
      </c>
      <c r="I187" s="5" t="s">
        <v>61</v>
      </c>
      <c r="J187" s="5" t="s">
        <v>61</v>
      </c>
      <c r="K187" s="5" t="s">
        <v>62</v>
      </c>
      <c r="L187" s="5" t="s">
        <v>3138</v>
      </c>
      <c r="M187" s="5" t="s">
        <v>64</v>
      </c>
      <c r="N187" s="6">
        <v>5</v>
      </c>
      <c r="O187" s="8">
        <v>0.22512381809995496</v>
      </c>
    </row>
    <row r="188" spans="1:15" ht="15" hidden="1" customHeight="1">
      <c r="A188" s="10" t="s">
        <v>56</v>
      </c>
      <c r="B188" s="5" t="s">
        <v>2564</v>
      </c>
      <c r="C188" s="5" t="s">
        <v>2940</v>
      </c>
      <c r="D188" s="5" t="s">
        <v>517</v>
      </c>
      <c r="E188" s="5">
        <v>1</v>
      </c>
      <c r="F188" s="5">
        <v>1</v>
      </c>
      <c r="G188" s="6">
        <v>0</v>
      </c>
      <c r="H188" s="7" t="s">
        <v>516</v>
      </c>
      <c r="I188" s="5" t="s">
        <v>61</v>
      </c>
      <c r="J188" s="5" t="s">
        <v>61</v>
      </c>
      <c r="K188" s="5" t="s">
        <v>62</v>
      </c>
      <c r="L188" s="5" t="s">
        <v>3138</v>
      </c>
      <c r="M188" s="5" t="s">
        <v>64</v>
      </c>
      <c r="N188" s="6">
        <v>5</v>
      </c>
      <c r="O188" s="8">
        <v>0.20283975659229209</v>
      </c>
    </row>
    <row r="189" spans="1:15" ht="15" hidden="1" customHeight="1">
      <c r="A189" s="10" t="s">
        <v>56</v>
      </c>
      <c r="B189" s="5" t="s">
        <v>2564</v>
      </c>
      <c r="C189" s="5" t="s">
        <v>2704</v>
      </c>
      <c r="D189" s="5" t="s">
        <v>517</v>
      </c>
      <c r="E189" s="5">
        <v>1</v>
      </c>
      <c r="F189" s="5">
        <v>1</v>
      </c>
      <c r="G189" s="6">
        <v>0</v>
      </c>
      <c r="H189" s="7" t="s">
        <v>516</v>
      </c>
      <c r="I189" s="5" t="s">
        <v>61</v>
      </c>
      <c r="J189" s="5" t="s">
        <v>61</v>
      </c>
      <c r="K189" s="5" t="s">
        <v>62</v>
      </c>
      <c r="L189" s="5" t="s">
        <v>3137</v>
      </c>
      <c r="M189" s="5" t="s">
        <v>64</v>
      </c>
      <c r="N189" s="6">
        <v>5</v>
      </c>
      <c r="O189" s="8">
        <v>0.11737089201877934</v>
      </c>
    </row>
    <row r="190" spans="1:15" ht="15" hidden="1" customHeight="1">
      <c r="A190" s="10" t="s">
        <v>56</v>
      </c>
      <c r="B190" s="5" t="s">
        <v>2564</v>
      </c>
      <c r="C190" s="5" t="s">
        <v>1165</v>
      </c>
      <c r="D190" s="5" t="s">
        <v>517</v>
      </c>
      <c r="E190" s="5">
        <v>1</v>
      </c>
      <c r="F190" s="5">
        <v>1</v>
      </c>
      <c r="G190" s="6">
        <v>0</v>
      </c>
      <c r="H190" s="7" t="s">
        <v>516</v>
      </c>
      <c r="I190" s="5" t="s">
        <v>61</v>
      </c>
      <c r="J190" s="5" t="s">
        <v>61</v>
      </c>
      <c r="K190" s="5" t="s">
        <v>62</v>
      </c>
      <c r="L190" s="5" t="s">
        <v>3136</v>
      </c>
      <c r="M190" s="5" t="s">
        <v>64</v>
      </c>
      <c r="N190" s="6">
        <v>5</v>
      </c>
      <c r="O190" s="8">
        <v>0.20635575732562939</v>
      </c>
    </row>
    <row r="191" spans="1:15" ht="15" hidden="1" customHeight="1">
      <c r="A191" s="10" t="s">
        <v>56</v>
      </c>
      <c r="B191" s="5" t="s">
        <v>2564</v>
      </c>
      <c r="C191" s="5" t="s">
        <v>2939</v>
      </c>
      <c r="D191" s="5" t="s">
        <v>517</v>
      </c>
      <c r="E191" s="5">
        <v>1</v>
      </c>
      <c r="F191" s="5">
        <v>1</v>
      </c>
      <c r="G191" s="6">
        <v>0</v>
      </c>
      <c r="H191" s="7" t="s">
        <v>516</v>
      </c>
      <c r="I191" s="5" t="s">
        <v>61</v>
      </c>
      <c r="J191" s="5" t="s">
        <v>61</v>
      </c>
      <c r="K191" s="5" t="s">
        <v>62</v>
      </c>
      <c r="L191" s="5" t="s">
        <v>3136</v>
      </c>
      <c r="M191" s="5" t="s">
        <v>64</v>
      </c>
      <c r="N191" s="6">
        <v>5</v>
      </c>
      <c r="O191" s="8">
        <v>0.18241517694272164</v>
      </c>
    </row>
    <row r="192" spans="1:15" ht="15" hidden="1" customHeight="1">
      <c r="A192" s="10" t="s">
        <v>56</v>
      </c>
      <c r="B192" s="5" t="s">
        <v>2564</v>
      </c>
      <c r="C192" s="5" t="s">
        <v>2938</v>
      </c>
      <c r="D192" s="5" t="s">
        <v>517</v>
      </c>
      <c r="E192" s="5">
        <v>1</v>
      </c>
      <c r="F192" s="5">
        <v>1</v>
      </c>
      <c r="G192" s="6">
        <v>0</v>
      </c>
      <c r="H192" s="7" t="s">
        <v>2922</v>
      </c>
      <c r="I192" s="5" t="s">
        <v>61</v>
      </c>
      <c r="J192" s="5" t="s">
        <v>61</v>
      </c>
      <c r="K192" s="5" t="s">
        <v>62</v>
      </c>
      <c r="L192" s="5" t="s">
        <v>3136</v>
      </c>
      <c r="M192" s="5" t="s">
        <v>64</v>
      </c>
      <c r="N192" s="6">
        <v>5</v>
      </c>
      <c r="O192" s="8">
        <v>8.2128777923784493E-2</v>
      </c>
    </row>
    <row r="193" spans="1:15" ht="15" hidden="1" customHeight="1">
      <c r="A193" s="10" t="s">
        <v>56</v>
      </c>
      <c r="B193" s="5" t="s">
        <v>2564</v>
      </c>
      <c r="C193" s="5" t="s">
        <v>2937</v>
      </c>
      <c r="D193" s="5" t="s">
        <v>517</v>
      </c>
      <c r="E193" s="5">
        <v>1</v>
      </c>
      <c r="F193" s="5">
        <v>1</v>
      </c>
      <c r="G193" s="6">
        <v>0</v>
      </c>
      <c r="H193" s="7" t="s">
        <v>516</v>
      </c>
      <c r="I193" s="5" t="s">
        <v>61</v>
      </c>
      <c r="J193" s="5" t="s">
        <v>61</v>
      </c>
      <c r="K193" s="5" t="s">
        <v>62</v>
      </c>
      <c r="L193" s="5" t="s">
        <v>3136</v>
      </c>
      <c r="M193" s="5" t="s">
        <v>64</v>
      </c>
      <c r="N193" s="6">
        <v>5</v>
      </c>
      <c r="O193" s="8">
        <v>0.17985611510791369</v>
      </c>
    </row>
    <row r="194" spans="1:15" ht="15" hidden="1" customHeight="1">
      <c r="A194" s="10" t="s">
        <v>56</v>
      </c>
      <c r="B194" s="5" t="s">
        <v>2564</v>
      </c>
      <c r="C194" s="5" t="s">
        <v>1418</v>
      </c>
      <c r="D194" s="5" t="s">
        <v>517</v>
      </c>
      <c r="E194" s="5">
        <v>1</v>
      </c>
      <c r="F194" s="5">
        <v>1</v>
      </c>
      <c r="G194" s="6">
        <v>0</v>
      </c>
      <c r="H194" s="7" t="s">
        <v>516</v>
      </c>
      <c r="I194" s="5" t="s">
        <v>61</v>
      </c>
      <c r="J194" s="5" t="s">
        <v>61</v>
      </c>
      <c r="K194" s="5" t="s">
        <v>62</v>
      </c>
      <c r="L194" s="5" t="s">
        <v>3136</v>
      </c>
      <c r="M194" s="5" t="s">
        <v>64</v>
      </c>
      <c r="N194" s="6">
        <v>5</v>
      </c>
      <c r="O194" s="8">
        <v>0.15767896562598549</v>
      </c>
    </row>
    <row r="195" spans="1:15" ht="15" hidden="1" customHeight="1">
      <c r="A195" s="10" t="s">
        <v>56</v>
      </c>
      <c r="B195" s="5" t="s">
        <v>2564</v>
      </c>
      <c r="C195" s="5" t="s">
        <v>1417</v>
      </c>
      <c r="D195" s="5" t="s">
        <v>517</v>
      </c>
      <c r="E195" s="5">
        <v>1</v>
      </c>
      <c r="F195" s="5">
        <v>1</v>
      </c>
      <c r="G195" s="6">
        <v>0</v>
      </c>
      <c r="H195" s="7" t="s">
        <v>516</v>
      </c>
      <c r="I195" s="5" t="s">
        <v>61</v>
      </c>
      <c r="J195" s="5" t="s">
        <v>61</v>
      </c>
      <c r="K195" s="5" t="s">
        <v>62</v>
      </c>
      <c r="L195" s="5" t="s">
        <v>3135</v>
      </c>
      <c r="M195" s="5" t="s">
        <v>64</v>
      </c>
      <c r="N195" s="6">
        <v>5</v>
      </c>
      <c r="O195" s="8">
        <v>0.1621796951021732</v>
      </c>
    </row>
    <row r="196" spans="1:15" ht="15" hidden="1" customHeight="1">
      <c r="A196" s="10" t="s">
        <v>56</v>
      </c>
      <c r="B196" s="5" t="s">
        <v>2564</v>
      </c>
      <c r="C196" s="5" t="s">
        <v>1158</v>
      </c>
      <c r="D196" s="5" t="s">
        <v>517</v>
      </c>
      <c r="E196" s="5">
        <v>1</v>
      </c>
      <c r="F196" s="5">
        <v>1</v>
      </c>
      <c r="G196" s="6">
        <v>0</v>
      </c>
      <c r="H196" s="7" t="s">
        <v>516</v>
      </c>
      <c r="I196" s="5" t="s">
        <v>61</v>
      </c>
      <c r="J196" s="5" t="s">
        <v>61</v>
      </c>
      <c r="K196" s="5" t="s">
        <v>62</v>
      </c>
      <c r="L196" s="5" t="s">
        <v>3134</v>
      </c>
      <c r="M196" s="5" t="s">
        <v>64</v>
      </c>
      <c r="N196" s="6">
        <v>5</v>
      </c>
      <c r="O196" s="8">
        <v>0.34106412005457026</v>
      </c>
    </row>
    <row r="197" spans="1:15" ht="15" hidden="1" customHeight="1">
      <c r="A197" s="10" t="s">
        <v>56</v>
      </c>
      <c r="B197" s="5" t="s">
        <v>2564</v>
      </c>
      <c r="C197" s="5" t="s">
        <v>1156</v>
      </c>
      <c r="D197" s="5" t="s">
        <v>517</v>
      </c>
      <c r="E197" s="5">
        <v>1</v>
      </c>
      <c r="F197" s="5">
        <v>1</v>
      </c>
      <c r="G197" s="6">
        <v>0</v>
      </c>
      <c r="H197" s="7" t="s">
        <v>516</v>
      </c>
      <c r="I197" s="5" t="s">
        <v>61</v>
      </c>
      <c r="J197" s="5" t="s">
        <v>61</v>
      </c>
      <c r="K197" s="5" t="s">
        <v>62</v>
      </c>
      <c r="L197" s="5" t="s">
        <v>3134</v>
      </c>
      <c r="M197" s="5" t="s">
        <v>64</v>
      </c>
      <c r="N197" s="6">
        <v>5</v>
      </c>
      <c r="O197" s="8">
        <v>0.29411764705882354</v>
      </c>
    </row>
    <row r="198" spans="1:15" ht="15" hidden="1" customHeight="1">
      <c r="A198" s="10" t="s">
        <v>56</v>
      </c>
      <c r="B198" s="5" t="s">
        <v>2564</v>
      </c>
      <c r="C198" s="5" t="s">
        <v>1155</v>
      </c>
      <c r="D198" s="5" t="s">
        <v>517</v>
      </c>
      <c r="E198" s="5">
        <v>1</v>
      </c>
      <c r="F198" s="5">
        <v>1</v>
      </c>
      <c r="G198" s="6">
        <v>0</v>
      </c>
      <c r="H198" s="7" t="s">
        <v>516</v>
      </c>
      <c r="I198" s="5" t="s">
        <v>61</v>
      </c>
      <c r="J198" s="5" t="s">
        <v>61</v>
      </c>
      <c r="K198" s="5" t="s">
        <v>62</v>
      </c>
      <c r="L198" s="5" t="s">
        <v>3134</v>
      </c>
      <c r="M198" s="5" t="s">
        <v>64</v>
      </c>
      <c r="N198" s="6">
        <v>5</v>
      </c>
      <c r="O198" s="8">
        <v>0.19857029388403494</v>
      </c>
    </row>
    <row r="199" spans="1:15" ht="15" hidden="1" customHeight="1">
      <c r="A199" s="10" t="s">
        <v>56</v>
      </c>
      <c r="B199" s="5" t="s">
        <v>2564</v>
      </c>
      <c r="C199" s="5" t="s">
        <v>1152</v>
      </c>
      <c r="D199" s="5" t="s">
        <v>517</v>
      </c>
      <c r="E199" s="5">
        <v>1</v>
      </c>
      <c r="F199" s="5">
        <v>1</v>
      </c>
      <c r="G199" s="6">
        <v>0</v>
      </c>
      <c r="H199" s="7" t="s">
        <v>516</v>
      </c>
      <c r="I199" s="5" t="s">
        <v>61</v>
      </c>
      <c r="J199" s="5" t="s">
        <v>61</v>
      </c>
      <c r="K199" s="5" t="s">
        <v>62</v>
      </c>
      <c r="L199" s="5" t="s">
        <v>3134</v>
      </c>
      <c r="M199" s="5" t="s">
        <v>64</v>
      </c>
      <c r="N199" s="6">
        <v>5</v>
      </c>
      <c r="O199" s="8">
        <v>0.20193861066235863</v>
      </c>
    </row>
    <row r="200" spans="1:15" ht="15" hidden="1" customHeight="1">
      <c r="A200" s="10" t="s">
        <v>56</v>
      </c>
      <c r="B200" s="5" t="s">
        <v>2564</v>
      </c>
      <c r="C200" s="5" t="s">
        <v>1151</v>
      </c>
      <c r="D200" s="5" t="s">
        <v>517</v>
      </c>
      <c r="E200" s="5">
        <v>1</v>
      </c>
      <c r="F200" s="5">
        <v>1</v>
      </c>
      <c r="G200" s="6">
        <v>0</v>
      </c>
      <c r="H200" s="7" t="s">
        <v>516</v>
      </c>
      <c r="I200" s="5" t="s">
        <v>61</v>
      </c>
      <c r="J200" s="5" t="s">
        <v>61</v>
      </c>
      <c r="K200" s="5" t="s">
        <v>62</v>
      </c>
      <c r="L200" s="5" t="s">
        <v>3134</v>
      </c>
      <c r="M200" s="5" t="s">
        <v>64</v>
      </c>
      <c r="N200" s="6">
        <v>5</v>
      </c>
      <c r="O200" s="8">
        <v>0.12054001928640309</v>
      </c>
    </row>
    <row r="201" spans="1:15" ht="15" hidden="1" customHeight="1">
      <c r="A201" s="10" t="s">
        <v>56</v>
      </c>
      <c r="B201" s="5" t="s">
        <v>2564</v>
      </c>
      <c r="C201" s="5" t="s">
        <v>1151</v>
      </c>
      <c r="D201" s="5" t="s">
        <v>517</v>
      </c>
      <c r="E201" s="5">
        <v>1</v>
      </c>
      <c r="F201" s="5">
        <v>1</v>
      </c>
      <c r="G201" s="6">
        <v>0</v>
      </c>
      <c r="H201" s="7" t="s">
        <v>516</v>
      </c>
      <c r="I201" s="5" t="s">
        <v>61</v>
      </c>
      <c r="J201" s="5" t="s">
        <v>61</v>
      </c>
      <c r="K201" s="5" t="s">
        <v>62</v>
      </c>
      <c r="L201" s="5" t="s">
        <v>3133</v>
      </c>
      <c r="M201" s="5" t="s">
        <v>64</v>
      </c>
      <c r="N201" s="6">
        <v>5</v>
      </c>
      <c r="O201" s="8">
        <v>0.15092061575611229</v>
      </c>
    </row>
    <row r="202" spans="1:15" ht="15" hidden="1" customHeight="1">
      <c r="A202" s="10" t="s">
        <v>56</v>
      </c>
      <c r="B202" s="5" t="s">
        <v>2564</v>
      </c>
      <c r="C202" s="5" t="s">
        <v>2936</v>
      </c>
      <c r="D202" s="5" t="s">
        <v>517</v>
      </c>
      <c r="E202" s="5">
        <v>1</v>
      </c>
      <c r="F202" s="5">
        <v>1</v>
      </c>
      <c r="G202" s="6">
        <v>0</v>
      </c>
      <c r="H202" s="7" t="s">
        <v>516</v>
      </c>
      <c r="I202" s="5" t="s">
        <v>61</v>
      </c>
      <c r="J202" s="5" t="s">
        <v>61</v>
      </c>
      <c r="K202" s="5" t="s">
        <v>62</v>
      </c>
      <c r="L202" s="5" t="s">
        <v>3132</v>
      </c>
      <c r="M202" s="5" t="s">
        <v>64</v>
      </c>
      <c r="N202" s="6">
        <v>5</v>
      </c>
      <c r="O202" s="8">
        <v>0.17869907076483202</v>
      </c>
    </row>
    <row r="203" spans="1:15" ht="15" hidden="1" customHeight="1">
      <c r="A203" s="10" t="s">
        <v>56</v>
      </c>
      <c r="B203" s="5" t="s">
        <v>2564</v>
      </c>
      <c r="C203" s="5" t="s">
        <v>2935</v>
      </c>
      <c r="D203" s="5" t="s">
        <v>517</v>
      </c>
      <c r="E203" s="5">
        <v>1</v>
      </c>
      <c r="F203" s="5">
        <v>1</v>
      </c>
      <c r="G203" s="6">
        <v>0</v>
      </c>
      <c r="H203" s="7" t="s">
        <v>516</v>
      </c>
      <c r="I203" s="5" t="s">
        <v>61</v>
      </c>
      <c r="J203" s="5" t="s">
        <v>61</v>
      </c>
      <c r="K203" s="5" t="s">
        <v>62</v>
      </c>
      <c r="L203" s="5" t="s">
        <v>3132</v>
      </c>
      <c r="M203" s="5" t="s">
        <v>64</v>
      </c>
      <c r="N203" s="6">
        <v>5</v>
      </c>
      <c r="O203" s="8">
        <v>0.17211703958691912</v>
      </c>
    </row>
    <row r="204" spans="1:15" ht="15" hidden="1" customHeight="1">
      <c r="A204" s="10" t="s">
        <v>56</v>
      </c>
      <c r="B204" s="5" t="s">
        <v>2564</v>
      </c>
      <c r="C204" s="5" t="s">
        <v>2934</v>
      </c>
      <c r="D204" s="5" t="s">
        <v>517</v>
      </c>
      <c r="E204" s="5">
        <v>1</v>
      </c>
      <c r="F204" s="5">
        <v>1</v>
      </c>
      <c r="G204" s="6">
        <v>0</v>
      </c>
      <c r="H204" s="7" t="s">
        <v>516</v>
      </c>
      <c r="I204" s="5" t="s">
        <v>61</v>
      </c>
      <c r="J204" s="5" t="s">
        <v>61</v>
      </c>
      <c r="K204" s="5" t="s">
        <v>62</v>
      </c>
      <c r="L204" s="5" t="s">
        <v>3131</v>
      </c>
      <c r="M204" s="5" t="s">
        <v>64</v>
      </c>
      <c r="N204" s="6">
        <v>5</v>
      </c>
      <c r="O204" s="8">
        <v>0.20755500207555005</v>
      </c>
    </row>
    <row r="205" spans="1:15" ht="15" hidden="1" customHeight="1">
      <c r="A205" s="10" t="s">
        <v>56</v>
      </c>
      <c r="B205" s="5" t="s">
        <v>2564</v>
      </c>
      <c r="C205" s="5" t="s">
        <v>2933</v>
      </c>
      <c r="D205" s="5" t="s">
        <v>517</v>
      </c>
      <c r="E205" s="5">
        <v>1</v>
      </c>
      <c r="F205" s="5">
        <v>1</v>
      </c>
      <c r="G205" s="6">
        <v>0</v>
      </c>
      <c r="H205" s="7" t="s">
        <v>516</v>
      </c>
      <c r="I205" s="5" t="s">
        <v>61</v>
      </c>
      <c r="J205" s="5" t="s">
        <v>61</v>
      </c>
      <c r="K205" s="5" t="s">
        <v>62</v>
      </c>
      <c r="L205" s="5" t="s">
        <v>3131</v>
      </c>
      <c r="M205" s="5" t="s">
        <v>64</v>
      </c>
      <c r="N205" s="6">
        <v>5</v>
      </c>
      <c r="O205" s="8">
        <v>0.23786869647954328</v>
      </c>
    </row>
    <row r="206" spans="1:15" ht="15" hidden="1" customHeight="1">
      <c r="A206" s="10" t="s">
        <v>56</v>
      </c>
      <c r="B206" s="5" t="s">
        <v>2564</v>
      </c>
      <c r="C206" s="5" t="s">
        <v>1124</v>
      </c>
      <c r="D206" s="5" t="s">
        <v>517</v>
      </c>
      <c r="E206" s="5">
        <v>1</v>
      </c>
      <c r="F206" s="5">
        <v>1</v>
      </c>
      <c r="G206" s="6">
        <v>0</v>
      </c>
      <c r="H206" s="7" t="s">
        <v>516</v>
      </c>
      <c r="I206" s="5" t="s">
        <v>61</v>
      </c>
      <c r="J206" s="5" t="s">
        <v>61</v>
      </c>
      <c r="K206" s="5" t="s">
        <v>62</v>
      </c>
      <c r="L206" s="5" t="s">
        <v>3131</v>
      </c>
      <c r="M206" s="5" t="s">
        <v>64</v>
      </c>
      <c r="N206" s="6">
        <v>5</v>
      </c>
      <c r="O206" s="8">
        <v>0.17921146953405018</v>
      </c>
    </row>
    <row r="207" spans="1:15" ht="15" hidden="1" customHeight="1">
      <c r="A207" s="10" t="s">
        <v>56</v>
      </c>
      <c r="B207" s="5" t="s">
        <v>2564</v>
      </c>
      <c r="C207" s="5" t="s">
        <v>2932</v>
      </c>
      <c r="D207" s="5" t="s">
        <v>517</v>
      </c>
      <c r="E207" s="5">
        <v>1</v>
      </c>
      <c r="F207" s="5">
        <v>1</v>
      </c>
      <c r="G207" s="6">
        <v>0</v>
      </c>
      <c r="H207" s="7" t="s">
        <v>516</v>
      </c>
      <c r="I207" s="5" t="s">
        <v>61</v>
      </c>
      <c r="J207" s="5" t="s">
        <v>61</v>
      </c>
      <c r="K207" s="5" t="s">
        <v>62</v>
      </c>
      <c r="L207" s="5" t="s">
        <v>3131</v>
      </c>
      <c r="M207" s="5" t="s">
        <v>64</v>
      </c>
      <c r="N207" s="6">
        <v>5</v>
      </c>
      <c r="O207" s="8">
        <v>0.19992003198720512</v>
      </c>
    </row>
    <row r="208" spans="1:15" ht="15" hidden="1" customHeight="1">
      <c r="A208" s="10" t="s">
        <v>56</v>
      </c>
      <c r="B208" s="5" t="s">
        <v>2564</v>
      </c>
      <c r="C208" s="5" t="s">
        <v>1922</v>
      </c>
      <c r="D208" s="5" t="s">
        <v>517</v>
      </c>
      <c r="E208" s="5">
        <v>1</v>
      </c>
      <c r="F208" s="5">
        <v>1</v>
      </c>
      <c r="G208" s="6">
        <v>0</v>
      </c>
      <c r="H208" s="7" t="s">
        <v>516</v>
      </c>
      <c r="I208" s="5" t="s">
        <v>61</v>
      </c>
      <c r="J208" s="5" t="s">
        <v>61</v>
      </c>
      <c r="K208" s="5" t="s">
        <v>62</v>
      </c>
      <c r="L208" s="5" t="s">
        <v>3131</v>
      </c>
      <c r="M208" s="5" t="s">
        <v>64</v>
      </c>
      <c r="N208" s="6">
        <v>5</v>
      </c>
      <c r="O208" s="8">
        <v>0.27839643652561247</v>
      </c>
    </row>
    <row r="209" spans="1:15" ht="15" hidden="1" customHeight="1">
      <c r="A209" s="10" t="s">
        <v>56</v>
      </c>
      <c r="B209" s="5" t="s">
        <v>2564</v>
      </c>
      <c r="C209" s="5" t="s">
        <v>2931</v>
      </c>
      <c r="D209" s="5" t="s">
        <v>517</v>
      </c>
      <c r="E209" s="5">
        <v>1</v>
      </c>
      <c r="F209" s="5">
        <v>1</v>
      </c>
      <c r="G209" s="6">
        <v>0</v>
      </c>
      <c r="H209" s="7" t="s">
        <v>2597</v>
      </c>
      <c r="I209" s="5" t="s">
        <v>61</v>
      </c>
      <c r="J209" s="5" t="s">
        <v>61</v>
      </c>
      <c r="K209" s="5" t="s">
        <v>62</v>
      </c>
      <c r="L209" s="5" t="s">
        <v>3130</v>
      </c>
      <c r="M209" s="5" t="s">
        <v>64</v>
      </c>
      <c r="N209" s="6">
        <v>4</v>
      </c>
      <c r="O209" s="8">
        <v>0.19221528111484865</v>
      </c>
    </row>
    <row r="210" spans="1:15" ht="15" hidden="1" customHeight="1">
      <c r="A210" s="10" t="s">
        <v>56</v>
      </c>
      <c r="B210" s="5" t="s">
        <v>2564</v>
      </c>
      <c r="C210" s="5" t="s">
        <v>2930</v>
      </c>
      <c r="D210" s="5" t="s">
        <v>517</v>
      </c>
      <c r="E210" s="5">
        <v>1</v>
      </c>
      <c r="F210" s="5">
        <v>1</v>
      </c>
      <c r="G210" s="6">
        <v>0</v>
      </c>
      <c r="H210" s="7" t="s">
        <v>2597</v>
      </c>
      <c r="I210" s="5" t="s">
        <v>61</v>
      </c>
      <c r="J210" s="5" t="s">
        <v>61</v>
      </c>
      <c r="K210" s="5" t="s">
        <v>62</v>
      </c>
      <c r="L210" s="5" t="s">
        <v>3130</v>
      </c>
      <c r="M210" s="5" t="s">
        <v>64</v>
      </c>
      <c r="N210" s="6">
        <v>4</v>
      </c>
      <c r="O210" s="8">
        <v>0.16891891891891891</v>
      </c>
    </row>
    <row r="211" spans="1:15" ht="15" hidden="1" customHeight="1">
      <c r="A211" s="10" t="s">
        <v>56</v>
      </c>
      <c r="B211" s="5" t="s">
        <v>2564</v>
      </c>
      <c r="C211" s="5" t="s">
        <v>2703</v>
      </c>
      <c r="D211" s="5" t="s">
        <v>517</v>
      </c>
      <c r="E211" s="5">
        <v>1</v>
      </c>
      <c r="F211" s="5">
        <v>1</v>
      </c>
      <c r="G211" s="6">
        <v>0</v>
      </c>
      <c r="H211" s="7" t="s">
        <v>516</v>
      </c>
      <c r="I211" s="5" t="s">
        <v>61</v>
      </c>
      <c r="J211" s="5" t="s">
        <v>61</v>
      </c>
      <c r="K211" s="5" t="s">
        <v>62</v>
      </c>
      <c r="L211" s="5" t="s">
        <v>3130</v>
      </c>
      <c r="M211" s="5" t="s">
        <v>64</v>
      </c>
      <c r="N211" s="6">
        <v>5</v>
      </c>
      <c r="O211" s="8">
        <v>0.21258503401360546</v>
      </c>
    </row>
    <row r="212" spans="1:15" ht="15" hidden="1" customHeight="1">
      <c r="A212" s="10" t="s">
        <v>56</v>
      </c>
      <c r="B212" s="5" t="s">
        <v>2564</v>
      </c>
      <c r="C212" s="5" t="s">
        <v>2929</v>
      </c>
      <c r="D212" s="5" t="s">
        <v>517</v>
      </c>
      <c r="E212" s="5">
        <v>1</v>
      </c>
      <c r="F212" s="5">
        <v>1</v>
      </c>
      <c r="G212" s="6">
        <v>0</v>
      </c>
      <c r="H212" s="7" t="s">
        <v>516</v>
      </c>
      <c r="I212" s="5" t="s">
        <v>61</v>
      </c>
      <c r="J212" s="5" t="s">
        <v>61</v>
      </c>
      <c r="K212" s="5" t="s">
        <v>62</v>
      </c>
      <c r="L212" s="5" t="s">
        <v>3130</v>
      </c>
      <c r="M212" s="5" t="s">
        <v>64</v>
      </c>
      <c r="N212" s="6">
        <v>5</v>
      </c>
      <c r="O212" s="8">
        <v>0.25987525987525989</v>
      </c>
    </row>
    <row r="213" spans="1:15" ht="15" hidden="1" customHeight="1">
      <c r="A213" s="10" t="s">
        <v>56</v>
      </c>
      <c r="B213" s="5" t="s">
        <v>2564</v>
      </c>
      <c r="C213" s="5" t="s">
        <v>1110</v>
      </c>
      <c r="D213" s="5" t="s">
        <v>517</v>
      </c>
      <c r="E213" s="5">
        <v>1</v>
      </c>
      <c r="F213" s="5">
        <v>1</v>
      </c>
      <c r="G213" s="6">
        <v>0</v>
      </c>
      <c r="H213" s="7" t="s">
        <v>516</v>
      </c>
      <c r="I213" s="5" t="s">
        <v>61</v>
      </c>
      <c r="J213" s="5" t="s">
        <v>61</v>
      </c>
      <c r="K213" s="5" t="s">
        <v>62</v>
      </c>
      <c r="L213" s="5" t="s">
        <v>3129</v>
      </c>
      <c r="M213" s="5" t="s">
        <v>64</v>
      </c>
      <c r="N213" s="6">
        <v>5</v>
      </c>
      <c r="O213" s="8">
        <v>0.22026431718061676</v>
      </c>
    </row>
    <row r="214" spans="1:15" ht="15" hidden="1" customHeight="1">
      <c r="A214" s="10" t="s">
        <v>56</v>
      </c>
      <c r="B214" s="5" t="s">
        <v>2564</v>
      </c>
      <c r="C214" s="5" t="s">
        <v>2928</v>
      </c>
      <c r="D214" s="5" t="s">
        <v>517</v>
      </c>
      <c r="E214" s="5">
        <v>1</v>
      </c>
      <c r="F214" s="5">
        <v>1</v>
      </c>
      <c r="G214" s="6">
        <v>0</v>
      </c>
      <c r="H214" s="7" t="s">
        <v>516</v>
      </c>
      <c r="I214" s="5" t="s">
        <v>61</v>
      </c>
      <c r="J214" s="5" t="s">
        <v>61</v>
      </c>
      <c r="K214" s="5" t="s">
        <v>62</v>
      </c>
      <c r="L214" s="5" t="s">
        <v>3129</v>
      </c>
      <c r="M214" s="5" t="s">
        <v>64</v>
      </c>
      <c r="N214" s="6">
        <v>5</v>
      </c>
      <c r="O214" s="8">
        <v>0.16818028927009754</v>
      </c>
    </row>
    <row r="215" spans="1:15" ht="15" hidden="1" customHeight="1">
      <c r="A215" s="10" t="s">
        <v>56</v>
      </c>
      <c r="B215" s="5" t="s">
        <v>2564</v>
      </c>
      <c r="C215" s="5" t="s">
        <v>2927</v>
      </c>
      <c r="D215" s="5" t="s">
        <v>517</v>
      </c>
      <c r="E215" s="5">
        <v>1</v>
      </c>
      <c r="F215" s="5">
        <v>1</v>
      </c>
      <c r="G215" s="6">
        <v>0</v>
      </c>
      <c r="H215" s="7" t="s">
        <v>516</v>
      </c>
      <c r="I215" s="5" t="s">
        <v>61</v>
      </c>
      <c r="J215" s="5" t="s">
        <v>61</v>
      </c>
      <c r="K215" s="5" t="s">
        <v>62</v>
      </c>
      <c r="L215" s="5" t="s">
        <v>3129</v>
      </c>
      <c r="M215" s="5" t="s">
        <v>64</v>
      </c>
      <c r="N215" s="6">
        <v>5</v>
      </c>
      <c r="O215" s="8">
        <v>0.26232948583420773</v>
      </c>
    </row>
    <row r="216" spans="1:15" ht="15" hidden="1" customHeight="1">
      <c r="A216" s="10" t="s">
        <v>56</v>
      </c>
      <c r="B216" s="5" t="s">
        <v>2564</v>
      </c>
      <c r="C216" s="5" t="s">
        <v>2926</v>
      </c>
      <c r="D216" s="5" t="s">
        <v>517</v>
      </c>
      <c r="E216" s="5">
        <v>1</v>
      </c>
      <c r="F216" s="5">
        <v>1</v>
      </c>
      <c r="G216" s="6">
        <v>0</v>
      </c>
      <c r="H216" s="7" t="s">
        <v>516</v>
      </c>
      <c r="I216" s="5" t="s">
        <v>61</v>
      </c>
      <c r="J216" s="5" t="s">
        <v>61</v>
      </c>
      <c r="K216" s="5" t="s">
        <v>62</v>
      </c>
      <c r="L216" s="5" t="s">
        <v>3129</v>
      </c>
      <c r="M216" s="5" t="s">
        <v>64</v>
      </c>
      <c r="N216" s="6">
        <v>5</v>
      </c>
      <c r="O216" s="8">
        <v>0.22251891410769914</v>
      </c>
    </row>
    <row r="217" spans="1:15" ht="15" hidden="1" customHeight="1">
      <c r="A217" s="10" t="s">
        <v>56</v>
      </c>
      <c r="B217" s="5" t="s">
        <v>2564</v>
      </c>
      <c r="C217" s="5" t="s">
        <v>1105</v>
      </c>
      <c r="D217" s="5" t="s">
        <v>517</v>
      </c>
      <c r="E217" s="5">
        <v>1</v>
      </c>
      <c r="F217" s="5">
        <v>1</v>
      </c>
      <c r="G217" s="6">
        <v>0</v>
      </c>
      <c r="H217" s="7" t="s">
        <v>516</v>
      </c>
      <c r="I217" s="5" t="s">
        <v>61</v>
      </c>
      <c r="J217" s="5" t="s">
        <v>61</v>
      </c>
      <c r="K217" s="5" t="s">
        <v>62</v>
      </c>
      <c r="L217" s="5" t="s">
        <v>3128</v>
      </c>
      <c r="M217" s="5" t="s">
        <v>64</v>
      </c>
      <c r="N217" s="6">
        <v>5</v>
      </c>
      <c r="O217" s="8">
        <v>0.21598272138228944</v>
      </c>
    </row>
    <row r="218" spans="1:15" ht="15" hidden="1" customHeight="1">
      <c r="A218" s="10" t="s">
        <v>56</v>
      </c>
      <c r="B218" s="5" t="s">
        <v>2564</v>
      </c>
      <c r="C218" s="5" t="s">
        <v>2925</v>
      </c>
      <c r="D218" s="5" t="s">
        <v>517</v>
      </c>
      <c r="E218" s="5">
        <v>1</v>
      </c>
      <c r="F218" s="5">
        <v>1</v>
      </c>
      <c r="G218" s="6">
        <v>0</v>
      </c>
      <c r="H218" s="7" t="s">
        <v>516</v>
      </c>
      <c r="I218" s="5" t="s">
        <v>61</v>
      </c>
      <c r="J218" s="5" t="s">
        <v>61</v>
      </c>
      <c r="K218" s="5" t="s">
        <v>62</v>
      </c>
      <c r="L218" s="5" t="s">
        <v>3128</v>
      </c>
      <c r="M218" s="5" t="s">
        <v>64</v>
      </c>
      <c r="N218" s="6">
        <v>5</v>
      </c>
      <c r="O218" s="8">
        <v>0.17253278122843341</v>
      </c>
    </row>
    <row r="219" spans="1:15" ht="15" hidden="1" customHeight="1">
      <c r="A219" s="10" t="s">
        <v>56</v>
      </c>
      <c r="B219" s="5" t="s">
        <v>2564</v>
      </c>
      <c r="C219" s="5" t="s">
        <v>2924</v>
      </c>
      <c r="D219" s="5" t="s">
        <v>517</v>
      </c>
      <c r="E219" s="5">
        <v>1</v>
      </c>
      <c r="F219" s="5">
        <v>1</v>
      </c>
      <c r="G219" s="6">
        <v>0</v>
      </c>
      <c r="H219" s="7" t="s">
        <v>516</v>
      </c>
      <c r="I219" s="5" t="s">
        <v>61</v>
      </c>
      <c r="J219" s="5" t="s">
        <v>61</v>
      </c>
      <c r="K219" s="5" t="s">
        <v>62</v>
      </c>
      <c r="L219" s="5" t="s">
        <v>3128</v>
      </c>
      <c r="M219" s="5" t="s">
        <v>64</v>
      </c>
      <c r="N219" s="6">
        <v>5</v>
      </c>
      <c r="O219" s="8">
        <v>0.22391401701746527</v>
      </c>
    </row>
    <row r="220" spans="1:15" ht="15" hidden="1" customHeight="1">
      <c r="A220" s="10" t="s">
        <v>56</v>
      </c>
      <c r="B220" s="5" t="s">
        <v>2564</v>
      </c>
      <c r="C220" s="5" t="s">
        <v>2923</v>
      </c>
      <c r="D220" s="5" t="s">
        <v>517</v>
      </c>
      <c r="E220" s="5">
        <v>1</v>
      </c>
      <c r="F220" s="5">
        <v>1</v>
      </c>
      <c r="G220" s="6">
        <v>0</v>
      </c>
      <c r="H220" s="7" t="s">
        <v>2922</v>
      </c>
      <c r="I220" s="5" t="s">
        <v>61</v>
      </c>
      <c r="J220" s="5" t="s">
        <v>61</v>
      </c>
      <c r="K220" s="5" t="s">
        <v>62</v>
      </c>
      <c r="L220" s="5" t="s">
        <v>3127</v>
      </c>
      <c r="M220" s="5" t="s">
        <v>64</v>
      </c>
      <c r="N220" s="6">
        <v>5</v>
      </c>
      <c r="O220" s="8">
        <v>0.27670171555063638</v>
      </c>
    </row>
    <row r="221" spans="1:15" ht="15" hidden="1" customHeight="1">
      <c r="A221" s="10" t="s">
        <v>56</v>
      </c>
      <c r="B221" s="5" t="s">
        <v>2564</v>
      </c>
      <c r="C221" s="5" t="s">
        <v>2921</v>
      </c>
      <c r="D221" s="5" t="s">
        <v>517</v>
      </c>
      <c r="E221" s="5">
        <v>1</v>
      </c>
      <c r="F221" s="5">
        <v>1</v>
      </c>
      <c r="G221" s="6">
        <v>0</v>
      </c>
      <c r="H221" s="7" t="s">
        <v>516</v>
      </c>
      <c r="I221" s="5" t="s">
        <v>61</v>
      </c>
      <c r="J221" s="5" t="s">
        <v>61</v>
      </c>
      <c r="K221" s="5" t="s">
        <v>62</v>
      </c>
      <c r="L221" s="5" t="s">
        <v>3127</v>
      </c>
      <c r="M221" s="5" t="s">
        <v>64</v>
      </c>
      <c r="N221" s="6">
        <v>5</v>
      </c>
      <c r="O221" s="8">
        <v>0.2304147465437788</v>
      </c>
    </row>
    <row r="222" spans="1:15" ht="15" hidden="1" customHeight="1">
      <c r="A222" s="10" t="s">
        <v>56</v>
      </c>
      <c r="B222" s="5" t="s">
        <v>2564</v>
      </c>
      <c r="C222" s="5" t="s">
        <v>2920</v>
      </c>
      <c r="D222" s="5" t="s">
        <v>517</v>
      </c>
      <c r="E222" s="5">
        <v>1</v>
      </c>
      <c r="F222" s="5">
        <v>1</v>
      </c>
      <c r="G222" s="6">
        <v>0</v>
      </c>
      <c r="H222" s="7" t="s">
        <v>516</v>
      </c>
      <c r="I222" s="5" t="s">
        <v>61</v>
      </c>
      <c r="J222" s="5" t="s">
        <v>61</v>
      </c>
      <c r="K222" s="5" t="s">
        <v>62</v>
      </c>
      <c r="L222" s="5" t="s">
        <v>3126</v>
      </c>
      <c r="M222" s="5" t="s">
        <v>64</v>
      </c>
      <c r="N222" s="6">
        <v>5</v>
      </c>
      <c r="O222" s="8">
        <v>0.15728216420257943</v>
      </c>
    </row>
    <row r="223" spans="1:15" ht="15" hidden="1" customHeight="1">
      <c r="A223" s="10" t="s">
        <v>56</v>
      </c>
      <c r="B223" s="5" t="s">
        <v>2564</v>
      </c>
      <c r="C223" s="5" t="s">
        <v>1102</v>
      </c>
      <c r="D223" s="5" t="s">
        <v>517</v>
      </c>
      <c r="E223" s="5">
        <v>1</v>
      </c>
      <c r="F223" s="5">
        <v>1</v>
      </c>
      <c r="G223" s="6">
        <v>0</v>
      </c>
      <c r="H223" s="7" t="s">
        <v>516</v>
      </c>
      <c r="I223" s="5" t="s">
        <v>61</v>
      </c>
      <c r="J223" s="5" t="s">
        <v>61</v>
      </c>
      <c r="K223" s="5" t="s">
        <v>62</v>
      </c>
      <c r="L223" s="5" t="s">
        <v>3126</v>
      </c>
      <c r="M223" s="5" t="s">
        <v>64</v>
      </c>
      <c r="N223" s="6">
        <v>5</v>
      </c>
      <c r="O223" s="8">
        <v>0.29994001199760051</v>
      </c>
    </row>
    <row r="224" spans="1:15" ht="15" hidden="1" customHeight="1">
      <c r="A224" s="10" t="s">
        <v>56</v>
      </c>
      <c r="B224" s="5" t="s">
        <v>2564</v>
      </c>
      <c r="C224" s="5" t="s">
        <v>1099</v>
      </c>
      <c r="D224" s="5" t="s">
        <v>517</v>
      </c>
      <c r="E224" s="5">
        <v>1</v>
      </c>
      <c r="F224" s="5">
        <v>1</v>
      </c>
      <c r="G224" s="6">
        <v>0</v>
      </c>
      <c r="H224" s="7" t="s">
        <v>516</v>
      </c>
      <c r="I224" s="5" t="s">
        <v>61</v>
      </c>
      <c r="J224" s="5" t="s">
        <v>61</v>
      </c>
      <c r="K224" s="5" t="s">
        <v>62</v>
      </c>
      <c r="L224" s="5" t="s">
        <v>3125</v>
      </c>
      <c r="M224" s="5" t="s">
        <v>64</v>
      </c>
      <c r="N224" s="6">
        <v>5</v>
      </c>
      <c r="O224" s="8">
        <v>0.19186492709132769</v>
      </c>
    </row>
    <row r="225" spans="1:15" ht="15" hidden="1" customHeight="1">
      <c r="A225" s="10" t="s">
        <v>56</v>
      </c>
      <c r="B225" s="5" t="s">
        <v>2564</v>
      </c>
      <c r="C225" s="5" t="s">
        <v>1918</v>
      </c>
      <c r="D225" s="5" t="s">
        <v>517</v>
      </c>
      <c r="E225" s="5">
        <v>1</v>
      </c>
      <c r="F225" s="5">
        <v>1</v>
      </c>
      <c r="G225" s="6">
        <v>0</v>
      </c>
      <c r="H225" s="7" t="s">
        <v>516</v>
      </c>
      <c r="I225" s="5" t="s">
        <v>61</v>
      </c>
      <c r="J225" s="5" t="s">
        <v>61</v>
      </c>
      <c r="K225" s="5" t="s">
        <v>62</v>
      </c>
      <c r="L225" s="5" t="s">
        <v>3125</v>
      </c>
      <c r="M225" s="5" t="s">
        <v>64</v>
      </c>
      <c r="N225" s="6">
        <v>5</v>
      </c>
      <c r="O225" s="8">
        <v>0.20678246484698098</v>
      </c>
    </row>
    <row r="226" spans="1:15" ht="15" hidden="1" customHeight="1">
      <c r="A226" s="10" t="s">
        <v>56</v>
      </c>
      <c r="B226" s="5" t="s">
        <v>2564</v>
      </c>
      <c r="C226" s="5" t="s">
        <v>2700</v>
      </c>
      <c r="D226" s="5" t="s">
        <v>517</v>
      </c>
      <c r="E226" s="5">
        <v>1</v>
      </c>
      <c r="F226" s="5">
        <v>1</v>
      </c>
      <c r="G226" s="6">
        <v>0</v>
      </c>
      <c r="H226" s="7" t="s">
        <v>516</v>
      </c>
      <c r="I226" s="5" t="s">
        <v>61</v>
      </c>
      <c r="J226" s="5" t="s">
        <v>61</v>
      </c>
      <c r="K226" s="5" t="s">
        <v>62</v>
      </c>
      <c r="L226" s="5" t="s">
        <v>3125</v>
      </c>
      <c r="M226" s="5" t="s">
        <v>64</v>
      </c>
      <c r="N226" s="6">
        <v>5</v>
      </c>
      <c r="O226" s="8">
        <v>0.19992003198720512</v>
      </c>
    </row>
    <row r="227" spans="1:15" ht="15" hidden="1" customHeight="1">
      <c r="A227" s="4" t="s">
        <v>56</v>
      </c>
      <c r="B227" s="5" t="s">
        <v>2564</v>
      </c>
      <c r="C227" s="12" t="s">
        <v>2700</v>
      </c>
      <c r="D227" s="5" t="s">
        <v>59</v>
      </c>
      <c r="E227" s="5">
        <v>9</v>
      </c>
      <c r="F227" s="5">
        <v>9</v>
      </c>
      <c r="G227" s="6">
        <v>0</v>
      </c>
      <c r="H227" s="7" t="s">
        <v>2702</v>
      </c>
      <c r="I227" s="5" t="s">
        <v>61</v>
      </c>
      <c r="J227" s="5" t="s">
        <v>61</v>
      </c>
      <c r="K227" s="5" t="s">
        <v>62</v>
      </c>
      <c r="L227" s="5" t="s">
        <v>2701</v>
      </c>
      <c r="M227" s="5" t="s">
        <v>64</v>
      </c>
      <c r="N227" s="6">
        <v>19</v>
      </c>
      <c r="O227" s="8">
        <v>0.8318739054290718</v>
      </c>
    </row>
    <row r="228" spans="1:15" ht="15" hidden="1" customHeight="1">
      <c r="A228" s="10" t="s">
        <v>56</v>
      </c>
      <c r="B228" s="5" t="s">
        <v>2564</v>
      </c>
      <c r="C228" s="5" t="s">
        <v>2699</v>
      </c>
      <c r="D228" s="5" t="s">
        <v>517</v>
      </c>
      <c r="E228" s="5">
        <v>1</v>
      </c>
      <c r="F228" s="5">
        <v>1</v>
      </c>
      <c r="G228" s="6">
        <v>0</v>
      </c>
      <c r="H228" s="7" t="s">
        <v>516</v>
      </c>
      <c r="I228" s="5" t="s">
        <v>61</v>
      </c>
      <c r="J228" s="5" t="s">
        <v>61</v>
      </c>
      <c r="K228" s="5" t="s">
        <v>62</v>
      </c>
      <c r="L228" s="5" t="s">
        <v>3124</v>
      </c>
      <c r="M228" s="5" t="s">
        <v>64</v>
      </c>
      <c r="N228" s="6">
        <v>5</v>
      </c>
      <c r="O228" s="8">
        <v>0.18115942028985507</v>
      </c>
    </row>
    <row r="229" spans="1:15" ht="15" hidden="1" customHeight="1">
      <c r="A229" s="10" t="s">
        <v>56</v>
      </c>
      <c r="B229" s="5" t="s">
        <v>2564</v>
      </c>
      <c r="C229" s="5" t="s">
        <v>2698</v>
      </c>
      <c r="D229" s="5" t="s">
        <v>517</v>
      </c>
      <c r="E229" s="5">
        <v>1</v>
      </c>
      <c r="F229" s="5">
        <v>1</v>
      </c>
      <c r="G229" s="6">
        <v>0</v>
      </c>
      <c r="H229" s="7" t="s">
        <v>2341</v>
      </c>
      <c r="I229" s="5" t="s">
        <v>61</v>
      </c>
      <c r="J229" s="5" t="s">
        <v>61</v>
      </c>
      <c r="K229" s="5" t="s">
        <v>62</v>
      </c>
      <c r="L229" s="5" t="s">
        <v>3123</v>
      </c>
      <c r="M229" s="5" t="s">
        <v>64</v>
      </c>
      <c r="N229" s="6">
        <v>5</v>
      </c>
      <c r="O229" s="8">
        <v>0.1508295625942685</v>
      </c>
    </row>
    <row r="230" spans="1:15" ht="15" hidden="1" customHeight="1">
      <c r="A230" s="10" t="s">
        <v>56</v>
      </c>
      <c r="B230" s="5" t="s">
        <v>2564</v>
      </c>
      <c r="C230" s="5" t="s">
        <v>2919</v>
      </c>
      <c r="D230" s="5" t="s">
        <v>517</v>
      </c>
      <c r="E230" s="5">
        <v>1</v>
      </c>
      <c r="F230" s="5">
        <v>1</v>
      </c>
      <c r="G230" s="6">
        <v>0</v>
      </c>
      <c r="H230" s="7" t="s">
        <v>516</v>
      </c>
      <c r="I230" s="5" t="s">
        <v>61</v>
      </c>
      <c r="J230" s="5" t="s">
        <v>61</v>
      </c>
      <c r="K230" s="5" t="s">
        <v>62</v>
      </c>
      <c r="L230" s="5" t="s">
        <v>3123</v>
      </c>
      <c r="M230" s="5" t="s">
        <v>64</v>
      </c>
      <c r="N230" s="6">
        <v>5</v>
      </c>
      <c r="O230" s="8">
        <v>0.14084507042253522</v>
      </c>
    </row>
    <row r="231" spans="1:15" ht="15" hidden="1" customHeight="1">
      <c r="A231" s="10" t="s">
        <v>56</v>
      </c>
      <c r="B231" s="5" t="s">
        <v>2564</v>
      </c>
      <c r="C231" s="5" t="s">
        <v>2918</v>
      </c>
      <c r="D231" s="5" t="s">
        <v>517</v>
      </c>
      <c r="E231" s="5">
        <v>1</v>
      </c>
      <c r="F231" s="5">
        <v>1</v>
      </c>
      <c r="G231" s="6">
        <v>0</v>
      </c>
      <c r="H231" s="7" t="s">
        <v>516</v>
      </c>
      <c r="I231" s="5" t="s">
        <v>61</v>
      </c>
      <c r="J231" s="5" t="s">
        <v>61</v>
      </c>
      <c r="K231" s="5" t="s">
        <v>62</v>
      </c>
      <c r="L231" s="5" t="s">
        <v>3123</v>
      </c>
      <c r="M231" s="5" t="s">
        <v>64</v>
      </c>
      <c r="N231" s="6">
        <v>5</v>
      </c>
      <c r="O231" s="8">
        <v>0.14547570555717193</v>
      </c>
    </row>
    <row r="232" spans="1:15" ht="15" hidden="1" customHeight="1">
      <c r="A232" s="10" t="s">
        <v>56</v>
      </c>
      <c r="B232" s="5" t="s">
        <v>2564</v>
      </c>
      <c r="C232" s="5" t="s">
        <v>2697</v>
      </c>
      <c r="D232" s="5" t="s">
        <v>517</v>
      </c>
      <c r="E232" s="5">
        <v>1</v>
      </c>
      <c r="F232" s="5">
        <v>1</v>
      </c>
      <c r="G232" s="6">
        <v>0</v>
      </c>
      <c r="H232" s="7" t="s">
        <v>516</v>
      </c>
      <c r="I232" s="5" t="s">
        <v>61</v>
      </c>
      <c r="J232" s="5" t="s">
        <v>61</v>
      </c>
      <c r="K232" s="5" t="s">
        <v>62</v>
      </c>
      <c r="L232" s="5" t="s">
        <v>3123</v>
      </c>
      <c r="M232" s="5" t="s">
        <v>64</v>
      </c>
      <c r="N232" s="6">
        <v>5</v>
      </c>
      <c r="O232" s="8">
        <v>0.14749262536873156</v>
      </c>
    </row>
    <row r="233" spans="1:15" ht="15" hidden="1" customHeight="1">
      <c r="A233" s="4" t="s">
        <v>56</v>
      </c>
      <c r="B233" s="5" t="s">
        <v>2564</v>
      </c>
      <c r="C233" s="12" t="s">
        <v>2697</v>
      </c>
      <c r="D233" s="5" t="s">
        <v>59</v>
      </c>
      <c r="E233" s="5">
        <v>12</v>
      </c>
      <c r="F233" s="5">
        <v>12</v>
      </c>
      <c r="G233" s="6">
        <v>0</v>
      </c>
      <c r="H233" s="7" t="s">
        <v>2696</v>
      </c>
      <c r="I233" s="5" t="s">
        <v>61</v>
      </c>
      <c r="J233" s="5" t="s">
        <v>61</v>
      </c>
      <c r="K233" s="5" t="s">
        <v>62</v>
      </c>
      <c r="L233" s="5" t="s">
        <v>2695</v>
      </c>
      <c r="M233" s="5" t="s">
        <v>64</v>
      </c>
      <c r="N233" s="6">
        <v>428</v>
      </c>
      <c r="O233" s="8">
        <v>14.083580125041131</v>
      </c>
    </row>
    <row r="234" spans="1:15" ht="15" hidden="1" customHeight="1">
      <c r="A234" s="10" t="s">
        <v>56</v>
      </c>
      <c r="B234" s="5" t="s">
        <v>2564</v>
      </c>
      <c r="C234" s="5" t="s">
        <v>2694</v>
      </c>
      <c r="D234" s="5" t="s">
        <v>517</v>
      </c>
      <c r="E234" s="5">
        <v>1</v>
      </c>
      <c r="F234" s="5">
        <v>1</v>
      </c>
      <c r="G234" s="6">
        <v>0</v>
      </c>
      <c r="H234" s="7" t="s">
        <v>516</v>
      </c>
      <c r="I234" s="5" t="s">
        <v>61</v>
      </c>
      <c r="J234" s="5" t="s">
        <v>61</v>
      </c>
      <c r="K234" s="5" t="s">
        <v>62</v>
      </c>
      <c r="L234" s="5" t="s">
        <v>3122</v>
      </c>
      <c r="M234" s="5" t="s">
        <v>64</v>
      </c>
      <c r="N234" s="6">
        <v>5</v>
      </c>
      <c r="O234" s="8">
        <v>0.20218358269308534</v>
      </c>
    </row>
    <row r="235" spans="1:15" ht="15" hidden="1" customHeight="1">
      <c r="A235" s="4" t="s">
        <v>56</v>
      </c>
      <c r="B235" s="5" t="s">
        <v>2564</v>
      </c>
      <c r="C235" s="12" t="s">
        <v>2694</v>
      </c>
      <c r="D235" s="5" t="s">
        <v>59</v>
      </c>
      <c r="E235" s="5">
        <v>10</v>
      </c>
      <c r="F235" s="5">
        <v>10</v>
      </c>
      <c r="G235" s="6">
        <v>0</v>
      </c>
      <c r="H235" s="7" t="s">
        <v>2693</v>
      </c>
      <c r="I235" s="5" t="s">
        <v>61</v>
      </c>
      <c r="J235" s="5" t="s">
        <v>61</v>
      </c>
      <c r="K235" s="5" t="s">
        <v>62</v>
      </c>
      <c r="L235" s="5" t="s">
        <v>2692</v>
      </c>
      <c r="M235" s="5" t="s">
        <v>64</v>
      </c>
      <c r="N235" s="6">
        <v>1089</v>
      </c>
      <c r="O235" s="8">
        <v>50.346740638002771</v>
      </c>
    </row>
    <row r="236" spans="1:15" ht="15" hidden="1" customHeight="1">
      <c r="A236" s="10" t="s">
        <v>56</v>
      </c>
      <c r="B236" s="5" t="s">
        <v>2564</v>
      </c>
      <c r="C236" s="5" t="s">
        <v>2691</v>
      </c>
      <c r="D236" s="5" t="s">
        <v>517</v>
      </c>
      <c r="E236" s="5">
        <v>1</v>
      </c>
      <c r="F236" s="5">
        <v>1</v>
      </c>
      <c r="G236" s="6">
        <v>0</v>
      </c>
      <c r="H236" s="7" t="s">
        <v>516</v>
      </c>
      <c r="I236" s="5" t="s">
        <v>61</v>
      </c>
      <c r="J236" s="5" t="s">
        <v>61</v>
      </c>
      <c r="K236" s="5" t="s">
        <v>62</v>
      </c>
      <c r="L236" s="5" t="s">
        <v>3121</v>
      </c>
      <c r="M236" s="5" t="s">
        <v>64</v>
      </c>
      <c r="N236" s="6">
        <v>5</v>
      </c>
      <c r="O236" s="8">
        <v>0.1371742112482853</v>
      </c>
    </row>
    <row r="237" spans="1:15" ht="15" hidden="1" customHeight="1">
      <c r="A237" s="10" t="s">
        <v>56</v>
      </c>
      <c r="B237" s="5" t="s">
        <v>2564</v>
      </c>
      <c r="C237" s="5" t="s">
        <v>2690</v>
      </c>
      <c r="D237" s="5" t="s">
        <v>517</v>
      </c>
      <c r="E237" s="5">
        <v>1</v>
      </c>
      <c r="F237" s="5">
        <v>1</v>
      </c>
      <c r="G237" s="6">
        <v>0</v>
      </c>
      <c r="H237" s="7" t="s">
        <v>516</v>
      </c>
      <c r="I237" s="5" t="s">
        <v>61</v>
      </c>
      <c r="J237" s="5" t="s">
        <v>61</v>
      </c>
      <c r="K237" s="5" t="s">
        <v>62</v>
      </c>
      <c r="L237" s="5" t="s">
        <v>3120</v>
      </c>
      <c r="M237" s="5" t="s">
        <v>64</v>
      </c>
      <c r="N237" s="6">
        <v>5</v>
      </c>
      <c r="O237" s="8">
        <v>0.19630938358853553</v>
      </c>
    </row>
    <row r="238" spans="1:15" ht="15" hidden="1" customHeight="1">
      <c r="A238" s="10" t="s">
        <v>56</v>
      </c>
      <c r="B238" s="5" t="s">
        <v>2564</v>
      </c>
      <c r="C238" s="5" t="s">
        <v>2917</v>
      </c>
      <c r="D238" s="5" t="s">
        <v>517</v>
      </c>
      <c r="E238" s="5">
        <v>1</v>
      </c>
      <c r="F238" s="5">
        <v>1</v>
      </c>
      <c r="G238" s="6">
        <v>0</v>
      </c>
      <c r="H238" s="7" t="s">
        <v>2341</v>
      </c>
      <c r="I238" s="5" t="s">
        <v>61</v>
      </c>
      <c r="J238" s="5" t="s">
        <v>61</v>
      </c>
      <c r="K238" s="5" t="s">
        <v>62</v>
      </c>
      <c r="L238" s="5" t="s">
        <v>3119</v>
      </c>
      <c r="M238" s="5" t="s">
        <v>64</v>
      </c>
      <c r="N238" s="6">
        <v>5</v>
      </c>
      <c r="O238" s="8">
        <v>0.13252054068380598</v>
      </c>
    </row>
    <row r="239" spans="1:15" ht="15" hidden="1" customHeight="1">
      <c r="A239" s="10" t="s">
        <v>56</v>
      </c>
      <c r="B239" s="5" t="s">
        <v>2564</v>
      </c>
      <c r="C239" s="5" t="s">
        <v>1633</v>
      </c>
      <c r="D239" s="5" t="s">
        <v>517</v>
      </c>
      <c r="E239" s="5">
        <v>1</v>
      </c>
      <c r="F239" s="5">
        <v>1</v>
      </c>
      <c r="G239" s="6">
        <v>0</v>
      </c>
      <c r="H239" s="7" t="s">
        <v>2341</v>
      </c>
      <c r="I239" s="5" t="s">
        <v>61</v>
      </c>
      <c r="J239" s="5" t="s">
        <v>61</v>
      </c>
      <c r="K239" s="5" t="s">
        <v>62</v>
      </c>
      <c r="L239" s="5" t="s">
        <v>3119</v>
      </c>
      <c r="M239" s="5" t="s">
        <v>64</v>
      </c>
      <c r="N239" s="6">
        <v>5</v>
      </c>
      <c r="O239" s="8">
        <v>0.15142337976983647</v>
      </c>
    </row>
    <row r="240" spans="1:15" ht="15" hidden="1" customHeight="1">
      <c r="A240" s="10" t="s">
        <v>56</v>
      </c>
      <c r="B240" s="5" t="s">
        <v>2564</v>
      </c>
      <c r="C240" s="5" t="s">
        <v>2916</v>
      </c>
      <c r="D240" s="5" t="s">
        <v>517</v>
      </c>
      <c r="E240" s="5">
        <v>1</v>
      </c>
      <c r="F240" s="5">
        <v>1</v>
      </c>
      <c r="G240" s="6">
        <v>0</v>
      </c>
      <c r="H240" s="7" t="s">
        <v>516</v>
      </c>
      <c r="I240" s="5" t="s">
        <v>61</v>
      </c>
      <c r="J240" s="5" t="s">
        <v>61</v>
      </c>
      <c r="K240" s="5" t="s">
        <v>62</v>
      </c>
      <c r="L240" s="5" t="s">
        <v>3119</v>
      </c>
      <c r="M240" s="5" t="s">
        <v>64</v>
      </c>
      <c r="N240" s="6">
        <v>5</v>
      </c>
      <c r="O240" s="8">
        <v>0.24509803921568626</v>
      </c>
    </row>
    <row r="241" spans="1:15" ht="15" hidden="1" customHeight="1">
      <c r="A241" s="10" t="s">
        <v>56</v>
      </c>
      <c r="B241" s="5" t="s">
        <v>2564</v>
      </c>
      <c r="C241" s="5" t="s">
        <v>2689</v>
      </c>
      <c r="D241" s="5" t="s">
        <v>517</v>
      </c>
      <c r="E241" s="5">
        <v>1</v>
      </c>
      <c r="F241" s="5">
        <v>1</v>
      </c>
      <c r="G241" s="6">
        <v>0</v>
      </c>
      <c r="H241" s="7" t="s">
        <v>516</v>
      </c>
      <c r="I241" s="5" t="s">
        <v>61</v>
      </c>
      <c r="J241" s="5" t="s">
        <v>61</v>
      </c>
      <c r="K241" s="5" t="s">
        <v>62</v>
      </c>
      <c r="L241" s="5" t="s">
        <v>3119</v>
      </c>
      <c r="M241" s="5" t="s">
        <v>64</v>
      </c>
      <c r="N241" s="6">
        <v>5</v>
      </c>
      <c r="O241" s="8">
        <v>0.14573010784027979</v>
      </c>
    </row>
    <row r="242" spans="1:15" ht="15" hidden="1" customHeight="1">
      <c r="A242" s="4" t="s">
        <v>56</v>
      </c>
      <c r="B242" s="5" t="s">
        <v>2564</v>
      </c>
      <c r="C242" s="12" t="s">
        <v>2689</v>
      </c>
      <c r="D242" s="5" t="s">
        <v>59</v>
      </c>
      <c r="E242" s="5">
        <v>14</v>
      </c>
      <c r="F242" s="5">
        <v>14</v>
      </c>
      <c r="G242" s="6">
        <v>0</v>
      </c>
      <c r="H242" s="7" t="s">
        <v>2688</v>
      </c>
      <c r="I242" s="5" t="s">
        <v>61</v>
      </c>
      <c r="J242" s="5" t="s">
        <v>61</v>
      </c>
      <c r="K242" s="5" t="s">
        <v>62</v>
      </c>
      <c r="L242" s="5" t="s">
        <v>2687</v>
      </c>
      <c r="M242" s="5" t="s">
        <v>64</v>
      </c>
      <c r="N242" s="6">
        <v>1842</v>
      </c>
      <c r="O242" s="8">
        <v>59.882964889466841</v>
      </c>
    </row>
    <row r="243" spans="1:15" ht="15" hidden="1" customHeight="1">
      <c r="A243" s="10" t="s">
        <v>56</v>
      </c>
      <c r="B243" s="5" t="s">
        <v>2564</v>
      </c>
      <c r="C243" s="5" t="s">
        <v>2915</v>
      </c>
      <c r="D243" s="5" t="s">
        <v>517</v>
      </c>
      <c r="E243" s="5">
        <v>1</v>
      </c>
      <c r="F243" s="5">
        <v>1</v>
      </c>
      <c r="G243" s="6">
        <v>0</v>
      </c>
      <c r="H243" s="7" t="s">
        <v>516</v>
      </c>
      <c r="I243" s="5" t="s">
        <v>61</v>
      </c>
      <c r="J243" s="5" t="s">
        <v>61</v>
      </c>
      <c r="K243" s="5" t="s">
        <v>62</v>
      </c>
      <c r="L243" s="5" t="s">
        <v>3118</v>
      </c>
      <c r="M243" s="5" t="s">
        <v>64</v>
      </c>
      <c r="N243" s="6">
        <v>5</v>
      </c>
      <c r="O243" s="8">
        <v>0.22512381809995496</v>
      </c>
    </row>
    <row r="244" spans="1:15" ht="15" hidden="1" customHeight="1">
      <c r="A244" s="10" t="s">
        <v>56</v>
      </c>
      <c r="B244" s="5" t="s">
        <v>2564</v>
      </c>
      <c r="C244" s="5" t="s">
        <v>1074</v>
      </c>
      <c r="D244" s="5" t="s">
        <v>517</v>
      </c>
      <c r="E244" s="5">
        <v>1</v>
      </c>
      <c r="F244" s="5">
        <v>1</v>
      </c>
      <c r="G244" s="6">
        <v>0</v>
      </c>
      <c r="H244" s="7" t="s">
        <v>516</v>
      </c>
      <c r="I244" s="5" t="s">
        <v>61</v>
      </c>
      <c r="J244" s="5" t="s">
        <v>61</v>
      </c>
      <c r="K244" s="5" t="s">
        <v>62</v>
      </c>
      <c r="L244" s="5" t="s">
        <v>3118</v>
      </c>
      <c r="M244" s="5" t="s">
        <v>64</v>
      </c>
      <c r="N244" s="6">
        <v>5</v>
      </c>
      <c r="O244" s="8">
        <v>0.14628437682855472</v>
      </c>
    </row>
    <row r="245" spans="1:15" ht="15" hidden="1" customHeight="1">
      <c r="A245" s="10" t="s">
        <v>56</v>
      </c>
      <c r="B245" s="5" t="s">
        <v>2564</v>
      </c>
      <c r="C245" s="5" t="s">
        <v>2686</v>
      </c>
      <c r="D245" s="5" t="s">
        <v>517</v>
      </c>
      <c r="E245" s="5">
        <v>1</v>
      </c>
      <c r="F245" s="5">
        <v>1</v>
      </c>
      <c r="G245" s="6">
        <v>0</v>
      </c>
      <c r="H245" s="7" t="s">
        <v>516</v>
      </c>
      <c r="I245" s="5" t="s">
        <v>61</v>
      </c>
      <c r="J245" s="5" t="s">
        <v>61</v>
      </c>
      <c r="K245" s="5" t="s">
        <v>62</v>
      </c>
      <c r="L245" s="5" t="s">
        <v>3117</v>
      </c>
      <c r="M245" s="5" t="s">
        <v>64</v>
      </c>
      <c r="N245" s="6">
        <v>5</v>
      </c>
      <c r="O245" s="8">
        <v>0.22893772893772896</v>
      </c>
    </row>
    <row r="246" spans="1:15" ht="15" hidden="1" customHeight="1">
      <c r="A246" s="10" t="s">
        <v>56</v>
      </c>
      <c r="B246" s="5" t="s">
        <v>2564</v>
      </c>
      <c r="C246" s="5" t="s">
        <v>2686</v>
      </c>
      <c r="D246" s="5" t="s">
        <v>517</v>
      </c>
      <c r="E246" s="5">
        <v>1</v>
      </c>
      <c r="F246" s="5">
        <v>1</v>
      </c>
      <c r="G246" s="6">
        <v>0</v>
      </c>
      <c r="H246" s="7" t="s">
        <v>516</v>
      </c>
      <c r="I246" s="5" t="s">
        <v>61</v>
      </c>
      <c r="J246" s="5" t="s">
        <v>61</v>
      </c>
      <c r="K246" s="5" t="s">
        <v>62</v>
      </c>
      <c r="L246" s="5" t="s">
        <v>3117</v>
      </c>
      <c r="M246" s="5" t="s">
        <v>64</v>
      </c>
      <c r="N246" s="6">
        <v>5</v>
      </c>
      <c r="O246" s="8">
        <v>0.23212627669452179</v>
      </c>
    </row>
    <row r="247" spans="1:15" ht="15" hidden="1" customHeight="1">
      <c r="A247" s="10" t="s">
        <v>56</v>
      </c>
      <c r="B247" s="5" t="s">
        <v>2564</v>
      </c>
      <c r="C247" s="5" t="s">
        <v>2914</v>
      </c>
      <c r="D247" s="5" t="s">
        <v>517</v>
      </c>
      <c r="E247" s="5">
        <v>1</v>
      </c>
      <c r="F247" s="5">
        <v>1</v>
      </c>
      <c r="G247" s="6">
        <v>0</v>
      </c>
      <c r="H247" s="7" t="s">
        <v>516</v>
      </c>
      <c r="I247" s="5" t="s">
        <v>61</v>
      </c>
      <c r="J247" s="5" t="s">
        <v>61</v>
      </c>
      <c r="K247" s="5" t="s">
        <v>62</v>
      </c>
      <c r="L247" s="5" t="s">
        <v>3117</v>
      </c>
      <c r="M247" s="5" t="s">
        <v>64</v>
      </c>
      <c r="N247" s="6">
        <v>5</v>
      </c>
      <c r="O247" s="8">
        <v>0.20990764063811923</v>
      </c>
    </row>
    <row r="248" spans="1:15" ht="15" hidden="1" customHeight="1">
      <c r="A248" s="10" t="s">
        <v>56</v>
      </c>
      <c r="B248" s="5" t="s">
        <v>2564</v>
      </c>
      <c r="C248" s="5" t="s">
        <v>2913</v>
      </c>
      <c r="D248" s="5" t="s">
        <v>517</v>
      </c>
      <c r="E248" s="5">
        <v>1</v>
      </c>
      <c r="F248" s="5">
        <v>1</v>
      </c>
      <c r="G248" s="6">
        <v>0</v>
      </c>
      <c r="H248" s="7" t="s">
        <v>516</v>
      </c>
      <c r="I248" s="5" t="s">
        <v>61</v>
      </c>
      <c r="J248" s="5" t="s">
        <v>61</v>
      </c>
      <c r="K248" s="5" t="s">
        <v>62</v>
      </c>
      <c r="L248" s="5" t="s">
        <v>3117</v>
      </c>
      <c r="M248" s="5" t="s">
        <v>64</v>
      </c>
      <c r="N248" s="6">
        <v>5</v>
      </c>
      <c r="O248" s="8">
        <v>0.19230769230769232</v>
      </c>
    </row>
    <row r="249" spans="1:15" ht="15" hidden="1" customHeight="1">
      <c r="A249" s="10" t="s">
        <v>56</v>
      </c>
      <c r="B249" s="5" t="s">
        <v>2564</v>
      </c>
      <c r="C249" s="5" t="s">
        <v>1413</v>
      </c>
      <c r="D249" s="5" t="s">
        <v>517</v>
      </c>
      <c r="E249" s="5">
        <v>1</v>
      </c>
      <c r="F249" s="5">
        <v>1</v>
      </c>
      <c r="G249" s="6">
        <v>0</v>
      </c>
      <c r="H249" s="7" t="s">
        <v>516</v>
      </c>
      <c r="I249" s="5" t="s">
        <v>61</v>
      </c>
      <c r="J249" s="5" t="s">
        <v>61</v>
      </c>
      <c r="K249" s="5" t="s">
        <v>62</v>
      </c>
      <c r="L249" s="5" t="s">
        <v>3116</v>
      </c>
      <c r="M249" s="5" t="s">
        <v>64</v>
      </c>
      <c r="N249" s="6">
        <v>5</v>
      </c>
      <c r="O249" s="8">
        <v>0.19896538002387587</v>
      </c>
    </row>
    <row r="250" spans="1:15" ht="15" hidden="1" customHeight="1">
      <c r="A250" s="10" t="s">
        <v>56</v>
      </c>
      <c r="B250" s="5" t="s">
        <v>2564</v>
      </c>
      <c r="C250" s="5" t="s">
        <v>2912</v>
      </c>
      <c r="D250" s="5" t="s">
        <v>517</v>
      </c>
      <c r="E250" s="5">
        <v>1</v>
      </c>
      <c r="F250" s="5">
        <v>1</v>
      </c>
      <c r="G250" s="6">
        <v>0</v>
      </c>
      <c r="H250" s="7" t="s">
        <v>516</v>
      </c>
      <c r="I250" s="5" t="s">
        <v>61</v>
      </c>
      <c r="J250" s="5" t="s">
        <v>61</v>
      </c>
      <c r="K250" s="5" t="s">
        <v>62</v>
      </c>
      <c r="L250" s="5" t="s">
        <v>3116</v>
      </c>
      <c r="M250" s="5" t="s">
        <v>64</v>
      </c>
      <c r="N250" s="6">
        <v>5</v>
      </c>
      <c r="O250" s="8">
        <v>0.26001040041601664</v>
      </c>
    </row>
    <row r="251" spans="1:15" ht="15" hidden="1" customHeight="1">
      <c r="A251" s="10" t="s">
        <v>56</v>
      </c>
      <c r="B251" s="5" t="s">
        <v>2564</v>
      </c>
      <c r="C251" s="5" t="s">
        <v>2911</v>
      </c>
      <c r="D251" s="5" t="s">
        <v>517</v>
      </c>
      <c r="E251" s="5">
        <v>1</v>
      </c>
      <c r="F251" s="5">
        <v>1</v>
      </c>
      <c r="G251" s="6">
        <v>0</v>
      </c>
      <c r="H251" s="7" t="s">
        <v>516</v>
      </c>
      <c r="I251" s="5" t="s">
        <v>61</v>
      </c>
      <c r="J251" s="5" t="s">
        <v>61</v>
      </c>
      <c r="K251" s="5" t="s">
        <v>62</v>
      </c>
      <c r="L251" s="5" t="s">
        <v>3116</v>
      </c>
      <c r="M251" s="5" t="s">
        <v>64</v>
      </c>
      <c r="N251" s="6">
        <v>5</v>
      </c>
      <c r="O251" s="8">
        <v>0.25987525987525989</v>
      </c>
    </row>
    <row r="252" spans="1:15" ht="15" hidden="1" customHeight="1">
      <c r="A252" s="10" t="s">
        <v>56</v>
      </c>
      <c r="B252" s="5" t="s">
        <v>2564</v>
      </c>
      <c r="C252" s="5" t="s">
        <v>2910</v>
      </c>
      <c r="D252" s="5" t="s">
        <v>517</v>
      </c>
      <c r="E252" s="5">
        <v>1</v>
      </c>
      <c r="F252" s="5">
        <v>1</v>
      </c>
      <c r="G252" s="6">
        <v>0</v>
      </c>
      <c r="H252" s="7" t="s">
        <v>516</v>
      </c>
      <c r="I252" s="5" t="s">
        <v>61</v>
      </c>
      <c r="J252" s="5" t="s">
        <v>61</v>
      </c>
      <c r="K252" s="5" t="s">
        <v>62</v>
      </c>
      <c r="L252" s="5" t="s">
        <v>3115</v>
      </c>
      <c r="M252" s="5" t="s">
        <v>64</v>
      </c>
      <c r="N252" s="6">
        <v>5</v>
      </c>
      <c r="O252" s="8">
        <v>0.21929824561403508</v>
      </c>
    </row>
    <row r="253" spans="1:15" ht="15" hidden="1" customHeight="1">
      <c r="A253" s="10" t="s">
        <v>56</v>
      </c>
      <c r="B253" s="5" t="s">
        <v>2564</v>
      </c>
      <c r="C253" s="5" t="s">
        <v>2909</v>
      </c>
      <c r="D253" s="5" t="s">
        <v>517</v>
      </c>
      <c r="E253" s="5">
        <v>1</v>
      </c>
      <c r="F253" s="5">
        <v>1</v>
      </c>
      <c r="G253" s="6">
        <v>0</v>
      </c>
      <c r="H253" s="7" t="s">
        <v>516</v>
      </c>
      <c r="I253" s="5" t="s">
        <v>61</v>
      </c>
      <c r="J253" s="5" t="s">
        <v>61</v>
      </c>
      <c r="K253" s="5" t="s">
        <v>62</v>
      </c>
      <c r="L253" s="5" t="s">
        <v>3115</v>
      </c>
      <c r="M253" s="5" t="s">
        <v>64</v>
      </c>
      <c r="N253" s="6">
        <v>5</v>
      </c>
      <c r="O253" s="8">
        <v>0.21079258010118043</v>
      </c>
    </row>
    <row r="254" spans="1:15" ht="15" hidden="1" customHeight="1">
      <c r="A254" s="10" t="s">
        <v>56</v>
      </c>
      <c r="B254" s="5" t="s">
        <v>2564</v>
      </c>
      <c r="C254" s="5" t="s">
        <v>1053</v>
      </c>
      <c r="D254" s="5" t="s">
        <v>517</v>
      </c>
      <c r="E254" s="5">
        <v>1</v>
      </c>
      <c r="F254" s="5">
        <v>1</v>
      </c>
      <c r="G254" s="6">
        <v>0</v>
      </c>
      <c r="H254" s="7" t="s">
        <v>516</v>
      </c>
      <c r="I254" s="5" t="s">
        <v>61</v>
      </c>
      <c r="J254" s="5" t="s">
        <v>61</v>
      </c>
      <c r="K254" s="5" t="s">
        <v>62</v>
      </c>
      <c r="L254" s="5" t="s">
        <v>3115</v>
      </c>
      <c r="M254" s="5" t="s">
        <v>64</v>
      </c>
      <c r="N254" s="6">
        <v>5</v>
      </c>
      <c r="O254" s="8">
        <v>0.23485204321277595</v>
      </c>
    </row>
    <row r="255" spans="1:15" ht="15" hidden="1" customHeight="1">
      <c r="A255" s="10" t="s">
        <v>56</v>
      </c>
      <c r="B255" s="5" t="s">
        <v>2564</v>
      </c>
      <c r="C255" s="5" t="s">
        <v>1052</v>
      </c>
      <c r="D255" s="5" t="s">
        <v>517</v>
      </c>
      <c r="E255" s="5">
        <v>1</v>
      </c>
      <c r="F255" s="5">
        <v>1</v>
      </c>
      <c r="G255" s="6">
        <v>0</v>
      </c>
      <c r="H255" s="7" t="s">
        <v>516</v>
      </c>
      <c r="I255" s="5" t="s">
        <v>61</v>
      </c>
      <c r="J255" s="5" t="s">
        <v>61</v>
      </c>
      <c r="K255" s="5" t="s">
        <v>62</v>
      </c>
      <c r="L255" s="5" t="s">
        <v>3115</v>
      </c>
      <c r="M255" s="5" t="s">
        <v>64</v>
      </c>
      <c r="N255" s="6">
        <v>5</v>
      </c>
      <c r="O255" s="8">
        <v>0.21496130696474636</v>
      </c>
    </row>
    <row r="256" spans="1:15" ht="15" hidden="1" customHeight="1">
      <c r="A256" s="10" t="s">
        <v>56</v>
      </c>
      <c r="B256" s="5" t="s">
        <v>2564</v>
      </c>
      <c r="C256" s="5" t="s">
        <v>1051</v>
      </c>
      <c r="D256" s="5" t="s">
        <v>517</v>
      </c>
      <c r="E256" s="5">
        <v>1</v>
      </c>
      <c r="F256" s="5">
        <v>1</v>
      </c>
      <c r="G256" s="6">
        <v>0</v>
      </c>
      <c r="H256" s="7" t="s">
        <v>516</v>
      </c>
      <c r="I256" s="5" t="s">
        <v>61</v>
      </c>
      <c r="J256" s="5" t="s">
        <v>61</v>
      </c>
      <c r="K256" s="5" t="s">
        <v>62</v>
      </c>
      <c r="L256" s="5" t="s">
        <v>3115</v>
      </c>
      <c r="M256" s="5" t="s">
        <v>64</v>
      </c>
      <c r="N256" s="6">
        <v>5</v>
      </c>
      <c r="O256" s="8">
        <v>0.17289073305670816</v>
      </c>
    </row>
    <row r="257" spans="1:15" ht="15" hidden="1" customHeight="1">
      <c r="A257" s="10" t="s">
        <v>56</v>
      </c>
      <c r="B257" s="5" t="s">
        <v>2564</v>
      </c>
      <c r="C257" s="5" t="s">
        <v>2908</v>
      </c>
      <c r="D257" s="5" t="s">
        <v>517</v>
      </c>
      <c r="E257" s="5">
        <v>1</v>
      </c>
      <c r="F257" s="5">
        <v>1</v>
      </c>
      <c r="G257" s="6">
        <v>0</v>
      </c>
      <c r="H257" s="7" t="s">
        <v>516</v>
      </c>
      <c r="I257" s="5" t="s">
        <v>61</v>
      </c>
      <c r="J257" s="5" t="s">
        <v>61</v>
      </c>
      <c r="K257" s="5" t="s">
        <v>62</v>
      </c>
      <c r="L257" s="5" t="s">
        <v>3114</v>
      </c>
      <c r="M257" s="5" t="s">
        <v>64</v>
      </c>
      <c r="N257" s="6">
        <v>5</v>
      </c>
      <c r="O257" s="8">
        <v>0.13989927252378287</v>
      </c>
    </row>
    <row r="258" spans="1:15" ht="15" hidden="1" customHeight="1">
      <c r="A258" s="10" t="s">
        <v>56</v>
      </c>
      <c r="B258" s="5" t="s">
        <v>2564</v>
      </c>
      <c r="C258" s="5" t="s">
        <v>2907</v>
      </c>
      <c r="D258" s="5" t="s">
        <v>517</v>
      </c>
      <c r="E258" s="5">
        <v>1</v>
      </c>
      <c r="F258" s="5">
        <v>1</v>
      </c>
      <c r="G258" s="6">
        <v>0</v>
      </c>
      <c r="H258" s="7" t="s">
        <v>516</v>
      </c>
      <c r="I258" s="5" t="s">
        <v>61</v>
      </c>
      <c r="J258" s="5" t="s">
        <v>61</v>
      </c>
      <c r="K258" s="5" t="s">
        <v>62</v>
      </c>
      <c r="L258" s="5" t="s">
        <v>3114</v>
      </c>
      <c r="M258" s="5" t="s">
        <v>64</v>
      </c>
      <c r="N258" s="6">
        <v>5</v>
      </c>
      <c r="O258" s="8">
        <v>0.24545900834560627</v>
      </c>
    </row>
    <row r="259" spans="1:15" ht="15" hidden="1" customHeight="1">
      <c r="A259" s="10" t="s">
        <v>56</v>
      </c>
      <c r="B259" s="5" t="s">
        <v>2564</v>
      </c>
      <c r="C259" s="5" t="s">
        <v>2906</v>
      </c>
      <c r="D259" s="5" t="s">
        <v>517</v>
      </c>
      <c r="E259" s="5">
        <v>1</v>
      </c>
      <c r="F259" s="5">
        <v>1</v>
      </c>
      <c r="G259" s="6">
        <v>0</v>
      </c>
      <c r="H259" s="7" t="s">
        <v>2341</v>
      </c>
      <c r="I259" s="5" t="s">
        <v>61</v>
      </c>
      <c r="J259" s="5" t="s">
        <v>61</v>
      </c>
      <c r="K259" s="5" t="s">
        <v>62</v>
      </c>
      <c r="L259" s="5" t="s">
        <v>3114</v>
      </c>
      <c r="M259" s="5" t="s">
        <v>64</v>
      </c>
      <c r="N259" s="6">
        <v>5</v>
      </c>
      <c r="O259" s="8">
        <v>0.14784151389710232</v>
      </c>
    </row>
    <row r="260" spans="1:15" ht="15" hidden="1" customHeight="1">
      <c r="A260" s="10" t="s">
        <v>56</v>
      </c>
      <c r="B260" s="5" t="s">
        <v>2564</v>
      </c>
      <c r="C260" s="5" t="s">
        <v>1045</v>
      </c>
      <c r="D260" s="5" t="s">
        <v>517</v>
      </c>
      <c r="E260" s="5">
        <v>1</v>
      </c>
      <c r="F260" s="5">
        <v>1</v>
      </c>
      <c r="G260" s="6">
        <v>0</v>
      </c>
      <c r="H260" s="7" t="s">
        <v>516</v>
      </c>
      <c r="I260" s="5" t="s">
        <v>61</v>
      </c>
      <c r="J260" s="5" t="s">
        <v>61</v>
      </c>
      <c r="K260" s="5" t="s">
        <v>62</v>
      </c>
      <c r="L260" s="5" t="s">
        <v>3114</v>
      </c>
      <c r="M260" s="5" t="s">
        <v>64</v>
      </c>
      <c r="N260" s="6">
        <v>5</v>
      </c>
      <c r="O260" s="8">
        <v>0.22914757103574701</v>
      </c>
    </row>
    <row r="261" spans="1:15" ht="15" hidden="1" customHeight="1">
      <c r="A261" s="10" t="s">
        <v>56</v>
      </c>
      <c r="B261" s="5" t="s">
        <v>2564</v>
      </c>
      <c r="C261" s="5" t="s">
        <v>2905</v>
      </c>
      <c r="D261" s="5" t="s">
        <v>517</v>
      </c>
      <c r="E261" s="5">
        <v>1</v>
      </c>
      <c r="F261" s="5">
        <v>1</v>
      </c>
      <c r="G261" s="6">
        <v>0</v>
      </c>
      <c r="H261" s="7" t="s">
        <v>516</v>
      </c>
      <c r="I261" s="5" t="s">
        <v>61</v>
      </c>
      <c r="J261" s="5" t="s">
        <v>61</v>
      </c>
      <c r="K261" s="5" t="s">
        <v>62</v>
      </c>
      <c r="L261" s="5" t="s">
        <v>3114</v>
      </c>
      <c r="M261" s="5" t="s">
        <v>64</v>
      </c>
      <c r="N261" s="6">
        <v>5</v>
      </c>
      <c r="O261" s="8">
        <v>0.16616816218012628</v>
      </c>
    </row>
    <row r="262" spans="1:15" ht="15" hidden="1" customHeight="1">
      <c r="A262" s="10" t="s">
        <v>56</v>
      </c>
      <c r="B262" s="5" t="s">
        <v>2564</v>
      </c>
      <c r="C262" s="5" t="s">
        <v>2904</v>
      </c>
      <c r="D262" s="5" t="s">
        <v>517</v>
      </c>
      <c r="E262" s="5">
        <v>1</v>
      </c>
      <c r="F262" s="5">
        <v>1</v>
      </c>
      <c r="G262" s="6">
        <v>0</v>
      </c>
      <c r="H262" s="7" t="s">
        <v>516</v>
      </c>
      <c r="I262" s="5" t="s">
        <v>61</v>
      </c>
      <c r="J262" s="5" t="s">
        <v>61</v>
      </c>
      <c r="K262" s="5" t="s">
        <v>62</v>
      </c>
      <c r="L262" s="5" t="s">
        <v>3113</v>
      </c>
      <c r="M262" s="5" t="s">
        <v>64</v>
      </c>
      <c r="N262" s="6">
        <v>5</v>
      </c>
      <c r="O262" s="8">
        <v>0.24084778420038533</v>
      </c>
    </row>
    <row r="263" spans="1:15" ht="15" hidden="1" customHeight="1">
      <c r="A263" s="10" t="s">
        <v>56</v>
      </c>
      <c r="B263" s="5" t="s">
        <v>2564</v>
      </c>
      <c r="C263" s="5" t="s">
        <v>1040</v>
      </c>
      <c r="D263" s="5" t="s">
        <v>517</v>
      </c>
      <c r="E263" s="5">
        <v>1</v>
      </c>
      <c r="F263" s="5">
        <v>1</v>
      </c>
      <c r="G263" s="6">
        <v>0</v>
      </c>
      <c r="H263" s="7" t="s">
        <v>516</v>
      </c>
      <c r="I263" s="5" t="s">
        <v>61</v>
      </c>
      <c r="J263" s="5" t="s">
        <v>61</v>
      </c>
      <c r="K263" s="5" t="s">
        <v>62</v>
      </c>
      <c r="L263" s="5" t="s">
        <v>3113</v>
      </c>
      <c r="M263" s="5" t="s">
        <v>64</v>
      </c>
      <c r="N263" s="6">
        <v>5</v>
      </c>
      <c r="O263" s="8">
        <v>0.18228217280349981</v>
      </c>
    </row>
    <row r="264" spans="1:15" ht="15" hidden="1" customHeight="1">
      <c r="A264" s="10" t="s">
        <v>56</v>
      </c>
      <c r="B264" s="5" t="s">
        <v>2564</v>
      </c>
      <c r="C264" s="5" t="s">
        <v>1411</v>
      </c>
      <c r="D264" s="5" t="s">
        <v>517</v>
      </c>
      <c r="E264" s="5">
        <v>1</v>
      </c>
      <c r="F264" s="5">
        <v>1</v>
      </c>
      <c r="G264" s="6">
        <v>0</v>
      </c>
      <c r="H264" s="7" t="s">
        <v>516</v>
      </c>
      <c r="I264" s="5" t="s">
        <v>61</v>
      </c>
      <c r="J264" s="5" t="s">
        <v>61</v>
      </c>
      <c r="K264" s="5" t="s">
        <v>62</v>
      </c>
      <c r="L264" s="5" t="s">
        <v>3113</v>
      </c>
      <c r="M264" s="5" t="s">
        <v>64</v>
      </c>
      <c r="N264" s="6">
        <v>5</v>
      </c>
      <c r="O264" s="8">
        <v>0.16371971185330714</v>
      </c>
    </row>
    <row r="265" spans="1:15" ht="15" hidden="1" customHeight="1">
      <c r="A265" s="10" t="s">
        <v>56</v>
      </c>
      <c r="B265" s="5" t="s">
        <v>2564</v>
      </c>
      <c r="C265" s="5" t="s">
        <v>2685</v>
      </c>
      <c r="D265" s="5" t="s">
        <v>517</v>
      </c>
      <c r="E265" s="5">
        <v>1</v>
      </c>
      <c r="F265" s="5">
        <v>1</v>
      </c>
      <c r="G265" s="6">
        <v>0</v>
      </c>
      <c r="H265" s="7" t="s">
        <v>516</v>
      </c>
      <c r="I265" s="5" t="s">
        <v>61</v>
      </c>
      <c r="J265" s="5" t="s">
        <v>61</v>
      </c>
      <c r="K265" s="5" t="s">
        <v>62</v>
      </c>
      <c r="L265" s="5" t="s">
        <v>3113</v>
      </c>
      <c r="M265" s="5" t="s">
        <v>64</v>
      </c>
      <c r="N265" s="6">
        <v>5</v>
      </c>
      <c r="O265" s="8">
        <v>0.21258503401360546</v>
      </c>
    </row>
    <row r="266" spans="1:15" ht="15" hidden="1" customHeight="1">
      <c r="A266" s="10" t="s">
        <v>56</v>
      </c>
      <c r="B266" s="5" t="s">
        <v>2564</v>
      </c>
      <c r="C266" s="5" t="s">
        <v>369</v>
      </c>
      <c r="D266" s="5" t="s">
        <v>517</v>
      </c>
      <c r="E266" s="5">
        <v>1</v>
      </c>
      <c r="F266" s="5">
        <v>1</v>
      </c>
      <c r="G266" s="6">
        <v>0</v>
      </c>
      <c r="H266" s="7" t="s">
        <v>516</v>
      </c>
      <c r="I266" s="5" t="s">
        <v>61</v>
      </c>
      <c r="J266" s="5" t="s">
        <v>61</v>
      </c>
      <c r="K266" s="5" t="s">
        <v>62</v>
      </c>
      <c r="L266" s="5" t="s">
        <v>3113</v>
      </c>
      <c r="M266" s="5" t="s">
        <v>64</v>
      </c>
      <c r="N266" s="6">
        <v>5</v>
      </c>
      <c r="O266" s="8">
        <v>0.15239256324291375</v>
      </c>
    </row>
    <row r="267" spans="1:15" ht="15" hidden="1" customHeight="1">
      <c r="A267" s="10" t="s">
        <v>56</v>
      </c>
      <c r="B267" s="5" t="s">
        <v>2564</v>
      </c>
      <c r="C267" s="5" t="s">
        <v>2903</v>
      </c>
      <c r="D267" s="5" t="s">
        <v>517</v>
      </c>
      <c r="E267" s="5">
        <v>1</v>
      </c>
      <c r="F267" s="5">
        <v>1</v>
      </c>
      <c r="G267" s="6">
        <v>0</v>
      </c>
      <c r="H267" s="7" t="s">
        <v>516</v>
      </c>
      <c r="I267" s="5" t="s">
        <v>61</v>
      </c>
      <c r="J267" s="5" t="s">
        <v>61</v>
      </c>
      <c r="K267" s="5" t="s">
        <v>62</v>
      </c>
      <c r="L267" s="5" t="s">
        <v>3113</v>
      </c>
      <c r="M267" s="5" t="s">
        <v>64</v>
      </c>
      <c r="N267" s="6">
        <v>5</v>
      </c>
      <c r="O267" s="8">
        <v>0.22573363431151239</v>
      </c>
    </row>
    <row r="268" spans="1:15" ht="15" hidden="1" customHeight="1">
      <c r="A268" s="10" t="s">
        <v>56</v>
      </c>
      <c r="B268" s="5" t="s">
        <v>2564</v>
      </c>
      <c r="C268" s="5" t="s">
        <v>1031</v>
      </c>
      <c r="D268" s="5" t="s">
        <v>517</v>
      </c>
      <c r="E268" s="5">
        <v>1</v>
      </c>
      <c r="F268" s="5">
        <v>1</v>
      </c>
      <c r="G268" s="6">
        <v>0</v>
      </c>
      <c r="H268" s="7" t="s">
        <v>516</v>
      </c>
      <c r="I268" s="5" t="s">
        <v>61</v>
      </c>
      <c r="J268" s="5" t="s">
        <v>61</v>
      </c>
      <c r="K268" s="5" t="s">
        <v>62</v>
      </c>
      <c r="L268" s="5" t="s">
        <v>3113</v>
      </c>
      <c r="M268" s="5" t="s">
        <v>64</v>
      </c>
      <c r="N268" s="6">
        <v>5</v>
      </c>
      <c r="O268" s="8">
        <v>0.13095861707700368</v>
      </c>
    </row>
    <row r="269" spans="1:15" ht="15" hidden="1" customHeight="1">
      <c r="A269" s="10" t="s">
        <v>56</v>
      </c>
      <c r="B269" s="5" t="s">
        <v>2564</v>
      </c>
      <c r="C269" s="5" t="s">
        <v>2902</v>
      </c>
      <c r="D269" s="5" t="s">
        <v>517</v>
      </c>
      <c r="E269" s="5">
        <v>1</v>
      </c>
      <c r="F269" s="5">
        <v>1</v>
      </c>
      <c r="G269" s="6">
        <v>0</v>
      </c>
      <c r="H269" s="7" t="s">
        <v>516</v>
      </c>
      <c r="I269" s="5" t="s">
        <v>61</v>
      </c>
      <c r="J269" s="5" t="s">
        <v>61</v>
      </c>
      <c r="K269" s="5" t="s">
        <v>62</v>
      </c>
      <c r="L269" s="5" t="s">
        <v>3112</v>
      </c>
      <c r="M269" s="5" t="s">
        <v>64</v>
      </c>
      <c r="N269" s="6">
        <v>5</v>
      </c>
      <c r="O269" s="8">
        <v>0.26082420448617633</v>
      </c>
    </row>
    <row r="270" spans="1:15" ht="15" hidden="1" customHeight="1">
      <c r="A270" s="10" t="s">
        <v>56</v>
      </c>
      <c r="B270" s="5" t="s">
        <v>2564</v>
      </c>
      <c r="C270" s="5" t="s">
        <v>2901</v>
      </c>
      <c r="D270" s="5" t="s">
        <v>517</v>
      </c>
      <c r="E270" s="5">
        <v>1</v>
      </c>
      <c r="F270" s="5">
        <v>1</v>
      </c>
      <c r="G270" s="6">
        <v>0</v>
      </c>
      <c r="H270" s="7" t="s">
        <v>516</v>
      </c>
      <c r="I270" s="5" t="s">
        <v>61</v>
      </c>
      <c r="J270" s="5" t="s">
        <v>61</v>
      </c>
      <c r="K270" s="5" t="s">
        <v>62</v>
      </c>
      <c r="L270" s="5" t="s">
        <v>3112</v>
      </c>
      <c r="M270" s="5" t="s">
        <v>64</v>
      </c>
      <c r="N270" s="6">
        <v>5</v>
      </c>
      <c r="O270" s="8">
        <v>0.20559210526315788</v>
      </c>
    </row>
    <row r="271" spans="1:15" ht="15" hidden="1" customHeight="1">
      <c r="A271" s="10" t="s">
        <v>56</v>
      </c>
      <c r="B271" s="5" t="s">
        <v>2564</v>
      </c>
      <c r="C271" s="5" t="s">
        <v>1624</v>
      </c>
      <c r="D271" s="5" t="s">
        <v>517</v>
      </c>
      <c r="E271" s="5">
        <v>1</v>
      </c>
      <c r="F271" s="5">
        <v>1</v>
      </c>
      <c r="G271" s="6">
        <v>0</v>
      </c>
      <c r="H271" s="7" t="s">
        <v>516</v>
      </c>
      <c r="I271" s="5" t="s">
        <v>61</v>
      </c>
      <c r="J271" s="5" t="s">
        <v>61</v>
      </c>
      <c r="K271" s="5" t="s">
        <v>62</v>
      </c>
      <c r="L271" s="5" t="s">
        <v>3112</v>
      </c>
      <c r="M271" s="5" t="s">
        <v>64</v>
      </c>
      <c r="N271" s="6">
        <v>5</v>
      </c>
      <c r="O271" s="8">
        <v>0.17500875043752187</v>
      </c>
    </row>
    <row r="272" spans="1:15" ht="15" hidden="1" customHeight="1">
      <c r="A272" s="10" t="s">
        <v>56</v>
      </c>
      <c r="B272" s="5" t="s">
        <v>2564</v>
      </c>
      <c r="C272" s="5" t="s">
        <v>2684</v>
      </c>
      <c r="D272" s="5" t="s">
        <v>517</v>
      </c>
      <c r="E272" s="5">
        <v>1</v>
      </c>
      <c r="F272" s="5">
        <v>1</v>
      </c>
      <c r="G272" s="6">
        <v>0</v>
      </c>
      <c r="H272" s="7" t="s">
        <v>516</v>
      </c>
      <c r="I272" s="5" t="s">
        <v>61</v>
      </c>
      <c r="J272" s="5" t="s">
        <v>61</v>
      </c>
      <c r="K272" s="5" t="s">
        <v>62</v>
      </c>
      <c r="L272" s="5" t="s">
        <v>3112</v>
      </c>
      <c r="M272" s="5" t="s">
        <v>64</v>
      </c>
      <c r="N272" s="6">
        <v>5</v>
      </c>
      <c r="O272" s="8">
        <v>0.44091710758377423</v>
      </c>
    </row>
    <row r="273" spans="1:15" ht="15" hidden="1" customHeight="1">
      <c r="A273" s="10" t="s">
        <v>56</v>
      </c>
      <c r="B273" s="5" t="s">
        <v>2564</v>
      </c>
      <c r="C273" s="5" t="s">
        <v>2900</v>
      </c>
      <c r="D273" s="5" t="s">
        <v>517</v>
      </c>
      <c r="E273" s="5">
        <v>1</v>
      </c>
      <c r="F273" s="5">
        <v>1</v>
      </c>
      <c r="G273" s="6">
        <v>0</v>
      </c>
      <c r="H273" s="7" t="s">
        <v>516</v>
      </c>
      <c r="I273" s="5" t="s">
        <v>61</v>
      </c>
      <c r="J273" s="5" t="s">
        <v>61</v>
      </c>
      <c r="K273" s="5" t="s">
        <v>62</v>
      </c>
      <c r="L273" s="5" t="s">
        <v>3111</v>
      </c>
      <c r="M273" s="5" t="s">
        <v>64</v>
      </c>
      <c r="N273" s="6">
        <v>5</v>
      </c>
      <c r="O273" s="8">
        <v>0.19076688286913393</v>
      </c>
    </row>
    <row r="274" spans="1:15" ht="15" hidden="1" customHeight="1">
      <c r="A274" s="10" t="s">
        <v>56</v>
      </c>
      <c r="B274" s="5" t="s">
        <v>2564</v>
      </c>
      <c r="C274" s="5" t="s">
        <v>1028</v>
      </c>
      <c r="D274" s="5" t="s">
        <v>517</v>
      </c>
      <c r="E274" s="5">
        <v>1</v>
      </c>
      <c r="F274" s="5">
        <v>1</v>
      </c>
      <c r="G274" s="6">
        <v>0</v>
      </c>
      <c r="H274" s="7" t="s">
        <v>516</v>
      </c>
      <c r="I274" s="5" t="s">
        <v>61</v>
      </c>
      <c r="J274" s="5" t="s">
        <v>61</v>
      </c>
      <c r="K274" s="5" t="s">
        <v>62</v>
      </c>
      <c r="L274" s="5" t="s">
        <v>3110</v>
      </c>
      <c r="M274" s="5" t="s">
        <v>64</v>
      </c>
      <c r="N274" s="6">
        <v>5</v>
      </c>
      <c r="O274" s="8">
        <v>0.19904458598726116</v>
      </c>
    </row>
    <row r="275" spans="1:15" ht="15" hidden="1" customHeight="1">
      <c r="A275" s="10" t="s">
        <v>56</v>
      </c>
      <c r="B275" s="5" t="s">
        <v>2564</v>
      </c>
      <c r="C275" s="5" t="s">
        <v>2683</v>
      </c>
      <c r="D275" s="5" t="s">
        <v>517</v>
      </c>
      <c r="E275" s="5">
        <v>1</v>
      </c>
      <c r="F275" s="5">
        <v>1</v>
      </c>
      <c r="G275" s="6">
        <v>0</v>
      </c>
      <c r="H275" s="7" t="s">
        <v>516</v>
      </c>
      <c r="I275" s="5" t="s">
        <v>61</v>
      </c>
      <c r="J275" s="5" t="s">
        <v>61</v>
      </c>
      <c r="K275" s="5" t="s">
        <v>62</v>
      </c>
      <c r="L275" s="5" t="s">
        <v>3110</v>
      </c>
      <c r="M275" s="5" t="s">
        <v>64</v>
      </c>
      <c r="N275" s="6">
        <v>5</v>
      </c>
      <c r="O275" s="8">
        <v>0.22261798753339268</v>
      </c>
    </row>
    <row r="276" spans="1:15" ht="15" hidden="1" customHeight="1">
      <c r="A276" s="10" t="s">
        <v>56</v>
      </c>
      <c r="B276" s="5" t="s">
        <v>2564</v>
      </c>
      <c r="C276" s="5" t="s">
        <v>2682</v>
      </c>
      <c r="D276" s="5" t="s">
        <v>517</v>
      </c>
      <c r="E276" s="5">
        <v>1</v>
      </c>
      <c r="F276" s="5">
        <v>1</v>
      </c>
      <c r="G276" s="6">
        <v>0</v>
      </c>
      <c r="H276" s="7" t="s">
        <v>516</v>
      </c>
      <c r="I276" s="5" t="s">
        <v>61</v>
      </c>
      <c r="J276" s="5" t="s">
        <v>61</v>
      </c>
      <c r="K276" s="5" t="s">
        <v>62</v>
      </c>
      <c r="L276" s="5" t="s">
        <v>3109</v>
      </c>
      <c r="M276" s="5" t="s">
        <v>64</v>
      </c>
      <c r="N276" s="6">
        <v>5</v>
      </c>
      <c r="O276" s="8">
        <v>0.22542831379621281</v>
      </c>
    </row>
    <row r="277" spans="1:15" ht="15" hidden="1" customHeight="1">
      <c r="A277" s="10" t="s">
        <v>56</v>
      </c>
      <c r="B277" s="5" t="s">
        <v>2564</v>
      </c>
      <c r="C277" s="5" t="s">
        <v>2899</v>
      </c>
      <c r="D277" s="5" t="s">
        <v>517</v>
      </c>
      <c r="E277" s="5">
        <v>1</v>
      </c>
      <c r="F277" s="5">
        <v>1</v>
      </c>
      <c r="G277" s="6">
        <v>0</v>
      </c>
      <c r="H277" s="7" t="s">
        <v>516</v>
      </c>
      <c r="I277" s="5" t="s">
        <v>61</v>
      </c>
      <c r="J277" s="5" t="s">
        <v>61</v>
      </c>
      <c r="K277" s="5" t="s">
        <v>62</v>
      </c>
      <c r="L277" s="5" t="s">
        <v>3109</v>
      </c>
      <c r="M277" s="5" t="s">
        <v>64</v>
      </c>
      <c r="N277" s="6">
        <v>5</v>
      </c>
      <c r="O277" s="8">
        <v>0.13650013650013651</v>
      </c>
    </row>
    <row r="278" spans="1:15" ht="15" hidden="1" customHeight="1">
      <c r="A278" s="10" t="s">
        <v>56</v>
      </c>
      <c r="B278" s="5" t="s">
        <v>2564</v>
      </c>
      <c r="C278" s="5" t="s">
        <v>2681</v>
      </c>
      <c r="D278" s="5" t="s">
        <v>517</v>
      </c>
      <c r="E278" s="5">
        <v>1</v>
      </c>
      <c r="F278" s="5">
        <v>1</v>
      </c>
      <c r="G278" s="6">
        <v>0</v>
      </c>
      <c r="H278" s="7" t="s">
        <v>516</v>
      </c>
      <c r="I278" s="5" t="s">
        <v>61</v>
      </c>
      <c r="J278" s="5" t="s">
        <v>61</v>
      </c>
      <c r="K278" s="5" t="s">
        <v>62</v>
      </c>
      <c r="L278" s="5" t="s">
        <v>3109</v>
      </c>
      <c r="M278" s="5" t="s">
        <v>64</v>
      </c>
      <c r="N278" s="6">
        <v>5</v>
      </c>
      <c r="O278" s="8">
        <v>0.30120481927710846</v>
      </c>
    </row>
    <row r="279" spans="1:15" ht="15" hidden="1" customHeight="1">
      <c r="A279" s="4" t="s">
        <v>56</v>
      </c>
      <c r="B279" s="5" t="s">
        <v>2564</v>
      </c>
      <c r="C279" s="12" t="s">
        <v>2681</v>
      </c>
      <c r="D279" s="5" t="s">
        <v>59</v>
      </c>
      <c r="E279" s="5">
        <v>9</v>
      </c>
      <c r="F279" s="5">
        <v>9</v>
      </c>
      <c r="G279" s="6">
        <v>0</v>
      </c>
      <c r="H279" s="7" t="s">
        <v>2680</v>
      </c>
      <c r="I279" s="5" t="s">
        <v>61</v>
      </c>
      <c r="J279" s="5" t="s">
        <v>61</v>
      </c>
      <c r="K279" s="5" t="s">
        <v>62</v>
      </c>
      <c r="L279" s="5" t="s">
        <v>2679</v>
      </c>
      <c r="M279" s="5" t="s">
        <v>64</v>
      </c>
      <c r="N279" s="6">
        <v>409</v>
      </c>
      <c r="O279" s="8">
        <v>29.832239241429615</v>
      </c>
    </row>
    <row r="280" spans="1:15" ht="15" hidden="1" customHeight="1">
      <c r="A280" s="10" t="s">
        <v>56</v>
      </c>
      <c r="B280" s="5" t="s">
        <v>2564</v>
      </c>
      <c r="C280" s="5" t="s">
        <v>2678</v>
      </c>
      <c r="D280" s="5" t="s">
        <v>517</v>
      </c>
      <c r="E280" s="5">
        <v>1</v>
      </c>
      <c r="F280" s="5">
        <v>1</v>
      </c>
      <c r="G280" s="6">
        <v>0</v>
      </c>
      <c r="H280" s="7" t="s">
        <v>516</v>
      </c>
      <c r="I280" s="5" t="s">
        <v>61</v>
      </c>
      <c r="J280" s="5" t="s">
        <v>61</v>
      </c>
      <c r="K280" s="5" t="s">
        <v>62</v>
      </c>
      <c r="L280" s="5" t="s">
        <v>3108</v>
      </c>
      <c r="M280" s="5" t="s">
        <v>64</v>
      </c>
      <c r="N280" s="6">
        <v>5</v>
      </c>
      <c r="O280" s="8">
        <v>0.25012506253126565</v>
      </c>
    </row>
    <row r="281" spans="1:15" ht="15" hidden="1" customHeight="1">
      <c r="A281" s="4" t="s">
        <v>56</v>
      </c>
      <c r="B281" s="5" t="s">
        <v>2564</v>
      </c>
      <c r="C281" s="12" t="s">
        <v>2678</v>
      </c>
      <c r="D281" s="5" t="s">
        <v>59</v>
      </c>
      <c r="E281" s="5">
        <v>9</v>
      </c>
      <c r="F281" s="5">
        <v>9</v>
      </c>
      <c r="G281" s="6">
        <v>0</v>
      </c>
      <c r="H281" s="7" t="s">
        <v>2677</v>
      </c>
      <c r="I281" s="5" t="s">
        <v>61</v>
      </c>
      <c r="J281" s="5" t="s">
        <v>61</v>
      </c>
      <c r="K281" s="5" t="s">
        <v>62</v>
      </c>
      <c r="L281" s="5" t="s">
        <v>2676</v>
      </c>
      <c r="M281" s="5" t="s">
        <v>64</v>
      </c>
      <c r="N281" s="6">
        <v>165</v>
      </c>
      <c r="O281" s="8">
        <v>9.5763203714451546</v>
      </c>
    </row>
    <row r="282" spans="1:15" ht="15" hidden="1" customHeight="1">
      <c r="A282" s="10" t="s">
        <v>56</v>
      </c>
      <c r="B282" s="5" t="s">
        <v>2564</v>
      </c>
      <c r="C282" s="5" t="s">
        <v>1022</v>
      </c>
      <c r="D282" s="5" t="s">
        <v>517</v>
      </c>
      <c r="E282" s="5">
        <v>1</v>
      </c>
      <c r="F282" s="5">
        <v>1</v>
      </c>
      <c r="G282" s="6">
        <v>0</v>
      </c>
      <c r="H282" s="7" t="s">
        <v>516</v>
      </c>
      <c r="I282" s="5" t="s">
        <v>61</v>
      </c>
      <c r="J282" s="5" t="s">
        <v>61</v>
      </c>
      <c r="K282" s="5" t="s">
        <v>62</v>
      </c>
      <c r="L282" s="5" t="s">
        <v>3107</v>
      </c>
      <c r="M282" s="5" t="s">
        <v>64</v>
      </c>
      <c r="N282" s="6">
        <v>5</v>
      </c>
      <c r="O282" s="8">
        <v>0.36101083032490977</v>
      </c>
    </row>
    <row r="283" spans="1:15" ht="15" hidden="1" customHeight="1">
      <c r="A283" s="10" t="s">
        <v>56</v>
      </c>
      <c r="B283" s="5" t="s">
        <v>2564</v>
      </c>
      <c r="C283" s="5" t="s">
        <v>2675</v>
      </c>
      <c r="D283" s="5" t="s">
        <v>517</v>
      </c>
      <c r="E283" s="5">
        <v>1</v>
      </c>
      <c r="F283" s="5">
        <v>1</v>
      </c>
      <c r="G283" s="6">
        <v>0</v>
      </c>
      <c r="H283" s="7" t="s">
        <v>2597</v>
      </c>
      <c r="I283" s="5" t="s">
        <v>61</v>
      </c>
      <c r="J283" s="5" t="s">
        <v>61</v>
      </c>
      <c r="K283" s="5" t="s">
        <v>62</v>
      </c>
      <c r="L283" s="5" t="s">
        <v>3106</v>
      </c>
      <c r="M283" s="5" t="s">
        <v>64</v>
      </c>
      <c r="N283" s="6">
        <v>4</v>
      </c>
      <c r="O283" s="8">
        <v>0.16313213703099511</v>
      </c>
    </row>
    <row r="284" spans="1:15" ht="15" hidden="1" customHeight="1">
      <c r="A284" s="10" t="s">
        <v>56</v>
      </c>
      <c r="B284" s="5" t="s">
        <v>2564</v>
      </c>
      <c r="C284" s="5" t="s">
        <v>1016</v>
      </c>
      <c r="D284" s="5" t="s">
        <v>517</v>
      </c>
      <c r="E284" s="5">
        <v>1</v>
      </c>
      <c r="F284" s="5">
        <v>1</v>
      </c>
      <c r="G284" s="6">
        <v>0</v>
      </c>
      <c r="H284" s="7" t="s">
        <v>516</v>
      </c>
      <c r="I284" s="5" t="s">
        <v>61</v>
      </c>
      <c r="J284" s="5" t="s">
        <v>61</v>
      </c>
      <c r="K284" s="5" t="s">
        <v>62</v>
      </c>
      <c r="L284" s="5" t="s">
        <v>3105</v>
      </c>
      <c r="M284" s="5" t="s">
        <v>64</v>
      </c>
      <c r="N284" s="6">
        <v>5</v>
      </c>
      <c r="O284" s="8">
        <v>0.2384358607534573</v>
      </c>
    </row>
    <row r="285" spans="1:15" ht="15" hidden="1" customHeight="1">
      <c r="A285" s="10" t="s">
        <v>56</v>
      </c>
      <c r="B285" s="5" t="s">
        <v>2564</v>
      </c>
      <c r="C285" s="5" t="s">
        <v>2674</v>
      </c>
      <c r="D285" s="5" t="s">
        <v>517</v>
      </c>
      <c r="E285" s="5">
        <v>1</v>
      </c>
      <c r="F285" s="5">
        <v>1</v>
      </c>
      <c r="G285" s="6">
        <v>0</v>
      </c>
      <c r="H285" s="7" t="s">
        <v>516</v>
      </c>
      <c r="I285" s="5" t="s">
        <v>61</v>
      </c>
      <c r="J285" s="5" t="s">
        <v>61</v>
      </c>
      <c r="K285" s="5" t="s">
        <v>62</v>
      </c>
      <c r="L285" s="5" t="s">
        <v>3105</v>
      </c>
      <c r="M285" s="5" t="s">
        <v>64</v>
      </c>
      <c r="N285" s="6">
        <v>5</v>
      </c>
      <c r="O285" s="8">
        <v>0.40816326530612246</v>
      </c>
    </row>
    <row r="286" spans="1:15" ht="15" hidden="1" customHeight="1">
      <c r="A286" s="10" t="s">
        <v>56</v>
      </c>
      <c r="B286" s="5" t="s">
        <v>2564</v>
      </c>
      <c r="C286" s="5" t="s">
        <v>2673</v>
      </c>
      <c r="D286" s="5" t="s">
        <v>517</v>
      </c>
      <c r="E286" s="5">
        <v>1</v>
      </c>
      <c r="F286" s="5">
        <v>1</v>
      </c>
      <c r="G286" s="6">
        <v>0</v>
      </c>
      <c r="H286" s="7" t="s">
        <v>516</v>
      </c>
      <c r="I286" s="5" t="s">
        <v>61</v>
      </c>
      <c r="J286" s="5" t="s">
        <v>61</v>
      </c>
      <c r="K286" s="5" t="s">
        <v>62</v>
      </c>
      <c r="L286" s="5" t="s">
        <v>3104</v>
      </c>
      <c r="M286" s="5" t="s">
        <v>64</v>
      </c>
      <c r="N286" s="6">
        <v>5</v>
      </c>
      <c r="O286" s="8">
        <v>0.22036139268400176</v>
      </c>
    </row>
    <row r="287" spans="1:15" ht="15" hidden="1" customHeight="1">
      <c r="A287" s="10" t="s">
        <v>56</v>
      </c>
      <c r="B287" s="5" t="s">
        <v>2564</v>
      </c>
      <c r="C287" s="5" t="s">
        <v>2898</v>
      </c>
      <c r="D287" s="5" t="s">
        <v>517</v>
      </c>
      <c r="E287" s="5">
        <v>1</v>
      </c>
      <c r="F287" s="5">
        <v>1</v>
      </c>
      <c r="G287" s="6">
        <v>0</v>
      </c>
      <c r="H287" s="7" t="s">
        <v>516</v>
      </c>
      <c r="I287" s="5" t="s">
        <v>61</v>
      </c>
      <c r="J287" s="5" t="s">
        <v>61</v>
      </c>
      <c r="K287" s="5" t="s">
        <v>62</v>
      </c>
      <c r="L287" s="5" t="s">
        <v>3104</v>
      </c>
      <c r="M287" s="5" t="s">
        <v>64</v>
      </c>
      <c r="N287" s="6">
        <v>5</v>
      </c>
      <c r="O287" s="8">
        <v>0.28121484814398201</v>
      </c>
    </row>
    <row r="288" spans="1:15" ht="15" hidden="1" customHeight="1">
      <c r="A288" s="10" t="s">
        <v>56</v>
      </c>
      <c r="B288" s="5" t="s">
        <v>2564</v>
      </c>
      <c r="C288" s="5" t="s">
        <v>2897</v>
      </c>
      <c r="D288" s="5" t="s">
        <v>517</v>
      </c>
      <c r="E288" s="5">
        <v>1</v>
      </c>
      <c r="F288" s="5">
        <v>1</v>
      </c>
      <c r="G288" s="6">
        <v>0</v>
      </c>
      <c r="H288" s="7" t="s">
        <v>516</v>
      </c>
      <c r="I288" s="5" t="s">
        <v>61</v>
      </c>
      <c r="J288" s="5" t="s">
        <v>61</v>
      </c>
      <c r="K288" s="5" t="s">
        <v>62</v>
      </c>
      <c r="L288" s="5" t="s">
        <v>3103</v>
      </c>
      <c r="M288" s="5" t="s">
        <v>64</v>
      </c>
      <c r="N288" s="6">
        <v>5</v>
      </c>
      <c r="O288" s="8">
        <v>0.22737608003638018</v>
      </c>
    </row>
    <row r="289" spans="1:15" ht="15" hidden="1" customHeight="1">
      <c r="A289" s="10" t="s">
        <v>56</v>
      </c>
      <c r="B289" s="5" t="s">
        <v>2564</v>
      </c>
      <c r="C289" s="5" t="s">
        <v>2896</v>
      </c>
      <c r="D289" s="5" t="s">
        <v>517</v>
      </c>
      <c r="E289" s="5">
        <v>1</v>
      </c>
      <c r="F289" s="5">
        <v>1</v>
      </c>
      <c r="G289" s="6">
        <v>0</v>
      </c>
      <c r="H289" s="7" t="s">
        <v>516</v>
      </c>
      <c r="I289" s="5" t="s">
        <v>61</v>
      </c>
      <c r="J289" s="5" t="s">
        <v>61</v>
      </c>
      <c r="K289" s="5" t="s">
        <v>62</v>
      </c>
      <c r="L289" s="5" t="s">
        <v>3103</v>
      </c>
      <c r="M289" s="5" t="s">
        <v>64</v>
      </c>
      <c r="N289" s="6">
        <v>5</v>
      </c>
      <c r="O289" s="8">
        <v>0.25614754098360654</v>
      </c>
    </row>
    <row r="290" spans="1:15" ht="15" hidden="1" customHeight="1">
      <c r="A290" s="10" t="s">
        <v>56</v>
      </c>
      <c r="B290" s="5" t="s">
        <v>2564</v>
      </c>
      <c r="C290" s="5" t="s">
        <v>1616</v>
      </c>
      <c r="D290" s="5" t="s">
        <v>517</v>
      </c>
      <c r="E290" s="5">
        <v>1</v>
      </c>
      <c r="F290" s="5">
        <v>1</v>
      </c>
      <c r="G290" s="6">
        <v>0</v>
      </c>
      <c r="H290" s="7" t="s">
        <v>516</v>
      </c>
      <c r="I290" s="5" t="s">
        <v>61</v>
      </c>
      <c r="J290" s="5" t="s">
        <v>61</v>
      </c>
      <c r="K290" s="5" t="s">
        <v>62</v>
      </c>
      <c r="L290" s="5" t="s">
        <v>3103</v>
      </c>
      <c r="M290" s="5" t="s">
        <v>64</v>
      </c>
      <c r="N290" s="6">
        <v>5</v>
      </c>
      <c r="O290" s="8">
        <v>0.24166263895601739</v>
      </c>
    </row>
    <row r="291" spans="1:15" ht="15" hidden="1" customHeight="1">
      <c r="A291" s="10" t="s">
        <v>56</v>
      </c>
      <c r="B291" s="5" t="s">
        <v>2564</v>
      </c>
      <c r="C291" s="5" t="s">
        <v>2895</v>
      </c>
      <c r="D291" s="5" t="s">
        <v>517</v>
      </c>
      <c r="E291" s="5">
        <v>1</v>
      </c>
      <c r="F291" s="5">
        <v>1</v>
      </c>
      <c r="G291" s="6">
        <v>0</v>
      </c>
      <c r="H291" s="7" t="s">
        <v>516</v>
      </c>
      <c r="I291" s="5" t="s">
        <v>61</v>
      </c>
      <c r="J291" s="5" t="s">
        <v>61</v>
      </c>
      <c r="K291" s="5" t="s">
        <v>62</v>
      </c>
      <c r="L291" s="5" t="s">
        <v>3103</v>
      </c>
      <c r="M291" s="5" t="s">
        <v>64</v>
      </c>
      <c r="N291" s="6">
        <v>5</v>
      </c>
      <c r="O291" s="8">
        <v>0.18910741301059003</v>
      </c>
    </row>
    <row r="292" spans="1:15" ht="15" hidden="1" customHeight="1">
      <c r="A292" s="10" t="s">
        <v>56</v>
      </c>
      <c r="B292" s="5" t="s">
        <v>2564</v>
      </c>
      <c r="C292" s="5" t="s">
        <v>1011</v>
      </c>
      <c r="D292" s="5" t="s">
        <v>517</v>
      </c>
      <c r="E292" s="5">
        <v>1</v>
      </c>
      <c r="F292" s="5">
        <v>1</v>
      </c>
      <c r="G292" s="6">
        <v>0</v>
      </c>
      <c r="H292" s="7" t="s">
        <v>516</v>
      </c>
      <c r="I292" s="5" t="s">
        <v>61</v>
      </c>
      <c r="J292" s="5" t="s">
        <v>61</v>
      </c>
      <c r="K292" s="5" t="s">
        <v>62</v>
      </c>
      <c r="L292" s="5" t="s">
        <v>3103</v>
      </c>
      <c r="M292" s="5" t="s">
        <v>64</v>
      </c>
      <c r="N292" s="6">
        <v>5</v>
      </c>
      <c r="O292" s="8">
        <v>0.24715768660405341</v>
      </c>
    </row>
    <row r="293" spans="1:15" ht="15" hidden="1" customHeight="1">
      <c r="A293" s="10" t="s">
        <v>56</v>
      </c>
      <c r="B293" s="5" t="s">
        <v>2564</v>
      </c>
      <c r="C293" s="5" t="s">
        <v>2894</v>
      </c>
      <c r="D293" s="5" t="s">
        <v>517</v>
      </c>
      <c r="E293" s="5">
        <v>1</v>
      </c>
      <c r="F293" s="5">
        <v>1</v>
      </c>
      <c r="G293" s="6">
        <v>0</v>
      </c>
      <c r="H293" s="7" t="s">
        <v>516</v>
      </c>
      <c r="I293" s="5" t="s">
        <v>61</v>
      </c>
      <c r="J293" s="5" t="s">
        <v>61</v>
      </c>
      <c r="K293" s="5" t="s">
        <v>62</v>
      </c>
      <c r="L293" s="5" t="s">
        <v>3102</v>
      </c>
      <c r="M293" s="5" t="s">
        <v>64</v>
      </c>
      <c r="N293" s="6">
        <v>5</v>
      </c>
      <c r="O293" s="8">
        <v>0.19357336430507163</v>
      </c>
    </row>
    <row r="294" spans="1:15" ht="15" hidden="1" customHeight="1">
      <c r="A294" s="10" t="s">
        <v>56</v>
      </c>
      <c r="B294" s="5" t="s">
        <v>2564</v>
      </c>
      <c r="C294" s="5" t="s">
        <v>2672</v>
      </c>
      <c r="D294" s="5" t="s">
        <v>517</v>
      </c>
      <c r="E294" s="5">
        <v>1</v>
      </c>
      <c r="F294" s="5">
        <v>1</v>
      </c>
      <c r="G294" s="6">
        <v>0</v>
      </c>
      <c r="H294" s="7" t="s">
        <v>516</v>
      </c>
      <c r="I294" s="5" t="s">
        <v>61</v>
      </c>
      <c r="J294" s="5" t="s">
        <v>61</v>
      </c>
      <c r="K294" s="5" t="s">
        <v>62</v>
      </c>
      <c r="L294" s="5" t="s">
        <v>3102</v>
      </c>
      <c r="M294" s="5" t="s">
        <v>64</v>
      </c>
      <c r="N294" s="6">
        <v>5</v>
      </c>
      <c r="O294" s="8">
        <v>0.20567667626491154</v>
      </c>
    </row>
    <row r="295" spans="1:15" ht="15" hidden="1" customHeight="1">
      <c r="A295" s="10" t="s">
        <v>56</v>
      </c>
      <c r="B295" s="5" t="s">
        <v>2564</v>
      </c>
      <c r="C295" s="5" t="s">
        <v>2893</v>
      </c>
      <c r="D295" s="5" t="s">
        <v>517</v>
      </c>
      <c r="E295" s="5">
        <v>1</v>
      </c>
      <c r="F295" s="5">
        <v>1</v>
      </c>
      <c r="G295" s="6">
        <v>0</v>
      </c>
      <c r="H295" s="7" t="s">
        <v>516</v>
      </c>
      <c r="I295" s="5" t="s">
        <v>61</v>
      </c>
      <c r="J295" s="5" t="s">
        <v>61</v>
      </c>
      <c r="K295" s="5" t="s">
        <v>62</v>
      </c>
      <c r="L295" s="5" t="s">
        <v>3101</v>
      </c>
      <c r="M295" s="5" t="s">
        <v>64</v>
      </c>
      <c r="N295" s="6">
        <v>5</v>
      </c>
      <c r="O295" s="8">
        <v>0.17129153819801302</v>
      </c>
    </row>
    <row r="296" spans="1:15" ht="15" hidden="1" customHeight="1">
      <c r="A296" s="10" t="s">
        <v>56</v>
      </c>
      <c r="B296" s="5" t="s">
        <v>2564</v>
      </c>
      <c r="C296" s="5" t="s">
        <v>2892</v>
      </c>
      <c r="D296" s="5" t="s">
        <v>517</v>
      </c>
      <c r="E296" s="5">
        <v>1</v>
      </c>
      <c r="F296" s="5">
        <v>1</v>
      </c>
      <c r="G296" s="6">
        <v>0</v>
      </c>
      <c r="H296" s="7" t="s">
        <v>516</v>
      </c>
      <c r="I296" s="5" t="s">
        <v>61</v>
      </c>
      <c r="J296" s="5" t="s">
        <v>61</v>
      </c>
      <c r="K296" s="5" t="s">
        <v>62</v>
      </c>
      <c r="L296" s="5" t="s">
        <v>3101</v>
      </c>
      <c r="M296" s="5" t="s">
        <v>64</v>
      </c>
      <c r="N296" s="6">
        <v>5</v>
      </c>
      <c r="O296" s="8">
        <v>0.20652622883106153</v>
      </c>
    </row>
    <row r="297" spans="1:15" ht="15" hidden="1" customHeight="1">
      <c r="A297" s="10" t="s">
        <v>56</v>
      </c>
      <c r="B297" s="5" t="s">
        <v>2564</v>
      </c>
      <c r="C297" s="5" t="s">
        <v>1005</v>
      </c>
      <c r="D297" s="5" t="s">
        <v>517</v>
      </c>
      <c r="E297" s="5">
        <v>1</v>
      </c>
      <c r="F297" s="5">
        <v>1</v>
      </c>
      <c r="G297" s="6">
        <v>0</v>
      </c>
      <c r="H297" s="7" t="s">
        <v>516</v>
      </c>
      <c r="I297" s="5" t="s">
        <v>61</v>
      </c>
      <c r="J297" s="5" t="s">
        <v>61</v>
      </c>
      <c r="K297" s="5" t="s">
        <v>62</v>
      </c>
      <c r="L297" s="5" t="s">
        <v>3101</v>
      </c>
      <c r="M297" s="5" t="s">
        <v>64</v>
      </c>
      <c r="N297" s="6">
        <v>5</v>
      </c>
      <c r="O297" s="8">
        <v>0.17736786094359702</v>
      </c>
    </row>
    <row r="298" spans="1:15" ht="15" hidden="1" customHeight="1">
      <c r="A298" s="10" t="s">
        <v>56</v>
      </c>
      <c r="B298" s="5" t="s">
        <v>2564</v>
      </c>
      <c r="C298" s="5" t="s">
        <v>2891</v>
      </c>
      <c r="D298" s="5" t="s">
        <v>517</v>
      </c>
      <c r="E298" s="5">
        <v>1</v>
      </c>
      <c r="F298" s="5">
        <v>1</v>
      </c>
      <c r="G298" s="6">
        <v>0</v>
      </c>
      <c r="H298" s="7" t="s">
        <v>516</v>
      </c>
      <c r="I298" s="5" t="s">
        <v>61</v>
      </c>
      <c r="J298" s="5" t="s">
        <v>61</v>
      </c>
      <c r="K298" s="5" t="s">
        <v>62</v>
      </c>
      <c r="L298" s="5" t="s">
        <v>3100</v>
      </c>
      <c r="M298" s="5" t="s">
        <v>64</v>
      </c>
      <c r="N298" s="6">
        <v>5</v>
      </c>
      <c r="O298" s="8">
        <v>0.15142337976983647</v>
      </c>
    </row>
    <row r="299" spans="1:15" ht="15" hidden="1" customHeight="1">
      <c r="A299" s="10" t="s">
        <v>56</v>
      </c>
      <c r="B299" s="5" t="s">
        <v>2564</v>
      </c>
      <c r="C299" s="5" t="s">
        <v>2890</v>
      </c>
      <c r="D299" s="5" t="s">
        <v>517</v>
      </c>
      <c r="E299" s="5">
        <v>1</v>
      </c>
      <c r="F299" s="5">
        <v>1</v>
      </c>
      <c r="G299" s="6">
        <v>0</v>
      </c>
      <c r="H299" s="7" t="s">
        <v>552</v>
      </c>
      <c r="I299" s="5" t="s">
        <v>61</v>
      </c>
      <c r="J299" s="5" t="s">
        <v>61</v>
      </c>
      <c r="K299" s="5" t="s">
        <v>62</v>
      </c>
      <c r="L299" s="5" t="s">
        <v>3100</v>
      </c>
      <c r="M299" s="5" t="s">
        <v>64</v>
      </c>
      <c r="N299" s="6">
        <v>5</v>
      </c>
      <c r="O299" s="8">
        <v>0.17295053614666206</v>
      </c>
    </row>
    <row r="300" spans="1:15" ht="15" hidden="1" customHeight="1">
      <c r="A300" s="10" t="s">
        <v>56</v>
      </c>
      <c r="B300" s="5" t="s">
        <v>2564</v>
      </c>
      <c r="C300" s="5" t="s">
        <v>2889</v>
      </c>
      <c r="D300" s="5" t="s">
        <v>517</v>
      </c>
      <c r="E300" s="5">
        <v>1</v>
      </c>
      <c r="F300" s="5">
        <v>1</v>
      </c>
      <c r="G300" s="6">
        <v>0</v>
      </c>
      <c r="H300" s="7" t="s">
        <v>516</v>
      </c>
      <c r="I300" s="5" t="s">
        <v>61</v>
      </c>
      <c r="J300" s="5" t="s">
        <v>61</v>
      </c>
      <c r="K300" s="5" t="s">
        <v>62</v>
      </c>
      <c r="L300" s="5" t="s">
        <v>3099</v>
      </c>
      <c r="M300" s="5" t="s">
        <v>64</v>
      </c>
      <c r="N300" s="6">
        <v>5</v>
      </c>
      <c r="O300" s="8">
        <v>0.20999580008399832</v>
      </c>
    </row>
    <row r="301" spans="1:15" ht="15" hidden="1" customHeight="1">
      <c r="A301" s="10" t="s">
        <v>56</v>
      </c>
      <c r="B301" s="5" t="s">
        <v>2564</v>
      </c>
      <c r="C301" s="5" t="s">
        <v>2671</v>
      </c>
      <c r="D301" s="5" t="s">
        <v>517</v>
      </c>
      <c r="E301" s="5">
        <v>1</v>
      </c>
      <c r="F301" s="5">
        <v>1</v>
      </c>
      <c r="G301" s="6">
        <v>0</v>
      </c>
      <c r="H301" s="7" t="s">
        <v>516</v>
      </c>
      <c r="I301" s="5" t="s">
        <v>61</v>
      </c>
      <c r="J301" s="5" t="s">
        <v>61</v>
      </c>
      <c r="K301" s="5" t="s">
        <v>62</v>
      </c>
      <c r="L301" s="5" t="s">
        <v>3099</v>
      </c>
      <c r="M301" s="5" t="s">
        <v>64</v>
      </c>
      <c r="N301" s="6">
        <v>5</v>
      </c>
      <c r="O301" s="8">
        <v>0.18782870022539444</v>
      </c>
    </row>
    <row r="302" spans="1:15" ht="15" hidden="1" customHeight="1">
      <c r="A302" s="4" t="s">
        <v>56</v>
      </c>
      <c r="B302" s="5" t="s">
        <v>2564</v>
      </c>
      <c r="C302" s="12" t="s">
        <v>2671</v>
      </c>
      <c r="D302" s="5" t="s">
        <v>59</v>
      </c>
      <c r="E302" s="5">
        <v>13</v>
      </c>
      <c r="F302" s="5">
        <v>13</v>
      </c>
      <c r="G302" s="6">
        <v>0</v>
      </c>
      <c r="H302" s="7" t="s">
        <v>2670</v>
      </c>
      <c r="I302" s="5" t="s">
        <v>61</v>
      </c>
      <c r="J302" s="5" t="s">
        <v>61</v>
      </c>
      <c r="K302" s="5" t="s">
        <v>62</v>
      </c>
      <c r="L302" s="5" t="s">
        <v>2669</v>
      </c>
      <c r="M302" s="5" t="s">
        <v>64</v>
      </c>
      <c r="N302" s="6">
        <v>119</v>
      </c>
      <c r="O302" s="8">
        <v>4.9958018471872379</v>
      </c>
    </row>
    <row r="303" spans="1:15" ht="15" hidden="1" customHeight="1">
      <c r="A303" s="10" t="s">
        <v>56</v>
      </c>
      <c r="B303" s="5" t="s">
        <v>2564</v>
      </c>
      <c r="C303" s="5" t="s">
        <v>2668</v>
      </c>
      <c r="D303" s="5" t="s">
        <v>517</v>
      </c>
      <c r="E303" s="5">
        <v>1</v>
      </c>
      <c r="F303" s="5">
        <v>1</v>
      </c>
      <c r="G303" s="6">
        <v>0</v>
      </c>
      <c r="H303" s="7" t="s">
        <v>516</v>
      </c>
      <c r="I303" s="5" t="s">
        <v>61</v>
      </c>
      <c r="J303" s="5" t="s">
        <v>61</v>
      </c>
      <c r="K303" s="5" t="s">
        <v>62</v>
      </c>
      <c r="L303" s="5" t="s">
        <v>3098</v>
      </c>
      <c r="M303" s="5" t="s">
        <v>64</v>
      </c>
      <c r="N303" s="6">
        <v>5</v>
      </c>
      <c r="O303" s="8">
        <v>0.16518004625041297</v>
      </c>
    </row>
    <row r="304" spans="1:15" ht="15" hidden="1" customHeight="1">
      <c r="A304" s="10" t="s">
        <v>56</v>
      </c>
      <c r="B304" s="5" t="s">
        <v>2564</v>
      </c>
      <c r="C304" s="5" t="s">
        <v>2667</v>
      </c>
      <c r="D304" s="5" t="s">
        <v>517</v>
      </c>
      <c r="E304" s="5">
        <v>1</v>
      </c>
      <c r="F304" s="5">
        <v>1</v>
      </c>
      <c r="G304" s="6">
        <v>0</v>
      </c>
      <c r="H304" s="7" t="s">
        <v>516</v>
      </c>
      <c r="I304" s="5" t="s">
        <v>61</v>
      </c>
      <c r="J304" s="5" t="s">
        <v>61</v>
      </c>
      <c r="K304" s="5" t="s">
        <v>62</v>
      </c>
      <c r="L304" s="5" t="s">
        <v>3097</v>
      </c>
      <c r="M304" s="5" t="s">
        <v>64</v>
      </c>
      <c r="N304" s="6">
        <v>5</v>
      </c>
      <c r="O304" s="8">
        <v>0.20550760378133989</v>
      </c>
    </row>
    <row r="305" spans="1:15" ht="15" hidden="1" customHeight="1">
      <c r="A305" s="10" t="s">
        <v>56</v>
      </c>
      <c r="B305" s="5" t="s">
        <v>2564</v>
      </c>
      <c r="C305" s="5" t="s">
        <v>2888</v>
      </c>
      <c r="D305" s="5" t="s">
        <v>517</v>
      </c>
      <c r="E305" s="5">
        <v>1</v>
      </c>
      <c r="F305" s="5">
        <v>1</v>
      </c>
      <c r="G305" s="6">
        <v>0</v>
      </c>
      <c r="H305" s="7" t="s">
        <v>516</v>
      </c>
      <c r="I305" s="5" t="s">
        <v>61</v>
      </c>
      <c r="J305" s="5" t="s">
        <v>61</v>
      </c>
      <c r="K305" s="5" t="s">
        <v>62</v>
      </c>
      <c r="L305" s="5" t="s">
        <v>3096</v>
      </c>
      <c r="M305" s="5" t="s">
        <v>64</v>
      </c>
      <c r="N305" s="6">
        <v>5</v>
      </c>
      <c r="O305" s="8">
        <v>0.24319066147859922</v>
      </c>
    </row>
    <row r="306" spans="1:15" ht="15" hidden="1" customHeight="1">
      <c r="A306" s="10" t="s">
        <v>56</v>
      </c>
      <c r="B306" s="5" t="s">
        <v>2564</v>
      </c>
      <c r="C306" s="5" t="s">
        <v>996</v>
      </c>
      <c r="D306" s="5" t="s">
        <v>517</v>
      </c>
      <c r="E306" s="5">
        <v>1</v>
      </c>
      <c r="F306" s="5">
        <v>1</v>
      </c>
      <c r="G306" s="6">
        <v>0</v>
      </c>
      <c r="H306" s="7" t="s">
        <v>516</v>
      </c>
      <c r="I306" s="5" t="s">
        <v>61</v>
      </c>
      <c r="J306" s="5" t="s">
        <v>61</v>
      </c>
      <c r="K306" s="5" t="s">
        <v>62</v>
      </c>
      <c r="L306" s="5" t="s">
        <v>3095</v>
      </c>
      <c r="M306" s="5" t="s">
        <v>64</v>
      </c>
      <c r="N306" s="6">
        <v>5</v>
      </c>
      <c r="O306" s="8">
        <v>0.1671681711802073</v>
      </c>
    </row>
    <row r="307" spans="1:15" ht="15" hidden="1" customHeight="1">
      <c r="A307" s="10" t="s">
        <v>56</v>
      </c>
      <c r="B307" s="5" t="s">
        <v>2564</v>
      </c>
      <c r="C307" s="5" t="s">
        <v>2666</v>
      </c>
      <c r="D307" s="5" t="s">
        <v>517</v>
      </c>
      <c r="E307" s="5">
        <v>1</v>
      </c>
      <c r="F307" s="5">
        <v>1</v>
      </c>
      <c r="G307" s="6">
        <v>0</v>
      </c>
      <c r="H307" s="7" t="s">
        <v>516</v>
      </c>
      <c r="I307" s="5" t="s">
        <v>61</v>
      </c>
      <c r="J307" s="5" t="s">
        <v>61</v>
      </c>
      <c r="K307" s="5" t="s">
        <v>62</v>
      </c>
      <c r="L307" s="5" t="s">
        <v>3095</v>
      </c>
      <c r="M307" s="5" t="s">
        <v>64</v>
      </c>
      <c r="N307" s="6">
        <v>5</v>
      </c>
      <c r="O307" s="8">
        <v>0.21413276231263384</v>
      </c>
    </row>
    <row r="308" spans="1:15" ht="15" hidden="1" customHeight="1">
      <c r="A308" s="10" t="s">
        <v>56</v>
      </c>
      <c r="B308" s="5" t="s">
        <v>2564</v>
      </c>
      <c r="C308" s="5" t="s">
        <v>2665</v>
      </c>
      <c r="D308" s="5" t="s">
        <v>517</v>
      </c>
      <c r="E308" s="5">
        <v>1</v>
      </c>
      <c r="F308" s="5">
        <v>1</v>
      </c>
      <c r="G308" s="6">
        <v>0</v>
      </c>
      <c r="H308" s="7" t="s">
        <v>516</v>
      </c>
      <c r="I308" s="5" t="s">
        <v>61</v>
      </c>
      <c r="J308" s="5" t="s">
        <v>61</v>
      </c>
      <c r="K308" s="5" t="s">
        <v>62</v>
      </c>
      <c r="L308" s="5" t="s">
        <v>3095</v>
      </c>
      <c r="M308" s="5" t="s">
        <v>64</v>
      </c>
      <c r="N308" s="6">
        <v>5</v>
      </c>
      <c r="O308" s="8">
        <v>0.18355359765051393</v>
      </c>
    </row>
    <row r="309" spans="1:15" ht="15" hidden="1" customHeight="1">
      <c r="A309" s="10" t="s">
        <v>56</v>
      </c>
      <c r="B309" s="5" t="s">
        <v>2564</v>
      </c>
      <c r="C309" s="5" t="s">
        <v>2887</v>
      </c>
      <c r="D309" s="5" t="s">
        <v>517</v>
      </c>
      <c r="E309" s="5">
        <v>1</v>
      </c>
      <c r="F309" s="5">
        <v>1</v>
      </c>
      <c r="G309" s="6">
        <v>0</v>
      </c>
      <c r="H309" s="7" t="s">
        <v>516</v>
      </c>
      <c r="I309" s="5" t="s">
        <v>61</v>
      </c>
      <c r="J309" s="5" t="s">
        <v>61</v>
      </c>
      <c r="K309" s="5" t="s">
        <v>62</v>
      </c>
      <c r="L309" s="5" t="s">
        <v>3094</v>
      </c>
      <c r="M309" s="5" t="s">
        <v>64</v>
      </c>
      <c r="N309" s="6">
        <v>5</v>
      </c>
      <c r="O309" s="8">
        <v>0.22542831379621281</v>
      </c>
    </row>
    <row r="310" spans="1:15" ht="15" hidden="1" customHeight="1">
      <c r="A310" s="10" t="s">
        <v>56</v>
      </c>
      <c r="B310" s="5" t="s">
        <v>2564</v>
      </c>
      <c r="C310" s="5" t="s">
        <v>2664</v>
      </c>
      <c r="D310" s="5" t="s">
        <v>517</v>
      </c>
      <c r="E310" s="5">
        <v>1</v>
      </c>
      <c r="F310" s="5">
        <v>1</v>
      </c>
      <c r="G310" s="6">
        <v>0</v>
      </c>
      <c r="H310" s="7" t="s">
        <v>516</v>
      </c>
      <c r="I310" s="5" t="s">
        <v>61</v>
      </c>
      <c r="J310" s="5" t="s">
        <v>61</v>
      </c>
      <c r="K310" s="5" t="s">
        <v>62</v>
      </c>
      <c r="L310" s="5" t="s">
        <v>3094</v>
      </c>
      <c r="M310" s="5" t="s">
        <v>64</v>
      </c>
      <c r="N310" s="6">
        <v>5</v>
      </c>
      <c r="O310" s="8">
        <v>0.15873015873015872</v>
      </c>
    </row>
    <row r="311" spans="1:15" ht="15" hidden="1" customHeight="1">
      <c r="A311" s="10" t="s">
        <v>56</v>
      </c>
      <c r="B311" s="5" t="s">
        <v>2564</v>
      </c>
      <c r="C311" s="5" t="s">
        <v>2886</v>
      </c>
      <c r="D311" s="5" t="s">
        <v>517</v>
      </c>
      <c r="E311" s="5">
        <v>1</v>
      </c>
      <c r="F311" s="5">
        <v>1</v>
      </c>
      <c r="G311" s="6">
        <v>0</v>
      </c>
      <c r="H311" s="7" t="s">
        <v>516</v>
      </c>
      <c r="I311" s="5" t="s">
        <v>61</v>
      </c>
      <c r="J311" s="5" t="s">
        <v>61</v>
      </c>
      <c r="K311" s="5" t="s">
        <v>62</v>
      </c>
      <c r="L311" s="5" t="s">
        <v>3093</v>
      </c>
      <c r="M311" s="5" t="s">
        <v>64</v>
      </c>
      <c r="N311" s="6">
        <v>5</v>
      </c>
      <c r="O311" s="8">
        <v>0.1589825119236884</v>
      </c>
    </row>
    <row r="312" spans="1:15" ht="15" hidden="1" customHeight="1">
      <c r="A312" s="10" t="s">
        <v>56</v>
      </c>
      <c r="B312" s="5" t="s">
        <v>2564</v>
      </c>
      <c r="C312" s="5" t="s">
        <v>2885</v>
      </c>
      <c r="D312" s="5" t="s">
        <v>517</v>
      </c>
      <c r="E312" s="5">
        <v>1</v>
      </c>
      <c r="F312" s="5">
        <v>1</v>
      </c>
      <c r="G312" s="6">
        <v>0</v>
      </c>
      <c r="H312" s="7" t="s">
        <v>516</v>
      </c>
      <c r="I312" s="5" t="s">
        <v>61</v>
      </c>
      <c r="J312" s="5" t="s">
        <v>61</v>
      </c>
      <c r="K312" s="5" t="s">
        <v>62</v>
      </c>
      <c r="L312" s="5" t="s">
        <v>3093</v>
      </c>
      <c r="M312" s="5" t="s">
        <v>64</v>
      </c>
      <c r="N312" s="6">
        <v>5</v>
      </c>
      <c r="O312" s="8">
        <v>0.18122508155128669</v>
      </c>
    </row>
    <row r="313" spans="1:15" ht="15" hidden="1" customHeight="1">
      <c r="A313" s="10" t="s">
        <v>56</v>
      </c>
      <c r="B313" s="5" t="s">
        <v>2564</v>
      </c>
      <c r="C313" s="5" t="s">
        <v>2884</v>
      </c>
      <c r="D313" s="5" t="s">
        <v>517</v>
      </c>
      <c r="E313" s="5">
        <v>1</v>
      </c>
      <c r="F313" s="5">
        <v>1</v>
      </c>
      <c r="G313" s="6">
        <v>0</v>
      </c>
      <c r="H313" s="7" t="s">
        <v>516</v>
      </c>
      <c r="I313" s="5" t="s">
        <v>61</v>
      </c>
      <c r="J313" s="5" t="s">
        <v>61</v>
      </c>
      <c r="K313" s="5" t="s">
        <v>62</v>
      </c>
      <c r="L313" s="5" t="s">
        <v>3093</v>
      </c>
      <c r="M313" s="5" t="s">
        <v>64</v>
      </c>
      <c r="N313" s="6">
        <v>5</v>
      </c>
      <c r="O313" s="8">
        <v>0.20424836601307192</v>
      </c>
    </row>
    <row r="314" spans="1:15" ht="15" hidden="1" customHeight="1">
      <c r="A314" s="10" t="s">
        <v>56</v>
      </c>
      <c r="B314" s="5" t="s">
        <v>2564</v>
      </c>
      <c r="C314" s="5" t="s">
        <v>2663</v>
      </c>
      <c r="D314" s="5" t="s">
        <v>517</v>
      </c>
      <c r="E314" s="5">
        <v>1</v>
      </c>
      <c r="F314" s="5">
        <v>1</v>
      </c>
      <c r="G314" s="6">
        <v>0</v>
      </c>
      <c r="H314" s="7" t="s">
        <v>516</v>
      </c>
      <c r="I314" s="5" t="s">
        <v>61</v>
      </c>
      <c r="J314" s="5" t="s">
        <v>61</v>
      </c>
      <c r="K314" s="5" t="s">
        <v>62</v>
      </c>
      <c r="L314" s="5" t="s">
        <v>3093</v>
      </c>
      <c r="M314" s="5" t="s">
        <v>64</v>
      </c>
      <c r="N314" s="6">
        <v>5</v>
      </c>
      <c r="O314" s="8">
        <v>0.2901915264074289</v>
      </c>
    </row>
    <row r="315" spans="1:15" ht="15" hidden="1" customHeight="1">
      <c r="A315" s="10" t="s">
        <v>56</v>
      </c>
      <c r="B315" s="5" t="s">
        <v>2564</v>
      </c>
      <c r="C315" s="5" t="s">
        <v>2662</v>
      </c>
      <c r="D315" s="5" t="s">
        <v>517</v>
      </c>
      <c r="E315" s="5">
        <v>1</v>
      </c>
      <c r="F315" s="5">
        <v>1</v>
      </c>
      <c r="G315" s="6">
        <v>0</v>
      </c>
      <c r="H315" s="7" t="s">
        <v>516</v>
      </c>
      <c r="I315" s="5" t="s">
        <v>61</v>
      </c>
      <c r="J315" s="5" t="s">
        <v>61</v>
      </c>
      <c r="K315" s="5" t="s">
        <v>62</v>
      </c>
      <c r="L315" s="5" t="s">
        <v>3092</v>
      </c>
      <c r="M315" s="5" t="s">
        <v>64</v>
      </c>
      <c r="N315" s="6">
        <v>5</v>
      </c>
      <c r="O315" s="8">
        <v>0.18754688672168041</v>
      </c>
    </row>
    <row r="316" spans="1:15" ht="15" hidden="1" customHeight="1">
      <c r="A316" s="10" t="s">
        <v>56</v>
      </c>
      <c r="B316" s="5" t="s">
        <v>2564</v>
      </c>
      <c r="C316" s="5" t="s">
        <v>2883</v>
      </c>
      <c r="D316" s="5" t="s">
        <v>517</v>
      </c>
      <c r="E316" s="5">
        <v>1</v>
      </c>
      <c r="F316" s="5">
        <v>1</v>
      </c>
      <c r="G316" s="6">
        <v>0</v>
      </c>
      <c r="H316" s="7" t="s">
        <v>2597</v>
      </c>
      <c r="I316" s="5" t="s">
        <v>61</v>
      </c>
      <c r="J316" s="5" t="s">
        <v>61</v>
      </c>
      <c r="K316" s="5" t="s">
        <v>62</v>
      </c>
      <c r="L316" s="5" t="s">
        <v>3092</v>
      </c>
      <c r="M316" s="5" t="s">
        <v>64</v>
      </c>
      <c r="N316" s="6">
        <v>4</v>
      </c>
      <c r="O316" s="8">
        <v>0.22026431718061676</v>
      </c>
    </row>
    <row r="317" spans="1:15" ht="15" hidden="1" customHeight="1">
      <c r="A317" s="10" t="s">
        <v>56</v>
      </c>
      <c r="B317" s="5" t="s">
        <v>2564</v>
      </c>
      <c r="C317" s="5" t="s">
        <v>990</v>
      </c>
      <c r="D317" s="5" t="s">
        <v>517</v>
      </c>
      <c r="E317" s="5">
        <v>1</v>
      </c>
      <c r="F317" s="5">
        <v>1</v>
      </c>
      <c r="G317" s="6">
        <v>0</v>
      </c>
      <c r="H317" s="7" t="s">
        <v>516</v>
      </c>
      <c r="I317" s="5" t="s">
        <v>61</v>
      </c>
      <c r="J317" s="5" t="s">
        <v>61</v>
      </c>
      <c r="K317" s="5" t="s">
        <v>62</v>
      </c>
      <c r="L317" s="5" t="s">
        <v>3092</v>
      </c>
      <c r="M317" s="5" t="s">
        <v>64</v>
      </c>
      <c r="N317" s="6">
        <v>5</v>
      </c>
      <c r="O317" s="8">
        <v>0.18288222384784197</v>
      </c>
    </row>
    <row r="318" spans="1:15" ht="15" hidden="1" customHeight="1">
      <c r="A318" s="10" t="s">
        <v>56</v>
      </c>
      <c r="B318" s="5" t="s">
        <v>2564</v>
      </c>
      <c r="C318" s="5" t="s">
        <v>983</v>
      </c>
      <c r="D318" s="5" t="s">
        <v>517</v>
      </c>
      <c r="E318" s="5">
        <v>1</v>
      </c>
      <c r="F318" s="5">
        <v>1</v>
      </c>
      <c r="G318" s="6">
        <v>0</v>
      </c>
      <c r="H318" s="7" t="s">
        <v>516</v>
      </c>
      <c r="I318" s="5" t="s">
        <v>61</v>
      </c>
      <c r="J318" s="5" t="s">
        <v>61</v>
      </c>
      <c r="K318" s="5" t="s">
        <v>62</v>
      </c>
      <c r="L318" s="5" t="s">
        <v>3092</v>
      </c>
      <c r="M318" s="5" t="s">
        <v>64</v>
      </c>
      <c r="N318" s="6">
        <v>5</v>
      </c>
      <c r="O318" s="8">
        <v>0.14302059496567504</v>
      </c>
    </row>
    <row r="319" spans="1:15" ht="15" hidden="1" customHeight="1">
      <c r="A319" s="10" t="s">
        <v>56</v>
      </c>
      <c r="B319" s="5" t="s">
        <v>2564</v>
      </c>
      <c r="C319" s="5" t="s">
        <v>982</v>
      </c>
      <c r="D319" s="5" t="s">
        <v>517</v>
      </c>
      <c r="E319" s="5">
        <v>1</v>
      </c>
      <c r="F319" s="5">
        <v>1</v>
      </c>
      <c r="G319" s="6">
        <v>0</v>
      </c>
      <c r="H319" s="7" t="s">
        <v>516</v>
      </c>
      <c r="I319" s="5" t="s">
        <v>61</v>
      </c>
      <c r="J319" s="5" t="s">
        <v>61</v>
      </c>
      <c r="K319" s="5" t="s">
        <v>62</v>
      </c>
      <c r="L319" s="5" t="s">
        <v>3091</v>
      </c>
      <c r="M319" s="5" t="s">
        <v>64</v>
      </c>
      <c r="N319" s="6">
        <v>5</v>
      </c>
      <c r="O319" s="8">
        <v>0.25933609958506221</v>
      </c>
    </row>
    <row r="320" spans="1:15" ht="15" hidden="1" customHeight="1">
      <c r="A320" s="10" t="s">
        <v>56</v>
      </c>
      <c r="B320" s="5" t="s">
        <v>2564</v>
      </c>
      <c r="C320" s="5" t="s">
        <v>2882</v>
      </c>
      <c r="D320" s="5" t="s">
        <v>517</v>
      </c>
      <c r="E320" s="5">
        <v>1</v>
      </c>
      <c r="F320" s="5">
        <v>1</v>
      </c>
      <c r="G320" s="6">
        <v>0</v>
      </c>
      <c r="H320" s="7" t="s">
        <v>2597</v>
      </c>
      <c r="I320" s="5" t="s">
        <v>61</v>
      </c>
      <c r="J320" s="5" t="s">
        <v>61</v>
      </c>
      <c r="K320" s="5" t="s">
        <v>62</v>
      </c>
      <c r="L320" s="5" t="s">
        <v>3091</v>
      </c>
      <c r="M320" s="5" t="s">
        <v>64</v>
      </c>
      <c r="N320" s="6">
        <v>4</v>
      </c>
      <c r="O320" s="8">
        <v>0.16386726751331421</v>
      </c>
    </row>
    <row r="321" spans="1:15" ht="15" hidden="1" customHeight="1">
      <c r="A321" s="10" t="s">
        <v>56</v>
      </c>
      <c r="B321" s="5" t="s">
        <v>2564</v>
      </c>
      <c r="C321" s="5" t="s">
        <v>2661</v>
      </c>
      <c r="D321" s="5" t="s">
        <v>517</v>
      </c>
      <c r="E321" s="5">
        <v>1</v>
      </c>
      <c r="F321" s="5">
        <v>1</v>
      </c>
      <c r="G321" s="6">
        <v>0</v>
      </c>
      <c r="H321" s="7" t="s">
        <v>516</v>
      </c>
      <c r="I321" s="5" t="s">
        <v>61</v>
      </c>
      <c r="J321" s="5" t="s">
        <v>61</v>
      </c>
      <c r="K321" s="5" t="s">
        <v>62</v>
      </c>
      <c r="L321" s="5" t="s">
        <v>3091</v>
      </c>
      <c r="M321" s="5" t="s">
        <v>64</v>
      </c>
      <c r="N321" s="6">
        <v>5</v>
      </c>
      <c r="O321" s="8">
        <v>0.23540489642184556</v>
      </c>
    </row>
    <row r="322" spans="1:15" ht="15" hidden="1" customHeight="1">
      <c r="A322" s="10" t="s">
        <v>56</v>
      </c>
      <c r="B322" s="5" t="s">
        <v>2564</v>
      </c>
      <c r="C322" s="5" t="s">
        <v>1885</v>
      </c>
      <c r="D322" s="5" t="s">
        <v>517</v>
      </c>
      <c r="E322" s="5">
        <v>1</v>
      </c>
      <c r="F322" s="5">
        <v>1</v>
      </c>
      <c r="G322" s="6">
        <v>0</v>
      </c>
      <c r="H322" s="7" t="s">
        <v>516</v>
      </c>
      <c r="I322" s="5" t="s">
        <v>61</v>
      </c>
      <c r="J322" s="5" t="s">
        <v>61</v>
      </c>
      <c r="K322" s="5" t="s">
        <v>62</v>
      </c>
      <c r="L322" s="5" t="s">
        <v>3090</v>
      </c>
      <c r="M322" s="5" t="s">
        <v>64</v>
      </c>
      <c r="N322" s="6">
        <v>5</v>
      </c>
      <c r="O322" s="8">
        <v>0.22431583669807087</v>
      </c>
    </row>
    <row r="323" spans="1:15" ht="15" hidden="1" customHeight="1">
      <c r="A323" s="10" t="s">
        <v>56</v>
      </c>
      <c r="B323" s="5" t="s">
        <v>2564</v>
      </c>
      <c r="C323" s="5" t="s">
        <v>2881</v>
      </c>
      <c r="D323" s="5" t="s">
        <v>517</v>
      </c>
      <c r="E323" s="5">
        <v>1</v>
      </c>
      <c r="F323" s="5">
        <v>1</v>
      </c>
      <c r="G323" s="6">
        <v>0</v>
      </c>
      <c r="H323" s="7" t="s">
        <v>516</v>
      </c>
      <c r="I323" s="5" t="s">
        <v>61</v>
      </c>
      <c r="J323" s="5" t="s">
        <v>61</v>
      </c>
      <c r="K323" s="5" t="s">
        <v>62</v>
      </c>
      <c r="L323" s="5" t="s">
        <v>3090</v>
      </c>
      <c r="M323" s="5" t="s">
        <v>64</v>
      </c>
      <c r="N323" s="6">
        <v>5</v>
      </c>
      <c r="O323" s="8">
        <v>0.19290123456790123</v>
      </c>
    </row>
    <row r="324" spans="1:15" ht="15" hidden="1" customHeight="1">
      <c r="A324" s="10" t="s">
        <v>56</v>
      </c>
      <c r="B324" s="5" t="s">
        <v>2564</v>
      </c>
      <c r="C324" s="5" t="s">
        <v>2880</v>
      </c>
      <c r="D324" s="5" t="s">
        <v>517</v>
      </c>
      <c r="E324" s="5">
        <v>1</v>
      </c>
      <c r="F324" s="5">
        <v>1</v>
      </c>
      <c r="G324" s="6">
        <v>0</v>
      </c>
      <c r="H324" s="7" t="s">
        <v>516</v>
      </c>
      <c r="I324" s="5" t="s">
        <v>61</v>
      </c>
      <c r="J324" s="5" t="s">
        <v>61</v>
      </c>
      <c r="K324" s="5" t="s">
        <v>62</v>
      </c>
      <c r="L324" s="5" t="s">
        <v>3090</v>
      </c>
      <c r="M324" s="5" t="s">
        <v>64</v>
      </c>
      <c r="N324" s="6">
        <v>5</v>
      </c>
      <c r="O324" s="8">
        <v>0.16578249336870027</v>
      </c>
    </row>
    <row r="325" spans="1:15" ht="15" hidden="1" customHeight="1">
      <c r="A325" s="10" t="s">
        <v>56</v>
      </c>
      <c r="B325" s="5" t="s">
        <v>2564</v>
      </c>
      <c r="C325" s="5" t="s">
        <v>2660</v>
      </c>
      <c r="D325" s="5" t="s">
        <v>517</v>
      </c>
      <c r="E325" s="5">
        <v>1</v>
      </c>
      <c r="F325" s="5">
        <v>1</v>
      </c>
      <c r="G325" s="6">
        <v>0</v>
      </c>
      <c r="H325" s="7" t="s">
        <v>516</v>
      </c>
      <c r="I325" s="5" t="s">
        <v>61</v>
      </c>
      <c r="J325" s="5" t="s">
        <v>61</v>
      </c>
      <c r="K325" s="5" t="s">
        <v>62</v>
      </c>
      <c r="L325" s="5" t="s">
        <v>3090</v>
      </c>
      <c r="M325" s="5" t="s">
        <v>64</v>
      </c>
      <c r="N325" s="6">
        <v>5</v>
      </c>
      <c r="O325" s="8">
        <v>0.13751375137513752</v>
      </c>
    </row>
    <row r="326" spans="1:15" ht="15" hidden="1" customHeight="1">
      <c r="A326" s="4" t="s">
        <v>56</v>
      </c>
      <c r="B326" s="5" t="s">
        <v>2564</v>
      </c>
      <c r="C326" s="12" t="s">
        <v>2660</v>
      </c>
      <c r="D326" s="5" t="s">
        <v>59</v>
      </c>
      <c r="E326" s="5">
        <v>10</v>
      </c>
      <c r="F326" s="5">
        <v>10</v>
      </c>
      <c r="G326" s="6">
        <v>0</v>
      </c>
      <c r="H326" s="7" t="s">
        <v>2659</v>
      </c>
      <c r="I326" s="5" t="s">
        <v>61</v>
      </c>
      <c r="J326" s="5" t="s">
        <v>61</v>
      </c>
      <c r="K326" s="5" t="s">
        <v>62</v>
      </c>
      <c r="L326" s="5" t="s">
        <v>2658</v>
      </c>
      <c r="M326" s="5" t="s">
        <v>64</v>
      </c>
      <c r="N326" s="6">
        <v>2145</v>
      </c>
      <c r="O326" s="8">
        <v>64.414414414414409</v>
      </c>
    </row>
    <row r="327" spans="1:15" ht="15" hidden="1" customHeight="1">
      <c r="A327" s="10" t="s">
        <v>56</v>
      </c>
      <c r="B327" s="5" t="s">
        <v>2564</v>
      </c>
      <c r="C327" s="5" t="s">
        <v>2879</v>
      </c>
      <c r="D327" s="5" t="s">
        <v>517</v>
      </c>
      <c r="E327" s="5">
        <v>1</v>
      </c>
      <c r="F327" s="5">
        <v>1</v>
      </c>
      <c r="G327" s="6">
        <v>0</v>
      </c>
      <c r="H327" s="7" t="s">
        <v>516</v>
      </c>
      <c r="I327" s="5" t="s">
        <v>61</v>
      </c>
      <c r="J327" s="5" t="s">
        <v>61</v>
      </c>
      <c r="K327" s="5" t="s">
        <v>62</v>
      </c>
      <c r="L327" s="5" t="s">
        <v>3089</v>
      </c>
      <c r="M327" s="5" t="s">
        <v>64</v>
      </c>
      <c r="N327" s="6">
        <v>5</v>
      </c>
      <c r="O327" s="8">
        <v>0.27578599007170435</v>
      </c>
    </row>
    <row r="328" spans="1:15" ht="15" hidden="1" customHeight="1">
      <c r="A328" s="10" t="s">
        <v>56</v>
      </c>
      <c r="B328" s="5" t="s">
        <v>2564</v>
      </c>
      <c r="C328" s="5" t="s">
        <v>2878</v>
      </c>
      <c r="D328" s="5" t="s">
        <v>517</v>
      </c>
      <c r="E328" s="5">
        <v>1</v>
      </c>
      <c r="F328" s="5">
        <v>1</v>
      </c>
      <c r="G328" s="6">
        <v>0</v>
      </c>
      <c r="H328" s="7" t="s">
        <v>516</v>
      </c>
      <c r="I328" s="5" t="s">
        <v>61</v>
      </c>
      <c r="J328" s="5" t="s">
        <v>61</v>
      </c>
      <c r="K328" s="5" t="s">
        <v>62</v>
      </c>
      <c r="L328" s="5" t="s">
        <v>3089</v>
      </c>
      <c r="M328" s="5" t="s">
        <v>64</v>
      </c>
      <c r="N328" s="6">
        <v>5</v>
      </c>
      <c r="O328" s="8">
        <v>0.26553372278279341</v>
      </c>
    </row>
    <row r="329" spans="1:15" ht="15" hidden="1" customHeight="1">
      <c r="A329" s="10" t="s">
        <v>56</v>
      </c>
      <c r="B329" s="5" t="s">
        <v>2564</v>
      </c>
      <c r="C329" s="5" t="s">
        <v>2877</v>
      </c>
      <c r="D329" s="5" t="s">
        <v>517</v>
      </c>
      <c r="E329" s="5">
        <v>1</v>
      </c>
      <c r="F329" s="5">
        <v>1</v>
      </c>
      <c r="G329" s="6">
        <v>0</v>
      </c>
      <c r="H329" s="7" t="s">
        <v>2597</v>
      </c>
      <c r="I329" s="5" t="s">
        <v>61</v>
      </c>
      <c r="J329" s="5" t="s">
        <v>61</v>
      </c>
      <c r="K329" s="5" t="s">
        <v>62</v>
      </c>
      <c r="L329" s="5" t="s">
        <v>3089</v>
      </c>
      <c r="M329" s="5" t="s">
        <v>64</v>
      </c>
      <c r="N329" s="6">
        <v>4</v>
      </c>
      <c r="O329" s="8">
        <v>0.21074815595363539</v>
      </c>
    </row>
    <row r="330" spans="1:15" ht="15" hidden="1" customHeight="1">
      <c r="A330" s="10" t="s">
        <v>56</v>
      </c>
      <c r="B330" s="5" t="s">
        <v>2564</v>
      </c>
      <c r="C330" s="5" t="s">
        <v>2657</v>
      </c>
      <c r="D330" s="5" t="s">
        <v>517</v>
      </c>
      <c r="E330" s="5">
        <v>1</v>
      </c>
      <c r="F330" s="5">
        <v>1</v>
      </c>
      <c r="G330" s="6">
        <v>0</v>
      </c>
      <c r="H330" s="7" t="s">
        <v>2341</v>
      </c>
      <c r="I330" s="5" t="s">
        <v>61</v>
      </c>
      <c r="J330" s="5" t="s">
        <v>61</v>
      </c>
      <c r="K330" s="5" t="s">
        <v>62</v>
      </c>
      <c r="L330" s="5" t="s">
        <v>3089</v>
      </c>
      <c r="M330" s="5" t="s">
        <v>64</v>
      </c>
      <c r="N330" s="6">
        <v>5</v>
      </c>
      <c r="O330" s="8">
        <v>0.15718327569946558</v>
      </c>
    </row>
    <row r="331" spans="1:15" ht="15" hidden="1" customHeight="1">
      <c r="A331" s="10" t="s">
        <v>56</v>
      </c>
      <c r="B331" s="5" t="s">
        <v>2564</v>
      </c>
      <c r="C331" s="5" t="s">
        <v>2876</v>
      </c>
      <c r="D331" s="5" t="s">
        <v>517</v>
      </c>
      <c r="E331" s="5">
        <v>1</v>
      </c>
      <c r="F331" s="5">
        <v>1</v>
      </c>
      <c r="G331" s="6">
        <v>0</v>
      </c>
      <c r="H331" s="7" t="s">
        <v>2597</v>
      </c>
      <c r="I331" s="5" t="s">
        <v>61</v>
      </c>
      <c r="J331" s="5" t="s">
        <v>61</v>
      </c>
      <c r="K331" s="5" t="s">
        <v>62</v>
      </c>
      <c r="L331" s="5" t="s">
        <v>3089</v>
      </c>
      <c r="M331" s="5" t="s">
        <v>64</v>
      </c>
      <c r="N331" s="6">
        <v>4</v>
      </c>
      <c r="O331" s="8">
        <v>0.15355086372360846</v>
      </c>
    </row>
    <row r="332" spans="1:15" ht="15" hidden="1" customHeight="1">
      <c r="A332" s="10" t="s">
        <v>56</v>
      </c>
      <c r="B332" s="5" t="s">
        <v>2564</v>
      </c>
      <c r="C332" s="5" t="s">
        <v>381</v>
      </c>
      <c r="D332" s="5" t="s">
        <v>517</v>
      </c>
      <c r="E332" s="5">
        <v>1</v>
      </c>
      <c r="F332" s="5">
        <v>1</v>
      </c>
      <c r="G332" s="6">
        <v>0</v>
      </c>
      <c r="H332" s="7" t="s">
        <v>516</v>
      </c>
      <c r="I332" s="5" t="s">
        <v>61</v>
      </c>
      <c r="J332" s="5" t="s">
        <v>61</v>
      </c>
      <c r="K332" s="5" t="s">
        <v>62</v>
      </c>
      <c r="L332" s="5" t="s">
        <v>3089</v>
      </c>
      <c r="M332" s="5" t="s">
        <v>64</v>
      </c>
      <c r="N332" s="6">
        <v>5</v>
      </c>
      <c r="O332" s="8">
        <v>0.2583979328165375</v>
      </c>
    </row>
    <row r="333" spans="1:15" ht="15" hidden="1" customHeight="1">
      <c r="A333" s="10" t="s">
        <v>56</v>
      </c>
      <c r="B333" s="5" t="s">
        <v>2564</v>
      </c>
      <c r="C333" s="5" t="s">
        <v>1597</v>
      </c>
      <c r="D333" s="5" t="s">
        <v>517</v>
      </c>
      <c r="E333" s="5">
        <v>1</v>
      </c>
      <c r="F333" s="5">
        <v>1</v>
      </c>
      <c r="G333" s="6">
        <v>0</v>
      </c>
      <c r="H333" s="7" t="s">
        <v>516</v>
      </c>
      <c r="I333" s="5" t="s">
        <v>61</v>
      </c>
      <c r="J333" s="5" t="s">
        <v>61</v>
      </c>
      <c r="K333" s="5" t="s">
        <v>62</v>
      </c>
      <c r="L333" s="5" t="s">
        <v>3089</v>
      </c>
      <c r="M333" s="5" t="s">
        <v>64</v>
      </c>
      <c r="N333" s="6">
        <v>5</v>
      </c>
      <c r="O333" s="8">
        <v>0.16806722689075632</v>
      </c>
    </row>
    <row r="334" spans="1:15" ht="15" hidden="1" customHeight="1">
      <c r="A334" s="10" t="s">
        <v>56</v>
      </c>
      <c r="B334" s="5" t="s">
        <v>2564</v>
      </c>
      <c r="C334" s="5" t="s">
        <v>1593</v>
      </c>
      <c r="D334" s="5" t="s">
        <v>517</v>
      </c>
      <c r="E334" s="5">
        <v>1</v>
      </c>
      <c r="F334" s="5">
        <v>1</v>
      </c>
      <c r="G334" s="6">
        <v>0</v>
      </c>
      <c r="H334" s="7" t="s">
        <v>516</v>
      </c>
      <c r="I334" s="5" t="s">
        <v>61</v>
      </c>
      <c r="J334" s="5" t="s">
        <v>61</v>
      </c>
      <c r="K334" s="5" t="s">
        <v>62</v>
      </c>
      <c r="L334" s="5" t="s">
        <v>3088</v>
      </c>
      <c r="M334" s="5" t="s">
        <v>64</v>
      </c>
      <c r="N334" s="6">
        <v>5</v>
      </c>
      <c r="O334" s="8">
        <v>0.16767270288397049</v>
      </c>
    </row>
    <row r="335" spans="1:15" ht="15" hidden="1" customHeight="1">
      <c r="A335" s="10" t="s">
        <v>56</v>
      </c>
      <c r="B335" s="5" t="s">
        <v>2564</v>
      </c>
      <c r="C335" s="5" t="s">
        <v>2875</v>
      </c>
      <c r="D335" s="5" t="s">
        <v>517</v>
      </c>
      <c r="E335" s="5">
        <v>1</v>
      </c>
      <c r="F335" s="5">
        <v>1</v>
      </c>
      <c r="G335" s="6">
        <v>0</v>
      </c>
      <c r="H335" s="7" t="s">
        <v>2341</v>
      </c>
      <c r="I335" s="5" t="s">
        <v>61</v>
      </c>
      <c r="J335" s="5" t="s">
        <v>61</v>
      </c>
      <c r="K335" s="5" t="s">
        <v>62</v>
      </c>
      <c r="L335" s="5" t="s">
        <v>3088</v>
      </c>
      <c r="M335" s="5" t="s">
        <v>64</v>
      </c>
      <c r="N335" s="6">
        <v>5</v>
      </c>
      <c r="O335" s="8">
        <v>0.13048016701461379</v>
      </c>
    </row>
    <row r="336" spans="1:15" ht="15" hidden="1" customHeight="1">
      <c r="A336" s="10" t="s">
        <v>56</v>
      </c>
      <c r="B336" s="5" t="s">
        <v>2564</v>
      </c>
      <c r="C336" s="5" t="s">
        <v>968</v>
      </c>
      <c r="D336" s="5" t="s">
        <v>517</v>
      </c>
      <c r="E336" s="5">
        <v>1</v>
      </c>
      <c r="F336" s="5">
        <v>1</v>
      </c>
      <c r="G336" s="6">
        <v>0</v>
      </c>
      <c r="H336" s="7" t="s">
        <v>516</v>
      </c>
      <c r="I336" s="5" t="s">
        <v>61</v>
      </c>
      <c r="J336" s="5" t="s">
        <v>61</v>
      </c>
      <c r="K336" s="5" t="s">
        <v>62</v>
      </c>
      <c r="L336" s="5" t="s">
        <v>3088</v>
      </c>
      <c r="M336" s="5" t="s">
        <v>64</v>
      </c>
      <c r="N336" s="6">
        <v>5</v>
      </c>
      <c r="O336" s="8">
        <v>0.22768670309653918</v>
      </c>
    </row>
    <row r="337" spans="1:15" ht="15" hidden="1" customHeight="1">
      <c r="A337" s="10" t="s">
        <v>56</v>
      </c>
      <c r="B337" s="5" t="s">
        <v>2564</v>
      </c>
      <c r="C337" s="5" t="s">
        <v>2874</v>
      </c>
      <c r="D337" s="5" t="s">
        <v>517</v>
      </c>
      <c r="E337" s="5">
        <v>1</v>
      </c>
      <c r="F337" s="5">
        <v>1</v>
      </c>
      <c r="G337" s="6">
        <v>0</v>
      </c>
      <c r="H337" s="7" t="s">
        <v>2597</v>
      </c>
      <c r="I337" s="5" t="s">
        <v>61</v>
      </c>
      <c r="J337" s="5" t="s">
        <v>61</v>
      </c>
      <c r="K337" s="5" t="s">
        <v>62</v>
      </c>
      <c r="L337" s="5" t="s">
        <v>3088</v>
      </c>
      <c r="M337" s="5" t="s">
        <v>64</v>
      </c>
      <c r="N337" s="6">
        <v>4</v>
      </c>
      <c r="O337" s="8">
        <v>0.16906170752324598</v>
      </c>
    </row>
    <row r="338" spans="1:15" ht="15" hidden="1" customHeight="1">
      <c r="A338" s="10" t="s">
        <v>56</v>
      </c>
      <c r="B338" s="5" t="s">
        <v>2564</v>
      </c>
      <c r="C338" s="5" t="s">
        <v>2873</v>
      </c>
      <c r="D338" s="5" t="s">
        <v>517</v>
      </c>
      <c r="E338" s="5">
        <v>1</v>
      </c>
      <c r="F338" s="5">
        <v>1</v>
      </c>
      <c r="G338" s="6">
        <v>0</v>
      </c>
      <c r="H338" s="7" t="s">
        <v>516</v>
      </c>
      <c r="I338" s="5" t="s">
        <v>61</v>
      </c>
      <c r="J338" s="5" t="s">
        <v>61</v>
      </c>
      <c r="K338" s="5" t="s">
        <v>62</v>
      </c>
      <c r="L338" s="5" t="s">
        <v>3087</v>
      </c>
      <c r="M338" s="5" t="s">
        <v>64</v>
      </c>
      <c r="N338" s="6">
        <v>5</v>
      </c>
      <c r="O338" s="8">
        <v>0.2612330198537095</v>
      </c>
    </row>
    <row r="339" spans="1:15" ht="15" hidden="1" customHeight="1">
      <c r="A339" s="10" t="s">
        <v>56</v>
      </c>
      <c r="B339" s="5" t="s">
        <v>2564</v>
      </c>
      <c r="C339" s="5" t="s">
        <v>2872</v>
      </c>
      <c r="D339" s="5" t="s">
        <v>517</v>
      </c>
      <c r="E339" s="5">
        <v>1</v>
      </c>
      <c r="F339" s="5">
        <v>1</v>
      </c>
      <c r="G339" s="6">
        <v>0</v>
      </c>
      <c r="H339" s="7" t="s">
        <v>516</v>
      </c>
      <c r="I339" s="5" t="s">
        <v>61</v>
      </c>
      <c r="J339" s="5" t="s">
        <v>61</v>
      </c>
      <c r="K339" s="5" t="s">
        <v>62</v>
      </c>
      <c r="L339" s="5" t="s">
        <v>3087</v>
      </c>
      <c r="M339" s="5" t="s">
        <v>64</v>
      </c>
      <c r="N339" s="6">
        <v>5</v>
      </c>
      <c r="O339" s="8">
        <v>0.1644736842105263</v>
      </c>
    </row>
    <row r="340" spans="1:15" ht="15" hidden="1" customHeight="1">
      <c r="A340" s="10" t="s">
        <v>56</v>
      </c>
      <c r="B340" s="5" t="s">
        <v>2564</v>
      </c>
      <c r="C340" s="5" t="s">
        <v>1587</v>
      </c>
      <c r="D340" s="5" t="s">
        <v>517</v>
      </c>
      <c r="E340" s="5">
        <v>1</v>
      </c>
      <c r="F340" s="5">
        <v>1</v>
      </c>
      <c r="G340" s="6">
        <v>0</v>
      </c>
      <c r="H340" s="7" t="s">
        <v>516</v>
      </c>
      <c r="I340" s="5" t="s">
        <v>61</v>
      </c>
      <c r="J340" s="5" t="s">
        <v>61</v>
      </c>
      <c r="K340" s="5" t="s">
        <v>62</v>
      </c>
      <c r="L340" s="5" t="s">
        <v>3087</v>
      </c>
      <c r="M340" s="5" t="s">
        <v>64</v>
      </c>
      <c r="N340" s="6">
        <v>5</v>
      </c>
      <c r="O340" s="8">
        <v>0.22431583669807087</v>
      </c>
    </row>
    <row r="341" spans="1:15" ht="15" hidden="1" customHeight="1">
      <c r="A341" s="10" t="s">
        <v>56</v>
      </c>
      <c r="B341" s="5" t="s">
        <v>2564</v>
      </c>
      <c r="C341" s="5" t="s">
        <v>2871</v>
      </c>
      <c r="D341" s="5" t="s">
        <v>517</v>
      </c>
      <c r="E341" s="5">
        <v>1</v>
      </c>
      <c r="F341" s="5">
        <v>1</v>
      </c>
      <c r="G341" s="6">
        <v>0</v>
      </c>
      <c r="H341" s="7" t="s">
        <v>516</v>
      </c>
      <c r="I341" s="5" t="s">
        <v>61</v>
      </c>
      <c r="J341" s="5" t="s">
        <v>61</v>
      </c>
      <c r="K341" s="5" t="s">
        <v>62</v>
      </c>
      <c r="L341" s="5" t="s">
        <v>3087</v>
      </c>
      <c r="M341" s="5" t="s">
        <v>64</v>
      </c>
      <c r="N341" s="6">
        <v>5</v>
      </c>
      <c r="O341" s="8">
        <v>0.13304949441192124</v>
      </c>
    </row>
    <row r="342" spans="1:15" ht="15" hidden="1" customHeight="1">
      <c r="A342" s="10" t="s">
        <v>56</v>
      </c>
      <c r="B342" s="5" t="s">
        <v>2564</v>
      </c>
      <c r="C342" s="5" t="s">
        <v>2870</v>
      </c>
      <c r="D342" s="5" t="s">
        <v>517</v>
      </c>
      <c r="E342" s="5">
        <v>1</v>
      </c>
      <c r="F342" s="5">
        <v>1</v>
      </c>
      <c r="G342" s="6">
        <v>0</v>
      </c>
      <c r="H342" s="7" t="s">
        <v>516</v>
      </c>
      <c r="I342" s="5" t="s">
        <v>61</v>
      </c>
      <c r="J342" s="5" t="s">
        <v>61</v>
      </c>
      <c r="K342" s="5" t="s">
        <v>62</v>
      </c>
      <c r="L342" s="5" t="s">
        <v>3087</v>
      </c>
      <c r="M342" s="5" t="s">
        <v>64</v>
      </c>
      <c r="N342" s="6">
        <v>5</v>
      </c>
      <c r="O342" s="8">
        <v>0.13354700854700854</v>
      </c>
    </row>
    <row r="343" spans="1:15" ht="15" hidden="1" customHeight="1">
      <c r="A343" s="10" t="s">
        <v>56</v>
      </c>
      <c r="B343" s="5" t="s">
        <v>2564</v>
      </c>
      <c r="C343" s="5" t="s">
        <v>1878</v>
      </c>
      <c r="D343" s="5" t="s">
        <v>517</v>
      </c>
      <c r="E343" s="5">
        <v>1</v>
      </c>
      <c r="F343" s="5">
        <v>1</v>
      </c>
      <c r="G343" s="6">
        <v>0</v>
      </c>
      <c r="H343" s="7" t="s">
        <v>516</v>
      </c>
      <c r="I343" s="5" t="s">
        <v>61</v>
      </c>
      <c r="J343" s="5" t="s">
        <v>61</v>
      </c>
      <c r="K343" s="5" t="s">
        <v>62</v>
      </c>
      <c r="L343" s="5" t="s">
        <v>3087</v>
      </c>
      <c r="M343" s="5" t="s">
        <v>64</v>
      </c>
      <c r="N343" s="6">
        <v>5</v>
      </c>
      <c r="O343" s="8">
        <v>0.16744809109176156</v>
      </c>
    </row>
    <row r="344" spans="1:15" ht="15" hidden="1" customHeight="1">
      <c r="A344" s="10" t="s">
        <v>56</v>
      </c>
      <c r="B344" s="5" t="s">
        <v>2564</v>
      </c>
      <c r="C344" s="5" t="s">
        <v>958</v>
      </c>
      <c r="D344" s="5" t="s">
        <v>517</v>
      </c>
      <c r="E344" s="5">
        <v>1</v>
      </c>
      <c r="F344" s="5">
        <v>1</v>
      </c>
      <c r="G344" s="6">
        <v>0</v>
      </c>
      <c r="H344" s="7" t="s">
        <v>516</v>
      </c>
      <c r="I344" s="5" t="s">
        <v>61</v>
      </c>
      <c r="J344" s="5" t="s">
        <v>61</v>
      </c>
      <c r="K344" s="5" t="s">
        <v>62</v>
      </c>
      <c r="L344" s="5" t="s">
        <v>3087</v>
      </c>
      <c r="M344" s="5" t="s">
        <v>64</v>
      </c>
      <c r="N344" s="6">
        <v>5</v>
      </c>
      <c r="O344" s="8">
        <v>0.21367521367521369</v>
      </c>
    </row>
    <row r="345" spans="1:15" ht="15" hidden="1" customHeight="1">
      <c r="A345" s="10" t="s">
        <v>56</v>
      </c>
      <c r="B345" s="5" t="s">
        <v>2564</v>
      </c>
      <c r="C345" s="5" t="s">
        <v>1580</v>
      </c>
      <c r="D345" s="5" t="s">
        <v>517</v>
      </c>
      <c r="E345" s="5">
        <v>1</v>
      </c>
      <c r="F345" s="5">
        <v>1</v>
      </c>
      <c r="G345" s="6">
        <v>0</v>
      </c>
      <c r="H345" s="7" t="s">
        <v>516</v>
      </c>
      <c r="I345" s="5" t="s">
        <v>61</v>
      </c>
      <c r="J345" s="5" t="s">
        <v>61</v>
      </c>
      <c r="K345" s="5" t="s">
        <v>62</v>
      </c>
      <c r="L345" s="5" t="s">
        <v>3086</v>
      </c>
      <c r="M345" s="5" t="s">
        <v>64</v>
      </c>
      <c r="N345" s="6">
        <v>5</v>
      </c>
      <c r="O345" s="8">
        <v>0.20458265139116205</v>
      </c>
    </row>
    <row r="346" spans="1:15" ht="15" hidden="1" customHeight="1">
      <c r="A346" s="10" t="s">
        <v>56</v>
      </c>
      <c r="B346" s="5" t="s">
        <v>2564</v>
      </c>
      <c r="C346" s="5" t="s">
        <v>2869</v>
      </c>
      <c r="D346" s="5" t="s">
        <v>517</v>
      </c>
      <c r="E346" s="5">
        <v>1</v>
      </c>
      <c r="F346" s="5">
        <v>1</v>
      </c>
      <c r="G346" s="6">
        <v>0</v>
      </c>
      <c r="H346" s="7" t="s">
        <v>2597</v>
      </c>
      <c r="I346" s="5" t="s">
        <v>61</v>
      </c>
      <c r="J346" s="5" t="s">
        <v>61</v>
      </c>
      <c r="K346" s="5" t="s">
        <v>62</v>
      </c>
      <c r="L346" s="5" t="s">
        <v>3086</v>
      </c>
      <c r="M346" s="5" t="s">
        <v>64</v>
      </c>
      <c r="N346" s="6">
        <v>4</v>
      </c>
      <c r="O346" s="8">
        <v>0.14919806042521447</v>
      </c>
    </row>
    <row r="347" spans="1:15" ht="15" hidden="1" customHeight="1">
      <c r="A347" s="10" t="s">
        <v>56</v>
      </c>
      <c r="B347" s="5" t="s">
        <v>2564</v>
      </c>
      <c r="C347" s="5" t="s">
        <v>944</v>
      </c>
      <c r="D347" s="5" t="s">
        <v>517</v>
      </c>
      <c r="E347" s="5">
        <v>1</v>
      </c>
      <c r="F347" s="5">
        <v>1</v>
      </c>
      <c r="G347" s="6">
        <v>0</v>
      </c>
      <c r="H347" s="7" t="s">
        <v>516</v>
      </c>
      <c r="I347" s="5" t="s">
        <v>61</v>
      </c>
      <c r="J347" s="5" t="s">
        <v>61</v>
      </c>
      <c r="K347" s="5" t="s">
        <v>62</v>
      </c>
      <c r="L347" s="5" t="s">
        <v>3086</v>
      </c>
      <c r="M347" s="5" t="s">
        <v>64</v>
      </c>
      <c r="N347" s="6">
        <v>5</v>
      </c>
      <c r="O347" s="8">
        <v>0.16761649346295676</v>
      </c>
    </row>
    <row r="348" spans="1:15" ht="15" hidden="1" customHeight="1">
      <c r="A348" s="10" t="s">
        <v>56</v>
      </c>
      <c r="B348" s="5" t="s">
        <v>2564</v>
      </c>
      <c r="C348" s="5" t="s">
        <v>2868</v>
      </c>
      <c r="D348" s="5" t="s">
        <v>517</v>
      </c>
      <c r="E348" s="5">
        <v>1</v>
      </c>
      <c r="F348" s="5">
        <v>1</v>
      </c>
      <c r="G348" s="6">
        <v>0</v>
      </c>
      <c r="H348" s="7" t="s">
        <v>516</v>
      </c>
      <c r="I348" s="5" t="s">
        <v>61</v>
      </c>
      <c r="J348" s="5" t="s">
        <v>61</v>
      </c>
      <c r="K348" s="5" t="s">
        <v>62</v>
      </c>
      <c r="L348" s="5" t="s">
        <v>3086</v>
      </c>
      <c r="M348" s="5" t="s">
        <v>64</v>
      </c>
      <c r="N348" s="6">
        <v>5</v>
      </c>
      <c r="O348" s="8">
        <v>0.25</v>
      </c>
    </row>
    <row r="349" spans="1:15" ht="15" hidden="1" customHeight="1">
      <c r="A349" s="10" t="s">
        <v>56</v>
      </c>
      <c r="B349" s="5" t="s">
        <v>2564</v>
      </c>
      <c r="C349" s="5" t="s">
        <v>2867</v>
      </c>
      <c r="D349" s="5" t="s">
        <v>517</v>
      </c>
      <c r="E349" s="5">
        <v>1</v>
      </c>
      <c r="F349" s="5">
        <v>1</v>
      </c>
      <c r="G349" s="6">
        <v>0</v>
      </c>
      <c r="H349" s="7" t="s">
        <v>516</v>
      </c>
      <c r="I349" s="5" t="s">
        <v>61</v>
      </c>
      <c r="J349" s="5" t="s">
        <v>61</v>
      </c>
      <c r="K349" s="5" t="s">
        <v>62</v>
      </c>
      <c r="L349" s="5" t="s">
        <v>3086</v>
      </c>
      <c r="M349" s="5" t="s">
        <v>64</v>
      </c>
      <c r="N349" s="6">
        <v>5</v>
      </c>
      <c r="O349" s="8">
        <v>0.21958717610891526</v>
      </c>
    </row>
    <row r="350" spans="1:15" ht="15" hidden="1" customHeight="1">
      <c r="A350" s="10" t="s">
        <v>56</v>
      </c>
      <c r="B350" s="5" t="s">
        <v>2564</v>
      </c>
      <c r="C350" s="5" t="s">
        <v>932</v>
      </c>
      <c r="D350" s="5" t="s">
        <v>517</v>
      </c>
      <c r="E350" s="5">
        <v>1</v>
      </c>
      <c r="F350" s="5">
        <v>1</v>
      </c>
      <c r="G350" s="6">
        <v>0</v>
      </c>
      <c r="H350" s="7" t="s">
        <v>516</v>
      </c>
      <c r="I350" s="5" t="s">
        <v>61</v>
      </c>
      <c r="J350" s="5" t="s">
        <v>61</v>
      </c>
      <c r="K350" s="5" t="s">
        <v>62</v>
      </c>
      <c r="L350" s="5" t="s">
        <v>3086</v>
      </c>
      <c r="M350" s="5" t="s">
        <v>64</v>
      </c>
      <c r="N350" s="6">
        <v>5</v>
      </c>
      <c r="O350" s="8">
        <v>0.2003205128205128</v>
      </c>
    </row>
    <row r="351" spans="1:15" ht="15" hidden="1" customHeight="1">
      <c r="A351" s="10" t="s">
        <v>56</v>
      </c>
      <c r="B351" s="5" t="s">
        <v>2564</v>
      </c>
      <c r="C351" s="5" t="s">
        <v>931</v>
      </c>
      <c r="D351" s="5" t="s">
        <v>517</v>
      </c>
      <c r="E351" s="5">
        <v>1</v>
      </c>
      <c r="F351" s="5">
        <v>1</v>
      </c>
      <c r="G351" s="6">
        <v>0</v>
      </c>
      <c r="H351" s="7" t="s">
        <v>2341</v>
      </c>
      <c r="I351" s="5" t="s">
        <v>61</v>
      </c>
      <c r="J351" s="5" t="s">
        <v>61</v>
      </c>
      <c r="K351" s="5" t="s">
        <v>62</v>
      </c>
      <c r="L351" s="5" t="s">
        <v>3086</v>
      </c>
      <c r="M351" s="5" t="s">
        <v>64</v>
      </c>
      <c r="N351" s="6">
        <v>5</v>
      </c>
      <c r="O351" s="8">
        <v>0.15174506828528073</v>
      </c>
    </row>
    <row r="352" spans="1:15" ht="15" hidden="1" customHeight="1">
      <c r="A352" s="10" t="s">
        <v>56</v>
      </c>
      <c r="B352" s="5" t="s">
        <v>2564</v>
      </c>
      <c r="C352" s="5" t="s">
        <v>2866</v>
      </c>
      <c r="D352" s="5" t="s">
        <v>517</v>
      </c>
      <c r="E352" s="5">
        <v>1</v>
      </c>
      <c r="F352" s="5">
        <v>1</v>
      </c>
      <c r="G352" s="6">
        <v>0</v>
      </c>
      <c r="H352" s="7" t="s">
        <v>516</v>
      </c>
      <c r="I352" s="5" t="s">
        <v>61</v>
      </c>
      <c r="J352" s="5" t="s">
        <v>61</v>
      </c>
      <c r="K352" s="5" t="s">
        <v>62</v>
      </c>
      <c r="L352" s="5" t="s">
        <v>3085</v>
      </c>
      <c r="M352" s="5" t="s">
        <v>64</v>
      </c>
      <c r="N352" s="6">
        <v>5</v>
      </c>
      <c r="O352" s="8">
        <v>0.40551500405515001</v>
      </c>
    </row>
    <row r="353" spans="1:15" ht="15" hidden="1" customHeight="1">
      <c r="A353" s="10" t="s">
        <v>56</v>
      </c>
      <c r="B353" s="5" t="s">
        <v>2564</v>
      </c>
      <c r="C353" s="5" t="s">
        <v>926</v>
      </c>
      <c r="D353" s="5" t="s">
        <v>517</v>
      </c>
      <c r="E353" s="5">
        <v>1</v>
      </c>
      <c r="F353" s="5">
        <v>1</v>
      </c>
      <c r="G353" s="6">
        <v>0</v>
      </c>
      <c r="H353" s="7" t="s">
        <v>516</v>
      </c>
      <c r="I353" s="5" t="s">
        <v>61</v>
      </c>
      <c r="J353" s="5" t="s">
        <v>61</v>
      </c>
      <c r="K353" s="5" t="s">
        <v>62</v>
      </c>
      <c r="L353" s="5" t="s">
        <v>3085</v>
      </c>
      <c r="M353" s="5" t="s">
        <v>64</v>
      </c>
      <c r="N353" s="6">
        <v>5</v>
      </c>
      <c r="O353" s="8">
        <v>0.30921459492888065</v>
      </c>
    </row>
    <row r="354" spans="1:15" ht="15" hidden="1" customHeight="1">
      <c r="A354" s="10" t="s">
        <v>56</v>
      </c>
      <c r="B354" s="5" t="s">
        <v>2564</v>
      </c>
      <c r="C354" s="5" t="s">
        <v>2865</v>
      </c>
      <c r="D354" s="5" t="s">
        <v>517</v>
      </c>
      <c r="E354" s="5">
        <v>1</v>
      </c>
      <c r="F354" s="5">
        <v>1</v>
      </c>
      <c r="G354" s="6">
        <v>0</v>
      </c>
      <c r="H354" s="7" t="s">
        <v>516</v>
      </c>
      <c r="I354" s="5" t="s">
        <v>61</v>
      </c>
      <c r="J354" s="5" t="s">
        <v>61</v>
      </c>
      <c r="K354" s="5" t="s">
        <v>62</v>
      </c>
      <c r="L354" s="5" t="s">
        <v>3084</v>
      </c>
      <c r="M354" s="5" t="s">
        <v>64</v>
      </c>
      <c r="N354" s="6">
        <v>5</v>
      </c>
      <c r="O354" s="8">
        <v>0.17921146953405018</v>
      </c>
    </row>
    <row r="355" spans="1:15" ht="15" hidden="1" customHeight="1">
      <c r="A355" s="10" t="s">
        <v>56</v>
      </c>
      <c r="B355" s="5" t="s">
        <v>2564</v>
      </c>
      <c r="C355" s="5" t="s">
        <v>2864</v>
      </c>
      <c r="D355" s="5" t="s">
        <v>517</v>
      </c>
      <c r="E355" s="5">
        <v>1</v>
      </c>
      <c r="F355" s="5">
        <v>1</v>
      </c>
      <c r="G355" s="6">
        <v>0</v>
      </c>
      <c r="H355" s="7" t="s">
        <v>516</v>
      </c>
      <c r="I355" s="5" t="s">
        <v>61</v>
      </c>
      <c r="J355" s="5" t="s">
        <v>61</v>
      </c>
      <c r="K355" s="5" t="s">
        <v>62</v>
      </c>
      <c r="L355" s="5" t="s">
        <v>3084</v>
      </c>
      <c r="M355" s="5" t="s">
        <v>64</v>
      </c>
      <c r="N355" s="6">
        <v>5</v>
      </c>
      <c r="O355" s="8">
        <v>0.2015316404675534</v>
      </c>
    </row>
    <row r="356" spans="1:15" ht="15" hidden="1" customHeight="1">
      <c r="A356" s="10" t="s">
        <v>56</v>
      </c>
      <c r="B356" s="5" t="s">
        <v>2564</v>
      </c>
      <c r="C356" s="5" t="s">
        <v>919</v>
      </c>
      <c r="D356" s="5" t="s">
        <v>517</v>
      </c>
      <c r="E356" s="5">
        <v>1</v>
      </c>
      <c r="F356" s="5">
        <v>1</v>
      </c>
      <c r="G356" s="6">
        <v>0</v>
      </c>
      <c r="H356" s="7" t="s">
        <v>516</v>
      </c>
      <c r="I356" s="5" t="s">
        <v>61</v>
      </c>
      <c r="J356" s="5" t="s">
        <v>61</v>
      </c>
      <c r="K356" s="5" t="s">
        <v>62</v>
      </c>
      <c r="L356" s="5" t="s">
        <v>3083</v>
      </c>
      <c r="M356" s="5" t="s">
        <v>64</v>
      </c>
      <c r="N356" s="6">
        <v>5</v>
      </c>
      <c r="O356" s="8">
        <v>0.19275250578257519</v>
      </c>
    </row>
    <row r="357" spans="1:15" ht="15" hidden="1" customHeight="1">
      <c r="A357" s="10" t="s">
        <v>56</v>
      </c>
      <c r="B357" s="5" t="s">
        <v>2564</v>
      </c>
      <c r="C357" s="5" t="s">
        <v>2863</v>
      </c>
      <c r="D357" s="5" t="s">
        <v>517</v>
      </c>
      <c r="E357" s="5">
        <v>1</v>
      </c>
      <c r="F357" s="5">
        <v>1</v>
      </c>
      <c r="G357" s="6">
        <v>0</v>
      </c>
      <c r="H357" s="7" t="s">
        <v>516</v>
      </c>
      <c r="I357" s="5" t="s">
        <v>61</v>
      </c>
      <c r="J357" s="5" t="s">
        <v>61</v>
      </c>
      <c r="K357" s="5" t="s">
        <v>62</v>
      </c>
      <c r="L357" s="5" t="s">
        <v>3083</v>
      </c>
      <c r="M357" s="5" t="s">
        <v>64</v>
      </c>
      <c r="N357" s="6">
        <v>5</v>
      </c>
      <c r="O357" s="8">
        <v>0.2852253280091272</v>
      </c>
    </row>
    <row r="358" spans="1:15" ht="15" hidden="1" customHeight="1">
      <c r="A358" s="10" t="s">
        <v>56</v>
      </c>
      <c r="B358" s="5" t="s">
        <v>2564</v>
      </c>
      <c r="C358" s="5" t="s">
        <v>1404</v>
      </c>
      <c r="D358" s="5" t="s">
        <v>517</v>
      </c>
      <c r="E358" s="5">
        <v>1</v>
      </c>
      <c r="F358" s="5">
        <v>1</v>
      </c>
      <c r="G358" s="6">
        <v>0</v>
      </c>
      <c r="H358" s="7" t="s">
        <v>516</v>
      </c>
      <c r="I358" s="5" t="s">
        <v>61</v>
      </c>
      <c r="J358" s="5" t="s">
        <v>61</v>
      </c>
      <c r="K358" s="5" t="s">
        <v>62</v>
      </c>
      <c r="L358" s="5" t="s">
        <v>3083</v>
      </c>
      <c r="M358" s="5" t="s">
        <v>64</v>
      </c>
      <c r="N358" s="6">
        <v>5</v>
      </c>
      <c r="O358" s="8">
        <v>0.18181818181818182</v>
      </c>
    </row>
    <row r="359" spans="1:15" ht="15" hidden="1" customHeight="1">
      <c r="A359" s="10" t="s">
        <v>56</v>
      </c>
      <c r="B359" s="5" t="s">
        <v>2564</v>
      </c>
      <c r="C359" s="5" t="s">
        <v>2656</v>
      </c>
      <c r="D359" s="5" t="s">
        <v>517</v>
      </c>
      <c r="E359" s="5">
        <v>1</v>
      </c>
      <c r="F359" s="5">
        <v>1</v>
      </c>
      <c r="G359" s="6">
        <v>0</v>
      </c>
      <c r="H359" s="7" t="s">
        <v>516</v>
      </c>
      <c r="I359" s="5" t="s">
        <v>61</v>
      </c>
      <c r="J359" s="5" t="s">
        <v>61</v>
      </c>
      <c r="K359" s="5" t="s">
        <v>62</v>
      </c>
      <c r="L359" s="5" t="s">
        <v>3083</v>
      </c>
      <c r="M359" s="5" t="s">
        <v>64</v>
      </c>
      <c r="N359" s="6">
        <v>5</v>
      </c>
      <c r="O359" s="8">
        <v>0.16223231667748217</v>
      </c>
    </row>
    <row r="360" spans="1:15" ht="15" hidden="1" customHeight="1">
      <c r="A360" s="10" t="s">
        <v>56</v>
      </c>
      <c r="B360" s="5" t="s">
        <v>2564</v>
      </c>
      <c r="C360" s="5" t="s">
        <v>2862</v>
      </c>
      <c r="D360" s="5" t="s">
        <v>517</v>
      </c>
      <c r="E360" s="5">
        <v>1</v>
      </c>
      <c r="F360" s="5">
        <v>1</v>
      </c>
      <c r="G360" s="6">
        <v>0</v>
      </c>
      <c r="H360" s="7" t="s">
        <v>2597</v>
      </c>
      <c r="I360" s="5" t="s">
        <v>61</v>
      </c>
      <c r="J360" s="5" t="s">
        <v>61</v>
      </c>
      <c r="K360" s="5" t="s">
        <v>62</v>
      </c>
      <c r="L360" s="5" t="s">
        <v>3082</v>
      </c>
      <c r="M360" s="5" t="s">
        <v>64</v>
      </c>
      <c r="N360" s="6">
        <v>4</v>
      </c>
      <c r="O360" s="8">
        <v>0.19880715705765406</v>
      </c>
    </row>
    <row r="361" spans="1:15" ht="15" hidden="1" customHeight="1">
      <c r="A361" s="10" t="s">
        <v>56</v>
      </c>
      <c r="B361" s="5" t="s">
        <v>2564</v>
      </c>
      <c r="C361" s="5" t="s">
        <v>2861</v>
      </c>
      <c r="D361" s="5" t="s">
        <v>517</v>
      </c>
      <c r="E361" s="5">
        <v>1</v>
      </c>
      <c r="F361" s="5">
        <v>1</v>
      </c>
      <c r="G361" s="6">
        <v>0</v>
      </c>
      <c r="H361" s="7" t="s">
        <v>516</v>
      </c>
      <c r="I361" s="5" t="s">
        <v>61</v>
      </c>
      <c r="J361" s="5" t="s">
        <v>61</v>
      </c>
      <c r="K361" s="5" t="s">
        <v>62</v>
      </c>
      <c r="L361" s="5" t="s">
        <v>3082</v>
      </c>
      <c r="M361" s="5" t="s">
        <v>64</v>
      </c>
      <c r="N361" s="6">
        <v>5</v>
      </c>
      <c r="O361" s="8">
        <v>0.34435261707988984</v>
      </c>
    </row>
    <row r="362" spans="1:15" ht="15" hidden="1" customHeight="1">
      <c r="A362" s="10" t="s">
        <v>56</v>
      </c>
      <c r="B362" s="5" t="s">
        <v>2564</v>
      </c>
      <c r="C362" s="5" t="s">
        <v>2860</v>
      </c>
      <c r="D362" s="5" t="s">
        <v>517</v>
      </c>
      <c r="E362" s="5">
        <v>1</v>
      </c>
      <c r="F362" s="5">
        <v>1</v>
      </c>
      <c r="G362" s="6">
        <v>0</v>
      </c>
      <c r="H362" s="7" t="s">
        <v>516</v>
      </c>
      <c r="I362" s="5" t="s">
        <v>61</v>
      </c>
      <c r="J362" s="5" t="s">
        <v>61</v>
      </c>
      <c r="K362" s="5" t="s">
        <v>62</v>
      </c>
      <c r="L362" s="5" t="s">
        <v>3081</v>
      </c>
      <c r="M362" s="5" t="s">
        <v>64</v>
      </c>
      <c r="N362" s="6">
        <v>5</v>
      </c>
      <c r="O362" s="8">
        <v>0.28216704288939054</v>
      </c>
    </row>
    <row r="363" spans="1:15" ht="15" hidden="1" customHeight="1">
      <c r="A363" s="10" t="s">
        <v>56</v>
      </c>
      <c r="B363" s="5" t="s">
        <v>2564</v>
      </c>
      <c r="C363" s="5" t="s">
        <v>293</v>
      </c>
      <c r="D363" s="5" t="s">
        <v>517</v>
      </c>
      <c r="E363" s="5">
        <v>1</v>
      </c>
      <c r="F363" s="5">
        <v>1</v>
      </c>
      <c r="G363" s="6">
        <v>0</v>
      </c>
      <c r="H363" s="7" t="s">
        <v>516</v>
      </c>
      <c r="I363" s="5" t="s">
        <v>61</v>
      </c>
      <c r="J363" s="5" t="s">
        <v>61</v>
      </c>
      <c r="K363" s="5" t="s">
        <v>62</v>
      </c>
      <c r="L363" s="5" t="s">
        <v>3081</v>
      </c>
      <c r="M363" s="5" t="s">
        <v>64</v>
      </c>
      <c r="N363" s="6">
        <v>5</v>
      </c>
      <c r="O363" s="8">
        <v>0.12725884448969205</v>
      </c>
    </row>
    <row r="364" spans="1:15" ht="15" hidden="1" customHeight="1">
      <c r="A364" s="10" t="s">
        <v>56</v>
      </c>
      <c r="B364" s="5" t="s">
        <v>2564</v>
      </c>
      <c r="C364" s="5" t="s">
        <v>2655</v>
      </c>
      <c r="D364" s="5" t="s">
        <v>517</v>
      </c>
      <c r="E364" s="5">
        <v>1</v>
      </c>
      <c r="F364" s="5">
        <v>1</v>
      </c>
      <c r="G364" s="6">
        <v>0</v>
      </c>
      <c r="H364" s="7" t="s">
        <v>2341</v>
      </c>
      <c r="I364" s="5" t="s">
        <v>61</v>
      </c>
      <c r="J364" s="5" t="s">
        <v>61</v>
      </c>
      <c r="K364" s="5" t="s">
        <v>62</v>
      </c>
      <c r="L364" s="5" t="s">
        <v>3081</v>
      </c>
      <c r="M364" s="5" t="s">
        <v>64</v>
      </c>
      <c r="N364" s="6">
        <v>5</v>
      </c>
      <c r="O364" s="8">
        <v>0.11379153390987709</v>
      </c>
    </row>
    <row r="365" spans="1:15" ht="15" hidden="1" customHeight="1">
      <c r="A365" s="10" t="s">
        <v>56</v>
      </c>
      <c r="B365" s="5" t="s">
        <v>2564</v>
      </c>
      <c r="C365" s="5" t="s">
        <v>902</v>
      </c>
      <c r="D365" s="5" t="s">
        <v>517</v>
      </c>
      <c r="E365" s="5">
        <v>1</v>
      </c>
      <c r="F365" s="5">
        <v>1</v>
      </c>
      <c r="G365" s="6">
        <v>0</v>
      </c>
      <c r="H365" s="7" t="s">
        <v>516</v>
      </c>
      <c r="I365" s="5" t="s">
        <v>61</v>
      </c>
      <c r="J365" s="5" t="s">
        <v>61</v>
      </c>
      <c r="K365" s="5" t="s">
        <v>62</v>
      </c>
      <c r="L365" s="5" t="s">
        <v>3080</v>
      </c>
      <c r="M365" s="5" t="s">
        <v>64</v>
      </c>
      <c r="N365" s="6">
        <v>5</v>
      </c>
      <c r="O365" s="8">
        <v>0.24679170779861795</v>
      </c>
    </row>
    <row r="366" spans="1:15" ht="15" hidden="1" customHeight="1">
      <c r="A366" s="10" t="s">
        <v>56</v>
      </c>
      <c r="B366" s="5" t="s">
        <v>2564</v>
      </c>
      <c r="C366" s="5" t="s">
        <v>899</v>
      </c>
      <c r="D366" s="5" t="s">
        <v>517</v>
      </c>
      <c r="E366" s="5">
        <v>1</v>
      </c>
      <c r="F366" s="5">
        <v>1</v>
      </c>
      <c r="G366" s="6">
        <v>0</v>
      </c>
      <c r="H366" s="7" t="s">
        <v>516</v>
      </c>
      <c r="I366" s="5" t="s">
        <v>61</v>
      </c>
      <c r="J366" s="5" t="s">
        <v>61</v>
      </c>
      <c r="K366" s="5" t="s">
        <v>62</v>
      </c>
      <c r="L366" s="5" t="s">
        <v>3080</v>
      </c>
      <c r="M366" s="5" t="s">
        <v>64</v>
      </c>
      <c r="N366" s="6">
        <v>5</v>
      </c>
      <c r="O366" s="8">
        <v>0.18946570670708601</v>
      </c>
    </row>
    <row r="367" spans="1:15" ht="15" hidden="1" customHeight="1">
      <c r="A367" s="10" t="s">
        <v>56</v>
      </c>
      <c r="B367" s="5" t="s">
        <v>2564</v>
      </c>
      <c r="C367" s="5" t="s">
        <v>412</v>
      </c>
      <c r="D367" s="5" t="s">
        <v>517</v>
      </c>
      <c r="E367" s="5">
        <v>1</v>
      </c>
      <c r="F367" s="5">
        <v>1</v>
      </c>
      <c r="G367" s="6">
        <v>0</v>
      </c>
      <c r="H367" s="7" t="s">
        <v>516</v>
      </c>
      <c r="I367" s="5" t="s">
        <v>61</v>
      </c>
      <c r="J367" s="5" t="s">
        <v>61</v>
      </c>
      <c r="K367" s="5" t="s">
        <v>62</v>
      </c>
      <c r="L367" s="5" t="s">
        <v>3080</v>
      </c>
      <c r="M367" s="5" t="s">
        <v>64</v>
      </c>
      <c r="N367" s="6">
        <v>5</v>
      </c>
      <c r="O367" s="8">
        <v>0.3825554705432288</v>
      </c>
    </row>
    <row r="368" spans="1:15" ht="15" hidden="1" customHeight="1">
      <c r="A368" s="10" t="s">
        <v>56</v>
      </c>
      <c r="B368" s="5" t="s">
        <v>2564</v>
      </c>
      <c r="C368" s="5" t="s">
        <v>2859</v>
      </c>
      <c r="D368" s="5" t="s">
        <v>517</v>
      </c>
      <c r="E368" s="5">
        <v>1</v>
      </c>
      <c r="F368" s="5">
        <v>1</v>
      </c>
      <c r="G368" s="6">
        <v>0</v>
      </c>
      <c r="H368" s="7" t="s">
        <v>2597</v>
      </c>
      <c r="I368" s="5" t="s">
        <v>61</v>
      </c>
      <c r="J368" s="5" t="s">
        <v>61</v>
      </c>
      <c r="K368" s="5" t="s">
        <v>62</v>
      </c>
      <c r="L368" s="5" t="s">
        <v>3079</v>
      </c>
      <c r="M368" s="5" t="s">
        <v>64</v>
      </c>
      <c r="N368" s="6">
        <v>4</v>
      </c>
      <c r="O368" s="8">
        <v>0.14825796886582654</v>
      </c>
    </row>
    <row r="369" spans="1:15" ht="15" hidden="1" customHeight="1">
      <c r="A369" s="10" t="s">
        <v>56</v>
      </c>
      <c r="B369" s="5" t="s">
        <v>2564</v>
      </c>
      <c r="C369" s="5" t="s">
        <v>2654</v>
      </c>
      <c r="D369" s="5" t="s">
        <v>517</v>
      </c>
      <c r="E369" s="5">
        <v>1</v>
      </c>
      <c r="F369" s="5">
        <v>1</v>
      </c>
      <c r="G369" s="6">
        <v>0</v>
      </c>
      <c r="H369" s="7" t="s">
        <v>516</v>
      </c>
      <c r="I369" s="5" t="s">
        <v>61</v>
      </c>
      <c r="J369" s="5" t="s">
        <v>61</v>
      </c>
      <c r="K369" s="5" t="s">
        <v>62</v>
      </c>
      <c r="L369" s="5" t="s">
        <v>3079</v>
      </c>
      <c r="M369" s="5" t="s">
        <v>64</v>
      </c>
      <c r="N369" s="6">
        <v>5</v>
      </c>
      <c r="O369" s="8">
        <v>0.16655562958027981</v>
      </c>
    </row>
    <row r="370" spans="1:15" ht="15" hidden="1" customHeight="1">
      <c r="A370" s="10" t="s">
        <v>56</v>
      </c>
      <c r="B370" s="5" t="s">
        <v>2564</v>
      </c>
      <c r="C370" s="5" t="s">
        <v>2858</v>
      </c>
      <c r="D370" s="5" t="s">
        <v>517</v>
      </c>
      <c r="E370" s="5">
        <v>1</v>
      </c>
      <c r="F370" s="5">
        <v>1</v>
      </c>
      <c r="G370" s="6">
        <v>0</v>
      </c>
      <c r="H370" s="7" t="s">
        <v>516</v>
      </c>
      <c r="I370" s="5" t="s">
        <v>61</v>
      </c>
      <c r="J370" s="5" t="s">
        <v>61</v>
      </c>
      <c r="K370" s="5" t="s">
        <v>62</v>
      </c>
      <c r="L370" s="5" t="s">
        <v>3078</v>
      </c>
      <c r="M370" s="5" t="s">
        <v>64</v>
      </c>
      <c r="N370" s="6">
        <v>5</v>
      </c>
      <c r="O370" s="8">
        <v>0.23277467411545624</v>
      </c>
    </row>
    <row r="371" spans="1:15" ht="15" hidden="1" customHeight="1">
      <c r="A371" s="10" t="s">
        <v>56</v>
      </c>
      <c r="B371" s="5" t="s">
        <v>2564</v>
      </c>
      <c r="C371" s="5" t="s">
        <v>2857</v>
      </c>
      <c r="D371" s="5" t="s">
        <v>517</v>
      </c>
      <c r="E371" s="5">
        <v>1</v>
      </c>
      <c r="F371" s="5">
        <v>1</v>
      </c>
      <c r="G371" s="6">
        <v>0</v>
      </c>
      <c r="H371" s="7" t="s">
        <v>516</v>
      </c>
      <c r="I371" s="5" t="s">
        <v>61</v>
      </c>
      <c r="J371" s="5" t="s">
        <v>61</v>
      </c>
      <c r="K371" s="5" t="s">
        <v>62</v>
      </c>
      <c r="L371" s="5" t="s">
        <v>3078</v>
      </c>
      <c r="M371" s="5" t="s">
        <v>64</v>
      </c>
      <c r="N371" s="6">
        <v>5</v>
      </c>
      <c r="O371" s="8">
        <v>0.2304147465437788</v>
      </c>
    </row>
    <row r="372" spans="1:15" ht="15" hidden="1" customHeight="1">
      <c r="A372" s="10" t="s">
        <v>56</v>
      </c>
      <c r="B372" s="5" t="s">
        <v>2564</v>
      </c>
      <c r="C372" s="5" t="s">
        <v>2856</v>
      </c>
      <c r="D372" s="5" t="s">
        <v>517</v>
      </c>
      <c r="E372" s="5">
        <v>1</v>
      </c>
      <c r="F372" s="5">
        <v>1</v>
      </c>
      <c r="G372" s="6">
        <v>0</v>
      </c>
      <c r="H372" s="7" t="s">
        <v>516</v>
      </c>
      <c r="I372" s="5" t="s">
        <v>61</v>
      </c>
      <c r="J372" s="5" t="s">
        <v>61</v>
      </c>
      <c r="K372" s="5" t="s">
        <v>62</v>
      </c>
      <c r="L372" s="5" t="s">
        <v>3078</v>
      </c>
      <c r="M372" s="5" t="s">
        <v>64</v>
      </c>
      <c r="N372" s="6">
        <v>5</v>
      </c>
      <c r="O372" s="8">
        <v>0.44286979627989376</v>
      </c>
    </row>
    <row r="373" spans="1:15" ht="15" hidden="1" customHeight="1">
      <c r="A373" s="10" t="s">
        <v>56</v>
      </c>
      <c r="B373" s="5" t="s">
        <v>2564</v>
      </c>
      <c r="C373" s="5" t="s">
        <v>885</v>
      </c>
      <c r="D373" s="5" t="s">
        <v>517</v>
      </c>
      <c r="E373" s="5">
        <v>1</v>
      </c>
      <c r="F373" s="5">
        <v>1</v>
      </c>
      <c r="G373" s="6">
        <v>0</v>
      </c>
      <c r="H373" s="7" t="s">
        <v>516</v>
      </c>
      <c r="I373" s="5" t="s">
        <v>61</v>
      </c>
      <c r="J373" s="5" t="s">
        <v>61</v>
      </c>
      <c r="K373" s="5" t="s">
        <v>62</v>
      </c>
      <c r="L373" s="5" t="s">
        <v>3078</v>
      </c>
      <c r="M373" s="5" t="s">
        <v>64</v>
      </c>
      <c r="N373" s="6">
        <v>5</v>
      </c>
      <c r="O373" s="8">
        <v>0.24154589371980675</v>
      </c>
    </row>
    <row r="374" spans="1:15" ht="15" hidden="1" customHeight="1">
      <c r="A374" s="10" t="s">
        <v>56</v>
      </c>
      <c r="B374" s="5" t="s">
        <v>2564</v>
      </c>
      <c r="C374" s="5" t="s">
        <v>885</v>
      </c>
      <c r="D374" s="5" t="s">
        <v>517</v>
      </c>
      <c r="E374" s="5">
        <v>1</v>
      </c>
      <c r="F374" s="5">
        <v>1</v>
      </c>
      <c r="G374" s="6">
        <v>0</v>
      </c>
      <c r="H374" s="7" t="s">
        <v>516</v>
      </c>
      <c r="I374" s="5" t="s">
        <v>61</v>
      </c>
      <c r="J374" s="5" t="s">
        <v>61</v>
      </c>
      <c r="K374" s="5" t="s">
        <v>62</v>
      </c>
      <c r="L374" s="5" t="s">
        <v>3078</v>
      </c>
      <c r="M374" s="5" t="s">
        <v>64</v>
      </c>
      <c r="N374" s="6">
        <v>5</v>
      </c>
      <c r="O374" s="8">
        <v>0.24283632831471588</v>
      </c>
    </row>
    <row r="375" spans="1:15" ht="15" hidden="1" customHeight="1">
      <c r="A375" s="10" t="s">
        <v>56</v>
      </c>
      <c r="B375" s="5" t="s">
        <v>2564</v>
      </c>
      <c r="C375" s="5" t="s">
        <v>2855</v>
      </c>
      <c r="D375" s="5" t="s">
        <v>517</v>
      </c>
      <c r="E375" s="5">
        <v>1</v>
      </c>
      <c r="F375" s="5">
        <v>1</v>
      </c>
      <c r="G375" s="6">
        <v>0</v>
      </c>
      <c r="H375" s="7" t="s">
        <v>516</v>
      </c>
      <c r="I375" s="5" t="s">
        <v>61</v>
      </c>
      <c r="J375" s="5" t="s">
        <v>61</v>
      </c>
      <c r="K375" s="5" t="s">
        <v>62</v>
      </c>
      <c r="L375" s="5" t="s">
        <v>3077</v>
      </c>
      <c r="M375" s="5" t="s">
        <v>64</v>
      </c>
      <c r="N375" s="6">
        <v>5</v>
      </c>
      <c r="O375" s="8">
        <v>0.29394473838918284</v>
      </c>
    </row>
    <row r="376" spans="1:15" ht="15" hidden="1" customHeight="1">
      <c r="A376" s="10" t="s">
        <v>56</v>
      </c>
      <c r="B376" s="5" t="s">
        <v>2564</v>
      </c>
      <c r="C376" s="5" t="s">
        <v>2854</v>
      </c>
      <c r="D376" s="5" t="s">
        <v>517</v>
      </c>
      <c r="E376" s="5">
        <v>1</v>
      </c>
      <c r="F376" s="5">
        <v>1</v>
      </c>
      <c r="G376" s="6">
        <v>0</v>
      </c>
      <c r="H376" s="7" t="s">
        <v>516</v>
      </c>
      <c r="I376" s="5" t="s">
        <v>61</v>
      </c>
      <c r="J376" s="5" t="s">
        <v>61</v>
      </c>
      <c r="K376" s="5" t="s">
        <v>62</v>
      </c>
      <c r="L376" s="5" t="s">
        <v>3077</v>
      </c>
      <c r="M376" s="5" t="s">
        <v>64</v>
      </c>
      <c r="N376" s="6">
        <v>5</v>
      </c>
      <c r="O376" s="8">
        <v>0.22055580061755625</v>
      </c>
    </row>
    <row r="377" spans="1:15" ht="15" hidden="1" customHeight="1">
      <c r="A377" s="10" t="s">
        <v>56</v>
      </c>
      <c r="B377" s="5" t="s">
        <v>2564</v>
      </c>
      <c r="C377" s="5" t="s">
        <v>2653</v>
      </c>
      <c r="D377" s="5" t="s">
        <v>517</v>
      </c>
      <c r="E377" s="5">
        <v>1</v>
      </c>
      <c r="F377" s="5">
        <v>1</v>
      </c>
      <c r="G377" s="6">
        <v>0</v>
      </c>
      <c r="H377" s="7" t="s">
        <v>2597</v>
      </c>
      <c r="I377" s="5" t="s">
        <v>61</v>
      </c>
      <c r="J377" s="5" t="s">
        <v>61</v>
      </c>
      <c r="K377" s="5" t="s">
        <v>62</v>
      </c>
      <c r="L377" s="5" t="s">
        <v>3077</v>
      </c>
      <c r="M377" s="5" t="s">
        <v>64</v>
      </c>
      <c r="N377" s="6">
        <v>4</v>
      </c>
      <c r="O377" s="8">
        <v>0.10157440325038089</v>
      </c>
    </row>
    <row r="378" spans="1:15" ht="15" hidden="1" customHeight="1">
      <c r="A378" s="10" t="s">
        <v>56</v>
      </c>
      <c r="B378" s="5" t="s">
        <v>2564</v>
      </c>
      <c r="C378" s="5" t="s">
        <v>2652</v>
      </c>
      <c r="D378" s="5" t="s">
        <v>517</v>
      </c>
      <c r="E378" s="5">
        <v>1</v>
      </c>
      <c r="F378" s="5">
        <v>1</v>
      </c>
      <c r="G378" s="6">
        <v>0</v>
      </c>
      <c r="H378" s="7" t="s">
        <v>2341</v>
      </c>
      <c r="I378" s="5" t="s">
        <v>61</v>
      </c>
      <c r="J378" s="5" t="s">
        <v>61</v>
      </c>
      <c r="K378" s="5" t="s">
        <v>62</v>
      </c>
      <c r="L378" s="5" t="s">
        <v>3077</v>
      </c>
      <c r="M378" s="5" t="s">
        <v>64</v>
      </c>
      <c r="N378" s="6">
        <v>5</v>
      </c>
      <c r="O378" s="8">
        <v>0.14637002341920377</v>
      </c>
    </row>
    <row r="379" spans="1:15" ht="15" hidden="1" customHeight="1">
      <c r="A379" s="10" t="s">
        <v>56</v>
      </c>
      <c r="B379" s="5" t="s">
        <v>2564</v>
      </c>
      <c r="C379" s="5" t="s">
        <v>418</v>
      </c>
      <c r="D379" s="5" t="s">
        <v>517</v>
      </c>
      <c r="E379" s="5">
        <v>1</v>
      </c>
      <c r="F379" s="5">
        <v>1</v>
      </c>
      <c r="G379" s="6">
        <v>0</v>
      </c>
      <c r="H379" s="7" t="s">
        <v>516</v>
      </c>
      <c r="I379" s="5" t="s">
        <v>61</v>
      </c>
      <c r="J379" s="5" t="s">
        <v>61</v>
      </c>
      <c r="K379" s="5" t="s">
        <v>62</v>
      </c>
      <c r="L379" s="5" t="s">
        <v>3076</v>
      </c>
      <c r="M379" s="5" t="s">
        <v>64</v>
      </c>
      <c r="N379" s="6">
        <v>5</v>
      </c>
      <c r="O379" s="8">
        <v>0.41981528127623846</v>
      </c>
    </row>
    <row r="380" spans="1:15" ht="15" hidden="1" customHeight="1">
      <c r="A380" s="10" t="s">
        <v>56</v>
      </c>
      <c r="B380" s="5" t="s">
        <v>2564</v>
      </c>
      <c r="C380" s="5" t="s">
        <v>418</v>
      </c>
      <c r="D380" s="5" t="s">
        <v>517</v>
      </c>
      <c r="E380" s="5">
        <v>1</v>
      </c>
      <c r="F380" s="5">
        <v>1</v>
      </c>
      <c r="G380" s="6">
        <v>0</v>
      </c>
      <c r="H380" s="7" t="s">
        <v>516</v>
      </c>
      <c r="I380" s="5" t="s">
        <v>61</v>
      </c>
      <c r="J380" s="5" t="s">
        <v>61</v>
      </c>
      <c r="K380" s="5" t="s">
        <v>62</v>
      </c>
      <c r="L380" s="5" t="s">
        <v>3075</v>
      </c>
      <c r="M380" s="5" t="s">
        <v>64</v>
      </c>
      <c r="N380" s="6">
        <v>5</v>
      </c>
      <c r="O380" s="8">
        <v>0.23707918444760551</v>
      </c>
    </row>
    <row r="381" spans="1:15" ht="15" hidden="1" customHeight="1">
      <c r="A381" s="10" t="s">
        <v>56</v>
      </c>
      <c r="B381" s="5" t="s">
        <v>2564</v>
      </c>
      <c r="C381" s="5" t="s">
        <v>2853</v>
      </c>
      <c r="D381" s="5" t="s">
        <v>517</v>
      </c>
      <c r="E381" s="5">
        <v>1</v>
      </c>
      <c r="F381" s="5">
        <v>1</v>
      </c>
      <c r="G381" s="6">
        <v>0</v>
      </c>
      <c r="H381" s="7" t="s">
        <v>516</v>
      </c>
      <c r="I381" s="5" t="s">
        <v>61</v>
      </c>
      <c r="J381" s="5" t="s">
        <v>61</v>
      </c>
      <c r="K381" s="5" t="s">
        <v>62</v>
      </c>
      <c r="L381" s="5" t="s">
        <v>3074</v>
      </c>
      <c r="M381" s="5" t="s">
        <v>64</v>
      </c>
      <c r="N381" s="6">
        <v>5</v>
      </c>
      <c r="O381" s="8">
        <v>0.22114108801415305</v>
      </c>
    </row>
    <row r="382" spans="1:15" ht="15" hidden="1" customHeight="1">
      <c r="A382" s="10" t="s">
        <v>56</v>
      </c>
      <c r="B382" s="5" t="s">
        <v>2564</v>
      </c>
      <c r="C382" s="5" t="s">
        <v>2651</v>
      </c>
      <c r="D382" s="5" t="s">
        <v>517</v>
      </c>
      <c r="E382" s="5">
        <v>0</v>
      </c>
      <c r="F382" s="5">
        <v>0</v>
      </c>
      <c r="G382" s="6">
        <v>0</v>
      </c>
      <c r="H382" s="7" t="s">
        <v>2597</v>
      </c>
      <c r="I382" s="5" t="s">
        <v>61</v>
      </c>
      <c r="J382" s="5" t="s">
        <v>61</v>
      </c>
      <c r="K382" s="5" t="s">
        <v>62</v>
      </c>
      <c r="L382" s="5" t="s">
        <v>2650</v>
      </c>
      <c r="M382" s="5" t="s">
        <v>64</v>
      </c>
      <c r="N382" s="6">
        <v>4</v>
      </c>
      <c r="O382" s="8">
        <v>0.12594458438287154</v>
      </c>
    </row>
    <row r="383" spans="1:15" ht="15" hidden="1" customHeight="1">
      <c r="A383" s="10" t="s">
        <v>56</v>
      </c>
      <c r="B383" s="5" t="s">
        <v>2564</v>
      </c>
      <c r="C383" s="5" t="s">
        <v>1558</v>
      </c>
      <c r="D383" s="5" t="s">
        <v>517</v>
      </c>
      <c r="E383" s="5">
        <v>1</v>
      </c>
      <c r="F383" s="5">
        <v>1</v>
      </c>
      <c r="G383" s="6">
        <v>0</v>
      </c>
      <c r="H383" s="7" t="s">
        <v>516</v>
      </c>
      <c r="I383" s="5" t="s">
        <v>61</v>
      </c>
      <c r="J383" s="5" t="s">
        <v>61</v>
      </c>
      <c r="K383" s="5" t="s">
        <v>62</v>
      </c>
      <c r="L383" s="5" t="s">
        <v>3073</v>
      </c>
      <c r="M383" s="5" t="s">
        <v>64</v>
      </c>
      <c r="N383" s="6">
        <v>5</v>
      </c>
      <c r="O383" s="8">
        <v>0.2616431187859759</v>
      </c>
    </row>
    <row r="384" spans="1:15" ht="15" hidden="1" customHeight="1">
      <c r="A384" s="10" t="s">
        <v>56</v>
      </c>
      <c r="B384" s="5" t="s">
        <v>2564</v>
      </c>
      <c r="C384" s="5" t="s">
        <v>874</v>
      </c>
      <c r="D384" s="5" t="s">
        <v>517</v>
      </c>
      <c r="E384" s="5">
        <v>1</v>
      </c>
      <c r="F384" s="5">
        <v>1</v>
      </c>
      <c r="G384" s="6">
        <v>0</v>
      </c>
      <c r="H384" s="7" t="s">
        <v>516</v>
      </c>
      <c r="I384" s="5" t="s">
        <v>61</v>
      </c>
      <c r="J384" s="5" t="s">
        <v>61</v>
      </c>
      <c r="K384" s="5" t="s">
        <v>62</v>
      </c>
      <c r="L384" s="5" t="s">
        <v>3072</v>
      </c>
      <c r="M384" s="5" t="s">
        <v>64</v>
      </c>
      <c r="N384" s="6">
        <v>5</v>
      </c>
      <c r="O384" s="8">
        <v>0.1511030522816561</v>
      </c>
    </row>
    <row r="385" spans="1:15" ht="15" hidden="1" customHeight="1">
      <c r="A385" s="10" t="s">
        <v>56</v>
      </c>
      <c r="B385" s="5" t="s">
        <v>2564</v>
      </c>
      <c r="C385" s="5" t="s">
        <v>2852</v>
      </c>
      <c r="D385" s="5" t="s">
        <v>517</v>
      </c>
      <c r="E385" s="5">
        <v>1</v>
      </c>
      <c r="F385" s="5">
        <v>1</v>
      </c>
      <c r="G385" s="6">
        <v>0</v>
      </c>
      <c r="H385" s="7" t="s">
        <v>516</v>
      </c>
      <c r="I385" s="5" t="s">
        <v>61</v>
      </c>
      <c r="J385" s="5" t="s">
        <v>61</v>
      </c>
      <c r="K385" s="5" t="s">
        <v>62</v>
      </c>
      <c r="L385" s="5" t="s">
        <v>3072</v>
      </c>
      <c r="M385" s="5" t="s">
        <v>64</v>
      </c>
      <c r="N385" s="6">
        <v>5</v>
      </c>
      <c r="O385" s="8">
        <v>0.15979546180888463</v>
      </c>
    </row>
    <row r="386" spans="1:15" ht="15" hidden="1" customHeight="1">
      <c r="A386" s="10" t="s">
        <v>56</v>
      </c>
      <c r="B386" s="5" t="s">
        <v>2564</v>
      </c>
      <c r="C386" s="5" t="s">
        <v>2649</v>
      </c>
      <c r="D386" s="5" t="s">
        <v>517</v>
      </c>
      <c r="E386" s="5">
        <v>1</v>
      </c>
      <c r="F386" s="5">
        <v>1</v>
      </c>
      <c r="G386" s="6">
        <v>0</v>
      </c>
      <c r="H386" s="7" t="s">
        <v>516</v>
      </c>
      <c r="I386" s="5" t="s">
        <v>61</v>
      </c>
      <c r="J386" s="5" t="s">
        <v>61</v>
      </c>
      <c r="K386" s="5" t="s">
        <v>62</v>
      </c>
      <c r="L386" s="5" t="s">
        <v>3072</v>
      </c>
      <c r="M386" s="5" t="s">
        <v>64</v>
      </c>
      <c r="N386" s="6">
        <v>5</v>
      </c>
      <c r="O386" s="8">
        <v>0.14376078205865442</v>
      </c>
    </row>
    <row r="387" spans="1:15" ht="15" hidden="1" customHeight="1">
      <c r="A387" s="10" t="s">
        <v>56</v>
      </c>
      <c r="B387" s="5" t="s">
        <v>2564</v>
      </c>
      <c r="C387" s="5" t="s">
        <v>2851</v>
      </c>
      <c r="D387" s="5" t="s">
        <v>517</v>
      </c>
      <c r="E387" s="5">
        <v>1</v>
      </c>
      <c r="F387" s="5">
        <v>1</v>
      </c>
      <c r="G387" s="6">
        <v>0</v>
      </c>
      <c r="H387" s="7" t="s">
        <v>516</v>
      </c>
      <c r="I387" s="5" t="s">
        <v>61</v>
      </c>
      <c r="J387" s="5" t="s">
        <v>61</v>
      </c>
      <c r="K387" s="5" t="s">
        <v>62</v>
      </c>
      <c r="L387" s="5" t="s">
        <v>3071</v>
      </c>
      <c r="M387" s="5" t="s">
        <v>64</v>
      </c>
      <c r="N387" s="6">
        <v>5</v>
      </c>
      <c r="O387" s="8">
        <v>0.27367268746579093</v>
      </c>
    </row>
    <row r="388" spans="1:15" ht="15" hidden="1" customHeight="1">
      <c r="A388" s="10" t="s">
        <v>56</v>
      </c>
      <c r="B388" s="5" t="s">
        <v>2564</v>
      </c>
      <c r="C388" s="5" t="s">
        <v>1554</v>
      </c>
      <c r="D388" s="5" t="s">
        <v>517</v>
      </c>
      <c r="E388" s="5">
        <v>1</v>
      </c>
      <c r="F388" s="5">
        <v>1</v>
      </c>
      <c r="G388" s="6">
        <v>0</v>
      </c>
      <c r="H388" s="7" t="s">
        <v>516</v>
      </c>
      <c r="I388" s="5" t="s">
        <v>61</v>
      </c>
      <c r="J388" s="5" t="s">
        <v>61</v>
      </c>
      <c r="K388" s="5" t="s">
        <v>62</v>
      </c>
      <c r="L388" s="5" t="s">
        <v>3071</v>
      </c>
      <c r="M388" s="5" t="s">
        <v>64</v>
      </c>
      <c r="N388" s="6">
        <v>5</v>
      </c>
      <c r="O388" s="8">
        <v>0.31867431485022307</v>
      </c>
    </row>
    <row r="389" spans="1:15" ht="15" hidden="1" customHeight="1">
      <c r="A389" s="10" t="s">
        <v>56</v>
      </c>
      <c r="B389" s="5" t="s">
        <v>2564</v>
      </c>
      <c r="C389" s="5" t="s">
        <v>868</v>
      </c>
      <c r="D389" s="5" t="s">
        <v>517</v>
      </c>
      <c r="E389" s="5">
        <v>1</v>
      </c>
      <c r="F389" s="5">
        <v>1</v>
      </c>
      <c r="G389" s="6">
        <v>0</v>
      </c>
      <c r="H389" s="7" t="s">
        <v>516</v>
      </c>
      <c r="I389" s="5" t="s">
        <v>61</v>
      </c>
      <c r="J389" s="5" t="s">
        <v>61</v>
      </c>
      <c r="K389" s="5" t="s">
        <v>62</v>
      </c>
      <c r="L389" s="5" t="s">
        <v>3071</v>
      </c>
      <c r="M389" s="5" t="s">
        <v>64</v>
      </c>
      <c r="N389" s="6">
        <v>5</v>
      </c>
      <c r="O389" s="8">
        <v>0.32278889606197547</v>
      </c>
    </row>
    <row r="390" spans="1:15" ht="15" hidden="1" customHeight="1">
      <c r="A390" s="10" t="s">
        <v>56</v>
      </c>
      <c r="B390" s="5" t="s">
        <v>2564</v>
      </c>
      <c r="C390" s="5" t="s">
        <v>1402</v>
      </c>
      <c r="D390" s="5" t="s">
        <v>517</v>
      </c>
      <c r="E390" s="5">
        <v>1</v>
      </c>
      <c r="F390" s="5">
        <v>1</v>
      </c>
      <c r="G390" s="6">
        <v>0</v>
      </c>
      <c r="H390" s="7" t="s">
        <v>516</v>
      </c>
      <c r="I390" s="5" t="s">
        <v>61</v>
      </c>
      <c r="J390" s="5" t="s">
        <v>61</v>
      </c>
      <c r="K390" s="5" t="s">
        <v>62</v>
      </c>
      <c r="L390" s="5" t="s">
        <v>3071</v>
      </c>
      <c r="M390" s="5" t="s">
        <v>64</v>
      </c>
      <c r="N390" s="6">
        <v>5</v>
      </c>
      <c r="O390" s="8">
        <v>0.1444669170759896</v>
      </c>
    </row>
    <row r="391" spans="1:15" ht="15" hidden="1" customHeight="1">
      <c r="A391" s="10" t="s">
        <v>56</v>
      </c>
      <c r="B391" s="5" t="s">
        <v>2564</v>
      </c>
      <c r="C391" s="5" t="s">
        <v>2850</v>
      </c>
      <c r="D391" s="5" t="s">
        <v>517</v>
      </c>
      <c r="E391" s="5">
        <v>1</v>
      </c>
      <c r="F391" s="5">
        <v>1</v>
      </c>
      <c r="G391" s="6">
        <v>0</v>
      </c>
      <c r="H391" s="7" t="s">
        <v>516</v>
      </c>
      <c r="I391" s="5" t="s">
        <v>61</v>
      </c>
      <c r="J391" s="5" t="s">
        <v>61</v>
      </c>
      <c r="K391" s="5" t="s">
        <v>62</v>
      </c>
      <c r="L391" s="5" t="s">
        <v>3071</v>
      </c>
      <c r="M391" s="5" t="s">
        <v>64</v>
      </c>
      <c r="N391" s="6">
        <v>5</v>
      </c>
      <c r="O391" s="8">
        <v>0.22016732716864817</v>
      </c>
    </row>
    <row r="392" spans="1:15" ht="15" hidden="1" customHeight="1">
      <c r="A392" s="10" t="s">
        <v>56</v>
      </c>
      <c r="B392" s="5" t="s">
        <v>2564</v>
      </c>
      <c r="C392" s="5" t="s">
        <v>2648</v>
      </c>
      <c r="D392" s="5" t="s">
        <v>517</v>
      </c>
      <c r="E392" s="5">
        <v>1</v>
      </c>
      <c r="F392" s="5">
        <v>1</v>
      </c>
      <c r="G392" s="6">
        <v>0</v>
      </c>
      <c r="H392" s="7" t="s">
        <v>2341</v>
      </c>
      <c r="I392" s="5" t="s">
        <v>61</v>
      </c>
      <c r="J392" s="5" t="s">
        <v>61</v>
      </c>
      <c r="K392" s="5" t="s">
        <v>62</v>
      </c>
      <c r="L392" s="5" t="s">
        <v>3071</v>
      </c>
      <c r="M392" s="5" t="s">
        <v>64</v>
      </c>
      <c r="N392" s="6">
        <v>5</v>
      </c>
      <c r="O392" s="8">
        <v>0.1254075746175069</v>
      </c>
    </row>
    <row r="393" spans="1:15" ht="15" hidden="1" customHeight="1">
      <c r="A393" s="4" t="s">
        <v>56</v>
      </c>
      <c r="B393" s="5" t="s">
        <v>2564</v>
      </c>
      <c r="C393" s="12" t="s">
        <v>2648</v>
      </c>
      <c r="D393" s="5" t="s">
        <v>59</v>
      </c>
      <c r="E393" s="5">
        <v>10</v>
      </c>
      <c r="F393" s="5">
        <v>10</v>
      </c>
      <c r="G393" s="6">
        <v>0</v>
      </c>
      <c r="H393" s="7" t="s">
        <v>2647</v>
      </c>
      <c r="I393" s="5" t="s">
        <v>61</v>
      </c>
      <c r="J393" s="5" t="s">
        <v>61</v>
      </c>
      <c r="K393" s="5" t="s">
        <v>62</v>
      </c>
      <c r="L393" s="5" t="s">
        <v>2646</v>
      </c>
      <c r="M393" s="5" t="s">
        <v>64</v>
      </c>
      <c r="N393" s="6">
        <v>2507</v>
      </c>
      <c r="O393" s="8">
        <v>69.025330396475766</v>
      </c>
    </row>
    <row r="394" spans="1:15" ht="15" hidden="1" customHeight="1">
      <c r="A394" s="10" t="s">
        <v>56</v>
      </c>
      <c r="B394" s="5" t="s">
        <v>2564</v>
      </c>
      <c r="C394" s="5" t="s">
        <v>862</v>
      </c>
      <c r="D394" s="5" t="s">
        <v>517</v>
      </c>
      <c r="E394" s="5">
        <v>1</v>
      </c>
      <c r="F394" s="5">
        <v>1</v>
      </c>
      <c r="G394" s="6">
        <v>0</v>
      </c>
      <c r="H394" s="7" t="s">
        <v>516</v>
      </c>
      <c r="I394" s="5" t="s">
        <v>61</v>
      </c>
      <c r="J394" s="5" t="s">
        <v>61</v>
      </c>
      <c r="K394" s="5" t="s">
        <v>62</v>
      </c>
      <c r="L394" s="5" t="s">
        <v>3070</v>
      </c>
      <c r="M394" s="5" t="s">
        <v>64</v>
      </c>
      <c r="N394" s="6">
        <v>5</v>
      </c>
      <c r="O394" s="8">
        <v>0.35637918745545261</v>
      </c>
    </row>
    <row r="395" spans="1:15" ht="15" hidden="1" customHeight="1">
      <c r="A395" s="10" t="s">
        <v>56</v>
      </c>
      <c r="B395" s="5" t="s">
        <v>2564</v>
      </c>
      <c r="C395" s="5" t="s">
        <v>2849</v>
      </c>
      <c r="D395" s="5" t="s">
        <v>517</v>
      </c>
      <c r="E395" s="5">
        <v>1</v>
      </c>
      <c r="F395" s="5">
        <v>1</v>
      </c>
      <c r="G395" s="6">
        <v>0</v>
      </c>
      <c r="H395" s="7" t="s">
        <v>516</v>
      </c>
      <c r="I395" s="5" t="s">
        <v>61</v>
      </c>
      <c r="J395" s="5" t="s">
        <v>61</v>
      </c>
      <c r="K395" s="5" t="s">
        <v>62</v>
      </c>
      <c r="L395" s="5" t="s">
        <v>3070</v>
      </c>
      <c r="M395" s="5" t="s">
        <v>64</v>
      </c>
      <c r="N395" s="6">
        <v>5</v>
      </c>
      <c r="O395" s="8">
        <v>0.17488632388947184</v>
      </c>
    </row>
    <row r="396" spans="1:15" ht="15" hidden="1" customHeight="1">
      <c r="A396" s="10" t="s">
        <v>56</v>
      </c>
      <c r="B396" s="5" t="s">
        <v>2564</v>
      </c>
      <c r="C396" s="5" t="s">
        <v>2848</v>
      </c>
      <c r="D396" s="5" t="s">
        <v>517</v>
      </c>
      <c r="E396" s="5">
        <v>1</v>
      </c>
      <c r="F396" s="5">
        <v>1</v>
      </c>
      <c r="G396" s="6">
        <v>0</v>
      </c>
      <c r="H396" s="7" t="s">
        <v>516</v>
      </c>
      <c r="I396" s="5" t="s">
        <v>61</v>
      </c>
      <c r="J396" s="5" t="s">
        <v>61</v>
      </c>
      <c r="K396" s="5" t="s">
        <v>62</v>
      </c>
      <c r="L396" s="5" t="s">
        <v>3070</v>
      </c>
      <c r="M396" s="5" t="s">
        <v>64</v>
      </c>
      <c r="N396" s="6">
        <v>5</v>
      </c>
      <c r="O396" s="8">
        <v>0.23158869847151459</v>
      </c>
    </row>
    <row r="397" spans="1:15" ht="15" hidden="1" customHeight="1">
      <c r="A397" s="10" t="s">
        <v>56</v>
      </c>
      <c r="B397" s="5" t="s">
        <v>2564</v>
      </c>
      <c r="C397" s="5" t="s">
        <v>2645</v>
      </c>
      <c r="D397" s="5" t="s">
        <v>517</v>
      </c>
      <c r="E397" s="5">
        <v>1</v>
      </c>
      <c r="F397" s="5">
        <v>1</v>
      </c>
      <c r="G397" s="6">
        <v>0</v>
      </c>
      <c r="H397" s="7" t="s">
        <v>516</v>
      </c>
      <c r="I397" s="5" t="s">
        <v>61</v>
      </c>
      <c r="J397" s="5" t="s">
        <v>61</v>
      </c>
      <c r="K397" s="5" t="s">
        <v>62</v>
      </c>
      <c r="L397" s="5" t="s">
        <v>3070</v>
      </c>
      <c r="M397" s="5" t="s">
        <v>64</v>
      </c>
      <c r="N397" s="6">
        <v>5</v>
      </c>
      <c r="O397" s="8">
        <v>0.34106412005457026</v>
      </c>
    </row>
    <row r="398" spans="1:15" ht="15" hidden="1" customHeight="1">
      <c r="A398" s="10" t="s">
        <v>56</v>
      </c>
      <c r="B398" s="5" t="s">
        <v>2564</v>
      </c>
      <c r="C398" s="5" t="s">
        <v>856</v>
      </c>
      <c r="D398" s="5" t="s">
        <v>517</v>
      </c>
      <c r="E398" s="5">
        <v>1</v>
      </c>
      <c r="F398" s="5">
        <v>1</v>
      </c>
      <c r="G398" s="6">
        <v>0</v>
      </c>
      <c r="H398" s="7" t="s">
        <v>516</v>
      </c>
      <c r="I398" s="5" t="s">
        <v>61</v>
      </c>
      <c r="J398" s="5" t="s">
        <v>61</v>
      </c>
      <c r="K398" s="5" t="s">
        <v>62</v>
      </c>
      <c r="L398" s="5" t="s">
        <v>3070</v>
      </c>
      <c r="M398" s="5" t="s">
        <v>64</v>
      </c>
      <c r="N398" s="6">
        <v>5</v>
      </c>
      <c r="O398" s="8">
        <v>0.15408320493066258</v>
      </c>
    </row>
    <row r="399" spans="1:15" ht="15" hidden="1" customHeight="1">
      <c r="A399" s="10" t="s">
        <v>56</v>
      </c>
      <c r="B399" s="5" t="s">
        <v>2564</v>
      </c>
      <c r="C399" s="5" t="s">
        <v>2847</v>
      </c>
      <c r="D399" s="5" t="s">
        <v>517</v>
      </c>
      <c r="E399" s="5">
        <v>1</v>
      </c>
      <c r="F399" s="5">
        <v>1</v>
      </c>
      <c r="G399" s="6">
        <v>0</v>
      </c>
      <c r="H399" s="7" t="s">
        <v>516</v>
      </c>
      <c r="I399" s="5" t="s">
        <v>61</v>
      </c>
      <c r="J399" s="5" t="s">
        <v>61</v>
      </c>
      <c r="K399" s="5" t="s">
        <v>62</v>
      </c>
      <c r="L399" s="5" t="s">
        <v>3070</v>
      </c>
      <c r="M399" s="5" t="s">
        <v>64</v>
      </c>
      <c r="N399" s="6">
        <v>5</v>
      </c>
      <c r="O399" s="8">
        <v>0.20016012810248196</v>
      </c>
    </row>
    <row r="400" spans="1:15" ht="15" hidden="1" customHeight="1">
      <c r="A400" s="10" t="s">
        <v>56</v>
      </c>
      <c r="B400" s="5" t="s">
        <v>2564</v>
      </c>
      <c r="C400" s="5" t="s">
        <v>855</v>
      </c>
      <c r="D400" s="5" t="s">
        <v>517</v>
      </c>
      <c r="E400" s="5">
        <v>1</v>
      </c>
      <c r="F400" s="5">
        <v>1</v>
      </c>
      <c r="G400" s="6">
        <v>0</v>
      </c>
      <c r="H400" s="7" t="s">
        <v>516</v>
      </c>
      <c r="I400" s="5" t="s">
        <v>61</v>
      </c>
      <c r="J400" s="5" t="s">
        <v>61</v>
      </c>
      <c r="K400" s="5" t="s">
        <v>62</v>
      </c>
      <c r="L400" s="5" t="s">
        <v>3069</v>
      </c>
      <c r="M400" s="5" t="s">
        <v>64</v>
      </c>
      <c r="N400" s="6">
        <v>5</v>
      </c>
      <c r="O400" s="8">
        <v>0.22084805653710249</v>
      </c>
    </row>
    <row r="401" spans="1:15" ht="15" hidden="1" customHeight="1">
      <c r="A401" s="10" t="s">
        <v>56</v>
      </c>
      <c r="B401" s="5" t="s">
        <v>2564</v>
      </c>
      <c r="C401" s="5" t="s">
        <v>2846</v>
      </c>
      <c r="D401" s="5" t="s">
        <v>517</v>
      </c>
      <c r="E401" s="5">
        <v>1</v>
      </c>
      <c r="F401" s="5">
        <v>1</v>
      </c>
      <c r="G401" s="6">
        <v>0</v>
      </c>
      <c r="H401" s="7" t="s">
        <v>516</v>
      </c>
      <c r="I401" s="5" t="s">
        <v>61</v>
      </c>
      <c r="J401" s="5" t="s">
        <v>61</v>
      </c>
      <c r="K401" s="5" t="s">
        <v>62</v>
      </c>
      <c r="L401" s="5" t="s">
        <v>3069</v>
      </c>
      <c r="M401" s="5" t="s">
        <v>64</v>
      </c>
      <c r="N401" s="6">
        <v>5</v>
      </c>
      <c r="O401" s="8">
        <v>0.22851919561243145</v>
      </c>
    </row>
    <row r="402" spans="1:15" ht="15" hidden="1" customHeight="1">
      <c r="A402" s="10" t="s">
        <v>56</v>
      </c>
      <c r="B402" s="5" t="s">
        <v>2564</v>
      </c>
      <c r="C402" s="5" t="s">
        <v>2845</v>
      </c>
      <c r="D402" s="5" t="s">
        <v>517</v>
      </c>
      <c r="E402" s="5">
        <v>1</v>
      </c>
      <c r="F402" s="5">
        <v>1</v>
      </c>
      <c r="G402" s="6">
        <v>0</v>
      </c>
      <c r="H402" s="7" t="s">
        <v>516</v>
      </c>
      <c r="I402" s="5" t="s">
        <v>61</v>
      </c>
      <c r="J402" s="5" t="s">
        <v>61</v>
      </c>
      <c r="K402" s="5" t="s">
        <v>62</v>
      </c>
      <c r="L402" s="5" t="s">
        <v>3069</v>
      </c>
      <c r="M402" s="5" t="s">
        <v>64</v>
      </c>
      <c r="N402" s="6">
        <v>5</v>
      </c>
      <c r="O402" s="8">
        <v>0.12800819252432155</v>
      </c>
    </row>
    <row r="403" spans="1:15" ht="15" hidden="1" customHeight="1">
      <c r="A403" s="10" t="s">
        <v>56</v>
      </c>
      <c r="B403" s="5" t="s">
        <v>2564</v>
      </c>
      <c r="C403" s="5" t="s">
        <v>2844</v>
      </c>
      <c r="D403" s="5" t="s">
        <v>517</v>
      </c>
      <c r="E403" s="5">
        <v>1</v>
      </c>
      <c r="F403" s="5">
        <v>1</v>
      </c>
      <c r="G403" s="6">
        <v>0</v>
      </c>
      <c r="H403" s="7" t="s">
        <v>2597</v>
      </c>
      <c r="I403" s="5" t="s">
        <v>61</v>
      </c>
      <c r="J403" s="5" t="s">
        <v>61</v>
      </c>
      <c r="K403" s="5" t="s">
        <v>62</v>
      </c>
      <c r="L403" s="5" t="s">
        <v>3069</v>
      </c>
      <c r="M403" s="5" t="s">
        <v>64</v>
      </c>
      <c r="N403" s="6">
        <v>4</v>
      </c>
      <c r="O403" s="8">
        <v>0.17167381974248927</v>
      </c>
    </row>
    <row r="404" spans="1:15" ht="15" hidden="1" customHeight="1">
      <c r="A404" s="10" t="s">
        <v>56</v>
      </c>
      <c r="B404" s="5" t="s">
        <v>2564</v>
      </c>
      <c r="C404" s="5" t="s">
        <v>2843</v>
      </c>
      <c r="D404" s="5" t="s">
        <v>517</v>
      </c>
      <c r="E404" s="5">
        <v>1</v>
      </c>
      <c r="F404" s="5">
        <v>1</v>
      </c>
      <c r="G404" s="6">
        <v>0</v>
      </c>
      <c r="H404" s="7" t="s">
        <v>516</v>
      </c>
      <c r="I404" s="5" t="s">
        <v>61</v>
      </c>
      <c r="J404" s="5" t="s">
        <v>61</v>
      </c>
      <c r="K404" s="5" t="s">
        <v>62</v>
      </c>
      <c r="L404" s="5" t="s">
        <v>3069</v>
      </c>
      <c r="M404" s="5" t="s">
        <v>64</v>
      </c>
      <c r="N404" s="6">
        <v>5</v>
      </c>
      <c r="O404" s="8">
        <v>0.16688918558077437</v>
      </c>
    </row>
    <row r="405" spans="1:15" ht="15" hidden="1" customHeight="1">
      <c r="A405" s="10" t="s">
        <v>56</v>
      </c>
      <c r="B405" s="5" t="s">
        <v>2564</v>
      </c>
      <c r="C405" s="5" t="s">
        <v>2842</v>
      </c>
      <c r="D405" s="5" t="s">
        <v>517</v>
      </c>
      <c r="E405" s="5">
        <v>1</v>
      </c>
      <c r="F405" s="5">
        <v>1</v>
      </c>
      <c r="G405" s="6">
        <v>0</v>
      </c>
      <c r="H405" s="7" t="s">
        <v>516</v>
      </c>
      <c r="I405" s="5" t="s">
        <v>61</v>
      </c>
      <c r="J405" s="5" t="s">
        <v>61</v>
      </c>
      <c r="K405" s="5" t="s">
        <v>62</v>
      </c>
      <c r="L405" s="5" t="s">
        <v>3069</v>
      </c>
      <c r="M405" s="5" t="s">
        <v>64</v>
      </c>
      <c r="N405" s="6">
        <v>5</v>
      </c>
      <c r="O405" s="8">
        <v>0.19342359767891684</v>
      </c>
    </row>
    <row r="406" spans="1:15" ht="15" hidden="1" customHeight="1">
      <c r="A406" s="10" t="s">
        <v>56</v>
      </c>
      <c r="B406" s="5" t="s">
        <v>2564</v>
      </c>
      <c r="C406" s="5" t="s">
        <v>2644</v>
      </c>
      <c r="D406" s="5" t="s">
        <v>517</v>
      </c>
      <c r="E406" s="5">
        <v>1</v>
      </c>
      <c r="F406" s="5">
        <v>1</v>
      </c>
      <c r="G406" s="6">
        <v>0</v>
      </c>
      <c r="H406" s="7" t="s">
        <v>516</v>
      </c>
      <c r="I406" s="5" t="s">
        <v>61</v>
      </c>
      <c r="J406" s="5" t="s">
        <v>61</v>
      </c>
      <c r="K406" s="5" t="s">
        <v>62</v>
      </c>
      <c r="L406" s="5" t="s">
        <v>3069</v>
      </c>
      <c r="M406" s="5" t="s">
        <v>64</v>
      </c>
      <c r="N406" s="6">
        <v>5</v>
      </c>
      <c r="O406" s="8">
        <v>0.21413276231263384</v>
      </c>
    </row>
    <row r="407" spans="1:15" ht="15" hidden="1" customHeight="1">
      <c r="A407" s="10" t="s">
        <v>56</v>
      </c>
      <c r="B407" s="5" t="s">
        <v>2564</v>
      </c>
      <c r="C407" s="5" t="s">
        <v>2841</v>
      </c>
      <c r="D407" s="5" t="s">
        <v>517</v>
      </c>
      <c r="E407" s="5">
        <v>1</v>
      </c>
      <c r="F407" s="5">
        <v>1</v>
      </c>
      <c r="G407" s="6">
        <v>0</v>
      </c>
      <c r="H407" s="7" t="s">
        <v>2341</v>
      </c>
      <c r="I407" s="5" t="s">
        <v>61</v>
      </c>
      <c r="J407" s="5" t="s">
        <v>61</v>
      </c>
      <c r="K407" s="5" t="s">
        <v>62</v>
      </c>
      <c r="L407" s="5" t="s">
        <v>3069</v>
      </c>
      <c r="M407" s="5" t="s">
        <v>64</v>
      </c>
      <c r="N407" s="6">
        <v>5</v>
      </c>
      <c r="O407" s="8">
        <v>0.13150973172014729</v>
      </c>
    </row>
    <row r="408" spans="1:15" ht="15" hidden="1" customHeight="1">
      <c r="A408" s="10" t="s">
        <v>56</v>
      </c>
      <c r="B408" s="5" t="s">
        <v>2564</v>
      </c>
      <c r="C408" s="5" t="s">
        <v>2840</v>
      </c>
      <c r="D408" s="5" t="s">
        <v>517</v>
      </c>
      <c r="E408" s="5">
        <v>1</v>
      </c>
      <c r="F408" s="5">
        <v>1</v>
      </c>
      <c r="G408" s="6">
        <v>0</v>
      </c>
      <c r="H408" s="7" t="s">
        <v>516</v>
      </c>
      <c r="I408" s="5" t="s">
        <v>61</v>
      </c>
      <c r="J408" s="5" t="s">
        <v>61</v>
      </c>
      <c r="K408" s="5" t="s">
        <v>62</v>
      </c>
      <c r="L408" s="5" t="s">
        <v>3068</v>
      </c>
      <c r="M408" s="5" t="s">
        <v>64</v>
      </c>
      <c r="N408" s="6">
        <v>5</v>
      </c>
      <c r="O408" s="8">
        <v>0.21422450728363326</v>
      </c>
    </row>
    <row r="409" spans="1:15" ht="15" hidden="1" customHeight="1">
      <c r="A409" s="10" t="s">
        <v>56</v>
      </c>
      <c r="B409" s="5" t="s">
        <v>2564</v>
      </c>
      <c r="C409" s="5" t="s">
        <v>2643</v>
      </c>
      <c r="D409" s="5" t="s">
        <v>517</v>
      </c>
      <c r="E409" s="5">
        <v>1</v>
      </c>
      <c r="F409" s="5">
        <v>1</v>
      </c>
      <c r="G409" s="6">
        <v>0</v>
      </c>
      <c r="H409" s="7" t="s">
        <v>516</v>
      </c>
      <c r="I409" s="5" t="s">
        <v>61</v>
      </c>
      <c r="J409" s="5" t="s">
        <v>61</v>
      </c>
      <c r="K409" s="5" t="s">
        <v>62</v>
      </c>
      <c r="L409" s="5" t="s">
        <v>3068</v>
      </c>
      <c r="M409" s="5" t="s">
        <v>64</v>
      </c>
      <c r="N409" s="6">
        <v>5</v>
      </c>
      <c r="O409" s="8">
        <v>0.18181818181818182</v>
      </c>
    </row>
    <row r="410" spans="1:15" ht="15" hidden="1" customHeight="1">
      <c r="A410" s="4" t="s">
        <v>56</v>
      </c>
      <c r="B410" s="5" t="s">
        <v>2564</v>
      </c>
      <c r="C410" s="12" t="s">
        <v>2643</v>
      </c>
      <c r="D410" s="5" t="s">
        <v>59</v>
      </c>
      <c r="E410" s="5">
        <v>10</v>
      </c>
      <c r="F410" s="5">
        <v>10</v>
      </c>
      <c r="G410" s="6">
        <v>0</v>
      </c>
      <c r="H410" s="7" t="s">
        <v>2642</v>
      </c>
      <c r="I410" s="5" t="s">
        <v>61</v>
      </c>
      <c r="J410" s="5" t="s">
        <v>61</v>
      </c>
      <c r="K410" s="5" t="s">
        <v>62</v>
      </c>
      <c r="L410" s="5" t="s">
        <v>2641</v>
      </c>
      <c r="M410" s="5" t="s">
        <v>64</v>
      </c>
      <c r="N410" s="6">
        <v>1081</v>
      </c>
      <c r="O410" s="8">
        <v>44.650970673275509</v>
      </c>
    </row>
    <row r="411" spans="1:15" ht="15" hidden="1" customHeight="1">
      <c r="A411" s="10" t="s">
        <v>56</v>
      </c>
      <c r="B411" s="5" t="s">
        <v>2564</v>
      </c>
      <c r="C411" s="5" t="s">
        <v>839</v>
      </c>
      <c r="D411" s="5" t="s">
        <v>517</v>
      </c>
      <c r="E411" s="5">
        <v>1</v>
      </c>
      <c r="F411" s="5">
        <v>1</v>
      </c>
      <c r="G411" s="6">
        <v>0</v>
      </c>
      <c r="H411" s="7" t="s">
        <v>516</v>
      </c>
      <c r="I411" s="5" t="s">
        <v>61</v>
      </c>
      <c r="J411" s="5" t="s">
        <v>61</v>
      </c>
      <c r="K411" s="5" t="s">
        <v>62</v>
      </c>
      <c r="L411" s="5" t="s">
        <v>3067</v>
      </c>
      <c r="M411" s="5" t="s">
        <v>64</v>
      </c>
      <c r="N411" s="6">
        <v>5</v>
      </c>
      <c r="O411" s="8">
        <v>0.17094017094017094</v>
      </c>
    </row>
    <row r="412" spans="1:15" ht="15" hidden="1" customHeight="1">
      <c r="A412" s="10" t="s">
        <v>56</v>
      </c>
      <c r="B412" s="5" t="s">
        <v>2564</v>
      </c>
      <c r="C412" s="5" t="s">
        <v>2839</v>
      </c>
      <c r="D412" s="5" t="s">
        <v>517</v>
      </c>
      <c r="E412" s="5">
        <v>1</v>
      </c>
      <c r="F412" s="5">
        <v>1</v>
      </c>
      <c r="G412" s="6">
        <v>0</v>
      </c>
      <c r="H412" s="7" t="s">
        <v>516</v>
      </c>
      <c r="I412" s="5" t="s">
        <v>61</v>
      </c>
      <c r="J412" s="5" t="s">
        <v>61</v>
      </c>
      <c r="K412" s="5" t="s">
        <v>62</v>
      </c>
      <c r="L412" s="5" t="s">
        <v>3067</v>
      </c>
      <c r="M412" s="5" t="s">
        <v>64</v>
      </c>
      <c r="N412" s="6">
        <v>5</v>
      </c>
      <c r="O412" s="8">
        <v>0.47483380816714149</v>
      </c>
    </row>
    <row r="413" spans="1:15" ht="15" hidden="1" customHeight="1">
      <c r="A413" s="10" t="s">
        <v>56</v>
      </c>
      <c r="B413" s="5" t="s">
        <v>2564</v>
      </c>
      <c r="C413" s="5" t="s">
        <v>2838</v>
      </c>
      <c r="D413" s="5" t="s">
        <v>517</v>
      </c>
      <c r="E413" s="5">
        <v>1</v>
      </c>
      <c r="F413" s="5">
        <v>1</v>
      </c>
      <c r="G413" s="6">
        <v>0</v>
      </c>
      <c r="H413" s="7" t="s">
        <v>516</v>
      </c>
      <c r="I413" s="5" t="s">
        <v>61</v>
      </c>
      <c r="J413" s="5" t="s">
        <v>61</v>
      </c>
      <c r="K413" s="5" t="s">
        <v>62</v>
      </c>
      <c r="L413" s="5" t="s">
        <v>3067</v>
      </c>
      <c r="M413" s="5" t="s">
        <v>64</v>
      </c>
      <c r="N413" s="6">
        <v>5</v>
      </c>
      <c r="O413" s="8">
        <v>0.33090668431502318</v>
      </c>
    </row>
    <row r="414" spans="1:15" ht="15" hidden="1" customHeight="1">
      <c r="A414" s="10" t="s">
        <v>56</v>
      </c>
      <c r="B414" s="5" t="s">
        <v>2564</v>
      </c>
      <c r="C414" s="5" t="s">
        <v>836</v>
      </c>
      <c r="D414" s="5" t="s">
        <v>517</v>
      </c>
      <c r="E414" s="5">
        <v>1</v>
      </c>
      <c r="F414" s="5">
        <v>1</v>
      </c>
      <c r="G414" s="6">
        <v>0</v>
      </c>
      <c r="H414" s="7" t="s">
        <v>516</v>
      </c>
      <c r="I414" s="5" t="s">
        <v>61</v>
      </c>
      <c r="J414" s="5" t="s">
        <v>61</v>
      </c>
      <c r="K414" s="5" t="s">
        <v>62</v>
      </c>
      <c r="L414" s="5" t="s">
        <v>3067</v>
      </c>
      <c r="M414" s="5" t="s">
        <v>64</v>
      </c>
      <c r="N414" s="6">
        <v>5</v>
      </c>
      <c r="O414" s="8">
        <v>0.23730422401518747</v>
      </c>
    </row>
    <row r="415" spans="1:15" ht="15" hidden="1" customHeight="1">
      <c r="A415" s="10" t="s">
        <v>56</v>
      </c>
      <c r="B415" s="5" t="s">
        <v>2564</v>
      </c>
      <c r="C415" s="5" t="s">
        <v>835</v>
      </c>
      <c r="D415" s="5" t="s">
        <v>517</v>
      </c>
      <c r="E415" s="5">
        <v>1</v>
      </c>
      <c r="F415" s="5">
        <v>1</v>
      </c>
      <c r="G415" s="6">
        <v>0</v>
      </c>
      <c r="H415" s="7" t="s">
        <v>516</v>
      </c>
      <c r="I415" s="5" t="s">
        <v>61</v>
      </c>
      <c r="J415" s="5" t="s">
        <v>61</v>
      </c>
      <c r="K415" s="5" t="s">
        <v>62</v>
      </c>
      <c r="L415" s="5" t="s">
        <v>3067</v>
      </c>
      <c r="M415" s="5" t="s">
        <v>64</v>
      </c>
      <c r="N415" s="6">
        <v>5</v>
      </c>
      <c r="O415" s="8">
        <v>0.18867924528301888</v>
      </c>
    </row>
    <row r="416" spans="1:15" ht="15" hidden="1" customHeight="1">
      <c r="A416" s="10" t="s">
        <v>56</v>
      </c>
      <c r="B416" s="5" t="s">
        <v>2564</v>
      </c>
      <c r="C416" s="5" t="s">
        <v>827</v>
      </c>
      <c r="D416" s="5" t="s">
        <v>517</v>
      </c>
      <c r="E416" s="5">
        <v>1</v>
      </c>
      <c r="F416" s="5">
        <v>1</v>
      </c>
      <c r="G416" s="6">
        <v>0</v>
      </c>
      <c r="H416" s="7" t="s">
        <v>516</v>
      </c>
      <c r="I416" s="5" t="s">
        <v>61</v>
      </c>
      <c r="J416" s="5" t="s">
        <v>61</v>
      </c>
      <c r="K416" s="5" t="s">
        <v>62</v>
      </c>
      <c r="L416" s="5" t="s">
        <v>3067</v>
      </c>
      <c r="M416" s="5" t="s">
        <v>64</v>
      </c>
      <c r="N416" s="6">
        <v>5</v>
      </c>
      <c r="O416" s="8">
        <v>0.38226299694189603</v>
      </c>
    </row>
    <row r="417" spans="1:15" ht="15" hidden="1" customHeight="1">
      <c r="A417" s="10" t="s">
        <v>56</v>
      </c>
      <c r="B417" s="5" t="s">
        <v>2564</v>
      </c>
      <c r="C417" s="5" t="s">
        <v>2837</v>
      </c>
      <c r="D417" s="5" t="s">
        <v>517</v>
      </c>
      <c r="E417" s="5">
        <v>1</v>
      </c>
      <c r="F417" s="5">
        <v>1</v>
      </c>
      <c r="G417" s="6">
        <v>0</v>
      </c>
      <c r="H417" s="7" t="s">
        <v>516</v>
      </c>
      <c r="I417" s="5" t="s">
        <v>61</v>
      </c>
      <c r="J417" s="5" t="s">
        <v>61</v>
      </c>
      <c r="K417" s="5" t="s">
        <v>62</v>
      </c>
      <c r="L417" s="5" t="s">
        <v>3066</v>
      </c>
      <c r="M417" s="5" t="s">
        <v>64</v>
      </c>
      <c r="N417" s="6">
        <v>5</v>
      </c>
      <c r="O417" s="8">
        <v>0.24201355275895448</v>
      </c>
    </row>
    <row r="418" spans="1:15" ht="15" hidden="1" customHeight="1">
      <c r="A418" s="10" t="s">
        <v>56</v>
      </c>
      <c r="B418" s="5" t="s">
        <v>2564</v>
      </c>
      <c r="C418" s="5" t="s">
        <v>2836</v>
      </c>
      <c r="D418" s="5" t="s">
        <v>517</v>
      </c>
      <c r="E418" s="5">
        <v>1</v>
      </c>
      <c r="F418" s="5">
        <v>1</v>
      </c>
      <c r="G418" s="6">
        <v>0</v>
      </c>
      <c r="H418" s="7" t="s">
        <v>2597</v>
      </c>
      <c r="I418" s="5" t="s">
        <v>61</v>
      </c>
      <c r="J418" s="5" t="s">
        <v>61</v>
      </c>
      <c r="K418" s="5" t="s">
        <v>62</v>
      </c>
      <c r="L418" s="5" t="s">
        <v>3066</v>
      </c>
      <c r="M418" s="5" t="s">
        <v>64</v>
      </c>
      <c r="N418" s="6">
        <v>4</v>
      </c>
      <c r="O418" s="8">
        <v>0.19120458891013384</v>
      </c>
    </row>
    <row r="419" spans="1:15" ht="15" hidden="1" customHeight="1">
      <c r="A419" s="10" t="s">
        <v>56</v>
      </c>
      <c r="B419" s="5" t="s">
        <v>2564</v>
      </c>
      <c r="C419" s="5" t="s">
        <v>2640</v>
      </c>
      <c r="D419" s="5" t="s">
        <v>517</v>
      </c>
      <c r="E419" s="5">
        <v>1</v>
      </c>
      <c r="F419" s="5">
        <v>1</v>
      </c>
      <c r="G419" s="6">
        <v>0</v>
      </c>
      <c r="H419" s="7" t="s">
        <v>2341</v>
      </c>
      <c r="I419" s="5" t="s">
        <v>61</v>
      </c>
      <c r="J419" s="5" t="s">
        <v>61</v>
      </c>
      <c r="K419" s="5" t="s">
        <v>62</v>
      </c>
      <c r="L419" s="5" t="s">
        <v>3066</v>
      </c>
      <c r="M419" s="5" t="s">
        <v>64</v>
      </c>
      <c r="N419" s="6">
        <v>5</v>
      </c>
      <c r="O419" s="8">
        <v>0.15024038461538464</v>
      </c>
    </row>
    <row r="420" spans="1:15" ht="15" hidden="1" customHeight="1">
      <c r="A420" s="10" t="s">
        <v>56</v>
      </c>
      <c r="B420" s="5" t="s">
        <v>2564</v>
      </c>
      <c r="C420" s="5" t="s">
        <v>2639</v>
      </c>
      <c r="D420" s="5" t="s">
        <v>517</v>
      </c>
      <c r="E420" s="5">
        <v>1</v>
      </c>
      <c r="F420" s="5">
        <v>1</v>
      </c>
      <c r="G420" s="6">
        <v>0</v>
      </c>
      <c r="H420" s="7" t="s">
        <v>516</v>
      </c>
      <c r="I420" s="5" t="s">
        <v>61</v>
      </c>
      <c r="J420" s="5" t="s">
        <v>61</v>
      </c>
      <c r="K420" s="5" t="s">
        <v>62</v>
      </c>
      <c r="L420" s="5" t="s">
        <v>3066</v>
      </c>
      <c r="M420" s="5" t="s">
        <v>64</v>
      </c>
      <c r="N420" s="6">
        <v>5</v>
      </c>
      <c r="O420" s="8">
        <v>0.15360983102918588</v>
      </c>
    </row>
    <row r="421" spans="1:15" ht="15" hidden="1" customHeight="1">
      <c r="A421" s="10" t="s">
        <v>56</v>
      </c>
      <c r="B421" s="5" t="s">
        <v>2564</v>
      </c>
      <c r="C421" s="5" t="s">
        <v>815</v>
      </c>
      <c r="D421" s="5" t="s">
        <v>517</v>
      </c>
      <c r="E421" s="5">
        <v>1</v>
      </c>
      <c r="F421" s="5">
        <v>1</v>
      </c>
      <c r="G421" s="6">
        <v>0</v>
      </c>
      <c r="H421" s="7" t="s">
        <v>516</v>
      </c>
      <c r="I421" s="5" t="s">
        <v>61</v>
      </c>
      <c r="J421" s="5" t="s">
        <v>61</v>
      </c>
      <c r="K421" s="5" t="s">
        <v>62</v>
      </c>
      <c r="L421" s="5" t="s">
        <v>3065</v>
      </c>
      <c r="M421" s="5" t="s">
        <v>64</v>
      </c>
      <c r="N421" s="6">
        <v>5</v>
      </c>
      <c r="O421" s="8">
        <v>0.2061855670103093</v>
      </c>
    </row>
    <row r="422" spans="1:15" ht="15" hidden="1" customHeight="1">
      <c r="A422" s="10" t="s">
        <v>56</v>
      </c>
      <c r="B422" s="5" t="s">
        <v>2564</v>
      </c>
      <c r="C422" s="5" t="s">
        <v>2638</v>
      </c>
      <c r="D422" s="5" t="s">
        <v>517</v>
      </c>
      <c r="E422" s="5">
        <v>1</v>
      </c>
      <c r="F422" s="5">
        <v>1</v>
      </c>
      <c r="G422" s="6">
        <v>0</v>
      </c>
      <c r="H422" s="7" t="s">
        <v>2597</v>
      </c>
      <c r="I422" s="5" t="s">
        <v>61</v>
      </c>
      <c r="J422" s="5" t="s">
        <v>61</v>
      </c>
      <c r="K422" s="5" t="s">
        <v>62</v>
      </c>
      <c r="L422" s="5" t="s">
        <v>3065</v>
      </c>
      <c r="M422" s="5" t="s">
        <v>64</v>
      </c>
      <c r="N422" s="6">
        <v>4</v>
      </c>
      <c r="O422" s="8">
        <v>0.12445550715619166</v>
      </c>
    </row>
    <row r="423" spans="1:15" ht="15" hidden="1" customHeight="1">
      <c r="A423" s="10" t="s">
        <v>56</v>
      </c>
      <c r="B423" s="5" t="s">
        <v>2564</v>
      </c>
      <c r="C423" s="5" t="s">
        <v>808</v>
      </c>
      <c r="D423" s="5" t="s">
        <v>517</v>
      </c>
      <c r="E423" s="5">
        <v>1</v>
      </c>
      <c r="F423" s="5">
        <v>1</v>
      </c>
      <c r="G423" s="6">
        <v>0</v>
      </c>
      <c r="H423" s="7" t="s">
        <v>516</v>
      </c>
      <c r="I423" s="5" t="s">
        <v>61</v>
      </c>
      <c r="J423" s="5" t="s">
        <v>61</v>
      </c>
      <c r="K423" s="5" t="s">
        <v>62</v>
      </c>
      <c r="L423" s="5" t="s">
        <v>3065</v>
      </c>
      <c r="M423" s="5" t="s">
        <v>64</v>
      </c>
      <c r="N423" s="6">
        <v>5</v>
      </c>
      <c r="O423" s="8">
        <v>0.2178649237472767</v>
      </c>
    </row>
    <row r="424" spans="1:15" ht="15" hidden="1" customHeight="1">
      <c r="A424" s="10" t="s">
        <v>56</v>
      </c>
      <c r="B424" s="5" t="s">
        <v>2564</v>
      </c>
      <c r="C424" s="5" t="s">
        <v>2835</v>
      </c>
      <c r="D424" s="5" t="s">
        <v>517</v>
      </c>
      <c r="E424" s="5">
        <v>1</v>
      </c>
      <c r="F424" s="5">
        <v>1</v>
      </c>
      <c r="G424" s="6">
        <v>0</v>
      </c>
      <c r="H424" s="7" t="s">
        <v>516</v>
      </c>
      <c r="I424" s="5" t="s">
        <v>61</v>
      </c>
      <c r="J424" s="5" t="s">
        <v>61</v>
      </c>
      <c r="K424" s="5" t="s">
        <v>62</v>
      </c>
      <c r="L424" s="5" t="s">
        <v>3065</v>
      </c>
      <c r="M424" s="5" t="s">
        <v>64</v>
      </c>
      <c r="N424" s="6">
        <v>5</v>
      </c>
      <c r="O424" s="8">
        <v>0.1941747572815534</v>
      </c>
    </row>
    <row r="425" spans="1:15" ht="15" hidden="1" customHeight="1">
      <c r="A425" s="10" t="s">
        <v>56</v>
      </c>
      <c r="B425" s="5" t="s">
        <v>2564</v>
      </c>
      <c r="C425" s="5" t="s">
        <v>2834</v>
      </c>
      <c r="D425" s="5" t="s">
        <v>517</v>
      </c>
      <c r="E425" s="5">
        <v>1</v>
      </c>
      <c r="F425" s="5">
        <v>1</v>
      </c>
      <c r="G425" s="6">
        <v>0</v>
      </c>
      <c r="H425" s="7" t="s">
        <v>516</v>
      </c>
      <c r="I425" s="5" t="s">
        <v>61</v>
      </c>
      <c r="J425" s="5" t="s">
        <v>61</v>
      </c>
      <c r="K425" s="5" t="s">
        <v>62</v>
      </c>
      <c r="L425" s="5" t="s">
        <v>3065</v>
      </c>
      <c r="M425" s="5" t="s">
        <v>64</v>
      </c>
      <c r="N425" s="6">
        <v>5</v>
      </c>
      <c r="O425" s="8">
        <v>0.1665001665001665</v>
      </c>
    </row>
    <row r="426" spans="1:15" ht="15" hidden="1" customHeight="1">
      <c r="A426" s="10" t="s">
        <v>56</v>
      </c>
      <c r="B426" s="5" t="s">
        <v>2564</v>
      </c>
      <c r="C426" s="5" t="s">
        <v>2833</v>
      </c>
      <c r="D426" s="5" t="s">
        <v>517</v>
      </c>
      <c r="E426" s="5">
        <v>1</v>
      </c>
      <c r="F426" s="5">
        <v>1</v>
      </c>
      <c r="G426" s="6">
        <v>0</v>
      </c>
      <c r="H426" s="7" t="s">
        <v>516</v>
      </c>
      <c r="I426" s="5" t="s">
        <v>61</v>
      </c>
      <c r="J426" s="5" t="s">
        <v>61</v>
      </c>
      <c r="K426" s="5" t="s">
        <v>62</v>
      </c>
      <c r="L426" s="5" t="s">
        <v>3064</v>
      </c>
      <c r="M426" s="5" t="s">
        <v>64</v>
      </c>
      <c r="N426" s="6">
        <v>5</v>
      </c>
      <c r="O426" s="8">
        <v>0.26595744680851063</v>
      </c>
    </row>
    <row r="427" spans="1:15" ht="15" hidden="1" customHeight="1">
      <c r="A427" s="10" t="s">
        <v>56</v>
      </c>
      <c r="B427" s="5" t="s">
        <v>2564</v>
      </c>
      <c r="C427" s="5" t="s">
        <v>2832</v>
      </c>
      <c r="D427" s="5" t="s">
        <v>517</v>
      </c>
      <c r="E427" s="5">
        <v>1</v>
      </c>
      <c r="F427" s="5">
        <v>1</v>
      </c>
      <c r="G427" s="6">
        <v>0</v>
      </c>
      <c r="H427" s="7" t="s">
        <v>516</v>
      </c>
      <c r="I427" s="5" t="s">
        <v>61</v>
      </c>
      <c r="J427" s="5" t="s">
        <v>61</v>
      </c>
      <c r="K427" s="5" t="s">
        <v>62</v>
      </c>
      <c r="L427" s="5" t="s">
        <v>3064</v>
      </c>
      <c r="M427" s="5" t="s">
        <v>64</v>
      </c>
      <c r="N427" s="6">
        <v>5</v>
      </c>
      <c r="O427" s="8">
        <v>0.25050100200400799</v>
      </c>
    </row>
    <row r="428" spans="1:15" ht="15" hidden="1" customHeight="1">
      <c r="A428" s="10" t="s">
        <v>56</v>
      </c>
      <c r="B428" s="5" t="s">
        <v>2564</v>
      </c>
      <c r="C428" s="5" t="s">
        <v>2637</v>
      </c>
      <c r="D428" s="5" t="s">
        <v>517</v>
      </c>
      <c r="E428" s="5">
        <v>1</v>
      </c>
      <c r="F428" s="5">
        <v>1</v>
      </c>
      <c r="G428" s="6">
        <v>0</v>
      </c>
      <c r="H428" s="7" t="s">
        <v>2597</v>
      </c>
      <c r="I428" s="5" t="s">
        <v>61</v>
      </c>
      <c r="J428" s="5" t="s">
        <v>61</v>
      </c>
      <c r="K428" s="5" t="s">
        <v>62</v>
      </c>
      <c r="L428" s="5" t="s">
        <v>3064</v>
      </c>
      <c r="M428" s="5" t="s">
        <v>64</v>
      </c>
      <c r="N428" s="6">
        <v>4</v>
      </c>
      <c r="O428" s="8">
        <v>0.1773049645390071</v>
      </c>
    </row>
    <row r="429" spans="1:15" ht="15" hidden="1" customHeight="1">
      <c r="A429" s="4" t="s">
        <v>56</v>
      </c>
      <c r="B429" s="5" t="s">
        <v>2564</v>
      </c>
      <c r="C429" s="12" t="s">
        <v>2637</v>
      </c>
      <c r="D429" s="5" t="s">
        <v>59</v>
      </c>
      <c r="E429" s="5">
        <v>11</v>
      </c>
      <c r="F429" s="5">
        <v>11</v>
      </c>
      <c r="G429" s="6">
        <v>0</v>
      </c>
      <c r="H429" s="7" t="s">
        <v>2636</v>
      </c>
      <c r="I429" s="5" t="s">
        <v>61</v>
      </c>
      <c r="J429" s="5" t="s">
        <v>61</v>
      </c>
      <c r="K429" s="5" t="s">
        <v>62</v>
      </c>
      <c r="L429" s="5" t="s">
        <v>2635</v>
      </c>
      <c r="M429" s="5" t="s">
        <v>64</v>
      </c>
      <c r="N429" s="6">
        <v>938</v>
      </c>
      <c r="O429" s="8">
        <v>48.375451263537904</v>
      </c>
    </row>
    <row r="430" spans="1:15" ht="15" hidden="1" customHeight="1">
      <c r="A430" s="10" t="s">
        <v>56</v>
      </c>
      <c r="B430" s="5" t="s">
        <v>2564</v>
      </c>
      <c r="C430" s="5" t="s">
        <v>2831</v>
      </c>
      <c r="D430" s="5" t="s">
        <v>517</v>
      </c>
      <c r="E430" s="5">
        <v>1</v>
      </c>
      <c r="F430" s="5">
        <v>1</v>
      </c>
      <c r="G430" s="6">
        <v>0</v>
      </c>
      <c r="H430" s="7" t="s">
        <v>516</v>
      </c>
      <c r="I430" s="5" t="s">
        <v>61</v>
      </c>
      <c r="J430" s="5" t="s">
        <v>61</v>
      </c>
      <c r="K430" s="5" t="s">
        <v>62</v>
      </c>
      <c r="L430" s="5" t="s">
        <v>3063</v>
      </c>
      <c r="M430" s="5" t="s">
        <v>64</v>
      </c>
      <c r="N430" s="6">
        <v>5</v>
      </c>
      <c r="O430" s="8">
        <v>0.25290844714213456</v>
      </c>
    </row>
    <row r="431" spans="1:15" ht="15" hidden="1" customHeight="1">
      <c r="A431" s="10" t="s">
        <v>56</v>
      </c>
      <c r="B431" s="5" t="s">
        <v>2564</v>
      </c>
      <c r="C431" s="5" t="s">
        <v>2830</v>
      </c>
      <c r="D431" s="5" t="s">
        <v>517</v>
      </c>
      <c r="E431" s="5">
        <v>1</v>
      </c>
      <c r="F431" s="5">
        <v>1</v>
      </c>
      <c r="G431" s="6">
        <v>0</v>
      </c>
      <c r="H431" s="7" t="s">
        <v>516</v>
      </c>
      <c r="I431" s="5" t="s">
        <v>61</v>
      </c>
      <c r="J431" s="5" t="s">
        <v>61</v>
      </c>
      <c r="K431" s="5" t="s">
        <v>62</v>
      </c>
      <c r="L431" s="5" t="s">
        <v>3063</v>
      </c>
      <c r="M431" s="5" t="s">
        <v>64</v>
      </c>
      <c r="N431" s="6">
        <v>5</v>
      </c>
      <c r="O431" s="8">
        <v>0.2294630564479119</v>
      </c>
    </row>
    <row r="432" spans="1:15" ht="15" hidden="1" customHeight="1">
      <c r="A432" s="10" t="s">
        <v>56</v>
      </c>
      <c r="B432" s="5" t="s">
        <v>2564</v>
      </c>
      <c r="C432" s="5" t="s">
        <v>2829</v>
      </c>
      <c r="D432" s="5" t="s">
        <v>517</v>
      </c>
      <c r="E432" s="5">
        <v>1</v>
      </c>
      <c r="F432" s="5">
        <v>1</v>
      </c>
      <c r="G432" s="6">
        <v>0</v>
      </c>
      <c r="H432" s="7" t="s">
        <v>516</v>
      </c>
      <c r="I432" s="5" t="s">
        <v>61</v>
      </c>
      <c r="J432" s="5" t="s">
        <v>61</v>
      </c>
      <c r="K432" s="5" t="s">
        <v>62</v>
      </c>
      <c r="L432" s="5" t="s">
        <v>3063</v>
      </c>
      <c r="M432" s="5" t="s">
        <v>64</v>
      </c>
      <c r="N432" s="6">
        <v>5</v>
      </c>
      <c r="O432" s="8">
        <v>0.23137436372049977</v>
      </c>
    </row>
    <row r="433" spans="1:15" ht="15" hidden="1" customHeight="1">
      <c r="A433" s="10" t="s">
        <v>56</v>
      </c>
      <c r="B433" s="5" t="s">
        <v>2564</v>
      </c>
      <c r="C433" s="5" t="s">
        <v>2828</v>
      </c>
      <c r="D433" s="5" t="s">
        <v>517</v>
      </c>
      <c r="E433" s="5">
        <v>1</v>
      </c>
      <c r="F433" s="5">
        <v>1</v>
      </c>
      <c r="G433" s="6">
        <v>0</v>
      </c>
      <c r="H433" s="7" t="s">
        <v>516</v>
      </c>
      <c r="I433" s="5" t="s">
        <v>61</v>
      </c>
      <c r="J433" s="5" t="s">
        <v>61</v>
      </c>
      <c r="K433" s="5" t="s">
        <v>62</v>
      </c>
      <c r="L433" s="5" t="s">
        <v>3063</v>
      </c>
      <c r="M433" s="5" t="s">
        <v>64</v>
      </c>
      <c r="N433" s="6">
        <v>5</v>
      </c>
      <c r="O433" s="8">
        <v>0.21321961620469082</v>
      </c>
    </row>
    <row r="434" spans="1:15" ht="15" hidden="1" customHeight="1">
      <c r="A434" s="10" t="s">
        <v>56</v>
      </c>
      <c r="B434" s="5" t="s">
        <v>2564</v>
      </c>
      <c r="C434" s="5" t="s">
        <v>794</v>
      </c>
      <c r="D434" s="5" t="s">
        <v>517</v>
      </c>
      <c r="E434" s="5">
        <v>1</v>
      </c>
      <c r="F434" s="5">
        <v>1</v>
      </c>
      <c r="G434" s="6">
        <v>0</v>
      </c>
      <c r="H434" s="7" t="s">
        <v>516</v>
      </c>
      <c r="I434" s="5" t="s">
        <v>61</v>
      </c>
      <c r="J434" s="5" t="s">
        <v>61</v>
      </c>
      <c r="K434" s="5" t="s">
        <v>62</v>
      </c>
      <c r="L434" s="5" t="s">
        <v>3063</v>
      </c>
      <c r="M434" s="5" t="s">
        <v>64</v>
      </c>
      <c r="N434" s="6">
        <v>5</v>
      </c>
      <c r="O434" s="8">
        <v>0.17513134851138354</v>
      </c>
    </row>
    <row r="435" spans="1:15" ht="15" hidden="1" customHeight="1">
      <c r="A435" s="10" t="s">
        <v>56</v>
      </c>
      <c r="B435" s="5" t="s">
        <v>2564</v>
      </c>
      <c r="C435" s="5" t="s">
        <v>793</v>
      </c>
      <c r="D435" s="5" t="s">
        <v>517</v>
      </c>
      <c r="E435" s="5">
        <v>1</v>
      </c>
      <c r="F435" s="5">
        <v>1</v>
      </c>
      <c r="G435" s="6">
        <v>0</v>
      </c>
      <c r="H435" s="7" t="s">
        <v>516</v>
      </c>
      <c r="I435" s="5" t="s">
        <v>61</v>
      </c>
      <c r="J435" s="5" t="s">
        <v>61</v>
      </c>
      <c r="K435" s="5" t="s">
        <v>62</v>
      </c>
      <c r="L435" s="5" t="s">
        <v>3063</v>
      </c>
      <c r="M435" s="5" t="s">
        <v>64</v>
      </c>
      <c r="N435" s="6">
        <v>5</v>
      </c>
      <c r="O435" s="8">
        <v>0.12804097311139565</v>
      </c>
    </row>
    <row r="436" spans="1:15" ht="15" hidden="1" customHeight="1">
      <c r="A436" s="10" t="s">
        <v>56</v>
      </c>
      <c r="B436" s="5" t="s">
        <v>2564</v>
      </c>
      <c r="C436" s="5" t="s">
        <v>2634</v>
      </c>
      <c r="D436" s="5" t="s">
        <v>517</v>
      </c>
      <c r="E436" s="5">
        <v>1</v>
      </c>
      <c r="F436" s="5">
        <v>1</v>
      </c>
      <c r="G436" s="6">
        <v>0</v>
      </c>
      <c r="H436" s="7" t="s">
        <v>516</v>
      </c>
      <c r="I436" s="5" t="s">
        <v>61</v>
      </c>
      <c r="J436" s="5" t="s">
        <v>61</v>
      </c>
      <c r="K436" s="5" t="s">
        <v>62</v>
      </c>
      <c r="L436" s="5" t="s">
        <v>3063</v>
      </c>
      <c r="M436" s="5" t="s">
        <v>64</v>
      </c>
      <c r="N436" s="6">
        <v>5</v>
      </c>
      <c r="O436" s="8">
        <v>0.1718213058419244</v>
      </c>
    </row>
    <row r="437" spans="1:15" ht="15" hidden="1" customHeight="1">
      <c r="A437" s="10" t="s">
        <v>56</v>
      </c>
      <c r="B437" s="5" t="s">
        <v>2564</v>
      </c>
      <c r="C437" s="5" t="s">
        <v>2633</v>
      </c>
      <c r="D437" s="5" t="s">
        <v>517</v>
      </c>
      <c r="E437" s="5">
        <v>1</v>
      </c>
      <c r="F437" s="5">
        <v>1</v>
      </c>
      <c r="G437" s="6">
        <v>0</v>
      </c>
      <c r="H437" s="7" t="s">
        <v>2597</v>
      </c>
      <c r="I437" s="5" t="s">
        <v>61</v>
      </c>
      <c r="J437" s="5" t="s">
        <v>61</v>
      </c>
      <c r="K437" s="5" t="s">
        <v>62</v>
      </c>
      <c r="L437" s="5" t="s">
        <v>3062</v>
      </c>
      <c r="M437" s="5" t="s">
        <v>64</v>
      </c>
      <c r="N437" s="6">
        <v>4</v>
      </c>
      <c r="O437" s="8">
        <v>0.12418503570319776</v>
      </c>
    </row>
    <row r="438" spans="1:15" ht="15" hidden="1" customHeight="1">
      <c r="A438" s="4" t="s">
        <v>56</v>
      </c>
      <c r="B438" s="5" t="s">
        <v>2564</v>
      </c>
      <c r="C438" s="12" t="s">
        <v>2633</v>
      </c>
      <c r="D438" s="5" t="s">
        <v>59</v>
      </c>
      <c r="E438" s="5">
        <v>10</v>
      </c>
      <c r="F438" s="5">
        <v>10</v>
      </c>
      <c r="G438" s="6">
        <v>0</v>
      </c>
      <c r="H438" s="7" t="s">
        <v>2632</v>
      </c>
      <c r="I438" s="5" t="s">
        <v>61</v>
      </c>
      <c r="J438" s="5" t="s">
        <v>61</v>
      </c>
      <c r="K438" s="5" t="s">
        <v>62</v>
      </c>
      <c r="L438" s="5" t="s">
        <v>2631</v>
      </c>
      <c r="M438" s="5" t="s">
        <v>64</v>
      </c>
      <c r="N438" s="6">
        <v>1455</v>
      </c>
      <c r="O438" s="8">
        <v>51.927194860813707</v>
      </c>
    </row>
    <row r="439" spans="1:15" ht="15" hidden="1" customHeight="1">
      <c r="A439" s="10" t="s">
        <v>56</v>
      </c>
      <c r="B439" s="5" t="s">
        <v>2564</v>
      </c>
      <c r="C439" s="5" t="s">
        <v>2827</v>
      </c>
      <c r="D439" s="5" t="s">
        <v>517</v>
      </c>
      <c r="E439" s="5">
        <v>1</v>
      </c>
      <c r="F439" s="5">
        <v>1</v>
      </c>
      <c r="G439" s="6">
        <v>0</v>
      </c>
      <c r="H439" s="7" t="s">
        <v>516</v>
      </c>
      <c r="I439" s="5" t="s">
        <v>61</v>
      </c>
      <c r="J439" s="5" t="s">
        <v>61</v>
      </c>
      <c r="K439" s="5" t="s">
        <v>62</v>
      </c>
      <c r="L439" s="5" t="s">
        <v>3061</v>
      </c>
      <c r="M439" s="5" t="s">
        <v>64</v>
      </c>
      <c r="N439" s="6">
        <v>5</v>
      </c>
      <c r="O439" s="8">
        <v>0.2461841457410143</v>
      </c>
    </row>
    <row r="440" spans="1:15" ht="15" hidden="1" customHeight="1">
      <c r="A440" s="10" t="s">
        <v>56</v>
      </c>
      <c r="B440" s="5" t="s">
        <v>2564</v>
      </c>
      <c r="C440" s="5" t="s">
        <v>788</v>
      </c>
      <c r="D440" s="5" t="s">
        <v>517</v>
      </c>
      <c r="E440" s="5">
        <v>1</v>
      </c>
      <c r="F440" s="5">
        <v>1</v>
      </c>
      <c r="G440" s="6">
        <v>0</v>
      </c>
      <c r="H440" s="7" t="s">
        <v>516</v>
      </c>
      <c r="I440" s="5" t="s">
        <v>61</v>
      </c>
      <c r="J440" s="5" t="s">
        <v>61</v>
      </c>
      <c r="K440" s="5" t="s">
        <v>62</v>
      </c>
      <c r="L440" s="5" t="s">
        <v>3061</v>
      </c>
      <c r="M440" s="5" t="s">
        <v>64</v>
      </c>
      <c r="N440" s="6">
        <v>5</v>
      </c>
      <c r="O440" s="8">
        <v>0.38372985418265537</v>
      </c>
    </row>
    <row r="441" spans="1:15" ht="15" hidden="1" customHeight="1">
      <c r="A441" s="10" t="s">
        <v>56</v>
      </c>
      <c r="B441" s="5" t="s">
        <v>2564</v>
      </c>
      <c r="C441" s="5" t="s">
        <v>2826</v>
      </c>
      <c r="D441" s="5" t="s">
        <v>517</v>
      </c>
      <c r="E441" s="5">
        <v>1</v>
      </c>
      <c r="F441" s="5">
        <v>1</v>
      </c>
      <c r="G441" s="6">
        <v>0</v>
      </c>
      <c r="H441" s="7" t="s">
        <v>516</v>
      </c>
      <c r="I441" s="5" t="s">
        <v>61</v>
      </c>
      <c r="J441" s="5" t="s">
        <v>61</v>
      </c>
      <c r="K441" s="5" t="s">
        <v>62</v>
      </c>
      <c r="L441" s="5" t="s">
        <v>3060</v>
      </c>
      <c r="M441" s="5" t="s">
        <v>64</v>
      </c>
      <c r="N441" s="6">
        <v>5</v>
      </c>
      <c r="O441" s="8">
        <v>0.4351610095735422</v>
      </c>
    </row>
    <row r="442" spans="1:15" ht="15" hidden="1" customHeight="1">
      <c r="A442" s="10" t="s">
        <v>56</v>
      </c>
      <c r="B442" s="5" t="s">
        <v>2564</v>
      </c>
      <c r="C442" s="5" t="s">
        <v>2825</v>
      </c>
      <c r="D442" s="5" t="s">
        <v>517</v>
      </c>
      <c r="E442" s="5">
        <v>1</v>
      </c>
      <c r="F442" s="5">
        <v>1</v>
      </c>
      <c r="G442" s="6">
        <v>0</v>
      </c>
      <c r="H442" s="7" t="s">
        <v>516</v>
      </c>
      <c r="I442" s="5" t="s">
        <v>61</v>
      </c>
      <c r="J442" s="5" t="s">
        <v>61</v>
      </c>
      <c r="K442" s="5" t="s">
        <v>62</v>
      </c>
      <c r="L442" s="5" t="s">
        <v>3060</v>
      </c>
      <c r="M442" s="5" t="s">
        <v>64</v>
      </c>
      <c r="N442" s="6">
        <v>5</v>
      </c>
      <c r="O442" s="8">
        <v>0.1752541184717841</v>
      </c>
    </row>
    <row r="443" spans="1:15" ht="15" hidden="1" customHeight="1">
      <c r="A443" s="10" t="s">
        <v>56</v>
      </c>
      <c r="B443" s="5" t="s">
        <v>2564</v>
      </c>
      <c r="C443" s="5" t="s">
        <v>2630</v>
      </c>
      <c r="D443" s="5" t="s">
        <v>517</v>
      </c>
      <c r="E443" s="5">
        <v>1</v>
      </c>
      <c r="F443" s="5">
        <v>1</v>
      </c>
      <c r="G443" s="6">
        <v>0</v>
      </c>
      <c r="H443" s="7" t="s">
        <v>516</v>
      </c>
      <c r="I443" s="5" t="s">
        <v>61</v>
      </c>
      <c r="J443" s="5" t="s">
        <v>61</v>
      </c>
      <c r="K443" s="5" t="s">
        <v>62</v>
      </c>
      <c r="L443" s="5" t="s">
        <v>3060</v>
      </c>
      <c r="M443" s="5" t="s">
        <v>64</v>
      </c>
      <c r="N443" s="6">
        <v>5</v>
      </c>
      <c r="O443" s="8">
        <v>0.14947683109118087</v>
      </c>
    </row>
    <row r="444" spans="1:15" ht="15" hidden="1" customHeight="1">
      <c r="A444" s="10" t="s">
        <v>56</v>
      </c>
      <c r="B444" s="5" t="s">
        <v>2564</v>
      </c>
      <c r="C444" s="5" t="s">
        <v>2629</v>
      </c>
      <c r="D444" s="5" t="s">
        <v>517</v>
      </c>
      <c r="E444" s="5">
        <v>1</v>
      </c>
      <c r="F444" s="5">
        <v>1</v>
      </c>
      <c r="G444" s="6">
        <v>0</v>
      </c>
      <c r="H444" s="7" t="s">
        <v>516</v>
      </c>
      <c r="I444" s="5" t="s">
        <v>61</v>
      </c>
      <c r="J444" s="5" t="s">
        <v>61</v>
      </c>
      <c r="K444" s="5" t="s">
        <v>62</v>
      </c>
      <c r="L444" s="5" t="s">
        <v>3060</v>
      </c>
      <c r="M444" s="5" t="s">
        <v>64</v>
      </c>
      <c r="N444" s="6">
        <v>5</v>
      </c>
      <c r="O444" s="8">
        <v>0.18968133535660092</v>
      </c>
    </row>
    <row r="445" spans="1:15" ht="15" hidden="1" customHeight="1">
      <c r="A445" s="4" t="s">
        <v>56</v>
      </c>
      <c r="B445" s="5" t="s">
        <v>2564</v>
      </c>
      <c r="C445" s="12" t="s">
        <v>2629</v>
      </c>
      <c r="D445" s="5" t="s">
        <v>59</v>
      </c>
      <c r="E445" s="5">
        <v>10</v>
      </c>
      <c r="F445" s="5">
        <v>10</v>
      </c>
      <c r="G445" s="6">
        <v>0</v>
      </c>
      <c r="H445" s="7" t="s">
        <v>2628</v>
      </c>
      <c r="I445" s="5" t="s">
        <v>61</v>
      </c>
      <c r="J445" s="5" t="s">
        <v>61</v>
      </c>
      <c r="K445" s="5" t="s">
        <v>62</v>
      </c>
      <c r="L445" s="5" t="s">
        <v>2627</v>
      </c>
      <c r="M445" s="5" t="s">
        <v>64</v>
      </c>
      <c r="N445" s="6">
        <v>1141</v>
      </c>
      <c r="O445" s="8">
        <v>48.573861217539374</v>
      </c>
    </row>
    <row r="446" spans="1:15" ht="15" hidden="1" customHeight="1">
      <c r="A446" s="10" t="s">
        <v>56</v>
      </c>
      <c r="B446" s="5" t="s">
        <v>2564</v>
      </c>
      <c r="C446" s="5" t="s">
        <v>1533</v>
      </c>
      <c r="D446" s="5" t="s">
        <v>517</v>
      </c>
      <c r="E446" s="5">
        <v>1</v>
      </c>
      <c r="F446" s="5">
        <v>1</v>
      </c>
      <c r="G446" s="6">
        <v>0</v>
      </c>
      <c r="H446" s="7" t="s">
        <v>516</v>
      </c>
      <c r="I446" s="5" t="s">
        <v>61</v>
      </c>
      <c r="J446" s="5" t="s">
        <v>61</v>
      </c>
      <c r="K446" s="5" t="s">
        <v>62</v>
      </c>
      <c r="L446" s="5" t="s">
        <v>3059</v>
      </c>
      <c r="M446" s="5" t="s">
        <v>64</v>
      </c>
      <c r="N446" s="6">
        <v>5</v>
      </c>
      <c r="O446" s="8">
        <v>0.18031013342949875</v>
      </c>
    </row>
    <row r="447" spans="1:15" ht="15" hidden="1" customHeight="1">
      <c r="A447" s="10" t="s">
        <v>56</v>
      </c>
      <c r="B447" s="5" t="s">
        <v>2564</v>
      </c>
      <c r="C447" s="5" t="s">
        <v>2824</v>
      </c>
      <c r="D447" s="5" t="s">
        <v>517</v>
      </c>
      <c r="E447" s="5">
        <v>1</v>
      </c>
      <c r="F447" s="5">
        <v>1</v>
      </c>
      <c r="G447" s="6">
        <v>0</v>
      </c>
      <c r="H447" s="7" t="s">
        <v>2341</v>
      </c>
      <c r="I447" s="5" t="s">
        <v>61</v>
      </c>
      <c r="J447" s="5" t="s">
        <v>61</v>
      </c>
      <c r="K447" s="5" t="s">
        <v>62</v>
      </c>
      <c r="L447" s="5" t="s">
        <v>3059</v>
      </c>
      <c r="M447" s="5" t="s">
        <v>64</v>
      </c>
      <c r="N447" s="6">
        <v>5</v>
      </c>
      <c r="O447" s="8">
        <v>0.14615609470914936</v>
      </c>
    </row>
    <row r="448" spans="1:15" ht="15" hidden="1" customHeight="1">
      <c r="A448" s="10" t="s">
        <v>56</v>
      </c>
      <c r="B448" s="5" t="s">
        <v>2564</v>
      </c>
      <c r="C448" s="5" t="s">
        <v>779</v>
      </c>
      <c r="D448" s="5" t="s">
        <v>517</v>
      </c>
      <c r="E448" s="5">
        <v>1</v>
      </c>
      <c r="F448" s="5">
        <v>1</v>
      </c>
      <c r="G448" s="6">
        <v>0</v>
      </c>
      <c r="H448" s="7" t="s">
        <v>516</v>
      </c>
      <c r="I448" s="5" t="s">
        <v>61</v>
      </c>
      <c r="J448" s="5" t="s">
        <v>61</v>
      </c>
      <c r="K448" s="5" t="s">
        <v>62</v>
      </c>
      <c r="L448" s="5" t="s">
        <v>3059</v>
      </c>
      <c r="M448" s="5" t="s">
        <v>64</v>
      </c>
      <c r="N448" s="6">
        <v>5</v>
      </c>
      <c r="O448" s="8">
        <v>0.23912003825920614</v>
      </c>
    </row>
    <row r="449" spans="1:15" ht="15" hidden="1" customHeight="1">
      <c r="A449" s="10" t="s">
        <v>56</v>
      </c>
      <c r="B449" s="5" t="s">
        <v>2564</v>
      </c>
      <c r="C449" s="5" t="s">
        <v>2626</v>
      </c>
      <c r="D449" s="5" t="s">
        <v>517</v>
      </c>
      <c r="E449" s="5">
        <v>1</v>
      </c>
      <c r="F449" s="5">
        <v>1</v>
      </c>
      <c r="G449" s="6">
        <v>0</v>
      </c>
      <c r="H449" s="7" t="s">
        <v>516</v>
      </c>
      <c r="I449" s="5" t="s">
        <v>61</v>
      </c>
      <c r="J449" s="5" t="s">
        <v>61</v>
      </c>
      <c r="K449" s="5" t="s">
        <v>62</v>
      </c>
      <c r="L449" s="5" t="s">
        <v>3059</v>
      </c>
      <c r="M449" s="5" t="s">
        <v>64</v>
      </c>
      <c r="N449" s="6">
        <v>5</v>
      </c>
      <c r="O449" s="8">
        <v>0.23775558725630053</v>
      </c>
    </row>
    <row r="450" spans="1:15" ht="15" hidden="1" customHeight="1">
      <c r="A450" s="10" t="s">
        <v>56</v>
      </c>
      <c r="B450" s="5" t="s">
        <v>2564</v>
      </c>
      <c r="C450" s="5" t="s">
        <v>2823</v>
      </c>
      <c r="D450" s="5" t="s">
        <v>517</v>
      </c>
      <c r="E450" s="5">
        <v>1</v>
      </c>
      <c r="F450" s="5">
        <v>1</v>
      </c>
      <c r="G450" s="6">
        <v>0</v>
      </c>
      <c r="H450" s="7" t="s">
        <v>516</v>
      </c>
      <c r="I450" s="5" t="s">
        <v>61</v>
      </c>
      <c r="J450" s="5" t="s">
        <v>61</v>
      </c>
      <c r="K450" s="5" t="s">
        <v>62</v>
      </c>
      <c r="L450" s="5" t="s">
        <v>3059</v>
      </c>
      <c r="M450" s="5" t="s">
        <v>64</v>
      </c>
      <c r="N450" s="6">
        <v>5</v>
      </c>
      <c r="O450" s="8">
        <v>0.24189646831156267</v>
      </c>
    </row>
    <row r="451" spans="1:15" ht="15" hidden="1" customHeight="1">
      <c r="A451" s="10" t="s">
        <v>56</v>
      </c>
      <c r="B451" s="5" t="s">
        <v>2564</v>
      </c>
      <c r="C451" s="5" t="s">
        <v>2822</v>
      </c>
      <c r="D451" s="5" t="s">
        <v>517</v>
      </c>
      <c r="E451" s="5">
        <v>1</v>
      </c>
      <c r="F451" s="5">
        <v>1</v>
      </c>
      <c r="G451" s="6">
        <v>0</v>
      </c>
      <c r="H451" s="7" t="s">
        <v>516</v>
      </c>
      <c r="I451" s="5" t="s">
        <v>61</v>
      </c>
      <c r="J451" s="5" t="s">
        <v>61</v>
      </c>
      <c r="K451" s="5" t="s">
        <v>62</v>
      </c>
      <c r="L451" s="5" t="s">
        <v>3058</v>
      </c>
      <c r="M451" s="5" t="s">
        <v>64</v>
      </c>
      <c r="N451" s="6">
        <v>5</v>
      </c>
      <c r="O451" s="8">
        <v>0.23889154323936934</v>
      </c>
    </row>
    <row r="452" spans="1:15" ht="15" hidden="1" customHeight="1">
      <c r="A452" s="10" t="s">
        <v>56</v>
      </c>
      <c r="B452" s="5" t="s">
        <v>2564</v>
      </c>
      <c r="C452" s="5" t="s">
        <v>2821</v>
      </c>
      <c r="D452" s="5" t="s">
        <v>517</v>
      </c>
      <c r="E452" s="5">
        <v>1</v>
      </c>
      <c r="F452" s="5">
        <v>1</v>
      </c>
      <c r="G452" s="6">
        <v>0</v>
      </c>
      <c r="H452" s="7" t="s">
        <v>516</v>
      </c>
      <c r="I452" s="5" t="s">
        <v>61</v>
      </c>
      <c r="J452" s="5" t="s">
        <v>61</v>
      </c>
      <c r="K452" s="5" t="s">
        <v>62</v>
      </c>
      <c r="L452" s="5" t="s">
        <v>3058</v>
      </c>
      <c r="M452" s="5" t="s">
        <v>64</v>
      </c>
      <c r="N452" s="6">
        <v>5</v>
      </c>
      <c r="O452" s="8">
        <v>0.21422450728363326</v>
      </c>
    </row>
    <row r="453" spans="1:15" ht="15" hidden="1" customHeight="1">
      <c r="A453" s="10" t="s">
        <v>56</v>
      </c>
      <c r="B453" s="5" t="s">
        <v>2564</v>
      </c>
      <c r="C453" s="5" t="s">
        <v>1526</v>
      </c>
      <c r="D453" s="5" t="s">
        <v>517</v>
      </c>
      <c r="E453" s="5">
        <v>1</v>
      </c>
      <c r="F453" s="5">
        <v>1</v>
      </c>
      <c r="G453" s="6">
        <v>0</v>
      </c>
      <c r="H453" s="7" t="s">
        <v>516</v>
      </c>
      <c r="I453" s="5" t="s">
        <v>61</v>
      </c>
      <c r="J453" s="5" t="s">
        <v>61</v>
      </c>
      <c r="K453" s="5" t="s">
        <v>62</v>
      </c>
      <c r="L453" s="5" t="s">
        <v>3058</v>
      </c>
      <c r="M453" s="5" t="s">
        <v>64</v>
      </c>
      <c r="N453" s="6">
        <v>5</v>
      </c>
      <c r="O453" s="8">
        <v>0.40128410914927765</v>
      </c>
    </row>
    <row r="454" spans="1:15" ht="15" hidden="1" customHeight="1">
      <c r="A454" s="10" t="s">
        <v>56</v>
      </c>
      <c r="B454" s="5" t="s">
        <v>2564</v>
      </c>
      <c r="C454" s="5" t="s">
        <v>2820</v>
      </c>
      <c r="D454" s="5" t="s">
        <v>517</v>
      </c>
      <c r="E454" s="5">
        <v>1</v>
      </c>
      <c r="F454" s="5">
        <v>1</v>
      </c>
      <c r="G454" s="6">
        <v>0</v>
      </c>
      <c r="H454" s="7" t="s">
        <v>2341</v>
      </c>
      <c r="I454" s="5" t="s">
        <v>61</v>
      </c>
      <c r="J454" s="5" t="s">
        <v>61</v>
      </c>
      <c r="K454" s="5" t="s">
        <v>62</v>
      </c>
      <c r="L454" s="5" t="s">
        <v>3057</v>
      </c>
      <c r="M454" s="5" t="s">
        <v>64</v>
      </c>
      <c r="N454" s="6">
        <v>5</v>
      </c>
      <c r="O454" s="8">
        <v>0.12909888974954814</v>
      </c>
    </row>
    <row r="455" spans="1:15" ht="15" hidden="1" customHeight="1">
      <c r="A455" s="10" t="s">
        <v>56</v>
      </c>
      <c r="B455" s="5" t="s">
        <v>2564</v>
      </c>
      <c r="C455" s="5" t="s">
        <v>2819</v>
      </c>
      <c r="D455" s="5" t="s">
        <v>517</v>
      </c>
      <c r="E455" s="5">
        <v>1</v>
      </c>
      <c r="F455" s="5">
        <v>1</v>
      </c>
      <c r="G455" s="6">
        <v>0</v>
      </c>
      <c r="H455" s="7" t="s">
        <v>2341</v>
      </c>
      <c r="I455" s="5" t="s">
        <v>61</v>
      </c>
      <c r="J455" s="5" t="s">
        <v>61</v>
      </c>
      <c r="K455" s="5" t="s">
        <v>62</v>
      </c>
      <c r="L455" s="5" t="s">
        <v>3057</v>
      </c>
      <c r="M455" s="5" t="s">
        <v>64</v>
      </c>
      <c r="N455" s="6">
        <v>5</v>
      </c>
      <c r="O455" s="8">
        <v>0.12294074256208506</v>
      </c>
    </row>
    <row r="456" spans="1:15" ht="15" hidden="1" customHeight="1">
      <c r="A456" s="10" t="s">
        <v>56</v>
      </c>
      <c r="B456" s="5" t="s">
        <v>2564</v>
      </c>
      <c r="C456" s="5" t="s">
        <v>2818</v>
      </c>
      <c r="D456" s="5" t="s">
        <v>517</v>
      </c>
      <c r="E456" s="5">
        <v>1</v>
      </c>
      <c r="F456" s="5">
        <v>1</v>
      </c>
      <c r="G456" s="6">
        <v>0</v>
      </c>
      <c r="H456" s="7" t="s">
        <v>516</v>
      </c>
      <c r="I456" s="5" t="s">
        <v>61</v>
      </c>
      <c r="J456" s="5" t="s">
        <v>61</v>
      </c>
      <c r="K456" s="5" t="s">
        <v>62</v>
      </c>
      <c r="L456" s="5" t="s">
        <v>3057</v>
      </c>
      <c r="M456" s="5" t="s">
        <v>64</v>
      </c>
      <c r="N456" s="6">
        <v>5</v>
      </c>
      <c r="O456" s="8">
        <v>0.2701242571582928</v>
      </c>
    </row>
    <row r="457" spans="1:15" ht="15" hidden="1" customHeight="1">
      <c r="A457" s="10" t="s">
        <v>56</v>
      </c>
      <c r="B457" s="5" t="s">
        <v>2564</v>
      </c>
      <c r="C457" s="5" t="s">
        <v>2625</v>
      </c>
      <c r="D457" s="5" t="s">
        <v>517</v>
      </c>
      <c r="E457" s="5">
        <v>1</v>
      </c>
      <c r="F457" s="5">
        <v>1</v>
      </c>
      <c r="G457" s="6">
        <v>0</v>
      </c>
      <c r="H457" s="7" t="s">
        <v>516</v>
      </c>
      <c r="I457" s="5" t="s">
        <v>61</v>
      </c>
      <c r="J457" s="5" t="s">
        <v>61</v>
      </c>
      <c r="K457" s="5" t="s">
        <v>62</v>
      </c>
      <c r="L457" s="5" t="s">
        <v>3056</v>
      </c>
      <c r="M457" s="5" t="s">
        <v>64</v>
      </c>
      <c r="N457" s="6">
        <v>5</v>
      </c>
      <c r="O457" s="8">
        <v>0.18719580681392736</v>
      </c>
    </row>
    <row r="458" spans="1:15" ht="15" hidden="1" customHeight="1">
      <c r="A458" s="10" t="s">
        <v>56</v>
      </c>
      <c r="B458" s="5" t="s">
        <v>2564</v>
      </c>
      <c r="C458" s="5" t="s">
        <v>2817</v>
      </c>
      <c r="D458" s="5" t="s">
        <v>517</v>
      </c>
      <c r="E458" s="5">
        <v>1</v>
      </c>
      <c r="F458" s="5">
        <v>1</v>
      </c>
      <c r="G458" s="6">
        <v>0</v>
      </c>
      <c r="H458" s="7" t="s">
        <v>2597</v>
      </c>
      <c r="I458" s="5" t="s">
        <v>61</v>
      </c>
      <c r="J458" s="5" t="s">
        <v>61</v>
      </c>
      <c r="K458" s="5" t="s">
        <v>62</v>
      </c>
      <c r="L458" s="5" t="s">
        <v>3055</v>
      </c>
      <c r="M458" s="5" t="s">
        <v>64</v>
      </c>
      <c r="N458" s="6">
        <v>4</v>
      </c>
      <c r="O458" s="8">
        <v>0.13071895424836599</v>
      </c>
    </row>
    <row r="459" spans="1:15" ht="15" hidden="1" customHeight="1">
      <c r="A459" s="10" t="s">
        <v>56</v>
      </c>
      <c r="B459" s="5" t="s">
        <v>2564</v>
      </c>
      <c r="C459" s="5" t="s">
        <v>762</v>
      </c>
      <c r="D459" s="5" t="s">
        <v>517</v>
      </c>
      <c r="E459" s="5">
        <v>1</v>
      </c>
      <c r="F459" s="5">
        <v>1</v>
      </c>
      <c r="G459" s="6">
        <v>0</v>
      </c>
      <c r="H459" s="7" t="s">
        <v>516</v>
      </c>
      <c r="I459" s="5" t="s">
        <v>61</v>
      </c>
      <c r="J459" s="5" t="s">
        <v>61</v>
      </c>
      <c r="K459" s="5" t="s">
        <v>62</v>
      </c>
      <c r="L459" s="5" t="s">
        <v>3055</v>
      </c>
      <c r="M459" s="5" t="s">
        <v>64</v>
      </c>
      <c r="N459" s="6">
        <v>5</v>
      </c>
      <c r="O459" s="8">
        <v>0.22492127755285649</v>
      </c>
    </row>
    <row r="460" spans="1:15" ht="15" hidden="1" customHeight="1">
      <c r="A460" s="10" t="s">
        <v>56</v>
      </c>
      <c r="B460" s="5" t="s">
        <v>2564</v>
      </c>
      <c r="C460" s="5" t="s">
        <v>2624</v>
      </c>
      <c r="D460" s="5" t="s">
        <v>517</v>
      </c>
      <c r="E460" s="5">
        <v>1</v>
      </c>
      <c r="F460" s="5">
        <v>1</v>
      </c>
      <c r="G460" s="6">
        <v>0</v>
      </c>
      <c r="H460" s="7" t="s">
        <v>516</v>
      </c>
      <c r="I460" s="5" t="s">
        <v>61</v>
      </c>
      <c r="J460" s="5" t="s">
        <v>61</v>
      </c>
      <c r="K460" s="5" t="s">
        <v>62</v>
      </c>
      <c r="L460" s="5" t="s">
        <v>3055</v>
      </c>
      <c r="M460" s="5" t="s">
        <v>64</v>
      </c>
      <c r="N460" s="6">
        <v>5</v>
      </c>
      <c r="O460" s="8">
        <v>0.1723543605653223</v>
      </c>
    </row>
    <row r="461" spans="1:15" ht="15" hidden="1" customHeight="1">
      <c r="A461" s="10" t="s">
        <v>56</v>
      </c>
      <c r="B461" s="5" t="s">
        <v>2564</v>
      </c>
      <c r="C461" s="5" t="s">
        <v>2623</v>
      </c>
      <c r="D461" s="5" t="s">
        <v>517</v>
      </c>
      <c r="E461" s="5">
        <v>1</v>
      </c>
      <c r="F461" s="5">
        <v>1</v>
      </c>
      <c r="G461" s="6">
        <v>0</v>
      </c>
      <c r="H461" s="7" t="s">
        <v>516</v>
      </c>
      <c r="I461" s="5" t="s">
        <v>61</v>
      </c>
      <c r="J461" s="5" t="s">
        <v>61</v>
      </c>
      <c r="K461" s="5" t="s">
        <v>62</v>
      </c>
      <c r="L461" s="5" t="s">
        <v>3055</v>
      </c>
      <c r="M461" s="5" t="s">
        <v>64</v>
      </c>
      <c r="N461" s="6">
        <v>5</v>
      </c>
      <c r="O461" s="8">
        <v>0.17379214459506431</v>
      </c>
    </row>
    <row r="462" spans="1:15" ht="15" hidden="1" customHeight="1">
      <c r="A462" s="10" t="s">
        <v>56</v>
      </c>
      <c r="B462" s="5" t="s">
        <v>2564</v>
      </c>
      <c r="C462" s="5" t="s">
        <v>2816</v>
      </c>
      <c r="D462" s="5" t="s">
        <v>517</v>
      </c>
      <c r="E462" s="5">
        <v>1</v>
      </c>
      <c r="F462" s="5">
        <v>1</v>
      </c>
      <c r="G462" s="6">
        <v>0</v>
      </c>
      <c r="H462" s="7" t="s">
        <v>516</v>
      </c>
      <c r="I462" s="5" t="s">
        <v>61</v>
      </c>
      <c r="J462" s="5" t="s">
        <v>61</v>
      </c>
      <c r="K462" s="5" t="s">
        <v>62</v>
      </c>
      <c r="L462" s="5" t="s">
        <v>3055</v>
      </c>
      <c r="M462" s="5" t="s">
        <v>64</v>
      </c>
      <c r="N462" s="6">
        <v>5</v>
      </c>
      <c r="O462" s="8">
        <v>0.15913430935709738</v>
      </c>
    </row>
    <row r="463" spans="1:15" ht="15" hidden="1" customHeight="1">
      <c r="A463" s="10" t="s">
        <v>56</v>
      </c>
      <c r="B463" s="5" t="s">
        <v>2564</v>
      </c>
      <c r="C463" s="5" t="s">
        <v>760</v>
      </c>
      <c r="D463" s="5" t="s">
        <v>517</v>
      </c>
      <c r="E463" s="5">
        <v>1</v>
      </c>
      <c r="F463" s="5">
        <v>1</v>
      </c>
      <c r="G463" s="6">
        <v>0</v>
      </c>
      <c r="H463" s="7" t="s">
        <v>516</v>
      </c>
      <c r="I463" s="5" t="s">
        <v>61</v>
      </c>
      <c r="J463" s="5" t="s">
        <v>61</v>
      </c>
      <c r="K463" s="5" t="s">
        <v>62</v>
      </c>
      <c r="L463" s="5" t="s">
        <v>3054</v>
      </c>
      <c r="M463" s="5" t="s">
        <v>64</v>
      </c>
      <c r="N463" s="6">
        <v>5</v>
      </c>
      <c r="O463" s="8">
        <v>0.16361256544502617</v>
      </c>
    </row>
    <row r="464" spans="1:15" ht="15" hidden="1" customHeight="1">
      <c r="A464" s="10" t="s">
        <v>56</v>
      </c>
      <c r="B464" s="5" t="s">
        <v>2564</v>
      </c>
      <c r="C464" s="5" t="s">
        <v>2815</v>
      </c>
      <c r="D464" s="5" t="s">
        <v>517</v>
      </c>
      <c r="E464" s="5">
        <v>1</v>
      </c>
      <c r="F464" s="5">
        <v>1</v>
      </c>
      <c r="G464" s="6">
        <v>0</v>
      </c>
      <c r="H464" s="7" t="s">
        <v>2597</v>
      </c>
      <c r="I464" s="5" t="s">
        <v>61</v>
      </c>
      <c r="J464" s="5" t="s">
        <v>61</v>
      </c>
      <c r="K464" s="5" t="s">
        <v>62</v>
      </c>
      <c r="L464" s="5" t="s">
        <v>3054</v>
      </c>
      <c r="M464" s="5" t="s">
        <v>64</v>
      </c>
      <c r="N464" s="6">
        <v>4</v>
      </c>
      <c r="O464" s="8">
        <v>0.14705882352941177</v>
      </c>
    </row>
    <row r="465" spans="1:15" ht="15" hidden="1" customHeight="1">
      <c r="A465" s="10" t="s">
        <v>56</v>
      </c>
      <c r="B465" s="5" t="s">
        <v>2564</v>
      </c>
      <c r="C465" s="5" t="s">
        <v>2622</v>
      </c>
      <c r="D465" s="5" t="s">
        <v>517</v>
      </c>
      <c r="E465" s="5">
        <v>1</v>
      </c>
      <c r="F465" s="5">
        <v>1</v>
      </c>
      <c r="G465" s="6">
        <v>0</v>
      </c>
      <c r="H465" s="7" t="s">
        <v>516</v>
      </c>
      <c r="I465" s="5" t="s">
        <v>61</v>
      </c>
      <c r="J465" s="5" t="s">
        <v>61</v>
      </c>
      <c r="K465" s="5" t="s">
        <v>62</v>
      </c>
      <c r="L465" s="5" t="s">
        <v>3054</v>
      </c>
      <c r="M465" s="5" t="s">
        <v>64</v>
      </c>
      <c r="N465" s="6">
        <v>5</v>
      </c>
      <c r="O465" s="8">
        <v>0.19976028765481421</v>
      </c>
    </row>
    <row r="466" spans="1:15" ht="15" hidden="1" customHeight="1">
      <c r="A466" s="10" t="s">
        <v>56</v>
      </c>
      <c r="B466" s="5" t="s">
        <v>2564</v>
      </c>
      <c r="C466" s="5" t="s">
        <v>759</v>
      </c>
      <c r="D466" s="5" t="s">
        <v>517</v>
      </c>
      <c r="E466" s="5">
        <v>1</v>
      </c>
      <c r="F466" s="5">
        <v>1</v>
      </c>
      <c r="G466" s="6">
        <v>0</v>
      </c>
      <c r="H466" s="7" t="s">
        <v>516</v>
      </c>
      <c r="I466" s="5" t="s">
        <v>61</v>
      </c>
      <c r="J466" s="5" t="s">
        <v>61</v>
      </c>
      <c r="K466" s="5" t="s">
        <v>62</v>
      </c>
      <c r="L466" s="5" t="s">
        <v>3053</v>
      </c>
      <c r="M466" s="5" t="s">
        <v>64</v>
      </c>
      <c r="N466" s="6">
        <v>5</v>
      </c>
      <c r="O466" s="8">
        <v>0.14889815366289458</v>
      </c>
    </row>
    <row r="467" spans="1:15" ht="15" hidden="1" customHeight="1">
      <c r="A467" s="10" t="s">
        <v>56</v>
      </c>
      <c r="B467" s="5" t="s">
        <v>2564</v>
      </c>
      <c r="C467" s="5" t="s">
        <v>2814</v>
      </c>
      <c r="D467" s="5" t="s">
        <v>517</v>
      </c>
      <c r="E467" s="5">
        <v>1</v>
      </c>
      <c r="F467" s="5">
        <v>1</v>
      </c>
      <c r="G467" s="6">
        <v>0</v>
      </c>
      <c r="H467" s="7" t="s">
        <v>516</v>
      </c>
      <c r="I467" s="5" t="s">
        <v>61</v>
      </c>
      <c r="J467" s="5" t="s">
        <v>61</v>
      </c>
      <c r="K467" s="5" t="s">
        <v>62</v>
      </c>
      <c r="L467" s="5" t="s">
        <v>3053</v>
      </c>
      <c r="M467" s="5" t="s">
        <v>64</v>
      </c>
      <c r="N467" s="6">
        <v>5</v>
      </c>
      <c r="O467" s="8">
        <v>0.16852039096730706</v>
      </c>
    </row>
    <row r="468" spans="1:15" ht="15" hidden="1" customHeight="1">
      <c r="A468" s="10" t="s">
        <v>56</v>
      </c>
      <c r="B468" s="5" t="s">
        <v>2564</v>
      </c>
      <c r="C468" s="5" t="s">
        <v>1523</v>
      </c>
      <c r="D468" s="5" t="s">
        <v>517</v>
      </c>
      <c r="E468" s="5">
        <v>1</v>
      </c>
      <c r="F468" s="5">
        <v>1</v>
      </c>
      <c r="G468" s="6">
        <v>0</v>
      </c>
      <c r="H468" s="7" t="s">
        <v>516</v>
      </c>
      <c r="I468" s="5" t="s">
        <v>61</v>
      </c>
      <c r="J468" s="5" t="s">
        <v>61</v>
      </c>
      <c r="K468" s="5" t="s">
        <v>62</v>
      </c>
      <c r="L468" s="5" t="s">
        <v>3053</v>
      </c>
      <c r="M468" s="5" t="s">
        <v>64</v>
      </c>
      <c r="N468" s="6">
        <v>5</v>
      </c>
      <c r="O468" s="8">
        <v>0.39588281868566899</v>
      </c>
    </row>
    <row r="469" spans="1:15" ht="15" hidden="1" customHeight="1">
      <c r="A469" s="10" t="s">
        <v>56</v>
      </c>
      <c r="B469" s="5" t="s">
        <v>2564</v>
      </c>
      <c r="C469" s="5" t="s">
        <v>2813</v>
      </c>
      <c r="D469" s="5" t="s">
        <v>517</v>
      </c>
      <c r="E469" s="5">
        <v>1</v>
      </c>
      <c r="F469" s="5">
        <v>1</v>
      </c>
      <c r="G469" s="6">
        <v>0</v>
      </c>
      <c r="H469" s="7" t="s">
        <v>516</v>
      </c>
      <c r="I469" s="5" t="s">
        <v>61</v>
      </c>
      <c r="J469" s="5" t="s">
        <v>61</v>
      </c>
      <c r="K469" s="5" t="s">
        <v>62</v>
      </c>
      <c r="L469" s="5" t="s">
        <v>3053</v>
      </c>
      <c r="M469" s="5" t="s">
        <v>64</v>
      </c>
      <c r="N469" s="6">
        <v>5</v>
      </c>
      <c r="O469" s="8">
        <v>0.20903010033444816</v>
      </c>
    </row>
    <row r="470" spans="1:15" ht="15" hidden="1" customHeight="1">
      <c r="A470" s="10" t="s">
        <v>56</v>
      </c>
      <c r="B470" s="5" t="s">
        <v>2564</v>
      </c>
      <c r="C470" s="5" t="s">
        <v>749</v>
      </c>
      <c r="D470" s="5" t="s">
        <v>517</v>
      </c>
      <c r="E470" s="5">
        <v>1</v>
      </c>
      <c r="F470" s="5">
        <v>1</v>
      </c>
      <c r="G470" s="6">
        <v>0</v>
      </c>
      <c r="H470" s="7" t="s">
        <v>516</v>
      </c>
      <c r="I470" s="5" t="s">
        <v>61</v>
      </c>
      <c r="J470" s="5" t="s">
        <v>61</v>
      </c>
      <c r="K470" s="5" t="s">
        <v>62</v>
      </c>
      <c r="L470" s="5" t="s">
        <v>3053</v>
      </c>
      <c r="M470" s="5" t="s">
        <v>64</v>
      </c>
      <c r="N470" s="6">
        <v>5</v>
      </c>
      <c r="O470" s="8">
        <v>0.19282684149633628</v>
      </c>
    </row>
    <row r="471" spans="1:15" ht="15" hidden="1" customHeight="1">
      <c r="A471" s="10" t="s">
        <v>56</v>
      </c>
      <c r="B471" s="5" t="s">
        <v>2564</v>
      </c>
      <c r="C471" s="5" t="s">
        <v>2812</v>
      </c>
      <c r="D471" s="5" t="s">
        <v>517</v>
      </c>
      <c r="E471" s="5">
        <v>1</v>
      </c>
      <c r="F471" s="5">
        <v>1</v>
      </c>
      <c r="G471" s="6">
        <v>0</v>
      </c>
      <c r="H471" s="7" t="s">
        <v>516</v>
      </c>
      <c r="I471" s="5" t="s">
        <v>61</v>
      </c>
      <c r="J471" s="5" t="s">
        <v>61</v>
      </c>
      <c r="K471" s="5" t="s">
        <v>62</v>
      </c>
      <c r="L471" s="5" t="s">
        <v>3052</v>
      </c>
      <c r="M471" s="5" t="s">
        <v>64</v>
      </c>
      <c r="N471" s="6">
        <v>5</v>
      </c>
      <c r="O471" s="8">
        <v>0.23169601482854493</v>
      </c>
    </row>
    <row r="472" spans="1:15" ht="15" hidden="1" customHeight="1">
      <c r="A472" s="10" t="s">
        <v>56</v>
      </c>
      <c r="B472" s="5" t="s">
        <v>2564</v>
      </c>
      <c r="C472" s="5" t="s">
        <v>2621</v>
      </c>
      <c r="D472" s="5" t="s">
        <v>517</v>
      </c>
      <c r="E472" s="5">
        <v>1</v>
      </c>
      <c r="F472" s="5">
        <v>1</v>
      </c>
      <c r="G472" s="6">
        <v>0</v>
      </c>
      <c r="H472" s="7" t="s">
        <v>516</v>
      </c>
      <c r="I472" s="5" t="s">
        <v>61</v>
      </c>
      <c r="J472" s="5" t="s">
        <v>61</v>
      </c>
      <c r="K472" s="5" t="s">
        <v>62</v>
      </c>
      <c r="L472" s="5" t="s">
        <v>3052</v>
      </c>
      <c r="M472" s="5" t="s">
        <v>64</v>
      </c>
      <c r="N472" s="6">
        <v>5</v>
      </c>
      <c r="O472" s="8">
        <v>0.16818028927009754</v>
      </c>
    </row>
    <row r="473" spans="1:15" ht="15" hidden="1" customHeight="1">
      <c r="A473" s="10" t="s">
        <v>56</v>
      </c>
      <c r="B473" s="5" t="s">
        <v>2564</v>
      </c>
      <c r="C473" s="5" t="s">
        <v>2620</v>
      </c>
      <c r="D473" s="5" t="s">
        <v>517</v>
      </c>
      <c r="E473" s="5">
        <v>1</v>
      </c>
      <c r="F473" s="5">
        <v>1</v>
      </c>
      <c r="G473" s="6">
        <v>0</v>
      </c>
      <c r="H473" s="7" t="s">
        <v>516</v>
      </c>
      <c r="I473" s="5" t="s">
        <v>61</v>
      </c>
      <c r="J473" s="5" t="s">
        <v>61</v>
      </c>
      <c r="K473" s="5" t="s">
        <v>62</v>
      </c>
      <c r="L473" s="5" t="s">
        <v>3051</v>
      </c>
      <c r="M473" s="5" t="s">
        <v>64</v>
      </c>
      <c r="N473" s="6">
        <v>5</v>
      </c>
      <c r="O473" s="8">
        <v>0.27027027027027029</v>
      </c>
    </row>
    <row r="474" spans="1:15" ht="15" customHeight="1">
      <c r="A474" s="10" t="s">
        <v>56</v>
      </c>
      <c r="B474" s="5" t="s">
        <v>2564</v>
      </c>
      <c r="C474" s="29" t="s">
        <v>2620</v>
      </c>
      <c r="D474" s="5" t="s">
        <v>134</v>
      </c>
      <c r="E474" s="5">
        <v>9</v>
      </c>
      <c r="F474" s="5">
        <v>9</v>
      </c>
      <c r="G474" s="6">
        <v>0</v>
      </c>
      <c r="H474" s="7" t="s">
        <v>2619</v>
      </c>
      <c r="I474" s="5" t="s">
        <v>61</v>
      </c>
      <c r="J474" s="5" t="s">
        <v>61</v>
      </c>
      <c r="K474" s="5" t="s">
        <v>62</v>
      </c>
      <c r="L474" s="5" t="s">
        <v>2618</v>
      </c>
      <c r="M474" s="5" t="s">
        <v>64</v>
      </c>
      <c r="N474" s="6">
        <v>81</v>
      </c>
      <c r="O474" s="8">
        <v>4.8128342245989302</v>
      </c>
    </row>
    <row r="475" spans="1:15" ht="15" hidden="1" customHeight="1">
      <c r="A475" s="10" t="s">
        <v>56</v>
      </c>
      <c r="B475" s="5" t="s">
        <v>2564</v>
      </c>
      <c r="C475" s="5" t="s">
        <v>2811</v>
      </c>
      <c r="D475" s="5" t="s">
        <v>517</v>
      </c>
      <c r="E475" s="5">
        <v>1</v>
      </c>
      <c r="F475" s="5">
        <v>1</v>
      </c>
      <c r="G475" s="6">
        <v>0</v>
      </c>
      <c r="H475" s="7" t="s">
        <v>516</v>
      </c>
      <c r="I475" s="5" t="s">
        <v>61</v>
      </c>
      <c r="J475" s="5" t="s">
        <v>61</v>
      </c>
      <c r="K475" s="5" t="s">
        <v>62</v>
      </c>
      <c r="L475" s="5" t="s">
        <v>3051</v>
      </c>
      <c r="M475" s="5" t="s">
        <v>64</v>
      </c>
      <c r="N475" s="6">
        <v>5</v>
      </c>
      <c r="O475" s="8">
        <v>0.22202486678507991</v>
      </c>
    </row>
    <row r="476" spans="1:15" ht="15" hidden="1" customHeight="1">
      <c r="A476" s="10" t="s">
        <v>56</v>
      </c>
      <c r="B476" s="5" t="s">
        <v>2564</v>
      </c>
      <c r="C476" s="5" t="s">
        <v>2810</v>
      </c>
      <c r="D476" s="5" t="s">
        <v>517</v>
      </c>
      <c r="E476" s="5">
        <v>1</v>
      </c>
      <c r="F476" s="5">
        <v>1</v>
      </c>
      <c r="G476" s="6">
        <v>0</v>
      </c>
      <c r="H476" s="7" t="s">
        <v>516</v>
      </c>
      <c r="I476" s="5" t="s">
        <v>61</v>
      </c>
      <c r="J476" s="5" t="s">
        <v>61</v>
      </c>
      <c r="K476" s="5" t="s">
        <v>62</v>
      </c>
      <c r="L476" s="5" t="s">
        <v>3050</v>
      </c>
      <c r="M476" s="5" t="s">
        <v>64</v>
      </c>
      <c r="N476" s="6">
        <v>5</v>
      </c>
      <c r="O476" s="8">
        <v>0.24154589371980675</v>
      </c>
    </row>
    <row r="477" spans="1:15" ht="15" hidden="1" customHeight="1">
      <c r="A477" s="10" t="s">
        <v>56</v>
      </c>
      <c r="B477" s="5" t="s">
        <v>2564</v>
      </c>
      <c r="C477" s="5" t="s">
        <v>734</v>
      </c>
      <c r="D477" s="5" t="s">
        <v>517</v>
      </c>
      <c r="E477" s="5">
        <v>1</v>
      </c>
      <c r="F477" s="5">
        <v>1</v>
      </c>
      <c r="G477" s="6">
        <v>0</v>
      </c>
      <c r="H477" s="7" t="s">
        <v>516</v>
      </c>
      <c r="I477" s="5" t="s">
        <v>61</v>
      </c>
      <c r="J477" s="5" t="s">
        <v>61</v>
      </c>
      <c r="K477" s="5" t="s">
        <v>62</v>
      </c>
      <c r="L477" s="5" t="s">
        <v>3050</v>
      </c>
      <c r="M477" s="5" t="s">
        <v>64</v>
      </c>
      <c r="N477" s="6">
        <v>5</v>
      </c>
      <c r="O477" s="8">
        <v>0.14417531718569782</v>
      </c>
    </row>
    <row r="478" spans="1:15" ht="15" hidden="1" customHeight="1">
      <c r="A478" s="10" t="s">
        <v>56</v>
      </c>
      <c r="B478" s="5" t="s">
        <v>2564</v>
      </c>
      <c r="C478" s="5" t="s">
        <v>2809</v>
      </c>
      <c r="D478" s="5" t="s">
        <v>517</v>
      </c>
      <c r="E478" s="5">
        <v>1</v>
      </c>
      <c r="F478" s="5">
        <v>1</v>
      </c>
      <c r="G478" s="6">
        <v>0</v>
      </c>
      <c r="H478" s="7" t="s">
        <v>516</v>
      </c>
      <c r="I478" s="5" t="s">
        <v>61</v>
      </c>
      <c r="J478" s="5" t="s">
        <v>61</v>
      </c>
      <c r="K478" s="5" t="s">
        <v>62</v>
      </c>
      <c r="L478" s="5" t="s">
        <v>3050</v>
      </c>
      <c r="M478" s="5" t="s">
        <v>64</v>
      </c>
      <c r="N478" s="6">
        <v>5</v>
      </c>
      <c r="O478" s="8">
        <v>0.27654867256637167</v>
      </c>
    </row>
    <row r="479" spans="1:15" ht="15" hidden="1" customHeight="1">
      <c r="A479" s="10" t="s">
        <v>56</v>
      </c>
      <c r="B479" s="5" t="s">
        <v>2564</v>
      </c>
      <c r="C479" s="5" t="s">
        <v>2617</v>
      </c>
      <c r="D479" s="5" t="s">
        <v>517</v>
      </c>
      <c r="E479" s="5">
        <v>1</v>
      </c>
      <c r="F479" s="5">
        <v>1</v>
      </c>
      <c r="G479" s="6">
        <v>0</v>
      </c>
      <c r="H479" s="7" t="s">
        <v>516</v>
      </c>
      <c r="I479" s="5" t="s">
        <v>61</v>
      </c>
      <c r="J479" s="5" t="s">
        <v>61</v>
      </c>
      <c r="K479" s="5" t="s">
        <v>62</v>
      </c>
      <c r="L479" s="5" t="s">
        <v>3050</v>
      </c>
      <c r="M479" s="5" t="s">
        <v>64</v>
      </c>
      <c r="N479" s="6">
        <v>5</v>
      </c>
      <c r="O479" s="8">
        <v>0.22583559168925021</v>
      </c>
    </row>
    <row r="480" spans="1:15" ht="15" hidden="1" customHeight="1">
      <c r="A480" s="10" t="s">
        <v>56</v>
      </c>
      <c r="B480" s="5" t="s">
        <v>2564</v>
      </c>
      <c r="C480" s="5" t="s">
        <v>717</v>
      </c>
      <c r="D480" s="5" t="s">
        <v>517</v>
      </c>
      <c r="E480" s="5">
        <v>1</v>
      </c>
      <c r="F480" s="5">
        <v>1</v>
      </c>
      <c r="G480" s="6">
        <v>0</v>
      </c>
      <c r="H480" s="7" t="s">
        <v>516</v>
      </c>
      <c r="I480" s="5" t="s">
        <v>61</v>
      </c>
      <c r="J480" s="5" t="s">
        <v>61</v>
      </c>
      <c r="K480" s="5" t="s">
        <v>62</v>
      </c>
      <c r="L480" s="5" t="s">
        <v>3049</v>
      </c>
      <c r="M480" s="5" t="s">
        <v>64</v>
      </c>
      <c r="N480" s="6">
        <v>5</v>
      </c>
      <c r="O480" s="8">
        <v>0.13027618551328818</v>
      </c>
    </row>
    <row r="481" spans="1:15" ht="15" hidden="1" customHeight="1">
      <c r="A481" s="10" t="s">
        <v>56</v>
      </c>
      <c r="B481" s="5" t="s">
        <v>2564</v>
      </c>
      <c r="C481" s="5" t="s">
        <v>2808</v>
      </c>
      <c r="D481" s="5" t="s">
        <v>517</v>
      </c>
      <c r="E481" s="5">
        <v>1</v>
      </c>
      <c r="F481" s="5">
        <v>1</v>
      </c>
      <c r="G481" s="6">
        <v>0</v>
      </c>
      <c r="H481" s="7" t="s">
        <v>2341</v>
      </c>
      <c r="I481" s="5" t="s">
        <v>61</v>
      </c>
      <c r="J481" s="5" t="s">
        <v>61</v>
      </c>
      <c r="K481" s="5" t="s">
        <v>62</v>
      </c>
      <c r="L481" s="5" t="s">
        <v>3049</v>
      </c>
      <c r="M481" s="5" t="s">
        <v>64</v>
      </c>
      <c r="N481" s="6">
        <v>5</v>
      </c>
      <c r="O481" s="8">
        <v>0.15313935681470139</v>
      </c>
    </row>
    <row r="482" spans="1:15" ht="15" hidden="1" customHeight="1">
      <c r="A482" s="10" t="s">
        <v>56</v>
      </c>
      <c r="B482" s="5" t="s">
        <v>2564</v>
      </c>
      <c r="C482" s="5" t="s">
        <v>2807</v>
      </c>
      <c r="D482" s="5" t="s">
        <v>517</v>
      </c>
      <c r="E482" s="5">
        <v>1</v>
      </c>
      <c r="F482" s="5">
        <v>1</v>
      </c>
      <c r="G482" s="6">
        <v>0</v>
      </c>
      <c r="H482" s="7" t="s">
        <v>516</v>
      </c>
      <c r="I482" s="5" t="s">
        <v>61</v>
      </c>
      <c r="J482" s="5" t="s">
        <v>61</v>
      </c>
      <c r="K482" s="5" t="s">
        <v>62</v>
      </c>
      <c r="L482" s="5" t="s">
        <v>3049</v>
      </c>
      <c r="M482" s="5" t="s">
        <v>64</v>
      </c>
      <c r="N482" s="6">
        <v>5</v>
      </c>
      <c r="O482" s="8">
        <v>0.23430178069353325</v>
      </c>
    </row>
    <row r="483" spans="1:15" ht="15" hidden="1" customHeight="1">
      <c r="A483" s="10" t="s">
        <v>56</v>
      </c>
      <c r="B483" s="5" t="s">
        <v>2564</v>
      </c>
      <c r="C483" s="5" t="s">
        <v>1831</v>
      </c>
      <c r="D483" s="5" t="s">
        <v>517</v>
      </c>
      <c r="E483" s="5">
        <v>1</v>
      </c>
      <c r="F483" s="5">
        <v>1</v>
      </c>
      <c r="G483" s="6">
        <v>0</v>
      </c>
      <c r="H483" s="7" t="s">
        <v>516</v>
      </c>
      <c r="I483" s="5" t="s">
        <v>61</v>
      </c>
      <c r="J483" s="5" t="s">
        <v>61</v>
      </c>
      <c r="K483" s="5" t="s">
        <v>62</v>
      </c>
      <c r="L483" s="5" t="s">
        <v>3048</v>
      </c>
      <c r="M483" s="5" t="s">
        <v>64</v>
      </c>
      <c r="N483" s="6">
        <v>5</v>
      </c>
      <c r="O483" s="8">
        <v>0.52742616033755274</v>
      </c>
    </row>
    <row r="484" spans="1:15" ht="15" hidden="1" customHeight="1">
      <c r="A484" s="10" t="s">
        <v>56</v>
      </c>
      <c r="B484" s="5" t="s">
        <v>2564</v>
      </c>
      <c r="C484" s="5" t="s">
        <v>1504</v>
      </c>
      <c r="D484" s="5" t="s">
        <v>517</v>
      </c>
      <c r="E484" s="5">
        <v>1</v>
      </c>
      <c r="F484" s="5">
        <v>1</v>
      </c>
      <c r="G484" s="6">
        <v>0</v>
      </c>
      <c r="H484" s="7" t="s">
        <v>516</v>
      </c>
      <c r="I484" s="5" t="s">
        <v>61</v>
      </c>
      <c r="J484" s="5" t="s">
        <v>61</v>
      </c>
      <c r="K484" s="5" t="s">
        <v>62</v>
      </c>
      <c r="L484" s="5" t="s">
        <v>3048</v>
      </c>
      <c r="M484" s="5" t="s">
        <v>64</v>
      </c>
      <c r="N484" s="6">
        <v>5</v>
      </c>
      <c r="O484" s="8">
        <v>0.22727272727272727</v>
      </c>
    </row>
    <row r="485" spans="1:15" ht="15" hidden="1" customHeight="1">
      <c r="A485" s="10" t="s">
        <v>56</v>
      </c>
      <c r="B485" s="5" t="s">
        <v>2564</v>
      </c>
      <c r="C485" s="5" t="s">
        <v>2806</v>
      </c>
      <c r="D485" s="5" t="s">
        <v>517</v>
      </c>
      <c r="E485" s="5">
        <v>1</v>
      </c>
      <c r="F485" s="5">
        <v>1</v>
      </c>
      <c r="G485" s="6">
        <v>0</v>
      </c>
      <c r="H485" s="7" t="s">
        <v>516</v>
      </c>
      <c r="I485" s="5" t="s">
        <v>61</v>
      </c>
      <c r="J485" s="5" t="s">
        <v>61</v>
      </c>
      <c r="K485" s="5" t="s">
        <v>62</v>
      </c>
      <c r="L485" s="5" t="s">
        <v>3048</v>
      </c>
      <c r="M485" s="5" t="s">
        <v>64</v>
      </c>
      <c r="N485" s="6">
        <v>5</v>
      </c>
      <c r="O485" s="8">
        <v>0.24201355275895448</v>
      </c>
    </row>
    <row r="486" spans="1:15" ht="15" hidden="1" customHeight="1">
      <c r="A486" s="10" t="s">
        <v>56</v>
      </c>
      <c r="B486" s="5" t="s">
        <v>2564</v>
      </c>
      <c r="C486" s="5" t="s">
        <v>486</v>
      </c>
      <c r="D486" s="5" t="s">
        <v>517</v>
      </c>
      <c r="E486" s="5">
        <v>1</v>
      </c>
      <c r="F486" s="5">
        <v>1</v>
      </c>
      <c r="G486" s="6">
        <v>0</v>
      </c>
      <c r="H486" s="7" t="s">
        <v>516</v>
      </c>
      <c r="I486" s="5" t="s">
        <v>61</v>
      </c>
      <c r="J486" s="5" t="s">
        <v>61</v>
      </c>
      <c r="K486" s="5" t="s">
        <v>62</v>
      </c>
      <c r="L486" s="5" t="s">
        <v>3048</v>
      </c>
      <c r="M486" s="5" t="s">
        <v>64</v>
      </c>
      <c r="N486" s="6">
        <v>5</v>
      </c>
      <c r="O486" s="8">
        <v>0.21551724137931033</v>
      </c>
    </row>
    <row r="487" spans="1:15" ht="15" hidden="1" customHeight="1">
      <c r="A487" s="10" t="s">
        <v>56</v>
      </c>
      <c r="B487" s="5" t="s">
        <v>2564</v>
      </c>
      <c r="C487" s="5" t="s">
        <v>2805</v>
      </c>
      <c r="D487" s="5" t="s">
        <v>517</v>
      </c>
      <c r="E487" s="5">
        <v>1</v>
      </c>
      <c r="F487" s="5">
        <v>1</v>
      </c>
      <c r="G487" s="6">
        <v>0</v>
      </c>
      <c r="H487" s="7" t="s">
        <v>516</v>
      </c>
      <c r="I487" s="5" t="s">
        <v>61</v>
      </c>
      <c r="J487" s="5" t="s">
        <v>61</v>
      </c>
      <c r="K487" s="5" t="s">
        <v>62</v>
      </c>
      <c r="L487" s="5" t="s">
        <v>3048</v>
      </c>
      <c r="M487" s="5" t="s">
        <v>64</v>
      </c>
      <c r="N487" s="6">
        <v>5</v>
      </c>
      <c r="O487" s="8">
        <v>0.27563395810363833</v>
      </c>
    </row>
    <row r="488" spans="1:15" ht="15" hidden="1" customHeight="1">
      <c r="A488" s="10" t="s">
        <v>56</v>
      </c>
      <c r="B488" s="5" t="s">
        <v>2564</v>
      </c>
      <c r="C488" s="5" t="s">
        <v>2804</v>
      </c>
      <c r="D488" s="5" t="s">
        <v>517</v>
      </c>
      <c r="E488" s="5">
        <v>1</v>
      </c>
      <c r="F488" s="5">
        <v>1</v>
      </c>
      <c r="G488" s="6">
        <v>0</v>
      </c>
      <c r="H488" s="7" t="s">
        <v>516</v>
      </c>
      <c r="I488" s="5" t="s">
        <v>61</v>
      </c>
      <c r="J488" s="5" t="s">
        <v>61</v>
      </c>
      <c r="K488" s="5" t="s">
        <v>62</v>
      </c>
      <c r="L488" s="5" t="s">
        <v>3048</v>
      </c>
      <c r="M488" s="5" t="s">
        <v>64</v>
      </c>
      <c r="N488" s="6">
        <v>5</v>
      </c>
      <c r="O488" s="8">
        <v>0.26371308016877637</v>
      </c>
    </row>
    <row r="489" spans="1:15" ht="15" hidden="1" customHeight="1">
      <c r="A489" s="10" t="s">
        <v>56</v>
      </c>
      <c r="B489" s="5" t="s">
        <v>2564</v>
      </c>
      <c r="C489" s="5" t="s">
        <v>2616</v>
      </c>
      <c r="D489" s="5" t="s">
        <v>517</v>
      </c>
      <c r="E489" s="5">
        <v>1</v>
      </c>
      <c r="F489" s="5">
        <v>1</v>
      </c>
      <c r="G489" s="6">
        <v>0</v>
      </c>
      <c r="H489" s="7" t="s">
        <v>516</v>
      </c>
      <c r="I489" s="5" t="s">
        <v>61</v>
      </c>
      <c r="J489" s="5" t="s">
        <v>61</v>
      </c>
      <c r="K489" s="5" t="s">
        <v>62</v>
      </c>
      <c r="L489" s="5" t="s">
        <v>3047</v>
      </c>
      <c r="M489" s="5" t="s">
        <v>64</v>
      </c>
      <c r="N489" s="6">
        <v>5</v>
      </c>
      <c r="O489" s="8">
        <v>0.18355359765051393</v>
      </c>
    </row>
    <row r="490" spans="1:15" ht="15" hidden="1" customHeight="1">
      <c r="A490" s="10" t="s">
        <v>56</v>
      </c>
      <c r="B490" s="5" t="s">
        <v>2564</v>
      </c>
      <c r="C490" s="5" t="s">
        <v>2803</v>
      </c>
      <c r="D490" s="5" t="s">
        <v>517</v>
      </c>
      <c r="E490" s="5">
        <v>1</v>
      </c>
      <c r="F490" s="5">
        <v>1</v>
      </c>
      <c r="G490" s="6">
        <v>0</v>
      </c>
      <c r="H490" s="7" t="s">
        <v>516</v>
      </c>
      <c r="I490" s="5" t="s">
        <v>61</v>
      </c>
      <c r="J490" s="5" t="s">
        <v>61</v>
      </c>
      <c r="K490" s="5" t="s">
        <v>62</v>
      </c>
      <c r="L490" s="5" t="s">
        <v>3047</v>
      </c>
      <c r="M490" s="5" t="s">
        <v>64</v>
      </c>
      <c r="N490" s="6">
        <v>5</v>
      </c>
      <c r="O490" s="8">
        <v>0.16756032171581769</v>
      </c>
    </row>
    <row r="491" spans="1:15" ht="15" hidden="1" customHeight="1">
      <c r="A491" s="10" t="s">
        <v>56</v>
      </c>
      <c r="B491" s="5" t="s">
        <v>2564</v>
      </c>
      <c r="C491" s="5" t="s">
        <v>695</v>
      </c>
      <c r="D491" s="5" t="s">
        <v>517</v>
      </c>
      <c r="E491" s="5">
        <v>1</v>
      </c>
      <c r="F491" s="5">
        <v>1</v>
      </c>
      <c r="G491" s="6">
        <v>0</v>
      </c>
      <c r="H491" s="7" t="s">
        <v>516</v>
      </c>
      <c r="I491" s="5" t="s">
        <v>61</v>
      </c>
      <c r="J491" s="5" t="s">
        <v>61</v>
      </c>
      <c r="K491" s="5" t="s">
        <v>62</v>
      </c>
      <c r="L491" s="5" t="s">
        <v>3047</v>
      </c>
      <c r="M491" s="5" t="s">
        <v>64</v>
      </c>
      <c r="N491" s="6">
        <v>5</v>
      </c>
      <c r="O491" s="8">
        <v>0.23707918444760551</v>
      </c>
    </row>
    <row r="492" spans="1:15" ht="15" hidden="1" customHeight="1">
      <c r="A492" s="10" t="s">
        <v>56</v>
      </c>
      <c r="B492" s="5" t="s">
        <v>2564</v>
      </c>
      <c r="C492" s="5" t="s">
        <v>694</v>
      </c>
      <c r="D492" s="5" t="s">
        <v>517</v>
      </c>
      <c r="E492" s="5">
        <v>1</v>
      </c>
      <c r="F492" s="5">
        <v>1</v>
      </c>
      <c r="G492" s="6">
        <v>0</v>
      </c>
      <c r="H492" s="7" t="s">
        <v>516</v>
      </c>
      <c r="I492" s="5" t="s">
        <v>61</v>
      </c>
      <c r="J492" s="5" t="s">
        <v>61</v>
      </c>
      <c r="K492" s="5" t="s">
        <v>62</v>
      </c>
      <c r="L492" s="5" t="s">
        <v>3047</v>
      </c>
      <c r="M492" s="5" t="s">
        <v>64</v>
      </c>
      <c r="N492" s="6">
        <v>5</v>
      </c>
      <c r="O492" s="8">
        <v>0.32808398950131235</v>
      </c>
    </row>
    <row r="493" spans="1:15" ht="15" hidden="1" customHeight="1">
      <c r="A493" s="10" t="s">
        <v>56</v>
      </c>
      <c r="B493" s="5" t="s">
        <v>2564</v>
      </c>
      <c r="C493" s="5" t="s">
        <v>2802</v>
      </c>
      <c r="D493" s="5" t="s">
        <v>517</v>
      </c>
      <c r="E493" s="5">
        <v>1</v>
      </c>
      <c r="F493" s="5">
        <v>1</v>
      </c>
      <c r="G493" s="6">
        <v>0</v>
      </c>
      <c r="H493" s="7" t="s">
        <v>516</v>
      </c>
      <c r="I493" s="5" t="s">
        <v>61</v>
      </c>
      <c r="J493" s="5" t="s">
        <v>61</v>
      </c>
      <c r="K493" s="5" t="s">
        <v>62</v>
      </c>
      <c r="L493" s="5" t="s">
        <v>3046</v>
      </c>
      <c r="M493" s="5" t="s">
        <v>64</v>
      </c>
      <c r="N493" s="6">
        <v>5</v>
      </c>
      <c r="O493" s="8">
        <v>0.27517886626307103</v>
      </c>
    </row>
    <row r="494" spans="1:15" ht="15" hidden="1" customHeight="1">
      <c r="A494" s="10" t="s">
        <v>56</v>
      </c>
      <c r="B494" s="5" t="s">
        <v>2564</v>
      </c>
      <c r="C494" s="5" t="s">
        <v>2615</v>
      </c>
      <c r="D494" s="5" t="s">
        <v>517</v>
      </c>
      <c r="E494" s="5">
        <v>1</v>
      </c>
      <c r="F494" s="5">
        <v>1</v>
      </c>
      <c r="G494" s="6">
        <v>0</v>
      </c>
      <c r="H494" s="7" t="s">
        <v>516</v>
      </c>
      <c r="I494" s="5" t="s">
        <v>61</v>
      </c>
      <c r="J494" s="5" t="s">
        <v>61</v>
      </c>
      <c r="K494" s="5" t="s">
        <v>62</v>
      </c>
      <c r="L494" s="5" t="s">
        <v>3046</v>
      </c>
      <c r="M494" s="5" t="s">
        <v>64</v>
      </c>
      <c r="N494" s="6">
        <v>5</v>
      </c>
      <c r="O494" s="8">
        <v>0.19201228878648233</v>
      </c>
    </row>
    <row r="495" spans="1:15" ht="15" hidden="1" customHeight="1">
      <c r="A495" s="10" t="s">
        <v>56</v>
      </c>
      <c r="B495" s="5" t="s">
        <v>2564</v>
      </c>
      <c r="C495" s="5" t="s">
        <v>688</v>
      </c>
      <c r="D495" s="5" t="s">
        <v>517</v>
      </c>
      <c r="E495" s="5">
        <v>1</v>
      </c>
      <c r="F495" s="5">
        <v>1</v>
      </c>
      <c r="G495" s="6">
        <v>0</v>
      </c>
      <c r="H495" s="7" t="s">
        <v>516</v>
      </c>
      <c r="I495" s="5" t="s">
        <v>61</v>
      </c>
      <c r="J495" s="5" t="s">
        <v>61</v>
      </c>
      <c r="K495" s="5" t="s">
        <v>62</v>
      </c>
      <c r="L495" s="5" t="s">
        <v>3046</v>
      </c>
      <c r="M495" s="5" t="s">
        <v>64</v>
      </c>
      <c r="N495" s="6">
        <v>5</v>
      </c>
      <c r="O495" s="8">
        <v>0.26852846401718583</v>
      </c>
    </row>
    <row r="496" spans="1:15" ht="15" hidden="1" customHeight="1">
      <c r="A496" s="10" t="s">
        <v>56</v>
      </c>
      <c r="B496" s="5" t="s">
        <v>2564</v>
      </c>
      <c r="C496" s="5" t="s">
        <v>2614</v>
      </c>
      <c r="D496" s="5" t="s">
        <v>517</v>
      </c>
      <c r="E496" s="5">
        <v>1</v>
      </c>
      <c r="F496" s="5">
        <v>1</v>
      </c>
      <c r="G496" s="6">
        <v>0</v>
      </c>
      <c r="H496" s="7" t="s">
        <v>516</v>
      </c>
      <c r="I496" s="5" t="s">
        <v>61</v>
      </c>
      <c r="J496" s="5" t="s">
        <v>61</v>
      </c>
      <c r="K496" s="5" t="s">
        <v>62</v>
      </c>
      <c r="L496" s="5" t="s">
        <v>3046</v>
      </c>
      <c r="M496" s="5" t="s">
        <v>64</v>
      </c>
      <c r="N496" s="6">
        <v>5</v>
      </c>
      <c r="O496" s="8">
        <v>0.22163120567375888</v>
      </c>
    </row>
    <row r="497" spans="1:15" ht="15" hidden="1" customHeight="1">
      <c r="A497" s="4" t="s">
        <v>56</v>
      </c>
      <c r="B497" s="5" t="s">
        <v>2564</v>
      </c>
      <c r="C497" s="12" t="s">
        <v>2614</v>
      </c>
      <c r="D497" s="5" t="s">
        <v>59</v>
      </c>
      <c r="E497" s="5">
        <v>10</v>
      </c>
      <c r="F497" s="5">
        <v>10</v>
      </c>
      <c r="G497" s="6">
        <v>0</v>
      </c>
      <c r="H497" s="7" t="s">
        <v>2613</v>
      </c>
      <c r="I497" s="5" t="s">
        <v>61</v>
      </c>
      <c r="J497" s="5" t="s">
        <v>61</v>
      </c>
      <c r="K497" s="5" t="s">
        <v>62</v>
      </c>
      <c r="L497" s="5" t="s">
        <v>2612</v>
      </c>
      <c r="M497" s="5" t="s">
        <v>64</v>
      </c>
      <c r="N497" s="6">
        <v>796</v>
      </c>
      <c r="O497" s="8">
        <v>40.967575913535768</v>
      </c>
    </row>
    <row r="498" spans="1:15" ht="15" hidden="1" customHeight="1">
      <c r="A498" s="10" t="s">
        <v>56</v>
      </c>
      <c r="B498" s="5" t="s">
        <v>2564</v>
      </c>
      <c r="C498" s="5" t="s">
        <v>2611</v>
      </c>
      <c r="D498" s="5" t="s">
        <v>517</v>
      </c>
      <c r="E498" s="5">
        <v>1</v>
      </c>
      <c r="F498" s="5">
        <v>1</v>
      </c>
      <c r="G498" s="6">
        <v>0</v>
      </c>
      <c r="H498" s="7" t="s">
        <v>516</v>
      </c>
      <c r="I498" s="5" t="s">
        <v>61</v>
      </c>
      <c r="J498" s="5" t="s">
        <v>61</v>
      </c>
      <c r="K498" s="5" t="s">
        <v>62</v>
      </c>
      <c r="L498" s="5" t="s">
        <v>3045</v>
      </c>
      <c r="M498" s="5" t="s">
        <v>64</v>
      </c>
      <c r="N498" s="6">
        <v>5</v>
      </c>
      <c r="O498" s="8">
        <v>0.16550810989738499</v>
      </c>
    </row>
    <row r="499" spans="1:15" ht="15" hidden="1" customHeight="1">
      <c r="A499" s="10" t="s">
        <v>56</v>
      </c>
      <c r="B499" s="5" t="s">
        <v>2564</v>
      </c>
      <c r="C499" s="5" t="s">
        <v>2611</v>
      </c>
      <c r="D499" s="5" t="s">
        <v>517</v>
      </c>
      <c r="E499" s="5">
        <v>1</v>
      </c>
      <c r="F499" s="5">
        <v>1</v>
      </c>
      <c r="G499" s="6">
        <v>0</v>
      </c>
      <c r="H499" s="7" t="s">
        <v>516</v>
      </c>
      <c r="I499" s="5" t="s">
        <v>61</v>
      </c>
      <c r="J499" s="5" t="s">
        <v>61</v>
      </c>
      <c r="K499" s="5" t="s">
        <v>62</v>
      </c>
      <c r="L499" s="5" t="s">
        <v>3044</v>
      </c>
      <c r="M499" s="5" t="s">
        <v>64</v>
      </c>
      <c r="N499" s="6">
        <v>5</v>
      </c>
      <c r="O499" s="8">
        <v>0.1850481125092524</v>
      </c>
    </row>
    <row r="500" spans="1:15" ht="15" hidden="1" customHeight="1">
      <c r="A500" s="10" t="s">
        <v>56</v>
      </c>
      <c r="B500" s="5" t="s">
        <v>2564</v>
      </c>
      <c r="C500" s="5" t="s">
        <v>2607</v>
      </c>
      <c r="D500" s="5" t="s">
        <v>517</v>
      </c>
      <c r="E500" s="5">
        <v>1</v>
      </c>
      <c r="F500" s="5">
        <v>1</v>
      </c>
      <c r="G500" s="6">
        <v>0</v>
      </c>
      <c r="H500" s="7" t="s">
        <v>516</v>
      </c>
      <c r="I500" s="5" t="s">
        <v>61</v>
      </c>
      <c r="J500" s="5" t="s">
        <v>61</v>
      </c>
      <c r="K500" s="5" t="s">
        <v>62</v>
      </c>
      <c r="L500" s="5" t="s">
        <v>3044</v>
      </c>
      <c r="M500" s="5" t="s">
        <v>64</v>
      </c>
      <c r="N500" s="6">
        <v>5</v>
      </c>
      <c r="O500" s="8">
        <v>0.24354603019970775</v>
      </c>
    </row>
    <row r="501" spans="1:15" ht="15" hidden="1" customHeight="1">
      <c r="A501" s="10" t="s">
        <v>56</v>
      </c>
      <c r="B501" s="5" t="s">
        <v>2564</v>
      </c>
      <c r="C501" s="5" t="s">
        <v>2610</v>
      </c>
      <c r="D501" s="5" t="s">
        <v>517</v>
      </c>
      <c r="E501" s="5">
        <v>1</v>
      </c>
      <c r="F501" s="5">
        <v>1</v>
      </c>
      <c r="G501" s="6">
        <v>0</v>
      </c>
      <c r="H501" s="7" t="s">
        <v>516</v>
      </c>
      <c r="I501" s="5" t="s">
        <v>61</v>
      </c>
      <c r="J501" s="5" t="s">
        <v>61</v>
      </c>
      <c r="K501" s="5" t="s">
        <v>62</v>
      </c>
      <c r="L501" s="5" t="s">
        <v>3044</v>
      </c>
      <c r="M501" s="5" t="s">
        <v>64</v>
      </c>
      <c r="N501" s="6">
        <v>5</v>
      </c>
      <c r="O501" s="8">
        <v>0.17921146953405018</v>
      </c>
    </row>
    <row r="502" spans="1:15" ht="15" hidden="1" customHeight="1">
      <c r="A502" s="4" t="s">
        <v>56</v>
      </c>
      <c r="B502" s="5" t="s">
        <v>2564</v>
      </c>
      <c r="C502" s="12" t="s">
        <v>2610</v>
      </c>
      <c r="D502" s="5" t="s">
        <v>59</v>
      </c>
      <c r="E502" s="5">
        <v>13</v>
      </c>
      <c r="F502" s="5">
        <v>13</v>
      </c>
      <c r="G502" s="6">
        <v>0</v>
      </c>
      <c r="H502" s="7" t="s">
        <v>2609</v>
      </c>
      <c r="I502" s="5" t="s">
        <v>61</v>
      </c>
      <c r="J502" s="5" t="s">
        <v>61</v>
      </c>
      <c r="K502" s="5" t="s">
        <v>62</v>
      </c>
      <c r="L502" s="5" t="s">
        <v>2608</v>
      </c>
      <c r="M502" s="5" t="s">
        <v>64</v>
      </c>
      <c r="N502" s="6">
        <v>1071</v>
      </c>
      <c r="O502" s="8">
        <v>43.893442622950815</v>
      </c>
    </row>
    <row r="503" spans="1:15" ht="15" hidden="1" customHeight="1">
      <c r="A503" s="10" t="s">
        <v>56</v>
      </c>
      <c r="B503" s="5" t="s">
        <v>2564</v>
      </c>
      <c r="C503" s="5" t="s">
        <v>2606</v>
      </c>
      <c r="D503" s="5" t="s">
        <v>517</v>
      </c>
      <c r="E503" s="5">
        <v>1</v>
      </c>
      <c r="F503" s="5">
        <v>1</v>
      </c>
      <c r="G503" s="6">
        <v>0</v>
      </c>
      <c r="H503" s="7" t="s">
        <v>516</v>
      </c>
      <c r="I503" s="5" t="s">
        <v>61</v>
      </c>
      <c r="J503" s="5" t="s">
        <v>61</v>
      </c>
      <c r="K503" s="5" t="s">
        <v>62</v>
      </c>
      <c r="L503" s="5" t="s">
        <v>3043</v>
      </c>
      <c r="M503" s="5" t="s">
        <v>64</v>
      </c>
      <c r="N503" s="6">
        <v>5</v>
      </c>
      <c r="O503" s="8">
        <v>0.22502250225022502</v>
      </c>
    </row>
    <row r="504" spans="1:15" ht="15" hidden="1" customHeight="1">
      <c r="A504" s="10" t="s">
        <v>56</v>
      </c>
      <c r="B504" s="5" t="s">
        <v>2564</v>
      </c>
      <c r="C504" s="5" t="s">
        <v>1392</v>
      </c>
      <c r="D504" s="5" t="s">
        <v>517</v>
      </c>
      <c r="E504" s="5">
        <v>1</v>
      </c>
      <c r="F504" s="5">
        <v>1</v>
      </c>
      <c r="G504" s="6">
        <v>0</v>
      </c>
      <c r="H504" s="7" t="s">
        <v>516</v>
      </c>
      <c r="I504" s="5" t="s">
        <v>61</v>
      </c>
      <c r="J504" s="5" t="s">
        <v>61</v>
      </c>
      <c r="K504" s="5" t="s">
        <v>62</v>
      </c>
      <c r="L504" s="5" t="s">
        <v>3042</v>
      </c>
      <c r="M504" s="5" t="s">
        <v>64</v>
      </c>
      <c r="N504" s="6">
        <v>5</v>
      </c>
      <c r="O504" s="8">
        <v>0.18573551263001484</v>
      </c>
    </row>
    <row r="505" spans="1:15" ht="15" hidden="1" customHeight="1">
      <c r="A505" s="10" t="s">
        <v>56</v>
      </c>
      <c r="B505" s="5" t="s">
        <v>2564</v>
      </c>
      <c r="C505" s="5" t="s">
        <v>2801</v>
      </c>
      <c r="D505" s="5" t="s">
        <v>517</v>
      </c>
      <c r="E505" s="5">
        <v>1</v>
      </c>
      <c r="F505" s="5">
        <v>1</v>
      </c>
      <c r="G505" s="6">
        <v>0</v>
      </c>
      <c r="H505" s="7" t="s">
        <v>516</v>
      </c>
      <c r="I505" s="5" t="s">
        <v>61</v>
      </c>
      <c r="J505" s="5" t="s">
        <v>61</v>
      </c>
      <c r="K505" s="5" t="s">
        <v>62</v>
      </c>
      <c r="L505" s="5" t="s">
        <v>3042</v>
      </c>
      <c r="M505" s="5" t="s">
        <v>64</v>
      </c>
      <c r="N505" s="6">
        <v>5</v>
      </c>
      <c r="O505" s="8">
        <v>0.24900398406374502</v>
      </c>
    </row>
    <row r="506" spans="1:15" ht="15" hidden="1" customHeight="1">
      <c r="A506" s="10" t="s">
        <v>56</v>
      </c>
      <c r="B506" s="5" t="s">
        <v>2564</v>
      </c>
      <c r="C506" s="5" t="s">
        <v>667</v>
      </c>
      <c r="D506" s="5" t="s">
        <v>517</v>
      </c>
      <c r="E506" s="5">
        <v>1</v>
      </c>
      <c r="F506" s="5">
        <v>1</v>
      </c>
      <c r="G506" s="6">
        <v>0</v>
      </c>
      <c r="H506" s="7" t="s">
        <v>516</v>
      </c>
      <c r="I506" s="5" t="s">
        <v>61</v>
      </c>
      <c r="J506" s="5" t="s">
        <v>61</v>
      </c>
      <c r="K506" s="5" t="s">
        <v>62</v>
      </c>
      <c r="L506" s="5" t="s">
        <v>3042</v>
      </c>
      <c r="M506" s="5" t="s">
        <v>64</v>
      </c>
      <c r="N506" s="6">
        <v>5</v>
      </c>
      <c r="O506" s="8">
        <v>0.17743080198722497</v>
      </c>
    </row>
    <row r="507" spans="1:15" ht="15" hidden="1" customHeight="1">
      <c r="A507" s="10" t="s">
        <v>56</v>
      </c>
      <c r="B507" s="5" t="s">
        <v>2564</v>
      </c>
      <c r="C507" s="5" t="s">
        <v>663</v>
      </c>
      <c r="D507" s="5" t="s">
        <v>517</v>
      </c>
      <c r="E507" s="5">
        <v>1</v>
      </c>
      <c r="F507" s="5">
        <v>1</v>
      </c>
      <c r="G507" s="6">
        <v>0</v>
      </c>
      <c r="H507" s="7" t="s">
        <v>516</v>
      </c>
      <c r="I507" s="5" t="s">
        <v>61</v>
      </c>
      <c r="J507" s="5" t="s">
        <v>61</v>
      </c>
      <c r="K507" s="5" t="s">
        <v>62</v>
      </c>
      <c r="L507" s="5" t="s">
        <v>3042</v>
      </c>
      <c r="M507" s="5" t="s">
        <v>64</v>
      </c>
      <c r="N507" s="6">
        <v>5</v>
      </c>
      <c r="O507" s="8">
        <v>0.23062730627306272</v>
      </c>
    </row>
    <row r="508" spans="1:15" ht="15" hidden="1" customHeight="1">
      <c r="A508" s="10" t="s">
        <v>56</v>
      </c>
      <c r="B508" s="5" t="s">
        <v>2564</v>
      </c>
      <c r="C508" s="5" t="s">
        <v>2800</v>
      </c>
      <c r="D508" s="5" t="s">
        <v>517</v>
      </c>
      <c r="E508" s="5">
        <v>1</v>
      </c>
      <c r="F508" s="5">
        <v>1</v>
      </c>
      <c r="G508" s="6">
        <v>0</v>
      </c>
      <c r="H508" s="7" t="s">
        <v>516</v>
      </c>
      <c r="I508" s="5" t="s">
        <v>61</v>
      </c>
      <c r="J508" s="5" t="s">
        <v>61</v>
      </c>
      <c r="K508" s="5" t="s">
        <v>62</v>
      </c>
      <c r="L508" s="5" t="s">
        <v>3042</v>
      </c>
      <c r="M508" s="5" t="s">
        <v>64</v>
      </c>
      <c r="N508" s="6">
        <v>5</v>
      </c>
      <c r="O508" s="8">
        <v>0.19297568506368198</v>
      </c>
    </row>
    <row r="509" spans="1:15" ht="15" hidden="1" customHeight="1">
      <c r="A509" s="10" t="s">
        <v>56</v>
      </c>
      <c r="B509" s="5" t="s">
        <v>2564</v>
      </c>
      <c r="C509" s="5" t="s">
        <v>2799</v>
      </c>
      <c r="D509" s="5" t="s">
        <v>517</v>
      </c>
      <c r="E509" s="5">
        <v>1</v>
      </c>
      <c r="F509" s="5">
        <v>1</v>
      </c>
      <c r="G509" s="6">
        <v>0</v>
      </c>
      <c r="H509" s="7" t="s">
        <v>516</v>
      </c>
      <c r="I509" s="5" t="s">
        <v>61</v>
      </c>
      <c r="J509" s="5" t="s">
        <v>61</v>
      </c>
      <c r="K509" s="5" t="s">
        <v>62</v>
      </c>
      <c r="L509" s="5" t="s">
        <v>3042</v>
      </c>
      <c r="M509" s="5" t="s">
        <v>64</v>
      </c>
      <c r="N509" s="6">
        <v>5</v>
      </c>
      <c r="O509" s="8">
        <v>0.35945363048166784</v>
      </c>
    </row>
    <row r="510" spans="1:15" ht="15" hidden="1" customHeight="1">
      <c r="A510" s="10" t="s">
        <v>56</v>
      </c>
      <c r="B510" s="5" t="s">
        <v>2564</v>
      </c>
      <c r="C510" s="5" t="s">
        <v>2798</v>
      </c>
      <c r="D510" s="5" t="s">
        <v>517</v>
      </c>
      <c r="E510" s="5">
        <v>1</v>
      </c>
      <c r="F510" s="5">
        <v>1</v>
      </c>
      <c r="G510" s="6">
        <v>0</v>
      </c>
      <c r="H510" s="7" t="s">
        <v>516</v>
      </c>
      <c r="I510" s="5" t="s">
        <v>61</v>
      </c>
      <c r="J510" s="5" t="s">
        <v>61</v>
      </c>
      <c r="K510" s="5" t="s">
        <v>62</v>
      </c>
      <c r="L510" s="5" t="s">
        <v>3042</v>
      </c>
      <c r="M510" s="5" t="s">
        <v>64</v>
      </c>
      <c r="N510" s="6">
        <v>5</v>
      </c>
      <c r="O510" s="8">
        <v>0.1817520901490367</v>
      </c>
    </row>
    <row r="511" spans="1:15" ht="15" hidden="1" customHeight="1">
      <c r="A511" s="10" t="s">
        <v>56</v>
      </c>
      <c r="B511" s="5" t="s">
        <v>2564</v>
      </c>
      <c r="C511" s="5" t="s">
        <v>2797</v>
      </c>
      <c r="D511" s="5" t="s">
        <v>517</v>
      </c>
      <c r="E511" s="5">
        <v>1</v>
      </c>
      <c r="F511" s="5">
        <v>1</v>
      </c>
      <c r="G511" s="6">
        <v>0</v>
      </c>
      <c r="H511" s="7" t="s">
        <v>516</v>
      </c>
      <c r="I511" s="5" t="s">
        <v>61</v>
      </c>
      <c r="J511" s="5" t="s">
        <v>61</v>
      </c>
      <c r="K511" s="5" t="s">
        <v>62</v>
      </c>
      <c r="L511" s="5" t="s">
        <v>3041</v>
      </c>
      <c r="M511" s="5" t="s">
        <v>64</v>
      </c>
      <c r="N511" s="6">
        <v>5</v>
      </c>
      <c r="O511" s="8">
        <v>0.21891418563922943</v>
      </c>
    </row>
    <row r="512" spans="1:15" ht="15" hidden="1" customHeight="1">
      <c r="A512" s="10" t="s">
        <v>56</v>
      </c>
      <c r="B512" s="5" t="s">
        <v>2564</v>
      </c>
      <c r="C512" s="5" t="s">
        <v>2605</v>
      </c>
      <c r="D512" s="5" t="s">
        <v>517</v>
      </c>
      <c r="E512" s="5">
        <v>1</v>
      </c>
      <c r="F512" s="5">
        <v>1</v>
      </c>
      <c r="G512" s="6">
        <v>0</v>
      </c>
      <c r="H512" s="7" t="s">
        <v>516</v>
      </c>
      <c r="I512" s="5" t="s">
        <v>61</v>
      </c>
      <c r="J512" s="5" t="s">
        <v>61</v>
      </c>
      <c r="K512" s="5" t="s">
        <v>62</v>
      </c>
      <c r="L512" s="5" t="s">
        <v>3041</v>
      </c>
      <c r="M512" s="5" t="s">
        <v>64</v>
      </c>
      <c r="N512" s="6">
        <v>5</v>
      </c>
      <c r="O512" s="8">
        <v>0.10775862068965517</v>
      </c>
    </row>
    <row r="513" spans="1:15" ht="15" hidden="1" customHeight="1">
      <c r="A513" s="10" t="s">
        <v>56</v>
      </c>
      <c r="B513" s="5" t="s">
        <v>2564</v>
      </c>
      <c r="C513" s="5" t="s">
        <v>2796</v>
      </c>
      <c r="D513" s="5" t="s">
        <v>517</v>
      </c>
      <c r="E513" s="5">
        <v>1</v>
      </c>
      <c r="F513" s="5">
        <v>1</v>
      </c>
      <c r="G513" s="6">
        <v>0</v>
      </c>
      <c r="H513" s="7" t="s">
        <v>516</v>
      </c>
      <c r="I513" s="5" t="s">
        <v>61</v>
      </c>
      <c r="J513" s="5" t="s">
        <v>61</v>
      </c>
      <c r="K513" s="5" t="s">
        <v>62</v>
      </c>
      <c r="L513" s="5" t="s">
        <v>3041</v>
      </c>
      <c r="M513" s="5" t="s">
        <v>64</v>
      </c>
      <c r="N513" s="6">
        <v>5</v>
      </c>
      <c r="O513" s="8">
        <v>0.23900573613766732</v>
      </c>
    </row>
    <row r="514" spans="1:15" ht="15" hidden="1" customHeight="1">
      <c r="A514" s="10" t="s">
        <v>56</v>
      </c>
      <c r="B514" s="5" t="s">
        <v>2564</v>
      </c>
      <c r="C514" s="5" t="s">
        <v>2795</v>
      </c>
      <c r="D514" s="5" t="s">
        <v>517</v>
      </c>
      <c r="E514" s="5">
        <v>1</v>
      </c>
      <c r="F514" s="5">
        <v>1</v>
      </c>
      <c r="G514" s="6">
        <v>0</v>
      </c>
      <c r="H514" s="7" t="s">
        <v>516</v>
      </c>
      <c r="I514" s="5" t="s">
        <v>61</v>
      </c>
      <c r="J514" s="5" t="s">
        <v>61</v>
      </c>
      <c r="K514" s="5" t="s">
        <v>62</v>
      </c>
      <c r="L514" s="5" t="s">
        <v>3041</v>
      </c>
      <c r="M514" s="5" t="s">
        <v>64</v>
      </c>
      <c r="N514" s="6">
        <v>5</v>
      </c>
      <c r="O514" s="8">
        <v>0.20177562550443903</v>
      </c>
    </row>
    <row r="515" spans="1:15" ht="15" hidden="1" customHeight="1">
      <c r="A515" s="10" t="s">
        <v>56</v>
      </c>
      <c r="B515" s="5" t="s">
        <v>2564</v>
      </c>
      <c r="C515" s="5" t="s">
        <v>1391</v>
      </c>
      <c r="D515" s="5" t="s">
        <v>517</v>
      </c>
      <c r="E515" s="5">
        <v>1</v>
      </c>
      <c r="F515" s="5">
        <v>1</v>
      </c>
      <c r="G515" s="6">
        <v>0</v>
      </c>
      <c r="H515" s="7" t="s">
        <v>516</v>
      </c>
      <c r="I515" s="5" t="s">
        <v>61</v>
      </c>
      <c r="J515" s="5" t="s">
        <v>61</v>
      </c>
      <c r="K515" s="5" t="s">
        <v>62</v>
      </c>
      <c r="L515" s="5" t="s">
        <v>3041</v>
      </c>
      <c r="M515" s="5" t="s">
        <v>64</v>
      </c>
      <c r="N515" s="6">
        <v>5</v>
      </c>
      <c r="O515" s="8">
        <v>0.14602803738317757</v>
      </c>
    </row>
    <row r="516" spans="1:15" ht="15" hidden="1" customHeight="1">
      <c r="A516" s="10" t="s">
        <v>56</v>
      </c>
      <c r="B516" s="5" t="s">
        <v>2564</v>
      </c>
      <c r="C516" s="5" t="s">
        <v>2794</v>
      </c>
      <c r="D516" s="5" t="s">
        <v>517</v>
      </c>
      <c r="E516" s="5">
        <v>1</v>
      </c>
      <c r="F516" s="5">
        <v>1</v>
      </c>
      <c r="G516" s="6">
        <v>0</v>
      </c>
      <c r="H516" s="7" t="s">
        <v>2341</v>
      </c>
      <c r="I516" s="5" t="s">
        <v>61</v>
      </c>
      <c r="J516" s="5" t="s">
        <v>61</v>
      </c>
      <c r="K516" s="5" t="s">
        <v>62</v>
      </c>
      <c r="L516" s="5" t="s">
        <v>3041</v>
      </c>
      <c r="M516" s="5" t="s">
        <v>64</v>
      </c>
      <c r="N516" s="6">
        <v>5</v>
      </c>
      <c r="O516" s="8">
        <v>0.1392757660167131</v>
      </c>
    </row>
    <row r="517" spans="1:15" ht="15" hidden="1" customHeight="1">
      <c r="A517" s="10" t="s">
        <v>56</v>
      </c>
      <c r="B517" s="5" t="s">
        <v>2564</v>
      </c>
      <c r="C517" s="5" t="s">
        <v>647</v>
      </c>
      <c r="D517" s="5" t="s">
        <v>517</v>
      </c>
      <c r="E517" s="5">
        <v>1</v>
      </c>
      <c r="F517" s="5">
        <v>1</v>
      </c>
      <c r="G517" s="6">
        <v>0</v>
      </c>
      <c r="H517" s="7" t="s">
        <v>516</v>
      </c>
      <c r="I517" s="5" t="s">
        <v>61</v>
      </c>
      <c r="J517" s="5" t="s">
        <v>61</v>
      </c>
      <c r="K517" s="5" t="s">
        <v>62</v>
      </c>
      <c r="L517" s="5" t="s">
        <v>3040</v>
      </c>
      <c r="M517" s="5" t="s">
        <v>64</v>
      </c>
      <c r="N517" s="6">
        <v>5</v>
      </c>
      <c r="O517" s="8">
        <v>0.22573363431151239</v>
      </c>
    </row>
    <row r="518" spans="1:15" ht="15" hidden="1" customHeight="1">
      <c r="A518" s="10" t="s">
        <v>56</v>
      </c>
      <c r="B518" s="5" t="s">
        <v>2564</v>
      </c>
      <c r="C518" s="5" t="s">
        <v>645</v>
      </c>
      <c r="D518" s="5" t="s">
        <v>517</v>
      </c>
      <c r="E518" s="5">
        <v>1</v>
      </c>
      <c r="F518" s="5">
        <v>1</v>
      </c>
      <c r="G518" s="6">
        <v>0</v>
      </c>
      <c r="H518" s="7" t="s">
        <v>516</v>
      </c>
      <c r="I518" s="5" t="s">
        <v>61</v>
      </c>
      <c r="J518" s="5" t="s">
        <v>61</v>
      </c>
      <c r="K518" s="5" t="s">
        <v>62</v>
      </c>
      <c r="L518" s="5" t="s">
        <v>3040</v>
      </c>
      <c r="M518" s="5" t="s">
        <v>64</v>
      </c>
      <c r="N518" s="6">
        <v>5</v>
      </c>
      <c r="O518" s="8">
        <v>0.21034917963819941</v>
      </c>
    </row>
    <row r="519" spans="1:15" ht="15" hidden="1" customHeight="1">
      <c r="A519" s="10" t="s">
        <v>56</v>
      </c>
      <c r="B519" s="5" t="s">
        <v>2564</v>
      </c>
      <c r="C519" s="5" t="s">
        <v>2793</v>
      </c>
      <c r="D519" s="5" t="s">
        <v>517</v>
      </c>
      <c r="E519" s="5">
        <v>1</v>
      </c>
      <c r="F519" s="5">
        <v>1</v>
      </c>
      <c r="G519" s="6">
        <v>0</v>
      </c>
      <c r="H519" s="7" t="s">
        <v>516</v>
      </c>
      <c r="I519" s="5" t="s">
        <v>61</v>
      </c>
      <c r="J519" s="5" t="s">
        <v>61</v>
      </c>
      <c r="K519" s="5" t="s">
        <v>62</v>
      </c>
      <c r="L519" s="5" t="s">
        <v>3040</v>
      </c>
      <c r="M519" s="5" t="s">
        <v>64</v>
      </c>
      <c r="N519" s="6">
        <v>5</v>
      </c>
      <c r="O519" s="8">
        <v>0.20990764063811923</v>
      </c>
    </row>
    <row r="520" spans="1:15" ht="15" hidden="1" customHeight="1">
      <c r="A520" s="10" t="s">
        <v>56</v>
      </c>
      <c r="B520" s="5" t="s">
        <v>2564</v>
      </c>
      <c r="C520" s="5" t="s">
        <v>2792</v>
      </c>
      <c r="D520" s="5" t="s">
        <v>517</v>
      </c>
      <c r="E520" s="5">
        <v>1</v>
      </c>
      <c r="F520" s="5">
        <v>1</v>
      </c>
      <c r="G520" s="6">
        <v>0</v>
      </c>
      <c r="H520" s="7" t="s">
        <v>516</v>
      </c>
      <c r="I520" s="5" t="s">
        <v>61</v>
      </c>
      <c r="J520" s="5" t="s">
        <v>61</v>
      </c>
      <c r="K520" s="5" t="s">
        <v>62</v>
      </c>
      <c r="L520" s="5" t="s">
        <v>3040</v>
      </c>
      <c r="M520" s="5" t="s">
        <v>64</v>
      </c>
      <c r="N520" s="6">
        <v>5</v>
      </c>
      <c r="O520" s="8">
        <v>0.26109660574412535</v>
      </c>
    </row>
    <row r="521" spans="1:15" ht="15" hidden="1" customHeight="1">
      <c r="A521" s="10" t="s">
        <v>56</v>
      </c>
      <c r="B521" s="5" t="s">
        <v>2564</v>
      </c>
      <c r="C521" s="5" t="s">
        <v>2791</v>
      </c>
      <c r="D521" s="5" t="s">
        <v>517</v>
      </c>
      <c r="E521" s="5">
        <v>1</v>
      </c>
      <c r="F521" s="5">
        <v>1</v>
      </c>
      <c r="G521" s="6">
        <v>0</v>
      </c>
      <c r="H521" s="7" t="s">
        <v>516</v>
      </c>
      <c r="I521" s="5" t="s">
        <v>61</v>
      </c>
      <c r="J521" s="5" t="s">
        <v>61</v>
      </c>
      <c r="K521" s="5" t="s">
        <v>62</v>
      </c>
      <c r="L521" s="5" t="s">
        <v>3040</v>
      </c>
      <c r="M521" s="5" t="s">
        <v>64</v>
      </c>
      <c r="N521" s="6">
        <v>5</v>
      </c>
      <c r="O521" s="8">
        <v>0.23331777881474566</v>
      </c>
    </row>
    <row r="522" spans="1:15" ht="15" hidden="1" customHeight="1">
      <c r="A522" s="10" t="s">
        <v>56</v>
      </c>
      <c r="B522" s="5" t="s">
        <v>2564</v>
      </c>
      <c r="C522" s="5" t="s">
        <v>2604</v>
      </c>
      <c r="D522" s="5" t="s">
        <v>517</v>
      </c>
      <c r="E522" s="5">
        <v>1</v>
      </c>
      <c r="F522" s="5">
        <v>1</v>
      </c>
      <c r="G522" s="6">
        <v>0</v>
      </c>
      <c r="H522" s="7" t="s">
        <v>516</v>
      </c>
      <c r="I522" s="5" t="s">
        <v>61</v>
      </c>
      <c r="J522" s="5" t="s">
        <v>61</v>
      </c>
      <c r="K522" s="5" t="s">
        <v>62</v>
      </c>
      <c r="L522" s="5" t="s">
        <v>3040</v>
      </c>
      <c r="M522" s="5" t="s">
        <v>64</v>
      </c>
      <c r="N522" s="6">
        <v>5</v>
      </c>
      <c r="O522" s="8">
        <v>0.18832391713747645</v>
      </c>
    </row>
    <row r="523" spans="1:15" ht="15" hidden="1" customHeight="1">
      <c r="A523" s="10" t="s">
        <v>56</v>
      </c>
      <c r="B523" s="5" t="s">
        <v>2564</v>
      </c>
      <c r="C523" s="5" t="s">
        <v>2790</v>
      </c>
      <c r="D523" s="5" t="s">
        <v>517</v>
      </c>
      <c r="E523" s="5">
        <v>1</v>
      </c>
      <c r="F523" s="5">
        <v>1</v>
      </c>
      <c r="G523" s="6">
        <v>0</v>
      </c>
      <c r="H523" s="7" t="s">
        <v>516</v>
      </c>
      <c r="I523" s="5" t="s">
        <v>61</v>
      </c>
      <c r="J523" s="5" t="s">
        <v>61</v>
      </c>
      <c r="K523" s="5" t="s">
        <v>62</v>
      </c>
      <c r="L523" s="5" t="s">
        <v>3040</v>
      </c>
      <c r="M523" s="5" t="s">
        <v>64</v>
      </c>
      <c r="N523" s="6">
        <v>5</v>
      </c>
      <c r="O523" s="8">
        <v>0.25138260432378079</v>
      </c>
    </row>
    <row r="524" spans="1:15" ht="15" hidden="1" customHeight="1">
      <c r="A524" s="10" t="s">
        <v>56</v>
      </c>
      <c r="B524" s="5" t="s">
        <v>2564</v>
      </c>
      <c r="C524" s="5" t="s">
        <v>2603</v>
      </c>
      <c r="D524" s="5" t="s">
        <v>517</v>
      </c>
      <c r="E524" s="5">
        <v>1</v>
      </c>
      <c r="F524" s="5">
        <v>1</v>
      </c>
      <c r="G524" s="6">
        <v>0</v>
      </c>
      <c r="H524" s="7" t="s">
        <v>516</v>
      </c>
      <c r="I524" s="5" t="s">
        <v>61</v>
      </c>
      <c r="J524" s="5" t="s">
        <v>61</v>
      </c>
      <c r="K524" s="5" t="s">
        <v>62</v>
      </c>
      <c r="L524" s="5" t="s">
        <v>3040</v>
      </c>
      <c r="M524" s="5" t="s">
        <v>64</v>
      </c>
      <c r="N524" s="6">
        <v>5</v>
      </c>
      <c r="O524" s="8">
        <v>0.16160310277957335</v>
      </c>
    </row>
    <row r="525" spans="1:15" ht="15" hidden="1" customHeight="1">
      <c r="A525" s="4" t="s">
        <v>56</v>
      </c>
      <c r="B525" s="5" t="s">
        <v>2564</v>
      </c>
      <c r="C525" s="12" t="s">
        <v>2603</v>
      </c>
      <c r="D525" s="5" t="s">
        <v>59</v>
      </c>
      <c r="E525" s="5">
        <v>11</v>
      </c>
      <c r="F525" s="5">
        <v>11</v>
      </c>
      <c r="G525" s="6">
        <v>0</v>
      </c>
      <c r="H525" s="7" t="s">
        <v>2602</v>
      </c>
      <c r="I525" s="5" t="s">
        <v>61</v>
      </c>
      <c r="J525" s="5" t="s">
        <v>61</v>
      </c>
      <c r="K525" s="5" t="s">
        <v>62</v>
      </c>
      <c r="L525" s="5" t="s">
        <v>2601</v>
      </c>
      <c r="M525" s="5" t="s">
        <v>64</v>
      </c>
      <c r="N525" s="6">
        <v>1653</v>
      </c>
      <c r="O525" s="8">
        <v>59.610530111792279</v>
      </c>
    </row>
    <row r="526" spans="1:15" ht="15" hidden="1" customHeight="1">
      <c r="A526" s="10" t="s">
        <v>56</v>
      </c>
      <c r="B526" s="5" t="s">
        <v>2564</v>
      </c>
      <c r="C526" s="5" t="s">
        <v>2600</v>
      </c>
      <c r="D526" s="5" t="s">
        <v>517</v>
      </c>
      <c r="E526" s="5">
        <v>1</v>
      </c>
      <c r="F526" s="5">
        <v>1</v>
      </c>
      <c r="G526" s="6">
        <v>0</v>
      </c>
      <c r="H526" s="7" t="s">
        <v>516</v>
      </c>
      <c r="I526" s="5" t="s">
        <v>61</v>
      </c>
      <c r="J526" s="5" t="s">
        <v>61</v>
      </c>
      <c r="K526" s="5" t="s">
        <v>62</v>
      </c>
      <c r="L526" s="5" t="s">
        <v>3039</v>
      </c>
      <c r="M526" s="5" t="s">
        <v>64</v>
      </c>
      <c r="N526" s="6">
        <v>5</v>
      </c>
      <c r="O526" s="8">
        <v>0.22133687472332889</v>
      </c>
    </row>
    <row r="527" spans="1:15" ht="15" hidden="1" customHeight="1">
      <c r="A527" s="10" t="s">
        <v>56</v>
      </c>
      <c r="B527" s="5" t="s">
        <v>2564</v>
      </c>
      <c r="C527" s="5" t="s">
        <v>2599</v>
      </c>
      <c r="D527" s="5" t="s">
        <v>517</v>
      </c>
      <c r="E527" s="5">
        <v>1</v>
      </c>
      <c r="F527" s="5">
        <v>1</v>
      </c>
      <c r="G527" s="6">
        <v>0</v>
      </c>
      <c r="H527" s="7" t="s">
        <v>516</v>
      </c>
      <c r="I527" s="5" t="s">
        <v>61</v>
      </c>
      <c r="J527" s="5" t="s">
        <v>61</v>
      </c>
      <c r="K527" s="5" t="s">
        <v>62</v>
      </c>
      <c r="L527" s="5" t="s">
        <v>3038</v>
      </c>
      <c r="M527" s="5" t="s">
        <v>64</v>
      </c>
      <c r="N527" s="6">
        <v>5</v>
      </c>
      <c r="O527" s="8">
        <v>0.14013452914798205</v>
      </c>
    </row>
    <row r="528" spans="1:15" ht="15" hidden="1" customHeight="1">
      <c r="A528" s="10" t="s">
        <v>56</v>
      </c>
      <c r="B528" s="5" t="s">
        <v>2564</v>
      </c>
      <c r="C528" s="5" t="s">
        <v>2598</v>
      </c>
      <c r="D528" s="5" t="s">
        <v>517</v>
      </c>
      <c r="E528" s="5">
        <v>1</v>
      </c>
      <c r="F528" s="5">
        <v>1</v>
      </c>
      <c r="G528" s="6">
        <v>0</v>
      </c>
      <c r="H528" s="7" t="s">
        <v>2597</v>
      </c>
      <c r="I528" s="5" t="s">
        <v>61</v>
      </c>
      <c r="J528" s="5" t="s">
        <v>61</v>
      </c>
      <c r="K528" s="5" t="s">
        <v>62</v>
      </c>
      <c r="L528" s="5" t="s">
        <v>3037</v>
      </c>
      <c r="M528" s="5" t="s">
        <v>64</v>
      </c>
      <c r="N528" s="6">
        <v>4</v>
      </c>
      <c r="O528" s="8">
        <v>0.12694382735639478</v>
      </c>
    </row>
    <row r="529" spans="1:15" ht="15" hidden="1" customHeight="1">
      <c r="A529" s="10" t="s">
        <v>56</v>
      </c>
      <c r="B529" s="5" t="s">
        <v>2564</v>
      </c>
      <c r="C529" s="5" t="s">
        <v>1485</v>
      </c>
      <c r="D529" s="5" t="s">
        <v>517</v>
      </c>
      <c r="E529" s="5">
        <v>1</v>
      </c>
      <c r="F529" s="5">
        <v>1</v>
      </c>
      <c r="G529" s="6">
        <v>0</v>
      </c>
      <c r="H529" s="7" t="s">
        <v>516</v>
      </c>
      <c r="I529" s="5" t="s">
        <v>61</v>
      </c>
      <c r="J529" s="5" t="s">
        <v>61</v>
      </c>
      <c r="K529" s="5" t="s">
        <v>62</v>
      </c>
      <c r="L529" s="5" t="s">
        <v>3036</v>
      </c>
      <c r="M529" s="5" t="s">
        <v>64</v>
      </c>
      <c r="N529" s="6">
        <v>5</v>
      </c>
      <c r="O529" s="8">
        <v>0.33489618218352313</v>
      </c>
    </row>
    <row r="530" spans="1:15" ht="15" hidden="1" customHeight="1">
      <c r="A530" s="10" t="s">
        <v>56</v>
      </c>
      <c r="B530" s="5" t="s">
        <v>2564</v>
      </c>
      <c r="C530" s="5" t="s">
        <v>1485</v>
      </c>
      <c r="D530" s="5" t="s">
        <v>517</v>
      </c>
      <c r="E530" s="5">
        <v>1</v>
      </c>
      <c r="F530" s="5">
        <v>1</v>
      </c>
      <c r="G530" s="6">
        <v>0</v>
      </c>
      <c r="H530" s="7" t="s">
        <v>516</v>
      </c>
      <c r="I530" s="5" t="s">
        <v>61</v>
      </c>
      <c r="J530" s="5" t="s">
        <v>61</v>
      </c>
      <c r="K530" s="5" t="s">
        <v>62</v>
      </c>
      <c r="L530" s="5" t="s">
        <v>3036</v>
      </c>
      <c r="M530" s="5" t="s">
        <v>64</v>
      </c>
      <c r="N530" s="6">
        <v>5</v>
      </c>
      <c r="O530" s="8">
        <v>0.29052876234747238</v>
      </c>
    </row>
    <row r="531" spans="1:15" ht="15" hidden="1" customHeight="1">
      <c r="A531" s="10" t="s">
        <v>56</v>
      </c>
      <c r="B531" s="5" t="s">
        <v>2564</v>
      </c>
      <c r="C531" s="5" t="s">
        <v>1389</v>
      </c>
      <c r="D531" s="5" t="s">
        <v>517</v>
      </c>
      <c r="E531" s="5">
        <v>1</v>
      </c>
      <c r="F531" s="5">
        <v>1</v>
      </c>
      <c r="G531" s="6">
        <v>0</v>
      </c>
      <c r="H531" s="7" t="s">
        <v>516</v>
      </c>
      <c r="I531" s="5" t="s">
        <v>61</v>
      </c>
      <c r="J531" s="5" t="s">
        <v>61</v>
      </c>
      <c r="K531" s="5" t="s">
        <v>62</v>
      </c>
      <c r="L531" s="5" t="s">
        <v>3035</v>
      </c>
      <c r="M531" s="5" t="s">
        <v>64</v>
      </c>
      <c r="N531" s="6">
        <v>5</v>
      </c>
      <c r="O531" s="8">
        <v>0.21061499578770007</v>
      </c>
    </row>
    <row r="532" spans="1:15" ht="15" hidden="1" customHeight="1">
      <c r="A532" s="10" t="s">
        <v>56</v>
      </c>
      <c r="B532" s="5" t="s">
        <v>2564</v>
      </c>
      <c r="C532" s="5" t="s">
        <v>1481</v>
      </c>
      <c r="D532" s="5" t="s">
        <v>517</v>
      </c>
      <c r="E532" s="5">
        <v>1</v>
      </c>
      <c r="F532" s="5">
        <v>1</v>
      </c>
      <c r="G532" s="6">
        <v>0</v>
      </c>
      <c r="H532" s="7" t="s">
        <v>516</v>
      </c>
      <c r="I532" s="5" t="s">
        <v>61</v>
      </c>
      <c r="J532" s="5" t="s">
        <v>61</v>
      </c>
      <c r="K532" s="5" t="s">
        <v>62</v>
      </c>
      <c r="L532" s="5" t="s">
        <v>3035</v>
      </c>
      <c r="M532" s="5" t="s">
        <v>64</v>
      </c>
      <c r="N532" s="6">
        <v>5</v>
      </c>
      <c r="O532" s="8">
        <v>0.12810658467845248</v>
      </c>
    </row>
    <row r="533" spans="1:15" ht="15" hidden="1" customHeight="1">
      <c r="A533" s="10" t="s">
        <v>56</v>
      </c>
      <c r="B533" s="5" t="s">
        <v>2564</v>
      </c>
      <c r="C533" s="5" t="s">
        <v>2789</v>
      </c>
      <c r="D533" s="5" t="s">
        <v>517</v>
      </c>
      <c r="E533" s="5">
        <v>1</v>
      </c>
      <c r="F533" s="5">
        <v>1</v>
      </c>
      <c r="G533" s="6">
        <v>0</v>
      </c>
      <c r="H533" s="7" t="s">
        <v>516</v>
      </c>
      <c r="I533" s="5" t="s">
        <v>61</v>
      </c>
      <c r="J533" s="5" t="s">
        <v>61</v>
      </c>
      <c r="K533" s="5" t="s">
        <v>62</v>
      </c>
      <c r="L533" s="5" t="s">
        <v>3035</v>
      </c>
      <c r="M533" s="5" t="s">
        <v>64</v>
      </c>
      <c r="N533" s="6">
        <v>5</v>
      </c>
      <c r="O533" s="8">
        <v>0.16891891891891891</v>
      </c>
    </row>
    <row r="534" spans="1:15" ht="15" hidden="1" customHeight="1">
      <c r="A534" s="10" t="s">
        <v>56</v>
      </c>
      <c r="B534" s="5" t="s">
        <v>2564</v>
      </c>
      <c r="C534" s="5" t="s">
        <v>2788</v>
      </c>
      <c r="D534" s="5" t="s">
        <v>517</v>
      </c>
      <c r="E534" s="5">
        <v>1</v>
      </c>
      <c r="F534" s="5">
        <v>1</v>
      </c>
      <c r="G534" s="6">
        <v>0</v>
      </c>
      <c r="H534" s="7" t="s">
        <v>516</v>
      </c>
      <c r="I534" s="5" t="s">
        <v>61</v>
      </c>
      <c r="J534" s="5" t="s">
        <v>61</v>
      </c>
      <c r="K534" s="5" t="s">
        <v>62</v>
      </c>
      <c r="L534" s="5" t="s">
        <v>3035</v>
      </c>
      <c r="M534" s="5" t="s">
        <v>64</v>
      </c>
      <c r="N534" s="6">
        <v>5</v>
      </c>
      <c r="O534" s="8">
        <v>0.22065313327449249</v>
      </c>
    </row>
    <row r="535" spans="1:15" ht="15" hidden="1" customHeight="1">
      <c r="A535" s="10" t="s">
        <v>56</v>
      </c>
      <c r="B535" s="5" t="s">
        <v>2564</v>
      </c>
      <c r="C535" s="5" t="s">
        <v>2787</v>
      </c>
      <c r="D535" s="5" t="s">
        <v>517</v>
      </c>
      <c r="E535" s="5">
        <v>1</v>
      </c>
      <c r="F535" s="5">
        <v>1</v>
      </c>
      <c r="G535" s="6">
        <v>0</v>
      </c>
      <c r="H535" s="7" t="s">
        <v>516</v>
      </c>
      <c r="I535" s="5" t="s">
        <v>61</v>
      </c>
      <c r="J535" s="5" t="s">
        <v>61</v>
      </c>
      <c r="K535" s="5" t="s">
        <v>62</v>
      </c>
      <c r="L535" s="5" t="s">
        <v>3035</v>
      </c>
      <c r="M535" s="5" t="s">
        <v>64</v>
      </c>
      <c r="N535" s="6">
        <v>5</v>
      </c>
      <c r="O535" s="8">
        <v>0.17307026652821045</v>
      </c>
    </row>
    <row r="536" spans="1:15" ht="15" hidden="1" customHeight="1">
      <c r="A536" s="10" t="s">
        <v>56</v>
      </c>
      <c r="B536" s="5" t="s">
        <v>2564</v>
      </c>
      <c r="C536" s="5" t="s">
        <v>2596</v>
      </c>
      <c r="D536" s="5" t="s">
        <v>517</v>
      </c>
      <c r="E536" s="5">
        <v>1</v>
      </c>
      <c r="F536" s="5">
        <v>1</v>
      </c>
      <c r="G536" s="6">
        <v>0</v>
      </c>
      <c r="H536" s="7" t="s">
        <v>516</v>
      </c>
      <c r="I536" s="5" t="s">
        <v>61</v>
      </c>
      <c r="J536" s="5" t="s">
        <v>61</v>
      </c>
      <c r="K536" s="5" t="s">
        <v>62</v>
      </c>
      <c r="L536" s="5" t="s">
        <v>3034</v>
      </c>
      <c r="M536" s="5" t="s">
        <v>64</v>
      </c>
      <c r="N536" s="6">
        <v>5</v>
      </c>
      <c r="O536" s="8">
        <v>0.20112630732099759</v>
      </c>
    </row>
    <row r="537" spans="1:15" ht="15" hidden="1" customHeight="1">
      <c r="A537" s="4" t="s">
        <v>56</v>
      </c>
      <c r="B537" s="5" t="s">
        <v>2564</v>
      </c>
      <c r="C537" s="12" t="s">
        <v>2596</v>
      </c>
      <c r="D537" s="5" t="s">
        <v>59</v>
      </c>
      <c r="E537" s="5">
        <v>9</v>
      </c>
      <c r="F537" s="5">
        <v>9</v>
      </c>
      <c r="G537" s="6">
        <v>0</v>
      </c>
      <c r="H537" s="7" t="s">
        <v>2595</v>
      </c>
      <c r="I537" s="5" t="s">
        <v>61</v>
      </c>
      <c r="J537" s="5" t="s">
        <v>61</v>
      </c>
      <c r="K537" s="5" t="s">
        <v>62</v>
      </c>
      <c r="L537" s="5" t="s">
        <v>2594</v>
      </c>
      <c r="M537" s="5" t="s">
        <v>64</v>
      </c>
      <c r="N537" s="6">
        <v>674</v>
      </c>
      <c r="O537" s="8">
        <v>31.973434535104367</v>
      </c>
    </row>
    <row r="538" spans="1:15" ht="15" hidden="1" customHeight="1">
      <c r="A538" s="10" t="s">
        <v>56</v>
      </c>
      <c r="B538" s="5" t="s">
        <v>2564</v>
      </c>
      <c r="C538" s="5" t="s">
        <v>2593</v>
      </c>
      <c r="D538" s="5" t="s">
        <v>517</v>
      </c>
      <c r="E538" s="5">
        <v>1</v>
      </c>
      <c r="F538" s="5">
        <v>1</v>
      </c>
      <c r="G538" s="6">
        <v>0</v>
      </c>
      <c r="H538" s="7" t="s">
        <v>516</v>
      </c>
      <c r="I538" s="5" t="s">
        <v>61</v>
      </c>
      <c r="J538" s="5" t="s">
        <v>61</v>
      </c>
      <c r="K538" s="5" t="s">
        <v>62</v>
      </c>
      <c r="L538" s="5" t="s">
        <v>3034</v>
      </c>
      <c r="M538" s="5" t="s">
        <v>64</v>
      </c>
      <c r="N538" s="6">
        <v>5</v>
      </c>
      <c r="O538" s="8">
        <v>0.21570319240724764</v>
      </c>
    </row>
    <row r="539" spans="1:15" ht="15" hidden="1" customHeight="1">
      <c r="A539" s="10" t="s">
        <v>56</v>
      </c>
      <c r="B539" s="5" t="s">
        <v>2564</v>
      </c>
      <c r="C539" s="5" t="s">
        <v>1388</v>
      </c>
      <c r="D539" s="5" t="s">
        <v>517</v>
      </c>
      <c r="E539" s="5">
        <v>1</v>
      </c>
      <c r="F539" s="5">
        <v>1</v>
      </c>
      <c r="G539" s="6">
        <v>0</v>
      </c>
      <c r="H539" s="7" t="s">
        <v>516</v>
      </c>
      <c r="I539" s="5" t="s">
        <v>61</v>
      </c>
      <c r="J539" s="5" t="s">
        <v>61</v>
      </c>
      <c r="K539" s="5" t="s">
        <v>62</v>
      </c>
      <c r="L539" s="5" t="s">
        <v>3033</v>
      </c>
      <c r="M539" s="5" t="s">
        <v>64</v>
      </c>
      <c r="N539" s="6">
        <v>5</v>
      </c>
      <c r="O539" s="8">
        <v>0.16191709844559585</v>
      </c>
    </row>
    <row r="540" spans="1:15" ht="15" hidden="1" customHeight="1">
      <c r="A540" s="10" t="s">
        <v>56</v>
      </c>
      <c r="B540" s="5" t="s">
        <v>2564</v>
      </c>
      <c r="C540" s="5" t="s">
        <v>2786</v>
      </c>
      <c r="D540" s="5" t="s">
        <v>517</v>
      </c>
      <c r="E540" s="5">
        <v>1</v>
      </c>
      <c r="F540" s="5">
        <v>1</v>
      </c>
      <c r="G540" s="6">
        <v>0</v>
      </c>
      <c r="H540" s="7" t="s">
        <v>516</v>
      </c>
      <c r="I540" s="5" t="s">
        <v>61</v>
      </c>
      <c r="J540" s="5" t="s">
        <v>61</v>
      </c>
      <c r="K540" s="5" t="s">
        <v>62</v>
      </c>
      <c r="L540" s="5" t="s">
        <v>3033</v>
      </c>
      <c r="M540" s="5" t="s">
        <v>64</v>
      </c>
      <c r="N540" s="6">
        <v>5</v>
      </c>
      <c r="O540" s="8">
        <v>9.8463962189838522E-2</v>
      </c>
    </row>
    <row r="541" spans="1:15" ht="15" hidden="1" customHeight="1">
      <c r="A541" s="10" t="s">
        <v>56</v>
      </c>
      <c r="B541" s="5" t="s">
        <v>2564</v>
      </c>
      <c r="C541" s="5" t="s">
        <v>620</v>
      </c>
      <c r="D541" s="5" t="s">
        <v>517</v>
      </c>
      <c r="E541" s="5">
        <v>1</v>
      </c>
      <c r="F541" s="5">
        <v>1</v>
      </c>
      <c r="G541" s="6">
        <v>0</v>
      </c>
      <c r="H541" s="7" t="s">
        <v>516</v>
      </c>
      <c r="I541" s="5" t="s">
        <v>61</v>
      </c>
      <c r="J541" s="5" t="s">
        <v>61</v>
      </c>
      <c r="K541" s="5" t="s">
        <v>62</v>
      </c>
      <c r="L541" s="5" t="s">
        <v>3033</v>
      </c>
      <c r="M541" s="5" t="s">
        <v>64</v>
      </c>
      <c r="N541" s="6">
        <v>5</v>
      </c>
      <c r="O541" s="8">
        <v>0.33692722371967659</v>
      </c>
    </row>
    <row r="542" spans="1:15" ht="15" hidden="1" customHeight="1">
      <c r="A542" s="10" t="s">
        <v>56</v>
      </c>
      <c r="B542" s="5" t="s">
        <v>2564</v>
      </c>
      <c r="C542" s="5" t="s">
        <v>1477</v>
      </c>
      <c r="D542" s="5" t="s">
        <v>517</v>
      </c>
      <c r="E542" s="5">
        <v>1</v>
      </c>
      <c r="F542" s="5">
        <v>1</v>
      </c>
      <c r="G542" s="6">
        <v>0</v>
      </c>
      <c r="H542" s="7" t="s">
        <v>516</v>
      </c>
      <c r="I542" s="5" t="s">
        <v>61</v>
      </c>
      <c r="J542" s="5" t="s">
        <v>61</v>
      </c>
      <c r="K542" s="5" t="s">
        <v>62</v>
      </c>
      <c r="L542" s="5" t="s">
        <v>3033</v>
      </c>
      <c r="M542" s="5" t="s">
        <v>64</v>
      </c>
      <c r="N542" s="6">
        <v>5</v>
      </c>
      <c r="O542" s="8">
        <v>0.19455252918287938</v>
      </c>
    </row>
    <row r="543" spans="1:15" ht="15" hidden="1" customHeight="1">
      <c r="A543" s="10" t="s">
        <v>56</v>
      </c>
      <c r="B543" s="5" t="s">
        <v>2564</v>
      </c>
      <c r="C543" s="5" t="s">
        <v>2785</v>
      </c>
      <c r="D543" s="5" t="s">
        <v>517</v>
      </c>
      <c r="E543" s="5">
        <v>1</v>
      </c>
      <c r="F543" s="5">
        <v>1</v>
      </c>
      <c r="G543" s="6">
        <v>0</v>
      </c>
      <c r="H543" s="7" t="s">
        <v>516</v>
      </c>
      <c r="I543" s="5" t="s">
        <v>61</v>
      </c>
      <c r="J543" s="5" t="s">
        <v>61</v>
      </c>
      <c r="K543" s="5" t="s">
        <v>62</v>
      </c>
      <c r="L543" s="5" t="s">
        <v>3032</v>
      </c>
      <c r="M543" s="5" t="s">
        <v>64</v>
      </c>
      <c r="N543" s="6">
        <v>5</v>
      </c>
      <c r="O543" s="8">
        <v>0.21052631578947367</v>
      </c>
    </row>
    <row r="544" spans="1:15" ht="15" hidden="1" customHeight="1">
      <c r="A544" s="10" t="s">
        <v>56</v>
      </c>
      <c r="B544" s="5" t="s">
        <v>2564</v>
      </c>
      <c r="C544" s="5" t="s">
        <v>2592</v>
      </c>
      <c r="D544" s="5" t="s">
        <v>517</v>
      </c>
      <c r="E544" s="5">
        <v>1</v>
      </c>
      <c r="F544" s="5">
        <v>1</v>
      </c>
      <c r="G544" s="6">
        <v>0</v>
      </c>
      <c r="H544" s="7" t="s">
        <v>516</v>
      </c>
      <c r="I544" s="5" t="s">
        <v>61</v>
      </c>
      <c r="J544" s="5" t="s">
        <v>61</v>
      </c>
      <c r="K544" s="5" t="s">
        <v>62</v>
      </c>
      <c r="L544" s="5" t="s">
        <v>3032</v>
      </c>
      <c r="M544" s="5" t="s">
        <v>64</v>
      </c>
      <c r="N544" s="6">
        <v>5</v>
      </c>
      <c r="O544" s="8">
        <v>0.12827090815802974</v>
      </c>
    </row>
    <row r="545" spans="1:15" ht="15" hidden="1" customHeight="1">
      <c r="A545" s="10" t="s">
        <v>56</v>
      </c>
      <c r="B545" s="5" t="s">
        <v>2564</v>
      </c>
      <c r="C545" s="5" t="s">
        <v>2784</v>
      </c>
      <c r="D545" s="5" t="s">
        <v>517</v>
      </c>
      <c r="E545" s="5">
        <v>1</v>
      </c>
      <c r="F545" s="5">
        <v>1</v>
      </c>
      <c r="G545" s="6">
        <v>0</v>
      </c>
      <c r="H545" s="7" t="s">
        <v>516</v>
      </c>
      <c r="I545" s="5" t="s">
        <v>61</v>
      </c>
      <c r="J545" s="5" t="s">
        <v>61</v>
      </c>
      <c r="K545" s="5" t="s">
        <v>62</v>
      </c>
      <c r="L545" s="5" t="s">
        <v>3032</v>
      </c>
      <c r="M545" s="5" t="s">
        <v>64</v>
      </c>
      <c r="N545" s="6">
        <v>5</v>
      </c>
      <c r="O545" s="8">
        <v>0.15762925598991173</v>
      </c>
    </row>
    <row r="546" spans="1:15" ht="15" hidden="1" customHeight="1">
      <c r="A546" s="10" t="s">
        <v>56</v>
      </c>
      <c r="B546" s="5" t="s">
        <v>2564</v>
      </c>
      <c r="C546" s="5" t="s">
        <v>2783</v>
      </c>
      <c r="D546" s="5" t="s">
        <v>517</v>
      </c>
      <c r="E546" s="5">
        <v>1</v>
      </c>
      <c r="F546" s="5">
        <v>1</v>
      </c>
      <c r="G546" s="6">
        <v>0</v>
      </c>
      <c r="H546" s="7" t="s">
        <v>516</v>
      </c>
      <c r="I546" s="5" t="s">
        <v>61</v>
      </c>
      <c r="J546" s="5" t="s">
        <v>61</v>
      </c>
      <c r="K546" s="5" t="s">
        <v>62</v>
      </c>
      <c r="L546" s="5" t="s">
        <v>3032</v>
      </c>
      <c r="M546" s="5" t="s">
        <v>64</v>
      </c>
      <c r="N546" s="6">
        <v>5</v>
      </c>
      <c r="O546" s="8">
        <v>0.16534391534391535</v>
      </c>
    </row>
    <row r="547" spans="1:15" ht="15" hidden="1" customHeight="1">
      <c r="A547" s="10" t="s">
        <v>56</v>
      </c>
      <c r="B547" s="5" t="s">
        <v>2564</v>
      </c>
      <c r="C547" s="5" t="s">
        <v>2782</v>
      </c>
      <c r="D547" s="5" t="s">
        <v>517</v>
      </c>
      <c r="E547" s="5">
        <v>1</v>
      </c>
      <c r="F547" s="5">
        <v>1</v>
      </c>
      <c r="G547" s="6">
        <v>0</v>
      </c>
      <c r="H547" s="7" t="s">
        <v>516</v>
      </c>
      <c r="I547" s="5" t="s">
        <v>61</v>
      </c>
      <c r="J547" s="5" t="s">
        <v>61</v>
      </c>
      <c r="K547" s="5" t="s">
        <v>62</v>
      </c>
      <c r="L547" s="5" t="s">
        <v>3031</v>
      </c>
      <c r="M547" s="5" t="s">
        <v>64</v>
      </c>
      <c r="N547" s="6">
        <v>5</v>
      </c>
      <c r="O547" s="8">
        <v>0.15772870662460567</v>
      </c>
    </row>
    <row r="548" spans="1:15" ht="15" hidden="1" customHeight="1">
      <c r="A548" s="10" t="s">
        <v>56</v>
      </c>
      <c r="B548" s="5" t="s">
        <v>2564</v>
      </c>
      <c r="C548" s="5" t="s">
        <v>2781</v>
      </c>
      <c r="D548" s="5" t="s">
        <v>517</v>
      </c>
      <c r="E548" s="5">
        <v>1</v>
      </c>
      <c r="F548" s="5">
        <v>1</v>
      </c>
      <c r="G548" s="6">
        <v>0</v>
      </c>
      <c r="H548" s="7" t="s">
        <v>516</v>
      </c>
      <c r="I548" s="5" t="s">
        <v>61</v>
      </c>
      <c r="J548" s="5" t="s">
        <v>61</v>
      </c>
      <c r="K548" s="5" t="s">
        <v>62</v>
      </c>
      <c r="L548" s="5" t="s">
        <v>3031</v>
      </c>
      <c r="M548" s="5" t="s">
        <v>64</v>
      </c>
      <c r="N548" s="6">
        <v>5</v>
      </c>
      <c r="O548" s="8">
        <v>0.16420361247947454</v>
      </c>
    </row>
    <row r="549" spans="1:15" ht="15" hidden="1" customHeight="1">
      <c r="A549" s="10" t="s">
        <v>56</v>
      </c>
      <c r="B549" s="5" t="s">
        <v>2564</v>
      </c>
      <c r="C549" s="5" t="s">
        <v>2591</v>
      </c>
      <c r="D549" s="5" t="s">
        <v>517</v>
      </c>
      <c r="E549" s="5">
        <v>1</v>
      </c>
      <c r="F549" s="5">
        <v>1</v>
      </c>
      <c r="G549" s="6">
        <v>0</v>
      </c>
      <c r="H549" s="7" t="s">
        <v>2341</v>
      </c>
      <c r="I549" s="5" t="s">
        <v>61</v>
      </c>
      <c r="J549" s="5" t="s">
        <v>61</v>
      </c>
      <c r="K549" s="5" t="s">
        <v>62</v>
      </c>
      <c r="L549" s="5" t="s">
        <v>3031</v>
      </c>
      <c r="M549" s="5" t="s">
        <v>64</v>
      </c>
      <c r="N549" s="6">
        <v>5</v>
      </c>
      <c r="O549" s="8">
        <v>0.1359064963305246</v>
      </c>
    </row>
    <row r="550" spans="1:15" ht="15" hidden="1" customHeight="1">
      <c r="A550" s="4" t="s">
        <v>56</v>
      </c>
      <c r="B550" s="5" t="s">
        <v>2564</v>
      </c>
      <c r="C550" s="12" t="s">
        <v>2591</v>
      </c>
      <c r="D550" s="5" t="s">
        <v>59</v>
      </c>
      <c r="E550" s="5">
        <v>10</v>
      </c>
      <c r="F550" s="5">
        <v>10</v>
      </c>
      <c r="G550" s="6">
        <v>0</v>
      </c>
      <c r="H550" s="7" t="s">
        <v>2590</v>
      </c>
      <c r="I550" s="5" t="s">
        <v>61</v>
      </c>
      <c r="J550" s="5" t="s">
        <v>61</v>
      </c>
      <c r="K550" s="5" t="s">
        <v>62</v>
      </c>
      <c r="L550" s="5" t="s">
        <v>2589</v>
      </c>
      <c r="M550" s="5" t="s">
        <v>64</v>
      </c>
      <c r="N550" s="6">
        <v>2293</v>
      </c>
      <c r="O550" s="8">
        <v>68.406921241050128</v>
      </c>
    </row>
    <row r="551" spans="1:15" ht="15" hidden="1" customHeight="1">
      <c r="A551" s="10" t="s">
        <v>56</v>
      </c>
      <c r="B551" s="5" t="s">
        <v>2564</v>
      </c>
      <c r="C551" s="5" t="s">
        <v>2588</v>
      </c>
      <c r="D551" s="5" t="s">
        <v>517</v>
      </c>
      <c r="E551" s="5">
        <v>1</v>
      </c>
      <c r="F551" s="5">
        <v>1</v>
      </c>
      <c r="G551" s="6">
        <v>0</v>
      </c>
      <c r="H551" s="7" t="s">
        <v>2341</v>
      </c>
      <c r="I551" s="5" t="s">
        <v>61</v>
      </c>
      <c r="J551" s="5" t="s">
        <v>61</v>
      </c>
      <c r="K551" s="5" t="s">
        <v>62</v>
      </c>
      <c r="L551" s="5" t="s">
        <v>3030</v>
      </c>
      <c r="M551" s="5" t="s">
        <v>64</v>
      </c>
      <c r="N551" s="6">
        <v>5</v>
      </c>
      <c r="O551" s="8">
        <v>0.15842839036755385</v>
      </c>
    </row>
    <row r="552" spans="1:15" ht="15" hidden="1" customHeight="1">
      <c r="A552" s="10" t="s">
        <v>56</v>
      </c>
      <c r="B552" s="5" t="s">
        <v>2564</v>
      </c>
      <c r="C552" s="5" t="s">
        <v>2780</v>
      </c>
      <c r="D552" s="5" t="s">
        <v>517</v>
      </c>
      <c r="E552" s="5">
        <v>1</v>
      </c>
      <c r="F552" s="5">
        <v>1</v>
      </c>
      <c r="G552" s="6">
        <v>0</v>
      </c>
      <c r="H552" s="7" t="s">
        <v>2597</v>
      </c>
      <c r="I552" s="5" t="s">
        <v>61</v>
      </c>
      <c r="J552" s="5" t="s">
        <v>61</v>
      </c>
      <c r="K552" s="5" t="s">
        <v>62</v>
      </c>
      <c r="L552" s="5" t="s">
        <v>3029</v>
      </c>
      <c r="M552" s="5" t="s">
        <v>64</v>
      </c>
      <c r="N552" s="6">
        <v>4</v>
      </c>
      <c r="O552" s="8">
        <v>0.13826477704804702</v>
      </c>
    </row>
    <row r="553" spans="1:15" ht="15" hidden="1" customHeight="1">
      <c r="A553" s="10" t="s">
        <v>56</v>
      </c>
      <c r="B553" s="5" t="s">
        <v>2564</v>
      </c>
      <c r="C553" s="5" t="s">
        <v>1803</v>
      </c>
      <c r="D553" s="5" t="s">
        <v>517</v>
      </c>
      <c r="E553" s="5">
        <v>1</v>
      </c>
      <c r="F553" s="5">
        <v>1</v>
      </c>
      <c r="G553" s="6">
        <v>0</v>
      </c>
      <c r="H553" s="7" t="s">
        <v>516</v>
      </c>
      <c r="I553" s="5" t="s">
        <v>61</v>
      </c>
      <c r="J553" s="5" t="s">
        <v>61</v>
      </c>
      <c r="K553" s="5" t="s">
        <v>62</v>
      </c>
      <c r="L553" s="5" t="s">
        <v>3029</v>
      </c>
      <c r="M553" s="5" t="s">
        <v>64</v>
      </c>
      <c r="N553" s="6">
        <v>5</v>
      </c>
      <c r="O553" s="8">
        <v>0.23386342376052385</v>
      </c>
    </row>
    <row r="554" spans="1:15" ht="15" hidden="1" customHeight="1">
      <c r="A554" s="10" t="s">
        <v>56</v>
      </c>
      <c r="B554" s="5" t="s">
        <v>2564</v>
      </c>
      <c r="C554" s="5" t="s">
        <v>612</v>
      </c>
      <c r="D554" s="5" t="s">
        <v>517</v>
      </c>
      <c r="E554" s="5">
        <v>1</v>
      </c>
      <c r="F554" s="5">
        <v>1</v>
      </c>
      <c r="G554" s="6">
        <v>0</v>
      </c>
      <c r="H554" s="7" t="s">
        <v>516</v>
      </c>
      <c r="I554" s="5" t="s">
        <v>61</v>
      </c>
      <c r="J554" s="5" t="s">
        <v>61</v>
      </c>
      <c r="K554" s="5" t="s">
        <v>62</v>
      </c>
      <c r="L554" s="5" t="s">
        <v>3029</v>
      </c>
      <c r="M554" s="5" t="s">
        <v>64</v>
      </c>
      <c r="N554" s="6">
        <v>5</v>
      </c>
      <c r="O554" s="8">
        <v>0.20661157024793389</v>
      </c>
    </row>
    <row r="555" spans="1:15" ht="15" hidden="1" customHeight="1">
      <c r="A555" s="10" t="s">
        <v>56</v>
      </c>
      <c r="B555" s="5" t="s">
        <v>2564</v>
      </c>
      <c r="C555" s="5" t="s">
        <v>2779</v>
      </c>
      <c r="D555" s="5" t="s">
        <v>517</v>
      </c>
      <c r="E555" s="5">
        <v>1</v>
      </c>
      <c r="F555" s="5">
        <v>1</v>
      </c>
      <c r="G555" s="6">
        <v>0</v>
      </c>
      <c r="H555" s="7" t="s">
        <v>516</v>
      </c>
      <c r="I555" s="5" t="s">
        <v>61</v>
      </c>
      <c r="J555" s="5" t="s">
        <v>61</v>
      </c>
      <c r="K555" s="5" t="s">
        <v>62</v>
      </c>
      <c r="L555" s="5" t="s">
        <v>3029</v>
      </c>
      <c r="M555" s="5" t="s">
        <v>64</v>
      </c>
      <c r="N555" s="6">
        <v>5</v>
      </c>
      <c r="O555" s="8">
        <v>0.21514629948364886</v>
      </c>
    </row>
    <row r="556" spans="1:15" ht="15" hidden="1" customHeight="1">
      <c r="A556" s="10" t="s">
        <v>56</v>
      </c>
      <c r="B556" s="5" t="s">
        <v>2564</v>
      </c>
      <c r="C556" s="5" t="s">
        <v>2778</v>
      </c>
      <c r="D556" s="5" t="s">
        <v>517</v>
      </c>
      <c r="E556" s="5">
        <v>1</v>
      </c>
      <c r="F556" s="5">
        <v>1</v>
      </c>
      <c r="G556" s="6">
        <v>0</v>
      </c>
      <c r="H556" s="7" t="s">
        <v>516</v>
      </c>
      <c r="I556" s="5" t="s">
        <v>61</v>
      </c>
      <c r="J556" s="5" t="s">
        <v>61</v>
      </c>
      <c r="K556" s="5" t="s">
        <v>62</v>
      </c>
      <c r="L556" s="5" t="s">
        <v>3028</v>
      </c>
      <c r="M556" s="5" t="s">
        <v>64</v>
      </c>
      <c r="N556" s="6">
        <v>5</v>
      </c>
      <c r="O556" s="8">
        <v>0.23052097740894423</v>
      </c>
    </row>
    <row r="557" spans="1:15" ht="15" hidden="1" customHeight="1">
      <c r="A557" s="10" t="s">
        <v>56</v>
      </c>
      <c r="B557" s="5" t="s">
        <v>2564</v>
      </c>
      <c r="C557" s="5" t="s">
        <v>2587</v>
      </c>
      <c r="D557" s="5" t="s">
        <v>517</v>
      </c>
      <c r="E557" s="5">
        <v>1</v>
      </c>
      <c r="F557" s="5">
        <v>1</v>
      </c>
      <c r="G557" s="6">
        <v>0</v>
      </c>
      <c r="H557" s="7" t="s">
        <v>516</v>
      </c>
      <c r="I557" s="5" t="s">
        <v>61</v>
      </c>
      <c r="J557" s="5" t="s">
        <v>61</v>
      </c>
      <c r="K557" s="5" t="s">
        <v>62</v>
      </c>
      <c r="L557" s="5" t="s">
        <v>3028</v>
      </c>
      <c r="M557" s="5" t="s">
        <v>64</v>
      </c>
      <c r="N557" s="6">
        <v>5</v>
      </c>
      <c r="O557" s="8">
        <v>0.14064697609001406</v>
      </c>
    </row>
    <row r="558" spans="1:15" ht="15" hidden="1" customHeight="1">
      <c r="A558" s="10" t="s">
        <v>56</v>
      </c>
      <c r="B558" s="5" t="s">
        <v>2564</v>
      </c>
      <c r="C558" s="5" t="s">
        <v>2777</v>
      </c>
      <c r="D558" s="5" t="s">
        <v>517</v>
      </c>
      <c r="E558" s="5">
        <v>1</v>
      </c>
      <c r="F558" s="5">
        <v>1</v>
      </c>
      <c r="G558" s="6">
        <v>0</v>
      </c>
      <c r="H558" s="7" t="s">
        <v>516</v>
      </c>
      <c r="I558" s="5" t="s">
        <v>61</v>
      </c>
      <c r="J558" s="5" t="s">
        <v>61</v>
      </c>
      <c r="K558" s="5" t="s">
        <v>62</v>
      </c>
      <c r="L558" s="5" t="s">
        <v>3027</v>
      </c>
      <c r="M558" s="5" t="s">
        <v>64</v>
      </c>
      <c r="N558" s="6">
        <v>5</v>
      </c>
      <c r="O558" s="8">
        <v>0.2288329519450801</v>
      </c>
    </row>
    <row r="559" spans="1:15" ht="15" hidden="1" customHeight="1">
      <c r="A559" s="10" t="s">
        <v>56</v>
      </c>
      <c r="B559" s="5" t="s">
        <v>2564</v>
      </c>
      <c r="C559" s="5" t="s">
        <v>604</v>
      </c>
      <c r="D559" s="5" t="s">
        <v>517</v>
      </c>
      <c r="E559" s="5">
        <v>1</v>
      </c>
      <c r="F559" s="5">
        <v>1</v>
      </c>
      <c r="G559" s="6">
        <v>0</v>
      </c>
      <c r="H559" s="7" t="s">
        <v>516</v>
      </c>
      <c r="I559" s="5" t="s">
        <v>61</v>
      </c>
      <c r="J559" s="5" t="s">
        <v>61</v>
      </c>
      <c r="K559" s="5" t="s">
        <v>62</v>
      </c>
      <c r="L559" s="5" t="s">
        <v>3027</v>
      </c>
      <c r="M559" s="5" t="s">
        <v>64</v>
      </c>
      <c r="N559" s="6">
        <v>5</v>
      </c>
      <c r="O559" s="8">
        <v>0.22411474675033619</v>
      </c>
    </row>
    <row r="560" spans="1:15" ht="15" hidden="1" customHeight="1">
      <c r="A560" s="10" t="s">
        <v>56</v>
      </c>
      <c r="B560" s="5" t="s">
        <v>2564</v>
      </c>
      <c r="C560" s="5" t="s">
        <v>2776</v>
      </c>
      <c r="D560" s="5" t="s">
        <v>517</v>
      </c>
      <c r="E560" s="5">
        <v>1</v>
      </c>
      <c r="F560" s="5">
        <v>1</v>
      </c>
      <c r="G560" s="6">
        <v>0</v>
      </c>
      <c r="H560" s="7" t="s">
        <v>516</v>
      </c>
      <c r="I560" s="5" t="s">
        <v>61</v>
      </c>
      <c r="J560" s="5" t="s">
        <v>61</v>
      </c>
      <c r="K560" s="5" t="s">
        <v>62</v>
      </c>
      <c r="L560" s="5" t="s">
        <v>3027</v>
      </c>
      <c r="M560" s="5" t="s">
        <v>64</v>
      </c>
      <c r="N560" s="6">
        <v>5</v>
      </c>
      <c r="O560" s="8">
        <v>0.20798668885191346</v>
      </c>
    </row>
    <row r="561" spans="1:15" ht="15" hidden="1" customHeight="1">
      <c r="A561" s="10" t="s">
        <v>56</v>
      </c>
      <c r="B561" s="5" t="s">
        <v>2564</v>
      </c>
      <c r="C561" s="5" t="s">
        <v>2586</v>
      </c>
      <c r="D561" s="5" t="s">
        <v>517</v>
      </c>
      <c r="E561" s="5">
        <v>1</v>
      </c>
      <c r="F561" s="5">
        <v>1</v>
      </c>
      <c r="G561" s="6">
        <v>0</v>
      </c>
      <c r="H561" s="7" t="s">
        <v>516</v>
      </c>
      <c r="I561" s="5" t="s">
        <v>61</v>
      </c>
      <c r="J561" s="5" t="s">
        <v>61</v>
      </c>
      <c r="K561" s="5" t="s">
        <v>62</v>
      </c>
      <c r="L561" s="5" t="s">
        <v>3027</v>
      </c>
      <c r="M561" s="5" t="s">
        <v>64</v>
      </c>
      <c r="N561" s="6">
        <v>5</v>
      </c>
      <c r="O561" s="8">
        <v>0.15964240102171137</v>
      </c>
    </row>
    <row r="562" spans="1:15" ht="15" hidden="1" customHeight="1">
      <c r="A562" s="4" t="s">
        <v>56</v>
      </c>
      <c r="B562" s="5" t="s">
        <v>2564</v>
      </c>
      <c r="C562" s="12" t="s">
        <v>2586</v>
      </c>
      <c r="D562" s="5" t="s">
        <v>59</v>
      </c>
      <c r="E562" s="5">
        <v>10</v>
      </c>
      <c r="F562" s="5">
        <v>10</v>
      </c>
      <c r="G562" s="6">
        <v>0</v>
      </c>
      <c r="H562" s="7" t="s">
        <v>2585</v>
      </c>
      <c r="I562" s="5" t="s">
        <v>61</v>
      </c>
      <c r="J562" s="5" t="s">
        <v>61</v>
      </c>
      <c r="K562" s="5" t="s">
        <v>62</v>
      </c>
      <c r="L562" s="5" t="s">
        <v>2584</v>
      </c>
      <c r="M562" s="5" t="s">
        <v>64</v>
      </c>
      <c r="N562" s="6">
        <v>1680</v>
      </c>
      <c r="O562" s="8">
        <v>60.193479039770693</v>
      </c>
    </row>
    <row r="563" spans="1:15" ht="15" hidden="1" customHeight="1">
      <c r="A563" s="10" t="s">
        <v>56</v>
      </c>
      <c r="B563" s="5" t="s">
        <v>2564</v>
      </c>
      <c r="C563" s="5" t="s">
        <v>2775</v>
      </c>
      <c r="D563" s="5" t="s">
        <v>517</v>
      </c>
      <c r="E563" s="5">
        <v>1</v>
      </c>
      <c r="F563" s="5">
        <v>1</v>
      </c>
      <c r="G563" s="6">
        <v>0</v>
      </c>
      <c r="H563" s="7" t="s">
        <v>516</v>
      </c>
      <c r="I563" s="5" t="s">
        <v>61</v>
      </c>
      <c r="J563" s="5" t="s">
        <v>61</v>
      </c>
      <c r="K563" s="5" t="s">
        <v>62</v>
      </c>
      <c r="L563" s="5" t="s">
        <v>3026</v>
      </c>
      <c r="M563" s="5" t="s">
        <v>64</v>
      </c>
      <c r="N563" s="6">
        <v>5</v>
      </c>
      <c r="O563" s="8">
        <v>0.15723270440251574</v>
      </c>
    </row>
    <row r="564" spans="1:15" ht="15" hidden="1" customHeight="1">
      <c r="A564" s="10" t="s">
        <v>56</v>
      </c>
      <c r="B564" s="5" t="s">
        <v>2564</v>
      </c>
      <c r="C564" s="5" t="s">
        <v>2583</v>
      </c>
      <c r="D564" s="5" t="s">
        <v>517</v>
      </c>
      <c r="E564" s="5">
        <v>1</v>
      </c>
      <c r="F564" s="5">
        <v>1</v>
      </c>
      <c r="G564" s="6">
        <v>0</v>
      </c>
      <c r="H564" s="7" t="s">
        <v>516</v>
      </c>
      <c r="I564" s="5" t="s">
        <v>61</v>
      </c>
      <c r="J564" s="5" t="s">
        <v>61</v>
      </c>
      <c r="K564" s="5" t="s">
        <v>62</v>
      </c>
      <c r="L564" s="5" t="s">
        <v>3026</v>
      </c>
      <c r="M564" s="5" t="s">
        <v>64</v>
      </c>
      <c r="N564" s="6">
        <v>5</v>
      </c>
      <c r="O564" s="8">
        <v>0.15639662183296843</v>
      </c>
    </row>
    <row r="565" spans="1:15" ht="15" hidden="1" customHeight="1">
      <c r="A565" s="10" t="s">
        <v>56</v>
      </c>
      <c r="B565" s="5" t="s">
        <v>2564</v>
      </c>
      <c r="C565" s="5" t="s">
        <v>2774</v>
      </c>
      <c r="D565" s="5" t="s">
        <v>517</v>
      </c>
      <c r="E565" s="5">
        <v>1</v>
      </c>
      <c r="F565" s="5">
        <v>1</v>
      </c>
      <c r="G565" s="6">
        <v>0</v>
      </c>
      <c r="H565" s="7" t="s">
        <v>2597</v>
      </c>
      <c r="I565" s="5" t="s">
        <v>61</v>
      </c>
      <c r="J565" s="5" t="s">
        <v>61</v>
      </c>
      <c r="K565" s="5" t="s">
        <v>62</v>
      </c>
      <c r="L565" s="5" t="s">
        <v>3025</v>
      </c>
      <c r="M565" s="5" t="s">
        <v>64</v>
      </c>
      <c r="N565" s="6">
        <v>4</v>
      </c>
      <c r="O565" s="8">
        <v>0.17809439002671415</v>
      </c>
    </row>
    <row r="566" spans="1:15" ht="15" hidden="1" customHeight="1">
      <c r="A566" s="10" t="s">
        <v>56</v>
      </c>
      <c r="B566" s="5" t="s">
        <v>2564</v>
      </c>
      <c r="C566" s="5" t="s">
        <v>2773</v>
      </c>
      <c r="D566" s="5" t="s">
        <v>517</v>
      </c>
      <c r="E566" s="5">
        <v>1</v>
      </c>
      <c r="F566" s="5">
        <v>1</v>
      </c>
      <c r="G566" s="6">
        <v>0</v>
      </c>
      <c r="H566" s="7" t="s">
        <v>516</v>
      </c>
      <c r="I566" s="5" t="s">
        <v>61</v>
      </c>
      <c r="J566" s="5" t="s">
        <v>61</v>
      </c>
      <c r="K566" s="5" t="s">
        <v>62</v>
      </c>
      <c r="L566" s="5" t="s">
        <v>3025</v>
      </c>
      <c r="M566" s="5" t="s">
        <v>64</v>
      </c>
      <c r="N566" s="6">
        <v>5</v>
      </c>
      <c r="O566" s="8">
        <v>0.23741690408357075</v>
      </c>
    </row>
    <row r="567" spans="1:15" ht="15" hidden="1" customHeight="1">
      <c r="A567" s="10" t="s">
        <v>56</v>
      </c>
      <c r="B567" s="5" t="s">
        <v>2564</v>
      </c>
      <c r="C567" s="5" t="s">
        <v>597</v>
      </c>
      <c r="D567" s="5" t="s">
        <v>517</v>
      </c>
      <c r="E567" s="5">
        <v>1</v>
      </c>
      <c r="F567" s="5">
        <v>1</v>
      </c>
      <c r="G567" s="6">
        <v>0</v>
      </c>
      <c r="H567" s="7" t="s">
        <v>516</v>
      </c>
      <c r="I567" s="5" t="s">
        <v>61</v>
      </c>
      <c r="J567" s="5" t="s">
        <v>61</v>
      </c>
      <c r="K567" s="5" t="s">
        <v>62</v>
      </c>
      <c r="L567" s="5" t="s">
        <v>3025</v>
      </c>
      <c r="M567" s="5" t="s">
        <v>64</v>
      </c>
      <c r="N567" s="6">
        <v>5</v>
      </c>
      <c r="O567" s="8">
        <v>0.1224889759921607</v>
      </c>
    </row>
    <row r="568" spans="1:15" ht="15" hidden="1" customHeight="1">
      <c r="A568" s="10" t="s">
        <v>56</v>
      </c>
      <c r="B568" s="5" t="s">
        <v>2564</v>
      </c>
      <c r="C568" s="5" t="s">
        <v>594</v>
      </c>
      <c r="D568" s="5" t="s">
        <v>517</v>
      </c>
      <c r="E568" s="5">
        <v>1</v>
      </c>
      <c r="F568" s="5">
        <v>1</v>
      </c>
      <c r="G568" s="6">
        <v>0</v>
      </c>
      <c r="H568" s="7" t="s">
        <v>516</v>
      </c>
      <c r="I568" s="5" t="s">
        <v>61</v>
      </c>
      <c r="J568" s="5" t="s">
        <v>61</v>
      </c>
      <c r="K568" s="5" t="s">
        <v>62</v>
      </c>
      <c r="L568" s="5" t="s">
        <v>3024</v>
      </c>
      <c r="M568" s="5" t="s">
        <v>64</v>
      </c>
      <c r="N568" s="6">
        <v>5</v>
      </c>
      <c r="O568" s="8">
        <v>0.21385799828913601</v>
      </c>
    </row>
    <row r="569" spans="1:15" ht="15" hidden="1" customHeight="1">
      <c r="A569" s="10" t="s">
        <v>56</v>
      </c>
      <c r="B569" s="5" t="s">
        <v>2564</v>
      </c>
      <c r="C569" s="5" t="s">
        <v>2772</v>
      </c>
      <c r="D569" s="5" t="s">
        <v>517</v>
      </c>
      <c r="E569" s="5">
        <v>1</v>
      </c>
      <c r="F569" s="5">
        <v>1</v>
      </c>
      <c r="G569" s="6">
        <v>0</v>
      </c>
      <c r="H569" s="7" t="s">
        <v>516</v>
      </c>
      <c r="I569" s="5" t="s">
        <v>61</v>
      </c>
      <c r="J569" s="5" t="s">
        <v>61</v>
      </c>
      <c r="K569" s="5" t="s">
        <v>62</v>
      </c>
      <c r="L569" s="5" t="s">
        <v>3024</v>
      </c>
      <c r="M569" s="5" t="s">
        <v>64</v>
      </c>
      <c r="N569" s="6">
        <v>5</v>
      </c>
      <c r="O569" s="8">
        <v>0.14585764294049008</v>
      </c>
    </row>
    <row r="570" spans="1:15" ht="15" hidden="1" customHeight="1">
      <c r="A570" s="10" t="s">
        <v>56</v>
      </c>
      <c r="B570" s="5" t="s">
        <v>2564</v>
      </c>
      <c r="C570" s="5" t="s">
        <v>2771</v>
      </c>
      <c r="D570" s="5" t="s">
        <v>517</v>
      </c>
      <c r="E570" s="5">
        <v>1</v>
      </c>
      <c r="F570" s="5">
        <v>1</v>
      </c>
      <c r="G570" s="6">
        <v>0</v>
      </c>
      <c r="H570" s="7" t="s">
        <v>516</v>
      </c>
      <c r="I570" s="5" t="s">
        <v>61</v>
      </c>
      <c r="J570" s="5" t="s">
        <v>61</v>
      </c>
      <c r="K570" s="5" t="s">
        <v>62</v>
      </c>
      <c r="L570" s="5" t="s">
        <v>3024</v>
      </c>
      <c r="M570" s="5" t="s">
        <v>64</v>
      </c>
      <c r="N570" s="6">
        <v>5</v>
      </c>
      <c r="O570" s="8">
        <v>0.24888003982080636</v>
      </c>
    </row>
    <row r="571" spans="1:15" ht="15" hidden="1" customHeight="1">
      <c r="A571" s="10" t="s">
        <v>56</v>
      </c>
      <c r="B571" s="5" t="s">
        <v>2564</v>
      </c>
      <c r="C571" s="5" t="s">
        <v>512</v>
      </c>
      <c r="D571" s="5" t="s">
        <v>517</v>
      </c>
      <c r="E571" s="5">
        <v>1</v>
      </c>
      <c r="F571" s="5">
        <v>1</v>
      </c>
      <c r="G571" s="6">
        <v>0</v>
      </c>
      <c r="H571" s="7" t="s">
        <v>516</v>
      </c>
      <c r="I571" s="5" t="s">
        <v>61</v>
      </c>
      <c r="J571" s="5" t="s">
        <v>61</v>
      </c>
      <c r="K571" s="5" t="s">
        <v>62</v>
      </c>
      <c r="L571" s="5" t="s">
        <v>3024</v>
      </c>
      <c r="M571" s="5" t="s">
        <v>64</v>
      </c>
      <c r="N571" s="6">
        <v>5</v>
      </c>
      <c r="O571" s="8">
        <v>0.23180343069077425</v>
      </c>
    </row>
    <row r="572" spans="1:15" ht="15" hidden="1" customHeight="1">
      <c r="A572" s="10" t="s">
        <v>56</v>
      </c>
      <c r="B572" s="5" t="s">
        <v>2564</v>
      </c>
      <c r="C572" s="5" t="s">
        <v>2770</v>
      </c>
      <c r="D572" s="5" t="s">
        <v>517</v>
      </c>
      <c r="E572" s="5">
        <v>1</v>
      </c>
      <c r="F572" s="5">
        <v>1</v>
      </c>
      <c r="G572" s="6">
        <v>0</v>
      </c>
      <c r="H572" s="7" t="s">
        <v>516</v>
      </c>
      <c r="I572" s="5" t="s">
        <v>61</v>
      </c>
      <c r="J572" s="5" t="s">
        <v>61</v>
      </c>
      <c r="K572" s="5" t="s">
        <v>62</v>
      </c>
      <c r="L572" s="5" t="s">
        <v>3024</v>
      </c>
      <c r="M572" s="5" t="s">
        <v>64</v>
      </c>
      <c r="N572" s="6">
        <v>5</v>
      </c>
      <c r="O572" s="8">
        <v>0.1717032967032967</v>
      </c>
    </row>
    <row r="573" spans="1:15" ht="15" hidden="1" customHeight="1">
      <c r="A573" s="10" t="s">
        <v>56</v>
      </c>
      <c r="B573" s="5" t="s">
        <v>2564</v>
      </c>
      <c r="C573" s="5" t="s">
        <v>2769</v>
      </c>
      <c r="D573" s="5" t="s">
        <v>517</v>
      </c>
      <c r="E573" s="5">
        <v>1</v>
      </c>
      <c r="F573" s="5">
        <v>1</v>
      </c>
      <c r="G573" s="6">
        <v>0</v>
      </c>
      <c r="H573" s="7" t="s">
        <v>516</v>
      </c>
      <c r="I573" s="5" t="s">
        <v>61</v>
      </c>
      <c r="J573" s="5" t="s">
        <v>61</v>
      </c>
      <c r="K573" s="5" t="s">
        <v>62</v>
      </c>
      <c r="L573" s="5" t="s">
        <v>3024</v>
      </c>
      <c r="M573" s="5" t="s">
        <v>64</v>
      </c>
      <c r="N573" s="6">
        <v>5</v>
      </c>
      <c r="O573" s="8">
        <v>0.21070375052675938</v>
      </c>
    </row>
    <row r="574" spans="1:15" ht="15" hidden="1" customHeight="1">
      <c r="A574" s="10" t="s">
        <v>56</v>
      </c>
      <c r="B574" s="5" t="s">
        <v>2564</v>
      </c>
      <c r="C574" s="5" t="s">
        <v>2582</v>
      </c>
      <c r="D574" s="5" t="s">
        <v>517</v>
      </c>
      <c r="E574" s="5">
        <v>1</v>
      </c>
      <c r="F574" s="5">
        <v>1</v>
      </c>
      <c r="G574" s="6">
        <v>0</v>
      </c>
      <c r="H574" s="7" t="s">
        <v>516</v>
      </c>
      <c r="I574" s="5" t="s">
        <v>61</v>
      </c>
      <c r="J574" s="5" t="s">
        <v>61</v>
      </c>
      <c r="K574" s="5" t="s">
        <v>62</v>
      </c>
      <c r="L574" s="5" t="s">
        <v>3023</v>
      </c>
      <c r="M574" s="5" t="s">
        <v>64</v>
      </c>
      <c r="N574" s="6">
        <v>5</v>
      </c>
      <c r="O574" s="8">
        <v>0.15179113539769276</v>
      </c>
    </row>
    <row r="575" spans="1:15" ht="15" hidden="1" customHeight="1">
      <c r="A575" s="10" t="s">
        <v>56</v>
      </c>
      <c r="B575" s="5" t="s">
        <v>2564</v>
      </c>
      <c r="C575" s="5" t="s">
        <v>2581</v>
      </c>
      <c r="D575" s="5" t="s">
        <v>517</v>
      </c>
      <c r="E575" s="5">
        <v>1</v>
      </c>
      <c r="F575" s="5">
        <v>1</v>
      </c>
      <c r="G575" s="6">
        <v>0</v>
      </c>
      <c r="H575" s="7" t="s">
        <v>516</v>
      </c>
      <c r="I575" s="5" t="s">
        <v>61</v>
      </c>
      <c r="J575" s="5" t="s">
        <v>61</v>
      </c>
      <c r="K575" s="5" t="s">
        <v>62</v>
      </c>
      <c r="L575" s="5" t="s">
        <v>3023</v>
      </c>
      <c r="M575" s="5" t="s">
        <v>64</v>
      </c>
      <c r="N575" s="6">
        <v>5</v>
      </c>
      <c r="O575" s="8">
        <v>0.25125628140703515</v>
      </c>
    </row>
    <row r="576" spans="1:15" ht="15" hidden="1" customHeight="1">
      <c r="A576" s="10" t="s">
        <v>56</v>
      </c>
      <c r="B576" s="5" t="s">
        <v>2564</v>
      </c>
      <c r="C576" s="5" t="s">
        <v>2768</v>
      </c>
      <c r="D576" s="5" t="s">
        <v>517</v>
      </c>
      <c r="E576" s="5">
        <v>1</v>
      </c>
      <c r="F576" s="5">
        <v>1</v>
      </c>
      <c r="G576" s="6">
        <v>0</v>
      </c>
      <c r="H576" s="7" t="s">
        <v>516</v>
      </c>
      <c r="I576" s="5" t="s">
        <v>61</v>
      </c>
      <c r="J576" s="5" t="s">
        <v>61</v>
      </c>
      <c r="K576" s="5" t="s">
        <v>62</v>
      </c>
      <c r="L576" s="5" t="s">
        <v>3023</v>
      </c>
      <c r="M576" s="5" t="s">
        <v>64</v>
      </c>
      <c r="N576" s="6">
        <v>5</v>
      </c>
      <c r="O576" s="8">
        <v>0.13974287311347119</v>
      </c>
    </row>
    <row r="577" spans="1:15" ht="15" hidden="1" customHeight="1">
      <c r="A577" s="10" t="s">
        <v>56</v>
      </c>
      <c r="B577" s="5" t="s">
        <v>2564</v>
      </c>
      <c r="C577" s="5" t="s">
        <v>2767</v>
      </c>
      <c r="D577" s="5" t="s">
        <v>517</v>
      </c>
      <c r="E577" s="5">
        <v>1</v>
      </c>
      <c r="F577" s="5">
        <v>1</v>
      </c>
      <c r="G577" s="6">
        <v>0</v>
      </c>
      <c r="H577" s="7" t="s">
        <v>516</v>
      </c>
      <c r="I577" s="5" t="s">
        <v>61</v>
      </c>
      <c r="J577" s="5" t="s">
        <v>61</v>
      </c>
      <c r="K577" s="5" t="s">
        <v>62</v>
      </c>
      <c r="L577" s="5" t="s">
        <v>3023</v>
      </c>
      <c r="M577" s="5" t="s">
        <v>64</v>
      </c>
      <c r="N577" s="6">
        <v>5</v>
      </c>
      <c r="O577" s="8">
        <v>0.18443378827001106</v>
      </c>
    </row>
    <row r="578" spans="1:15" ht="15" hidden="1" customHeight="1">
      <c r="A578" s="10" t="s">
        <v>56</v>
      </c>
      <c r="B578" s="5" t="s">
        <v>2564</v>
      </c>
      <c r="C578" s="5" t="s">
        <v>572</v>
      </c>
      <c r="D578" s="5" t="s">
        <v>517</v>
      </c>
      <c r="E578" s="5">
        <v>1</v>
      </c>
      <c r="F578" s="5">
        <v>1</v>
      </c>
      <c r="G578" s="6">
        <v>0</v>
      </c>
      <c r="H578" s="7" t="s">
        <v>516</v>
      </c>
      <c r="I578" s="5" t="s">
        <v>61</v>
      </c>
      <c r="J578" s="5" t="s">
        <v>61</v>
      </c>
      <c r="K578" s="5" t="s">
        <v>62</v>
      </c>
      <c r="L578" s="5" t="s">
        <v>3023</v>
      </c>
      <c r="M578" s="5" t="s">
        <v>64</v>
      </c>
      <c r="N578" s="6">
        <v>5</v>
      </c>
      <c r="O578" s="8">
        <v>0.21026072329688814</v>
      </c>
    </row>
    <row r="579" spans="1:15" ht="15" hidden="1" customHeight="1">
      <c r="A579" s="10" t="s">
        <v>56</v>
      </c>
      <c r="B579" s="5" t="s">
        <v>2564</v>
      </c>
      <c r="C579" s="5" t="s">
        <v>2766</v>
      </c>
      <c r="D579" s="5" t="s">
        <v>517</v>
      </c>
      <c r="E579" s="5">
        <v>1</v>
      </c>
      <c r="F579" s="5">
        <v>1</v>
      </c>
      <c r="G579" s="6">
        <v>0</v>
      </c>
      <c r="H579" s="7" t="s">
        <v>516</v>
      </c>
      <c r="I579" s="5" t="s">
        <v>61</v>
      </c>
      <c r="J579" s="5" t="s">
        <v>61</v>
      </c>
      <c r="K579" s="5" t="s">
        <v>62</v>
      </c>
      <c r="L579" s="5" t="s">
        <v>3023</v>
      </c>
      <c r="M579" s="5" t="s">
        <v>64</v>
      </c>
      <c r="N579" s="6">
        <v>5</v>
      </c>
      <c r="O579" s="8">
        <v>0.2061855670103093</v>
      </c>
    </row>
    <row r="580" spans="1:15" ht="15" hidden="1" customHeight="1">
      <c r="A580" s="10" t="s">
        <v>56</v>
      </c>
      <c r="B580" s="5" t="s">
        <v>2564</v>
      </c>
      <c r="C580" s="5" t="s">
        <v>571</v>
      </c>
      <c r="D580" s="5" t="s">
        <v>517</v>
      </c>
      <c r="E580" s="5">
        <v>1</v>
      </c>
      <c r="F580" s="5">
        <v>1</v>
      </c>
      <c r="G580" s="6">
        <v>0</v>
      </c>
      <c r="H580" s="7" t="s">
        <v>516</v>
      </c>
      <c r="I580" s="5" t="s">
        <v>61</v>
      </c>
      <c r="J580" s="5" t="s">
        <v>61</v>
      </c>
      <c r="K580" s="5" t="s">
        <v>62</v>
      </c>
      <c r="L580" s="5" t="s">
        <v>3023</v>
      </c>
      <c r="M580" s="5" t="s">
        <v>64</v>
      </c>
      <c r="N580" s="6">
        <v>5</v>
      </c>
      <c r="O580" s="8">
        <v>0.29533372711163614</v>
      </c>
    </row>
    <row r="581" spans="1:15" ht="15" hidden="1" customHeight="1">
      <c r="A581" s="10" t="s">
        <v>56</v>
      </c>
      <c r="B581" s="5" t="s">
        <v>2564</v>
      </c>
      <c r="C581" s="5" t="s">
        <v>2765</v>
      </c>
      <c r="D581" s="5" t="s">
        <v>517</v>
      </c>
      <c r="E581" s="5">
        <v>1</v>
      </c>
      <c r="F581" s="5">
        <v>1</v>
      </c>
      <c r="G581" s="6">
        <v>0</v>
      </c>
      <c r="H581" s="7" t="s">
        <v>516</v>
      </c>
      <c r="I581" s="5" t="s">
        <v>61</v>
      </c>
      <c r="J581" s="5" t="s">
        <v>61</v>
      </c>
      <c r="K581" s="5" t="s">
        <v>62</v>
      </c>
      <c r="L581" s="5" t="s">
        <v>3023</v>
      </c>
      <c r="M581" s="5" t="s">
        <v>64</v>
      </c>
      <c r="N581" s="6">
        <v>5</v>
      </c>
      <c r="O581" s="8">
        <v>0.24177949709864605</v>
      </c>
    </row>
    <row r="582" spans="1:15" ht="15" hidden="1" customHeight="1">
      <c r="A582" s="10" t="s">
        <v>56</v>
      </c>
      <c r="B582" s="5" t="s">
        <v>2564</v>
      </c>
      <c r="C582" s="5" t="s">
        <v>2764</v>
      </c>
      <c r="D582" s="5" t="s">
        <v>517</v>
      </c>
      <c r="E582" s="5">
        <v>1</v>
      </c>
      <c r="F582" s="5">
        <v>1</v>
      </c>
      <c r="G582" s="6">
        <v>0</v>
      </c>
      <c r="H582" s="7" t="s">
        <v>516</v>
      </c>
      <c r="I582" s="5" t="s">
        <v>61</v>
      </c>
      <c r="J582" s="5" t="s">
        <v>61</v>
      </c>
      <c r="K582" s="5" t="s">
        <v>62</v>
      </c>
      <c r="L582" s="5" t="s">
        <v>3022</v>
      </c>
      <c r="M582" s="5" t="s">
        <v>64</v>
      </c>
      <c r="N582" s="6">
        <v>5</v>
      </c>
      <c r="O582" s="8">
        <v>0.22222222222222221</v>
      </c>
    </row>
    <row r="583" spans="1:15" ht="15" hidden="1" customHeight="1">
      <c r="A583" s="10" t="s">
        <v>56</v>
      </c>
      <c r="B583" s="5" t="s">
        <v>2564</v>
      </c>
      <c r="C583" s="5" t="s">
        <v>2580</v>
      </c>
      <c r="D583" s="5" t="s">
        <v>517</v>
      </c>
      <c r="E583" s="5">
        <v>1</v>
      </c>
      <c r="F583" s="5">
        <v>1</v>
      </c>
      <c r="G583" s="6">
        <v>0</v>
      </c>
      <c r="H583" s="7" t="s">
        <v>516</v>
      </c>
      <c r="I583" s="5" t="s">
        <v>61</v>
      </c>
      <c r="J583" s="5" t="s">
        <v>61</v>
      </c>
      <c r="K583" s="5" t="s">
        <v>62</v>
      </c>
      <c r="L583" s="5" t="s">
        <v>3022</v>
      </c>
      <c r="M583" s="5" t="s">
        <v>64</v>
      </c>
      <c r="N583" s="6">
        <v>5</v>
      </c>
      <c r="O583" s="8">
        <v>0.1599488163787588</v>
      </c>
    </row>
    <row r="584" spans="1:15" ht="15" hidden="1" customHeight="1">
      <c r="A584" s="10" t="s">
        <v>56</v>
      </c>
      <c r="B584" s="5" t="s">
        <v>2564</v>
      </c>
      <c r="C584" s="5" t="s">
        <v>278</v>
      </c>
      <c r="D584" s="5" t="s">
        <v>517</v>
      </c>
      <c r="E584" s="5">
        <v>1</v>
      </c>
      <c r="F584" s="5">
        <v>1</v>
      </c>
      <c r="G584" s="6">
        <v>0</v>
      </c>
      <c r="H584" s="7" t="s">
        <v>516</v>
      </c>
      <c r="I584" s="5" t="s">
        <v>61</v>
      </c>
      <c r="J584" s="5" t="s">
        <v>61</v>
      </c>
      <c r="K584" s="5" t="s">
        <v>62</v>
      </c>
      <c r="L584" s="5" t="s">
        <v>3022</v>
      </c>
      <c r="M584" s="5" t="s">
        <v>64</v>
      </c>
      <c r="N584" s="6">
        <v>5</v>
      </c>
      <c r="O584" s="8">
        <v>0.46598322460391423</v>
      </c>
    </row>
    <row r="585" spans="1:15" ht="15" hidden="1" customHeight="1">
      <c r="A585" s="10" t="s">
        <v>56</v>
      </c>
      <c r="B585" s="5" t="s">
        <v>2564</v>
      </c>
      <c r="C585" s="5" t="s">
        <v>2579</v>
      </c>
      <c r="D585" s="5" t="s">
        <v>517</v>
      </c>
      <c r="E585" s="5">
        <v>1</v>
      </c>
      <c r="F585" s="5">
        <v>1</v>
      </c>
      <c r="G585" s="6">
        <v>0</v>
      </c>
      <c r="H585" s="7" t="s">
        <v>516</v>
      </c>
      <c r="I585" s="5" t="s">
        <v>61</v>
      </c>
      <c r="J585" s="5" t="s">
        <v>61</v>
      </c>
      <c r="K585" s="5" t="s">
        <v>62</v>
      </c>
      <c r="L585" s="5" t="s">
        <v>3021</v>
      </c>
      <c r="M585" s="5" t="s">
        <v>64</v>
      </c>
      <c r="N585" s="6">
        <v>5</v>
      </c>
      <c r="O585" s="8">
        <v>0.22696323195642307</v>
      </c>
    </row>
    <row r="586" spans="1:15" ht="15" hidden="1" customHeight="1">
      <c r="A586" s="10" t="s">
        <v>56</v>
      </c>
      <c r="B586" s="5" t="s">
        <v>2564</v>
      </c>
      <c r="C586" s="5" t="s">
        <v>2763</v>
      </c>
      <c r="D586" s="5" t="s">
        <v>517</v>
      </c>
      <c r="E586" s="5">
        <v>1</v>
      </c>
      <c r="F586" s="5">
        <v>1</v>
      </c>
      <c r="G586" s="6">
        <v>0</v>
      </c>
      <c r="H586" s="7" t="s">
        <v>516</v>
      </c>
      <c r="I586" s="5" t="s">
        <v>61</v>
      </c>
      <c r="J586" s="5" t="s">
        <v>61</v>
      </c>
      <c r="K586" s="5" t="s">
        <v>62</v>
      </c>
      <c r="L586" s="5" t="s">
        <v>3020</v>
      </c>
      <c r="M586" s="5" t="s">
        <v>64</v>
      </c>
      <c r="N586" s="6">
        <v>5</v>
      </c>
      <c r="O586" s="8">
        <v>0.26082420448617633</v>
      </c>
    </row>
    <row r="587" spans="1:15" ht="15" hidden="1" customHeight="1">
      <c r="A587" s="10" t="s">
        <v>56</v>
      </c>
      <c r="B587" s="5" t="s">
        <v>2564</v>
      </c>
      <c r="C587" s="5" t="s">
        <v>565</v>
      </c>
      <c r="D587" s="5" t="s">
        <v>517</v>
      </c>
      <c r="E587" s="5">
        <v>1</v>
      </c>
      <c r="F587" s="5">
        <v>1</v>
      </c>
      <c r="G587" s="6">
        <v>0</v>
      </c>
      <c r="H587" s="7" t="s">
        <v>516</v>
      </c>
      <c r="I587" s="5" t="s">
        <v>61</v>
      </c>
      <c r="J587" s="5" t="s">
        <v>61</v>
      </c>
      <c r="K587" s="5" t="s">
        <v>62</v>
      </c>
      <c r="L587" s="5" t="s">
        <v>3020</v>
      </c>
      <c r="M587" s="5" t="s">
        <v>64</v>
      </c>
      <c r="N587" s="6">
        <v>5</v>
      </c>
      <c r="O587" s="8">
        <v>0.24777006937561941</v>
      </c>
    </row>
    <row r="588" spans="1:15" ht="15" hidden="1" customHeight="1">
      <c r="A588" s="10" t="s">
        <v>56</v>
      </c>
      <c r="B588" s="5" t="s">
        <v>2564</v>
      </c>
      <c r="C588" s="5" t="s">
        <v>1380</v>
      </c>
      <c r="D588" s="5" t="s">
        <v>517</v>
      </c>
      <c r="E588" s="5">
        <v>1</v>
      </c>
      <c r="F588" s="5">
        <v>1</v>
      </c>
      <c r="G588" s="6">
        <v>0</v>
      </c>
      <c r="H588" s="7" t="s">
        <v>516</v>
      </c>
      <c r="I588" s="5" t="s">
        <v>61</v>
      </c>
      <c r="J588" s="5" t="s">
        <v>61</v>
      </c>
      <c r="K588" s="5" t="s">
        <v>62</v>
      </c>
      <c r="L588" s="5" t="s">
        <v>3019</v>
      </c>
      <c r="M588" s="5" t="s">
        <v>64</v>
      </c>
      <c r="N588" s="6">
        <v>5</v>
      </c>
      <c r="O588" s="8">
        <v>0.25380710659898476</v>
      </c>
    </row>
    <row r="589" spans="1:15" ht="15" hidden="1" customHeight="1">
      <c r="A589" s="10" t="s">
        <v>56</v>
      </c>
      <c r="B589" s="5" t="s">
        <v>2564</v>
      </c>
      <c r="C589" s="5" t="s">
        <v>2762</v>
      </c>
      <c r="D589" s="5" t="s">
        <v>517</v>
      </c>
      <c r="E589" s="5">
        <v>1</v>
      </c>
      <c r="F589" s="5">
        <v>1</v>
      </c>
      <c r="G589" s="6">
        <v>0</v>
      </c>
      <c r="H589" s="7" t="s">
        <v>516</v>
      </c>
      <c r="I589" s="5" t="s">
        <v>61</v>
      </c>
      <c r="J589" s="5" t="s">
        <v>61</v>
      </c>
      <c r="K589" s="5" t="s">
        <v>62</v>
      </c>
      <c r="L589" s="5" t="s">
        <v>3019</v>
      </c>
      <c r="M589" s="5" t="s">
        <v>64</v>
      </c>
      <c r="N589" s="6">
        <v>5</v>
      </c>
      <c r="O589" s="8">
        <v>0.1877581674802854</v>
      </c>
    </row>
    <row r="590" spans="1:15" ht="15" hidden="1" customHeight="1">
      <c r="A590" s="10" t="s">
        <v>56</v>
      </c>
      <c r="B590" s="5" t="s">
        <v>2564</v>
      </c>
      <c r="C590" s="5" t="s">
        <v>563</v>
      </c>
      <c r="D590" s="5" t="s">
        <v>517</v>
      </c>
      <c r="E590" s="5">
        <v>1</v>
      </c>
      <c r="F590" s="5">
        <v>1</v>
      </c>
      <c r="G590" s="6">
        <v>0</v>
      </c>
      <c r="H590" s="7" t="s">
        <v>516</v>
      </c>
      <c r="I590" s="5" t="s">
        <v>61</v>
      </c>
      <c r="J590" s="5" t="s">
        <v>61</v>
      </c>
      <c r="K590" s="5" t="s">
        <v>62</v>
      </c>
      <c r="L590" s="5" t="s">
        <v>3019</v>
      </c>
      <c r="M590" s="5" t="s">
        <v>64</v>
      </c>
      <c r="N590" s="6">
        <v>5</v>
      </c>
      <c r="O590" s="8">
        <v>0.27307482250136539</v>
      </c>
    </row>
    <row r="591" spans="1:15" ht="15" hidden="1" customHeight="1">
      <c r="A591" s="10" t="s">
        <v>56</v>
      </c>
      <c r="B591" s="5" t="s">
        <v>2564</v>
      </c>
      <c r="C591" s="5" t="s">
        <v>2761</v>
      </c>
      <c r="D591" s="5" t="s">
        <v>517</v>
      </c>
      <c r="E591" s="5">
        <v>1</v>
      </c>
      <c r="F591" s="5">
        <v>1</v>
      </c>
      <c r="G591" s="6">
        <v>0</v>
      </c>
      <c r="H591" s="7" t="s">
        <v>2712</v>
      </c>
      <c r="I591" s="5" t="s">
        <v>61</v>
      </c>
      <c r="J591" s="5" t="s">
        <v>61</v>
      </c>
      <c r="K591" s="5" t="s">
        <v>62</v>
      </c>
      <c r="L591" s="5" t="s">
        <v>3019</v>
      </c>
      <c r="M591" s="5" t="s">
        <v>64</v>
      </c>
      <c r="N591" s="6">
        <v>5</v>
      </c>
      <c r="O591" s="8">
        <v>0.21340162185232608</v>
      </c>
    </row>
    <row r="592" spans="1:15" ht="15" hidden="1" customHeight="1">
      <c r="A592" s="10" t="s">
        <v>56</v>
      </c>
      <c r="B592" s="5" t="s">
        <v>2564</v>
      </c>
      <c r="C592" s="5" t="s">
        <v>550</v>
      </c>
      <c r="D592" s="5" t="s">
        <v>517</v>
      </c>
      <c r="E592" s="5">
        <v>1</v>
      </c>
      <c r="F592" s="5">
        <v>1</v>
      </c>
      <c r="G592" s="6">
        <v>0</v>
      </c>
      <c r="H592" s="7" t="s">
        <v>516</v>
      </c>
      <c r="I592" s="5" t="s">
        <v>61</v>
      </c>
      <c r="J592" s="5" t="s">
        <v>61</v>
      </c>
      <c r="K592" s="5" t="s">
        <v>62</v>
      </c>
      <c r="L592" s="5" t="s">
        <v>3019</v>
      </c>
      <c r="M592" s="5" t="s">
        <v>64</v>
      </c>
      <c r="N592" s="6">
        <v>5</v>
      </c>
      <c r="O592" s="8">
        <v>0.50556117290192115</v>
      </c>
    </row>
    <row r="593" spans="1:15" ht="15" hidden="1" customHeight="1">
      <c r="A593" s="10" t="s">
        <v>56</v>
      </c>
      <c r="B593" s="5" t="s">
        <v>2564</v>
      </c>
      <c r="C593" s="5" t="s">
        <v>2760</v>
      </c>
      <c r="D593" s="5" t="s">
        <v>517</v>
      </c>
      <c r="E593" s="5">
        <v>1</v>
      </c>
      <c r="F593" s="5">
        <v>1</v>
      </c>
      <c r="G593" s="6">
        <v>0</v>
      </c>
      <c r="H593" s="7" t="s">
        <v>516</v>
      </c>
      <c r="I593" s="5" t="s">
        <v>61</v>
      </c>
      <c r="J593" s="5" t="s">
        <v>61</v>
      </c>
      <c r="K593" s="5" t="s">
        <v>62</v>
      </c>
      <c r="L593" s="5" t="s">
        <v>3019</v>
      </c>
      <c r="M593" s="5" t="s">
        <v>64</v>
      </c>
      <c r="N593" s="6">
        <v>5</v>
      </c>
      <c r="O593" s="8">
        <v>0.26997840172786175</v>
      </c>
    </row>
    <row r="594" spans="1:15" ht="15" hidden="1" customHeight="1">
      <c r="A594" s="10" t="s">
        <v>56</v>
      </c>
      <c r="B594" s="5" t="s">
        <v>2564</v>
      </c>
      <c r="C594" s="5" t="s">
        <v>2759</v>
      </c>
      <c r="D594" s="5" t="s">
        <v>517</v>
      </c>
      <c r="E594" s="5">
        <v>1</v>
      </c>
      <c r="F594" s="5">
        <v>1</v>
      </c>
      <c r="G594" s="6">
        <v>0</v>
      </c>
      <c r="H594" s="7" t="s">
        <v>516</v>
      </c>
      <c r="I594" s="5" t="s">
        <v>61</v>
      </c>
      <c r="J594" s="5" t="s">
        <v>61</v>
      </c>
      <c r="K594" s="5" t="s">
        <v>62</v>
      </c>
      <c r="L594" s="5" t="s">
        <v>3019</v>
      </c>
      <c r="M594" s="5" t="s">
        <v>64</v>
      </c>
      <c r="N594" s="6">
        <v>5</v>
      </c>
      <c r="O594" s="8">
        <v>0.23573785950023576</v>
      </c>
    </row>
    <row r="595" spans="1:15" ht="15" hidden="1" customHeight="1">
      <c r="A595" s="10" t="s">
        <v>56</v>
      </c>
      <c r="B595" s="5" t="s">
        <v>2564</v>
      </c>
      <c r="C595" s="5" t="s">
        <v>2578</v>
      </c>
      <c r="D595" s="5" t="s">
        <v>517</v>
      </c>
      <c r="E595" s="5">
        <v>1</v>
      </c>
      <c r="F595" s="5">
        <v>1</v>
      </c>
      <c r="G595" s="6">
        <v>0</v>
      </c>
      <c r="H595" s="7" t="s">
        <v>516</v>
      </c>
      <c r="I595" s="5" t="s">
        <v>61</v>
      </c>
      <c r="J595" s="5" t="s">
        <v>61</v>
      </c>
      <c r="K595" s="5" t="s">
        <v>62</v>
      </c>
      <c r="L595" s="5" t="s">
        <v>3019</v>
      </c>
      <c r="M595" s="5" t="s">
        <v>64</v>
      </c>
      <c r="N595" s="6">
        <v>5</v>
      </c>
      <c r="O595" s="8">
        <v>0.16739203213927017</v>
      </c>
    </row>
    <row r="596" spans="1:15" ht="15" hidden="1" customHeight="1">
      <c r="A596" s="4" t="s">
        <v>56</v>
      </c>
      <c r="B596" s="5" t="s">
        <v>2564</v>
      </c>
      <c r="C596" s="12" t="s">
        <v>2578</v>
      </c>
      <c r="D596" s="5" t="s">
        <v>59</v>
      </c>
      <c r="E596" s="5">
        <v>11</v>
      </c>
      <c r="F596" s="5">
        <v>11</v>
      </c>
      <c r="G596" s="6">
        <v>0</v>
      </c>
      <c r="H596" s="7" t="s">
        <v>2577</v>
      </c>
      <c r="I596" s="5" t="s">
        <v>61</v>
      </c>
      <c r="J596" s="5" t="s">
        <v>61</v>
      </c>
      <c r="K596" s="5" t="s">
        <v>62</v>
      </c>
      <c r="L596" s="5" t="s">
        <v>2576</v>
      </c>
      <c r="M596" s="5" t="s">
        <v>64</v>
      </c>
      <c r="N596" s="6">
        <v>1526</v>
      </c>
      <c r="O596" s="8">
        <v>58.022813688212928</v>
      </c>
    </row>
    <row r="597" spans="1:15" ht="15" hidden="1" customHeight="1">
      <c r="A597" s="10" t="s">
        <v>56</v>
      </c>
      <c r="B597" s="5" t="s">
        <v>2564</v>
      </c>
      <c r="C597" s="5" t="s">
        <v>2575</v>
      </c>
      <c r="D597" s="5" t="s">
        <v>517</v>
      </c>
      <c r="E597" s="5">
        <v>1</v>
      </c>
      <c r="F597" s="5">
        <v>1</v>
      </c>
      <c r="G597" s="6">
        <v>0</v>
      </c>
      <c r="H597" s="7" t="s">
        <v>2341</v>
      </c>
      <c r="I597" s="5" t="s">
        <v>61</v>
      </c>
      <c r="J597" s="5" t="s">
        <v>61</v>
      </c>
      <c r="K597" s="5" t="s">
        <v>62</v>
      </c>
      <c r="L597" s="5" t="s">
        <v>3018</v>
      </c>
      <c r="M597" s="5" t="s">
        <v>64</v>
      </c>
      <c r="N597" s="6">
        <v>5</v>
      </c>
      <c r="O597" s="8">
        <v>0.12503125781445362</v>
      </c>
    </row>
    <row r="598" spans="1:15" ht="15" hidden="1" customHeight="1">
      <c r="A598" s="10" t="s">
        <v>56</v>
      </c>
      <c r="B598" s="5" t="s">
        <v>2564</v>
      </c>
      <c r="C598" s="5" t="s">
        <v>542</v>
      </c>
      <c r="D598" s="5" t="s">
        <v>517</v>
      </c>
      <c r="E598" s="5">
        <v>1</v>
      </c>
      <c r="F598" s="5">
        <v>1</v>
      </c>
      <c r="G598" s="6">
        <v>0</v>
      </c>
      <c r="H598" s="7" t="s">
        <v>516</v>
      </c>
      <c r="I598" s="5" t="s">
        <v>61</v>
      </c>
      <c r="J598" s="5" t="s">
        <v>61</v>
      </c>
      <c r="K598" s="5" t="s">
        <v>62</v>
      </c>
      <c r="L598" s="5" t="s">
        <v>3018</v>
      </c>
      <c r="M598" s="5" t="s">
        <v>64</v>
      </c>
      <c r="N598" s="6">
        <v>5</v>
      </c>
      <c r="O598" s="8">
        <v>0.31446540880503149</v>
      </c>
    </row>
    <row r="599" spans="1:15" ht="15" hidden="1" customHeight="1">
      <c r="A599" s="10" t="s">
        <v>56</v>
      </c>
      <c r="B599" s="5" t="s">
        <v>2564</v>
      </c>
      <c r="C599" s="5" t="s">
        <v>2758</v>
      </c>
      <c r="D599" s="5" t="s">
        <v>517</v>
      </c>
      <c r="E599" s="5">
        <v>1</v>
      </c>
      <c r="F599" s="5">
        <v>1</v>
      </c>
      <c r="G599" s="6">
        <v>0</v>
      </c>
      <c r="H599" s="7" t="s">
        <v>516</v>
      </c>
      <c r="I599" s="5" t="s">
        <v>61</v>
      </c>
      <c r="J599" s="5" t="s">
        <v>61</v>
      </c>
      <c r="K599" s="5" t="s">
        <v>62</v>
      </c>
      <c r="L599" s="5" t="s">
        <v>3018</v>
      </c>
      <c r="M599" s="5" t="s">
        <v>64</v>
      </c>
      <c r="N599" s="6">
        <v>5</v>
      </c>
      <c r="O599" s="8">
        <v>0.20550760378133989</v>
      </c>
    </row>
    <row r="600" spans="1:15" ht="15" hidden="1" customHeight="1">
      <c r="A600" s="10" t="s">
        <v>56</v>
      </c>
      <c r="B600" s="5" t="s">
        <v>2564</v>
      </c>
      <c r="C600" s="5" t="s">
        <v>2574</v>
      </c>
      <c r="D600" s="5" t="s">
        <v>517</v>
      </c>
      <c r="E600" s="5">
        <v>1</v>
      </c>
      <c r="F600" s="5">
        <v>1</v>
      </c>
      <c r="G600" s="6">
        <v>0</v>
      </c>
      <c r="H600" s="7" t="s">
        <v>516</v>
      </c>
      <c r="I600" s="5" t="s">
        <v>61</v>
      </c>
      <c r="J600" s="5" t="s">
        <v>61</v>
      </c>
      <c r="K600" s="5" t="s">
        <v>62</v>
      </c>
      <c r="L600" s="5" t="s">
        <v>3018</v>
      </c>
      <c r="M600" s="5" t="s">
        <v>64</v>
      </c>
      <c r="N600" s="6">
        <v>5</v>
      </c>
      <c r="O600" s="8">
        <v>0.15659254619480112</v>
      </c>
    </row>
    <row r="601" spans="1:15" ht="15" hidden="1" customHeight="1">
      <c r="A601" s="10" t="s">
        <v>56</v>
      </c>
      <c r="B601" s="5" t="s">
        <v>2564</v>
      </c>
      <c r="C601" s="5" t="s">
        <v>2757</v>
      </c>
      <c r="D601" s="5" t="s">
        <v>517</v>
      </c>
      <c r="E601" s="5">
        <v>1</v>
      </c>
      <c r="F601" s="5">
        <v>1</v>
      </c>
      <c r="G601" s="6">
        <v>0</v>
      </c>
      <c r="H601" s="7" t="s">
        <v>516</v>
      </c>
      <c r="I601" s="5" t="s">
        <v>61</v>
      </c>
      <c r="J601" s="5" t="s">
        <v>61</v>
      </c>
      <c r="K601" s="5" t="s">
        <v>62</v>
      </c>
      <c r="L601" s="5" t="s">
        <v>3018</v>
      </c>
      <c r="M601" s="5" t="s">
        <v>64</v>
      </c>
      <c r="N601" s="6">
        <v>5</v>
      </c>
      <c r="O601" s="8">
        <v>0.20755500207555005</v>
      </c>
    </row>
    <row r="602" spans="1:15" ht="15" hidden="1" customHeight="1">
      <c r="A602" s="10" t="s">
        <v>56</v>
      </c>
      <c r="B602" s="5" t="s">
        <v>2564</v>
      </c>
      <c r="C602" s="5" t="s">
        <v>2756</v>
      </c>
      <c r="D602" s="5" t="s">
        <v>517</v>
      </c>
      <c r="E602" s="5">
        <v>1</v>
      </c>
      <c r="F602" s="5">
        <v>1</v>
      </c>
      <c r="G602" s="6">
        <v>0</v>
      </c>
      <c r="H602" s="7" t="s">
        <v>516</v>
      </c>
      <c r="I602" s="5" t="s">
        <v>61</v>
      </c>
      <c r="J602" s="5" t="s">
        <v>61</v>
      </c>
      <c r="K602" s="5" t="s">
        <v>62</v>
      </c>
      <c r="L602" s="5" t="s">
        <v>3017</v>
      </c>
      <c r="M602" s="5" t="s">
        <v>64</v>
      </c>
      <c r="N602" s="6">
        <v>5</v>
      </c>
      <c r="O602" s="8">
        <v>0.25720164609053497</v>
      </c>
    </row>
    <row r="603" spans="1:15" ht="15" hidden="1" customHeight="1">
      <c r="A603" s="10" t="s">
        <v>56</v>
      </c>
      <c r="B603" s="5" t="s">
        <v>2564</v>
      </c>
      <c r="C603" s="5" t="s">
        <v>1377</v>
      </c>
      <c r="D603" s="5" t="s">
        <v>517</v>
      </c>
      <c r="E603" s="5">
        <v>1</v>
      </c>
      <c r="F603" s="5">
        <v>1</v>
      </c>
      <c r="G603" s="6">
        <v>0</v>
      </c>
      <c r="H603" s="7" t="s">
        <v>516</v>
      </c>
      <c r="I603" s="5" t="s">
        <v>61</v>
      </c>
      <c r="J603" s="5" t="s">
        <v>61</v>
      </c>
      <c r="K603" s="5" t="s">
        <v>62</v>
      </c>
      <c r="L603" s="5" t="s">
        <v>3017</v>
      </c>
      <c r="M603" s="5" t="s">
        <v>64</v>
      </c>
      <c r="N603" s="6">
        <v>5</v>
      </c>
      <c r="O603" s="8">
        <v>0.17531556802244039</v>
      </c>
    </row>
    <row r="604" spans="1:15" ht="15" hidden="1" customHeight="1">
      <c r="A604" s="10" t="s">
        <v>56</v>
      </c>
      <c r="B604" s="5" t="s">
        <v>2564</v>
      </c>
      <c r="C604" s="5" t="s">
        <v>538</v>
      </c>
      <c r="D604" s="5" t="s">
        <v>517</v>
      </c>
      <c r="E604" s="5">
        <v>1</v>
      </c>
      <c r="F604" s="5">
        <v>1</v>
      </c>
      <c r="G604" s="6">
        <v>0</v>
      </c>
      <c r="H604" s="7" t="s">
        <v>516</v>
      </c>
      <c r="I604" s="5" t="s">
        <v>61</v>
      </c>
      <c r="J604" s="5" t="s">
        <v>61</v>
      </c>
      <c r="K604" s="5" t="s">
        <v>62</v>
      </c>
      <c r="L604" s="5" t="s">
        <v>3017</v>
      </c>
      <c r="M604" s="5" t="s">
        <v>64</v>
      </c>
      <c r="N604" s="6">
        <v>5</v>
      </c>
      <c r="O604" s="8">
        <v>0.24570024570024571</v>
      </c>
    </row>
    <row r="605" spans="1:15" ht="15" hidden="1" customHeight="1">
      <c r="A605" s="10" t="s">
        <v>56</v>
      </c>
      <c r="B605" s="5" t="s">
        <v>2564</v>
      </c>
      <c r="C605" s="5" t="s">
        <v>2571</v>
      </c>
      <c r="D605" s="5" t="s">
        <v>517</v>
      </c>
      <c r="E605" s="5">
        <v>1</v>
      </c>
      <c r="F605" s="5">
        <v>1</v>
      </c>
      <c r="G605" s="6">
        <v>0</v>
      </c>
      <c r="H605" s="7" t="s">
        <v>516</v>
      </c>
      <c r="I605" s="5" t="s">
        <v>61</v>
      </c>
      <c r="J605" s="5" t="s">
        <v>61</v>
      </c>
      <c r="K605" s="5" t="s">
        <v>62</v>
      </c>
      <c r="L605" s="5" t="s">
        <v>3017</v>
      </c>
      <c r="M605" s="5" t="s">
        <v>64</v>
      </c>
      <c r="N605" s="6">
        <v>5</v>
      </c>
      <c r="O605" s="8">
        <v>0.20072260136491368</v>
      </c>
    </row>
    <row r="606" spans="1:15" ht="15" hidden="1" customHeight="1">
      <c r="A606" s="4" t="s">
        <v>56</v>
      </c>
      <c r="B606" s="5" t="s">
        <v>2564</v>
      </c>
      <c r="C606" s="12" t="s">
        <v>2571</v>
      </c>
      <c r="D606" s="5" t="s">
        <v>59</v>
      </c>
      <c r="E606" s="5">
        <v>11</v>
      </c>
      <c r="F606" s="5">
        <v>11</v>
      </c>
      <c r="G606" s="6">
        <v>0</v>
      </c>
      <c r="H606" s="7" t="s">
        <v>2573</v>
      </c>
      <c r="I606" s="5" t="s">
        <v>61</v>
      </c>
      <c r="J606" s="5" t="s">
        <v>61</v>
      </c>
      <c r="K606" s="5" t="s">
        <v>62</v>
      </c>
      <c r="L606" s="5" t="s">
        <v>2572</v>
      </c>
      <c r="M606" s="5" t="s">
        <v>64</v>
      </c>
      <c r="N606" s="6">
        <v>1036</v>
      </c>
      <c r="O606" s="8">
        <v>51.593625498007967</v>
      </c>
    </row>
    <row r="607" spans="1:15" ht="15" hidden="1" customHeight="1">
      <c r="A607" s="10" t="s">
        <v>56</v>
      </c>
      <c r="B607" s="5" t="s">
        <v>2564</v>
      </c>
      <c r="C607" s="5" t="s">
        <v>2755</v>
      </c>
      <c r="D607" s="5" t="s">
        <v>517</v>
      </c>
      <c r="E607" s="5">
        <v>1</v>
      </c>
      <c r="F607" s="5">
        <v>1</v>
      </c>
      <c r="G607" s="6">
        <v>0</v>
      </c>
      <c r="H607" s="7" t="s">
        <v>516</v>
      </c>
      <c r="I607" s="5" t="s">
        <v>61</v>
      </c>
      <c r="J607" s="5" t="s">
        <v>61</v>
      </c>
      <c r="K607" s="5" t="s">
        <v>62</v>
      </c>
      <c r="L607" s="5" t="s">
        <v>3016</v>
      </c>
      <c r="M607" s="5" t="s">
        <v>64</v>
      </c>
      <c r="N607" s="6">
        <v>5</v>
      </c>
      <c r="O607" s="8">
        <v>0.23820867079561697</v>
      </c>
    </row>
    <row r="608" spans="1:15" ht="15" hidden="1" customHeight="1">
      <c r="A608" s="10" t="s">
        <v>56</v>
      </c>
      <c r="B608" s="5" t="s">
        <v>2564</v>
      </c>
      <c r="C608" s="5" t="s">
        <v>2570</v>
      </c>
      <c r="D608" s="5" t="s">
        <v>517</v>
      </c>
      <c r="E608" s="5">
        <v>1</v>
      </c>
      <c r="F608" s="5">
        <v>1</v>
      </c>
      <c r="G608" s="6">
        <v>0</v>
      </c>
      <c r="H608" s="7" t="s">
        <v>516</v>
      </c>
      <c r="I608" s="5" t="s">
        <v>61</v>
      </c>
      <c r="J608" s="5" t="s">
        <v>61</v>
      </c>
      <c r="K608" s="5" t="s">
        <v>62</v>
      </c>
      <c r="L608" s="5" t="s">
        <v>3016</v>
      </c>
      <c r="M608" s="5" t="s">
        <v>64</v>
      </c>
      <c r="N608" s="6">
        <v>5</v>
      </c>
      <c r="O608" s="8">
        <v>0.19047619047619047</v>
      </c>
    </row>
    <row r="609" spans="1:15" ht="15" hidden="1" customHeight="1">
      <c r="A609" s="4" t="s">
        <v>56</v>
      </c>
      <c r="B609" s="5" t="s">
        <v>2564</v>
      </c>
      <c r="C609" s="12" t="s">
        <v>2570</v>
      </c>
      <c r="D609" s="5" t="s">
        <v>59</v>
      </c>
      <c r="E609" s="5">
        <v>12</v>
      </c>
      <c r="F609" s="5">
        <v>12</v>
      </c>
      <c r="G609" s="6">
        <v>0</v>
      </c>
      <c r="H609" s="7" t="s">
        <v>2569</v>
      </c>
      <c r="I609" s="5" t="s">
        <v>61</v>
      </c>
      <c r="J609" s="5" t="s">
        <v>61</v>
      </c>
      <c r="K609" s="5" t="s">
        <v>62</v>
      </c>
      <c r="L609" s="5" t="s">
        <v>2568</v>
      </c>
      <c r="M609" s="5" t="s">
        <v>64</v>
      </c>
      <c r="N609" s="6">
        <v>1084</v>
      </c>
      <c r="O609" s="8">
        <v>47.858719646799116</v>
      </c>
    </row>
    <row r="610" spans="1:15" ht="15" hidden="1" customHeight="1">
      <c r="A610" s="10" t="s">
        <v>56</v>
      </c>
      <c r="B610" s="5" t="s">
        <v>2564</v>
      </c>
      <c r="C610" s="5" t="s">
        <v>1376</v>
      </c>
      <c r="D610" s="5" t="s">
        <v>517</v>
      </c>
      <c r="E610" s="5">
        <v>1</v>
      </c>
      <c r="F610" s="5">
        <v>1</v>
      </c>
      <c r="G610" s="6">
        <v>0</v>
      </c>
      <c r="H610" s="7" t="s">
        <v>516</v>
      </c>
      <c r="I610" s="5" t="s">
        <v>61</v>
      </c>
      <c r="J610" s="5" t="s">
        <v>61</v>
      </c>
      <c r="K610" s="5" t="s">
        <v>62</v>
      </c>
      <c r="L610" s="5" t="s">
        <v>3015</v>
      </c>
      <c r="M610" s="5" t="s">
        <v>64</v>
      </c>
      <c r="N610" s="6">
        <v>5</v>
      </c>
      <c r="O610" s="8">
        <v>0.13365410318096765</v>
      </c>
    </row>
    <row r="611" spans="1:15" ht="15" hidden="1" customHeight="1">
      <c r="A611" s="10" t="s">
        <v>56</v>
      </c>
      <c r="B611" s="5" t="s">
        <v>2564</v>
      </c>
      <c r="C611" s="5" t="s">
        <v>2754</v>
      </c>
      <c r="D611" s="5" t="s">
        <v>517</v>
      </c>
      <c r="E611" s="5">
        <v>1</v>
      </c>
      <c r="F611" s="5">
        <v>1</v>
      </c>
      <c r="G611" s="6">
        <v>0</v>
      </c>
      <c r="H611" s="7" t="s">
        <v>516</v>
      </c>
      <c r="I611" s="5" t="s">
        <v>61</v>
      </c>
      <c r="J611" s="5" t="s">
        <v>61</v>
      </c>
      <c r="K611" s="5" t="s">
        <v>62</v>
      </c>
      <c r="L611" s="5" t="s">
        <v>3014</v>
      </c>
      <c r="M611" s="5" t="s">
        <v>64</v>
      </c>
      <c r="N611" s="6">
        <v>5</v>
      </c>
      <c r="O611" s="8">
        <v>0.16600265604249667</v>
      </c>
    </row>
    <row r="612" spans="1:15" ht="15" hidden="1" customHeight="1">
      <c r="A612" s="10" t="s">
        <v>56</v>
      </c>
      <c r="B612" s="5" t="s">
        <v>2564</v>
      </c>
      <c r="C612" s="5" t="s">
        <v>1375</v>
      </c>
      <c r="D612" s="5" t="s">
        <v>517</v>
      </c>
      <c r="E612" s="5">
        <v>1</v>
      </c>
      <c r="F612" s="5">
        <v>1</v>
      </c>
      <c r="G612" s="6">
        <v>0</v>
      </c>
      <c r="H612" s="7" t="s">
        <v>516</v>
      </c>
      <c r="I612" s="5" t="s">
        <v>61</v>
      </c>
      <c r="J612" s="5" t="s">
        <v>61</v>
      </c>
      <c r="K612" s="5" t="s">
        <v>62</v>
      </c>
      <c r="L612" s="5" t="s">
        <v>3014</v>
      </c>
      <c r="M612" s="5" t="s">
        <v>64</v>
      </c>
      <c r="N612" s="6">
        <v>5</v>
      </c>
      <c r="O612" s="8">
        <v>0.3211303789338471</v>
      </c>
    </row>
    <row r="613" spans="1:15" ht="15" hidden="1" customHeight="1">
      <c r="A613" s="10" t="s">
        <v>56</v>
      </c>
      <c r="B613" s="5" t="s">
        <v>2564</v>
      </c>
      <c r="C613" s="5" t="s">
        <v>531</v>
      </c>
      <c r="D613" s="5" t="s">
        <v>517</v>
      </c>
      <c r="E613" s="5">
        <v>1</v>
      </c>
      <c r="F613" s="5">
        <v>1</v>
      </c>
      <c r="G613" s="6">
        <v>0</v>
      </c>
      <c r="H613" s="7" t="s">
        <v>516</v>
      </c>
      <c r="I613" s="5" t="s">
        <v>61</v>
      </c>
      <c r="J613" s="5" t="s">
        <v>61</v>
      </c>
      <c r="K613" s="5" t="s">
        <v>62</v>
      </c>
      <c r="L613" s="5" t="s">
        <v>3014</v>
      </c>
      <c r="M613" s="5" t="s">
        <v>64</v>
      </c>
      <c r="N613" s="6">
        <v>5</v>
      </c>
      <c r="O613" s="8">
        <v>0.26766595289079226</v>
      </c>
    </row>
    <row r="614" spans="1:15" ht="15" hidden="1" customHeight="1">
      <c r="A614" s="10" t="s">
        <v>56</v>
      </c>
      <c r="B614" s="5" t="s">
        <v>2564</v>
      </c>
      <c r="C614" s="5" t="s">
        <v>2567</v>
      </c>
      <c r="D614" s="5" t="s">
        <v>517</v>
      </c>
      <c r="E614" s="5">
        <v>1</v>
      </c>
      <c r="F614" s="5">
        <v>1</v>
      </c>
      <c r="G614" s="6">
        <v>0</v>
      </c>
      <c r="H614" s="7" t="s">
        <v>516</v>
      </c>
      <c r="I614" s="5" t="s">
        <v>61</v>
      </c>
      <c r="J614" s="5" t="s">
        <v>61</v>
      </c>
      <c r="K614" s="5" t="s">
        <v>62</v>
      </c>
      <c r="L614" s="5" t="s">
        <v>3013</v>
      </c>
      <c r="M614" s="5" t="s">
        <v>64</v>
      </c>
      <c r="N614" s="6">
        <v>5</v>
      </c>
      <c r="O614" s="8">
        <v>0.16463615409944024</v>
      </c>
    </row>
    <row r="615" spans="1:15" ht="15" hidden="1" customHeight="1">
      <c r="A615" s="10" t="s">
        <v>56</v>
      </c>
      <c r="B615" s="5" t="s">
        <v>2564</v>
      </c>
      <c r="C615" s="5" t="s">
        <v>2753</v>
      </c>
      <c r="D615" s="5" t="s">
        <v>517</v>
      </c>
      <c r="E615" s="5">
        <v>1</v>
      </c>
      <c r="F615" s="5">
        <v>1</v>
      </c>
      <c r="G615" s="6">
        <v>0</v>
      </c>
      <c r="H615" s="7" t="s">
        <v>2341</v>
      </c>
      <c r="I615" s="5" t="s">
        <v>61</v>
      </c>
      <c r="J615" s="5" t="s">
        <v>61</v>
      </c>
      <c r="K615" s="5" t="s">
        <v>62</v>
      </c>
      <c r="L615" s="5" t="s">
        <v>3012</v>
      </c>
      <c r="M615" s="5" t="s">
        <v>64</v>
      </c>
      <c r="N615" s="6">
        <v>5</v>
      </c>
      <c r="O615" s="8">
        <v>0.10681478316599018</v>
      </c>
    </row>
    <row r="616" spans="1:15" ht="15" hidden="1" customHeight="1">
      <c r="A616" s="10" t="s">
        <v>56</v>
      </c>
      <c r="B616" s="5" t="s">
        <v>2564</v>
      </c>
      <c r="C616" s="5" t="s">
        <v>2752</v>
      </c>
      <c r="D616" s="5" t="s">
        <v>517</v>
      </c>
      <c r="E616" s="5">
        <v>1</v>
      </c>
      <c r="F616" s="5">
        <v>1</v>
      </c>
      <c r="G616" s="6">
        <v>0</v>
      </c>
      <c r="H616" s="7" t="s">
        <v>2341</v>
      </c>
      <c r="I616" s="5" t="s">
        <v>61</v>
      </c>
      <c r="J616" s="5" t="s">
        <v>61</v>
      </c>
      <c r="K616" s="5" t="s">
        <v>62</v>
      </c>
      <c r="L616" s="5" t="s">
        <v>3012</v>
      </c>
      <c r="M616" s="5" t="s">
        <v>64</v>
      </c>
      <c r="N616" s="6">
        <v>5</v>
      </c>
      <c r="O616" s="8">
        <v>0.13106159895150721</v>
      </c>
    </row>
    <row r="617" spans="1:15" ht="15" hidden="1" customHeight="1">
      <c r="A617" s="10" t="s">
        <v>56</v>
      </c>
      <c r="B617" s="5" t="s">
        <v>2564</v>
      </c>
      <c r="C617" s="5" t="s">
        <v>2566</v>
      </c>
      <c r="D617" s="5" t="s">
        <v>517</v>
      </c>
      <c r="E617" s="5">
        <v>1</v>
      </c>
      <c r="F617" s="5">
        <v>1</v>
      </c>
      <c r="G617" s="6">
        <v>0</v>
      </c>
      <c r="H617" s="7" t="s">
        <v>516</v>
      </c>
      <c r="I617" s="5" t="s">
        <v>61</v>
      </c>
      <c r="J617" s="5" t="s">
        <v>61</v>
      </c>
      <c r="K617" s="5" t="s">
        <v>62</v>
      </c>
      <c r="L617" s="5" t="s">
        <v>3012</v>
      </c>
      <c r="M617" s="5" t="s">
        <v>64</v>
      </c>
      <c r="N617" s="6">
        <v>5</v>
      </c>
      <c r="O617" s="8">
        <v>0.19833399444664812</v>
      </c>
    </row>
    <row r="618" spans="1:15" ht="15" hidden="1" customHeight="1">
      <c r="A618" s="4" t="s">
        <v>56</v>
      </c>
      <c r="B618" s="5" t="s">
        <v>2564</v>
      </c>
      <c r="C618" s="12" t="s">
        <v>2566</v>
      </c>
      <c r="D618" s="5" t="s">
        <v>59</v>
      </c>
      <c r="E618" s="5">
        <v>2</v>
      </c>
      <c r="F618" s="5">
        <v>2</v>
      </c>
      <c r="G618" s="6">
        <v>0</v>
      </c>
      <c r="H618" s="7" t="s">
        <v>3175</v>
      </c>
      <c r="I618" s="5" t="s">
        <v>61</v>
      </c>
      <c r="J618" s="5" t="s">
        <v>61</v>
      </c>
      <c r="K618" s="5" t="s">
        <v>62</v>
      </c>
      <c r="L618" s="5" t="s">
        <v>3174</v>
      </c>
      <c r="M618" s="5" t="s">
        <v>64</v>
      </c>
      <c r="N618" s="6">
        <v>99</v>
      </c>
      <c r="O618" s="8">
        <v>4.4137316094516272</v>
      </c>
    </row>
    <row r="619" spans="1:15" ht="15" hidden="1" customHeight="1">
      <c r="A619" s="10" t="s">
        <v>56</v>
      </c>
      <c r="B619" s="5" t="s">
        <v>2564</v>
      </c>
      <c r="C619" s="5" t="s">
        <v>522</v>
      </c>
      <c r="D619" s="5" t="s">
        <v>517</v>
      </c>
      <c r="E619" s="5">
        <v>1</v>
      </c>
      <c r="F619" s="5">
        <v>1</v>
      </c>
      <c r="G619" s="6">
        <v>0</v>
      </c>
      <c r="H619" s="7" t="s">
        <v>516</v>
      </c>
      <c r="I619" s="5" t="s">
        <v>61</v>
      </c>
      <c r="J619" s="5" t="s">
        <v>61</v>
      </c>
      <c r="K619" s="5" t="s">
        <v>62</v>
      </c>
      <c r="L619" s="5" t="s">
        <v>3011</v>
      </c>
      <c r="M619" s="5" t="s">
        <v>64</v>
      </c>
      <c r="N619" s="6">
        <v>5</v>
      </c>
      <c r="O619" s="8">
        <v>0.21691973969631237</v>
      </c>
    </row>
    <row r="620" spans="1:15" ht="15" hidden="1" customHeight="1">
      <c r="A620" s="10" t="s">
        <v>56</v>
      </c>
      <c r="B620" s="5" t="s">
        <v>2564</v>
      </c>
      <c r="C620" s="5" t="s">
        <v>1454</v>
      </c>
      <c r="D620" s="5" t="s">
        <v>517</v>
      </c>
      <c r="E620" s="5">
        <v>1</v>
      </c>
      <c r="F620" s="5">
        <v>1</v>
      </c>
      <c r="G620" s="6">
        <v>0</v>
      </c>
      <c r="H620" s="7" t="s">
        <v>516</v>
      </c>
      <c r="I620" s="5" t="s">
        <v>61</v>
      </c>
      <c r="J620" s="5" t="s">
        <v>61</v>
      </c>
      <c r="K620" s="5" t="s">
        <v>62</v>
      </c>
      <c r="L620" s="5" t="s">
        <v>3011</v>
      </c>
      <c r="M620" s="5" t="s">
        <v>64</v>
      </c>
      <c r="N620" s="6">
        <v>5</v>
      </c>
      <c r="O620" s="8">
        <v>0.22563176895306858</v>
      </c>
    </row>
    <row r="621" spans="1:15" ht="15" hidden="1" customHeight="1">
      <c r="A621" s="10" t="s">
        <v>56</v>
      </c>
      <c r="B621" s="5" t="s">
        <v>2564</v>
      </c>
      <c r="C621" s="5" t="s">
        <v>2720</v>
      </c>
      <c r="D621" s="5" t="s">
        <v>517</v>
      </c>
      <c r="E621" s="5">
        <v>1</v>
      </c>
      <c r="F621" s="5">
        <v>1</v>
      </c>
      <c r="G621" s="6">
        <v>0</v>
      </c>
      <c r="H621" s="7" t="s">
        <v>516</v>
      </c>
      <c r="I621" s="5" t="s">
        <v>61</v>
      </c>
      <c r="J621" s="5" t="s">
        <v>61</v>
      </c>
      <c r="K621" s="5" t="s">
        <v>62</v>
      </c>
      <c r="L621" s="5" t="s">
        <v>3010</v>
      </c>
      <c r="M621" s="5" t="s">
        <v>64</v>
      </c>
      <c r="N621" s="6">
        <v>5</v>
      </c>
      <c r="O621" s="8">
        <v>0.17985611510791369</v>
      </c>
    </row>
    <row r="622" spans="1:15" ht="15" hidden="1" customHeight="1">
      <c r="A622" s="10" t="s">
        <v>56</v>
      </c>
      <c r="B622" s="5" t="s">
        <v>2564</v>
      </c>
      <c r="C622" s="5" t="s">
        <v>1420</v>
      </c>
      <c r="D622" s="5" t="s">
        <v>517</v>
      </c>
      <c r="E622" s="5">
        <v>1</v>
      </c>
      <c r="F622" s="5">
        <v>1</v>
      </c>
      <c r="G622" s="6">
        <v>0</v>
      </c>
      <c r="H622" s="7" t="s">
        <v>516</v>
      </c>
      <c r="I622" s="5" t="s">
        <v>61</v>
      </c>
      <c r="J622" s="5" t="s">
        <v>61</v>
      </c>
      <c r="K622" s="5" t="s">
        <v>62</v>
      </c>
      <c r="L622" s="5" t="s">
        <v>3010</v>
      </c>
      <c r="M622" s="5" t="s">
        <v>64</v>
      </c>
      <c r="N622" s="6">
        <v>5</v>
      </c>
      <c r="O622" s="8">
        <v>0.16761649346295676</v>
      </c>
    </row>
    <row r="623" spans="1:15" ht="15" hidden="1" customHeight="1">
      <c r="A623" s="10" t="s">
        <v>56</v>
      </c>
      <c r="B623" s="5" t="s">
        <v>2564</v>
      </c>
      <c r="C623" s="5" t="s">
        <v>1419</v>
      </c>
      <c r="D623" s="5" t="s">
        <v>517</v>
      </c>
      <c r="E623" s="5">
        <v>1</v>
      </c>
      <c r="F623" s="5">
        <v>1</v>
      </c>
      <c r="G623" s="6">
        <v>0</v>
      </c>
      <c r="H623" s="7" t="s">
        <v>516</v>
      </c>
      <c r="I623" s="5" t="s">
        <v>61</v>
      </c>
      <c r="J623" s="5" t="s">
        <v>61</v>
      </c>
      <c r="K623" s="5" t="s">
        <v>62</v>
      </c>
      <c r="L623" s="5" t="s">
        <v>3010</v>
      </c>
      <c r="M623" s="5" t="s">
        <v>64</v>
      </c>
      <c r="N623" s="6">
        <v>5</v>
      </c>
      <c r="O623" s="8">
        <v>0.20964360587002098</v>
      </c>
    </row>
    <row r="624" spans="1:15" ht="15" hidden="1" customHeight="1">
      <c r="A624" s="10" t="s">
        <v>56</v>
      </c>
      <c r="B624" s="5" t="s">
        <v>2564</v>
      </c>
      <c r="C624" s="5" t="s">
        <v>2751</v>
      </c>
      <c r="D624" s="5" t="s">
        <v>517</v>
      </c>
      <c r="E624" s="5">
        <v>1</v>
      </c>
      <c r="F624" s="5">
        <v>1</v>
      </c>
      <c r="G624" s="6">
        <v>0</v>
      </c>
      <c r="H624" s="7" t="s">
        <v>2597</v>
      </c>
      <c r="I624" s="5" t="s">
        <v>61</v>
      </c>
      <c r="J624" s="5" t="s">
        <v>61</v>
      </c>
      <c r="K624" s="5" t="s">
        <v>62</v>
      </c>
      <c r="L624" s="5" t="s">
        <v>3010</v>
      </c>
      <c r="M624" s="5" t="s">
        <v>64</v>
      </c>
      <c r="N624" s="6">
        <v>4</v>
      </c>
      <c r="O624" s="8">
        <v>0.15618898867629832</v>
      </c>
    </row>
    <row r="625" spans="1:15" ht="15" hidden="1" customHeight="1">
      <c r="A625" s="10" t="s">
        <v>56</v>
      </c>
      <c r="B625" s="5" t="s">
        <v>2564</v>
      </c>
      <c r="C625" s="5" t="s">
        <v>2750</v>
      </c>
      <c r="D625" s="5" t="s">
        <v>517</v>
      </c>
      <c r="E625" s="5">
        <v>1</v>
      </c>
      <c r="F625" s="5">
        <v>1</v>
      </c>
      <c r="G625" s="6">
        <v>0</v>
      </c>
      <c r="H625" s="7" t="s">
        <v>516</v>
      </c>
      <c r="I625" s="5" t="s">
        <v>61</v>
      </c>
      <c r="J625" s="5" t="s">
        <v>61</v>
      </c>
      <c r="K625" s="5" t="s">
        <v>62</v>
      </c>
      <c r="L625" s="5" t="s">
        <v>3010</v>
      </c>
      <c r="M625" s="5" t="s">
        <v>64</v>
      </c>
      <c r="N625" s="6">
        <v>5</v>
      </c>
      <c r="O625" s="8">
        <v>0.16983695652173914</v>
      </c>
    </row>
    <row r="626" spans="1:15" ht="15" hidden="1" customHeight="1">
      <c r="A626" s="10" t="s">
        <v>56</v>
      </c>
      <c r="B626" s="5" t="s">
        <v>2564</v>
      </c>
      <c r="C626" s="5" t="s">
        <v>2749</v>
      </c>
      <c r="D626" s="5" t="s">
        <v>517</v>
      </c>
      <c r="E626" s="5">
        <v>1</v>
      </c>
      <c r="F626" s="5">
        <v>1</v>
      </c>
      <c r="G626" s="6">
        <v>0</v>
      </c>
      <c r="H626" s="7" t="s">
        <v>516</v>
      </c>
      <c r="I626" s="5" t="s">
        <v>61</v>
      </c>
      <c r="J626" s="5" t="s">
        <v>61</v>
      </c>
      <c r="K626" s="5" t="s">
        <v>62</v>
      </c>
      <c r="L626" s="5" t="s">
        <v>3009</v>
      </c>
      <c r="M626" s="5" t="s">
        <v>64</v>
      </c>
      <c r="N626" s="6">
        <v>5</v>
      </c>
      <c r="O626" s="8">
        <v>0.16874789065136686</v>
      </c>
    </row>
    <row r="627" spans="1:15" ht="15" hidden="1" customHeight="1">
      <c r="A627" s="10" t="s">
        <v>56</v>
      </c>
      <c r="B627" s="5" t="s">
        <v>2564</v>
      </c>
      <c r="C627" s="5" t="s">
        <v>1783</v>
      </c>
      <c r="D627" s="5" t="s">
        <v>517</v>
      </c>
      <c r="E627" s="5">
        <v>1</v>
      </c>
      <c r="F627" s="5">
        <v>1</v>
      </c>
      <c r="G627" s="6">
        <v>0</v>
      </c>
      <c r="H627" s="7" t="s">
        <v>516</v>
      </c>
      <c r="I627" s="5" t="s">
        <v>61</v>
      </c>
      <c r="J627" s="5" t="s">
        <v>61</v>
      </c>
      <c r="K627" s="5" t="s">
        <v>62</v>
      </c>
      <c r="L627" s="5" t="s">
        <v>3009</v>
      </c>
      <c r="M627" s="5" t="s">
        <v>64</v>
      </c>
      <c r="N627" s="6">
        <v>5</v>
      </c>
      <c r="O627" s="8">
        <v>0.19630938358853553</v>
      </c>
    </row>
    <row r="628" spans="1:15" ht="15" hidden="1" customHeight="1">
      <c r="A628" s="10" t="s">
        <v>56</v>
      </c>
      <c r="B628" s="5" t="s">
        <v>2564</v>
      </c>
      <c r="C628" s="5" t="s">
        <v>2748</v>
      </c>
      <c r="D628" s="5" t="s">
        <v>517</v>
      </c>
      <c r="E628" s="5">
        <v>1</v>
      </c>
      <c r="F628" s="5">
        <v>1</v>
      </c>
      <c r="G628" s="6">
        <v>0</v>
      </c>
      <c r="H628" s="7" t="s">
        <v>516</v>
      </c>
      <c r="I628" s="5" t="s">
        <v>61</v>
      </c>
      <c r="J628" s="5" t="s">
        <v>61</v>
      </c>
      <c r="K628" s="5" t="s">
        <v>62</v>
      </c>
      <c r="L628" s="5" t="s">
        <v>3009</v>
      </c>
      <c r="M628" s="5" t="s">
        <v>64</v>
      </c>
      <c r="N628" s="6">
        <v>5</v>
      </c>
      <c r="O628" s="8">
        <v>0.20350020350020348</v>
      </c>
    </row>
  </sheetData>
  <autoFilter ref="A1:O628" xr:uid="{69E3B3BE-8E13-3C48-94B9-343D675CC567}">
    <filterColumn colId="2">
      <colorFilter dxfId="19"/>
    </filterColumn>
    <filterColumn colId="3">
      <filters>
        <filter val="Code SSR relevance\full-text needed"/>
        <filter val="Setting\Higher Ed"/>
      </filters>
    </filterColumn>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FB0D-2AAC-304E-B8B6-93AE83482960}">
  <sheetPr filterMode="1"/>
  <dimension ref="A1:O628"/>
  <sheetViews>
    <sheetView showGridLines="0" topLeftCell="A185" workbookViewId="0">
      <selection activeCell="D410" sqref="D410"/>
    </sheetView>
    <sheetView workbookViewId="1"/>
  </sheetViews>
  <sheetFormatPr baseColWidth="10" defaultColWidth="8.83203125" defaultRowHeight="15"/>
  <cols>
    <col min="1" max="1" width="7.6640625" style="3" customWidth="1"/>
    <col min="2" max="2" width="22.6640625" style="3" customWidth="1"/>
    <col min="3" max="3" width="50.6640625" style="3" customWidth="1"/>
    <col min="4" max="4" width="37.6640625" style="3" customWidth="1"/>
    <col min="5" max="5" width="22.6640625" style="3" customWidth="1"/>
    <col min="6" max="6" width="7.6640625" style="3" customWidth="1"/>
    <col min="7" max="13" width="22.6640625" style="3" customWidth="1"/>
    <col min="14" max="14" width="7.6640625" style="3" customWidth="1"/>
    <col min="15" max="15" width="22.6640625" style="3" customWidth="1"/>
    <col min="16" max="16384" width="8.83203125" style="3"/>
  </cols>
  <sheetData>
    <row r="1" spans="1:15" ht="15" customHeight="1">
      <c r="A1" s="2" t="s">
        <v>41</v>
      </c>
      <c r="B1" s="2" t="s">
        <v>42</v>
      </c>
      <c r="C1" s="2" t="s">
        <v>43</v>
      </c>
      <c r="D1" s="2" t="s">
        <v>44</v>
      </c>
      <c r="E1" s="2" t="s">
        <v>45</v>
      </c>
      <c r="F1" s="2" t="s">
        <v>46</v>
      </c>
      <c r="G1" s="2" t="s">
        <v>47</v>
      </c>
      <c r="H1" s="2" t="s">
        <v>48</v>
      </c>
      <c r="I1" s="2" t="s">
        <v>49</v>
      </c>
      <c r="J1" s="2" t="s">
        <v>50</v>
      </c>
      <c r="K1" s="2" t="s">
        <v>51</v>
      </c>
      <c r="L1" s="2" t="s">
        <v>52</v>
      </c>
      <c r="M1" s="2" t="s">
        <v>53</v>
      </c>
      <c r="N1" s="2" t="s">
        <v>54</v>
      </c>
      <c r="O1" s="2" t="s">
        <v>55</v>
      </c>
    </row>
    <row r="2" spans="1:15" ht="15" customHeight="1">
      <c r="A2" s="10" t="s">
        <v>56</v>
      </c>
      <c r="B2" s="5" t="s">
        <v>2564</v>
      </c>
      <c r="C2" s="5" t="s">
        <v>2747</v>
      </c>
      <c r="D2" s="5" t="s">
        <v>517</v>
      </c>
      <c r="E2" s="5">
        <v>1</v>
      </c>
      <c r="F2" s="5">
        <v>1</v>
      </c>
      <c r="G2" s="6">
        <v>0</v>
      </c>
      <c r="H2" s="7" t="s">
        <v>516</v>
      </c>
      <c r="I2" s="5" t="s">
        <v>61</v>
      </c>
      <c r="J2" s="5" t="s">
        <v>61</v>
      </c>
      <c r="K2" s="5" t="s">
        <v>62</v>
      </c>
      <c r="L2" s="5" t="s">
        <v>3173</v>
      </c>
      <c r="M2" s="5" t="s">
        <v>64</v>
      </c>
      <c r="N2" s="6">
        <v>5</v>
      </c>
      <c r="O2" s="8">
        <v>4.6620046620046623E-2</v>
      </c>
    </row>
    <row r="3" spans="1:15" ht="15" customHeight="1">
      <c r="A3" s="10" t="s">
        <v>56</v>
      </c>
      <c r="B3" s="5" t="s">
        <v>2564</v>
      </c>
      <c r="C3" s="5" t="s">
        <v>2747</v>
      </c>
      <c r="D3" s="5" t="s">
        <v>517</v>
      </c>
      <c r="E3" s="5">
        <v>1</v>
      </c>
      <c r="F3" s="5">
        <v>1</v>
      </c>
      <c r="G3" s="6">
        <v>0</v>
      </c>
      <c r="H3" s="7" t="s">
        <v>516</v>
      </c>
      <c r="I3" s="5" t="s">
        <v>61</v>
      </c>
      <c r="J3" s="5" t="s">
        <v>61</v>
      </c>
      <c r="K3" s="5" t="s">
        <v>62</v>
      </c>
      <c r="L3" s="5" t="s">
        <v>3173</v>
      </c>
      <c r="M3" s="5" t="s">
        <v>64</v>
      </c>
      <c r="N3" s="6">
        <v>5</v>
      </c>
      <c r="O3" s="8">
        <v>4.4523597506678537E-2</v>
      </c>
    </row>
    <row r="4" spans="1:15" ht="15" customHeight="1">
      <c r="A4" s="10" t="s">
        <v>56</v>
      </c>
      <c r="B4" s="5" t="s">
        <v>2564</v>
      </c>
      <c r="C4" s="5" t="s">
        <v>2747</v>
      </c>
      <c r="D4" s="5" t="s">
        <v>517</v>
      </c>
      <c r="E4" s="5">
        <v>1</v>
      </c>
      <c r="F4" s="5">
        <v>1</v>
      </c>
      <c r="G4" s="6">
        <v>0</v>
      </c>
      <c r="H4" s="7" t="s">
        <v>516</v>
      </c>
      <c r="I4" s="5" t="s">
        <v>61</v>
      </c>
      <c r="J4" s="5" t="s">
        <v>61</v>
      </c>
      <c r="K4" s="5" t="s">
        <v>62</v>
      </c>
      <c r="L4" s="5" t="s">
        <v>3173</v>
      </c>
      <c r="M4" s="5" t="s">
        <v>64</v>
      </c>
      <c r="N4" s="6">
        <v>5</v>
      </c>
      <c r="O4" s="8">
        <v>8.936550491510277E-2</v>
      </c>
    </row>
    <row r="5" spans="1:15" ht="15" customHeight="1">
      <c r="A5" s="10" t="s">
        <v>56</v>
      </c>
      <c r="B5" s="5" t="s">
        <v>2564</v>
      </c>
      <c r="C5" s="5" t="s">
        <v>2747</v>
      </c>
      <c r="D5" s="5" t="s">
        <v>517</v>
      </c>
      <c r="E5" s="5">
        <v>1</v>
      </c>
      <c r="F5" s="5">
        <v>1</v>
      </c>
      <c r="G5" s="6">
        <v>0</v>
      </c>
      <c r="H5" s="7" t="s">
        <v>516</v>
      </c>
      <c r="I5" s="5" t="s">
        <v>61</v>
      </c>
      <c r="J5" s="5" t="s">
        <v>61</v>
      </c>
      <c r="K5" s="5" t="s">
        <v>62</v>
      </c>
      <c r="L5" s="5" t="s">
        <v>3173</v>
      </c>
      <c r="M5" s="5" t="s">
        <v>64</v>
      </c>
      <c r="N5" s="6">
        <v>5</v>
      </c>
      <c r="O5" s="8">
        <v>0.39494470774091622</v>
      </c>
    </row>
    <row r="6" spans="1:15" ht="15" customHeight="1">
      <c r="A6" s="10" t="s">
        <v>56</v>
      </c>
      <c r="B6" s="5" t="s">
        <v>2564</v>
      </c>
      <c r="C6" s="5" t="s">
        <v>2746</v>
      </c>
      <c r="D6" s="5" t="s">
        <v>517</v>
      </c>
      <c r="E6" s="5">
        <v>1</v>
      </c>
      <c r="F6" s="5">
        <v>1</v>
      </c>
      <c r="G6" s="6">
        <v>0</v>
      </c>
      <c r="H6" s="7" t="s">
        <v>516</v>
      </c>
      <c r="I6" s="5" t="s">
        <v>61</v>
      </c>
      <c r="J6" s="5" t="s">
        <v>61</v>
      </c>
      <c r="K6" s="5" t="s">
        <v>62</v>
      </c>
      <c r="L6" s="5" t="s">
        <v>3173</v>
      </c>
      <c r="M6" s="5" t="s">
        <v>64</v>
      </c>
      <c r="N6" s="6">
        <v>5</v>
      </c>
      <c r="O6" s="8">
        <v>0.22542831379621281</v>
      </c>
    </row>
    <row r="7" spans="1:15" ht="15" hidden="1" customHeight="1">
      <c r="A7" s="4" t="s">
        <v>56</v>
      </c>
      <c r="B7" s="5" t="s">
        <v>2564</v>
      </c>
      <c r="C7" s="12" t="s">
        <v>2746</v>
      </c>
      <c r="D7" s="5" t="s">
        <v>59</v>
      </c>
      <c r="E7" s="5">
        <v>8</v>
      </c>
      <c r="F7" s="5">
        <v>8</v>
      </c>
      <c r="G7" s="6">
        <v>0</v>
      </c>
      <c r="H7" s="7" t="s">
        <v>2745</v>
      </c>
      <c r="I7" s="5" t="s">
        <v>61</v>
      </c>
      <c r="J7" s="5" t="s">
        <v>61</v>
      </c>
      <c r="K7" s="5" t="s">
        <v>62</v>
      </c>
      <c r="L7" s="5" t="s">
        <v>2744</v>
      </c>
      <c r="M7" s="5" t="s">
        <v>64</v>
      </c>
      <c r="N7" s="6">
        <v>295</v>
      </c>
      <c r="O7" s="8">
        <v>14.251207729468598</v>
      </c>
    </row>
    <row r="8" spans="1:15" ht="15" customHeight="1">
      <c r="A8" s="10" t="s">
        <v>56</v>
      </c>
      <c r="B8" s="5" t="s">
        <v>2564</v>
      </c>
      <c r="C8" s="5" t="s">
        <v>3008</v>
      </c>
      <c r="D8" s="5" t="s">
        <v>517</v>
      </c>
      <c r="E8" s="5">
        <v>1</v>
      </c>
      <c r="F8" s="5">
        <v>1</v>
      </c>
      <c r="G8" s="6">
        <v>0</v>
      </c>
      <c r="H8" s="7" t="s">
        <v>2712</v>
      </c>
      <c r="I8" s="5" t="s">
        <v>61</v>
      </c>
      <c r="J8" s="5" t="s">
        <v>61</v>
      </c>
      <c r="K8" s="5" t="s">
        <v>62</v>
      </c>
      <c r="L8" s="5" t="s">
        <v>3173</v>
      </c>
      <c r="M8" s="5" t="s">
        <v>64</v>
      </c>
      <c r="N8" s="6">
        <v>5</v>
      </c>
      <c r="O8" s="8">
        <v>0.30248033877797942</v>
      </c>
    </row>
    <row r="9" spans="1:15" ht="15" customHeight="1">
      <c r="A9" s="10" t="s">
        <v>56</v>
      </c>
      <c r="B9" s="5" t="s">
        <v>2564</v>
      </c>
      <c r="C9" s="5" t="s">
        <v>3007</v>
      </c>
      <c r="D9" s="5" t="s">
        <v>517</v>
      </c>
      <c r="E9" s="5">
        <v>1</v>
      </c>
      <c r="F9" s="5">
        <v>1</v>
      </c>
      <c r="G9" s="6">
        <v>0</v>
      </c>
      <c r="H9" s="7" t="s">
        <v>2712</v>
      </c>
      <c r="I9" s="5" t="s">
        <v>61</v>
      </c>
      <c r="J9" s="5" t="s">
        <v>61</v>
      </c>
      <c r="K9" s="5" t="s">
        <v>62</v>
      </c>
      <c r="L9" s="5" t="s">
        <v>3173</v>
      </c>
      <c r="M9" s="5" t="s">
        <v>64</v>
      </c>
      <c r="N9" s="6">
        <v>5</v>
      </c>
      <c r="O9" s="8">
        <v>0.236630383341221</v>
      </c>
    </row>
    <row r="10" spans="1:15" ht="15" customHeight="1">
      <c r="A10" s="10" t="s">
        <v>56</v>
      </c>
      <c r="B10" s="5" t="s">
        <v>2564</v>
      </c>
      <c r="C10" s="5" t="s">
        <v>3007</v>
      </c>
      <c r="D10" s="5" t="s">
        <v>517</v>
      </c>
      <c r="E10" s="5">
        <v>1</v>
      </c>
      <c r="F10" s="5">
        <v>1</v>
      </c>
      <c r="G10" s="6">
        <v>0</v>
      </c>
      <c r="H10" s="7" t="s">
        <v>2712</v>
      </c>
      <c r="I10" s="5" t="s">
        <v>61</v>
      </c>
      <c r="J10" s="5" t="s">
        <v>61</v>
      </c>
      <c r="K10" s="5" t="s">
        <v>62</v>
      </c>
      <c r="L10" s="5" t="s">
        <v>3173</v>
      </c>
      <c r="M10" s="5" t="s">
        <v>64</v>
      </c>
      <c r="N10" s="6">
        <v>5</v>
      </c>
      <c r="O10" s="8">
        <v>0.23730422401518747</v>
      </c>
    </row>
    <row r="11" spans="1:15" ht="15" customHeight="1">
      <c r="A11" s="10" t="s">
        <v>56</v>
      </c>
      <c r="B11" s="5" t="s">
        <v>2564</v>
      </c>
      <c r="C11" s="5" t="s">
        <v>3007</v>
      </c>
      <c r="D11" s="5" t="s">
        <v>517</v>
      </c>
      <c r="E11" s="5">
        <v>1</v>
      </c>
      <c r="F11" s="5">
        <v>1</v>
      </c>
      <c r="G11" s="6">
        <v>0</v>
      </c>
      <c r="H11" s="7" t="s">
        <v>2712</v>
      </c>
      <c r="I11" s="5" t="s">
        <v>61</v>
      </c>
      <c r="J11" s="5" t="s">
        <v>61</v>
      </c>
      <c r="K11" s="5" t="s">
        <v>62</v>
      </c>
      <c r="L11" s="5" t="s">
        <v>3173</v>
      </c>
      <c r="M11" s="5" t="s">
        <v>64</v>
      </c>
      <c r="N11" s="6">
        <v>5</v>
      </c>
      <c r="O11" s="8">
        <v>0.32573289902280134</v>
      </c>
    </row>
    <row r="12" spans="1:15" ht="15" customHeight="1">
      <c r="A12" s="10" t="s">
        <v>56</v>
      </c>
      <c r="B12" s="5" t="s">
        <v>2564</v>
      </c>
      <c r="C12" s="5" t="s">
        <v>3007</v>
      </c>
      <c r="D12" s="5" t="s">
        <v>517</v>
      </c>
      <c r="E12" s="5">
        <v>1</v>
      </c>
      <c r="F12" s="5">
        <v>1</v>
      </c>
      <c r="G12" s="6">
        <v>0</v>
      </c>
      <c r="H12" s="7" t="s">
        <v>2712</v>
      </c>
      <c r="I12" s="5" t="s">
        <v>61</v>
      </c>
      <c r="J12" s="5" t="s">
        <v>61</v>
      </c>
      <c r="K12" s="5" t="s">
        <v>62</v>
      </c>
      <c r="L12" s="5" t="s">
        <v>3172</v>
      </c>
      <c r="M12" s="5" t="s">
        <v>64</v>
      </c>
      <c r="N12" s="6">
        <v>5</v>
      </c>
      <c r="O12" s="8">
        <v>0.32615786040443573</v>
      </c>
    </row>
    <row r="13" spans="1:15" ht="15" customHeight="1">
      <c r="A13" s="10" t="s">
        <v>56</v>
      </c>
      <c r="B13" s="5" t="s">
        <v>2564</v>
      </c>
      <c r="C13" s="5" t="s">
        <v>3007</v>
      </c>
      <c r="D13" s="5" t="s">
        <v>517</v>
      </c>
      <c r="E13" s="5">
        <v>1</v>
      </c>
      <c r="F13" s="5">
        <v>1</v>
      </c>
      <c r="G13" s="6">
        <v>0</v>
      </c>
      <c r="H13" s="7" t="s">
        <v>2712</v>
      </c>
      <c r="I13" s="5" t="s">
        <v>61</v>
      </c>
      <c r="J13" s="5" t="s">
        <v>61</v>
      </c>
      <c r="K13" s="5" t="s">
        <v>62</v>
      </c>
      <c r="L13" s="5" t="s">
        <v>3172</v>
      </c>
      <c r="M13" s="5" t="s">
        <v>64</v>
      </c>
      <c r="N13" s="6">
        <v>5</v>
      </c>
      <c r="O13" s="8">
        <v>0.29655990510083036</v>
      </c>
    </row>
    <row r="14" spans="1:15" ht="15" customHeight="1">
      <c r="A14" s="10" t="s">
        <v>56</v>
      </c>
      <c r="B14" s="5" t="s">
        <v>2564</v>
      </c>
      <c r="C14" s="5" t="s">
        <v>3006</v>
      </c>
      <c r="D14" s="5" t="s">
        <v>517</v>
      </c>
      <c r="E14" s="5">
        <v>1</v>
      </c>
      <c r="F14" s="5">
        <v>1</v>
      </c>
      <c r="G14" s="6">
        <v>0</v>
      </c>
      <c r="H14" s="7" t="s">
        <v>2712</v>
      </c>
      <c r="I14" s="5" t="s">
        <v>61</v>
      </c>
      <c r="J14" s="5" t="s">
        <v>61</v>
      </c>
      <c r="K14" s="5" t="s">
        <v>62</v>
      </c>
      <c r="L14" s="5" t="s">
        <v>3172</v>
      </c>
      <c r="M14" s="5" t="s">
        <v>64</v>
      </c>
      <c r="N14" s="6">
        <v>5</v>
      </c>
      <c r="O14" s="8">
        <v>0.29052876234747238</v>
      </c>
    </row>
    <row r="15" spans="1:15" ht="15" customHeight="1">
      <c r="A15" s="10" t="s">
        <v>56</v>
      </c>
      <c r="B15" s="5" t="s">
        <v>2564</v>
      </c>
      <c r="C15" s="5" t="s">
        <v>3005</v>
      </c>
      <c r="D15" s="5" t="s">
        <v>517</v>
      </c>
      <c r="E15" s="5">
        <v>1</v>
      </c>
      <c r="F15" s="5">
        <v>1</v>
      </c>
      <c r="G15" s="6">
        <v>0</v>
      </c>
      <c r="H15" s="7" t="s">
        <v>2712</v>
      </c>
      <c r="I15" s="5" t="s">
        <v>61</v>
      </c>
      <c r="J15" s="5" t="s">
        <v>61</v>
      </c>
      <c r="K15" s="5" t="s">
        <v>62</v>
      </c>
      <c r="L15" s="5" t="s">
        <v>3172</v>
      </c>
      <c r="M15" s="5" t="s">
        <v>64</v>
      </c>
      <c r="N15" s="6">
        <v>5</v>
      </c>
      <c r="O15" s="8">
        <v>0.27233115468409586</v>
      </c>
    </row>
    <row r="16" spans="1:15" ht="15" customHeight="1">
      <c r="A16" s="10" t="s">
        <v>56</v>
      </c>
      <c r="B16" s="5" t="s">
        <v>2564</v>
      </c>
      <c r="C16" s="5" t="s">
        <v>3005</v>
      </c>
      <c r="D16" s="5" t="s">
        <v>517</v>
      </c>
      <c r="E16" s="5">
        <v>1</v>
      </c>
      <c r="F16" s="5">
        <v>1</v>
      </c>
      <c r="G16" s="6">
        <v>0</v>
      </c>
      <c r="H16" s="7" t="s">
        <v>2712</v>
      </c>
      <c r="I16" s="5" t="s">
        <v>61</v>
      </c>
      <c r="J16" s="5" t="s">
        <v>61</v>
      </c>
      <c r="K16" s="5" t="s">
        <v>62</v>
      </c>
      <c r="L16" s="5" t="s">
        <v>3172</v>
      </c>
      <c r="M16" s="5" t="s">
        <v>64</v>
      </c>
      <c r="N16" s="6">
        <v>5</v>
      </c>
      <c r="O16" s="8">
        <v>0.18416206261510129</v>
      </c>
    </row>
    <row r="17" spans="1:15" ht="15" customHeight="1">
      <c r="A17" s="10" t="s">
        <v>56</v>
      </c>
      <c r="B17" s="5" t="s">
        <v>2564</v>
      </c>
      <c r="C17" s="5" t="s">
        <v>3005</v>
      </c>
      <c r="D17" s="5" t="s">
        <v>517</v>
      </c>
      <c r="E17" s="5">
        <v>1</v>
      </c>
      <c r="F17" s="5">
        <v>1</v>
      </c>
      <c r="G17" s="6">
        <v>0</v>
      </c>
      <c r="H17" s="7" t="s">
        <v>2712</v>
      </c>
      <c r="I17" s="5" t="s">
        <v>61</v>
      </c>
      <c r="J17" s="5" t="s">
        <v>61</v>
      </c>
      <c r="K17" s="5" t="s">
        <v>62</v>
      </c>
      <c r="L17" s="5" t="s">
        <v>3172</v>
      </c>
      <c r="M17" s="5" t="s">
        <v>64</v>
      </c>
      <c r="N17" s="6">
        <v>5</v>
      </c>
      <c r="O17" s="8">
        <v>0.1850481125092524</v>
      </c>
    </row>
    <row r="18" spans="1:15" ht="15" customHeight="1">
      <c r="A18" s="10" t="s">
        <v>56</v>
      </c>
      <c r="B18" s="5" t="s">
        <v>2564</v>
      </c>
      <c r="C18" s="5" t="s">
        <v>3005</v>
      </c>
      <c r="D18" s="5" t="s">
        <v>517</v>
      </c>
      <c r="E18" s="5">
        <v>1</v>
      </c>
      <c r="F18" s="5">
        <v>1</v>
      </c>
      <c r="G18" s="6">
        <v>0</v>
      </c>
      <c r="H18" s="7" t="s">
        <v>2712</v>
      </c>
      <c r="I18" s="5" t="s">
        <v>61</v>
      </c>
      <c r="J18" s="5" t="s">
        <v>61</v>
      </c>
      <c r="K18" s="5" t="s">
        <v>62</v>
      </c>
      <c r="L18" s="5" t="s">
        <v>3172</v>
      </c>
      <c r="M18" s="5" t="s">
        <v>64</v>
      </c>
      <c r="N18" s="6">
        <v>5</v>
      </c>
      <c r="O18" s="8">
        <v>0.2714440825190011</v>
      </c>
    </row>
    <row r="19" spans="1:15" ht="15" customHeight="1">
      <c r="A19" s="10" t="s">
        <v>56</v>
      </c>
      <c r="B19" s="5" t="s">
        <v>2564</v>
      </c>
      <c r="C19" s="5" t="s">
        <v>3004</v>
      </c>
      <c r="D19" s="5" t="s">
        <v>517</v>
      </c>
      <c r="E19" s="5">
        <v>1</v>
      </c>
      <c r="F19" s="5">
        <v>1</v>
      </c>
      <c r="G19" s="6">
        <v>0</v>
      </c>
      <c r="H19" s="7" t="s">
        <v>2712</v>
      </c>
      <c r="I19" s="5" t="s">
        <v>61</v>
      </c>
      <c r="J19" s="5" t="s">
        <v>61</v>
      </c>
      <c r="K19" s="5" t="s">
        <v>62</v>
      </c>
      <c r="L19" s="5" t="s">
        <v>3172</v>
      </c>
      <c r="M19" s="5" t="s">
        <v>64</v>
      </c>
      <c r="N19" s="6">
        <v>5</v>
      </c>
      <c r="O19" s="8">
        <v>0.29239766081871343</v>
      </c>
    </row>
    <row r="20" spans="1:15" ht="15" customHeight="1">
      <c r="A20" s="10" t="s">
        <v>56</v>
      </c>
      <c r="B20" s="5" t="s">
        <v>2564</v>
      </c>
      <c r="C20" s="5" t="s">
        <v>3004</v>
      </c>
      <c r="D20" s="5" t="s">
        <v>517</v>
      </c>
      <c r="E20" s="5">
        <v>1</v>
      </c>
      <c r="F20" s="5">
        <v>1</v>
      </c>
      <c r="G20" s="6">
        <v>0</v>
      </c>
      <c r="H20" s="7" t="s">
        <v>2712</v>
      </c>
      <c r="I20" s="5" t="s">
        <v>61</v>
      </c>
      <c r="J20" s="5" t="s">
        <v>61</v>
      </c>
      <c r="K20" s="5" t="s">
        <v>62</v>
      </c>
      <c r="L20" s="5" t="s">
        <v>3172</v>
      </c>
      <c r="M20" s="5" t="s">
        <v>64</v>
      </c>
      <c r="N20" s="6">
        <v>5</v>
      </c>
      <c r="O20" s="8">
        <v>0.25799793601651189</v>
      </c>
    </row>
    <row r="21" spans="1:15" ht="15" customHeight="1">
      <c r="A21" s="10" t="s">
        <v>56</v>
      </c>
      <c r="B21" s="5" t="s">
        <v>2564</v>
      </c>
      <c r="C21" s="5" t="s">
        <v>3004</v>
      </c>
      <c r="D21" s="5" t="s">
        <v>517</v>
      </c>
      <c r="E21" s="5">
        <v>1</v>
      </c>
      <c r="F21" s="5">
        <v>1</v>
      </c>
      <c r="G21" s="6">
        <v>0</v>
      </c>
      <c r="H21" s="7" t="s">
        <v>2597</v>
      </c>
      <c r="I21" s="5" t="s">
        <v>61</v>
      </c>
      <c r="J21" s="5" t="s">
        <v>61</v>
      </c>
      <c r="K21" s="5" t="s">
        <v>62</v>
      </c>
      <c r="L21" s="5" t="s">
        <v>3172</v>
      </c>
      <c r="M21" s="5" t="s">
        <v>64</v>
      </c>
      <c r="N21" s="6">
        <v>4</v>
      </c>
      <c r="O21" s="8">
        <v>0.13750429700928155</v>
      </c>
    </row>
    <row r="22" spans="1:15" ht="15" customHeight="1">
      <c r="A22" s="10" t="s">
        <v>56</v>
      </c>
      <c r="B22" s="5" t="s">
        <v>2564</v>
      </c>
      <c r="C22" s="5" t="s">
        <v>3003</v>
      </c>
      <c r="D22" s="5" t="s">
        <v>517</v>
      </c>
      <c r="E22" s="5">
        <v>1</v>
      </c>
      <c r="F22" s="5">
        <v>1</v>
      </c>
      <c r="G22" s="6">
        <v>0</v>
      </c>
      <c r="H22" s="7" t="s">
        <v>2712</v>
      </c>
      <c r="I22" s="5" t="s">
        <v>61</v>
      </c>
      <c r="J22" s="5" t="s">
        <v>61</v>
      </c>
      <c r="K22" s="5" t="s">
        <v>62</v>
      </c>
      <c r="L22" s="5" t="s">
        <v>3172</v>
      </c>
      <c r="M22" s="5" t="s">
        <v>64</v>
      </c>
      <c r="N22" s="6">
        <v>5</v>
      </c>
      <c r="O22" s="8">
        <v>0.23299161230195711</v>
      </c>
    </row>
    <row r="23" spans="1:15" ht="15" customHeight="1">
      <c r="A23" s="10" t="s">
        <v>56</v>
      </c>
      <c r="B23" s="5" t="s">
        <v>2564</v>
      </c>
      <c r="C23" s="5" t="s">
        <v>3003</v>
      </c>
      <c r="D23" s="5" t="s">
        <v>517</v>
      </c>
      <c r="E23" s="5">
        <v>1</v>
      </c>
      <c r="F23" s="5">
        <v>1</v>
      </c>
      <c r="G23" s="6">
        <v>0</v>
      </c>
      <c r="H23" s="7" t="s">
        <v>2712</v>
      </c>
      <c r="I23" s="5" t="s">
        <v>61</v>
      </c>
      <c r="J23" s="5" t="s">
        <v>61</v>
      </c>
      <c r="K23" s="5" t="s">
        <v>62</v>
      </c>
      <c r="L23" s="5" t="s">
        <v>3172</v>
      </c>
      <c r="M23" s="5" t="s">
        <v>64</v>
      </c>
      <c r="N23" s="6">
        <v>5</v>
      </c>
      <c r="O23" s="8">
        <v>0.22532672374943669</v>
      </c>
    </row>
    <row r="24" spans="1:15" ht="15" customHeight="1">
      <c r="A24" s="10" t="s">
        <v>56</v>
      </c>
      <c r="B24" s="5" t="s">
        <v>2564</v>
      </c>
      <c r="C24" s="5" t="s">
        <v>3003</v>
      </c>
      <c r="D24" s="5" t="s">
        <v>517</v>
      </c>
      <c r="E24" s="5">
        <v>1</v>
      </c>
      <c r="F24" s="5">
        <v>1</v>
      </c>
      <c r="G24" s="6">
        <v>0</v>
      </c>
      <c r="H24" s="7" t="s">
        <v>2712</v>
      </c>
      <c r="I24" s="5" t="s">
        <v>61</v>
      </c>
      <c r="J24" s="5" t="s">
        <v>61</v>
      </c>
      <c r="K24" s="5" t="s">
        <v>62</v>
      </c>
      <c r="L24" s="5" t="s">
        <v>3172</v>
      </c>
      <c r="M24" s="5" t="s">
        <v>64</v>
      </c>
      <c r="N24" s="6">
        <v>5</v>
      </c>
      <c r="O24" s="8">
        <v>0.26288117770767616</v>
      </c>
    </row>
    <row r="25" spans="1:15" ht="15" customHeight="1">
      <c r="A25" s="10" t="s">
        <v>56</v>
      </c>
      <c r="B25" s="5" t="s">
        <v>2564</v>
      </c>
      <c r="C25" s="5" t="s">
        <v>3002</v>
      </c>
      <c r="D25" s="5" t="s">
        <v>517</v>
      </c>
      <c r="E25" s="5">
        <v>1</v>
      </c>
      <c r="F25" s="5">
        <v>1</v>
      </c>
      <c r="G25" s="6">
        <v>0</v>
      </c>
      <c r="H25" s="7" t="s">
        <v>2712</v>
      </c>
      <c r="I25" s="5" t="s">
        <v>61</v>
      </c>
      <c r="J25" s="5" t="s">
        <v>61</v>
      </c>
      <c r="K25" s="5" t="s">
        <v>62</v>
      </c>
      <c r="L25" s="5" t="s">
        <v>3172</v>
      </c>
      <c r="M25" s="5" t="s">
        <v>64</v>
      </c>
      <c r="N25" s="6">
        <v>5</v>
      </c>
      <c r="O25" s="8">
        <v>0.27027027027027029</v>
      </c>
    </row>
    <row r="26" spans="1:15" ht="15" customHeight="1">
      <c r="A26" s="10" t="s">
        <v>56</v>
      </c>
      <c r="B26" s="5" t="s">
        <v>2564</v>
      </c>
      <c r="C26" s="5" t="s">
        <v>3002</v>
      </c>
      <c r="D26" s="5" t="s">
        <v>517</v>
      </c>
      <c r="E26" s="5">
        <v>1</v>
      </c>
      <c r="F26" s="5">
        <v>1</v>
      </c>
      <c r="G26" s="6">
        <v>0</v>
      </c>
      <c r="H26" s="7" t="s">
        <v>2712</v>
      </c>
      <c r="I26" s="5" t="s">
        <v>61</v>
      </c>
      <c r="J26" s="5" t="s">
        <v>61</v>
      </c>
      <c r="K26" s="5" t="s">
        <v>62</v>
      </c>
      <c r="L26" s="5" t="s">
        <v>3171</v>
      </c>
      <c r="M26" s="5" t="s">
        <v>64</v>
      </c>
      <c r="N26" s="6">
        <v>5</v>
      </c>
      <c r="O26" s="8">
        <v>0.20903010033444816</v>
      </c>
    </row>
    <row r="27" spans="1:15" ht="15" customHeight="1">
      <c r="A27" s="10" t="s">
        <v>56</v>
      </c>
      <c r="B27" s="5" t="s">
        <v>2564</v>
      </c>
      <c r="C27" s="5" t="s">
        <v>3002</v>
      </c>
      <c r="D27" s="5" t="s">
        <v>517</v>
      </c>
      <c r="E27" s="5">
        <v>1</v>
      </c>
      <c r="F27" s="5">
        <v>1</v>
      </c>
      <c r="G27" s="6">
        <v>0</v>
      </c>
      <c r="H27" s="7" t="s">
        <v>2712</v>
      </c>
      <c r="I27" s="5" t="s">
        <v>61</v>
      </c>
      <c r="J27" s="5" t="s">
        <v>61</v>
      </c>
      <c r="K27" s="5" t="s">
        <v>62</v>
      </c>
      <c r="L27" s="5" t="s">
        <v>3171</v>
      </c>
      <c r="M27" s="5" t="s">
        <v>64</v>
      </c>
      <c r="N27" s="6">
        <v>5</v>
      </c>
      <c r="O27" s="8">
        <v>0.21862702229995626</v>
      </c>
    </row>
    <row r="28" spans="1:15" ht="15" customHeight="1">
      <c r="A28" s="10" t="s">
        <v>56</v>
      </c>
      <c r="B28" s="5" t="s">
        <v>2564</v>
      </c>
      <c r="C28" s="5" t="s">
        <v>3002</v>
      </c>
      <c r="D28" s="5" t="s">
        <v>517</v>
      </c>
      <c r="E28" s="5">
        <v>1</v>
      </c>
      <c r="F28" s="5">
        <v>1</v>
      </c>
      <c r="G28" s="6">
        <v>0</v>
      </c>
      <c r="H28" s="7" t="s">
        <v>2712</v>
      </c>
      <c r="I28" s="5" t="s">
        <v>61</v>
      </c>
      <c r="J28" s="5" t="s">
        <v>61</v>
      </c>
      <c r="K28" s="5" t="s">
        <v>62</v>
      </c>
      <c r="L28" s="5" t="s">
        <v>3171</v>
      </c>
      <c r="M28" s="5" t="s">
        <v>64</v>
      </c>
      <c r="N28" s="6">
        <v>5</v>
      </c>
      <c r="O28" s="8">
        <v>0.22055580061755625</v>
      </c>
    </row>
    <row r="29" spans="1:15" ht="15" customHeight="1">
      <c r="A29" s="10" t="s">
        <v>56</v>
      </c>
      <c r="B29" s="5" t="s">
        <v>2564</v>
      </c>
      <c r="C29" s="5" t="s">
        <v>3002</v>
      </c>
      <c r="D29" s="5" t="s">
        <v>517</v>
      </c>
      <c r="E29" s="5">
        <v>1</v>
      </c>
      <c r="F29" s="5">
        <v>1</v>
      </c>
      <c r="G29" s="6">
        <v>0</v>
      </c>
      <c r="H29" s="7" t="s">
        <v>2712</v>
      </c>
      <c r="I29" s="5" t="s">
        <v>61</v>
      </c>
      <c r="J29" s="5" t="s">
        <v>61</v>
      </c>
      <c r="K29" s="5" t="s">
        <v>62</v>
      </c>
      <c r="L29" s="5" t="s">
        <v>3171</v>
      </c>
      <c r="M29" s="5" t="s">
        <v>64</v>
      </c>
      <c r="N29" s="6">
        <v>5</v>
      </c>
      <c r="O29" s="8">
        <v>0.20104543626859669</v>
      </c>
    </row>
    <row r="30" spans="1:15" ht="15" customHeight="1">
      <c r="A30" s="10" t="s">
        <v>56</v>
      </c>
      <c r="B30" s="5" t="s">
        <v>2564</v>
      </c>
      <c r="C30" s="5" t="s">
        <v>2743</v>
      </c>
      <c r="D30" s="5" t="s">
        <v>517</v>
      </c>
      <c r="E30" s="5">
        <v>1</v>
      </c>
      <c r="F30" s="5">
        <v>1</v>
      </c>
      <c r="G30" s="6">
        <v>0</v>
      </c>
      <c r="H30" s="7" t="s">
        <v>2712</v>
      </c>
      <c r="I30" s="5" t="s">
        <v>61</v>
      </c>
      <c r="J30" s="5" t="s">
        <v>61</v>
      </c>
      <c r="K30" s="5" t="s">
        <v>62</v>
      </c>
      <c r="L30" s="5" t="s">
        <v>3171</v>
      </c>
      <c r="M30" s="5" t="s">
        <v>64</v>
      </c>
      <c r="N30" s="6">
        <v>5</v>
      </c>
      <c r="O30" s="8">
        <v>0.3048780487804878</v>
      </c>
    </row>
    <row r="31" spans="1:15" ht="15" customHeight="1">
      <c r="A31" s="10" t="s">
        <v>56</v>
      </c>
      <c r="B31" s="5" t="s">
        <v>2564</v>
      </c>
      <c r="C31" s="5" t="s">
        <v>3001</v>
      </c>
      <c r="D31" s="5" t="s">
        <v>517</v>
      </c>
      <c r="E31" s="5">
        <v>1</v>
      </c>
      <c r="F31" s="5">
        <v>1</v>
      </c>
      <c r="G31" s="6">
        <v>0</v>
      </c>
      <c r="H31" s="7" t="s">
        <v>2712</v>
      </c>
      <c r="I31" s="5" t="s">
        <v>61</v>
      </c>
      <c r="J31" s="5" t="s">
        <v>61</v>
      </c>
      <c r="K31" s="5" t="s">
        <v>62</v>
      </c>
      <c r="L31" s="5" t="s">
        <v>3171</v>
      </c>
      <c r="M31" s="5" t="s">
        <v>64</v>
      </c>
      <c r="N31" s="6">
        <v>5</v>
      </c>
      <c r="O31" s="8">
        <v>0.30826140567200988</v>
      </c>
    </row>
    <row r="32" spans="1:15" ht="15" customHeight="1">
      <c r="A32" s="10" t="s">
        <v>56</v>
      </c>
      <c r="B32" s="5" t="s">
        <v>2564</v>
      </c>
      <c r="C32" s="5" t="s">
        <v>3001</v>
      </c>
      <c r="D32" s="5" t="s">
        <v>517</v>
      </c>
      <c r="E32" s="5">
        <v>1</v>
      </c>
      <c r="F32" s="5">
        <v>1</v>
      </c>
      <c r="G32" s="6">
        <v>0</v>
      </c>
      <c r="H32" s="7" t="s">
        <v>2712</v>
      </c>
      <c r="I32" s="5" t="s">
        <v>61</v>
      </c>
      <c r="J32" s="5" t="s">
        <v>61</v>
      </c>
      <c r="K32" s="5" t="s">
        <v>62</v>
      </c>
      <c r="L32" s="5" t="s">
        <v>3171</v>
      </c>
      <c r="M32" s="5" t="s">
        <v>64</v>
      </c>
      <c r="N32" s="6">
        <v>5</v>
      </c>
      <c r="O32" s="8">
        <v>0.32133676092544988</v>
      </c>
    </row>
    <row r="33" spans="1:15" ht="15" customHeight="1">
      <c r="A33" s="10" t="s">
        <v>56</v>
      </c>
      <c r="B33" s="5" t="s">
        <v>2564</v>
      </c>
      <c r="C33" s="5" t="s">
        <v>3001</v>
      </c>
      <c r="D33" s="5" t="s">
        <v>517</v>
      </c>
      <c r="E33" s="5">
        <v>1</v>
      </c>
      <c r="F33" s="5">
        <v>1</v>
      </c>
      <c r="G33" s="6">
        <v>0</v>
      </c>
      <c r="H33" s="7" t="s">
        <v>2712</v>
      </c>
      <c r="I33" s="5" t="s">
        <v>61</v>
      </c>
      <c r="J33" s="5" t="s">
        <v>61</v>
      </c>
      <c r="K33" s="5" t="s">
        <v>62</v>
      </c>
      <c r="L33" s="5" t="s">
        <v>3170</v>
      </c>
      <c r="M33" s="5" t="s">
        <v>64</v>
      </c>
      <c r="N33" s="6">
        <v>5</v>
      </c>
      <c r="O33" s="8">
        <v>0.24975024975024976</v>
      </c>
    </row>
    <row r="34" spans="1:15" ht="15" customHeight="1">
      <c r="A34" s="10" t="s">
        <v>56</v>
      </c>
      <c r="B34" s="5" t="s">
        <v>2564</v>
      </c>
      <c r="C34" s="5" t="s">
        <v>3000</v>
      </c>
      <c r="D34" s="5" t="s">
        <v>517</v>
      </c>
      <c r="E34" s="5">
        <v>1</v>
      </c>
      <c r="F34" s="5">
        <v>1</v>
      </c>
      <c r="G34" s="6">
        <v>0</v>
      </c>
      <c r="H34" s="7" t="s">
        <v>2597</v>
      </c>
      <c r="I34" s="5" t="s">
        <v>61</v>
      </c>
      <c r="J34" s="5" t="s">
        <v>61</v>
      </c>
      <c r="K34" s="5" t="s">
        <v>62</v>
      </c>
      <c r="L34" s="5" t="s">
        <v>3170</v>
      </c>
      <c r="M34" s="5" t="s">
        <v>64</v>
      </c>
      <c r="N34" s="6">
        <v>4</v>
      </c>
      <c r="O34" s="8">
        <v>0.18475750577367206</v>
      </c>
    </row>
    <row r="35" spans="1:15" ht="15" customHeight="1">
      <c r="A35" s="10" t="s">
        <v>56</v>
      </c>
      <c r="B35" s="5" t="s">
        <v>2564</v>
      </c>
      <c r="C35" s="5" t="s">
        <v>2999</v>
      </c>
      <c r="D35" s="5" t="s">
        <v>517</v>
      </c>
      <c r="E35" s="5">
        <v>1</v>
      </c>
      <c r="F35" s="5">
        <v>1</v>
      </c>
      <c r="G35" s="6">
        <v>0</v>
      </c>
      <c r="H35" s="7" t="s">
        <v>2597</v>
      </c>
      <c r="I35" s="5" t="s">
        <v>61</v>
      </c>
      <c r="J35" s="5" t="s">
        <v>61</v>
      </c>
      <c r="K35" s="5" t="s">
        <v>62</v>
      </c>
      <c r="L35" s="5" t="s">
        <v>3170</v>
      </c>
      <c r="M35" s="5" t="s">
        <v>64</v>
      </c>
      <c r="N35" s="6">
        <v>4</v>
      </c>
      <c r="O35" s="8">
        <v>0.12165450121654502</v>
      </c>
    </row>
    <row r="36" spans="1:15" ht="15" customHeight="1">
      <c r="A36" s="10" t="s">
        <v>56</v>
      </c>
      <c r="B36" s="5" t="s">
        <v>2564</v>
      </c>
      <c r="C36" s="5" t="s">
        <v>1352</v>
      </c>
      <c r="D36" s="5" t="s">
        <v>517</v>
      </c>
      <c r="E36" s="5">
        <v>1</v>
      </c>
      <c r="F36" s="5">
        <v>1</v>
      </c>
      <c r="G36" s="6">
        <v>0</v>
      </c>
      <c r="H36" s="7" t="s">
        <v>516</v>
      </c>
      <c r="I36" s="5" t="s">
        <v>61</v>
      </c>
      <c r="J36" s="5" t="s">
        <v>61</v>
      </c>
      <c r="K36" s="5" t="s">
        <v>62</v>
      </c>
      <c r="L36" s="5" t="s">
        <v>3170</v>
      </c>
      <c r="M36" s="5" t="s">
        <v>64</v>
      </c>
      <c r="N36" s="6">
        <v>5</v>
      </c>
      <c r="O36" s="8">
        <v>0.15257857796765334</v>
      </c>
    </row>
    <row r="37" spans="1:15" ht="15" customHeight="1">
      <c r="A37" s="10" t="s">
        <v>56</v>
      </c>
      <c r="B37" s="5" t="s">
        <v>2564</v>
      </c>
      <c r="C37" s="5" t="s">
        <v>1351</v>
      </c>
      <c r="D37" s="5" t="s">
        <v>517</v>
      </c>
      <c r="E37" s="5">
        <v>1</v>
      </c>
      <c r="F37" s="5">
        <v>1</v>
      </c>
      <c r="G37" s="6">
        <v>0</v>
      </c>
      <c r="H37" s="7" t="s">
        <v>516</v>
      </c>
      <c r="I37" s="5" t="s">
        <v>61</v>
      </c>
      <c r="J37" s="5" t="s">
        <v>61</v>
      </c>
      <c r="K37" s="5" t="s">
        <v>62</v>
      </c>
      <c r="L37" s="5" t="s">
        <v>3170</v>
      </c>
      <c r="M37" s="5" t="s">
        <v>64</v>
      </c>
      <c r="N37" s="6">
        <v>5</v>
      </c>
      <c r="O37" s="8">
        <v>0.11665888940737283</v>
      </c>
    </row>
    <row r="38" spans="1:15" ht="15" customHeight="1">
      <c r="A38" s="10" t="s">
        <v>56</v>
      </c>
      <c r="B38" s="5" t="s">
        <v>2564</v>
      </c>
      <c r="C38" s="5" t="s">
        <v>2742</v>
      </c>
      <c r="D38" s="5" t="s">
        <v>517</v>
      </c>
      <c r="E38" s="5">
        <v>1</v>
      </c>
      <c r="F38" s="5">
        <v>1</v>
      </c>
      <c r="G38" s="6">
        <v>0</v>
      </c>
      <c r="H38" s="7" t="s">
        <v>2597</v>
      </c>
      <c r="I38" s="5" t="s">
        <v>61</v>
      </c>
      <c r="J38" s="5" t="s">
        <v>61</v>
      </c>
      <c r="K38" s="5" t="s">
        <v>62</v>
      </c>
      <c r="L38" s="5" t="s">
        <v>3170</v>
      </c>
      <c r="M38" s="5" t="s">
        <v>64</v>
      </c>
      <c r="N38" s="6">
        <v>4</v>
      </c>
      <c r="O38" s="8">
        <v>0.15860428231562251</v>
      </c>
    </row>
    <row r="39" spans="1:15" ht="15" customHeight="1">
      <c r="A39" s="10" t="s">
        <v>56</v>
      </c>
      <c r="B39" s="5" t="s">
        <v>2564</v>
      </c>
      <c r="C39" s="5" t="s">
        <v>2741</v>
      </c>
      <c r="D39" s="5" t="s">
        <v>517</v>
      </c>
      <c r="E39" s="5">
        <v>1</v>
      </c>
      <c r="F39" s="5">
        <v>1</v>
      </c>
      <c r="G39" s="6">
        <v>0</v>
      </c>
      <c r="H39" s="7" t="s">
        <v>516</v>
      </c>
      <c r="I39" s="5" t="s">
        <v>61</v>
      </c>
      <c r="J39" s="5" t="s">
        <v>61</v>
      </c>
      <c r="K39" s="5" t="s">
        <v>62</v>
      </c>
      <c r="L39" s="5" t="s">
        <v>3169</v>
      </c>
      <c r="M39" s="5" t="s">
        <v>64</v>
      </c>
      <c r="N39" s="6">
        <v>5</v>
      </c>
      <c r="O39" s="8">
        <v>0.12906556530717606</v>
      </c>
    </row>
    <row r="40" spans="1:15" ht="15" customHeight="1">
      <c r="A40" s="10" t="s">
        <v>56</v>
      </c>
      <c r="B40" s="5" t="s">
        <v>2564</v>
      </c>
      <c r="C40" s="5" t="s">
        <v>1350</v>
      </c>
      <c r="D40" s="5" t="s">
        <v>517</v>
      </c>
      <c r="E40" s="5">
        <v>1</v>
      </c>
      <c r="F40" s="5">
        <v>1</v>
      </c>
      <c r="G40" s="6">
        <v>0</v>
      </c>
      <c r="H40" s="7" t="s">
        <v>516</v>
      </c>
      <c r="I40" s="5" t="s">
        <v>61</v>
      </c>
      <c r="J40" s="5" t="s">
        <v>61</v>
      </c>
      <c r="K40" s="5" t="s">
        <v>62</v>
      </c>
      <c r="L40" s="5" t="s">
        <v>3169</v>
      </c>
      <c r="M40" s="5" t="s">
        <v>64</v>
      </c>
      <c r="N40" s="6">
        <v>5</v>
      </c>
      <c r="O40" s="8">
        <v>0.22747952684258416</v>
      </c>
    </row>
    <row r="41" spans="1:15" ht="15" customHeight="1">
      <c r="A41" s="10" t="s">
        <v>56</v>
      </c>
      <c r="B41" s="5" t="s">
        <v>2564</v>
      </c>
      <c r="C41" s="5" t="s">
        <v>2998</v>
      </c>
      <c r="D41" s="5" t="s">
        <v>517</v>
      </c>
      <c r="E41" s="5">
        <v>1</v>
      </c>
      <c r="F41" s="5">
        <v>1</v>
      </c>
      <c r="G41" s="6">
        <v>0</v>
      </c>
      <c r="H41" s="7" t="s">
        <v>2597</v>
      </c>
      <c r="I41" s="5" t="s">
        <v>61</v>
      </c>
      <c r="J41" s="5" t="s">
        <v>61</v>
      </c>
      <c r="K41" s="5" t="s">
        <v>62</v>
      </c>
      <c r="L41" s="5" t="s">
        <v>3169</v>
      </c>
      <c r="M41" s="5" t="s">
        <v>64</v>
      </c>
      <c r="N41" s="6">
        <v>4</v>
      </c>
      <c r="O41" s="8">
        <v>0.19559902200488996</v>
      </c>
    </row>
    <row r="42" spans="1:15" ht="15" customHeight="1">
      <c r="A42" s="10" t="s">
        <v>56</v>
      </c>
      <c r="B42" s="5" t="s">
        <v>2564</v>
      </c>
      <c r="C42" s="5" t="s">
        <v>2997</v>
      </c>
      <c r="D42" s="5" t="s">
        <v>517</v>
      </c>
      <c r="E42" s="5">
        <v>1</v>
      </c>
      <c r="F42" s="5">
        <v>1</v>
      </c>
      <c r="G42" s="6">
        <v>0</v>
      </c>
      <c r="H42" s="7" t="s">
        <v>516</v>
      </c>
      <c r="I42" s="5" t="s">
        <v>61</v>
      </c>
      <c r="J42" s="5" t="s">
        <v>61</v>
      </c>
      <c r="K42" s="5" t="s">
        <v>62</v>
      </c>
      <c r="L42" s="5" t="s">
        <v>3169</v>
      </c>
      <c r="M42" s="5" t="s">
        <v>64</v>
      </c>
      <c r="N42" s="6">
        <v>5</v>
      </c>
      <c r="O42" s="8">
        <v>0.36576444769568395</v>
      </c>
    </row>
    <row r="43" spans="1:15" ht="15" customHeight="1">
      <c r="A43" s="10" t="s">
        <v>56</v>
      </c>
      <c r="B43" s="5" t="s">
        <v>2564</v>
      </c>
      <c r="C43" s="5" t="s">
        <v>2740</v>
      </c>
      <c r="D43" s="5" t="s">
        <v>517</v>
      </c>
      <c r="E43" s="5">
        <v>1</v>
      </c>
      <c r="F43" s="5">
        <v>1</v>
      </c>
      <c r="G43" s="6">
        <v>0</v>
      </c>
      <c r="H43" s="7" t="s">
        <v>516</v>
      </c>
      <c r="I43" s="5" t="s">
        <v>61</v>
      </c>
      <c r="J43" s="5" t="s">
        <v>61</v>
      </c>
      <c r="K43" s="5" t="s">
        <v>62</v>
      </c>
      <c r="L43" s="5" t="s">
        <v>3169</v>
      </c>
      <c r="M43" s="5" t="s">
        <v>64</v>
      </c>
      <c r="N43" s="6">
        <v>5</v>
      </c>
      <c r="O43" s="8">
        <v>0.21231422505307856</v>
      </c>
    </row>
    <row r="44" spans="1:15" ht="15" customHeight="1">
      <c r="A44" s="10" t="s">
        <v>56</v>
      </c>
      <c r="B44" s="5" t="s">
        <v>2564</v>
      </c>
      <c r="C44" s="5" t="s">
        <v>2996</v>
      </c>
      <c r="D44" s="5" t="s">
        <v>517</v>
      </c>
      <c r="E44" s="5">
        <v>1</v>
      </c>
      <c r="F44" s="5">
        <v>1</v>
      </c>
      <c r="G44" s="6">
        <v>0</v>
      </c>
      <c r="H44" s="7" t="s">
        <v>516</v>
      </c>
      <c r="I44" s="5" t="s">
        <v>61</v>
      </c>
      <c r="J44" s="5" t="s">
        <v>61</v>
      </c>
      <c r="K44" s="5" t="s">
        <v>62</v>
      </c>
      <c r="L44" s="5" t="s">
        <v>3168</v>
      </c>
      <c r="M44" s="5" t="s">
        <v>64</v>
      </c>
      <c r="N44" s="6">
        <v>5</v>
      </c>
      <c r="O44" s="8">
        <v>0.14701558365186712</v>
      </c>
    </row>
    <row r="45" spans="1:15" ht="15" customHeight="1">
      <c r="A45" s="10" t="s">
        <v>56</v>
      </c>
      <c r="B45" s="5" t="s">
        <v>2564</v>
      </c>
      <c r="C45" s="5" t="s">
        <v>2995</v>
      </c>
      <c r="D45" s="5" t="s">
        <v>517</v>
      </c>
      <c r="E45" s="5">
        <v>1</v>
      </c>
      <c r="F45" s="5">
        <v>1</v>
      </c>
      <c r="G45" s="6">
        <v>0</v>
      </c>
      <c r="H45" s="7" t="s">
        <v>2712</v>
      </c>
      <c r="I45" s="5" t="s">
        <v>61</v>
      </c>
      <c r="J45" s="5" t="s">
        <v>61</v>
      </c>
      <c r="K45" s="5" t="s">
        <v>62</v>
      </c>
      <c r="L45" s="5" t="s">
        <v>3168</v>
      </c>
      <c r="M45" s="5" t="s">
        <v>64</v>
      </c>
      <c r="N45" s="6">
        <v>5</v>
      </c>
      <c r="O45" s="8">
        <v>0.28885037550548814</v>
      </c>
    </row>
    <row r="46" spans="1:15" ht="15" customHeight="1">
      <c r="A46" s="10" t="s">
        <v>56</v>
      </c>
      <c r="B46" s="5" t="s">
        <v>2564</v>
      </c>
      <c r="C46" s="5" t="s">
        <v>2995</v>
      </c>
      <c r="D46" s="5" t="s">
        <v>517</v>
      </c>
      <c r="E46" s="5">
        <v>1</v>
      </c>
      <c r="F46" s="5">
        <v>1</v>
      </c>
      <c r="G46" s="6">
        <v>0</v>
      </c>
      <c r="H46" s="7" t="s">
        <v>2712</v>
      </c>
      <c r="I46" s="5" t="s">
        <v>61</v>
      </c>
      <c r="J46" s="5" t="s">
        <v>61</v>
      </c>
      <c r="K46" s="5" t="s">
        <v>62</v>
      </c>
      <c r="L46" s="5" t="s">
        <v>3168</v>
      </c>
      <c r="M46" s="5" t="s">
        <v>64</v>
      </c>
      <c r="N46" s="6">
        <v>5</v>
      </c>
      <c r="O46" s="8">
        <v>0.25227043390514631</v>
      </c>
    </row>
    <row r="47" spans="1:15" ht="15" customHeight="1">
      <c r="A47" s="10" t="s">
        <v>56</v>
      </c>
      <c r="B47" s="5" t="s">
        <v>2564</v>
      </c>
      <c r="C47" s="5" t="s">
        <v>2739</v>
      </c>
      <c r="D47" s="5" t="s">
        <v>517</v>
      </c>
      <c r="E47" s="5">
        <v>1</v>
      </c>
      <c r="F47" s="5">
        <v>1</v>
      </c>
      <c r="G47" s="6">
        <v>0</v>
      </c>
      <c r="H47" s="7" t="s">
        <v>2712</v>
      </c>
      <c r="I47" s="5" t="s">
        <v>61</v>
      </c>
      <c r="J47" s="5" t="s">
        <v>61</v>
      </c>
      <c r="K47" s="5" t="s">
        <v>62</v>
      </c>
      <c r="L47" s="5" t="s">
        <v>3168</v>
      </c>
      <c r="M47" s="5" t="s">
        <v>64</v>
      </c>
      <c r="N47" s="6">
        <v>5</v>
      </c>
      <c r="O47" s="8">
        <v>0.34698126301179733</v>
      </c>
    </row>
    <row r="48" spans="1:15" ht="15" customHeight="1">
      <c r="A48" s="10" t="s">
        <v>56</v>
      </c>
      <c r="B48" s="5" t="s">
        <v>2564</v>
      </c>
      <c r="C48" s="5" t="s">
        <v>2739</v>
      </c>
      <c r="D48" s="5" t="s">
        <v>517</v>
      </c>
      <c r="E48" s="5">
        <v>1</v>
      </c>
      <c r="F48" s="5">
        <v>1</v>
      </c>
      <c r="G48" s="6">
        <v>0</v>
      </c>
      <c r="H48" s="7" t="s">
        <v>2712</v>
      </c>
      <c r="I48" s="5" t="s">
        <v>61</v>
      </c>
      <c r="J48" s="5" t="s">
        <v>61</v>
      </c>
      <c r="K48" s="5" t="s">
        <v>62</v>
      </c>
      <c r="L48" s="5" t="s">
        <v>3168</v>
      </c>
      <c r="M48" s="5" t="s">
        <v>64</v>
      </c>
      <c r="N48" s="6">
        <v>5</v>
      </c>
      <c r="O48" s="8">
        <v>0.36416605972323379</v>
      </c>
    </row>
    <row r="49" spans="1:15" ht="15" customHeight="1">
      <c r="A49" s="10" t="s">
        <v>56</v>
      </c>
      <c r="B49" s="5" t="s">
        <v>2564</v>
      </c>
      <c r="C49" s="5" t="s">
        <v>2739</v>
      </c>
      <c r="D49" s="5" t="s">
        <v>517</v>
      </c>
      <c r="E49" s="5">
        <v>1</v>
      </c>
      <c r="F49" s="5">
        <v>1</v>
      </c>
      <c r="G49" s="6">
        <v>0</v>
      </c>
      <c r="H49" s="7" t="s">
        <v>2712</v>
      </c>
      <c r="I49" s="5" t="s">
        <v>61</v>
      </c>
      <c r="J49" s="5" t="s">
        <v>61</v>
      </c>
      <c r="K49" s="5" t="s">
        <v>62</v>
      </c>
      <c r="L49" s="5" t="s">
        <v>3168</v>
      </c>
      <c r="M49" s="5" t="s">
        <v>64</v>
      </c>
      <c r="N49" s="6">
        <v>5</v>
      </c>
      <c r="O49" s="8">
        <v>0.29256875365710944</v>
      </c>
    </row>
    <row r="50" spans="1:15" ht="15" customHeight="1">
      <c r="A50" s="10" t="s">
        <v>56</v>
      </c>
      <c r="B50" s="5" t="s">
        <v>2564</v>
      </c>
      <c r="C50" s="5" t="s">
        <v>2739</v>
      </c>
      <c r="D50" s="5" t="s">
        <v>517</v>
      </c>
      <c r="E50" s="5">
        <v>1</v>
      </c>
      <c r="F50" s="5">
        <v>1</v>
      </c>
      <c r="G50" s="6">
        <v>0</v>
      </c>
      <c r="H50" s="7" t="s">
        <v>2712</v>
      </c>
      <c r="I50" s="5" t="s">
        <v>61</v>
      </c>
      <c r="J50" s="5" t="s">
        <v>61</v>
      </c>
      <c r="K50" s="5" t="s">
        <v>62</v>
      </c>
      <c r="L50" s="5" t="s">
        <v>3167</v>
      </c>
      <c r="M50" s="5" t="s">
        <v>64</v>
      </c>
      <c r="N50" s="6">
        <v>5</v>
      </c>
      <c r="O50" s="8">
        <v>0.32030749519538759</v>
      </c>
    </row>
    <row r="51" spans="1:15" ht="15" customHeight="1">
      <c r="A51" s="10" t="s">
        <v>56</v>
      </c>
      <c r="B51" s="5" t="s">
        <v>2564</v>
      </c>
      <c r="C51" s="5" t="s">
        <v>2739</v>
      </c>
      <c r="D51" s="5" t="s">
        <v>517</v>
      </c>
      <c r="E51" s="5">
        <v>1</v>
      </c>
      <c r="F51" s="5">
        <v>1</v>
      </c>
      <c r="G51" s="6">
        <v>0</v>
      </c>
      <c r="H51" s="7" t="s">
        <v>2712</v>
      </c>
      <c r="I51" s="5" t="s">
        <v>61</v>
      </c>
      <c r="J51" s="5" t="s">
        <v>61</v>
      </c>
      <c r="K51" s="5" t="s">
        <v>62</v>
      </c>
      <c r="L51" s="5" t="s">
        <v>3167</v>
      </c>
      <c r="M51" s="5" t="s">
        <v>64</v>
      </c>
      <c r="N51" s="6">
        <v>5</v>
      </c>
      <c r="O51" s="8">
        <v>0.25050100200400799</v>
      </c>
    </row>
    <row r="52" spans="1:15" ht="15" customHeight="1">
      <c r="A52" s="10" t="s">
        <v>56</v>
      </c>
      <c r="B52" s="5" t="s">
        <v>2564</v>
      </c>
      <c r="C52" s="5" t="s">
        <v>2739</v>
      </c>
      <c r="D52" s="5" t="s">
        <v>517</v>
      </c>
      <c r="E52" s="5">
        <v>1</v>
      </c>
      <c r="F52" s="5">
        <v>1</v>
      </c>
      <c r="G52" s="6">
        <v>0</v>
      </c>
      <c r="H52" s="7" t="s">
        <v>2712</v>
      </c>
      <c r="I52" s="5" t="s">
        <v>61</v>
      </c>
      <c r="J52" s="5" t="s">
        <v>61</v>
      </c>
      <c r="K52" s="5" t="s">
        <v>62</v>
      </c>
      <c r="L52" s="5" t="s">
        <v>3167</v>
      </c>
      <c r="M52" s="5" t="s">
        <v>64</v>
      </c>
      <c r="N52" s="6">
        <v>5</v>
      </c>
      <c r="O52" s="8">
        <v>0.25342118601115055</v>
      </c>
    </row>
    <row r="53" spans="1:15" ht="15" customHeight="1">
      <c r="A53" s="10" t="s">
        <v>56</v>
      </c>
      <c r="B53" s="5" t="s">
        <v>2564</v>
      </c>
      <c r="C53" s="5" t="s">
        <v>2739</v>
      </c>
      <c r="D53" s="5" t="s">
        <v>517</v>
      </c>
      <c r="E53" s="5">
        <v>1</v>
      </c>
      <c r="F53" s="5">
        <v>1</v>
      </c>
      <c r="G53" s="6">
        <v>0</v>
      </c>
      <c r="H53" s="7" t="s">
        <v>2712</v>
      </c>
      <c r="I53" s="5" t="s">
        <v>61</v>
      </c>
      <c r="J53" s="5" t="s">
        <v>61</v>
      </c>
      <c r="K53" s="5" t="s">
        <v>62</v>
      </c>
      <c r="L53" s="5" t="s">
        <v>3167</v>
      </c>
      <c r="M53" s="5" t="s">
        <v>64</v>
      </c>
      <c r="N53" s="6">
        <v>5</v>
      </c>
      <c r="O53" s="8">
        <v>0.23618327822390173</v>
      </c>
    </row>
    <row r="54" spans="1:15" ht="15" customHeight="1">
      <c r="A54" s="10" t="s">
        <v>56</v>
      </c>
      <c r="B54" s="5" t="s">
        <v>2564</v>
      </c>
      <c r="C54" s="5" t="s">
        <v>2739</v>
      </c>
      <c r="D54" s="5" t="s">
        <v>517</v>
      </c>
      <c r="E54" s="5">
        <v>1</v>
      </c>
      <c r="F54" s="5">
        <v>1</v>
      </c>
      <c r="G54" s="6">
        <v>0</v>
      </c>
      <c r="H54" s="7" t="s">
        <v>2712</v>
      </c>
      <c r="I54" s="5" t="s">
        <v>61</v>
      </c>
      <c r="J54" s="5" t="s">
        <v>61</v>
      </c>
      <c r="K54" s="5" t="s">
        <v>62</v>
      </c>
      <c r="L54" s="5" t="s">
        <v>3167</v>
      </c>
      <c r="M54" s="5" t="s">
        <v>64</v>
      </c>
      <c r="N54" s="6">
        <v>5</v>
      </c>
      <c r="O54" s="8">
        <v>0.24248302618816686</v>
      </c>
    </row>
    <row r="55" spans="1:15" ht="15" customHeight="1">
      <c r="A55" s="10" t="s">
        <v>56</v>
      </c>
      <c r="B55" s="5" t="s">
        <v>2564</v>
      </c>
      <c r="C55" s="5" t="s">
        <v>2739</v>
      </c>
      <c r="D55" s="5" t="s">
        <v>517</v>
      </c>
      <c r="E55" s="5">
        <v>1</v>
      </c>
      <c r="F55" s="5">
        <v>1</v>
      </c>
      <c r="G55" s="6">
        <v>0</v>
      </c>
      <c r="H55" s="7" t="s">
        <v>2712</v>
      </c>
      <c r="I55" s="5" t="s">
        <v>61</v>
      </c>
      <c r="J55" s="5" t="s">
        <v>61</v>
      </c>
      <c r="K55" s="5" t="s">
        <v>62</v>
      </c>
      <c r="L55" s="5" t="s">
        <v>3167</v>
      </c>
      <c r="M55" s="5" t="s">
        <v>64</v>
      </c>
      <c r="N55" s="6">
        <v>5</v>
      </c>
      <c r="O55" s="8">
        <v>0.27218290691344582</v>
      </c>
    </row>
    <row r="56" spans="1:15" ht="15" customHeight="1">
      <c r="A56" s="10" t="s">
        <v>56</v>
      </c>
      <c r="B56" s="5" t="s">
        <v>2564</v>
      </c>
      <c r="C56" s="5" t="s">
        <v>2739</v>
      </c>
      <c r="D56" s="5" t="s">
        <v>517</v>
      </c>
      <c r="E56" s="5">
        <v>1</v>
      </c>
      <c r="F56" s="5">
        <v>1</v>
      </c>
      <c r="G56" s="6">
        <v>0</v>
      </c>
      <c r="H56" s="7" t="s">
        <v>2712</v>
      </c>
      <c r="I56" s="5" t="s">
        <v>61</v>
      </c>
      <c r="J56" s="5" t="s">
        <v>61</v>
      </c>
      <c r="K56" s="5" t="s">
        <v>62</v>
      </c>
      <c r="L56" s="5" t="s">
        <v>3167</v>
      </c>
      <c r="M56" s="5" t="s">
        <v>64</v>
      </c>
      <c r="N56" s="6">
        <v>5</v>
      </c>
      <c r="O56" s="8">
        <v>0.25</v>
      </c>
    </row>
    <row r="57" spans="1:15" ht="15" customHeight="1">
      <c r="A57" s="10" t="s">
        <v>56</v>
      </c>
      <c r="B57" s="5" t="s">
        <v>2564</v>
      </c>
      <c r="C57" s="5" t="s">
        <v>2739</v>
      </c>
      <c r="D57" s="5" t="s">
        <v>517</v>
      </c>
      <c r="E57" s="5">
        <v>1</v>
      </c>
      <c r="F57" s="5">
        <v>1</v>
      </c>
      <c r="G57" s="6">
        <v>0</v>
      </c>
      <c r="H57" s="7" t="s">
        <v>2712</v>
      </c>
      <c r="I57" s="5" t="s">
        <v>61</v>
      </c>
      <c r="J57" s="5" t="s">
        <v>61</v>
      </c>
      <c r="K57" s="5" t="s">
        <v>62</v>
      </c>
      <c r="L57" s="5" t="s">
        <v>3167</v>
      </c>
      <c r="M57" s="5" t="s">
        <v>64</v>
      </c>
      <c r="N57" s="6">
        <v>5</v>
      </c>
      <c r="O57" s="8">
        <v>0.26511134676564158</v>
      </c>
    </row>
    <row r="58" spans="1:15" ht="15" customHeight="1">
      <c r="A58" s="10" t="s">
        <v>56</v>
      </c>
      <c r="B58" s="5" t="s">
        <v>2564</v>
      </c>
      <c r="C58" s="5" t="s">
        <v>2994</v>
      </c>
      <c r="D58" s="5" t="s">
        <v>517</v>
      </c>
      <c r="E58" s="5">
        <v>1</v>
      </c>
      <c r="F58" s="5">
        <v>1</v>
      </c>
      <c r="G58" s="6">
        <v>0</v>
      </c>
      <c r="H58" s="7" t="s">
        <v>2712</v>
      </c>
      <c r="I58" s="5" t="s">
        <v>61</v>
      </c>
      <c r="J58" s="5" t="s">
        <v>61</v>
      </c>
      <c r="K58" s="5" t="s">
        <v>62</v>
      </c>
      <c r="L58" s="5" t="s">
        <v>3167</v>
      </c>
      <c r="M58" s="5" t="s">
        <v>64</v>
      </c>
      <c r="N58" s="6">
        <v>5</v>
      </c>
      <c r="O58" s="8">
        <v>0.36900369003690037</v>
      </c>
    </row>
    <row r="59" spans="1:15" ht="15" customHeight="1">
      <c r="A59" s="10" t="s">
        <v>56</v>
      </c>
      <c r="B59" s="5" t="s">
        <v>2564</v>
      </c>
      <c r="C59" s="5" t="s">
        <v>2994</v>
      </c>
      <c r="D59" s="5" t="s">
        <v>517</v>
      </c>
      <c r="E59" s="5">
        <v>1</v>
      </c>
      <c r="F59" s="5">
        <v>1</v>
      </c>
      <c r="G59" s="6">
        <v>0</v>
      </c>
      <c r="H59" s="7" t="s">
        <v>2712</v>
      </c>
      <c r="I59" s="5" t="s">
        <v>61</v>
      </c>
      <c r="J59" s="5" t="s">
        <v>61</v>
      </c>
      <c r="K59" s="5" t="s">
        <v>62</v>
      </c>
      <c r="L59" s="5" t="s">
        <v>3167</v>
      </c>
      <c r="M59" s="5" t="s">
        <v>64</v>
      </c>
      <c r="N59" s="6">
        <v>5</v>
      </c>
      <c r="O59" s="8">
        <v>0.34458993797381116</v>
      </c>
    </row>
    <row r="60" spans="1:15" ht="15" customHeight="1">
      <c r="A60" s="10" t="s">
        <v>56</v>
      </c>
      <c r="B60" s="5" t="s">
        <v>2564</v>
      </c>
      <c r="C60" s="5" t="s">
        <v>2994</v>
      </c>
      <c r="D60" s="5" t="s">
        <v>517</v>
      </c>
      <c r="E60" s="5">
        <v>1</v>
      </c>
      <c r="F60" s="5">
        <v>1</v>
      </c>
      <c r="G60" s="6">
        <v>0</v>
      </c>
      <c r="H60" s="7" t="s">
        <v>2712</v>
      </c>
      <c r="I60" s="5" t="s">
        <v>61</v>
      </c>
      <c r="J60" s="5" t="s">
        <v>61</v>
      </c>
      <c r="K60" s="5" t="s">
        <v>62</v>
      </c>
      <c r="L60" s="5" t="s">
        <v>3167</v>
      </c>
      <c r="M60" s="5" t="s">
        <v>64</v>
      </c>
      <c r="N60" s="6">
        <v>5</v>
      </c>
      <c r="O60" s="8">
        <v>0.28392958546280522</v>
      </c>
    </row>
    <row r="61" spans="1:15" ht="15" customHeight="1">
      <c r="A61" s="10" t="s">
        <v>56</v>
      </c>
      <c r="B61" s="5" t="s">
        <v>2564</v>
      </c>
      <c r="C61" s="5" t="s">
        <v>2994</v>
      </c>
      <c r="D61" s="5" t="s">
        <v>517</v>
      </c>
      <c r="E61" s="5">
        <v>1</v>
      </c>
      <c r="F61" s="5">
        <v>1</v>
      </c>
      <c r="G61" s="6">
        <v>0</v>
      </c>
      <c r="H61" s="7" t="s">
        <v>2712</v>
      </c>
      <c r="I61" s="5" t="s">
        <v>61</v>
      </c>
      <c r="J61" s="5" t="s">
        <v>61</v>
      </c>
      <c r="K61" s="5" t="s">
        <v>62</v>
      </c>
      <c r="L61" s="5" t="s">
        <v>3167</v>
      </c>
      <c r="M61" s="5" t="s">
        <v>64</v>
      </c>
      <c r="N61" s="6">
        <v>5</v>
      </c>
      <c r="O61" s="8">
        <v>0.21862702229995626</v>
      </c>
    </row>
    <row r="62" spans="1:15" ht="15" customHeight="1">
      <c r="A62" s="10" t="s">
        <v>56</v>
      </c>
      <c r="B62" s="5" t="s">
        <v>2564</v>
      </c>
      <c r="C62" s="5" t="s">
        <v>2994</v>
      </c>
      <c r="D62" s="5" t="s">
        <v>517</v>
      </c>
      <c r="E62" s="5">
        <v>1</v>
      </c>
      <c r="F62" s="5">
        <v>1</v>
      </c>
      <c r="G62" s="6">
        <v>0</v>
      </c>
      <c r="H62" s="7" t="s">
        <v>2712</v>
      </c>
      <c r="I62" s="5" t="s">
        <v>61</v>
      </c>
      <c r="J62" s="5" t="s">
        <v>61</v>
      </c>
      <c r="K62" s="5" t="s">
        <v>62</v>
      </c>
      <c r="L62" s="5" t="s">
        <v>3167</v>
      </c>
      <c r="M62" s="5" t="s">
        <v>64</v>
      </c>
      <c r="N62" s="6">
        <v>5</v>
      </c>
      <c r="O62" s="8">
        <v>0.33692722371967659</v>
      </c>
    </row>
    <row r="63" spans="1:15" ht="15" customHeight="1">
      <c r="A63" s="10" t="s">
        <v>56</v>
      </c>
      <c r="B63" s="5" t="s">
        <v>2564</v>
      </c>
      <c r="C63" s="5" t="s">
        <v>2993</v>
      </c>
      <c r="D63" s="5" t="s">
        <v>517</v>
      </c>
      <c r="E63" s="5">
        <v>1</v>
      </c>
      <c r="F63" s="5">
        <v>1</v>
      </c>
      <c r="G63" s="6">
        <v>0</v>
      </c>
      <c r="H63" s="7" t="s">
        <v>516</v>
      </c>
      <c r="I63" s="5" t="s">
        <v>61</v>
      </c>
      <c r="J63" s="5" t="s">
        <v>61</v>
      </c>
      <c r="K63" s="5" t="s">
        <v>62</v>
      </c>
      <c r="L63" s="5" t="s">
        <v>3166</v>
      </c>
      <c r="M63" s="5" t="s">
        <v>64</v>
      </c>
      <c r="N63" s="6">
        <v>5</v>
      </c>
      <c r="O63" s="8">
        <v>0.25380710659898476</v>
      </c>
    </row>
    <row r="64" spans="1:15" ht="15" customHeight="1">
      <c r="A64" s="10" t="s">
        <v>56</v>
      </c>
      <c r="B64" s="5" t="s">
        <v>2564</v>
      </c>
      <c r="C64" s="5" t="s">
        <v>1433</v>
      </c>
      <c r="D64" s="5" t="s">
        <v>517</v>
      </c>
      <c r="E64" s="5">
        <v>1</v>
      </c>
      <c r="F64" s="5">
        <v>1</v>
      </c>
      <c r="G64" s="6">
        <v>0</v>
      </c>
      <c r="H64" s="7" t="s">
        <v>516</v>
      </c>
      <c r="I64" s="5" t="s">
        <v>61</v>
      </c>
      <c r="J64" s="5" t="s">
        <v>61</v>
      </c>
      <c r="K64" s="5" t="s">
        <v>62</v>
      </c>
      <c r="L64" s="5" t="s">
        <v>3166</v>
      </c>
      <c r="M64" s="5" t="s">
        <v>64</v>
      </c>
      <c r="N64" s="6">
        <v>5</v>
      </c>
      <c r="O64" s="8">
        <v>0.24201355275895448</v>
      </c>
    </row>
    <row r="65" spans="1:15" ht="15" customHeight="1">
      <c r="A65" s="10" t="s">
        <v>56</v>
      </c>
      <c r="B65" s="5" t="s">
        <v>2564</v>
      </c>
      <c r="C65" s="5" t="s">
        <v>1433</v>
      </c>
      <c r="D65" s="5" t="s">
        <v>517</v>
      </c>
      <c r="E65" s="5">
        <v>1</v>
      </c>
      <c r="F65" s="5">
        <v>1</v>
      </c>
      <c r="G65" s="6">
        <v>0</v>
      </c>
      <c r="H65" s="7" t="s">
        <v>516</v>
      </c>
      <c r="I65" s="5" t="s">
        <v>61</v>
      </c>
      <c r="J65" s="5" t="s">
        <v>61</v>
      </c>
      <c r="K65" s="5" t="s">
        <v>62</v>
      </c>
      <c r="L65" s="5" t="s">
        <v>3166</v>
      </c>
      <c r="M65" s="5" t="s">
        <v>64</v>
      </c>
      <c r="N65" s="6">
        <v>5</v>
      </c>
      <c r="O65" s="8">
        <v>0.22512381809995496</v>
      </c>
    </row>
    <row r="66" spans="1:15" ht="15" customHeight="1">
      <c r="A66" s="10" t="s">
        <v>56</v>
      </c>
      <c r="B66" s="5" t="s">
        <v>2564</v>
      </c>
      <c r="C66" s="5" t="s">
        <v>2992</v>
      </c>
      <c r="D66" s="5" t="s">
        <v>517</v>
      </c>
      <c r="E66" s="5">
        <v>1</v>
      </c>
      <c r="F66" s="5">
        <v>1</v>
      </c>
      <c r="G66" s="6">
        <v>0</v>
      </c>
      <c r="H66" s="7" t="s">
        <v>516</v>
      </c>
      <c r="I66" s="5" t="s">
        <v>61</v>
      </c>
      <c r="J66" s="5" t="s">
        <v>61</v>
      </c>
      <c r="K66" s="5" t="s">
        <v>62</v>
      </c>
      <c r="L66" s="5" t="s">
        <v>3166</v>
      </c>
      <c r="M66" s="5" t="s">
        <v>64</v>
      </c>
      <c r="N66" s="6">
        <v>5</v>
      </c>
      <c r="O66" s="8">
        <v>0.17295053614666206</v>
      </c>
    </row>
    <row r="67" spans="1:15" ht="15" customHeight="1">
      <c r="A67" s="10" t="s">
        <v>56</v>
      </c>
      <c r="B67" s="5" t="s">
        <v>2564</v>
      </c>
      <c r="C67" s="5" t="s">
        <v>1340</v>
      </c>
      <c r="D67" s="5" t="s">
        <v>517</v>
      </c>
      <c r="E67" s="5">
        <v>1</v>
      </c>
      <c r="F67" s="5">
        <v>1</v>
      </c>
      <c r="G67" s="6">
        <v>0</v>
      </c>
      <c r="H67" s="7" t="s">
        <v>516</v>
      </c>
      <c r="I67" s="5" t="s">
        <v>61</v>
      </c>
      <c r="J67" s="5" t="s">
        <v>61</v>
      </c>
      <c r="K67" s="5" t="s">
        <v>62</v>
      </c>
      <c r="L67" s="5" t="s">
        <v>3166</v>
      </c>
      <c r="M67" s="5" t="s">
        <v>64</v>
      </c>
      <c r="N67" s="6">
        <v>5</v>
      </c>
      <c r="O67" s="8">
        <v>0.25974025974025972</v>
      </c>
    </row>
    <row r="68" spans="1:15" ht="15" customHeight="1">
      <c r="A68" s="10" t="s">
        <v>56</v>
      </c>
      <c r="B68" s="5" t="s">
        <v>2564</v>
      </c>
      <c r="C68" s="5" t="s">
        <v>1333</v>
      </c>
      <c r="D68" s="5" t="s">
        <v>517</v>
      </c>
      <c r="E68" s="5">
        <v>1</v>
      </c>
      <c r="F68" s="5">
        <v>1</v>
      </c>
      <c r="G68" s="6">
        <v>0</v>
      </c>
      <c r="H68" s="7" t="s">
        <v>516</v>
      </c>
      <c r="I68" s="5" t="s">
        <v>61</v>
      </c>
      <c r="J68" s="5" t="s">
        <v>61</v>
      </c>
      <c r="K68" s="5" t="s">
        <v>62</v>
      </c>
      <c r="L68" s="5" t="s">
        <v>3166</v>
      </c>
      <c r="M68" s="5" t="s">
        <v>64</v>
      </c>
      <c r="N68" s="6">
        <v>5</v>
      </c>
      <c r="O68" s="8">
        <v>0.14645577035735208</v>
      </c>
    </row>
    <row r="69" spans="1:15" ht="15" customHeight="1">
      <c r="A69" s="10" t="s">
        <v>56</v>
      </c>
      <c r="B69" s="5" t="s">
        <v>2564</v>
      </c>
      <c r="C69" s="5" t="s">
        <v>2188</v>
      </c>
      <c r="D69" s="5" t="s">
        <v>517</v>
      </c>
      <c r="E69" s="5">
        <v>1</v>
      </c>
      <c r="F69" s="5">
        <v>1</v>
      </c>
      <c r="G69" s="6">
        <v>0</v>
      </c>
      <c r="H69" s="7" t="s">
        <v>516</v>
      </c>
      <c r="I69" s="5" t="s">
        <v>61</v>
      </c>
      <c r="J69" s="5" t="s">
        <v>61</v>
      </c>
      <c r="K69" s="5" t="s">
        <v>62</v>
      </c>
      <c r="L69" s="5" t="s">
        <v>3166</v>
      </c>
      <c r="M69" s="5" t="s">
        <v>64</v>
      </c>
      <c r="N69" s="6">
        <v>5</v>
      </c>
      <c r="O69" s="8">
        <v>0.12997140629061607</v>
      </c>
    </row>
    <row r="70" spans="1:15" ht="15" customHeight="1">
      <c r="A70" s="10" t="s">
        <v>56</v>
      </c>
      <c r="B70" s="5" t="s">
        <v>2564</v>
      </c>
      <c r="C70" s="5" t="s">
        <v>1330</v>
      </c>
      <c r="D70" s="5" t="s">
        <v>517</v>
      </c>
      <c r="E70" s="5">
        <v>1</v>
      </c>
      <c r="F70" s="5">
        <v>1</v>
      </c>
      <c r="G70" s="6">
        <v>0</v>
      </c>
      <c r="H70" s="7" t="s">
        <v>516</v>
      </c>
      <c r="I70" s="5" t="s">
        <v>61</v>
      </c>
      <c r="J70" s="5" t="s">
        <v>61</v>
      </c>
      <c r="K70" s="5" t="s">
        <v>62</v>
      </c>
      <c r="L70" s="5" t="s">
        <v>3165</v>
      </c>
      <c r="M70" s="5" t="s">
        <v>64</v>
      </c>
      <c r="N70" s="6">
        <v>5</v>
      </c>
      <c r="O70" s="8">
        <v>0.21132713440405751</v>
      </c>
    </row>
    <row r="71" spans="1:15" ht="15" customHeight="1">
      <c r="A71" s="10" t="s">
        <v>56</v>
      </c>
      <c r="B71" s="5" t="s">
        <v>2564</v>
      </c>
      <c r="C71" s="5" t="s">
        <v>2991</v>
      </c>
      <c r="D71" s="5" t="s">
        <v>517</v>
      </c>
      <c r="E71" s="5">
        <v>1</v>
      </c>
      <c r="F71" s="5">
        <v>1</v>
      </c>
      <c r="G71" s="6">
        <v>0</v>
      </c>
      <c r="H71" s="7" t="s">
        <v>516</v>
      </c>
      <c r="I71" s="5" t="s">
        <v>61</v>
      </c>
      <c r="J71" s="5" t="s">
        <v>61</v>
      </c>
      <c r="K71" s="5" t="s">
        <v>62</v>
      </c>
      <c r="L71" s="5" t="s">
        <v>3165</v>
      </c>
      <c r="M71" s="5" t="s">
        <v>64</v>
      </c>
      <c r="N71" s="6">
        <v>5</v>
      </c>
      <c r="O71" s="8">
        <v>0.22341376228775692</v>
      </c>
    </row>
    <row r="72" spans="1:15" ht="15" customHeight="1">
      <c r="A72" s="10" t="s">
        <v>56</v>
      </c>
      <c r="B72" s="5" t="s">
        <v>2564</v>
      </c>
      <c r="C72" s="5" t="s">
        <v>1329</v>
      </c>
      <c r="D72" s="5" t="s">
        <v>517</v>
      </c>
      <c r="E72" s="5">
        <v>1</v>
      </c>
      <c r="F72" s="5">
        <v>1</v>
      </c>
      <c r="G72" s="6">
        <v>0</v>
      </c>
      <c r="H72" s="7" t="s">
        <v>516</v>
      </c>
      <c r="I72" s="5" t="s">
        <v>61</v>
      </c>
      <c r="J72" s="5" t="s">
        <v>61</v>
      </c>
      <c r="K72" s="5" t="s">
        <v>62</v>
      </c>
      <c r="L72" s="5" t="s">
        <v>3164</v>
      </c>
      <c r="M72" s="5" t="s">
        <v>64</v>
      </c>
      <c r="N72" s="6">
        <v>5</v>
      </c>
      <c r="O72" s="8">
        <v>0.33046926635822871</v>
      </c>
    </row>
    <row r="73" spans="1:15" ht="15" customHeight="1">
      <c r="A73" s="10" t="s">
        <v>56</v>
      </c>
      <c r="B73" s="5" t="s">
        <v>2564</v>
      </c>
      <c r="C73" s="5" t="s">
        <v>2990</v>
      </c>
      <c r="D73" s="5" t="s">
        <v>517</v>
      </c>
      <c r="E73" s="5">
        <v>1</v>
      </c>
      <c r="F73" s="5">
        <v>1</v>
      </c>
      <c r="G73" s="6">
        <v>0</v>
      </c>
      <c r="H73" s="7" t="s">
        <v>516</v>
      </c>
      <c r="I73" s="5" t="s">
        <v>61</v>
      </c>
      <c r="J73" s="5" t="s">
        <v>61</v>
      </c>
      <c r="K73" s="5" t="s">
        <v>62</v>
      </c>
      <c r="L73" s="5" t="s">
        <v>3164</v>
      </c>
      <c r="M73" s="5" t="s">
        <v>64</v>
      </c>
      <c r="N73" s="6">
        <v>5</v>
      </c>
      <c r="O73" s="8">
        <v>0.23353573096683791</v>
      </c>
    </row>
    <row r="74" spans="1:15" ht="15" customHeight="1">
      <c r="A74" s="10" t="s">
        <v>56</v>
      </c>
      <c r="B74" s="5" t="s">
        <v>2564</v>
      </c>
      <c r="C74" s="5" t="s">
        <v>1316</v>
      </c>
      <c r="D74" s="5" t="s">
        <v>517</v>
      </c>
      <c r="E74" s="5">
        <v>1</v>
      </c>
      <c r="F74" s="5">
        <v>1</v>
      </c>
      <c r="G74" s="6">
        <v>0</v>
      </c>
      <c r="H74" s="7" t="s">
        <v>516</v>
      </c>
      <c r="I74" s="5" t="s">
        <v>61</v>
      </c>
      <c r="J74" s="5" t="s">
        <v>61</v>
      </c>
      <c r="K74" s="5" t="s">
        <v>62</v>
      </c>
      <c r="L74" s="5" t="s">
        <v>3164</v>
      </c>
      <c r="M74" s="5" t="s">
        <v>64</v>
      </c>
      <c r="N74" s="6">
        <v>5</v>
      </c>
      <c r="O74" s="8">
        <v>0.1671681711802073</v>
      </c>
    </row>
    <row r="75" spans="1:15" ht="15" customHeight="1">
      <c r="A75" s="10" t="s">
        <v>56</v>
      </c>
      <c r="B75" s="5" t="s">
        <v>2564</v>
      </c>
      <c r="C75" s="5" t="s">
        <v>2989</v>
      </c>
      <c r="D75" s="5" t="s">
        <v>517</v>
      </c>
      <c r="E75" s="5">
        <v>1</v>
      </c>
      <c r="F75" s="5">
        <v>1</v>
      </c>
      <c r="G75" s="6">
        <v>0</v>
      </c>
      <c r="H75" s="7" t="s">
        <v>516</v>
      </c>
      <c r="I75" s="5" t="s">
        <v>61</v>
      </c>
      <c r="J75" s="5" t="s">
        <v>61</v>
      </c>
      <c r="K75" s="5" t="s">
        <v>62</v>
      </c>
      <c r="L75" s="5" t="s">
        <v>3164</v>
      </c>
      <c r="M75" s="5" t="s">
        <v>64</v>
      </c>
      <c r="N75" s="6">
        <v>5</v>
      </c>
      <c r="O75" s="8">
        <v>0.21607605877268801</v>
      </c>
    </row>
    <row r="76" spans="1:15" ht="15" customHeight="1">
      <c r="A76" s="10" t="s">
        <v>56</v>
      </c>
      <c r="B76" s="5" t="s">
        <v>2564</v>
      </c>
      <c r="C76" s="5" t="s">
        <v>2988</v>
      </c>
      <c r="D76" s="5" t="s">
        <v>517</v>
      </c>
      <c r="E76" s="5">
        <v>1</v>
      </c>
      <c r="F76" s="5">
        <v>1</v>
      </c>
      <c r="G76" s="6">
        <v>0</v>
      </c>
      <c r="H76" s="7" t="s">
        <v>516</v>
      </c>
      <c r="I76" s="5" t="s">
        <v>61</v>
      </c>
      <c r="J76" s="5" t="s">
        <v>61</v>
      </c>
      <c r="K76" s="5" t="s">
        <v>62</v>
      </c>
      <c r="L76" s="5" t="s">
        <v>3164</v>
      </c>
      <c r="M76" s="5" t="s">
        <v>64</v>
      </c>
      <c r="N76" s="6">
        <v>5</v>
      </c>
      <c r="O76" s="8">
        <v>0.25799793601651189</v>
      </c>
    </row>
    <row r="77" spans="1:15" ht="15" customHeight="1">
      <c r="A77" s="10" t="s">
        <v>56</v>
      </c>
      <c r="B77" s="5" t="s">
        <v>2564</v>
      </c>
      <c r="C77" s="5" t="s">
        <v>2987</v>
      </c>
      <c r="D77" s="5" t="s">
        <v>517</v>
      </c>
      <c r="E77" s="5">
        <v>1</v>
      </c>
      <c r="F77" s="5">
        <v>1</v>
      </c>
      <c r="G77" s="6">
        <v>0</v>
      </c>
      <c r="H77" s="7" t="s">
        <v>516</v>
      </c>
      <c r="I77" s="5" t="s">
        <v>61</v>
      </c>
      <c r="J77" s="5" t="s">
        <v>61</v>
      </c>
      <c r="K77" s="5" t="s">
        <v>62</v>
      </c>
      <c r="L77" s="5" t="s">
        <v>3164</v>
      </c>
      <c r="M77" s="5" t="s">
        <v>64</v>
      </c>
      <c r="N77" s="6">
        <v>5</v>
      </c>
      <c r="O77" s="8">
        <v>0.2134927412467976</v>
      </c>
    </row>
    <row r="78" spans="1:15" ht="15" customHeight="1">
      <c r="A78" s="10" t="s">
        <v>56</v>
      </c>
      <c r="B78" s="5" t="s">
        <v>2564</v>
      </c>
      <c r="C78" s="5" t="s">
        <v>2986</v>
      </c>
      <c r="D78" s="5" t="s">
        <v>517</v>
      </c>
      <c r="E78" s="5">
        <v>1</v>
      </c>
      <c r="F78" s="5">
        <v>1</v>
      </c>
      <c r="G78" s="6">
        <v>0</v>
      </c>
      <c r="H78" s="7" t="s">
        <v>2712</v>
      </c>
      <c r="I78" s="5" t="s">
        <v>61</v>
      </c>
      <c r="J78" s="5" t="s">
        <v>61</v>
      </c>
      <c r="K78" s="5" t="s">
        <v>62</v>
      </c>
      <c r="L78" s="5" t="s">
        <v>3164</v>
      </c>
      <c r="M78" s="5" t="s">
        <v>64</v>
      </c>
      <c r="N78" s="6">
        <v>5</v>
      </c>
      <c r="O78" s="8">
        <v>0.3546099290780142</v>
      </c>
    </row>
    <row r="79" spans="1:15" ht="15" customHeight="1">
      <c r="A79" s="10" t="s">
        <v>56</v>
      </c>
      <c r="B79" s="5" t="s">
        <v>2564</v>
      </c>
      <c r="C79" s="5" t="s">
        <v>2985</v>
      </c>
      <c r="D79" s="5" t="s">
        <v>517</v>
      </c>
      <c r="E79" s="5">
        <v>1</v>
      </c>
      <c r="F79" s="5">
        <v>1</v>
      </c>
      <c r="G79" s="6">
        <v>0</v>
      </c>
      <c r="H79" s="7" t="s">
        <v>516</v>
      </c>
      <c r="I79" s="5" t="s">
        <v>61</v>
      </c>
      <c r="J79" s="5" t="s">
        <v>61</v>
      </c>
      <c r="K79" s="5" t="s">
        <v>62</v>
      </c>
      <c r="L79" s="5" t="s">
        <v>3164</v>
      </c>
      <c r="M79" s="5" t="s">
        <v>64</v>
      </c>
      <c r="N79" s="6">
        <v>5</v>
      </c>
      <c r="O79" s="8">
        <v>0.16108247422680411</v>
      </c>
    </row>
    <row r="80" spans="1:15" ht="15" customHeight="1">
      <c r="A80" s="10" t="s">
        <v>56</v>
      </c>
      <c r="B80" s="5" t="s">
        <v>2564</v>
      </c>
      <c r="C80" s="5" t="s">
        <v>2738</v>
      </c>
      <c r="D80" s="5" t="s">
        <v>517</v>
      </c>
      <c r="E80" s="5">
        <v>1</v>
      </c>
      <c r="F80" s="5">
        <v>1</v>
      </c>
      <c r="G80" s="6">
        <v>0</v>
      </c>
      <c r="H80" s="7" t="s">
        <v>516</v>
      </c>
      <c r="I80" s="5" t="s">
        <v>61</v>
      </c>
      <c r="J80" s="5" t="s">
        <v>61</v>
      </c>
      <c r="K80" s="5" t="s">
        <v>62</v>
      </c>
      <c r="L80" s="5" t="s">
        <v>3164</v>
      </c>
      <c r="M80" s="5" t="s">
        <v>64</v>
      </c>
      <c r="N80" s="6">
        <v>5</v>
      </c>
      <c r="O80" s="8">
        <v>0.16801075268817203</v>
      </c>
    </row>
    <row r="81" spans="1:15" ht="15" customHeight="1">
      <c r="A81" s="10" t="s">
        <v>56</v>
      </c>
      <c r="B81" s="5" t="s">
        <v>2564</v>
      </c>
      <c r="C81" s="5" t="s">
        <v>1971</v>
      </c>
      <c r="D81" s="5" t="s">
        <v>517</v>
      </c>
      <c r="E81" s="5">
        <v>1</v>
      </c>
      <c r="F81" s="5">
        <v>1</v>
      </c>
      <c r="G81" s="6">
        <v>0</v>
      </c>
      <c r="H81" s="7" t="s">
        <v>516</v>
      </c>
      <c r="I81" s="5" t="s">
        <v>61</v>
      </c>
      <c r="J81" s="5" t="s">
        <v>61</v>
      </c>
      <c r="K81" s="5" t="s">
        <v>62</v>
      </c>
      <c r="L81" s="5" t="s">
        <v>3163</v>
      </c>
      <c r="M81" s="5" t="s">
        <v>64</v>
      </c>
      <c r="N81" s="6">
        <v>5</v>
      </c>
      <c r="O81" s="8">
        <v>0.24570024570024571</v>
      </c>
    </row>
    <row r="82" spans="1:15" ht="15" customHeight="1">
      <c r="A82" s="10" t="s">
        <v>56</v>
      </c>
      <c r="B82" s="5" t="s">
        <v>2564</v>
      </c>
      <c r="C82" s="5" t="s">
        <v>2565</v>
      </c>
      <c r="D82" s="5" t="s">
        <v>517</v>
      </c>
      <c r="E82" s="5">
        <v>1</v>
      </c>
      <c r="F82" s="5">
        <v>1</v>
      </c>
      <c r="G82" s="6">
        <v>0</v>
      </c>
      <c r="H82" s="7" t="s">
        <v>516</v>
      </c>
      <c r="I82" s="5" t="s">
        <v>61</v>
      </c>
      <c r="J82" s="5" t="s">
        <v>61</v>
      </c>
      <c r="K82" s="5" t="s">
        <v>62</v>
      </c>
      <c r="L82" s="5" t="s">
        <v>3163</v>
      </c>
      <c r="M82" s="5" t="s">
        <v>64</v>
      </c>
      <c r="N82" s="6">
        <v>5</v>
      </c>
      <c r="O82" s="8">
        <v>0.18315018315018314</v>
      </c>
    </row>
    <row r="83" spans="1:15" ht="15" customHeight="1">
      <c r="A83" s="10" t="s">
        <v>56</v>
      </c>
      <c r="B83" s="5" t="s">
        <v>2564</v>
      </c>
      <c r="C83" s="5" t="s">
        <v>2737</v>
      </c>
      <c r="D83" s="5" t="s">
        <v>517</v>
      </c>
      <c r="E83" s="5">
        <v>1</v>
      </c>
      <c r="F83" s="5">
        <v>1</v>
      </c>
      <c r="G83" s="6">
        <v>0</v>
      </c>
      <c r="H83" s="7" t="s">
        <v>516</v>
      </c>
      <c r="I83" s="5" t="s">
        <v>61</v>
      </c>
      <c r="J83" s="5" t="s">
        <v>61</v>
      </c>
      <c r="K83" s="5" t="s">
        <v>62</v>
      </c>
      <c r="L83" s="5" t="s">
        <v>3163</v>
      </c>
      <c r="M83" s="5" t="s">
        <v>64</v>
      </c>
      <c r="N83" s="6">
        <v>5</v>
      </c>
      <c r="O83" s="8">
        <v>0.17806267806267806</v>
      </c>
    </row>
    <row r="84" spans="1:15" ht="15" customHeight="1">
      <c r="A84" s="10" t="s">
        <v>56</v>
      </c>
      <c r="B84" s="5" t="s">
        <v>2564</v>
      </c>
      <c r="C84" s="5" t="s">
        <v>2736</v>
      </c>
      <c r="D84" s="5" t="s">
        <v>517</v>
      </c>
      <c r="E84" s="5">
        <v>1</v>
      </c>
      <c r="F84" s="5">
        <v>1</v>
      </c>
      <c r="G84" s="6">
        <v>0</v>
      </c>
      <c r="H84" s="7" t="s">
        <v>516</v>
      </c>
      <c r="I84" s="5" t="s">
        <v>61</v>
      </c>
      <c r="J84" s="5" t="s">
        <v>61</v>
      </c>
      <c r="K84" s="5" t="s">
        <v>62</v>
      </c>
      <c r="L84" s="5" t="s">
        <v>3163</v>
      </c>
      <c r="M84" s="5" t="s">
        <v>64</v>
      </c>
      <c r="N84" s="6">
        <v>5</v>
      </c>
      <c r="O84" s="8">
        <v>0.16066838046272494</v>
      </c>
    </row>
    <row r="85" spans="1:15" ht="15" customHeight="1">
      <c r="A85" s="10" t="s">
        <v>56</v>
      </c>
      <c r="B85" s="5" t="s">
        <v>2564</v>
      </c>
      <c r="C85" s="5" t="s">
        <v>290</v>
      </c>
      <c r="D85" s="5" t="s">
        <v>517</v>
      </c>
      <c r="E85" s="5">
        <v>1</v>
      </c>
      <c r="F85" s="5">
        <v>1</v>
      </c>
      <c r="G85" s="6">
        <v>0</v>
      </c>
      <c r="H85" s="7" t="s">
        <v>516</v>
      </c>
      <c r="I85" s="5" t="s">
        <v>61</v>
      </c>
      <c r="J85" s="5" t="s">
        <v>61</v>
      </c>
      <c r="K85" s="5" t="s">
        <v>62</v>
      </c>
      <c r="L85" s="5" t="s">
        <v>3162</v>
      </c>
      <c r="M85" s="5" t="s">
        <v>64</v>
      </c>
      <c r="N85" s="6">
        <v>5</v>
      </c>
      <c r="O85" s="8">
        <v>0.29446407538280328</v>
      </c>
    </row>
    <row r="86" spans="1:15" ht="15" customHeight="1">
      <c r="A86" s="10" t="s">
        <v>56</v>
      </c>
      <c r="B86" s="5" t="s">
        <v>2564</v>
      </c>
      <c r="C86" s="5" t="s">
        <v>2735</v>
      </c>
      <c r="D86" s="5" t="s">
        <v>517</v>
      </c>
      <c r="E86" s="5">
        <v>1</v>
      </c>
      <c r="F86" s="5">
        <v>1</v>
      </c>
      <c r="G86" s="6">
        <v>0</v>
      </c>
      <c r="H86" s="7" t="s">
        <v>516</v>
      </c>
      <c r="I86" s="5" t="s">
        <v>61</v>
      </c>
      <c r="J86" s="5" t="s">
        <v>61</v>
      </c>
      <c r="K86" s="5" t="s">
        <v>62</v>
      </c>
      <c r="L86" s="5" t="s">
        <v>3162</v>
      </c>
      <c r="M86" s="5" t="s">
        <v>64</v>
      </c>
      <c r="N86" s="6">
        <v>5</v>
      </c>
      <c r="O86" s="8">
        <v>0.14040999719180006</v>
      </c>
    </row>
    <row r="87" spans="1:15" ht="15" customHeight="1">
      <c r="A87" s="10" t="s">
        <v>56</v>
      </c>
      <c r="B87" s="5" t="s">
        <v>2564</v>
      </c>
      <c r="C87" s="5" t="s">
        <v>2984</v>
      </c>
      <c r="D87" s="5" t="s">
        <v>517</v>
      </c>
      <c r="E87" s="5">
        <v>1</v>
      </c>
      <c r="F87" s="5">
        <v>1</v>
      </c>
      <c r="G87" s="6">
        <v>0</v>
      </c>
      <c r="H87" s="7" t="s">
        <v>516</v>
      </c>
      <c r="I87" s="5" t="s">
        <v>61</v>
      </c>
      <c r="J87" s="5" t="s">
        <v>61</v>
      </c>
      <c r="K87" s="5" t="s">
        <v>62</v>
      </c>
      <c r="L87" s="5" t="s">
        <v>3161</v>
      </c>
      <c r="M87" s="5" t="s">
        <v>64</v>
      </c>
      <c r="N87" s="6">
        <v>5</v>
      </c>
      <c r="O87" s="8">
        <v>0.1485001485001485</v>
      </c>
    </row>
    <row r="88" spans="1:15" ht="15" customHeight="1">
      <c r="A88" s="10" t="s">
        <v>56</v>
      </c>
      <c r="B88" s="5" t="s">
        <v>2564</v>
      </c>
      <c r="C88" s="5" t="s">
        <v>1298</v>
      </c>
      <c r="D88" s="5" t="s">
        <v>517</v>
      </c>
      <c r="E88" s="5">
        <v>1</v>
      </c>
      <c r="F88" s="5">
        <v>1</v>
      </c>
      <c r="G88" s="6">
        <v>0</v>
      </c>
      <c r="H88" s="7" t="s">
        <v>516</v>
      </c>
      <c r="I88" s="5" t="s">
        <v>61</v>
      </c>
      <c r="J88" s="5" t="s">
        <v>61</v>
      </c>
      <c r="K88" s="5" t="s">
        <v>62</v>
      </c>
      <c r="L88" s="5" t="s">
        <v>3161</v>
      </c>
      <c r="M88" s="5" t="s">
        <v>64</v>
      </c>
      <c r="N88" s="6">
        <v>5</v>
      </c>
      <c r="O88" s="8">
        <v>0.17343045438779051</v>
      </c>
    </row>
    <row r="89" spans="1:15" ht="15" customHeight="1">
      <c r="A89" s="10" t="s">
        <v>56</v>
      </c>
      <c r="B89" s="5" t="s">
        <v>2564</v>
      </c>
      <c r="C89" s="5" t="s">
        <v>1297</v>
      </c>
      <c r="D89" s="5" t="s">
        <v>517</v>
      </c>
      <c r="E89" s="5">
        <v>1</v>
      </c>
      <c r="F89" s="5">
        <v>1</v>
      </c>
      <c r="G89" s="6">
        <v>0</v>
      </c>
      <c r="H89" s="7" t="s">
        <v>516</v>
      </c>
      <c r="I89" s="5" t="s">
        <v>61</v>
      </c>
      <c r="J89" s="5" t="s">
        <v>61</v>
      </c>
      <c r="K89" s="5" t="s">
        <v>62</v>
      </c>
      <c r="L89" s="5" t="s">
        <v>3161</v>
      </c>
      <c r="M89" s="5" t="s">
        <v>64</v>
      </c>
      <c r="N89" s="6">
        <v>5</v>
      </c>
      <c r="O89" s="8">
        <v>0.18608113137327875</v>
      </c>
    </row>
    <row r="90" spans="1:15" ht="15" customHeight="1">
      <c r="A90" s="10" t="s">
        <v>56</v>
      </c>
      <c r="B90" s="5" t="s">
        <v>2564</v>
      </c>
      <c r="C90" s="5" t="s">
        <v>296</v>
      </c>
      <c r="D90" s="5" t="s">
        <v>517</v>
      </c>
      <c r="E90" s="5">
        <v>1</v>
      </c>
      <c r="F90" s="5">
        <v>1</v>
      </c>
      <c r="G90" s="6">
        <v>0</v>
      </c>
      <c r="H90" s="7" t="s">
        <v>516</v>
      </c>
      <c r="I90" s="5" t="s">
        <v>61</v>
      </c>
      <c r="J90" s="5" t="s">
        <v>61</v>
      </c>
      <c r="K90" s="5" t="s">
        <v>62</v>
      </c>
      <c r="L90" s="5" t="s">
        <v>3161</v>
      </c>
      <c r="M90" s="5" t="s">
        <v>64</v>
      </c>
      <c r="N90" s="6">
        <v>5</v>
      </c>
      <c r="O90" s="8">
        <v>0.17580872011251758</v>
      </c>
    </row>
    <row r="91" spans="1:15" ht="15" customHeight="1">
      <c r="A91" s="10" t="s">
        <v>56</v>
      </c>
      <c r="B91" s="5" t="s">
        <v>2564</v>
      </c>
      <c r="C91" s="5" t="s">
        <v>1291</v>
      </c>
      <c r="D91" s="5" t="s">
        <v>517</v>
      </c>
      <c r="E91" s="5">
        <v>1</v>
      </c>
      <c r="F91" s="5">
        <v>1</v>
      </c>
      <c r="G91" s="6">
        <v>0</v>
      </c>
      <c r="H91" s="7" t="s">
        <v>516</v>
      </c>
      <c r="I91" s="5" t="s">
        <v>61</v>
      </c>
      <c r="J91" s="5" t="s">
        <v>61</v>
      </c>
      <c r="K91" s="5" t="s">
        <v>62</v>
      </c>
      <c r="L91" s="5" t="s">
        <v>3161</v>
      </c>
      <c r="M91" s="5" t="s">
        <v>64</v>
      </c>
      <c r="N91" s="6">
        <v>5</v>
      </c>
      <c r="O91" s="8">
        <v>0.18566654288897141</v>
      </c>
    </row>
    <row r="92" spans="1:15" ht="15" customHeight="1">
      <c r="A92" s="10" t="s">
        <v>56</v>
      </c>
      <c r="B92" s="5" t="s">
        <v>2564</v>
      </c>
      <c r="C92" s="5" t="s">
        <v>2983</v>
      </c>
      <c r="D92" s="5" t="s">
        <v>517</v>
      </c>
      <c r="E92" s="5">
        <v>1</v>
      </c>
      <c r="F92" s="5">
        <v>1</v>
      </c>
      <c r="G92" s="6">
        <v>0</v>
      </c>
      <c r="H92" s="7" t="s">
        <v>516</v>
      </c>
      <c r="I92" s="5" t="s">
        <v>61</v>
      </c>
      <c r="J92" s="5" t="s">
        <v>61</v>
      </c>
      <c r="K92" s="5" t="s">
        <v>62</v>
      </c>
      <c r="L92" s="5" t="s">
        <v>3161</v>
      </c>
      <c r="M92" s="5" t="s">
        <v>64</v>
      </c>
      <c r="N92" s="6">
        <v>5</v>
      </c>
      <c r="O92" s="8">
        <v>0.23707918444760551</v>
      </c>
    </row>
    <row r="93" spans="1:15" ht="15" customHeight="1">
      <c r="A93" s="10" t="s">
        <v>56</v>
      </c>
      <c r="B93" s="5" t="s">
        <v>2564</v>
      </c>
      <c r="C93" s="5" t="s">
        <v>1279</v>
      </c>
      <c r="D93" s="5" t="s">
        <v>517</v>
      </c>
      <c r="E93" s="5">
        <v>1</v>
      </c>
      <c r="F93" s="5">
        <v>1</v>
      </c>
      <c r="G93" s="6">
        <v>0</v>
      </c>
      <c r="H93" s="7" t="s">
        <v>516</v>
      </c>
      <c r="I93" s="5" t="s">
        <v>61</v>
      </c>
      <c r="J93" s="5" t="s">
        <v>61</v>
      </c>
      <c r="K93" s="5" t="s">
        <v>62</v>
      </c>
      <c r="L93" s="5" t="s">
        <v>3160</v>
      </c>
      <c r="M93" s="5" t="s">
        <v>64</v>
      </c>
      <c r="N93" s="6">
        <v>5</v>
      </c>
      <c r="O93" s="8">
        <v>0.18355359765051393</v>
      </c>
    </row>
    <row r="94" spans="1:15" ht="15" customHeight="1">
      <c r="A94" s="10" t="s">
        <v>56</v>
      </c>
      <c r="B94" s="5" t="s">
        <v>2564</v>
      </c>
      <c r="C94" s="5" t="s">
        <v>2734</v>
      </c>
      <c r="D94" s="5" t="s">
        <v>517</v>
      </c>
      <c r="E94" s="5">
        <v>1</v>
      </c>
      <c r="F94" s="5">
        <v>1</v>
      </c>
      <c r="G94" s="6">
        <v>0</v>
      </c>
      <c r="H94" s="7" t="s">
        <v>516</v>
      </c>
      <c r="I94" s="5" t="s">
        <v>61</v>
      </c>
      <c r="J94" s="5" t="s">
        <v>61</v>
      </c>
      <c r="K94" s="5" t="s">
        <v>62</v>
      </c>
      <c r="L94" s="5" t="s">
        <v>3160</v>
      </c>
      <c r="M94" s="5" t="s">
        <v>64</v>
      </c>
      <c r="N94" s="6">
        <v>5</v>
      </c>
      <c r="O94" s="8">
        <v>0.22737608003638018</v>
      </c>
    </row>
    <row r="95" spans="1:15" ht="15" customHeight="1">
      <c r="A95" s="10" t="s">
        <v>56</v>
      </c>
      <c r="B95" s="5" t="s">
        <v>2564</v>
      </c>
      <c r="C95" s="5" t="s">
        <v>1425</v>
      </c>
      <c r="D95" s="5" t="s">
        <v>517</v>
      </c>
      <c r="E95" s="5">
        <v>1</v>
      </c>
      <c r="F95" s="5">
        <v>1</v>
      </c>
      <c r="G95" s="6">
        <v>0</v>
      </c>
      <c r="H95" s="7" t="s">
        <v>516</v>
      </c>
      <c r="I95" s="5" t="s">
        <v>61</v>
      </c>
      <c r="J95" s="5" t="s">
        <v>61</v>
      </c>
      <c r="K95" s="5" t="s">
        <v>62</v>
      </c>
      <c r="L95" s="5" t="s">
        <v>3160</v>
      </c>
      <c r="M95" s="5" t="s">
        <v>64</v>
      </c>
      <c r="N95" s="6">
        <v>5</v>
      </c>
      <c r="O95" s="8">
        <v>0.22532672374943669</v>
      </c>
    </row>
    <row r="96" spans="1:15" ht="15" customHeight="1">
      <c r="A96" s="10" t="s">
        <v>56</v>
      </c>
      <c r="B96" s="5" t="s">
        <v>2564</v>
      </c>
      <c r="C96" s="5" t="s">
        <v>1426</v>
      </c>
      <c r="D96" s="5" t="s">
        <v>517</v>
      </c>
      <c r="E96" s="5">
        <v>1</v>
      </c>
      <c r="F96" s="5">
        <v>1</v>
      </c>
      <c r="G96" s="6">
        <v>0</v>
      </c>
      <c r="H96" s="7" t="s">
        <v>516</v>
      </c>
      <c r="I96" s="5" t="s">
        <v>61</v>
      </c>
      <c r="J96" s="5" t="s">
        <v>61</v>
      </c>
      <c r="K96" s="5" t="s">
        <v>62</v>
      </c>
      <c r="L96" s="5" t="s">
        <v>3160</v>
      </c>
      <c r="M96" s="5" t="s">
        <v>64</v>
      </c>
      <c r="N96" s="6">
        <v>5</v>
      </c>
      <c r="O96" s="8">
        <v>0.43744531933508313</v>
      </c>
    </row>
    <row r="97" spans="1:15" ht="15" customHeight="1">
      <c r="A97" s="10" t="s">
        <v>56</v>
      </c>
      <c r="B97" s="5" t="s">
        <v>2564</v>
      </c>
      <c r="C97" s="5" t="s">
        <v>2982</v>
      </c>
      <c r="D97" s="5" t="s">
        <v>517</v>
      </c>
      <c r="E97" s="5">
        <v>1</v>
      </c>
      <c r="F97" s="5">
        <v>1</v>
      </c>
      <c r="G97" s="6">
        <v>0</v>
      </c>
      <c r="H97" s="7" t="s">
        <v>516</v>
      </c>
      <c r="I97" s="5" t="s">
        <v>61</v>
      </c>
      <c r="J97" s="5" t="s">
        <v>61</v>
      </c>
      <c r="K97" s="5" t="s">
        <v>62</v>
      </c>
      <c r="L97" s="5" t="s">
        <v>3160</v>
      </c>
      <c r="M97" s="5" t="s">
        <v>64</v>
      </c>
      <c r="N97" s="6">
        <v>5</v>
      </c>
      <c r="O97" s="8">
        <v>0.22421524663677131</v>
      </c>
    </row>
    <row r="98" spans="1:15" ht="15" customHeight="1">
      <c r="A98" s="10" t="s">
        <v>56</v>
      </c>
      <c r="B98" s="5" t="s">
        <v>2564</v>
      </c>
      <c r="C98" s="5" t="s">
        <v>2981</v>
      </c>
      <c r="D98" s="5" t="s">
        <v>517</v>
      </c>
      <c r="E98" s="5">
        <v>1</v>
      </c>
      <c r="F98" s="5">
        <v>1</v>
      </c>
      <c r="G98" s="6">
        <v>0</v>
      </c>
      <c r="H98" s="7" t="s">
        <v>516</v>
      </c>
      <c r="I98" s="5" t="s">
        <v>61</v>
      </c>
      <c r="J98" s="5" t="s">
        <v>61</v>
      </c>
      <c r="K98" s="5" t="s">
        <v>62</v>
      </c>
      <c r="L98" s="5" t="s">
        <v>3160</v>
      </c>
      <c r="M98" s="5" t="s">
        <v>64</v>
      </c>
      <c r="N98" s="6">
        <v>5</v>
      </c>
      <c r="O98" s="8">
        <v>0.18733608092918697</v>
      </c>
    </row>
    <row r="99" spans="1:15" ht="15" customHeight="1">
      <c r="A99" s="10" t="s">
        <v>56</v>
      </c>
      <c r="B99" s="5" t="s">
        <v>2564</v>
      </c>
      <c r="C99" s="5" t="s">
        <v>2980</v>
      </c>
      <c r="D99" s="5" t="s">
        <v>517</v>
      </c>
      <c r="E99" s="5">
        <v>1</v>
      </c>
      <c r="F99" s="5">
        <v>1</v>
      </c>
      <c r="G99" s="6">
        <v>0</v>
      </c>
      <c r="H99" s="7" t="s">
        <v>2597</v>
      </c>
      <c r="I99" s="5" t="s">
        <v>61</v>
      </c>
      <c r="J99" s="5" t="s">
        <v>61</v>
      </c>
      <c r="K99" s="5" t="s">
        <v>62</v>
      </c>
      <c r="L99" s="5" t="s">
        <v>3160</v>
      </c>
      <c r="M99" s="5" t="s">
        <v>64</v>
      </c>
      <c r="N99" s="6">
        <v>4</v>
      </c>
      <c r="O99" s="8">
        <v>0.13966480446927373</v>
      </c>
    </row>
    <row r="100" spans="1:15" ht="15" customHeight="1">
      <c r="A100" s="10" t="s">
        <v>56</v>
      </c>
      <c r="B100" s="5" t="s">
        <v>2564</v>
      </c>
      <c r="C100" s="5" t="s">
        <v>1424</v>
      </c>
      <c r="D100" s="5" t="s">
        <v>517</v>
      </c>
      <c r="E100" s="5">
        <v>1</v>
      </c>
      <c r="F100" s="5">
        <v>1</v>
      </c>
      <c r="G100" s="6">
        <v>0</v>
      </c>
      <c r="H100" s="7" t="s">
        <v>516</v>
      </c>
      <c r="I100" s="5" t="s">
        <v>61</v>
      </c>
      <c r="J100" s="5" t="s">
        <v>61</v>
      </c>
      <c r="K100" s="5" t="s">
        <v>62</v>
      </c>
      <c r="L100" s="5" t="s">
        <v>3159</v>
      </c>
      <c r="M100" s="5" t="s">
        <v>64</v>
      </c>
      <c r="N100" s="6">
        <v>5</v>
      </c>
      <c r="O100" s="8">
        <v>0.22542831379621281</v>
      </c>
    </row>
    <row r="101" spans="1:15" ht="15" customHeight="1">
      <c r="A101" s="10" t="s">
        <v>56</v>
      </c>
      <c r="B101" s="5" t="s">
        <v>2564</v>
      </c>
      <c r="C101" s="5" t="s">
        <v>2979</v>
      </c>
      <c r="D101" s="5" t="s">
        <v>517</v>
      </c>
      <c r="E101" s="5">
        <v>1</v>
      </c>
      <c r="F101" s="5">
        <v>1</v>
      </c>
      <c r="G101" s="6">
        <v>0</v>
      </c>
      <c r="H101" s="7" t="s">
        <v>516</v>
      </c>
      <c r="I101" s="5" t="s">
        <v>61</v>
      </c>
      <c r="J101" s="5" t="s">
        <v>61</v>
      </c>
      <c r="K101" s="5" t="s">
        <v>62</v>
      </c>
      <c r="L101" s="5" t="s">
        <v>3159</v>
      </c>
      <c r="M101" s="5" t="s">
        <v>64</v>
      </c>
      <c r="N101" s="6">
        <v>5</v>
      </c>
      <c r="O101" s="8">
        <v>0.25947067981318112</v>
      </c>
    </row>
    <row r="102" spans="1:15" ht="15" customHeight="1">
      <c r="A102" s="10" t="s">
        <v>56</v>
      </c>
      <c r="B102" s="5" t="s">
        <v>2564</v>
      </c>
      <c r="C102" s="5" t="s">
        <v>2978</v>
      </c>
      <c r="D102" s="5" t="s">
        <v>517</v>
      </c>
      <c r="E102" s="5">
        <v>1</v>
      </c>
      <c r="F102" s="5">
        <v>1</v>
      </c>
      <c r="G102" s="6">
        <v>0</v>
      </c>
      <c r="H102" s="7" t="s">
        <v>516</v>
      </c>
      <c r="I102" s="5" t="s">
        <v>61</v>
      </c>
      <c r="J102" s="5" t="s">
        <v>61</v>
      </c>
      <c r="K102" s="5" t="s">
        <v>62</v>
      </c>
      <c r="L102" s="5" t="s">
        <v>3159</v>
      </c>
      <c r="M102" s="5" t="s">
        <v>64</v>
      </c>
      <c r="N102" s="6">
        <v>5</v>
      </c>
      <c r="O102" s="8">
        <v>0.32679738562091504</v>
      </c>
    </row>
    <row r="103" spans="1:15" ht="15" customHeight="1">
      <c r="A103" s="10" t="s">
        <v>56</v>
      </c>
      <c r="B103" s="5" t="s">
        <v>2564</v>
      </c>
      <c r="C103" s="5" t="s">
        <v>1260</v>
      </c>
      <c r="D103" s="5" t="s">
        <v>517</v>
      </c>
      <c r="E103" s="5">
        <v>1</v>
      </c>
      <c r="F103" s="5">
        <v>1</v>
      </c>
      <c r="G103" s="6">
        <v>0</v>
      </c>
      <c r="H103" s="7" t="s">
        <v>516</v>
      </c>
      <c r="I103" s="5" t="s">
        <v>61</v>
      </c>
      <c r="J103" s="5" t="s">
        <v>61</v>
      </c>
      <c r="K103" s="5" t="s">
        <v>62</v>
      </c>
      <c r="L103" s="5" t="s">
        <v>3159</v>
      </c>
      <c r="M103" s="5" t="s">
        <v>64</v>
      </c>
      <c r="N103" s="6">
        <v>5</v>
      </c>
      <c r="O103" s="8">
        <v>0.22563176895306858</v>
      </c>
    </row>
    <row r="104" spans="1:15" ht="15" customHeight="1">
      <c r="A104" s="10" t="s">
        <v>56</v>
      </c>
      <c r="B104" s="5" t="s">
        <v>2564</v>
      </c>
      <c r="C104" s="5" t="s">
        <v>2977</v>
      </c>
      <c r="D104" s="5" t="s">
        <v>517</v>
      </c>
      <c r="E104" s="5">
        <v>1</v>
      </c>
      <c r="F104" s="5">
        <v>1</v>
      </c>
      <c r="G104" s="6">
        <v>0</v>
      </c>
      <c r="H104" s="7" t="s">
        <v>516</v>
      </c>
      <c r="I104" s="5" t="s">
        <v>61</v>
      </c>
      <c r="J104" s="5" t="s">
        <v>61</v>
      </c>
      <c r="K104" s="5" t="s">
        <v>62</v>
      </c>
      <c r="L104" s="5" t="s">
        <v>3159</v>
      </c>
      <c r="M104" s="5" t="s">
        <v>64</v>
      </c>
      <c r="N104" s="6">
        <v>5</v>
      </c>
      <c r="O104" s="8">
        <v>0.24425989252564728</v>
      </c>
    </row>
    <row r="105" spans="1:15" ht="15" customHeight="1">
      <c r="A105" s="10" t="s">
        <v>56</v>
      </c>
      <c r="B105" s="5" t="s">
        <v>2564</v>
      </c>
      <c r="C105" s="5" t="s">
        <v>2976</v>
      </c>
      <c r="D105" s="5" t="s">
        <v>517</v>
      </c>
      <c r="E105" s="5">
        <v>1</v>
      </c>
      <c r="F105" s="5">
        <v>1</v>
      </c>
      <c r="G105" s="6">
        <v>0</v>
      </c>
      <c r="H105" s="7" t="s">
        <v>516</v>
      </c>
      <c r="I105" s="5" t="s">
        <v>61</v>
      </c>
      <c r="J105" s="5" t="s">
        <v>61</v>
      </c>
      <c r="K105" s="5" t="s">
        <v>62</v>
      </c>
      <c r="L105" s="5" t="s">
        <v>3159</v>
      </c>
      <c r="M105" s="5" t="s">
        <v>64</v>
      </c>
      <c r="N105" s="6">
        <v>5</v>
      </c>
      <c r="O105" s="8">
        <v>0.27995520716685329</v>
      </c>
    </row>
    <row r="106" spans="1:15" ht="15" customHeight="1">
      <c r="A106" s="10" t="s">
        <v>56</v>
      </c>
      <c r="B106" s="5" t="s">
        <v>2564</v>
      </c>
      <c r="C106" s="5" t="s">
        <v>2975</v>
      </c>
      <c r="D106" s="5" t="s">
        <v>517</v>
      </c>
      <c r="E106" s="5">
        <v>1</v>
      </c>
      <c r="F106" s="5">
        <v>1</v>
      </c>
      <c r="G106" s="6">
        <v>0</v>
      </c>
      <c r="H106" s="7" t="s">
        <v>516</v>
      </c>
      <c r="I106" s="5" t="s">
        <v>61</v>
      </c>
      <c r="J106" s="5" t="s">
        <v>61</v>
      </c>
      <c r="K106" s="5" t="s">
        <v>62</v>
      </c>
      <c r="L106" s="5" t="s">
        <v>3159</v>
      </c>
      <c r="M106" s="5" t="s">
        <v>64</v>
      </c>
      <c r="N106" s="6">
        <v>5</v>
      </c>
      <c r="O106" s="8">
        <v>0.24962556165751376</v>
      </c>
    </row>
    <row r="107" spans="1:15" ht="15" customHeight="1">
      <c r="A107" s="10" t="s">
        <v>56</v>
      </c>
      <c r="B107" s="5" t="s">
        <v>2564</v>
      </c>
      <c r="C107" s="5" t="s">
        <v>1422</v>
      </c>
      <c r="D107" s="5" t="s">
        <v>517</v>
      </c>
      <c r="E107" s="5">
        <v>1</v>
      </c>
      <c r="F107" s="5">
        <v>1</v>
      </c>
      <c r="G107" s="6">
        <v>0</v>
      </c>
      <c r="H107" s="7" t="s">
        <v>516</v>
      </c>
      <c r="I107" s="5" t="s">
        <v>61</v>
      </c>
      <c r="J107" s="5" t="s">
        <v>61</v>
      </c>
      <c r="K107" s="5" t="s">
        <v>62</v>
      </c>
      <c r="L107" s="5" t="s">
        <v>3159</v>
      </c>
      <c r="M107" s="5" t="s">
        <v>64</v>
      </c>
      <c r="N107" s="6">
        <v>5</v>
      </c>
      <c r="O107" s="8">
        <v>0.15552099533437014</v>
      </c>
    </row>
    <row r="108" spans="1:15" ht="15" customHeight="1">
      <c r="A108" s="10" t="s">
        <v>56</v>
      </c>
      <c r="B108" s="5" t="s">
        <v>2564</v>
      </c>
      <c r="C108" s="5" t="s">
        <v>1258</v>
      </c>
      <c r="D108" s="5" t="s">
        <v>517</v>
      </c>
      <c r="E108" s="5">
        <v>1</v>
      </c>
      <c r="F108" s="5">
        <v>1</v>
      </c>
      <c r="G108" s="6">
        <v>0</v>
      </c>
      <c r="H108" s="7" t="s">
        <v>516</v>
      </c>
      <c r="I108" s="5" t="s">
        <v>61</v>
      </c>
      <c r="J108" s="5" t="s">
        <v>61</v>
      </c>
      <c r="K108" s="5" t="s">
        <v>62</v>
      </c>
      <c r="L108" s="5" t="s">
        <v>3159</v>
      </c>
      <c r="M108" s="5" t="s">
        <v>64</v>
      </c>
      <c r="N108" s="6">
        <v>5</v>
      </c>
      <c r="O108" s="8">
        <v>0.12303149606299213</v>
      </c>
    </row>
    <row r="109" spans="1:15" ht="15" customHeight="1">
      <c r="A109" s="10" t="s">
        <v>56</v>
      </c>
      <c r="B109" s="5" t="s">
        <v>2564</v>
      </c>
      <c r="C109" s="5" t="s">
        <v>2974</v>
      </c>
      <c r="D109" s="5" t="s">
        <v>517</v>
      </c>
      <c r="E109" s="5">
        <v>1</v>
      </c>
      <c r="F109" s="5">
        <v>1</v>
      </c>
      <c r="G109" s="6">
        <v>0</v>
      </c>
      <c r="H109" s="7" t="s">
        <v>516</v>
      </c>
      <c r="I109" s="5" t="s">
        <v>61</v>
      </c>
      <c r="J109" s="5" t="s">
        <v>61</v>
      </c>
      <c r="K109" s="5" t="s">
        <v>62</v>
      </c>
      <c r="L109" s="5" t="s">
        <v>3158</v>
      </c>
      <c r="M109" s="5" t="s">
        <v>64</v>
      </c>
      <c r="N109" s="6">
        <v>5</v>
      </c>
      <c r="O109" s="8">
        <v>0.23452157598499063</v>
      </c>
    </row>
    <row r="110" spans="1:15" ht="15" customHeight="1">
      <c r="A110" s="10" t="s">
        <v>56</v>
      </c>
      <c r="B110" s="5" t="s">
        <v>2564</v>
      </c>
      <c r="C110" s="5" t="s">
        <v>2973</v>
      </c>
      <c r="D110" s="5" t="s">
        <v>517</v>
      </c>
      <c r="E110" s="5">
        <v>1</v>
      </c>
      <c r="F110" s="5">
        <v>1</v>
      </c>
      <c r="G110" s="6">
        <v>0</v>
      </c>
      <c r="H110" s="7" t="s">
        <v>2597</v>
      </c>
      <c r="I110" s="5" t="s">
        <v>61</v>
      </c>
      <c r="J110" s="5" t="s">
        <v>61</v>
      </c>
      <c r="K110" s="5" t="s">
        <v>62</v>
      </c>
      <c r="L110" s="5" t="s">
        <v>3158</v>
      </c>
      <c r="M110" s="5" t="s">
        <v>64</v>
      </c>
      <c r="N110" s="6">
        <v>4</v>
      </c>
      <c r="O110" s="8">
        <v>0.15414258188824664</v>
      </c>
    </row>
    <row r="111" spans="1:15" ht="15" customHeight="1">
      <c r="A111" s="10" t="s">
        <v>56</v>
      </c>
      <c r="B111" s="5" t="s">
        <v>2564</v>
      </c>
      <c r="C111" s="5" t="s">
        <v>1257</v>
      </c>
      <c r="D111" s="5" t="s">
        <v>517</v>
      </c>
      <c r="E111" s="5">
        <v>1</v>
      </c>
      <c r="F111" s="5">
        <v>1</v>
      </c>
      <c r="G111" s="6">
        <v>0</v>
      </c>
      <c r="H111" s="7" t="s">
        <v>516</v>
      </c>
      <c r="I111" s="5" t="s">
        <v>61</v>
      </c>
      <c r="J111" s="5" t="s">
        <v>61</v>
      </c>
      <c r="K111" s="5" t="s">
        <v>62</v>
      </c>
      <c r="L111" s="5" t="s">
        <v>3158</v>
      </c>
      <c r="M111" s="5" t="s">
        <v>64</v>
      </c>
      <c r="N111" s="6">
        <v>5</v>
      </c>
      <c r="O111" s="8">
        <v>0.16087516087516088</v>
      </c>
    </row>
    <row r="112" spans="1:15" ht="15" customHeight="1">
      <c r="A112" s="10" t="s">
        <v>56</v>
      </c>
      <c r="B112" s="5" t="s">
        <v>2564</v>
      </c>
      <c r="C112" s="5" t="s">
        <v>2972</v>
      </c>
      <c r="D112" s="5" t="s">
        <v>517</v>
      </c>
      <c r="E112" s="5">
        <v>1</v>
      </c>
      <c r="F112" s="5">
        <v>1</v>
      </c>
      <c r="G112" s="6">
        <v>0</v>
      </c>
      <c r="H112" s="7" t="s">
        <v>516</v>
      </c>
      <c r="I112" s="5" t="s">
        <v>61</v>
      </c>
      <c r="J112" s="5" t="s">
        <v>61</v>
      </c>
      <c r="K112" s="5" t="s">
        <v>62</v>
      </c>
      <c r="L112" s="5" t="s">
        <v>3158</v>
      </c>
      <c r="M112" s="5" t="s">
        <v>64</v>
      </c>
      <c r="N112" s="6">
        <v>5</v>
      </c>
      <c r="O112" s="8">
        <v>0.14641288433382138</v>
      </c>
    </row>
    <row r="113" spans="1:15" ht="15" customHeight="1">
      <c r="A113" s="10" t="s">
        <v>56</v>
      </c>
      <c r="B113" s="5" t="s">
        <v>2564</v>
      </c>
      <c r="C113" s="5" t="s">
        <v>2733</v>
      </c>
      <c r="D113" s="5" t="s">
        <v>517</v>
      </c>
      <c r="E113" s="5">
        <v>1</v>
      </c>
      <c r="F113" s="5">
        <v>1</v>
      </c>
      <c r="G113" s="6">
        <v>0</v>
      </c>
      <c r="H113" s="7" t="s">
        <v>516</v>
      </c>
      <c r="I113" s="5" t="s">
        <v>61</v>
      </c>
      <c r="J113" s="5" t="s">
        <v>61</v>
      </c>
      <c r="K113" s="5" t="s">
        <v>62</v>
      </c>
      <c r="L113" s="5" t="s">
        <v>3158</v>
      </c>
      <c r="M113" s="5" t="s">
        <v>64</v>
      </c>
      <c r="N113" s="6">
        <v>5</v>
      </c>
      <c r="O113" s="8">
        <v>0.14434180138568128</v>
      </c>
    </row>
    <row r="114" spans="1:15" ht="15" hidden="1" customHeight="1">
      <c r="A114" s="4" t="s">
        <v>56</v>
      </c>
      <c r="B114" s="5" t="s">
        <v>2564</v>
      </c>
      <c r="C114" s="12" t="s">
        <v>2733</v>
      </c>
      <c r="D114" s="5" t="s">
        <v>59</v>
      </c>
      <c r="E114" s="5">
        <v>10</v>
      </c>
      <c r="F114" s="5">
        <v>10</v>
      </c>
      <c r="G114" s="6">
        <v>0</v>
      </c>
      <c r="H114" s="7" t="s">
        <v>2732</v>
      </c>
      <c r="I114" s="5" t="s">
        <v>61</v>
      </c>
      <c r="J114" s="5" t="s">
        <v>61</v>
      </c>
      <c r="K114" s="5" t="s">
        <v>62</v>
      </c>
      <c r="L114" s="5" t="s">
        <v>2731</v>
      </c>
      <c r="M114" s="5" t="s">
        <v>64</v>
      </c>
      <c r="N114" s="6">
        <v>1317</v>
      </c>
      <c r="O114" s="8">
        <v>42.456479690522244</v>
      </c>
    </row>
    <row r="115" spans="1:15" ht="15" customHeight="1">
      <c r="A115" s="10" t="s">
        <v>56</v>
      </c>
      <c r="B115" s="5" t="s">
        <v>2564</v>
      </c>
      <c r="C115" s="5" t="s">
        <v>2971</v>
      </c>
      <c r="D115" s="5" t="s">
        <v>517</v>
      </c>
      <c r="E115" s="5">
        <v>1</v>
      </c>
      <c r="F115" s="5">
        <v>1</v>
      </c>
      <c r="G115" s="6">
        <v>0</v>
      </c>
      <c r="H115" s="7" t="s">
        <v>516</v>
      </c>
      <c r="I115" s="5" t="s">
        <v>61</v>
      </c>
      <c r="J115" s="5" t="s">
        <v>61</v>
      </c>
      <c r="K115" s="5" t="s">
        <v>62</v>
      </c>
      <c r="L115" s="5" t="s">
        <v>3157</v>
      </c>
      <c r="M115" s="5" t="s">
        <v>64</v>
      </c>
      <c r="N115" s="6">
        <v>5</v>
      </c>
      <c r="O115" s="8">
        <v>0.20475020475020475</v>
      </c>
    </row>
    <row r="116" spans="1:15" ht="15" customHeight="1">
      <c r="A116" s="10" t="s">
        <v>56</v>
      </c>
      <c r="B116" s="5" t="s">
        <v>2564</v>
      </c>
      <c r="C116" s="5" t="s">
        <v>1244</v>
      </c>
      <c r="D116" s="5" t="s">
        <v>517</v>
      </c>
      <c r="E116" s="5">
        <v>1</v>
      </c>
      <c r="F116" s="5">
        <v>1</v>
      </c>
      <c r="G116" s="6">
        <v>0</v>
      </c>
      <c r="H116" s="7" t="s">
        <v>516</v>
      </c>
      <c r="I116" s="5" t="s">
        <v>61</v>
      </c>
      <c r="J116" s="5" t="s">
        <v>61</v>
      </c>
      <c r="K116" s="5" t="s">
        <v>62</v>
      </c>
      <c r="L116" s="5" t="s">
        <v>3157</v>
      </c>
      <c r="M116" s="5" t="s">
        <v>64</v>
      </c>
      <c r="N116" s="6">
        <v>5</v>
      </c>
      <c r="O116" s="8">
        <v>0.26469031233456858</v>
      </c>
    </row>
    <row r="117" spans="1:15" ht="15" customHeight="1">
      <c r="A117" s="10" t="s">
        <v>56</v>
      </c>
      <c r="B117" s="5" t="s">
        <v>2564</v>
      </c>
      <c r="C117" s="5" t="s">
        <v>1243</v>
      </c>
      <c r="D117" s="5" t="s">
        <v>517</v>
      </c>
      <c r="E117" s="5">
        <v>1</v>
      </c>
      <c r="F117" s="5">
        <v>1</v>
      </c>
      <c r="G117" s="6">
        <v>0</v>
      </c>
      <c r="H117" s="7" t="s">
        <v>516</v>
      </c>
      <c r="I117" s="5" t="s">
        <v>61</v>
      </c>
      <c r="J117" s="5" t="s">
        <v>61</v>
      </c>
      <c r="K117" s="5" t="s">
        <v>62</v>
      </c>
      <c r="L117" s="5" t="s">
        <v>3156</v>
      </c>
      <c r="M117" s="5" t="s">
        <v>64</v>
      </c>
      <c r="N117" s="6">
        <v>5</v>
      </c>
      <c r="O117" s="8">
        <v>0.25</v>
      </c>
    </row>
    <row r="118" spans="1:15" ht="15" customHeight="1">
      <c r="A118" s="10" t="s">
        <v>56</v>
      </c>
      <c r="B118" s="5" t="s">
        <v>2564</v>
      </c>
      <c r="C118" s="5" t="s">
        <v>2730</v>
      </c>
      <c r="D118" s="5" t="s">
        <v>517</v>
      </c>
      <c r="E118" s="5">
        <v>1</v>
      </c>
      <c r="F118" s="5">
        <v>1</v>
      </c>
      <c r="G118" s="6">
        <v>0</v>
      </c>
      <c r="H118" s="7" t="s">
        <v>2597</v>
      </c>
      <c r="I118" s="5" t="s">
        <v>61</v>
      </c>
      <c r="J118" s="5" t="s">
        <v>61</v>
      </c>
      <c r="K118" s="5" t="s">
        <v>62</v>
      </c>
      <c r="L118" s="5" t="s">
        <v>3156</v>
      </c>
      <c r="M118" s="5" t="s">
        <v>64</v>
      </c>
      <c r="N118" s="6">
        <v>4</v>
      </c>
      <c r="O118" s="8">
        <v>0.12095554883580284</v>
      </c>
    </row>
    <row r="119" spans="1:15" ht="15" customHeight="1">
      <c r="A119" s="10" t="s">
        <v>56</v>
      </c>
      <c r="B119" s="5" t="s">
        <v>2564</v>
      </c>
      <c r="C119" s="5" t="s">
        <v>1239</v>
      </c>
      <c r="D119" s="5" t="s">
        <v>517</v>
      </c>
      <c r="E119" s="5">
        <v>1</v>
      </c>
      <c r="F119" s="5">
        <v>1</v>
      </c>
      <c r="G119" s="6">
        <v>0</v>
      </c>
      <c r="H119" s="7" t="s">
        <v>516</v>
      </c>
      <c r="I119" s="5" t="s">
        <v>61</v>
      </c>
      <c r="J119" s="5" t="s">
        <v>61</v>
      </c>
      <c r="K119" s="5" t="s">
        <v>62</v>
      </c>
      <c r="L119" s="5" t="s">
        <v>3156</v>
      </c>
      <c r="M119" s="5" t="s">
        <v>64</v>
      </c>
      <c r="N119" s="6">
        <v>5</v>
      </c>
      <c r="O119" s="8">
        <v>0.19083969465648853</v>
      </c>
    </row>
    <row r="120" spans="1:15" ht="15" customHeight="1">
      <c r="A120" s="10" t="s">
        <v>56</v>
      </c>
      <c r="B120" s="5" t="s">
        <v>2564</v>
      </c>
      <c r="C120" s="5" t="s">
        <v>1234</v>
      </c>
      <c r="D120" s="5" t="s">
        <v>517</v>
      </c>
      <c r="E120" s="5">
        <v>1</v>
      </c>
      <c r="F120" s="5">
        <v>1</v>
      </c>
      <c r="G120" s="6">
        <v>0</v>
      </c>
      <c r="H120" s="7" t="s">
        <v>516</v>
      </c>
      <c r="I120" s="5" t="s">
        <v>61</v>
      </c>
      <c r="J120" s="5" t="s">
        <v>61</v>
      </c>
      <c r="K120" s="5" t="s">
        <v>62</v>
      </c>
      <c r="L120" s="5" t="s">
        <v>3156</v>
      </c>
      <c r="M120" s="5" t="s">
        <v>64</v>
      </c>
      <c r="N120" s="6">
        <v>5</v>
      </c>
      <c r="O120" s="8">
        <v>0.25125628140703515</v>
      </c>
    </row>
    <row r="121" spans="1:15" ht="15" customHeight="1">
      <c r="A121" s="10" t="s">
        <v>56</v>
      </c>
      <c r="B121" s="5" t="s">
        <v>2564</v>
      </c>
      <c r="C121" s="5" t="s">
        <v>2970</v>
      </c>
      <c r="D121" s="5" t="s">
        <v>517</v>
      </c>
      <c r="E121" s="5">
        <v>1</v>
      </c>
      <c r="F121" s="5">
        <v>1</v>
      </c>
      <c r="G121" s="6">
        <v>0</v>
      </c>
      <c r="H121" s="7" t="s">
        <v>516</v>
      </c>
      <c r="I121" s="5" t="s">
        <v>61</v>
      </c>
      <c r="J121" s="5" t="s">
        <v>61</v>
      </c>
      <c r="K121" s="5" t="s">
        <v>62</v>
      </c>
      <c r="L121" s="5" t="s">
        <v>3156</v>
      </c>
      <c r="M121" s="5" t="s">
        <v>64</v>
      </c>
      <c r="N121" s="6">
        <v>5</v>
      </c>
      <c r="O121" s="8">
        <v>0.15693659761456372</v>
      </c>
    </row>
    <row r="122" spans="1:15" ht="15" customHeight="1">
      <c r="A122" s="10" t="s">
        <v>56</v>
      </c>
      <c r="B122" s="5" t="s">
        <v>2564</v>
      </c>
      <c r="C122" s="5" t="s">
        <v>2969</v>
      </c>
      <c r="D122" s="5" t="s">
        <v>517</v>
      </c>
      <c r="E122" s="5">
        <v>1</v>
      </c>
      <c r="F122" s="5">
        <v>1</v>
      </c>
      <c r="G122" s="6">
        <v>0</v>
      </c>
      <c r="H122" s="7" t="s">
        <v>516</v>
      </c>
      <c r="I122" s="5" t="s">
        <v>61</v>
      </c>
      <c r="J122" s="5" t="s">
        <v>61</v>
      </c>
      <c r="K122" s="5" t="s">
        <v>62</v>
      </c>
      <c r="L122" s="5" t="s">
        <v>3156</v>
      </c>
      <c r="M122" s="5" t="s">
        <v>64</v>
      </c>
      <c r="N122" s="6">
        <v>5</v>
      </c>
      <c r="O122" s="8">
        <v>0.1518372304889159</v>
      </c>
    </row>
    <row r="123" spans="1:15" ht="15" customHeight="1">
      <c r="A123" s="10" t="s">
        <v>56</v>
      </c>
      <c r="B123" s="5" t="s">
        <v>2564</v>
      </c>
      <c r="C123" s="5" t="s">
        <v>2968</v>
      </c>
      <c r="D123" s="5" t="s">
        <v>517</v>
      </c>
      <c r="E123" s="5">
        <v>1</v>
      </c>
      <c r="F123" s="5">
        <v>1</v>
      </c>
      <c r="G123" s="6">
        <v>0</v>
      </c>
      <c r="H123" s="7" t="s">
        <v>516</v>
      </c>
      <c r="I123" s="5" t="s">
        <v>61</v>
      </c>
      <c r="J123" s="5" t="s">
        <v>61</v>
      </c>
      <c r="K123" s="5" t="s">
        <v>62</v>
      </c>
      <c r="L123" s="5" t="s">
        <v>3156</v>
      </c>
      <c r="M123" s="5" t="s">
        <v>64</v>
      </c>
      <c r="N123" s="6">
        <v>5</v>
      </c>
      <c r="O123" s="8">
        <v>0.22461814914645103</v>
      </c>
    </row>
    <row r="124" spans="1:15" ht="15" customHeight="1">
      <c r="A124" s="10" t="s">
        <v>56</v>
      </c>
      <c r="B124" s="5" t="s">
        <v>2564</v>
      </c>
      <c r="C124" s="5" t="s">
        <v>2967</v>
      </c>
      <c r="D124" s="5" t="s">
        <v>517</v>
      </c>
      <c r="E124" s="5">
        <v>1</v>
      </c>
      <c r="F124" s="5">
        <v>1</v>
      </c>
      <c r="G124" s="6">
        <v>0</v>
      </c>
      <c r="H124" s="7" t="s">
        <v>2341</v>
      </c>
      <c r="I124" s="5" t="s">
        <v>61</v>
      </c>
      <c r="J124" s="5" t="s">
        <v>61</v>
      </c>
      <c r="K124" s="5" t="s">
        <v>62</v>
      </c>
      <c r="L124" s="5" t="s">
        <v>3156</v>
      </c>
      <c r="M124" s="5" t="s">
        <v>64</v>
      </c>
      <c r="N124" s="6">
        <v>5</v>
      </c>
      <c r="O124" s="8">
        <v>0.18201674554058975</v>
      </c>
    </row>
    <row r="125" spans="1:15" ht="15" customHeight="1">
      <c r="A125" s="10" t="s">
        <v>56</v>
      </c>
      <c r="B125" s="5" t="s">
        <v>2564</v>
      </c>
      <c r="C125" s="5" t="s">
        <v>2729</v>
      </c>
      <c r="D125" s="5" t="s">
        <v>517</v>
      </c>
      <c r="E125" s="5">
        <v>1</v>
      </c>
      <c r="F125" s="5">
        <v>1</v>
      </c>
      <c r="G125" s="6">
        <v>0</v>
      </c>
      <c r="H125" s="7" t="s">
        <v>516</v>
      </c>
      <c r="I125" s="5" t="s">
        <v>61</v>
      </c>
      <c r="J125" s="5" t="s">
        <v>61</v>
      </c>
      <c r="K125" s="5" t="s">
        <v>62</v>
      </c>
      <c r="L125" s="5" t="s">
        <v>3156</v>
      </c>
      <c r="M125" s="5" t="s">
        <v>64</v>
      </c>
      <c r="N125" s="6">
        <v>5</v>
      </c>
      <c r="O125" s="8">
        <v>0.18811136192626035</v>
      </c>
    </row>
    <row r="126" spans="1:15" ht="15" customHeight="1">
      <c r="A126" s="10" t="s">
        <v>56</v>
      </c>
      <c r="B126" s="5" t="s">
        <v>2564</v>
      </c>
      <c r="C126" s="5" t="s">
        <v>2966</v>
      </c>
      <c r="D126" s="5" t="s">
        <v>517</v>
      </c>
      <c r="E126" s="5">
        <v>1</v>
      </c>
      <c r="F126" s="5">
        <v>1</v>
      </c>
      <c r="G126" s="6">
        <v>0</v>
      </c>
      <c r="H126" s="7" t="s">
        <v>516</v>
      </c>
      <c r="I126" s="5" t="s">
        <v>61</v>
      </c>
      <c r="J126" s="5" t="s">
        <v>61</v>
      </c>
      <c r="K126" s="5" t="s">
        <v>62</v>
      </c>
      <c r="L126" s="5" t="s">
        <v>3155</v>
      </c>
      <c r="M126" s="5" t="s">
        <v>64</v>
      </c>
      <c r="N126" s="6">
        <v>5</v>
      </c>
      <c r="O126" s="8">
        <v>0.17064846416382254</v>
      </c>
    </row>
    <row r="127" spans="1:15" ht="15" customHeight="1">
      <c r="A127" s="10" t="s">
        <v>56</v>
      </c>
      <c r="B127" s="5" t="s">
        <v>2564</v>
      </c>
      <c r="C127" s="5" t="s">
        <v>1224</v>
      </c>
      <c r="D127" s="5" t="s">
        <v>517</v>
      </c>
      <c r="E127" s="5">
        <v>1</v>
      </c>
      <c r="F127" s="5">
        <v>1</v>
      </c>
      <c r="G127" s="6">
        <v>0</v>
      </c>
      <c r="H127" s="7" t="s">
        <v>516</v>
      </c>
      <c r="I127" s="5" t="s">
        <v>61</v>
      </c>
      <c r="J127" s="5" t="s">
        <v>61</v>
      </c>
      <c r="K127" s="5" t="s">
        <v>62</v>
      </c>
      <c r="L127" s="5" t="s">
        <v>3155</v>
      </c>
      <c r="M127" s="5" t="s">
        <v>64</v>
      </c>
      <c r="N127" s="6">
        <v>5</v>
      </c>
      <c r="O127" s="8">
        <v>0.22904260192395787</v>
      </c>
    </row>
    <row r="128" spans="1:15" ht="15" customHeight="1">
      <c r="A128" s="10" t="s">
        <v>56</v>
      </c>
      <c r="B128" s="5" t="s">
        <v>2564</v>
      </c>
      <c r="C128" s="5" t="s">
        <v>2965</v>
      </c>
      <c r="D128" s="5" t="s">
        <v>517</v>
      </c>
      <c r="E128" s="5">
        <v>1</v>
      </c>
      <c r="F128" s="5">
        <v>1</v>
      </c>
      <c r="G128" s="6">
        <v>0</v>
      </c>
      <c r="H128" s="7" t="s">
        <v>516</v>
      </c>
      <c r="I128" s="5" t="s">
        <v>61</v>
      </c>
      <c r="J128" s="5" t="s">
        <v>61</v>
      </c>
      <c r="K128" s="5" t="s">
        <v>62</v>
      </c>
      <c r="L128" s="5" t="s">
        <v>3155</v>
      </c>
      <c r="M128" s="5" t="s">
        <v>64</v>
      </c>
      <c r="N128" s="6">
        <v>5</v>
      </c>
      <c r="O128" s="8">
        <v>0.15413070283600494</v>
      </c>
    </row>
    <row r="129" spans="1:15" ht="15" customHeight="1">
      <c r="A129" s="10" t="s">
        <v>56</v>
      </c>
      <c r="B129" s="5" t="s">
        <v>2564</v>
      </c>
      <c r="C129" s="5" t="s">
        <v>1667</v>
      </c>
      <c r="D129" s="5" t="s">
        <v>517</v>
      </c>
      <c r="E129" s="5">
        <v>1</v>
      </c>
      <c r="F129" s="5">
        <v>1</v>
      </c>
      <c r="G129" s="6">
        <v>0</v>
      </c>
      <c r="H129" s="7" t="s">
        <v>516</v>
      </c>
      <c r="I129" s="5" t="s">
        <v>61</v>
      </c>
      <c r="J129" s="5" t="s">
        <v>61</v>
      </c>
      <c r="K129" s="5" t="s">
        <v>62</v>
      </c>
      <c r="L129" s="5" t="s">
        <v>3155</v>
      </c>
      <c r="M129" s="5" t="s">
        <v>64</v>
      </c>
      <c r="N129" s="6">
        <v>5</v>
      </c>
      <c r="O129" s="8">
        <v>0.20267531414673692</v>
      </c>
    </row>
    <row r="130" spans="1:15" ht="15" customHeight="1">
      <c r="A130" s="10" t="s">
        <v>56</v>
      </c>
      <c r="B130" s="5" t="s">
        <v>2564</v>
      </c>
      <c r="C130" s="5" t="s">
        <v>1223</v>
      </c>
      <c r="D130" s="5" t="s">
        <v>517</v>
      </c>
      <c r="E130" s="5">
        <v>1</v>
      </c>
      <c r="F130" s="5">
        <v>1</v>
      </c>
      <c r="G130" s="6">
        <v>0</v>
      </c>
      <c r="H130" s="7" t="s">
        <v>516</v>
      </c>
      <c r="I130" s="5" t="s">
        <v>61</v>
      </c>
      <c r="J130" s="5" t="s">
        <v>61</v>
      </c>
      <c r="K130" s="5" t="s">
        <v>62</v>
      </c>
      <c r="L130" s="5" t="s">
        <v>3155</v>
      </c>
      <c r="M130" s="5" t="s">
        <v>64</v>
      </c>
      <c r="N130" s="6">
        <v>5</v>
      </c>
      <c r="O130" s="8">
        <v>0.20128824476650561</v>
      </c>
    </row>
    <row r="131" spans="1:15" ht="15" customHeight="1">
      <c r="A131" s="10" t="s">
        <v>56</v>
      </c>
      <c r="B131" s="5" t="s">
        <v>2564</v>
      </c>
      <c r="C131" s="5" t="s">
        <v>1222</v>
      </c>
      <c r="D131" s="5" t="s">
        <v>517</v>
      </c>
      <c r="E131" s="5">
        <v>1</v>
      </c>
      <c r="F131" s="5">
        <v>1</v>
      </c>
      <c r="G131" s="6">
        <v>0</v>
      </c>
      <c r="H131" s="7" t="s">
        <v>516</v>
      </c>
      <c r="I131" s="5" t="s">
        <v>61</v>
      </c>
      <c r="J131" s="5" t="s">
        <v>61</v>
      </c>
      <c r="K131" s="5" t="s">
        <v>62</v>
      </c>
      <c r="L131" s="5" t="s">
        <v>3155</v>
      </c>
      <c r="M131" s="5" t="s">
        <v>64</v>
      </c>
      <c r="N131" s="6">
        <v>5</v>
      </c>
      <c r="O131" s="8">
        <v>0.22222222222222221</v>
      </c>
    </row>
    <row r="132" spans="1:15" ht="15" customHeight="1">
      <c r="A132" s="10" t="s">
        <v>56</v>
      </c>
      <c r="B132" s="5" t="s">
        <v>2564</v>
      </c>
      <c r="C132" s="5" t="s">
        <v>2964</v>
      </c>
      <c r="D132" s="5" t="s">
        <v>517</v>
      </c>
      <c r="E132" s="5">
        <v>1</v>
      </c>
      <c r="F132" s="5">
        <v>1</v>
      </c>
      <c r="G132" s="6">
        <v>0</v>
      </c>
      <c r="H132" s="7" t="s">
        <v>516</v>
      </c>
      <c r="I132" s="5" t="s">
        <v>61</v>
      </c>
      <c r="J132" s="5" t="s">
        <v>61</v>
      </c>
      <c r="K132" s="5" t="s">
        <v>62</v>
      </c>
      <c r="L132" s="5" t="s">
        <v>3155</v>
      </c>
      <c r="M132" s="5" t="s">
        <v>64</v>
      </c>
      <c r="N132" s="6">
        <v>5</v>
      </c>
      <c r="O132" s="8">
        <v>0.26274303730951132</v>
      </c>
    </row>
    <row r="133" spans="1:15" ht="15" customHeight="1">
      <c r="A133" s="10" t="s">
        <v>56</v>
      </c>
      <c r="B133" s="5" t="s">
        <v>2564</v>
      </c>
      <c r="C133" s="5" t="s">
        <v>1219</v>
      </c>
      <c r="D133" s="5" t="s">
        <v>517</v>
      </c>
      <c r="E133" s="5">
        <v>1</v>
      </c>
      <c r="F133" s="5">
        <v>1</v>
      </c>
      <c r="G133" s="6">
        <v>0</v>
      </c>
      <c r="H133" s="7" t="s">
        <v>516</v>
      </c>
      <c r="I133" s="5" t="s">
        <v>61</v>
      </c>
      <c r="J133" s="5" t="s">
        <v>61</v>
      </c>
      <c r="K133" s="5" t="s">
        <v>62</v>
      </c>
      <c r="L133" s="5" t="s">
        <v>3155</v>
      </c>
      <c r="M133" s="5" t="s">
        <v>64</v>
      </c>
      <c r="N133" s="6">
        <v>5</v>
      </c>
      <c r="O133" s="8">
        <v>0.1781895937277263</v>
      </c>
    </row>
    <row r="134" spans="1:15" ht="15" customHeight="1">
      <c r="A134" s="10" t="s">
        <v>56</v>
      </c>
      <c r="B134" s="5" t="s">
        <v>2564</v>
      </c>
      <c r="C134" s="5" t="s">
        <v>2963</v>
      </c>
      <c r="D134" s="5" t="s">
        <v>517</v>
      </c>
      <c r="E134" s="5">
        <v>1</v>
      </c>
      <c r="F134" s="5">
        <v>1</v>
      </c>
      <c r="G134" s="6">
        <v>0</v>
      </c>
      <c r="H134" s="7" t="s">
        <v>516</v>
      </c>
      <c r="I134" s="5" t="s">
        <v>61</v>
      </c>
      <c r="J134" s="5" t="s">
        <v>61</v>
      </c>
      <c r="K134" s="5" t="s">
        <v>62</v>
      </c>
      <c r="L134" s="5" t="s">
        <v>3154</v>
      </c>
      <c r="M134" s="5" t="s">
        <v>64</v>
      </c>
      <c r="N134" s="6">
        <v>5</v>
      </c>
      <c r="O134" s="8">
        <v>0.16207455429497569</v>
      </c>
    </row>
    <row r="135" spans="1:15" ht="15" customHeight="1">
      <c r="A135" s="10" t="s">
        <v>56</v>
      </c>
      <c r="B135" s="5" t="s">
        <v>2564</v>
      </c>
      <c r="C135" s="5" t="s">
        <v>1947</v>
      </c>
      <c r="D135" s="5" t="s">
        <v>517</v>
      </c>
      <c r="E135" s="5">
        <v>1</v>
      </c>
      <c r="F135" s="5">
        <v>1</v>
      </c>
      <c r="G135" s="6">
        <v>0</v>
      </c>
      <c r="H135" s="7" t="s">
        <v>516</v>
      </c>
      <c r="I135" s="5" t="s">
        <v>61</v>
      </c>
      <c r="J135" s="5" t="s">
        <v>61</v>
      </c>
      <c r="K135" s="5" t="s">
        <v>62</v>
      </c>
      <c r="L135" s="5" t="s">
        <v>3154</v>
      </c>
      <c r="M135" s="5" t="s">
        <v>64</v>
      </c>
      <c r="N135" s="6">
        <v>5</v>
      </c>
      <c r="O135" s="8">
        <v>0.22532672374943669</v>
      </c>
    </row>
    <row r="136" spans="1:15" ht="15" customHeight="1">
      <c r="A136" s="10" t="s">
        <v>56</v>
      </c>
      <c r="B136" s="5" t="s">
        <v>2564</v>
      </c>
      <c r="C136" s="5" t="s">
        <v>2962</v>
      </c>
      <c r="D136" s="5" t="s">
        <v>517</v>
      </c>
      <c r="E136" s="5">
        <v>1</v>
      </c>
      <c r="F136" s="5">
        <v>1</v>
      </c>
      <c r="G136" s="6">
        <v>0</v>
      </c>
      <c r="H136" s="7" t="s">
        <v>516</v>
      </c>
      <c r="I136" s="5" t="s">
        <v>61</v>
      </c>
      <c r="J136" s="5" t="s">
        <v>61</v>
      </c>
      <c r="K136" s="5" t="s">
        <v>62</v>
      </c>
      <c r="L136" s="5" t="s">
        <v>3154</v>
      </c>
      <c r="M136" s="5" t="s">
        <v>64</v>
      </c>
      <c r="N136" s="6">
        <v>5</v>
      </c>
      <c r="O136" s="8">
        <v>0.15494267121165167</v>
      </c>
    </row>
    <row r="137" spans="1:15" ht="15" customHeight="1">
      <c r="A137" s="10" t="s">
        <v>56</v>
      </c>
      <c r="B137" s="5" t="s">
        <v>2564</v>
      </c>
      <c r="C137" s="5" t="s">
        <v>2961</v>
      </c>
      <c r="D137" s="5" t="s">
        <v>517</v>
      </c>
      <c r="E137" s="5">
        <v>1</v>
      </c>
      <c r="F137" s="5">
        <v>1</v>
      </c>
      <c r="G137" s="6">
        <v>0</v>
      </c>
      <c r="H137" s="7" t="s">
        <v>2597</v>
      </c>
      <c r="I137" s="5" t="s">
        <v>61</v>
      </c>
      <c r="J137" s="5" t="s">
        <v>61</v>
      </c>
      <c r="K137" s="5" t="s">
        <v>62</v>
      </c>
      <c r="L137" s="5" t="s">
        <v>3154</v>
      </c>
      <c r="M137" s="5" t="s">
        <v>64</v>
      </c>
      <c r="N137" s="6">
        <v>4</v>
      </c>
      <c r="O137" s="8">
        <v>0.18939393939393939</v>
      </c>
    </row>
    <row r="138" spans="1:15" ht="15" customHeight="1">
      <c r="A138" s="10" t="s">
        <v>56</v>
      </c>
      <c r="B138" s="5" t="s">
        <v>2564</v>
      </c>
      <c r="C138" s="5" t="s">
        <v>2728</v>
      </c>
      <c r="D138" s="5" t="s">
        <v>517</v>
      </c>
      <c r="E138" s="5">
        <v>1</v>
      </c>
      <c r="F138" s="5">
        <v>1</v>
      </c>
      <c r="G138" s="6">
        <v>0</v>
      </c>
      <c r="H138" s="7" t="s">
        <v>516</v>
      </c>
      <c r="I138" s="5" t="s">
        <v>61</v>
      </c>
      <c r="J138" s="5" t="s">
        <v>61</v>
      </c>
      <c r="K138" s="5" t="s">
        <v>62</v>
      </c>
      <c r="L138" s="5" t="s">
        <v>3154</v>
      </c>
      <c r="M138" s="5" t="s">
        <v>64</v>
      </c>
      <c r="N138" s="6">
        <v>5</v>
      </c>
      <c r="O138" s="8">
        <v>0.36496350364963503</v>
      </c>
    </row>
    <row r="139" spans="1:15" ht="15" customHeight="1">
      <c r="A139" s="10" t="s">
        <v>56</v>
      </c>
      <c r="B139" s="5" t="s">
        <v>2564</v>
      </c>
      <c r="C139" s="5" t="s">
        <v>1216</v>
      </c>
      <c r="D139" s="5" t="s">
        <v>517</v>
      </c>
      <c r="E139" s="5">
        <v>1</v>
      </c>
      <c r="F139" s="5">
        <v>1</v>
      </c>
      <c r="G139" s="6">
        <v>0</v>
      </c>
      <c r="H139" s="7" t="s">
        <v>516</v>
      </c>
      <c r="I139" s="5" t="s">
        <v>61</v>
      </c>
      <c r="J139" s="5" t="s">
        <v>61</v>
      </c>
      <c r="K139" s="5" t="s">
        <v>62</v>
      </c>
      <c r="L139" s="5" t="s">
        <v>3154</v>
      </c>
      <c r="M139" s="5" t="s">
        <v>64</v>
      </c>
      <c r="N139" s="6">
        <v>5</v>
      </c>
      <c r="O139" s="8">
        <v>0.1849112426035503</v>
      </c>
    </row>
    <row r="140" spans="1:15" ht="15" customHeight="1">
      <c r="A140" s="10" t="s">
        <v>56</v>
      </c>
      <c r="B140" s="5" t="s">
        <v>2564</v>
      </c>
      <c r="C140" s="5" t="s">
        <v>2727</v>
      </c>
      <c r="D140" s="5" t="s">
        <v>517</v>
      </c>
      <c r="E140" s="5">
        <v>1</v>
      </c>
      <c r="F140" s="5">
        <v>1</v>
      </c>
      <c r="G140" s="6">
        <v>0</v>
      </c>
      <c r="H140" s="7" t="s">
        <v>516</v>
      </c>
      <c r="I140" s="5" t="s">
        <v>61</v>
      </c>
      <c r="J140" s="5" t="s">
        <v>61</v>
      </c>
      <c r="K140" s="5" t="s">
        <v>62</v>
      </c>
      <c r="L140" s="5" t="s">
        <v>3153</v>
      </c>
      <c r="M140" s="5" t="s">
        <v>64</v>
      </c>
      <c r="N140" s="6">
        <v>5</v>
      </c>
      <c r="O140" s="8">
        <v>0.13668671405139421</v>
      </c>
    </row>
    <row r="141" spans="1:15" ht="15" customHeight="1">
      <c r="A141" s="10" t="s">
        <v>56</v>
      </c>
      <c r="B141" s="5" t="s">
        <v>2564</v>
      </c>
      <c r="C141" s="5" t="s">
        <v>2960</v>
      </c>
      <c r="D141" s="5" t="s">
        <v>517</v>
      </c>
      <c r="E141" s="5">
        <v>1</v>
      </c>
      <c r="F141" s="5">
        <v>1</v>
      </c>
      <c r="G141" s="6">
        <v>0</v>
      </c>
      <c r="H141" s="7" t="s">
        <v>516</v>
      </c>
      <c r="I141" s="5" t="s">
        <v>61</v>
      </c>
      <c r="J141" s="5" t="s">
        <v>61</v>
      </c>
      <c r="K141" s="5" t="s">
        <v>62</v>
      </c>
      <c r="L141" s="5" t="s">
        <v>3153</v>
      </c>
      <c r="M141" s="5" t="s">
        <v>64</v>
      </c>
      <c r="N141" s="6">
        <v>5</v>
      </c>
      <c r="O141" s="8">
        <v>0.30921459492888065</v>
      </c>
    </row>
    <row r="142" spans="1:15" ht="15" customHeight="1">
      <c r="A142" s="10" t="s">
        <v>56</v>
      </c>
      <c r="B142" s="5" t="s">
        <v>2564</v>
      </c>
      <c r="C142" s="5" t="s">
        <v>2726</v>
      </c>
      <c r="D142" s="5" t="s">
        <v>517</v>
      </c>
      <c r="E142" s="5">
        <v>1</v>
      </c>
      <c r="F142" s="5">
        <v>1</v>
      </c>
      <c r="G142" s="6">
        <v>0</v>
      </c>
      <c r="H142" s="7" t="s">
        <v>516</v>
      </c>
      <c r="I142" s="5" t="s">
        <v>61</v>
      </c>
      <c r="J142" s="5" t="s">
        <v>61</v>
      </c>
      <c r="K142" s="5" t="s">
        <v>62</v>
      </c>
      <c r="L142" s="5" t="s">
        <v>3153</v>
      </c>
      <c r="M142" s="5" t="s">
        <v>64</v>
      </c>
      <c r="N142" s="6">
        <v>5</v>
      </c>
      <c r="O142" s="8">
        <v>0.13448090371167293</v>
      </c>
    </row>
    <row r="143" spans="1:15" ht="15" customHeight="1">
      <c r="A143" s="10" t="s">
        <v>56</v>
      </c>
      <c r="B143" s="5" t="s">
        <v>2564</v>
      </c>
      <c r="C143" s="5" t="s">
        <v>1210</v>
      </c>
      <c r="D143" s="5" t="s">
        <v>517</v>
      </c>
      <c r="E143" s="5">
        <v>1</v>
      </c>
      <c r="F143" s="5">
        <v>1</v>
      </c>
      <c r="G143" s="6">
        <v>0</v>
      </c>
      <c r="H143" s="7" t="s">
        <v>516</v>
      </c>
      <c r="I143" s="5" t="s">
        <v>61</v>
      </c>
      <c r="J143" s="5" t="s">
        <v>61</v>
      </c>
      <c r="K143" s="5" t="s">
        <v>62</v>
      </c>
      <c r="L143" s="5" t="s">
        <v>3152</v>
      </c>
      <c r="M143" s="5" t="s">
        <v>64</v>
      </c>
      <c r="N143" s="6">
        <v>5</v>
      </c>
      <c r="O143" s="8">
        <v>0.20458265139116205</v>
      </c>
    </row>
    <row r="144" spans="1:15" ht="15" customHeight="1">
      <c r="A144" s="10" t="s">
        <v>56</v>
      </c>
      <c r="B144" s="5" t="s">
        <v>2564</v>
      </c>
      <c r="C144" s="5" t="s">
        <v>2725</v>
      </c>
      <c r="D144" s="5" t="s">
        <v>517</v>
      </c>
      <c r="E144" s="5">
        <v>1</v>
      </c>
      <c r="F144" s="5">
        <v>1</v>
      </c>
      <c r="G144" s="6">
        <v>0</v>
      </c>
      <c r="H144" s="7" t="s">
        <v>516</v>
      </c>
      <c r="I144" s="5" t="s">
        <v>61</v>
      </c>
      <c r="J144" s="5" t="s">
        <v>61</v>
      </c>
      <c r="K144" s="5" t="s">
        <v>62</v>
      </c>
      <c r="L144" s="5" t="s">
        <v>3152</v>
      </c>
      <c r="M144" s="5" t="s">
        <v>64</v>
      </c>
      <c r="N144" s="6">
        <v>5</v>
      </c>
      <c r="O144" s="8">
        <v>0.21978021978021978</v>
      </c>
    </row>
    <row r="145" spans="1:15" ht="15" hidden="1" customHeight="1">
      <c r="A145" s="4" t="s">
        <v>56</v>
      </c>
      <c r="B145" s="5" t="s">
        <v>2564</v>
      </c>
      <c r="C145" s="12" t="s">
        <v>2725</v>
      </c>
      <c r="D145" s="5" t="s">
        <v>59</v>
      </c>
      <c r="E145" s="5">
        <v>10</v>
      </c>
      <c r="F145" s="5">
        <v>10</v>
      </c>
      <c r="G145" s="6">
        <v>0</v>
      </c>
      <c r="H145" s="7" t="s">
        <v>2724</v>
      </c>
      <c r="I145" s="5" t="s">
        <v>61</v>
      </c>
      <c r="J145" s="5" t="s">
        <v>61</v>
      </c>
      <c r="K145" s="5" t="s">
        <v>62</v>
      </c>
      <c r="L145" s="5" t="s">
        <v>2723</v>
      </c>
      <c r="M145" s="5" t="s">
        <v>64</v>
      </c>
      <c r="N145" s="6">
        <v>741</v>
      </c>
      <c r="O145" s="8">
        <v>37.767584097859327</v>
      </c>
    </row>
    <row r="146" spans="1:15" ht="15" customHeight="1">
      <c r="A146" s="10" t="s">
        <v>56</v>
      </c>
      <c r="B146" s="5" t="s">
        <v>2564</v>
      </c>
      <c r="C146" s="5" t="s">
        <v>1939</v>
      </c>
      <c r="D146" s="5" t="s">
        <v>517</v>
      </c>
      <c r="E146" s="5">
        <v>1</v>
      </c>
      <c r="F146" s="5">
        <v>1</v>
      </c>
      <c r="G146" s="6">
        <v>0</v>
      </c>
      <c r="H146" s="7" t="s">
        <v>516</v>
      </c>
      <c r="I146" s="5" t="s">
        <v>61</v>
      </c>
      <c r="J146" s="5" t="s">
        <v>61</v>
      </c>
      <c r="K146" s="5" t="s">
        <v>62</v>
      </c>
      <c r="L146" s="5" t="s">
        <v>3151</v>
      </c>
      <c r="M146" s="5" t="s">
        <v>64</v>
      </c>
      <c r="N146" s="6">
        <v>5</v>
      </c>
      <c r="O146" s="8">
        <v>0.32051282051282048</v>
      </c>
    </row>
    <row r="147" spans="1:15" ht="15" customHeight="1">
      <c r="A147" s="10" t="s">
        <v>56</v>
      </c>
      <c r="B147" s="5" t="s">
        <v>2564</v>
      </c>
      <c r="C147" s="5" t="s">
        <v>1938</v>
      </c>
      <c r="D147" s="5" t="s">
        <v>517</v>
      </c>
      <c r="E147" s="5">
        <v>1</v>
      </c>
      <c r="F147" s="5">
        <v>1</v>
      </c>
      <c r="G147" s="6">
        <v>0</v>
      </c>
      <c r="H147" s="7" t="s">
        <v>516</v>
      </c>
      <c r="I147" s="5" t="s">
        <v>61</v>
      </c>
      <c r="J147" s="5" t="s">
        <v>61</v>
      </c>
      <c r="K147" s="5" t="s">
        <v>62</v>
      </c>
      <c r="L147" s="5" t="s">
        <v>3151</v>
      </c>
      <c r="M147" s="5" t="s">
        <v>64</v>
      </c>
      <c r="N147" s="6">
        <v>5</v>
      </c>
      <c r="O147" s="8">
        <v>0.32258064516129031</v>
      </c>
    </row>
    <row r="148" spans="1:15" ht="15" customHeight="1">
      <c r="A148" s="10" t="s">
        <v>56</v>
      </c>
      <c r="B148" s="5" t="s">
        <v>2564</v>
      </c>
      <c r="C148" s="5" t="s">
        <v>2959</v>
      </c>
      <c r="D148" s="5" t="s">
        <v>517</v>
      </c>
      <c r="E148" s="5">
        <v>1</v>
      </c>
      <c r="F148" s="5">
        <v>1</v>
      </c>
      <c r="G148" s="6">
        <v>0</v>
      </c>
      <c r="H148" s="7" t="s">
        <v>516</v>
      </c>
      <c r="I148" s="5" t="s">
        <v>61</v>
      </c>
      <c r="J148" s="5" t="s">
        <v>61</v>
      </c>
      <c r="K148" s="5" t="s">
        <v>62</v>
      </c>
      <c r="L148" s="5" t="s">
        <v>3151</v>
      </c>
      <c r="M148" s="5" t="s">
        <v>64</v>
      </c>
      <c r="N148" s="6">
        <v>5</v>
      </c>
      <c r="O148" s="8">
        <v>0.23946360153256704</v>
      </c>
    </row>
    <row r="149" spans="1:15" ht="15" customHeight="1">
      <c r="A149" s="10" t="s">
        <v>56</v>
      </c>
      <c r="B149" s="5" t="s">
        <v>2564</v>
      </c>
      <c r="C149" s="5" t="s">
        <v>2958</v>
      </c>
      <c r="D149" s="5" t="s">
        <v>517</v>
      </c>
      <c r="E149" s="5">
        <v>1</v>
      </c>
      <c r="F149" s="5">
        <v>1</v>
      </c>
      <c r="G149" s="6">
        <v>0</v>
      </c>
      <c r="H149" s="7" t="s">
        <v>516</v>
      </c>
      <c r="I149" s="5" t="s">
        <v>61</v>
      </c>
      <c r="J149" s="5" t="s">
        <v>61</v>
      </c>
      <c r="K149" s="5" t="s">
        <v>62</v>
      </c>
      <c r="L149" s="5" t="s">
        <v>3151</v>
      </c>
      <c r="M149" s="5" t="s">
        <v>64</v>
      </c>
      <c r="N149" s="6">
        <v>5</v>
      </c>
      <c r="O149" s="8">
        <v>0.28506271379703535</v>
      </c>
    </row>
    <row r="150" spans="1:15" ht="15" customHeight="1">
      <c r="A150" s="10" t="s">
        <v>56</v>
      </c>
      <c r="B150" s="5" t="s">
        <v>2564</v>
      </c>
      <c r="C150" s="5" t="s">
        <v>1205</v>
      </c>
      <c r="D150" s="5" t="s">
        <v>517</v>
      </c>
      <c r="E150" s="5">
        <v>1</v>
      </c>
      <c r="F150" s="5">
        <v>1</v>
      </c>
      <c r="G150" s="6">
        <v>0</v>
      </c>
      <c r="H150" s="7" t="s">
        <v>516</v>
      </c>
      <c r="I150" s="5" t="s">
        <v>61</v>
      </c>
      <c r="J150" s="5" t="s">
        <v>61</v>
      </c>
      <c r="K150" s="5" t="s">
        <v>62</v>
      </c>
      <c r="L150" s="5" t="s">
        <v>3151</v>
      </c>
      <c r="M150" s="5" t="s">
        <v>64</v>
      </c>
      <c r="N150" s="6">
        <v>5</v>
      </c>
      <c r="O150" s="8">
        <v>0.20911752404851527</v>
      </c>
    </row>
    <row r="151" spans="1:15" ht="15" customHeight="1">
      <c r="A151" s="10" t="s">
        <v>56</v>
      </c>
      <c r="B151" s="5" t="s">
        <v>2564</v>
      </c>
      <c r="C151" s="5" t="s">
        <v>2957</v>
      </c>
      <c r="D151" s="5" t="s">
        <v>517</v>
      </c>
      <c r="E151" s="5">
        <v>1</v>
      </c>
      <c r="F151" s="5">
        <v>1</v>
      </c>
      <c r="G151" s="6">
        <v>0</v>
      </c>
      <c r="H151" s="7" t="s">
        <v>2597</v>
      </c>
      <c r="I151" s="5" t="s">
        <v>61</v>
      </c>
      <c r="J151" s="5" t="s">
        <v>61</v>
      </c>
      <c r="K151" s="5" t="s">
        <v>62</v>
      </c>
      <c r="L151" s="5" t="s">
        <v>3151</v>
      </c>
      <c r="M151" s="5" t="s">
        <v>64</v>
      </c>
      <c r="N151" s="6">
        <v>4</v>
      </c>
      <c r="O151" s="8">
        <v>0.1737619461337967</v>
      </c>
    </row>
    <row r="152" spans="1:15" ht="15" customHeight="1">
      <c r="A152" s="10" t="s">
        <v>56</v>
      </c>
      <c r="B152" s="5" t="s">
        <v>2564</v>
      </c>
      <c r="C152" s="5" t="s">
        <v>1204</v>
      </c>
      <c r="D152" s="5" t="s">
        <v>517</v>
      </c>
      <c r="E152" s="5">
        <v>1</v>
      </c>
      <c r="F152" s="5">
        <v>1</v>
      </c>
      <c r="G152" s="6">
        <v>0</v>
      </c>
      <c r="H152" s="7" t="s">
        <v>516</v>
      </c>
      <c r="I152" s="5" t="s">
        <v>61</v>
      </c>
      <c r="J152" s="5" t="s">
        <v>61</v>
      </c>
      <c r="K152" s="5" t="s">
        <v>62</v>
      </c>
      <c r="L152" s="5" t="s">
        <v>3151</v>
      </c>
      <c r="M152" s="5" t="s">
        <v>64</v>
      </c>
      <c r="N152" s="6">
        <v>5</v>
      </c>
      <c r="O152" s="8">
        <v>0.2413127413127413</v>
      </c>
    </row>
    <row r="153" spans="1:15" ht="15" customHeight="1">
      <c r="A153" s="10" t="s">
        <v>56</v>
      </c>
      <c r="B153" s="5" t="s">
        <v>2564</v>
      </c>
      <c r="C153" s="5" t="s">
        <v>2722</v>
      </c>
      <c r="D153" s="5" t="s">
        <v>517</v>
      </c>
      <c r="E153" s="5">
        <v>1</v>
      </c>
      <c r="F153" s="5">
        <v>1</v>
      </c>
      <c r="G153" s="6">
        <v>0</v>
      </c>
      <c r="H153" s="7" t="s">
        <v>516</v>
      </c>
      <c r="I153" s="5" t="s">
        <v>61</v>
      </c>
      <c r="J153" s="5" t="s">
        <v>61</v>
      </c>
      <c r="K153" s="5" t="s">
        <v>62</v>
      </c>
      <c r="L153" s="5" t="s">
        <v>3151</v>
      </c>
      <c r="M153" s="5" t="s">
        <v>64</v>
      </c>
      <c r="N153" s="6">
        <v>5</v>
      </c>
      <c r="O153" s="8">
        <v>0.2328830926874709</v>
      </c>
    </row>
    <row r="154" spans="1:15" ht="15" customHeight="1">
      <c r="A154" s="10" t="s">
        <v>56</v>
      </c>
      <c r="B154" s="5" t="s">
        <v>2564</v>
      </c>
      <c r="C154" s="5" t="s">
        <v>2721</v>
      </c>
      <c r="D154" s="5" t="s">
        <v>517</v>
      </c>
      <c r="E154" s="5">
        <v>1</v>
      </c>
      <c r="F154" s="5">
        <v>1</v>
      </c>
      <c r="G154" s="6">
        <v>0</v>
      </c>
      <c r="H154" s="7" t="s">
        <v>516</v>
      </c>
      <c r="I154" s="5" t="s">
        <v>61</v>
      </c>
      <c r="J154" s="5" t="s">
        <v>61</v>
      </c>
      <c r="K154" s="5" t="s">
        <v>62</v>
      </c>
      <c r="L154" s="5" t="s">
        <v>3150</v>
      </c>
      <c r="M154" s="5" t="s">
        <v>64</v>
      </c>
      <c r="N154" s="6">
        <v>5</v>
      </c>
      <c r="O154" s="8">
        <v>0.1508295625942685</v>
      </c>
    </row>
    <row r="155" spans="1:15" ht="15" customHeight="1">
      <c r="A155" s="10" t="s">
        <v>56</v>
      </c>
      <c r="B155" s="5" t="s">
        <v>2564</v>
      </c>
      <c r="C155" s="5" t="s">
        <v>1936</v>
      </c>
      <c r="D155" s="5" t="s">
        <v>517</v>
      </c>
      <c r="E155" s="5">
        <v>1</v>
      </c>
      <c r="F155" s="5">
        <v>1</v>
      </c>
      <c r="G155" s="6">
        <v>0</v>
      </c>
      <c r="H155" s="7" t="s">
        <v>516</v>
      </c>
      <c r="I155" s="5" t="s">
        <v>61</v>
      </c>
      <c r="J155" s="5" t="s">
        <v>61</v>
      </c>
      <c r="K155" s="5" t="s">
        <v>62</v>
      </c>
      <c r="L155" s="5" t="s">
        <v>3149</v>
      </c>
      <c r="M155" s="5" t="s">
        <v>64</v>
      </c>
      <c r="N155" s="6">
        <v>5</v>
      </c>
      <c r="O155" s="8">
        <v>0.19004180919802355</v>
      </c>
    </row>
    <row r="156" spans="1:15" ht="15" customHeight="1">
      <c r="A156" s="10" t="s">
        <v>56</v>
      </c>
      <c r="B156" s="5" t="s">
        <v>2564</v>
      </c>
      <c r="C156" s="5" t="s">
        <v>2956</v>
      </c>
      <c r="D156" s="5" t="s">
        <v>517</v>
      </c>
      <c r="E156" s="5">
        <v>1</v>
      </c>
      <c r="F156" s="5">
        <v>1</v>
      </c>
      <c r="G156" s="6">
        <v>0</v>
      </c>
      <c r="H156" s="7" t="s">
        <v>516</v>
      </c>
      <c r="I156" s="5" t="s">
        <v>61</v>
      </c>
      <c r="J156" s="5" t="s">
        <v>61</v>
      </c>
      <c r="K156" s="5" t="s">
        <v>62</v>
      </c>
      <c r="L156" s="5" t="s">
        <v>3148</v>
      </c>
      <c r="M156" s="5" t="s">
        <v>64</v>
      </c>
      <c r="N156" s="6">
        <v>5</v>
      </c>
      <c r="O156" s="8">
        <v>0.21222410865874364</v>
      </c>
    </row>
    <row r="157" spans="1:15" ht="15" customHeight="1">
      <c r="A157" s="10" t="s">
        <v>56</v>
      </c>
      <c r="B157" s="5" t="s">
        <v>2564</v>
      </c>
      <c r="C157" s="5" t="s">
        <v>2719</v>
      </c>
      <c r="D157" s="5" t="s">
        <v>517</v>
      </c>
      <c r="E157" s="5">
        <v>1</v>
      </c>
      <c r="F157" s="5">
        <v>1</v>
      </c>
      <c r="G157" s="6">
        <v>0</v>
      </c>
      <c r="H157" s="7" t="s">
        <v>516</v>
      </c>
      <c r="I157" s="5" t="s">
        <v>61</v>
      </c>
      <c r="J157" s="5" t="s">
        <v>61</v>
      </c>
      <c r="K157" s="5" t="s">
        <v>62</v>
      </c>
      <c r="L157" s="5" t="s">
        <v>3148</v>
      </c>
      <c r="M157" s="5" t="s">
        <v>64</v>
      </c>
      <c r="N157" s="6">
        <v>5</v>
      </c>
      <c r="O157" s="8">
        <v>0.22163120567375888</v>
      </c>
    </row>
    <row r="158" spans="1:15" ht="15" hidden="1" customHeight="1">
      <c r="A158" s="4" t="s">
        <v>56</v>
      </c>
      <c r="B158" s="5" t="s">
        <v>2564</v>
      </c>
      <c r="C158" s="12" t="s">
        <v>2719</v>
      </c>
      <c r="D158" s="5" t="s">
        <v>59</v>
      </c>
      <c r="E158" s="5">
        <v>10</v>
      </c>
      <c r="F158" s="5">
        <v>10</v>
      </c>
      <c r="G158" s="6">
        <v>0</v>
      </c>
      <c r="H158" s="7" t="s">
        <v>288</v>
      </c>
      <c r="I158" s="5" t="s">
        <v>61</v>
      </c>
      <c r="J158" s="5" t="s">
        <v>61</v>
      </c>
      <c r="K158" s="5" t="s">
        <v>62</v>
      </c>
      <c r="L158" s="5" t="s">
        <v>2718</v>
      </c>
      <c r="M158" s="5" t="s">
        <v>64</v>
      </c>
      <c r="N158" s="6">
        <v>914</v>
      </c>
      <c r="O158" s="8">
        <v>46.968139773895167</v>
      </c>
    </row>
    <row r="159" spans="1:15" ht="15" customHeight="1">
      <c r="A159" s="10" t="s">
        <v>56</v>
      </c>
      <c r="B159" s="5" t="s">
        <v>2564</v>
      </c>
      <c r="C159" s="5" t="s">
        <v>2955</v>
      </c>
      <c r="D159" s="5" t="s">
        <v>517</v>
      </c>
      <c r="E159" s="5">
        <v>1</v>
      </c>
      <c r="F159" s="5">
        <v>1</v>
      </c>
      <c r="G159" s="6">
        <v>0</v>
      </c>
      <c r="H159" s="7" t="s">
        <v>516</v>
      </c>
      <c r="I159" s="5" t="s">
        <v>61</v>
      </c>
      <c r="J159" s="5" t="s">
        <v>61</v>
      </c>
      <c r="K159" s="5" t="s">
        <v>62</v>
      </c>
      <c r="L159" s="5" t="s">
        <v>3147</v>
      </c>
      <c r="M159" s="5" t="s">
        <v>64</v>
      </c>
      <c r="N159" s="6">
        <v>5</v>
      </c>
      <c r="O159" s="8">
        <v>0.23957834211787254</v>
      </c>
    </row>
    <row r="160" spans="1:15" ht="15" customHeight="1">
      <c r="A160" s="10" t="s">
        <v>56</v>
      </c>
      <c r="B160" s="5" t="s">
        <v>2564</v>
      </c>
      <c r="C160" s="5" t="s">
        <v>2954</v>
      </c>
      <c r="D160" s="5" t="s">
        <v>517</v>
      </c>
      <c r="E160" s="5">
        <v>1</v>
      </c>
      <c r="F160" s="5">
        <v>1</v>
      </c>
      <c r="G160" s="6">
        <v>0</v>
      </c>
      <c r="H160" s="7" t="s">
        <v>2597</v>
      </c>
      <c r="I160" s="5" t="s">
        <v>61</v>
      </c>
      <c r="J160" s="5" t="s">
        <v>61</v>
      </c>
      <c r="K160" s="5" t="s">
        <v>62</v>
      </c>
      <c r="L160" s="5" t="s">
        <v>3147</v>
      </c>
      <c r="M160" s="5" t="s">
        <v>64</v>
      </c>
      <c r="N160" s="6">
        <v>4</v>
      </c>
      <c r="O160" s="8">
        <v>0.16070711128967458</v>
      </c>
    </row>
    <row r="161" spans="1:15" ht="15" customHeight="1">
      <c r="A161" s="10" t="s">
        <v>56</v>
      </c>
      <c r="B161" s="5" t="s">
        <v>2564</v>
      </c>
      <c r="C161" s="5" t="s">
        <v>2717</v>
      </c>
      <c r="D161" s="5" t="s">
        <v>517</v>
      </c>
      <c r="E161" s="5">
        <v>1</v>
      </c>
      <c r="F161" s="5">
        <v>1</v>
      </c>
      <c r="G161" s="6">
        <v>0</v>
      </c>
      <c r="H161" s="7" t="s">
        <v>516</v>
      </c>
      <c r="I161" s="5" t="s">
        <v>61</v>
      </c>
      <c r="J161" s="5" t="s">
        <v>61</v>
      </c>
      <c r="K161" s="5" t="s">
        <v>62</v>
      </c>
      <c r="L161" s="5" t="s">
        <v>3147</v>
      </c>
      <c r="M161" s="5" t="s">
        <v>64</v>
      </c>
      <c r="N161" s="6">
        <v>5</v>
      </c>
      <c r="O161" s="8">
        <v>0.19778481012658228</v>
      </c>
    </row>
    <row r="162" spans="1:15" ht="15" customHeight="1">
      <c r="A162" s="10" t="s">
        <v>56</v>
      </c>
      <c r="B162" s="5" t="s">
        <v>2564</v>
      </c>
      <c r="C162" s="5" t="s">
        <v>2715</v>
      </c>
      <c r="D162" s="5" t="s">
        <v>517</v>
      </c>
      <c r="E162" s="5">
        <v>1</v>
      </c>
      <c r="F162" s="5">
        <v>1</v>
      </c>
      <c r="G162" s="6">
        <v>0</v>
      </c>
      <c r="H162" s="7" t="s">
        <v>516</v>
      </c>
      <c r="I162" s="5" t="s">
        <v>61</v>
      </c>
      <c r="J162" s="5" t="s">
        <v>61</v>
      </c>
      <c r="K162" s="5" t="s">
        <v>62</v>
      </c>
      <c r="L162" s="5" t="s">
        <v>3147</v>
      </c>
      <c r="M162" s="5" t="s">
        <v>64</v>
      </c>
      <c r="N162" s="6">
        <v>5</v>
      </c>
      <c r="O162" s="8">
        <v>0.15938795027095951</v>
      </c>
    </row>
    <row r="163" spans="1:15" ht="15" customHeight="1">
      <c r="A163" s="10" t="s">
        <v>56</v>
      </c>
      <c r="B163" s="5" t="s">
        <v>2564</v>
      </c>
      <c r="C163" s="5" t="s">
        <v>2715</v>
      </c>
      <c r="D163" s="5" t="s">
        <v>134</v>
      </c>
      <c r="E163" s="5">
        <v>10</v>
      </c>
      <c r="F163" s="5">
        <v>10</v>
      </c>
      <c r="G163" s="6">
        <v>0</v>
      </c>
      <c r="H163" s="7" t="s">
        <v>2714</v>
      </c>
      <c r="I163" s="5" t="s">
        <v>61</v>
      </c>
      <c r="J163" s="5" t="s">
        <v>61</v>
      </c>
      <c r="K163" s="5" t="s">
        <v>62</v>
      </c>
      <c r="L163" s="5" t="s">
        <v>2716</v>
      </c>
      <c r="M163" s="5" t="s">
        <v>64</v>
      </c>
      <c r="N163" s="6">
        <v>367</v>
      </c>
      <c r="O163" s="8">
        <v>12.778551532033427</v>
      </c>
    </row>
    <row r="164" spans="1:15" ht="15" hidden="1" customHeight="1">
      <c r="A164" s="4" t="s">
        <v>56</v>
      </c>
      <c r="B164" s="5" t="s">
        <v>2564</v>
      </c>
      <c r="C164" s="13" t="s">
        <v>2715</v>
      </c>
      <c r="D164" s="5" t="s">
        <v>59</v>
      </c>
      <c r="E164" s="5">
        <v>10</v>
      </c>
      <c r="F164" s="5">
        <v>10</v>
      </c>
      <c r="G164" s="6">
        <v>0</v>
      </c>
      <c r="H164" s="7" t="s">
        <v>2714</v>
      </c>
      <c r="I164" s="5" t="s">
        <v>61</v>
      </c>
      <c r="J164" s="5" t="s">
        <v>61</v>
      </c>
      <c r="K164" s="5" t="s">
        <v>62</v>
      </c>
      <c r="L164" s="5" t="s">
        <v>2713</v>
      </c>
      <c r="M164" s="5" t="s">
        <v>64</v>
      </c>
      <c r="N164" s="6">
        <v>367</v>
      </c>
      <c r="O164" s="8">
        <v>12.778551532033427</v>
      </c>
    </row>
    <row r="165" spans="1:15" ht="15" customHeight="1">
      <c r="A165" s="10" t="s">
        <v>56</v>
      </c>
      <c r="B165" s="5" t="s">
        <v>2564</v>
      </c>
      <c r="C165" s="5" t="s">
        <v>2711</v>
      </c>
      <c r="D165" s="5" t="s">
        <v>517</v>
      </c>
      <c r="E165" s="5">
        <v>1</v>
      </c>
      <c r="F165" s="5">
        <v>1</v>
      </c>
      <c r="G165" s="6">
        <v>0</v>
      </c>
      <c r="H165" s="7" t="s">
        <v>2712</v>
      </c>
      <c r="I165" s="5" t="s">
        <v>61</v>
      </c>
      <c r="J165" s="5" t="s">
        <v>61</v>
      </c>
      <c r="K165" s="5" t="s">
        <v>62</v>
      </c>
      <c r="L165" s="5" t="s">
        <v>3147</v>
      </c>
      <c r="M165" s="5" t="s">
        <v>64</v>
      </c>
      <c r="N165" s="6">
        <v>5</v>
      </c>
      <c r="O165" s="8">
        <v>0.28587764436821039</v>
      </c>
    </row>
    <row r="166" spans="1:15" ht="15" customHeight="1">
      <c r="A166" s="10" t="s">
        <v>56</v>
      </c>
      <c r="B166" s="5" t="s">
        <v>2564</v>
      </c>
      <c r="C166" s="29" t="s">
        <v>2711</v>
      </c>
      <c r="D166" s="5" t="s">
        <v>134</v>
      </c>
      <c r="E166" s="5">
        <v>7</v>
      </c>
      <c r="F166" s="5">
        <v>7</v>
      </c>
      <c r="G166" s="6">
        <v>0</v>
      </c>
      <c r="H166" s="7" t="s">
        <v>2710</v>
      </c>
      <c r="I166" s="5" t="s">
        <v>61</v>
      </c>
      <c r="J166" s="5" t="s">
        <v>61</v>
      </c>
      <c r="K166" s="5" t="s">
        <v>62</v>
      </c>
      <c r="L166" s="5" t="s">
        <v>2709</v>
      </c>
      <c r="M166" s="5" t="s">
        <v>64</v>
      </c>
      <c r="N166" s="6">
        <v>401</v>
      </c>
      <c r="O166" s="8">
        <v>26.679973386560214</v>
      </c>
    </row>
    <row r="167" spans="1:15" ht="15" customHeight="1">
      <c r="A167" s="10" t="s">
        <v>56</v>
      </c>
      <c r="B167" s="5" t="s">
        <v>2564</v>
      </c>
      <c r="C167" s="5" t="s">
        <v>2953</v>
      </c>
      <c r="D167" s="5" t="s">
        <v>517</v>
      </c>
      <c r="E167" s="5">
        <v>1</v>
      </c>
      <c r="F167" s="5">
        <v>1</v>
      </c>
      <c r="G167" s="6">
        <v>0</v>
      </c>
      <c r="H167" s="7" t="s">
        <v>2341</v>
      </c>
      <c r="I167" s="5" t="s">
        <v>61</v>
      </c>
      <c r="J167" s="5" t="s">
        <v>61</v>
      </c>
      <c r="K167" s="5" t="s">
        <v>62</v>
      </c>
      <c r="L167" s="5" t="s">
        <v>3146</v>
      </c>
      <c r="M167" s="5" t="s">
        <v>64</v>
      </c>
      <c r="N167" s="6">
        <v>5</v>
      </c>
      <c r="O167" s="8">
        <v>0.12903225806451613</v>
      </c>
    </row>
    <row r="168" spans="1:15" ht="15" customHeight="1">
      <c r="A168" s="10" t="s">
        <v>56</v>
      </c>
      <c r="B168" s="5" t="s">
        <v>2564</v>
      </c>
      <c r="C168" s="5" t="s">
        <v>2952</v>
      </c>
      <c r="D168" s="5" t="s">
        <v>517</v>
      </c>
      <c r="E168" s="5">
        <v>1</v>
      </c>
      <c r="F168" s="5">
        <v>1</v>
      </c>
      <c r="G168" s="6">
        <v>0</v>
      </c>
      <c r="H168" s="7" t="s">
        <v>516</v>
      </c>
      <c r="I168" s="5" t="s">
        <v>61</v>
      </c>
      <c r="J168" s="5" t="s">
        <v>61</v>
      </c>
      <c r="K168" s="5" t="s">
        <v>62</v>
      </c>
      <c r="L168" s="5" t="s">
        <v>3146</v>
      </c>
      <c r="M168" s="5" t="s">
        <v>64</v>
      </c>
      <c r="N168" s="6">
        <v>5</v>
      </c>
      <c r="O168" s="8">
        <v>0.32722513089005234</v>
      </c>
    </row>
    <row r="169" spans="1:15" ht="15" customHeight="1">
      <c r="A169" s="10" t="s">
        <v>56</v>
      </c>
      <c r="B169" s="5" t="s">
        <v>2564</v>
      </c>
      <c r="C169" s="5" t="s">
        <v>2951</v>
      </c>
      <c r="D169" s="5" t="s">
        <v>517</v>
      </c>
      <c r="E169" s="5">
        <v>1</v>
      </c>
      <c r="F169" s="5">
        <v>1</v>
      </c>
      <c r="G169" s="6">
        <v>0</v>
      </c>
      <c r="H169" s="7" t="s">
        <v>516</v>
      </c>
      <c r="I169" s="5" t="s">
        <v>61</v>
      </c>
      <c r="J169" s="5" t="s">
        <v>61</v>
      </c>
      <c r="K169" s="5" t="s">
        <v>62</v>
      </c>
      <c r="L169" s="5" t="s">
        <v>3146</v>
      </c>
      <c r="M169" s="5" t="s">
        <v>64</v>
      </c>
      <c r="N169" s="6">
        <v>5</v>
      </c>
      <c r="O169" s="8">
        <v>0.27427317608337903</v>
      </c>
    </row>
    <row r="170" spans="1:15" ht="15" customHeight="1">
      <c r="A170" s="10" t="s">
        <v>56</v>
      </c>
      <c r="B170" s="5" t="s">
        <v>2564</v>
      </c>
      <c r="C170" s="5" t="s">
        <v>1184</v>
      </c>
      <c r="D170" s="5" t="s">
        <v>517</v>
      </c>
      <c r="E170" s="5">
        <v>1</v>
      </c>
      <c r="F170" s="5">
        <v>1</v>
      </c>
      <c r="G170" s="6">
        <v>0</v>
      </c>
      <c r="H170" s="7" t="s">
        <v>2341</v>
      </c>
      <c r="I170" s="5" t="s">
        <v>61</v>
      </c>
      <c r="J170" s="5" t="s">
        <v>61</v>
      </c>
      <c r="K170" s="5" t="s">
        <v>62</v>
      </c>
      <c r="L170" s="5" t="s">
        <v>3146</v>
      </c>
      <c r="M170" s="5" t="s">
        <v>64</v>
      </c>
      <c r="N170" s="6">
        <v>5</v>
      </c>
      <c r="O170" s="8">
        <v>0.12873326467559218</v>
      </c>
    </row>
    <row r="171" spans="1:15" ht="15" customHeight="1">
      <c r="A171" s="10" t="s">
        <v>56</v>
      </c>
      <c r="B171" s="5" t="s">
        <v>2564</v>
      </c>
      <c r="C171" s="5" t="s">
        <v>2708</v>
      </c>
      <c r="D171" s="5" t="s">
        <v>517</v>
      </c>
      <c r="E171" s="5">
        <v>1</v>
      </c>
      <c r="F171" s="5">
        <v>1</v>
      </c>
      <c r="G171" s="6">
        <v>0</v>
      </c>
      <c r="H171" s="7" t="s">
        <v>516</v>
      </c>
      <c r="I171" s="5" t="s">
        <v>61</v>
      </c>
      <c r="J171" s="5" t="s">
        <v>61</v>
      </c>
      <c r="K171" s="5" t="s">
        <v>62</v>
      </c>
      <c r="L171" s="5" t="s">
        <v>3146</v>
      </c>
      <c r="M171" s="5" t="s">
        <v>64</v>
      </c>
      <c r="N171" s="6">
        <v>5</v>
      </c>
      <c r="O171" s="8">
        <v>0.23946360153256704</v>
      </c>
    </row>
    <row r="172" spans="1:15" ht="15" customHeight="1">
      <c r="A172" s="10" t="s">
        <v>56</v>
      </c>
      <c r="B172" s="5" t="s">
        <v>2564</v>
      </c>
      <c r="C172" s="5" t="s">
        <v>1658</v>
      </c>
      <c r="D172" s="5" t="s">
        <v>517</v>
      </c>
      <c r="E172" s="5">
        <v>1</v>
      </c>
      <c r="F172" s="5">
        <v>1</v>
      </c>
      <c r="G172" s="6">
        <v>0</v>
      </c>
      <c r="H172" s="7" t="s">
        <v>516</v>
      </c>
      <c r="I172" s="5" t="s">
        <v>61</v>
      </c>
      <c r="J172" s="5" t="s">
        <v>61</v>
      </c>
      <c r="K172" s="5" t="s">
        <v>62</v>
      </c>
      <c r="L172" s="5" t="s">
        <v>3145</v>
      </c>
      <c r="M172" s="5" t="s">
        <v>64</v>
      </c>
      <c r="N172" s="6">
        <v>5</v>
      </c>
      <c r="O172" s="8">
        <v>0.33377837116154874</v>
      </c>
    </row>
    <row r="173" spans="1:15" ht="15" customHeight="1">
      <c r="A173" s="10" t="s">
        <v>56</v>
      </c>
      <c r="B173" s="5" t="s">
        <v>2564</v>
      </c>
      <c r="C173" s="5" t="s">
        <v>1931</v>
      </c>
      <c r="D173" s="5" t="s">
        <v>517</v>
      </c>
      <c r="E173" s="5">
        <v>1</v>
      </c>
      <c r="F173" s="5">
        <v>1</v>
      </c>
      <c r="G173" s="6">
        <v>0</v>
      </c>
      <c r="H173" s="7" t="s">
        <v>516</v>
      </c>
      <c r="I173" s="5" t="s">
        <v>61</v>
      </c>
      <c r="J173" s="5" t="s">
        <v>61</v>
      </c>
      <c r="K173" s="5" t="s">
        <v>62</v>
      </c>
      <c r="L173" s="5" t="s">
        <v>3145</v>
      </c>
      <c r="M173" s="5" t="s">
        <v>64</v>
      </c>
      <c r="N173" s="6">
        <v>5</v>
      </c>
      <c r="O173" s="8">
        <v>0.26301946344029459</v>
      </c>
    </row>
    <row r="174" spans="1:15" ht="15" customHeight="1">
      <c r="A174" s="10" t="s">
        <v>56</v>
      </c>
      <c r="B174" s="5" t="s">
        <v>2564</v>
      </c>
      <c r="C174" s="5" t="s">
        <v>1930</v>
      </c>
      <c r="D174" s="5" t="s">
        <v>517</v>
      </c>
      <c r="E174" s="5">
        <v>1</v>
      </c>
      <c r="F174" s="5">
        <v>1</v>
      </c>
      <c r="G174" s="6">
        <v>0</v>
      </c>
      <c r="H174" s="7" t="s">
        <v>516</v>
      </c>
      <c r="I174" s="5" t="s">
        <v>61</v>
      </c>
      <c r="J174" s="5" t="s">
        <v>61</v>
      </c>
      <c r="K174" s="5" t="s">
        <v>62</v>
      </c>
      <c r="L174" s="5" t="s">
        <v>3145</v>
      </c>
      <c r="M174" s="5" t="s">
        <v>64</v>
      </c>
      <c r="N174" s="6">
        <v>5</v>
      </c>
      <c r="O174" s="8">
        <v>0.30012004801920772</v>
      </c>
    </row>
    <row r="175" spans="1:15" ht="15" customHeight="1">
      <c r="A175" s="10" t="s">
        <v>56</v>
      </c>
      <c r="B175" s="5" t="s">
        <v>2564</v>
      </c>
      <c r="C175" s="5" t="s">
        <v>2950</v>
      </c>
      <c r="D175" s="5" t="s">
        <v>517</v>
      </c>
      <c r="E175" s="5">
        <v>1</v>
      </c>
      <c r="F175" s="5">
        <v>1</v>
      </c>
      <c r="G175" s="6">
        <v>0</v>
      </c>
      <c r="H175" s="7" t="s">
        <v>2597</v>
      </c>
      <c r="I175" s="5" t="s">
        <v>61</v>
      </c>
      <c r="J175" s="5" t="s">
        <v>61</v>
      </c>
      <c r="K175" s="5" t="s">
        <v>62</v>
      </c>
      <c r="L175" s="5" t="s">
        <v>3144</v>
      </c>
      <c r="M175" s="5" t="s">
        <v>64</v>
      </c>
      <c r="N175" s="6">
        <v>4</v>
      </c>
      <c r="O175" s="8">
        <v>0.15455950540958269</v>
      </c>
    </row>
    <row r="176" spans="1:15" ht="15" customHeight="1">
      <c r="A176" s="10" t="s">
        <v>56</v>
      </c>
      <c r="B176" s="5" t="s">
        <v>2564</v>
      </c>
      <c r="C176" s="5" t="s">
        <v>2949</v>
      </c>
      <c r="D176" s="5" t="s">
        <v>517</v>
      </c>
      <c r="E176" s="5">
        <v>1</v>
      </c>
      <c r="F176" s="5">
        <v>1</v>
      </c>
      <c r="G176" s="6">
        <v>0</v>
      </c>
      <c r="H176" s="7" t="s">
        <v>516</v>
      </c>
      <c r="I176" s="5" t="s">
        <v>61</v>
      </c>
      <c r="J176" s="5" t="s">
        <v>61</v>
      </c>
      <c r="K176" s="5" t="s">
        <v>62</v>
      </c>
      <c r="L176" s="5" t="s">
        <v>3144</v>
      </c>
      <c r="M176" s="5" t="s">
        <v>64</v>
      </c>
      <c r="N176" s="6">
        <v>5</v>
      </c>
      <c r="O176" s="8">
        <v>0.23408239700374533</v>
      </c>
    </row>
    <row r="177" spans="1:15" ht="15" customHeight="1">
      <c r="A177" s="10" t="s">
        <v>56</v>
      </c>
      <c r="B177" s="5" t="s">
        <v>2564</v>
      </c>
      <c r="C177" s="5" t="s">
        <v>2707</v>
      </c>
      <c r="D177" s="5" t="s">
        <v>517</v>
      </c>
      <c r="E177" s="5">
        <v>1</v>
      </c>
      <c r="F177" s="5">
        <v>1</v>
      </c>
      <c r="G177" s="6">
        <v>0</v>
      </c>
      <c r="H177" s="7" t="s">
        <v>516</v>
      </c>
      <c r="I177" s="5" t="s">
        <v>61</v>
      </c>
      <c r="J177" s="5" t="s">
        <v>61</v>
      </c>
      <c r="K177" s="5" t="s">
        <v>62</v>
      </c>
      <c r="L177" s="5" t="s">
        <v>3144</v>
      </c>
      <c r="M177" s="5" t="s">
        <v>64</v>
      </c>
      <c r="N177" s="6">
        <v>5</v>
      </c>
      <c r="O177" s="8">
        <v>0.10557432432432433</v>
      </c>
    </row>
    <row r="178" spans="1:15" ht="15" customHeight="1">
      <c r="A178" s="10" t="s">
        <v>56</v>
      </c>
      <c r="B178" s="5" t="s">
        <v>2564</v>
      </c>
      <c r="C178" s="5" t="s">
        <v>2948</v>
      </c>
      <c r="D178" s="5" t="s">
        <v>517</v>
      </c>
      <c r="E178" s="5">
        <v>1</v>
      </c>
      <c r="F178" s="5">
        <v>1</v>
      </c>
      <c r="G178" s="6">
        <v>0</v>
      </c>
      <c r="H178" s="7" t="s">
        <v>516</v>
      </c>
      <c r="I178" s="5" t="s">
        <v>61</v>
      </c>
      <c r="J178" s="5" t="s">
        <v>61</v>
      </c>
      <c r="K178" s="5" t="s">
        <v>62</v>
      </c>
      <c r="L178" s="5" t="s">
        <v>3143</v>
      </c>
      <c r="M178" s="5" t="s">
        <v>64</v>
      </c>
      <c r="N178" s="6">
        <v>5</v>
      </c>
      <c r="O178" s="8">
        <v>0.18719580681392736</v>
      </c>
    </row>
    <row r="179" spans="1:15" ht="15" customHeight="1">
      <c r="A179" s="10" t="s">
        <v>56</v>
      </c>
      <c r="B179" s="5" t="s">
        <v>2564</v>
      </c>
      <c r="C179" s="5" t="s">
        <v>2947</v>
      </c>
      <c r="D179" s="5" t="s">
        <v>517</v>
      </c>
      <c r="E179" s="5">
        <v>1</v>
      </c>
      <c r="F179" s="5">
        <v>1</v>
      </c>
      <c r="G179" s="6">
        <v>0</v>
      </c>
      <c r="H179" s="7" t="s">
        <v>516</v>
      </c>
      <c r="I179" s="5" t="s">
        <v>61</v>
      </c>
      <c r="J179" s="5" t="s">
        <v>61</v>
      </c>
      <c r="K179" s="5" t="s">
        <v>62</v>
      </c>
      <c r="L179" s="5" t="s">
        <v>3143</v>
      </c>
      <c r="M179" s="5" t="s">
        <v>64</v>
      </c>
      <c r="N179" s="6">
        <v>5</v>
      </c>
      <c r="O179" s="8">
        <v>0.13326226012793177</v>
      </c>
    </row>
    <row r="180" spans="1:15" ht="15" customHeight="1">
      <c r="A180" s="10" t="s">
        <v>56</v>
      </c>
      <c r="B180" s="5" t="s">
        <v>2564</v>
      </c>
      <c r="C180" s="5" t="s">
        <v>2946</v>
      </c>
      <c r="D180" s="5" t="s">
        <v>517</v>
      </c>
      <c r="E180" s="5">
        <v>1</v>
      </c>
      <c r="F180" s="5">
        <v>1</v>
      </c>
      <c r="G180" s="6">
        <v>0</v>
      </c>
      <c r="H180" s="7" t="s">
        <v>516</v>
      </c>
      <c r="I180" s="5" t="s">
        <v>61</v>
      </c>
      <c r="J180" s="5" t="s">
        <v>61</v>
      </c>
      <c r="K180" s="5" t="s">
        <v>62</v>
      </c>
      <c r="L180" s="5" t="s">
        <v>3143</v>
      </c>
      <c r="M180" s="5" t="s">
        <v>64</v>
      </c>
      <c r="N180" s="6">
        <v>5</v>
      </c>
      <c r="O180" s="8">
        <v>0.21026072329688814</v>
      </c>
    </row>
    <row r="181" spans="1:15" ht="15" customHeight="1">
      <c r="A181" s="10" t="s">
        <v>56</v>
      </c>
      <c r="B181" s="5" t="s">
        <v>2564</v>
      </c>
      <c r="C181" s="5" t="s">
        <v>2945</v>
      </c>
      <c r="D181" s="5" t="s">
        <v>517</v>
      </c>
      <c r="E181" s="5">
        <v>1</v>
      </c>
      <c r="F181" s="5">
        <v>1</v>
      </c>
      <c r="G181" s="6">
        <v>0</v>
      </c>
      <c r="H181" s="7" t="s">
        <v>516</v>
      </c>
      <c r="I181" s="5" t="s">
        <v>61</v>
      </c>
      <c r="J181" s="5" t="s">
        <v>61</v>
      </c>
      <c r="K181" s="5" t="s">
        <v>62</v>
      </c>
      <c r="L181" s="5" t="s">
        <v>3142</v>
      </c>
      <c r="M181" s="5" t="s">
        <v>64</v>
      </c>
      <c r="N181" s="6">
        <v>5</v>
      </c>
      <c r="O181" s="8">
        <v>0.21249468763280915</v>
      </c>
    </row>
    <row r="182" spans="1:15" ht="15" customHeight="1">
      <c r="A182" s="10" t="s">
        <v>56</v>
      </c>
      <c r="B182" s="5" t="s">
        <v>2564</v>
      </c>
      <c r="C182" s="5" t="s">
        <v>2944</v>
      </c>
      <c r="D182" s="5" t="s">
        <v>517</v>
      </c>
      <c r="E182" s="5">
        <v>1</v>
      </c>
      <c r="F182" s="5">
        <v>1</v>
      </c>
      <c r="G182" s="6">
        <v>0</v>
      </c>
      <c r="H182" s="7" t="s">
        <v>516</v>
      </c>
      <c r="I182" s="5" t="s">
        <v>61</v>
      </c>
      <c r="J182" s="5" t="s">
        <v>61</v>
      </c>
      <c r="K182" s="5" t="s">
        <v>62</v>
      </c>
      <c r="L182" s="5" t="s">
        <v>3142</v>
      </c>
      <c r="M182" s="5" t="s">
        <v>64</v>
      </c>
      <c r="N182" s="6">
        <v>5</v>
      </c>
      <c r="O182" s="8">
        <v>0.24888003982080636</v>
      </c>
    </row>
    <row r="183" spans="1:15" ht="15" customHeight="1">
      <c r="A183" s="10" t="s">
        <v>56</v>
      </c>
      <c r="B183" s="5" t="s">
        <v>2564</v>
      </c>
      <c r="C183" s="5" t="s">
        <v>2706</v>
      </c>
      <c r="D183" s="5" t="s">
        <v>517</v>
      </c>
      <c r="E183" s="5">
        <v>1</v>
      </c>
      <c r="F183" s="5">
        <v>1</v>
      </c>
      <c r="G183" s="6">
        <v>0</v>
      </c>
      <c r="H183" s="7" t="s">
        <v>516</v>
      </c>
      <c r="I183" s="5" t="s">
        <v>61</v>
      </c>
      <c r="J183" s="5" t="s">
        <v>61</v>
      </c>
      <c r="K183" s="5" t="s">
        <v>62</v>
      </c>
      <c r="L183" s="5" t="s">
        <v>3141</v>
      </c>
      <c r="M183" s="5" t="s">
        <v>64</v>
      </c>
      <c r="N183" s="6">
        <v>5</v>
      </c>
      <c r="O183" s="8">
        <v>0.27442371020856204</v>
      </c>
    </row>
    <row r="184" spans="1:15" ht="15" customHeight="1">
      <c r="A184" s="10" t="s">
        <v>56</v>
      </c>
      <c r="B184" s="5" t="s">
        <v>2564</v>
      </c>
      <c r="C184" s="5" t="s">
        <v>2943</v>
      </c>
      <c r="D184" s="5" t="s">
        <v>517</v>
      </c>
      <c r="E184" s="5">
        <v>1</v>
      </c>
      <c r="F184" s="5">
        <v>1</v>
      </c>
      <c r="G184" s="6">
        <v>0</v>
      </c>
      <c r="H184" s="7" t="s">
        <v>516</v>
      </c>
      <c r="I184" s="5" t="s">
        <v>61</v>
      </c>
      <c r="J184" s="5" t="s">
        <v>61</v>
      </c>
      <c r="K184" s="5" t="s">
        <v>62</v>
      </c>
      <c r="L184" s="5" t="s">
        <v>3140</v>
      </c>
      <c r="M184" s="5" t="s">
        <v>64</v>
      </c>
      <c r="N184" s="6">
        <v>5</v>
      </c>
      <c r="O184" s="8">
        <v>0.26553372278279341</v>
      </c>
    </row>
    <row r="185" spans="1:15" ht="15" customHeight="1">
      <c r="A185" s="10" t="s">
        <v>56</v>
      </c>
      <c r="B185" s="5" t="s">
        <v>2564</v>
      </c>
      <c r="C185" s="5" t="s">
        <v>2942</v>
      </c>
      <c r="D185" s="5" t="s">
        <v>517</v>
      </c>
      <c r="E185" s="5">
        <v>1</v>
      </c>
      <c r="F185" s="5">
        <v>1</v>
      </c>
      <c r="G185" s="6">
        <v>0</v>
      </c>
      <c r="H185" s="7" t="s">
        <v>516</v>
      </c>
      <c r="I185" s="5" t="s">
        <v>61</v>
      </c>
      <c r="J185" s="5" t="s">
        <v>61</v>
      </c>
      <c r="K185" s="5" t="s">
        <v>62</v>
      </c>
      <c r="L185" s="5" t="s">
        <v>3139</v>
      </c>
      <c r="M185" s="5" t="s">
        <v>64</v>
      </c>
      <c r="N185" s="6">
        <v>5</v>
      </c>
      <c r="O185" s="8">
        <v>0.244140625</v>
      </c>
    </row>
    <row r="186" spans="1:15" ht="15" customHeight="1">
      <c r="A186" s="10" t="s">
        <v>56</v>
      </c>
      <c r="B186" s="5" t="s">
        <v>2564</v>
      </c>
      <c r="C186" s="5" t="s">
        <v>2705</v>
      </c>
      <c r="D186" s="5" t="s">
        <v>517</v>
      </c>
      <c r="E186" s="5">
        <v>1</v>
      </c>
      <c r="F186" s="5">
        <v>1</v>
      </c>
      <c r="G186" s="6">
        <v>0</v>
      </c>
      <c r="H186" s="7" t="s">
        <v>516</v>
      </c>
      <c r="I186" s="5" t="s">
        <v>61</v>
      </c>
      <c r="J186" s="5" t="s">
        <v>61</v>
      </c>
      <c r="K186" s="5" t="s">
        <v>62</v>
      </c>
      <c r="L186" s="5" t="s">
        <v>3139</v>
      </c>
      <c r="M186" s="5" t="s">
        <v>64</v>
      </c>
      <c r="N186" s="6">
        <v>5</v>
      </c>
      <c r="O186" s="8">
        <v>0.16943409013893596</v>
      </c>
    </row>
    <row r="187" spans="1:15" ht="15" customHeight="1">
      <c r="A187" s="10" t="s">
        <v>56</v>
      </c>
      <c r="B187" s="5" t="s">
        <v>2564</v>
      </c>
      <c r="C187" s="5" t="s">
        <v>2941</v>
      </c>
      <c r="D187" s="5" t="s">
        <v>517</v>
      </c>
      <c r="E187" s="5">
        <v>1</v>
      </c>
      <c r="F187" s="5">
        <v>1</v>
      </c>
      <c r="G187" s="6">
        <v>0</v>
      </c>
      <c r="H187" s="7" t="s">
        <v>516</v>
      </c>
      <c r="I187" s="5" t="s">
        <v>61</v>
      </c>
      <c r="J187" s="5" t="s">
        <v>61</v>
      </c>
      <c r="K187" s="5" t="s">
        <v>62</v>
      </c>
      <c r="L187" s="5" t="s">
        <v>3138</v>
      </c>
      <c r="M187" s="5" t="s">
        <v>64</v>
      </c>
      <c r="N187" s="6">
        <v>5</v>
      </c>
      <c r="O187" s="8">
        <v>0.22512381809995496</v>
      </c>
    </row>
    <row r="188" spans="1:15" ht="15" customHeight="1">
      <c r="A188" s="10" t="s">
        <v>56</v>
      </c>
      <c r="B188" s="5" t="s">
        <v>2564</v>
      </c>
      <c r="C188" s="5" t="s">
        <v>2940</v>
      </c>
      <c r="D188" s="5" t="s">
        <v>517</v>
      </c>
      <c r="E188" s="5">
        <v>1</v>
      </c>
      <c r="F188" s="5">
        <v>1</v>
      </c>
      <c r="G188" s="6">
        <v>0</v>
      </c>
      <c r="H188" s="7" t="s">
        <v>516</v>
      </c>
      <c r="I188" s="5" t="s">
        <v>61</v>
      </c>
      <c r="J188" s="5" t="s">
        <v>61</v>
      </c>
      <c r="K188" s="5" t="s">
        <v>62</v>
      </c>
      <c r="L188" s="5" t="s">
        <v>3138</v>
      </c>
      <c r="M188" s="5" t="s">
        <v>64</v>
      </c>
      <c r="N188" s="6">
        <v>5</v>
      </c>
      <c r="O188" s="8">
        <v>0.20283975659229209</v>
      </c>
    </row>
    <row r="189" spans="1:15" ht="15" customHeight="1">
      <c r="A189" s="10" t="s">
        <v>56</v>
      </c>
      <c r="B189" s="5" t="s">
        <v>2564</v>
      </c>
      <c r="C189" s="5" t="s">
        <v>2704</v>
      </c>
      <c r="D189" s="5" t="s">
        <v>517</v>
      </c>
      <c r="E189" s="5">
        <v>1</v>
      </c>
      <c r="F189" s="5">
        <v>1</v>
      </c>
      <c r="G189" s="6">
        <v>0</v>
      </c>
      <c r="H189" s="7" t="s">
        <v>516</v>
      </c>
      <c r="I189" s="5" t="s">
        <v>61</v>
      </c>
      <c r="J189" s="5" t="s">
        <v>61</v>
      </c>
      <c r="K189" s="5" t="s">
        <v>62</v>
      </c>
      <c r="L189" s="5" t="s">
        <v>3137</v>
      </c>
      <c r="M189" s="5" t="s">
        <v>64</v>
      </c>
      <c r="N189" s="6">
        <v>5</v>
      </c>
      <c r="O189" s="8">
        <v>0.11737089201877934</v>
      </c>
    </row>
    <row r="190" spans="1:15" ht="15" customHeight="1">
      <c r="A190" s="10" t="s">
        <v>56</v>
      </c>
      <c r="B190" s="5" t="s">
        <v>2564</v>
      </c>
      <c r="C190" s="5" t="s">
        <v>1165</v>
      </c>
      <c r="D190" s="5" t="s">
        <v>517</v>
      </c>
      <c r="E190" s="5">
        <v>1</v>
      </c>
      <c r="F190" s="5">
        <v>1</v>
      </c>
      <c r="G190" s="6">
        <v>0</v>
      </c>
      <c r="H190" s="7" t="s">
        <v>516</v>
      </c>
      <c r="I190" s="5" t="s">
        <v>61</v>
      </c>
      <c r="J190" s="5" t="s">
        <v>61</v>
      </c>
      <c r="K190" s="5" t="s">
        <v>62</v>
      </c>
      <c r="L190" s="5" t="s">
        <v>3136</v>
      </c>
      <c r="M190" s="5" t="s">
        <v>64</v>
      </c>
      <c r="N190" s="6">
        <v>5</v>
      </c>
      <c r="O190" s="8">
        <v>0.20635575732562939</v>
      </c>
    </row>
    <row r="191" spans="1:15" ht="15" customHeight="1">
      <c r="A191" s="10" t="s">
        <v>56</v>
      </c>
      <c r="B191" s="5" t="s">
        <v>2564</v>
      </c>
      <c r="C191" s="5" t="s">
        <v>2939</v>
      </c>
      <c r="D191" s="5" t="s">
        <v>517</v>
      </c>
      <c r="E191" s="5">
        <v>1</v>
      </c>
      <c r="F191" s="5">
        <v>1</v>
      </c>
      <c r="G191" s="6">
        <v>0</v>
      </c>
      <c r="H191" s="7" t="s">
        <v>516</v>
      </c>
      <c r="I191" s="5" t="s">
        <v>61</v>
      </c>
      <c r="J191" s="5" t="s">
        <v>61</v>
      </c>
      <c r="K191" s="5" t="s">
        <v>62</v>
      </c>
      <c r="L191" s="5" t="s">
        <v>3136</v>
      </c>
      <c r="M191" s="5" t="s">
        <v>64</v>
      </c>
      <c r="N191" s="6">
        <v>5</v>
      </c>
      <c r="O191" s="8">
        <v>0.18241517694272164</v>
      </c>
    </row>
    <row r="192" spans="1:15" ht="15" customHeight="1">
      <c r="A192" s="10" t="s">
        <v>56</v>
      </c>
      <c r="B192" s="5" t="s">
        <v>2564</v>
      </c>
      <c r="C192" s="5" t="s">
        <v>2938</v>
      </c>
      <c r="D192" s="5" t="s">
        <v>517</v>
      </c>
      <c r="E192" s="5">
        <v>1</v>
      </c>
      <c r="F192" s="5">
        <v>1</v>
      </c>
      <c r="G192" s="6">
        <v>0</v>
      </c>
      <c r="H192" s="7" t="s">
        <v>2922</v>
      </c>
      <c r="I192" s="5" t="s">
        <v>61</v>
      </c>
      <c r="J192" s="5" t="s">
        <v>61</v>
      </c>
      <c r="K192" s="5" t="s">
        <v>62</v>
      </c>
      <c r="L192" s="5" t="s">
        <v>3136</v>
      </c>
      <c r="M192" s="5" t="s">
        <v>64</v>
      </c>
      <c r="N192" s="6">
        <v>5</v>
      </c>
      <c r="O192" s="8">
        <v>8.2128777923784493E-2</v>
      </c>
    </row>
    <row r="193" spans="1:15" ht="15" customHeight="1">
      <c r="A193" s="10" t="s">
        <v>56</v>
      </c>
      <c r="B193" s="5" t="s">
        <v>2564</v>
      </c>
      <c r="C193" s="5" t="s">
        <v>2937</v>
      </c>
      <c r="D193" s="5" t="s">
        <v>517</v>
      </c>
      <c r="E193" s="5">
        <v>1</v>
      </c>
      <c r="F193" s="5">
        <v>1</v>
      </c>
      <c r="G193" s="6">
        <v>0</v>
      </c>
      <c r="H193" s="7" t="s">
        <v>516</v>
      </c>
      <c r="I193" s="5" t="s">
        <v>61</v>
      </c>
      <c r="J193" s="5" t="s">
        <v>61</v>
      </c>
      <c r="K193" s="5" t="s">
        <v>62</v>
      </c>
      <c r="L193" s="5" t="s">
        <v>3136</v>
      </c>
      <c r="M193" s="5" t="s">
        <v>64</v>
      </c>
      <c r="N193" s="6">
        <v>5</v>
      </c>
      <c r="O193" s="8">
        <v>0.17985611510791369</v>
      </c>
    </row>
    <row r="194" spans="1:15" ht="15" customHeight="1">
      <c r="A194" s="10" t="s">
        <v>56</v>
      </c>
      <c r="B194" s="5" t="s">
        <v>2564</v>
      </c>
      <c r="C194" s="5" t="s">
        <v>1418</v>
      </c>
      <c r="D194" s="5" t="s">
        <v>517</v>
      </c>
      <c r="E194" s="5">
        <v>1</v>
      </c>
      <c r="F194" s="5">
        <v>1</v>
      </c>
      <c r="G194" s="6">
        <v>0</v>
      </c>
      <c r="H194" s="7" t="s">
        <v>516</v>
      </c>
      <c r="I194" s="5" t="s">
        <v>61</v>
      </c>
      <c r="J194" s="5" t="s">
        <v>61</v>
      </c>
      <c r="K194" s="5" t="s">
        <v>62</v>
      </c>
      <c r="L194" s="5" t="s">
        <v>3136</v>
      </c>
      <c r="M194" s="5" t="s">
        <v>64</v>
      </c>
      <c r="N194" s="6">
        <v>5</v>
      </c>
      <c r="O194" s="8">
        <v>0.15767896562598549</v>
      </c>
    </row>
    <row r="195" spans="1:15" ht="15" customHeight="1">
      <c r="A195" s="10" t="s">
        <v>56</v>
      </c>
      <c r="B195" s="5" t="s">
        <v>2564</v>
      </c>
      <c r="C195" s="5" t="s">
        <v>1417</v>
      </c>
      <c r="D195" s="5" t="s">
        <v>517</v>
      </c>
      <c r="E195" s="5">
        <v>1</v>
      </c>
      <c r="F195" s="5">
        <v>1</v>
      </c>
      <c r="G195" s="6">
        <v>0</v>
      </c>
      <c r="H195" s="7" t="s">
        <v>516</v>
      </c>
      <c r="I195" s="5" t="s">
        <v>61</v>
      </c>
      <c r="J195" s="5" t="s">
        <v>61</v>
      </c>
      <c r="K195" s="5" t="s">
        <v>62</v>
      </c>
      <c r="L195" s="5" t="s">
        <v>3135</v>
      </c>
      <c r="M195" s="5" t="s">
        <v>64</v>
      </c>
      <c r="N195" s="6">
        <v>5</v>
      </c>
      <c r="O195" s="8">
        <v>0.1621796951021732</v>
      </c>
    </row>
    <row r="196" spans="1:15" ht="15" customHeight="1">
      <c r="A196" s="10" t="s">
        <v>56</v>
      </c>
      <c r="B196" s="5" t="s">
        <v>2564</v>
      </c>
      <c r="C196" s="5" t="s">
        <v>1158</v>
      </c>
      <c r="D196" s="5" t="s">
        <v>517</v>
      </c>
      <c r="E196" s="5">
        <v>1</v>
      </c>
      <c r="F196" s="5">
        <v>1</v>
      </c>
      <c r="G196" s="6">
        <v>0</v>
      </c>
      <c r="H196" s="7" t="s">
        <v>516</v>
      </c>
      <c r="I196" s="5" t="s">
        <v>61</v>
      </c>
      <c r="J196" s="5" t="s">
        <v>61</v>
      </c>
      <c r="K196" s="5" t="s">
        <v>62</v>
      </c>
      <c r="L196" s="5" t="s">
        <v>3134</v>
      </c>
      <c r="M196" s="5" t="s">
        <v>64</v>
      </c>
      <c r="N196" s="6">
        <v>5</v>
      </c>
      <c r="O196" s="8">
        <v>0.34106412005457026</v>
      </c>
    </row>
    <row r="197" spans="1:15" ht="15" customHeight="1">
      <c r="A197" s="10" t="s">
        <v>56</v>
      </c>
      <c r="B197" s="5" t="s">
        <v>2564</v>
      </c>
      <c r="C197" s="5" t="s">
        <v>1156</v>
      </c>
      <c r="D197" s="5" t="s">
        <v>517</v>
      </c>
      <c r="E197" s="5">
        <v>1</v>
      </c>
      <c r="F197" s="5">
        <v>1</v>
      </c>
      <c r="G197" s="6">
        <v>0</v>
      </c>
      <c r="H197" s="7" t="s">
        <v>516</v>
      </c>
      <c r="I197" s="5" t="s">
        <v>61</v>
      </c>
      <c r="J197" s="5" t="s">
        <v>61</v>
      </c>
      <c r="K197" s="5" t="s">
        <v>62</v>
      </c>
      <c r="L197" s="5" t="s">
        <v>3134</v>
      </c>
      <c r="M197" s="5" t="s">
        <v>64</v>
      </c>
      <c r="N197" s="6">
        <v>5</v>
      </c>
      <c r="O197" s="8">
        <v>0.29411764705882354</v>
      </c>
    </row>
    <row r="198" spans="1:15" ht="15" customHeight="1">
      <c r="A198" s="10" t="s">
        <v>56</v>
      </c>
      <c r="B198" s="5" t="s">
        <v>2564</v>
      </c>
      <c r="C198" s="5" t="s">
        <v>1155</v>
      </c>
      <c r="D198" s="5" t="s">
        <v>517</v>
      </c>
      <c r="E198" s="5">
        <v>1</v>
      </c>
      <c r="F198" s="5">
        <v>1</v>
      </c>
      <c r="G198" s="6">
        <v>0</v>
      </c>
      <c r="H198" s="7" t="s">
        <v>516</v>
      </c>
      <c r="I198" s="5" t="s">
        <v>61</v>
      </c>
      <c r="J198" s="5" t="s">
        <v>61</v>
      </c>
      <c r="K198" s="5" t="s">
        <v>62</v>
      </c>
      <c r="L198" s="5" t="s">
        <v>3134</v>
      </c>
      <c r="M198" s="5" t="s">
        <v>64</v>
      </c>
      <c r="N198" s="6">
        <v>5</v>
      </c>
      <c r="O198" s="8">
        <v>0.19857029388403494</v>
      </c>
    </row>
    <row r="199" spans="1:15" ht="15" customHeight="1">
      <c r="A199" s="10" t="s">
        <v>56</v>
      </c>
      <c r="B199" s="5" t="s">
        <v>2564</v>
      </c>
      <c r="C199" s="5" t="s">
        <v>1152</v>
      </c>
      <c r="D199" s="5" t="s">
        <v>517</v>
      </c>
      <c r="E199" s="5">
        <v>1</v>
      </c>
      <c r="F199" s="5">
        <v>1</v>
      </c>
      <c r="G199" s="6">
        <v>0</v>
      </c>
      <c r="H199" s="7" t="s">
        <v>516</v>
      </c>
      <c r="I199" s="5" t="s">
        <v>61</v>
      </c>
      <c r="J199" s="5" t="s">
        <v>61</v>
      </c>
      <c r="K199" s="5" t="s">
        <v>62</v>
      </c>
      <c r="L199" s="5" t="s">
        <v>3134</v>
      </c>
      <c r="M199" s="5" t="s">
        <v>64</v>
      </c>
      <c r="N199" s="6">
        <v>5</v>
      </c>
      <c r="O199" s="8">
        <v>0.20193861066235863</v>
      </c>
    </row>
    <row r="200" spans="1:15" ht="15" customHeight="1">
      <c r="A200" s="10" t="s">
        <v>56</v>
      </c>
      <c r="B200" s="5" t="s">
        <v>2564</v>
      </c>
      <c r="C200" s="5" t="s">
        <v>1151</v>
      </c>
      <c r="D200" s="5" t="s">
        <v>517</v>
      </c>
      <c r="E200" s="5">
        <v>1</v>
      </c>
      <c r="F200" s="5">
        <v>1</v>
      </c>
      <c r="G200" s="6">
        <v>0</v>
      </c>
      <c r="H200" s="7" t="s">
        <v>516</v>
      </c>
      <c r="I200" s="5" t="s">
        <v>61</v>
      </c>
      <c r="J200" s="5" t="s">
        <v>61</v>
      </c>
      <c r="K200" s="5" t="s">
        <v>62</v>
      </c>
      <c r="L200" s="5" t="s">
        <v>3134</v>
      </c>
      <c r="M200" s="5" t="s">
        <v>64</v>
      </c>
      <c r="N200" s="6">
        <v>5</v>
      </c>
      <c r="O200" s="8">
        <v>0.12054001928640309</v>
      </c>
    </row>
    <row r="201" spans="1:15" ht="15" customHeight="1">
      <c r="A201" s="10" t="s">
        <v>56</v>
      </c>
      <c r="B201" s="5" t="s">
        <v>2564</v>
      </c>
      <c r="C201" s="5" t="s">
        <v>1151</v>
      </c>
      <c r="D201" s="5" t="s">
        <v>517</v>
      </c>
      <c r="E201" s="5">
        <v>1</v>
      </c>
      <c r="F201" s="5">
        <v>1</v>
      </c>
      <c r="G201" s="6">
        <v>0</v>
      </c>
      <c r="H201" s="7" t="s">
        <v>516</v>
      </c>
      <c r="I201" s="5" t="s">
        <v>61</v>
      </c>
      <c r="J201" s="5" t="s">
        <v>61</v>
      </c>
      <c r="K201" s="5" t="s">
        <v>62</v>
      </c>
      <c r="L201" s="5" t="s">
        <v>3133</v>
      </c>
      <c r="M201" s="5" t="s">
        <v>64</v>
      </c>
      <c r="N201" s="6">
        <v>5</v>
      </c>
      <c r="O201" s="8">
        <v>0.15092061575611229</v>
      </c>
    </row>
    <row r="202" spans="1:15" ht="15" customHeight="1">
      <c r="A202" s="10" t="s">
        <v>56</v>
      </c>
      <c r="B202" s="5" t="s">
        <v>2564</v>
      </c>
      <c r="C202" s="5" t="s">
        <v>2936</v>
      </c>
      <c r="D202" s="5" t="s">
        <v>517</v>
      </c>
      <c r="E202" s="5">
        <v>1</v>
      </c>
      <c r="F202" s="5">
        <v>1</v>
      </c>
      <c r="G202" s="6">
        <v>0</v>
      </c>
      <c r="H202" s="7" t="s">
        <v>516</v>
      </c>
      <c r="I202" s="5" t="s">
        <v>61</v>
      </c>
      <c r="J202" s="5" t="s">
        <v>61</v>
      </c>
      <c r="K202" s="5" t="s">
        <v>62</v>
      </c>
      <c r="L202" s="5" t="s">
        <v>3132</v>
      </c>
      <c r="M202" s="5" t="s">
        <v>64</v>
      </c>
      <c r="N202" s="6">
        <v>5</v>
      </c>
      <c r="O202" s="8">
        <v>0.17869907076483202</v>
      </c>
    </row>
    <row r="203" spans="1:15" ht="15" customHeight="1">
      <c r="A203" s="10" t="s">
        <v>56</v>
      </c>
      <c r="B203" s="5" t="s">
        <v>2564</v>
      </c>
      <c r="C203" s="5" t="s">
        <v>2935</v>
      </c>
      <c r="D203" s="5" t="s">
        <v>517</v>
      </c>
      <c r="E203" s="5">
        <v>1</v>
      </c>
      <c r="F203" s="5">
        <v>1</v>
      </c>
      <c r="G203" s="6">
        <v>0</v>
      </c>
      <c r="H203" s="7" t="s">
        <v>516</v>
      </c>
      <c r="I203" s="5" t="s">
        <v>61</v>
      </c>
      <c r="J203" s="5" t="s">
        <v>61</v>
      </c>
      <c r="K203" s="5" t="s">
        <v>62</v>
      </c>
      <c r="L203" s="5" t="s">
        <v>3132</v>
      </c>
      <c r="M203" s="5" t="s">
        <v>64</v>
      </c>
      <c r="N203" s="6">
        <v>5</v>
      </c>
      <c r="O203" s="8">
        <v>0.17211703958691912</v>
      </c>
    </row>
    <row r="204" spans="1:15" ht="15" customHeight="1">
      <c r="A204" s="10" t="s">
        <v>56</v>
      </c>
      <c r="B204" s="5" t="s">
        <v>2564</v>
      </c>
      <c r="C204" s="5" t="s">
        <v>2934</v>
      </c>
      <c r="D204" s="5" t="s">
        <v>517</v>
      </c>
      <c r="E204" s="5">
        <v>1</v>
      </c>
      <c r="F204" s="5">
        <v>1</v>
      </c>
      <c r="G204" s="6">
        <v>0</v>
      </c>
      <c r="H204" s="7" t="s">
        <v>516</v>
      </c>
      <c r="I204" s="5" t="s">
        <v>61</v>
      </c>
      <c r="J204" s="5" t="s">
        <v>61</v>
      </c>
      <c r="K204" s="5" t="s">
        <v>62</v>
      </c>
      <c r="L204" s="5" t="s">
        <v>3131</v>
      </c>
      <c r="M204" s="5" t="s">
        <v>64</v>
      </c>
      <c r="N204" s="6">
        <v>5</v>
      </c>
      <c r="O204" s="8">
        <v>0.20755500207555005</v>
      </c>
    </row>
    <row r="205" spans="1:15" ht="15" customHeight="1">
      <c r="A205" s="10" t="s">
        <v>56</v>
      </c>
      <c r="B205" s="5" t="s">
        <v>2564</v>
      </c>
      <c r="C205" s="5" t="s">
        <v>2933</v>
      </c>
      <c r="D205" s="5" t="s">
        <v>517</v>
      </c>
      <c r="E205" s="5">
        <v>1</v>
      </c>
      <c r="F205" s="5">
        <v>1</v>
      </c>
      <c r="G205" s="6">
        <v>0</v>
      </c>
      <c r="H205" s="7" t="s">
        <v>516</v>
      </c>
      <c r="I205" s="5" t="s">
        <v>61</v>
      </c>
      <c r="J205" s="5" t="s">
        <v>61</v>
      </c>
      <c r="K205" s="5" t="s">
        <v>62</v>
      </c>
      <c r="L205" s="5" t="s">
        <v>3131</v>
      </c>
      <c r="M205" s="5" t="s">
        <v>64</v>
      </c>
      <c r="N205" s="6">
        <v>5</v>
      </c>
      <c r="O205" s="8">
        <v>0.23786869647954328</v>
      </c>
    </row>
    <row r="206" spans="1:15" ht="15" customHeight="1">
      <c r="A206" s="10" t="s">
        <v>56</v>
      </c>
      <c r="B206" s="5" t="s">
        <v>2564</v>
      </c>
      <c r="C206" s="5" t="s">
        <v>1124</v>
      </c>
      <c r="D206" s="5" t="s">
        <v>517</v>
      </c>
      <c r="E206" s="5">
        <v>1</v>
      </c>
      <c r="F206" s="5">
        <v>1</v>
      </c>
      <c r="G206" s="6">
        <v>0</v>
      </c>
      <c r="H206" s="7" t="s">
        <v>516</v>
      </c>
      <c r="I206" s="5" t="s">
        <v>61</v>
      </c>
      <c r="J206" s="5" t="s">
        <v>61</v>
      </c>
      <c r="K206" s="5" t="s">
        <v>62</v>
      </c>
      <c r="L206" s="5" t="s">
        <v>3131</v>
      </c>
      <c r="M206" s="5" t="s">
        <v>64</v>
      </c>
      <c r="N206" s="6">
        <v>5</v>
      </c>
      <c r="O206" s="8">
        <v>0.17921146953405018</v>
      </c>
    </row>
    <row r="207" spans="1:15" ht="15" customHeight="1">
      <c r="A207" s="10" t="s">
        <v>56</v>
      </c>
      <c r="B207" s="5" t="s">
        <v>2564</v>
      </c>
      <c r="C207" s="5" t="s">
        <v>2932</v>
      </c>
      <c r="D207" s="5" t="s">
        <v>517</v>
      </c>
      <c r="E207" s="5">
        <v>1</v>
      </c>
      <c r="F207" s="5">
        <v>1</v>
      </c>
      <c r="G207" s="6">
        <v>0</v>
      </c>
      <c r="H207" s="7" t="s">
        <v>516</v>
      </c>
      <c r="I207" s="5" t="s">
        <v>61</v>
      </c>
      <c r="J207" s="5" t="s">
        <v>61</v>
      </c>
      <c r="K207" s="5" t="s">
        <v>62</v>
      </c>
      <c r="L207" s="5" t="s">
        <v>3131</v>
      </c>
      <c r="M207" s="5" t="s">
        <v>64</v>
      </c>
      <c r="N207" s="6">
        <v>5</v>
      </c>
      <c r="O207" s="8">
        <v>0.19992003198720512</v>
      </c>
    </row>
    <row r="208" spans="1:15" ht="15" customHeight="1">
      <c r="A208" s="10" t="s">
        <v>56</v>
      </c>
      <c r="B208" s="5" t="s">
        <v>2564</v>
      </c>
      <c r="C208" s="5" t="s">
        <v>1922</v>
      </c>
      <c r="D208" s="5" t="s">
        <v>517</v>
      </c>
      <c r="E208" s="5">
        <v>1</v>
      </c>
      <c r="F208" s="5">
        <v>1</v>
      </c>
      <c r="G208" s="6">
        <v>0</v>
      </c>
      <c r="H208" s="7" t="s">
        <v>516</v>
      </c>
      <c r="I208" s="5" t="s">
        <v>61</v>
      </c>
      <c r="J208" s="5" t="s">
        <v>61</v>
      </c>
      <c r="K208" s="5" t="s">
        <v>62</v>
      </c>
      <c r="L208" s="5" t="s">
        <v>3131</v>
      </c>
      <c r="M208" s="5" t="s">
        <v>64</v>
      </c>
      <c r="N208" s="6">
        <v>5</v>
      </c>
      <c r="O208" s="8">
        <v>0.27839643652561247</v>
      </c>
    </row>
    <row r="209" spans="1:15" ht="15" customHeight="1">
      <c r="A209" s="10" t="s">
        <v>56</v>
      </c>
      <c r="B209" s="5" t="s">
        <v>2564</v>
      </c>
      <c r="C209" s="5" t="s">
        <v>2931</v>
      </c>
      <c r="D209" s="5" t="s">
        <v>517</v>
      </c>
      <c r="E209" s="5">
        <v>1</v>
      </c>
      <c r="F209" s="5">
        <v>1</v>
      </c>
      <c r="G209" s="6">
        <v>0</v>
      </c>
      <c r="H209" s="7" t="s">
        <v>2597</v>
      </c>
      <c r="I209" s="5" t="s">
        <v>61</v>
      </c>
      <c r="J209" s="5" t="s">
        <v>61</v>
      </c>
      <c r="K209" s="5" t="s">
        <v>62</v>
      </c>
      <c r="L209" s="5" t="s">
        <v>3130</v>
      </c>
      <c r="M209" s="5" t="s">
        <v>64</v>
      </c>
      <c r="N209" s="6">
        <v>4</v>
      </c>
      <c r="O209" s="8">
        <v>0.19221528111484865</v>
      </c>
    </row>
    <row r="210" spans="1:15" ht="15" customHeight="1">
      <c r="A210" s="10" t="s">
        <v>56</v>
      </c>
      <c r="B210" s="5" t="s">
        <v>2564</v>
      </c>
      <c r="C210" s="5" t="s">
        <v>2930</v>
      </c>
      <c r="D210" s="5" t="s">
        <v>517</v>
      </c>
      <c r="E210" s="5">
        <v>1</v>
      </c>
      <c r="F210" s="5">
        <v>1</v>
      </c>
      <c r="G210" s="6">
        <v>0</v>
      </c>
      <c r="H210" s="7" t="s">
        <v>2597</v>
      </c>
      <c r="I210" s="5" t="s">
        <v>61</v>
      </c>
      <c r="J210" s="5" t="s">
        <v>61</v>
      </c>
      <c r="K210" s="5" t="s">
        <v>62</v>
      </c>
      <c r="L210" s="5" t="s">
        <v>3130</v>
      </c>
      <c r="M210" s="5" t="s">
        <v>64</v>
      </c>
      <c r="N210" s="6">
        <v>4</v>
      </c>
      <c r="O210" s="8">
        <v>0.16891891891891891</v>
      </c>
    </row>
    <row r="211" spans="1:15" ht="15" customHeight="1">
      <c r="A211" s="10" t="s">
        <v>56</v>
      </c>
      <c r="B211" s="5" t="s">
        <v>2564</v>
      </c>
      <c r="C211" s="5" t="s">
        <v>2703</v>
      </c>
      <c r="D211" s="5" t="s">
        <v>517</v>
      </c>
      <c r="E211" s="5">
        <v>1</v>
      </c>
      <c r="F211" s="5">
        <v>1</v>
      </c>
      <c r="G211" s="6">
        <v>0</v>
      </c>
      <c r="H211" s="7" t="s">
        <v>516</v>
      </c>
      <c r="I211" s="5" t="s">
        <v>61</v>
      </c>
      <c r="J211" s="5" t="s">
        <v>61</v>
      </c>
      <c r="K211" s="5" t="s">
        <v>62</v>
      </c>
      <c r="L211" s="5" t="s">
        <v>3130</v>
      </c>
      <c r="M211" s="5" t="s">
        <v>64</v>
      </c>
      <c r="N211" s="6">
        <v>5</v>
      </c>
      <c r="O211" s="8">
        <v>0.21258503401360546</v>
      </c>
    </row>
    <row r="212" spans="1:15" ht="15" customHeight="1">
      <c r="A212" s="10" t="s">
        <v>56</v>
      </c>
      <c r="B212" s="5" t="s">
        <v>2564</v>
      </c>
      <c r="C212" s="5" t="s">
        <v>2929</v>
      </c>
      <c r="D212" s="5" t="s">
        <v>517</v>
      </c>
      <c r="E212" s="5">
        <v>1</v>
      </c>
      <c r="F212" s="5">
        <v>1</v>
      </c>
      <c r="G212" s="6">
        <v>0</v>
      </c>
      <c r="H212" s="7" t="s">
        <v>516</v>
      </c>
      <c r="I212" s="5" t="s">
        <v>61</v>
      </c>
      <c r="J212" s="5" t="s">
        <v>61</v>
      </c>
      <c r="K212" s="5" t="s">
        <v>62</v>
      </c>
      <c r="L212" s="5" t="s">
        <v>3130</v>
      </c>
      <c r="M212" s="5" t="s">
        <v>64</v>
      </c>
      <c r="N212" s="6">
        <v>5</v>
      </c>
      <c r="O212" s="8">
        <v>0.25987525987525989</v>
      </c>
    </row>
    <row r="213" spans="1:15" ht="15" customHeight="1">
      <c r="A213" s="10" t="s">
        <v>56</v>
      </c>
      <c r="B213" s="5" t="s">
        <v>2564</v>
      </c>
      <c r="C213" s="5" t="s">
        <v>1110</v>
      </c>
      <c r="D213" s="5" t="s">
        <v>517</v>
      </c>
      <c r="E213" s="5">
        <v>1</v>
      </c>
      <c r="F213" s="5">
        <v>1</v>
      </c>
      <c r="G213" s="6">
        <v>0</v>
      </c>
      <c r="H213" s="7" t="s">
        <v>516</v>
      </c>
      <c r="I213" s="5" t="s">
        <v>61</v>
      </c>
      <c r="J213" s="5" t="s">
        <v>61</v>
      </c>
      <c r="K213" s="5" t="s">
        <v>62</v>
      </c>
      <c r="L213" s="5" t="s">
        <v>3129</v>
      </c>
      <c r="M213" s="5" t="s">
        <v>64</v>
      </c>
      <c r="N213" s="6">
        <v>5</v>
      </c>
      <c r="O213" s="8">
        <v>0.22026431718061676</v>
      </c>
    </row>
    <row r="214" spans="1:15" ht="15" customHeight="1">
      <c r="A214" s="10" t="s">
        <v>56</v>
      </c>
      <c r="B214" s="5" t="s">
        <v>2564</v>
      </c>
      <c r="C214" s="5" t="s">
        <v>2928</v>
      </c>
      <c r="D214" s="5" t="s">
        <v>517</v>
      </c>
      <c r="E214" s="5">
        <v>1</v>
      </c>
      <c r="F214" s="5">
        <v>1</v>
      </c>
      <c r="G214" s="6">
        <v>0</v>
      </c>
      <c r="H214" s="7" t="s">
        <v>516</v>
      </c>
      <c r="I214" s="5" t="s">
        <v>61</v>
      </c>
      <c r="J214" s="5" t="s">
        <v>61</v>
      </c>
      <c r="K214" s="5" t="s">
        <v>62</v>
      </c>
      <c r="L214" s="5" t="s">
        <v>3129</v>
      </c>
      <c r="M214" s="5" t="s">
        <v>64</v>
      </c>
      <c r="N214" s="6">
        <v>5</v>
      </c>
      <c r="O214" s="8">
        <v>0.16818028927009754</v>
      </c>
    </row>
    <row r="215" spans="1:15" ht="15" customHeight="1">
      <c r="A215" s="10" t="s">
        <v>56</v>
      </c>
      <c r="B215" s="5" t="s">
        <v>2564</v>
      </c>
      <c r="C215" s="5" t="s">
        <v>2927</v>
      </c>
      <c r="D215" s="5" t="s">
        <v>517</v>
      </c>
      <c r="E215" s="5">
        <v>1</v>
      </c>
      <c r="F215" s="5">
        <v>1</v>
      </c>
      <c r="G215" s="6">
        <v>0</v>
      </c>
      <c r="H215" s="7" t="s">
        <v>516</v>
      </c>
      <c r="I215" s="5" t="s">
        <v>61</v>
      </c>
      <c r="J215" s="5" t="s">
        <v>61</v>
      </c>
      <c r="K215" s="5" t="s">
        <v>62</v>
      </c>
      <c r="L215" s="5" t="s">
        <v>3129</v>
      </c>
      <c r="M215" s="5" t="s">
        <v>64</v>
      </c>
      <c r="N215" s="6">
        <v>5</v>
      </c>
      <c r="O215" s="8">
        <v>0.26232948583420773</v>
      </c>
    </row>
    <row r="216" spans="1:15" ht="15" customHeight="1">
      <c r="A216" s="10" t="s">
        <v>56</v>
      </c>
      <c r="B216" s="5" t="s">
        <v>2564</v>
      </c>
      <c r="C216" s="5" t="s">
        <v>2926</v>
      </c>
      <c r="D216" s="5" t="s">
        <v>517</v>
      </c>
      <c r="E216" s="5">
        <v>1</v>
      </c>
      <c r="F216" s="5">
        <v>1</v>
      </c>
      <c r="G216" s="6">
        <v>0</v>
      </c>
      <c r="H216" s="7" t="s">
        <v>516</v>
      </c>
      <c r="I216" s="5" t="s">
        <v>61</v>
      </c>
      <c r="J216" s="5" t="s">
        <v>61</v>
      </c>
      <c r="K216" s="5" t="s">
        <v>62</v>
      </c>
      <c r="L216" s="5" t="s">
        <v>3129</v>
      </c>
      <c r="M216" s="5" t="s">
        <v>64</v>
      </c>
      <c r="N216" s="6">
        <v>5</v>
      </c>
      <c r="O216" s="8">
        <v>0.22251891410769914</v>
      </c>
    </row>
    <row r="217" spans="1:15" ht="15" customHeight="1">
      <c r="A217" s="10" t="s">
        <v>56</v>
      </c>
      <c r="B217" s="5" t="s">
        <v>2564</v>
      </c>
      <c r="C217" s="5" t="s">
        <v>1105</v>
      </c>
      <c r="D217" s="5" t="s">
        <v>517</v>
      </c>
      <c r="E217" s="5">
        <v>1</v>
      </c>
      <c r="F217" s="5">
        <v>1</v>
      </c>
      <c r="G217" s="6">
        <v>0</v>
      </c>
      <c r="H217" s="7" t="s">
        <v>516</v>
      </c>
      <c r="I217" s="5" t="s">
        <v>61</v>
      </c>
      <c r="J217" s="5" t="s">
        <v>61</v>
      </c>
      <c r="K217" s="5" t="s">
        <v>62</v>
      </c>
      <c r="L217" s="5" t="s">
        <v>3128</v>
      </c>
      <c r="M217" s="5" t="s">
        <v>64</v>
      </c>
      <c r="N217" s="6">
        <v>5</v>
      </c>
      <c r="O217" s="8">
        <v>0.21598272138228944</v>
      </c>
    </row>
    <row r="218" spans="1:15" ht="15" customHeight="1">
      <c r="A218" s="10" t="s">
        <v>56</v>
      </c>
      <c r="B218" s="5" t="s">
        <v>2564</v>
      </c>
      <c r="C218" s="5" t="s">
        <v>2925</v>
      </c>
      <c r="D218" s="5" t="s">
        <v>517</v>
      </c>
      <c r="E218" s="5">
        <v>1</v>
      </c>
      <c r="F218" s="5">
        <v>1</v>
      </c>
      <c r="G218" s="6">
        <v>0</v>
      </c>
      <c r="H218" s="7" t="s">
        <v>516</v>
      </c>
      <c r="I218" s="5" t="s">
        <v>61</v>
      </c>
      <c r="J218" s="5" t="s">
        <v>61</v>
      </c>
      <c r="K218" s="5" t="s">
        <v>62</v>
      </c>
      <c r="L218" s="5" t="s">
        <v>3128</v>
      </c>
      <c r="M218" s="5" t="s">
        <v>64</v>
      </c>
      <c r="N218" s="6">
        <v>5</v>
      </c>
      <c r="O218" s="8">
        <v>0.17253278122843341</v>
      </c>
    </row>
    <row r="219" spans="1:15" ht="15" customHeight="1">
      <c r="A219" s="10" t="s">
        <v>56</v>
      </c>
      <c r="B219" s="5" t="s">
        <v>2564</v>
      </c>
      <c r="C219" s="5" t="s">
        <v>2924</v>
      </c>
      <c r="D219" s="5" t="s">
        <v>517</v>
      </c>
      <c r="E219" s="5">
        <v>1</v>
      </c>
      <c r="F219" s="5">
        <v>1</v>
      </c>
      <c r="G219" s="6">
        <v>0</v>
      </c>
      <c r="H219" s="7" t="s">
        <v>516</v>
      </c>
      <c r="I219" s="5" t="s">
        <v>61</v>
      </c>
      <c r="J219" s="5" t="s">
        <v>61</v>
      </c>
      <c r="K219" s="5" t="s">
        <v>62</v>
      </c>
      <c r="L219" s="5" t="s">
        <v>3128</v>
      </c>
      <c r="M219" s="5" t="s">
        <v>64</v>
      </c>
      <c r="N219" s="6">
        <v>5</v>
      </c>
      <c r="O219" s="8">
        <v>0.22391401701746527</v>
      </c>
    </row>
    <row r="220" spans="1:15" ht="15" customHeight="1">
      <c r="A220" s="10" t="s">
        <v>56</v>
      </c>
      <c r="B220" s="5" t="s">
        <v>2564</v>
      </c>
      <c r="C220" s="5" t="s">
        <v>2923</v>
      </c>
      <c r="D220" s="5" t="s">
        <v>517</v>
      </c>
      <c r="E220" s="5">
        <v>1</v>
      </c>
      <c r="F220" s="5">
        <v>1</v>
      </c>
      <c r="G220" s="6">
        <v>0</v>
      </c>
      <c r="H220" s="7" t="s">
        <v>2922</v>
      </c>
      <c r="I220" s="5" t="s">
        <v>61</v>
      </c>
      <c r="J220" s="5" t="s">
        <v>61</v>
      </c>
      <c r="K220" s="5" t="s">
        <v>62</v>
      </c>
      <c r="L220" s="5" t="s">
        <v>3127</v>
      </c>
      <c r="M220" s="5" t="s">
        <v>64</v>
      </c>
      <c r="N220" s="6">
        <v>5</v>
      </c>
      <c r="O220" s="8">
        <v>0.27670171555063638</v>
      </c>
    </row>
    <row r="221" spans="1:15" ht="15" customHeight="1">
      <c r="A221" s="10" t="s">
        <v>56</v>
      </c>
      <c r="B221" s="5" t="s">
        <v>2564</v>
      </c>
      <c r="C221" s="5" t="s">
        <v>2921</v>
      </c>
      <c r="D221" s="5" t="s">
        <v>517</v>
      </c>
      <c r="E221" s="5">
        <v>1</v>
      </c>
      <c r="F221" s="5">
        <v>1</v>
      </c>
      <c r="G221" s="6">
        <v>0</v>
      </c>
      <c r="H221" s="7" t="s">
        <v>516</v>
      </c>
      <c r="I221" s="5" t="s">
        <v>61</v>
      </c>
      <c r="J221" s="5" t="s">
        <v>61</v>
      </c>
      <c r="K221" s="5" t="s">
        <v>62</v>
      </c>
      <c r="L221" s="5" t="s">
        <v>3127</v>
      </c>
      <c r="M221" s="5" t="s">
        <v>64</v>
      </c>
      <c r="N221" s="6">
        <v>5</v>
      </c>
      <c r="O221" s="8">
        <v>0.2304147465437788</v>
      </c>
    </row>
    <row r="222" spans="1:15" ht="15" customHeight="1">
      <c r="A222" s="10" t="s">
        <v>56</v>
      </c>
      <c r="B222" s="5" t="s">
        <v>2564</v>
      </c>
      <c r="C222" s="5" t="s">
        <v>2920</v>
      </c>
      <c r="D222" s="5" t="s">
        <v>517</v>
      </c>
      <c r="E222" s="5">
        <v>1</v>
      </c>
      <c r="F222" s="5">
        <v>1</v>
      </c>
      <c r="G222" s="6">
        <v>0</v>
      </c>
      <c r="H222" s="7" t="s">
        <v>516</v>
      </c>
      <c r="I222" s="5" t="s">
        <v>61</v>
      </c>
      <c r="J222" s="5" t="s">
        <v>61</v>
      </c>
      <c r="K222" s="5" t="s">
        <v>62</v>
      </c>
      <c r="L222" s="5" t="s">
        <v>3126</v>
      </c>
      <c r="M222" s="5" t="s">
        <v>64</v>
      </c>
      <c r="N222" s="6">
        <v>5</v>
      </c>
      <c r="O222" s="8">
        <v>0.15728216420257943</v>
      </c>
    </row>
    <row r="223" spans="1:15" ht="15" customHeight="1">
      <c r="A223" s="10" t="s">
        <v>56</v>
      </c>
      <c r="B223" s="5" t="s">
        <v>2564</v>
      </c>
      <c r="C223" s="5" t="s">
        <v>1102</v>
      </c>
      <c r="D223" s="5" t="s">
        <v>517</v>
      </c>
      <c r="E223" s="5">
        <v>1</v>
      </c>
      <c r="F223" s="5">
        <v>1</v>
      </c>
      <c r="G223" s="6">
        <v>0</v>
      </c>
      <c r="H223" s="7" t="s">
        <v>516</v>
      </c>
      <c r="I223" s="5" t="s">
        <v>61</v>
      </c>
      <c r="J223" s="5" t="s">
        <v>61</v>
      </c>
      <c r="K223" s="5" t="s">
        <v>62</v>
      </c>
      <c r="L223" s="5" t="s">
        <v>3126</v>
      </c>
      <c r="M223" s="5" t="s">
        <v>64</v>
      </c>
      <c r="N223" s="6">
        <v>5</v>
      </c>
      <c r="O223" s="8">
        <v>0.29994001199760051</v>
      </c>
    </row>
    <row r="224" spans="1:15" ht="15" customHeight="1">
      <c r="A224" s="10" t="s">
        <v>56</v>
      </c>
      <c r="B224" s="5" t="s">
        <v>2564</v>
      </c>
      <c r="C224" s="5" t="s">
        <v>1099</v>
      </c>
      <c r="D224" s="5" t="s">
        <v>517</v>
      </c>
      <c r="E224" s="5">
        <v>1</v>
      </c>
      <c r="F224" s="5">
        <v>1</v>
      </c>
      <c r="G224" s="6">
        <v>0</v>
      </c>
      <c r="H224" s="7" t="s">
        <v>516</v>
      </c>
      <c r="I224" s="5" t="s">
        <v>61</v>
      </c>
      <c r="J224" s="5" t="s">
        <v>61</v>
      </c>
      <c r="K224" s="5" t="s">
        <v>62</v>
      </c>
      <c r="L224" s="5" t="s">
        <v>3125</v>
      </c>
      <c r="M224" s="5" t="s">
        <v>64</v>
      </c>
      <c r="N224" s="6">
        <v>5</v>
      </c>
      <c r="O224" s="8">
        <v>0.19186492709132769</v>
      </c>
    </row>
    <row r="225" spans="1:15" ht="15" customHeight="1">
      <c r="A225" s="10" t="s">
        <v>56</v>
      </c>
      <c r="B225" s="5" t="s">
        <v>2564</v>
      </c>
      <c r="C225" s="5" t="s">
        <v>1918</v>
      </c>
      <c r="D225" s="5" t="s">
        <v>517</v>
      </c>
      <c r="E225" s="5">
        <v>1</v>
      </c>
      <c r="F225" s="5">
        <v>1</v>
      </c>
      <c r="G225" s="6">
        <v>0</v>
      </c>
      <c r="H225" s="7" t="s">
        <v>516</v>
      </c>
      <c r="I225" s="5" t="s">
        <v>61</v>
      </c>
      <c r="J225" s="5" t="s">
        <v>61</v>
      </c>
      <c r="K225" s="5" t="s">
        <v>62</v>
      </c>
      <c r="L225" s="5" t="s">
        <v>3125</v>
      </c>
      <c r="M225" s="5" t="s">
        <v>64</v>
      </c>
      <c r="N225" s="6">
        <v>5</v>
      </c>
      <c r="O225" s="8">
        <v>0.20678246484698098</v>
      </c>
    </row>
    <row r="226" spans="1:15" ht="15" customHeight="1">
      <c r="A226" s="10" t="s">
        <v>56</v>
      </c>
      <c r="B226" s="5" t="s">
        <v>2564</v>
      </c>
      <c r="C226" s="5" t="s">
        <v>2700</v>
      </c>
      <c r="D226" s="5" t="s">
        <v>517</v>
      </c>
      <c r="E226" s="5">
        <v>1</v>
      </c>
      <c r="F226" s="5">
        <v>1</v>
      </c>
      <c r="G226" s="6">
        <v>0</v>
      </c>
      <c r="H226" s="7" t="s">
        <v>516</v>
      </c>
      <c r="I226" s="5" t="s">
        <v>61</v>
      </c>
      <c r="J226" s="5" t="s">
        <v>61</v>
      </c>
      <c r="K226" s="5" t="s">
        <v>62</v>
      </c>
      <c r="L226" s="5" t="s">
        <v>3125</v>
      </c>
      <c r="M226" s="5" t="s">
        <v>64</v>
      </c>
      <c r="N226" s="6">
        <v>5</v>
      </c>
      <c r="O226" s="8">
        <v>0.19992003198720512</v>
      </c>
    </row>
    <row r="227" spans="1:15" ht="15" hidden="1" customHeight="1">
      <c r="A227" s="4" t="s">
        <v>56</v>
      </c>
      <c r="B227" s="5" t="s">
        <v>2564</v>
      </c>
      <c r="C227" s="12" t="s">
        <v>2700</v>
      </c>
      <c r="D227" s="5" t="s">
        <v>59</v>
      </c>
      <c r="E227" s="5">
        <v>9</v>
      </c>
      <c r="F227" s="5">
        <v>9</v>
      </c>
      <c r="G227" s="6">
        <v>0</v>
      </c>
      <c r="H227" s="7" t="s">
        <v>2702</v>
      </c>
      <c r="I227" s="5" t="s">
        <v>61</v>
      </c>
      <c r="J227" s="5" t="s">
        <v>61</v>
      </c>
      <c r="K227" s="5" t="s">
        <v>62</v>
      </c>
      <c r="L227" s="5" t="s">
        <v>2701</v>
      </c>
      <c r="M227" s="5" t="s">
        <v>64</v>
      </c>
      <c r="N227" s="6">
        <v>19</v>
      </c>
      <c r="O227" s="8">
        <v>0.8318739054290718</v>
      </c>
    </row>
    <row r="228" spans="1:15" ht="15" customHeight="1">
      <c r="A228" s="10" t="s">
        <v>56</v>
      </c>
      <c r="B228" s="5" t="s">
        <v>2564</v>
      </c>
      <c r="C228" s="5" t="s">
        <v>2699</v>
      </c>
      <c r="D228" s="5" t="s">
        <v>517</v>
      </c>
      <c r="E228" s="5">
        <v>1</v>
      </c>
      <c r="F228" s="5">
        <v>1</v>
      </c>
      <c r="G228" s="6">
        <v>0</v>
      </c>
      <c r="H228" s="7" t="s">
        <v>516</v>
      </c>
      <c r="I228" s="5" t="s">
        <v>61</v>
      </c>
      <c r="J228" s="5" t="s">
        <v>61</v>
      </c>
      <c r="K228" s="5" t="s">
        <v>62</v>
      </c>
      <c r="L228" s="5" t="s">
        <v>3124</v>
      </c>
      <c r="M228" s="5" t="s">
        <v>64</v>
      </c>
      <c r="N228" s="6">
        <v>5</v>
      </c>
      <c r="O228" s="8">
        <v>0.18115942028985507</v>
      </c>
    </row>
    <row r="229" spans="1:15" ht="15" customHeight="1">
      <c r="A229" s="10" t="s">
        <v>56</v>
      </c>
      <c r="B229" s="5" t="s">
        <v>2564</v>
      </c>
      <c r="C229" s="5" t="s">
        <v>2698</v>
      </c>
      <c r="D229" s="5" t="s">
        <v>517</v>
      </c>
      <c r="E229" s="5">
        <v>1</v>
      </c>
      <c r="F229" s="5">
        <v>1</v>
      </c>
      <c r="G229" s="6">
        <v>0</v>
      </c>
      <c r="H229" s="7" t="s">
        <v>2341</v>
      </c>
      <c r="I229" s="5" t="s">
        <v>61</v>
      </c>
      <c r="J229" s="5" t="s">
        <v>61</v>
      </c>
      <c r="K229" s="5" t="s">
        <v>62</v>
      </c>
      <c r="L229" s="5" t="s">
        <v>3123</v>
      </c>
      <c r="M229" s="5" t="s">
        <v>64</v>
      </c>
      <c r="N229" s="6">
        <v>5</v>
      </c>
      <c r="O229" s="8">
        <v>0.1508295625942685</v>
      </c>
    </row>
    <row r="230" spans="1:15" ht="15" customHeight="1">
      <c r="A230" s="10" t="s">
        <v>56</v>
      </c>
      <c r="B230" s="5" t="s">
        <v>2564</v>
      </c>
      <c r="C230" s="5" t="s">
        <v>2919</v>
      </c>
      <c r="D230" s="5" t="s">
        <v>517</v>
      </c>
      <c r="E230" s="5">
        <v>1</v>
      </c>
      <c r="F230" s="5">
        <v>1</v>
      </c>
      <c r="G230" s="6">
        <v>0</v>
      </c>
      <c r="H230" s="7" t="s">
        <v>516</v>
      </c>
      <c r="I230" s="5" t="s">
        <v>61</v>
      </c>
      <c r="J230" s="5" t="s">
        <v>61</v>
      </c>
      <c r="K230" s="5" t="s">
        <v>62</v>
      </c>
      <c r="L230" s="5" t="s">
        <v>3123</v>
      </c>
      <c r="M230" s="5" t="s">
        <v>64</v>
      </c>
      <c r="N230" s="6">
        <v>5</v>
      </c>
      <c r="O230" s="8">
        <v>0.14084507042253522</v>
      </c>
    </row>
    <row r="231" spans="1:15" ht="15" customHeight="1">
      <c r="A231" s="10" t="s">
        <v>56</v>
      </c>
      <c r="B231" s="5" t="s">
        <v>2564</v>
      </c>
      <c r="C231" s="5" t="s">
        <v>2918</v>
      </c>
      <c r="D231" s="5" t="s">
        <v>517</v>
      </c>
      <c r="E231" s="5">
        <v>1</v>
      </c>
      <c r="F231" s="5">
        <v>1</v>
      </c>
      <c r="G231" s="6">
        <v>0</v>
      </c>
      <c r="H231" s="7" t="s">
        <v>516</v>
      </c>
      <c r="I231" s="5" t="s">
        <v>61</v>
      </c>
      <c r="J231" s="5" t="s">
        <v>61</v>
      </c>
      <c r="K231" s="5" t="s">
        <v>62</v>
      </c>
      <c r="L231" s="5" t="s">
        <v>3123</v>
      </c>
      <c r="M231" s="5" t="s">
        <v>64</v>
      </c>
      <c r="N231" s="6">
        <v>5</v>
      </c>
      <c r="O231" s="8">
        <v>0.14547570555717193</v>
      </c>
    </row>
    <row r="232" spans="1:15" ht="15" customHeight="1">
      <c r="A232" s="10" t="s">
        <v>56</v>
      </c>
      <c r="B232" s="5" t="s">
        <v>2564</v>
      </c>
      <c r="C232" s="5" t="s">
        <v>2697</v>
      </c>
      <c r="D232" s="5" t="s">
        <v>517</v>
      </c>
      <c r="E232" s="5">
        <v>1</v>
      </c>
      <c r="F232" s="5">
        <v>1</v>
      </c>
      <c r="G232" s="6">
        <v>0</v>
      </c>
      <c r="H232" s="7" t="s">
        <v>516</v>
      </c>
      <c r="I232" s="5" t="s">
        <v>61</v>
      </c>
      <c r="J232" s="5" t="s">
        <v>61</v>
      </c>
      <c r="K232" s="5" t="s">
        <v>62</v>
      </c>
      <c r="L232" s="5" t="s">
        <v>3123</v>
      </c>
      <c r="M232" s="5" t="s">
        <v>64</v>
      </c>
      <c r="N232" s="6">
        <v>5</v>
      </c>
      <c r="O232" s="8">
        <v>0.14749262536873156</v>
      </c>
    </row>
    <row r="233" spans="1:15" ht="15" hidden="1" customHeight="1">
      <c r="A233" s="4" t="s">
        <v>56</v>
      </c>
      <c r="B233" s="5" t="s">
        <v>2564</v>
      </c>
      <c r="C233" s="12" t="s">
        <v>2697</v>
      </c>
      <c r="D233" s="5" t="s">
        <v>59</v>
      </c>
      <c r="E233" s="5">
        <v>12</v>
      </c>
      <c r="F233" s="5">
        <v>12</v>
      </c>
      <c r="G233" s="6">
        <v>0</v>
      </c>
      <c r="H233" s="7" t="s">
        <v>2696</v>
      </c>
      <c r="I233" s="5" t="s">
        <v>61</v>
      </c>
      <c r="J233" s="5" t="s">
        <v>61</v>
      </c>
      <c r="K233" s="5" t="s">
        <v>62</v>
      </c>
      <c r="L233" s="5" t="s">
        <v>2695</v>
      </c>
      <c r="M233" s="5" t="s">
        <v>64</v>
      </c>
      <c r="N233" s="6">
        <v>428</v>
      </c>
      <c r="O233" s="8">
        <v>14.083580125041131</v>
      </c>
    </row>
    <row r="234" spans="1:15" ht="15" customHeight="1">
      <c r="A234" s="10" t="s">
        <v>56</v>
      </c>
      <c r="B234" s="5" t="s">
        <v>2564</v>
      </c>
      <c r="C234" s="5" t="s">
        <v>2694</v>
      </c>
      <c r="D234" s="5" t="s">
        <v>517</v>
      </c>
      <c r="E234" s="5">
        <v>1</v>
      </c>
      <c r="F234" s="5">
        <v>1</v>
      </c>
      <c r="G234" s="6">
        <v>0</v>
      </c>
      <c r="H234" s="7" t="s">
        <v>516</v>
      </c>
      <c r="I234" s="5" t="s">
        <v>61</v>
      </c>
      <c r="J234" s="5" t="s">
        <v>61</v>
      </c>
      <c r="K234" s="5" t="s">
        <v>62</v>
      </c>
      <c r="L234" s="5" t="s">
        <v>3122</v>
      </c>
      <c r="M234" s="5" t="s">
        <v>64</v>
      </c>
      <c r="N234" s="6">
        <v>5</v>
      </c>
      <c r="O234" s="8">
        <v>0.20218358269308534</v>
      </c>
    </row>
    <row r="235" spans="1:15" ht="15" hidden="1" customHeight="1">
      <c r="A235" s="4" t="s">
        <v>56</v>
      </c>
      <c r="B235" s="5" t="s">
        <v>2564</v>
      </c>
      <c r="C235" s="12" t="s">
        <v>2694</v>
      </c>
      <c r="D235" s="5" t="s">
        <v>59</v>
      </c>
      <c r="E235" s="5">
        <v>10</v>
      </c>
      <c r="F235" s="5">
        <v>10</v>
      </c>
      <c r="G235" s="6">
        <v>0</v>
      </c>
      <c r="H235" s="7" t="s">
        <v>2693</v>
      </c>
      <c r="I235" s="5" t="s">
        <v>61</v>
      </c>
      <c r="J235" s="5" t="s">
        <v>61</v>
      </c>
      <c r="K235" s="5" t="s">
        <v>62</v>
      </c>
      <c r="L235" s="5" t="s">
        <v>2692</v>
      </c>
      <c r="M235" s="5" t="s">
        <v>64</v>
      </c>
      <c r="N235" s="6">
        <v>1089</v>
      </c>
      <c r="O235" s="8">
        <v>50.346740638002771</v>
      </c>
    </row>
    <row r="236" spans="1:15" ht="15" customHeight="1">
      <c r="A236" s="10" t="s">
        <v>56</v>
      </c>
      <c r="B236" s="5" t="s">
        <v>2564</v>
      </c>
      <c r="C236" s="5" t="s">
        <v>2691</v>
      </c>
      <c r="D236" s="5" t="s">
        <v>517</v>
      </c>
      <c r="E236" s="5">
        <v>1</v>
      </c>
      <c r="F236" s="5">
        <v>1</v>
      </c>
      <c r="G236" s="6">
        <v>0</v>
      </c>
      <c r="H236" s="7" t="s">
        <v>516</v>
      </c>
      <c r="I236" s="5" t="s">
        <v>61</v>
      </c>
      <c r="J236" s="5" t="s">
        <v>61</v>
      </c>
      <c r="K236" s="5" t="s">
        <v>62</v>
      </c>
      <c r="L236" s="5" t="s">
        <v>3121</v>
      </c>
      <c r="M236" s="5" t="s">
        <v>64</v>
      </c>
      <c r="N236" s="6">
        <v>5</v>
      </c>
      <c r="O236" s="8">
        <v>0.1371742112482853</v>
      </c>
    </row>
    <row r="237" spans="1:15" ht="15" customHeight="1">
      <c r="A237" s="10" t="s">
        <v>56</v>
      </c>
      <c r="B237" s="5" t="s">
        <v>2564</v>
      </c>
      <c r="C237" s="5" t="s">
        <v>2690</v>
      </c>
      <c r="D237" s="5" t="s">
        <v>517</v>
      </c>
      <c r="E237" s="5">
        <v>1</v>
      </c>
      <c r="F237" s="5">
        <v>1</v>
      </c>
      <c r="G237" s="6">
        <v>0</v>
      </c>
      <c r="H237" s="7" t="s">
        <v>516</v>
      </c>
      <c r="I237" s="5" t="s">
        <v>61</v>
      </c>
      <c r="J237" s="5" t="s">
        <v>61</v>
      </c>
      <c r="K237" s="5" t="s">
        <v>62</v>
      </c>
      <c r="L237" s="5" t="s">
        <v>3120</v>
      </c>
      <c r="M237" s="5" t="s">
        <v>64</v>
      </c>
      <c r="N237" s="6">
        <v>5</v>
      </c>
      <c r="O237" s="8">
        <v>0.19630938358853553</v>
      </c>
    </row>
    <row r="238" spans="1:15" ht="15" customHeight="1">
      <c r="A238" s="10" t="s">
        <v>56</v>
      </c>
      <c r="B238" s="5" t="s">
        <v>2564</v>
      </c>
      <c r="C238" s="5" t="s">
        <v>2917</v>
      </c>
      <c r="D238" s="5" t="s">
        <v>517</v>
      </c>
      <c r="E238" s="5">
        <v>1</v>
      </c>
      <c r="F238" s="5">
        <v>1</v>
      </c>
      <c r="G238" s="6">
        <v>0</v>
      </c>
      <c r="H238" s="7" t="s">
        <v>2341</v>
      </c>
      <c r="I238" s="5" t="s">
        <v>61</v>
      </c>
      <c r="J238" s="5" t="s">
        <v>61</v>
      </c>
      <c r="K238" s="5" t="s">
        <v>62</v>
      </c>
      <c r="L238" s="5" t="s">
        <v>3119</v>
      </c>
      <c r="M238" s="5" t="s">
        <v>64</v>
      </c>
      <c r="N238" s="6">
        <v>5</v>
      </c>
      <c r="O238" s="8">
        <v>0.13252054068380598</v>
      </c>
    </row>
    <row r="239" spans="1:15" ht="15" customHeight="1">
      <c r="A239" s="10" t="s">
        <v>56</v>
      </c>
      <c r="B239" s="5" t="s">
        <v>2564</v>
      </c>
      <c r="C239" s="5" t="s">
        <v>1633</v>
      </c>
      <c r="D239" s="5" t="s">
        <v>517</v>
      </c>
      <c r="E239" s="5">
        <v>1</v>
      </c>
      <c r="F239" s="5">
        <v>1</v>
      </c>
      <c r="G239" s="6">
        <v>0</v>
      </c>
      <c r="H239" s="7" t="s">
        <v>2341</v>
      </c>
      <c r="I239" s="5" t="s">
        <v>61</v>
      </c>
      <c r="J239" s="5" t="s">
        <v>61</v>
      </c>
      <c r="K239" s="5" t="s">
        <v>62</v>
      </c>
      <c r="L239" s="5" t="s">
        <v>3119</v>
      </c>
      <c r="M239" s="5" t="s">
        <v>64</v>
      </c>
      <c r="N239" s="6">
        <v>5</v>
      </c>
      <c r="O239" s="8">
        <v>0.15142337976983647</v>
      </c>
    </row>
    <row r="240" spans="1:15" ht="15" customHeight="1">
      <c r="A240" s="10" t="s">
        <v>56</v>
      </c>
      <c r="B240" s="5" t="s">
        <v>2564</v>
      </c>
      <c r="C240" s="5" t="s">
        <v>2916</v>
      </c>
      <c r="D240" s="5" t="s">
        <v>517</v>
      </c>
      <c r="E240" s="5">
        <v>1</v>
      </c>
      <c r="F240" s="5">
        <v>1</v>
      </c>
      <c r="G240" s="6">
        <v>0</v>
      </c>
      <c r="H240" s="7" t="s">
        <v>516</v>
      </c>
      <c r="I240" s="5" t="s">
        <v>61</v>
      </c>
      <c r="J240" s="5" t="s">
        <v>61</v>
      </c>
      <c r="K240" s="5" t="s">
        <v>62</v>
      </c>
      <c r="L240" s="5" t="s">
        <v>3119</v>
      </c>
      <c r="M240" s="5" t="s">
        <v>64</v>
      </c>
      <c r="N240" s="6">
        <v>5</v>
      </c>
      <c r="O240" s="8">
        <v>0.24509803921568626</v>
      </c>
    </row>
    <row r="241" spans="1:15" ht="15" customHeight="1">
      <c r="A241" s="10" t="s">
        <v>56</v>
      </c>
      <c r="B241" s="5" t="s">
        <v>2564</v>
      </c>
      <c r="C241" s="5" t="s">
        <v>2689</v>
      </c>
      <c r="D241" s="5" t="s">
        <v>517</v>
      </c>
      <c r="E241" s="5">
        <v>1</v>
      </c>
      <c r="F241" s="5">
        <v>1</v>
      </c>
      <c r="G241" s="6">
        <v>0</v>
      </c>
      <c r="H241" s="7" t="s">
        <v>516</v>
      </c>
      <c r="I241" s="5" t="s">
        <v>61</v>
      </c>
      <c r="J241" s="5" t="s">
        <v>61</v>
      </c>
      <c r="K241" s="5" t="s">
        <v>62</v>
      </c>
      <c r="L241" s="5" t="s">
        <v>3119</v>
      </c>
      <c r="M241" s="5" t="s">
        <v>64</v>
      </c>
      <c r="N241" s="6">
        <v>5</v>
      </c>
      <c r="O241" s="8">
        <v>0.14573010784027979</v>
      </c>
    </row>
    <row r="242" spans="1:15" ht="15" hidden="1" customHeight="1">
      <c r="A242" s="4" t="s">
        <v>56</v>
      </c>
      <c r="B242" s="5" t="s">
        <v>2564</v>
      </c>
      <c r="C242" s="12" t="s">
        <v>2689</v>
      </c>
      <c r="D242" s="5" t="s">
        <v>59</v>
      </c>
      <c r="E242" s="5">
        <v>14</v>
      </c>
      <c r="F242" s="5">
        <v>14</v>
      </c>
      <c r="G242" s="6">
        <v>0</v>
      </c>
      <c r="H242" s="7" t="s">
        <v>2688</v>
      </c>
      <c r="I242" s="5" t="s">
        <v>61</v>
      </c>
      <c r="J242" s="5" t="s">
        <v>61</v>
      </c>
      <c r="K242" s="5" t="s">
        <v>62</v>
      </c>
      <c r="L242" s="5" t="s">
        <v>2687</v>
      </c>
      <c r="M242" s="5" t="s">
        <v>64</v>
      </c>
      <c r="N242" s="6">
        <v>1842</v>
      </c>
      <c r="O242" s="8">
        <v>59.882964889466841</v>
      </c>
    </row>
    <row r="243" spans="1:15" ht="15" customHeight="1">
      <c r="A243" s="10" t="s">
        <v>56</v>
      </c>
      <c r="B243" s="5" t="s">
        <v>2564</v>
      </c>
      <c r="C243" s="5" t="s">
        <v>2915</v>
      </c>
      <c r="D243" s="5" t="s">
        <v>517</v>
      </c>
      <c r="E243" s="5">
        <v>1</v>
      </c>
      <c r="F243" s="5">
        <v>1</v>
      </c>
      <c r="G243" s="6">
        <v>0</v>
      </c>
      <c r="H243" s="7" t="s">
        <v>516</v>
      </c>
      <c r="I243" s="5" t="s">
        <v>61</v>
      </c>
      <c r="J243" s="5" t="s">
        <v>61</v>
      </c>
      <c r="K243" s="5" t="s">
        <v>62</v>
      </c>
      <c r="L243" s="5" t="s">
        <v>3118</v>
      </c>
      <c r="M243" s="5" t="s">
        <v>64</v>
      </c>
      <c r="N243" s="6">
        <v>5</v>
      </c>
      <c r="O243" s="8">
        <v>0.22512381809995496</v>
      </c>
    </row>
    <row r="244" spans="1:15" ht="15" customHeight="1">
      <c r="A244" s="10" t="s">
        <v>56</v>
      </c>
      <c r="B244" s="5" t="s">
        <v>2564</v>
      </c>
      <c r="C244" s="5" t="s">
        <v>1074</v>
      </c>
      <c r="D244" s="5" t="s">
        <v>517</v>
      </c>
      <c r="E244" s="5">
        <v>1</v>
      </c>
      <c r="F244" s="5">
        <v>1</v>
      </c>
      <c r="G244" s="6">
        <v>0</v>
      </c>
      <c r="H244" s="7" t="s">
        <v>516</v>
      </c>
      <c r="I244" s="5" t="s">
        <v>61</v>
      </c>
      <c r="J244" s="5" t="s">
        <v>61</v>
      </c>
      <c r="K244" s="5" t="s">
        <v>62</v>
      </c>
      <c r="L244" s="5" t="s">
        <v>3118</v>
      </c>
      <c r="M244" s="5" t="s">
        <v>64</v>
      </c>
      <c r="N244" s="6">
        <v>5</v>
      </c>
      <c r="O244" s="8">
        <v>0.14628437682855472</v>
      </c>
    </row>
    <row r="245" spans="1:15" ht="15" customHeight="1">
      <c r="A245" s="10" t="s">
        <v>56</v>
      </c>
      <c r="B245" s="5" t="s">
        <v>2564</v>
      </c>
      <c r="C245" s="5" t="s">
        <v>2686</v>
      </c>
      <c r="D245" s="5" t="s">
        <v>517</v>
      </c>
      <c r="E245" s="5">
        <v>1</v>
      </c>
      <c r="F245" s="5">
        <v>1</v>
      </c>
      <c r="G245" s="6">
        <v>0</v>
      </c>
      <c r="H245" s="7" t="s">
        <v>516</v>
      </c>
      <c r="I245" s="5" t="s">
        <v>61</v>
      </c>
      <c r="J245" s="5" t="s">
        <v>61</v>
      </c>
      <c r="K245" s="5" t="s">
        <v>62</v>
      </c>
      <c r="L245" s="5" t="s">
        <v>3117</v>
      </c>
      <c r="M245" s="5" t="s">
        <v>64</v>
      </c>
      <c r="N245" s="6">
        <v>5</v>
      </c>
      <c r="O245" s="8">
        <v>0.22893772893772896</v>
      </c>
    </row>
    <row r="246" spans="1:15" ht="15" customHeight="1">
      <c r="A246" s="10" t="s">
        <v>56</v>
      </c>
      <c r="B246" s="5" t="s">
        <v>2564</v>
      </c>
      <c r="C246" s="5" t="s">
        <v>2686</v>
      </c>
      <c r="D246" s="5" t="s">
        <v>517</v>
      </c>
      <c r="E246" s="5">
        <v>1</v>
      </c>
      <c r="F246" s="5">
        <v>1</v>
      </c>
      <c r="G246" s="6">
        <v>0</v>
      </c>
      <c r="H246" s="7" t="s">
        <v>516</v>
      </c>
      <c r="I246" s="5" t="s">
        <v>61</v>
      </c>
      <c r="J246" s="5" t="s">
        <v>61</v>
      </c>
      <c r="K246" s="5" t="s">
        <v>62</v>
      </c>
      <c r="L246" s="5" t="s">
        <v>3117</v>
      </c>
      <c r="M246" s="5" t="s">
        <v>64</v>
      </c>
      <c r="N246" s="6">
        <v>5</v>
      </c>
      <c r="O246" s="8">
        <v>0.23212627669452179</v>
      </c>
    </row>
    <row r="247" spans="1:15" ht="15" customHeight="1">
      <c r="A247" s="10" t="s">
        <v>56</v>
      </c>
      <c r="B247" s="5" t="s">
        <v>2564</v>
      </c>
      <c r="C247" s="5" t="s">
        <v>2914</v>
      </c>
      <c r="D247" s="5" t="s">
        <v>517</v>
      </c>
      <c r="E247" s="5">
        <v>1</v>
      </c>
      <c r="F247" s="5">
        <v>1</v>
      </c>
      <c r="G247" s="6">
        <v>0</v>
      </c>
      <c r="H247" s="7" t="s">
        <v>516</v>
      </c>
      <c r="I247" s="5" t="s">
        <v>61</v>
      </c>
      <c r="J247" s="5" t="s">
        <v>61</v>
      </c>
      <c r="K247" s="5" t="s">
        <v>62</v>
      </c>
      <c r="L247" s="5" t="s">
        <v>3117</v>
      </c>
      <c r="M247" s="5" t="s">
        <v>64</v>
      </c>
      <c r="N247" s="6">
        <v>5</v>
      </c>
      <c r="O247" s="8">
        <v>0.20990764063811923</v>
      </c>
    </row>
    <row r="248" spans="1:15" ht="15" customHeight="1">
      <c r="A248" s="10" t="s">
        <v>56</v>
      </c>
      <c r="B248" s="5" t="s">
        <v>2564</v>
      </c>
      <c r="C248" s="5" t="s">
        <v>2913</v>
      </c>
      <c r="D248" s="5" t="s">
        <v>517</v>
      </c>
      <c r="E248" s="5">
        <v>1</v>
      </c>
      <c r="F248" s="5">
        <v>1</v>
      </c>
      <c r="G248" s="6">
        <v>0</v>
      </c>
      <c r="H248" s="7" t="s">
        <v>516</v>
      </c>
      <c r="I248" s="5" t="s">
        <v>61</v>
      </c>
      <c r="J248" s="5" t="s">
        <v>61</v>
      </c>
      <c r="K248" s="5" t="s">
        <v>62</v>
      </c>
      <c r="L248" s="5" t="s">
        <v>3117</v>
      </c>
      <c r="M248" s="5" t="s">
        <v>64</v>
      </c>
      <c r="N248" s="6">
        <v>5</v>
      </c>
      <c r="O248" s="8">
        <v>0.19230769230769232</v>
      </c>
    </row>
    <row r="249" spans="1:15" ht="15" customHeight="1">
      <c r="A249" s="10" t="s">
        <v>56</v>
      </c>
      <c r="B249" s="5" t="s">
        <v>2564</v>
      </c>
      <c r="C249" s="5" t="s">
        <v>1413</v>
      </c>
      <c r="D249" s="5" t="s">
        <v>517</v>
      </c>
      <c r="E249" s="5">
        <v>1</v>
      </c>
      <c r="F249" s="5">
        <v>1</v>
      </c>
      <c r="G249" s="6">
        <v>0</v>
      </c>
      <c r="H249" s="7" t="s">
        <v>516</v>
      </c>
      <c r="I249" s="5" t="s">
        <v>61</v>
      </c>
      <c r="J249" s="5" t="s">
        <v>61</v>
      </c>
      <c r="K249" s="5" t="s">
        <v>62</v>
      </c>
      <c r="L249" s="5" t="s">
        <v>3116</v>
      </c>
      <c r="M249" s="5" t="s">
        <v>64</v>
      </c>
      <c r="N249" s="6">
        <v>5</v>
      </c>
      <c r="O249" s="8">
        <v>0.19896538002387587</v>
      </c>
    </row>
    <row r="250" spans="1:15" ht="15" customHeight="1">
      <c r="A250" s="10" t="s">
        <v>56</v>
      </c>
      <c r="B250" s="5" t="s">
        <v>2564</v>
      </c>
      <c r="C250" s="5" t="s">
        <v>2912</v>
      </c>
      <c r="D250" s="5" t="s">
        <v>517</v>
      </c>
      <c r="E250" s="5">
        <v>1</v>
      </c>
      <c r="F250" s="5">
        <v>1</v>
      </c>
      <c r="G250" s="6">
        <v>0</v>
      </c>
      <c r="H250" s="7" t="s">
        <v>516</v>
      </c>
      <c r="I250" s="5" t="s">
        <v>61</v>
      </c>
      <c r="J250" s="5" t="s">
        <v>61</v>
      </c>
      <c r="K250" s="5" t="s">
        <v>62</v>
      </c>
      <c r="L250" s="5" t="s">
        <v>3116</v>
      </c>
      <c r="M250" s="5" t="s">
        <v>64</v>
      </c>
      <c r="N250" s="6">
        <v>5</v>
      </c>
      <c r="O250" s="8">
        <v>0.26001040041601664</v>
      </c>
    </row>
    <row r="251" spans="1:15" ht="15" customHeight="1">
      <c r="A251" s="10" t="s">
        <v>56</v>
      </c>
      <c r="B251" s="5" t="s">
        <v>2564</v>
      </c>
      <c r="C251" s="5" t="s">
        <v>2911</v>
      </c>
      <c r="D251" s="5" t="s">
        <v>517</v>
      </c>
      <c r="E251" s="5">
        <v>1</v>
      </c>
      <c r="F251" s="5">
        <v>1</v>
      </c>
      <c r="G251" s="6">
        <v>0</v>
      </c>
      <c r="H251" s="7" t="s">
        <v>516</v>
      </c>
      <c r="I251" s="5" t="s">
        <v>61</v>
      </c>
      <c r="J251" s="5" t="s">
        <v>61</v>
      </c>
      <c r="K251" s="5" t="s">
        <v>62</v>
      </c>
      <c r="L251" s="5" t="s">
        <v>3116</v>
      </c>
      <c r="M251" s="5" t="s">
        <v>64</v>
      </c>
      <c r="N251" s="6">
        <v>5</v>
      </c>
      <c r="O251" s="8">
        <v>0.25987525987525989</v>
      </c>
    </row>
    <row r="252" spans="1:15" ht="15" customHeight="1">
      <c r="A252" s="10" t="s">
        <v>56</v>
      </c>
      <c r="B252" s="5" t="s">
        <v>2564</v>
      </c>
      <c r="C252" s="5" t="s">
        <v>2910</v>
      </c>
      <c r="D252" s="5" t="s">
        <v>517</v>
      </c>
      <c r="E252" s="5">
        <v>1</v>
      </c>
      <c r="F252" s="5">
        <v>1</v>
      </c>
      <c r="G252" s="6">
        <v>0</v>
      </c>
      <c r="H252" s="7" t="s">
        <v>516</v>
      </c>
      <c r="I252" s="5" t="s">
        <v>61</v>
      </c>
      <c r="J252" s="5" t="s">
        <v>61</v>
      </c>
      <c r="K252" s="5" t="s">
        <v>62</v>
      </c>
      <c r="L252" s="5" t="s">
        <v>3115</v>
      </c>
      <c r="M252" s="5" t="s">
        <v>64</v>
      </c>
      <c r="N252" s="6">
        <v>5</v>
      </c>
      <c r="O252" s="8">
        <v>0.21929824561403508</v>
      </c>
    </row>
    <row r="253" spans="1:15" ht="15" customHeight="1">
      <c r="A253" s="10" t="s">
        <v>56</v>
      </c>
      <c r="B253" s="5" t="s">
        <v>2564</v>
      </c>
      <c r="C253" s="5" t="s">
        <v>2909</v>
      </c>
      <c r="D253" s="5" t="s">
        <v>517</v>
      </c>
      <c r="E253" s="5">
        <v>1</v>
      </c>
      <c r="F253" s="5">
        <v>1</v>
      </c>
      <c r="G253" s="6">
        <v>0</v>
      </c>
      <c r="H253" s="7" t="s">
        <v>516</v>
      </c>
      <c r="I253" s="5" t="s">
        <v>61</v>
      </c>
      <c r="J253" s="5" t="s">
        <v>61</v>
      </c>
      <c r="K253" s="5" t="s">
        <v>62</v>
      </c>
      <c r="L253" s="5" t="s">
        <v>3115</v>
      </c>
      <c r="M253" s="5" t="s">
        <v>64</v>
      </c>
      <c r="N253" s="6">
        <v>5</v>
      </c>
      <c r="O253" s="8">
        <v>0.21079258010118043</v>
      </c>
    </row>
    <row r="254" spans="1:15" ht="15" customHeight="1">
      <c r="A254" s="10" t="s">
        <v>56</v>
      </c>
      <c r="B254" s="5" t="s">
        <v>2564</v>
      </c>
      <c r="C254" s="5" t="s">
        <v>1053</v>
      </c>
      <c r="D254" s="5" t="s">
        <v>517</v>
      </c>
      <c r="E254" s="5">
        <v>1</v>
      </c>
      <c r="F254" s="5">
        <v>1</v>
      </c>
      <c r="G254" s="6">
        <v>0</v>
      </c>
      <c r="H254" s="7" t="s">
        <v>516</v>
      </c>
      <c r="I254" s="5" t="s">
        <v>61</v>
      </c>
      <c r="J254" s="5" t="s">
        <v>61</v>
      </c>
      <c r="K254" s="5" t="s">
        <v>62</v>
      </c>
      <c r="L254" s="5" t="s">
        <v>3115</v>
      </c>
      <c r="M254" s="5" t="s">
        <v>64</v>
      </c>
      <c r="N254" s="6">
        <v>5</v>
      </c>
      <c r="O254" s="8">
        <v>0.23485204321277595</v>
      </c>
    </row>
    <row r="255" spans="1:15" ht="15" customHeight="1">
      <c r="A255" s="10" t="s">
        <v>56</v>
      </c>
      <c r="B255" s="5" t="s">
        <v>2564</v>
      </c>
      <c r="C255" s="5" t="s">
        <v>1052</v>
      </c>
      <c r="D255" s="5" t="s">
        <v>517</v>
      </c>
      <c r="E255" s="5">
        <v>1</v>
      </c>
      <c r="F255" s="5">
        <v>1</v>
      </c>
      <c r="G255" s="6">
        <v>0</v>
      </c>
      <c r="H255" s="7" t="s">
        <v>516</v>
      </c>
      <c r="I255" s="5" t="s">
        <v>61</v>
      </c>
      <c r="J255" s="5" t="s">
        <v>61</v>
      </c>
      <c r="K255" s="5" t="s">
        <v>62</v>
      </c>
      <c r="L255" s="5" t="s">
        <v>3115</v>
      </c>
      <c r="M255" s="5" t="s">
        <v>64</v>
      </c>
      <c r="N255" s="6">
        <v>5</v>
      </c>
      <c r="O255" s="8">
        <v>0.21496130696474636</v>
      </c>
    </row>
    <row r="256" spans="1:15" ht="15" customHeight="1">
      <c r="A256" s="10" t="s">
        <v>56</v>
      </c>
      <c r="B256" s="5" t="s">
        <v>2564</v>
      </c>
      <c r="C256" s="5" t="s">
        <v>1051</v>
      </c>
      <c r="D256" s="5" t="s">
        <v>517</v>
      </c>
      <c r="E256" s="5">
        <v>1</v>
      </c>
      <c r="F256" s="5">
        <v>1</v>
      </c>
      <c r="G256" s="6">
        <v>0</v>
      </c>
      <c r="H256" s="7" t="s">
        <v>516</v>
      </c>
      <c r="I256" s="5" t="s">
        <v>61</v>
      </c>
      <c r="J256" s="5" t="s">
        <v>61</v>
      </c>
      <c r="K256" s="5" t="s">
        <v>62</v>
      </c>
      <c r="L256" s="5" t="s">
        <v>3115</v>
      </c>
      <c r="M256" s="5" t="s">
        <v>64</v>
      </c>
      <c r="N256" s="6">
        <v>5</v>
      </c>
      <c r="O256" s="8">
        <v>0.17289073305670816</v>
      </c>
    </row>
    <row r="257" spans="1:15" ht="15" customHeight="1">
      <c r="A257" s="10" t="s">
        <v>56</v>
      </c>
      <c r="B257" s="5" t="s">
        <v>2564</v>
      </c>
      <c r="C257" s="5" t="s">
        <v>2908</v>
      </c>
      <c r="D257" s="5" t="s">
        <v>517</v>
      </c>
      <c r="E257" s="5">
        <v>1</v>
      </c>
      <c r="F257" s="5">
        <v>1</v>
      </c>
      <c r="G257" s="6">
        <v>0</v>
      </c>
      <c r="H257" s="7" t="s">
        <v>516</v>
      </c>
      <c r="I257" s="5" t="s">
        <v>61</v>
      </c>
      <c r="J257" s="5" t="s">
        <v>61</v>
      </c>
      <c r="K257" s="5" t="s">
        <v>62</v>
      </c>
      <c r="L257" s="5" t="s">
        <v>3114</v>
      </c>
      <c r="M257" s="5" t="s">
        <v>64</v>
      </c>
      <c r="N257" s="6">
        <v>5</v>
      </c>
      <c r="O257" s="8">
        <v>0.13989927252378287</v>
      </c>
    </row>
    <row r="258" spans="1:15" ht="15" customHeight="1">
      <c r="A258" s="10" t="s">
        <v>56</v>
      </c>
      <c r="B258" s="5" t="s">
        <v>2564</v>
      </c>
      <c r="C258" s="5" t="s">
        <v>2907</v>
      </c>
      <c r="D258" s="5" t="s">
        <v>517</v>
      </c>
      <c r="E258" s="5">
        <v>1</v>
      </c>
      <c r="F258" s="5">
        <v>1</v>
      </c>
      <c r="G258" s="6">
        <v>0</v>
      </c>
      <c r="H258" s="7" t="s">
        <v>516</v>
      </c>
      <c r="I258" s="5" t="s">
        <v>61</v>
      </c>
      <c r="J258" s="5" t="s">
        <v>61</v>
      </c>
      <c r="K258" s="5" t="s">
        <v>62</v>
      </c>
      <c r="L258" s="5" t="s">
        <v>3114</v>
      </c>
      <c r="M258" s="5" t="s">
        <v>64</v>
      </c>
      <c r="N258" s="6">
        <v>5</v>
      </c>
      <c r="O258" s="8">
        <v>0.24545900834560627</v>
      </c>
    </row>
    <row r="259" spans="1:15" ht="15" customHeight="1">
      <c r="A259" s="10" t="s">
        <v>56</v>
      </c>
      <c r="B259" s="5" t="s">
        <v>2564</v>
      </c>
      <c r="C259" s="5" t="s">
        <v>2906</v>
      </c>
      <c r="D259" s="5" t="s">
        <v>517</v>
      </c>
      <c r="E259" s="5">
        <v>1</v>
      </c>
      <c r="F259" s="5">
        <v>1</v>
      </c>
      <c r="G259" s="6">
        <v>0</v>
      </c>
      <c r="H259" s="7" t="s">
        <v>2341</v>
      </c>
      <c r="I259" s="5" t="s">
        <v>61</v>
      </c>
      <c r="J259" s="5" t="s">
        <v>61</v>
      </c>
      <c r="K259" s="5" t="s">
        <v>62</v>
      </c>
      <c r="L259" s="5" t="s">
        <v>3114</v>
      </c>
      <c r="M259" s="5" t="s">
        <v>64</v>
      </c>
      <c r="N259" s="6">
        <v>5</v>
      </c>
      <c r="O259" s="8">
        <v>0.14784151389710232</v>
      </c>
    </row>
    <row r="260" spans="1:15" ht="15" customHeight="1">
      <c r="A260" s="10" t="s">
        <v>56</v>
      </c>
      <c r="B260" s="5" t="s">
        <v>2564</v>
      </c>
      <c r="C260" s="5" t="s">
        <v>1045</v>
      </c>
      <c r="D260" s="5" t="s">
        <v>517</v>
      </c>
      <c r="E260" s="5">
        <v>1</v>
      </c>
      <c r="F260" s="5">
        <v>1</v>
      </c>
      <c r="G260" s="6">
        <v>0</v>
      </c>
      <c r="H260" s="7" t="s">
        <v>516</v>
      </c>
      <c r="I260" s="5" t="s">
        <v>61</v>
      </c>
      <c r="J260" s="5" t="s">
        <v>61</v>
      </c>
      <c r="K260" s="5" t="s">
        <v>62</v>
      </c>
      <c r="L260" s="5" t="s">
        <v>3114</v>
      </c>
      <c r="M260" s="5" t="s">
        <v>64</v>
      </c>
      <c r="N260" s="6">
        <v>5</v>
      </c>
      <c r="O260" s="8">
        <v>0.22914757103574701</v>
      </c>
    </row>
    <row r="261" spans="1:15" ht="15" customHeight="1">
      <c r="A261" s="10" t="s">
        <v>56</v>
      </c>
      <c r="B261" s="5" t="s">
        <v>2564</v>
      </c>
      <c r="C261" s="5" t="s">
        <v>2905</v>
      </c>
      <c r="D261" s="5" t="s">
        <v>517</v>
      </c>
      <c r="E261" s="5">
        <v>1</v>
      </c>
      <c r="F261" s="5">
        <v>1</v>
      </c>
      <c r="G261" s="6">
        <v>0</v>
      </c>
      <c r="H261" s="7" t="s">
        <v>516</v>
      </c>
      <c r="I261" s="5" t="s">
        <v>61</v>
      </c>
      <c r="J261" s="5" t="s">
        <v>61</v>
      </c>
      <c r="K261" s="5" t="s">
        <v>62</v>
      </c>
      <c r="L261" s="5" t="s">
        <v>3114</v>
      </c>
      <c r="M261" s="5" t="s">
        <v>64</v>
      </c>
      <c r="N261" s="6">
        <v>5</v>
      </c>
      <c r="O261" s="8">
        <v>0.16616816218012628</v>
      </c>
    </row>
    <row r="262" spans="1:15" ht="15" customHeight="1">
      <c r="A262" s="10" t="s">
        <v>56</v>
      </c>
      <c r="B262" s="5" t="s">
        <v>2564</v>
      </c>
      <c r="C262" s="5" t="s">
        <v>2904</v>
      </c>
      <c r="D262" s="5" t="s">
        <v>517</v>
      </c>
      <c r="E262" s="5">
        <v>1</v>
      </c>
      <c r="F262" s="5">
        <v>1</v>
      </c>
      <c r="G262" s="6">
        <v>0</v>
      </c>
      <c r="H262" s="7" t="s">
        <v>516</v>
      </c>
      <c r="I262" s="5" t="s">
        <v>61</v>
      </c>
      <c r="J262" s="5" t="s">
        <v>61</v>
      </c>
      <c r="K262" s="5" t="s">
        <v>62</v>
      </c>
      <c r="L262" s="5" t="s">
        <v>3113</v>
      </c>
      <c r="M262" s="5" t="s">
        <v>64</v>
      </c>
      <c r="N262" s="6">
        <v>5</v>
      </c>
      <c r="O262" s="8">
        <v>0.24084778420038533</v>
      </c>
    </row>
    <row r="263" spans="1:15" ht="15" customHeight="1">
      <c r="A263" s="10" t="s">
        <v>56</v>
      </c>
      <c r="B263" s="5" t="s">
        <v>2564</v>
      </c>
      <c r="C263" s="5" t="s">
        <v>1040</v>
      </c>
      <c r="D263" s="5" t="s">
        <v>517</v>
      </c>
      <c r="E263" s="5">
        <v>1</v>
      </c>
      <c r="F263" s="5">
        <v>1</v>
      </c>
      <c r="G263" s="6">
        <v>0</v>
      </c>
      <c r="H263" s="7" t="s">
        <v>516</v>
      </c>
      <c r="I263" s="5" t="s">
        <v>61</v>
      </c>
      <c r="J263" s="5" t="s">
        <v>61</v>
      </c>
      <c r="K263" s="5" t="s">
        <v>62</v>
      </c>
      <c r="L263" s="5" t="s">
        <v>3113</v>
      </c>
      <c r="M263" s="5" t="s">
        <v>64</v>
      </c>
      <c r="N263" s="6">
        <v>5</v>
      </c>
      <c r="O263" s="8">
        <v>0.18228217280349981</v>
      </c>
    </row>
    <row r="264" spans="1:15" ht="15" customHeight="1">
      <c r="A264" s="10" t="s">
        <v>56</v>
      </c>
      <c r="B264" s="5" t="s">
        <v>2564</v>
      </c>
      <c r="C264" s="5" t="s">
        <v>1411</v>
      </c>
      <c r="D264" s="5" t="s">
        <v>517</v>
      </c>
      <c r="E264" s="5">
        <v>1</v>
      </c>
      <c r="F264" s="5">
        <v>1</v>
      </c>
      <c r="G264" s="6">
        <v>0</v>
      </c>
      <c r="H264" s="7" t="s">
        <v>516</v>
      </c>
      <c r="I264" s="5" t="s">
        <v>61</v>
      </c>
      <c r="J264" s="5" t="s">
        <v>61</v>
      </c>
      <c r="K264" s="5" t="s">
        <v>62</v>
      </c>
      <c r="L264" s="5" t="s">
        <v>3113</v>
      </c>
      <c r="M264" s="5" t="s">
        <v>64</v>
      </c>
      <c r="N264" s="6">
        <v>5</v>
      </c>
      <c r="O264" s="8">
        <v>0.16371971185330714</v>
      </c>
    </row>
    <row r="265" spans="1:15" ht="15" customHeight="1">
      <c r="A265" s="10" t="s">
        <v>56</v>
      </c>
      <c r="B265" s="5" t="s">
        <v>2564</v>
      </c>
      <c r="C265" s="5" t="s">
        <v>2685</v>
      </c>
      <c r="D265" s="5" t="s">
        <v>517</v>
      </c>
      <c r="E265" s="5">
        <v>1</v>
      </c>
      <c r="F265" s="5">
        <v>1</v>
      </c>
      <c r="G265" s="6">
        <v>0</v>
      </c>
      <c r="H265" s="7" t="s">
        <v>516</v>
      </c>
      <c r="I265" s="5" t="s">
        <v>61</v>
      </c>
      <c r="J265" s="5" t="s">
        <v>61</v>
      </c>
      <c r="K265" s="5" t="s">
        <v>62</v>
      </c>
      <c r="L265" s="5" t="s">
        <v>3113</v>
      </c>
      <c r="M265" s="5" t="s">
        <v>64</v>
      </c>
      <c r="N265" s="6">
        <v>5</v>
      </c>
      <c r="O265" s="8">
        <v>0.21258503401360546</v>
      </c>
    </row>
    <row r="266" spans="1:15" ht="15" customHeight="1">
      <c r="A266" s="10" t="s">
        <v>56</v>
      </c>
      <c r="B266" s="5" t="s">
        <v>2564</v>
      </c>
      <c r="C266" s="5" t="s">
        <v>369</v>
      </c>
      <c r="D266" s="5" t="s">
        <v>517</v>
      </c>
      <c r="E266" s="5">
        <v>1</v>
      </c>
      <c r="F266" s="5">
        <v>1</v>
      </c>
      <c r="G266" s="6">
        <v>0</v>
      </c>
      <c r="H266" s="7" t="s">
        <v>516</v>
      </c>
      <c r="I266" s="5" t="s">
        <v>61</v>
      </c>
      <c r="J266" s="5" t="s">
        <v>61</v>
      </c>
      <c r="K266" s="5" t="s">
        <v>62</v>
      </c>
      <c r="L266" s="5" t="s">
        <v>3113</v>
      </c>
      <c r="M266" s="5" t="s">
        <v>64</v>
      </c>
      <c r="N266" s="6">
        <v>5</v>
      </c>
      <c r="O266" s="8">
        <v>0.15239256324291375</v>
      </c>
    </row>
    <row r="267" spans="1:15" ht="15" customHeight="1">
      <c r="A267" s="10" t="s">
        <v>56</v>
      </c>
      <c r="B267" s="5" t="s">
        <v>2564</v>
      </c>
      <c r="C267" s="5" t="s">
        <v>2903</v>
      </c>
      <c r="D267" s="5" t="s">
        <v>517</v>
      </c>
      <c r="E267" s="5">
        <v>1</v>
      </c>
      <c r="F267" s="5">
        <v>1</v>
      </c>
      <c r="G267" s="6">
        <v>0</v>
      </c>
      <c r="H267" s="7" t="s">
        <v>516</v>
      </c>
      <c r="I267" s="5" t="s">
        <v>61</v>
      </c>
      <c r="J267" s="5" t="s">
        <v>61</v>
      </c>
      <c r="K267" s="5" t="s">
        <v>62</v>
      </c>
      <c r="L267" s="5" t="s">
        <v>3113</v>
      </c>
      <c r="M267" s="5" t="s">
        <v>64</v>
      </c>
      <c r="N267" s="6">
        <v>5</v>
      </c>
      <c r="O267" s="8">
        <v>0.22573363431151239</v>
      </c>
    </row>
    <row r="268" spans="1:15" ht="15" customHeight="1">
      <c r="A268" s="10" t="s">
        <v>56</v>
      </c>
      <c r="B268" s="5" t="s">
        <v>2564</v>
      </c>
      <c r="C268" s="5" t="s">
        <v>1031</v>
      </c>
      <c r="D268" s="5" t="s">
        <v>517</v>
      </c>
      <c r="E268" s="5">
        <v>1</v>
      </c>
      <c r="F268" s="5">
        <v>1</v>
      </c>
      <c r="G268" s="6">
        <v>0</v>
      </c>
      <c r="H268" s="7" t="s">
        <v>516</v>
      </c>
      <c r="I268" s="5" t="s">
        <v>61</v>
      </c>
      <c r="J268" s="5" t="s">
        <v>61</v>
      </c>
      <c r="K268" s="5" t="s">
        <v>62</v>
      </c>
      <c r="L268" s="5" t="s">
        <v>3113</v>
      </c>
      <c r="M268" s="5" t="s">
        <v>64</v>
      </c>
      <c r="N268" s="6">
        <v>5</v>
      </c>
      <c r="O268" s="8">
        <v>0.13095861707700368</v>
      </c>
    </row>
    <row r="269" spans="1:15" ht="15" customHeight="1">
      <c r="A269" s="10" t="s">
        <v>56</v>
      </c>
      <c r="B269" s="5" t="s">
        <v>2564</v>
      </c>
      <c r="C269" s="5" t="s">
        <v>2902</v>
      </c>
      <c r="D269" s="5" t="s">
        <v>517</v>
      </c>
      <c r="E269" s="5">
        <v>1</v>
      </c>
      <c r="F269" s="5">
        <v>1</v>
      </c>
      <c r="G269" s="6">
        <v>0</v>
      </c>
      <c r="H269" s="7" t="s">
        <v>516</v>
      </c>
      <c r="I269" s="5" t="s">
        <v>61</v>
      </c>
      <c r="J269" s="5" t="s">
        <v>61</v>
      </c>
      <c r="K269" s="5" t="s">
        <v>62</v>
      </c>
      <c r="L269" s="5" t="s">
        <v>3112</v>
      </c>
      <c r="M269" s="5" t="s">
        <v>64</v>
      </c>
      <c r="N269" s="6">
        <v>5</v>
      </c>
      <c r="O269" s="8">
        <v>0.26082420448617633</v>
      </c>
    </row>
    <row r="270" spans="1:15" ht="15" customHeight="1">
      <c r="A270" s="10" t="s">
        <v>56</v>
      </c>
      <c r="B270" s="5" t="s">
        <v>2564</v>
      </c>
      <c r="C270" s="5" t="s">
        <v>2901</v>
      </c>
      <c r="D270" s="5" t="s">
        <v>517</v>
      </c>
      <c r="E270" s="5">
        <v>1</v>
      </c>
      <c r="F270" s="5">
        <v>1</v>
      </c>
      <c r="G270" s="6">
        <v>0</v>
      </c>
      <c r="H270" s="7" t="s">
        <v>516</v>
      </c>
      <c r="I270" s="5" t="s">
        <v>61</v>
      </c>
      <c r="J270" s="5" t="s">
        <v>61</v>
      </c>
      <c r="K270" s="5" t="s">
        <v>62</v>
      </c>
      <c r="L270" s="5" t="s">
        <v>3112</v>
      </c>
      <c r="M270" s="5" t="s">
        <v>64</v>
      </c>
      <c r="N270" s="6">
        <v>5</v>
      </c>
      <c r="O270" s="8">
        <v>0.20559210526315788</v>
      </c>
    </row>
    <row r="271" spans="1:15" ht="15" customHeight="1">
      <c r="A271" s="10" t="s">
        <v>56</v>
      </c>
      <c r="B271" s="5" t="s">
        <v>2564</v>
      </c>
      <c r="C271" s="5" t="s">
        <v>1624</v>
      </c>
      <c r="D271" s="5" t="s">
        <v>517</v>
      </c>
      <c r="E271" s="5">
        <v>1</v>
      </c>
      <c r="F271" s="5">
        <v>1</v>
      </c>
      <c r="G271" s="6">
        <v>0</v>
      </c>
      <c r="H271" s="7" t="s">
        <v>516</v>
      </c>
      <c r="I271" s="5" t="s">
        <v>61</v>
      </c>
      <c r="J271" s="5" t="s">
        <v>61</v>
      </c>
      <c r="K271" s="5" t="s">
        <v>62</v>
      </c>
      <c r="L271" s="5" t="s">
        <v>3112</v>
      </c>
      <c r="M271" s="5" t="s">
        <v>64</v>
      </c>
      <c r="N271" s="6">
        <v>5</v>
      </c>
      <c r="O271" s="8">
        <v>0.17500875043752187</v>
      </c>
    </row>
    <row r="272" spans="1:15" ht="15" customHeight="1">
      <c r="A272" s="10" t="s">
        <v>56</v>
      </c>
      <c r="B272" s="5" t="s">
        <v>2564</v>
      </c>
      <c r="C272" s="5" t="s">
        <v>2684</v>
      </c>
      <c r="D272" s="5" t="s">
        <v>517</v>
      </c>
      <c r="E272" s="5">
        <v>1</v>
      </c>
      <c r="F272" s="5">
        <v>1</v>
      </c>
      <c r="G272" s="6">
        <v>0</v>
      </c>
      <c r="H272" s="7" t="s">
        <v>516</v>
      </c>
      <c r="I272" s="5" t="s">
        <v>61</v>
      </c>
      <c r="J272" s="5" t="s">
        <v>61</v>
      </c>
      <c r="K272" s="5" t="s">
        <v>62</v>
      </c>
      <c r="L272" s="5" t="s">
        <v>3112</v>
      </c>
      <c r="M272" s="5" t="s">
        <v>64</v>
      </c>
      <c r="N272" s="6">
        <v>5</v>
      </c>
      <c r="O272" s="8">
        <v>0.44091710758377423</v>
      </c>
    </row>
    <row r="273" spans="1:15" ht="15" customHeight="1">
      <c r="A273" s="10" t="s">
        <v>56</v>
      </c>
      <c r="B273" s="5" t="s">
        <v>2564</v>
      </c>
      <c r="C273" s="5" t="s">
        <v>2900</v>
      </c>
      <c r="D273" s="5" t="s">
        <v>517</v>
      </c>
      <c r="E273" s="5">
        <v>1</v>
      </c>
      <c r="F273" s="5">
        <v>1</v>
      </c>
      <c r="G273" s="6">
        <v>0</v>
      </c>
      <c r="H273" s="7" t="s">
        <v>516</v>
      </c>
      <c r="I273" s="5" t="s">
        <v>61</v>
      </c>
      <c r="J273" s="5" t="s">
        <v>61</v>
      </c>
      <c r="K273" s="5" t="s">
        <v>62</v>
      </c>
      <c r="L273" s="5" t="s">
        <v>3111</v>
      </c>
      <c r="M273" s="5" t="s">
        <v>64</v>
      </c>
      <c r="N273" s="6">
        <v>5</v>
      </c>
      <c r="O273" s="8">
        <v>0.19076688286913393</v>
      </c>
    </row>
    <row r="274" spans="1:15" ht="15" customHeight="1">
      <c r="A274" s="10" t="s">
        <v>56</v>
      </c>
      <c r="B274" s="5" t="s">
        <v>2564</v>
      </c>
      <c r="C274" s="5" t="s">
        <v>1028</v>
      </c>
      <c r="D274" s="5" t="s">
        <v>517</v>
      </c>
      <c r="E274" s="5">
        <v>1</v>
      </c>
      <c r="F274" s="5">
        <v>1</v>
      </c>
      <c r="G274" s="6">
        <v>0</v>
      </c>
      <c r="H274" s="7" t="s">
        <v>516</v>
      </c>
      <c r="I274" s="5" t="s">
        <v>61</v>
      </c>
      <c r="J274" s="5" t="s">
        <v>61</v>
      </c>
      <c r="K274" s="5" t="s">
        <v>62</v>
      </c>
      <c r="L274" s="5" t="s">
        <v>3110</v>
      </c>
      <c r="M274" s="5" t="s">
        <v>64</v>
      </c>
      <c r="N274" s="6">
        <v>5</v>
      </c>
      <c r="O274" s="8">
        <v>0.19904458598726116</v>
      </c>
    </row>
    <row r="275" spans="1:15" ht="15" customHeight="1">
      <c r="A275" s="10" t="s">
        <v>56</v>
      </c>
      <c r="B275" s="5" t="s">
        <v>2564</v>
      </c>
      <c r="C275" s="5" t="s">
        <v>2683</v>
      </c>
      <c r="D275" s="5" t="s">
        <v>517</v>
      </c>
      <c r="E275" s="5">
        <v>1</v>
      </c>
      <c r="F275" s="5">
        <v>1</v>
      </c>
      <c r="G275" s="6">
        <v>0</v>
      </c>
      <c r="H275" s="7" t="s">
        <v>516</v>
      </c>
      <c r="I275" s="5" t="s">
        <v>61</v>
      </c>
      <c r="J275" s="5" t="s">
        <v>61</v>
      </c>
      <c r="K275" s="5" t="s">
        <v>62</v>
      </c>
      <c r="L275" s="5" t="s">
        <v>3110</v>
      </c>
      <c r="M275" s="5" t="s">
        <v>64</v>
      </c>
      <c r="N275" s="6">
        <v>5</v>
      </c>
      <c r="O275" s="8">
        <v>0.22261798753339268</v>
      </c>
    </row>
    <row r="276" spans="1:15" ht="15" customHeight="1">
      <c r="A276" s="10" t="s">
        <v>56</v>
      </c>
      <c r="B276" s="5" t="s">
        <v>2564</v>
      </c>
      <c r="C276" s="5" t="s">
        <v>2682</v>
      </c>
      <c r="D276" s="5" t="s">
        <v>517</v>
      </c>
      <c r="E276" s="5">
        <v>1</v>
      </c>
      <c r="F276" s="5">
        <v>1</v>
      </c>
      <c r="G276" s="6">
        <v>0</v>
      </c>
      <c r="H276" s="7" t="s">
        <v>516</v>
      </c>
      <c r="I276" s="5" t="s">
        <v>61</v>
      </c>
      <c r="J276" s="5" t="s">
        <v>61</v>
      </c>
      <c r="K276" s="5" t="s">
        <v>62</v>
      </c>
      <c r="L276" s="5" t="s">
        <v>3109</v>
      </c>
      <c r="M276" s="5" t="s">
        <v>64</v>
      </c>
      <c r="N276" s="6">
        <v>5</v>
      </c>
      <c r="O276" s="8">
        <v>0.22542831379621281</v>
      </c>
    </row>
    <row r="277" spans="1:15" ht="15" customHeight="1">
      <c r="A277" s="10" t="s">
        <v>56</v>
      </c>
      <c r="B277" s="5" t="s">
        <v>2564</v>
      </c>
      <c r="C277" s="5" t="s">
        <v>2899</v>
      </c>
      <c r="D277" s="5" t="s">
        <v>517</v>
      </c>
      <c r="E277" s="5">
        <v>1</v>
      </c>
      <c r="F277" s="5">
        <v>1</v>
      </c>
      <c r="G277" s="6">
        <v>0</v>
      </c>
      <c r="H277" s="7" t="s">
        <v>516</v>
      </c>
      <c r="I277" s="5" t="s">
        <v>61</v>
      </c>
      <c r="J277" s="5" t="s">
        <v>61</v>
      </c>
      <c r="K277" s="5" t="s">
        <v>62</v>
      </c>
      <c r="L277" s="5" t="s">
        <v>3109</v>
      </c>
      <c r="M277" s="5" t="s">
        <v>64</v>
      </c>
      <c r="N277" s="6">
        <v>5</v>
      </c>
      <c r="O277" s="8">
        <v>0.13650013650013651</v>
      </c>
    </row>
    <row r="278" spans="1:15" ht="15" customHeight="1">
      <c r="A278" s="10" t="s">
        <v>56</v>
      </c>
      <c r="B278" s="5" t="s">
        <v>2564</v>
      </c>
      <c r="C278" s="5" t="s">
        <v>2681</v>
      </c>
      <c r="D278" s="5" t="s">
        <v>517</v>
      </c>
      <c r="E278" s="5">
        <v>1</v>
      </c>
      <c r="F278" s="5">
        <v>1</v>
      </c>
      <c r="G278" s="6">
        <v>0</v>
      </c>
      <c r="H278" s="7" t="s">
        <v>516</v>
      </c>
      <c r="I278" s="5" t="s">
        <v>61</v>
      </c>
      <c r="J278" s="5" t="s">
        <v>61</v>
      </c>
      <c r="K278" s="5" t="s">
        <v>62</v>
      </c>
      <c r="L278" s="5" t="s">
        <v>3109</v>
      </c>
      <c r="M278" s="5" t="s">
        <v>64</v>
      </c>
      <c r="N278" s="6">
        <v>5</v>
      </c>
      <c r="O278" s="8">
        <v>0.30120481927710846</v>
      </c>
    </row>
    <row r="279" spans="1:15" ht="15" hidden="1" customHeight="1">
      <c r="A279" s="4" t="s">
        <v>56</v>
      </c>
      <c r="B279" s="5" t="s">
        <v>2564</v>
      </c>
      <c r="C279" s="12" t="s">
        <v>2681</v>
      </c>
      <c r="D279" s="5" t="s">
        <v>59</v>
      </c>
      <c r="E279" s="5">
        <v>9</v>
      </c>
      <c r="F279" s="5">
        <v>9</v>
      </c>
      <c r="G279" s="6">
        <v>0</v>
      </c>
      <c r="H279" s="7" t="s">
        <v>2680</v>
      </c>
      <c r="I279" s="5" t="s">
        <v>61</v>
      </c>
      <c r="J279" s="5" t="s">
        <v>61</v>
      </c>
      <c r="K279" s="5" t="s">
        <v>62</v>
      </c>
      <c r="L279" s="5" t="s">
        <v>2679</v>
      </c>
      <c r="M279" s="5" t="s">
        <v>64</v>
      </c>
      <c r="N279" s="6">
        <v>409</v>
      </c>
      <c r="O279" s="8">
        <v>29.832239241429615</v>
      </c>
    </row>
    <row r="280" spans="1:15" ht="15" customHeight="1">
      <c r="A280" s="10" t="s">
        <v>56</v>
      </c>
      <c r="B280" s="5" t="s">
        <v>2564</v>
      </c>
      <c r="C280" s="5" t="s">
        <v>2678</v>
      </c>
      <c r="D280" s="5" t="s">
        <v>517</v>
      </c>
      <c r="E280" s="5">
        <v>1</v>
      </c>
      <c r="F280" s="5">
        <v>1</v>
      </c>
      <c r="G280" s="6">
        <v>0</v>
      </c>
      <c r="H280" s="7" t="s">
        <v>516</v>
      </c>
      <c r="I280" s="5" t="s">
        <v>61</v>
      </c>
      <c r="J280" s="5" t="s">
        <v>61</v>
      </c>
      <c r="K280" s="5" t="s">
        <v>62</v>
      </c>
      <c r="L280" s="5" t="s">
        <v>3108</v>
      </c>
      <c r="M280" s="5" t="s">
        <v>64</v>
      </c>
      <c r="N280" s="6">
        <v>5</v>
      </c>
      <c r="O280" s="8">
        <v>0.25012506253126565</v>
      </c>
    </row>
    <row r="281" spans="1:15" ht="15" hidden="1" customHeight="1">
      <c r="A281" s="4" t="s">
        <v>56</v>
      </c>
      <c r="B281" s="5" t="s">
        <v>2564</v>
      </c>
      <c r="C281" s="12" t="s">
        <v>2678</v>
      </c>
      <c r="D281" s="5" t="s">
        <v>59</v>
      </c>
      <c r="E281" s="5">
        <v>9</v>
      </c>
      <c r="F281" s="5">
        <v>9</v>
      </c>
      <c r="G281" s="6">
        <v>0</v>
      </c>
      <c r="H281" s="7" t="s">
        <v>2677</v>
      </c>
      <c r="I281" s="5" t="s">
        <v>61</v>
      </c>
      <c r="J281" s="5" t="s">
        <v>61</v>
      </c>
      <c r="K281" s="5" t="s">
        <v>62</v>
      </c>
      <c r="L281" s="5" t="s">
        <v>2676</v>
      </c>
      <c r="M281" s="5" t="s">
        <v>64</v>
      </c>
      <c r="N281" s="6">
        <v>165</v>
      </c>
      <c r="O281" s="8">
        <v>9.5763203714451546</v>
      </c>
    </row>
    <row r="282" spans="1:15" ht="15" customHeight="1">
      <c r="A282" s="10" t="s">
        <v>56</v>
      </c>
      <c r="B282" s="5" t="s">
        <v>2564</v>
      </c>
      <c r="C282" s="5" t="s">
        <v>1022</v>
      </c>
      <c r="D282" s="5" t="s">
        <v>517</v>
      </c>
      <c r="E282" s="5">
        <v>1</v>
      </c>
      <c r="F282" s="5">
        <v>1</v>
      </c>
      <c r="G282" s="6">
        <v>0</v>
      </c>
      <c r="H282" s="7" t="s">
        <v>516</v>
      </c>
      <c r="I282" s="5" t="s">
        <v>61</v>
      </c>
      <c r="J282" s="5" t="s">
        <v>61</v>
      </c>
      <c r="K282" s="5" t="s">
        <v>62</v>
      </c>
      <c r="L282" s="5" t="s">
        <v>3107</v>
      </c>
      <c r="M282" s="5" t="s">
        <v>64</v>
      </c>
      <c r="N282" s="6">
        <v>5</v>
      </c>
      <c r="O282" s="8">
        <v>0.36101083032490977</v>
      </c>
    </row>
    <row r="283" spans="1:15" ht="15" customHeight="1">
      <c r="A283" s="10" t="s">
        <v>56</v>
      </c>
      <c r="B283" s="5" t="s">
        <v>2564</v>
      </c>
      <c r="C283" s="5" t="s">
        <v>2675</v>
      </c>
      <c r="D283" s="5" t="s">
        <v>517</v>
      </c>
      <c r="E283" s="5">
        <v>1</v>
      </c>
      <c r="F283" s="5">
        <v>1</v>
      </c>
      <c r="G283" s="6">
        <v>0</v>
      </c>
      <c r="H283" s="7" t="s">
        <v>2597</v>
      </c>
      <c r="I283" s="5" t="s">
        <v>61</v>
      </c>
      <c r="J283" s="5" t="s">
        <v>61</v>
      </c>
      <c r="K283" s="5" t="s">
        <v>62</v>
      </c>
      <c r="L283" s="5" t="s">
        <v>3106</v>
      </c>
      <c r="M283" s="5" t="s">
        <v>64</v>
      </c>
      <c r="N283" s="6">
        <v>4</v>
      </c>
      <c r="O283" s="8">
        <v>0.16313213703099511</v>
      </c>
    </row>
    <row r="284" spans="1:15" ht="15" customHeight="1">
      <c r="A284" s="10" t="s">
        <v>56</v>
      </c>
      <c r="B284" s="5" t="s">
        <v>2564</v>
      </c>
      <c r="C284" s="5" t="s">
        <v>1016</v>
      </c>
      <c r="D284" s="5" t="s">
        <v>517</v>
      </c>
      <c r="E284" s="5">
        <v>1</v>
      </c>
      <c r="F284" s="5">
        <v>1</v>
      </c>
      <c r="G284" s="6">
        <v>0</v>
      </c>
      <c r="H284" s="7" t="s">
        <v>516</v>
      </c>
      <c r="I284" s="5" t="s">
        <v>61</v>
      </c>
      <c r="J284" s="5" t="s">
        <v>61</v>
      </c>
      <c r="K284" s="5" t="s">
        <v>62</v>
      </c>
      <c r="L284" s="5" t="s">
        <v>3105</v>
      </c>
      <c r="M284" s="5" t="s">
        <v>64</v>
      </c>
      <c r="N284" s="6">
        <v>5</v>
      </c>
      <c r="O284" s="8">
        <v>0.2384358607534573</v>
      </c>
    </row>
    <row r="285" spans="1:15" ht="15" customHeight="1">
      <c r="A285" s="10" t="s">
        <v>56</v>
      </c>
      <c r="B285" s="5" t="s">
        <v>2564</v>
      </c>
      <c r="C285" s="5" t="s">
        <v>2674</v>
      </c>
      <c r="D285" s="5" t="s">
        <v>517</v>
      </c>
      <c r="E285" s="5">
        <v>1</v>
      </c>
      <c r="F285" s="5">
        <v>1</v>
      </c>
      <c r="G285" s="6">
        <v>0</v>
      </c>
      <c r="H285" s="7" t="s">
        <v>516</v>
      </c>
      <c r="I285" s="5" t="s">
        <v>61</v>
      </c>
      <c r="J285" s="5" t="s">
        <v>61</v>
      </c>
      <c r="K285" s="5" t="s">
        <v>62</v>
      </c>
      <c r="L285" s="5" t="s">
        <v>3105</v>
      </c>
      <c r="M285" s="5" t="s">
        <v>64</v>
      </c>
      <c r="N285" s="6">
        <v>5</v>
      </c>
      <c r="O285" s="8">
        <v>0.40816326530612246</v>
      </c>
    </row>
    <row r="286" spans="1:15" ht="15" customHeight="1">
      <c r="A286" s="10" t="s">
        <v>56</v>
      </c>
      <c r="B286" s="5" t="s">
        <v>2564</v>
      </c>
      <c r="C286" s="5" t="s">
        <v>2673</v>
      </c>
      <c r="D286" s="5" t="s">
        <v>517</v>
      </c>
      <c r="E286" s="5">
        <v>1</v>
      </c>
      <c r="F286" s="5">
        <v>1</v>
      </c>
      <c r="G286" s="6">
        <v>0</v>
      </c>
      <c r="H286" s="7" t="s">
        <v>516</v>
      </c>
      <c r="I286" s="5" t="s">
        <v>61</v>
      </c>
      <c r="J286" s="5" t="s">
        <v>61</v>
      </c>
      <c r="K286" s="5" t="s">
        <v>62</v>
      </c>
      <c r="L286" s="5" t="s">
        <v>3104</v>
      </c>
      <c r="M286" s="5" t="s">
        <v>64</v>
      </c>
      <c r="N286" s="6">
        <v>5</v>
      </c>
      <c r="O286" s="8">
        <v>0.22036139268400176</v>
      </c>
    </row>
    <row r="287" spans="1:15" ht="15" customHeight="1">
      <c r="A287" s="10" t="s">
        <v>56</v>
      </c>
      <c r="B287" s="5" t="s">
        <v>2564</v>
      </c>
      <c r="C287" s="5" t="s">
        <v>2898</v>
      </c>
      <c r="D287" s="5" t="s">
        <v>517</v>
      </c>
      <c r="E287" s="5">
        <v>1</v>
      </c>
      <c r="F287" s="5">
        <v>1</v>
      </c>
      <c r="G287" s="6">
        <v>0</v>
      </c>
      <c r="H287" s="7" t="s">
        <v>516</v>
      </c>
      <c r="I287" s="5" t="s">
        <v>61</v>
      </c>
      <c r="J287" s="5" t="s">
        <v>61</v>
      </c>
      <c r="K287" s="5" t="s">
        <v>62</v>
      </c>
      <c r="L287" s="5" t="s">
        <v>3104</v>
      </c>
      <c r="M287" s="5" t="s">
        <v>64</v>
      </c>
      <c r="N287" s="6">
        <v>5</v>
      </c>
      <c r="O287" s="8">
        <v>0.28121484814398201</v>
      </c>
    </row>
    <row r="288" spans="1:15" ht="15" customHeight="1">
      <c r="A288" s="10" t="s">
        <v>56</v>
      </c>
      <c r="B288" s="5" t="s">
        <v>2564</v>
      </c>
      <c r="C288" s="5" t="s">
        <v>2897</v>
      </c>
      <c r="D288" s="5" t="s">
        <v>517</v>
      </c>
      <c r="E288" s="5">
        <v>1</v>
      </c>
      <c r="F288" s="5">
        <v>1</v>
      </c>
      <c r="G288" s="6">
        <v>0</v>
      </c>
      <c r="H288" s="7" t="s">
        <v>516</v>
      </c>
      <c r="I288" s="5" t="s">
        <v>61</v>
      </c>
      <c r="J288" s="5" t="s">
        <v>61</v>
      </c>
      <c r="K288" s="5" t="s">
        <v>62</v>
      </c>
      <c r="L288" s="5" t="s">
        <v>3103</v>
      </c>
      <c r="M288" s="5" t="s">
        <v>64</v>
      </c>
      <c r="N288" s="6">
        <v>5</v>
      </c>
      <c r="O288" s="8">
        <v>0.22737608003638018</v>
      </c>
    </row>
    <row r="289" spans="1:15" ht="15" customHeight="1">
      <c r="A289" s="10" t="s">
        <v>56</v>
      </c>
      <c r="B289" s="5" t="s">
        <v>2564</v>
      </c>
      <c r="C289" s="5" t="s">
        <v>2896</v>
      </c>
      <c r="D289" s="5" t="s">
        <v>517</v>
      </c>
      <c r="E289" s="5">
        <v>1</v>
      </c>
      <c r="F289" s="5">
        <v>1</v>
      </c>
      <c r="G289" s="6">
        <v>0</v>
      </c>
      <c r="H289" s="7" t="s">
        <v>516</v>
      </c>
      <c r="I289" s="5" t="s">
        <v>61</v>
      </c>
      <c r="J289" s="5" t="s">
        <v>61</v>
      </c>
      <c r="K289" s="5" t="s">
        <v>62</v>
      </c>
      <c r="L289" s="5" t="s">
        <v>3103</v>
      </c>
      <c r="M289" s="5" t="s">
        <v>64</v>
      </c>
      <c r="N289" s="6">
        <v>5</v>
      </c>
      <c r="O289" s="8">
        <v>0.25614754098360654</v>
      </c>
    </row>
    <row r="290" spans="1:15" ht="15" customHeight="1">
      <c r="A290" s="10" t="s">
        <v>56</v>
      </c>
      <c r="B290" s="5" t="s">
        <v>2564</v>
      </c>
      <c r="C290" s="5" t="s">
        <v>1616</v>
      </c>
      <c r="D290" s="5" t="s">
        <v>517</v>
      </c>
      <c r="E290" s="5">
        <v>1</v>
      </c>
      <c r="F290" s="5">
        <v>1</v>
      </c>
      <c r="G290" s="6">
        <v>0</v>
      </c>
      <c r="H290" s="7" t="s">
        <v>516</v>
      </c>
      <c r="I290" s="5" t="s">
        <v>61</v>
      </c>
      <c r="J290" s="5" t="s">
        <v>61</v>
      </c>
      <c r="K290" s="5" t="s">
        <v>62</v>
      </c>
      <c r="L290" s="5" t="s">
        <v>3103</v>
      </c>
      <c r="M290" s="5" t="s">
        <v>64</v>
      </c>
      <c r="N290" s="6">
        <v>5</v>
      </c>
      <c r="O290" s="8">
        <v>0.24166263895601739</v>
      </c>
    </row>
    <row r="291" spans="1:15" ht="15" customHeight="1">
      <c r="A291" s="10" t="s">
        <v>56</v>
      </c>
      <c r="B291" s="5" t="s">
        <v>2564</v>
      </c>
      <c r="C291" s="5" t="s">
        <v>2895</v>
      </c>
      <c r="D291" s="5" t="s">
        <v>517</v>
      </c>
      <c r="E291" s="5">
        <v>1</v>
      </c>
      <c r="F291" s="5">
        <v>1</v>
      </c>
      <c r="G291" s="6">
        <v>0</v>
      </c>
      <c r="H291" s="7" t="s">
        <v>516</v>
      </c>
      <c r="I291" s="5" t="s">
        <v>61</v>
      </c>
      <c r="J291" s="5" t="s">
        <v>61</v>
      </c>
      <c r="K291" s="5" t="s">
        <v>62</v>
      </c>
      <c r="L291" s="5" t="s">
        <v>3103</v>
      </c>
      <c r="M291" s="5" t="s">
        <v>64</v>
      </c>
      <c r="N291" s="6">
        <v>5</v>
      </c>
      <c r="O291" s="8">
        <v>0.18910741301059003</v>
      </c>
    </row>
    <row r="292" spans="1:15" ht="15" customHeight="1">
      <c r="A292" s="10" t="s">
        <v>56</v>
      </c>
      <c r="B292" s="5" t="s">
        <v>2564</v>
      </c>
      <c r="C292" s="5" t="s">
        <v>1011</v>
      </c>
      <c r="D292" s="5" t="s">
        <v>517</v>
      </c>
      <c r="E292" s="5">
        <v>1</v>
      </c>
      <c r="F292" s="5">
        <v>1</v>
      </c>
      <c r="G292" s="6">
        <v>0</v>
      </c>
      <c r="H292" s="7" t="s">
        <v>516</v>
      </c>
      <c r="I292" s="5" t="s">
        <v>61</v>
      </c>
      <c r="J292" s="5" t="s">
        <v>61</v>
      </c>
      <c r="K292" s="5" t="s">
        <v>62</v>
      </c>
      <c r="L292" s="5" t="s">
        <v>3103</v>
      </c>
      <c r="M292" s="5" t="s">
        <v>64</v>
      </c>
      <c r="N292" s="6">
        <v>5</v>
      </c>
      <c r="O292" s="8">
        <v>0.24715768660405341</v>
      </c>
    </row>
    <row r="293" spans="1:15" ht="15" customHeight="1">
      <c r="A293" s="10" t="s">
        <v>56</v>
      </c>
      <c r="B293" s="5" t="s">
        <v>2564</v>
      </c>
      <c r="C293" s="5" t="s">
        <v>2894</v>
      </c>
      <c r="D293" s="5" t="s">
        <v>517</v>
      </c>
      <c r="E293" s="5">
        <v>1</v>
      </c>
      <c r="F293" s="5">
        <v>1</v>
      </c>
      <c r="G293" s="6">
        <v>0</v>
      </c>
      <c r="H293" s="7" t="s">
        <v>516</v>
      </c>
      <c r="I293" s="5" t="s">
        <v>61</v>
      </c>
      <c r="J293" s="5" t="s">
        <v>61</v>
      </c>
      <c r="K293" s="5" t="s">
        <v>62</v>
      </c>
      <c r="L293" s="5" t="s">
        <v>3102</v>
      </c>
      <c r="M293" s="5" t="s">
        <v>64</v>
      </c>
      <c r="N293" s="6">
        <v>5</v>
      </c>
      <c r="O293" s="8">
        <v>0.19357336430507163</v>
      </c>
    </row>
    <row r="294" spans="1:15" ht="15" customHeight="1">
      <c r="A294" s="10" t="s">
        <v>56</v>
      </c>
      <c r="B294" s="5" t="s">
        <v>2564</v>
      </c>
      <c r="C294" s="5" t="s">
        <v>2672</v>
      </c>
      <c r="D294" s="5" t="s">
        <v>517</v>
      </c>
      <c r="E294" s="5">
        <v>1</v>
      </c>
      <c r="F294" s="5">
        <v>1</v>
      </c>
      <c r="G294" s="6">
        <v>0</v>
      </c>
      <c r="H294" s="7" t="s">
        <v>516</v>
      </c>
      <c r="I294" s="5" t="s">
        <v>61</v>
      </c>
      <c r="J294" s="5" t="s">
        <v>61</v>
      </c>
      <c r="K294" s="5" t="s">
        <v>62</v>
      </c>
      <c r="L294" s="5" t="s">
        <v>3102</v>
      </c>
      <c r="M294" s="5" t="s">
        <v>64</v>
      </c>
      <c r="N294" s="6">
        <v>5</v>
      </c>
      <c r="O294" s="8">
        <v>0.20567667626491154</v>
      </c>
    </row>
    <row r="295" spans="1:15" ht="15" customHeight="1">
      <c r="A295" s="10" t="s">
        <v>56</v>
      </c>
      <c r="B295" s="5" t="s">
        <v>2564</v>
      </c>
      <c r="C295" s="5" t="s">
        <v>2893</v>
      </c>
      <c r="D295" s="5" t="s">
        <v>517</v>
      </c>
      <c r="E295" s="5">
        <v>1</v>
      </c>
      <c r="F295" s="5">
        <v>1</v>
      </c>
      <c r="G295" s="6">
        <v>0</v>
      </c>
      <c r="H295" s="7" t="s">
        <v>516</v>
      </c>
      <c r="I295" s="5" t="s">
        <v>61</v>
      </c>
      <c r="J295" s="5" t="s">
        <v>61</v>
      </c>
      <c r="K295" s="5" t="s">
        <v>62</v>
      </c>
      <c r="L295" s="5" t="s">
        <v>3101</v>
      </c>
      <c r="M295" s="5" t="s">
        <v>64</v>
      </c>
      <c r="N295" s="6">
        <v>5</v>
      </c>
      <c r="O295" s="8">
        <v>0.17129153819801302</v>
      </c>
    </row>
    <row r="296" spans="1:15" ht="15" customHeight="1">
      <c r="A296" s="10" t="s">
        <v>56</v>
      </c>
      <c r="B296" s="5" t="s">
        <v>2564</v>
      </c>
      <c r="C296" s="5" t="s">
        <v>2892</v>
      </c>
      <c r="D296" s="5" t="s">
        <v>517</v>
      </c>
      <c r="E296" s="5">
        <v>1</v>
      </c>
      <c r="F296" s="5">
        <v>1</v>
      </c>
      <c r="G296" s="6">
        <v>0</v>
      </c>
      <c r="H296" s="7" t="s">
        <v>516</v>
      </c>
      <c r="I296" s="5" t="s">
        <v>61</v>
      </c>
      <c r="J296" s="5" t="s">
        <v>61</v>
      </c>
      <c r="K296" s="5" t="s">
        <v>62</v>
      </c>
      <c r="L296" s="5" t="s">
        <v>3101</v>
      </c>
      <c r="M296" s="5" t="s">
        <v>64</v>
      </c>
      <c r="N296" s="6">
        <v>5</v>
      </c>
      <c r="O296" s="8">
        <v>0.20652622883106153</v>
      </c>
    </row>
    <row r="297" spans="1:15" ht="15" customHeight="1">
      <c r="A297" s="10" t="s">
        <v>56</v>
      </c>
      <c r="B297" s="5" t="s">
        <v>2564</v>
      </c>
      <c r="C297" s="5" t="s">
        <v>1005</v>
      </c>
      <c r="D297" s="5" t="s">
        <v>517</v>
      </c>
      <c r="E297" s="5">
        <v>1</v>
      </c>
      <c r="F297" s="5">
        <v>1</v>
      </c>
      <c r="G297" s="6">
        <v>0</v>
      </c>
      <c r="H297" s="7" t="s">
        <v>516</v>
      </c>
      <c r="I297" s="5" t="s">
        <v>61</v>
      </c>
      <c r="J297" s="5" t="s">
        <v>61</v>
      </c>
      <c r="K297" s="5" t="s">
        <v>62</v>
      </c>
      <c r="L297" s="5" t="s">
        <v>3101</v>
      </c>
      <c r="M297" s="5" t="s">
        <v>64</v>
      </c>
      <c r="N297" s="6">
        <v>5</v>
      </c>
      <c r="O297" s="8">
        <v>0.17736786094359702</v>
      </c>
    </row>
    <row r="298" spans="1:15" ht="15" customHeight="1">
      <c r="A298" s="10" t="s">
        <v>56</v>
      </c>
      <c r="B298" s="5" t="s">
        <v>2564</v>
      </c>
      <c r="C298" s="5" t="s">
        <v>2891</v>
      </c>
      <c r="D298" s="5" t="s">
        <v>517</v>
      </c>
      <c r="E298" s="5">
        <v>1</v>
      </c>
      <c r="F298" s="5">
        <v>1</v>
      </c>
      <c r="G298" s="6">
        <v>0</v>
      </c>
      <c r="H298" s="7" t="s">
        <v>516</v>
      </c>
      <c r="I298" s="5" t="s">
        <v>61</v>
      </c>
      <c r="J298" s="5" t="s">
        <v>61</v>
      </c>
      <c r="K298" s="5" t="s">
        <v>62</v>
      </c>
      <c r="L298" s="5" t="s">
        <v>3100</v>
      </c>
      <c r="M298" s="5" t="s">
        <v>64</v>
      </c>
      <c r="N298" s="6">
        <v>5</v>
      </c>
      <c r="O298" s="8">
        <v>0.15142337976983647</v>
      </c>
    </row>
    <row r="299" spans="1:15" ht="15" customHeight="1">
      <c r="A299" s="10" t="s">
        <v>56</v>
      </c>
      <c r="B299" s="5" t="s">
        <v>2564</v>
      </c>
      <c r="C299" s="5" t="s">
        <v>2890</v>
      </c>
      <c r="D299" s="5" t="s">
        <v>517</v>
      </c>
      <c r="E299" s="5">
        <v>1</v>
      </c>
      <c r="F299" s="5">
        <v>1</v>
      </c>
      <c r="G299" s="6">
        <v>0</v>
      </c>
      <c r="H299" s="7" t="s">
        <v>552</v>
      </c>
      <c r="I299" s="5" t="s">
        <v>61</v>
      </c>
      <c r="J299" s="5" t="s">
        <v>61</v>
      </c>
      <c r="K299" s="5" t="s">
        <v>62</v>
      </c>
      <c r="L299" s="5" t="s">
        <v>3100</v>
      </c>
      <c r="M299" s="5" t="s">
        <v>64</v>
      </c>
      <c r="N299" s="6">
        <v>5</v>
      </c>
      <c r="O299" s="8">
        <v>0.17295053614666206</v>
      </c>
    </row>
    <row r="300" spans="1:15" ht="15" customHeight="1">
      <c r="A300" s="10" t="s">
        <v>56</v>
      </c>
      <c r="B300" s="5" t="s">
        <v>2564</v>
      </c>
      <c r="C300" s="5" t="s">
        <v>2889</v>
      </c>
      <c r="D300" s="5" t="s">
        <v>517</v>
      </c>
      <c r="E300" s="5">
        <v>1</v>
      </c>
      <c r="F300" s="5">
        <v>1</v>
      </c>
      <c r="G300" s="6">
        <v>0</v>
      </c>
      <c r="H300" s="7" t="s">
        <v>516</v>
      </c>
      <c r="I300" s="5" t="s">
        <v>61</v>
      </c>
      <c r="J300" s="5" t="s">
        <v>61</v>
      </c>
      <c r="K300" s="5" t="s">
        <v>62</v>
      </c>
      <c r="L300" s="5" t="s">
        <v>3099</v>
      </c>
      <c r="M300" s="5" t="s">
        <v>64</v>
      </c>
      <c r="N300" s="6">
        <v>5</v>
      </c>
      <c r="O300" s="8">
        <v>0.20999580008399832</v>
      </c>
    </row>
    <row r="301" spans="1:15" ht="15" customHeight="1">
      <c r="A301" s="10" t="s">
        <v>56</v>
      </c>
      <c r="B301" s="5" t="s">
        <v>2564</v>
      </c>
      <c r="C301" s="5" t="s">
        <v>2671</v>
      </c>
      <c r="D301" s="5" t="s">
        <v>517</v>
      </c>
      <c r="E301" s="5">
        <v>1</v>
      </c>
      <c r="F301" s="5">
        <v>1</v>
      </c>
      <c r="G301" s="6">
        <v>0</v>
      </c>
      <c r="H301" s="7" t="s">
        <v>516</v>
      </c>
      <c r="I301" s="5" t="s">
        <v>61</v>
      </c>
      <c r="J301" s="5" t="s">
        <v>61</v>
      </c>
      <c r="K301" s="5" t="s">
        <v>62</v>
      </c>
      <c r="L301" s="5" t="s">
        <v>3099</v>
      </c>
      <c r="M301" s="5" t="s">
        <v>64</v>
      </c>
      <c r="N301" s="6">
        <v>5</v>
      </c>
      <c r="O301" s="8">
        <v>0.18782870022539444</v>
      </c>
    </row>
    <row r="302" spans="1:15" ht="15" hidden="1" customHeight="1">
      <c r="A302" s="4" t="s">
        <v>56</v>
      </c>
      <c r="B302" s="5" t="s">
        <v>2564</v>
      </c>
      <c r="C302" s="12" t="s">
        <v>2671</v>
      </c>
      <c r="D302" s="5" t="s">
        <v>59</v>
      </c>
      <c r="E302" s="5">
        <v>13</v>
      </c>
      <c r="F302" s="5">
        <v>13</v>
      </c>
      <c r="G302" s="6">
        <v>0</v>
      </c>
      <c r="H302" s="7" t="s">
        <v>2670</v>
      </c>
      <c r="I302" s="5" t="s">
        <v>61</v>
      </c>
      <c r="J302" s="5" t="s">
        <v>61</v>
      </c>
      <c r="K302" s="5" t="s">
        <v>62</v>
      </c>
      <c r="L302" s="5" t="s">
        <v>2669</v>
      </c>
      <c r="M302" s="5" t="s">
        <v>64</v>
      </c>
      <c r="N302" s="6">
        <v>119</v>
      </c>
      <c r="O302" s="8">
        <v>4.9958018471872379</v>
      </c>
    </row>
    <row r="303" spans="1:15" ht="15" customHeight="1">
      <c r="A303" s="10" t="s">
        <v>56</v>
      </c>
      <c r="B303" s="5" t="s">
        <v>2564</v>
      </c>
      <c r="C303" s="5" t="s">
        <v>2668</v>
      </c>
      <c r="D303" s="5" t="s">
        <v>517</v>
      </c>
      <c r="E303" s="5">
        <v>1</v>
      </c>
      <c r="F303" s="5">
        <v>1</v>
      </c>
      <c r="G303" s="6">
        <v>0</v>
      </c>
      <c r="H303" s="7" t="s">
        <v>516</v>
      </c>
      <c r="I303" s="5" t="s">
        <v>61</v>
      </c>
      <c r="J303" s="5" t="s">
        <v>61</v>
      </c>
      <c r="K303" s="5" t="s">
        <v>62</v>
      </c>
      <c r="L303" s="5" t="s">
        <v>3098</v>
      </c>
      <c r="M303" s="5" t="s">
        <v>64</v>
      </c>
      <c r="N303" s="6">
        <v>5</v>
      </c>
      <c r="O303" s="8">
        <v>0.16518004625041297</v>
      </c>
    </row>
    <row r="304" spans="1:15" ht="15" customHeight="1">
      <c r="A304" s="10" t="s">
        <v>56</v>
      </c>
      <c r="B304" s="5" t="s">
        <v>2564</v>
      </c>
      <c r="C304" s="5" t="s">
        <v>2667</v>
      </c>
      <c r="D304" s="5" t="s">
        <v>517</v>
      </c>
      <c r="E304" s="5">
        <v>1</v>
      </c>
      <c r="F304" s="5">
        <v>1</v>
      </c>
      <c r="G304" s="6">
        <v>0</v>
      </c>
      <c r="H304" s="7" t="s">
        <v>516</v>
      </c>
      <c r="I304" s="5" t="s">
        <v>61</v>
      </c>
      <c r="J304" s="5" t="s">
        <v>61</v>
      </c>
      <c r="K304" s="5" t="s">
        <v>62</v>
      </c>
      <c r="L304" s="5" t="s">
        <v>3097</v>
      </c>
      <c r="M304" s="5" t="s">
        <v>64</v>
      </c>
      <c r="N304" s="6">
        <v>5</v>
      </c>
      <c r="O304" s="8">
        <v>0.20550760378133989</v>
      </c>
    </row>
    <row r="305" spans="1:15" ht="15" customHeight="1">
      <c r="A305" s="10" t="s">
        <v>56</v>
      </c>
      <c r="B305" s="5" t="s">
        <v>2564</v>
      </c>
      <c r="C305" s="5" t="s">
        <v>2888</v>
      </c>
      <c r="D305" s="5" t="s">
        <v>517</v>
      </c>
      <c r="E305" s="5">
        <v>1</v>
      </c>
      <c r="F305" s="5">
        <v>1</v>
      </c>
      <c r="G305" s="6">
        <v>0</v>
      </c>
      <c r="H305" s="7" t="s">
        <v>516</v>
      </c>
      <c r="I305" s="5" t="s">
        <v>61</v>
      </c>
      <c r="J305" s="5" t="s">
        <v>61</v>
      </c>
      <c r="K305" s="5" t="s">
        <v>62</v>
      </c>
      <c r="L305" s="5" t="s">
        <v>3096</v>
      </c>
      <c r="M305" s="5" t="s">
        <v>64</v>
      </c>
      <c r="N305" s="6">
        <v>5</v>
      </c>
      <c r="O305" s="8">
        <v>0.24319066147859922</v>
      </c>
    </row>
    <row r="306" spans="1:15" ht="15" customHeight="1">
      <c r="A306" s="10" t="s">
        <v>56</v>
      </c>
      <c r="B306" s="5" t="s">
        <v>2564</v>
      </c>
      <c r="C306" s="5" t="s">
        <v>996</v>
      </c>
      <c r="D306" s="5" t="s">
        <v>517</v>
      </c>
      <c r="E306" s="5">
        <v>1</v>
      </c>
      <c r="F306" s="5">
        <v>1</v>
      </c>
      <c r="G306" s="6">
        <v>0</v>
      </c>
      <c r="H306" s="7" t="s">
        <v>516</v>
      </c>
      <c r="I306" s="5" t="s">
        <v>61</v>
      </c>
      <c r="J306" s="5" t="s">
        <v>61</v>
      </c>
      <c r="K306" s="5" t="s">
        <v>62</v>
      </c>
      <c r="L306" s="5" t="s">
        <v>3095</v>
      </c>
      <c r="M306" s="5" t="s">
        <v>64</v>
      </c>
      <c r="N306" s="6">
        <v>5</v>
      </c>
      <c r="O306" s="8">
        <v>0.1671681711802073</v>
      </c>
    </row>
    <row r="307" spans="1:15" ht="15" customHeight="1">
      <c r="A307" s="10" t="s">
        <v>56</v>
      </c>
      <c r="B307" s="5" t="s">
        <v>2564</v>
      </c>
      <c r="C307" s="5" t="s">
        <v>2666</v>
      </c>
      <c r="D307" s="5" t="s">
        <v>517</v>
      </c>
      <c r="E307" s="5">
        <v>1</v>
      </c>
      <c r="F307" s="5">
        <v>1</v>
      </c>
      <c r="G307" s="6">
        <v>0</v>
      </c>
      <c r="H307" s="7" t="s">
        <v>516</v>
      </c>
      <c r="I307" s="5" t="s">
        <v>61</v>
      </c>
      <c r="J307" s="5" t="s">
        <v>61</v>
      </c>
      <c r="K307" s="5" t="s">
        <v>62</v>
      </c>
      <c r="L307" s="5" t="s">
        <v>3095</v>
      </c>
      <c r="M307" s="5" t="s">
        <v>64</v>
      </c>
      <c r="N307" s="6">
        <v>5</v>
      </c>
      <c r="O307" s="8">
        <v>0.21413276231263384</v>
      </c>
    </row>
    <row r="308" spans="1:15" ht="15" customHeight="1">
      <c r="A308" s="10" t="s">
        <v>56</v>
      </c>
      <c r="B308" s="5" t="s">
        <v>2564</v>
      </c>
      <c r="C308" s="5" t="s">
        <v>2665</v>
      </c>
      <c r="D308" s="5" t="s">
        <v>517</v>
      </c>
      <c r="E308" s="5">
        <v>1</v>
      </c>
      <c r="F308" s="5">
        <v>1</v>
      </c>
      <c r="G308" s="6">
        <v>0</v>
      </c>
      <c r="H308" s="7" t="s">
        <v>516</v>
      </c>
      <c r="I308" s="5" t="s">
        <v>61</v>
      </c>
      <c r="J308" s="5" t="s">
        <v>61</v>
      </c>
      <c r="K308" s="5" t="s">
        <v>62</v>
      </c>
      <c r="L308" s="5" t="s">
        <v>3095</v>
      </c>
      <c r="M308" s="5" t="s">
        <v>64</v>
      </c>
      <c r="N308" s="6">
        <v>5</v>
      </c>
      <c r="O308" s="8">
        <v>0.18355359765051393</v>
      </c>
    </row>
    <row r="309" spans="1:15" ht="15" customHeight="1">
      <c r="A309" s="10" t="s">
        <v>56</v>
      </c>
      <c r="B309" s="5" t="s">
        <v>2564</v>
      </c>
      <c r="C309" s="5" t="s">
        <v>2887</v>
      </c>
      <c r="D309" s="5" t="s">
        <v>517</v>
      </c>
      <c r="E309" s="5">
        <v>1</v>
      </c>
      <c r="F309" s="5">
        <v>1</v>
      </c>
      <c r="G309" s="6">
        <v>0</v>
      </c>
      <c r="H309" s="7" t="s">
        <v>516</v>
      </c>
      <c r="I309" s="5" t="s">
        <v>61</v>
      </c>
      <c r="J309" s="5" t="s">
        <v>61</v>
      </c>
      <c r="K309" s="5" t="s">
        <v>62</v>
      </c>
      <c r="L309" s="5" t="s">
        <v>3094</v>
      </c>
      <c r="M309" s="5" t="s">
        <v>64</v>
      </c>
      <c r="N309" s="6">
        <v>5</v>
      </c>
      <c r="O309" s="8">
        <v>0.22542831379621281</v>
      </c>
    </row>
    <row r="310" spans="1:15" ht="15" customHeight="1">
      <c r="A310" s="10" t="s">
        <v>56</v>
      </c>
      <c r="B310" s="5" t="s">
        <v>2564</v>
      </c>
      <c r="C310" s="5" t="s">
        <v>2664</v>
      </c>
      <c r="D310" s="5" t="s">
        <v>517</v>
      </c>
      <c r="E310" s="5">
        <v>1</v>
      </c>
      <c r="F310" s="5">
        <v>1</v>
      </c>
      <c r="G310" s="6">
        <v>0</v>
      </c>
      <c r="H310" s="7" t="s">
        <v>516</v>
      </c>
      <c r="I310" s="5" t="s">
        <v>61</v>
      </c>
      <c r="J310" s="5" t="s">
        <v>61</v>
      </c>
      <c r="K310" s="5" t="s">
        <v>62</v>
      </c>
      <c r="L310" s="5" t="s">
        <v>3094</v>
      </c>
      <c r="M310" s="5" t="s">
        <v>64</v>
      </c>
      <c r="N310" s="6">
        <v>5</v>
      </c>
      <c r="O310" s="8">
        <v>0.15873015873015872</v>
      </c>
    </row>
    <row r="311" spans="1:15" ht="15" customHeight="1">
      <c r="A311" s="10" t="s">
        <v>56</v>
      </c>
      <c r="B311" s="5" t="s">
        <v>2564</v>
      </c>
      <c r="C311" s="5" t="s">
        <v>2886</v>
      </c>
      <c r="D311" s="5" t="s">
        <v>517</v>
      </c>
      <c r="E311" s="5">
        <v>1</v>
      </c>
      <c r="F311" s="5">
        <v>1</v>
      </c>
      <c r="G311" s="6">
        <v>0</v>
      </c>
      <c r="H311" s="7" t="s">
        <v>516</v>
      </c>
      <c r="I311" s="5" t="s">
        <v>61</v>
      </c>
      <c r="J311" s="5" t="s">
        <v>61</v>
      </c>
      <c r="K311" s="5" t="s">
        <v>62</v>
      </c>
      <c r="L311" s="5" t="s">
        <v>3093</v>
      </c>
      <c r="M311" s="5" t="s">
        <v>64</v>
      </c>
      <c r="N311" s="6">
        <v>5</v>
      </c>
      <c r="O311" s="8">
        <v>0.1589825119236884</v>
      </c>
    </row>
    <row r="312" spans="1:15" ht="15" customHeight="1">
      <c r="A312" s="10" t="s">
        <v>56</v>
      </c>
      <c r="B312" s="5" t="s">
        <v>2564</v>
      </c>
      <c r="C312" s="5" t="s">
        <v>2885</v>
      </c>
      <c r="D312" s="5" t="s">
        <v>517</v>
      </c>
      <c r="E312" s="5">
        <v>1</v>
      </c>
      <c r="F312" s="5">
        <v>1</v>
      </c>
      <c r="G312" s="6">
        <v>0</v>
      </c>
      <c r="H312" s="7" t="s">
        <v>516</v>
      </c>
      <c r="I312" s="5" t="s">
        <v>61</v>
      </c>
      <c r="J312" s="5" t="s">
        <v>61</v>
      </c>
      <c r="K312" s="5" t="s">
        <v>62</v>
      </c>
      <c r="L312" s="5" t="s">
        <v>3093</v>
      </c>
      <c r="M312" s="5" t="s">
        <v>64</v>
      </c>
      <c r="N312" s="6">
        <v>5</v>
      </c>
      <c r="O312" s="8">
        <v>0.18122508155128669</v>
      </c>
    </row>
    <row r="313" spans="1:15" ht="15" customHeight="1">
      <c r="A313" s="10" t="s">
        <v>56</v>
      </c>
      <c r="B313" s="5" t="s">
        <v>2564</v>
      </c>
      <c r="C313" s="5" t="s">
        <v>2884</v>
      </c>
      <c r="D313" s="5" t="s">
        <v>517</v>
      </c>
      <c r="E313" s="5">
        <v>1</v>
      </c>
      <c r="F313" s="5">
        <v>1</v>
      </c>
      <c r="G313" s="6">
        <v>0</v>
      </c>
      <c r="H313" s="7" t="s">
        <v>516</v>
      </c>
      <c r="I313" s="5" t="s">
        <v>61</v>
      </c>
      <c r="J313" s="5" t="s">
        <v>61</v>
      </c>
      <c r="K313" s="5" t="s">
        <v>62</v>
      </c>
      <c r="L313" s="5" t="s">
        <v>3093</v>
      </c>
      <c r="M313" s="5" t="s">
        <v>64</v>
      </c>
      <c r="N313" s="6">
        <v>5</v>
      </c>
      <c r="O313" s="8">
        <v>0.20424836601307192</v>
      </c>
    </row>
    <row r="314" spans="1:15" ht="15" customHeight="1">
      <c r="A314" s="10" t="s">
        <v>56</v>
      </c>
      <c r="B314" s="5" t="s">
        <v>2564</v>
      </c>
      <c r="C314" s="5" t="s">
        <v>2663</v>
      </c>
      <c r="D314" s="5" t="s">
        <v>517</v>
      </c>
      <c r="E314" s="5">
        <v>1</v>
      </c>
      <c r="F314" s="5">
        <v>1</v>
      </c>
      <c r="G314" s="6">
        <v>0</v>
      </c>
      <c r="H314" s="7" t="s">
        <v>516</v>
      </c>
      <c r="I314" s="5" t="s">
        <v>61</v>
      </c>
      <c r="J314" s="5" t="s">
        <v>61</v>
      </c>
      <c r="K314" s="5" t="s">
        <v>62</v>
      </c>
      <c r="L314" s="5" t="s">
        <v>3093</v>
      </c>
      <c r="M314" s="5" t="s">
        <v>64</v>
      </c>
      <c r="N314" s="6">
        <v>5</v>
      </c>
      <c r="O314" s="8">
        <v>0.2901915264074289</v>
      </c>
    </row>
    <row r="315" spans="1:15" ht="15" customHeight="1">
      <c r="A315" s="10" t="s">
        <v>56</v>
      </c>
      <c r="B315" s="5" t="s">
        <v>2564</v>
      </c>
      <c r="C315" s="5" t="s">
        <v>2662</v>
      </c>
      <c r="D315" s="5" t="s">
        <v>517</v>
      </c>
      <c r="E315" s="5">
        <v>1</v>
      </c>
      <c r="F315" s="5">
        <v>1</v>
      </c>
      <c r="G315" s="6">
        <v>0</v>
      </c>
      <c r="H315" s="7" t="s">
        <v>516</v>
      </c>
      <c r="I315" s="5" t="s">
        <v>61</v>
      </c>
      <c r="J315" s="5" t="s">
        <v>61</v>
      </c>
      <c r="K315" s="5" t="s">
        <v>62</v>
      </c>
      <c r="L315" s="5" t="s">
        <v>3092</v>
      </c>
      <c r="M315" s="5" t="s">
        <v>64</v>
      </c>
      <c r="N315" s="6">
        <v>5</v>
      </c>
      <c r="O315" s="8">
        <v>0.18754688672168041</v>
      </c>
    </row>
    <row r="316" spans="1:15" ht="15" customHeight="1">
      <c r="A316" s="10" t="s">
        <v>56</v>
      </c>
      <c r="B316" s="5" t="s">
        <v>2564</v>
      </c>
      <c r="C316" s="5" t="s">
        <v>2883</v>
      </c>
      <c r="D316" s="5" t="s">
        <v>517</v>
      </c>
      <c r="E316" s="5">
        <v>1</v>
      </c>
      <c r="F316" s="5">
        <v>1</v>
      </c>
      <c r="G316" s="6">
        <v>0</v>
      </c>
      <c r="H316" s="7" t="s">
        <v>2597</v>
      </c>
      <c r="I316" s="5" t="s">
        <v>61</v>
      </c>
      <c r="J316" s="5" t="s">
        <v>61</v>
      </c>
      <c r="K316" s="5" t="s">
        <v>62</v>
      </c>
      <c r="L316" s="5" t="s">
        <v>3092</v>
      </c>
      <c r="M316" s="5" t="s">
        <v>64</v>
      </c>
      <c r="N316" s="6">
        <v>4</v>
      </c>
      <c r="O316" s="8">
        <v>0.22026431718061676</v>
      </c>
    </row>
    <row r="317" spans="1:15" ht="15" customHeight="1">
      <c r="A317" s="10" t="s">
        <v>56</v>
      </c>
      <c r="B317" s="5" t="s">
        <v>2564</v>
      </c>
      <c r="C317" s="5" t="s">
        <v>990</v>
      </c>
      <c r="D317" s="5" t="s">
        <v>517</v>
      </c>
      <c r="E317" s="5">
        <v>1</v>
      </c>
      <c r="F317" s="5">
        <v>1</v>
      </c>
      <c r="G317" s="6">
        <v>0</v>
      </c>
      <c r="H317" s="7" t="s">
        <v>516</v>
      </c>
      <c r="I317" s="5" t="s">
        <v>61</v>
      </c>
      <c r="J317" s="5" t="s">
        <v>61</v>
      </c>
      <c r="K317" s="5" t="s">
        <v>62</v>
      </c>
      <c r="L317" s="5" t="s">
        <v>3092</v>
      </c>
      <c r="M317" s="5" t="s">
        <v>64</v>
      </c>
      <c r="N317" s="6">
        <v>5</v>
      </c>
      <c r="O317" s="8">
        <v>0.18288222384784197</v>
      </c>
    </row>
    <row r="318" spans="1:15" ht="15" customHeight="1">
      <c r="A318" s="10" t="s">
        <v>56</v>
      </c>
      <c r="B318" s="5" t="s">
        <v>2564</v>
      </c>
      <c r="C318" s="5" t="s">
        <v>983</v>
      </c>
      <c r="D318" s="5" t="s">
        <v>517</v>
      </c>
      <c r="E318" s="5">
        <v>1</v>
      </c>
      <c r="F318" s="5">
        <v>1</v>
      </c>
      <c r="G318" s="6">
        <v>0</v>
      </c>
      <c r="H318" s="7" t="s">
        <v>516</v>
      </c>
      <c r="I318" s="5" t="s">
        <v>61</v>
      </c>
      <c r="J318" s="5" t="s">
        <v>61</v>
      </c>
      <c r="K318" s="5" t="s">
        <v>62</v>
      </c>
      <c r="L318" s="5" t="s">
        <v>3092</v>
      </c>
      <c r="M318" s="5" t="s">
        <v>64</v>
      </c>
      <c r="N318" s="6">
        <v>5</v>
      </c>
      <c r="O318" s="8">
        <v>0.14302059496567504</v>
      </c>
    </row>
    <row r="319" spans="1:15" ht="15" customHeight="1">
      <c r="A319" s="10" t="s">
        <v>56</v>
      </c>
      <c r="B319" s="5" t="s">
        <v>2564</v>
      </c>
      <c r="C319" s="5" t="s">
        <v>982</v>
      </c>
      <c r="D319" s="5" t="s">
        <v>517</v>
      </c>
      <c r="E319" s="5">
        <v>1</v>
      </c>
      <c r="F319" s="5">
        <v>1</v>
      </c>
      <c r="G319" s="6">
        <v>0</v>
      </c>
      <c r="H319" s="7" t="s">
        <v>516</v>
      </c>
      <c r="I319" s="5" t="s">
        <v>61</v>
      </c>
      <c r="J319" s="5" t="s">
        <v>61</v>
      </c>
      <c r="K319" s="5" t="s">
        <v>62</v>
      </c>
      <c r="L319" s="5" t="s">
        <v>3091</v>
      </c>
      <c r="M319" s="5" t="s">
        <v>64</v>
      </c>
      <c r="N319" s="6">
        <v>5</v>
      </c>
      <c r="O319" s="8">
        <v>0.25933609958506221</v>
      </c>
    </row>
    <row r="320" spans="1:15" ht="15" customHeight="1">
      <c r="A320" s="10" t="s">
        <v>56</v>
      </c>
      <c r="B320" s="5" t="s">
        <v>2564</v>
      </c>
      <c r="C320" s="5" t="s">
        <v>2882</v>
      </c>
      <c r="D320" s="5" t="s">
        <v>517</v>
      </c>
      <c r="E320" s="5">
        <v>1</v>
      </c>
      <c r="F320" s="5">
        <v>1</v>
      </c>
      <c r="G320" s="6">
        <v>0</v>
      </c>
      <c r="H320" s="7" t="s">
        <v>2597</v>
      </c>
      <c r="I320" s="5" t="s">
        <v>61</v>
      </c>
      <c r="J320" s="5" t="s">
        <v>61</v>
      </c>
      <c r="K320" s="5" t="s">
        <v>62</v>
      </c>
      <c r="L320" s="5" t="s">
        <v>3091</v>
      </c>
      <c r="M320" s="5" t="s">
        <v>64</v>
      </c>
      <c r="N320" s="6">
        <v>4</v>
      </c>
      <c r="O320" s="8">
        <v>0.16386726751331421</v>
      </c>
    </row>
    <row r="321" spans="1:15" ht="15" customHeight="1">
      <c r="A321" s="10" t="s">
        <v>56</v>
      </c>
      <c r="B321" s="5" t="s">
        <v>2564</v>
      </c>
      <c r="C321" s="5" t="s">
        <v>2661</v>
      </c>
      <c r="D321" s="5" t="s">
        <v>517</v>
      </c>
      <c r="E321" s="5">
        <v>1</v>
      </c>
      <c r="F321" s="5">
        <v>1</v>
      </c>
      <c r="G321" s="6">
        <v>0</v>
      </c>
      <c r="H321" s="7" t="s">
        <v>516</v>
      </c>
      <c r="I321" s="5" t="s">
        <v>61</v>
      </c>
      <c r="J321" s="5" t="s">
        <v>61</v>
      </c>
      <c r="K321" s="5" t="s">
        <v>62</v>
      </c>
      <c r="L321" s="5" t="s">
        <v>3091</v>
      </c>
      <c r="M321" s="5" t="s">
        <v>64</v>
      </c>
      <c r="N321" s="6">
        <v>5</v>
      </c>
      <c r="O321" s="8">
        <v>0.23540489642184556</v>
      </c>
    </row>
    <row r="322" spans="1:15" ht="15" customHeight="1">
      <c r="A322" s="10" t="s">
        <v>56</v>
      </c>
      <c r="B322" s="5" t="s">
        <v>2564</v>
      </c>
      <c r="C322" s="5" t="s">
        <v>1885</v>
      </c>
      <c r="D322" s="5" t="s">
        <v>517</v>
      </c>
      <c r="E322" s="5">
        <v>1</v>
      </c>
      <c r="F322" s="5">
        <v>1</v>
      </c>
      <c r="G322" s="6">
        <v>0</v>
      </c>
      <c r="H322" s="7" t="s">
        <v>516</v>
      </c>
      <c r="I322" s="5" t="s">
        <v>61</v>
      </c>
      <c r="J322" s="5" t="s">
        <v>61</v>
      </c>
      <c r="K322" s="5" t="s">
        <v>62</v>
      </c>
      <c r="L322" s="5" t="s">
        <v>3090</v>
      </c>
      <c r="M322" s="5" t="s">
        <v>64</v>
      </c>
      <c r="N322" s="6">
        <v>5</v>
      </c>
      <c r="O322" s="8">
        <v>0.22431583669807087</v>
      </c>
    </row>
    <row r="323" spans="1:15" ht="15" customHeight="1">
      <c r="A323" s="10" t="s">
        <v>56</v>
      </c>
      <c r="B323" s="5" t="s">
        <v>2564</v>
      </c>
      <c r="C323" s="5" t="s">
        <v>2881</v>
      </c>
      <c r="D323" s="5" t="s">
        <v>517</v>
      </c>
      <c r="E323" s="5">
        <v>1</v>
      </c>
      <c r="F323" s="5">
        <v>1</v>
      </c>
      <c r="G323" s="6">
        <v>0</v>
      </c>
      <c r="H323" s="7" t="s">
        <v>516</v>
      </c>
      <c r="I323" s="5" t="s">
        <v>61</v>
      </c>
      <c r="J323" s="5" t="s">
        <v>61</v>
      </c>
      <c r="K323" s="5" t="s">
        <v>62</v>
      </c>
      <c r="L323" s="5" t="s">
        <v>3090</v>
      </c>
      <c r="M323" s="5" t="s">
        <v>64</v>
      </c>
      <c r="N323" s="6">
        <v>5</v>
      </c>
      <c r="O323" s="8">
        <v>0.19290123456790123</v>
      </c>
    </row>
    <row r="324" spans="1:15" ht="15" customHeight="1">
      <c r="A324" s="10" t="s">
        <v>56</v>
      </c>
      <c r="B324" s="5" t="s">
        <v>2564</v>
      </c>
      <c r="C324" s="5" t="s">
        <v>2880</v>
      </c>
      <c r="D324" s="5" t="s">
        <v>517</v>
      </c>
      <c r="E324" s="5">
        <v>1</v>
      </c>
      <c r="F324" s="5">
        <v>1</v>
      </c>
      <c r="G324" s="6">
        <v>0</v>
      </c>
      <c r="H324" s="7" t="s">
        <v>516</v>
      </c>
      <c r="I324" s="5" t="s">
        <v>61</v>
      </c>
      <c r="J324" s="5" t="s">
        <v>61</v>
      </c>
      <c r="K324" s="5" t="s">
        <v>62</v>
      </c>
      <c r="L324" s="5" t="s">
        <v>3090</v>
      </c>
      <c r="M324" s="5" t="s">
        <v>64</v>
      </c>
      <c r="N324" s="6">
        <v>5</v>
      </c>
      <c r="O324" s="8">
        <v>0.16578249336870027</v>
      </c>
    </row>
    <row r="325" spans="1:15" ht="15" customHeight="1">
      <c r="A325" s="10" t="s">
        <v>56</v>
      </c>
      <c r="B325" s="5" t="s">
        <v>2564</v>
      </c>
      <c r="C325" s="5" t="s">
        <v>2660</v>
      </c>
      <c r="D325" s="5" t="s">
        <v>517</v>
      </c>
      <c r="E325" s="5">
        <v>1</v>
      </c>
      <c r="F325" s="5">
        <v>1</v>
      </c>
      <c r="G325" s="6">
        <v>0</v>
      </c>
      <c r="H325" s="7" t="s">
        <v>516</v>
      </c>
      <c r="I325" s="5" t="s">
        <v>61</v>
      </c>
      <c r="J325" s="5" t="s">
        <v>61</v>
      </c>
      <c r="K325" s="5" t="s">
        <v>62</v>
      </c>
      <c r="L325" s="5" t="s">
        <v>3090</v>
      </c>
      <c r="M325" s="5" t="s">
        <v>64</v>
      </c>
      <c r="N325" s="6">
        <v>5</v>
      </c>
      <c r="O325" s="8">
        <v>0.13751375137513752</v>
      </c>
    </row>
    <row r="326" spans="1:15" ht="15" hidden="1" customHeight="1">
      <c r="A326" s="4" t="s">
        <v>56</v>
      </c>
      <c r="B326" s="5" t="s">
        <v>2564</v>
      </c>
      <c r="C326" s="12" t="s">
        <v>2660</v>
      </c>
      <c r="D326" s="5" t="s">
        <v>59</v>
      </c>
      <c r="E326" s="5">
        <v>10</v>
      </c>
      <c r="F326" s="5">
        <v>10</v>
      </c>
      <c r="G326" s="6">
        <v>0</v>
      </c>
      <c r="H326" s="7" t="s">
        <v>2659</v>
      </c>
      <c r="I326" s="5" t="s">
        <v>61</v>
      </c>
      <c r="J326" s="5" t="s">
        <v>61</v>
      </c>
      <c r="K326" s="5" t="s">
        <v>62</v>
      </c>
      <c r="L326" s="5" t="s">
        <v>2658</v>
      </c>
      <c r="M326" s="5" t="s">
        <v>64</v>
      </c>
      <c r="N326" s="6">
        <v>2145</v>
      </c>
      <c r="O326" s="8">
        <v>64.414414414414409</v>
      </c>
    </row>
    <row r="327" spans="1:15" ht="15" customHeight="1">
      <c r="A327" s="10" t="s">
        <v>56</v>
      </c>
      <c r="B327" s="5" t="s">
        <v>2564</v>
      </c>
      <c r="C327" s="5" t="s">
        <v>2879</v>
      </c>
      <c r="D327" s="5" t="s">
        <v>517</v>
      </c>
      <c r="E327" s="5">
        <v>1</v>
      </c>
      <c r="F327" s="5">
        <v>1</v>
      </c>
      <c r="G327" s="6">
        <v>0</v>
      </c>
      <c r="H327" s="7" t="s">
        <v>516</v>
      </c>
      <c r="I327" s="5" t="s">
        <v>61</v>
      </c>
      <c r="J327" s="5" t="s">
        <v>61</v>
      </c>
      <c r="K327" s="5" t="s">
        <v>62</v>
      </c>
      <c r="L327" s="5" t="s">
        <v>3089</v>
      </c>
      <c r="M327" s="5" t="s">
        <v>64</v>
      </c>
      <c r="N327" s="6">
        <v>5</v>
      </c>
      <c r="O327" s="8">
        <v>0.27578599007170435</v>
      </c>
    </row>
    <row r="328" spans="1:15" ht="15" customHeight="1">
      <c r="A328" s="10" t="s">
        <v>56</v>
      </c>
      <c r="B328" s="5" t="s">
        <v>2564</v>
      </c>
      <c r="C328" s="5" t="s">
        <v>2878</v>
      </c>
      <c r="D328" s="5" t="s">
        <v>517</v>
      </c>
      <c r="E328" s="5">
        <v>1</v>
      </c>
      <c r="F328" s="5">
        <v>1</v>
      </c>
      <c r="G328" s="6">
        <v>0</v>
      </c>
      <c r="H328" s="7" t="s">
        <v>516</v>
      </c>
      <c r="I328" s="5" t="s">
        <v>61</v>
      </c>
      <c r="J328" s="5" t="s">
        <v>61</v>
      </c>
      <c r="K328" s="5" t="s">
        <v>62</v>
      </c>
      <c r="L328" s="5" t="s">
        <v>3089</v>
      </c>
      <c r="M328" s="5" t="s">
        <v>64</v>
      </c>
      <c r="N328" s="6">
        <v>5</v>
      </c>
      <c r="O328" s="8">
        <v>0.26553372278279341</v>
      </c>
    </row>
    <row r="329" spans="1:15" ht="15" customHeight="1">
      <c r="A329" s="10" t="s">
        <v>56</v>
      </c>
      <c r="B329" s="5" t="s">
        <v>2564</v>
      </c>
      <c r="C329" s="5" t="s">
        <v>2877</v>
      </c>
      <c r="D329" s="5" t="s">
        <v>517</v>
      </c>
      <c r="E329" s="5">
        <v>1</v>
      </c>
      <c r="F329" s="5">
        <v>1</v>
      </c>
      <c r="G329" s="6">
        <v>0</v>
      </c>
      <c r="H329" s="7" t="s">
        <v>2597</v>
      </c>
      <c r="I329" s="5" t="s">
        <v>61</v>
      </c>
      <c r="J329" s="5" t="s">
        <v>61</v>
      </c>
      <c r="K329" s="5" t="s">
        <v>62</v>
      </c>
      <c r="L329" s="5" t="s">
        <v>3089</v>
      </c>
      <c r="M329" s="5" t="s">
        <v>64</v>
      </c>
      <c r="N329" s="6">
        <v>4</v>
      </c>
      <c r="O329" s="8">
        <v>0.21074815595363539</v>
      </c>
    </row>
    <row r="330" spans="1:15" ht="15" customHeight="1">
      <c r="A330" s="10" t="s">
        <v>56</v>
      </c>
      <c r="B330" s="5" t="s">
        <v>2564</v>
      </c>
      <c r="C330" s="5" t="s">
        <v>2657</v>
      </c>
      <c r="D330" s="5" t="s">
        <v>517</v>
      </c>
      <c r="E330" s="5">
        <v>1</v>
      </c>
      <c r="F330" s="5">
        <v>1</v>
      </c>
      <c r="G330" s="6">
        <v>0</v>
      </c>
      <c r="H330" s="7" t="s">
        <v>2341</v>
      </c>
      <c r="I330" s="5" t="s">
        <v>61</v>
      </c>
      <c r="J330" s="5" t="s">
        <v>61</v>
      </c>
      <c r="K330" s="5" t="s">
        <v>62</v>
      </c>
      <c r="L330" s="5" t="s">
        <v>3089</v>
      </c>
      <c r="M330" s="5" t="s">
        <v>64</v>
      </c>
      <c r="N330" s="6">
        <v>5</v>
      </c>
      <c r="O330" s="8">
        <v>0.15718327569946558</v>
      </c>
    </row>
    <row r="331" spans="1:15" ht="15" customHeight="1">
      <c r="A331" s="10" t="s">
        <v>56</v>
      </c>
      <c r="B331" s="5" t="s">
        <v>2564</v>
      </c>
      <c r="C331" s="5" t="s">
        <v>2876</v>
      </c>
      <c r="D331" s="5" t="s">
        <v>517</v>
      </c>
      <c r="E331" s="5">
        <v>1</v>
      </c>
      <c r="F331" s="5">
        <v>1</v>
      </c>
      <c r="G331" s="6">
        <v>0</v>
      </c>
      <c r="H331" s="7" t="s">
        <v>2597</v>
      </c>
      <c r="I331" s="5" t="s">
        <v>61</v>
      </c>
      <c r="J331" s="5" t="s">
        <v>61</v>
      </c>
      <c r="K331" s="5" t="s">
        <v>62</v>
      </c>
      <c r="L331" s="5" t="s">
        <v>3089</v>
      </c>
      <c r="M331" s="5" t="s">
        <v>64</v>
      </c>
      <c r="N331" s="6">
        <v>4</v>
      </c>
      <c r="O331" s="8">
        <v>0.15355086372360846</v>
      </c>
    </row>
    <row r="332" spans="1:15" ht="15" customHeight="1">
      <c r="A332" s="10" t="s">
        <v>56</v>
      </c>
      <c r="B332" s="5" t="s">
        <v>2564</v>
      </c>
      <c r="C332" s="5" t="s">
        <v>381</v>
      </c>
      <c r="D332" s="5" t="s">
        <v>517</v>
      </c>
      <c r="E332" s="5">
        <v>1</v>
      </c>
      <c r="F332" s="5">
        <v>1</v>
      </c>
      <c r="G332" s="6">
        <v>0</v>
      </c>
      <c r="H332" s="7" t="s">
        <v>516</v>
      </c>
      <c r="I332" s="5" t="s">
        <v>61</v>
      </c>
      <c r="J332" s="5" t="s">
        <v>61</v>
      </c>
      <c r="K332" s="5" t="s">
        <v>62</v>
      </c>
      <c r="L332" s="5" t="s">
        <v>3089</v>
      </c>
      <c r="M332" s="5" t="s">
        <v>64</v>
      </c>
      <c r="N332" s="6">
        <v>5</v>
      </c>
      <c r="O332" s="8">
        <v>0.2583979328165375</v>
      </c>
    </row>
    <row r="333" spans="1:15" ht="15" customHeight="1">
      <c r="A333" s="10" t="s">
        <v>56</v>
      </c>
      <c r="B333" s="5" t="s">
        <v>2564</v>
      </c>
      <c r="C333" s="5" t="s">
        <v>1597</v>
      </c>
      <c r="D333" s="5" t="s">
        <v>517</v>
      </c>
      <c r="E333" s="5">
        <v>1</v>
      </c>
      <c r="F333" s="5">
        <v>1</v>
      </c>
      <c r="G333" s="6">
        <v>0</v>
      </c>
      <c r="H333" s="7" t="s">
        <v>516</v>
      </c>
      <c r="I333" s="5" t="s">
        <v>61</v>
      </c>
      <c r="J333" s="5" t="s">
        <v>61</v>
      </c>
      <c r="K333" s="5" t="s">
        <v>62</v>
      </c>
      <c r="L333" s="5" t="s">
        <v>3089</v>
      </c>
      <c r="M333" s="5" t="s">
        <v>64</v>
      </c>
      <c r="N333" s="6">
        <v>5</v>
      </c>
      <c r="O333" s="8">
        <v>0.16806722689075632</v>
      </c>
    </row>
    <row r="334" spans="1:15" ht="15" customHeight="1">
      <c r="A334" s="10" t="s">
        <v>56</v>
      </c>
      <c r="B334" s="5" t="s">
        <v>2564</v>
      </c>
      <c r="C334" s="5" t="s">
        <v>1593</v>
      </c>
      <c r="D334" s="5" t="s">
        <v>517</v>
      </c>
      <c r="E334" s="5">
        <v>1</v>
      </c>
      <c r="F334" s="5">
        <v>1</v>
      </c>
      <c r="G334" s="6">
        <v>0</v>
      </c>
      <c r="H334" s="7" t="s">
        <v>516</v>
      </c>
      <c r="I334" s="5" t="s">
        <v>61</v>
      </c>
      <c r="J334" s="5" t="s">
        <v>61</v>
      </c>
      <c r="K334" s="5" t="s">
        <v>62</v>
      </c>
      <c r="L334" s="5" t="s">
        <v>3088</v>
      </c>
      <c r="M334" s="5" t="s">
        <v>64</v>
      </c>
      <c r="N334" s="6">
        <v>5</v>
      </c>
      <c r="O334" s="8">
        <v>0.16767270288397049</v>
      </c>
    </row>
    <row r="335" spans="1:15" ht="15" customHeight="1">
      <c r="A335" s="10" t="s">
        <v>56</v>
      </c>
      <c r="B335" s="5" t="s">
        <v>2564</v>
      </c>
      <c r="C335" s="5" t="s">
        <v>2875</v>
      </c>
      <c r="D335" s="5" t="s">
        <v>517</v>
      </c>
      <c r="E335" s="5">
        <v>1</v>
      </c>
      <c r="F335" s="5">
        <v>1</v>
      </c>
      <c r="G335" s="6">
        <v>0</v>
      </c>
      <c r="H335" s="7" t="s">
        <v>2341</v>
      </c>
      <c r="I335" s="5" t="s">
        <v>61</v>
      </c>
      <c r="J335" s="5" t="s">
        <v>61</v>
      </c>
      <c r="K335" s="5" t="s">
        <v>62</v>
      </c>
      <c r="L335" s="5" t="s">
        <v>3088</v>
      </c>
      <c r="M335" s="5" t="s">
        <v>64</v>
      </c>
      <c r="N335" s="6">
        <v>5</v>
      </c>
      <c r="O335" s="8">
        <v>0.13048016701461379</v>
      </c>
    </row>
    <row r="336" spans="1:15" ht="15" customHeight="1">
      <c r="A336" s="10" t="s">
        <v>56</v>
      </c>
      <c r="B336" s="5" t="s">
        <v>2564</v>
      </c>
      <c r="C336" s="5" t="s">
        <v>968</v>
      </c>
      <c r="D336" s="5" t="s">
        <v>517</v>
      </c>
      <c r="E336" s="5">
        <v>1</v>
      </c>
      <c r="F336" s="5">
        <v>1</v>
      </c>
      <c r="G336" s="6">
        <v>0</v>
      </c>
      <c r="H336" s="7" t="s">
        <v>516</v>
      </c>
      <c r="I336" s="5" t="s">
        <v>61</v>
      </c>
      <c r="J336" s="5" t="s">
        <v>61</v>
      </c>
      <c r="K336" s="5" t="s">
        <v>62</v>
      </c>
      <c r="L336" s="5" t="s">
        <v>3088</v>
      </c>
      <c r="M336" s="5" t="s">
        <v>64</v>
      </c>
      <c r="N336" s="6">
        <v>5</v>
      </c>
      <c r="O336" s="8">
        <v>0.22768670309653918</v>
      </c>
    </row>
    <row r="337" spans="1:15" ht="15" customHeight="1">
      <c r="A337" s="10" t="s">
        <v>56</v>
      </c>
      <c r="B337" s="5" t="s">
        <v>2564</v>
      </c>
      <c r="C337" s="5" t="s">
        <v>2874</v>
      </c>
      <c r="D337" s="5" t="s">
        <v>517</v>
      </c>
      <c r="E337" s="5">
        <v>1</v>
      </c>
      <c r="F337" s="5">
        <v>1</v>
      </c>
      <c r="G337" s="6">
        <v>0</v>
      </c>
      <c r="H337" s="7" t="s">
        <v>2597</v>
      </c>
      <c r="I337" s="5" t="s">
        <v>61</v>
      </c>
      <c r="J337" s="5" t="s">
        <v>61</v>
      </c>
      <c r="K337" s="5" t="s">
        <v>62</v>
      </c>
      <c r="L337" s="5" t="s">
        <v>3088</v>
      </c>
      <c r="M337" s="5" t="s">
        <v>64</v>
      </c>
      <c r="N337" s="6">
        <v>4</v>
      </c>
      <c r="O337" s="8">
        <v>0.16906170752324598</v>
      </c>
    </row>
    <row r="338" spans="1:15" ht="15" customHeight="1">
      <c r="A338" s="10" t="s">
        <v>56</v>
      </c>
      <c r="B338" s="5" t="s">
        <v>2564</v>
      </c>
      <c r="C338" s="5" t="s">
        <v>2873</v>
      </c>
      <c r="D338" s="5" t="s">
        <v>517</v>
      </c>
      <c r="E338" s="5">
        <v>1</v>
      </c>
      <c r="F338" s="5">
        <v>1</v>
      </c>
      <c r="G338" s="6">
        <v>0</v>
      </c>
      <c r="H338" s="7" t="s">
        <v>516</v>
      </c>
      <c r="I338" s="5" t="s">
        <v>61</v>
      </c>
      <c r="J338" s="5" t="s">
        <v>61</v>
      </c>
      <c r="K338" s="5" t="s">
        <v>62</v>
      </c>
      <c r="L338" s="5" t="s">
        <v>3087</v>
      </c>
      <c r="M338" s="5" t="s">
        <v>64</v>
      </c>
      <c r="N338" s="6">
        <v>5</v>
      </c>
      <c r="O338" s="8">
        <v>0.2612330198537095</v>
      </c>
    </row>
    <row r="339" spans="1:15" ht="15" customHeight="1">
      <c r="A339" s="10" t="s">
        <v>56</v>
      </c>
      <c r="B339" s="5" t="s">
        <v>2564</v>
      </c>
      <c r="C339" s="5" t="s">
        <v>2872</v>
      </c>
      <c r="D339" s="5" t="s">
        <v>517</v>
      </c>
      <c r="E339" s="5">
        <v>1</v>
      </c>
      <c r="F339" s="5">
        <v>1</v>
      </c>
      <c r="G339" s="6">
        <v>0</v>
      </c>
      <c r="H339" s="7" t="s">
        <v>516</v>
      </c>
      <c r="I339" s="5" t="s">
        <v>61</v>
      </c>
      <c r="J339" s="5" t="s">
        <v>61</v>
      </c>
      <c r="K339" s="5" t="s">
        <v>62</v>
      </c>
      <c r="L339" s="5" t="s">
        <v>3087</v>
      </c>
      <c r="M339" s="5" t="s">
        <v>64</v>
      </c>
      <c r="N339" s="6">
        <v>5</v>
      </c>
      <c r="O339" s="8">
        <v>0.1644736842105263</v>
      </c>
    </row>
    <row r="340" spans="1:15" ht="15" customHeight="1">
      <c r="A340" s="10" t="s">
        <v>56</v>
      </c>
      <c r="B340" s="5" t="s">
        <v>2564</v>
      </c>
      <c r="C340" s="5" t="s">
        <v>1587</v>
      </c>
      <c r="D340" s="5" t="s">
        <v>517</v>
      </c>
      <c r="E340" s="5">
        <v>1</v>
      </c>
      <c r="F340" s="5">
        <v>1</v>
      </c>
      <c r="G340" s="6">
        <v>0</v>
      </c>
      <c r="H340" s="7" t="s">
        <v>516</v>
      </c>
      <c r="I340" s="5" t="s">
        <v>61</v>
      </c>
      <c r="J340" s="5" t="s">
        <v>61</v>
      </c>
      <c r="K340" s="5" t="s">
        <v>62</v>
      </c>
      <c r="L340" s="5" t="s">
        <v>3087</v>
      </c>
      <c r="M340" s="5" t="s">
        <v>64</v>
      </c>
      <c r="N340" s="6">
        <v>5</v>
      </c>
      <c r="O340" s="8">
        <v>0.22431583669807087</v>
      </c>
    </row>
    <row r="341" spans="1:15" ht="15" customHeight="1">
      <c r="A341" s="10" t="s">
        <v>56</v>
      </c>
      <c r="B341" s="5" t="s">
        <v>2564</v>
      </c>
      <c r="C341" s="5" t="s">
        <v>2871</v>
      </c>
      <c r="D341" s="5" t="s">
        <v>517</v>
      </c>
      <c r="E341" s="5">
        <v>1</v>
      </c>
      <c r="F341" s="5">
        <v>1</v>
      </c>
      <c r="G341" s="6">
        <v>0</v>
      </c>
      <c r="H341" s="7" t="s">
        <v>516</v>
      </c>
      <c r="I341" s="5" t="s">
        <v>61</v>
      </c>
      <c r="J341" s="5" t="s">
        <v>61</v>
      </c>
      <c r="K341" s="5" t="s">
        <v>62</v>
      </c>
      <c r="L341" s="5" t="s">
        <v>3087</v>
      </c>
      <c r="M341" s="5" t="s">
        <v>64</v>
      </c>
      <c r="N341" s="6">
        <v>5</v>
      </c>
      <c r="O341" s="8">
        <v>0.13304949441192124</v>
      </c>
    </row>
    <row r="342" spans="1:15" ht="15" customHeight="1">
      <c r="A342" s="10" t="s">
        <v>56</v>
      </c>
      <c r="B342" s="5" t="s">
        <v>2564</v>
      </c>
      <c r="C342" s="5" t="s">
        <v>2870</v>
      </c>
      <c r="D342" s="5" t="s">
        <v>517</v>
      </c>
      <c r="E342" s="5">
        <v>1</v>
      </c>
      <c r="F342" s="5">
        <v>1</v>
      </c>
      <c r="G342" s="6">
        <v>0</v>
      </c>
      <c r="H342" s="7" t="s">
        <v>516</v>
      </c>
      <c r="I342" s="5" t="s">
        <v>61</v>
      </c>
      <c r="J342" s="5" t="s">
        <v>61</v>
      </c>
      <c r="K342" s="5" t="s">
        <v>62</v>
      </c>
      <c r="L342" s="5" t="s">
        <v>3087</v>
      </c>
      <c r="M342" s="5" t="s">
        <v>64</v>
      </c>
      <c r="N342" s="6">
        <v>5</v>
      </c>
      <c r="O342" s="8">
        <v>0.13354700854700854</v>
      </c>
    </row>
    <row r="343" spans="1:15" ht="15" customHeight="1">
      <c r="A343" s="10" t="s">
        <v>56</v>
      </c>
      <c r="B343" s="5" t="s">
        <v>2564</v>
      </c>
      <c r="C343" s="5" t="s">
        <v>1878</v>
      </c>
      <c r="D343" s="5" t="s">
        <v>517</v>
      </c>
      <c r="E343" s="5">
        <v>1</v>
      </c>
      <c r="F343" s="5">
        <v>1</v>
      </c>
      <c r="G343" s="6">
        <v>0</v>
      </c>
      <c r="H343" s="7" t="s">
        <v>516</v>
      </c>
      <c r="I343" s="5" t="s">
        <v>61</v>
      </c>
      <c r="J343" s="5" t="s">
        <v>61</v>
      </c>
      <c r="K343" s="5" t="s">
        <v>62</v>
      </c>
      <c r="L343" s="5" t="s">
        <v>3087</v>
      </c>
      <c r="M343" s="5" t="s">
        <v>64</v>
      </c>
      <c r="N343" s="6">
        <v>5</v>
      </c>
      <c r="O343" s="8">
        <v>0.16744809109176156</v>
      </c>
    </row>
    <row r="344" spans="1:15" ht="15" customHeight="1">
      <c r="A344" s="10" t="s">
        <v>56</v>
      </c>
      <c r="B344" s="5" t="s">
        <v>2564</v>
      </c>
      <c r="C344" s="5" t="s">
        <v>958</v>
      </c>
      <c r="D344" s="5" t="s">
        <v>517</v>
      </c>
      <c r="E344" s="5">
        <v>1</v>
      </c>
      <c r="F344" s="5">
        <v>1</v>
      </c>
      <c r="G344" s="6">
        <v>0</v>
      </c>
      <c r="H344" s="7" t="s">
        <v>516</v>
      </c>
      <c r="I344" s="5" t="s">
        <v>61</v>
      </c>
      <c r="J344" s="5" t="s">
        <v>61</v>
      </c>
      <c r="K344" s="5" t="s">
        <v>62</v>
      </c>
      <c r="L344" s="5" t="s">
        <v>3087</v>
      </c>
      <c r="M344" s="5" t="s">
        <v>64</v>
      </c>
      <c r="N344" s="6">
        <v>5</v>
      </c>
      <c r="O344" s="8">
        <v>0.21367521367521369</v>
      </c>
    </row>
    <row r="345" spans="1:15" ht="15" customHeight="1">
      <c r="A345" s="10" t="s">
        <v>56</v>
      </c>
      <c r="B345" s="5" t="s">
        <v>2564</v>
      </c>
      <c r="C345" s="5" t="s">
        <v>1580</v>
      </c>
      <c r="D345" s="5" t="s">
        <v>517</v>
      </c>
      <c r="E345" s="5">
        <v>1</v>
      </c>
      <c r="F345" s="5">
        <v>1</v>
      </c>
      <c r="G345" s="6">
        <v>0</v>
      </c>
      <c r="H345" s="7" t="s">
        <v>516</v>
      </c>
      <c r="I345" s="5" t="s">
        <v>61</v>
      </c>
      <c r="J345" s="5" t="s">
        <v>61</v>
      </c>
      <c r="K345" s="5" t="s">
        <v>62</v>
      </c>
      <c r="L345" s="5" t="s">
        <v>3086</v>
      </c>
      <c r="M345" s="5" t="s">
        <v>64</v>
      </c>
      <c r="N345" s="6">
        <v>5</v>
      </c>
      <c r="O345" s="8">
        <v>0.20458265139116205</v>
      </c>
    </row>
    <row r="346" spans="1:15" ht="15" customHeight="1">
      <c r="A346" s="10" t="s">
        <v>56</v>
      </c>
      <c r="B346" s="5" t="s">
        <v>2564</v>
      </c>
      <c r="C346" s="5" t="s">
        <v>2869</v>
      </c>
      <c r="D346" s="5" t="s">
        <v>517</v>
      </c>
      <c r="E346" s="5">
        <v>1</v>
      </c>
      <c r="F346" s="5">
        <v>1</v>
      </c>
      <c r="G346" s="6">
        <v>0</v>
      </c>
      <c r="H346" s="7" t="s">
        <v>2597</v>
      </c>
      <c r="I346" s="5" t="s">
        <v>61</v>
      </c>
      <c r="J346" s="5" t="s">
        <v>61</v>
      </c>
      <c r="K346" s="5" t="s">
        <v>62</v>
      </c>
      <c r="L346" s="5" t="s">
        <v>3086</v>
      </c>
      <c r="M346" s="5" t="s">
        <v>64</v>
      </c>
      <c r="N346" s="6">
        <v>4</v>
      </c>
      <c r="O346" s="8">
        <v>0.14919806042521447</v>
      </c>
    </row>
    <row r="347" spans="1:15" ht="15" customHeight="1">
      <c r="A347" s="10" t="s">
        <v>56</v>
      </c>
      <c r="B347" s="5" t="s">
        <v>2564</v>
      </c>
      <c r="C347" s="5" t="s">
        <v>944</v>
      </c>
      <c r="D347" s="5" t="s">
        <v>517</v>
      </c>
      <c r="E347" s="5">
        <v>1</v>
      </c>
      <c r="F347" s="5">
        <v>1</v>
      </c>
      <c r="G347" s="6">
        <v>0</v>
      </c>
      <c r="H347" s="7" t="s">
        <v>516</v>
      </c>
      <c r="I347" s="5" t="s">
        <v>61</v>
      </c>
      <c r="J347" s="5" t="s">
        <v>61</v>
      </c>
      <c r="K347" s="5" t="s">
        <v>62</v>
      </c>
      <c r="L347" s="5" t="s">
        <v>3086</v>
      </c>
      <c r="M347" s="5" t="s">
        <v>64</v>
      </c>
      <c r="N347" s="6">
        <v>5</v>
      </c>
      <c r="O347" s="8">
        <v>0.16761649346295676</v>
      </c>
    </row>
    <row r="348" spans="1:15" ht="15" customHeight="1">
      <c r="A348" s="10" t="s">
        <v>56</v>
      </c>
      <c r="B348" s="5" t="s">
        <v>2564</v>
      </c>
      <c r="C348" s="5" t="s">
        <v>2868</v>
      </c>
      <c r="D348" s="5" t="s">
        <v>517</v>
      </c>
      <c r="E348" s="5">
        <v>1</v>
      </c>
      <c r="F348" s="5">
        <v>1</v>
      </c>
      <c r="G348" s="6">
        <v>0</v>
      </c>
      <c r="H348" s="7" t="s">
        <v>516</v>
      </c>
      <c r="I348" s="5" t="s">
        <v>61</v>
      </c>
      <c r="J348" s="5" t="s">
        <v>61</v>
      </c>
      <c r="K348" s="5" t="s">
        <v>62</v>
      </c>
      <c r="L348" s="5" t="s">
        <v>3086</v>
      </c>
      <c r="M348" s="5" t="s">
        <v>64</v>
      </c>
      <c r="N348" s="6">
        <v>5</v>
      </c>
      <c r="O348" s="8">
        <v>0.25</v>
      </c>
    </row>
    <row r="349" spans="1:15" ht="15" customHeight="1">
      <c r="A349" s="10" t="s">
        <v>56</v>
      </c>
      <c r="B349" s="5" t="s">
        <v>2564</v>
      </c>
      <c r="C349" s="5" t="s">
        <v>2867</v>
      </c>
      <c r="D349" s="5" t="s">
        <v>517</v>
      </c>
      <c r="E349" s="5">
        <v>1</v>
      </c>
      <c r="F349" s="5">
        <v>1</v>
      </c>
      <c r="G349" s="6">
        <v>0</v>
      </c>
      <c r="H349" s="7" t="s">
        <v>516</v>
      </c>
      <c r="I349" s="5" t="s">
        <v>61</v>
      </c>
      <c r="J349" s="5" t="s">
        <v>61</v>
      </c>
      <c r="K349" s="5" t="s">
        <v>62</v>
      </c>
      <c r="L349" s="5" t="s">
        <v>3086</v>
      </c>
      <c r="M349" s="5" t="s">
        <v>64</v>
      </c>
      <c r="N349" s="6">
        <v>5</v>
      </c>
      <c r="O349" s="8">
        <v>0.21958717610891526</v>
      </c>
    </row>
    <row r="350" spans="1:15" ht="15" customHeight="1">
      <c r="A350" s="10" t="s">
        <v>56</v>
      </c>
      <c r="B350" s="5" t="s">
        <v>2564</v>
      </c>
      <c r="C350" s="5" t="s">
        <v>932</v>
      </c>
      <c r="D350" s="5" t="s">
        <v>517</v>
      </c>
      <c r="E350" s="5">
        <v>1</v>
      </c>
      <c r="F350" s="5">
        <v>1</v>
      </c>
      <c r="G350" s="6">
        <v>0</v>
      </c>
      <c r="H350" s="7" t="s">
        <v>516</v>
      </c>
      <c r="I350" s="5" t="s">
        <v>61</v>
      </c>
      <c r="J350" s="5" t="s">
        <v>61</v>
      </c>
      <c r="K350" s="5" t="s">
        <v>62</v>
      </c>
      <c r="L350" s="5" t="s">
        <v>3086</v>
      </c>
      <c r="M350" s="5" t="s">
        <v>64</v>
      </c>
      <c r="N350" s="6">
        <v>5</v>
      </c>
      <c r="O350" s="8">
        <v>0.2003205128205128</v>
      </c>
    </row>
    <row r="351" spans="1:15" ht="15" customHeight="1">
      <c r="A351" s="10" t="s">
        <v>56</v>
      </c>
      <c r="B351" s="5" t="s">
        <v>2564</v>
      </c>
      <c r="C351" s="5" t="s">
        <v>931</v>
      </c>
      <c r="D351" s="5" t="s">
        <v>517</v>
      </c>
      <c r="E351" s="5">
        <v>1</v>
      </c>
      <c r="F351" s="5">
        <v>1</v>
      </c>
      <c r="G351" s="6">
        <v>0</v>
      </c>
      <c r="H351" s="7" t="s">
        <v>2341</v>
      </c>
      <c r="I351" s="5" t="s">
        <v>61</v>
      </c>
      <c r="J351" s="5" t="s">
        <v>61</v>
      </c>
      <c r="K351" s="5" t="s">
        <v>62</v>
      </c>
      <c r="L351" s="5" t="s">
        <v>3086</v>
      </c>
      <c r="M351" s="5" t="s">
        <v>64</v>
      </c>
      <c r="N351" s="6">
        <v>5</v>
      </c>
      <c r="O351" s="8">
        <v>0.15174506828528073</v>
      </c>
    </row>
    <row r="352" spans="1:15" ht="15" customHeight="1">
      <c r="A352" s="10" t="s">
        <v>56</v>
      </c>
      <c r="B352" s="5" t="s">
        <v>2564</v>
      </c>
      <c r="C352" s="5" t="s">
        <v>2866</v>
      </c>
      <c r="D352" s="5" t="s">
        <v>517</v>
      </c>
      <c r="E352" s="5">
        <v>1</v>
      </c>
      <c r="F352" s="5">
        <v>1</v>
      </c>
      <c r="G352" s="6">
        <v>0</v>
      </c>
      <c r="H352" s="7" t="s">
        <v>516</v>
      </c>
      <c r="I352" s="5" t="s">
        <v>61</v>
      </c>
      <c r="J352" s="5" t="s">
        <v>61</v>
      </c>
      <c r="K352" s="5" t="s">
        <v>62</v>
      </c>
      <c r="L352" s="5" t="s">
        <v>3085</v>
      </c>
      <c r="M352" s="5" t="s">
        <v>64</v>
      </c>
      <c r="N352" s="6">
        <v>5</v>
      </c>
      <c r="O352" s="8">
        <v>0.40551500405515001</v>
      </c>
    </row>
    <row r="353" spans="1:15" ht="15" customHeight="1">
      <c r="A353" s="10" t="s">
        <v>56</v>
      </c>
      <c r="B353" s="5" t="s">
        <v>2564</v>
      </c>
      <c r="C353" s="5" t="s">
        <v>926</v>
      </c>
      <c r="D353" s="5" t="s">
        <v>517</v>
      </c>
      <c r="E353" s="5">
        <v>1</v>
      </c>
      <c r="F353" s="5">
        <v>1</v>
      </c>
      <c r="G353" s="6">
        <v>0</v>
      </c>
      <c r="H353" s="7" t="s">
        <v>516</v>
      </c>
      <c r="I353" s="5" t="s">
        <v>61</v>
      </c>
      <c r="J353" s="5" t="s">
        <v>61</v>
      </c>
      <c r="K353" s="5" t="s">
        <v>62</v>
      </c>
      <c r="L353" s="5" t="s">
        <v>3085</v>
      </c>
      <c r="M353" s="5" t="s">
        <v>64</v>
      </c>
      <c r="N353" s="6">
        <v>5</v>
      </c>
      <c r="O353" s="8">
        <v>0.30921459492888065</v>
      </c>
    </row>
    <row r="354" spans="1:15" ht="15" customHeight="1">
      <c r="A354" s="10" t="s">
        <v>56</v>
      </c>
      <c r="B354" s="5" t="s">
        <v>2564</v>
      </c>
      <c r="C354" s="5" t="s">
        <v>2865</v>
      </c>
      <c r="D354" s="5" t="s">
        <v>517</v>
      </c>
      <c r="E354" s="5">
        <v>1</v>
      </c>
      <c r="F354" s="5">
        <v>1</v>
      </c>
      <c r="G354" s="6">
        <v>0</v>
      </c>
      <c r="H354" s="7" t="s">
        <v>516</v>
      </c>
      <c r="I354" s="5" t="s">
        <v>61</v>
      </c>
      <c r="J354" s="5" t="s">
        <v>61</v>
      </c>
      <c r="K354" s="5" t="s">
        <v>62</v>
      </c>
      <c r="L354" s="5" t="s">
        <v>3084</v>
      </c>
      <c r="M354" s="5" t="s">
        <v>64</v>
      </c>
      <c r="N354" s="6">
        <v>5</v>
      </c>
      <c r="O354" s="8">
        <v>0.17921146953405018</v>
      </c>
    </row>
    <row r="355" spans="1:15" ht="15" customHeight="1">
      <c r="A355" s="10" t="s">
        <v>56</v>
      </c>
      <c r="B355" s="5" t="s">
        <v>2564</v>
      </c>
      <c r="C355" s="5" t="s">
        <v>2864</v>
      </c>
      <c r="D355" s="5" t="s">
        <v>517</v>
      </c>
      <c r="E355" s="5">
        <v>1</v>
      </c>
      <c r="F355" s="5">
        <v>1</v>
      </c>
      <c r="G355" s="6">
        <v>0</v>
      </c>
      <c r="H355" s="7" t="s">
        <v>516</v>
      </c>
      <c r="I355" s="5" t="s">
        <v>61</v>
      </c>
      <c r="J355" s="5" t="s">
        <v>61</v>
      </c>
      <c r="K355" s="5" t="s">
        <v>62</v>
      </c>
      <c r="L355" s="5" t="s">
        <v>3084</v>
      </c>
      <c r="M355" s="5" t="s">
        <v>64</v>
      </c>
      <c r="N355" s="6">
        <v>5</v>
      </c>
      <c r="O355" s="8">
        <v>0.2015316404675534</v>
      </c>
    </row>
    <row r="356" spans="1:15" ht="15" customHeight="1">
      <c r="A356" s="10" t="s">
        <v>56</v>
      </c>
      <c r="B356" s="5" t="s">
        <v>2564</v>
      </c>
      <c r="C356" s="5" t="s">
        <v>919</v>
      </c>
      <c r="D356" s="5" t="s">
        <v>517</v>
      </c>
      <c r="E356" s="5">
        <v>1</v>
      </c>
      <c r="F356" s="5">
        <v>1</v>
      </c>
      <c r="G356" s="6">
        <v>0</v>
      </c>
      <c r="H356" s="7" t="s">
        <v>516</v>
      </c>
      <c r="I356" s="5" t="s">
        <v>61</v>
      </c>
      <c r="J356" s="5" t="s">
        <v>61</v>
      </c>
      <c r="K356" s="5" t="s">
        <v>62</v>
      </c>
      <c r="L356" s="5" t="s">
        <v>3083</v>
      </c>
      <c r="M356" s="5" t="s">
        <v>64</v>
      </c>
      <c r="N356" s="6">
        <v>5</v>
      </c>
      <c r="O356" s="8">
        <v>0.19275250578257519</v>
      </c>
    </row>
    <row r="357" spans="1:15" ht="15" customHeight="1">
      <c r="A357" s="10" t="s">
        <v>56</v>
      </c>
      <c r="B357" s="5" t="s">
        <v>2564</v>
      </c>
      <c r="C357" s="5" t="s">
        <v>2863</v>
      </c>
      <c r="D357" s="5" t="s">
        <v>517</v>
      </c>
      <c r="E357" s="5">
        <v>1</v>
      </c>
      <c r="F357" s="5">
        <v>1</v>
      </c>
      <c r="G357" s="6">
        <v>0</v>
      </c>
      <c r="H357" s="7" t="s">
        <v>516</v>
      </c>
      <c r="I357" s="5" t="s">
        <v>61</v>
      </c>
      <c r="J357" s="5" t="s">
        <v>61</v>
      </c>
      <c r="K357" s="5" t="s">
        <v>62</v>
      </c>
      <c r="L357" s="5" t="s">
        <v>3083</v>
      </c>
      <c r="M357" s="5" t="s">
        <v>64</v>
      </c>
      <c r="N357" s="6">
        <v>5</v>
      </c>
      <c r="O357" s="8">
        <v>0.2852253280091272</v>
      </c>
    </row>
    <row r="358" spans="1:15" ht="15" customHeight="1">
      <c r="A358" s="10" t="s">
        <v>56</v>
      </c>
      <c r="B358" s="5" t="s">
        <v>2564</v>
      </c>
      <c r="C358" s="5" t="s">
        <v>1404</v>
      </c>
      <c r="D358" s="5" t="s">
        <v>517</v>
      </c>
      <c r="E358" s="5">
        <v>1</v>
      </c>
      <c r="F358" s="5">
        <v>1</v>
      </c>
      <c r="G358" s="6">
        <v>0</v>
      </c>
      <c r="H358" s="7" t="s">
        <v>516</v>
      </c>
      <c r="I358" s="5" t="s">
        <v>61</v>
      </c>
      <c r="J358" s="5" t="s">
        <v>61</v>
      </c>
      <c r="K358" s="5" t="s">
        <v>62</v>
      </c>
      <c r="L358" s="5" t="s">
        <v>3083</v>
      </c>
      <c r="M358" s="5" t="s">
        <v>64</v>
      </c>
      <c r="N358" s="6">
        <v>5</v>
      </c>
      <c r="O358" s="8">
        <v>0.18181818181818182</v>
      </c>
    </row>
    <row r="359" spans="1:15" ht="15" customHeight="1">
      <c r="A359" s="10" t="s">
        <v>56</v>
      </c>
      <c r="B359" s="5" t="s">
        <v>2564</v>
      </c>
      <c r="C359" s="5" t="s">
        <v>2656</v>
      </c>
      <c r="D359" s="5" t="s">
        <v>517</v>
      </c>
      <c r="E359" s="5">
        <v>1</v>
      </c>
      <c r="F359" s="5">
        <v>1</v>
      </c>
      <c r="G359" s="6">
        <v>0</v>
      </c>
      <c r="H359" s="7" t="s">
        <v>516</v>
      </c>
      <c r="I359" s="5" t="s">
        <v>61</v>
      </c>
      <c r="J359" s="5" t="s">
        <v>61</v>
      </c>
      <c r="K359" s="5" t="s">
        <v>62</v>
      </c>
      <c r="L359" s="5" t="s">
        <v>3083</v>
      </c>
      <c r="M359" s="5" t="s">
        <v>64</v>
      </c>
      <c r="N359" s="6">
        <v>5</v>
      </c>
      <c r="O359" s="8">
        <v>0.16223231667748217</v>
      </c>
    </row>
    <row r="360" spans="1:15" ht="15" customHeight="1">
      <c r="A360" s="10" t="s">
        <v>56</v>
      </c>
      <c r="B360" s="5" t="s">
        <v>2564</v>
      </c>
      <c r="C360" s="5" t="s">
        <v>2862</v>
      </c>
      <c r="D360" s="5" t="s">
        <v>517</v>
      </c>
      <c r="E360" s="5">
        <v>1</v>
      </c>
      <c r="F360" s="5">
        <v>1</v>
      </c>
      <c r="G360" s="6">
        <v>0</v>
      </c>
      <c r="H360" s="7" t="s">
        <v>2597</v>
      </c>
      <c r="I360" s="5" t="s">
        <v>61</v>
      </c>
      <c r="J360" s="5" t="s">
        <v>61</v>
      </c>
      <c r="K360" s="5" t="s">
        <v>62</v>
      </c>
      <c r="L360" s="5" t="s">
        <v>3082</v>
      </c>
      <c r="M360" s="5" t="s">
        <v>64</v>
      </c>
      <c r="N360" s="6">
        <v>4</v>
      </c>
      <c r="O360" s="8">
        <v>0.19880715705765406</v>
      </c>
    </row>
    <row r="361" spans="1:15" ht="15" customHeight="1">
      <c r="A361" s="10" t="s">
        <v>56</v>
      </c>
      <c r="B361" s="5" t="s">
        <v>2564</v>
      </c>
      <c r="C361" s="5" t="s">
        <v>2861</v>
      </c>
      <c r="D361" s="5" t="s">
        <v>517</v>
      </c>
      <c r="E361" s="5">
        <v>1</v>
      </c>
      <c r="F361" s="5">
        <v>1</v>
      </c>
      <c r="G361" s="6">
        <v>0</v>
      </c>
      <c r="H361" s="7" t="s">
        <v>516</v>
      </c>
      <c r="I361" s="5" t="s">
        <v>61</v>
      </c>
      <c r="J361" s="5" t="s">
        <v>61</v>
      </c>
      <c r="K361" s="5" t="s">
        <v>62</v>
      </c>
      <c r="L361" s="5" t="s">
        <v>3082</v>
      </c>
      <c r="M361" s="5" t="s">
        <v>64</v>
      </c>
      <c r="N361" s="6">
        <v>5</v>
      </c>
      <c r="O361" s="8">
        <v>0.34435261707988984</v>
      </c>
    </row>
    <row r="362" spans="1:15" ht="15" customHeight="1">
      <c r="A362" s="10" t="s">
        <v>56</v>
      </c>
      <c r="B362" s="5" t="s">
        <v>2564</v>
      </c>
      <c r="C362" s="5" t="s">
        <v>2860</v>
      </c>
      <c r="D362" s="5" t="s">
        <v>517</v>
      </c>
      <c r="E362" s="5">
        <v>1</v>
      </c>
      <c r="F362" s="5">
        <v>1</v>
      </c>
      <c r="G362" s="6">
        <v>0</v>
      </c>
      <c r="H362" s="7" t="s">
        <v>516</v>
      </c>
      <c r="I362" s="5" t="s">
        <v>61</v>
      </c>
      <c r="J362" s="5" t="s">
        <v>61</v>
      </c>
      <c r="K362" s="5" t="s">
        <v>62</v>
      </c>
      <c r="L362" s="5" t="s">
        <v>3081</v>
      </c>
      <c r="M362" s="5" t="s">
        <v>64</v>
      </c>
      <c r="N362" s="6">
        <v>5</v>
      </c>
      <c r="O362" s="8">
        <v>0.28216704288939054</v>
      </c>
    </row>
    <row r="363" spans="1:15" ht="15" customHeight="1">
      <c r="A363" s="10" t="s">
        <v>56</v>
      </c>
      <c r="B363" s="5" t="s">
        <v>2564</v>
      </c>
      <c r="C363" s="5" t="s">
        <v>293</v>
      </c>
      <c r="D363" s="5" t="s">
        <v>517</v>
      </c>
      <c r="E363" s="5">
        <v>1</v>
      </c>
      <c r="F363" s="5">
        <v>1</v>
      </c>
      <c r="G363" s="6">
        <v>0</v>
      </c>
      <c r="H363" s="7" t="s">
        <v>516</v>
      </c>
      <c r="I363" s="5" t="s">
        <v>61</v>
      </c>
      <c r="J363" s="5" t="s">
        <v>61</v>
      </c>
      <c r="K363" s="5" t="s">
        <v>62</v>
      </c>
      <c r="L363" s="5" t="s">
        <v>3081</v>
      </c>
      <c r="M363" s="5" t="s">
        <v>64</v>
      </c>
      <c r="N363" s="6">
        <v>5</v>
      </c>
      <c r="O363" s="8">
        <v>0.12725884448969205</v>
      </c>
    </row>
    <row r="364" spans="1:15" ht="15" customHeight="1">
      <c r="A364" s="10" t="s">
        <v>56</v>
      </c>
      <c r="B364" s="5" t="s">
        <v>2564</v>
      </c>
      <c r="C364" s="5" t="s">
        <v>2655</v>
      </c>
      <c r="D364" s="5" t="s">
        <v>517</v>
      </c>
      <c r="E364" s="5">
        <v>1</v>
      </c>
      <c r="F364" s="5">
        <v>1</v>
      </c>
      <c r="G364" s="6">
        <v>0</v>
      </c>
      <c r="H364" s="7" t="s">
        <v>2341</v>
      </c>
      <c r="I364" s="5" t="s">
        <v>61</v>
      </c>
      <c r="J364" s="5" t="s">
        <v>61</v>
      </c>
      <c r="K364" s="5" t="s">
        <v>62</v>
      </c>
      <c r="L364" s="5" t="s">
        <v>3081</v>
      </c>
      <c r="M364" s="5" t="s">
        <v>64</v>
      </c>
      <c r="N364" s="6">
        <v>5</v>
      </c>
      <c r="O364" s="8">
        <v>0.11379153390987709</v>
      </c>
    </row>
    <row r="365" spans="1:15" ht="15" customHeight="1">
      <c r="A365" s="10" t="s">
        <v>56</v>
      </c>
      <c r="B365" s="5" t="s">
        <v>2564</v>
      </c>
      <c r="C365" s="5" t="s">
        <v>902</v>
      </c>
      <c r="D365" s="5" t="s">
        <v>517</v>
      </c>
      <c r="E365" s="5">
        <v>1</v>
      </c>
      <c r="F365" s="5">
        <v>1</v>
      </c>
      <c r="G365" s="6">
        <v>0</v>
      </c>
      <c r="H365" s="7" t="s">
        <v>516</v>
      </c>
      <c r="I365" s="5" t="s">
        <v>61</v>
      </c>
      <c r="J365" s="5" t="s">
        <v>61</v>
      </c>
      <c r="K365" s="5" t="s">
        <v>62</v>
      </c>
      <c r="L365" s="5" t="s">
        <v>3080</v>
      </c>
      <c r="M365" s="5" t="s">
        <v>64</v>
      </c>
      <c r="N365" s="6">
        <v>5</v>
      </c>
      <c r="O365" s="8">
        <v>0.24679170779861795</v>
      </c>
    </row>
    <row r="366" spans="1:15" ht="15" customHeight="1">
      <c r="A366" s="10" t="s">
        <v>56</v>
      </c>
      <c r="B366" s="5" t="s">
        <v>2564</v>
      </c>
      <c r="C366" s="5" t="s">
        <v>899</v>
      </c>
      <c r="D366" s="5" t="s">
        <v>517</v>
      </c>
      <c r="E366" s="5">
        <v>1</v>
      </c>
      <c r="F366" s="5">
        <v>1</v>
      </c>
      <c r="G366" s="6">
        <v>0</v>
      </c>
      <c r="H366" s="7" t="s">
        <v>516</v>
      </c>
      <c r="I366" s="5" t="s">
        <v>61</v>
      </c>
      <c r="J366" s="5" t="s">
        <v>61</v>
      </c>
      <c r="K366" s="5" t="s">
        <v>62</v>
      </c>
      <c r="L366" s="5" t="s">
        <v>3080</v>
      </c>
      <c r="M366" s="5" t="s">
        <v>64</v>
      </c>
      <c r="N366" s="6">
        <v>5</v>
      </c>
      <c r="O366" s="8">
        <v>0.18946570670708601</v>
      </c>
    </row>
    <row r="367" spans="1:15" ht="15" customHeight="1">
      <c r="A367" s="10" t="s">
        <v>56</v>
      </c>
      <c r="B367" s="5" t="s">
        <v>2564</v>
      </c>
      <c r="C367" s="5" t="s">
        <v>412</v>
      </c>
      <c r="D367" s="5" t="s">
        <v>517</v>
      </c>
      <c r="E367" s="5">
        <v>1</v>
      </c>
      <c r="F367" s="5">
        <v>1</v>
      </c>
      <c r="G367" s="6">
        <v>0</v>
      </c>
      <c r="H367" s="7" t="s">
        <v>516</v>
      </c>
      <c r="I367" s="5" t="s">
        <v>61</v>
      </c>
      <c r="J367" s="5" t="s">
        <v>61</v>
      </c>
      <c r="K367" s="5" t="s">
        <v>62</v>
      </c>
      <c r="L367" s="5" t="s">
        <v>3080</v>
      </c>
      <c r="M367" s="5" t="s">
        <v>64</v>
      </c>
      <c r="N367" s="6">
        <v>5</v>
      </c>
      <c r="O367" s="8">
        <v>0.3825554705432288</v>
      </c>
    </row>
    <row r="368" spans="1:15" ht="15" customHeight="1">
      <c r="A368" s="10" t="s">
        <v>56</v>
      </c>
      <c r="B368" s="5" t="s">
        <v>2564</v>
      </c>
      <c r="C368" s="5" t="s">
        <v>2859</v>
      </c>
      <c r="D368" s="5" t="s">
        <v>517</v>
      </c>
      <c r="E368" s="5">
        <v>1</v>
      </c>
      <c r="F368" s="5">
        <v>1</v>
      </c>
      <c r="G368" s="6">
        <v>0</v>
      </c>
      <c r="H368" s="7" t="s">
        <v>2597</v>
      </c>
      <c r="I368" s="5" t="s">
        <v>61</v>
      </c>
      <c r="J368" s="5" t="s">
        <v>61</v>
      </c>
      <c r="K368" s="5" t="s">
        <v>62</v>
      </c>
      <c r="L368" s="5" t="s">
        <v>3079</v>
      </c>
      <c r="M368" s="5" t="s">
        <v>64</v>
      </c>
      <c r="N368" s="6">
        <v>4</v>
      </c>
      <c r="O368" s="8">
        <v>0.14825796886582654</v>
      </c>
    </row>
    <row r="369" spans="1:15" ht="15" customHeight="1">
      <c r="A369" s="10" t="s">
        <v>56</v>
      </c>
      <c r="B369" s="5" t="s">
        <v>2564</v>
      </c>
      <c r="C369" s="5" t="s">
        <v>2654</v>
      </c>
      <c r="D369" s="5" t="s">
        <v>517</v>
      </c>
      <c r="E369" s="5">
        <v>1</v>
      </c>
      <c r="F369" s="5">
        <v>1</v>
      </c>
      <c r="G369" s="6">
        <v>0</v>
      </c>
      <c r="H369" s="7" t="s">
        <v>516</v>
      </c>
      <c r="I369" s="5" t="s">
        <v>61</v>
      </c>
      <c r="J369" s="5" t="s">
        <v>61</v>
      </c>
      <c r="K369" s="5" t="s">
        <v>62</v>
      </c>
      <c r="L369" s="5" t="s">
        <v>3079</v>
      </c>
      <c r="M369" s="5" t="s">
        <v>64</v>
      </c>
      <c r="N369" s="6">
        <v>5</v>
      </c>
      <c r="O369" s="8">
        <v>0.16655562958027981</v>
      </c>
    </row>
    <row r="370" spans="1:15" ht="15" customHeight="1">
      <c r="A370" s="10" t="s">
        <v>56</v>
      </c>
      <c r="B370" s="5" t="s">
        <v>2564</v>
      </c>
      <c r="C370" s="5" t="s">
        <v>2858</v>
      </c>
      <c r="D370" s="5" t="s">
        <v>517</v>
      </c>
      <c r="E370" s="5">
        <v>1</v>
      </c>
      <c r="F370" s="5">
        <v>1</v>
      </c>
      <c r="G370" s="6">
        <v>0</v>
      </c>
      <c r="H370" s="7" t="s">
        <v>516</v>
      </c>
      <c r="I370" s="5" t="s">
        <v>61</v>
      </c>
      <c r="J370" s="5" t="s">
        <v>61</v>
      </c>
      <c r="K370" s="5" t="s">
        <v>62</v>
      </c>
      <c r="L370" s="5" t="s">
        <v>3078</v>
      </c>
      <c r="M370" s="5" t="s">
        <v>64</v>
      </c>
      <c r="N370" s="6">
        <v>5</v>
      </c>
      <c r="O370" s="8">
        <v>0.23277467411545624</v>
      </c>
    </row>
    <row r="371" spans="1:15" ht="15" customHeight="1">
      <c r="A371" s="10" t="s">
        <v>56</v>
      </c>
      <c r="B371" s="5" t="s">
        <v>2564</v>
      </c>
      <c r="C371" s="5" t="s">
        <v>2857</v>
      </c>
      <c r="D371" s="5" t="s">
        <v>517</v>
      </c>
      <c r="E371" s="5">
        <v>1</v>
      </c>
      <c r="F371" s="5">
        <v>1</v>
      </c>
      <c r="G371" s="6">
        <v>0</v>
      </c>
      <c r="H371" s="7" t="s">
        <v>516</v>
      </c>
      <c r="I371" s="5" t="s">
        <v>61</v>
      </c>
      <c r="J371" s="5" t="s">
        <v>61</v>
      </c>
      <c r="K371" s="5" t="s">
        <v>62</v>
      </c>
      <c r="L371" s="5" t="s">
        <v>3078</v>
      </c>
      <c r="M371" s="5" t="s">
        <v>64</v>
      </c>
      <c r="N371" s="6">
        <v>5</v>
      </c>
      <c r="O371" s="8">
        <v>0.2304147465437788</v>
      </c>
    </row>
    <row r="372" spans="1:15" ht="15" customHeight="1">
      <c r="A372" s="10" t="s">
        <v>56</v>
      </c>
      <c r="B372" s="5" t="s">
        <v>2564</v>
      </c>
      <c r="C372" s="5" t="s">
        <v>2856</v>
      </c>
      <c r="D372" s="5" t="s">
        <v>517</v>
      </c>
      <c r="E372" s="5">
        <v>1</v>
      </c>
      <c r="F372" s="5">
        <v>1</v>
      </c>
      <c r="G372" s="6">
        <v>0</v>
      </c>
      <c r="H372" s="7" t="s">
        <v>516</v>
      </c>
      <c r="I372" s="5" t="s">
        <v>61</v>
      </c>
      <c r="J372" s="5" t="s">
        <v>61</v>
      </c>
      <c r="K372" s="5" t="s">
        <v>62</v>
      </c>
      <c r="L372" s="5" t="s">
        <v>3078</v>
      </c>
      <c r="M372" s="5" t="s">
        <v>64</v>
      </c>
      <c r="N372" s="6">
        <v>5</v>
      </c>
      <c r="O372" s="8">
        <v>0.44286979627989376</v>
      </c>
    </row>
    <row r="373" spans="1:15" ht="15" customHeight="1">
      <c r="A373" s="10" t="s">
        <v>56</v>
      </c>
      <c r="B373" s="5" t="s">
        <v>2564</v>
      </c>
      <c r="C373" s="5" t="s">
        <v>885</v>
      </c>
      <c r="D373" s="5" t="s">
        <v>517</v>
      </c>
      <c r="E373" s="5">
        <v>1</v>
      </c>
      <c r="F373" s="5">
        <v>1</v>
      </c>
      <c r="G373" s="6">
        <v>0</v>
      </c>
      <c r="H373" s="7" t="s">
        <v>516</v>
      </c>
      <c r="I373" s="5" t="s">
        <v>61</v>
      </c>
      <c r="J373" s="5" t="s">
        <v>61</v>
      </c>
      <c r="K373" s="5" t="s">
        <v>62</v>
      </c>
      <c r="L373" s="5" t="s">
        <v>3078</v>
      </c>
      <c r="M373" s="5" t="s">
        <v>64</v>
      </c>
      <c r="N373" s="6">
        <v>5</v>
      </c>
      <c r="O373" s="8">
        <v>0.24154589371980675</v>
      </c>
    </row>
    <row r="374" spans="1:15" ht="15" customHeight="1">
      <c r="A374" s="10" t="s">
        <v>56</v>
      </c>
      <c r="B374" s="5" t="s">
        <v>2564</v>
      </c>
      <c r="C374" s="5" t="s">
        <v>885</v>
      </c>
      <c r="D374" s="5" t="s">
        <v>517</v>
      </c>
      <c r="E374" s="5">
        <v>1</v>
      </c>
      <c r="F374" s="5">
        <v>1</v>
      </c>
      <c r="G374" s="6">
        <v>0</v>
      </c>
      <c r="H374" s="7" t="s">
        <v>516</v>
      </c>
      <c r="I374" s="5" t="s">
        <v>61</v>
      </c>
      <c r="J374" s="5" t="s">
        <v>61</v>
      </c>
      <c r="K374" s="5" t="s">
        <v>62</v>
      </c>
      <c r="L374" s="5" t="s">
        <v>3078</v>
      </c>
      <c r="M374" s="5" t="s">
        <v>64</v>
      </c>
      <c r="N374" s="6">
        <v>5</v>
      </c>
      <c r="O374" s="8">
        <v>0.24283632831471588</v>
      </c>
    </row>
    <row r="375" spans="1:15" ht="15" customHeight="1">
      <c r="A375" s="10" t="s">
        <v>56</v>
      </c>
      <c r="B375" s="5" t="s">
        <v>2564</v>
      </c>
      <c r="C375" s="5" t="s">
        <v>2855</v>
      </c>
      <c r="D375" s="5" t="s">
        <v>517</v>
      </c>
      <c r="E375" s="5">
        <v>1</v>
      </c>
      <c r="F375" s="5">
        <v>1</v>
      </c>
      <c r="G375" s="6">
        <v>0</v>
      </c>
      <c r="H375" s="7" t="s">
        <v>516</v>
      </c>
      <c r="I375" s="5" t="s">
        <v>61</v>
      </c>
      <c r="J375" s="5" t="s">
        <v>61</v>
      </c>
      <c r="K375" s="5" t="s">
        <v>62</v>
      </c>
      <c r="L375" s="5" t="s">
        <v>3077</v>
      </c>
      <c r="M375" s="5" t="s">
        <v>64</v>
      </c>
      <c r="N375" s="6">
        <v>5</v>
      </c>
      <c r="O375" s="8">
        <v>0.29394473838918284</v>
      </c>
    </row>
    <row r="376" spans="1:15" ht="15" customHeight="1">
      <c r="A376" s="10" t="s">
        <v>56</v>
      </c>
      <c r="B376" s="5" t="s">
        <v>2564</v>
      </c>
      <c r="C376" s="5" t="s">
        <v>2854</v>
      </c>
      <c r="D376" s="5" t="s">
        <v>517</v>
      </c>
      <c r="E376" s="5">
        <v>1</v>
      </c>
      <c r="F376" s="5">
        <v>1</v>
      </c>
      <c r="G376" s="6">
        <v>0</v>
      </c>
      <c r="H376" s="7" t="s">
        <v>516</v>
      </c>
      <c r="I376" s="5" t="s">
        <v>61</v>
      </c>
      <c r="J376" s="5" t="s">
        <v>61</v>
      </c>
      <c r="K376" s="5" t="s">
        <v>62</v>
      </c>
      <c r="L376" s="5" t="s">
        <v>3077</v>
      </c>
      <c r="M376" s="5" t="s">
        <v>64</v>
      </c>
      <c r="N376" s="6">
        <v>5</v>
      </c>
      <c r="O376" s="8">
        <v>0.22055580061755625</v>
      </c>
    </row>
    <row r="377" spans="1:15" ht="15" customHeight="1">
      <c r="A377" s="10" t="s">
        <v>56</v>
      </c>
      <c r="B377" s="5" t="s">
        <v>2564</v>
      </c>
      <c r="C377" s="5" t="s">
        <v>2653</v>
      </c>
      <c r="D377" s="5" t="s">
        <v>517</v>
      </c>
      <c r="E377" s="5">
        <v>1</v>
      </c>
      <c r="F377" s="5">
        <v>1</v>
      </c>
      <c r="G377" s="6">
        <v>0</v>
      </c>
      <c r="H377" s="7" t="s">
        <v>2597</v>
      </c>
      <c r="I377" s="5" t="s">
        <v>61</v>
      </c>
      <c r="J377" s="5" t="s">
        <v>61</v>
      </c>
      <c r="K377" s="5" t="s">
        <v>62</v>
      </c>
      <c r="L377" s="5" t="s">
        <v>3077</v>
      </c>
      <c r="M377" s="5" t="s">
        <v>64</v>
      </c>
      <c r="N377" s="6">
        <v>4</v>
      </c>
      <c r="O377" s="8">
        <v>0.10157440325038089</v>
      </c>
    </row>
    <row r="378" spans="1:15" ht="15" customHeight="1">
      <c r="A378" s="10" t="s">
        <v>56</v>
      </c>
      <c r="B378" s="5" t="s">
        <v>2564</v>
      </c>
      <c r="C378" s="5" t="s">
        <v>2652</v>
      </c>
      <c r="D378" s="5" t="s">
        <v>517</v>
      </c>
      <c r="E378" s="5">
        <v>1</v>
      </c>
      <c r="F378" s="5">
        <v>1</v>
      </c>
      <c r="G378" s="6">
        <v>0</v>
      </c>
      <c r="H378" s="7" t="s">
        <v>2341</v>
      </c>
      <c r="I378" s="5" t="s">
        <v>61</v>
      </c>
      <c r="J378" s="5" t="s">
        <v>61</v>
      </c>
      <c r="K378" s="5" t="s">
        <v>62</v>
      </c>
      <c r="L378" s="5" t="s">
        <v>3077</v>
      </c>
      <c r="M378" s="5" t="s">
        <v>64</v>
      </c>
      <c r="N378" s="6">
        <v>5</v>
      </c>
      <c r="O378" s="8">
        <v>0.14637002341920377</v>
      </c>
    </row>
    <row r="379" spans="1:15" ht="15" customHeight="1">
      <c r="A379" s="10" t="s">
        <v>56</v>
      </c>
      <c r="B379" s="5" t="s">
        <v>2564</v>
      </c>
      <c r="C379" s="5" t="s">
        <v>418</v>
      </c>
      <c r="D379" s="5" t="s">
        <v>517</v>
      </c>
      <c r="E379" s="5">
        <v>1</v>
      </c>
      <c r="F379" s="5">
        <v>1</v>
      </c>
      <c r="G379" s="6">
        <v>0</v>
      </c>
      <c r="H379" s="7" t="s">
        <v>516</v>
      </c>
      <c r="I379" s="5" t="s">
        <v>61</v>
      </c>
      <c r="J379" s="5" t="s">
        <v>61</v>
      </c>
      <c r="K379" s="5" t="s">
        <v>62</v>
      </c>
      <c r="L379" s="5" t="s">
        <v>3076</v>
      </c>
      <c r="M379" s="5" t="s">
        <v>64</v>
      </c>
      <c r="N379" s="6">
        <v>5</v>
      </c>
      <c r="O379" s="8">
        <v>0.41981528127623846</v>
      </c>
    </row>
    <row r="380" spans="1:15" ht="15" customHeight="1">
      <c r="A380" s="10" t="s">
        <v>56</v>
      </c>
      <c r="B380" s="5" t="s">
        <v>2564</v>
      </c>
      <c r="C380" s="5" t="s">
        <v>418</v>
      </c>
      <c r="D380" s="5" t="s">
        <v>517</v>
      </c>
      <c r="E380" s="5">
        <v>1</v>
      </c>
      <c r="F380" s="5">
        <v>1</v>
      </c>
      <c r="G380" s="6">
        <v>0</v>
      </c>
      <c r="H380" s="7" t="s">
        <v>516</v>
      </c>
      <c r="I380" s="5" t="s">
        <v>61</v>
      </c>
      <c r="J380" s="5" t="s">
        <v>61</v>
      </c>
      <c r="K380" s="5" t="s">
        <v>62</v>
      </c>
      <c r="L380" s="5" t="s">
        <v>3075</v>
      </c>
      <c r="M380" s="5" t="s">
        <v>64</v>
      </c>
      <c r="N380" s="6">
        <v>5</v>
      </c>
      <c r="O380" s="8">
        <v>0.23707918444760551</v>
      </c>
    </row>
    <row r="381" spans="1:15" ht="15" customHeight="1">
      <c r="A381" s="10" t="s">
        <v>56</v>
      </c>
      <c r="B381" s="5" t="s">
        <v>2564</v>
      </c>
      <c r="C381" s="5" t="s">
        <v>2853</v>
      </c>
      <c r="D381" s="5" t="s">
        <v>517</v>
      </c>
      <c r="E381" s="5">
        <v>1</v>
      </c>
      <c r="F381" s="5">
        <v>1</v>
      </c>
      <c r="G381" s="6">
        <v>0</v>
      </c>
      <c r="H381" s="7" t="s">
        <v>516</v>
      </c>
      <c r="I381" s="5" t="s">
        <v>61</v>
      </c>
      <c r="J381" s="5" t="s">
        <v>61</v>
      </c>
      <c r="K381" s="5" t="s">
        <v>62</v>
      </c>
      <c r="L381" s="5" t="s">
        <v>3074</v>
      </c>
      <c r="M381" s="5" t="s">
        <v>64</v>
      </c>
      <c r="N381" s="6">
        <v>5</v>
      </c>
      <c r="O381" s="8">
        <v>0.22114108801415305</v>
      </c>
    </row>
    <row r="382" spans="1:15" ht="15" customHeight="1">
      <c r="A382" s="10" t="s">
        <v>56</v>
      </c>
      <c r="B382" s="5" t="s">
        <v>2564</v>
      </c>
      <c r="C382" s="5" t="s">
        <v>2651</v>
      </c>
      <c r="D382" s="5" t="s">
        <v>517</v>
      </c>
      <c r="E382" s="5">
        <v>0</v>
      </c>
      <c r="F382" s="5">
        <v>0</v>
      </c>
      <c r="G382" s="6">
        <v>0</v>
      </c>
      <c r="H382" s="7" t="s">
        <v>2597</v>
      </c>
      <c r="I382" s="5" t="s">
        <v>61</v>
      </c>
      <c r="J382" s="5" t="s">
        <v>61</v>
      </c>
      <c r="K382" s="5" t="s">
        <v>62</v>
      </c>
      <c r="L382" s="5" t="s">
        <v>2650</v>
      </c>
      <c r="M382" s="5" t="s">
        <v>64</v>
      </c>
      <c r="N382" s="6">
        <v>4</v>
      </c>
      <c r="O382" s="8">
        <v>0.12594458438287154</v>
      </c>
    </row>
    <row r="383" spans="1:15" ht="15" customHeight="1">
      <c r="A383" s="10" t="s">
        <v>56</v>
      </c>
      <c r="B383" s="5" t="s">
        <v>2564</v>
      </c>
      <c r="C383" s="5" t="s">
        <v>1558</v>
      </c>
      <c r="D383" s="5" t="s">
        <v>517</v>
      </c>
      <c r="E383" s="5">
        <v>1</v>
      </c>
      <c r="F383" s="5">
        <v>1</v>
      </c>
      <c r="G383" s="6">
        <v>0</v>
      </c>
      <c r="H383" s="7" t="s">
        <v>516</v>
      </c>
      <c r="I383" s="5" t="s">
        <v>61</v>
      </c>
      <c r="J383" s="5" t="s">
        <v>61</v>
      </c>
      <c r="K383" s="5" t="s">
        <v>62</v>
      </c>
      <c r="L383" s="5" t="s">
        <v>3073</v>
      </c>
      <c r="M383" s="5" t="s">
        <v>64</v>
      </c>
      <c r="N383" s="6">
        <v>5</v>
      </c>
      <c r="O383" s="8">
        <v>0.2616431187859759</v>
      </c>
    </row>
    <row r="384" spans="1:15" ht="15" customHeight="1">
      <c r="A384" s="10" t="s">
        <v>56</v>
      </c>
      <c r="B384" s="5" t="s">
        <v>2564</v>
      </c>
      <c r="C384" s="5" t="s">
        <v>874</v>
      </c>
      <c r="D384" s="5" t="s">
        <v>517</v>
      </c>
      <c r="E384" s="5">
        <v>1</v>
      </c>
      <c r="F384" s="5">
        <v>1</v>
      </c>
      <c r="G384" s="6">
        <v>0</v>
      </c>
      <c r="H384" s="7" t="s">
        <v>516</v>
      </c>
      <c r="I384" s="5" t="s">
        <v>61</v>
      </c>
      <c r="J384" s="5" t="s">
        <v>61</v>
      </c>
      <c r="K384" s="5" t="s">
        <v>62</v>
      </c>
      <c r="L384" s="5" t="s">
        <v>3072</v>
      </c>
      <c r="M384" s="5" t="s">
        <v>64</v>
      </c>
      <c r="N384" s="6">
        <v>5</v>
      </c>
      <c r="O384" s="8">
        <v>0.1511030522816561</v>
      </c>
    </row>
    <row r="385" spans="1:15" ht="15" customHeight="1">
      <c r="A385" s="10" t="s">
        <v>56</v>
      </c>
      <c r="B385" s="5" t="s">
        <v>2564</v>
      </c>
      <c r="C385" s="5" t="s">
        <v>2852</v>
      </c>
      <c r="D385" s="5" t="s">
        <v>517</v>
      </c>
      <c r="E385" s="5">
        <v>1</v>
      </c>
      <c r="F385" s="5">
        <v>1</v>
      </c>
      <c r="G385" s="6">
        <v>0</v>
      </c>
      <c r="H385" s="7" t="s">
        <v>516</v>
      </c>
      <c r="I385" s="5" t="s">
        <v>61</v>
      </c>
      <c r="J385" s="5" t="s">
        <v>61</v>
      </c>
      <c r="K385" s="5" t="s">
        <v>62</v>
      </c>
      <c r="L385" s="5" t="s">
        <v>3072</v>
      </c>
      <c r="M385" s="5" t="s">
        <v>64</v>
      </c>
      <c r="N385" s="6">
        <v>5</v>
      </c>
      <c r="O385" s="8">
        <v>0.15979546180888463</v>
      </c>
    </row>
    <row r="386" spans="1:15" ht="15" customHeight="1">
      <c r="A386" s="10" t="s">
        <v>56</v>
      </c>
      <c r="B386" s="5" t="s">
        <v>2564</v>
      </c>
      <c r="C386" s="5" t="s">
        <v>2649</v>
      </c>
      <c r="D386" s="5" t="s">
        <v>517</v>
      </c>
      <c r="E386" s="5">
        <v>1</v>
      </c>
      <c r="F386" s="5">
        <v>1</v>
      </c>
      <c r="G386" s="6">
        <v>0</v>
      </c>
      <c r="H386" s="7" t="s">
        <v>516</v>
      </c>
      <c r="I386" s="5" t="s">
        <v>61</v>
      </c>
      <c r="J386" s="5" t="s">
        <v>61</v>
      </c>
      <c r="K386" s="5" t="s">
        <v>62</v>
      </c>
      <c r="L386" s="5" t="s">
        <v>3072</v>
      </c>
      <c r="M386" s="5" t="s">
        <v>64</v>
      </c>
      <c r="N386" s="6">
        <v>5</v>
      </c>
      <c r="O386" s="8">
        <v>0.14376078205865442</v>
      </c>
    </row>
    <row r="387" spans="1:15" ht="15" customHeight="1">
      <c r="A387" s="10" t="s">
        <v>56</v>
      </c>
      <c r="B387" s="5" t="s">
        <v>2564</v>
      </c>
      <c r="C387" s="5" t="s">
        <v>2851</v>
      </c>
      <c r="D387" s="5" t="s">
        <v>517</v>
      </c>
      <c r="E387" s="5">
        <v>1</v>
      </c>
      <c r="F387" s="5">
        <v>1</v>
      </c>
      <c r="G387" s="6">
        <v>0</v>
      </c>
      <c r="H387" s="7" t="s">
        <v>516</v>
      </c>
      <c r="I387" s="5" t="s">
        <v>61</v>
      </c>
      <c r="J387" s="5" t="s">
        <v>61</v>
      </c>
      <c r="K387" s="5" t="s">
        <v>62</v>
      </c>
      <c r="L387" s="5" t="s">
        <v>3071</v>
      </c>
      <c r="M387" s="5" t="s">
        <v>64</v>
      </c>
      <c r="N387" s="6">
        <v>5</v>
      </c>
      <c r="O387" s="8">
        <v>0.27367268746579093</v>
      </c>
    </row>
    <row r="388" spans="1:15" ht="15" customHeight="1">
      <c r="A388" s="10" t="s">
        <v>56</v>
      </c>
      <c r="B388" s="5" t="s">
        <v>2564</v>
      </c>
      <c r="C388" s="5" t="s">
        <v>1554</v>
      </c>
      <c r="D388" s="5" t="s">
        <v>517</v>
      </c>
      <c r="E388" s="5">
        <v>1</v>
      </c>
      <c r="F388" s="5">
        <v>1</v>
      </c>
      <c r="G388" s="6">
        <v>0</v>
      </c>
      <c r="H388" s="7" t="s">
        <v>516</v>
      </c>
      <c r="I388" s="5" t="s">
        <v>61</v>
      </c>
      <c r="J388" s="5" t="s">
        <v>61</v>
      </c>
      <c r="K388" s="5" t="s">
        <v>62</v>
      </c>
      <c r="L388" s="5" t="s">
        <v>3071</v>
      </c>
      <c r="M388" s="5" t="s">
        <v>64</v>
      </c>
      <c r="N388" s="6">
        <v>5</v>
      </c>
      <c r="O388" s="8">
        <v>0.31867431485022307</v>
      </c>
    </row>
    <row r="389" spans="1:15" ht="15" customHeight="1">
      <c r="A389" s="10" t="s">
        <v>56</v>
      </c>
      <c r="B389" s="5" t="s">
        <v>2564</v>
      </c>
      <c r="C389" s="5" t="s">
        <v>868</v>
      </c>
      <c r="D389" s="5" t="s">
        <v>517</v>
      </c>
      <c r="E389" s="5">
        <v>1</v>
      </c>
      <c r="F389" s="5">
        <v>1</v>
      </c>
      <c r="G389" s="6">
        <v>0</v>
      </c>
      <c r="H389" s="7" t="s">
        <v>516</v>
      </c>
      <c r="I389" s="5" t="s">
        <v>61</v>
      </c>
      <c r="J389" s="5" t="s">
        <v>61</v>
      </c>
      <c r="K389" s="5" t="s">
        <v>62</v>
      </c>
      <c r="L389" s="5" t="s">
        <v>3071</v>
      </c>
      <c r="M389" s="5" t="s">
        <v>64</v>
      </c>
      <c r="N389" s="6">
        <v>5</v>
      </c>
      <c r="O389" s="8">
        <v>0.32278889606197547</v>
      </c>
    </row>
    <row r="390" spans="1:15" ht="15" customHeight="1">
      <c r="A390" s="10" t="s">
        <v>56</v>
      </c>
      <c r="B390" s="5" t="s">
        <v>2564</v>
      </c>
      <c r="C390" s="5" t="s">
        <v>1402</v>
      </c>
      <c r="D390" s="5" t="s">
        <v>517</v>
      </c>
      <c r="E390" s="5">
        <v>1</v>
      </c>
      <c r="F390" s="5">
        <v>1</v>
      </c>
      <c r="G390" s="6">
        <v>0</v>
      </c>
      <c r="H390" s="7" t="s">
        <v>516</v>
      </c>
      <c r="I390" s="5" t="s">
        <v>61</v>
      </c>
      <c r="J390" s="5" t="s">
        <v>61</v>
      </c>
      <c r="K390" s="5" t="s">
        <v>62</v>
      </c>
      <c r="L390" s="5" t="s">
        <v>3071</v>
      </c>
      <c r="M390" s="5" t="s">
        <v>64</v>
      </c>
      <c r="N390" s="6">
        <v>5</v>
      </c>
      <c r="O390" s="8">
        <v>0.1444669170759896</v>
      </c>
    </row>
    <row r="391" spans="1:15" ht="15" customHeight="1">
      <c r="A391" s="10" t="s">
        <v>56</v>
      </c>
      <c r="B391" s="5" t="s">
        <v>2564</v>
      </c>
      <c r="C391" s="5" t="s">
        <v>2850</v>
      </c>
      <c r="D391" s="5" t="s">
        <v>517</v>
      </c>
      <c r="E391" s="5">
        <v>1</v>
      </c>
      <c r="F391" s="5">
        <v>1</v>
      </c>
      <c r="G391" s="6">
        <v>0</v>
      </c>
      <c r="H391" s="7" t="s">
        <v>516</v>
      </c>
      <c r="I391" s="5" t="s">
        <v>61</v>
      </c>
      <c r="J391" s="5" t="s">
        <v>61</v>
      </c>
      <c r="K391" s="5" t="s">
        <v>62</v>
      </c>
      <c r="L391" s="5" t="s">
        <v>3071</v>
      </c>
      <c r="M391" s="5" t="s">
        <v>64</v>
      </c>
      <c r="N391" s="6">
        <v>5</v>
      </c>
      <c r="O391" s="8">
        <v>0.22016732716864817</v>
      </c>
    </row>
    <row r="392" spans="1:15" ht="15" customHeight="1">
      <c r="A392" s="10" t="s">
        <v>56</v>
      </c>
      <c r="B392" s="5" t="s">
        <v>2564</v>
      </c>
      <c r="C392" s="5" t="s">
        <v>2648</v>
      </c>
      <c r="D392" s="5" t="s">
        <v>517</v>
      </c>
      <c r="E392" s="5">
        <v>1</v>
      </c>
      <c r="F392" s="5">
        <v>1</v>
      </c>
      <c r="G392" s="6">
        <v>0</v>
      </c>
      <c r="H392" s="7" t="s">
        <v>2341</v>
      </c>
      <c r="I392" s="5" t="s">
        <v>61</v>
      </c>
      <c r="J392" s="5" t="s">
        <v>61</v>
      </c>
      <c r="K392" s="5" t="s">
        <v>62</v>
      </c>
      <c r="L392" s="5" t="s">
        <v>3071</v>
      </c>
      <c r="M392" s="5" t="s">
        <v>64</v>
      </c>
      <c r="N392" s="6">
        <v>5</v>
      </c>
      <c r="O392" s="8">
        <v>0.1254075746175069</v>
      </c>
    </row>
    <row r="393" spans="1:15" ht="15" hidden="1" customHeight="1">
      <c r="A393" s="4" t="s">
        <v>56</v>
      </c>
      <c r="B393" s="5" t="s">
        <v>2564</v>
      </c>
      <c r="C393" s="12" t="s">
        <v>2648</v>
      </c>
      <c r="D393" s="5" t="s">
        <v>59</v>
      </c>
      <c r="E393" s="5">
        <v>10</v>
      </c>
      <c r="F393" s="5">
        <v>10</v>
      </c>
      <c r="G393" s="6">
        <v>0</v>
      </c>
      <c r="H393" s="7" t="s">
        <v>2647</v>
      </c>
      <c r="I393" s="5" t="s">
        <v>61</v>
      </c>
      <c r="J393" s="5" t="s">
        <v>61</v>
      </c>
      <c r="K393" s="5" t="s">
        <v>62</v>
      </c>
      <c r="L393" s="5" t="s">
        <v>2646</v>
      </c>
      <c r="M393" s="5" t="s">
        <v>64</v>
      </c>
      <c r="N393" s="6">
        <v>2507</v>
      </c>
      <c r="O393" s="8">
        <v>69.025330396475766</v>
      </c>
    </row>
    <row r="394" spans="1:15" ht="15" customHeight="1">
      <c r="A394" s="10" t="s">
        <v>56</v>
      </c>
      <c r="B394" s="5" t="s">
        <v>2564</v>
      </c>
      <c r="C394" s="5" t="s">
        <v>862</v>
      </c>
      <c r="D394" s="5" t="s">
        <v>517</v>
      </c>
      <c r="E394" s="5">
        <v>1</v>
      </c>
      <c r="F394" s="5">
        <v>1</v>
      </c>
      <c r="G394" s="6">
        <v>0</v>
      </c>
      <c r="H394" s="7" t="s">
        <v>516</v>
      </c>
      <c r="I394" s="5" t="s">
        <v>61</v>
      </c>
      <c r="J394" s="5" t="s">
        <v>61</v>
      </c>
      <c r="K394" s="5" t="s">
        <v>62</v>
      </c>
      <c r="L394" s="5" t="s">
        <v>3070</v>
      </c>
      <c r="M394" s="5" t="s">
        <v>64</v>
      </c>
      <c r="N394" s="6">
        <v>5</v>
      </c>
      <c r="O394" s="8">
        <v>0.35637918745545261</v>
      </c>
    </row>
    <row r="395" spans="1:15" ht="15" customHeight="1">
      <c r="A395" s="10" t="s">
        <v>56</v>
      </c>
      <c r="B395" s="5" t="s">
        <v>2564</v>
      </c>
      <c r="C395" s="5" t="s">
        <v>2849</v>
      </c>
      <c r="D395" s="5" t="s">
        <v>517</v>
      </c>
      <c r="E395" s="5">
        <v>1</v>
      </c>
      <c r="F395" s="5">
        <v>1</v>
      </c>
      <c r="G395" s="6">
        <v>0</v>
      </c>
      <c r="H395" s="7" t="s">
        <v>516</v>
      </c>
      <c r="I395" s="5" t="s">
        <v>61</v>
      </c>
      <c r="J395" s="5" t="s">
        <v>61</v>
      </c>
      <c r="K395" s="5" t="s">
        <v>62</v>
      </c>
      <c r="L395" s="5" t="s">
        <v>3070</v>
      </c>
      <c r="M395" s="5" t="s">
        <v>64</v>
      </c>
      <c r="N395" s="6">
        <v>5</v>
      </c>
      <c r="O395" s="8">
        <v>0.17488632388947184</v>
      </c>
    </row>
    <row r="396" spans="1:15" ht="15" customHeight="1">
      <c r="A396" s="10" t="s">
        <v>56</v>
      </c>
      <c r="B396" s="5" t="s">
        <v>2564</v>
      </c>
      <c r="C396" s="5" t="s">
        <v>2848</v>
      </c>
      <c r="D396" s="5" t="s">
        <v>517</v>
      </c>
      <c r="E396" s="5">
        <v>1</v>
      </c>
      <c r="F396" s="5">
        <v>1</v>
      </c>
      <c r="G396" s="6">
        <v>0</v>
      </c>
      <c r="H396" s="7" t="s">
        <v>516</v>
      </c>
      <c r="I396" s="5" t="s">
        <v>61</v>
      </c>
      <c r="J396" s="5" t="s">
        <v>61</v>
      </c>
      <c r="K396" s="5" t="s">
        <v>62</v>
      </c>
      <c r="L396" s="5" t="s">
        <v>3070</v>
      </c>
      <c r="M396" s="5" t="s">
        <v>64</v>
      </c>
      <c r="N396" s="6">
        <v>5</v>
      </c>
      <c r="O396" s="8">
        <v>0.23158869847151459</v>
      </c>
    </row>
    <row r="397" spans="1:15" ht="15" customHeight="1">
      <c r="A397" s="10" t="s">
        <v>56</v>
      </c>
      <c r="B397" s="5" t="s">
        <v>2564</v>
      </c>
      <c r="C397" s="5" t="s">
        <v>2645</v>
      </c>
      <c r="D397" s="5" t="s">
        <v>517</v>
      </c>
      <c r="E397" s="5">
        <v>1</v>
      </c>
      <c r="F397" s="5">
        <v>1</v>
      </c>
      <c r="G397" s="6">
        <v>0</v>
      </c>
      <c r="H397" s="7" t="s">
        <v>516</v>
      </c>
      <c r="I397" s="5" t="s">
        <v>61</v>
      </c>
      <c r="J397" s="5" t="s">
        <v>61</v>
      </c>
      <c r="K397" s="5" t="s">
        <v>62</v>
      </c>
      <c r="L397" s="5" t="s">
        <v>3070</v>
      </c>
      <c r="M397" s="5" t="s">
        <v>64</v>
      </c>
      <c r="N397" s="6">
        <v>5</v>
      </c>
      <c r="O397" s="8">
        <v>0.34106412005457026</v>
      </c>
    </row>
    <row r="398" spans="1:15" ht="15" customHeight="1">
      <c r="A398" s="10" t="s">
        <v>56</v>
      </c>
      <c r="B398" s="5" t="s">
        <v>2564</v>
      </c>
      <c r="C398" s="5" t="s">
        <v>856</v>
      </c>
      <c r="D398" s="5" t="s">
        <v>517</v>
      </c>
      <c r="E398" s="5">
        <v>1</v>
      </c>
      <c r="F398" s="5">
        <v>1</v>
      </c>
      <c r="G398" s="6">
        <v>0</v>
      </c>
      <c r="H398" s="7" t="s">
        <v>516</v>
      </c>
      <c r="I398" s="5" t="s">
        <v>61</v>
      </c>
      <c r="J398" s="5" t="s">
        <v>61</v>
      </c>
      <c r="K398" s="5" t="s">
        <v>62</v>
      </c>
      <c r="L398" s="5" t="s">
        <v>3070</v>
      </c>
      <c r="M398" s="5" t="s">
        <v>64</v>
      </c>
      <c r="N398" s="6">
        <v>5</v>
      </c>
      <c r="O398" s="8">
        <v>0.15408320493066258</v>
      </c>
    </row>
    <row r="399" spans="1:15" ht="15" customHeight="1">
      <c r="A399" s="10" t="s">
        <v>56</v>
      </c>
      <c r="B399" s="5" t="s">
        <v>2564</v>
      </c>
      <c r="C399" s="5" t="s">
        <v>2847</v>
      </c>
      <c r="D399" s="5" t="s">
        <v>517</v>
      </c>
      <c r="E399" s="5">
        <v>1</v>
      </c>
      <c r="F399" s="5">
        <v>1</v>
      </c>
      <c r="G399" s="6">
        <v>0</v>
      </c>
      <c r="H399" s="7" t="s">
        <v>516</v>
      </c>
      <c r="I399" s="5" t="s">
        <v>61</v>
      </c>
      <c r="J399" s="5" t="s">
        <v>61</v>
      </c>
      <c r="K399" s="5" t="s">
        <v>62</v>
      </c>
      <c r="L399" s="5" t="s">
        <v>3070</v>
      </c>
      <c r="M399" s="5" t="s">
        <v>64</v>
      </c>
      <c r="N399" s="6">
        <v>5</v>
      </c>
      <c r="O399" s="8">
        <v>0.20016012810248196</v>
      </c>
    </row>
    <row r="400" spans="1:15" ht="15" customHeight="1">
      <c r="A400" s="10" t="s">
        <v>56</v>
      </c>
      <c r="B400" s="5" t="s">
        <v>2564</v>
      </c>
      <c r="C400" s="5" t="s">
        <v>855</v>
      </c>
      <c r="D400" s="5" t="s">
        <v>517</v>
      </c>
      <c r="E400" s="5">
        <v>1</v>
      </c>
      <c r="F400" s="5">
        <v>1</v>
      </c>
      <c r="G400" s="6">
        <v>0</v>
      </c>
      <c r="H400" s="7" t="s">
        <v>516</v>
      </c>
      <c r="I400" s="5" t="s">
        <v>61</v>
      </c>
      <c r="J400" s="5" t="s">
        <v>61</v>
      </c>
      <c r="K400" s="5" t="s">
        <v>62</v>
      </c>
      <c r="L400" s="5" t="s">
        <v>3069</v>
      </c>
      <c r="M400" s="5" t="s">
        <v>64</v>
      </c>
      <c r="N400" s="6">
        <v>5</v>
      </c>
      <c r="O400" s="8">
        <v>0.22084805653710249</v>
      </c>
    </row>
    <row r="401" spans="1:15" ht="15" customHeight="1">
      <c r="A401" s="10" t="s">
        <v>56</v>
      </c>
      <c r="B401" s="5" t="s">
        <v>2564</v>
      </c>
      <c r="C401" s="5" t="s">
        <v>2846</v>
      </c>
      <c r="D401" s="5" t="s">
        <v>517</v>
      </c>
      <c r="E401" s="5">
        <v>1</v>
      </c>
      <c r="F401" s="5">
        <v>1</v>
      </c>
      <c r="G401" s="6">
        <v>0</v>
      </c>
      <c r="H401" s="7" t="s">
        <v>516</v>
      </c>
      <c r="I401" s="5" t="s">
        <v>61</v>
      </c>
      <c r="J401" s="5" t="s">
        <v>61</v>
      </c>
      <c r="K401" s="5" t="s">
        <v>62</v>
      </c>
      <c r="L401" s="5" t="s">
        <v>3069</v>
      </c>
      <c r="M401" s="5" t="s">
        <v>64</v>
      </c>
      <c r="N401" s="6">
        <v>5</v>
      </c>
      <c r="O401" s="8">
        <v>0.22851919561243145</v>
      </c>
    </row>
    <row r="402" spans="1:15" ht="15" customHeight="1">
      <c r="A402" s="10" t="s">
        <v>56</v>
      </c>
      <c r="B402" s="5" t="s">
        <v>2564</v>
      </c>
      <c r="C402" s="5" t="s">
        <v>2845</v>
      </c>
      <c r="D402" s="5" t="s">
        <v>517</v>
      </c>
      <c r="E402" s="5">
        <v>1</v>
      </c>
      <c r="F402" s="5">
        <v>1</v>
      </c>
      <c r="G402" s="6">
        <v>0</v>
      </c>
      <c r="H402" s="7" t="s">
        <v>516</v>
      </c>
      <c r="I402" s="5" t="s">
        <v>61</v>
      </c>
      <c r="J402" s="5" t="s">
        <v>61</v>
      </c>
      <c r="K402" s="5" t="s">
        <v>62</v>
      </c>
      <c r="L402" s="5" t="s">
        <v>3069</v>
      </c>
      <c r="M402" s="5" t="s">
        <v>64</v>
      </c>
      <c r="N402" s="6">
        <v>5</v>
      </c>
      <c r="O402" s="8">
        <v>0.12800819252432155</v>
      </c>
    </row>
    <row r="403" spans="1:15" ht="15" customHeight="1">
      <c r="A403" s="10" t="s">
        <v>56</v>
      </c>
      <c r="B403" s="5" t="s">
        <v>2564</v>
      </c>
      <c r="C403" s="5" t="s">
        <v>2844</v>
      </c>
      <c r="D403" s="5" t="s">
        <v>517</v>
      </c>
      <c r="E403" s="5">
        <v>1</v>
      </c>
      <c r="F403" s="5">
        <v>1</v>
      </c>
      <c r="G403" s="6">
        <v>0</v>
      </c>
      <c r="H403" s="7" t="s">
        <v>2597</v>
      </c>
      <c r="I403" s="5" t="s">
        <v>61</v>
      </c>
      <c r="J403" s="5" t="s">
        <v>61</v>
      </c>
      <c r="K403" s="5" t="s">
        <v>62</v>
      </c>
      <c r="L403" s="5" t="s">
        <v>3069</v>
      </c>
      <c r="M403" s="5" t="s">
        <v>64</v>
      </c>
      <c r="N403" s="6">
        <v>4</v>
      </c>
      <c r="O403" s="8">
        <v>0.17167381974248927</v>
      </c>
    </row>
    <row r="404" spans="1:15" ht="15" customHeight="1">
      <c r="A404" s="10" t="s">
        <v>56</v>
      </c>
      <c r="B404" s="5" t="s">
        <v>2564</v>
      </c>
      <c r="C404" s="5" t="s">
        <v>2843</v>
      </c>
      <c r="D404" s="5" t="s">
        <v>517</v>
      </c>
      <c r="E404" s="5">
        <v>1</v>
      </c>
      <c r="F404" s="5">
        <v>1</v>
      </c>
      <c r="G404" s="6">
        <v>0</v>
      </c>
      <c r="H404" s="7" t="s">
        <v>516</v>
      </c>
      <c r="I404" s="5" t="s">
        <v>61</v>
      </c>
      <c r="J404" s="5" t="s">
        <v>61</v>
      </c>
      <c r="K404" s="5" t="s">
        <v>62</v>
      </c>
      <c r="L404" s="5" t="s">
        <v>3069</v>
      </c>
      <c r="M404" s="5" t="s">
        <v>64</v>
      </c>
      <c r="N404" s="6">
        <v>5</v>
      </c>
      <c r="O404" s="8">
        <v>0.16688918558077437</v>
      </c>
    </row>
    <row r="405" spans="1:15" ht="15" customHeight="1">
      <c r="A405" s="10" t="s">
        <v>56</v>
      </c>
      <c r="B405" s="5" t="s">
        <v>2564</v>
      </c>
      <c r="C405" s="5" t="s">
        <v>2842</v>
      </c>
      <c r="D405" s="5" t="s">
        <v>517</v>
      </c>
      <c r="E405" s="5">
        <v>1</v>
      </c>
      <c r="F405" s="5">
        <v>1</v>
      </c>
      <c r="G405" s="6">
        <v>0</v>
      </c>
      <c r="H405" s="7" t="s">
        <v>516</v>
      </c>
      <c r="I405" s="5" t="s">
        <v>61</v>
      </c>
      <c r="J405" s="5" t="s">
        <v>61</v>
      </c>
      <c r="K405" s="5" t="s">
        <v>62</v>
      </c>
      <c r="L405" s="5" t="s">
        <v>3069</v>
      </c>
      <c r="M405" s="5" t="s">
        <v>64</v>
      </c>
      <c r="N405" s="6">
        <v>5</v>
      </c>
      <c r="O405" s="8">
        <v>0.19342359767891684</v>
      </c>
    </row>
    <row r="406" spans="1:15" ht="15" customHeight="1">
      <c r="A406" s="10" t="s">
        <v>56</v>
      </c>
      <c r="B406" s="5" t="s">
        <v>2564</v>
      </c>
      <c r="C406" s="5" t="s">
        <v>2644</v>
      </c>
      <c r="D406" s="5" t="s">
        <v>517</v>
      </c>
      <c r="E406" s="5">
        <v>1</v>
      </c>
      <c r="F406" s="5">
        <v>1</v>
      </c>
      <c r="G406" s="6">
        <v>0</v>
      </c>
      <c r="H406" s="7" t="s">
        <v>516</v>
      </c>
      <c r="I406" s="5" t="s">
        <v>61</v>
      </c>
      <c r="J406" s="5" t="s">
        <v>61</v>
      </c>
      <c r="K406" s="5" t="s">
        <v>62</v>
      </c>
      <c r="L406" s="5" t="s">
        <v>3069</v>
      </c>
      <c r="M406" s="5" t="s">
        <v>64</v>
      </c>
      <c r="N406" s="6">
        <v>5</v>
      </c>
      <c r="O406" s="8">
        <v>0.21413276231263384</v>
      </c>
    </row>
    <row r="407" spans="1:15" ht="15" customHeight="1">
      <c r="A407" s="10" t="s">
        <v>56</v>
      </c>
      <c r="B407" s="5" t="s">
        <v>2564</v>
      </c>
      <c r="C407" s="5" t="s">
        <v>2841</v>
      </c>
      <c r="D407" s="5" t="s">
        <v>517</v>
      </c>
      <c r="E407" s="5">
        <v>1</v>
      </c>
      <c r="F407" s="5">
        <v>1</v>
      </c>
      <c r="G407" s="6">
        <v>0</v>
      </c>
      <c r="H407" s="7" t="s">
        <v>2341</v>
      </c>
      <c r="I407" s="5" t="s">
        <v>61</v>
      </c>
      <c r="J407" s="5" t="s">
        <v>61</v>
      </c>
      <c r="K407" s="5" t="s">
        <v>62</v>
      </c>
      <c r="L407" s="5" t="s">
        <v>3069</v>
      </c>
      <c r="M407" s="5" t="s">
        <v>64</v>
      </c>
      <c r="N407" s="6">
        <v>5</v>
      </c>
      <c r="O407" s="8">
        <v>0.13150973172014729</v>
      </c>
    </row>
    <row r="408" spans="1:15" ht="15" customHeight="1">
      <c r="A408" s="10" t="s">
        <v>56</v>
      </c>
      <c r="B408" s="5" t="s">
        <v>2564</v>
      </c>
      <c r="C408" s="5" t="s">
        <v>2840</v>
      </c>
      <c r="D408" s="5" t="s">
        <v>517</v>
      </c>
      <c r="E408" s="5">
        <v>1</v>
      </c>
      <c r="F408" s="5">
        <v>1</v>
      </c>
      <c r="G408" s="6">
        <v>0</v>
      </c>
      <c r="H408" s="7" t="s">
        <v>516</v>
      </c>
      <c r="I408" s="5" t="s">
        <v>61</v>
      </c>
      <c r="J408" s="5" t="s">
        <v>61</v>
      </c>
      <c r="K408" s="5" t="s">
        <v>62</v>
      </c>
      <c r="L408" s="5" t="s">
        <v>3068</v>
      </c>
      <c r="M408" s="5" t="s">
        <v>64</v>
      </c>
      <c r="N408" s="6">
        <v>5</v>
      </c>
      <c r="O408" s="8">
        <v>0.21422450728363326</v>
      </c>
    </row>
    <row r="409" spans="1:15" ht="15" customHeight="1">
      <c r="A409" s="10" t="s">
        <v>56</v>
      </c>
      <c r="B409" s="5" t="s">
        <v>2564</v>
      </c>
      <c r="C409" s="5" t="s">
        <v>2643</v>
      </c>
      <c r="D409" s="5" t="s">
        <v>517</v>
      </c>
      <c r="E409" s="5">
        <v>1</v>
      </c>
      <c r="F409" s="5">
        <v>1</v>
      </c>
      <c r="G409" s="6">
        <v>0</v>
      </c>
      <c r="H409" s="7" t="s">
        <v>516</v>
      </c>
      <c r="I409" s="5" t="s">
        <v>61</v>
      </c>
      <c r="J409" s="5" t="s">
        <v>61</v>
      </c>
      <c r="K409" s="5" t="s">
        <v>62</v>
      </c>
      <c r="L409" s="5" t="s">
        <v>3068</v>
      </c>
      <c r="M409" s="5" t="s">
        <v>64</v>
      </c>
      <c r="N409" s="6">
        <v>5</v>
      </c>
      <c r="O409" s="8">
        <v>0.18181818181818182</v>
      </c>
    </row>
    <row r="410" spans="1:15" ht="15" hidden="1" customHeight="1">
      <c r="A410" s="4" t="s">
        <v>56</v>
      </c>
      <c r="B410" s="5" t="s">
        <v>2564</v>
      </c>
      <c r="C410" s="12" t="s">
        <v>2643</v>
      </c>
      <c r="D410" s="5" t="s">
        <v>59</v>
      </c>
      <c r="E410" s="5">
        <v>10</v>
      </c>
      <c r="F410" s="5">
        <v>10</v>
      </c>
      <c r="G410" s="6">
        <v>0</v>
      </c>
      <c r="H410" s="7" t="s">
        <v>2642</v>
      </c>
      <c r="I410" s="5" t="s">
        <v>61</v>
      </c>
      <c r="J410" s="5" t="s">
        <v>61</v>
      </c>
      <c r="K410" s="5" t="s">
        <v>62</v>
      </c>
      <c r="L410" s="5" t="s">
        <v>2641</v>
      </c>
      <c r="M410" s="5" t="s">
        <v>64</v>
      </c>
      <c r="N410" s="6">
        <v>1081</v>
      </c>
      <c r="O410" s="8">
        <v>44.650970673275509</v>
      </c>
    </row>
    <row r="411" spans="1:15" ht="15" customHeight="1">
      <c r="A411" s="10" t="s">
        <v>56</v>
      </c>
      <c r="B411" s="5" t="s">
        <v>2564</v>
      </c>
      <c r="C411" s="5" t="s">
        <v>839</v>
      </c>
      <c r="D411" s="5" t="s">
        <v>517</v>
      </c>
      <c r="E411" s="5">
        <v>1</v>
      </c>
      <c r="F411" s="5">
        <v>1</v>
      </c>
      <c r="G411" s="6">
        <v>0</v>
      </c>
      <c r="H411" s="7" t="s">
        <v>516</v>
      </c>
      <c r="I411" s="5" t="s">
        <v>61</v>
      </c>
      <c r="J411" s="5" t="s">
        <v>61</v>
      </c>
      <c r="K411" s="5" t="s">
        <v>62</v>
      </c>
      <c r="L411" s="5" t="s">
        <v>3067</v>
      </c>
      <c r="M411" s="5" t="s">
        <v>64</v>
      </c>
      <c r="N411" s="6">
        <v>5</v>
      </c>
      <c r="O411" s="8">
        <v>0.17094017094017094</v>
      </c>
    </row>
    <row r="412" spans="1:15" ht="15" customHeight="1">
      <c r="A412" s="10" t="s">
        <v>56</v>
      </c>
      <c r="B412" s="5" t="s">
        <v>2564</v>
      </c>
      <c r="C412" s="5" t="s">
        <v>2839</v>
      </c>
      <c r="D412" s="5" t="s">
        <v>517</v>
      </c>
      <c r="E412" s="5">
        <v>1</v>
      </c>
      <c r="F412" s="5">
        <v>1</v>
      </c>
      <c r="G412" s="6">
        <v>0</v>
      </c>
      <c r="H412" s="7" t="s">
        <v>516</v>
      </c>
      <c r="I412" s="5" t="s">
        <v>61</v>
      </c>
      <c r="J412" s="5" t="s">
        <v>61</v>
      </c>
      <c r="K412" s="5" t="s">
        <v>62</v>
      </c>
      <c r="L412" s="5" t="s">
        <v>3067</v>
      </c>
      <c r="M412" s="5" t="s">
        <v>64</v>
      </c>
      <c r="N412" s="6">
        <v>5</v>
      </c>
      <c r="O412" s="8">
        <v>0.47483380816714149</v>
      </c>
    </row>
    <row r="413" spans="1:15" ht="15" customHeight="1">
      <c r="A413" s="10" t="s">
        <v>56</v>
      </c>
      <c r="B413" s="5" t="s">
        <v>2564</v>
      </c>
      <c r="C413" s="5" t="s">
        <v>2838</v>
      </c>
      <c r="D413" s="5" t="s">
        <v>517</v>
      </c>
      <c r="E413" s="5">
        <v>1</v>
      </c>
      <c r="F413" s="5">
        <v>1</v>
      </c>
      <c r="G413" s="6">
        <v>0</v>
      </c>
      <c r="H413" s="7" t="s">
        <v>516</v>
      </c>
      <c r="I413" s="5" t="s">
        <v>61</v>
      </c>
      <c r="J413" s="5" t="s">
        <v>61</v>
      </c>
      <c r="K413" s="5" t="s">
        <v>62</v>
      </c>
      <c r="L413" s="5" t="s">
        <v>3067</v>
      </c>
      <c r="M413" s="5" t="s">
        <v>64</v>
      </c>
      <c r="N413" s="6">
        <v>5</v>
      </c>
      <c r="O413" s="8">
        <v>0.33090668431502318</v>
      </c>
    </row>
    <row r="414" spans="1:15" ht="15" customHeight="1">
      <c r="A414" s="10" t="s">
        <v>56</v>
      </c>
      <c r="B414" s="5" t="s">
        <v>2564</v>
      </c>
      <c r="C414" s="5" t="s">
        <v>836</v>
      </c>
      <c r="D414" s="5" t="s">
        <v>517</v>
      </c>
      <c r="E414" s="5">
        <v>1</v>
      </c>
      <c r="F414" s="5">
        <v>1</v>
      </c>
      <c r="G414" s="6">
        <v>0</v>
      </c>
      <c r="H414" s="7" t="s">
        <v>516</v>
      </c>
      <c r="I414" s="5" t="s">
        <v>61</v>
      </c>
      <c r="J414" s="5" t="s">
        <v>61</v>
      </c>
      <c r="K414" s="5" t="s">
        <v>62</v>
      </c>
      <c r="L414" s="5" t="s">
        <v>3067</v>
      </c>
      <c r="M414" s="5" t="s">
        <v>64</v>
      </c>
      <c r="N414" s="6">
        <v>5</v>
      </c>
      <c r="O414" s="8">
        <v>0.23730422401518747</v>
      </c>
    </row>
    <row r="415" spans="1:15" ht="15" customHeight="1">
      <c r="A415" s="10" t="s">
        <v>56</v>
      </c>
      <c r="B415" s="5" t="s">
        <v>2564</v>
      </c>
      <c r="C415" s="5" t="s">
        <v>835</v>
      </c>
      <c r="D415" s="5" t="s">
        <v>517</v>
      </c>
      <c r="E415" s="5">
        <v>1</v>
      </c>
      <c r="F415" s="5">
        <v>1</v>
      </c>
      <c r="G415" s="6">
        <v>0</v>
      </c>
      <c r="H415" s="7" t="s">
        <v>516</v>
      </c>
      <c r="I415" s="5" t="s">
        <v>61</v>
      </c>
      <c r="J415" s="5" t="s">
        <v>61</v>
      </c>
      <c r="K415" s="5" t="s">
        <v>62</v>
      </c>
      <c r="L415" s="5" t="s">
        <v>3067</v>
      </c>
      <c r="M415" s="5" t="s">
        <v>64</v>
      </c>
      <c r="N415" s="6">
        <v>5</v>
      </c>
      <c r="O415" s="8">
        <v>0.18867924528301888</v>
      </c>
    </row>
    <row r="416" spans="1:15" ht="15" customHeight="1">
      <c r="A416" s="10" t="s">
        <v>56</v>
      </c>
      <c r="B416" s="5" t="s">
        <v>2564</v>
      </c>
      <c r="C416" s="5" t="s">
        <v>827</v>
      </c>
      <c r="D416" s="5" t="s">
        <v>517</v>
      </c>
      <c r="E416" s="5">
        <v>1</v>
      </c>
      <c r="F416" s="5">
        <v>1</v>
      </c>
      <c r="G416" s="6">
        <v>0</v>
      </c>
      <c r="H416" s="7" t="s">
        <v>516</v>
      </c>
      <c r="I416" s="5" t="s">
        <v>61</v>
      </c>
      <c r="J416" s="5" t="s">
        <v>61</v>
      </c>
      <c r="K416" s="5" t="s">
        <v>62</v>
      </c>
      <c r="L416" s="5" t="s">
        <v>3067</v>
      </c>
      <c r="M416" s="5" t="s">
        <v>64</v>
      </c>
      <c r="N416" s="6">
        <v>5</v>
      </c>
      <c r="O416" s="8">
        <v>0.38226299694189603</v>
      </c>
    </row>
    <row r="417" spans="1:15" ht="15" customHeight="1">
      <c r="A417" s="10" t="s">
        <v>56</v>
      </c>
      <c r="B417" s="5" t="s">
        <v>2564</v>
      </c>
      <c r="C417" s="5" t="s">
        <v>2837</v>
      </c>
      <c r="D417" s="5" t="s">
        <v>517</v>
      </c>
      <c r="E417" s="5">
        <v>1</v>
      </c>
      <c r="F417" s="5">
        <v>1</v>
      </c>
      <c r="G417" s="6">
        <v>0</v>
      </c>
      <c r="H417" s="7" t="s">
        <v>516</v>
      </c>
      <c r="I417" s="5" t="s">
        <v>61</v>
      </c>
      <c r="J417" s="5" t="s">
        <v>61</v>
      </c>
      <c r="K417" s="5" t="s">
        <v>62</v>
      </c>
      <c r="L417" s="5" t="s">
        <v>3066</v>
      </c>
      <c r="M417" s="5" t="s">
        <v>64</v>
      </c>
      <c r="N417" s="6">
        <v>5</v>
      </c>
      <c r="O417" s="8">
        <v>0.24201355275895448</v>
      </c>
    </row>
    <row r="418" spans="1:15" ht="15" customHeight="1">
      <c r="A418" s="10" t="s">
        <v>56</v>
      </c>
      <c r="B418" s="5" t="s">
        <v>2564</v>
      </c>
      <c r="C418" s="5" t="s">
        <v>2836</v>
      </c>
      <c r="D418" s="5" t="s">
        <v>517</v>
      </c>
      <c r="E418" s="5">
        <v>1</v>
      </c>
      <c r="F418" s="5">
        <v>1</v>
      </c>
      <c r="G418" s="6">
        <v>0</v>
      </c>
      <c r="H418" s="7" t="s">
        <v>2597</v>
      </c>
      <c r="I418" s="5" t="s">
        <v>61</v>
      </c>
      <c r="J418" s="5" t="s">
        <v>61</v>
      </c>
      <c r="K418" s="5" t="s">
        <v>62</v>
      </c>
      <c r="L418" s="5" t="s">
        <v>3066</v>
      </c>
      <c r="M418" s="5" t="s">
        <v>64</v>
      </c>
      <c r="N418" s="6">
        <v>4</v>
      </c>
      <c r="O418" s="8">
        <v>0.19120458891013384</v>
      </c>
    </row>
    <row r="419" spans="1:15" ht="15" customHeight="1">
      <c r="A419" s="10" t="s">
        <v>56</v>
      </c>
      <c r="B419" s="5" t="s">
        <v>2564</v>
      </c>
      <c r="C419" s="5" t="s">
        <v>2640</v>
      </c>
      <c r="D419" s="5" t="s">
        <v>517</v>
      </c>
      <c r="E419" s="5">
        <v>1</v>
      </c>
      <c r="F419" s="5">
        <v>1</v>
      </c>
      <c r="G419" s="6">
        <v>0</v>
      </c>
      <c r="H419" s="7" t="s">
        <v>2341</v>
      </c>
      <c r="I419" s="5" t="s">
        <v>61</v>
      </c>
      <c r="J419" s="5" t="s">
        <v>61</v>
      </c>
      <c r="K419" s="5" t="s">
        <v>62</v>
      </c>
      <c r="L419" s="5" t="s">
        <v>3066</v>
      </c>
      <c r="M419" s="5" t="s">
        <v>64</v>
      </c>
      <c r="N419" s="6">
        <v>5</v>
      </c>
      <c r="O419" s="8">
        <v>0.15024038461538464</v>
      </c>
    </row>
    <row r="420" spans="1:15" ht="15" customHeight="1">
      <c r="A420" s="10" t="s">
        <v>56</v>
      </c>
      <c r="B420" s="5" t="s">
        <v>2564</v>
      </c>
      <c r="C420" s="5" t="s">
        <v>2639</v>
      </c>
      <c r="D420" s="5" t="s">
        <v>517</v>
      </c>
      <c r="E420" s="5">
        <v>1</v>
      </c>
      <c r="F420" s="5">
        <v>1</v>
      </c>
      <c r="G420" s="6">
        <v>0</v>
      </c>
      <c r="H420" s="7" t="s">
        <v>516</v>
      </c>
      <c r="I420" s="5" t="s">
        <v>61</v>
      </c>
      <c r="J420" s="5" t="s">
        <v>61</v>
      </c>
      <c r="K420" s="5" t="s">
        <v>62</v>
      </c>
      <c r="L420" s="5" t="s">
        <v>3066</v>
      </c>
      <c r="M420" s="5" t="s">
        <v>64</v>
      </c>
      <c r="N420" s="6">
        <v>5</v>
      </c>
      <c r="O420" s="8">
        <v>0.15360983102918588</v>
      </c>
    </row>
    <row r="421" spans="1:15" ht="15" customHeight="1">
      <c r="A421" s="10" t="s">
        <v>56</v>
      </c>
      <c r="B421" s="5" t="s">
        <v>2564</v>
      </c>
      <c r="C421" s="5" t="s">
        <v>815</v>
      </c>
      <c r="D421" s="5" t="s">
        <v>517</v>
      </c>
      <c r="E421" s="5">
        <v>1</v>
      </c>
      <c r="F421" s="5">
        <v>1</v>
      </c>
      <c r="G421" s="6">
        <v>0</v>
      </c>
      <c r="H421" s="7" t="s">
        <v>516</v>
      </c>
      <c r="I421" s="5" t="s">
        <v>61</v>
      </c>
      <c r="J421" s="5" t="s">
        <v>61</v>
      </c>
      <c r="K421" s="5" t="s">
        <v>62</v>
      </c>
      <c r="L421" s="5" t="s">
        <v>3065</v>
      </c>
      <c r="M421" s="5" t="s">
        <v>64</v>
      </c>
      <c r="N421" s="6">
        <v>5</v>
      </c>
      <c r="O421" s="8">
        <v>0.2061855670103093</v>
      </c>
    </row>
    <row r="422" spans="1:15" ht="15" customHeight="1">
      <c r="A422" s="10" t="s">
        <v>56</v>
      </c>
      <c r="B422" s="5" t="s">
        <v>2564</v>
      </c>
      <c r="C422" s="5" t="s">
        <v>2638</v>
      </c>
      <c r="D422" s="5" t="s">
        <v>517</v>
      </c>
      <c r="E422" s="5">
        <v>1</v>
      </c>
      <c r="F422" s="5">
        <v>1</v>
      </c>
      <c r="G422" s="6">
        <v>0</v>
      </c>
      <c r="H422" s="7" t="s">
        <v>2597</v>
      </c>
      <c r="I422" s="5" t="s">
        <v>61</v>
      </c>
      <c r="J422" s="5" t="s">
        <v>61</v>
      </c>
      <c r="K422" s="5" t="s">
        <v>62</v>
      </c>
      <c r="L422" s="5" t="s">
        <v>3065</v>
      </c>
      <c r="M422" s="5" t="s">
        <v>64</v>
      </c>
      <c r="N422" s="6">
        <v>4</v>
      </c>
      <c r="O422" s="8">
        <v>0.12445550715619166</v>
      </c>
    </row>
    <row r="423" spans="1:15" ht="15" customHeight="1">
      <c r="A423" s="10" t="s">
        <v>56</v>
      </c>
      <c r="B423" s="5" t="s">
        <v>2564</v>
      </c>
      <c r="C423" s="5" t="s">
        <v>808</v>
      </c>
      <c r="D423" s="5" t="s">
        <v>517</v>
      </c>
      <c r="E423" s="5">
        <v>1</v>
      </c>
      <c r="F423" s="5">
        <v>1</v>
      </c>
      <c r="G423" s="6">
        <v>0</v>
      </c>
      <c r="H423" s="7" t="s">
        <v>516</v>
      </c>
      <c r="I423" s="5" t="s">
        <v>61</v>
      </c>
      <c r="J423" s="5" t="s">
        <v>61</v>
      </c>
      <c r="K423" s="5" t="s">
        <v>62</v>
      </c>
      <c r="L423" s="5" t="s">
        <v>3065</v>
      </c>
      <c r="M423" s="5" t="s">
        <v>64</v>
      </c>
      <c r="N423" s="6">
        <v>5</v>
      </c>
      <c r="O423" s="8">
        <v>0.2178649237472767</v>
      </c>
    </row>
    <row r="424" spans="1:15" ht="15" customHeight="1">
      <c r="A424" s="10" t="s">
        <v>56</v>
      </c>
      <c r="B424" s="5" t="s">
        <v>2564</v>
      </c>
      <c r="C424" s="5" t="s">
        <v>2835</v>
      </c>
      <c r="D424" s="5" t="s">
        <v>517</v>
      </c>
      <c r="E424" s="5">
        <v>1</v>
      </c>
      <c r="F424" s="5">
        <v>1</v>
      </c>
      <c r="G424" s="6">
        <v>0</v>
      </c>
      <c r="H424" s="7" t="s">
        <v>516</v>
      </c>
      <c r="I424" s="5" t="s">
        <v>61</v>
      </c>
      <c r="J424" s="5" t="s">
        <v>61</v>
      </c>
      <c r="K424" s="5" t="s">
        <v>62</v>
      </c>
      <c r="L424" s="5" t="s">
        <v>3065</v>
      </c>
      <c r="M424" s="5" t="s">
        <v>64</v>
      </c>
      <c r="N424" s="6">
        <v>5</v>
      </c>
      <c r="O424" s="8">
        <v>0.1941747572815534</v>
      </c>
    </row>
    <row r="425" spans="1:15" ht="15" customHeight="1">
      <c r="A425" s="10" t="s">
        <v>56</v>
      </c>
      <c r="B425" s="5" t="s">
        <v>2564</v>
      </c>
      <c r="C425" s="5" t="s">
        <v>2834</v>
      </c>
      <c r="D425" s="5" t="s">
        <v>517</v>
      </c>
      <c r="E425" s="5">
        <v>1</v>
      </c>
      <c r="F425" s="5">
        <v>1</v>
      </c>
      <c r="G425" s="6">
        <v>0</v>
      </c>
      <c r="H425" s="7" t="s">
        <v>516</v>
      </c>
      <c r="I425" s="5" t="s">
        <v>61</v>
      </c>
      <c r="J425" s="5" t="s">
        <v>61</v>
      </c>
      <c r="K425" s="5" t="s">
        <v>62</v>
      </c>
      <c r="L425" s="5" t="s">
        <v>3065</v>
      </c>
      <c r="M425" s="5" t="s">
        <v>64</v>
      </c>
      <c r="N425" s="6">
        <v>5</v>
      </c>
      <c r="O425" s="8">
        <v>0.1665001665001665</v>
      </c>
    </row>
    <row r="426" spans="1:15" ht="15" customHeight="1">
      <c r="A426" s="10" t="s">
        <v>56</v>
      </c>
      <c r="B426" s="5" t="s">
        <v>2564</v>
      </c>
      <c r="C426" s="5" t="s">
        <v>2833</v>
      </c>
      <c r="D426" s="5" t="s">
        <v>517</v>
      </c>
      <c r="E426" s="5">
        <v>1</v>
      </c>
      <c r="F426" s="5">
        <v>1</v>
      </c>
      <c r="G426" s="6">
        <v>0</v>
      </c>
      <c r="H426" s="7" t="s">
        <v>516</v>
      </c>
      <c r="I426" s="5" t="s">
        <v>61</v>
      </c>
      <c r="J426" s="5" t="s">
        <v>61</v>
      </c>
      <c r="K426" s="5" t="s">
        <v>62</v>
      </c>
      <c r="L426" s="5" t="s">
        <v>3064</v>
      </c>
      <c r="M426" s="5" t="s">
        <v>64</v>
      </c>
      <c r="N426" s="6">
        <v>5</v>
      </c>
      <c r="O426" s="8">
        <v>0.26595744680851063</v>
      </c>
    </row>
    <row r="427" spans="1:15" ht="15" customHeight="1">
      <c r="A427" s="10" t="s">
        <v>56</v>
      </c>
      <c r="B427" s="5" t="s">
        <v>2564</v>
      </c>
      <c r="C427" s="5" t="s">
        <v>2832</v>
      </c>
      <c r="D427" s="5" t="s">
        <v>517</v>
      </c>
      <c r="E427" s="5">
        <v>1</v>
      </c>
      <c r="F427" s="5">
        <v>1</v>
      </c>
      <c r="G427" s="6">
        <v>0</v>
      </c>
      <c r="H427" s="7" t="s">
        <v>516</v>
      </c>
      <c r="I427" s="5" t="s">
        <v>61</v>
      </c>
      <c r="J427" s="5" t="s">
        <v>61</v>
      </c>
      <c r="K427" s="5" t="s">
        <v>62</v>
      </c>
      <c r="L427" s="5" t="s">
        <v>3064</v>
      </c>
      <c r="M427" s="5" t="s">
        <v>64</v>
      </c>
      <c r="N427" s="6">
        <v>5</v>
      </c>
      <c r="O427" s="8">
        <v>0.25050100200400799</v>
      </c>
    </row>
    <row r="428" spans="1:15" ht="15" customHeight="1">
      <c r="A428" s="10" t="s">
        <v>56</v>
      </c>
      <c r="B428" s="5" t="s">
        <v>2564</v>
      </c>
      <c r="C428" s="5" t="s">
        <v>2637</v>
      </c>
      <c r="D428" s="5" t="s">
        <v>517</v>
      </c>
      <c r="E428" s="5">
        <v>1</v>
      </c>
      <c r="F428" s="5">
        <v>1</v>
      </c>
      <c r="G428" s="6">
        <v>0</v>
      </c>
      <c r="H428" s="7" t="s">
        <v>2597</v>
      </c>
      <c r="I428" s="5" t="s">
        <v>61</v>
      </c>
      <c r="J428" s="5" t="s">
        <v>61</v>
      </c>
      <c r="K428" s="5" t="s">
        <v>62</v>
      </c>
      <c r="L428" s="5" t="s">
        <v>3064</v>
      </c>
      <c r="M428" s="5" t="s">
        <v>64</v>
      </c>
      <c r="N428" s="6">
        <v>4</v>
      </c>
      <c r="O428" s="8">
        <v>0.1773049645390071</v>
      </c>
    </row>
    <row r="429" spans="1:15" ht="15" hidden="1" customHeight="1">
      <c r="A429" s="4" t="s">
        <v>56</v>
      </c>
      <c r="B429" s="5" t="s">
        <v>2564</v>
      </c>
      <c r="C429" s="12" t="s">
        <v>2637</v>
      </c>
      <c r="D429" s="5" t="s">
        <v>59</v>
      </c>
      <c r="E429" s="5">
        <v>11</v>
      </c>
      <c r="F429" s="5">
        <v>11</v>
      </c>
      <c r="G429" s="6">
        <v>0</v>
      </c>
      <c r="H429" s="7" t="s">
        <v>2636</v>
      </c>
      <c r="I429" s="5" t="s">
        <v>61</v>
      </c>
      <c r="J429" s="5" t="s">
        <v>61</v>
      </c>
      <c r="K429" s="5" t="s">
        <v>62</v>
      </c>
      <c r="L429" s="5" t="s">
        <v>2635</v>
      </c>
      <c r="M429" s="5" t="s">
        <v>64</v>
      </c>
      <c r="N429" s="6">
        <v>938</v>
      </c>
      <c r="O429" s="8">
        <v>48.375451263537904</v>
      </c>
    </row>
    <row r="430" spans="1:15" ht="15" customHeight="1">
      <c r="A430" s="10" t="s">
        <v>56</v>
      </c>
      <c r="B430" s="5" t="s">
        <v>2564</v>
      </c>
      <c r="C430" s="5" t="s">
        <v>2831</v>
      </c>
      <c r="D430" s="5" t="s">
        <v>517</v>
      </c>
      <c r="E430" s="5">
        <v>1</v>
      </c>
      <c r="F430" s="5">
        <v>1</v>
      </c>
      <c r="G430" s="6">
        <v>0</v>
      </c>
      <c r="H430" s="7" t="s">
        <v>516</v>
      </c>
      <c r="I430" s="5" t="s">
        <v>61</v>
      </c>
      <c r="J430" s="5" t="s">
        <v>61</v>
      </c>
      <c r="K430" s="5" t="s">
        <v>62</v>
      </c>
      <c r="L430" s="5" t="s">
        <v>3063</v>
      </c>
      <c r="M430" s="5" t="s">
        <v>64</v>
      </c>
      <c r="N430" s="6">
        <v>5</v>
      </c>
      <c r="O430" s="8">
        <v>0.25290844714213456</v>
      </c>
    </row>
    <row r="431" spans="1:15" ht="15" customHeight="1">
      <c r="A431" s="10" t="s">
        <v>56</v>
      </c>
      <c r="B431" s="5" t="s">
        <v>2564</v>
      </c>
      <c r="C431" s="5" t="s">
        <v>2830</v>
      </c>
      <c r="D431" s="5" t="s">
        <v>517</v>
      </c>
      <c r="E431" s="5">
        <v>1</v>
      </c>
      <c r="F431" s="5">
        <v>1</v>
      </c>
      <c r="G431" s="6">
        <v>0</v>
      </c>
      <c r="H431" s="7" t="s">
        <v>516</v>
      </c>
      <c r="I431" s="5" t="s">
        <v>61</v>
      </c>
      <c r="J431" s="5" t="s">
        <v>61</v>
      </c>
      <c r="K431" s="5" t="s">
        <v>62</v>
      </c>
      <c r="L431" s="5" t="s">
        <v>3063</v>
      </c>
      <c r="M431" s="5" t="s">
        <v>64</v>
      </c>
      <c r="N431" s="6">
        <v>5</v>
      </c>
      <c r="O431" s="8">
        <v>0.2294630564479119</v>
      </c>
    </row>
    <row r="432" spans="1:15" ht="15" customHeight="1">
      <c r="A432" s="10" t="s">
        <v>56</v>
      </c>
      <c r="B432" s="5" t="s">
        <v>2564</v>
      </c>
      <c r="C432" s="5" t="s">
        <v>2829</v>
      </c>
      <c r="D432" s="5" t="s">
        <v>517</v>
      </c>
      <c r="E432" s="5">
        <v>1</v>
      </c>
      <c r="F432" s="5">
        <v>1</v>
      </c>
      <c r="G432" s="6">
        <v>0</v>
      </c>
      <c r="H432" s="7" t="s">
        <v>516</v>
      </c>
      <c r="I432" s="5" t="s">
        <v>61</v>
      </c>
      <c r="J432" s="5" t="s">
        <v>61</v>
      </c>
      <c r="K432" s="5" t="s">
        <v>62</v>
      </c>
      <c r="L432" s="5" t="s">
        <v>3063</v>
      </c>
      <c r="M432" s="5" t="s">
        <v>64</v>
      </c>
      <c r="N432" s="6">
        <v>5</v>
      </c>
      <c r="O432" s="8">
        <v>0.23137436372049977</v>
      </c>
    </row>
    <row r="433" spans="1:15" ht="15" customHeight="1">
      <c r="A433" s="10" t="s">
        <v>56</v>
      </c>
      <c r="B433" s="5" t="s">
        <v>2564</v>
      </c>
      <c r="C433" s="5" t="s">
        <v>2828</v>
      </c>
      <c r="D433" s="5" t="s">
        <v>517</v>
      </c>
      <c r="E433" s="5">
        <v>1</v>
      </c>
      <c r="F433" s="5">
        <v>1</v>
      </c>
      <c r="G433" s="6">
        <v>0</v>
      </c>
      <c r="H433" s="7" t="s">
        <v>516</v>
      </c>
      <c r="I433" s="5" t="s">
        <v>61</v>
      </c>
      <c r="J433" s="5" t="s">
        <v>61</v>
      </c>
      <c r="K433" s="5" t="s">
        <v>62</v>
      </c>
      <c r="L433" s="5" t="s">
        <v>3063</v>
      </c>
      <c r="M433" s="5" t="s">
        <v>64</v>
      </c>
      <c r="N433" s="6">
        <v>5</v>
      </c>
      <c r="O433" s="8">
        <v>0.21321961620469082</v>
      </c>
    </row>
    <row r="434" spans="1:15" ht="15" customHeight="1">
      <c r="A434" s="10" t="s">
        <v>56</v>
      </c>
      <c r="B434" s="5" t="s">
        <v>2564</v>
      </c>
      <c r="C434" s="5" t="s">
        <v>794</v>
      </c>
      <c r="D434" s="5" t="s">
        <v>517</v>
      </c>
      <c r="E434" s="5">
        <v>1</v>
      </c>
      <c r="F434" s="5">
        <v>1</v>
      </c>
      <c r="G434" s="6">
        <v>0</v>
      </c>
      <c r="H434" s="7" t="s">
        <v>516</v>
      </c>
      <c r="I434" s="5" t="s">
        <v>61</v>
      </c>
      <c r="J434" s="5" t="s">
        <v>61</v>
      </c>
      <c r="K434" s="5" t="s">
        <v>62</v>
      </c>
      <c r="L434" s="5" t="s">
        <v>3063</v>
      </c>
      <c r="M434" s="5" t="s">
        <v>64</v>
      </c>
      <c r="N434" s="6">
        <v>5</v>
      </c>
      <c r="O434" s="8">
        <v>0.17513134851138354</v>
      </c>
    </row>
    <row r="435" spans="1:15" ht="15" customHeight="1">
      <c r="A435" s="10" t="s">
        <v>56</v>
      </c>
      <c r="B435" s="5" t="s">
        <v>2564</v>
      </c>
      <c r="C435" s="5" t="s">
        <v>793</v>
      </c>
      <c r="D435" s="5" t="s">
        <v>517</v>
      </c>
      <c r="E435" s="5">
        <v>1</v>
      </c>
      <c r="F435" s="5">
        <v>1</v>
      </c>
      <c r="G435" s="6">
        <v>0</v>
      </c>
      <c r="H435" s="7" t="s">
        <v>516</v>
      </c>
      <c r="I435" s="5" t="s">
        <v>61</v>
      </c>
      <c r="J435" s="5" t="s">
        <v>61</v>
      </c>
      <c r="K435" s="5" t="s">
        <v>62</v>
      </c>
      <c r="L435" s="5" t="s">
        <v>3063</v>
      </c>
      <c r="M435" s="5" t="s">
        <v>64</v>
      </c>
      <c r="N435" s="6">
        <v>5</v>
      </c>
      <c r="O435" s="8">
        <v>0.12804097311139565</v>
      </c>
    </row>
    <row r="436" spans="1:15" ht="15" customHeight="1">
      <c r="A436" s="10" t="s">
        <v>56</v>
      </c>
      <c r="B436" s="5" t="s">
        <v>2564</v>
      </c>
      <c r="C436" s="5" t="s">
        <v>2634</v>
      </c>
      <c r="D436" s="5" t="s">
        <v>517</v>
      </c>
      <c r="E436" s="5">
        <v>1</v>
      </c>
      <c r="F436" s="5">
        <v>1</v>
      </c>
      <c r="G436" s="6">
        <v>0</v>
      </c>
      <c r="H436" s="7" t="s">
        <v>516</v>
      </c>
      <c r="I436" s="5" t="s">
        <v>61</v>
      </c>
      <c r="J436" s="5" t="s">
        <v>61</v>
      </c>
      <c r="K436" s="5" t="s">
        <v>62</v>
      </c>
      <c r="L436" s="5" t="s">
        <v>3063</v>
      </c>
      <c r="M436" s="5" t="s">
        <v>64</v>
      </c>
      <c r="N436" s="6">
        <v>5</v>
      </c>
      <c r="O436" s="8">
        <v>0.1718213058419244</v>
      </c>
    </row>
    <row r="437" spans="1:15" ht="15" customHeight="1">
      <c r="A437" s="10" t="s">
        <v>56</v>
      </c>
      <c r="B437" s="5" t="s">
        <v>2564</v>
      </c>
      <c r="C437" s="5" t="s">
        <v>2633</v>
      </c>
      <c r="D437" s="5" t="s">
        <v>517</v>
      </c>
      <c r="E437" s="5">
        <v>1</v>
      </c>
      <c r="F437" s="5">
        <v>1</v>
      </c>
      <c r="G437" s="6">
        <v>0</v>
      </c>
      <c r="H437" s="7" t="s">
        <v>2597</v>
      </c>
      <c r="I437" s="5" t="s">
        <v>61</v>
      </c>
      <c r="J437" s="5" t="s">
        <v>61</v>
      </c>
      <c r="K437" s="5" t="s">
        <v>62</v>
      </c>
      <c r="L437" s="5" t="s">
        <v>3062</v>
      </c>
      <c r="M437" s="5" t="s">
        <v>64</v>
      </c>
      <c r="N437" s="6">
        <v>4</v>
      </c>
      <c r="O437" s="8">
        <v>0.12418503570319776</v>
      </c>
    </row>
    <row r="438" spans="1:15" ht="15" hidden="1" customHeight="1">
      <c r="A438" s="4" t="s">
        <v>56</v>
      </c>
      <c r="B438" s="5" t="s">
        <v>2564</v>
      </c>
      <c r="C438" s="12" t="s">
        <v>2633</v>
      </c>
      <c r="D438" s="5" t="s">
        <v>59</v>
      </c>
      <c r="E438" s="5">
        <v>10</v>
      </c>
      <c r="F438" s="5">
        <v>10</v>
      </c>
      <c r="G438" s="6">
        <v>0</v>
      </c>
      <c r="H438" s="7" t="s">
        <v>2632</v>
      </c>
      <c r="I438" s="5" t="s">
        <v>61</v>
      </c>
      <c r="J438" s="5" t="s">
        <v>61</v>
      </c>
      <c r="K438" s="5" t="s">
        <v>62</v>
      </c>
      <c r="L438" s="5" t="s">
        <v>2631</v>
      </c>
      <c r="M438" s="5" t="s">
        <v>64</v>
      </c>
      <c r="N438" s="6">
        <v>1455</v>
      </c>
      <c r="O438" s="8">
        <v>51.927194860813707</v>
      </c>
    </row>
    <row r="439" spans="1:15" ht="15" customHeight="1">
      <c r="A439" s="10" t="s">
        <v>56</v>
      </c>
      <c r="B439" s="5" t="s">
        <v>2564</v>
      </c>
      <c r="C439" s="5" t="s">
        <v>2827</v>
      </c>
      <c r="D439" s="5" t="s">
        <v>517</v>
      </c>
      <c r="E439" s="5">
        <v>1</v>
      </c>
      <c r="F439" s="5">
        <v>1</v>
      </c>
      <c r="G439" s="6">
        <v>0</v>
      </c>
      <c r="H439" s="7" t="s">
        <v>516</v>
      </c>
      <c r="I439" s="5" t="s">
        <v>61</v>
      </c>
      <c r="J439" s="5" t="s">
        <v>61</v>
      </c>
      <c r="K439" s="5" t="s">
        <v>62</v>
      </c>
      <c r="L439" s="5" t="s">
        <v>3061</v>
      </c>
      <c r="M439" s="5" t="s">
        <v>64</v>
      </c>
      <c r="N439" s="6">
        <v>5</v>
      </c>
      <c r="O439" s="8">
        <v>0.2461841457410143</v>
      </c>
    </row>
    <row r="440" spans="1:15" ht="15" customHeight="1">
      <c r="A440" s="10" t="s">
        <v>56</v>
      </c>
      <c r="B440" s="5" t="s">
        <v>2564</v>
      </c>
      <c r="C440" s="5" t="s">
        <v>788</v>
      </c>
      <c r="D440" s="5" t="s">
        <v>517</v>
      </c>
      <c r="E440" s="5">
        <v>1</v>
      </c>
      <c r="F440" s="5">
        <v>1</v>
      </c>
      <c r="G440" s="6">
        <v>0</v>
      </c>
      <c r="H440" s="7" t="s">
        <v>516</v>
      </c>
      <c r="I440" s="5" t="s">
        <v>61</v>
      </c>
      <c r="J440" s="5" t="s">
        <v>61</v>
      </c>
      <c r="K440" s="5" t="s">
        <v>62</v>
      </c>
      <c r="L440" s="5" t="s">
        <v>3061</v>
      </c>
      <c r="M440" s="5" t="s">
        <v>64</v>
      </c>
      <c r="N440" s="6">
        <v>5</v>
      </c>
      <c r="O440" s="8">
        <v>0.38372985418265537</v>
      </c>
    </row>
    <row r="441" spans="1:15" ht="15" customHeight="1">
      <c r="A441" s="10" t="s">
        <v>56</v>
      </c>
      <c r="B441" s="5" t="s">
        <v>2564</v>
      </c>
      <c r="C441" s="5" t="s">
        <v>2826</v>
      </c>
      <c r="D441" s="5" t="s">
        <v>517</v>
      </c>
      <c r="E441" s="5">
        <v>1</v>
      </c>
      <c r="F441" s="5">
        <v>1</v>
      </c>
      <c r="G441" s="6">
        <v>0</v>
      </c>
      <c r="H441" s="7" t="s">
        <v>516</v>
      </c>
      <c r="I441" s="5" t="s">
        <v>61</v>
      </c>
      <c r="J441" s="5" t="s">
        <v>61</v>
      </c>
      <c r="K441" s="5" t="s">
        <v>62</v>
      </c>
      <c r="L441" s="5" t="s">
        <v>3060</v>
      </c>
      <c r="M441" s="5" t="s">
        <v>64</v>
      </c>
      <c r="N441" s="6">
        <v>5</v>
      </c>
      <c r="O441" s="8">
        <v>0.4351610095735422</v>
      </c>
    </row>
    <row r="442" spans="1:15" ht="15" customHeight="1">
      <c r="A442" s="10" t="s">
        <v>56</v>
      </c>
      <c r="B442" s="5" t="s">
        <v>2564</v>
      </c>
      <c r="C442" s="5" t="s">
        <v>2825</v>
      </c>
      <c r="D442" s="5" t="s">
        <v>517</v>
      </c>
      <c r="E442" s="5">
        <v>1</v>
      </c>
      <c r="F442" s="5">
        <v>1</v>
      </c>
      <c r="G442" s="6">
        <v>0</v>
      </c>
      <c r="H442" s="7" t="s">
        <v>516</v>
      </c>
      <c r="I442" s="5" t="s">
        <v>61</v>
      </c>
      <c r="J442" s="5" t="s">
        <v>61</v>
      </c>
      <c r="K442" s="5" t="s">
        <v>62</v>
      </c>
      <c r="L442" s="5" t="s">
        <v>3060</v>
      </c>
      <c r="M442" s="5" t="s">
        <v>64</v>
      </c>
      <c r="N442" s="6">
        <v>5</v>
      </c>
      <c r="O442" s="8">
        <v>0.1752541184717841</v>
      </c>
    </row>
    <row r="443" spans="1:15" ht="15" customHeight="1">
      <c r="A443" s="10" t="s">
        <v>56</v>
      </c>
      <c r="B443" s="5" t="s">
        <v>2564</v>
      </c>
      <c r="C443" s="5" t="s">
        <v>2630</v>
      </c>
      <c r="D443" s="5" t="s">
        <v>517</v>
      </c>
      <c r="E443" s="5">
        <v>1</v>
      </c>
      <c r="F443" s="5">
        <v>1</v>
      </c>
      <c r="G443" s="6">
        <v>0</v>
      </c>
      <c r="H443" s="7" t="s">
        <v>516</v>
      </c>
      <c r="I443" s="5" t="s">
        <v>61</v>
      </c>
      <c r="J443" s="5" t="s">
        <v>61</v>
      </c>
      <c r="K443" s="5" t="s">
        <v>62</v>
      </c>
      <c r="L443" s="5" t="s">
        <v>3060</v>
      </c>
      <c r="M443" s="5" t="s">
        <v>64</v>
      </c>
      <c r="N443" s="6">
        <v>5</v>
      </c>
      <c r="O443" s="8">
        <v>0.14947683109118087</v>
      </c>
    </row>
    <row r="444" spans="1:15" ht="15" customHeight="1">
      <c r="A444" s="10" t="s">
        <v>56</v>
      </c>
      <c r="B444" s="5" t="s">
        <v>2564</v>
      </c>
      <c r="C444" s="5" t="s">
        <v>2629</v>
      </c>
      <c r="D444" s="5" t="s">
        <v>517</v>
      </c>
      <c r="E444" s="5">
        <v>1</v>
      </c>
      <c r="F444" s="5">
        <v>1</v>
      </c>
      <c r="G444" s="6">
        <v>0</v>
      </c>
      <c r="H444" s="7" t="s">
        <v>516</v>
      </c>
      <c r="I444" s="5" t="s">
        <v>61</v>
      </c>
      <c r="J444" s="5" t="s">
        <v>61</v>
      </c>
      <c r="K444" s="5" t="s">
        <v>62</v>
      </c>
      <c r="L444" s="5" t="s">
        <v>3060</v>
      </c>
      <c r="M444" s="5" t="s">
        <v>64</v>
      </c>
      <c r="N444" s="6">
        <v>5</v>
      </c>
      <c r="O444" s="8">
        <v>0.18968133535660092</v>
      </c>
    </row>
    <row r="445" spans="1:15" ht="15" hidden="1" customHeight="1">
      <c r="A445" s="4" t="s">
        <v>56</v>
      </c>
      <c r="B445" s="5" t="s">
        <v>2564</v>
      </c>
      <c r="C445" s="12" t="s">
        <v>2629</v>
      </c>
      <c r="D445" s="5" t="s">
        <v>59</v>
      </c>
      <c r="E445" s="5">
        <v>10</v>
      </c>
      <c r="F445" s="5">
        <v>10</v>
      </c>
      <c r="G445" s="6">
        <v>0</v>
      </c>
      <c r="H445" s="7" t="s">
        <v>2628</v>
      </c>
      <c r="I445" s="5" t="s">
        <v>61</v>
      </c>
      <c r="J445" s="5" t="s">
        <v>61</v>
      </c>
      <c r="K445" s="5" t="s">
        <v>62</v>
      </c>
      <c r="L445" s="5" t="s">
        <v>2627</v>
      </c>
      <c r="M445" s="5" t="s">
        <v>64</v>
      </c>
      <c r="N445" s="6">
        <v>1141</v>
      </c>
      <c r="O445" s="8">
        <v>48.573861217539374</v>
      </c>
    </row>
    <row r="446" spans="1:15" ht="15" customHeight="1">
      <c r="A446" s="10" t="s">
        <v>56</v>
      </c>
      <c r="B446" s="5" t="s">
        <v>2564</v>
      </c>
      <c r="C446" s="5" t="s">
        <v>1533</v>
      </c>
      <c r="D446" s="5" t="s">
        <v>517</v>
      </c>
      <c r="E446" s="5">
        <v>1</v>
      </c>
      <c r="F446" s="5">
        <v>1</v>
      </c>
      <c r="G446" s="6">
        <v>0</v>
      </c>
      <c r="H446" s="7" t="s">
        <v>516</v>
      </c>
      <c r="I446" s="5" t="s">
        <v>61</v>
      </c>
      <c r="J446" s="5" t="s">
        <v>61</v>
      </c>
      <c r="K446" s="5" t="s">
        <v>62</v>
      </c>
      <c r="L446" s="5" t="s">
        <v>3059</v>
      </c>
      <c r="M446" s="5" t="s">
        <v>64</v>
      </c>
      <c r="N446" s="6">
        <v>5</v>
      </c>
      <c r="O446" s="8">
        <v>0.18031013342949875</v>
      </c>
    </row>
    <row r="447" spans="1:15" ht="15" customHeight="1">
      <c r="A447" s="10" t="s">
        <v>56</v>
      </c>
      <c r="B447" s="5" t="s">
        <v>2564</v>
      </c>
      <c r="C447" s="5" t="s">
        <v>2824</v>
      </c>
      <c r="D447" s="5" t="s">
        <v>517</v>
      </c>
      <c r="E447" s="5">
        <v>1</v>
      </c>
      <c r="F447" s="5">
        <v>1</v>
      </c>
      <c r="G447" s="6">
        <v>0</v>
      </c>
      <c r="H447" s="7" t="s">
        <v>2341</v>
      </c>
      <c r="I447" s="5" t="s">
        <v>61</v>
      </c>
      <c r="J447" s="5" t="s">
        <v>61</v>
      </c>
      <c r="K447" s="5" t="s">
        <v>62</v>
      </c>
      <c r="L447" s="5" t="s">
        <v>3059</v>
      </c>
      <c r="M447" s="5" t="s">
        <v>64</v>
      </c>
      <c r="N447" s="6">
        <v>5</v>
      </c>
      <c r="O447" s="8">
        <v>0.14615609470914936</v>
      </c>
    </row>
    <row r="448" spans="1:15" ht="15" customHeight="1">
      <c r="A448" s="10" t="s">
        <v>56</v>
      </c>
      <c r="B448" s="5" t="s">
        <v>2564</v>
      </c>
      <c r="C448" s="5" t="s">
        <v>779</v>
      </c>
      <c r="D448" s="5" t="s">
        <v>517</v>
      </c>
      <c r="E448" s="5">
        <v>1</v>
      </c>
      <c r="F448" s="5">
        <v>1</v>
      </c>
      <c r="G448" s="6">
        <v>0</v>
      </c>
      <c r="H448" s="7" t="s">
        <v>516</v>
      </c>
      <c r="I448" s="5" t="s">
        <v>61</v>
      </c>
      <c r="J448" s="5" t="s">
        <v>61</v>
      </c>
      <c r="K448" s="5" t="s">
        <v>62</v>
      </c>
      <c r="L448" s="5" t="s">
        <v>3059</v>
      </c>
      <c r="M448" s="5" t="s">
        <v>64</v>
      </c>
      <c r="N448" s="6">
        <v>5</v>
      </c>
      <c r="O448" s="8">
        <v>0.23912003825920614</v>
      </c>
    </row>
    <row r="449" spans="1:15" ht="15" customHeight="1">
      <c r="A449" s="10" t="s">
        <v>56</v>
      </c>
      <c r="B449" s="5" t="s">
        <v>2564</v>
      </c>
      <c r="C449" s="5" t="s">
        <v>2626</v>
      </c>
      <c r="D449" s="5" t="s">
        <v>517</v>
      </c>
      <c r="E449" s="5">
        <v>1</v>
      </c>
      <c r="F449" s="5">
        <v>1</v>
      </c>
      <c r="G449" s="6">
        <v>0</v>
      </c>
      <c r="H449" s="7" t="s">
        <v>516</v>
      </c>
      <c r="I449" s="5" t="s">
        <v>61</v>
      </c>
      <c r="J449" s="5" t="s">
        <v>61</v>
      </c>
      <c r="K449" s="5" t="s">
        <v>62</v>
      </c>
      <c r="L449" s="5" t="s">
        <v>3059</v>
      </c>
      <c r="M449" s="5" t="s">
        <v>64</v>
      </c>
      <c r="N449" s="6">
        <v>5</v>
      </c>
      <c r="O449" s="8">
        <v>0.23775558725630053</v>
      </c>
    </row>
    <row r="450" spans="1:15" ht="15" customHeight="1">
      <c r="A450" s="10" t="s">
        <v>56</v>
      </c>
      <c r="B450" s="5" t="s">
        <v>2564</v>
      </c>
      <c r="C450" s="5" t="s">
        <v>2823</v>
      </c>
      <c r="D450" s="5" t="s">
        <v>517</v>
      </c>
      <c r="E450" s="5">
        <v>1</v>
      </c>
      <c r="F450" s="5">
        <v>1</v>
      </c>
      <c r="G450" s="6">
        <v>0</v>
      </c>
      <c r="H450" s="7" t="s">
        <v>516</v>
      </c>
      <c r="I450" s="5" t="s">
        <v>61</v>
      </c>
      <c r="J450" s="5" t="s">
        <v>61</v>
      </c>
      <c r="K450" s="5" t="s">
        <v>62</v>
      </c>
      <c r="L450" s="5" t="s">
        <v>3059</v>
      </c>
      <c r="M450" s="5" t="s">
        <v>64</v>
      </c>
      <c r="N450" s="6">
        <v>5</v>
      </c>
      <c r="O450" s="8">
        <v>0.24189646831156267</v>
      </c>
    </row>
    <row r="451" spans="1:15" ht="15" customHeight="1">
      <c r="A451" s="10" t="s">
        <v>56</v>
      </c>
      <c r="B451" s="5" t="s">
        <v>2564</v>
      </c>
      <c r="C451" s="5" t="s">
        <v>2822</v>
      </c>
      <c r="D451" s="5" t="s">
        <v>517</v>
      </c>
      <c r="E451" s="5">
        <v>1</v>
      </c>
      <c r="F451" s="5">
        <v>1</v>
      </c>
      <c r="G451" s="6">
        <v>0</v>
      </c>
      <c r="H451" s="7" t="s">
        <v>516</v>
      </c>
      <c r="I451" s="5" t="s">
        <v>61</v>
      </c>
      <c r="J451" s="5" t="s">
        <v>61</v>
      </c>
      <c r="K451" s="5" t="s">
        <v>62</v>
      </c>
      <c r="L451" s="5" t="s">
        <v>3058</v>
      </c>
      <c r="M451" s="5" t="s">
        <v>64</v>
      </c>
      <c r="N451" s="6">
        <v>5</v>
      </c>
      <c r="O451" s="8">
        <v>0.23889154323936934</v>
      </c>
    </row>
    <row r="452" spans="1:15" ht="15" customHeight="1">
      <c r="A452" s="10" t="s">
        <v>56</v>
      </c>
      <c r="B452" s="5" t="s">
        <v>2564</v>
      </c>
      <c r="C452" s="5" t="s">
        <v>2821</v>
      </c>
      <c r="D452" s="5" t="s">
        <v>517</v>
      </c>
      <c r="E452" s="5">
        <v>1</v>
      </c>
      <c r="F452" s="5">
        <v>1</v>
      </c>
      <c r="G452" s="6">
        <v>0</v>
      </c>
      <c r="H452" s="7" t="s">
        <v>516</v>
      </c>
      <c r="I452" s="5" t="s">
        <v>61</v>
      </c>
      <c r="J452" s="5" t="s">
        <v>61</v>
      </c>
      <c r="K452" s="5" t="s">
        <v>62</v>
      </c>
      <c r="L452" s="5" t="s">
        <v>3058</v>
      </c>
      <c r="M452" s="5" t="s">
        <v>64</v>
      </c>
      <c r="N452" s="6">
        <v>5</v>
      </c>
      <c r="O452" s="8">
        <v>0.21422450728363326</v>
      </c>
    </row>
    <row r="453" spans="1:15" ht="15" customHeight="1">
      <c r="A453" s="10" t="s">
        <v>56</v>
      </c>
      <c r="B453" s="5" t="s">
        <v>2564</v>
      </c>
      <c r="C453" s="5" t="s">
        <v>1526</v>
      </c>
      <c r="D453" s="5" t="s">
        <v>517</v>
      </c>
      <c r="E453" s="5">
        <v>1</v>
      </c>
      <c r="F453" s="5">
        <v>1</v>
      </c>
      <c r="G453" s="6">
        <v>0</v>
      </c>
      <c r="H453" s="7" t="s">
        <v>516</v>
      </c>
      <c r="I453" s="5" t="s">
        <v>61</v>
      </c>
      <c r="J453" s="5" t="s">
        <v>61</v>
      </c>
      <c r="K453" s="5" t="s">
        <v>62</v>
      </c>
      <c r="L453" s="5" t="s">
        <v>3058</v>
      </c>
      <c r="M453" s="5" t="s">
        <v>64</v>
      </c>
      <c r="N453" s="6">
        <v>5</v>
      </c>
      <c r="O453" s="8">
        <v>0.40128410914927765</v>
      </c>
    </row>
    <row r="454" spans="1:15" ht="15" customHeight="1">
      <c r="A454" s="10" t="s">
        <v>56</v>
      </c>
      <c r="B454" s="5" t="s">
        <v>2564</v>
      </c>
      <c r="C454" s="5" t="s">
        <v>2820</v>
      </c>
      <c r="D454" s="5" t="s">
        <v>517</v>
      </c>
      <c r="E454" s="5">
        <v>1</v>
      </c>
      <c r="F454" s="5">
        <v>1</v>
      </c>
      <c r="G454" s="6">
        <v>0</v>
      </c>
      <c r="H454" s="7" t="s">
        <v>2341</v>
      </c>
      <c r="I454" s="5" t="s">
        <v>61</v>
      </c>
      <c r="J454" s="5" t="s">
        <v>61</v>
      </c>
      <c r="K454" s="5" t="s">
        <v>62</v>
      </c>
      <c r="L454" s="5" t="s">
        <v>3057</v>
      </c>
      <c r="M454" s="5" t="s">
        <v>64</v>
      </c>
      <c r="N454" s="6">
        <v>5</v>
      </c>
      <c r="O454" s="8">
        <v>0.12909888974954814</v>
      </c>
    </row>
    <row r="455" spans="1:15" ht="15" customHeight="1">
      <c r="A455" s="10" t="s">
        <v>56</v>
      </c>
      <c r="B455" s="5" t="s">
        <v>2564</v>
      </c>
      <c r="C455" s="5" t="s">
        <v>2819</v>
      </c>
      <c r="D455" s="5" t="s">
        <v>517</v>
      </c>
      <c r="E455" s="5">
        <v>1</v>
      </c>
      <c r="F455" s="5">
        <v>1</v>
      </c>
      <c r="G455" s="6">
        <v>0</v>
      </c>
      <c r="H455" s="7" t="s">
        <v>2341</v>
      </c>
      <c r="I455" s="5" t="s">
        <v>61</v>
      </c>
      <c r="J455" s="5" t="s">
        <v>61</v>
      </c>
      <c r="K455" s="5" t="s">
        <v>62</v>
      </c>
      <c r="L455" s="5" t="s">
        <v>3057</v>
      </c>
      <c r="M455" s="5" t="s">
        <v>64</v>
      </c>
      <c r="N455" s="6">
        <v>5</v>
      </c>
      <c r="O455" s="8">
        <v>0.12294074256208506</v>
      </c>
    </row>
    <row r="456" spans="1:15" ht="15" customHeight="1">
      <c r="A456" s="10" t="s">
        <v>56</v>
      </c>
      <c r="B456" s="5" t="s">
        <v>2564</v>
      </c>
      <c r="C456" s="5" t="s">
        <v>2818</v>
      </c>
      <c r="D456" s="5" t="s">
        <v>517</v>
      </c>
      <c r="E456" s="5">
        <v>1</v>
      </c>
      <c r="F456" s="5">
        <v>1</v>
      </c>
      <c r="G456" s="6">
        <v>0</v>
      </c>
      <c r="H456" s="7" t="s">
        <v>516</v>
      </c>
      <c r="I456" s="5" t="s">
        <v>61</v>
      </c>
      <c r="J456" s="5" t="s">
        <v>61</v>
      </c>
      <c r="K456" s="5" t="s">
        <v>62</v>
      </c>
      <c r="L456" s="5" t="s">
        <v>3057</v>
      </c>
      <c r="M456" s="5" t="s">
        <v>64</v>
      </c>
      <c r="N456" s="6">
        <v>5</v>
      </c>
      <c r="O456" s="8">
        <v>0.2701242571582928</v>
      </c>
    </row>
    <row r="457" spans="1:15" ht="15" customHeight="1">
      <c r="A457" s="10" t="s">
        <v>56</v>
      </c>
      <c r="B457" s="5" t="s">
        <v>2564</v>
      </c>
      <c r="C457" s="5" t="s">
        <v>2625</v>
      </c>
      <c r="D457" s="5" t="s">
        <v>517</v>
      </c>
      <c r="E457" s="5">
        <v>1</v>
      </c>
      <c r="F457" s="5">
        <v>1</v>
      </c>
      <c r="G457" s="6">
        <v>0</v>
      </c>
      <c r="H457" s="7" t="s">
        <v>516</v>
      </c>
      <c r="I457" s="5" t="s">
        <v>61</v>
      </c>
      <c r="J457" s="5" t="s">
        <v>61</v>
      </c>
      <c r="K457" s="5" t="s">
        <v>62</v>
      </c>
      <c r="L457" s="5" t="s">
        <v>3056</v>
      </c>
      <c r="M457" s="5" t="s">
        <v>64</v>
      </c>
      <c r="N457" s="6">
        <v>5</v>
      </c>
      <c r="O457" s="8">
        <v>0.18719580681392736</v>
      </c>
    </row>
    <row r="458" spans="1:15" ht="15" customHeight="1">
      <c r="A458" s="10" t="s">
        <v>56</v>
      </c>
      <c r="B458" s="5" t="s">
        <v>2564</v>
      </c>
      <c r="C458" s="5" t="s">
        <v>2817</v>
      </c>
      <c r="D458" s="5" t="s">
        <v>517</v>
      </c>
      <c r="E458" s="5">
        <v>1</v>
      </c>
      <c r="F458" s="5">
        <v>1</v>
      </c>
      <c r="G458" s="6">
        <v>0</v>
      </c>
      <c r="H458" s="7" t="s">
        <v>2597</v>
      </c>
      <c r="I458" s="5" t="s">
        <v>61</v>
      </c>
      <c r="J458" s="5" t="s">
        <v>61</v>
      </c>
      <c r="K458" s="5" t="s">
        <v>62</v>
      </c>
      <c r="L458" s="5" t="s">
        <v>3055</v>
      </c>
      <c r="M458" s="5" t="s">
        <v>64</v>
      </c>
      <c r="N458" s="6">
        <v>4</v>
      </c>
      <c r="O458" s="8">
        <v>0.13071895424836599</v>
      </c>
    </row>
    <row r="459" spans="1:15" ht="15" customHeight="1">
      <c r="A459" s="10" t="s">
        <v>56</v>
      </c>
      <c r="B459" s="5" t="s">
        <v>2564</v>
      </c>
      <c r="C459" s="5" t="s">
        <v>762</v>
      </c>
      <c r="D459" s="5" t="s">
        <v>517</v>
      </c>
      <c r="E459" s="5">
        <v>1</v>
      </c>
      <c r="F459" s="5">
        <v>1</v>
      </c>
      <c r="G459" s="6">
        <v>0</v>
      </c>
      <c r="H459" s="7" t="s">
        <v>516</v>
      </c>
      <c r="I459" s="5" t="s">
        <v>61</v>
      </c>
      <c r="J459" s="5" t="s">
        <v>61</v>
      </c>
      <c r="K459" s="5" t="s">
        <v>62</v>
      </c>
      <c r="L459" s="5" t="s">
        <v>3055</v>
      </c>
      <c r="M459" s="5" t="s">
        <v>64</v>
      </c>
      <c r="N459" s="6">
        <v>5</v>
      </c>
      <c r="O459" s="8">
        <v>0.22492127755285649</v>
      </c>
    </row>
    <row r="460" spans="1:15" ht="15" customHeight="1">
      <c r="A460" s="10" t="s">
        <v>56</v>
      </c>
      <c r="B460" s="5" t="s">
        <v>2564</v>
      </c>
      <c r="C460" s="5" t="s">
        <v>2624</v>
      </c>
      <c r="D460" s="5" t="s">
        <v>517</v>
      </c>
      <c r="E460" s="5">
        <v>1</v>
      </c>
      <c r="F460" s="5">
        <v>1</v>
      </c>
      <c r="G460" s="6">
        <v>0</v>
      </c>
      <c r="H460" s="7" t="s">
        <v>516</v>
      </c>
      <c r="I460" s="5" t="s">
        <v>61</v>
      </c>
      <c r="J460" s="5" t="s">
        <v>61</v>
      </c>
      <c r="K460" s="5" t="s">
        <v>62</v>
      </c>
      <c r="L460" s="5" t="s">
        <v>3055</v>
      </c>
      <c r="M460" s="5" t="s">
        <v>64</v>
      </c>
      <c r="N460" s="6">
        <v>5</v>
      </c>
      <c r="O460" s="8">
        <v>0.1723543605653223</v>
      </c>
    </row>
    <row r="461" spans="1:15" ht="15" customHeight="1">
      <c r="A461" s="10" t="s">
        <v>56</v>
      </c>
      <c r="B461" s="5" t="s">
        <v>2564</v>
      </c>
      <c r="C461" s="5" t="s">
        <v>2623</v>
      </c>
      <c r="D461" s="5" t="s">
        <v>517</v>
      </c>
      <c r="E461" s="5">
        <v>1</v>
      </c>
      <c r="F461" s="5">
        <v>1</v>
      </c>
      <c r="G461" s="6">
        <v>0</v>
      </c>
      <c r="H461" s="7" t="s">
        <v>516</v>
      </c>
      <c r="I461" s="5" t="s">
        <v>61</v>
      </c>
      <c r="J461" s="5" t="s">
        <v>61</v>
      </c>
      <c r="K461" s="5" t="s">
        <v>62</v>
      </c>
      <c r="L461" s="5" t="s">
        <v>3055</v>
      </c>
      <c r="M461" s="5" t="s">
        <v>64</v>
      </c>
      <c r="N461" s="6">
        <v>5</v>
      </c>
      <c r="O461" s="8">
        <v>0.17379214459506431</v>
      </c>
    </row>
    <row r="462" spans="1:15" ht="15" customHeight="1">
      <c r="A462" s="10" t="s">
        <v>56</v>
      </c>
      <c r="B462" s="5" t="s">
        <v>2564</v>
      </c>
      <c r="C462" s="5" t="s">
        <v>2816</v>
      </c>
      <c r="D462" s="5" t="s">
        <v>517</v>
      </c>
      <c r="E462" s="5">
        <v>1</v>
      </c>
      <c r="F462" s="5">
        <v>1</v>
      </c>
      <c r="G462" s="6">
        <v>0</v>
      </c>
      <c r="H462" s="7" t="s">
        <v>516</v>
      </c>
      <c r="I462" s="5" t="s">
        <v>61</v>
      </c>
      <c r="J462" s="5" t="s">
        <v>61</v>
      </c>
      <c r="K462" s="5" t="s">
        <v>62</v>
      </c>
      <c r="L462" s="5" t="s">
        <v>3055</v>
      </c>
      <c r="M462" s="5" t="s">
        <v>64</v>
      </c>
      <c r="N462" s="6">
        <v>5</v>
      </c>
      <c r="O462" s="8">
        <v>0.15913430935709738</v>
      </c>
    </row>
    <row r="463" spans="1:15" ht="15" customHeight="1">
      <c r="A463" s="10" t="s">
        <v>56</v>
      </c>
      <c r="B463" s="5" t="s">
        <v>2564</v>
      </c>
      <c r="C463" s="5" t="s">
        <v>760</v>
      </c>
      <c r="D463" s="5" t="s">
        <v>517</v>
      </c>
      <c r="E463" s="5">
        <v>1</v>
      </c>
      <c r="F463" s="5">
        <v>1</v>
      </c>
      <c r="G463" s="6">
        <v>0</v>
      </c>
      <c r="H463" s="7" t="s">
        <v>516</v>
      </c>
      <c r="I463" s="5" t="s">
        <v>61</v>
      </c>
      <c r="J463" s="5" t="s">
        <v>61</v>
      </c>
      <c r="K463" s="5" t="s">
        <v>62</v>
      </c>
      <c r="L463" s="5" t="s">
        <v>3054</v>
      </c>
      <c r="M463" s="5" t="s">
        <v>64</v>
      </c>
      <c r="N463" s="6">
        <v>5</v>
      </c>
      <c r="O463" s="8">
        <v>0.16361256544502617</v>
      </c>
    </row>
    <row r="464" spans="1:15" ht="15" customHeight="1">
      <c r="A464" s="10" t="s">
        <v>56</v>
      </c>
      <c r="B464" s="5" t="s">
        <v>2564</v>
      </c>
      <c r="C464" s="5" t="s">
        <v>2815</v>
      </c>
      <c r="D464" s="5" t="s">
        <v>517</v>
      </c>
      <c r="E464" s="5">
        <v>1</v>
      </c>
      <c r="F464" s="5">
        <v>1</v>
      </c>
      <c r="G464" s="6">
        <v>0</v>
      </c>
      <c r="H464" s="7" t="s">
        <v>2597</v>
      </c>
      <c r="I464" s="5" t="s">
        <v>61</v>
      </c>
      <c r="J464" s="5" t="s">
        <v>61</v>
      </c>
      <c r="K464" s="5" t="s">
        <v>62</v>
      </c>
      <c r="L464" s="5" t="s">
        <v>3054</v>
      </c>
      <c r="M464" s="5" t="s">
        <v>64</v>
      </c>
      <c r="N464" s="6">
        <v>4</v>
      </c>
      <c r="O464" s="8">
        <v>0.14705882352941177</v>
      </c>
    </row>
    <row r="465" spans="1:15" ht="15" customHeight="1">
      <c r="A465" s="10" t="s">
        <v>56</v>
      </c>
      <c r="B465" s="5" t="s">
        <v>2564</v>
      </c>
      <c r="C465" s="5" t="s">
        <v>2622</v>
      </c>
      <c r="D465" s="5" t="s">
        <v>517</v>
      </c>
      <c r="E465" s="5">
        <v>1</v>
      </c>
      <c r="F465" s="5">
        <v>1</v>
      </c>
      <c r="G465" s="6">
        <v>0</v>
      </c>
      <c r="H465" s="7" t="s">
        <v>516</v>
      </c>
      <c r="I465" s="5" t="s">
        <v>61</v>
      </c>
      <c r="J465" s="5" t="s">
        <v>61</v>
      </c>
      <c r="K465" s="5" t="s">
        <v>62</v>
      </c>
      <c r="L465" s="5" t="s">
        <v>3054</v>
      </c>
      <c r="M465" s="5" t="s">
        <v>64</v>
      </c>
      <c r="N465" s="6">
        <v>5</v>
      </c>
      <c r="O465" s="8">
        <v>0.19976028765481421</v>
      </c>
    </row>
    <row r="466" spans="1:15" ht="15" customHeight="1">
      <c r="A466" s="10" t="s">
        <v>56</v>
      </c>
      <c r="B466" s="5" t="s">
        <v>2564</v>
      </c>
      <c r="C466" s="5" t="s">
        <v>759</v>
      </c>
      <c r="D466" s="5" t="s">
        <v>517</v>
      </c>
      <c r="E466" s="5">
        <v>1</v>
      </c>
      <c r="F466" s="5">
        <v>1</v>
      </c>
      <c r="G466" s="6">
        <v>0</v>
      </c>
      <c r="H466" s="7" t="s">
        <v>516</v>
      </c>
      <c r="I466" s="5" t="s">
        <v>61</v>
      </c>
      <c r="J466" s="5" t="s">
        <v>61</v>
      </c>
      <c r="K466" s="5" t="s">
        <v>62</v>
      </c>
      <c r="L466" s="5" t="s">
        <v>3053</v>
      </c>
      <c r="M466" s="5" t="s">
        <v>64</v>
      </c>
      <c r="N466" s="6">
        <v>5</v>
      </c>
      <c r="O466" s="8">
        <v>0.14889815366289458</v>
      </c>
    </row>
    <row r="467" spans="1:15" ht="15" customHeight="1">
      <c r="A467" s="10" t="s">
        <v>56</v>
      </c>
      <c r="B467" s="5" t="s">
        <v>2564</v>
      </c>
      <c r="C467" s="5" t="s">
        <v>2814</v>
      </c>
      <c r="D467" s="5" t="s">
        <v>517</v>
      </c>
      <c r="E467" s="5">
        <v>1</v>
      </c>
      <c r="F467" s="5">
        <v>1</v>
      </c>
      <c r="G467" s="6">
        <v>0</v>
      </c>
      <c r="H467" s="7" t="s">
        <v>516</v>
      </c>
      <c r="I467" s="5" t="s">
        <v>61</v>
      </c>
      <c r="J467" s="5" t="s">
        <v>61</v>
      </c>
      <c r="K467" s="5" t="s">
        <v>62</v>
      </c>
      <c r="L467" s="5" t="s">
        <v>3053</v>
      </c>
      <c r="M467" s="5" t="s">
        <v>64</v>
      </c>
      <c r="N467" s="6">
        <v>5</v>
      </c>
      <c r="O467" s="8">
        <v>0.16852039096730706</v>
      </c>
    </row>
    <row r="468" spans="1:15" ht="15" customHeight="1">
      <c r="A468" s="10" t="s">
        <v>56</v>
      </c>
      <c r="B468" s="5" t="s">
        <v>2564</v>
      </c>
      <c r="C468" s="5" t="s">
        <v>1523</v>
      </c>
      <c r="D468" s="5" t="s">
        <v>517</v>
      </c>
      <c r="E468" s="5">
        <v>1</v>
      </c>
      <c r="F468" s="5">
        <v>1</v>
      </c>
      <c r="G468" s="6">
        <v>0</v>
      </c>
      <c r="H468" s="7" t="s">
        <v>516</v>
      </c>
      <c r="I468" s="5" t="s">
        <v>61</v>
      </c>
      <c r="J468" s="5" t="s">
        <v>61</v>
      </c>
      <c r="K468" s="5" t="s">
        <v>62</v>
      </c>
      <c r="L468" s="5" t="s">
        <v>3053</v>
      </c>
      <c r="M468" s="5" t="s">
        <v>64</v>
      </c>
      <c r="N468" s="6">
        <v>5</v>
      </c>
      <c r="O468" s="8">
        <v>0.39588281868566899</v>
      </c>
    </row>
    <row r="469" spans="1:15" ht="15" customHeight="1">
      <c r="A469" s="10" t="s">
        <v>56</v>
      </c>
      <c r="B469" s="5" t="s">
        <v>2564</v>
      </c>
      <c r="C469" s="5" t="s">
        <v>2813</v>
      </c>
      <c r="D469" s="5" t="s">
        <v>517</v>
      </c>
      <c r="E469" s="5">
        <v>1</v>
      </c>
      <c r="F469" s="5">
        <v>1</v>
      </c>
      <c r="G469" s="6">
        <v>0</v>
      </c>
      <c r="H469" s="7" t="s">
        <v>516</v>
      </c>
      <c r="I469" s="5" t="s">
        <v>61</v>
      </c>
      <c r="J469" s="5" t="s">
        <v>61</v>
      </c>
      <c r="K469" s="5" t="s">
        <v>62</v>
      </c>
      <c r="L469" s="5" t="s">
        <v>3053</v>
      </c>
      <c r="M469" s="5" t="s">
        <v>64</v>
      </c>
      <c r="N469" s="6">
        <v>5</v>
      </c>
      <c r="O469" s="8">
        <v>0.20903010033444816</v>
      </c>
    </row>
    <row r="470" spans="1:15" ht="15" customHeight="1">
      <c r="A470" s="10" t="s">
        <v>56</v>
      </c>
      <c r="B470" s="5" t="s">
        <v>2564</v>
      </c>
      <c r="C470" s="5" t="s">
        <v>749</v>
      </c>
      <c r="D470" s="5" t="s">
        <v>517</v>
      </c>
      <c r="E470" s="5">
        <v>1</v>
      </c>
      <c r="F470" s="5">
        <v>1</v>
      </c>
      <c r="G470" s="6">
        <v>0</v>
      </c>
      <c r="H470" s="7" t="s">
        <v>516</v>
      </c>
      <c r="I470" s="5" t="s">
        <v>61</v>
      </c>
      <c r="J470" s="5" t="s">
        <v>61</v>
      </c>
      <c r="K470" s="5" t="s">
        <v>62</v>
      </c>
      <c r="L470" s="5" t="s">
        <v>3053</v>
      </c>
      <c r="M470" s="5" t="s">
        <v>64</v>
      </c>
      <c r="N470" s="6">
        <v>5</v>
      </c>
      <c r="O470" s="8">
        <v>0.19282684149633628</v>
      </c>
    </row>
    <row r="471" spans="1:15" ht="15" customHeight="1">
      <c r="A471" s="10" t="s">
        <v>56</v>
      </c>
      <c r="B471" s="5" t="s">
        <v>2564</v>
      </c>
      <c r="C471" s="5" t="s">
        <v>2812</v>
      </c>
      <c r="D471" s="5" t="s">
        <v>517</v>
      </c>
      <c r="E471" s="5">
        <v>1</v>
      </c>
      <c r="F471" s="5">
        <v>1</v>
      </c>
      <c r="G471" s="6">
        <v>0</v>
      </c>
      <c r="H471" s="7" t="s">
        <v>516</v>
      </c>
      <c r="I471" s="5" t="s">
        <v>61</v>
      </c>
      <c r="J471" s="5" t="s">
        <v>61</v>
      </c>
      <c r="K471" s="5" t="s">
        <v>62</v>
      </c>
      <c r="L471" s="5" t="s">
        <v>3052</v>
      </c>
      <c r="M471" s="5" t="s">
        <v>64</v>
      </c>
      <c r="N471" s="6">
        <v>5</v>
      </c>
      <c r="O471" s="8">
        <v>0.23169601482854493</v>
      </c>
    </row>
    <row r="472" spans="1:15" ht="15" customHeight="1">
      <c r="A472" s="10" t="s">
        <v>56</v>
      </c>
      <c r="B472" s="5" t="s">
        <v>2564</v>
      </c>
      <c r="C472" s="5" t="s">
        <v>2621</v>
      </c>
      <c r="D472" s="5" t="s">
        <v>517</v>
      </c>
      <c r="E472" s="5">
        <v>1</v>
      </c>
      <c r="F472" s="5">
        <v>1</v>
      </c>
      <c r="G472" s="6">
        <v>0</v>
      </c>
      <c r="H472" s="7" t="s">
        <v>516</v>
      </c>
      <c r="I472" s="5" t="s">
        <v>61</v>
      </c>
      <c r="J472" s="5" t="s">
        <v>61</v>
      </c>
      <c r="K472" s="5" t="s">
        <v>62</v>
      </c>
      <c r="L472" s="5" t="s">
        <v>3052</v>
      </c>
      <c r="M472" s="5" t="s">
        <v>64</v>
      </c>
      <c r="N472" s="6">
        <v>5</v>
      </c>
      <c r="O472" s="8">
        <v>0.16818028927009754</v>
      </c>
    </row>
    <row r="473" spans="1:15" ht="15" customHeight="1">
      <c r="A473" s="10" t="s">
        <v>56</v>
      </c>
      <c r="B473" s="5" t="s">
        <v>2564</v>
      </c>
      <c r="C473" s="5" t="s">
        <v>2620</v>
      </c>
      <c r="D473" s="5" t="s">
        <v>517</v>
      </c>
      <c r="E473" s="5">
        <v>1</v>
      </c>
      <c r="F473" s="5">
        <v>1</v>
      </c>
      <c r="G473" s="6">
        <v>0</v>
      </c>
      <c r="H473" s="7" t="s">
        <v>516</v>
      </c>
      <c r="I473" s="5" t="s">
        <v>61</v>
      </c>
      <c r="J473" s="5" t="s">
        <v>61</v>
      </c>
      <c r="K473" s="5" t="s">
        <v>62</v>
      </c>
      <c r="L473" s="5" t="s">
        <v>3051</v>
      </c>
      <c r="M473" s="5" t="s">
        <v>64</v>
      </c>
      <c r="N473" s="6">
        <v>5</v>
      </c>
      <c r="O473" s="8">
        <v>0.27027027027027029</v>
      </c>
    </row>
    <row r="474" spans="1:15" ht="15" customHeight="1">
      <c r="A474" s="10" t="s">
        <v>56</v>
      </c>
      <c r="B474" s="5" t="s">
        <v>2564</v>
      </c>
      <c r="C474" s="29" t="s">
        <v>2620</v>
      </c>
      <c r="D474" s="5" t="s">
        <v>134</v>
      </c>
      <c r="E474" s="5">
        <v>9</v>
      </c>
      <c r="F474" s="5">
        <v>9</v>
      </c>
      <c r="G474" s="6">
        <v>0</v>
      </c>
      <c r="H474" s="7" t="s">
        <v>2619</v>
      </c>
      <c r="I474" s="5" t="s">
        <v>61</v>
      </c>
      <c r="J474" s="5" t="s">
        <v>61</v>
      </c>
      <c r="K474" s="5" t="s">
        <v>62</v>
      </c>
      <c r="L474" s="5" t="s">
        <v>2618</v>
      </c>
      <c r="M474" s="5" t="s">
        <v>64</v>
      </c>
      <c r="N474" s="6">
        <v>81</v>
      </c>
      <c r="O474" s="8">
        <v>4.8128342245989302</v>
      </c>
    </row>
    <row r="475" spans="1:15" ht="15" customHeight="1">
      <c r="A475" s="10" t="s">
        <v>56</v>
      </c>
      <c r="B475" s="5" t="s">
        <v>2564</v>
      </c>
      <c r="C475" s="5" t="s">
        <v>2811</v>
      </c>
      <c r="D475" s="5" t="s">
        <v>517</v>
      </c>
      <c r="E475" s="5">
        <v>1</v>
      </c>
      <c r="F475" s="5">
        <v>1</v>
      </c>
      <c r="G475" s="6">
        <v>0</v>
      </c>
      <c r="H475" s="7" t="s">
        <v>516</v>
      </c>
      <c r="I475" s="5" t="s">
        <v>61</v>
      </c>
      <c r="J475" s="5" t="s">
        <v>61</v>
      </c>
      <c r="K475" s="5" t="s">
        <v>62</v>
      </c>
      <c r="L475" s="5" t="s">
        <v>3051</v>
      </c>
      <c r="M475" s="5" t="s">
        <v>64</v>
      </c>
      <c r="N475" s="6">
        <v>5</v>
      </c>
      <c r="O475" s="8">
        <v>0.22202486678507991</v>
      </c>
    </row>
    <row r="476" spans="1:15" ht="15" customHeight="1">
      <c r="A476" s="10" t="s">
        <v>56</v>
      </c>
      <c r="B476" s="5" t="s">
        <v>2564</v>
      </c>
      <c r="C476" s="5" t="s">
        <v>2810</v>
      </c>
      <c r="D476" s="5" t="s">
        <v>517</v>
      </c>
      <c r="E476" s="5">
        <v>1</v>
      </c>
      <c r="F476" s="5">
        <v>1</v>
      </c>
      <c r="G476" s="6">
        <v>0</v>
      </c>
      <c r="H476" s="7" t="s">
        <v>516</v>
      </c>
      <c r="I476" s="5" t="s">
        <v>61</v>
      </c>
      <c r="J476" s="5" t="s">
        <v>61</v>
      </c>
      <c r="K476" s="5" t="s">
        <v>62</v>
      </c>
      <c r="L476" s="5" t="s">
        <v>3050</v>
      </c>
      <c r="M476" s="5" t="s">
        <v>64</v>
      </c>
      <c r="N476" s="6">
        <v>5</v>
      </c>
      <c r="O476" s="8">
        <v>0.24154589371980675</v>
      </c>
    </row>
    <row r="477" spans="1:15" ht="15" customHeight="1">
      <c r="A477" s="10" t="s">
        <v>56</v>
      </c>
      <c r="B477" s="5" t="s">
        <v>2564</v>
      </c>
      <c r="C477" s="5" t="s">
        <v>734</v>
      </c>
      <c r="D477" s="5" t="s">
        <v>517</v>
      </c>
      <c r="E477" s="5">
        <v>1</v>
      </c>
      <c r="F477" s="5">
        <v>1</v>
      </c>
      <c r="G477" s="6">
        <v>0</v>
      </c>
      <c r="H477" s="7" t="s">
        <v>516</v>
      </c>
      <c r="I477" s="5" t="s">
        <v>61</v>
      </c>
      <c r="J477" s="5" t="s">
        <v>61</v>
      </c>
      <c r="K477" s="5" t="s">
        <v>62</v>
      </c>
      <c r="L477" s="5" t="s">
        <v>3050</v>
      </c>
      <c r="M477" s="5" t="s">
        <v>64</v>
      </c>
      <c r="N477" s="6">
        <v>5</v>
      </c>
      <c r="O477" s="8">
        <v>0.14417531718569782</v>
      </c>
    </row>
    <row r="478" spans="1:15" ht="15" customHeight="1">
      <c r="A478" s="10" t="s">
        <v>56</v>
      </c>
      <c r="B478" s="5" t="s">
        <v>2564</v>
      </c>
      <c r="C478" s="5" t="s">
        <v>2809</v>
      </c>
      <c r="D478" s="5" t="s">
        <v>517</v>
      </c>
      <c r="E478" s="5">
        <v>1</v>
      </c>
      <c r="F478" s="5">
        <v>1</v>
      </c>
      <c r="G478" s="6">
        <v>0</v>
      </c>
      <c r="H478" s="7" t="s">
        <v>516</v>
      </c>
      <c r="I478" s="5" t="s">
        <v>61</v>
      </c>
      <c r="J478" s="5" t="s">
        <v>61</v>
      </c>
      <c r="K478" s="5" t="s">
        <v>62</v>
      </c>
      <c r="L478" s="5" t="s">
        <v>3050</v>
      </c>
      <c r="M478" s="5" t="s">
        <v>64</v>
      </c>
      <c r="N478" s="6">
        <v>5</v>
      </c>
      <c r="O478" s="8">
        <v>0.27654867256637167</v>
      </c>
    </row>
    <row r="479" spans="1:15" ht="15" customHeight="1">
      <c r="A479" s="10" t="s">
        <v>56</v>
      </c>
      <c r="B479" s="5" t="s">
        <v>2564</v>
      </c>
      <c r="C479" s="5" t="s">
        <v>2617</v>
      </c>
      <c r="D479" s="5" t="s">
        <v>517</v>
      </c>
      <c r="E479" s="5">
        <v>1</v>
      </c>
      <c r="F479" s="5">
        <v>1</v>
      </c>
      <c r="G479" s="6">
        <v>0</v>
      </c>
      <c r="H479" s="7" t="s">
        <v>516</v>
      </c>
      <c r="I479" s="5" t="s">
        <v>61</v>
      </c>
      <c r="J479" s="5" t="s">
        <v>61</v>
      </c>
      <c r="K479" s="5" t="s">
        <v>62</v>
      </c>
      <c r="L479" s="5" t="s">
        <v>3050</v>
      </c>
      <c r="M479" s="5" t="s">
        <v>64</v>
      </c>
      <c r="N479" s="6">
        <v>5</v>
      </c>
      <c r="O479" s="8">
        <v>0.22583559168925021</v>
      </c>
    </row>
    <row r="480" spans="1:15" ht="15" customHeight="1">
      <c r="A480" s="10" t="s">
        <v>56</v>
      </c>
      <c r="B480" s="5" t="s">
        <v>2564</v>
      </c>
      <c r="C480" s="5" t="s">
        <v>717</v>
      </c>
      <c r="D480" s="5" t="s">
        <v>517</v>
      </c>
      <c r="E480" s="5">
        <v>1</v>
      </c>
      <c r="F480" s="5">
        <v>1</v>
      </c>
      <c r="G480" s="6">
        <v>0</v>
      </c>
      <c r="H480" s="7" t="s">
        <v>516</v>
      </c>
      <c r="I480" s="5" t="s">
        <v>61</v>
      </c>
      <c r="J480" s="5" t="s">
        <v>61</v>
      </c>
      <c r="K480" s="5" t="s">
        <v>62</v>
      </c>
      <c r="L480" s="5" t="s">
        <v>3049</v>
      </c>
      <c r="M480" s="5" t="s">
        <v>64</v>
      </c>
      <c r="N480" s="6">
        <v>5</v>
      </c>
      <c r="O480" s="8">
        <v>0.13027618551328818</v>
      </c>
    </row>
    <row r="481" spans="1:15" ht="15" customHeight="1">
      <c r="A481" s="10" t="s">
        <v>56</v>
      </c>
      <c r="B481" s="5" t="s">
        <v>2564</v>
      </c>
      <c r="C481" s="5" t="s">
        <v>2808</v>
      </c>
      <c r="D481" s="5" t="s">
        <v>517</v>
      </c>
      <c r="E481" s="5">
        <v>1</v>
      </c>
      <c r="F481" s="5">
        <v>1</v>
      </c>
      <c r="G481" s="6">
        <v>0</v>
      </c>
      <c r="H481" s="7" t="s">
        <v>2341</v>
      </c>
      <c r="I481" s="5" t="s">
        <v>61</v>
      </c>
      <c r="J481" s="5" t="s">
        <v>61</v>
      </c>
      <c r="K481" s="5" t="s">
        <v>62</v>
      </c>
      <c r="L481" s="5" t="s">
        <v>3049</v>
      </c>
      <c r="M481" s="5" t="s">
        <v>64</v>
      </c>
      <c r="N481" s="6">
        <v>5</v>
      </c>
      <c r="O481" s="8">
        <v>0.15313935681470139</v>
      </c>
    </row>
    <row r="482" spans="1:15" ht="15" customHeight="1">
      <c r="A482" s="10" t="s">
        <v>56</v>
      </c>
      <c r="B482" s="5" t="s">
        <v>2564</v>
      </c>
      <c r="C482" s="5" t="s">
        <v>2807</v>
      </c>
      <c r="D482" s="5" t="s">
        <v>517</v>
      </c>
      <c r="E482" s="5">
        <v>1</v>
      </c>
      <c r="F482" s="5">
        <v>1</v>
      </c>
      <c r="G482" s="6">
        <v>0</v>
      </c>
      <c r="H482" s="7" t="s">
        <v>516</v>
      </c>
      <c r="I482" s="5" t="s">
        <v>61</v>
      </c>
      <c r="J482" s="5" t="s">
        <v>61</v>
      </c>
      <c r="K482" s="5" t="s">
        <v>62</v>
      </c>
      <c r="L482" s="5" t="s">
        <v>3049</v>
      </c>
      <c r="M482" s="5" t="s">
        <v>64</v>
      </c>
      <c r="N482" s="6">
        <v>5</v>
      </c>
      <c r="O482" s="8">
        <v>0.23430178069353325</v>
      </c>
    </row>
    <row r="483" spans="1:15" ht="15" customHeight="1">
      <c r="A483" s="10" t="s">
        <v>56</v>
      </c>
      <c r="B483" s="5" t="s">
        <v>2564</v>
      </c>
      <c r="C483" s="5" t="s">
        <v>1831</v>
      </c>
      <c r="D483" s="5" t="s">
        <v>517</v>
      </c>
      <c r="E483" s="5">
        <v>1</v>
      </c>
      <c r="F483" s="5">
        <v>1</v>
      </c>
      <c r="G483" s="6">
        <v>0</v>
      </c>
      <c r="H483" s="7" t="s">
        <v>516</v>
      </c>
      <c r="I483" s="5" t="s">
        <v>61</v>
      </c>
      <c r="J483" s="5" t="s">
        <v>61</v>
      </c>
      <c r="K483" s="5" t="s">
        <v>62</v>
      </c>
      <c r="L483" s="5" t="s">
        <v>3048</v>
      </c>
      <c r="M483" s="5" t="s">
        <v>64</v>
      </c>
      <c r="N483" s="6">
        <v>5</v>
      </c>
      <c r="O483" s="8">
        <v>0.52742616033755274</v>
      </c>
    </row>
    <row r="484" spans="1:15" ht="15" customHeight="1">
      <c r="A484" s="10" t="s">
        <v>56</v>
      </c>
      <c r="B484" s="5" t="s">
        <v>2564</v>
      </c>
      <c r="C484" s="5" t="s">
        <v>1504</v>
      </c>
      <c r="D484" s="5" t="s">
        <v>517</v>
      </c>
      <c r="E484" s="5">
        <v>1</v>
      </c>
      <c r="F484" s="5">
        <v>1</v>
      </c>
      <c r="G484" s="6">
        <v>0</v>
      </c>
      <c r="H484" s="7" t="s">
        <v>516</v>
      </c>
      <c r="I484" s="5" t="s">
        <v>61</v>
      </c>
      <c r="J484" s="5" t="s">
        <v>61</v>
      </c>
      <c r="K484" s="5" t="s">
        <v>62</v>
      </c>
      <c r="L484" s="5" t="s">
        <v>3048</v>
      </c>
      <c r="M484" s="5" t="s">
        <v>64</v>
      </c>
      <c r="N484" s="6">
        <v>5</v>
      </c>
      <c r="O484" s="8">
        <v>0.22727272727272727</v>
      </c>
    </row>
    <row r="485" spans="1:15" ht="15" customHeight="1">
      <c r="A485" s="10" t="s">
        <v>56</v>
      </c>
      <c r="B485" s="5" t="s">
        <v>2564</v>
      </c>
      <c r="C485" s="5" t="s">
        <v>2806</v>
      </c>
      <c r="D485" s="5" t="s">
        <v>517</v>
      </c>
      <c r="E485" s="5">
        <v>1</v>
      </c>
      <c r="F485" s="5">
        <v>1</v>
      </c>
      <c r="G485" s="6">
        <v>0</v>
      </c>
      <c r="H485" s="7" t="s">
        <v>516</v>
      </c>
      <c r="I485" s="5" t="s">
        <v>61</v>
      </c>
      <c r="J485" s="5" t="s">
        <v>61</v>
      </c>
      <c r="K485" s="5" t="s">
        <v>62</v>
      </c>
      <c r="L485" s="5" t="s">
        <v>3048</v>
      </c>
      <c r="M485" s="5" t="s">
        <v>64</v>
      </c>
      <c r="N485" s="6">
        <v>5</v>
      </c>
      <c r="O485" s="8">
        <v>0.24201355275895448</v>
      </c>
    </row>
    <row r="486" spans="1:15" ht="15" customHeight="1">
      <c r="A486" s="10" t="s">
        <v>56</v>
      </c>
      <c r="B486" s="5" t="s">
        <v>2564</v>
      </c>
      <c r="C486" s="5" t="s">
        <v>486</v>
      </c>
      <c r="D486" s="5" t="s">
        <v>517</v>
      </c>
      <c r="E486" s="5">
        <v>1</v>
      </c>
      <c r="F486" s="5">
        <v>1</v>
      </c>
      <c r="G486" s="6">
        <v>0</v>
      </c>
      <c r="H486" s="7" t="s">
        <v>516</v>
      </c>
      <c r="I486" s="5" t="s">
        <v>61</v>
      </c>
      <c r="J486" s="5" t="s">
        <v>61</v>
      </c>
      <c r="K486" s="5" t="s">
        <v>62</v>
      </c>
      <c r="L486" s="5" t="s">
        <v>3048</v>
      </c>
      <c r="M486" s="5" t="s">
        <v>64</v>
      </c>
      <c r="N486" s="6">
        <v>5</v>
      </c>
      <c r="O486" s="8">
        <v>0.21551724137931033</v>
      </c>
    </row>
    <row r="487" spans="1:15" ht="15" customHeight="1">
      <c r="A487" s="10" t="s">
        <v>56</v>
      </c>
      <c r="B487" s="5" t="s">
        <v>2564</v>
      </c>
      <c r="C487" s="5" t="s">
        <v>2805</v>
      </c>
      <c r="D487" s="5" t="s">
        <v>517</v>
      </c>
      <c r="E487" s="5">
        <v>1</v>
      </c>
      <c r="F487" s="5">
        <v>1</v>
      </c>
      <c r="G487" s="6">
        <v>0</v>
      </c>
      <c r="H487" s="7" t="s">
        <v>516</v>
      </c>
      <c r="I487" s="5" t="s">
        <v>61</v>
      </c>
      <c r="J487" s="5" t="s">
        <v>61</v>
      </c>
      <c r="K487" s="5" t="s">
        <v>62</v>
      </c>
      <c r="L487" s="5" t="s">
        <v>3048</v>
      </c>
      <c r="M487" s="5" t="s">
        <v>64</v>
      </c>
      <c r="N487" s="6">
        <v>5</v>
      </c>
      <c r="O487" s="8">
        <v>0.27563395810363833</v>
      </c>
    </row>
    <row r="488" spans="1:15" ht="15" customHeight="1">
      <c r="A488" s="10" t="s">
        <v>56</v>
      </c>
      <c r="B488" s="5" t="s">
        <v>2564</v>
      </c>
      <c r="C488" s="5" t="s">
        <v>2804</v>
      </c>
      <c r="D488" s="5" t="s">
        <v>517</v>
      </c>
      <c r="E488" s="5">
        <v>1</v>
      </c>
      <c r="F488" s="5">
        <v>1</v>
      </c>
      <c r="G488" s="6">
        <v>0</v>
      </c>
      <c r="H488" s="7" t="s">
        <v>516</v>
      </c>
      <c r="I488" s="5" t="s">
        <v>61</v>
      </c>
      <c r="J488" s="5" t="s">
        <v>61</v>
      </c>
      <c r="K488" s="5" t="s">
        <v>62</v>
      </c>
      <c r="L488" s="5" t="s">
        <v>3048</v>
      </c>
      <c r="M488" s="5" t="s">
        <v>64</v>
      </c>
      <c r="N488" s="6">
        <v>5</v>
      </c>
      <c r="O488" s="8">
        <v>0.26371308016877637</v>
      </c>
    </row>
    <row r="489" spans="1:15" ht="15" customHeight="1">
      <c r="A489" s="10" t="s">
        <v>56</v>
      </c>
      <c r="B489" s="5" t="s">
        <v>2564</v>
      </c>
      <c r="C489" s="5" t="s">
        <v>2616</v>
      </c>
      <c r="D489" s="5" t="s">
        <v>517</v>
      </c>
      <c r="E489" s="5">
        <v>1</v>
      </c>
      <c r="F489" s="5">
        <v>1</v>
      </c>
      <c r="G489" s="6">
        <v>0</v>
      </c>
      <c r="H489" s="7" t="s">
        <v>516</v>
      </c>
      <c r="I489" s="5" t="s">
        <v>61</v>
      </c>
      <c r="J489" s="5" t="s">
        <v>61</v>
      </c>
      <c r="K489" s="5" t="s">
        <v>62</v>
      </c>
      <c r="L489" s="5" t="s">
        <v>3047</v>
      </c>
      <c r="M489" s="5" t="s">
        <v>64</v>
      </c>
      <c r="N489" s="6">
        <v>5</v>
      </c>
      <c r="O489" s="8">
        <v>0.18355359765051393</v>
      </c>
    </row>
    <row r="490" spans="1:15" ht="15" customHeight="1">
      <c r="A490" s="10" t="s">
        <v>56</v>
      </c>
      <c r="B490" s="5" t="s">
        <v>2564</v>
      </c>
      <c r="C490" s="5" t="s">
        <v>2803</v>
      </c>
      <c r="D490" s="5" t="s">
        <v>517</v>
      </c>
      <c r="E490" s="5">
        <v>1</v>
      </c>
      <c r="F490" s="5">
        <v>1</v>
      </c>
      <c r="G490" s="6">
        <v>0</v>
      </c>
      <c r="H490" s="7" t="s">
        <v>516</v>
      </c>
      <c r="I490" s="5" t="s">
        <v>61</v>
      </c>
      <c r="J490" s="5" t="s">
        <v>61</v>
      </c>
      <c r="K490" s="5" t="s">
        <v>62</v>
      </c>
      <c r="L490" s="5" t="s">
        <v>3047</v>
      </c>
      <c r="M490" s="5" t="s">
        <v>64</v>
      </c>
      <c r="N490" s="6">
        <v>5</v>
      </c>
      <c r="O490" s="8">
        <v>0.16756032171581769</v>
      </c>
    </row>
    <row r="491" spans="1:15" ht="15" customHeight="1">
      <c r="A491" s="10" t="s">
        <v>56</v>
      </c>
      <c r="B491" s="5" t="s">
        <v>2564</v>
      </c>
      <c r="C491" s="5" t="s">
        <v>695</v>
      </c>
      <c r="D491" s="5" t="s">
        <v>517</v>
      </c>
      <c r="E491" s="5">
        <v>1</v>
      </c>
      <c r="F491" s="5">
        <v>1</v>
      </c>
      <c r="G491" s="6">
        <v>0</v>
      </c>
      <c r="H491" s="7" t="s">
        <v>516</v>
      </c>
      <c r="I491" s="5" t="s">
        <v>61</v>
      </c>
      <c r="J491" s="5" t="s">
        <v>61</v>
      </c>
      <c r="K491" s="5" t="s">
        <v>62</v>
      </c>
      <c r="L491" s="5" t="s">
        <v>3047</v>
      </c>
      <c r="M491" s="5" t="s">
        <v>64</v>
      </c>
      <c r="N491" s="6">
        <v>5</v>
      </c>
      <c r="O491" s="8">
        <v>0.23707918444760551</v>
      </c>
    </row>
    <row r="492" spans="1:15" ht="15" customHeight="1">
      <c r="A492" s="10" t="s">
        <v>56</v>
      </c>
      <c r="B492" s="5" t="s">
        <v>2564</v>
      </c>
      <c r="C492" s="5" t="s">
        <v>694</v>
      </c>
      <c r="D492" s="5" t="s">
        <v>517</v>
      </c>
      <c r="E492" s="5">
        <v>1</v>
      </c>
      <c r="F492" s="5">
        <v>1</v>
      </c>
      <c r="G492" s="6">
        <v>0</v>
      </c>
      <c r="H492" s="7" t="s">
        <v>516</v>
      </c>
      <c r="I492" s="5" t="s">
        <v>61</v>
      </c>
      <c r="J492" s="5" t="s">
        <v>61</v>
      </c>
      <c r="K492" s="5" t="s">
        <v>62</v>
      </c>
      <c r="L492" s="5" t="s">
        <v>3047</v>
      </c>
      <c r="M492" s="5" t="s">
        <v>64</v>
      </c>
      <c r="N492" s="6">
        <v>5</v>
      </c>
      <c r="O492" s="8">
        <v>0.32808398950131235</v>
      </c>
    </row>
    <row r="493" spans="1:15" ht="15" customHeight="1">
      <c r="A493" s="10" t="s">
        <v>56</v>
      </c>
      <c r="B493" s="5" t="s">
        <v>2564</v>
      </c>
      <c r="C493" s="5" t="s">
        <v>2802</v>
      </c>
      <c r="D493" s="5" t="s">
        <v>517</v>
      </c>
      <c r="E493" s="5">
        <v>1</v>
      </c>
      <c r="F493" s="5">
        <v>1</v>
      </c>
      <c r="G493" s="6">
        <v>0</v>
      </c>
      <c r="H493" s="7" t="s">
        <v>516</v>
      </c>
      <c r="I493" s="5" t="s">
        <v>61</v>
      </c>
      <c r="J493" s="5" t="s">
        <v>61</v>
      </c>
      <c r="K493" s="5" t="s">
        <v>62</v>
      </c>
      <c r="L493" s="5" t="s">
        <v>3046</v>
      </c>
      <c r="M493" s="5" t="s">
        <v>64</v>
      </c>
      <c r="N493" s="6">
        <v>5</v>
      </c>
      <c r="O493" s="8">
        <v>0.27517886626307103</v>
      </c>
    </row>
    <row r="494" spans="1:15" ht="15" customHeight="1">
      <c r="A494" s="10" t="s">
        <v>56</v>
      </c>
      <c r="B494" s="5" t="s">
        <v>2564</v>
      </c>
      <c r="C494" s="5" t="s">
        <v>2615</v>
      </c>
      <c r="D494" s="5" t="s">
        <v>517</v>
      </c>
      <c r="E494" s="5">
        <v>1</v>
      </c>
      <c r="F494" s="5">
        <v>1</v>
      </c>
      <c r="G494" s="6">
        <v>0</v>
      </c>
      <c r="H494" s="7" t="s">
        <v>516</v>
      </c>
      <c r="I494" s="5" t="s">
        <v>61</v>
      </c>
      <c r="J494" s="5" t="s">
        <v>61</v>
      </c>
      <c r="K494" s="5" t="s">
        <v>62</v>
      </c>
      <c r="L494" s="5" t="s">
        <v>3046</v>
      </c>
      <c r="M494" s="5" t="s">
        <v>64</v>
      </c>
      <c r="N494" s="6">
        <v>5</v>
      </c>
      <c r="O494" s="8">
        <v>0.19201228878648233</v>
      </c>
    </row>
    <row r="495" spans="1:15" ht="15" customHeight="1">
      <c r="A495" s="10" t="s">
        <v>56</v>
      </c>
      <c r="B495" s="5" t="s">
        <v>2564</v>
      </c>
      <c r="C495" s="5" t="s">
        <v>688</v>
      </c>
      <c r="D495" s="5" t="s">
        <v>517</v>
      </c>
      <c r="E495" s="5">
        <v>1</v>
      </c>
      <c r="F495" s="5">
        <v>1</v>
      </c>
      <c r="G495" s="6">
        <v>0</v>
      </c>
      <c r="H495" s="7" t="s">
        <v>516</v>
      </c>
      <c r="I495" s="5" t="s">
        <v>61</v>
      </c>
      <c r="J495" s="5" t="s">
        <v>61</v>
      </c>
      <c r="K495" s="5" t="s">
        <v>62</v>
      </c>
      <c r="L495" s="5" t="s">
        <v>3046</v>
      </c>
      <c r="M495" s="5" t="s">
        <v>64</v>
      </c>
      <c r="N495" s="6">
        <v>5</v>
      </c>
      <c r="O495" s="8">
        <v>0.26852846401718583</v>
      </c>
    </row>
    <row r="496" spans="1:15" ht="15" customHeight="1">
      <c r="A496" s="10" t="s">
        <v>56</v>
      </c>
      <c r="B496" s="5" t="s">
        <v>2564</v>
      </c>
      <c r="C496" s="5" t="s">
        <v>2614</v>
      </c>
      <c r="D496" s="5" t="s">
        <v>517</v>
      </c>
      <c r="E496" s="5">
        <v>1</v>
      </c>
      <c r="F496" s="5">
        <v>1</v>
      </c>
      <c r="G496" s="6">
        <v>0</v>
      </c>
      <c r="H496" s="7" t="s">
        <v>516</v>
      </c>
      <c r="I496" s="5" t="s">
        <v>61</v>
      </c>
      <c r="J496" s="5" t="s">
        <v>61</v>
      </c>
      <c r="K496" s="5" t="s">
        <v>62</v>
      </c>
      <c r="L496" s="5" t="s">
        <v>3046</v>
      </c>
      <c r="M496" s="5" t="s">
        <v>64</v>
      </c>
      <c r="N496" s="6">
        <v>5</v>
      </c>
      <c r="O496" s="8">
        <v>0.22163120567375888</v>
      </c>
    </row>
    <row r="497" spans="1:15" ht="15" hidden="1" customHeight="1">
      <c r="A497" s="4" t="s">
        <v>56</v>
      </c>
      <c r="B497" s="5" t="s">
        <v>2564</v>
      </c>
      <c r="C497" s="12" t="s">
        <v>2614</v>
      </c>
      <c r="D497" s="5" t="s">
        <v>59</v>
      </c>
      <c r="E497" s="5">
        <v>10</v>
      </c>
      <c r="F497" s="5">
        <v>10</v>
      </c>
      <c r="G497" s="6">
        <v>0</v>
      </c>
      <c r="H497" s="7" t="s">
        <v>2613</v>
      </c>
      <c r="I497" s="5" t="s">
        <v>61</v>
      </c>
      <c r="J497" s="5" t="s">
        <v>61</v>
      </c>
      <c r="K497" s="5" t="s">
        <v>62</v>
      </c>
      <c r="L497" s="5" t="s">
        <v>2612</v>
      </c>
      <c r="M497" s="5" t="s">
        <v>64</v>
      </c>
      <c r="N497" s="6">
        <v>796</v>
      </c>
      <c r="O497" s="8">
        <v>40.967575913535768</v>
      </c>
    </row>
    <row r="498" spans="1:15" ht="15" customHeight="1">
      <c r="A498" s="10" t="s">
        <v>56</v>
      </c>
      <c r="B498" s="5" t="s">
        <v>2564</v>
      </c>
      <c r="C498" s="5" t="s">
        <v>2611</v>
      </c>
      <c r="D498" s="5" t="s">
        <v>517</v>
      </c>
      <c r="E498" s="5">
        <v>1</v>
      </c>
      <c r="F498" s="5">
        <v>1</v>
      </c>
      <c r="G498" s="6">
        <v>0</v>
      </c>
      <c r="H498" s="7" t="s">
        <v>516</v>
      </c>
      <c r="I498" s="5" t="s">
        <v>61</v>
      </c>
      <c r="J498" s="5" t="s">
        <v>61</v>
      </c>
      <c r="K498" s="5" t="s">
        <v>62</v>
      </c>
      <c r="L498" s="5" t="s">
        <v>3045</v>
      </c>
      <c r="M498" s="5" t="s">
        <v>64</v>
      </c>
      <c r="N498" s="6">
        <v>5</v>
      </c>
      <c r="O498" s="8">
        <v>0.16550810989738499</v>
      </c>
    </row>
    <row r="499" spans="1:15" ht="15" customHeight="1">
      <c r="A499" s="10" t="s">
        <v>56</v>
      </c>
      <c r="B499" s="5" t="s">
        <v>2564</v>
      </c>
      <c r="C499" s="5" t="s">
        <v>2611</v>
      </c>
      <c r="D499" s="5" t="s">
        <v>517</v>
      </c>
      <c r="E499" s="5">
        <v>1</v>
      </c>
      <c r="F499" s="5">
        <v>1</v>
      </c>
      <c r="G499" s="6">
        <v>0</v>
      </c>
      <c r="H499" s="7" t="s">
        <v>516</v>
      </c>
      <c r="I499" s="5" t="s">
        <v>61</v>
      </c>
      <c r="J499" s="5" t="s">
        <v>61</v>
      </c>
      <c r="K499" s="5" t="s">
        <v>62</v>
      </c>
      <c r="L499" s="5" t="s">
        <v>3044</v>
      </c>
      <c r="M499" s="5" t="s">
        <v>64</v>
      </c>
      <c r="N499" s="6">
        <v>5</v>
      </c>
      <c r="O499" s="8">
        <v>0.1850481125092524</v>
      </c>
    </row>
    <row r="500" spans="1:15" ht="15" customHeight="1">
      <c r="A500" s="10" t="s">
        <v>56</v>
      </c>
      <c r="B500" s="5" t="s">
        <v>2564</v>
      </c>
      <c r="C500" s="5" t="s">
        <v>2607</v>
      </c>
      <c r="D500" s="5" t="s">
        <v>517</v>
      </c>
      <c r="E500" s="5">
        <v>1</v>
      </c>
      <c r="F500" s="5">
        <v>1</v>
      </c>
      <c r="G500" s="6">
        <v>0</v>
      </c>
      <c r="H500" s="7" t="s">
        <v>516</v>
      </c>
      <c r="I500" s="5" t="s">
        <v>61</v>
      </c>
      <c r="J500" s="5" t="s">
        <v>61</v>
      </c>
      <c r="K500" s="5" t="s">
        <v>62</v>
      </c>
      <c r="L500" s="5" t="s">
        <v>3044</v>
      </c>
      <c r="M500" s="5" t="s">
        <v>64</v>
      </c>
      <c r="N500" s="6">
        <v>5</v>
      </c>
      <c r="O500" s="8">
        <v>0.24354603019970775</v>
      </c>
    </row>
    <row r="501" spans="1:15" ht="15" customHeight="1">
      <c r="A501" s="10" t="s">
        <v>56</v>
      </c>
      <c r="B501" s="5" t="s">
        <v>2564</v>
      </c>
      <c r="C501" s="5" t="s">
        <v>2610</v>
      </c>
      <c r="D501" s="5" t="s">
        <v>517</v>
      </c>
      <c r="E501" s="5">
        <v>1</v>
      </c>
      <c r="F501" s="5">
        <v>1</v>
      </c>
      <c r="G501" s="6">
        <v>0</v>
      </c>
      <c r="H501" s="7" t="s">
        <v>516</v>
      </c>
      <c r="I501" s="5" t="s">
        <v>61</v>
      </c>
      <c r="J501" s="5" t="s">
        <v>61</v>
      </c>
      <c r="K501" s="5" t="s">
        <v>62</v>
      </c>
      <c r="L501" s="5" t="s">
        <v>3044</v>
      </c>
      <c r="M501" s="5" t="s">
        <v>64</v>
      </c>
      <c r="N501" s="6">
        <v>5</v>
      </c>
      <c r="O501" s="8">
        <v>0.17921146953405018</v>
      </c>
    </row>
    <row r="502" spans="1:15" ht="15" hidden="1" customHeight="1">
      <c r="A502" s="4" t="s">
        <v>56</v>
      </c>
      <c r="B502" s="5" t="s">
        <v>2564</v>
      </c>
      <c r="C502" s="12" t="s">
        <v>2610</v>
      </c>
      <c r="D502" s="5" t="s">
        <v>59</v>
      </c>
      <c r="E502" s="5">
        <v>13</v>
      </c>
      <c r="F502" s="5">
        <v>13</v>
      </c>
      <c r="G502" s="6">
        <v>0</v>
      </c>
      <c r="H502" s="7" t="s">
        <v>2609</v>
      </c>
      <c r="I502" s="5" t="s">
        <v>61</v>
      </c>
      <c r="J502" s="5" t="s">
        <v>61</v>
      </c>
      <c r="K502" s="5" t="s">
        <v>62</v>
      </c>
      <c r="L502" s="5" t="s">
        <v>2608</v>
      </c>
      <c r="M502" s="5" t="s">
        <v>64</v>
      </c>
      <c r="N502" s="6">
        <v>1071</v>
      </c>
      <c r="O502" s="8">
        <v>43.893442622950815</v>
      </c>
    </row>
    <row r="503" spans="1:15" ht="15" customHeight="1">
      <c r="A503" s="10" t="s">
        <v>56</v>
      </c>
      <c r="B503" s="5" t="s">
        <v>2564</v>
      </c>
      <c r="C503" s="5" t="s">
        <v>2606</v>
      </c>
      <c r="D503" s="5" t="s">
        <v>517</v>
      </c>
      <c r="E503" s="5">
        <v>1</v>
      </c>
      <c r="F503" s="5">
        <v>1</v>
      </c>
      <c r="G503" s="6">
        <v>0</v>
      </c>
      <c r="H503" s="7" t="s">
        <v>516</v>
      </c>
      <c r="I503" s="5" t="s">
        <v>61</v>
      </c>
      <c r="J503" s="5" t="s">
        <v>61</v>
      </c>
      <c r="K503" s="5" t="s">
        <v>62</v>
      </c>
      <c r="L503" s="5" t="s">
        <v>3043</v>
      </c>
      <c r="M503" s="5" t="s">
        <v>64</v>
      </c>
      <c r="N503" s="6">
        <v>5</v>
      </c>
      <c r="O503" s="8">
        <v>0.22502250225022502</v>
      </c>
    </row>
    <row r="504" spans="1:15" ht="15" customHeight="1">
      <c r="A504" s="10" t="s">
        <v>56</v>
      </c>
      <c r="B504" s="5" t="s">
        <v>2564</v>
      </c>
      <c r="C504" s="5" t="s">
        <v>1392</v>
      </c>
      <c r="D504" s="5" t="s">
        <v>517</v>
      </c>
      <c r="E504" s="5">
        <v>1</v>
      </c>
      <c r="F504" s="5">
        <v>1</v>
      </c>
      <c r="G504" s="6">
        <v>0</v>
      </c>
      <c r="H504" s="7" t="s">
        <v>516</v>
      </c>
      <c r="I504" s="5" t="s">
        <v>61</v>
      </c>
      <c r="J504" s="5" t="s">
        <v>61</v>
      </c>
      <c r="K504" s="5" t="s">
        <v>62</v>
      </c>
      <c r="L504" s="5" t="s">
        <v>3042</v>
      </c>
      <c r="M504" s="5" t="s">
        <v>64</v>
      </c>
      <c r="N504" s="6">
        <v>5</v>
      </c>
      <c r="O504" s="8">
        <v>0.18573551263001484</v>
      </c>
    </row>
    <row r="505" spans="1:15" ht="15" customHeight="1">
      <c r="A505" s="10" t="s">
        <v>56</v>
      </c>
      <c r="B505" s="5" t="s">
        <v>2564</v>
      </c>
      <c r="C505" s="5" t="s">
        <v>2801</v>
      </c>
      <c r="D505" s="5" t="s">
        <v>517</v>
      </c>
      <c r="E505" s="5">
        <v>1</v>
      </c>
      <c r="F505" s="5">
        <v>1</v>
      </c>
      <c r="G505" s="6">
        <v>0</v>
      </c>
      <c r="H505" s="7" t="s">
        <v>516</v>
      </c>
      <c r="I505" s="5" t="s">
        <v>61</v>
      </c>
      <c r="J505" s="5" t="s">
        <v>61</v>
      </c>
      <c r="K505" s="5" t="s">
        <v>62</v>
      </c>
      <c r="L505" s="5" t="s">
        <v>3042</v>
      </c>
      <c r="M505" s="5" t="s">
        <v>64</v>
      </c>
      <c r="N505" s="6">
        <v>5</v>
      </c>
      <c r="O505" s="8">
        <v>0.24900398406374502</v>
      </c>
    </row>
    <row r="506" spans="1:15" ht="15" customHeight="1">
      <c r="A506" s="10" t="s">
        <v>56</v>
      </c>
      <c r="B506" s="5" t="s">
        <v>2564</v>
      </c>
      <c r="C506" s="5" t="s">
        <v>667</v>
      </c>
      <c r="D506" s="5" t="s">
        <v>517</v>
      </c>
      <c r="E506" s="5">
        <v>1</v>
      </c>
      <c r="F506" s="5">
        <v>1</v>
      </c>
      <c r="G506" s="6">
        <v>0</v>
      </c>
      <c r="H506" s="7" t="s">
        <v>516</v>
      </c>
      <c r="I506" s="5" t="s">
        <v>61</v>
      </c>
      <c r="J506" s="5" t="s">
        <v>61</v>
      </c>
      <c r="K506" s="5" t="s">
        <v>62</v>
      </c>
      <c r="L506" s="5" t="s">
        <v>3042</v>
      </c>
      <c r="M506" s="5" t="s">
        <v>64</v>
      </c>
      <c r="N506" s="6">
        <v>5</v>
      </c>
      <c r="O506" s="8">
        <v>0.17743080198722497</v>
      </c>
    </row>
    <row r="507" spans="1:15" ht="15" customHeight="1">
      <c r="A507" s="10" t="s">
        <v>56</v>
      </c>
      <c r="B507" s="5" t="s">
        <v>2564</v>
      </c>
      <c r="C507" s="5" t="s">
        <v>663</v>
      </c>
      <c r="D507" s="5" t="s">
        <v>517</v>
      </c>
      <c r="E507" s="5">
        <v>1</v>
      </c>
      <c r="F507" s="5">
        <v>1</v>
      </c>
      <c r="G507" s="6">
        <v>0</v>
      </c>
      <c r="H507" s="7" t="s">
        <v>516</v>
      </c>
      <c r="I507" s="5" t="s">
        <v>61</v>
      </c>
      <c r="J507" s="5" t="s">
        <v>61</v>
      </c>
      <c r="K507" s="5" t="s">
        <v>62</v>
      </c>
      <c r="L507" s="5" t="s">
        <v>3042</v>
      </c>
      <c r="M507" s="5" t="s">
        <v>64</v>
      </c>
      <c r="N507" s="6">
        <v>5</v>
      </c>
      <c r="O507" s="8">
        <v>0.23062730627306272</v>
      </c>
    </row>
    <row r="508" spans="1:15" ht="15" customHeight="1">
      <c r="A508" s="10" t="s">
        <v>56</v>
      </c>
      <c r="B508" s="5" t="s">
        <v>2564</v>
      </c>
      <c r="C508" s="5" t="s">
        <v>2800</v>
      </c>
      <c r="D508" s="5" t="s">
        <v>517</v>
      </c>
      <c r="E508" s="5">
        <v>1</v>
      </c>
      <c r="F508" s="5">
        <v>1</v>
      </c>
      <c r="G508" s="6">
        <v>0</v>
      </c>
      <c r="H508" s="7" t="s">
        <v>516</v>
      </c>
      <c r="I508" s="5" t="s">
        <v>61</v>
      </c>
      <c r="J508" s="5" t="s">
        <v>61</v>
      </c>
      <c r="K508" s="5" t="s">
        <v>62</v>
      </c>
      <c r="L508" s="5" t="s">
        <v>3042</v>
      </c>
      <c r="M508" s="5" t="s">
        <v>64</v>
      </c>
      <c r="N508" s="6">
        <v>5</v>
      </c>
      <c r="O508" s="8">
        <v>0.19297568506368198</v>
      </c>
    </row>
    <row r="509" spans="1:15" ht="15" customHeight="1">
      <c r="A509" s="10" t="s">
        <v>56</v>
      </c>
      <c r="B509" s="5" t="s">
        <v>2564</v>
      </c>
      <c r="C509" s="5" t="s">
        <v>2799</v>
      </c>
      <c r="D509" s="5" t="s">
        <v>517</v>
      </c>
      <c r="E509" s="5">
        <v>1</v>
      </c>
      <c r="F509" s="5">
        <v>1</v>
      </c>
      <c r="G509" s="6">
        <v>0</v>
      </c>
      <c r="H509" s="7" t="s">
        <v>516</v>
      </c>
      <c r="I509" s="5" t="s">
        <v>61</v>
      </c>
      <c r="J509" s="5" t="s">
        <v>61</v>
      </c>
      <c r="K509" s="5" t="s">
        <v>62</v>
      </c>
      <c r="L509" s="5" t="s">
        <v>3042</v>
      </c>
      <c r="M509" s="5" t="s">
        <v>64</v>
      </c>
      <c r="N509" s="6">
        <v>5</v>
      </c>
      <c r="O509" s="8">
        <v>0.35945363048166784</v>
      </c>
    </row>
    <row r="510" spans="1:15" ht="15" customHeight="1">
      <c r="A510" s="10" t="s">
        <v>56</v>
      </c>
      <c r="B510" s="5" t="s">
        <v>2564</v>
      </c>
      <c r="C510" s="5" t="s">
        <v>2798</v>
      </c>
      <c r="D510" s="5" t="s">
        <v>517</v>
      </c>
      <c r="E510" s="5">
        <v>1</v>
      </c>
      <c r="F510" s="5">
        <v>1</v>
      </c>
      <c r="G510" s="6">
        <v>0</v>
      </c>
      <c r="H510" s="7" t="s">
        <v>516</v>
      </c>
      <c r="I510" s="5" t="s">
        <v>61</v>
      </c>
      <c r="J510" s="5" t="s">
        <v>61</v>
      </c>
      <c r="K510" s="5" t="s">
        <v>62</v>
      </c>
      <c r="L510" s="5" t="s">
        <v>3042</v>
      </c>
      <c r="M510" s="5" t="s">
        <v>64</v>
      </c>
      <c r="N510" s="6">
        <v>5</v>
      </c>
      <c r="O510" s="8">
        <v>0.1817520901490367</v>
      </c>
    </row>
    <row r="511" spans="1:15" ht="15" customHeight="1">
      <c r="A511" s="10" t="s">
        <v>56</v>
      </c>
      <c r="B511" s="5" t="s">
        <v>2564</v>
      </c>
      <c r="C511" s="5" t="s">
        <v>2797</v>
      </c>
      <c r="D511" s="5" t="s">
        <v>517</v>
      </c>
      <c r="E511" s="5">
        <v>1</v>
      </c>
      <c r="F511" s="5">
        <v>1</v>
      </c>
      <c r="G511" s="6">
        <v>0</v>
      </c>
      <c r="H511" s="7" t="s">
        <v>516</v>
      </c>
      <c r="I511" s="5" t="s">
        <v>61</v>
      </c>
      <c r="J511" s="5" t="s">
        <v>61</v>
      </c>
      <c r="K511" s="5" t="s">
        <v>62</v>
      </c>
      <c r="L511" s="5" t="s">
        <v>3041</v>
      </c>
      <c r="M511" s="5" t="s">
        <v>64</v>
      </c>
      <c r="N511" s="6">
        <v>5</v>
      </c>
      <c r="O511" s="8">
        <v>0.21891418563922943</v>
      </c>
    </row>
    <row r="512" spans="1:15" ht="15" customHeight="1">
      <c r="A512" s="10" t="s">
        <v>56</v>
      </c>
      <c r="B512" s="5" t="s">
        <v>2564</v>
      </c>
      <c r="C512" s="5" t="s">
        <v>2605</v>
      </c>
      <c r="D512" s="5" t="s">
        <v>517</v>
      </c>
      <c r="E512" s="5">
        <v>1</v>
      </c>
      <c r="F512" s="5">
        <v>1</v>
      </c>
      <c r="G512" s="6">
        <v>0</v>
      </c>
      <c r="H512" s="7" t="s">
        <v>516</v>
      </c>
      <c r="I512" s="5" t="s">
        <v>61</v>
      </c>
      <c r="J512" s="5" t="s">
        <v>61</v>
      </c>
      <c r="K512" s="5" t="s">
        <v>62</v>
      </c>
      <c r="L512" s="5" t="s">
        <v>3041</v>
      </c>
      <c r="M512" s="5" t="s">
        <v>64</v>
      </c>
      <c r="N512" s="6">
        <v>5</v>
      </c>
      <c r="O512" s="8">
        <v>0.10775862068965517</v>
      </c>
    </row>
    <row r="513" spans="1:15" ht="15" customHeight="1">
      <c r="A513" s="10" t="s">
        <v>56</v>
      </c>
      <c r="B513" s="5" t="s">
        <v>2564</v>
      </c>
      <c r="C513" s="5" t="s">
        <v>2796</v>
      </c>
      <c r="D513" s="5" t="s">
        <v>517</v>
      </c>
      <c r="E513" s="5">
        <v>1</v>
      </c>
      <c r="F513" s="5">
        <v>1</v>
      </c>
      <c r="G513" s="6">
        <v>0</v>
      </c>
      <c r="H513" s="7" t="s">
        <v>516</v>
      </c>
      <c r="I513" s="5" t="s">
        <v>61</v>
      </c>
      <c r="J513" s="5" t="s">
        <v>61</v>
      </c>
      <c r="K513" s="5" t="s">
        <v>62</v>
      </c>
      <c r="L513" s="5" t="s">
        <v>3041</v>
      </c>
      <c r="M513" s="5" t="s">
        <v>64</v>
      </c>
      <c r="N513" s="6">
        <v>5</v>
      </c>
      <c r="O513" s="8">
        <v>0.23900573613766732</v>
      </c>
    </row>
    <row r="514" spans="1:15" ht="15" customHeight="1">
      <c r="A514" s="10" t="s">
        <v>56</v>
      </c>
      <c r="B514" s="5" t="s">
        <v>2564</v>
      </c>
      <c r="C514" s="5" t="s">
        <v>2795</v>
      </c>
      <c r="D514" s="5" t="s">
        <v>517</v>
      </c>
      <c r="E514" s="5">
        <v>1</v>
      </c>
      <c r="F514" s="5">
        <v>1</v>
      </c>
      <c r="G514" s="6">
        <v>0</v>
      </c>
      <c r="H514" s="7" t="s">
        <v>516</v>
      </c>
      <c r="I514" s="5" t="s">
        <v>61</v>
      </c>
      <c r="J514" s="5" t="s">
        <v>61</v>
      </c>
      <c r="K514" s="5" t="s">
        <v>62</v>
      </c>
      <c r="L514" s="5" t="s">
        <v>3041</v>
      </c>
      <c r="M514" s="5" t="s">
        <v>64</v>
      </c>
      <c r="N514" s="6">
        <v>5</v>
      </c>
      <c r="O514" s="8">
        <v>0.20177562550443903</v>
      </c>
    </row>
    <row r="515" spans="1:15" ht="15" customHeight="1">
      <c r="A515" s="10" t="s">
        <v>56</v>
      </c>
      <c r="B515" s="5" t="s">
        <v>2564</v>
      </c>
      <c r="C515" s="5" t="s">
        <v>1391</v>
      </c>
      <c r="D515" s="5" t="s">
        <v>517</v>
      </c>
      <c r="E515" s="5">
        <v>1</v>
      </c>
      <c r="F515" s="5">
        <v>1</v>
      </c>
      <c r="G515" s="6">
        <v>0</v>
      </c>
      <c r="H515" s="7" t="s">
        <v>516</v>
      </c>
      <c r="I515" s="5" t="s">
        <v>61</v>
      </c>
      <c r="J515" s="5" t="s">
        <v>61</v>
      </c>
      <c r="K515" s="5" t="s">
        <v>62</v>
      </c>
      <c r="L515" s="5" t="s">
        <v>3041</v>
      </c>
      <c r="M515" s="5" t="s">
        <v>64</v>
      </c>
      <c r="N515" s="6">
        <v>5</v>
      </c>
      <c r="O515" s="8">
        <v>0.14602803738317757</v>
      </c>
    </row>
    <row r="516" spans="1:15" ht="15" customHeight="1">
      <c r="A516" s="10" t="s">
        <v>56</v>
      </c>
      <c r="B516" s="5" t="s">
        <v>2564</v>
      </c>
      <c r="C516" s="5" t="s">
        <v>2794</v>
      </c>
      <c r="D516" s="5" t="s">
        <v>517</v>
      </c>
      <c r="E516" s="5">
        <v>1</v>
      </c>
      <c r="F516" s="5">
        <v>1</v>
      </c>
      <c r="G516" s="6">
        <v>0</v>
      </c>
      <c r="H516" s="7" t="s">
        <v>2341</v>
      </c>
      <c r="I516" s="5" t="s">
        <v>61</v>
      </c>
      <c r="J516" s="5" t="s">
        <v>61</v>
      </c>
      <c r="K516" s="5" t="s">
        <v>62</v>
      </c>
      <c r="L516" s="5" t="s">
        <v>3041</v>
      </c>
      <c r="M516" s="5" t="s">
        <v>64</v>
      </c>
      <c r="N516" s="6">
        <v>5</v>
      </c>
      <c r="O516" s="8">
        <v>0.1392757660167131</v>
      </c>
    </row>
    <row r="517" spans="1:15" ht="15" customHeight="1">
      <c r="A517" s="10" t="s">
        <v>56</v>
      </c>
      <c r="B517" s="5" t="s">
        <v>2564</v>
      </c>
      <c r="C517" s="5" t="s">
        <v>647</v>
      </c>
      <c r="D517" s="5" t="s">
        <v>517</v>
      </c>
      <c r="E517" s="5">
        <v>1</v>
      </c>
      <c r="F517" s="5">
        <v>1</v>
      </c>
      <c r="G517" s="6">
        <v>0</v>
      </c>
      <c r="H517" s="7" t="s">
        <v>516</v>
      </c>
      <c r="I517" s="5" t="s">
        <v>61</v>
      </c>
      <c r="J517" s="5" t="s">
        <v>61</v>
      </c>
      <c r="K517" s="5" t="s">
        <v>62</v>
      </c>
      <c r="L517" s="5" t="s">
        <v>3040</v>
      </c>
      <c r="M517" s="5" t="s">
        <v>64</v>
      </c>
      <c r="N517" s="6">
        <v>5</v>
      </c>
      <c r="O517" s="8">
        <v>0.22573363431151239</v>
      </c>
    </row>
    <row r="518" spans="1:15" ht="15" customHeight="1">
      <c r="A518" s="10" t="s">
        <v>56</v>
      </c>
      <c r="B518" s="5" t="s">
        <v>2564</v>
      </c>
      <c r="C518" s="5" t="s">
        <v>645</v>
      </c>
      <c r="D518" s="5" t="s">
        <v>517</v>
      </c>
      <c r="E518" s="5">
        <v>1</v>
      </c>
      <c r="F518" s="5">
        <v>1</v>
      </c>
      <c r="G518" s="6">
        <v>0</v>
      </c>
      <c r="H518" s="7" t="s">
        <v>516</v>
      </c>
      <c r="I518" s="5" t="s">
        <v>61</v>
      </c>
      <c r="J518" s="5" t="s">
        <v>61</v>
      </c>
      <c r="K518" s="5" t="s">
        <v>62</v>
      </c>
      <c r="L518" s="5" t="s">
        <v>3040</v>
      </c>
      <c r="M518" s="5" t="s">
        <v>64</v>
      </c>
      <c r="N518" s="6">
        <v>5</v>
      </c>
      <c r="O518" s="8">
        <v>0.21034917963819941</v>
      </c>
    </row>
    <row r="519" spans="1:15" ht="15" customHeight="1">
      <c r="A519" s="10" t="s">
        <v>56</v>
      </c>
      <c r="B519" s="5" t="s">
        <v>2564</v>
      </c>
      <c r="C519" s="5" t="s">
        <v>2793</v>
      </c>
      <c r="D519" s="5" t="s">
        <v>517</v>
      </c>
      <c r="E519" s="5">
        <v>1</v>
      </c>
      <c r="F519" s="5">
        <v>1</v>
      </c>
      <c r="G519" s="6">
        <v>0</v>
      </c>
      <c r="H519" s="7" t="s">
        <v>516</v>
      </c>
      <c r="I519" s="5" t="s">
        <v>61</v>
      </c>
      <c r="J519" s="5" t="s">
        <v>61</v>
      </c>
      <c r="K519" s="5" t="s">
        <v>62</v>
      </c>
      <c r="L519" s="5" t="s">
        <v>3040</v>
      </c>
      <c r="M519" s="5" t="s">
        <v>64</v>
      </c>
      <c r="N519" s="6">
        <v>5</v>
      </c>
      <c r="O519" s="8">
        <v>0.20990764063811923</v>
      </c>
    </row>
    <row r="520" spans="1:15" ht="15" customHeight="1">
      <c r="A520" s="10" t="s">
        <v>56</v>
      </c>
      <c r="B520" s="5" t="s">
        <v>2564</v>
      </c>
      <c r="C520" s="5" t="s">
        <v>2792</v>
      </c>
      <c r="D520" s="5" t="s">
        <v>517</v>
      </c>
      <c r="E520" s="5">
        <v>1</v>
      </c>
      <c r="F520" s="5">
        <v>1</v>
      </c>
      <c r="G520" s="6">
        <v>0</v>
      </c>
      <c r="H520" s="7" t="s">
        <v>516</v>
      </c>
      <c r="I520" s="5" t="s">
        <v>61</v>
      </c>
      <c r="J520" s="5" t="s">
        <v>61</v>
      </c>
      <c r="K520" s="5" t="s">
        <v>62</v>
      </c>
      <c r="L520" s="5" t="s">
        <v>3040</v>
      </c>
      <c r="M520" s="5" t="s">
        <v>64</v>
      </c>
      <c r="N520" s="6">
        <v>5</v>
      </c>
      <c r="O520" s="8">
        <v>0.26109660574412535</v>
      </c>
    </row>
    <row r="521" spans="1:15" ht="15" customHeight="1">
      <c r="A521" s="10" t="s">
        <v>56</v>
      </c>
      <c r="B521" s="5" t="s">
        <v>2564</v>
      </c>
      <c r="C521" s="5" t="s">
        <v>2791</v>
      </c>
      <c r="D521" s="5" t="s">
        <v>517</v>
      </c>
      <c r="E521" s="5">
        <v>1</v>
      </c>
      <c r="F521" s="5">
        <v>1</v>
      </c>
      <c r="G521" s="6">
        <v>0</v>
      </c>
      <c r="H521" s="7" t="s">
        <v>516</v>
      </c>
      <c r="I521" s="5" t="s">
        <v>61</v>
      </c>
      <c r="J521" s="5" t="s">
        <v>61</v>
      </c>
      <c r="K521" s="5" t="s">
        <v>62</v>
      </c>
      <c r="L521" s="5" t="s">
        <v>3040</v>
      </c>
      <c r="M521" s="5" t="s">
        <v>64</v>
      </c>
      <c r="N521" s="6">
        <v>5</v>
      </c>
      <c r="O521" s="8">
        <v>0.23331777881474566</v>
      </c>
    </row>
    <row r="522" spans="1:15" ht="15" customHeight="1">
      <c r="A522" s="10" t="s">
        <v>56</v>
      </c>
      <c r="B522" s="5" t="s">
        <v>2564</v>
      </c>
      <c r="C522" s="5" t="s">
        <v>2604</v>
      </c>
      <c r="D522" s="5" t="s">
        <v>517</v>
      </c>
      <c r="E522" s="5">
        <v>1</v>
      </c>
      <c r="F522" s="5">
        <v>1</v>
      </c>
      <c r="G522" s="6">
        <v>0</v>
      </c>
      <c r="H522" s="7" t="s">
        <v>516</v>
      </c>
      <c r="I522" s="5" t="s">
        <v>61</v>
      </c>
      <c r="J522" s="5" t="s">
        <v>61</v>
      </c>
      <c r="K522" s="5" t="s">
        <v>62</v>
      </c>
      <c r="L522" s="5" t="s">
        <v>3040</v>
      </c>
      <c r="M522" s="5" t="s">
        <v>64</v>
      </c>
      <c r="N522" s="6">
        <v>5</v>
      </c>
      <c r="O522" s="8">
        <v>0.18832391713747645</v>
      </c>
    </row>
    <row r="523" spans="1:15" ht="15" customHeight="1">
      <c r="A523" s="10" t="s">
        <v>56</v>
      </c>
      <c r="B523" s="5" t="s">
        <v>2564</v>
      </c>
      <c r="C523" s="5" t="s">
        <v>2790</v>
      </c>
      <c r="D523" s="5" t="s">
        <v>517</v>
      </c>
      <c r="E523" s="5">
        <v>1</v>
      </c>
      <c r="F523" s="5">
        <v>1</v>
      </c>
      <c r="G523" s="6">
        <v>0</v>
      </c>
      <c r="H523" s="7" t="s">
        <v>516</v>
      </c>
      <c r="I523" s="5" t="s">
        <v>61</v>
      </c>
      <c r="J523" s="5" t="s">
        <v>61</v>
      </c>
      <c r="K523" s="5" t="s">
        <v>62</v>
      </c>
      <c r="L523" s="5" t="s">
        <v>3040</v>
      </c>
      <c r="M523" s="5" t="s">
        <v>64</v>
      </c>
      <c r="N523" s="6">
        <v>5</v>
      </c>
      <c r="O523" s="8">
        <v>0.25138260432378079</v>
      </c>
    </row>
    <row r="524" spans="1:15" ht="15" customHeight="1">
      <c r="A524" s="10" t="s">
        <v>56</v>
      </c>
      <c r="B524" s="5" t="s">
        <v>2564</v>
      </c>
      <c r="C524" s="5" t="s">
        <v>2603</v>
      </c>
      <c r="D524" s="5" t="s">
        <v>517</v>
      </c>
      <c r="E524" s="5">
        <v>1</v>
      </c>
      <c r="F524" s="5">
        <v>1</v>
      </c>
      <c r="G524" s="6">
        <v>0</v>
      </c>
      <c r="H524" s="7" t="s">
        <v>516</v>
      </c>
      <c r="I524" s="5" t="s">
        <v>61</v>
      </c>
      <c r="J524" s="5" t="s">
        <v>61</v>
      </c>
      <c r="K524" s="5" t="s">
        <v>62</v>
      </c>
      <c r="L524" s="5" t="s">
        <v>3040</v>
      </c>
      <c r="M524" s="5" t="s">
        <v>64</v>
      </c>
      <c r="N524" s="6">
        <v>5</v>
      </c>
      <c r="O524" s="8">
        <v>0.16160310277957335</v>
      </c>
    </row>
    <row r="525" spans="1:15" ht="15" hidden="1" customHeight="1">
      <c r="A525" s="4" t="s">
        <v>56</v>
      </c>
      <c r="B525" s="5" t="s">
        <v>2564</v>
      </c>
      <c r="C525" s="12" t="s">
        <v>2603</v>
      </c>
      <c r="D525" s="5" t="s">
        <v>59</v>
      </c>
      <c r="E525" s="5">
        <v>11</v>
      </c>
      <c r="F525" s="5">
        <v>11</v>
      </c>
      <c r="G525" s="6">
        <v>0</v>
      </c>
      <c r="H525" s="7" t="s">
        <v>2602</v>
      </c>
      <c r="I525" s="5" t="s">
        <v>61</v>
      </c>
      <c r="J525" s="5" t="s">
        <v>61</v>
      </c>
      <c r="K525" s="5" t="s">
        <v>62</v>
      </c>
      <c r="L525" s="5" t="s">
        <v>2601</v>
      </c>
      <c r="M525" s="5" t="s">
        <v>64</v>
      </c>
      <c r="N525" s="6">
        <v>1653</v>
      </c>
      <c r="O525" s="8">
        <v>59.610530111792279</v>
      </c>
    </row>
    <row r="526" spans="1:15" ht="15" customHeight="1">
      <c r="A526" s="10" t="s">
        <v>56</v>
      </c>
      <c r="B526" s="5" t="s">
        <v>2564</v>
      </c>
      <c r="C526" s="5" t="s">
        <v>2600</v>
      </c>
      <c r="D526" s="5" t="s">
        <v>517</v>
      </c>
      <c r="E526" s="5">
        <v>1</v>
      </c>
      <c r="F526" s="5">
        <v>1</v>
      </c>
      <c r="G526" s="6">
        <v>0</v>
      </c>
      <c r="H526" s="7" t="s">
        <v>516</v>
      </c>
      <c r="I526" s="5" t="s">
        <v>61</v>
      </c>
      <c r="J526" s="5" t="s">
        <v>61</v>
      </c>
      <c r="K526" s="5" t="s">
        <v>62</v>
      </c>
      <c r="L526" s="5" t="s">
        <v>3039</v>
      </c>
      <c r="M526" s="5" t="s">
        <v>64</v>
      </c>
      <c r="N526" s="6">
        <v>5</v>
      </c>
      <c r="O526" s="8">
        <v>0.22133687472332889</v>
      </c>
    </row>
    <row r="527" spans="1:15" ht="15" customHeight="1">
      <c r="A527" s="10" t="s">
        <v>56</v>
      </c>
      <c r="B527" s="5" t="s">
        <v>2564</v>
      </c>
      <c r="C527" s="5" t="s">
        <v>2599</v>
      </c>
      <c r="D527" s="5" t="s">
        <v>517</v>
      </c>
      <c r="E527" s="5">
        <v>1</v>
      </c>
      <c r="F527" s="5">
        <v>1</v>
      </c>
      <c r="G527" s="6">
        <v>0</v>
      </c>
      <c r="H527" s="7" t="s">
        <v>516</v>
      </c>
      <c r="I527" s="5" t="s">
        <v>61</v>
      </c>
      <c r="J527" s="5" t="s">
        <v>61</v>
      </c>
      <c r="K527" s="5" t="s">
        <v>62</v>
      </c>
      <c r="L527" s="5" t="s">
        <v>3038</v>
      </c>
      <c r="M527" s="5" t="s">
        <v>64</v>
      </c>
      <c r="N527" s="6">
        <v>5</v>
      </c>
      <c r="O527" s="8">
        <v>0.14013452914798205</v>
      </c>
    </row>
    <row r="528" spans="1:15" ht="15" customHeight="1">
      <c r="A528" s="10" t="s">
        <v>56</v>
      </c>
      <c r="B528" s="5" t="s">
        <v>2564</v>
      </c>
      <c r="C528" s="5" t="s">
        <v>2598</v>
      </c>
      <c r="D528" s="5" t="s">
        <v>517</v>
      </c>
      <c r="E528" s="5">
        <v>1</v>
      </c>
      <c r="F528" s="5">
        <v>1</v>
      </c>
      <c r="G528" s="6">
        <v>0</v>
      </c>
      <c r="H528" s="7" t="s">
        <v>2597</v>
      </c>
      <c r="I528" s="5" t="s">
        <v>61</v>
      </c>
      <c r="J528" s="5" t="s">
        <v>61</v>
      </c>
      <c r="K528" s="5" t="s">
        <v>62</v>
      </c>
      <c r="L528" s="5" t="s">
        <v>3037</v>
      </c>
      <c r="M528" s="5" t="s">
        <v>64</v>
      </c>
      <c r="N528" s="6">
        <v>4</v>
      </c>
      <c r="O528" s="8">
        <v>0.12694382735639478</v>
      </c>
    </row>
    <row r="529" spans="1:15" ht="15" customHeight="1">
      <c r="A529" s="10" t="s">
        <v>56</v>
      </c>
      <c r="B529" s="5" t="s">
        <v>2564</v>
      </c>
      <c r="C529" s="5" t="s">
        <v>1485</v>
      </c>
      <c r="D529" s="5" t="s">
        <v>517</v>
      </c>
      <c r="E529" s="5">
        <v>1</v>
      </c>
      <c r="F529" s="5">
        <v>1</v>
      </c>
      <c r="G529" s="6">
        <v>0</v>
      </c>
      <c r="H529" s="7" t="s">
        <v>516</v>
      </c>
      <c r="I529" s="5" t="s">
        <v>61</v>
      </c>
      <c r="J529" s="5" t="s">
        <v>61</v>
      </c>
      <c r="K529" s="5" t="s">
        <v>62</v>
      </c>
      <c r="L529" s="5" t="s">
        <v>3036</v>
      </c>
      <c r="M529" s="5" t="s">
        <v>64</v>
      </c>
      <c r="N529" s="6">
        <v>5</v>
      </c>
      <c r="O529" s="8">
        <v>0.33489618218352313</v>
      </c>
    </row>
    <row r="530" spans="1:15" ht="15" customHeight="1">
      <c r="A530" s="10" t="s">
        <v>56</v>
      </c>
      <c r="B530" s="5" t="s">
        <v>2564</v>
      </c>
      <c r="C530" s="5" t="s">
        <v>1485</v>
      </c>
      <c r="D530" s="5" t="s">
        <v>517</v>
      </c>
      <c r="E530" s="5">
        <v>1</v>
      </c>
      <c r="F530" s="5">
        <v>1</v>
      </c>
      <c r="G530" s="6">
        <v>0</v>
      </c>
      <c r="H530" s="7" t="s">
        <v>516</v>
      </c>
      <c r="I530" s="5" t="s">
        <v>61</v>
      </c>
      <c r="J530" s="5" t="s">
        <v>61</v>
      </c>
      <c r="K530" s="5" t="s">
        <v>62</v>
      </c>
      <c r="L530" s="5" t="s">
        <v>3036</v>
      </c>
      <c r="M530" s="5" t="s">
        <v>64</v>
      </c>
      <c r="N530" s="6">
        <v>5</v>
      </c>
      <c r="O530" s="8">
        <v>0.29052876234747238</v>
      </c>
    </row>
    <row r="531" spans="1:15" ht="15" customHeight="1">
      <c r="A531" s="10" t="s">
        <v>56</v>
      </c>
      <c r="B531" s="5" t="s">
        <v>2564</v>
      </c>
      <c r="C531" s="5" t="s">
        <v>1389</v>
      </c>
      <c r="D531" s="5" t="s">
        <v>517</v>
      </c>
      <c r="E531" s="5">
        <v>1</v>
      </c>
      <c r="F531" s="5">
        <v>1</v>
      </c>
      <c r="G531" s="6">
        <v>0</v>
      </c>
      <c r="H531" s="7" t="s">
        <v>516</v>
      </c>
      <c r="I531" s="5" t="s">
        <v>61</v>
      </c>
      <c r="J531" s="5" t="s">
        <v>61</v>
      </c>
      <c r="K531" s="5" t="s">
        <v>62</v>
      </c>
      <c r="L531" s="5" t="s">
        <v>3035</v>
      </c>
      <c r="M531" s="5" t="s">
        <v>64</v>
      </c>
      <c r="N531" s="6">
        <v>5</v>
      </c>
      <c r="O531" s="8">
        <v>0.21061499578770007</v>
      </c>
    </row>
    <row r="532" spans="1:15" ht="15" customHeight="1">
      <c r="A532" s="10" t="s">
        <v>56</v>
      </c>
      <c r="B532" s="5" t="s">
        <v>2564</v>
      </c>
      <c r="C532" s="5" t="s">
        <v>1481</v>
      </c>
      <c r="D532" s="5" t="s">
        <v>517</v>
      </c>
      <c r="E532" s="5">
        <v>1</v>
      </c>
      <c r="F532" s="5">
        <v>1</v>
      </c>
      <c r="G532" s="6">
        <v>0</v>
      </c>
      <c r="H532" s="7" t="s">
        <v>516</v>
      </c>
      <c r="I532" s="5" t="s">
        <v>61</v>
      </c>
      <c r="J532" s="5" t="s">
        <v>61</v>
      </c>
      <c r="K532" s="5" t="s">
        <v>62</v>
      </c>
      <c r="L532" s="5" t="s">
        <v>3035</v>
      </c>
      <c r="M532" s="5" t="s">
        <v>64</v>
      </c>
      <c r="N532" s="6">
        <v>5</v>
      </c>
      <c r="O532" s="8">
        <v>0.12810658467845248</v>
      </c>
    </row>
    <row r="533" spans="1:15" ht="15" customHeight="1">
      <c r="A533" s="10" t="s">
        <v>56</v>
      </c>
      <c r="B533" s="5" t="s">
        <v>2564</v>
      </c>
      <c r="C533" s="5" t="s">
        <v>2789</v>
      </c>
      <c r="D533" s="5" t="s">
        <v>517</v>
      </c>
      <c r="E533" s="5">
        <v>1</v>
      </c>
      <c r="F533" s="5">
        <v>1</v>
      </c>
      <c r="G533" s="6">
        <v>0</v>
      </c>
      <c r="H533" s="7" t="s">
        <v>516</v>
      </c>
      <c r="I533" s="5" t="s">
        <v>61</v>
      </c>
      <c r="J533" s="5" t="s">
        <v>61</v>
      </c>
      <c r="K533" s="5" t="s">
        <v>62</v>
      </c>
      <c r="L533" s="5" t="s">
        <v>3035</v>
      </c>
      <c r="M533" s="5" t="s">
        <v>64</v>
      </c>
      <c r="N533" s="6">
        <v>5</v>
      </c>
      <c r="O533" s="8">
        <v>0.16891891891891891</v>
      </c>
    </row>
    <row r="534" spans="1:15" ht="15" customHeight="1">
      <c r="A534" s="10" t="s">
        <v>56</v>
      </c>
      <c r="B534" s="5" t="s">
        <v>2564</v>
      </c>
      <c r="C534" s="5" t="s">
        <v>2788</v>
      </c>
      <c r="D534" s="5" t="s">
        <v>517</v>
      </c>
      <c r="E534" s="5">
        <v>1</v>
      </c>
      <c r="F534" s="5">
        <v>1</v>
      </c>
      <c r="G534" s="6">
        <v>0</v>
      </c>
      <c r="H534" s="7" t="s">
        <v>516</v>
      </c>
      <c r="I534" s="5" t="s">
        <v>61</v>
      </c>
      <c r="J534" s="5" t="s">
        <v>61</v>
      </c>
      <c r="K534" s="5" t="s">
        <v>62</v>
      </c>
      <c r="L534" s="5" t="s">
        <v>3035</v>
      </c>
      <c r="M534" s="5" t="s">
        <v>64</v>
      </c>
      <c r="N534" s="6">
        <v>5</v>
      </c>
      <c r="O534" s="8">
        <v>0.22065313327449249</v>
      </c>
    </row>
    <row r="535" spans="1:15" ht="15" customHeight="1">
      <c r="A535" s="10" t="s">
        <v>56</v>
      </c>
      <c r="B535" s="5" t="s">
        <v>2564</v>
      </c>
      <c r="C535" s="5" t="s">
        <v>2787</v>
      </c>
      <c r="D535" s="5" t="s">
        <v>517</v>
      </c>
      <c r="E535" s="5">
        <v>1</v>
      </c>
      <c r="F535" s="5">
        <v>1</v>
      </c>
      <c r="G535" s="6">
        <v>0</v>
      </c>
      <c r="H535" s="7" t="s">
        <v>516</v>
      </c>
      <c r="I535" s="5" t="s">
        <v>61</v>
      </c>
      <c r="J535" s="5" t="s">
        <v>61</v>
      </c>
      <c r="K535" s="5" t="s">
        <v>62</v>
      </c>
      <c r="L535" s="5" t="s">
        <v>3035</v>
      </c>
      <c r="M535" s="5" t="s">
        <v>64</v>
      </c>
      <c r="N535" s="6">
        <v>5</v>
      </c>
      <c r="O535" s="8">
        <v>0.17307026652821045</v>
      </c>
    </row>
    <row r="536" spans="1:15" ht="15" customHeight="1">
      <c r="A536" s="10" t="s">
        <v>56</v>
      </c>
      <c r="B536" s="5" t="s">
        <v>2564</v>
      </c>
      <c r="C536" s="5" t="s">
        <v>2596</v>
      </c>
      <c r="D536" s="5" t="s">
        <v>517</v>
      </c>
      <c r="E536" s="5">
        <v>1</v>
      </c>
      <c r="F536" s="5">
        <v>1</v>
      </c>
      <c r="G536" s="6">
        <v>0</v>
      </c>
      <c r="H536" s="7" t="s">
        <v>516</v>
      </c>
      <c r="I536" s="5" t="s">
        <v>61</v>
      </c>
      <c r="J536" s="5" t="s">
        <v>61</v>
      </c>
      <c r="K536" s="5" t="s">
        <v>62</v>
      </c>
      <c r="L536" s="5" t="s">
        <v>3034</v>
      </c>
      <c r="M536" s="5" t="s">
        <v>64</v>
      </c>
      <c r="N536" s="6">
        <v>5</v>
      </c>
      <c r="O536" s="8">
        <v>0.20112630732099759</v>
      </c>
    </row>
    <row r="537" spans="1:15" ht="15" hidden="1" customHeight="1">
      <c r="A537" s="4" t="s">
        <v>56</v>
      </c>
      <c r="B537" s="5" t="s">
        <v>2564</v>
      </c>
      <c r="C537" s="12" t="s">
        <v>2596</v>
      </c>
      <c r="D537" s="5" t="s">
        <v>59</v>
      </c>
      <c r="E537" s="5">
        <v>9</v>
      </c>
      <c r="F537" s="5">
        <v>9</v>
      </c>
      <c r="G537" s="6">
        <v>0</v>
      </c>
      <c r="H537" s="7" t="s">
        <v>2595</v>
      </c>
      <c r="I537" s="5" t="s">
        <v>61</v>
      </c>
      <c r="J537" s="5" t="s">
        <v>61</v>
      </c>
      <c r="K537" s="5" t="s">
        <v>62</v>
      </c>
      <c r="L537" s="5" t="s">
        <v>2594</v>
      </c>
      <c r="M537" s="5" t="s">
        <v>64</v>
      </c>
      <c r="N537" s="6">
        <v>674</v>
      </c>
      <c r="O537" s="8">
        <v>31.973434535104367</v>
      </c>
    </row>
    <row r="538" spans="1:15" ht="15" customHeight="1">
      <c r="A538" s="10" t="s">
        <v>56</v>
      </c>
      <c r="B538" s="5" t="s">
        <v>2564</v>
      </c>
      <c r="C538" s="5" t="s">
        <v>2593</v>
      </c>
      <c r="D538" s="5" t="s">
        <v>517</v>
      </c>
      <c r="E538" s="5">
        <v>1</v>
      </c>
      <c r="F538" s="5">
        <v>1</v>
      </c>
      <c r="G538" s="6">
        <v>0</v>
      </c>
      <c r="H538" s="7" t="s">
        <v>516</v>
      </c>
      <c r="I538" s="5" t="s">
        <v>61</v>
      </c>
      <c r="J538" s="5" t="s">
        <v>61</v>
      </c>
      <c r="K538" s="5" t="s">
        <v>62</v>
      </c>
      <c r="L538" s="5" t="s">
        <v>3034</v>
      </c>
      <c r="M538" s="5" t="s">
        <v>64</v>
      </c>
      <c r="N538" s="6">
        <v>5</v>
      </c>
      <c r="O538" s="8">
        <v>0.21570319240724764</v>
      </c>
    </row>
    <row r="539" spans="1:15" ht="15" customHeight="1">
      <c r="A539" s="10" t="s">
        <v>56</v>
      </c>
      <c r="B539" s="5" t="s">
        <v>2564</v>
      </c>
      <c r="C539" s="5" t="s">
        <v>1388</v>
      </c>
      <c r="D539" s="5" t="s">
        <v>517</v>
      </c>
      <c r="E539" s="5">
        <v>1</v>
      </c>
      <c r="F539" s="5">
        <v>1</v>
      </c>
      <c r="G539" s="6">
        <v>0</v>
      </c>
      <c r="H539" s="7" t="s">
        <v>516</v>
      </c>
      <c r="I539" s="5" t="s">
        <v>61</v>
      </c>
      <c r="J539" s="5" t="s">
        <v>61</v>
      </c>
      <c r="K539" s="5" t="s">
        <v>62</v>
      </c>
      <c r="L539" s="5" t="s">
        <v>3033</v>
      </c>
      <c r="M539" s="5" t="s">
        <v>64</v>
      </c>
      <c r="N539" s="6">
        <v>5</v>
      </c>
      <c r="O539" s="8">
        <v>0.16191709844559585</v>
      </c>
    </row>
    <row r="540" spans="1:15" ht="15" customHeight="1">
      <c r="A540" s="10" t="s">
        <v>56</v>
      </c>
      <c r="B540" s="5" t="s">
        <v>2564</v>
      </c>
      <c r="C540" s="5" t="s">
        <v>2786</v>
      </c>
      <c r="D540" s="5" t="s">
        <v>517</v>
      </c>
      <c r="E540" s="5">
        <v>1</v>
      </c>
      <c r="F540" s="5">
        <v>1</v>
      </c>
      <c r="G540" s="6">
        <v>0</v>
      </c>
      <c r="H540" s="7" t="s">
        <v>516</v>
      </c>
      <c r="I540" s="5" t="s">
        <v>61</v>
      </c>
      <c r="J540" s="5" t="s">
        <v>61</v>
      </c>
      <c r="K540" s="5" t="s">
        <v>62</v>
      </c>
      <c r="L540" s="5" t="s">
        <v>3033</v>
      </c>
      <c r="M540" s="5" t="s">
        <v>64</v>
      </c>
      <c r="N540" s="6">
        <v>5</v>
      </c>
      <c r="O540" s="8">
        <v>9.8463962189838522E-2</v>
      </c>
    </row>
    <row r="541" spans="1:15" ht="15" customHeight="1">
      <c r="A541" s="10" t="s">
        <v>56</v>
      </c>
      <c r="B541" s="5" t="s">
        <v>2564</v>
      </c>
      <c r="C541" s="5" t="s">
        <v>620</v>
      </c>
      <c r="D541" s="5" t="s">
        <v>517</v>
      </c>
      <c r="E541" s="5">
        <v>1</v>
      </c>
      <c r="F541" s="5">
        <v>1</v>
      </c>
      <c r="G541" s="6">
        <v>0</v>
      </c>
      <c r="H541" s="7" t="s">
        <v>516</v>
      </c>
      <c r="I541" s="5" t="s">
        <v>61</v>
      </c>
      <c r="J541" s="5" t="s">
        <v>61</v>
      </c>
      <c r="K541" s="5" t="s">
        <v>62</v>
      </c>
      <c r="L541" s="5" t="s">
        <v>3033</v>
      </c>
      <c r="M541" s="5" t="s">
        <v>64</v>
      </c>
      <c r="N541" s="6">
        <v>5</v>
      </c>
      <c r="O541" s="8">
        <v>0.33692722371967659</v>
      </c>
    </row>
    <row r="542" spans="1:15" ht="15" customHeight="1">
      <c r="A542" s="10" t="s">
        <v>56</v>
      </c>
      <c r="B542" s="5" t="s">
        <v>2564</v>
      </c>
      <c r="C542" s="5" t="s">
        <v>1477</v>
      </c>
      <c r="D542" s="5" t="s">
        <v>517</v>
      </c>
      <c r="E542" s="5">
        <v>1</v>
      </c>
      <c r="F542" s="5">
        <v>1</v>
      </c>
      <c r="G542" s="6">
        <v>0</v>
      </c>
      <c r="H542" s="7" t="s">
        <v>516</v>
      </c>
      <c r="I542" s="5" t="s">
        <v>61</v>
      </c>
      <c r="J542" s="5" t="s">
        <v>61</v>
      </c>
      <c r="K542" s="5" t="s">
        <v>62</v>
      </c>
      <c r="L542" s="5" t="s">
        <v>3033</v>
      </c>
      <c r="M542" s="5" t="s">
        <v>64</v>
      </c>
      <c r="N542" s="6">
        <v>5</v>
      </c>
      <c r="O542" s="8">
        <v>0.19455252918287938</v>
      </c>
    </row>
    <row r="543" spans="1:15" ht="15" customHeight="1">
      <c r="A543" s="10" t="s">
        <v>56</v>
      </c>
      <c r="B543" s="5" t="s">
        <v>2564</v>
      </c>
      <c r="C543" s="5" t="s">
        <v>2785</v>
      </c>
      <c r="D543" s="5" t="s">
        <v>517</v>
      </c>
      <c r="E543" s="5">
        <v>1</v>
      </c>
      <c r="F543" s="5">
        <v>1</v>
      </c>
      <c r="G543" s="6">
        <v>0</v>
      </c>
      <c r="H543" s="7" t="s">
        <v>516</v>
      </c>
      <c r="I543" s="5" t="s">
        <v>61</v>
      </c>
      <c r="J543" s="5" t="s">
        <v>61</v>
      </c>
      <c r="K543" s="5" t="s">
        <v>62</v>
      </c>
      <c r="L543" s="5" t="s">
        <v>3032</v>
      </c>
      <c r="M543" s="5" t="s">
        <v>64</v>
      </c>
      <c r="N543" s="6">
        <v>5</v>
      </c>
      <c r="O543" s="8">
        <v>0.21052631578947367</v>
      </c>
    </row>
    <row r="544" spans="1:15" ht="15" customHeight="1">
      <c r="A544" s="10" t="s">
        <v>56</v>
      </c>
      <c r="B544" s="5" t="s">
        <v>2564</v>
      </c>
      <c r="C544" s="5" t="s">
        <v>2592</v>
      </c>
      <c r="D544" s="5" t="s">
        <v>517</v>
      </c>
      <c r="E544" s="5">
        <v>1</v>
      </c>
      <c r="F544" s="5">
        <v>1</v>
      </c>
      <c r="G544" s="6">
        <v>0</v>
      </c>
      <c r="H544" s="7" t="s">
        <v>516</v>
      </c>
      <c r="I544" s="5" t="s">
        <v>61</v>
      </c>
      <c r="J544" s="5" t="s">
        <v>61</v>
      </c>
      <c r="K544" s="5" t="s">
        <v>62</v>
      </c>
      <c r="L544" s="5" t="s">
        <v>3032</v>
      </c>
      <c r="M544" s="5" t="s">
        <v>64</v>
      </c>
      <c r="N544" s="6">
        <v>5</v>
      </c>
      <c r="O544" s="8">
        <v>0.12827090815802974</v>
      </c>
    </row>
    <row r="545" spans="1:15" ht="15" customHeight="1">
      <c r="A545" s="10" t="s">
        <v>56</v>
      </c>
      <c r="B545" s="5" t="s">
        <v>2564</v>
      </c>
      <c r="C545" s="5" t="s">
        <v>2784</v>
      </c>
      <c r="D545" s="5" t="s">
        <v>517</v>
      </c>
      <c r="E545" s="5">
        <v>1</v>
      </c>
      <c r="F545" s="5">
        <v>1</v>
      </c>
      <c r="G545" s="6">
        <v>0</v>
      </c>
      <c r="H545" s="7" t="s">
        <v>516</v>
      </c>
      <c r="I545" s="5" t="s">
        <v>61</v>
      </c>
      <c r="J545" s="5" t="s">
        <v>61</v>
      </c>
      <c r="K545" s="5" t="s">
        <v>62</v>
      </c>
      <c r="L545" s="5" t="s">
        <v>3032</v>
      </c>
      <c r="M545" s="5" t="s">
        <v>64</v>
      </c>
      <c r="N545" s="6">
        <v>5</v>
      </c>
      <c r="O545" s="8">
        <v>0.15762925598991173</v>
      </c>
    </row>
    <row r="546" spans="1:15" ht="15" customHeight="1">
      <c r="A546" s="10" t="s">
        <v>56</v>
      </c>
      <c r="B546" s="5" t="s">
        <v>2564</v>
      </c>
      <c r="C546" s="5" t="s">
        <v>2783</v>
      </c>
      <c r="D546" s="5" t="s">
        <v>517</v>
      </c>
      <c r="E546" s="5">
        <v>1</v>
      </c>
      <c r="F546" s="5">
        <v>1</v>
      </c>
      <c r="G546" s="6">
        <v>0</v>
      </c>
      <c r="H546" s="7" t="s">
        <v>516</v>
      </c>
      <c r="I546" s="5" t="s">
        <v>61</v>
      </c>
      <c r="J546" s="5" t="s">
        <v>61</v>
      </c>
      <c r="K546" s="5" t="s">
        <v>62</v>
      </c>
      <c r="L546" s="5" t="s">
        <v>3032</v>
      </c>
      <c r="M546" s="5" t="s">
        <v>64</v>
      </c>
      <c r="N546" s="6">
        <v>5</v>
      </c>
      <c r="O546" s="8">
        <v>0.16534391534391535</v>
      </c>
    </row>
    <row r="547" spans="1:15" ht="15" customHeight="1">
      <c r="A547" s="10" t="s">
        <v>56</v>
      </c>
      <c r="B547" s="5" t="s">
        <v>2564</v>
      </c>
      <c r="C547" s="5" t="s">
        <v>2782</v>
      </c>
      <c r="D547" s="5" t="s">
        <v>517</v>
      </c>
      <c r="E547" s="5">
        <v>1</v>
      </c>
      <c r="F547" s="5">
        <v>1</v>
      </c>
      <c r="G547" s="6">
        <v>0</v>
      </c>
      <c r="H547" s="7" t="s">
        <v>516</v>
      </c>
      <c r="I547" s="5" t="s">
        <v>61</v>
      </c>
      <c r="J547" s="5" t="s">
        <v>61</v>
      </c>
      <c r="K547" s="5" t="s">
        <v>62</v>
      </c>
      <c r="L547" s="5" t="s">
        <v>3031</v>
      </c>
      <c r="M547" s="5" t="s">
        <v>64</v>
      </c>
      <c r="N547" s="6">
        <v>5</v>
      </c>
      <c r="O547" s="8">
        <v>0.15772870662460567</v>
      </c>
    </row>
    <row r="548" spans="1:15" ht="15" customHeight="1">
      <c r="A548" s="10" t="s">
        <v>56</v>
      </c>
      <c r="B548" s="5" t="s">
        <v>2564</v>
      </c>
      <c r="C548" s="5" t="s">
        <v>2781</v>
      </c>
      <c r="D548" s="5" t="s">
        <v>517</v>
      </c>
      <c r="E548" s="5">
        <v>1</v>
      </c>
      <c r="F548" s="5">
        <v>1</v>
      </c>
      <c r="G548" s="6">
        <v>0</v>
      </c>
      <c r="H548" s="7" t="s">
        <v>516</v>
      </c>
      <c r="I548" s="5" t="s">
        <v>61</v>
      </c>
      <c r="J548" s="5" t="s">
        <v>61</v>
      </c>
      <c r="K548" s="5" t="s">
        <v>62</v>
      </c>
      <c r="L548" s="5" t="s">
        <v>3031</v>
      </c>
      <c r="M548" s="5" t="s">
        <v>64</v>
      </c>
      <c r="N548" s="6">
        <v>5</v>
      </c>
      <c r="O548" s="8">
        <v>0.16420361247947454</v>
      </c>
    </row>
    <row r="549" spans="1:15" ht="15" customHeight="1">
      <c r="A549" s="10" t="s">
        <v>56</v>
      </c>
      <c r="B549" s="5" t="s">
        <v>2564</v>
      </c>
      <c r="C549" s="5" t="s">
        <v>2591</v>
      </c>
      <c r="D549" s="5" t="s">
        <v>517</v>
      </c>
      <c r="E549" s="5">
        <v>1</v>
      </c>
      <c r="F549" s="5">
        <v>1</v>
      </c>
      <c r="G549" s="6">
        <v>0</v>
      </c>
      <c r="H549" s="7" t="s">
        <v>2341</v>
      </c>
      <c r="I549" s="5" t="s">
        <v>61</v>
      </c>
      <c r="J549" s="5" t="s">
        <v>61</v>
      </c>
      <c r="K549" s="5" t="s">
        <v>62</v>
      </c>
      <c r="L549" s="5" t="s">
        <v>3031</v>
      </c>
      <c r="M549" s="5" t="s">
        <v>64</v>
      </c>
      <c r="N549" s="6">
        <v>5</v>
      </c>
      <c r="O549" s="8">
        <v>0.1359064963305246</v>
      </c>
    </row>
    <row r="550" spans="1:15" ht="15" hidden="1" customHeight="1">
      <c r="A550" s="4" t="s">
        <v>56</v>
      </c>
      <c r="B550" s="5" t="s">
        <v>2564</v>
      </c>
      <c r="C550" s="12" t="s">
        <v>2591</v>
      </c>
      <c r="D550" s="5" t="s">
        <v>59</v>
      </c>
      <c r="E550" s="5">
        <v>10</v>
      </c>
      <c r="F550" s="5">
        <v>10</v>
      </c>
      <c r="G550" s="6">
        <v>0</v>
      </c>
      <c r="H550" s="7" t="s">
        <v>2590</v>
      </c>
      <c r="I550" s="5" t="s">
        <v>61</v>
      </c>
      <c r="J550" s="5" t="s">
        <v>61</v>
      </c>
      <c r="K550" s="5" t="s">
        <v>62</v>
      </c>
      <c r="L550" s="5" t="s">
        <v>2589</v>
      </c>
      <c r="M550" s="5" t="s">
        <v>64</v>
      </c>
      <c r="N550" s="6">
        <v>2293</v>
      </c>
      <c r="O550" s="8">
        <v>68.406921241050128</v>
      </c>
    </row>
    <row r="551" spans="1:15" ht="15" customHeight="1">
      <c r="A551" s="10" t="s">
        <v>56</v>
      </c>
      <c r="B551" s="5" t="s">
        <v>2564</v>
      </c>
      <c r="C551" s="5" t="s">
        <v>2588</v>
      </c>
      <c r="D551" s="5" t="s">
        <v>517</v>
      </c>
      <c r="E551" s="5">
        <v>1</v>
      </c>
      <c r="F551" s="5">
        <v>1</v>
      </c>
      <c r="G551" s="6">
        <v>0</v>
      </c>
      <c r="H551" s="7" t="s">
        <v>2341</v>
      </c>
      <c r="I551" s="5" t="s">
        <v>61</v>
      </c>
      <c r="J551" s="5" t="s">
        <v>61</v>
      </c>
      <c r="K551" s="5" t="s">
        <v>62</v>
      </c>
      <c r="L551" s="5" t="s">
        <v>3030</v>
      </c>
      <c r="M551" s="5" t="s">
        <v>64</v>
      </c>
      <c r="N551" s="6">
        <v>5</v>
      </c>
      <c r="O551" s="8">
        <v>0.15842839036755385</v>
      </c>
    </row>
    <row r="552" spans="1:15" ht="15" customHeight="1">
      <c r="A552" s="10" t="s">
        <v>56</v>
      </c>
      <c r="B552" s="5" t="s">
        <v>2564</v>
      </c>
      <c r="C552" s="5" t="s">
        <v>2780</v>
      </c>
      <c r="D552" s="5" t="s">
        <v>517</v>
      </c>
      <c r="E552" s="5">
        <v>1</v>
      </c>
      <c r="F552" s="5">
        <v>1</v>
      </c>
      <c r="G552" s="6">
        <v>0</v>
      </c>
      <c r="H552" s="7" t="s">
        <v>2597</v>
      </c>
      <c r="I552" s="5" t="s">
        <v>61</v>
      </c>
      <c r="J552" s="5" t="s">
        <v>61</v>
      </c>
      <c r="K552" s="5" t="s">
        <v>62</v>
      </c>
      <c r="L552" s="5" t="s">
        <v>3029</v>
      </c>
      <c r="M552" s="5" t="s">
        <v>64</v>
      </c>
      <c r="N552" s="6">
        <v>4</v>
      </c>
      <c r="O552" s="8">
        <v>0.13826477704804702</v>
      </c>
    </row>
    <row r="553" spans="1:15" ht="15" customHeight="1">
      <c r="A553" s="10" t="s">
        <v>56</v>
      </c>
      <c r="B553" s="5" t="s">
        <v>2564</v>
      </c>
      <c r="C553" s="5" t="s">
        <v>1803</v>
      </c>
      <c r="D553" s="5" t="s">
        <v>517</v>
      </c>
      <c r="E553" s="5">
        <v>1</v>
      </c>
      <c r="F553" s="5">
        <v>1</v>
      </c>
      <c r="G553" s="6">
        <v>0</v>
      </c>
      <c r="H553" s="7" t="s">
        <v>516</v>
      </c>
      <c r="I553" s="5" t="s">
        <v>61</v>
      </c>
      <c r="J553" s="5" t="s">
        <v>61</v>
      </c>
      <c r="K553" s="5" t="s">
        <v>62</v>
      </c>
      <c r="L553" s="5" t="s">
        <v>3029</v>
      </c>
      <c r="M553" s="5" t="s">
        <v>64</v>
      </c>
      <c r="N553" s="6">
        <v>5</v>
      </c>
      <c r="O553" s="8">
        <v>0.23386342376052385</v>
      </c>
    </row>
    <row r="554" spans="1:15" ht="15" customHeight="1">
      <c r="A554" s="10" t="s">
        <v>56</v>
      </c>
      <c r="B554" s="5" t="s">
        <v>2564</v>
      </c>
      <c r="C554" s="5" t="s">
        <v>612</v>
      </c>
      <c r="D554" s="5" t="s">
        <v>517</v>
      </c>
      <c r="E554" s="5">
        <v>1</v>
      </c>
      <c r="F554" s="5">
        <v>1</v>
      </c>
      <c r="G554" s="6">
        <v>0</v>
      </c>
      <c r="H554" s="7" t="s">
        <v>516</v>
      </c>
      <c r="I554" s="5" t="s">
        <v>61</v>
      </c>
      <c r="J554" s="5" t="s">
        <v>61</v>
      </c>
      <c r="K554" s="5" t="s">
        <v>62</v>
      </c>
      <c r="L554" s="5" t="s">
        <v>3029</v>
      </c>
      <c r="M554" s="5" t="s">
        <v>64</v>
      </c>
      <c r="N554" s="6">
        <v>5</v>
      </c>
      <c r="O554" s="8">
        <v>0.20661157024793389</v>
      </c>
    </row>
    <row r="555" spans="1:15" ht="15" customHeight="1">
      <c r="A555" s="10" t="s">
        <v>56</v>
      </c>
      <c r="B555" s="5" t="s">
        <v>2564</v>
      </c>
      <c r="C555" s="5" t="s">
        <v>2779</v>
      </c>
      <c r="D555" s="5" t="s">
        <v>517</v>
      </c>
      <c r="E555" s="5">
        <v>1</v>
      </c>
      <c r="F555" s="5">
        <v>1</v>
      </c>
      <c r="G555" s="6">
        <v>0</v>
      </c>
      <c r="H555" s="7" t="s">
        <v>516</v>
      </c>
      <c r="I555" s="5" t="s">
        <v>61</v>
      </c>
      <c r="J555" s="5" t="s">
        <v>61</v>
      </c>
      <c r="K555" s="5" t="s">
        <v>62</v>
      </c>
      <c r="L555" s="5" t="s">
        <v>3029</v>
      </c>
      <c r="M555" s="5" t="s">
        <v>64</v>
      </c>
      <c r="N555" s="6">
        <v>5</v>
      </c>
      <c r="O555" s="8">
        <v>0.21514629948364886</v>
      </c>
    </row>
    <row r="556" spans="1:15" ht="15" customHeight="1">
      <c r="A556" s="10" t="s">
        <v>56</v>
      </c>
      <c r="B556" s="5" t="s">
        <v>2564</v>
      </c>
      <c r="C556" s="5" t="s">
        <v>2778</v>
      </c>
      <c r="D556" s="5" t="s">
        <v>517</v>
      </c>
      <c r="E556" s="5">
        <v>1</v>
      </c>
      <c r="F556" s="5">
        <v>1</v>
      </c>
      <c r="G556" s="6">
        <v>0</v>
      </c>
      <c r="H556" s="7" t="s">
        <v>516</v>
      </c>
      <c r="I556" s="5" t="s">
        <v>61</v>
      </c>
      <c r="J556" s="5" t="s">
        <v>61</v>
      </c>
      <c r="K556" s="5" t="s">
        <v>62</v>
      </c>
      <c r="L556" s="5" t="s">
        <v>3028</v>
      </c>
      <c r="M556" s="5" t="s">
        <v>64</v>
      </c>
      <c r="N556" s="6">
        <v>5</v>
      </c>
      <c r="O556" s="8">
        <v>0.23052097740894423</v>
      </c>
    </row>
    <row r="557" spans="1:15" ht="15" customHeight="1">
      <c r="A557" s="10" t="s">
        <v>56</v>
      </c>
      <c r="B557" s="5" t="s">
        <v>2564</v>
      </c>
      <c r="C557" s="5" t="s">
        <v>2587</v>
      </c>
      <c r="D557" s="5" t="s">
        <v>517</v>
      </c>
      <c r="E557" s="5">
        <v>1</v>
      </c>
      <c r="F557" s="5">
        <v>1</v>
      </c>
      <c r="G557" s="6">
        <v>0</v>
      </c>
      <c r="H557" s="7" t="s">
        <v>516</v>
      </c>
      <c r="I557" s="5" t="s">
        <v>61</v>
      </c>
      <c r="J557" s="5" t="s">
        <v>61</v>
      </c>
      <c r="K557" s="5" t="s">
        <v>62</v>
      </c>
      <c r="L557" s="5" t="s">
        <v>3028</v>
      </c>
      <c r="M557" s="5" t="s">
        <v>64</v>
      </c>
      <c r="N557" s="6">
        <v>5</v>
      </c>
      <c r="O557" s="8">
        <v>0.14064697609001406</v>
      </c>
    </row>
    <row r="558" spans="1:15" ht="15" customHeight="1">
      <c r="A558" s="10" t="s">
        <v>56</v>
      </c>
      <c r="B558" s="5" t="s">
        <v>2564</v>
      </c>
      <c r="C558" s="5" t="s">
        <v>2777</v>
      </c>
      <c r="D558" s="5" t="s">
        <v>517</v>
      </c>
      <c r="E558" s="5">
        <v>1</v>
      </c>
      <c r="F558" s="5">
        <v>1</v>
      </c>
      <c r="G558" s="6">
        <v>0</v>
      </c>
      <c r="H558" s="7" t="s">
        <v>516</v>
      </c>
      <c r="I558" s="5" t="s">
        <v>61</v>
      </c>
      <c r="J558" s="5" t="s">
        <v>61</v>
      </c>
      <c r="K558" s="5" t="s">
        <v>62</v>
      </c>
      <c r="L558" s="5" t="s">
        <v>3027</v>
      </c>
      <c r="M558" s="5" t="s">
        <v>64</v>
      </c>
      <c r="N558" s="6">
        <v>5</v>
      </c>
      <c r="O558" s="8">
        <v>0.2288329519450801</v>
      </c>
    </row>
    <row r="559" spans="1:15" ht="15" customHeight="1">
      <c r="A559" s="10" t="s">
        <v>56</v>
      </c>
      <c r="B559" s="5" t="s">
        <v>2564</v>
      </c>
      <c r="C559" s="5" t="s">
        <v>604</v>
      </c>
      <c r="D559" s="5" t="s">
        <v>517</v>
      </c>
      <c r="E559" s="5">
        <v>1</v>
      </c>
      <c r="F559" s="5">
        <v>1</v>
      </c>
      <c r="G559" s="6">
        <v>0</v>
      </c>
      <c r="H559" s="7" t="s">
        <v>516</v>
      </c>
      <c r="I559" s="5" t="s">
        <v>61</v>
      </c>
      <c r="J559" s="5" t="s">
        <v>61</v>
      </c>
      <c r="K559" s="5" t="s">
        <v>62</v>
      </c>
      <c r="L559" s="5" t="s">
        <v>3027</v>
      </c>
      <c r="M559" s="5" t="s">
        <v>64</v>
      </c>
      <c r="N559" s="6">
        <v>5</v>
      </c>
      <c r="O559" s="8">
        <v>0.22411474675033619</v>
      </c>
    </row>
    <row r="560" spans="1:15" ht="15" customHeight="1">
      <c r="A560" s="10" t="s">
        <v>56</v>
      </c>
      <c r="B560" s="5" t="s">
        <v>2564</v>
      </c>
      <c r="C560" s="5" t="s">
        <v>2776</v>
      </c>
      <c r="D560" s="5" t="s">
        <v>517</v>
      </c>
      <c r="E560" s="5">
        <v>1</v>
      </c>
      <c r="F560" s="5">
        <v>1</v>
      </c>
      <c r="G560" s="6">
        <v>0</v>
      </c>
      <c r="H560" s="7" t="s">
        <v>516</v>
      </c>
      <c r="I560" s="5" t="s">
        <v>61</v>
      </c>
      <c r="J560" s="5" t="s">
        <v>61</v>
      </c>
      <c r="K560" s="5" t="s">
        <v>62</v>
      </c>
      <c r="L560" s="5" t="s">
        <v>3027</v>
      </c>
      <c r="M560" s="5" t="s">
        <v>64</v>
      </c>
      <c r="N560" s="6">
        <v>5</v>
      </c>
      <c r="O560" s="8">
        <v>0.20798668885191346</v>
      </c>
    </row>
    <row r="561" spans="1:15" ht="15" customHeight="1">
      <c r="A561" s="10" t="s">
        <v>56</v>
      </c>
      <c r="B561" s="5" t="s">
        <v>2564</v>
      </c>
      <c r="C561" s="5" t="s">
        <v>2586</v>
      </c>
      <c r="D561" s="5" t="s">
        <v>517</v>
      </c>
      <c r="E561" s="5">
        <v>1</v>
      </c>
      <c r="F561" s="5">
        <v>1</v>
      </c>
      <c r="G561" s="6">
        <v>0</v>
      </c>
      <c r="H561" s="7" t="s">
        <v>516</v>
      </c>
      <c r="I561" s="5" t="s">
        <v>61</v>
      </c>
      <c r="J561" s="5" t="s">
        <v>61</v>
      </c>
      <c r="K561" s="5" t="s">
        <v>62</v>
      </c>
      <c r="L561" s="5" t="s">
        <v>3027</v>
      </c>
      <c r="M561" s="5" t="s">
        <v>64</v>
      </c>
      <c r="N561" s="6">
        <v>5</v>
      </c>
      <c r="O561" s="8">
        <v>0.15964240102171137</v>
      </c>
    </row>
    <row r="562" spans="1:15" ht="15" hidden="1" customHeight="1">
      <c r="A562" s="4" t="s">
        <v>56</v>
      </c>
      <c r="B562" s="5" t="s">
        <v>2564</v>
      </c>
      <c r="C562" s="12" t="s">
        <v>2586</v>
      </c>
      <c r="D562" s="5" t="s">
        <v>59</v>
      </c>
      <c r="E562" s="5">
        <v>10</v>
      </c>
      <c r="F562" s="5">
        <v>10</v>
      </c>
      <c r="G562" s="6">
        <v>0</v>
      </c>
      <c r="H562" s="7" t="s">
        <v>2585</v>
      </c>
      <c r="I562" s="5" t="s">
        <v>61</v>
      </c>
      <c r="J562" s="5" t="s">
        <v>61</v>
      </c>
      <c r="K562" s="5" t="s">
        <v>62</v>
      </c>
      <c r="L562" s="5" t="s">
        <v>2584</v>
      </c>
      <c r="M562" s="5" t="s">
        <v>64</v>
      </c>
      <c r="N562" s="6">
        <v>1680</v>
      </c>
      <c r="O562" s="8">
        <v>60.193479039770693</v>
      </c>
    </row>
    <row r="563" spans="1:15" ht="15" customHeight="1">
      <c r="A563" s="10" t="s">
        <v>56</v>
      </c>
      <c r="B563" s="5" t="s">
        <v>2564</v>
      </c>
      <c r="C563" s="5" t="s">
        <v>2775</v>
      </c>
      <c r="D563" s="5" t="s">
        <v>517</v>
      </c>
      <c r="E563" s="5">
        <v>1</v>
      </c>
      <c r="F563" s="5">
        <v>1</v>
      </c>
      <c r="G563" s="6">
        <v>0</v>
      </c>
      <c r="H563" s="7" t="s">
        <v>516</v>
      </c>
      <c r="I563" s="5" t="s">
        <v>61</v>
      </c>
      <c r="J563" s="5" t="s">
        <v>61</v>
      </c>
      <c r="K563" s="5" t="s">
        <v>62</v>
      </c>
      <c r="L563" s="5" t="s">
        <v>3026</v>
      </c>
      <c r="M563" s="5" t="s">
        <v>64</v>
      </c>
      <c r="N563" s="6">
        <v>5</v>
      </c>
      <c r="O563" s="8">
        <v>0.15723270440251574</v>
      </c>
    </row>
    <row r="564" spans="1:15" ht="15" customHeight="1">
      <c r="A564" s="10" t="s">
        <v>56</v>
      </c>
      <c r="B564" s="5" t="s">
        <v>2564</v>
      </c>
      <c r="C564" s="5" t="s">
        <v>2583</v>
      </c>
      <c r="D564" s="5" t="s">
        <v>517</v>
      </c>
      <c r="E564" s="5">
        <v>1</v>
      </c>
      <c r="F564" s="5">
        <v>1</v>
      </c>
      <c r="G564" s="6">
        <v>0</v>
      </c>
      <c r="H564" s="7" t="s">
        <v>516</v>
      </c>
      <c r="I564" s="5" t="s">
        <v>61</v>
      </c>
      <c r="J564" s="5" t="s">
        <v>61</v>
      </c>
      <c r="K564" s="5" t="s">
        <v>62</v>
      </c>
      <c r="L564" s="5" t="s">
        <v>3026</v>
      </c>
      <c r="M564" s="5" t="s">
        <v>64</v>
      </c>
      <c r="N564" s="6">
        <v>5</v>
      </c>
      <c r="O564" s="8">
        <v>0.15639662183296843</v>
      </c>
    </row>
    <row r="565" spans="1:15" ht="15" customHeight="1">
      <c r="A565" s="10" t="s">
        <v>56</v>
      </c>
      <c r="B565" s="5" t="s">
        <v>2564</v>
      </c>
      <c r="C565" s="5" t="s">
        <v>2774</v>
      </c>
      <c r="D565" s="5" t="s">
        <v>517</v>
      </c>
      <c r="E565" s="5">
        <v>1</v>
      </c>
      <c r="F565" s="5">
        <v>1</v>
      </c>
      <c r="G565" s="6">
        <v>0</v>
      </c>
      <c r="H565" s="7" t="s">
        <v>2597</v>
      </c>
      <c r="I565" s="5" t="s">
        <v>61</v>
      </c>
      <c r="J565" s="5" t="s">
        <v>61</v>
      </c>
      <c r="K565" s="5" t="s">
        <v>62</v>
      </c>
      <c r="L565" s="5" t="s">
        <v>3025</v>
      </c>
      <c r="M565" s="5" t="s">
        <v>64</v>
      </c>
      <c r="N565" s="6">
        <v>4</v>
      </c>
      <c r="O565" s="8">
        <v>0.17809439002671415</v>
      </c>
    </row>
    <row r="566" spans="1:15" ht="15" customHeight="1">
      <c r="A566" s="10" t="s">
        <v>56</v>
      </c>
      <c r="B566" s="5" t="s">
        <v>2564</v>
      </c>
      <c r="C566" s="5" t="s">
        <v>2773</v>
      </c>
      <c r="D566" s="5" t="s">
        <v>517</v>
      </c>
      <c r="E566" s="5">
        <v>1</v>
      </c>
      <c r="F566" s="5">
        <v>1</v>
      </c>
      <c r="G566" s="6">
        <v>0</v>
      </c>
      <c r="H566" s="7" t="s">
        <v>516</v>
      </c>
      <c r="I566" s="5" t="s">
        <v>61</v>
      </c>
      <c r="J566" s="5" t="s">
        <v>61</v>
      </c>
      <c r="K566" s="5" t="s">
        <v>62</v>
      </c>
      <c r="L566" s="5" t="s">
        <v>3025</v>
      </c>
      <c r="M566" s="5" t="s">
        <v>64</v>
      </c>
      <c r="N566" s="6">
        <v>5</v>
      </c>
      <c r="O566" s="8">
        <v>0.23741690408357075</v>
      </c>
    </row>
    <row r="567" spans="1:15" ht="15" customHeight="1">
      <c r="A567" s="10" t="s">
        <v>56</v>
      </c>
      <c r="B567" s="5" t="s">
        <v>2564</v>
      </c>
      <c r="C567" s="5" t="s">
        <v>597</v>
      </c>
      <c r="D567" s="5" t="s">
        <v>517</v>
      </c>
      <c r="E567" s="5">
        <v>1</v>
      </c>
      <c r="F567" s="5">
        <v>1</v>
      </c>
      <c r="G567" s="6">
        <v>0</v>
      </c>
      <c r="H567" s="7" t="s">
        <v>516</v>
      </c>
      <c r="I567" s="5" t="s">
        <v>61</v>
      </c>
      <c r="J567" s="5" t="s">
        <v>61</v>
      </c>
      <c r="K567" s="5" t="s">
        <v>62</v>
      </c>
      <c r="L567" s="5" t="s">
        <v>3025</v>
      </c>
      <c r="M567" s="5" t="s">
        <v>64</v>
      </c>
      <c r="N567" s="6">
        <v>5</v>
      </c>
      <c r="O567" s="8">
        <v>0.1224889759921607</v>
      </c>
    </row>
    <row r="568" spans="1:15" ht="15" customHeight="1">
      <c r="A568" s="10" t="s">
        <v>56</v>
      </c>
      <c r="B568" s="5" t="s">
        <v>2564</v>
      </c>
      <c r="C568" s="5" t="s">
        <v>594</v>
      </c>
      <c r="D568" s="5" t="s">
        <v>517</v>
      </c>
      <c r="E568" s="5">
        <v>1</v>
      </c>
      <c r="F568" s="5">
        <v>1</v>
      </c>
      <c r="G568" s="6">
        <v>0</v>
      </c>
      <c r="H568" s="7" t="s">
        <v>516</v>
      </c>
      <c r="I568" s="5" t="s">
        <v>61</v>
      </c>
      <c r="J568" s="5" t="s">
        <v>61</v>
      </c>
      <c r="K568" s="5" t="s">
        <v>62</v>
      </c>
      <c r="L568" s="5" t="s">
        <v>3024</v>
      </c>
      <c r="M568" s="5" t="s">
        <v>64</v>
      </c>
      <c r="N568" s="6">
        <v>5</v>
      </c>
      <c r="O568" s="8">
        <v>0.21385799828913601</v>
      </c>
    </row>
    <row r="569" spans="1:15" ht="15" customHeight="1">
      <c r="A569" s="10" t="s">
        <v>56</v>
      </c>
      <c r="B569" s="5" t="s">
        <v>2564</v>
      </c>
      <c r="C569" s="5" t="s">
        <v>2772</v>
      </c>
      <c r="D569" s="5" t="s">
        <v>517</v>
      </c>
      <c r="E569" s="5">
        <v>1</v>
      </c>
      <c r="F569" s="5">
        <v>1</v>
      </c>
      <c r="G569" s="6">
        <v>0</v>
      </c>
      <c r="H569" s="7" t="s">
        <v>516</v>
      </c>
      <c r="I569" s="5" t="s">
        <v>61</v>
      </c>
      <c r="J569" s="5" t="s">
        <v>61</v>
      </c>
      <c r="K569" s="5" t="s">
        <v>62</v>
      </c>
      <c r="L569" s="5" t="s">
        <v>3024</v>
      </c>
      <c r="M569" s="5" t="s">
        <v>64</v>
      </c>
      <c r="N569" s="6">
        <v>5</v>
      </c>
      <c r="O569" s="8">
        <v>0.14585764294049008</v>
      </c>
    </row>
    <row r="570" spans="1:15" ht="15" customHeight="1">
      <c r="A570" s="10" t="s">
        <v>56</v>
      </c>
      <c r="B570" s="5" t="s">
        <v>2564</v>
      </c>
      <c r="C570" s="5" t="s">
        <v>2771</v>
      </c>
      <c r="D570" s="5" t="s">
        <v>517</v>
      </c>
      <c r="E570" s="5">
        <v>1</v>
      </c>
      <c r="F570" s="5">
        <v>1</v>
      </c>
      <c r="G570" s="6">
        <v>0</v>
      </c>
      <c r="H570" s="7" t="s">
        <v>516</v>
      </c>
      <c r="I570" s="5" t="s">
        <v>61</v>
      </c>
      <c r="J570" s="5" t="s">
        <v>61</v>
      </c>
      <c r="K570" s="5" t="s">
        <v>62</v>
      </c>
      <c r="L570" s="5" t="s">
        <v>3024</v>
      </c>
      <c r="M570" s="5" t="s">
        <v>64</v>
      </c>
      <c r="N570" s="6">
        <v>5</v>
      </c>
      <c r="O570" s="8">
        <v>0.24888003982080636</v>
      </c>
    </row>
    <row r="571" spans="1:15" ht="15" customHeight="1">
      <c r="A571" s="10" t="s">
        <v>56</v>
      </c>
      <c r="B571" s="5" t="s">
        <v>2564</v>
      </c>
      <c r="C571" s="5" t="s">
        <v>512</v>
      </c>
      <c r="D571" s="5" t="s">
        <v>517</v>
      </c>
      <c r="E571" s="5">
        <v>1</v>
      </c>
      <c r="F571" s="5">
        <v>1</v>
      </c>
      <c r="G571" s="6">
        <v>0</v>
      </c>
      <c r="H571" s="7" t="s">
        <v>516</v>
      </c>
      <c r="I571" s="5" t="s">
        <v>61</v>
      </c>
      <c r="J571" s="5" t="s">
        <v>61</v>
      </c>
      <c r="K571" s="5" t="s">
        <v>62</v>
      </c>
      <c r="L571" s="5" t="s">
        <v>3024</v>
      </c>
      <c r="M571" s="5" t="s">
        <v>64</v>
      </c>
      <c r="N571" s="6">
        <v>5</v>
      </c>
      <c r="O571" s="8">
        <v>0.23180343069077425</v>
      </c>
    </row>
    <row r="572" spans="1:15" ht="15" customHeight="1">
      <c r="A572" s="10" t="s">
        <v>56</v>
      </c>
      <c r="B572" s="5" t="s">
        <v>2564</v>
      </c>
      <c r="C572" s="5" t="s">
        <v>2770</v>
      </c>
      <c r="D572" s="5" t="s">
        <v>517</v>
      </c>
      <c r="E572" s="5">
        <v>1</v>
      </c>
      <c r="F572" s="5">
        <v>1</v>
      </c>
      <c r="G572" s="6">
        <v>0</v>
      </c>
      <c r="H572" s="7" t="s">
        <v>516</v>
      </c>
      <c r="I572" s="5" t="s">
        <v>61</v>
      </c>
      <c r="J572" s="5" t="s">
        <v>61</v>
      </c>
      <c r="K572" s="5" t="s">
        <v>62</v>
      </c>
      <c r="L572" s="5" t="s">
        <v>3024</v>
      </c>
      <c r="M572" s="5" t="s">
        <v>64</v>
      </c>
      <c r="N572" s="6">
        <v>5</v>
      </c>
      <c r="O572" s="8">
        <v>0.1717032967032967</v>
      </c>
    </row>
    <row r="573" spans="1:15" ht="15" customHeight="1">
      <c r="A573" s="10" t="s">
        <v>56</v>
      </c>
      <c r="B573" s="5" t="s">
        <v>2564</v>
      </c>
      <c r="C573" s="5" t="s">
        <v>2769</v>
      </c>
      <c r="D573" s="5" t="s">
        <v>517</v>
      </c>
      <c r="E573" s="5">
        <v>1</v>
      </c>
      <c r="F573" s="5">
        <v>1</v>
      </c>
      <c r="G573" s="6">
        <v>0</v>
      </c>
      <c r="H573" s="7" t="s">
        <v>516</v>
      </c>
      <c r="I573" s="5" t="s">
        <v>61</v>
      </c>
      <c r="J573" s="5" t="s">
        <v>61</v>
      </c>
      <c r="K573" s="5" t="s">
        <v>62</v>
      </c>
      <c r="L573" s="5" t="s">
        <v>3024</v>
      </c>
      <c r="M573" s="5" t="s">
        <v>64</v>
      </c>
      <c r="N573" s="6">
        <v>5</v>
      </c>
      <c r="O573" s="8">
        <v>0.21070375052675938</v>
      </c>
    </row>
    <row r="574" spans="1:15" ht="15" customHeight="1">
      <c r="A574" s="10" t="s">
        <v>56</v>
      </c>
      <c r="B574" s="5" t="s">
        <v>2564</v>
      </c>
      <c r="C574" s="5" t="s">
        <v>2582</v>
      </c>
      <c r="D574" s="5" t="s">
        <v>517</v>
      </c>
      <c r="E574" s="5">
        <v>1</v>
      </c>
      <c r="F574" s="5">
        <v>1</v>
      </c>
      <c r="G574" s="6">
        <v>0</v>
      </c>
      <c r="H574" s="7" t="s">
        <v>516</v>
      </c>
      <c r="I574" s="5" t="s">
        <v>61</v>
      </c>
      <c r="J574" s="5" t="s">
        <v>61</v>
      </c>
      <c r="K574" s="5" t="s">
        <v>62</v>
      </c>
      <c r="L574" s="5" t="s">
        <v>3023</v>
      </c>
      <c r="M574" s="5" t="s">
        <v>64</v>
      </c>
      <c r="N574" s="6">
        <v>5</v>
      </c>
      <c r="O574" s="8">
        <v>0.15179113539769276</v>
      </c>
    </row>
    <row r="575" spans="1:15" ht="15" customHeight="1">
      <c r="A575" s="10" t="s">
        <v>56</v>
      </c>
      <c r="B575" s="5" t="s">
        <v>2564</v>
      </c>
      <c r="C575" s="5" t="s">
        <v>2581</v>
      </c>
      <c r="D575" s="5" t="s">
        <v>517</v>
      </c>
      <c r="E575" s="5">
        <v>1</v>
      </c>
      <c r="F575" s="5">
        <v>1</v>
      </c>
      <c r="G575" s="6">
        <v>0</v>
      </c>
      <c r="H575" s="7" t="s">
        <v>516</v>
      </c>
      <c r="I575" s="5" t="s">
        <v>61</v>
      </c>
      <c r="J575" s="5" t="s">
        <v>61</v>
      </c>
      <c r="K575" s="5" t="s">
        <v>62</v>
      </c>
      <c r="L575" s="5" t="s">
        <v>3023</v>
      </c>
      <c r="M575" s="5" t="s">
        <v>64</v>
      </c>
      <c r="N575" s="6">
        <v>5</v>
      </c>
      <c r="O575" s="8">
        <v>0.25125628140703515</v>
      </c>
    </row>
    <row r="576" spans="1:15" ht="15" customHeight="1">
      <c r="A576" s="10" t="s">
        <v>56</v>
      </c>
      <c r="B576" s="5" t="s">
        <v>2564</v>
      </c>
      <c r="C576" s="5" t="s">
        <v>2768</v>
      </c>
      <c r="D576" s="5" t="s">
        <v>517</v>
      </c>
      <c r="E576" s="5">
        <v>1</v>
      </c>
      <c r="F576" s="5">
        <v>1</v>
      </c>
      <c r="G576" s="6">
        <v>0</v>
      </c>
      <c r="H576" s="7" t="s">
        <v>516</v>
      </c>
      <c r="I576" s="5" t="s">
        <v>61</v>
      </c>
      <c r="J576" s="5" t="s">
        <v>61</v>
      </c>
      <c r="K576" s="5" t="s">
        <v>62</v>
      </c>
      <c r="L576" s="5" t="s">
        <v>3023</v>
      </c>
      <c r="M576" s="5" t="s">
        <v>64</v>
      </c>
      <c r="N576" s="6">
        <v>5</v>
      </c>
      <c r="O576" s="8">
        <v>0.13974287311347119</v>
      </c>
    </row>
    <row r="577" spans="1:15" ht="15" customHeight="1">
      <c r="A577" s="10" t="s">
        <v>56</v>
      </c>
      <c r="B577" s="5" t="s">
        <v>2564</v>
      </c>
      <c r="C577" s="5" t="s">
        <v>2767</v>
      </c>
      <c r="D577" s="5" t="s">
        <v>517</v>
      </c>
      <c r="E577" s="5">
        <v>1</v>
      </c>
      <c r="F577" s="5">
        <v>1</v>
      </c>
      <c r="G577" s="6">
        <v>0</v>
      </c>
      <c r="H577" s="7" t="s">
        <v>516</v>
      </c>
      <c r="I577" s="5" t="s">
        <v>61</v>
      </c>
      <c r="J577" s="5" t="s">
        <v>61</v>
      </c>
      <c r="K577" s="5" t="s">
        <v>62</v>
      </c>
      <c r="L577" s="5" t="s">
        <v>3023</v>
      </c>
      <c r="M577" s="5" t="s">
        <v>64</v>
      </c>
      <c r="N577" s="6">
        <v>5</v>
      </c>
      <c r="O577" s="8">
        <v>0.18443378827001106</v>
      </c>
    </row>
    <row r="578" spans="1:15" ht="15" customHeight="1">
      <c r="A578" s="10" t="s">
        <v>56</v>
      </c>
      <c r="B578" s="5" t="s">
        <v>2564</v>
      </c>
      <c r="C578" s="5" t="s">
        <v>572</v>
      </c>
      <c r="D578" s="5" t="s">
        <v>517</v>
      </c>
      <c r="E578" s="5">
        <v>1</v>
      </c>
      <c r="F578" s="5">
        <v>1</v>
      </c>
      <c r="G578" s="6">
        <v>0</v>
      </c>
      <c r="H578" s="7" t="s">
        <v>516</v>
      </c>
      <c r="I578" s="5" t="s">
        <v>61</v>
      </c>
      <c r="J578" s="5" t="s">
        <v>61</v>
      </c>
      <c r="K578" s="5" t="s">
        <v>62</v>
      </c>
      <c r="L578" s="5" t="s">
        <v>3023</v>
      </c>
      <c r="M578" s="5" t="s">
        <v>64</v>
      </c>
      <c r="N578" s="6">
        <v>5</v>
      </c>
      <c r="O578" s="8">
        <v>0.21026072329688814</v>
      </c>
    </row>
    <row r="579" spans="1:15" ht="15" customHeight="1">
      <c r="A579" s="10" t="s">
        <v>56</v>
      </c>
      <c r="B579" s="5" t="s">
        <v>2564</v>
      </c>
      <c r="C579" s="5" t="s">
        <v>2766</v>
      </c>
      <c r="D579" s="5" t="s">
        <v>517</v>
      </c>
      <c r="E579" s="5">
        <v>1</v>
      </c>
      <c r="F579" s="5">
        <v>1</v>
      </c>
      <c r="G579" s="6">
        <v>0</v>
      </c>
      <c r="H579" s="7" t="s">
        <v>516</v>
      </c>
      <c r="I579" s="5" t="s">
        <v>61</v>
      </c>
      <c r="J579" s="5" t="s">
        <v>61</v>
      </c>
      <c r="K579" s="5" t="s">
        <v>62</v>
      </c>
      <c r="L579" s="5" t="s">
        <v>3023</v>
      </c>
      <c r="M579" s="5" t="s">
        <v>64</v>
      </c>
      <c r="N579" s="6">
        <v>5</v>
      </c>
      <c r="O579" s="8">
        <v>0.2061855670103093</v>
      </c>
    </row>
    <row r="580" spans="1:15" ht="15" customHeight="1">
      <c r="A580" s="10" t="s">
        <v>56</v>
      </c>
      <c r="B580" s="5" t="s">
        <v>2564</v>
      </c>
      <c r="C580" s="5" t="s">
        <v>571</v>
      </c>
      <c r="D580" s="5" t="s">
        <v>517</v>
      </c>
      <c r="E580" s="5">
        <v>1</v>
      </c>
      <c r="F580" s="5">
        <v>1</v>
      </c>
      <c r="G580" s="6">
        <v>0</v>
      </c>
      <c r="H580" s="7" t="s">
        <v>516</v>
      </c>
      <c r="I580" s="5" t="s">
        <v>61</v>
      </c>
      <c r="J580" s="5" t="s">
        <v>61</v>
      </c>
      <c r="K580" s="5" t="s">
        <v>62</v>
      </c>
      <c r="L580" s="5" t="s">
        <v>3023</v>
      </c>
      <c r="M580" s="5" t="s">
        <v>64</v>
      </c>
      <c r="N580" s="6">
        <v>5</v>
      </c>
      <c r="O580" s="8">
        <v>0.29533372711163614</v>
      </c>
    </row>
    <row r="581" spans="1:15" ht="15" customHeight="1">
      <c r="A581" s="10" t="s">
        <v>56</v>
      </c>
      <c r="B581" s="5" t="s">
        <v>2564</v>
      </c>
      <c r="C581" s="5" t="s">
        <v>2765</v>
      </c>
      <c r="D581" s="5" t="s">
        <v>517</v>
      </c>
      <c r="E581" s="5">
        <v>1</v>
      </c>
      <c r="F581" s="5">
        <v>1</v>
      </c>
      <c r="G581" s="6">
        <v>0</v>
      </c>
      <c r="H581" s="7" t="s">
        <v>516</v>
      </c>
      <c r="I581" s="5" t="s">
        <v>61</v>
      </c>
      <c r="J581" s="5" t="s">
        <v>61</v>
      </c>
      <c r="K581" s="5" t="s">
        <v>62</v>
      </c>
      <c r="L581" s="5" t="s">
        <v>3023</v>
      </c>
      <c r="M581" s="5" t="s">
        <v>64</v>
      </c>
      <c r="N581" s="6">
        <v>5</v>
      </c>
      <c r="O581" s="8">
        <v>0.24177949709864605</v>
      </c>
    </row>
    <row r="582" spans="1:15" ht="15" customHeight="1">
      <c r="A582" s="10" t="s">
        <v>56</v>
      </c>
      <c r="B582" s="5" t="s">
        <v>2564</v>
      </c>
      <c r="C582" s="5" t="s">
        <v>2764</v>
      </c>
      <c r="D582" s="5" t="s">
        <v>517</v>
      </c>
      <c r="E582" s="5">
        <v>1</v>
      </c>
      <c r="F582" s="5">
        <v>1</v>
      </c>
      <c r="G582" s="6">
        <v>0</v>
      </c>
      <c r="H582" s="7" t="s">
        <v>516</v>
      </c>
      <c r="I582" s="5" t="s">
        <v>61</v>
      </c>
      <c r="J582" s="5" t="s">
        <v>61</v>
      </c>
      <c r="K582" s="5" t="s">
        <v>62</v>
      </c>
      <c r="L582" s="5" t="s">
        <v>3022</v>
      </c>
      <c r="M582" s="5" t="s">
        <v>64</v>
      </c>
      <c r="N582" s="6">
        <v>5</v>
      </c>
      <c r="O582" s="8">
        <v>0.22222222222222221</v>
      </c>
    </row>
    <row r="583" spans="1:15" ht="15" customHeight="1">
      <c r="A583" s="10" t="s">
        <v>56</v>
      </c>
      <c r="B583" s="5" t="s">
        <v>2564</v>
      </c>
      <c r="C583" s="5" t="s">
        <v>2580</v>
      </c>
      <c r="D583" s="5" t="s">
        <v>517</v>
      </c>
      <c r="E583" s="5">
        <v>1</v>
      </c>
      <c r="F583" s="5">
        <v>1</v>
      </c>
      <c r="G583" s="6">
        <v>0</v>
      </c>
      <c r="H583" s="7" t="s">
        <v>516</v>
      </c>
      <c r="I583" s="5" t="s">
        <v>61</v>
      </c>
      <c r="J583" s="5" t="s">
        <v>61</v>
      </c>
      <c r="K583" s="5" t="s">
        <v>62</v>
      </c>
      <c r="L583" s="5" t="s">
        <v>3022</v>
      </c>
      <c r="M583" s="5" t="s">
        <v>64</v>
      </c>
      <c r="N583" s="6">
        <v>5</v>
      </c>
      <c r="O583" s="8">
        <v>0.1599488163787588</v>
      </c>
    </row>
    <row r="584" spans="1:15" ht="15" customHeight="1">
      <c r="A584" s="10" t="s">
        <v>56</v>
      </c>
      <c r="B584" s="5" t="s">
        <v>2564</v>
      </c>
      <c r="C584" s="5" t="s">
        <v>278</v>
      </c>
      <c r="D584" s="5" t="s">
        <v>517</v>
      </c>
      <c r="E584" s="5">
        <v>1</v>
      </c>
      <c r="F584" s="5">
        <v>1</v>
      </c>
      <c r="G584" s="6">
        <v>0</v>
      </c>
      <c r="H584" s="7" t="s">
        <v>516</v>
      </c>
      <c r="I584" s="5" t="s">
        <v>61</v>
      </c>
      <c r="J584" s="5" t="s">
        <v>61</v>
      </c>
      <c r="K584" s="5" t="s">
        <v>62</v>
      </c>
      <c r="L584" s="5" t="s">
        <v>3022</v>
      </c>
      <c r="M584" s="5" t="s">
        <v>64</v>
      </c>
      <c r="N584" s="6">
        <v>5</v>
      </c>
      <c r="O584" s="8">
        <v>0.46598322460391423</v>
      </c>
    </row>
    <row r="585" spans="1:15" ht="15" customHeight="1">
      <c r="A585" s="10" t="s">
        <v>56</v>
      </c>
      <c r="B585" s="5" t="s">
        <v>2564</v>
      </c>
      <c r="C585" s="5" t="s">
        <v>2579</v>
      </c>
      <c r="D585" s="5" t="s">
        <v>517</v>
      </c>
      <c r="E585" s="5">
        <v>1</v>
      </c>
      <c r="F585" s="5">
        <v>1</v>
      </c>
      <c r="G585" s="6">
        <v>0</v>
      </c>
      <c r="H585" s="7" t="s">
        <v>516</v>
      </c>
      <c r="I585" s="5" t="s">
        <v>61</v>
      </c>
      <c r="J585" s="5" t="s">
        <v>61</v>
      </c>
      <c r="K585" s="5" t="s">
        <v>62</v>
      </c>
      <c r="L585" s="5" t="s">
        <v>3021</v>
      </c>
      <c r="M585" s="5" t="s">
        <v>64</v>
      </c>
      <c r="N585" s="6">
        <v>5</v>
      </c>
      <c r="O585" s="8">
        <v>0.22696323195642307</v>
      </c>
    </row>
    <row r="586" spans="1:15" ht="15" customHeight="1">
      <c r="A586" s="10" t="s">
        <v>56</v>
      </c>
      <c r="B586" s="5" t="s">
        <v>2564</v>
      </c>
      <c r="C586" s="5" t="s">
        <v>2763</v>
      </c>
      <c r="D586" s="5" t="s">
        <v>517</v>
      </c>
      <c r="E586" s="5">
        <v>1</v>
      </c>
      <c r="F586" s="5">
        <v>1</v>
      </c>
      <c r="G586" s="6">
        <v>0</v>
      </c>
      <c r="H586" s="7" t="s">
        <v>516</v>
      </c>
      <c r="I586" s="5" t="s">
        <v>61</v>
      </c>
      <c r="J586" s="5" t="s">
        <v>61</v>
      </c>
      <c r="K586" s="5" t="s">
        <v>62</v>
      </c>
      <c r="L586" s="5" t="s">
        <v>3020</v>
      </c>
      <c r="M586" s="5" t="s">
        <v>64</v>
      </c>
      <c r="N586" s="6">
        <v>5</v>
      </c>
      <c r="O586" s="8">
        <v>0.26082420448617633</v>
      </c>
    </row>
    <row r="587" spans="1:15" ht="15" customHeight="1">
      <c r="A587" s="10" t="s">
        <v>56</v>
      </c>
      <c r="B587" s="5" t="s">
        <v>2564</v>
      </c>
      <c r="C587" s="5" t="s">
        <v>565</v>
      </c>
      <c r="D587" s="5" t="s">
        <v>517</v>
      </c>
      <c r="E587" s="5">
        <v>1</v>
      </c>
      <c r="F587" s="5">
        <v>1</v>
      </c>
      <c r="G587" s="6">
        <v>0</v>
      </c>
      <c r="H587" s="7" t="s">
        <v>516</v>
      </c>
      <c r="I587" s="5" t="s">
        <v>61</v>
      </c>
      <c r="J587" s="5" t="s">
        <v>61</v>
      </c>
      <c r="K587" s="5" t="s">
        <v>62</v>
      </c>
      <c r="L587" s="5" t="s">
        <v>3020</v>
      </c>
      <c r="M587" s="5" t="s">
        <v>64</v>
      </c>
      <c r="N587" s="6">
        <v>5</v>
      </c>
      <c r="O587" s="8">
        <v>0.24777006937561941</v>
      </c>
    </row>
    <row r="588" spans="1:15" ht="15" customHeight="1">
      <c r="A588" s="10" t="s">
        <v>56</v>
      </c>
      <c r="B588" s="5" t="s">
        <v>2564</v>
      </c>
      <c r="C588" s="5" t="s">
        <v>1380</v>
      </c>
      <c r="D588" s="5" t="s">
        <v>517</v>
      </c>
      <c r="E588" s="5">
        <v>1</v>
      </c>
      <c r="F588" s="5">
        <v>1</v>
      </c>
      <c r="G588" s="6">
        <v>0</v>
      </c>
      <c r="H588" s="7" t="s">
        <v>516</v>
      </c>
      <c r="I588" s="5" t="s">
        <v>61</v>
      </c>
      <c r="J588" s="5" t="s">
        <v>61</v>
      </c>
      <c r="K588" s="5" t="s">
        <v>62</v>
      </c>
      <c r="L588" s="5" t="s">
        <v>3019</v>
      </c>
      <c r="M588" s="5" t="s">
        <v>64</v>
      </c>
      <c r="N588" s="6">
        <v>5</v>
      </c>
      <c r="O588" s="8">
        <v>0.25380710659898476</v>
      </c>
    </row>
    <row r="589" spans="1:15" ht="15" customHeight="1">
      <c r="A589" s="10" t="s">
        <v>56</v>
      </c>
      <c r="B589" s="5" t="s">
        <v>2564</v>
      </c>
      <c r="C589" s="5" t="s">
        <v>2762</v>
      </c>
      <c r="D589" s="5" t="s">
        <v>517</v>
      </c>
      <c r="E589" s="5">
        <v>1</v>
      </c>
      <c r="F589" s="5">
        <v>1</v>
      </c>
      <c r="G589" s="6">
        <v>0</v>
      </c>
      <c r="H589" s="7" t="s">
        <v>516</v>
      </c>
      <c r="I589" s="5" t="s">
        <v>61</v>
      </c>
      <c r="J589" s="5" t="s">
        <v>61</v>
      </c>
      <c r="K589" s="5" t="s">
        <v>62</v>
      </c>
      <c r="L589" s="5" t="s">
        <v>3019</v>
      </c>
      <c r="M589" s="5" t="s">
        <v>64</v>
      </c>
      <c r="N589" s="6">
        <v>5</v>
      </c>
      <c r="O589" s="8">
        <v>0.1877581674802854</v>
      </c>
    </row>
    <row r="590" spans="1:15" ht="15" customHeight="1">
      <c r="A590" s="10" t="s">
        <v>56</v>
      </c>
      <c r="B590" s="5" t="s">
        <v>2564</v>
      </c>
      <c r="C590" s="5" t="s">
        <v>563</v>
      </c>
      <c r="D590" s="5" t="s">
        <v>517</v>
      </c>
      <c r="E590" s="5">
        <v>1</v>
      </c>
      <c r="F590" s="5">
        <v>1</v>
      </c>
      <c r="G590" s="6">
        <v>0</v>
      </c>
      <c r="H590" s="7" t="s">
        <v>516</v>
      </c>
      <c r="I590" s="5" t="s">
        <v>61</v>
      </c>
      <c r="J590" s="5" t="s">
        <v>61</v>
      </c>
      <c r="K590" s="5" t="s">
        <v>62</v>
      </c>
      <c r="L590" s="5" t="s">
        <v>3019</v>
      </c>
      <c r="M590" s="5" t="s">
        <v>64</v>
      </c>
      <c r="N590" s="6">
        <v>5</v>
      </c>
      <c r="O590" s="8">
        <v>0.27307482250136539</v>
      </c>
    </row>
    <row r="591" spans="1:15" ht="15" customHeight="1">
      <c r="A591" s="10" t="s">
        <v>56</v>
      </c>
      <c r="B591" s="5" t="s">
        <v>2564</v>
      </c>
      <c r="C591" s="5" t="s">
        <v>2761</v>
      </c>
      <c r="D591" s="5" t="s">
        <v>517</v>
      </c>
      <c r="E591" s="5">
        <v>1</v>
      </c>
      <c r="F591" s="5">
        <v>1</v>
      </c>
      <c r="G591" s="6">
        <v>0</v>
      </c>
      <c r="H591" s="7" t="s">
        <v>2712</v>
      </c>
      <c r="I591" s="5" t="s">
        <v>61</v>
      </c>
      <c r="J591" s="5" t="s">
        <v>61</v>
      </c>
      <c r="K591" s="5" t="s">
        <v>62</v>
      </c>
      <c r="L591" s="5" t="s">
        <v>3019</v>
      </c>
      <c r="M591" s="5" t="s">
        <v>64</v>
      </c>
      <c r="N591" s="6">
        <v>5</v>
      </c>
      <c r="O591" s="8">
        <v>0.21340162185232608</v>
      </c>
    </row>
    <row r="592" spans="1:15" ht="15" customHeight="1">
      <c r="A592" s="10" t="s">
        <v>56</v>
      </c>
      <c r="B592" s="5" t="s">
        <v>2564</v>
      </c>
      <c r="C592" s="5" t="s">
        <v>550</v>
      </c>
      <c r="D592" s="5" t="s">
        <v>517</v>
      </c>
      <c r="E592" s="5">
        <v>1</v>
      </c>
      <c r="F592" s="5">
        <v>1</v>
      </c>
      <c r="G592" s="6">
        <v>0</v>
      </c>
      <c r="H592" s="7" t="s">
        <v>516</v>
      </c>
      <c r="I592" s="5" t="s">
        <v>61</v>
      </c>
      <c r="J592" s="5" t="s">
        <v>61</v>
      </c>
      <c r="K592" s="5" t="s">
        <v>62</v>
      </c>
      <c r="L592" s="5" t="s">
        <v>3019</v>
      </c>
      <c r="M592" s="5" t="s">
        <v>64</v>
      </c>
      <c r="N592" s="6">
        <v>5</v>
      </c>
      <c r="O592" s="8">
        <v>0.50556117290192115</v>
      </c>
    </row>
    <row r="593" spans="1:15" ht="15" customHeight="1">
      <c r="A593" s="10" t="s">
        <v>56</v>
      </c>
      <c r="B593" s="5" t="s">
        <v>2564</v>
      </c>
      <c r="C593" s="5" t="s">
        <v>2760</v>
      </c>
      <c r="D593" s="5" t="s">
        <v>517</v>
      </c>
      <c r="E593" s="5">
        <v>1</v>
      </c>
      <c r="F593" s="5">
        <v>1</v>
      </c>
      <c r="G593" s="6">
        <v>0</v>
      </c>
      <c r="H593" s="7" t="s">
        <v>516</v>
      </c>
      <c r="I593" s="5" t="s">
        <v>61</v>
      </c>
      <c r="J593" s="5" t="s">
        <v>61</v>
      </c>
      <c r="K593" s="5" t="s">
        <v>62</v>
      </c>
      <c r="L593" s="5" t="s">
        <v>3019</v>
      </c>
      <c r="M593" s="5" t="s">
        <v>64</v>
      </c>
      <c r="N593" s="6">
        <v>5</v>
      </c>
      <c r="O593" s="8">
        <v>0.26997840172786175</v>
      </c>
    </row>
    <row r="594" spans="1:15" ht="15" customHeight="1">
      <c r="A594" s="10" t="s">
        <v>56</v>
      </c>
      <c r="B594" s="5" t="s">
        <v>2564</v>
      </c>
      <c r="C594" s="5" t="s">
        <v>2759</v>
      </c>
      <c r="D594" s="5" t="s">
        <v>517</v>
      </c>
      <c r="E594" s="5">
        <v>1</v>
      </c>
      <c r="F594" s="5">
        <v>1</v>
      </c>
      <c r="G594" s="6">
        <v>0</v>
      </c>
      <c r="H594" s="7" t="s">
        <v>516</v>
      </c>
      <c r="I594" s="5" t="s">
        <v>61</v>
      </c>
      <c r="J594" s="5" t="s">
        <v>61</v>
      </c>
      <c r="K594" s="5" t="s">
        <v>62</v>
      </c>
      <c r="L594" s="5" t="s">
        <v>3019</v>
      </c>
      <c r="M594" s="5" t="s">
        <v>64</v>
      </c>
      <c r="N594" s="6">
        <v>5</v>
      </c>
      <c r="O594" s="8">
        <v>0.23573785950023576</v>
      </c>
    </row>
    <row r="595" spans="1:15" ht="15" customHeight="1">
      <c r="A595" s="10" t="s">
        <v>56</v>
      </c>
      <c r="B595" s="5" t="s">
        <v>2564</v>
      </c>
      <c r="C595" s="5" t="s">
        <v>2578</v>
      </c>
      <c r="D595" s="5" t="s">
        <v>517</v>
      </c>
      <c r="E595" s="5">
        <v>1</v>
      </c>
      <c r="F595" s="5">
        <v>1</v>
      </c>
      <c r="G595" s="6">
        <v>0</v>
      </c>
      <c r="H595" s="7" t="s">
        <v>516</v>
      </c>
      <c r="I595" s="5" t="s">
        <v>61</v>
      </c>
      <c r="J595" s="5" t="s">
        <v>61</v>
      </c>
      <c r="K595" s="5" t="s">
        <v>62</v>
      </c>
      <c r="L595" s="5" t="s">
        <v>3019</v>
      </c>
      <c r="M595" s="5" t="s">
        <v>64</v>
      </c>
      <c r="N595" s="6">
        <v>5</v>
      </c>
      <c r="O595" s="8">
        <v>0.16739203213927017</v>
      </c>
    </row>
    <row r="596" spans="1:15" ht="15" hidden="1" customHeight="1">
      <c r="A596" s="4" t="s">
        <v>56</v>
      </c>
      <c r="B596" s="5" t="s">
        <v>2564</v>
      </c>
      <c r="C596" s="12" t="s">
        <v>2578</v>
      </c>
      <c r="D596" s="5" t="s">
        <v>59</v>
      </c>
      <c r="E596" s="5">
        <v>11</v>
      </c>
      <c r="F596" s="5">
        <v>11</v>
      </c>
      <c r="G596" s="6">
        <v>0</v>
      </c>
      <c r="H596" s="7" t="s">
        <v>2577</v>
      </c>
      <c r="I596" s="5" t="s">
        <v>61</v>
      </c>
      <c r="J596" s="5" t="s">
        <v>61</v>
      </c>
      <c r="K596" s="5" t="s">
        <v>62</v>
      </c>
      <c r="L596" s="5" t="s">
        <v>2576</v>
      </c>
      <c r="M596" s="5" t="s">
        <v>64</v>
      </c>
      <c r="N596" s="6">
        <v>1526</v>
      </c>
      <c r="O596" s="8">
        <v>58.022813688212928</v>
      </c>
    </row>
    <row r="597" spans="1:15" ht="15" customHeight="1">
      <c r="A597" s="10" t="s">
        <v>56</v>
      </c>
      <c r="B597" s="5" t="s">
        <v>2564</v>
      </c>
      <c r="C597" s="5" t="s">
        <v>2575</v>
      </c>
      <c r="D597" s="5" t="s">
        <v>517</v>
      </c>
      <c r="E597" s="5">
        <v>1</v>
      </c>
      <c r="F597" s="5">
        <v>1</v>
      </c>
      <c r="G597" s="6">
        <v>0</v>
      </c>
      <c r="H597" s="7" t="s">
        <v>2341</v>
      </c>
      <c r="I597" s="5" t="s">
        <v>61</v>
      </c>
      <c r="J597" s="5" t="s">
        <v>61</v>
      </c>
      <c r="K597" s="5" t="s">
        <v>62</v>
      </c>
      <c r="L597" s="5" t="s">
        <v>3018</v>
      </c>
      <c r="M597" s="5" t="s">
        <v>64</v>
      </c>
      <c r="N597" s="6">
        <v>5</v>
      </c>
      <c r="O597" s="8">
        <v>0.12503125781445362</v>
      </c>
    </row>
    <row r="598" spans="1:15" ht="15" customHeight="1">
      <c r="A598" s="10" t="s">
        <v>56</v>
      </c>
      <c r="B598" s="5" t="s">
        <v>2564</v>
      </c>
      <c r="C598" s="5" t="s">
        <v>542</v>
      </c>
      <c r="D598" s="5" t="s">
        <v>517</v>
      </c>
      <c r="E598" s="5">
        <v>1</v>
      </c>
      <c r="F598" s="5">
        <v>1</v>
      </c>
      <c r="G598" s="6">
        <v>0</v>
      </c>
      <c r="H598" s="7" t="s">
        <v>516</v>
      </c>
      <c r="I598" s="5" t="s">
        <v>61</v>
      </c>
      <c r="J598" s="5" t="s">
        <v>61</v>
      </c>
      <c r="K598" s="5" t="s">
        <v>62</v>
      </c>
      <c r="L598" s="5" t="s">
        <v>3018</v>
      </c>
      <c r="M598" s="5" t="s">
        <v>64</v>
      </c>
      <c r="N598" s="6">
        <v>5</v>
      </c>
      <c r="O598" s="8">
        <v>0.31446540880503149</v>
      </c>
    </row>
    <row r="599" spans="1:15" ht="15" customHeight="1">
      <c r="A599" s="10" t="s">
        <v>56</v>
      </c>
      <c r="B599" s="5" t="s">
        <v>2564</v>
      </c>
      <c r="C599" s="5" t="s">
        <v>2758</v>
      </c>
      <c r="D599" s="5" t="s">
        <v>517</v>
      </c>
      <c r="E599" s="5">
        <v>1</v>
      </c>
      <c r="F599" s="5">
        <v>1</v>
      </c>
      <c r="G599" s="6">
        <v>0</v>
      </c>
      <c r="H599" s="7" t="s">
        <v>516</v>
      </c>
      <c r="I599" s="5" t="s">
        <v>61</v>
      </c>
      <c r="J599" s="5" t="s">
        <v>61</v>
      </c>
      <c r="K599" s="5" t="s">
        <v>62</v>
      </c>
      <c r="L599" s="5" t="s">
        <v>3018</v>
      </c>
      <c r="M599" s="5" t="s">
        <v>64</v>
      </c>
      <c r="N599" s="6">
        <v>5</v>
      </c>
      <c r="O599" s="8">
        <v>0.20550760378133989</v>
      </c>
    </row>
    <row r="600" spans="1:15" ht="15" customHeight="1">
      <c r="A600" s="10" t="s">
        <v>56</v>
      </c>
      <c r="B600" s="5" t="s">
        <v>2564</v>
      </c>
      <c r="C600" s="5" t="s">
        <v>2574</v>
      </c>
      <c r="D600" s="5" t="s">
        <v>517</v>
      </c>
      <c r="E600" s="5">
        <v>1</v>
      </c>
      <c r="F600" s="5">
        <v>1</v>
      </c>
      <c r="G600" s="6">
        <v>0</v>
      </c>
      <c r="H600" s="7" t="s">
        <v>516</v>
      </c>
      <c r="I600" s="5" t="s">
        <v>61</v>
      </c>
      <c r="J600" s="5" t="s">
        <v>61</v>
      </c>
      <c r="K600" s="5" t="s">
        <v>62</v>
      </c>
      <c r="L600" s="5" t="s">
        <v>3018</v>
      </c>
      <c r="M600" s="5" t="s">
        <v>64</v>
      </c>
      <c r="N600" s="6">
        <v>5</v>
      </c>
      <c r="O600" s="8">
        <v>0.15659254619480112</v>
      </c>
    </row>
    <row r="601" spans="1:15" ht="15" customHeight="1">
      <c r="A601" s="10" t="s">
        <v>56</v>
      </c>
      <c r="B601" s="5" t="s">
        <v>2564</v>
      </c>
      <c r="C601" s="5" t="s">
        <v>2757</v>
      </c>
      <c r="D601" s="5" t="s">
        <v>517</v>
      </c>
      <c r="E601" s="5">
        <v>1</v>
      </c>
      <c r="F601" s="5">
        <v>1</v>
      </c>
      <c r="G601" s="6">
        <v>0</v>
      </c>
      <c r="H601" s="7" t="s">
        <v>516</v>
      </c>
      <c r="I601" s="5" t="s">
        <v>61</v>
      </c>
      <c r="J601" s="5" t="s">
        <v>61</v>
      </c>
      <c r="K601" s="5" t="s">
        <v>62</v>
      </c>
      <c r="L601" s="5" t="s">
        <v>3018</v>
      </c>
      <c r="M601" s="5" t="s">
        <v>64</v>
      </c>
      <c r="N601" s="6">
        <v>5</v>
      </c>
      <c r="O601" s="8">
        <v>0.20755500207555005</v>
      </c>
    </row>
    <row r="602" spans="1:15" ht="15" customHeight="1">
      <c r="A602" s="10" t="s">
        <v>56</v>
      </c>
      <c r="B602" s="5" t="s">
        <v>2564</v>
      </c>
      <c r="C602" s="5" t="s">
        <v>2756</v>
      </c>
      <c r="D602" s="5" t="s">
        <v>517</v>
      </c>
      <c r="E602" s="5">
        <v>1</v>
      </c>
      <c r="F602" s="5">
        <v>1</v>
      </c>
      <c r="G602" s="6">
        <v>0</v>
      </c>
      <c r="H602" s="7" t="s">
        <v>516</v>
      </c>
      <c r="I602" s="5" t="s">
        <v>61</v>
      </c>
      <c r="J602" s="5" t="s">
        <v>61</v>
      </c>
      <c r="K602" s="5" t="s">
        <v>62</v>
      </c>
      <c r="L602" s="5" t="s">
        <v>3017</v>
      </c>
      <c r="M602" s="5" t="s">
        <v>64</v>
      </c>
      <c r="N602" s="6">
        <v>5</v>
      </c>
      <c r="O602" s="8">
        <v>0.25720164609053497</v>
      </c>
    </row>
    <row r="603" spans="1:15" ht="15" customHeight="1">
      <c r="A603" s="10" t="s">
        <v>56</v>
      </c>
      <c r="B603" s="5" t="s">
        <v>2564</v>
      </c>
      <c r="C603" s="5" t="s">
        <v>1377</v>
      </c>
      <c r="D603" s="5" t="s">
        <v>517</v>
      </c>
      <c r="E603" s="5">
        <v>1</v>
      </c>
      <c r="F603" s="5">
        <v>1</v>
      </c>
      <c r="G603" s="6">
        <v>0</v>
      </c>
      <c r="H603" s="7" t="s">
        <v>516</v>
      </c>
      <c r="I603" s="5" t="s">
        <v>61</v>
      </c>
      <c r="J603" s="5" t="s">
        <v>61</v>
      </c>
      <c r="K603" s="5" t="s">
        <v>62</v>
      </c>
      <c r="L603" s="5" t="s">
        <v>3017</v>
      </c>
      <c r="M603" s="5" t="s">
        <v>64</v>
      </c>
      <c r="N603" s="6">
        <v>5</v>
      </c>
      <c r="O603" s="8">
        <v>0.17531556802244039</v>
      </c>
    </row>
    <row r="604" spans="1:15" ht="15" customHeight="1">
      <c r="A604" s="10" t="s">
        <v>56</v>
      </c>
      <c r="B604" s="5" t="s">
        <v>2564</v>
      </c>
      <c r="C604" s="5" t="s">
        <v>538</v>
      </c>
      <c r="D604" s="5" t="s">
        <v>517</v>
      </c>
      <c r="E604" s="5">
        <v>1</v>
      </c>
      <c r="F604" s="5">
        <v>1</v>
      </c>
      <c r="G604" s="6">
        <v>0</v>
      </c>
      <c r="H604" s="7" t="s">
        <v>516</v>
      </c>
      <c r="I604" s="5" t="s">
        <v>61</v>
      </c>
      <c r="J604" s="5" t="s">
        <v>61</v>
      </c>
      <c r="K604" s="5" t="s">
        <v>62</v>
      </c>
      <c r="L604" s="5" t="s">
        <v>3017</v>
      </c>
      <c r="M604" s="5" t="s">
        <v>64</v>
      </c>
      <c r="N604" s="6">
        <v>5</v>
      </c>
      <c r="O604" s="8">
        <v>0.24570024570024571</v>
      </c>
    </row>
    <row r="605" spans="1:15" ht="15" customHeight="1">
      <c r="A605" s="10" t="s">
        <v>56</v>
      </c>
      <c r="B605" s="5" t="s">
        <v>2564</v>
      </c>
      <c r="C605" s="5" t="s">
        <v>2571</v>
      </c>
      <c r="D605" s="5" t="s">
        <v>517</v>
      </c>
      <c r="E605" s="5">
        <v>1</v>
      </c>
      <c r="F605" s="5">
        <v>1</v>
      </c>
      <c r="G605" s="6">
        <v>0</v>
      </c>
      <c r="H605" s="7" t="s">
        <v>516</v>
      </c>
      <c r="I605" s="5" t="s">
        <v>61</v>
      </c>
      <c r="J605" s="5" t="s">
        <v>61</v>
      </c>
      <c r="K605" s="5" t="s">
        <v>62</v>
      </c>
      <c r="L605" s="5" t="s">
        <v>3017</v>
      </c>
      <c r="M605" s="5" t="s">
        <v>64</v>
      </c>
      <c r="N605" s="6">
        <v>5</v>
      </c>
      <c r="O605" s="8">
        <v>0.20072260136491368</v>
      </c>
    </row>
    <row r="606" spans="1:15" ht="15" hidden="1" customHeight="1">
      <c r="A606" s="4" t="s">
        <v>56</v>
      </c>
      <c r="B606" s="5" t="s">
        <v>2564</v>
      </c>
      <c r="C606" s="12" t="s">
        <v>2571</v>
      </c>
      <c r="D606" s="5" t="s">
        <v>59</v>
      </c>
      <c r="E606" s="5">
        <v>11</v>
      </c>
      <c r="F606" s="5">
        <v>11</v>
      </c>
      <c r="G606" s="6">
        <v>0</v>
      </c>
      <c r="H606" s="7" t="s">
        <v>2573</v>
      </c>
      <c r="I606" s="5" t="s">
        <v>61</v>
      </c>
      <c r="J606" s="5" t="s">
        <v>61</v>
      </c>
      <c r="K606" s="5" t="s">
        <v>62</v>
      </c>
      <c r="L606" s="5" t="s">
        <v>2572</v>
      </c>
      <c r="M606" s="5" t="s">
        <v>64</v>
      </c>
      <c r="N606" s="6">
        <v>1036</v>
      </c>
      <c r="O606" s="8">
        <v>51.593625498007967</v>
      </c>
    </row>
    <row r="607" spans="1:15" ht="15" customHeight="1">
      <c r="A607" s="10" t="s">
        <v>56</v>
      </c>
      <c r="B607" s="5" t="s">
        <v>2564</v>
      </c>
      <c r="C607" s="5" t="s">
        <v>2755</v>
      </c>
      <c r="D607" s="5" t="s">
        <v>517</v>
      </c>
      <c r="E607" s="5">
        <v>1</v>
      </c>
      <c r="F607" s="5">
        <v>1</v>
      </c>
      <c r="G607" s="6">
        <v>0</v>
      </c>
      <c r="H607" s="7" t="s">
        <v>516</v>
      </c>
      <c r="I607" s="5" t="s">
        <v>61</v>
      </c>
      <c r="J607" s="5" t="s">
        <v>61</v>
      </c>
      <c r="K607" s="5" t="s">
        <v>62</v>
      </c>
      <c r="L607" s="5" t="s">
        <v>3016</v>
      </c>
      <c r="M607" s="5" t="s">
        <v>64</v>
      </c>
      <c r="N607" s="6">
        <v>5</v>
      </c>
      <c r="O607" s="8">
        <v>0.23820867079561697</v>
      </c>
    </row>
    <row r="608" spans="1:15" ht="15" customHeight="1">
      <c r="A608" s="10" t="s">
        <v>56</v>
      </c>
      <c r="B608" s="5" t="s">
        <v>2564</v>
      </c>
      <c r="C608" s="5" t="s">
        <v>2570</v>
      </c>
      <c r="D608" s="5" t="s">
        <v>517</v>
      </c>
      <c r="E608" s="5">
        <v>1</v>
      </c>
      <c r="F608" s="5">
        <v>1</v>
      </c>
      <c r="G608" s="6">
        <v>0</v>
      </c>
      <c r="H608" s="7" t="s">
        <v>516</v>
      </c>
      <c r="I608" s="5" t="s">
        <v>61</v>
      </c>
      <c r="J608" s="5" t="s">
        <v>61</v>
      </c>
      <c r="K608" s="5" t="s">
        <v>62</v>
      </c>
      <c r="L608" s="5" t="s">
        <v>3016</v>
      </c>
      <c r="M608" s="5" t="s">
        <v>64</v>
      </c>
      <c r="N608" s="6">
        <v>5</v>
      </c>
      <c r="O608" s="8">
        <v>0.19047619047619047</v>
      </c>
    </row>
    <row r="609" spans="1:15" ht="15" hidden="1" customHeight="1">
      <c r="A609" s="4" t="s">
        <v>56</v>
      </c>
      <c r="B609" s="5" t="s">
        <v>2564</v>
      </c>
      <c r="C609" s="12" t="s">
        <v>2570</v>
      </c>
      <c r="D609" s="5" t="s">
        <v>59</v>
      </c>
      <c r="E609" s="5">
        <v>12</v>
      </c>
      <c r="F609" s="5">
        <v>12</v>
      </c>
      <c r="G609" s="6">
        <v>0</v>
      </c>
      <c r="H609" s="7" t="s">
        <v>2569</v>
      </c>
      <c r="I609" s="5" t="s">
        <v>61</v>
      </c>
      <c r="J609" s="5" t="s">
        <v>61</v>
      </c>
      <c r="K609" s="5" t="s">
        <v>62</v>
      </c>
      <c r="L609" s="5" t="s">
        <v>2568</v>
      </c>
      <c r="M609" s="5" t="s">
        <v>64</v>
      </c>
      <c r="N609" s="6">
        <v>1084</v>
      </c>
      <c r="O609" s="8">
        <v>47.858719646799116</v>
      </c>
    </row>
    <row r="610" spans="1:15" ht="15" customHeight="1">
      <c r="A610" s="10" t="s">
        <v>56</v>
      </c>
      <c r="B610" s="5" t="s">
        <v>2564</v>
      </c>
      <c r="C610" s="5" t="s">
        <v>1376</v>
      </c>
      <c r="D610" s="5" t="s">
        <v>517</v>
      </c>
      <c r="E610" s="5">
        <v>1</v>
      </c>
      <c r="F610" s="5">
        <v>1</v>
      </c>
      <c r="G610" s="6">
        <v>0</v>
      </c>
      <c r="H610" s="7" t="s">
        <v>516</v>
      </c>
      <c r="I610" s="5" t="s">
        <v>61</v>
      </c>
      <c r="J610" s="5" t="s">
        <v>61</v>
      </c>
      <c r="K610" s="5" t="s">
        <v>62</v>
      </c>
      <c r="L610" s="5" t="s">
        <v>3015</v>
      </c>
      <c r="M610" s="5" t="s">
        <v>64</v>
      </c>
      <c r="N610" s="6">
        <v>5</v>
      </c>
      <c r="O610" s="8">
        <v>0.13365410318096765</v>
      </c>
    </row>
    <row r="611" spans="1:15" ht="15" customHeight="1">
      <c r="A611" s="10" t="s">
        <v>56</v>
      </c>
      <c r="B611" s="5" t="s">
        <v>2564</v>
      </c>
      <c r="C611" s="5" t="s">
        <v>2754</v>
      </c>
      <c r="D611" s="5" t="s">
        <v>517</v>
      </c>
      <c r="E611" s="5">
        <v>1</v>
      </c>
      <c r="F611" s="5">
        <v>1</v>
      </c>
      <c r="G611" s="6">
        <v>0</v>
      </c>
      <c r="H611" s="7" t="s">
        <v>516</v>
      </c>
      <c r="I611" s="5" t="s">
        <v>61</v>
      </c>
      <c r="J611" s="5" t="s">
        <v>61</v>
      </c>
      <c r="K611" s="5" t="s">
        <v>62</v>
      </c>
      <c r="L611" s="5" t="s">
        <v>3014</v>
      </c>
      <c r="M611" s="5" t="s">
        <v>64</v>
      </c>
      <c r="N611" s="6">
        <v>5</v>
      </c>
      <c r="O611" s="8">
        <v>0.16600265604249667</v>
      </c>
    </row>
    <row r="612" spans="1:15" ht="15" customHeight="1">
      <c r="A612" s="10" t="s">
        <v>56</v>
      </c>
      <c r="B612" s="5" t="s">
        <v>2564</v>
      </c>
      <c r="C612" s="5" t="s">
        <v>1375</v>
      </c>
      <c r="D612" s="5" t="s">
        <v>517</v>
      </c>
      <c r="E612" s="5">
        <v>1</v>
      </c>
      <c r="F612" s="5">
        <v>1</v>
      </c>
      <c r="G612" s="6">
        <v>0</v>
      </c>
      <c r="H612" s="7" t="s">
        <v>516</v>
      </c>
      <c r="I612" s="5" t="s">
        <v>61</v>
      </c>
      <c r="J612" s="5" t="s">
        <v>61</v>
      </c>
      <c r="K612" s="5" t="s">
        <v>62</v>
      </c>
      <c r="L612" s="5" t="s">
        <v>3014</v>
      </c>
      <c r="M612" s="5" t="s">
        <v>64</v>
      </c>
      <c r="N612" s="6">
        <v>5</v>
      </c>
      <c r="O612" s="8">
        <v>0.3211303789338471</v>
      </c>
    </row>
    <row r="613" spans="1:15" ht="15" customHeight="1">
      <c r="A613" s="10" t="s">
        <v>56</v>
      </c>
      <c r="B613" s="5" t="s">
        <v>2564</v>
      </c>
      <c r="C613" s="5" t="s">
        <v>531</v>
      </c>
      <c r="D613" s="5" t="s">
        <v>517</v>
      </c>
      <c r="E613" s="5">
        <v>1</v>
      </c>
      <c r="F613" s="5">
        <v>1</v>
      </c>
      <c r="G613" s="6">
        <v>0</v>
      </c>
      <c r="H613" s="7" t="s">
        <v>516</v>
      </c>
      <c r="I613" s="5" t="s">
        <v>61</v>
      </c>
      <c r="J613" s="5" t="s">
        <v>61</v>
      </c>
      <c r="K613" s="5" t="s">
        <v>62</v>
      </c>
      <c r="L613" s="5" t="s">
        <v>3014</v>
      </c>
      <c r="M613" s="5" t="s">
        <v>64</v>
      </c>
      <c r="N613" s="6">
        <v>5</v>
      </c>
      <c r="O613" s="8">
        <v>0.26766595289079226</v>
      </c>
    </row>
    <row r="614" spans="1:15" ht="15" customHeight="1">
      <c r="A614" s="10" t="s">
        <v>56</v>
      </c>
      <c r="B614" s="5" t="s">
        <v>2564</v>
      </c>
      <c r="C614" s="5" t="s">
        <v>2567</v>
      </c>
      <c r="D614" s="5" t="s">
        <v>517</v>
      </c>
      <c r="E614" s="5">
        <v>1</v>
      </c>
      <c r="F614" s="5">
        <v>1</v>
      </c>
      <c r="G614" s="6">
        <v>0</v>
      </c>
      <c r="H614" s="7" t="s">
        <v>516</v>
      </c>
      <c r="I614" s="5" t="s">
        <v>61</v>
      </c>
      <c r="J614" s="5" t="s">
        <v>61</v>
      </c>
      <c r="K614" s="5" t="s">
        <v>62</v>
      </c>
      <c r="L614" s="5" t="s">
        <v>3013</v>
      </c>
      <c r="M614" s="5" t="s">
        <v>64</v>
      </c>
      <c r="N614" s="6">
        <v>5</v>
      </c>
      <c r="O614" s="8">
        <v>0.16463615409944024</v>
      </c>
    </row>
    <row r="615" spans="1:15" ht="15" customHeight="1">
      <c r="A615" s="10" t="s">
        <v>56</v>
      </c>
      <c r="B615" s="5" t="s">
        <v>2564</v>
      </c>
      <c r="C615" s="5" t="s">
        <v>2753</v>
      </c>
      <c r="D615" s="5" t="s">
        <v>517</v>
      </c>
      <c r="E615" s="5">
        <v>1</v>
      </c>
      <c r="F615" s="5">
        <v>1</v>
      </c>
      <c r="G615" s="6">
        <v>0</v>
      </c>
      <c r="H615" s="7" t="s">
        <v>2341</v>
      </c>
      <c r="I615" s="5" t="s">
        <v>61</v>
      </c>
      <c r="J615" s="5" t="s">
        <v>61</v>
      </c>
      <c r="K615" s="5" t="s">
        <v>62</v>
      </c>
      <c r="L615" s="5" t="s">
        <v>3012</v>
      </c>
      <c r="M615" s="5" t="s">
        <v>64</v>
      </c>
      <c r="N615" s="6">
        <v>5</v>
      </c>
      <c r="O615" s="8">
        <v>0.10681478316599018</v>
      </c>
    </row>
    <row r="616" spans="1:15" ht="15" customHeight="1">
      <c r="A616" s="10" t="s">
        <v>56</v>
      </c>
      <c r="B616" s="5" t="s">
        <v>2564</v>
      </c>
      <c r="C616" s="5" t="s">
        <v>2752</v>
      </c>
      <c r="D616" s="5" t="s">
        <v>517</v>
      </c>
      <c r="E616" s="5">
        <v>1</v>
      </c>
      <c r="F616" s="5">
        <v>1</v>
      </c>
      <c r="G616" s="6">
        <v>0</v>
      </c>
      <c r="H616" s="7" t="s">
        <v>2341</v>
      </c>
      <c r="I616" s="5" t="s">
        <v>61</v>
      </c>
      <c r="J616" s="5" t="s">
        <v>61</v>
      </c>
      <c r="K616" s="5" t="s">
        <v>62</v>
      </c>
      <c r="L616" s="5" t="s">
        <v>3012</v>
      </c>
      <c r="M616" s="5" t="s">
        <v>64</v>
      </c>
      <c r="N616" s="6">
        <v>5</v>
      </c>
      <c r="O616" s="8">
        <v>0.13106159895150721</v>
      </c>
    </row>
    <row r="617" spans="1:15" ht="15" customHeight="1">
      <c r="A617" s="10" t="s">
        <v>56</v>
      </c>
      <c r="B617" s="5" t="s">
        <v>2564</v>
      </c>
      <c r="C617" s="5" t="s">
        <v>2566</v>
      </c>
      <c r="D617" s="5" t="s">
        <v>517</v>
      </c>
      <c r="E617" s="5">
        <v>1</v>
      </c>
      <c r="F617" s="5">
        <v>1</v>
      </c>
      <c r="G617" s="6">
        <v>0</v>
      </c>
      <c r="H617" s="7" t="s">
        <v>516</v>
      </c>
      <c r="I617" s="5" t="s">
        <v>61</v>
      </c>
      <c r="J617" s="5" t="s">
        <v>61</v>
      </c>
      <c r="K617" s="5" t="s">
        <v>62</v>
      </c>
      <c r="L617" s="5" t="s">
        <v>3012</v>
      </c>
      <c r="M617" s="5" t="s">
        <v>64</v>
      </c>
      <c r="N617" s="6">
        <v>5</v>
      </c>
      <c r="O617" s="8">
        <v>0.19833399444664812</v>
      </c>
    </row>
    <row r="618" spans="1:15" ht="15" hidden="1" customHeight="1">
      <c r="A618" s="4" t="s">
        <v>56</v>
      </c>
      <c r="B618" s="5" t="s">
        <v>2564</v>
      </c>
      <c r="C618" s="12" t="s">
        <v>2566</v>
      </c>
      <c r="D618" s="5" t="s">
        <v>59</v>
      </c>
      <c r="E618" s="5">
        <v>2</v>
      </c>
      <c r="F618" s="5">
        <v>2</v>
      </c>
      <c r="G618" s="6">
        <v>0</v>
      </c>
      <c r="H618" s="7" t="s">
        <v>3175</v>
      </c>
      <c r="I618" s="5" t="s">
        <v>61</v>
      </c>
      <c r="J618" s="5" t="s">
        <v>61</v>
      </c>
      <c r="K618" s="5" t="s">
        <v>62</v>
      </c>
      <c r="L618" s="5" t="s">
        <v>3174</v>
      </c>
      <c r="M618" s="5" t="s">
        <v>64</v>
      </c>
      <c r="N618" s="6">
        <v>99</v>
      </c>
      <c r="O618" s="8">
        <v>4.4137316094516272</v>
      </c>
    </row>
    <row r="619" spans="1:15" ht="15" customHeight="1">
      <c r="A619" s="10" t="s">
        <v>56</v>
      </c>
      <c r="B619" s="5" t="s">
        <v>2564</v>
      </c>
      <c r="C619" s="5" t="s">
        <v>522</v>
      </c>
      <c r="D619" s="5" t="s">
        <v>517</v>
      </c>
      <c r="E619" s="5">
        <v>1</v>
      </c>
      <c r="F619" s="5">
        <v>1</v>
      </c>
      <c r="G619" s="6">
        <v>0</v>
      </c>
      <c r="H619" s="7" t="s">
        <v>516</v>
      </c>
      <c r="I619" s="5" t="s">
        <v>61</v>
      </c>
      <c r="J619" s="5" t="s">
        <v>61</v>
      </c>
      <c r="K619" s="5" t="s">
        <v>62</v>
      </c>
      <c r="L619" s="5" t="s">
        <v>3011</v>
      </c>
      <c r="M619" s="5" t="s">
        <v>64</v>
      </c>
      <c r="N619" s="6">
        <v>5</v>
      </c>
      <c r="O619" s="8">
        <v>0.21691973969631237</v>
      </c>
    </row>
    <row r="620" spans="1:15" ht="15" customHeight="1">
      <c r="A620" s="10" t="s">
        <v>56</v>
      </c>
      <c r="B620" s="5" t="s">
        <v>2564</v>
      </c>
      <c r="C620" s="5" t="s">
        <v>1454</v>
      </c>
      <c r="D620" s="5" t="s">
        <v>517</v>
      </c>
      <c r="E620" s="5">
        <v>1</v>
      </c>
      <c r="F620" s="5">
        <v>1</v>
      </c>
      <c r="G620" s="6">
        <v>0</v>
      </c>
      <c r="H620" s="7" t="s">
        <v>516</v>
      </c>
      <c r="I620" s="5" t="s">
        <v>61</v>
      </c>
      <c r="J620" s="5" t="s">
        <v>61</v>
      </c>
      <c r="K620" s="5" t="s">
        <v>62</v>
      </c>
      <c r="L620" s="5" t="s">
        <v>3011</v>
      </c>
      <c r="M620" s="5" t="s">
        <v>64</v>
      </c>
      <c r="N620" s="6">
        <v>5</v>
      </c>
      <c r="O620" s="8">
        <v>0.22563176895306858</v>
      </c>
    </row>
    <row r="621" spans="1:15" ht="15" customHeight="1">
      <c r="A621" s="10" t="s">
        <v>56</v>
      </c>
      <c r="B621" s="5" t="s">
        <v>2564</v>
      </c>
      <c r="C621" s="5" t="s">
        <v>2720</v>
      </c>
      <c r="D621" s="5" t="s">
        <v>517</v>
      </c>
      <c r="E621" s="5">
        <v>1</v>
      </c>
      <c r="F621" s="5">
        <v>1</v>
      </c>
      <c r="G621" s="6">
        <v>0</v>
      </c>
      <c r="H621" s="7" t="s">
        <v>516</v>
      </c>
      <c r="I621" s="5" t="s">
        <v>61</v>
      </c>
      <c r="J621" s="5" t="s">
        <v>61</v>
      </c>
      <c r="K621" s="5" t="s">
        <v>62</v>
      </c>
      <c r="L621" s="5" t="s">
        <v>3010</v>
      </c>
      <c r="M621" s="5" t="s">
        <v>64</v>
      </c>
      <c r="N621" s="6">
        <v>5</v>
      </c>
      <c r="O621" s="8">
        <v>0.17985611510791369</v>
      </c>
    </row>
    <row r="622" spans="1:15" ht="15" customHeight="1">
      <c r="A622" s="10" t="s">
        <v>56</v>
      </c>
      <c r="B622" s="5" t="s">
        <v>2564</v>
      </c>
      <c r="C622" s="5" t="s">
        <v>1420</v>
      </c>
      <c r="D622" s="5" t="s">
        <v>517</v>
      </c>
      <c r="E622" s="5">
        <v>1</v>
      </c>
      <c r="F622" s="5">
        <v>1</v>
      </c>
      <c r="G622" s="6">
        <v>0</v>
      </c>
      <c r="H622" s="7" t="s">
        <v>516</v>
      </c>
      <c r="I622" s="5" t="s">
        <v>61</v>
      </c>
      <c r="J622" s="5" t="s">
        <v>61</v>
      </c>
      <c r="K622" s="5" t="s">
        <v>62</v>
      </c>
      <c r="L622" s="5" t="s">
        <v>3010</v>
      </c>
      <c r="M622" s="5" t="s">
        <v>64</v>
      </c>
      <c r="N622" s="6">
        <v>5</v>
      </c>
      <c r="O622" s="8">
        <v>0.16761649346295676</v>
      </c>
    </row>
    <row r="623" spans="1:15" ht="15" customHeight="1">
      <c r="A623" s="10" t="s">
        <v>56</v>
      </c>
      <c r="B623" s="5" t="s">
        <v>2564</v>
      </c>
      <c r="C623" s="5" t="s">
        <v>1419</v>
      </c>
      <c r="D623" s="5" t="s">
        <v>517</v>
      </c>
      <c r="E623" s="5">
        <v>1</v>
      </c>
      <c r="F623" s="5">
        <v>1</v>
      </c>
      <c r="G623" s="6">
        <v>0</v>
      </c>
      <c r="H623" s="7" t="s">
        <v>516</v>
      </c>
      <c r="I623" s="5" t="s">
        <v>61</v>
      </c>
      <c r="J623" s="5" t="s">
        <v>61</v>
      </c>
      <c r="K623" s="5" t="s">
        <v>62</v>
      </c>
      <c r="L623" s="5" t="s">
        <v>3010</v>
      </c>
      <c r="M623" s="5" t="s">
        <v>64</v>
      </c>
      <c r="N623" s="6">
        <v>5</v>
      </c>
      <c r="O623" s="8">
        <v>0.20964360587002098</v>
      </c>
    </row>
    <row r="624" spans="1:15" ht="15" customHeight="1">
      <c r="A624" s="10" t="s">
        <v>56</v>
      </c>
      <c r="B624" s="5" t="s">
        <v>2564</v>
      </c>
      <c r="C624" s="5" t="s">
        <v>2751</v>
      </c>
      <c r="D624" s="5" t="s">
        <v>517</v>
      </c>
      <c r="E624" s="5">
        <v>1</v>
      </c>
      <c r="F624" s="5">
        <v>1</v>
      </c>
      <c r="G624" s="6">
        <v>0</v>
      </c>
      <c r="H624" s="7" t="s">
        <v>2597</v>
      </c>
      <c r="I624" s="5" t="s">
        <v>61</v>
      </c>
      <c r="J624" s="5" t="s">
        <v>61</v>
      </c>
      <c r="K624" s="5" t="s">
        <v>62</v>
      </c>
      <c r="L624" s="5" t="s">
        <v>3010</v>
      </c>
      <c r="M624" s="5" t="s">
        <v>64</v>
      </c>
      <c r="N624" s="6">
        <v>4</v>
      </c>
      <c r="O624" s="8">
        <v>0.15618898867629832</v>
      </c>
    </row>
    <row r="625" spans="1:15" ht="15" customHeight="1">
      <c r="A625" s="10" t="s">
        <v>56</v>
      </c>
      <c r="B625" s="5" t="s">
        <v>2564</v>
      </c>
      <c r="C625" s="5" t="s">
        <v>2750</v>
      </c>
      <c r="D625" s="5" t="s">
        <v>517</v>
      </c>
      <c r="E625" s="5">
        <v>1</v>
      </c>
      <c r="F625" s="5">
        <v>1</v>
      </c>
      <c r="G625" s="6">
        <v>0</v>
      </c>
      <c r="H625" s="7" t="s">
        <v>516</v>
      </c>
      <c r="I625" s="5" t="s">
        <v>61</v>
      </c>
      <c r="J625" s="5" t="s">
        <v>61</v>
      </c>
      <c r="K625" s="5" t="s">
        <v>62</v>
      </c>
      <c r="L625" s="5" t="s">
        <v>3010</v>
      </c>
      <c r="M625" s="5" t="s">
        <v>64</v>
      </c>
      <c r="N625" s="6">
        <v>5</v>
      </c>
      <c r="O625" s="8">
        <v>0.16983695652173914</v>
      </c>
    </row>
    <row r="626" spans="1:15" ht="15" customHeight="1">
      <c r="A626" s="10" t="s">
        <v>56</v>
      </c>
      <c r="B626" s="5" t="s">
        <v>2564</v>
      </c>
      <c r="C626" s="5" t="s">
        <v>2749</v>
      </c>
      <c r="D626" s="5" t="s">
        <v>517</v>
      </c>
      <c r="E626" s="5">
        <v>1</v>
      </c>
      <c r="F626" s="5">
        <v>1</v>
      </c>
      <c r="G626" s="6">
        <v>0</v>
      </c>
      <c r="H626" s="7" t="s">
        <v>516</v>
      </c>
      <c r="I626" s="5" t="s">
        <v>61</v>
      </c>
      <c r="J626" s="5" t="s">
        <v>61</v>
      </c>
      <c r="K626" s="5" t="s">
        <v>62</v>
      </c>
      <c r="L626" s="5" t="s">
        <v>3009</v>
      </c>
      <c r="M626" s="5" t="s">
        <v>64</v>
      </c>
      <c r="N626" s="6">
        <v>5</v>
      </c>
      <c r="O626" s="8">
        <v>0.16874789065136686</v>
      </c>
    </row>
    <row r="627" spans="1:15" ht="15" customHeight="1">
      <c r="A627" s="10" t="s">
        <v>56</v>
      </c>
      <c r="B627" s="5" t="s">
        <v>2564</v>
      </c>
      <c r="C627" s="5" t="s">
        <v>1783</v>
      </c>
      <c r="D627" s="5" t="s">
        <v>517</v>
      </c>
      <c r="E627" s="5">
        <v>1</v>
      </c>
      <c r="F627" s="5">
        <v>1</v>
      </c>
      <c r="G627" s="6">
        <v>0</v>
      </c>
      <c r="H627" s="7" t="s">
        <v>516</v>
      </c>
      <c r="I627" s="5" t="s">
        <v>61</v>
      </c>
      <c r="J627" s="5" t="s">
        <v>61</v>
      </c>
      <c r="K627" s="5" t="s">
        <v>62</v>
      </c>
      <c r="L627" s="5" t="s">
        <v>3009</v>
      </c>
      <c r="M627" s="5" t="s">
        <v>64</v>
      </c>
      <c r="N627" s="6">
        <v>5</v>
      </c>
      <c r="O627" s="8">
        <v>0.19630938358853553</v>
      </c>
    </row>
    <row r="628" spans="1:15" ht="15" customHeight="1">
      <c r="A628" s="10" t="s">
        <v>56</v>
      </c>
      <c r="B628" s="5" t="s">
        <v>2564</v>
      </c>
      <c r="C628" s="5" t="s">
        <v>2748</v>
      </c>
      <c r="D628" s="5" t="s">
        <v>517</v>
      </c>
      <c r="E628" s="5">
        <v>1</v>
      </c>
      <c r="F628" s="5">
        <v>1</v>
      </c>
      <c r="G628" s="6">
        <v>0</v>
      </c>
      <c r="H628" s="7" t="s">
        <v>516</v>
      </c>
      <c r="I628" s="5" t="s">
        <v>61</v>
      </c>
      <c r="J628" s="5" t="s">
        <v>61</v>
      </c>
      <c r="K628" s="5" t="s">
        <v>62</v>
      </c>
      <c r="L628" s="5" t="s">
        <v>3009</v>
      </c>
      <c r="M628" s="5" t="s">
        <v>64</v>
      </c>
      <c r="N628" s="6">
        <v>5</v>
      </c>
      <c r="O628" s="8">
        <v>0.20350020350020348</v>
      </c>
    </row>
  </sheetData>
  <autoFilter ref="A1:O628" xr:uid="{69E3B3BE-8E13-3C48-94B9-343D675CC567}">
    <filterColumn colId="3">
      <filters>
        <filter val="Code SSR relevance\full-text needed"/>
        <filter val="REFERENCES\RIS\TY_Type of reference"/>
      </filters>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E5DC8-AA5E-6848-A205-0B409A4FE8D5}">
  <sheetPr filterMode="1"/>
  <dimension ref="A1:O2448"/>
  <sheetViews>
    <sheetView showGridLines="0" workbookViewId="0">
      <selection activeCell="C2435" sqref="C3:C2435"/>
    </sheetView>
    <sheetView workbookViewId="1"/>
  </sheetViews>
  <sheetFormatPr baseColWidth="10" defaultColWidth="8.83203125" defaultRowHeight="15"/>
  <cols>
    <col min="1" max="1" width="7.6640625" style="31" customWidth="1"/>
    <col min="2" max="2" width="22.6640625" style="31" customWidth="1"/>
    <col min="3" max="3" width="50.6640625" style="31" customWidth="1"/>
    <col min="4" max="4" width="37.6640625" style="31" customWidth="1"/>
    <col min="5"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hidden="1" customHeight="1">
      <c r="A2" s="32" t="s">
        <v>56</v>
      </c>
      <c r="B2" s="33" t="s">
        <v>24</v>
      </c>
      <c r="C2" s="39" t="s">
        <v>5090</v>
      </c>
      <c r="D2" s="33" t="s">
        <v>134</v>
      </c>
      <c r="E2" s="33">
        <v>2</v>
      </c>
      <c r="F2" s="33">
        <v>3</v>
      </c>
      <c r="G2" s="34">
        <v>0</v>
      </c>
      <c r="H2" s="35" t="s">
        <v>5093</v>
      </c>
      <c r="I2" s="33" t="s">
        <v>61</v>
      </c>
      <c r="J2" s="33" t="s">
        <v>61</v>
      </c>
      <c r="K2" s="33" t="s">
        <v>62</v>
      </c>
      <c r="L2" s="33" t="s">
        <v>5094</v>
      </c>
      <c r="M2" s="33" t="s">
        <v>64</v>
      </c>
      <c r="N2" s="34">
        <v>80</v>
      </c>
      <c r="O2" s="36">
        <v>6.1162079510703364</v>
      </c>
    </row>
    <row r="3" spans="1:15" ht="15" customHeight="1">
      <c r="A3" s="37" t="s">
        <v>56</v>
      </c>
      <c r="B3" s="33" t="s">
        <v>24</v>
      </c>
      <c r="C3" s="12" t="s">
        <v>3003</v>
      </c>
      <c r="D3" s="33" t="s">
        <v>59</v>
      </c>
      <c r="E3" s="33">
        <v>13</v>
      </c>
      <c r="F3" s="33">
        <v>15</v>
      </c>
      <c r="G3" s="34">
        <v>0</v>
      </c>
      <c r="H3" s="35" t="s">
        <v>5088</v>
      </c>
      <c r="I3" s="33" t="s">
        <v>61</v>
      </c>
      <c r="J3" s="33" t="s">
        <v>61</v>
      </c>
      <c r="K3" s="33" t="s">
        <v>62</v>
      </c>
      <c r="L3" s="33" t="s">
        <v>3203</v>
      </c>
      <c r="M3" s="33" t="s">
        <v>64</v>
      </c>
      <c r="N3" s="34">
        <v>55</v>
      </c>
      <c r="O3" s="36">
        <v>0.18414356501941878</v>
      </c>
    </row>
    <row r="4" spans="1:15" ht="15" hidden="1" customHeight="1">
      <c r="A4" s="32" t="s">
        <v>56</v>
      </c>
      <c r="B4" s="33" t="s">
        <v>6332</v>
      </c>
      <c r="C4" s="40" t="s">
        <v>6333</v>
      </c>
      <c r="D4" s="33" t="s">
        <v>134</v>
      </c>
      <c r="E4" s="33" t="s">
        <v>6334</v>
      </c>
      <c r="F4" s="33" t="s">
        <v>6335</v>
      </c>
      <c r="G4" s="34">
        <v>0</v>
      </c>
      <c r="H4" s="35" t="s">
        <v>6336</v>
      </c>
      <c r="I4" s="33" t="s">
        <v>61</v>
      </c>
      <c r="J4" s="33" t="s">
        <v>61</v>
      </c>
      <c r="K4" s="33" t="s">
        <v>62</v>
      </c>
      <c r="L4" s="33" t="s">
        <v>6337</v>
      </c>
      <c r="M4" s="33" t="s">
        <v>64</v>
      </c>
      <c r="N4" s="34">
        <v>165</v>
      </c>
      <c r="O4" s="36">
        <v>4.9939467312348667</v>
      </c>
    </row>
    <row r="5" spans="1:15" ht="15" hidden="1" customHeight="1">
      <c r="A5" s="37" t="s">
        <v>56</v>
      </c>
      <c r="B5" s="33" t="s">
        <v>6332</v>
      </c>
      <c r="C5" s="38" t="s">
        <v>6338</v>
      </c>
      <c r="D5" s="33" t="s">
        <v>59</v>
      </c>
      <c r="E5" s="33" t="s">
        <v>6339</v>
      </c>
      <c r="F5" s="33" t="s">
        <v>6340</v>
      </c>
      <c r="G5" s="34">
        <v>0</v>
      </c>
      <c r="H5" s="35" t="s">
        <v>6341</v>
      </c>
      <c r="I5" s="33" t="s">
        <v>61</v>
      </c>
      <c r="J5" s="33" t="s">
        <v>61</v>
      </c>
      <c r="K5" s="33" t="s">
        <v>62</v>
      </c>
      <c r="L5" s="33" t="s">
        <v>6342</v>
      </c>
      <c r="M5" s="33" t="s">
        <v>64</v>
      </c>
      <c r="N5" s="34">
        <v>2186</v>
      </c>
      <c r="O5" s="36">
        <v>0.25061880833393524</v>
      </c>
    </row>
    <row r="6" spans="1:15" ht="15" customHeight="1">
      <c r="A6" s="37" t="s">
        <v>56</v>
      </c>
      <c r="B6" s="33" t="s">
        <v>24</v>
      </c>
      <c r="C6" s="12" t="s">
        <v>5087</v>
      </c>
      <c r="D6" s="33" t="s">
        <v>59</v>
      </c>
      <c r="E6" s="33">
        <v>19</v>
      </c>
      <c r="F6" s="33">
        <v>21</v>
      </c>
      <c r="G6" s="34">
        <v>0</v>
      </c>
      <c r="H6" s="35" t="s">
        <v>5086</v>
      </c>
      <c r="I6" s="33" t="s">
        <v>61</v>
      </c>
      <c r="J6" s="33" t="s">
        <v>61</v>
      </c>
      <c r="K6" s="33" t="s">
        <v>62</v>
      </c>
      <c r="L6" s="33" t="s">
        <v>3203</v>
      </c>
      <c r="M6" s="33" t="s">
        <v>64</v>
      </c>
      <c r="N6" s="34">
        <v>88</v>
      </c>
      <c r="O6" s="36">
        <v>1.7027863777089782</v>
      </c>
    </row>
    <row r="7" spans="1:15" ht="15" hidden="1" customHeight="1">
      <c r="A7" s="32" t="s">
        <v>56</v>
      </c>
      <c r="B7" s="33" t="s">
        <v>24</v>
      </c>
      <c r="C7" s="13" t="s">
        <v>5085</v>
      </c>
      <c r="D7" s="33" t="s">
        <v>134</v>
      </c>
      <c r="E7" s="33">
        <v>12</v>
      </c>
      <c r="F7" s="33">
        <v>12</v>
      </c>
      <c r="G7" s="34">
        <v>0</v>
      </c>
      <c r="H7" s="35" t="s">
        <v>5098</v>
      </c>
      <c r="I7" s="33" t="s">
        <v>61</v>
      </c>
      <c r="J7" s="33" t="s">
        <v>61</v>
      </c>
      <c r="K7" s="33" t="s">
        <v>62</v>
      </c>
      <c r="L7" s="33" t="s">
        <v>5099</v>
      </c>
      <c r="M7" s="33" t="s">
        <v>64</v>
      </c>
      <c r="N7" s="34">
        <v>989</v>
      </c>
      <c r="O7" s="36">
        <v>14.966707021791766</v>
      </c>
    </row>
    <row r="8" spans="1:15" ht="15" hidden="1" customHeight="1">
      <c r="A8" s="37" t="s">
        <v>56</v>
      </c>
      <c r="B8" s="33" t="s">
        <v>24</v>
      </c>
      <c r="C8" s="33" t="s">
        <v>5085</v>
      </c>
      <c r="D8" s="33" t="s">
        <v>59</v>
      </c>
      <c r="E8" s="33">
        <v>20</v>
      </c>
      <c r="F8" s="33">
        <v>22</v>
      </c>
      <c r="G8" s="34">
        <v>0</v>
      </c>
      <c r="H8" s="35" t="s">
        <v>5084</v>
      </c>
      <c r="I8" s="33" t="s">
        <v>61</v>
      </c>
      <c r="J8" s="33" t="s">
        <v>61</v>
      </c>
      <c r="K8" s="33" t="s">
        <v>62</v>
      </c>
      <c r="L8" s="33" t="s">
        <v>3203</v>
      </c>
      <c r="M8" s="33" t="s">
        <v>64</v>
      </c>
      <c r="N8" s="34">
        <v>28</v>
      </c>
      <c r="O8" s="36">
        <v>0.42016806722689076</v>
      </c>
    </row>
    <row r="9" spans="1:15" ht="15" customHeight="1">
      <c r="A9" s="37" t="s">
        <v>56</v>
      </c>
      <c r="B9" s="33" t="s">
        <v>24</v>
      </c>
      <c r="C9" s="12" t="s">
        <v>5064</v>
      </c>
      <c r="D9" s="33" t="s">
        <v>59</v>
      </c>
      <c r="E9" s="33">
        <v>13</v>
      </c>
      <c r="F9" s="33">
        <v>13</v>
      </c>
      <c r="G9" s="34">
        <v>0</v>
      </c>
      <c r="H9" s="35" t="s">
        <v>5108</v>
      </c>
      <c r="I9" s="33" t="s">
        <v>61</v>
      </c>
      <c r="J9" s="33" t="s">
        <v>61</v>
      </c>
      <c r="K9" s="33" t="s">
        <v>62</v>
      </c>
      <c r="L9" s="33" t="s">
        <v>5109</v>
      </c>
      <c r="M9" s="33" t="s">
        <v>64</v>
      </c>
      <c r="N9" s="34">
        <v>1306</v>
      </c>
      <c r="O9" s="36">
        <v>12.162413857329112</v>
      </c>
    </row>
    <row r="10" spans="1:15" ht="15" hidden="1" customHeight="1">
      <c r="A10" s="32" t="s">
        <v>56</v>
      </c>
      <c r="B10" s="33" t="s">
        <v>24</v>
      </c>
      <c r="C10" s="29" t="s">
        <v>5061</v>
      </c>
      <c r="D10" s="33" t="s">
        <v>134</v>
      </c>
      <c r="E10" s="33">
        <v>2</v>
      </c>
      <c r="F10" s="33">
        <v>2</v>
      </c>
      <c r="G10" s="34">
        <v>0</v>
      </c>
      <c r="H10" s="35" t="s">
        <v>5111</v>
      </c>
      <c r="I10" s="33" t="s">
        <v>61</v>
      </c>
      <c r="J10" s="33" t="s">
        <v>61</v>
      </c>
      <c r="K10" s="33" t="s">
        <v>62</v>
      </c>
      <c r="L10" s="33" t="s">
        <v>5112</v>
      </c>
      <c r="M10" s="33" t="s">
        <v>64</v>
      </c>
      <c r="N10" s="34">
        <v>111</v>
      </c>
      <c r="O10" s="36">
        <v>0.75582187116982158</v>
      </c>
    </row>
    <row r="11" spans="1:15" ht="15" hidden="1" customHeight="1">
      <c r="A11" s="32" t="s">
        <v>56</v>
      </c>
      <c r="B11" s="33" t="s">
        <v>24</v>
      </c>
      <c r="C11" s="13" t="s">
        <v>5055</v>
      </c>
      <c r="D11" s="33" t="s">
        <v>134</v>
      </c>
      <c r="E11" s="33">
        <v>2</v>
      </c>
      <c r="F11" s="33">
        <v>2</v>
      </c>
      <c r="G11" s="34">
        <v>0</v>
      </c>
      <c r="H11" s="35" t="s">
        <v>5114</v>
      </c>
      <c r="I11" s="33" t="s">
        <v>61</v>
      </c>
      <c r="J11" s="33" t="s">
        <v>61</v>
      </c>
      <c r="K11" s="33" t="s">
        <v>62</v>
      </c>
      <c r="L11" s="33" t="s">
        <v>5115</v>
      </c>
      <c r="M11" s="33" t="s">
        <v>64</v>
      </c>
      <c r="N11" s="34">
        <v>115</v>
      </c>
      <c r="O11" s="36">
        <v>0.96858418259917456</v>
      </c>
    </row>
    <row r="12" spans="1:15" ht="15" hidden="1" customHeight="1">
      <c r="A12" s="37" t="s">
        <v>56</v>
      </c>
      <c r="B12" s="33" t="s">
        <v>24</v>
      </c>
      <c r="C12" s="33" t="s">
        <v>5055</v>
      </c>
      <c r="D12" s="33" t="s">
        <v>59</v>
      </c>
      <c r="E12" s="33">
        <v>11</v>
      </c>
      <c r="F12" s="33">
        <v>11</v>
      </c>
      <c r="G12" s="34">
        <v>0</v>
      </c>
      <c r="H12" s="35" t="s">
        <v>5116</v>
      </c>
      <c r="I12" s="33" t="s">
        <v>61</v>
      </c>
      <c r="J12" s="33" t="s">
        <v>61</v>
      </c>
      <c r="K12" s="33" t="s">
        <v>62</v>
      </c>
      <c r="L12" s="33" t="s">
        <v>5117</v>
      </c>
      <c r="M12" s="33" t="s">
        <v>64</v>
      </c>
      <c r="N12" s="34">
        <v>956</v>
      </c>
      <c r="O12" s="36">
        <v>8.0518824223027039</v>
      </c>
    </row>
    <row r="13" spans="1:15" ht="15" hidden="1" customHeight="1">
      <c r="A13" s="37" t="s">
        <v>56</v>
      </c>
      <c r="B13" s="33" t="s">
        <v>6332</v>
      </c>
      <c r="C13" s="38" t="s">
        <v>6343</v>
      </c>
      <c r="D13" s="33" t="s">
        <v>59</v>
      </c>
      <c r="E13" s="33" t="s">
        <v>6344</v>
      </c>
      <c r="F13" s="33" t="s">
        <v>6345</v>
      </c>
      <c r="G13" s="34">
        <v>0</v>
      </c>
      <c r="H13" s="35" t="s">
        <v>6346</v>
      </c>
      <c r="I13" s="33" t="s">
        <v>61</v>
      </c>
      <c r="J13" s="33" t="s">
        <v>61</v>
      </c>
      <c r="K13" s="33" t="s">
        <v>62</v>
      </c>
      <c r="L13" s="33" t="s">
        <v>6347</v>
      </c>
      <c r="M13" s="33" t="s">
        <v>64</v>
      </c>
      <c r="N13" s="34">
        <v>1407</v>
      </c>
      <c r="O13" s="36">
        <v>1.7430192512574019</v>
      </c>
    </row>
    <row r="14" spans="1:15" ht="15" customHeight="1">
      <c r="A14" s="37" t="s">
        <v>56</v>
      </c>
      <c r="B14" s="33" t="s">
        <v>24</v>
      </c>
      <c r="C14" s="12" t="s">
        <v>5054</v>
      </c>
      <c r="D14" s="33" t="s">
        <v>59</v>
      </c>
      <c r="E14" s="33">
        <v>2</v>
      </c>
      <c r="F14" s="33">
        <v>2</v>
      </c>
      <c r="G14" s="34">
        <v>0</v>
      </c>
      <c r="H14" s="35" t="s">
        <v>5118</v>
      </c>
      <c r="I14" s="33" t="s">
        <v>61</v>
      </c>
      <c r="J14" s="33" t="s">
        <v>61</v>
      </c>
      <c r="K14" s="33" t="s">
        <v>62</v>
      </c>
      <c r="L14" s="33" t="s">
        <v>5119</v>
      </c>
      <c r="M14" s="33" t="s">
        <v>64</v>
      </c>
      <c r="N14" s="34">
        <v>100</v>
      </c>
      <c r="O14" s="36">
        <v>1.5860428231562251</v>
      </c>
    </row>
    <row r="15" spans="1:15" ht="15" hidden="1" customHeight="1">
      <c r="A15" s="37" t="s">
        <v>56</v>
      </c>
      <c r="B15" s="33" t="s">
        <v>6332</v>
      </c>
      <c r="C15" s="38" t="s">
        <v>6348</v>
      </c>
      <c r="D15" s="33" t="s">
        <v>59</v>
      </c>
      <c r="E15" s="33" t="s">
        <v>6349</v>
      </c>
      <c r="F15" s="33" t="s">
        <v>6350</v>
      </c>
      <c r="G15" s="34">
        <v>0</v>
      </c>
      <c r="H15" s="35" t="s">
        <v>6351</v>
      </c>
      <c r="I15" s="33" t="s">
        <v>61</v>
      </c>
      <c r="J15" s="33" t="s">
        <v>61</v>
      </c>
      <c r="K15" s="33" t="s">
        <v>62</v>
      </c>
      <c r="L15" s="33" t="s">
        <v>6352</v>
      </c>
      <c r="M15" s="33" t="s">
        <v>64</v>
      </c>
      <c r="N15" s="34">
        <v>1016</v>
      </c>
      <c r="O15" s="36">
        <v>2.5876120619396903</v>
      </c>
    </row>
    <row r="16" spans="1:15" ht="15" customHeight="1">
      <c r="A16" s="37" t="s">
        <v>56</v>
      </c>
      <c r="B16" s="33" t="s">
        <v>24</v>
      </c>
      <c r="C16" s="12" t="s">
        <v>5049</v>
      </c>
      <c r="D16" s="33" t="s">
        <v>59</v>
      </c>
      <c r="E16" s="33">
        <v>2</v>
      </c>
      <c r="F16" s="33">
        <v>2</v>
      </c>
      <c r="G16" s="34">
        <v>0</v>
      </c>
      <c r="H16" s="35" t="s">
        <v>5123</v>
      </c>
      <c r="I16" s="33" t="s">
        <v>61</v>
      </c>
      <c r="J16" s="33" t="s">
        <v>61</v>
      </c>
      <c r="K16" s="33" t="s">
        <v>62</v>
      </c>
      <c r="L16" s="33" t="s">
        <v>5124</v>
      </c>
      <c r="M16" s="33" t="s">
        <v>64</v>
      </c>
      <c r="N16" s="34">
        <v>71</v>
      </c>
      <c r="O16" s="36">
        <v>1.5414676508901433</v>
      </c>
    </row>
    <row r="17" spans="1:15" ht="15" hidden="1" customHeight="1">
      <c r="A17" s="32" t="s">
        <v>56</v>
      </c>
      <c r="B17" s="33" t="s">
        <v>24</v>
      </c>
      <c r="C17" s="13" t="s">
        <v>5047</v>
      </c>
      <c r="D17" s="33" t="s">
        <v>134</v>
      </c>
      <c r="E17" s="33">
        <v>2</v>
      </c>
      <c r="F17" s="33">
        <v>2</v>
      </c>
      <c r="G17" s="34">
        <v>0</v>
      </c>
      <c r="H17" s="35" t="s">
        <v>5126</v>
      </c>
      <c r="I17" s="33" t="s">
        <v>61</v>
      </c>
      <c r="J17" s="33" t="s">
        <v>61</v>
      </c>
      <c r="K17" s="33" t="s">
        <v>62</v>
      </c>
      <c r="L17" s="33" t="s">
        <v>5127</v>
      </c>
      <c r="M17" s="33" t="s">
        <v>64</v>
      </c>
      <c r="N17" s="34">
        <v>84</v>
      </c>
      <c r="O17" s="36">
        <v>1.1570247933884297</v>
      </c>
    </row>
    <row r="18" spans="1:15" ht="15" hidden="1" customHeight="1">
      <c r="A18" s="37" t="s">
        <v>56</v>
      </c>
      <c r="B18" s="33" t="s">
        <v>24</v>
      </c>
      <c r="C18" s="33" t="s">
        <v>5047</v>
      </c>
      <c r="D18" s="33" t="s">
        <v>59</v>
      </c>
      <c r="E18" s="33">
        <v>20</v>
      </c>
      <c r="F18" s="33">
        <v>22</v>
      </c>
      <c r="G18" s="34">
        <v>0</v>
      </c>
      <c r="H18" s="35" t="s">
        <v>5046</v>
      </c>
      <c r="I18" s="33" t="s">
        <v>61</v>
      </c>
      <c r="J18" s="33" t="s">
        <v>61</v>
      </c>
      <c r="K18" s="33" t="s">
        <v>62</v>
      </c>
      <c r="L18" s="33" t="s">
        <v>3203</v>
      </c>
      <c r="M18" s="33" t="s">
        <v>64</v>
      </c>
      <c r="N18" s="34">
        <v>37</v>
      </c>
      <c r="O18" s="36">
        <v>0.50873092259040287</v>
      </c>
    </row>
    <row r="19" spans="1:15" ht="15" hidden="1" customHeight="1">
      <c r="A19" s="37" t="s">
        <v>56</v>
      </c>
      <c r="B19" s="33" t="s">
        <v>6332</v>
      </c>
      <c r="C19" s="38" t="s">
        <v>6353</v>
      </c>
      <c r="D19" s="33" t="s">
        <v>59</v>
      </c>
      <c r="E19" s="33" t="s">
        <v>6354</v>
      </c>
      <c r="F19" s="33" t="s">
        <v>6355</v>
      </c>
      <c r="G19" s="34">
        <v>0</v>
      </c>
      <c r="H19" s="35" t="s">
        <v>6356</v>
      </c>
      <c r="I19" s="33" t="s">
        <v>61</v>
      </c>
      <c r="J19" s="33" t="s">
        <v>61</v>
      </c>
      <c r="K19" s="33" t="s">
        <v>62</v>
      </c>
      <c r="L19" s="33" t="s">
        <v>6357</v>
      </c>
      <c r="M19" s="33" t="s">
        <v>64</v>
      </c>
      <c r="N19" s="34">
        <v>2183</v>
      </c>
      <c r="O19" s="36">
        <v>4.5349730976172173</v>
      </c>
    </row>
    <row r="20" spans="1:15" ht="15" customHeight="1">
      <c r="A20" s="37" t="s">
        <v>56</v>
      </c>
      <c r="B20" s="33" t="s">
        <v>24</v>
      </c>
      <c r="C20" s="12" t="s">
        <v>5029</v>
      </c>
      <c r="D20" s="33" t="s">
        <v>59</v>
      </c>
      <c r="E20" s="33">
        <v>2</v>
      </c>
      <c r="F20" s="33">
        <v>2</v>
      </c>
      <c r="G20" s="34">
        <v>0</v>
      </c>
      <c r="H20" s="35" t="s">
        <v>5135</v>
      </c>
      <c r="I20" s="33" t="s">
        <v>61</v>
      </c>
      <c r="J20" s="33" t="s">
        <v>61</v>
      </c>
      <c r="K20" s="33" t="s">
        <v>62</v>
      </c>
      <c r="L20" s="33" t="s">
        <v>5136</v>
      </c>
      <c r="M20" s="33" t="s">
        <v>64</v>
      </c>
      <c r="N20" s="34">
        <v>93</v>
      </c>
      <c r="O20" s="36">
        <v>1.1978361669242659</v>
      </c>
    </row>
    <row r="21" spans="1:15" ht="15" hidden="1" customHeight="1">
      <c r="A21" s="32" t="s">
        <v>56</v>
      </c>
      <c r="B21" s="33" t="s">
        <v>24</v>
      </c>
      <c r="C21" s="13" t="s">
        <v>5006</v>
      </c>
      <c r="D21" s="33" t="s">
        <v>134</v>
      </c>
      <c r="E21" s="33">
        <v>2</v>
      </c>
      <c r="F21" s="33">
        <v>2</v>
      </c>
      <c r="G21" s="34">
        <v>0</v>
      </c>
      <c r="H21" s="35" t="s">
        <v>5143</v>
      </c>
      <c r="I21" s="33" t="s">
        <v>61</v>
      </c>
      <c r="J21" s="33" t="s">
        <v>61</v>
      </c>
      <c r="K21" s="33" t="s">
        <v>62</v>
      </c>
      <c r="L21" s="33" t="s">
        <v>5144</v>
      </c>
      <c r="M21" s="33" t="s">
        <v>64</v>
      </c>
      <c r="N21" s="34">
        <v>53</v>
      </c>
      <c r="O21" s="36">
        <v>0.77191960384503355</v>
      </c>
    </row>
    <row r="22" spans="1:15" ht="15" hidden="1" customHeight="1">
      <c r="A22" s="37" t="s">
        <v>56</v>
      </c>
      <c r="B22" s="33" t="s">
        <v>24</v>
      </c>
      <c r="C22" s="33" t="s">
        <v>5006</v>
      </c>
      <c r="D22" s="33" t="s">
        <v>59</v>
      </c>
      <c r="E22" s="33">
        <v>17</v>
      </c>
      <c r="F22" s="33">
        <v>19</v>
      </c>
      <c r="G22" s="34">
        <v>0</v>
      </c>
      <c r="H22" s="35" t="s">
        <v>5005</v>
      </c>
      <c r="I22" s="33" t="s">
        <v>61</v>
      </c>
      <c r="J22" s="33" t="s">
        <v>61</v>
      </c>
      <c r="K22" s="33" t="s">
        <v>62</v>
      </c>
      <c r="L22" s="33" t="s">
        <v>3270</v>
      </c>
      <c r="M22" s="33" t="s">
        <v>64</v>
      </c>
      <c r="N22" s="34">
        <v>52</v>
      </c>
      <c r="O22" s="36">
        <v>0.74874010079193665</v>
      </c>
    </row>
    <row r="23" spans="1:15" ht="15" hidden="1" customHeight="1">
      <c r="A23" s="32" t="s">
        <v>56</v>
      </c>
      <c r="B23" s="33" t="s">
        <v>24</v>
      </c>
      <c r="C23" s="29" t="s">
        <v>4988</v>
      </c>
      <c r="D23" s="33" t="s">
        <v>134</v>
      </c>
      <c r="E23" s="33">
        <v>2</v>
      </c>
      <c r="F23" s="33">
        <v>2</v>
      </c>
      <c r="G23" s="34">
        <v>0</v>
      </c>
      <c r="H23" s="35" t="s">
        <v>5150</v>
      </c>
      <c r="I23" s="33" t="s">
        <v>61</v>
      </c>
      <c r="J23" s="33" t="s">
        <v>61</v>
      </c>
      <c r="K23" s="33" t="s">
        <v>62</v>
      </c>
      <c r="L23" s="33" t="s">
        <v>5151</v>
      </c>
      <c r="M23" s="33" t="s">
        <v>64</v>
      </c>
      <c r="N23" s="34">
        <v>36</v>
      </c>
      <c r="O23" s="36">
        <v>0.58574682720468596</v>
      </c>
    </row>
    <row r="24" spans="1:15" ht="15" hidden="1" customHeight="1">
      <c r="A24" s="32" t="s">
        <v>56</v>
      </c>
      <c r="B24" s="33" t="s">
        <v>24</v>
      </c>
      <c r="C24" s="29" t="s">
        <v>4978</v>
      </c>
      <c r="D24" s="33" t="s">
        <v>134</v>
      </c>
      <c r="E24" s="33">
        <v>2</v>
      </c>
      <c r="F24" s="33">
        <v>2</v>
      </c>
      <c r="G24" s="34">
        <v>0</v>
      </c>
      <c r="H24" s="35" t="s">
        <v>5154</v>
      </c>
      <c r="I24" s="33" t="s">
        <v>61</v>
      </c>
      <c r="J24" s="33" t="s">
        <v>61</v>
      </c>
      <c r="K24" s="33" t="s">
        <v>62</v>
      </c>
      <c r="L24" s="33" t="s">
        <v>5155</v>
      </c>
      <c r="M24" s="33" t="s">
        <v>64</v>
      </c>
      <c r="N24" s="34">
        <v>77</v>
      </c>
      <c r="O24" s="36">
        <v>2.0850257243433523</v>
      </c>
    </row>
    <row r="25" spans="1:15" ht="15" hidden="1" customHeight="1">
      <c r="A25" s="37" t="s">
        <v>56</v>
      </c>
      <c r="B25" s="33" t="s">
        <v>6332</v>
      </c>
      <c r="C25" s="38" t="s">
        <v>6358</v>
      </c>
      <c r="D25" s="33" t="s">
        <v>59</v>
      </c>
      <c r="E25" s="33" t="s">
        <v>6359</v>
      </c>
      <c r="F25" s="33" t="s">
        <v>6360</v>
      </c>
      <c r="G25" s="34">
        <v>0</v>
      </c>
      <c r="H25" s="35" t="s">
        <v>6361</v>
      </c>
      <c r="I25" s="33" t="s">
        <v>61</v>
      </c>
      <c r="J25" s="33" t="s">
        <v>61</v>
      </c>
      <c r="K25" s="33" t="s">
        <v>62</v>
      </c>
      <c r="L25" s="33" t="s">
        <v>6362</v>
      </c>
      <c r="M25" s="33" t="s">
        <v>64</v>
      </c>
      <c r="N25" s="34">
        <v>908</v>
      </c>
      <c r="O25" s="36">
        <v>2.6651012621074259</v>
      </c>
    </row>
    <row r="26" spans="1:15" ht="15" hidden="1" customHeight="1">
      <c r="A26" s="37" t="s">
        <v>56</v>
      </c>
      <c r="B26" s="33" t="s">
        <v>6332</v>
      </c>
      <c r="C26" s="38" t="s">
        <v>6363</v>
      </c>
      <c r="D26" s="33" t="s">
        <v>59</v>
      </c>
      <c r="E26" s="33" t="s">
        <v>6364</v>
      </c>
      <c r="F26" s="33" t="s">
        <v>2510</v>
      </c>
      <c r="G26" s="34">
        <v>0</v>
      </c>
      <c r="H26" s="35" t="s">
        <v>6365</v>
      </c>
      <c r="I26" s="33" t="s">
        <v>61</v>
      </c>
      <c r="J26" s="33" t="s">
        <v>61</v>
      </c>
      <c r="K26" s="33" t="s">
        <v>62</v>
      </c>
      <c r="L26" s="33" t="s">
        <v>6366</v>
      </c>
      <c r="M26" s="33" t="s">
        <v>64</v>
      </c>
      <c r="N26" s="34">
        <v>788</v>
      </c>
      <c r="O26" s="36">
        <v>1.9342169857633775</v>
      </c>
    </row>
    <row r="27" spans="1:15" ht="15" hidden="1" customHeight="1">
      <c r="A27" s="37" t="s">
        <v>56</v>
      </c>
      <c r="B27" s="33" t="s">
        <v>6332</v>
      </c>
      <c r="C27" s="38" t="s">
        <v>6367</v>
      </c>
      <c r="D27" s="33" t="s">
        <v>59</v>
      </c>
      <c r="E27" s="33" t="s">
        <v>2508</v>
      </c>
      <c r="F27" s="33" t="s">
        <v>6368</v>
      </c>
      <c r="G27" s="34">
        <v>0</v>
      </c>
      <c r="H27" s="35" t="s">
        <v>6369</v>
      </c>
      <c r="I27" s="33" t="s">
        <v>61</v>
      </c>
      <c r="J27" s="33" t="s">
        <v>61</v>
      </c>
      <c r="K27" s="33" t="s">
        <v>62</v>
      </c>
      <c r="L27" s="33" t="s">
        <v>6370</v>
      </c>
      <c r="M27" s="33" t="s">
        <v>64</v>
      </c>
      <c r="N27" s="34">
        <v>715</v>
      </c>
      <c r="O27" s="36">
        <v>1.4967239538632224</v>
      </c>
    </row>
    <row r="28" spans="1:15" ht="15" customHeight="1">
      <c r="A28" s="37" t="s">
        <v>56</v>
      </c>
      <c r="B28" s="33" t="s">
        <v>24</v>
      </c>
      <c r="C28" s="12" t="s">
        <v>4973</v>
      </c>
      <c r="D28" s="33" t="s">
        <v>59</v>
      </c>
      <c r="E28" s="33">
        <v>17</v>
      </c>
      <c r="F28" s="33">
        <v>19</v>
      </c>
      <c r="G28" s="34">
        <v>0</v>
      </c>
      <c r="H28" s="35" t="s">
        <v>4972</v>
      </c>
      <c r="I28" s="33" t="s">
        <v>61</v>
      </c>
      <c r="J28" s="33" t="s">
        <v>61</v>
      </c>
      <c r="K28" s="33" t="s">
        <v>62</v>
      </c>
      <c r="L28" s="33" t="s">
        <v>3214</v>
      </c>
      <c r="M28" s="33" t="s">
        <v>64</v>
      </c>
      <c r="N28" s="34">
        <v>28</v>
      </c>
      <c r="O28" s="36">
        <v>0.41103934233705219</v>
      </c>
    </row>
    <row r="29" spans="1:15" ht="15" customHeight="1">
      <c r="A29" s="37" t="s">
        <v>56</v>
      </c>
      <c r="B29" s="33" t="s">
        <v>24</v>
      </c>
      <c r="C29" s="12" t="s">
        <v>4971</v>
      </c>
      <c r="D29" s="33" t="s">
        <v>59</v>
      </c>
      <c r="E29" s="33">
        <v>2</v>
      </c>
      <c r="F29" s="33">
        <v>2</v>
      </c>
      <c r="G29" s="34">
        <v>0</v>
      </c>
      <c r="H29" s="35" t="s">
        <v>5159</v>
      </c>
      <c r="I29" s="33" t="s">
        <v>61</v>
      </c>
      <c r="J29" s="33" t="s">
        <v>61</v>
      </c>
      <c r="K29" s="33" t="s">
        <v>62</v>
      </c>
      <c r="L29" s="33" t="s">
        <v>5160</v>
      </c>
      <c r="M29" s="33" t="s">
        <v>64</v>
      </c>
      <c r="N29" s="34">
        <v>119</v>
      </c>
      <c r="O29" s="36">
        <v>2.1088073719652667</v>
      </c>
    </row>
    <row r="30" spans="1:15" ht="15" customHeight="1">
      <c r="A30" s="37" t="s">
        <v>56</v>
      </c>
      <c r="B30" s="33" t="s">
        <v>24</v>
      </c>
      <c r="C30" s="12" t="s">
        <v>4970</v>
      </c>
      <c r="D30" s="33" t="s">
        <v>59</v>
      </c>
      <c r="E30" s="33">
        <v>2</v>
      </c>
      <c r="F30" s="33">
        <v>2</v>
      </c>
      <c r="G30" s="34">
        <v>0</v>
      </c>
      <c r="H30" s="35" t="s">
        <v>5162</v>
      </c>
      <c r="I30" s="33" t="s">
        <v>61</v>
      </c>
      <c r="J30" s="33" t="s">
        <v>61</v>
      </c>
      <c r="K30" s="33" t="s">
        <v>62</v>
      </c>
      <c r="L30" s="33" t="s">
        <v>5163</v>
      </c>
      <c r="M30" s="33" t="s">
        <v>64</v>
      </c>
      <c r="N30" s="34">
        <v>184</v>
      </c>
      <c r="O30" s="36">
        <v>3.9324642017525111</v>
      </c>
    </row>
    <row r="31" spans="1:15" ht="15" hidden="1" customHeight="1">
      <c r="A31" s="37" t="s">
        <v>56</v>
      </c>
      <c r="B31" s="33" t="s">
        <v>6332</v>
      </c>
      <c r="C31" s="38" t="s">
        <v>6371</v>
      </c>
      <c r="D31" s="33" t="s">
        <v>59</v>
      </c>
      <c r="E31" s="33" t="s">
        <v>6372</v>
      </c>
      <c r="F31" s="33" t="s">
        <v>6373</v>
      </c>
      <c r="G31" s="34">
        <v>0</v>
      </c>
      <c r="H31" s="35" t="s">
        <v>6374</v>
      </c>
      <c r="I31" s="33" t="s">
        <v>61</v>
      </c>
      <c r="J31" s="33" t="s">
        <v>61</v>
      </c>
      <c r="K31" s="33" t="s">
        <v>62</v>
      </c>
      <c r="L31" s="33" t="s">
        <v>6375</v>
      </c>
      <c r="M31" s="33" t="s">
        <v>64</v>
      </c>
      <c r="N31" s="34">
        <v>1405</v>
      </c>
      <c r="O31" s="36">
        <v>0.13097778411691607</v>
      </c>
    </row>
    <row r="32" spans="1:15" ht="15" customHeight="1">
      <c r="A32" s="37" t="s">
        <v>56</v>
      </c>
      <c r="B32" s="33" t="s">
        <v>24</v>
      </c>
      <c r="C32" s="12" t="s">
        <v>4964</v>
      </c>
      <c r="D32" s="33" t="s">
        <v>59</v>
      </c>
      <c r="E32" s="33">
        <v>15</v>
      </c>
      <c r="F32" s="33">
        <v>17</v>
      </c>
      <c r="G32" s="34">
        <v>0</v>
      </c>
      <c r="H32" s="35" t="s">
        <v>4963</v>
      </c>
      <c r="I32" s="33" t="s">
        <v>61</v>
      </c>
      <c r="J32" s="33" t="s">
        <v>61</v>
      </c>
      <c r="K32" s="33" t="s">
        <v>62</v>
      </c>
      <c r="L32" s="33" t="s">
        <v>3203</v>
      </c>
      <c r="M32" s="33" t="s">
        <v>64</v>
      </c>
      <c r="N32" s="34">
        <v>138</v>
      </c>
      <c r="O32" s="36">
        <v>2.0178388653311887</v>
      </c>
    </row>
    <row r="33" spans="1:15" ht="15" hidden="1" customHeight="1">
      <c r="A33" s="32" t="s">
        <v>56</v>
      </c>
      <c r="B33" s="33" t="s">
        <v>24</v>
      </c>
      <c r="C33" s="29" t="s">
        <v>4961</v>
      </c>
      <c r="D33" s="33" t="s">
        <v>134</v>
      </c>
      <c r="E33" s="33">
        <v>2</v>
      </c>
      <c r="F33" s="33">
        <v>2</v>
      </c>
      <c r="G33" s="34">
        <v>0</v>
      </c>
      <c r="H33" s="35" t="s">
        <v>5166</v>
      </c>
      <c r="I33" s="33" t="s">
        <v>61</v>
      </c>
      <c r="J33" s="33" t="s">
        <v>61</v>
      </c>
      <c r="K33" s="33" t="s">
        <v>62</v>
      </c>
      <c r="L33" s="33" t="s">
        <v>5167</v>
      </c>
      <c r="M33" s="33" t="s">
        <v>64</v>
      </c>
      <c r="N33" s="34">
        <v>72</v>
      </c>
      <c r="O33" s="36">
        <v>1.3615733736762481</v>
      </c>
    </row>
    <row r="34" spans="1:15" ht="15" hidden="1" customHeight="1">
      <c r="A34" s="32" t="s">
        <v>56</v>
      </c>
      <c r="B34" s="33" t="s">
        <v>24</v>
      </c>
      <c r="C34" s="29" t="s">
        <v>4960</v>
      </c>
      <c r="D34" s="33" t="s">
        <v>134</v>
      </c>
      <c r="E34" s="33">
        <v>2</v>
      </c>
      <c r="F34" s="33">
        <v>2</v>
      </c>
      <c r="G34" s="34">
        <v>0</v>
      </c>
      <c r="H34" s="35" t="s">
        <v>5169</v>
      </c>
      <c r="I34" s="33" t="s">
        <v>61</v>
      </c>
      <c r="J34" s="33" t="s">
        <v>61</v>
      </c>
      <c r="K34" s="33" t="s">
        <v>62</v>
      </c>
      <c r="L34" s="33" t="s">
        <v>5170</v>
      </c>
      <c r="M34" s="33" t="s">
        <v>64</v>
      </c>
      <c r="N34" s="34">
        <v>58</v>
      </c>
      <c r="O34" s="36">
        <v>1.4906193780519148</v>
      </c>
    </row>
    <row r="35" spans="1:15" ht="15" hidden="1" customHeight="1">
      <c r="A35" s="32" t="s">
        <v>56</v>
      </c>
      <c r="B35" s="33" t="s">
        <v>24</v>
      </c>
      <c r="C35" s="29" t="s">
        <v>4959</v>
      </c>
      <c r="D35" s="33" t="s">
        <v>134</v>
      </c>
      <c r="E35" s="33">
        <v>2</v>
      </c>
      <c r="F35" s="33">
        <v>2</v>
      </c>
      <c r="G35" s="34">
        <v>0</v>
      </c>
      <c r="H35" s="35" t="s">
        <v>5171</v>
      </c>
      <c r="I35" s="33" t="s">
        <v>61</v>
      </c>
      <c r="J35" s="33" t="s">
        <v>61</v>
      </c>
      <c r="K35" s="33" t="s">
        <v>62</v>
      </c>
      <c r="L35" s="33" t="s">
        <v>5172</v>
      </c>
      <c r="M35" s="33" t="s">
        <v>64</v>
      </c>
      <c r="N35" s="34">
        <v>78</v>
      </c>
      <c r="O35" s="36">
        <v>2.2009029345372459</v>
      </c>
    </row>
    <row r="36" spans="1:15" ht="15" hidden="1" customHeight="1">
      <c r="A36" s="32" t="s">
        <v>56</v>
      </c>
      <c r="B36" s="33" t="s">
        <v>24</v>
      </c>
      <c r="C36" s="29" t="s">
        <v>4958</v>
      </c>
      <c r="D36" s="33" t="s">
        <v>134</v>
      </c>
      <c r="E36" s="33">
        <v>2</v>
      </c>
      <c r="F36" s="33">
        <v>2</v>
      </c>
      <c r="G36" s="34">
        <v>0</v>
      </c>
      <c r="H36" s="35" t="s">
        <v>5173</v>
      </c>
      <c r="I36" s="33" t="s">
        <v>61</v>
      </c>
      <c r="J36" s="33" t="s">
        <v>61</v>
      </c>
      <c r="K36" s="33" t="s">
        <v>62</v>
      </c>
      <c r="L36" s="33" t="s">
        <v>5174</v>
      </c>
      <c r="M36" s="33" t="s">
        <v>64</v>
      </c>
      <c r="N36" s="34">
        <v>138</v>
      </c>
      <c r="O36" s="36">
        <v>3.4708249496981889</v>
      </c>
    </row>
    <row r="37" spans="1:15" ht="15" customHeight="1">
      <c r="A37" s="37" t="s">
        <v>56</v>
      </c>
      <c r="B37" s="33" t="s">
        <v>24</v>
      </c>
      <c r="C37" s="12" t="s">
        <v>2175</v>
      </c>
      <c r="D37" s="33" t="s">
        <v>59</v>
      </c>
      <c r="E37" s="33">
        <v>10</v>
      </c>
      <c r="F37" s="33">
        <v>10</v>
      </c>
      <c r="G37" s="34">
        <v>0</v>
      </c>
      <c r="H37" s="35" t="s">
        <v>2174</v>
      </c>
      <c r="I37" s="33" t="s">
        <v>61</v>
      </c>
      <c r="J37" s="33" t="s">
        <v>61</v>
      </c>
      <c r="K37" s="33" t="s">
        <v>62</v>
      </c>
      <c r="L37" s="33" t="s">
        <v>2173</v>
      </c>
      <c r="M37" s="33" t="s">
        <v>64</v>
      </c>
      <c r="N37" s="34">
        <v>1240</v>
      </c>
      <c r="O37" s="36">
        <v>16.942205219292251</v>
      </c>
    </row>
    <row r="38" spans="1:15" ht="15" hidden="1" customHeight="1">
      <c r="A38" s="37" t="s">
        <v>56</v>
      </c>
      <c r="B38" s="33" t="s">
        <v>6332</v>
      </c>
      <c r="C38" s="38" t="s">
        <v>6376</v>
      </c>
      <c r="D38" s="33" t="s">
        <v>59</v>
      </c>
      <c r="E38" s="33" t="s">
        <v>6377</v>
      </c>
      <c r="F38" s="33" t="s">
        <v>6378</v>
      </c>
      <c r="G38" s="34">
        <v>0</v>
      </c>
      <c r="H38" s="35" t="s">
        <v>6379</v>
      </c>
      <c r="I38" s="33" t="s">
        <v>61</v>
      </c>
      <c r="J38" s="33" t="s">
        <v>61</v>
      </c>
      <c r="K38" s="33" t="s">
        <v>62</v>
      </c>
      <c r="L38" s="33" t="s">
        <v>6380</v>
      </c>
      <c r="M38" s="33" t="s">
        <v>64</v>
      </c>
      <c r="N38" s="34">
        <v>3134</v>
      </c>
      <c r="O38" s="36">
        <v>0.61111511934684393</v>
      </c>
    </row>
    <row r="39" spans="1:15" ht="15" customHeight="1">
      <c r="A39" s="37" t="s">
        <v>56</v>
      </c>
      <c r="B39" s="33" t="s">
        <v>24</v>
      </c>
      <c r="C39" s="12" t="s">
        <v>4922</v>
      </c>
      <c r="D39" s="33" t="s">
        <v>59</v>
      </c>
      <c r="E39" s="33">
        <v>2</v>
      </c>
      <c r="F39" s="33">
        <v>2</v>
      </c>
      <c r="G39" s="34">
        <v>0</v>
      </c>
      <c r="H39" s="35" t="s">
        <v>5184</v>
      </c>
      <c r="I39" s="33" t="s">
        <v>61</v>
      </c>
      <c r="J39" s="33" t="s">
        <v>61</v>
      </c>
      <c r="K39" s="33" t="s">
        <v>62</v>
      </c>
      <c r="L39" s="33" t="s">
        <v>5185</v>
      </c>
      <c r="M39" s="33" t="s">
        <v>64</v>
      </c>
      <c r="N39" s="34">
        <v>84</v>
      </c>
      <c r="O39" s="36">
        <v>0.59671805072103434</v>
      </c>
    </row>
    <row r="40" spans="1:15" ht="15" hidden="1" customHeight="1">
      <c r="A40" s="32" t="s">
        <v>56</v>
      </c>
      <c r="B40" s="33" t="s">
        <v>24</v>
      </c>
      <c r="C40" s="29" t="s">
        <v>4916</v>
      </c>
      <c r="D40" s="33" t="s">
        <v>134</v>
      </c>
      <c r="E40" s="33">
        <v>2</v>
      </c>
      <c r="F40" s="33">
        <v>2</v>
      </c>
      <c r="G40" s="34">
        <v>0</v>
      </c>
      <c r="H40" s="35" t="s">
        <v>5189</v>
      </c>
      <c r="I40" s="33" t="s">
        <v>61</v>
      </c>
      <c r="J40" s="33" t="s">
        <v>61</v>
      </c>
      <c r="K40" s="33" t="s">
        <v>62</v>
      </c>
      <c r="L40" s="33" t="s">
        <v>5190</v>
      </c>
      <c r="M40" s="33" t="s">
        <v>64</v>
      </c>
      <c r="N40" s="34">
        <v>42</v>
      </c>
      <c r="O40" s="36">
        <v>0.78402090722419271</v>
      </c>
    </row>
    <row r="41" spans="1:15" ht="15" hidden="1" customHeight="1">
      <c r="A41" s="32" t="s">
        <v>56</v>
      </c>
      <c r="B41" s="33" t="s">
        <v>24</v>
      </c>
      <c r="C41" s="13" t="s">
        <v>4913</v>
      </c>
      <c r="D41" s="33" t="s">
        <v>134</v>
      </c>
      <c r="E41" s="33">
        <v>2</v>
      </c>
      <c r="F41" s="33">
        <v>2</v>
      </c>
      <c r="G41" s="34">
        <v>0</v>
      </c>
      <c r="H41" s="35" t="s">
        <v>5193</v>
      </c>
      <c r="I41" s="33" t="s">
        <v>61</v>
      </c>
      <c r="J41" s="33" t="s">
        <v>61</v>
      </c>
      <c r="K41" s="33" t="s">
        <v>62</v>
      </c>
      <c r="L41" s="33" t="s">
        <v>5194</v>
      </c>
      <c r="M41" s="33" t="s">
        <v>64</v>
      </c>
      <c r="N41" s="34">
        <v>104</v>
      </c>
      <c r="O41" s="36">
        <v>1.4033193900958034</v>
      </c>
    </row>
    <row r="42" spans="1:15" ht="15" hidden="1" customHeight="1">
      <c r="A42" s="37" t="s">
        <v>56</v>
      </c>
      <c r="B42" s="33" t="s">
        <v>24</v>
      </c>
      <c r="C42" s="33" t="s">
        <v>4913</v>
      </c>
      <c r="D42" s="33" t="s">
        <v>59</v>
      </c>
      <c r="E42" s="33">
        <v>21</v>
      </c>
      <c r="F42" s="33">
        <v>23</v>
      </c>
      <c r="G42" s="34">
        <v>0</v>
      </c>
      <c r="H42" s="35" t="s">
        <v>3938</v>
      </c>
      <c r="I42" s="33" t="s">
        <v>61</v>
      </c>
      <c r="J42" s="33" t="s">
        <v>61</v>
      </c>
      <c r="K42" s="33" t="s">
        <v>62</v>
      </c>
      <c r="L42" s="33" t="s">
        <v>3182</v>
      </c>
      <c r="M42" s="33" t="s">
        <v>64</v>
      </c>
      <c r="N42" s="34">
        <v>50</v>
      </c>
      <c r="O42" s="36">
        <v>0.66764588062491648</v>
      </c>
    </row>
    <row r="43" spans="1:15" ht="15" hidden="1" customHeight="1">
      <c r="A43" s="37" t="s">
        <v>56</v>
      </c>
      <c r="B43" s="33" t="s">
        <v>6332</v>
      </c>
      <c r="C43" s="38" t="s">
        <v>6381</v>
      </c>
      <c r="D43" s="33" t="s">
        <v>59</v>
      </c>
      <c r="E43" s="33" t="s">
        <v>6382</v>
      </c>
      <c r="F43" s="33" t="s">
        <v>6383</v>
      </c>
      <c r="G43" s="34">
        <v>0</v>
      </c>
      <c r="H43" s="35" t="s">
        <v>6384</v>
      </c>
      <c r="I43" s="33" t="s">
        <v>61</v>
      </c>
      <c r="J43" s="33" t="s">
        <v>61</v>
      </c>
      <c r="K43" s="33" t="s">
        <v>62</v>
      </c>
      <c r="L43" s="33" t="s">
        <v>6385</v>
      </c>
      <c r="M43" s="33" t="s">
        <v>64</v>
      </c>
      <c r="N43" s="34">
        <v>1428</v>
      </c>
      <c r="O43" s="36">
        <v>3.5614525139664801</v>
      </c>
    </row>
    <row r="44" spans="1:15" ht="15" customHeight="1">
      <c r="A44" s="37" t="s">
        <v>56</v>
      </c>
      <c r="B44" s="33" t="s">
        <v>24</v>
      </c>
      <c r="C44" s="12" t="s">
        <v>4902</v>
      </c>
      <c r="D44" s="33" t="s">
        <v>59</v>
      </c>
      <c r="E44" s="33">
        <v>2</v>
      </c>
      <c r="F44" s="33">
        <v>2</v>
      </c>
      <c r="G44" s="34">
        <v>0</v>
      </c>
      <c r="H44" s="35" t="s">
        <v>5198</v>
      </c>
      <c r="I44" s="33" t="s">
        <v>61</v>
      </c>
      <c r="J44" s="33" t="s">
        <v>61</v>
      </c>
      <c r="K44" s="33" t="s">
        <v>62</v>
      </c>
      <c r="L44" s="33" t="s">
        <v>5199</v>
      </c>
      <c r="M44" s="33" t="s">
        <v>64</v>
      </c>
      <c r="N44" s="34">
        <v>77</v>
      </c>
      <c r="O44" s="36">
        <v>1.4196165191740413</v>
      </c>
    </row>
    <row r="45" spans="1:15" ht="15" hidden="1" customHeight="1">
      <c r="A45" s="32" t="s">
        <v>56</v>
      </c>
      <c r="B45" s="33" t="s">
        <v>24</v>
      </c>
      <c r="C45" s="29" t="s">
        <v>4888</v>
      </c>
      <c r="D45" s="33" t="s">
        <v>134</v>
      </c>
      <c r="E45" s="33">
        <v>2</v>
      </c>
      <c r="F45" s="33">
        <v>2</v>
      </c>
      <c r="G45" s="34">
        <v>0</v>
      </c>
      <c r="H45" s="35" t="s">
        <v>5205</v>
      </c>
      <c r="I45" s="33" t="s">
        <v>61</v>
      </c>
      <c r="J45" s="33" t="s">
        <v>61</v>
      </c>
      <c r="K45" s="33" t="s">
        <v>62</v>
      </c>
      <c r="L45" s="33" t="s">
        <v>5206</v>
      </c>
      <c r="M45" s="33" t="s">
        <v>64</v>
      </c>
      <c r="N45" s="34">
        <v>43</v>
      </c>
      <c r="O45" s="36">
        <v>0.36131417527938831</v>
      </c>
    </row>
    <row r="46" spans="1:15" ht="15" hidden="1" customHeight="1">
      <c r="A46" s="32" t="s">
        <v>56</v>
      </c>
      <c r="B46" s="33" t="s">
        <v>24</v>
      </c>
      <c r="C46" s="29" t="s">
        <v>4887</v>
      </c>
      <c r="D46" s="33" t="s">
        <v>134</v>
      </c>
      <c r="E46" s="33">
        <v>2</v>
      </c>
      <c r="F46" s="33">
        <v>2</v>
      </c>
      <c r="G46" s="34">
        <v>0</v>
      </c>
      <c r="H46" s="35" t="s">
        <v>5207</v>
      </c>
      <c r="I46" s="33" t="s">
        <v>61</v>
      </c>
      <c r="J46" s="33" t="s">
        <v>61</v>
      </c>
      <c r="K46" s="33" t="s">
        <v>62</v>
      </c>
      <c r="L46" s="33" t="s">
        <v>5208</v>
      </c>
      <c r="M46" s="33" t="s">
        <v>64</v>
      </c>
      <c r="N46" s="34">
        <v>20</v>
      </c>
      <c r="O46" s="36">
        <v>2.0040080160320639</v>
      </c>
    </row>
    <row r="47" spans="1:15" ht="15" customHeight="1">
      <c r="A47" s="37" t="s">
        <v>56</v>
      </c>
      <c r="B47" s="33" t="s">
        <v>24</v>
      </c>
      <c r="C47" s="12" t="s">
        <v>4882</v>
      </c>
      <c r="D47" s="33" t="s">
        <v>59</v>
      </c>
      <c r="E47" s="33">
        <v>2</v>
      </c>
      <c r="F47" s="33">
        <v>2</v>
      </c>
      <c r="G47" s="34">
        <v>0</v>
      </c>
      <c r="H47" s="35" t="s">
        <v>5210</v>
      </c>
      <c r="I47" s="33" t="s">
        <v>61</v>
      </c>
      <c r="J47" s="33" t="s">
        <v>61</v>
      </c>
      <c r="K47" s="33" t="s">
        <v>62</v>
      </c>
      <c r="L47" s="33" t="s">
        <v>5211</v>
      </c>
      <c r="M47" s="33" t="s">
        <v>64</v>
      </c>
      <c r="N47" s="34">
        <v>119</v>
      </c>
      <c r="O47" s="36">
        <v>1.0078766833234523</v>
      </c>
    </row>
    <row r="48" spans="1:15" ht="15" hidden="1" customHeight="1">
      <c r="A48" s="37" t="s">
        <v>56</v>
      </c>
      <c r="B48" s="33" t="s">
        <v>6332</v>
      </c>
      <c r="C48" s="38" t="s">
        <v>6386</v>
      </c>
      <c r="D48" s="33" t="s">
        <v>59</v>
      </c>
      <c r="E48" s="33" t="s">
        <v>6387</v>
      </c>
      <c r="F48" s="33" t="s">
        <v>6388</v>
      </c>
      <c r="G48" s="34">
        <v>0</v>
      </c>
      <c r="H48" s="35" t="s">
        <v>6389</v>
      </c>
      <c r="I48" s="33" t="s">
        <v>61</v>
      </c>
      <c r="J48" s="33" t="s">
        <v>61</v>
      </c>
      <c r="K48" s="33" t="s">
        <v>62</v>
      </c>
      <c r="L48" s="33" t="s">
        <v>6390</v>
      </c>
      <c r="M48" s="33" t="s">
        <v>64</v>
      </c>
      <c r="N48" s="34">
        <v>1622</v>
      </c>
      <c r="O48" s="36">
        <v>6.0005179238651918</v>
      </c>
    </row>
    <row r="49" spans="1:15" ht="15" customHeight="1">
      <c r="A49" s="37" t="s">
        <v>56</v>
      </c>
      <c r="B49" s="33" t="s">
        <v>24</v>
      </c>
      <c r="C49" s="12" t="s">
        <v>2170</v>
      </c>
      <c r="D49" s="33" t="s">
        <v>59</v>
      </c>
      <c r="E49" s="33">
        <v>2</v>
      </c>
      <c r="F49" s="33">
        <v>2</v>
      </c>
      <c r="G49" s="34">
        <v>0</v>
      </c>
      <c r="H49" s="35" t="s">
        <v>5212</v>
      </c>
      <c r="I49" s="33" t="s">
        <v>61</v>
      </c>
      <c r="J49" s="33" t="s">
        <v>61</v>
      </c>
      <c r="K49" s="33" t="s">
        <v>62</v>
      </c>
      <c r="L49" s="33" t="s">
        <v>5213</v>
      </c>
      <c r="M49" s="33" t="s">
        <v>64</v>
      </c>
      <c r="N49" s="34">
        <v>53</v>
      </c>
      <c r="O49" s="36">
        <v>1.2314126394052045</v>
      </c>
    </row>
    <row r="50" spans="1:15" ht="15" hidden="1" customHeight="1">
      <c r="A50" s="32" t="s">
        <v>56</v>
      </c>
      <c r="B50" s="33" t="s">
        <v>24</v>
      </c>
      <c r="C50" s="29" t="s">
        <v>1961</v>
      </c>
      <c r="D50" s="33" t="s">
        <v>134</v>
      </c>
      <c r="E50" s="33">
        <v>2</v>
      </c>
      <c r="F50" s="33">
        <v>2</v>
      </c>
      <c r="G50" s="34">
        <v>0</v>
      </c>
      <c r="H50" s="35" t="s">
        <v>5218</v>
      </c>
      <c r="I50" s="33" t="s">
        <v>61</v>
      </c>
      <c r="J50" s="33" t="s">
        <v>61</v>
      </c>
      <c r="K50" s="33" t="s">
        <v>62</v>
      </c>
      <c r="L50" s="33" t="s">
        <v>5219</v>
      </c>
      <c r="M50" s="33" t="s">
        <v>64</v>
      </c>
      <c r="N50" s="34">
        <v>43</v>
      </c>
      <c r="O50" s="36">
        <v>0.5395232120451694</v>
      </c>
    </row>
    <row r="51" spans="1:15" ht="15" hidden="1" customHeight="1">
      <c r="A51" s="32" t="s">
        <v>56</v>
      </c>
      <c r="B51" s="33" t="s">
        <v>24</v>
      </c>
      <c r="C51" s="13" t="s">
        <v>4862</v>
      </c>
      <c r="D51" s="33" t="s">
        <v>134</v>
      </c>
      <c r="E51" s="33">
        <v>11</v>
      </c>
      <c r="F51" s="33">
        <v>11</v>
      </c>
      <c r="G51" s="34">
        <v>0</v>
      </c>
      <c r="H51" s="35" t="s">
        <v>5223</v>
      </c>
      <c r="I51" s="33" t="s">
        <v>61</v>
      </c>
      <c r="J51" s="33" t="s">
        <v>61</v>
      </c>
      <c r="K51" s="33" t="s">
        <v>62</v>
      </c>
      <c r="L51" s="33" t="s">
        <v>5224</v>
      </c>
      <c r="M51" s="33" t="s">
        <v>64</v>
      </c>
      <c r="N51" s="34">
        <v>863</v>
      </c>
      <c r="O51" s="36">
        <v>17.17412935323383</v>
      </c>
    </row>
    <row r="52" spans="1:15" ht="15" hidden="1" customHeight="1">
      <c r="A52" s="37" t="s">
        <v>56</v>
      </c>
      <c r="B52" s="33" t="s">
        <v>24</v>
      </c>
      <c r="C52" s="33" t="s">
        <v>4862</v>
      </c>
      <c r="D52" s="33" t="s">
        <v>59</v>
      </c>
      <c r="E52" s="33">
        <v>11</v>
      </c>
      <c r="F52" s="33">
        <v>11</v>
      </c>
      <c r="G52" s="34">
        <v>0</v>
      </c>
      <c r="H52" s="35" t="s">
        <v>5223</v>
      </c>
      <c r="I52" s="33" t="s">
        <v>61</v>
      </c>
      <c r="J52" s="33" t="s">
        <v>61</v>
      </c>
      <c r="K52" s="33" t="s">
        <v>62</v>
      </c>
      <c r="L52" s="33" t="s">
        <v>5225</v>
      </c>
      <c r="M52" s="33" t="s">
        <v>64</v>
      </c>
      <c r="N52" s="34">
        <v>863</v>
      </c>
      <c r="O52" s="36">
        <v>17.17412935323383</v>
      </c>
    </row>
    <row r="53" spans="1:15" ht="15" hidden="1" customHeight="1">
      <c r="A53" s="32" t="s">
        <v>56</v>
      </c>
      <c r="B53" s="33" t="s">
        <v>24</v>
      </c>
      <c r="C53" s="13" t="s">
        <v>4855</v>
      </c>
      <c r="D53" s="33" t="s">
        <v>134</v>
      </c>
      <c r="E53" s="33">
        <v>2</v>
      </c>
      <c r="F53" s="33">
        <v>2</v>
      </c>
      <c r="G53" s="34">
        <v>0</v>
      </c>
      <c r="H53" s="35" t="s">
        <v>5227</v>
      </c>
      <c r="I53" s="33" t="s">
        <v>61</v>
      </c>
      <c r="J53" s="33" t="s">
        <v>61</v>
      </c>
      <c r="K53" s="33" t="s">
        <v>62</v>
      </c>
      <c r="L53" s="33" t="s">
        <v>5228</v>
      </c>
      <c r="M53" s="33" t="s">
        <v>64</v>
      </c>
      <c r="N53" s="34">
        <v>72</v>
      </c>
      <c r="O53" s="36">
        <v>1.4527845036319613</v>
      </c>
    </row>
    <row r="54" spans="1:15" ht="15" hidden="1" customHeight="1">
      <c r="A54" s="37" t="s">
        <v>56</v>
      </c>
      <c r="B54" s="33" t="s">
        <v>24</v>
      </c>
      <c r="C54" s="33" t="s">
        <v>4855</v>
      </c>
      <c r="D54" s="33" t="s">
        <v>59</v>
      </c>
      <c r="E54" s="33">
        <v>19</v>
      </c>
      <c r="F54" s="33">
        <v>21</v>
      </c>
      <c r="G54" s="34">
        <v>0</v>
      </c>
      <c r="H54" s="35" t="s">
        <v>4854</v>
      </c>
      <c r="I54" s="33" t="s">
        <v>61</v>
      </c>
      <c r="J54" s="33" t="s">
        <v>61</v>
      </c>
      <c r="K54" s="33" t="s">
        <v>62</v>
      </c>
      <c r="L54" s="33" t="s">
        <v>3214</v>
      </c>
      <c r="M54" s="33" t="s">
        <v>64</v>
      </c>
      <c r="N54" s="34">
        <v>37</v>
      </c>
      <c r="O54" s="36">
        <v>0.73690499900418249</v>
      </c>
    </row>
    <row r="55" spans="1:15" ht="15" hidden="1" customHeight="1">
      <c r="A55" s="32" t="s">
        <v>56</v>
      </c>
      <c r="B55" s="33" t="s">
        <v>24</v>
      </c>
      <c r="C55" s="29" t="s">
        <v>4834</v>
      </c>
      <c r="D55" s="33" t="s">
        <v>134</v>
      </c>
      <c r="E55" s="33">
        <v>11</v>
      </c>
      <c r="F55" s="33">
        <v>11</v>
      </c>
      <c r="G55" s="34">
        <v>0</v>
      </c>
      <c r="H55" s="35" t="s">
        <v>5230</v>
      </c>
      <c r="I55" s="33" t="s">
        <v>61</v>
      </c>
      <c r="J55" s="33" t="s">
        <v>61</v>
      </c>
      <c r="K55" s="33" t="s">
        <v>62</v>
      </c>
      <c r="L55" s="33" t="s">
        <v>5231</v>
      </c>
      <c r="M55" s="33" t="s">
        <v>64</v>
      </c>
      <c r="N55" s="34">
        <v>1413</v>
      </c>
      <c r="O55" s="36">
        <v>11.118980169971673</v>
      </c>
    </row>
    <row r="56" spans="1:15" ht="15" customHeight="1">
      <c r="A56" s="37" t="s">
        <v>56</v>
      </c>
      <c r="B56" s="33" t="s">
        <v>24</v>
      </c>
      <c r="C56" s="12" t="s">
        <v>4841</v>
      </c>
      <c r="D56" s="33" t="s">
        <v>59</v>
      </c>
      <c r="E56" s="33">
        <v>9</v>
      </c>
      <c r="F56" s="33">
        <v>9</v>
      </c>
      <c r="G56" s="34">
        <v>0</v>
      </c>
      <c r="H56" s="35" t="s">
        <v>5232</v>
      </c>
      <c r="I56" s="33" t="s">
        <v>61</v>
      </c>
      <c r="J56" s="33" t="s">
        <v>61</v>
      </c>
      <c r="K56" s="33" t="s">
        <v>62</v>
      </c>
      <c r="L56" s="33" t="s">
        <v>5233</v>
      </c>
      <c r="M56" s="33" t="s">
        <v>64</v>
      </c>
      <c r="N56" s="34">
        <v>1131</v>
      </c>
      <c r="O56" s="36">
        <v>26.36978316623922</v>
      </c>
    </row>
    <row r="57" spans="1:15" ht="15" hidden="1" customHeight="1">
      <c r="A57" s="32" t="s">
        <v>56</v>
      </c>
      <c r="B57" s="33" t="s">
        <v>24</v>
      </c>
      <c r="C57" s="29" t="s">
        <v>4817</v>
      </c>
      <c r="D57" s="33" t="s">
        <v>134</v>
      </c>
      <c r="E57" s="33">
        <v>2</v>
      </c>
      <c r="F57" s="33">
        <v>2</v>
      </c>
      <c r="G57" s="34">
        <v>0</v>
      </c>
      <c r="H57" s="35" t="s">
        <v>5237</v>
      </c>
      <c r="I57" s="33" t="s">
        <v>61</v>
      </c>
      <c r="J57" s="33" t="s">
        <v>61</v>
      </c>
      <c r="K57" s="33" t="s">
        <v>62</v>
      </c>
      <c r="L57" s="33" t="s">
        <v>5238</v>
      </c>
      <c r="M57" s="33" t="s">
        <v>64</v>
      </c>
      <c r="N57" s="34">
        <v>47</v>
      </c>
      <c r="O57" s="36">
        <v>0.58720639680159925</v>
      </c>
    </row>
    <row r="58" spans="1:15" ht="15" hidden="1" customHeight="1">
      <c r="A58" s="32" t="s">
        <v>56</v>
      </c>
      <c r="B58" s="33" t="s">
        <v>24</v>
      </c>
      <c r="C58" s="29" t="s">
        <v>4812</v>
      </c>
      <c r="D58" s="33" t="s">
        <v>134</v>
      </c>
      <c r="E58" s="33">
        <v>2</v>
      </c>
      <c r="F58" s="33">
        <v>2</v>
      </c>
      <c r="G58" s="34">
        <v>0</v>
      </c>
      <c r="H58" s="35" t="s">
        <v>5242</v>
      </c>
      <c r="I58" s="33" t="s">
        <v>61</v>
      </c>
      <c r="J58" s="33" t="s">
        <v>61</v>
      </c>
      <c r="K58" s="33" t="s">
        <v>62</v>
      </c>
      <c r="L58" s="33" t="s">
        <v>5243</v>
      </c>
      <c r="M58" s="33" t="s">
        <v>64</v>
      </c>
      <c r="N58" s="34">
        <v>119</v>
      </c>
      <c r="O58" s="36">
        <v>1.0593786165761594</v>
      </c>
    </row>
    <row r="59" spans="1:15" ht="15" hidden="1" customHeight="1">
      <c r="A59" s="37" t="s">
        <v>56</v>
      </c>
      <c r="B59" s="33" t="s">
        <v>6332</v>
      </c>
      <c r="C59" s="38" t="s">
        <v>6391</v>
      </c>
      <c r="D59" s="33" t="s">
        <v>59</v>
      </c>
      <c r="E59" s="33" t="s">
        <v>6392</v>
      </c>
      <c r="F59" s="33" t="s">
        <v>6393</v>
      </c>
      <c r="G59" s="34">
        <v>0</v>
      </c>
      <c r="H59" s="35" t="s">
        <v>6394</v>
      </c>
      <c r="I59" s="33" t="s">
        <v>61</v>
      </c>
      <c r="J59" s="33" t="s">
        <v>61</v>
      </c>
      <c r="K59" s="33" t="s">
        <v>62</v>
      </c>
      <c r="L59" s="33" t="s">
        <v>6395</v>
      </c>
      <c r="M59" s="33" t="s">
        <v>64</v>
      </c>
      <c r="N59" s="34">
        <v>645</v>
      </c>
      <c r="O59" s="36">
        <v>0.54303442585685779</v>
      </c>
    </row>
    <row r="60" spans="1:15" ht="15" customHeight="1">
      <c r="A60" s="37" t="s">
        <v>56</v>
      </c>
      <c r="B60" s="33" t="s">
        <v>24</v>
      </c>
      <c r="C60" s="12" t="s">
        <v>4797</v>
      </c>
      <c r="D60" s="33" t="s">
        <v>59</v>
      </c>
      <c r="E60" s="33">
        <v>2</v>
      </c>
      <c r="F60" s="33">
        <v>2</v>
      </c>
      <c r="G60" s="34">
        <v>0</v>
      </c>
      <c r="H60" s="35" t="s">
        <v>5250</v>
      </c>
      <c r="I60" s="33" t="s">
        <v>61</v>
      </c>
      <c r="J60" s="33" t="s">
        <v>61</v>
      </c>
      <c r="K60" s="33" t="s">
        <v>62</v>
      </c>
      <c r="L60" s="33" t="s">
        <v>5251</v>
      </c>
      <c r="M60" s="33" t="s">
        <v>64</v>
      </c>
      <c r="N60" s="34">
        <v>35</v>
      </c>
      <c r="O60" s="36">
        <v>0.14347202295552369</v>
      </c>
    </row>
    <row r="61" spans="1:15" ht="15" hidden="1" customHeight="1">
      <c r="A61" s="37" t="s">
        <v>56</v>
      </c>
      <c r="B61" s="33" t="s">
        <v>6332</v>
      </c>
      <c r="C61" s="38" t="s">
        <v>6396</v>
      </c>
      <c r="D61" s="33" t="s">
        <v>59</v>
      </c>
      <c r="E61" s="33" t="s">
        <v>6397</v>
      </c>
      <c r="F61" s="33" t="s">
        <v>6398</v>
      </c>
      <c r="G61" s="34">
        <v>0</v>
      </c>
      <c r="H61" s="35" t="s">
        <v>6399</v>
      </c>
      <c r="I61" s="33" t="s">
        <v>61</v>
      </c>
      <c r="J61" s="33" t="s">
        <v>61</v>
      </c>
      <c r="K61" s="33" t="s">
        <v>62</v>
      </c>
      <c r="L61" s="33" t="s">
        <v>6400</v>
      </c>
      <c r="M61" s="33" t="s">
        <v>64</v>
      </c>
      <c r="N61" s="34">
        <v>1398</v>
      </c>
      <c r="O61" s="36">
        <v>2.2978303747534516</v>
      </c>
    </row>
    <row r="62" spans="1:15" ht="15" customHeight="1">
      <c r="A62" s="37" t="s">
        <v>56</v>
      </c>
      <c r="B62" s="33" t="s">
        <v>24</v>
      </c>
      <c r="C62" s="12" t="s">
        <v>4794</v>
      </c>
      <c r="D62" s="33" t="s">
        <v>59</v>
      </c>
      <c r="E62" s="33">
        <v>2</v>
      </c>
      <c r="F62" s="33">
        <v>2</v>
      </c>
      <c r="G62" s="34">
        <v>0</v>
      </c>
      <c r="H62" s="35" t="s">
        <v>5253</v>
      </c>
      <c r="I62" s="33" t="s">
        <v>61</v>
      </c>
      <c r="J62" s="33" t="s">
        <v>61</v>
      </c>
      <c r="K62" s="33" t="s">
        <v>62</v>
      </c>
      <c r="L62" s="33" t="s">
        <v>5254</v>
      </c>
      <c r="M62" s="33" t="s">
        <v>64</v>
      </c>
      <c r="N62" s="34">
        <v>47</v>
      </c>
      <c r="O62" s="36">
        <v>0.72307692307692306</v>
      </c>
    </row>
    <row r="63" spans="1:15" ht="15" customHeight="1">
      <c r="A63" s="37" t="s">
        <v>56</v>
      </c>
      <c r="B63" s="33" t="s">
        <v>24</v>
      </c>
      <c r="C63" s="12" t="s">
        <v>4777</v>
      </c>
      <c r="D63" s="33" t="s">
        <v>59</v>
      </c>
      <c r="E63" s="33">
        <v>2</v>
      </c>
      <c r="F63" s="33">
        <v>2</v>
      </c>
      <c r="G63" s="34">
        <v>0</v>
      </c>
      <c r="H63" s="35" t="s">
        <v>5262</v>
      </c>
      <c r="I63" s="33" t="s">
        <v>61</v>
      </c>
      <c r="J63" s="33" t="s">
        <v>61</v>
      </c>
      <c r="K63" s="33" t="s">
        <v>62</v>
      </c>
      <c r="L63" s="33" t="s">
        <v>5263</v>
      </c>
      <c r="M63" s="33" t="s">
        <v>64</v>
      </c>
      <c r="N63" s="34">
        <v>105</v>
      </c>
      <c r="O63" s="36">
        <v>1.4786649767638362</v>
      </c>
    </row>
    <row r="64" spans="1:15" ht="15" hidden="1" customHeight="1">
      <c r="A64" s="37" t="s">
        <v>56</v>
      </c>
      <c r="B64" s="33" t="s">
        <v>6332</v>
      </c>
      <c r="C64" s="38" t="s">
        <v>6401</v>
      </c>
      <c r="D64" s="33" t="s">
        <v>59</v>
      </c>
      <c r="E64" s="33" t="s">
        <v>6402</v>
      </c>
      <c r="F64" s="33" t="s">
        <v>6403</v>
      </c>
      <c r="G64" s="34">
        <v>0</v>
      </c>
      <c r="H64" s="35" t="s">
        <v>6404</v>
      </c>
      <c r="I64" s="33" t="s">
        <v>61</v>
      </c>
      <c r="J64" s="33" t="s">
        <v>61</v>
      </c>
      <c r="K64" s="33" t="s">
        <v>62</v>
      </c>
      <c r="L64" s="33" t="s">
        <v>6405</v>
      </c>
      <c r="M64" s="33" t="s">
        <v>64</v>
      </c>
      <c r="N64" s="34">
        <v>1186</v>
      </c>
      <c r="O64" s="36">
        <v>3.844906957141931</v>
      </c>
    </row>
    <row r="65" spans="1:15" ht="15" customHeight="1">
      <c r="A65" s="37" t="s">
        <v>56</v>
      </c>
      <c r="B65" s="33" t="s">
        <v>24</v>
      </c>
      <c r="C65" s="12" t="s">
        <v>4770</v>
      </c>
      <c r="D65" s="33" t="s">
        <v>59</v>
      </c>
      <c r="E65" s="33">
        <v>2</v>
      </c>
      <c r="F65" s="33">
        <v>2</v>
      </c>
      <c r="G65" s="34">
        <v>0</v>
      </c>
      <c r="H65" s="35" t="s">
        <v>5265</v>
      </c>
      <c r="I65" s="33" t="s">
        <v>61</v>
      </c>
      <c r="J65" s="33" t="s">
        <v>61</v>
      </c>
      <c r="K65" s="33" t="s">
        <v>62</v>
      </c>
      <c r="L65" s="33" t="s">
        <v>5266</v>
      </c>
      <c r="M65" s="33" t="s">
        <v>64</v>
      </c>
      <c r="N65" s="34">
        <v>111</v>
      </c>
      <c r="O65" s="36">
        <v>2.9718875502008033</v>
      </c>
    </row>
    <row r="66" spans="1:15" ht="15" hidden="1" customHeight="1">
      <c r="A66" s="37" t="s">
        <v>56</v>
      </c>
      <c r="B66" s="33" t="s">
        <v>24</v>
      </c>
      <c r="C66" s="33" t="s">
        <v>4769</v>
      </c>
      <c r="D66" s="33" t="s">
        <v>59</v>
      </c>
      <c r="E66" s="33">
        <v>2</v>
      </c>
      <c r="F66" s="33">
        <v>2</v>
      </c>
      <c r="G66" s="34">
        <v>0</v>
      </c>
      <c r="H66" s="35" t="s">
        <v>5267</v>
      </c>
      <c r="I66" s="33" t="s">
        <v>61</v>
      </c>
      <c r="J66" s="33" t="s">
        <v>61</v>
      </c>
      <c r="K66" s="33" t="s">
        <v>62</v>
      </c>
      <c r="L66" s="33" t="s">
        <v>5268</v>
      </c>
      <c r="M66" s="33" t="s">
        <v>64</v>
      </c>
      <c r="N66" s="34">
        <v>94</v>
      </c>
      <c r="O66" s="36">
        <v>0.72458182378786706</v>
      </c>
    </row>
    <row r="67" spans="1:15" ht="15" hidden="1" customHeight="1">
      <c r="A67" s="32" t="s">
        <v>56</v>
      </c>
      <c r="B67" s="33" t="s">
        <v>24</v>
      </c>
      <c r="C67" s="13" t="s">
        <v>4769</v>
      </c>
      <c r="D67" s="33" t="s">
        <v>134</v>
      </c>
      <c r="E67" s="33">
        <v>2</v>
      </c>
      <c r="F67" s="33">
        <v>2</v>
      </c>
      <c r="G67" s="34">
        <v>0</v>
      </c>
      <c r="H67" s="35" t="s">
        <v>5267</v>
      </c>
      <c r="I67" s="33" t="s">
        <v>61</v>
      </c>
      <c r="J67" s="33" t="s">
        <v>61</v>
      </c>
      <c r="K67" s="33" t="s">
        <v>62</v>
      </c>
      <c r="L67" s="33" t="s">
        <v>5269</v>
      </c>
      <c r="M67" s="33" t="s">
        <v>64</v>
      </c>
      <c r="N67" s="34">
        <v>94</v>
      </c>
      <c r="O67" s="36">
        <v>0.72458182378786706</v>
      </c>
    </row>
    <row r="68" spans="1:15" ht="15" hidden="1" customHeight="1">
      <c r="A68" s="32" t="s">
        <v>56</v>
      </c>
      <c r="B68" s="33" t="s">
        <v>24</v>
      </c>
      <c r="C68" s="33" t="s">
        <v>4768</v>
      </c>
      <c r="D68" s="33" t="s">
        <v>134</v>
      </c>
      <c r="E68" s="33">
        <v>2</v>
      </c>
      <c r="F68" s="33">
        <v>2</v>
      </c>
      <c r="G68" s="34">
        <v>0</v>
      </c>
      <c r="H68" s="35" t="s">
        <v>5271</v>
      </c>
      <c r="I68" s="33" t="s">
        <v>61</v>
      </c>
      <c r="J68" s="33" t="s">
        <v>61</v>
      </c>
      <c r="K68" s="33" t="s">
        <v>62</v>
      </c>
      <c r="L68" s="33" t="s">
        <v>5272</v>
      </c>
      <c r="M68" s="33" t="s">
        <v>64</v>
      </c>
      <c r="N68" s="34">
        <v>151</v>
      </c>
      <c r="O68" s="36">
        <v>1.1277914706102024</v>
      </c>
    </row>
    <row r="69" spans="1:15" ht="15" hidden="1" customHeight="1">
      <c r="A69" s="32" t="s">
        <v>56</v>
      </c>
      <c r="B69" s="33" t="s">
        <v>24</v>
      </c>
      <c r="C69" s="13" t="s">
        <v>4748</v>
      </c>
      <c r="D69" s="33" t="s">
        <v>134</v>
      </c>
      <c r="E69" s="33">
        <v>2</v>
      </c>
      <c r="F69" s="33">
        <v>2</v>
      </c>
      <c r="G69" s="34">
        <v>0</v>
      </c>
      <c r="H69" s="35" t="s">
        <v>5277</v>
      </c>
      <c r="I69" s="33" t="s">
        <v>61</v>
      </c>
      <c r="J69" s="33" t="s">
        <v>61</v>
      </c>
      <c r="K69" s="33" t="s">
        <v>62</v>
      </c>
      <c r="L69" s="33" t="s">
        <v>5278</v>
      </c>
      <c r="M69" s="33" t="s">
        <v>64</v>
      </c>
      <c r="N69" s="34">
        <v>57</v>
      </c>
      <c r="O69" s="36">
        <v>1.3237343241987922</v>
      </c>
    </row>
    <row r="70" spans="1:15" ht="15" hidden="1" customHeight="1">
      <c r="A70" s="37" t="s">
        <v>56</v>
      </c>
      <c r="B70" s="33" t="s">
        <v>24</v>
      </c>
      <c r="C70" s="33" t="s">
        <v>4748</v>
      </c>
      <c r="D70" s="33" t="s">
        <v>59</v>
      </c>
      <c r="E70" s="33">
        <v>18</v>
      </c>
      <c r="F70" s="33">
        <v>20</v>
      </c>
      <c r="G70" s="34">
        <v>0</v>
      </c>
      <c r="H70" s="35" t="s">
        <v>4747</v>
      </c>
      <c r="I70" s="33" t="s">
        <v>61</v>
      </c>
      <c r="J70" s="33" t="s">
        <v>61</v>
      </c>
      <c r="K70" s="33" t="s">
        <v>62</v>
      </c>
      <c r="L70" s="33" t="s">
        <v>3214</v>
      </c>
      <c r="M70" s="33" t="s">
        <v>64</v>
      </c>
      <c r="N70" s="34">
        <v>83</v>
      </c>
      <c r="O70" s="36">
        <v>1.8791034638895179</v>
      </c>
    </row>
    <row r="71" spans="1:15" ht="15" hidden="1" customHeight="1">
      <c r="A71" s="37" t="s">
        <v>56</v>
      </c>
      <c r="B71" s="33" t="s">
        <v>6332</v>
      </c>
      <c r="C71" s="38" t="s">
        <v>6406</v>
      </c>
      <c r="D71" s="33" t="s">
        <v>59</v>
      </c>
      <c r="E71" s="33" t="s">
        <v>6407</v>
      </c>
      <c r="F71" s="33" t="s">
        <v>6408</v>
      </c>
      <c r="G71" s="34">
        <v>0</v>
      </c>
      <c r="H71" s="35" t="s">
        <v>6409</v>
      </c>
      <c r="I71" s="33" t="s">
        <v>61</v>
      </c>
      <c r="J71" s="33" t="s">
        <v>61</v>
      </c>
      <c r="K71" s="33" t="s">
        <v>62</v>
      </c>
      <c r="L71" s="33" t="s">
        <v>6410</v>
      </c>
      <c r="M71" s="33" t="s">
        <v>64</v>
      </c>
      <c r="N71" s="34">
        <v>680</v>
      </c>
      <c r="O71" s="36">
        <v>1.1701340491800458</v>
      </c>
    </row>
    <row r="72" spans="1:15" ht="15" customHeight="1">
      <c r="A72" s="37" t="s">
        <v>56</v>
      </c>
      <c r="B72" s="33" t="s">
        <v>24</v>
      </c>
      <c r="C72" s="12" t="s">
        <v>4733</v>
      </c>
      <c r="D72" s="33" t="s">
        <v>59</v>
      </c>
      <c r="E72" s="33">
        <v>2</v>
      </c>
      <c r="F72" s="33">
        <v>2</v>
      </c>
      <c r="G72" s="34">
        <v>0</v>
      </c>
      <c r="H72" s="35" t="s">
        <v>5284</v>
      </c>
      <c r="I72" s="33" t="s">
        <v>61</v>
      </c>
      <c r="J72" s="33" t="s">
        <v>61</v>
      </c>
      <c r="K72" s="33" t="s">
        <v>62</v>
      </c>
      <c r="L72" s="33" t="s">
        <v>5285</v>
      </c>
      <c r="M72" s="33" t="s">
        <v>64</v>
      </c>
      <c r="N72" s="34">
        <v>78</v>
      </c>
      <c r="O72" s="36">
        <v>0.96474953617810766</v>
      </c>
    </row>
    <row r="73" spans="1:15" ht="15" customHeight="1">
      <c r="A73" s="37" t="s">
        <v>56</v>
      </c>
      <c r="B73" s="33" t="s">
        <v>24</v>
      </c>
      <c r="C73" s="12" t="s">
        <v>4728</v>
      </c>
      <c r="D73" s="33" t="s">
        <v>59</v>
      </c>
      <c r="E73" s="33">
        <v>2</v>
      </c>
      <c r="F73" s="33">
        <v>2</v>
      </c>
      <c r="G73" s="34">
        <v>0</v>
      </c>
      <c r="H73" s="35" t="s">
        <v>5289</v>
      </c>
      <c r="I73" s="33" t="s">
        <v>61</v>
      </c>
      <c r="J73" s="33" t="s">
        <v>61</v>
      </c>
      <c r="K73" s="33" t="s">
        <v>62</v>
      </c>
      <c r="L73" s="33" t="s">
        <v>5290</v>
      </c>
      <c r="M73" s="33" t="s">
        <v>64</v>
      </c>
      <c r="N73" s="34">
        <v>77</v>
      </c>
      <c r="O73" s="36">
        <v>1.5909090909090908</v>
      </c>
    </row>
    <row r="74" spans="1:15" ht="15" hidden="1" customHeight="1">
      <c r="A74" s="37" t="s">
        <v>56</v>
      </c>
      <c r="B74" s="33" t="s">
        <v>24</v>
      </c>
      <c r="C74" s="33" t="s">
        <v>4722</v>
      </c>
      <c r="D74" s="33" t="s">
        <v>59</v>
      </c>
      <c r="E74" s="33">
        <v>2</v>
      </c>
      <c r="F74" s="33">
        <v>2</v>
      </c>
      <c r="G74" s="34">
        <v>0</v>
      </c>
      <c r="H74" s="35" t="s">
        <v>5293</v>
      </c>
      <c r="I74" s="33" t="s">
        <v>61</v>
      </c>
      <c r="J74" s="33" t="s">
        <v>61</v>
      </c>
      <c r="K74" s="33" t="s">
        <v>62</v>
      </c>
      <c r="L74" s="33" t="s">
        <v>5295</v>
      </c>
      <c r="M74" s="33" t="s">
        <v>64</v>
      </c>
      <c r="N74" s="34">
        <v>122</v>
      </c>
      <c r="O74" s="36">
        <v>2.7790432801822322</v>
      </c>
    </row>
    <row r="75" spans="1:15" ht="15" hidden="1" customHeight="1">
      <c r="A75" s="32" t="s">
        <v>56</v>
      </c>
      <c r="B75" s="33" t="s">
        <v>24</v>
      </c>
      <c r="C75" s="13" t="s">
        <v>4722</v>
      </c>
      <c r="D75" s="33" t="s">
        <v>134</v>
      </c>
      <c r="E75" s="33">
        <v>2</v>
      </c>
      <c r="F75" s="33">
        <v>2</v>
      </c>
      <c r="G75" s="34">
        <v>0</v>
      </c>
      <c r="H75" s="35" t="s">
        <v>5293</v>
      </c>
      <c r="I75" s="33" t="s">
        <v>61</v>
      </c>
      <c r="J75" s="33" t="s">
        <v>61</v>
      </c>
      <c r="K75" s="33" t="s">
        <v>62</v>
      </c>
      <c r="L75" s="33" t="s">
        <v>5294</v>
      </c>
      <c r="M75" s="33" t="s">
        <v>64</v>
      </c>
      <c r="N75" s="34">
        <v>122</v>
      </c>
      <c r="O75" s="36">
        <v>2.7790432801822322</v>
      </c>
    </row>
    <row r="76" spans="1:15" ht="15" hidden="1" customHeight="1">
      <c r="A76" s="32" t="s">
        <v>56</v>
      </c>
      <c r="B76" s="33" t="s">
        <v>24</v>
      </c>
      <c r="C76" s="13" t="s">
        <v>4715</v>
      </c>
      <c r="D76" s="33" t="s">
        <v>134</v>
      </c>
      <c r="E76" s="33">
        <v>2</v>
      </c>
      <c r="F76" s="33">
        <v>2</v>
      </c>
      <c r="G76" s="34">
        <v>0</v>
      </c>
      <c r="H76" s="35" t="s">
        <v>5299</v>
      </c>
      <c r="I76" s="33" t="s">
        <v>61</v>
      </c>
      <c r="J76" s="33" t="s">
        <v>61</v>
      </c>
      <c r="K76" s="33" t="s">
        <v>62</v>
      </c>
      <c r="L76" s="33" t="s">
        <v>5300</v>
      </c>
      <c r="M76" s="33" t="s">
        <v>64</v>
      </c>
      <c r="N76" s="34">
        <v>98</v>
      </c>
      <c r="O76" s="36">
        <v>6.6126855600539809</v>
      </c>
    </row>
    <row r="77" spans="1:15" ht="15" hidden="1" customHeight="1">
      <c r="A77" s="37" t="s">
        <v>56</v>
      </c>
      <c r="B77" s="33" t="s">
        <v>24</v>
      </c>
      <c r="C77" s="33" t="s">
        <v>4715</v>
      </c>
      <c r="D77" s="33" t="s">
        <v>59</v>
      </c>
      <c r="E77" s="33">
        <v>16</v>
      </c>
      <c r="F77" s="33">
        <v>18</v>
      </c>
      <c r="G77" s="34">
        <v>0</v>
      </c>
      <c r="H77" s="35" t="s">
        <v>4714</v>
      </c>
      <c r="I77" s="33" t="s">
        <v>61</v>
      </c>
      <c r="J77" s="33" t="s">
        <v>61</v>
      </c>
      <c r="K77" s="33" t="s">
        <v>62</v>
      </c>
      <c r="L77" s="33" t="s">
        <v>3182</v>
      </c>
      <c r="M77" s="33" t="s">
        <v>64</v>
      </c>
      <c r="N77" s="34">
        <v>67</v>
      </c>
      <c r="O77" s="36">
        <v>4.3934426229508192</v>
      </c>
    </row>
    <row r="78" spans="1:15" ht="15" hidden="1" customHeight="1">
      <c r="A78" s="37" t="s">
        <v>56</v>
      </c>
      <c r="B78" s="33" t="s">
        <v>6332</v>
      </c>
      <c r="C78" s="38" t="s">
        <v>6411</v>
      </c>
      <c r="D78" s="33" t="s">
        <v>59</v>
      </c>
      <c r="E78" s="33" t="s">
        <v>6412</v>
      </c>
      <c r="F78" s="33" t="s">
        <v>6413</v>
      </c>
      <c r="G78" s="34">
        <v>0</v>
      </c>
      <c r="H78" s="35" t="s">
        <v>6414</v>
      </c>
      <c r="I78" s="33" t="s">
        <v>61</v>
      </c>
      <c r="J78" s="33" t="s">
        <v>61</v>
      </c>
      <c r="K78" s="33" t="s">
        <v>62</v>
      </c>
      <c r="L78" s="33" t="s">
        <v>6415</v>
      </c>
      <c r="M78" s="33" t="s">
        <v>64</v>
      </c>
      <c r="N78" s="34">
        <v>1550</v>
      </c>
      <c r="O78" s="36">
        <v>3.6257309941520468</v>
      </c>
    </row>
    <row r="79" spans="1:15" ht="15" customHeight="1">
      <c r="A79" s="37" t="s">
        <v>56</v>
      </c>
      <c r="B79" s="33" t="s">
        <v>24</v>
      </c>
      <c r="C79" s="12" t="s">
        <v>4709</v>
      </c>
      <c r="D79" s="33" t="s">
        <v>59</v>
      </c>
      <c r="E79" s="33">
        <v>2</v>
      </c>
      <c r="F79" s="33">
        <v>2</v>
      </c>
      <c r="G79" s="34">
        <v>0</v>
      </c>
      <c r="H79" s="35" t="s">
        <v>5302</v>
      </c>
      <c r="I79" s="33" t="s">
        <v>61</v>
      </c>
      <c r="J79" s="33" t="s">
        <v>61</v>
      </c>
      <c r="K79" s="33" t="s">
        <v>62</v>
      </c>
      <c r="L79" s="33" t="s">
        <v>5303</v>
      </c>
      <c r="M79" s="33" t="s">
        <v>64</v>
      </c>
      <c r="N79" s="34">
        <v>86</v>
      </c>
      <c r="O79" s="36">
        <v>0.76902441205401051</v>
      </c>
    </row>
    <row r="80" spans="1:15" ht="15" customHeight="1">
      <c r="A80" s="37" t="s">
        <v>56</v>
      </c>
      <c r="B80" s="33" t="s">
        <v>24</v>
      </c>
      <c r="C80" s="12" t="s">
        <v>4708</v>
      </c>
      <c r="D80" s="33" t="s">
        <v>59</v>
      </c>
      <c r="E80" s="33">
        <v>2</v>
      </c>
      <c r="F80" s="33">
        <v>2</v>
      </c>
      <c r="G80" s="34">
        <v>0</v>
      </c>
      <c r="H80" s="35" t="s">
        <v>5304</v>
      </c>
      <c r="I80" s="33" t="s">
        <v>61</v>
      </c>
      <c r="J80" s="33" t="s">
        <v>61</v>
      </c>
      <c r="K80" s="33" t="s">
        <v>62</v>
      </c>
      <c r="L80" s="33" t="s">
        <v>5305</v>
      </c>
      <c r="M80" s="33" t="s">
        <v>64</v>
      </c>
      <c r="N80" s="34">
        <v>85</v>
      </c>
      <c r="O80" s="36">
        <v>0.77717838529761363</v>
      </c>
    </row>
    <row r="81" spans="1:15" ht="15" hidden="1" customHeight="1">
      <c r="A81" s="37" t="s">
        <v>56</v>
      </c>
      <c r="B81" s="33" t="s">
        <v>6332</v>
      </c>
      <c r="C81" s="38" t="s">
        <v>6416</v>
      </c>
      <c r="D81" s="33" t="s">
        <v>59</v>
      </c>
      <c r="E81" s="33" t="s">
        <v>6417</v>
      </c>
      <c r="F81" s="33" t="s">
        <v>6418</v>
      </c>
      <c r="G81" s="34">
        <v>0</v>
      </c>
      <c r="H81" s="35" t="s">
        <v>6419</v>
      </c>
      <c r="I81" s="33" t="s">
        <v>61</v>
      </c>
      <c r="J81" s="33" t="s">
        <v>61</v>
      </c>
      <c r="K81" s="33" t="s">
        <v>62</v>
      </c>
      <c r="L81" s="33" t="s">
        <v>6420</v>
      </c>
      <c r="M81" s="33" t="s">
        <v>64</v>
      </c>
      <c r="N81" s="34">
        <v>1063</v>
      </c>
      <c r="O81" s="36">
        <v>2.7512488029608924</v>
      </c>
    </row>
    <row r="82" spans="1:15" ht="15" customHeight="1">
      <c r="A82" s="37" t="s">
        <v>56</v>
      </c>
      <c r="B82" s="33" t="s">
        <v>24</v>
      </c>
      <c r="C82" s="12" t="s">
        <v>4702</v>
      </c>
      <c r="D82" s="33" t="s">
        <v>59</v>
      </c>
      <c r="E82" s="33">
        <v>2</v>
      </c>
      <c r="F82" s="33">
        <v>2</v>
      </c>
      <c r="G82" s="34">
        <v>0</v>
      </c>
      <c r="H82" s="35" t="s">
        <v>5309</v>
      </c>
      <c r="I82" s="33" t="s">
        <v>61</v>
      </c>
      <c r="J82" s="33" t="s">
        <v>61</v>
      </c>
      <c r="K82" s="33" t="s">
        <v>62</v>
      </c>
      <c r="L82" s="33" t="s">
        <v>5310</v>
      </c>
      <c r="M82" s="33" t="s">
        <v>64</v>
      </c>
      <c r="N82" s="34">
        <v>69</v>
      </c>
      <c r="O82" s="36">
        <v>1.7838676318510858</v>
      </c>
    </row>
    <row r="83" spans="1:15" ht="15" customHeight="1">
      <c r="A83" s="37" t="s">
        <v>56</v>
      </c>
      <c r="B83" s="33" t="s">
        <v>24</v>
      </c>
      <c r="C83" s="12" t="s">
        <v>94</v>
      </c>
      <c r="D83" s="33" t="s">
        <v>59</v>
      </c>
      <c r="E83" s="33">
        <v>9</v>
      </c>
      <c r="F83" s="33">
        <v>9</v>
      </c>
      <c r="G83" s="34">
        <v>0</v>
      </c>
      <c r="H83" s="35" t="s">
        <v>95</v>
      </c>
      <c r="I83" s="33" t="s">
        <v>61</v>
      </c>
      <c r="J83" s="33" t="s">
        <v>61</v>
      </c>
      <c r="K83" s="33" t="s">
        <v>62</v>
      </c>
      <c r="L83" s="33" t="s">
        <v>96</v>
      </c>
      <c r="M83" s="33" t="s">
        <v>64</v>
      </c>
      <c r="N83" s="34">
        <v>25</v>
      </c>
      <c r="O83" s="36">
        <v>1.524390243902439</v>
      </c>
    </row>
    <row r="84" spans="1:15" ht="15" customHeight="1">
      <c r="A84" s="37" t="s">
        <v>56</v>
      </c>
      <c r="B84" s="33" t="s">
        <v>24</v>
      </c>
      <c r="C84" s="12" t="s">
        <v>3198</v>
      </c>
      <c r="D84" s="33" t="s">
        <v>59</v>
      </c>
      <c r="E84" s="33">
        <v>20</v>
      </c>
      <c r="F84" s="33">
        <v>22</v>
      </c>
      <c r="G84" s="34">
        <v>0</v>
      </c>
      <c r="H84" s="35" t="s">
        <v>3197</v>
      </c>
      <c r="I84" s="33" t="s">
        <v>61</v>
      </c>
      <c r="J84" s="33" t="s">
        <v>61</v>
      </c>
      <c r="K84" s="33" t="s">
        <v>62</v>
      </c>
      <c r="L84" s="33" t="s">
        <v>3176</v>
      </c>
      <c r="M84" s="33" t="s">
        <v>64</v>
      </c>
      <c r="N84" s="34">
        <v>38</v>
      </c>
      <c r="O84" s="36">
        <v>0.49427679500520288</v>
      </c>
    </row>
    <row r="85" spans="1:15" ht="15" customHeight="1">
      <c r="A85" s="37" t="s">
        <v>56</v>
      </c>
      <c r="B85" s="33" t="s">
        <v>24</v>
      </c>
      <c r="C85" s="12" t="s">
        <v>4684</v>
      </c>
      <c r="D85" s="33" t="s">
        <v>59</v>
      </c>
      <c r="E85" s="33">
        <v>2</v>
      </c>
      <c r="F85" s="33">
        <v>2</v>
      </c>
      <c r="G85" s="34">
        <v>0</v>
      </c>
      <c r="H85" s="35" t="s">
        <v>5323</v>
      </c>
      <c r="I85" s="33" t="s">
        <v>61</v>
      </c>
      <c r="J85" s="33" t="s">
        <v>61</v>
      </c>
      <c r="K85" s="33" t="s">
        <v>62</v>
      </c>
      <c r="L85" s="33" t="s">
        <v>5324</v>
      </c>
      <c r="M85" s="33" t="s">
        <v>64</v>
      </c>
      <c r="N85" s="34">
        <v>115</v>
      </c>
      <c r="O85" s="36">
        <v>1.1858115075273252</v>
      </c>
    </row>
    <row r="86" spans="1:15" ht="15" hidden="1" customHeight="1">
      <c r="A86" s="32" t="s">
        <v>56</v>
      </c>
      <c r="B86" s="33" t="s">
        <v>24</v>
      </c>
      <c r="C86" s="33" t="s">
        <v>5091</v>
      </c>
      <c r="D86" s="33" t="s">
        <v>517</v>
      </c>
      <c r="E86" s="33">
        <v>1</v>
      </c>
      <c r="F86" s="33">
        <v>1</v>
      </c>
      <c r="G86" s="34">
        <v>0</v>
      </c>
      <c r="H86" s="35" t="s">
        <v>516</v>
      </c>
      <c r="I86" s="33" t="s">
        <v>61</v>
      </c>
      <c r="J86" s="33" t="s">
        <v>61</v>
      </c>
      <c r="K86" s="33" t="s">
        <v>62</v>
      </c>
      <c r="L86" s="33" t="s">
        <v>5092</v>
      </c>
      <c r="M86" s="33" t="s">
        <v>64</v>
      </c>
      <c r="N86" s="34">
        <v>5</v>
      </c>
      <c r="O86" s="36">
        <v>0.22094564737074682</v>
      </c>
    </row>
    <row r="87" spans="1:15" ht="15" hidden="1" customHeight="1">
      <c r="A87" s="32" t="s">
        <v>56</v>
      </c>
      <c r="B87" s="33" t="s">
        <v>24</v>
      </c>
      <c r="C87" s="33" t="s">
        <v>1997</v>
      </c>
      <c r="D87" s="33" t="s">
        <v>517</v>
      </c>
      <c r="E87" s="33">
        <v>1</v>
      </c>
      <c r="F87" s="33">
        <v>1</v>
      </c>
      <c r="G87" s="34">
        <v>0</v>
      </c>
      <c r="H87" s="35" t="s">
        <v>516</v>
      </c>
      <c r="I87" s="33" t="s">
        <v>61</v>
      </c>
      <c r="J87" s="33" t="s">
        <v>61</v>
      </c>
      <c r="K87" s="33" t="s">
        <v>62</v>
      </c>
      <c r="L87" s="33" t="s">
        <v>5092</v>
      </c>
      <c r="M87" s="33" t="s">
        <v>64</v>
      </c>
      <c r="N87" s="34">
        <v>5</v>
      </c>
      <c r="O87" s="36">
        <v>9.2047128129602349E-2</v>
      </c>
    </row>
    <row r="88" spans="1:15" ht="15" hidden="1" customHeight="1">
      <c r="A88" s="32" t="s">
        <v>56</v>
      </c>
      <c r="B88" s="33" t="s">
        <v>24</v>
      </c>
      <c r="C88" s="33" t="s">
        <v>5090</v>
      </c>
      <c r="D88" s="33" t="s">
        <v>517</v>
      </c>
      <c r="E88" s="33">
        <v>1</v>
      </c>
      <c r="F88" s="33">
        <v>1</v>
      </c>
      <c r="G88" s="34">
        <v>0</v>
      </c>
      <c r="H88" s="35" t="s">
        <v>516</v>
      </c>
      <c r="I88" s="33" t="s">
        <v>61</v>
      </c>
      <c r="J88" s="33" t="s">
        <v>61</v>
      </c>
      <c r="K88" s="33" t="s">
        <v>62</v>
      </c>
      <c r="L88" s="33" t="s">
        <v>5092</v>
      </c>
      <c r="M88" s="33" t="s">
        <v>64</v>
      </c>
      <c r="N88" s="34">
        <v>5</v>
      </c>
      <c r="O88" s="36">
        <v>0.30102347983142685</v>
      </c>
    </row>
    <row r="89" spans="1:15" ht="15" hidden="1" customHeight="1">
      <c r="A89" s="32" t="s">
        <v>56</v>
      </c>
      <c r="B89" s="33" t="s">
        <v>24</v>
      </c>
      <c r="C89" s="13" t="s">
        <v>3198</v>
      </c>
      <c r="D89" s="33" t="s">
        <v>134</v>
      </c>
      <c r="E89" s="33">
        <v>2</v>
      </c>
      <c r="F89" s="33">
        <v>2</v>
      </c>
      <c r="G89" s="34">
        <v>0</v>
      </c>
      <c r="H89" s="35" t="s">
        <v>5320</v>
      </c>
      <c r="I89" s="33" t="s">
        <v>61</v>
      </c>
      <c r="J89" s="33" t="s">
        <v>61</v>
      </c>
      <c r="K89" s="33" t="s">
        <v>62</v>
      </c>
      <c r="L89" s="33" t="s">
        <v>5321</v>
      </c>
      <c r="M89" s="33" t="s">
        <v>64</v>
      </c>
      <c r="N89" s="34">
        <v>57</v>
      </c>
      <c r="O89" s="36">
        <v>0.74276778733385462</v>
      </c>
    </row>
    <row r="90" spans="1:15" ht="15" hidden="1" customHeight="1">
      <c r="A90" s="32" t="s">
        <v>56</v>
      </c>
      <c r="B90" s="33" t="s">
        <v>24</v>
      </c>
      <c r="C90" s="33" t="s">
        <v>5090</v>
      </c>
      <c r="D90" s="33" t="s">
        <v>517</v>
      </c>
      <c r="E90" s="33">
        <v>1</v>
      </c>
      <c r="F90" s="33">
        <v>1</v>
      </c>
      <c r="G90" s="34">
        <v>0</v>
      </c>
      <c r="H90" s="35" t="s">
        <v>516</v>
      </c>
      <c r="I90" s="33" t="s">
        <v>61</v>
      </c>
      <c r="J90" s="33" t="s">
        <v>61</v>
      </c>
      <c r="K90" s="33" t="s">
        <v>62</v>
      </c>
      <c r="L90" s="33" t="s">
        <v>5095</v>
      </c>
      <c r="M90" s="33" t="s">
        <v>64</v>
      </c>
      <c r="N90" s="34">
        <v>5</v>
      </c>
      <c r="O90" s="36">
        <v>0.30562347188264061</v>
      </c>
    </row>
    <row r="91" spans="1:15" ht="15" hidden="1" customHeight="1">
      <c r="A91" s="32" t="s">
        <v>56</v>
      </c>
      <c r="B91" s="33" t="s">
        <v>24</v>
      </c>
      <c r="C91" s="33" t="s">
        <v>5089</v>
      </c>
      <c r="D91" s="33" t="s">
        <v>517</v>
      </c>
      <c r="E91" s="33">
        <v>1</v>
      </c>
      <c r="F91" s="33">
        <v>1</v>
      </c>
      <c r="G91" s="34">
        <v>0</v>
      </c>
      <c r="H91" s="35" t="s">
        <v>2270</v>
      </c>
      <c r="I91" s="33" t="s">
        <v>61</v>
      </c>
      <c r="J91" s="33" t="s">
        <v>61</v>
      </c>
      <c r="K91" s="33" t="s">
        <v>62</v>
      </c>
      <c r="L91" s="33" t="s">
        <v>5096</v>
      </c>
      <c r="M91" s="33" t="s">
        <v>64</v>
      </c>
      <c r="N91" s="34">
        <v>5</v>
      </c>
      <c r="O91" s="36">
        <v>0.29239766081871343</v>
      </c>
    </row>
    <row r="92" spans="1:15" ht="15" hidden="1" customHeight="1">
      <c r="A92" s="32" t="s">
        <v>56</v>
      </c>
      <c r="B92" s="33" t="s">
        <v>24</v>
      </c>
      <c r="C92" s="33" t="s">
        <v>3006</v>
      </c>
      <c r="D92" s="33" t="s">
        <v>517</v>
      </c>
      <c r="E92" s="33">
        <v>1</v>
      </c>
      <c r="F92" s="33">
        <v>1</v>
      </c>
      <c r="G92" s="34">
        <v>0</v>
      </c>
      <c r="H92" s="35" t="s">
        <v>525</v>
      </c>
      <c r="I92" s="33" t="s">
        <v>61</v>
      </c>
      <c r="J92" s="33" t="s">
        <v>61</v>
      </c>
      <c r="K92" s="33" t="s">
        <v>62</v>
      </c>
      <c r="L92" s="33" t="s">
        <v>5096</v>
      </c>
      <c r="M92" s="33" t="s">
        <v>64</v>
      </c>
      <c r="N92" s="34">
        <v>5</v>
      </c>
      <c r="O92" s="36">
        <v>4.7782874617737003E-2</v>
      </c>
    </row>
    <row r="93" spans="1:15" ht="15" hidden="1" customHeight="1">
      <c r="A93" s="32" t="s">
        <v>56</v>
      </c>
      <c r="B93" s="33" t="s">
        <v>24</v>
      </c>
      <c r="C93" s="33" t="s">
        <v>3004</v>
      </c>
      <c r="D93" s="33" t="s">
        <v>517</v>
      </c>
      <c r="E93" s="33">
        <v>1</v>
      </c>
      <c r="F93" s="33">
        <v>1</v>
      </c>
      <c r="G93" s="34">
        <v>0</v>
      </c>
      <c r="H93" s="35" t="s">
        <v>2270</v>
      </c>
      <c r="I93" s="33" t="s">
        <v>61</v>
      </c>
      <c r="J93" s="33" t="s">
        <v>61</v>
      </c>
      <c r="K93" s="33" t="s">
        <v>62</v>
      </c>
      <c r="L93" s="33" t="s">
        <v>5096</v>
      </c>
      <c r="M93" s="33" t="s">
        <v>64</v>
      </c>
      <c r="N93" s="34">
        <v>5</v>
      </c>
      <c r="O93" s="36">
        <v>0.2446183953033268</v>
      </c>
    </row>
    <row r="94" spans="1:15" ht="15" hidden="1" customHeight="1">
      <c r="A94" s="32" t="s">
        <v>56</v>
      </c>
      <c r="B94" s="33" t="s">
        <v>24</v>
      </c>
      <c r="C94" s="33" t="s">
        <v>3003</v>
      </c>
      <c r="D94" s="33" t="s">
        <v>517</v>
      </c>
      <c r="E94" s="33">
        <v>1</v>
      </c>
      <c r="F94" s="33">
        <v>1</v>
      </c>
      <c r="G94" s="34">
        <v>0</v>
      </c>
      <c r="H94" s="35" t="s">
        <v>525</v>
      </c>
      <c r="I94" s="33" t="s">
        <v>61</v>
      </c>
      <c r="J94" s="33" t="s">
        <v>61</v>
      </c>
      <c r="K94" s="33" t="s">
        <v>62</v>
      </c>
      <c r="L94" s="33" t="s">
        <v>5096</v>
      </c>
      <c r="M94" s="33" t="s">
        <v>64</v>
      </c>
      <c r="N94" s="34">
        <v>5</v>
      </c>
      <c r="O94" s="36">
        <v>1.649838315845047E-2</v>
      </c>
    </row>
    <row r="95" spans="1:15" ht="15" hidden="1" customHeight="1">
      <c r="A95" s="37" t="s">
        <v>56</v>
      </c>
      <c r="B95" s="33" t="s">
        <v>24</v>
      </c>
      <c r="C95" s="33" t="s">
        <v>3198</v>
      </c>
      <c r="D95" s="33" t="s">
        <v>59</v>
      </c>
      <c r="E95" s="33">
        <v>2</v>
      </c>
      <c r="F95" s="33">
        <v>2</v>
      </c>
      <c r="G95" s="34">
        <v>0</v>
      </c>
      <c r="H95" s="35" t="s">
        <v>5320</v>
      </c>
      <c r="I95" s="33" t="s">
        <v>61</v>
      </c>
      <c r="J95" s="33" t="s">
        <v>61</v>
      </c>
      <c r="K95" s="33" t="s">
        <v>62</v>
      </c>
      <c r="L95" s="33" t="s">
        <v>5322</v>
      </c>
      <c r="M95" s="33" t="s">
        <v>64</v>
      </c>
      <c r="N95" s="34">
        <v>57</v>
      </c>
      <c r="O95" s="36">
        <v>0.74276778733385462</v>
      </c>
    </row>
    <row r="96" spans="1:15" ht="15" hidden="1" customHeight="1">
      <c r="A96" s="32" t="s">
        <v>56</v>
      </c>
      <c r="B96" s="33" t="s">
        <v>24</v>
      </c>
      <c r="C96" s="33" t="s">
        <v>5087</v>
      </c>
      <c r="D96" s="33" t="s">
        <v>517</v>
      </c>
      <c r="E96" s="33">
        <v>1</v>
      </c>
      <c r="F96" s="33">
        <v>1</v>
      </c>
      <c r="G96" s="34">
        <v>0</v>
      </c>
      <c r="H96" s="35" t="s">
        <v>516</v>
      </c>
      <c r="I96" s="33" t="s">
        <v>61</v>
      </c>
      <c r="J96" s="33" t="s">
        <v>61</v>
      </c>
      <c r="K96" s="33" t="s">
        <v>62</v>
      </c>
      <c r="L96" s="33" t="s">
        <v>5097</v>
      </c>
      <c r="M96" s="33" t="s">
        <v>64</v>
      </c>
      <c r="N96" s="34">
        <v>5</v>
      </c>
      <c r="O96" s="36">
        <v>9.1058095064651248E-2</v>
      </c>
    </row>
    <row r="97" spans="1:15" ht="15" hidden="1" customHeight="1">
      <c r="A97" s="32" t="s">
        <v>56</v>
      </c>
      <c r="B97" s="33" t="s">
        <v>24</v>
      </c>
      <c r="C97" s="13" t="s">
        <v>3196</v>
      </c>
      <c r="D97" s="33" t="s">
        <v>134</v>
      </c>
      <c r="E97" s="33">
        <v>2</v>
      </c>
      <c r="F97" s="33">
        <v>2</v>
      </c>
      <c r="G97" s="34">
        <v>0</v>
      </c>
      <c r="H97" s="35" t="s">
        <v>5325</v>
      </c>
      <c r="I97" s="33" t="s">
        <v>61</v>
      </c>
      <c r="J97" s="33" t="s">
        <v>61</v>
      </c>
      <c r="K97" s="33" t="s">
        <v>62</v>
      </c>
      <c r="L97" s="33" t="s">
        <v>5327</v>
      </c>
      <c r="M97" s="33" t="s">
        <v>64</v>
      </c>
      <c r="N97" s="34">
        <v>113</v>
      </c>
      <c r="O97" s="36">
        <v>1.3259798169443793</v>
      </c>
    </row>
    <row r="98" spans="1:15" ht="15" hidden="1" customHeight="1">
      <c r="A98" s="32" t="s">
        <v>56</v>
      </c>
      <c r="B98" s="33" t="s">
        <v>24</v>
      </c>
      <c r="C98" s="33" t="s">
        <v>5085</v>
      </c>
      <c r="D98" s="33" t="s">
        <v>517</v>
      </c>
      <c r="E98" s="33">
        <v>1</v>
      </c>
      <c r="F98" s="33">
        <v>1</v>
      </c>
      <c r="G98" s="34">
        <v>0</v>
      </c>
      <c r="H98" s="35" t="s">
        <v>516</v>
      </c>
      <c r="I98" s="33" t="s">
        <v>61</v>
      </c>
      <c r="J98" s="33" t="s">
        <v>61</v>
      </c>
      <c r="K98" s="33" t="s">
        <v>62</v>
      </c>
      <c r="L98" s="33" t="s">
        <v>5097</v>
      </c>
      <c r="M98" s="33" t="s">
        <v>64</v>
      </c>
      <c r="N98" s="34">
        <v>5</v>
      </c>
      <c r="O98" s="36">
        <v>7.1530758226037189E-2</v>
      </c>
    </row>
    <row r="99" spans="1:15" ht="15" hidden="1" customHeight="1">
      <c r="A99" s="37" t="s">
        <v>56</v>
      </c>
      <c r="B99" s="33" t="s">
        <v>24</v>
      </c>
      <c r="C99" s="33" t="s">
        <v>3196</v>
      </c>
      <c r="D99" s="33" t="s">
        <v>59</v>
      </c>
      <c r="E99" s="33">
        <v>2</v>
      </c>
      <c r="F99" s="33">
        <v>2</v>
      </c>
      <c r="G99" s="34">
        <v>0</v>
      </c>
      <c r="H99" s="35" t="s">
        <v>5325</v>
      </c>
      <c r="I99" s="33" t="s">
        <v>61</v>
      </c>
      <c r="J99" s="33" t="s">
        <v>61</v>
      </c>
      <c r="K99" s="33" t="s">
        <v>62</v>
      </c>
      <c r="L99" s="33" t="s">
        <v>5326</v>
      </c>
      <c r="M99" s="33" t="s">
        <v>64</v>
      </c>
      <c r="N99" s="34">
        <v>113</v>
      </c>
      <c r="O99" s="36">
        <v>1.3259798169443793</v>
      </c>
    </row>
    <row r="100" spans="1:15" ht="15" hidden="1" customHeight="1">
      <c r="A100" s="32" t="s">
        <v>56</v>
      </c>
      <c r="B100" s="33" t="s">
        <v>24</v>
      </c>
      <c r="C100" s="29" t="s">
        <v>4682</v>
      </c>
      <c r="D100" s="33" t="s">
        <v>134</v>
      </c>
      <c r="E100" s="33">
        <v>2</v>
      </c>
      <c r="F100" s="33">
        <v>2</v>
      </c>
      <c r="G100" s="34">
        <v>0</v>
      </c>
      <c r="H100" s="35" t="s">
        <v>5329</v>
      </c>
      <c r="I100" s="33" t="s">
        <v>61</v>
      </c>
      <c r="J100" s="33" t="s">
        <v>61</v>
      </c>
      <c r="K100" s="33" t="s">
        <v>62</v>
      </c>
      <c r="L100" s="33" t="s">
        <v>5330</v>
      </c>
      <c r="M100" s="33" t="s">
        <v>64</v>
      </c>
      <c r="N100" s="34">
        <v>61</v>
      </c>
      <c r="O100" s="36">
        <v>0.66622979467016163</v>
      </c>
    </row>
    <row r="101" spans="1:15" ht="15" hidden="1" customHeight="1">
      <c r="A101" s="32" t="s">
        <v>56</v>
      </c>
      <c r="B101" s="33" t="s">
        <v>24</v>
      </c>
      <c r="C101" s="33" t="s">
        <v>5083</v>
      </c>
      <c r="D101" s="33" t="s">
        <v>517</v>
      </c>
      <c r="E101" s="33">
        <v>1</v>
      </c>
      <c r="F101" s="33">
        <v>1</v>
      </c>
      <c r="G101" s="34">
        <v>0</v>
      </c>
      <c r="H101" s="35" t="s">
        <v>516</v>
      </c>
      <c r="I101" s="33" t="s">
        <v>61</v>
      </c>
      <c r="J101" s="33" t="s">
        <v>61</v>
      </c>
      <c r="K101" s="33" t="s">
        <v>62</v>
      </c>
      <c r="L101" s="33" t="s">
        <v>5100</v>
      </c>
      <c r="M101" s="33" t="s">
        <v>64</v>
      </c>
      <c r="N101" s="34">
        <v>5</v>
      </c>
      <c r="O101" s="36">
        <v>5.4007344998919855E-2</v>
      </c>
    </row>
    <row r="102" spans="1:15" ht="15" hidden="1" customHeight="1">
      <c r="A102" s="32" t="s">
        <v>56</v>
      </c>
      <c r="B102" s="33" t="s">
        <v>24</v>
      </c>
      <c r="C102" s="33" t="s">
        <v>5082</v>
      </c>
      <c r="D102" s="33" t="s">
        <v>517</v>
      </c>
      <c r="E102" s="33">
        <v>1</v>
      </c>
      <c r="F102" s="33">
        <v>1</v>
      </c>
      <c r="G102" s="34">
        <v>0</v>
      </c>
      <c r="H102" s="35" t="s">
        <v>516</v>
      </c>
      <c r="I102" s="33" t="s">
        <v>61</v>
      </c>
      <c r="J102" s="33" t="s">
        <v>61</v>
      </c>
      <c r="K102" s="33" t="s">
        <v>62</v>
      </c>
      <c r="L102" s="33" t="s">
        <v>5100</v>
      </c>
      <c r="M102" s="33" t="s">
        <v>64</v>
      </c>
      <c r="N102" s="34">
        <v>5</v>
      </c>
      <c r="O102" s="36">
        <v>5.2383446830801469E-2</v>
      </c>
    </row>
    <row r="103" spans="1:15" ht="15" hidden="1" customHeight="1">
      <c r="A103" s="32" t="s">
        <v>56</v>
      </c>
      <c r="B103" s="33" t="s">
        <v>24</v>
      </c>
      <c r="C103" s="33" t="s">
        <v>5081</v>
      </c>
      <c r="D103" s="33" t="s">
        <v>517</v>
      </c>
      <c r="E103" s="33">
        <v>1</v>
      </c>
      <c r="F103" s="33">
        <v>1</v>
      </c>
      <c r="G103" s="34">
        <v>0</v>
      </c>
      <c r="H103" s="35" t="s">
        <v>516</v>
      </c>
      <c r="I103" s="33" t="s">
        <v>61</v>
      </c>
      <c r="J103" s="33" t="s">
        <v>61</v>
      </c>
      <c r="K103" s="33" t="s">
        <v>62</v>
      </c>
      <c r="L103" s="33" t="s">
        <v>5101</v>
      </c>
      <c r="M103" s="33" t="s">
        <v>64</v>
      </c>
      <c r="N103" s="34">
        <v>5</v>
      </c>
      <c r="O103" s="36">
        <v>5.2870889288357828E-2</v>
      </c>
    </row>
    <row r="104" spans="1:15" ht="15" hidden="1" customHeight="1">
      <c r="A104" s="32" t="s">
        <v>56</v>
      </c>
      <c r="B104" s="33" t="s">
        <v>24</v>
      </c>
      <c r="C104" s="33" t="s">
        <v>5077</v>
      </c>
      <c r="D104" s="33" t="s">
        <v>517</v>
      </c>
      <c r="E104" s="33">
        <v>1</v>
      </c>
      <c r="F104" s="33">
        <v>1</v>
      </c>
      <c r="G104" s="34">
        <v>0</v>
      </c>
      <c r="H104" s="35" t="s">
        <v>516</v>
      </c>
      <c r="I104" s="33" t="s">
        <v>61</v>
      </c>
      <c r="J104" s="33" t="s">
        <v>61</v>
      </c>
      <c r="K104" s="33" t="s">
        <v>62</v>
      </c>
      <c r="L104" s="33" t="s">
        <v>5102</v>
      </c>
      <c r="M104" s="33" t="s">
        <v>64</v>
      </c>
      <c r="N104" s="34">
        <v>5</v>
      </c>
      <c r="O104" s="36">
        <v>6.3155235569028675E-2</v>
      </c>
    </row>
    <row r="105" spans="1:15" ht="15" hidden="1" customHeight="1">
      <c r="A105" s="32" t="s">
        <v>56</v>
      </c>
      <c r="B105" s="33" t="s">
        <v>24</v>
      </c>
      <c r="C105" s="33" t="s">
        <v>5076</v>
      </c>
      <c r="D105" s="33" t="s">
        <v>517</v>
      </c>
      <c r="E105" s="33">
        <v>1</v>
      </c>
      <c r="F105" s="33">
        <v>1</v>
      </c>
      <c r="G105" s="34">
        <v>0</v>
      </c>
      <c r="H105" s="35" t="s">
        <v>516</v>
      </c>
      <c r="I105" s="33" t="s">
        <v>61</v>
      </c>
      <c r="J105" s="33" t="s">
        <v>61</v>
      </c>
      <c r="K105" s="33" t="s">
        <v>62</v>
      </c>
      <c r="L105" s="33" t="s">
        <v>5102</v>
      </c>
      <c r="M105" s="33" t="s">
        <v>64</v>
      </c>
      <c r="N105" s="34">
        <v>5</v>
      </c>
      <c r="O105" s="36">
        <v>3.5164216892889795E-2</v>
      </c>
    </row>
    <row r="106" spans="1:15" ht="15" hidden="1" customHeight="1">
      <c r="A106" s="32" t="s">
        <v>56</v>
      </c>
      <c r="B106" s="33" t="s">
        <v>24</v>
      </c>
      <c r="C106" s="33" t="s">
        <v>5069</v>
      </c>
      <c r="D106" s="33" t="s">
        <v>517</v>
      </c>
      <c r="E106" s="33">
        <v>1</v>
      </c>
      <c r="F106" s="33">
        <v>1</v>
      </c>
      <c r="G106" s="34">
        <v>0</v>
      </c>
      <c r="H106" s="35" t="s">
        <v>516</v>
      </c>
      <c r="I106" s="33" t="s">
        <v>61</v>
      </c>
      <c r="J106" s="33" t="s">
        <v>61</v>
      </c>
      <c r="K106" s="33" t="s">
        <v>62</v>
      </c>
      <c r="L106" s="33" t="s">
        <v>5103</v>
      </c>
      <c r="M106" s="33" t="s">
        <v>64</v>
      </c>
      <c r="N106" s="34">
        <v>5</v>
      </c>
      <c r="O106" s="36">
        <v>8.9094796863863152E-2</v>
      </c>
    </row>
    <row r="107" spans="1:15" ht="15" hidden="1" customHeight="1">
      <c r="A107" s="32" t="s">
        <v>56</v>
      </c>
      <c r="B107" s="33" t="s">
        <v>24</v>
      </c>
      <c r="C107" s="33" t="s">
        <v>1365</v>
      </c>
      <c r="D107" s="33" t="s">
        <v>517</v>
      </c>
      <c r="E107" s="33">
        <v>1</v>
      </c>
      <c r="F107" s="33">
        <v>1</v>
      </c>
      <c r="G107" s="34">
        <v>0</v>
      </c>
      <c r="H107" s="35" t="s">
        <v>516</v>
      </c>
      <c r="I107" s="33" t="s">
        <v>61</v>
      </c>
      <c r="J107" s="33" t="s">
        <v>61</v>
      </c>
      <c r="K107" s="33" t="s">
        <v>62</v>
      </c>
      <c r="L107" s="33" t="s">
        <v>5102</v>
      </c>
      <c r="M107" s="33" t="s">
        <v>64</v>
      </c>
      <c r="N107" s="34">
        <v>5</v>
      </c>
      <c r="O107" s="36">
        <v>7.0841598186455079E-2</v>
      </c>
    </row>
    <row r="108" spans="1:15" ht="15" hidden="1" customHeight="1">
      <c r="A108" s="32" t="s">
        <v>56</v>
      </c>
      <c r="B108" s="33" t="s">
        <v>24</v>
      </c>
      <c r="C108" s="33" t="s">
        <v>5075</v>
      </c>
      <c r="D108" s="33" t="s">
        <v>517</v>
      </c>
      <c r="E108" s="33">
        <v>1</v>
      </c>
      <c r="F108" s="33">
        <v>1</v>
      </c>
      <c r="G108" s="34">
        <v>0</v>
      </c>
      <c r="H108" s="35" t="s">
        <v>516</v>
      </c>
      <c r="I108" s="33" t="s">
        <v>61</v>
      </c>
      <c r="J108" s="33" t="s">
        <v>61</v>
      </c>
      <c r="K108" s="33" t="s">
        <v>62</v>
      </c>
      <c r="L108" s="33" t="s">
        <v>5104</v>
      </c>
      <c r="M108" s="33" t="s">
        <v>64</v>
      </c>
      <c r="N108" s="34">
        <v>5</v>
      </c>
      <c r="O108" s="36">
        <v>9.1091273456002916E-2</v>
      </c>
    </row>
    <row r="109" spans="1:15" ht="15" hidden="1" customHeight="1">
      <c r="A109" s="32" t="s">
        <v>56</v>
      </c>
      <c r="B109" s="33" t="s">
        <v>24</v>
      </c>
      <c r="C109" s="33" t="s">
        <v>5074</v>
      </c>
      <c r="D109" s="33" t="s">
        <v>517</v>
      </c>
      <c r="E109" s="33">
        <v>1</v>
      </c>
      <c r="F109" s="33">
        <v>1</v>
      </c>
      <c r="G109" s="34">
        <v>0</v>
      </c>
      <c r="H109" s="35" t="s">
        <v>516</v>
      </c>
      <c r="I109" s="33" t="s">
        <v>61</v>
      </c>
      <c r="J109" s="33" t="s">
        <v>61</v>
      </c>
      <c r="K109" s="33" t="s">
        <v>62</v>
      </c>
      <c r="L109" s="33" t="s">
        <v>5104</v>
      </c>
      <c r="M109" s="33" t="s">
        <v>64</v>
      </c>
      <c r="N109" s="34">
        <v>5</v>
      </c>
      <c r="O109" s="36">
        <v>9.3423019431988039E-2</v>
      </c>
    </row>
    <row r="110" spans="1:15" ht="15" hidden="1" customHeight="1">
      <c r="A110" s="32" t="s">
        <v>56</v>
      </c>
      <c r="B110" s="33" t="s">
        <v>24</v>
      </c>
      <c r="C110" s="33" t="s">
        <v>5073</v>
      </c>
      <c r="D110" s="33" t="s">
        <v>517</v>
      </c>
      <c r="E110" s="33">
        <v>1</v>
      </c>
      <c r="F110" s="33">
        <v>1</v>
      </c>
      <c r="G110" s="34">
        <v>0</v>
      </c>
      <c r="H110" s="35" t="s">
        <v>516</v>
      </c>
      <c r="I110" s="33" t="s">
        <v>61</v>
      </c>
      <c r="J110" s="33" t="s">
        <v>61</v>
      </c>
      <c r="K110" s="33" t="s">
        <v>62</v>
      </c>
      <c r="L110" s="33" t="s">
        <v>5104</v>
      </c>
      <c r="M110" s="33" t="s">
        <v>64</v>
      </c>
      <c r="N110" s="34">
        <v>5</v>
      </c>
      <c r="O110" s="36">
        <v>2.3674242424242424E-2</v>
      </c>
    </row>
    <row r="111" spans="1:15" ht="15" hidden="1" customHeight="1">
      <c r="A111" s="32" t="s">
        <v>56</v>
      </c>
      <c r="B111" s="33" t="s">
        <v>24</v>
      </c>
      <c r="C111" s="33" t="s">
        <v>5078</v>
      </c>
      <c r="D111" s="33" t="s">
        <v>517</v>
      </c>
      <c r="E111" s="33">
        <v>1</v>
      </c>
      <c r="F111" s="33">
        <v>1</v>
      </c>
      <c r="G111" s="34">
        <v>0</v>
      </c>
      <c r="H111" s="35" t="s">
        <v>516</v>
      </c>
      <c r="I111" s="33" t="s">
        <v>61</v>
      </c>
      <c r="J111" s="33" t="s">
        <v>61</v>
      </c>
      <c r="K111" s="33" t="s">
        <v>62</v>
      </c>
      <c r="L111" s="33" t="s">
        <v>5105</v>
      </c>
      <c r="M111" s="33" t="s">
        <v>64</v>
      </c>
      <c r="N111" s="34">
        <v>5</v>
      </c>
      <c r="O111" s="36">
        <v>0.10098969905069682</v>
      </c>
    </row>
    <row r="112" spans="1:15" ht="15" hidden="1" customHeight="1">
      <c r="A112" s="32" t="s">
        <v>56</v>
      </c>
      <c r="B112" s="33" t="s">
        <v>24</v>
      </c>
      <c r="C112" s="33" t="s">
        <v>5072</v>
      </c>
      <c r="D112" s="33" t="s">
        <v>517</v>
      </c>
      <c r="E112" s="33">
        <v>1</v>
      </c>
      <c r="F112" s="33">
        <v>1</v>
      </c>
      <c r="G112" s="34">
        <v>0</v>
      </c>
      <c r="H112" s="35" t="s">
        <v>516</v>
      </c>
      <c r="I112" s="33" t="s">
        <v>61</v>
      </c>
      <c r="J112" s="33" t="s">
        <v>61</v>
      </c>
      <c r="K112" s="33" t="s">
        <v>62</v>
      </c>
      <c r="L112" s="33" t="s">
        <v>5106</v>
      </c>
      <c r="M112" s="33" t="s">
        <v>64</v>
      </c>
      <c r="N112" s="34">
        <v>5</v>
      </c>
      <c r="O112" s="36">
        <v>4.2907405818244232E-2</v>
      </c>
    </row>
    <row r="113" spans="1:15" ht="15" hidden="1" customHeight="1">
      <c r="A113" s="32" t="s">
        <v>56</v>
      </c>
      <c r="B113" s="33" t="s">
        <v>24</v>
      </c>
      <c r="C113" s="33" t="s">
        <v>5068</v>
      </c>
      <c r="D113" s="33" t="s">
        <v>517</v>
      </c>
      <c r="E113" s="33">
        <v>1</v>
      </c>
      <c r="F113" s="33">
        <v>1</v>
      </c>
      <c r="G113" s="34">
        <v>0</v>
      </c>
      <c r="H113" s="35" t="s">
        <v>516</v>
      </c>
      <c r="I113" s="33" t="s">
        <v>61</v>
      </c>
      <c r="J113" s="33" t="s">
        <v>61</v>
      </c>
      <c r="K113" s="33" t="s">
        <v>62</v>
      </c>
      <c r="L113" s="33" t="s">
        <v>5103</v>
      </c>
      <c r="M113" s="33" t="s">
        <v>64</v>
      </c>
      <c r="N113" s="34">
        <v>5</v>
      </c>
      <c r="O113" s="36">
        <v>6.7231410514992596E-2</v>
      </c>
    </row>
    <row r="114" spans="1:15" ht="15" hidden="1" customHeight="1">
      <c r="A114" s="32" t="s">
        <v>56</v>
      </c>
      <c r="B114" s="33" t="s">
        <v>24</v>
      </c>
      <c r="C114" s="33" t="s">
        <v>1983</v>
      </c>
      <c r="D114" s="33" t="s">
        <v>517</v>
      </c>
      <c r="E114" s="33">
        <v>1</v>
      </c>
      <c r="F114" s="33">
        <v>1</v>
      </c>
      <c r="G114" s="34">
        <v>0</v>
      </c>
      <c r="H114" s="35" t="s">
        <v>516</v>
      </c>
      <c r="I114" s="33" t="s">
        <v>61</v>
      </c>
      <c r="J114" s="33" t="s">
        <v>61</v>
      </c>
      <c r="K114" s="33" t="s">
        <v>62</v>
      </c>
      <c r="L114" s="33" t="s">
        <v>5106</v>
      </c>
      <c r="M114" s="33" t="s">
        <v>64</v>
      </c>
      <c r="N114" s="34">
        <v>5</v>
      </c>
      <c r="O114" s="36">
        <v>0.12309207287050715</v>
      </c>
    </row>
    <row r="115" spans="1:15" ht="15" hidden="1" customHeight="1">
      <c r="A115" s="32" t="s">
        <v>56</v>
      </c>
      <c r="B115" s="33" t="s">
        <v>24</v>
      </c>
      <c r="C115" s="33" t="s">
        <v>5071</v>
      </c>
      <c r="D115" s="33" t="s">
        <v>517</v>
      </c>
      <c r="E115" s="33">
        <v>1</v>
      </c>
      <c r="F115" s="33">
        <v>1</v>
      </c>
      <c r="G115" s="34">
        <v>0</v>
      </c>
      <c r="H115" s="35" t="s">
        <v>516</v>
      </c>
      <c r="I115" s="33" t="s">
        <v>61</v>
      </c>
      <c r="J115" s="33" t="s">
        <v>61</v>
      </c>
      <c r="K115" s="33" t="s">
        <v>62</v>
      </c>
      <c r="L115" s="33" t="s">
        <v>5103</v>
      </c>
      <c r="M115" s="33" t="s">
        <v>64</v>
      </c>
      <c r="N115" s="34">
        <v>5</v>
      </c>
      <c r="O115" s="36">
        <v>9.4304036212749909E-2</v>
      </c>
    </row>
    <row r="116" spans="1:15" ht="15" hidden="1" customHeight="1">
      <c r="A116" s="32" t="s">
        <v>56</v>
      </c>
      <c r="B116" s="33" t="s">
        <v>24</v>
      </c>
      <c r="C116" s="33" t="s">
        <v>5070</v>
      </c>
      <c r="D116" s="33" t="s">
        <v>517</v>
      </c>
      <c r="E116" s="33">
        <v>1</v>
      </c>
      <c r="F116" s="33">
        <v>1</v>
      </c>
      <c r="G116" s="34">
        <v>0</v>
      </c>
      <c r="H116" s="35" t="s">
        <v>516</v>
      </c>
      <c r="I116" s="33" t="s">
        <v>61</v>
      </c>
      <c r="J116" s="33" t="s">
        <v>61</v>
      </c>
      <c r="K116" s="33" t="s">
        <v>62</v>
      </c>
      <c r="L116" s="33" t="s">
        <v>5103</v>
      </c>
      <c r="M116" s="33" t="s">
        <v>64</v>
      </c>
      <c r="N116" s="34">
        <v>5</v>
      </c>
      <c r="O116" s="36">
        <v>0.12506253126563283</v>
      </c>
    </row>
    <row r="117" spans="1:15" ht="15" hidden="1" customHeight="1">
      <c r="A117" s="32" t="s">
        <v>56</v>
      </c>
      <c r="B117" s="33" t="s">
        <v>24</v>
      </c>
      <c r="C117" s="33" t="s">
        <v>5066</v>
      </c>
      <c r="D117" s="33" t="s">
        <v>517</v>
      </c>
      <c r="E117" s="33">
        <v>1</v>
      </c>
      <c r="F117" s="33">
        <v>1</v>
      </c>
      <c r="G117" s="34">
        <v>0</v>
      </c>
      <c r="H117" s="35" t="s">
        <v>516</v>
      </c>
      <c r="I117" s="33" t="s">
        <v>61</v>
      </c>
      <c r="J117" s="33" t="s">
        <v>61</v>
      </c>
      <c r="K117" s="33" t="s">
        <v>62</v>
      </c>
      <c r="L117" s="33" t="s">
        <v>5103</v>
      </c>
      <c r="M117" s="33" t="s">
        <v>64</v>
      </c>
      <c r="N117" s="34">
        <v>5</v>
      </c>
      <c r="O117" s="36">
        <v>4.0515355319666158E-2</v>
      </c>
    </row>
    <row r="118" spans="1:15" ht="15" hidden="1" customHeight="1">
      <c r="A118" s="32" t="s">
        <v>56</v>
      </c>
      <c r="B118" s="33" t="s">
        <v>24</v>
      </c>
      <c r="C118" s="33" t="s">
        <v>5067</v>
      </c>
      <c r="D118" s="33" t="s">
        <v>517</v>
      </c>
      <c r="E118" s="33">
        <v>1</v>
      </c>
      <c r="F118" s="33">
        <v>1</v>
      </c>
      <c r="G118" s="34">
        <v>0</v>
      </c>
      <c r="H118" s="35" t="s">
        <v>516</v>
      </c>
      <c r="I118" s="33" t="s">
        <v>61</v>
      </c>
      <c r="J118" s="33" t="s">
        <v>61</v>
      </c>
      <c r="K118" s="33" t="s">
        <v>62</v>
      </c>
      <c r="L118" s="33" t="s">
        <v>5103</v>
      </c>
      <c r="M118" s="33" t="s">
        <v>64</v>
      </c>
      <c r="N118" s="34">
        <v>5</v>
      </c>
      <c r="O118" s="36">
        <v>0.27593818984547464</v>
      </c>
    </row>
    <row r="119" spans="1:15" ht="15" hidden="1" customHeight="1">
      <c r="A119" s="32" t="s">
        <v>56</v>
      </c>
      <c r="B119" s="33" t="s">
        <v>24</v>
      </c>
      <c r="C119" s="33" t="s">
        <v>5065</v>
      </c>
      <c r="D119" s="33" t="s">
        <v>517</v>
      </c>
      <c r="E119" s="33">
        <v>1</v>
      </c>
      <c r="F119" s="33">
        <v>1</v>
      </c>
      <c r="G119" s="34">
        <v>0</v>
      </c>
      <c r="H119" s="35" t="s">
        <v>516</v>
      </c>
      <c r="I119" s="33" t="s">
        <v>61</v>
      </c>
      <c r="J119" s="33" t="s">
        <v>61</v>
      </c>
      <c r="K119" s="33" t="s">
        <v>62</v>
      </c>
      <c r="L119" s="33" t="s">
        <v>5107</v>
      </c>
      <c r="M119" s="33" t="s">
        <v>64</v>
      </c>
      <c r="N119" s="34">
        <v>5</v>
      </c>
      <c r="O119" s="36">
        <v>0.27129679869777534</v>
      </c>
    </row>
    <row r="120" spans="1:15" ht="15" hidden="1" customHeight="1">
      <c r="A120" s="32" t="s">
        <v>56</v>
      </c>
      <c r="B120" s="33" t="s">
        <v>24</v>
      </c>
      <c r="C120" s="33" t="s">
        <v>5080</v>
      </c>
      <c r="D120" s="33" t="s">
        <v>517</v>
      </c>
      <c r="E120" s="33">
        <v>1</v>
      </c>
      <c r="F120" s="33">
        <v>1</v>
      </c>
      <c r="G120" s="34">
        <v>0</v>
      </c>
      <c r="H120" s="35" t="s">
        <v>516</v>
      </c>
      <c r="I120" s="33" t="s">
        <v>61</v>
      </c>
      <c r="J120" s="33" t="s">
        <v>61</v>
      </c>
      <c r="K120" s="33" t="s">
        <v>62</v>
      </c>
      <c r="L120" s="33" t="s">
        <v>5101</v>
      </c>
      <c r="M120" s="33" t="s">
        <v>64</v>
      </c>
      <c r="N120" s="34">
        <v>5</v>
      </c>
      <c r="O120" s="36">
        <v>4.6317739694302917E-2</v>
      </c>
    </row>
    <row r="121" spans="1:15" ht="15" hidden="1" customHeight="1">
      <c r="A121" s="32" t="s">
        <v>56</v>
      </c>
      <c r="B121" s="33" t="s">
        <v>24</v>
      </c>
      <c r="C121" s="33" t="s">
        <v>5079</v>
      </c>
      <c r="D121" s="33" t="s">
        <v>517</v>
      </c>
      <c r="E121" s="33">
        <v>1</v>
      </c>
      <c r="F121" s="33">
        <v>1</v>
      </c>
      <c r="G121" s="34">
        <v>0</v>
      </c>
      <c r="H121" s="35" t="s">
        <v>516</v>
      </c>
      <c r="I121" s="33" t="s">
        <v>61</v>
      </c>
      <c r="J121" s="33" t="s">
        <v>61</v>
      </c>
      <c r="K121" s="33" t="s">
        <v>62</v>
      </c>
      <c r="L121" s="33" t="s">
        <v>5105</v>
      </c>
      <c r="M121" s="33" t="s">
        <v>64</v>
      </c>
      <c r="N121" s="34">
        <v>5</v>
      </c>
      <c r="O121" s="36">
        <v>4.2034468263976457E-2</v>
      </c>
    </row>
    <row r="122" spans="1:15" ht="15" hidden="1" customHeight="1">
      <c r="A122" s="32" t="s">
        <v>56</v>
      </c>
      <c r="B122" s="33" t="s">
        <v>24</v>
      </c>
      <c r="C122" s="33" t="s">
        <v>5064</v>
      </c>
      <c r="D122" s="33" t="s">
        <v>517</v>
      </c>
      <c r="E122" s="33">
        <v>1</v>
      </c>
      <c r="F122" s="33">
        <v>1</v>
      </c>
      <c r="G122" s="34">
        <v>0</v>
      </c>
      <c r="H122" s="35" t="s">
        <v>516</v>
      </c>
      <c r="I122" s="33" t="s">
        <v>61</v>
      </c>
      <c r="J122" s="33" t="s">
        <v>61</v>
      </c>
      <c r="K122" s="33" t="s">
        <v>62</v>
      </c>
      <c r="L122" s="33" t="s">
        <v>5107</v>
      </c>
      <c r="M122" s="33" t="s">
        <v>64</v>
      </c>
      <c r="N122" s="34">
        <v>5</v>
      </c>
      <c r="O122" s="36">
        <v>4.5154881242662336E-2</v>
      </c>
    </row>
    <row r="123" spans="1:15" ht="15" hidden="1" customHeight="1">
      <c r="A123" s="32" t="s">
        <v>56</v>
      </c>
      <c r="B123" s="33" t="s">
        <v>24</v>
      </c>
      <c r="C123" s="29" t="s">
        <v>3192</v>
      </c>
      <c r="D123" s="33" t="s">
        <v>134</v>
      </c>
      <c r="E123" s="33">
        <v>2</v>
      </c>
      <c r="F123" s="33">
        <v>2</v>
      </c>
      <c r="G123" s="34">
        <v>0</v>
      </c>
      <c r="H123" s="35" t="s">
        <v>5331</v>
      </c>
      <c r="I123" s="33" t="s">
        <v>61</v>
      </c>
      <c r="J123" s="33" t="s">
        <v>61</v>
      </c>
      <c r="K123" s="33" t="s">
        <v>62</v>
      </c>
      <c r="L123" s="33" t="s">
        <v>5332</v>
      </c>
      <c r="M123" s="33" t="s">
        <v>64</v>
      </c>
      <c r="N123" s="34">
        <v>97</v>
      </c>
      <c r="O123" s="36">
        <v>0.73590774599802744</v>
      </c>
    </row>
    <row r="124" spans="1:15" ht="15" hidden="1" customHeight="1">
      <c r="A124" s="32" t="s">
        <v>56</v>
      </c>
      <c r="B124" s="33" t="s">
        <v>24</v>
      </c>
      <c r="C124" s="33" t="s">
        <v>5063</v>
      </c>
      <c r="D124" s="33" t="s">
        <v>517</v>
      </c>
      <c r="E124" s="33">
        <v>1</v>
      </c>
      <c r="F124" s="33">
        <v>1</v>
      </c>
      <c r="G124" s="34">
        <v>0</v>
      </c>
      <c r="H124" s="35" t="s">
        <v>516</v>
      </c>
      <c r="I124" s="33" t="s">
        <v>61</v>
      </c>
      <c r="J124" s="33" t="s">
        <v>61</v>
      </c>
      <c r="K124" s="33" t="s">
        <v>62</v>
      </c>
      <c r="L124" s="33" t="s">
        <v>5107</v>
      </c>
      <c r="M124" s="33" t="s">
        <v>64</v>
      </c>
      <c r="N124" s="34">
        <v>5</v>
      </c>
      <c r="O124" s="36">
        <v>3.1308703819661866E-2</v>
      </c>
    </row>
    <row r="125" spans="1:15" ht="15" hidden="1" customHeight="1">
      <c r="A125" s="32" t="s">
        <v>56</v>
      </c>
      <c r="B125" s="33" t="s">
        <v>24</v>
      </c>
      <c r="C125" s="33" t="s">
        <v>5062</v>
      </c>
      <c r="D125" s="33" t="s">
        <v>517</v>
      </c>
      <c r="E125" s="33">
        <v>1</v>
      </c>
      <c r="F125" s="33">
        <v>1</v>
      </c>
      <c r="G125" s="34">
        <v>0</v>
      </c>
      <c r="H125" s="35" t="s">
        <v>516</v>
      </c>
      <c r="I125" s="33" t="s">
        <v>61</v>
      </c>
      <c r="J125" s="33" t="s">
        <v>61</v>
      </c>
      <c r="K125" s="33" t="s">
        <v>62</v>
      </c>
      <c r="L125" s="33" t="s">
        <v>5107</v>
      </c>
      <c r="M125" s="33" t="s">
        <v>64</v>
      </c>
      <c r="N125" s="34">
        <v>5</v>
      </c>
      <c r="O125" s="36">
        <v>5.6009857734961352E-2</v>
      </c>
    </row>
    <row r="126" spans="1:15" ht="15" hidden="1" customHeight="1">
      <c r="A126" s="32" t="s">
        <v>56</v>
      </c>
      <c r="B126" s="33" t="s">
        <v>24</v>
      </c>
      <c r="C126" s="33" t="s">
        <v>5061</v>
      </c>
      <c r="D126" s="33" t="s">
        <v>517</v>
      </c>
      <c r="E126" s="33">
        <v>1</v>
      </c>
      <c r="F126" s="33">
        <v>1</v>
      </c>
      <c r="G126" s="34">
        <v>0</v>
      </c>
      <c r="H126" s="35" t="s">
        <v>525</v>
      </c>
      <c r="I126" s="33" t="s">
        <v>61</v>
      </c>
      <c r="J126" s="33" t="s">
        <v>61</v>
      </c>
      <c r="K126" s="33" t="s">
        <v>62</v>
      </c>
      <c r="L126" s="33" t="s">
        <v>5110</v>
      </c>
      <c r="M126" s="33" t="s">
        <v>64</v>
      </c>
      <c r="N126" s="34">
        <v>5</v>
      </c>
      <c r="O126" s="36">
        <v>3.3523298692591352E-2</v>
      </c>
    </row>
    <row r="127" spans="1:15" ht="15" customHeight="1">
      <c r="A127" s="37" t="s">
        <v>56</v>
      </c>
      <c r="B127" s="33" t="s">
        <v>24</v>
      </c>
      <c r="C127" s="12" t="s">
        <v>4676</v>
      </c>
      <c r="D127" s="33" t="s">
        <v>59</v>
      </c>
      <c r="E127" s="33">
        <v>18</v>
      </c>
      <c r="F127" s="33">
        <v>20</v>
      </c>
      <c r="G127" s="34">
        <v>0</v>
      </c>
      <c r="H127" s="35" t="s">
        <v>4675</v>
      </c>
      <c r="I127" s="33" t="s">
        <v>61</v>
      </c>
      <c r="J127" s="33" t="s">
        <v>61</v>
      </c>
      <c r="K127" s="33" t="s">
        <v>62</v>
      </c>
      <c r="L127" s="33" t="s">
        <v>3182</v>
      </c>
      <c r="M127" s="33" t="s">
        <v>64</v>
      </c>
      <c r="N127" s="34">
        <v>48</v>
      </c>
      <c r="O127" s="36">
        <v>0.97939196082432156</v>
      </c>
    </row>
    <row r="128" spans="1:15" ht="15" hidden="1" customHeight="1">
      <c r="A128" s="32" t="s">
        <v>56</v>
      </c>
      <c r="B128" s="33" t="s">
        <v>24</v>
      </c>
      <c r="C128" s="33" t="s">
        <v>5060</v>
      </c>
      <c r="D128" s="33" t="s">
        <v>517</v>
      </c>
      <c r="E128" s="33">
        <v>1</v>
      </c>
      <c r="F128" s="33">
        <v>1</v>
      </c>
      <c r="G128" s="34">
        <v>0</v>
      </c>
      <c r="H128" s="35" t="s">
        <v>516</v>
      </c>
      <c r="I128" s="33" t="s">
        <v>61</v>
      </c>
      <c r="J128" s="33" t="s">
        <v>61</v>
      </c>
      <c r="K128" s="33" t="s">
        <v>62</v>
      </c>
      <c r="L128" s="33" t="s">
        <v>5110</v>
      </c>
      <c r="M128" s="33" t="s">
        <v>64</v>
      </c>
      <c r="N128" s="34">
        <v>5</v>
      </c>
      <c r="O128" s="36">
        <v>4.3683382841167219E-2</v>
      </c>
    </row>
    <row r="129" spans="1:15" ht="15" hidden="1" customHeight="1">
      <c r="A129" s="32" t="s">
        <v>56</v>
      </c>
      <c r="B129" s="33" t="s">
        <v>24</v>
      </c>
      <c r="C129" s="33" t="s">
        <v>5059</v>
      </c>
      <c r="D129" s="33" t="s">
        <v>517</v>
      </c>
      <c r="E129" s="33">
        <v>1</v>
      </c>
      <c r="F129" s="33">
        <v>1</v>
      </c>
      <c r="G129" s="34">
        <v>0</v>
      </c>
      <c r="H129" s="35" t="s">
        <v>516</v>
      </c>
      <c r="I129" s="33" t="s">
        <v>61</v>
      </c>
      <c r="J129" s="33" t="s">
        <v>61</v>
      </c>
      <c r="K129" s="33" t="s">
        <v>62</v>
      </c>
      <c r="L129" s="33" t="s">
        <v>5110</v>
      </c>
      <c r="M129" s="33" t="s">
        <v>64</v>
      </c>
      <c r="N129" s="34">
        <v>5</v>
      </c>
      <c r="O129" s="36">
        <v>2.3476382758944501E-2</v>
      </c>
    </row>
    <row r="130" spans="1:15" ht="15" hidden="1" customHeight="1">
      <c r="A130" s="32" t="s">
        <v>56</v>
      </c>
      <c r="B130" s="33" t="s">
        <v>24</v>
      </c>
      <c r="C130" s="33" t="s">
        <v>5058</v>
      </c>
      <c r="D130" s="33" t="s">
        <v>517</v>
      </c>
      <c r="E130" s="33">
        <v>1</v>
      </c>
      <c r="F130" s="33">
        <v>1</v>
      </c>
      <c r="G130" s="34">
        <v>0</v>
      </c>
      <c r="H130" s="35" t="s">
        <v>516</v>
      </c>
      <c r="I130" s="33" t="s">
        <v>61</v>
      </c>
      <c r="J130" s="33" t="s">
        <v>61</v>
      </c>
      <c r="K130" s="33" t="s">
        <v>62</v>
      </c>
      <c r="L130" s="33" t="s">
        <v>5113</v>
      </c>
      <c r="M130" s="33" t="s">
        <v>64</v>
      </c>
      <c r="N130" s="34">
        <v>5</v>
      </c>
      <c r="O130" s="36">
        <v>4.453549478934711E-2</v>
      </c>
    </row>
    <row r="131" spans="1:15" ht="15" hidden="1" customHeight="1">
      <c r="A131" s="32" t="s">
        <v>56</v>
      </c>
      <c r="B131" s="33" t="s">
        <v>24</v>
      </c>
      <c r="C131" s="33" t="s">
        <v>5057</v>
      </c>
      <c r="D131" s="33" t="s">
        <v>517</v>
      </c>
      <c r="E131" s="33">
        <v>1</v>
      </c>
      <c r="F131" s="33">
        <v>1</v>
      </c>
      <c r="G131" s="34">
        <v>0</v>
      </c>
      <c r="H131" s="35" t="s">
        <v>516</v>
      </c>
      <c r="I131" s="33" t="s">
        <v>61</v>
      </c>
      <c r="J131" s="33" t="s">
        <v>61</v>
      </c>
      <c r="K131" s="33" t="s">
        <v>62</v>
      </c>
      <c r="L131" s="33" t="s">
        <v>5113</v>
      </c>
      <c r="M131" s="33" t="s">
        <v>64</v>
      </c>
      <c r="N131" s="34">
        <v>5</v>
      </c>
      <c r="O131" s="36">
        <v>2.7371763288991074E-2</v>
      </c>
    </row>
    <row r="132" spans="1:15" ht="15" hidden="1" customHeight="1">
      <c r="A132" s="32" t="s">
        <v>56</v>
      </c>
      <c r="B132" s="33" t="s">
        <v>24</v>
      </c>
      <c r="C132" s="33" t="s">
        <v>5056</v>
      </c>
      <c r="D132" s="33" t="s">
        <v>517</v>
      </c>
      <c r="E132" s="33">
        <v>1</v>
      </c>
      <c r="F132" s="33">
        <v>1</v>
      </c>
      <c r="G132" s="34">
        <v>0</v>
      </c>
      <c r="H132" s="35" t="s">
        <v>516</v>
      </c>
      <c r="I132" s="33" t="s">
        <v>61</v>
      </c>
      <c r="J132" s="33" t="s">
        <v>61</v>
      </c>
      <c r="K132" s="33" t="s">
        <v>62</v>
      </c>
      <c r="L132" s="33" t="s">
        <v>5113</v>
      </c>
      <c r="M132" s="33" t="s">
        <v>64</v>
      </c>
      <c r="N132" s="34">
        <v>5</v>
      </c>
      <c r="O132" s="36">
        <v>4.8118564142046003E-2</v>
      </c>
    </row>
    <row r="133" spans="1:15" ht="15" hidden="1" customHeight="1">
      <c r="A133" s="32" t="s">
        <v>56</v>
      </c>
      <c r="B133" s="33" t="s">
        <v>24</v>
      </c>
      <c r="C133" s="33" t="s">
        <v>5055</v>
      </c>
      <c r="D133" s="33" t="s">
        <v>517</v>
      </c>
      <c r="E133" s="33">
        <v>1</v>
      </c>
      <c r="F133" s="33">
        <v>1</v>
      </c>
      <c r="G133" s="34">
        <v>0</v>
      </c>
      <c r="H133" s="35" t="s">
        <v>2270</v>
      </c>
      <c r="I133" s="33" t="s">
        <v>61</v>
      </c>
      <c r="J133" s="33" t="s">
        <v>61</v>
      </c>
      <c r="K133" s="33" t="s">
        <v>62</v>
      </c>
      <c r="L133" s="33" t="s">
        <v>5113</v>
      </c>
      <c r="M133" s="33" t="s">
        <v>64</v>
      </c>
      <c r="N133" s="34">
        <v>5</v>
      </c>
      <c r="O133" s="36">
        <v>4.1010498687664043E-2</v>
      </c>
    </row>
    <row r="134" spans="1:15" ht="15" hidden="1" customHeight="1">
      <c r="A134" s="32" t="s">
        <v>56</v>
      </c>
      <c r="B134" s="33" t="s">
        <v>24</v>
      </c>
      <c r="C134" s="13" t="s">
        <v>4674</v>
      </c>
      <c r="D134" s="33" t="s">
        <v>134</v>
      </c>
      <c r="E134" s="33">
        <v>2</v>
      </c>
      <c r="F134" s="33">
        <v>2</v>
      </c>
      <c r="G134" s="34">
        <v>0</v>
      </c>
      <c r="H134" s="35" t="s">
        <v>5336</v>
      </c>
      <c r="I134" s="33" t="s">
        <v>61</v>
      </c>
      <c r="J134" s="33" t="s">
        <v>61</v>
      </c>
      <c r="K134" s="33" t="s">
        <v>62</v>
      </c>
      <c r="L134" s="33" t="s">
        <v>5337</v>
      </c>
      <c r="M134" s="33" t="s">
        <v>64</v>
      </c>
      <c r="N134" s="34">
        <v>78</v>
      </c>
      <c r="O134" s="36">
        <v>1.5876246692448606</v>
      </c>
    </row>
    <row r="135" spans="1:15" ht="15" hidden="1" customHeight="1">
      <c r="A135" s="37" t="s">
        <v>56</v>
      </c>
      <c r="B135" s="33" t="s">
        <v>24</v>
      </c>
      <c r="C135" s="33" t="s">
        <v>4674</v>
      </c>
      <c r="D135" s="33" t="s">
        <v>59</v>
      </c>
      <c r="E135" s="33">
        <v>16</v>
      </c>
      <c r="F135" s="33">
        <v>18</v>
      </c>
      <c r="G135" s="34">
        <v>0</v>
      </c>
      <c r="H135" s="35" t="s">
        <v>4673</v>
      </c>
      <c r="I135" s="33" t="s">
        <v>61</v>
      </c>
      <c r="J135" s="33" t="s">
        <v>61</v>
      </c>
      <c r="K135" s="33" t="s">
        <v>62</v>
      </c>
      <c r="L135" s="33" t="s">
        <v>3182</v>
      </c>
      <c r="M135" s="33" t="s">
        <v>64</v>
      </c>
      <c r="N135" s="34">
        <v>28</v>
      </c>
      <c r="O135" s="36">
        <v>0.56945291844620705</v>
      </c>
    </row>
    <row r="136" spans="1:15" ht="15" hidden="1" customHeight="1">
      <c r="A136" s="32" t="s">
        <v>56</v>
      </c>
      <c r="B136" s="33" t="s">
        <v>24</v>
      </c>
      <c r="C136" s="33" t="s">
        <v>5054</v>
      </c>
      <c r="D136" s="33" t="s">
        <v>517</v>
      </c>
      <c r="E136" s="33">
        <v>1</v>
      </c>
      <c r="F136" s="33">
        <v>1</v>
      </c>
      <c r="G136" s="34">
        <v>0</v>
      </c>
      <c r="H136" s="35" t="s">
        <v>516</v>
      </c>
      <c r="I136" s="33" t="s">
        <v>61</v>
      </c>
      <c r="J136" s="33" t="s">
        <v>61</v>
      </c>
      <c r="K136" s="33" t="s">
        <v>62</v>
      </c>
      <c r="L136" s="33" t="s">
        <v>5113</v>
      </c>
      <c r="M136" s="33" t="s">
        <v>64</v>
      </c>
      <c r="N136" s="34">
        <v>5</v>
      </c>
      <c r="O136" s="36">
        <v>7.6231132794633324E-2</v>
      </c>
    </row>
    <row r="137" spans="1:15" ht="15" hidden="1" customHeight="1">
      <c r="A137" s="37" t="s">
        <v>56</v>
      </c>
      <c r="B137" s="33" t="s">
        <v>6332</v>
      </c>
      <c r="C137" s="38" t="s">
        <v>6421</v>
      </c>
      <c r="D137" s="33" t="s">
        <v>59</v>
      </c>
      <c r="E137" s="33" t="s">
        <v>6422</v>
      </c>
      <c r="F137" s="33" t="s">
        <v>6423</v>
      </c>
      <c r="G137" s="34">
        <v>0</v>
      </c>
      <c r="H137" s="35" t="s">
        <v>6424</v>
      </c>
      <c r="I137" s="33" t="s">
        <v>61</v>
      </c>
      <c r="J137" s="33" t="s">
        <v>61</v>
      </c>
      <c r="K137" s="33" t="s">
        <v>62</v>
      </c>
      <c r="L137" s="33" t="s">
        <v>6425</v>
      </c>
      <c r="M137" s="33" t="s">
        <v>64</v>
      </c>
      <c r="N137" s="34">
        <v>1092</v>
      </c>
      <c r="O137" s="36">
        <v>2.868400315208826</v>
      </c>
    </row>
    <row r="138" spans="1:15" ht="15" hidden="1" customHeight="1">
      <c r="A138" s="32" t="s">
        <v>56</v>
      </c>
      <c r="B138" s="33" t="s">
        <v>24</v>
      </c>
      <c r="C138" s="33" t="s">
        <v>5053</v>
      </c>
      <c r="D138" s="33" t="s">
        <v>517</v>
      </c>
      <c r="E138" s="33">
        <v>1</v>
      </c>
      <c r="F138" s="33">
        <v>1</v>
      </c>
      <c r="G138" s="34">
        <v>0</v>
      </c>
      <c r="H138" s="35" t="s">
        <v>516</v>
      </c>
      <c r="I138" s="33" t="s">
        <v>61</v>
      </c>
      <c r="J138" s="33" t="s">
        <v>61</v>
      </c>
      <c r="K138" s="33" t="s">
        <v>62</v>
      </c>
      <c r="L138" s="33" t="s">
        <v>5120</v>
      </c>
      <c r="M138" s="33" t="s">
        <v>64</v>
      </c>
      <c r="N138" s="34">
        <v>5</v>
      </c>
      <c r="O138" s="36">
        <v>0.20161290322580644</v>
      </c>
    </row>
    <row r="139" spans="1:15" ht="15" hidden="1" customHeight="1">
      <c r="A139" s="32" t="s">
        <v>56</v>
      </c>
      <c r="B139" s="33" t="s">
        <v>24</v>
      </c>
      <c r="C139" s="33" t="s">
        <v>5052</v>
      </c>
      <c r="D139" s="33" t="s">
        <v>517</v>
      </c>
      <c r="E139" s="33">
        <v>1</v>
      </c>
      <c r="F139" s="33">
        <v>1</v>
      </c>
      <c r="G139" s="34">
        <v>0</v>
      </c>
      <c r="H139" s="35" t="s">
        <v>516</v>
      </c>
      <c r="I139" s="33" t="s">
        <v>61</v>
      </c>
      <c r="J139" s="33" t="s">
        <v>61</v>
      </c>
      <c r="K139" s="33" t="s">
        <v>62</v>
      </c>
      <c r="L139" s="33" t="s">
        <v>5121</v>
      </c>
      <c r="M139" s="33" t="s">
        <v>64</v>
      </c>
      <c r="N139" s="34">
        <v>5</v>
      </c>
      <c r="O139" s="36">
        <v>5.3984020729863962E-2</v>
      </c>
    </row>
    <row r="140" spans="1:15" ht="15" hidden="1" customHeight="1">
      <c r="A140" s="32" t="s">
        <v>56</v>
      </c>
      <c r="B140" s="33" t="s">
        <v>24</v>
      </c>
      <c r="C140" s="33" t="s">
        <v>5051</v>
      </c>
      <c r="D140" s="33" t="s">
        <v>517</v>
      </c>
      <c r="E140" s="33">
        <v>1</v>
      </c>
      <c r="F140" s="33">
        <v>1</v>
      </c>
      <c r="G140" s="34">
        <v>0</v>
      </c>
      <c r="H140" s="35" t="s">
        <v>516</v>
      </c>
      <c r="I140" s="33" t="s">
        <v>61</v>
      </c>
      <c r="J140" s="33" t="s">
        <v>61</v>
      </c>
      <c r="K140" s="33" t="s">
        <v>62</v>
      </c>
      <c r="L140" s="33" t="s">
        <v>5122</v>
      </c>
      <c r="M140" s="33" t="s">
        <v>64</v>
      </c>
      <c r="N140" s="34">
        <v>5</v>
      </c>
      <c r="O140" s="36">
        <v>3.2030749519538756E-2</v>
      </c>
    </row>
    <row r="141" spans="1:15" ht="15" hidden="1" customHeight="1">
      <c r="A141" s="32" t="s">
        <v>56</v>
      </c>
      <c r="B141" s="33" t="s">
        <v>24</v>
      </c>
      <c r="C141" s="33" t="s">
        <v>5050</v>
      </c>
      <c r="D141" s="33" t="s">
        <v>517</v>
      </c>
      <c r="E141" s="33">
        <v>1</v>
      </c>
      <c r="F141" s="33">
        <v>1</v>
      </c>
      <c r="G141" s="34">
        <v>0</v>
      </c>
      <c r="H141" s="35" t="s">
        <v>2270</v>
      </c>
      <c r="I141" s="33" t="s">
        <v>61</v>
      </c>
      <c r="J141" s="33" t="s">
        <v>61</v>
      </c>
      <c r="K141" s="33" t="s">
        <v>62</v>
      </c>
      <c r="L141" s="33" t="s">
        <v>5122</v>
      </c>
      <c r="M141" s="33" t="s">
        <v>64</v>
      </c>
      <c r="N141" s="34">
        <v>5</v>
      </c>
      <c r="O141" s="36">
        <v>9.6450617283950615E-2</v>
      </c>
    </row>
    <row r="142" spans="1:15" ht="15" hidden="1" customHeight="1">
      <c r="A142" s="32" t="s">
        <v>56</v>
      </c>
      <c r="B142" s="33" t="s">
        <v>24</v>
      </c>
      <c r="C142" s="33" t="s">
        <v>5049</v>
      </c>
      <c r="D142" s="33" t="s">
        <v>517</v>
      </c>
      <c r="E142" s="33">
        <v>1</v>
      </c>
      <c r="F142" s="33">
        <v>1</v>
      </c>
      <c r="G142" s="34">
        <v>0</v>
      </c>
      <c r="H142" s="35" t="s">
        <v>525</v>
      </c>
      <c r="I142" s="33" t="s">
        <v>61</v>
      </c>
      <c r="J142" s="33" t="s">
        <v>61</v>
      </c>
      <c r="K142" s="33" t="s">
        <v>62</v>
      </c>
      <c r="L142" s="33" t="s">
        <v>5122</v>
      </c>
      <c r="M142" s="33" t="s">
        <v>64</v>
      </c>
      <c r="N142" s="34">
        <v>5</v>
      </c>
      <c r="O142" s="36">
        <v>0.102880658436214</v>
      </c>
    </row>
    <row r="143" spans="1:15" ht="15" customHeight="1">
      <c r="A143" s="37" t="s">
        <v>56</v>
      </c>
      <c r="B143" s="33" t="s">
        <v>24</v>
      </c>
      <c r="C143" s="12" t="s">
        <v>4664</v>
      </c>
      <c r="D143" s="33" t="s">
        <v>59</v>
      </c>
      <c r="E143" s="33">
        <v>2</v>
      </c>
      <c r="F143" s="33">
        <v>2</v>
      </c>
      <c r="G143" s="34">
        <v>0</v>
      </c>
      <c r="H143" s="35" t="s">
        <v>5339</v>
      </c>
      <c r="I143" s="33" t="s">
        <v>61</v>
      </c>
      <c r="J143" s="33" t="s">
        <v>61</v>
      </c>
      <c r="K143" s="33" t="s">
        <v>62</v>
      </c>
      <c r="L143" s="33" t="s">
        <v>5340</v>
      </c>
      <c r="M143" s="33" t="s">
        <v>64</v>
      </c>
      <c r="N143" s="34">
        <v>76</v>
      </c>
      <c r="O143" s="36">
        <v>1.9095477386934674</v>
      </c>
    </row>
    <row r="144" spans="1:15" ht="15" hidden="1" customHeight="1">
      <c r="A144" s="32" t="s">
        <v>56</v>
      </c>
      <c r="B144" s="33" t="s">
        <v>24</v>
      </c>
      <c r="C144" s="33" t="s">
        <v>5048</v>
      </c>
      <c r="D144" s="33" t="s">
        <v>517</v>
      </c>
      <c r="E144" s="33">
        <v>1</v>
      </c>
      <c r="F144" s="33">
        <v>1</v>
      </c>
      <c r="G144" s="34">
        <v>0</v>
      </c>
      <c r="H144" s="35" t="s">
        <v>516</v>
      </c>
      <c r="I144" s="33" t="s">
        <v>61</v>
      </c>
      <c r="J144" s="33" t="s">
        <v>61</v>
      </c>
      <c r="K144" s="33" t="s">
        <v>62</v>
      </c>
      <c r="L144" s="33" t="s">
        <v>5125</v>
      </c>
      <c r="M144" s="33" t="s">
        <v>64</v>
      </c>
      <c r="N144" s="34">
        <v>5</v>
      </c>
      <c r="O144" s="36">
        <v>7.5471698113207544E-2</v>
      </c>
    </row>
    <row r="145" spans="1:15" ht="15" hidden="1" customHeight="1">
      <c r="A145" s="32" t="s">
        <v>56</v>
      </c>
      <c r="B145" s="33" t="s">
        <v>24</v>
      </c>
      <c r="C145" s="33" t="s">
        <v>5047</v>
      </c>
      <c r="D145" s="33" t="s">
        <v>517</v>
      </c>
      <c r="E145" s="33">
        <v>1</v>
      </c>
      <c r="F145" s="33">
        <v>1</v>
      </c>
      <c r="G145" s="34">
        <v>0</v>
      </c>
      <c r="H145" s="35" t="s">
        <v>516</v>
      </c>
      <c r="I145" s="33" t="s">
        <v>61</v>
      </c>
      <c r="J145" s="33" t="s">
        <v>61</v>
      </c>
      <c r="K145" s="33" t="s">
        <v>62</v>
      </c>
      <c r="L145" s="33" t="s">
        <v>5125</v>
      </c>
      <c r="M145" s="33" t="s">
        <v>64</v>
      </c>
      <c r="N145" s="34">
        <v>5</v>
      </c>
      <c r="O145" s="36">
        <v>6.6409881790410422E-2</v>
      </c>
    </row>
    <row r="146" spans="1:15" ht="15" hidden="1" customHeight="1">
      <c r="A146" s="32" t="s">
        <v>56</v>
      </c>
      <c r="B146" s="33" t="s">
        <v>24</v>
      </c>
      <c r="C146" s="13" t="s">
        <v>4661</v>
      </c>
      <c r="D146" s="33" t="s">
        <v>134</v>
      </c>
      <c r="E146" s="33">
        <v>9</v>
      </c>
      <c r="F146" s="33">
        <v>9</v>
      </c>
      <c r="G146" s="34">
        <v>0</v>
      </c>
      <c r="H146" s="35" t="s">
        <v>5343</v>
      </c>
      <c r="I146" s="33" t="s">
        <v>61</v>
      </c>
      <c r="J146" s="33" t="s">
        <v>61</v>
      </c>
      <c r="K146" s="33" t="s">
        <v>62</v>
      </c>
      <c r="L146" s="33" t="s">
        <v>5345</v>
      </c>
      <c r="M146" s="33" t="s">
        <v>64</v>
      </c>
      <c r="N146" s="34">
        <v>546</v>
      </c>
      <c r="O146" s="36">
        <v>44.354183590576767</v>
      </c>
    </row>
    <row r="147" spans="1:15" ht="15" hidden="1" customHeight="1">
      <c r="A147" s="37" t="s">
        <v>56</v>
      </c>
      <c r="B147" s="33" t="s">
        <v>24</v>
      </c>
      <c r="C147" s="33" t="s">
        <v>4661</v>
      </c>
      <c r="D147" s="33" t="s">
        <v>59</v>
      </c>
      <c r="E147" s="33">
        <v>9</v>
      </c>
      <c r="F147" s="33">
        <v>9</v>
      </c>
      <c r="G147" s="34">
        <v>0</v>
      </c>
      <c r="H147" s="35" t="s">
        <v>5343</v>
      </c>
      <c r="I147" s="33" t="s">
        <v>61</v>
      </c>
      <c r="J147" s="33" t="s">
        <v>61</v>
      </c>
      <c r="K147" s="33" t="s">
        <v>62</v>
      </c>
      <c r="L147" s="33" t="s">
        <v>5344</v>
      </c>
      <c r="M147" s="33" t="s">
        <v>64</v>
      </c>
      <c r="N147" s="34">
        <v>546</v>
      </c>
      <c r="O147" s="36">
        <v>44.354183590576767</v>
      </c>
    </row>
    <row r="148" spans="1:15" ht="15" hidden="1" customHeight="1">
      <c r="A148" s="32" t="s">
        <v>56</v>
      </c>
      <c r="B148" s="33" t="s">
        <v>24</v>
      </c>
      <c r="C148" s="33" t="s">
        <v>5045</v>
      </c>
      <c r="D148" s="33" t="s">
        <v>517</v>
      </c>
      <c r="E148" s="33">
        <v>1</v>
      </c>
      <c r="F148" s="33">
        <v>1</v>
      </c>
      <c r="G148" s="34">
        <v>0</v>
      </c>
      <c r="H148" s="35" t="s">
        <v>516</v>
      </c>
      <c r="I148" s="33" t="s">
        <v>61</v>
      </c>
      <c r="J148" s="33" t="s">
        <v>61</v>
      </c>
      <c r="K148" s="33" t="s">
        <v>62</v>
      </c>
      <c r="L148" s="33" t="s">
        <v>5125</v>
      </c>
      <c r="M148" s="33" t="s">
        <v>64</v>
      </c>
      <c r="N148" s="34">
        <v>5</v>
      </c>
      <c r="O148" s="36">
        <v>3.8633905115129034E-2</v>
      </c>
    </row>
    <row r="149" spans="1:15" ht="15" hidden="1" customHeight="1">
      <c r="A149" s="32" t="s">
        <v>56</v>
      </c>
      <c r="B149" s="33" t="s">
        <v>24</v>
      </c>
      <c r="C149" s="33" t="s">
        <v>5044</v>
      </c>
      <c r="D149" s="33" t="s">
        <v>517</v>
      </c>
      <c r="E149" s="33">
        <v>1</v>
      </c>
      <c r="F149" s="33">
        <v>1</v>
      </c>
      <c r="G149" s="34">
        <v>0</v>
      </c>
      <c r="H149" s="35" t="s">
        <v>3186</v>
      </c>
      <c r="I149" s="33" t="s">
        <v>61</v>
      </c>
      <c r="J149" s="33" t="s">
        <v>61</v>
      </c>
      <c r="K149" s="33" t="s">
        <v>62</v>
      </c>
      <c r="L149" s="33" t="s">
        <v>5128</v>
      </c>
      <c r="M149" s="33" t="s">
        <v>64</v>
      </c>
      <c r="N149" s="34">
        <v>4</v>
      </c>
      <c r="O149" s="36">
        <v>4.2354934349851756E-2</v>
      </c>
    </row>
    <row r="150" spans="1:15" ht="15" hidden="1" customHeight="1">
      <c r="A150" s="32" t="s">
        <v>56</v>
      </c>
      <c r="B150" s="33" t="s">
        <v>24</v>
      </c>
      <c r="C150" s="33" t="s">
        <v>5043</v>
      </c>
      <c r="D150" s="33" t="s">
        <v>517</v>
      </c>
      <c r="E150" s="33">
        <v>1</v>
      </c>
      <c r="F150" s="33">
        <v>1</v>
      </c>
      <c r="G150" s="34">
        <v>0</v>
      </c>
      <c r="H150" s="35" t="s">
        <v>516</v>
      </c>
      <c r="I150" s="33" t="s">
        <v>61</v>
      </c>
      <c r="J150" s="33" t="s">
        <v>61</v>
      </c>
      <c r="K150" s="33" t="s">
        <v>62</v>
      </c>
      <c r="L150" s="33" t="s">
        <v>5128</v>
      </c>
      <c r="M150" s="33" t="s">
        <v>64</v>
      </c>
      <c r="N150" s="34">
        <v>5</v>
      </c>
      <c r="O150" s="36">
        <v>6.8700192360538606E-2</v>
      </c>
    </row>
    <row r="151" spans="1:15" ht="15" hidden="1" customHeight="1">
      <c r="A151" s="32" t="s">
        <v>56</v>
      </c>
      <c r="B151" s="33" t="s">
        <v>24</v>
      </c>
      <c r="C151" s="33" t="s">
        <v>5041</v>
      </c>
      <c r="D151" s="33" t="s">
        <v>517</v>
      </c>
      <c r="E151" s="33">
        <v>1</v>
      </c>
      <c r="F151" s="33">
        <v>1</v>
      </c>
      <c r="G151" s="34">
        <v>0</v>
      </c>
      <c r="H151" s="35" t="s">
        <v>516</v>
      </c>
      <c r="I151" s="33" t="s">
        <v>61</v>
      </c>
      <c r="J151" s="33" t="s">
        <v>61</v>
      </c>
      <c r="K151" s="33" t="s">
        <v>62</v>
      </c>
      <c r="L151" s="33" t="s">
        <v>5129</v>
      </c>
      <c r="M151" s="33" t="s">
        <v>64</v>
      </c>
      <c r="N151" s="34">
        <v>5</v>
      </c>
      <c r="O151" s="36">
        <v>5.2273915316257184E-2</v>
      </c>
    </row>
    <row r="152" spans="1:15" ht="15" hidden="1" customHeight="1">
      <c r="A152" s="32" t="s">
        <v>56</v>
      </c>
      <c r="B152" s="33" t="s">
        <v>24</v>
      </c>
      <c r="C152" s="33" t="s">
        <v>5042</v>
      </c>
      <c r="D152" s="33" t="s">
        <v>517</v>
      </c>
      <c r="E152" s="33">
        <v>1</v>
      </c>
      <c r="F152" s="33">
        <v>1</v>
      </c>
      <c r="G152" s="34">
        <v>0</v>
      </c>
      <c r="H152" s="35" t="s">
        <v>516</v>
      </c>
      <c r="I152" s="33" t="s">
        <v>61</v>
      </c>
      <c r="J152" s="33" t="s">
        <v>61</v>
      </c>
      <c r="K152" s="33" t="s">
        <v>62</v>
      </c>
      <c r="L152" s="33" t="s">
        <v>5129</v>
      </c>
      <c r="M152" s="33" t="s">
        <v>64</v>
      </c>
      <c r="N152" s="34">
        <v>5</v>
      </c>
      <c r="O152" s="36">
        <v>6.9851913942442029E-2</v>
      </c>
    </row>
    <row r="153" spans="1:15" ht="15" hidden="1" customHeight="1">
      <c r="A153" s="32" t="s">
        <v>56</v>
      </c>
      <c r="B153" s="33" t="s">
        <v>24</v>
      </c>
      <c r="C153" s="33" t="s">
        <v>5040</v>
      </c>
      <c r="D153" s="33" t="s">
        <v>517</v>
      </c>
      <c r="E153" s="33">
        <v>1</v>
      </c>
      <c r="F153" s="33">
        <v>1</v>
      </c>
      <c r="G153" s="34">
        <v>0</v>
      </c>
      <c r="H153" s="35" t="s">
        <v>516</v>
      </c>
      <c r="I153" s="33" t="s">
        <v>61</v>
      </c>
      <c r="J153" s="33" t="s">
        <v>61</v>
      </c>
      <c r="K153" s="33" t="s">
        <v>62</v>
      </c>
      <c r="L153" s="33" t="s">
        <v>5129</v>
      </c>
      <c r="M153" s="33" t="s">
        <v>64</v>
      </c>
      <c r="N153" s="34">
        <v>5</v>
      </c>
      <c r="O153" s="36">
        <v>0.10738831615120276</v>
      </c>
    </row>
    <row r="154" spans="1:15" ht="15" hidden="1" customHeight="1">
      <c r="A154" s="32" t="s">
        <v>56</v>
      </c>
      <c r="B154" s="33" t="s">
        <v>24</v>
      </c>
      <c r="C154" s="33" t="s">
        <v>5039</v>
      </c>
      <c r="D154" s="33" t="s">
        <v>517</v>
      </c>
      <c r="E154" s="33">
        <v>1</v>
      </c>
      <c r="F154" s="33">
        <v>1</v>
      </c>
      <c r="G154" s="34">
        <v>0</v>
      </c>
      <c r="H154" s="35" t="s">
        <v>516</v>
      </c>
      <c r="I154" s="33" t="s">
        <v>61</v>
      </c>
      <c r="J154" s="33" t="s">
        <v>61</v>
      </c>
      <c r="K154" s="33" t="s">
        <v>62</v>
      </c>
      <c r="L154" s="33" t="s">
        <v>5129</v>
      </c>
      <c r="M154" s="33" t="s">
        <v>64</v>
      </c>
      <c r="N154" s="34">
        <v>5</v>
      </c>
      <c r="O154" s="36">
        <v>0.18070112034694613</v>
      </c>
    </row>
    <row r="155" spans="1:15" ht="15" hidden="1" customHeight="1">
      <c r="A155" s="32" t="s">
        <v>56</v>
      </c>
      <c r="B155" s="33" t="s">
        <v>24</v>
      </c>
      <c r="C155" s="33" t="s">
        <v>5039</v>
      </c>
      <c r="D155" s="33" t="s">
        <v>517</v>
      </c>
      <c r="E155" s="33">
        <v>1</v>
      </c>
      <c r="F155" s="33">
        <v>1</v>
      </c>
      <c r="G155" s="34">
        <v>0</v>
      </c>
      <c r="H155" s="35" t="s">
        <v>516</v>
      </c>
      <c r="I155" s="33" t="s">
        <v>61</v>
      </c>
      <c r="J155" s="33" t="s">
        <v>61</v>
      </c>
      <c r="K155" s="33" t="s">
        <v>62</v>
      </c>
      <c r="L155" s="33" t="s">
        <v>5130</v>
      </c>
      <c r="M155" s="33" t="s">
        <v>64</v>
      </c>
      <c r="N155" s="34">
        <v>5</v>
      </c>
      <c r="O155" s="36">
        <v>0.16414970453053185</v>
      </c>
    </row>
    <row r="156" spans="1:15" ht="15" hidden="1" customHeight="1">
      <c r="A156" s="32" t="s">
        <v>56</v>
      </c>
      <c r="B156" s="33" t="s">
        <v>24</v>
      </c>
      <c r="C156" s="33" t="s">
        <v>2190</v>
      </c>
      <c r="D156" s="33" t="s">
        <v>517</v>
      </c>
      <c r="E156" s="33">
        <v>1</v>
      </c>
      <c r="F156" s="33">
        <v>1</v>
      </c>
      <c r="G156" s="34">
        <v>0</v>
      </c>
      <c r="H156" s="35" t="s">
        <v>516</v>
      </c>
      <c r="I156" s="33" t="s">
        <v>61</v>
      </c>
      <c r="J156" s="33" t="s">
        <v>61</v>
      </c>
      <c r="K156" s="33" t="s">
        <v>62</v>
      </c>
      <c r="L156" s="33" t="s">
        <v>5131</v>
      </c>
      <c r="M156" s="33" t="s">
        <v>64</v>
      </c>
      <c r="N156" s="34">
        <v>5</v>
      </c>
      <c r="O156" s="36">
        <v>8.855827134254339E-2</v>
      </c>
    </row>
    <row r="157" spans="1:15" ht="15" hidden="1" customHeight="1">
      <c r="A157" s="32" t="s">
        <v>56</v>
      </c>
      <c r="B157" s="33" t="s">
        <v>24</v>
      </c>
      <c r="C157" s="33" t="s">
        <v>5038</v>
      </c>
      <c r="D157" s="33" t="s">
        <v>517</v>
      </c>
      <c r="E157" s="33">
        <v>1</v>
      </c>
      <c r="F157" s="33">
        <v>1</v>
      </c>
      <c r="G157" s="34">
        <v>0</v>
      </c>
      <c r="H157" s="35" t="s">
        <v>516</v>
      </c>
      <c r="I157" s="33" t="s">
        <v>61</v>
      </c>
      <c r="J157" s="33" t="s">
        <v>61</v>
      </c>
      <c r="K157" s="33" t="s">
        <v>62</v>
      </c>
      <c r="L157" s="33" t="s">
        <v>5132</v>
      </c>
      <c r="M157" s="33" t="s">
        <v>64</v>
      </c>
      <c r="N157" s="34">
        <v>5</v>
      </c>
      <c r="O157" s="36">
        <v>4.7357454063269563E-2</v>
      </c>
    </row>
    <row r="158" spans="1:15" ht="15" hidden="1" customHeight="1">
      <c r="A158" s="32" t="s">
        <v>56</v>
      </c>
      <c r="B158" s="33" t="s">
        <v>24</v>
      </c>
      <c r="C158" s="33" t="s">
        <v>5037</v>
      </c>
      <c r="D158" s="33" t="s">
        <v>517</v>
      </c>
      <c r="E158" s="33">
        <v>1</v>
      </c>
      <c r="F158" s="33">
        <v>1</v>
      </c>
      <c r="G158" s="34">
        <v>0</v>
      </c>
      <c r="H158" s="35" t="s">
        <v>516</v>
      </c>
      <c r="I158" s="33" t="s">
        <v>61</v>
      </c>
      <c r="J158" s="33" t="s">
        <v>61</v>
      </c>
      <c r="K158" s="33" t="s">
        <v>62</v>
      </c>
      <c r="L158" s="33" t="s">
        <v>5132</v>
      </c>
      <c r="M158" s="33" t="s">
        <v>64</v>
      </c>
      <c r="N158" s="34">
        <v>5</v>
      </c>
      <c r="O158" s="36">
        <v>8.8794175102113307E-2</v>
      </c>
    </row>
    <row r="159" spans="1:15" ht="15" hidden="1" customHeight="1">
      <c r="A159" s="32" t="s">
        <v>56</v>
      </c>
      <c r="B159" s="33" t="s">
        <v>24</v>
      </c>
      <c r="C159" s="33" t="s">
        <v>5036</v>
      </c>
      <c r="D159" s="33" t="s">
        <v>517</v>
      </c>
      <c r="E159" s="33">
        <v>1</v>
      </c>
      <c r="F159" s="33">
        <v>1</v>
      </c>
      <c r="G159" s="34">
        <v>0</v>
      </c>
      <c r="H159" s="35" t="s">
        <v>516</v>
      </c>
      <c r="I159" s="33" t="s">
        <v>61</v>
      </c>
      <c r="J159" s="33" t="s">
        <v>61</v>
      </c>
      <c r="K159" s="33" t="s">
        <v>62</v>
      </c>
      <c r="L159" s="33" t="s">
        <v>5132</v>
      </c>
      <c r="M159" s="33" t="s">
        <v>64</v>
      </c>
      <c r="N159" s="34">
        <v>5</v>
      </c>
      <c r="O159" s="36">
        <v>3.1871494135645079E-2</v>
      </c>
    </row>
    <row r="160" spans="1:15" ht="15" hidden="1" customHeight="1">
      <c r="A160" s="32" t="s">
        <v>56</v>
      </c>
      <c r="B160" s="33" t="s">
        <v>24</v>
      </c>
      <c r="C160" s="33" t="s">
        <v>5035</v>
      </c>
      <c r="D160" s="33" t="s">
        <v>517</v>
      </c>
      <c r="E160" s="33">
        <v>1</v>
      </c>
      <c r="F160" s="33">
        <v>1</v>
      </c>
      <c r="G160" s="34">
        <v>0</v>
      </c>
      <c r="H160" s="35" t="s">
        <v>516</v>
      </c>
      <c r="I160" s="33" t="s">
        <v>61</v>
      </c>
      <c r="J160" s="33" t="s">
        <v>61</v>
      </c>
      <c r="K160" s="33" t="s">
        <v>62</v>
      </c>
      <c r="L160" s="33" t="s">
        <v>5133</v>
      </c>
      <c r="M160" s="33" t="s">
        <v>64</v>
      </c>
      <c r="N160" s="34">
        <v>5</v>
      </c>
      <c r="O160" s="36">
        <v>0.2387774594078319</v>
      </c>
    </row>
    <row r="161" spans="1:15" ht="15" hidden="1" customHeight="1">
      <c r="A161" s="32" t="s">
        <v>56</v>
      </c>
      <c r="B161" s="33" t="s">
        <v>24</v>
      </c>
      <c r="C161" s="33" t="s">
        <v>5034</v>
      </c>
      <c r="D161" s="33" t="s">
        <v>517</v>
      </c>
      <c r="E161" s="33">
        <v>1</v>
      </c>
      <c r="F161" s="33">
        <v>1</v>
      </c>
      <c r="G161" s="34">
        <v>0</v>
      </c>
      <c r="H161" s="35" t="s">
        <v>516</v>
      </c>
      <c r="I161" s="33" t="s">
        <v>61</v>
      </c>
      <c r="J161" s="33" t="s">
        <v>61</v>
      </c>
      <c r="K161" s="33" t="s">
        <v>62</v>
      </c>
      <c r="L161" s="33" t="s">
        <v>5133</v>
      </c>
      <c r="M161" s="33" t="s">
        <v>64</v>
      </c>
      <c r="N161" s="34">
        <v>5</v>
      </c>
      <c r="O161" s="36">
        <v>8.2101806239737271E-2</v>
      </c>
    </row>
    <row r="162" spans="1:15" ht="15" hidden="1" customHeight="1">
      <c r="A162" s="32" t="s">
        <v>56</v>
      </c>
      <c r="B162" s="33" t="s">
        <v>24</v>
      </c>
      <c r="C162" s="33" t="s">
        <v>5033</v>
      </c>
      <c r="D162" s="33" t="s">
        <v>517</v>
      </c>
      <c r="E162" s="33">
        <v>1</v>
      </c>
      <c r="F162" s="33">
        <v>1</v>
      </c>
      <c r="G162" s="34">
        <v>0</v>
      </c>
      <c r="H162" s="35" t="s">
        <v>552</v>
      </c>
      <c r="I162" s="33" t="s">
        <v>61</v>
      </c>
      <c r="J162" s="33" t="s">
        <v>61</v>
      </c>
      <c r="K162" s="33" t="s">
        <v>62</v>
      </c>
      <c r="L162" s="33" t="s">
        <v>5133</v>
      </c>
      <c r="M162" s="33" t="s">
        <v>64</v>
      </c>
      <c r="N162" s="34">
        <v>5</v>
      </c>
      <c r="O162" s="36">
        <v>0.23094688221709006</v>
      </c>
    </row>
    <row r="163" spans="1:15" ht="15" hidden="1" customHeight="1">
      <c r="A163" s="32" t="s">
        <v>56</v>
      </c>
      <c r="B163" s="33" t="s">
        <v>24</v>
      </c>
      <c r="C163" s="33" t="s">
        <v>5032</v>
      </c>
      <c r="D163" s="33" t="s">
        <v>517</v>
      </c>
      <c r="E163" s="33">
        <v>1</v>
      </c>
      <c r="F163" s="33">
        <v>1</v>
      </c>
      <c r="G163" s="34">
        <v>0</v>
      </c>
      <c r="H163" s="35" t="s">
        <v>516</v>
      </c>
      <c r="I163" s="33" t="s">
        <v>61</v>
      </c>
      <c r="J163" s="33" t="s">
        <v>61</v>
      </c>
      <c r="K163" s="33" t="s">
        <v>62</v>
      </c>
      <c r="L163" s="33" t="s">
        <v>5133</v>
      </c>
      <c r="M163" s="33" t="s">
        <v>64</v>
      </c>
      <c r="N163" s="34">
        <v>5</v>
      </c>
      <c r="O163" s="36">
        <v>3.8355323718932188E-2</v>
      </c>
    </row>
    <row r="164" spans="1:15" ht="15" hidden="1" customHeight="1">
      <c r="A164" s="32" t="s">
        <v>56</v>
      </c>
      <c r="B164" s="33" t="s">
        <v>24</v>
      </c>
      <c r="C164" s="33" t="s">
        <v>5031</v>
      </c>
      <c r="D164" s="33" t="s">
        <v>517</v>
      </c>
      <c r="E164" s="33">
        <v>1</v>
      </c>
      <c r="F164" s="33">
        <v>1</v>
      </c>
      <c r="G164" s="34">
        <v>0</v>
      </c>
      <c r="H164" s="35" t="s">
        <v>516</v>
      </c>
      <c r="I164" s="33" t="s">
        <v>61</v>
      </c>
      <c r="J164" s="33" t="s">
        <v>61</v>
      </c>
      <c r="K164" s="33" t="s">
        <v>62</v>
      </c>
      <c r="L164" s="33" t="s">
        <v>5133</v>
      </c>
      <c r="M164" s="33" t="s">
        <v>64</v>
      </c>
      <c r="N164" s="34">
        <v>5</v>
      </c>
      <c r="O164" s="36">
        <v>6.1462814996926851E-2</v>
      </c>
    </row>
    <row r="165" spans="1:15" ht="15" hidden="1" customHeight="1">
      <c r="A165" s="32" t="s">
        <v>56</v>
      </c>
      <c r="B165" s="33" t="s">
        <v>24</v>
      </c>
      <c r="C165" s="33" t="s">
        <v>5029</v>
      </c>
      <c r="D165" s="33" t="s">
        <v>517</v>
      </c>
      <c r="E165" s="33">
        <v>1</v>
      </c>
      <c r="F165" s="33">
        <v>1</v>
      </c>
      <c r="G165" s="34">
        <v>0</v>
      </c>
      <c r="H165" s="35" t="s">
        <v>516</v>
      </c>
      <c r="I165" s="33" t="s">
        <v>61</v>
      </c>
      <c r="J165" s="33" t="s">
        <v>61</v>
      </c>
      <c r="K165" s="33" t="s">
        <v>62</v>
      </c>
      <c r="L165" s="33" t="s">
        <v>5134</v>
      </c>
      <c r="M165" s="33" t="s">
        <v>64</v>
      </c>
      <c r="N165" s="34">
        <v>5</v>
      </c>
      <c r="O165" s="36">
        <v>6.214267959234402E-2</v>
      </c>
    </row>
    <row r="166" spans="1:15" ht="15" customHeight="1">
      <c r="A166" s="37" t="s">
        <v>56</v>
      </c>
      <c r="B166" s="33" t="s">
        <v>24</v>
      </c>
      <c r="C166" s="12" t="s">
        <v>4656</v>
      </c>
      <c r="D166" s="33" t="s">
        <v>59</v>
      </c>
      <c r="E166" s="33">
        <v>17</v>
      </c>
      <c r="F166" s="33">
        <v>19</v>
      </c>
      <c r="G166" s="34">
        <v>0</v>
      </c>
      <c r="H166" s="35" t="s">
        <v>4655</v>
      </c>
      <c r="I166" s="33" t="s">
        <v>61</v>
      </c>
      <c r="J166" s="33" t="s">
        <v>61</v>
      </c>
      <c r="K166" s="33" t="s">
        <v>62</v>
      </c>
      <c r="L166" s="33" t="s">
        <v>3270</v>
      </c>
      <c r="M166" s="33" t="s">
        <v>64</v>
      </c>
      <c r="N166" s="34">
        <v>51</v>
      </c>
      <c r="O166" s="36">
        <v>1.4851485148514851</v>
      </c>
    </row>
    <row r="167" spans="1:15" ht="15" hidden="1" customHeight="1">
      <c r="A167" s="32" t="s">
        <v>56</v>
      </c>
      <c r="B167" s="33" t="s">
        <v>24</v>
      </c>
      <c r="C167" s="13" t="s">
        <v>4654</v>
      </c>
      <c r="D167" s="33" t="s">
        <v>134</v>
      </c>
      <c r="E167" s="33">
        <v>2</v>
      </c>
      <c r="F167" s="33">
        <v>2</v>
      </c>
      <c r="G167" s="34">
        <v>0</v>
      </c>
      <c r="H167" s="35" t="s">
        <v>5349</v>
      </c>
      <c r="I167" s="33" t="s">
        <v>61</v>
      </c>
      <c r="J167" s="33" t="s">
        <v>61</v>
      </c>
      <c r="K167" s="33" t="s">
        <v>62</v>
      </c>
      <c r="L167" s="33" t="s">
        <v>5350</v>
      </c>
      <c r="M167" s="33" t="s">
        <v>64</v>
      </c>
      <c r="N167" s="34">
        <v>44</v>
      </c>
      <c r="O167" s="36">
        <v>1.0396975425330812</v>
      </c>
    </row>
    <row r="168" spans="1:15" ht="15" hidden="1" customHeight="1">
      <c r="A168" s="32" t="s">
        <v>56</v>
      </c>
      <c r="B168" s="33" t="s">
        <v>24</v>
      </c>
      <c r="C168" s="33" t="s">
        <v>5028</v>
      </c>
      <c r="D168" s="33" t="s">
        <v>517</v>
      </c>
      <c r="E168" s="33">
        <v>1</v>
      </c>
      <c r="F168" s="33">
        <v>1</v>
      </c>
      <c r="G168" s="34">
        <v>0</v>
      </c>
      <c r="H168" s="35" t="s">
        <v>516</v>
      </c>
      <c r="I168" s="33" t="s">
        <v>61</v>
      </c>
      <c r="J168" s="33" t="s">
        <v>61</v>
      </c>
      <c r="K168" s="33" t="s">
        <v>62</v>
      </c>
      <c r="L168" s="33" t="s">
        <v>5134</v>
      </c>
      <c r="M168" s="33" t="s">
        <v>64</v>
      </c>
      <c r="N168" s="34">
        <v>5</v>
      </c>
      <c r="O168" s="36">
        <v>8.3402835696413671E-2</v>
      </c>
    </row>
    <row r="169" spans="1:15" ht="15" hidden="1" customHeight="1">
      <c r="A169" s="32" t="s">
        <v>56</v>
      </c>
      <c r="B169" s="33" t="s">
        <v>24</v>
      </c>
      <c r="C169" s="33" t="s">
        <v>5030</v>
      </c>
      <c r="D169" s="33" t="s">
        <v>517</v>
      </c>
      <c r="E169" s="33">
        <v>1</v>
      </c>
      <c r="F169" s="33">
        <v>1</v>
      </c>
      <c r="G169" s="34">
        <v>0</v>
      </c>
      <c r="H169" s="35" t="s">
        <v>516</v>
      </c>
      <c r="I169" s="33" t="s">
        <v>61</v>
      </c>
      <c r="J169" s="33" t="s">
        <v>61</v>
      </c>
      <c r="K169" s="33" t="s">
        <v>62</v>
      </c>
      <c r="L169" s="33" t="s">
        <v>5134</v>
      </c>
      <c r="M169" s="33" t="s">
        <v>64</v>
      </c>
      <c r="N169" s="34">
        <v>5</v>
      </c>
      <c r="O169" s="36">
        <v>7.8939059046416168E-2</v>
      </c>
    </row>
    <row r="170" spans="1:15" ht="15" hidden="1" customHeight="1">
      <c r="A170" s="32" t="s">
        <v>56</v>
      </c>
      <c r="B170" s="33" t="s">
        <v>24</v>
      </c>
      <c r="C170" s="33" t="s">
        <v>5027</v>
      </c>
      <c r="D170" s="33" t="s">
        <v>517</v>
      </c>
      <c r="E170" s="33">
        <v>1</v>
      </c>
      <c r="F170" s="33">
        <v>1</v>
      </c>
      <c r="G170" s="34">
        <v>0</v>
      </c>
      <c r="H170" s="35" t="s">
        <v>516</v>
      </c>
      <c r="I170" s="33" t="s">
        <v>61</v>
      </c>
      <c r="J170" s="33" t="s">
        <v>61</v>
      </c>
      <c r="K170" s="33" t="s">
        <v>62</v>
      </c>
      <c r="L170" s="33" t="s">
        <v>5137</v>
      </c>
      <c r="M170" s="33" t="s">
        <v>64</v>
      </c>
      <c r="N170" s="34">
        <v>5</v>
      </c>
      <c r="O170" s="36">
        <v>4.9995000499950003E-2</v>
      </c>
    </row>
    <row r="171" spans="1:15" ht="15" hidden="1" customHeight="1">
      <c r="A171" s="32" t="s">
        <v>56</v>
      </c>
      <c r="B171" s="33" t="s">
        <v>24</v>
      </c>
      <c r="C171" s="33" t="s">
        <v>5026</v>
      </c>
      <c r="D171" s="33" t="s">
        <v>517</v>
      </c>
      <c r="E171" s="33">
        <v>1</v>
      </c>
      <c r="F171" s="33">
        <v>1</v>
      </c>
      <c r="G171" s="34">
        <v>0</v>
      </c>
      <c r="H171" s="35" t="s">
        <v>516</v>
      </c>
      <c r="I171" s="33" t="s">
        <v>61</v>
      </c>
      <c r="J171" s="33" t="s">
        <v>61</v>
      </c>
      <c r="K171" s="33" t="s">
        <v>62</v>
      </c>
      <c r="L171" s="33" t="s">
        <v>5138</v>
      </c>
      <c r="M171" s="33" t="s">
        <v>64</v>
      </c>
      <c r="N171" s="34">
        <v>5</v>
      </c>
      <c r="O171" s="36">
        <v>9.9561927518916751E-2</v>
      </c>
    </row>
    <row r="172" spans="1:15" ht="15" hidden="1" customHeight="1">
      <c r="A172" s="32" t="s">
        <v>56</v>
      </c>
      <c r="B172" s="33" t="s">
        <v>24</v>
      </c>
      <c r="C172" s="33" t="s">
        <v>5024</v>
      </c>
      <c r="D172" s="33" t="s">
        <v>517</v>
      </c>
      <c r="E172" s="33">
        <v>1</v>
      </c>
      <c r="F172" s="33">
        <v>1</v>
      </c>
      <c r="G172" s="34">
        <v>0</v>
      </c>
      <c r="H172" s="35" t="s">
        <v>516</v>
      </c>
      <c r="I172" s="33" t="s">
        <v>61</v>
      </c>
      <c r="J172" s="33" t="s">
        <v>61</v>
      </c>
      <c r="K172" s="33" t="s">
        <v>62</v>
      </c>
      <c r="L172" s="33" t="s">
        <v>5138</v>
      </c>
      <c r="M172" s="33" t="s">
        <v>64</v>
      </c>
      <c r="N172" s="34">
        <v>5</v>
      </c>
      <c r="O172" s="36">
        <v>7.9795722949249914E-2</v>
      </c>
    </row>
    <row r="173" spans="1:15" ht="15" hidden="1" customHeight="1">
      <c r="A173" s="32" t="s">
        <v>56</v>
      </c>
      <c r="B173" s="33" t="s">
        <v>24</v>
      </c>
      <c r="C173" s="33" t="s">
        <v>5025</v>
      </c>
      <c r="D173" s="33" t="s">
        <v>517</v>
      </c>
      <c r="E173" s="33">
        <v>1</v>
      </c>
      <c r="F173" s="33">
        <v>1</v>
      </c>
      <c r="G173" s="34">
        <v>0</v>
      </c>
      <c r="H173" s="35" t="s">
        <v>516</v>
      </c>
      <c r="I173" s="33" t="s">
        <v>61</v>
      </c>
      <c r="J173" s="33" t="s">
        <v>61</v>
      </c>
      <c r="K173" s="33" t="s">
        <v>62</v>
      </c>
      <c r="L173" s="33" t="s">
        <v>5138</v>
      </c>
      <c r="M173" s="33" t="s">
        <v>64</v>
      </c>
      <c r="N173" s="34">
        <v>5</v>
      </c>
      <c r="O173" s="36">
        <v>4.3459365493263798E-2</v>
      </c>
    </row>
    <row r="174" spans="1:15" ht="15" hidden="1" customHeight="1">
      <c r="A174" s="32" t="s">
        <v>56</v>
      </c>
      <c r="B174" s="33" t="s">
        <v>24</v>
      </c>
      <c r="C174" s="33" t="s">
        <v>5023</v>
      </c>
      <c r="D174" s="33" t="s">
        <v>517</v>
      </c>
      <c r="E174" s="33">
        <v>1</v>
      </c>
      <c r="F174" s="33">
        <v>1</v>
      </c>
      <c r="G174" s="34">
        <v>0</v>
      </c>
      <c r="H174" s="35" t="s">
        <v>516</v>
      </c>
      <c r="I174" s="33" t="s">
        <v>61</v>
      </c>
      <c r="J174" s="33" t="s">
        <v>61</v>
      </c>
      <c r="K174" s="33" t="s">
        <v>62</v>
      </c>
      <c r="L174" s="33" t="s">
        <v>5138</v>
      </c>
      <c r="M174" s="33" t="s">
        <v>64</v>
      </c>
      <c r="N174" s="34">
        <v>5</v>
      </c>
      <c r="O174" s="36">
        <v>7.303534910896875E-2</v>
      </c>
    </row>
    <row r="175" spans="1:15" ht="15" hidden="1" customHeight="1">
      <c r="A175" s="32" t="s">
        <v>56</v>
      </c>
      <c r="B175" s="33" t="s">
        <v>24</v>
      </c>
      <c r="C175" s="33" t="s">
        <v>5022</v>
      </c>
      <c r="D175" s="33" t="s">
        <v>517</v>
      </c>
      <c r="E175" s="33">
        <v>1</v>
      </c>
      <c r="F175" s="33">
        <v>1</v>
      </c>
      <c r="G175" s="34">
        <v>0</v>
      </c>
      <c r="H175" s="35" t="s">
        <v>525</v>
      </c>
      <c r="I175" s="33" t="s">
        <v>61</v>
      </c>
      <c r="J175" s="33" t="s">
        <v>61</v>
      </c>
      <c r="K175" s="33" t="s">
        <v>62</v>
      </c>
      <c r="L175" s="33" t="s">
        <v>5138</v>
      </c>
      <c r="M175" s="33" t="s">
        <v>64</v>
      </c>
      <c r="N175" s="34">
        <v>5</v>
      </c>
      <c r="O175" s="36">
        <v>7.4228028503562943E-2</v>
      </c>
    </row>
    <row r="176" spans="1:15" ht="15" hidden="1" customHeight="1">
      <c r="A176" s="32" t="s">
        <v>56</v>
      </c>
      <c r="B176" s="33" t="s">
        <v>24</v>
      </c>
      <c r="C176" s="33" t="s">
        <v>5021</v>
      </c>
      <c r="D176" s="33" t="s">
        <v>517</v>
      </c>
      <c r="E176" s="33">
        <v>1</v>
      </c>
      <c r="F176" s="33">
        <v>1</v>
      </c>
      <c r="G176" s="34">
        <v>0</v>
      </c>
      <c r="H176" s="35" t="s">
        <v>516</v>
      </c>
      <c r="I176" s="33" t="s">
        <v>61</v>
      </c>
      <c r="J176" s="33" t="s">
        <v>61</v>
      </c>
      <c r="K176" s="33" t="s">
        <v>62</v>
      </c>
      <c r="L176" s="33" t="s">
        <v>5138</v>
      </c>
      <c r="M176" s="33" t="s">
        <v>64</v>
      </c>
      <c r="N176" s="34">
        <v>5</v>
      </c>
      <c r="O176" s="36">
        <v>6.3808065339458903E-2</v>
      </c>
    </row>
    <row r="177" spans="1:15" ht="15" hidden="1" customHeight="1">
      <c r="A177" s="32" t="s">
        <v>56</v>
      </c>
      <c r="B177" s="33" t="s">
        <v>24</v>
      </c>
      <c r="C177" s="33" t="s">
        <v>5020</v>
      </c>
      <c r="D177" s="33" t="s">
        <v>517</v>
      </c>
      <c r="E177" s="33">
        <v>1</v>
      </c>
      <c r="F177" s="33">
        <v>1</v>
      </c>
      <c r="G177" s="34">
        <v>0</v>
      </c>
      <c r="H177" s="35" t="s">
        <v>516</v>
      </c>
      <c r="I177" s="33" t="s">
        <v>61</v>
      </c>
      <c r="J177" s="33" t="s">
        <v>61</v>
      </c>
      <c r="K177" s="33" t="s">
        <v>62</v>
      </c>
      <c r="L177" s="33" t="s">
        <v>5138</v>
      </c>
      <c r="M177" s="33" t="s">
        <v>64</v>
      </c>
      <c r="N177" s="34">
        <v>5</v>
      </c>
      <c r="O177" s="36">
        <v>0.13974287311347119</v>
      </c>
    </row>
    <row r="178" spans="1:15" ht="15" hidden="1" customHeight="1">
      <c r="A178" s="32" t="s">
        <v>56</v>
      </c>
      <c r="B178" s="33" t="s">
        <v>24</v>
      </c>
      <c r="C178" s="33" t="s">
        <v>5019</v>
      </c>
      <c r="D178" s="33" t="s">
        <v>517</v>
      </c>
      <c r="E178" s="33">
        <v>1</v>
      </c>
      <c r="F178" s="33">
        <v>1</v>
      </c>
      <c r="G178" s="34">
        <v>0</v>
      </c>
      <c r="H178" s="35" t="s">
        <v>516</v>
      </c>
      <c r="I178" s="33" t="s">
        <v>61</v>
      </c>
      <c r="J178" s="33" t="s">
        <v>61</v>
      </c>
      <c r="K178" s="33" t="s">
        <v>62</v>
      </c>
      <c r="L178" s="33" t="s">
        <v>5138</v>
      </c>
      <c r="M178" s="33" t="s">
        <v>64</v>
      </c>
      <c r="N178" s="34">
        <v>5</v>
      </c>
      <c r="O178" s="36">
        <v>9.5877277085330767E-2</v>
      </c>
    </row>
    <row r="179" spans="1:15" ht="15" hidden="1" customHeight="1">
      <c r="A179" s="32" t="s">
        <v>56</v>
      </c>
      <c r="B179" s="33" t="s">
        <v>24</v>
      </c>
      <c r="C179" s="33" t="s">
        <v>5018</v>
      </c>
      <c r="D179" s="33" t="s">
        <v>517</v>
      </c>
      <c r="E179" s="33">
        <v>1</v>
      </c>
      <c r="F179" s="33">
        <v>1</v>
      </c>
      <c r="G179" s="34">
        <v>0</v>
      </c>
      <c r="H179" s="35" t="s">
        <v>516</v>
      </c>
      <c r="I179" s="33" t="s">
        <v>61</v>
      </c>
      <c r="J179" s="33" t="s">
        <v>61</v>
      </c>
      <c r="K179" s="33" t="s">
        <v>62</v>
      </c>
      <c r="L179" s="33" t="s">
        <v>5138</v>
      </c>
      <c r="M179" s="33" t="s">
        <v>64</v>
      </c>
      <c r="N179" s="34">
        <v>5</v>
      </c>
      <c r="O179" s="36">
        <v>7.8764965343415247E-2</v>
      </c>
    </row>
    <row r="180" spans="1:15" ht="15" hidden="1" customHeight="1">
      <c r="A180" s="32" t="s">
        <v>56</v>
      </c>
      <c r="B180" s="33" t="s">
        <v>24</v>
      </c>
      <c r="C180" s="33" t="s">
        <v>1336</v>
      </c>
      <c r="D180" s="33" t="s">
        <v>517</v>
      </c>
      <c r="E180" s="33">
        <v>1</v>
      </c>
      <c r="F180" s="33">
        <v>1</v>
      </c>
      <c r="G180" s="34">
        <v>0</v>
      </c>
      <c r="H180" s="35" t="s">
        <v>516</v>
      </c>
      <c r="I180" s="33" t="s">
        <v>61</v>
      </c>
      <c r="J180" s="33" t="s">
        <v>61</v>
      </c>
      <c r="K180" s="33" t="s">
        <v>62</v>
      </c>
      <c r="L180" s="33" t="s">
        <v>5139</v>
      </c>
      <c r="M180" s="33" t="s">
        <v>64</v>
      </c>
      <c r="N180" s="34">
        <v>5</v>
      </c>
      <c r="O180" s="36">
        <v>4.6589638464405517E-2</v>
      </c>
    </row>
    <row r="181" spans="1:15" ht="15" hidden="1" customHeight="1">
      <c r="A181" s="32" t="s">
        <v>56</v>
      </c>
      <c r="B181" s="33" t="s">
        <v>24</v>
      </c>
      <c r="C181" s="33" t="s">
        <v>5017</v>
      </c>
      <c r="D181" s="33" t="s">
        <v>517</v>
      </c>
      <c r="E181" s="33">
        <v>1</v>
      </c>
      <c r="F181" s="33">
        <v>1</v>
      </c>
      <c r="G181" s="34">
        <v>0</v>
      </c>
      <c r="H181" s="35" t="s">
        <v>516</v>
      </c>
      <c r="I181" s="33" t="s">
        <v>61</v>
      </c>
      <c r="J181" s="33" t="s">
        <v>61</v>
      </c>
      <c r="K181" s="33" t="s">
        <v>62</v>
      </c>
      <c r="L181" s="33" t="s">
        <v>5139</v>
      </c>
      <c r="M181" s="33" t="s">
        <v>64</v>
      </c>
      <c r="N181" s="34">
        <v>5</v>
      </c>
      <c r="O181" s="36">
        <v>3.5916959988506574E-2</v>
      </c>
    </row>
    <row r="182" spans="1:15" ht="15" hidden="1" customHeight="1">
      <c r="A182" s="32" t="s">
        <v>56</v>
      </c>
      <c r="B182" s="33" t="s">
        <v>24</v>
      </c>
      <c r="C182" s="33" t="s">
        <v>5016</v>
      </c>
      <c r="D182" s="33" t="s">
        <v>517</v>
      </c>
      <c r="E182" s="33">
        <v>1</v>
      </c>
      <c r="F182" s="33">
        <v>1</v>
      </c>
      <c r="G182" s="34">
        <v>0</v>
      </c>
      <c r="H182" s="35" t="s">
        <v>516</v>
      </c>
      <c r="I182" s="33" t="s">
        <v>61</v>
      </c>
      <c r="J182" s="33" t="s">
        <v>61</v>
      </c>
      <c r="K182" s="33" t="s">
        <v>62</v>
      </c>
      <c r="L182" s="33" t="s">
        <v>5139</v>
      </c>
      <c r="M182" s="33" t="s">
        <v>64</v>
      </c>
      <c r="N182" s="34">
        <v>5</v>
      </c>
      <c r="O182" s="36">
        <v>6.9357747260368988E-2</v>
      </c>
    </row>
    <row r="183" spans="1:15" ht="15" hidden="1" customHeight="1">
      <c r="A183" s="32" t="s">
        <v>56</v>
      </c>
      <c r="B183" s="33" t="s">
        <v>24</v>
      </c>
      <c r="C183" s="33" t="s">
        <v>5015</v>
      </c>
      <c r="D183" s="33" t="s">
        <v>517</v>
      </c>
      <c r="E183" s="33">
        <v>1</v>
      </c>
      <c r="F183" s="33">
        <v>1</v>
      </c>
      <c r="G183" s="34">
        <v>0</v>
      </c>
      <c r="H183" s="35" t="s">
        <v>516</v>
      </c>
      <c r="I183" s="33" t="s">
        <v>61</v>
      </c>
      <c r="J183" s="33" t="s">
        <v>61</v>
      </c>
      <c r="K183" s="33" t="s">
        <v>62</v>
      </c>
      <c r="L183" s="33" t="s">
        <v>5139</v>
      </c>
      <c r="M183" s="33" t="s">
        <v>64</v>
      </c>
      <c r="N183" s="34">
        <v>5</v>
      </c>
      <c r="O183" s="36">
        <v>5.2977325704598434E-2</v>
      </c>
    </row>
    <row r="184" spans="1:15" ht="15" hidden="1" customHeight="1">
      <c r="A184" s="32" t="s">
        <v>56</v>
      </c>
      <c r="B184" s="33" t="s">
        <v>24</v>
      </c>
      <c r="C184" s="33" t="s">
        <v>5014</v>
      </c>
      <c r="D184" s="33" t="s">
        <v>517</v>
      </c>
      <c r="E184" s="33">
        <v>1</v>
      </c>
      <c r="F184" s="33">
        <v>1</v>
      </c>
      <c r="G184" s="34">
        <v>0</v>
      </c>
      <c r="H184" s="35" t="s">
        <v>525</v>
      </c>
      <c r="I184" s="33" t="s">
        <v>61</v>
      </c>
      <c r="J184" s="33" t="s">
        <v>61</v>
      </c>
      <c r="K184" s="33" t="s">
        <v>62</v>
      </c>
      <c r="L184" s="33" t="s">
        <v>5139</v>
      </c>
      <c r="M184" s="33" t="s">
        <v>64</v>
      </c>
      <c r="N184" s="34">
        <v>5</v>
      </c>
      <c r="O184" s="36">
        <v>9.1810503121557099E-2</v>
      </c>
    </row>
    <row r="185" spans="1:15" ht="15" hidden="1" customHeight="1">
      <c r="A185" s="32" t="s">
        <v>56</v>
      </c>
      <c r="B185" s="33" t="s">
        <v>24</v>
      </c>
      <c r="C185" s="33" t="s">
        <v>5013</v>
      </c>
      <c r="D185" s="33" t="s">
        <v>517</v>
      </c>
      <c r="E185" s="33">
        <v>1</v>
      </c>
      <c r="F185" s="33">
        <v>1</v>
      </c>
      <c r="G185" s="34">
        <v>0</v>
      </c>
      <c r="H185" s="35" t="s">
        <v>516</v>
      </c>
      <c r="I185" s="33" t="s">
        <v>61</v>
      </c>
      <c r="J185" s="33" t="s">
        <v>61</v>
      </c>
      <c r="K185" s="33" t="s">
        <v>62</v>
      </c>
      <c r="L185" s="33" t="s">
        <v>5139</v>
      </c>
      <c r="M185" s="33" t="s">
        <v>64</v>
      </c>
      <c r="N185" s="34">
        <v>5</v>
      </c>
      <c r="O185" s="36">
        <v>6.0371890847621346E-2</v>
      </c>
    </row>
    <row r="186" spans="1:15" ht="15" hidden="1" customHeight="1">
      <c r="A186" s="32" t="s">
        <v>56</v>
      </c>
      <c r="B186" s="33" t="s">
        <v>24</v>
      </c>
      <c r="C186" s="33" t="s">
        <v>5012</v>
      </c>
      <c r="D186" s="33" t="s">
        <v>517</v>
      </c>
      <c r="E186" s="33">
        <v>1</v>
      </c>
      <c r="F186" s="33">
        <v>1</v>
      </c>
      <c r="G186" s="34">
        <v>0</v>
      </c>
      <c r="H186" s="35" t="s">
        <v>516</v>
      </c>
      <c r="I186" s="33" t="s">
        <v>61</v>
      </c>
      <c r="J186" s="33" t="s">
        <v>61</v>
      </c>
      <c r="K186" s="33" t="s">
        <v>62</v>
      </c>
      <c r="L186" s="33" t="s">
        <v>5140</v>
      </c>
      <c r="M186" s="33" t="s">
        <v>64</v>
      </c>
      <c r="N186" s="34">
        <v>5</v>
      </c>
      <c r="O186" s="36">
        <v>3.1141006477329349E-2</v>
      </c>
    </row>
    <row r="187" spans="1:15" ht="15" hidden="1" customHeight="1">
      <c r="A187" s="32" t="s">
        <v>56</v>
      </c>
      <c r="B187" s="33" t="s">
        <v>24</v>
      </c>
      <c r="C187" s="33" t="s">
        <v>5011</v>
      </c>
      <c r="D187" s="33" t="s">
        <v>517</v>
      </c>
      <c r="E187" s="33">
        <v>1</v>
      </c>
      <c r="F187" s="33">
        <v>1</v>
      </c>
      <c r="G187" s="34">
        <v>0</v>
      </c>
      <c r="H187" s="35" t="s">
        <v>516</v>
      </c>
      <c r="I187" s="33" t="s">
        <v>61</v>
      </c>
      <c r="J187" s="33" t="s">
        <v>61</v>
      </c>
      <c r="K187" s="33" t="s">
        <v>62</v>
      </c>
      <c r="L187" s="33" t="s">
        <v>5140</v>
      </c>
      <c r="M187" s="33" t="s">
        <v>64</v>
      </c>
      <c r="N187" s="34">
        <v>5</v>
      </c>
      <c r="O187" s="36">
        <v>7.0185289163391354E-2</v>
      </c>
    </row>
    <row r="188" spans="1:15" ht="15" hidden="1" customHeight="1">
      <c r="A188" s="32" t="s">
        <v>56</v>
      </c>
      <c r="B188" s="33" t="s">
        <v>24</v>
      </c>
      <c r="C188" s="33" t="s">
        <v>5010</v>
      </c>
      <c r="D188" s="33" t="s">
        <v>517</v>
      </c>
      <c r="E188" s="33">
        <v>1</v>
      </c>
      <c r="F188" s="33">
        <v>1</v>
      </c>
      <c r="G188" s="34">
        <v>0</v>
      </c>
      <c r="H188" s="35" t="s">
        <v>516</v>
      </c>
      <c r="I188" s="33" t="s">
        <v>61</v>
      </c>
      <c r="J188" s="33" t="s">
        <v>61</v>
      </c>
      <c r="K188" s="33" t="s">
        <v>62</v>
      </c>
      <c r="L188" s="33" t="s">
        <v>5140</v>
      </c>
      <c r="M188" s="33" t="s">
        <v>64</v>
      </c>
      <c r="N188" s="34">
        <v>5</v>
      </c>
      <c r="O188" s="36">
        <v>7.1347031963470309E-2</v>
      </c>
    </row>
    <row r="189" spans="1:15" ht="15" hidden="1" customHeight="1">
      <c r="A189" s="32" t="s">
        <v>56</v>
      </c>
      <c r="B189" s="33" t="s">
        <v>24</v>
      </c>
      <c r="C189" s="33" t="s">
        <v>5009</v>
      </c>
      <c r="D189" s="33" t="s">
        <v>517</v>
      </c>
      <c r="E189" s="33">
        <v>1</v>
      </c>
      <c r="F189" s="33">
        <v>1</v>
      </c>
      <c r="G189" s="34">
        <v>0</v>
      </c>
      <c r="H189" s="35" t="s">
        <v>516</v>
      </c>
      <c r="I189" s="33" t="s">
        <v>61</v>
      </c>
      <c r="J189" s="33" t="s">
        <v>61</v>
      </c>
      <c r="K189" s="33" t="s">
        <v>62</v>
      </c>
      <c r="L189" s="33" t="s">
        <v>5140</v>
      </c>
      <c r="M189" s="33" t="s">
        <v>64</v>
      </c>
      <c r="N189" s="34">
        <v>5</v>
      </c>
      <c r="O189" s="36">
        <v>5.4247585982423782E-2</v>
      </c>
    </row>
    <row r="190" spans="1:15" ht="15" hidden="1" customHeight="1">
      <c r="A190" s="32" t="s">
        <v>56</v>
      </c>
      <c r="B190" s="33" t="s">
        <v>24</v>
      </c>
      <c r="C190" s="33" t="s">
        <v>5008</v>
      </c>
      <c r="D190" s="33" t="s">
        <v>517</v>
      </c>
      <c r="E190" s="33">
        <v>1</v>
      </c>
      <c r="F190" s="33">
        <v>1</v>
      </c>
      <c r="G190" s="34">
        <v>0</v>
      </c>
      <c r="H190" s="35" t="s">
        <v>516</v>
      </c>
      <c r="I190" s="33" t="s">
        <v>61</v>
      </c>
      <c r="J190" s="33" t="s">
        <v>61</v>
      </c>
      <c r="K190" s="33" t="s">
        <v>62</v>
      </c>
      <c r="L190" s="33" t="s">
        <v>5140</v>
      </c>
      <c r="M190" s="33" t="s">
        <v>64</v>
      </c>
      <c r="N190" s="34">
        <v>5</v>
      </c>
      <c r="O190" s="36">
        <v>3.159358018450651E-2</v>
      </c>
    </row>
    <row r="191" spans="1:15" ht="15" hidden="1" customHeight="1">
      <c r="A191" s="32" t="s">
        <v>56</v>
      </c>
      <c r="B191" s="33" t="s">
        <v>24</v>
      </c>
      <c r="C191" s="33" t="s">
        <v>5007</v>
      </c>
      <c r="D191" s="33" t="s">
        <v>517</v>
      </c>
      <c r="E191" s="33">
        <v>1</v>
      </c>
      <c r="F191" s="33">
        <v>1</v>
      </c>
      <c r="G191" s="34">
        <v>0</v>
      </c>
      <c r="H191" s="35" t="s">
        <v>516</v>
      </c>
      <c r="I191" s="33" t="s">
        <v>61</v>
      </c>
      <c r="J191" s="33" t="s">
        <v>61</v>
      </c>
      <c r="K191" s="33" t="s">
        <v>62</v>
      </c>
      <c r="L191" s="33" t="s">
        <v>5141</v>
      </c>
      <c r="M191" s="33" t="s">
        <v>64</v>
      </c>
      <c r="N191" s="34">
        <v>5</v>
      </c>
      <c r="O191" s="36">
        <v>0.23331777881474566</v>
      </c>
    </row>
    <row r="192" spans="1:15" ht="15" hidden="1" customHeight="1">
      <c r="A192" s="32" t="s">
        <v>56</v>
      </c>
      <c r="B192" s="33" t="s">
        <v>24</v>
      </c>
      <c r="C192" s="33" t="s">
        <v>5006</v>
      </c>
      <c r="D192" s="33" t="s">
        <v>517</v>
      </c>
      <c r="E192" s="33">
        <v>1</v>
      </c>
      <c r="F192" s="33">
        <v>1</v>
      </c>
      <c r="G192" s="34">
        <v>0</v>
      </c>
      <c r="H192" s="35" t="s">
        <v>516</v>
      </c>
      <c r="I192" s="33" t="s">
        <v>61</v>
      </c>
      <c r="J192" s="33" t="s">
        <v>61</v>
      </c>
      <c r="K192" s="33" t="s">
        <v>62</v>
      </c>
      <c r="L192" s="33" t="s">
        <v>5142</v>
      </c>
      <c r="M192" s="33" t="s">
        <v>64</v>
      </c>
      <c r="N192" s="34">
        <v>5</v>
      </c>
      <c r="O192" s="36">
        <v>6.9386622259228425E-2</v>
      </c>
    </row>
    <row r="193" spans="1:15" ht="15" hidden="1" customHeight="1">
      <c r="A193" s="37" t="s">
        <v>56</v>
      </c>
      <c r="B193" s="33" t="s">
        <v>24</v>
      </c>
      <c r="C193" s="33" t="s">
        <v>4654</v>
      </c>
      <c r="D193" s="33" t="s">
        <v>59</v>
      </c>
      <c r="E193" s="33">
        <v>18</v>
      </c>
      <c r="F193" s="33">
        <v>20</v>
      </c>
      <c r="G193" s="34">
        <v>0</v>
      </c>
      <c r="H193" s="35" t="s">
        <v>4653</v>
      </c>
      <c r="I193" s="33" t="s">
        <v>61</v>
      </c>
      <c r="J193" s="33" t="s">
        <v>61</v>
      </c>
      <c r="K193" s="33" t="s">
        <v>62</v>
      </c>
      <c r="L193" s="33" t="s">
        <v>3270</v>
      </c>
      <c r="M193" s="33" t="s">
        <v>64</v>
      </c>
      <c r="N193" s="34">
        <v>51</v>
      </c>
      <c r="O193" s="36">
        <v>1.1830201809324983</v>
      </c>
    </row>
    <row r="194" spans="1:15" ht="15" customHeight="1">
      <c r="A194" s="37" t="s">
        <v>56</v>
      </c>
      <c r="B194" s="33" t="s">
        <v>24</v>
      </c>
      <c r="C194" s="12" t="s">
        <v>4639</v>
      </c>
      <c r="D194" s="33" t="s">
        <v>59</v>
      </c>
      <c r="E194" s="33">
        <v>20</v>
      </c>
      <c r="F194" s="33">
        <v>22</v>
      </c>
      <c r="G194" s="34">
        <v>0</v>
      </c>
      <c r="H194" s="35" t="s">
        <v>4638</v>
      </c>
      <c r="I194" s="33" t="s">
        <v>61</v>
      </c>
      <c r="J194" s="33" t="s">
        <v>61</v>
      </c>
      <c r="K194" s="33" t="s">
        <v>62</v>
      </c>
      <c r="L194" s="33" t="s">
        <v>3270</v>
      </c>
      <c r="M194" s="33" t="s">
        <v>64</v>
      </c>
      <c r="N194" s="34">
        <v>77</v>
      </c>
      <c r="O194" s="36">
        <v>0.68928475516963572</v>
      </c>
    </row>
    <row r="195" spans="1:15" ht="15" hidden="1" customHeight="1">
      <c r="A195" s="32" t="s">
        <v>56</v>
      </c>
      <c r="B195" s="33" t="s">
        <v>24</v>
      </c>
      <c r="C195" s="33" t="s">
        <v>5004</v>
      </c>
      <c r="D195" s="33" t="s">
        <v>517</v>
      </c>
      <c r="E195" s="33">
        <v>1</v>
      </c>
      <c r="F195" s="33">
        <v>1</v>
      </c>
      <c r="G195" s="34">
        <v>0</v>
      </c>
      <c r="H195" s="35" t="s">
        <v>516</v>
      </c>
      <c r="I195" s="33" t="s">
        <v>61</v>
      </c>
      <c r="J195" s="33" t="s">
        <v>61</v>
      </c>
      <c r="K195" s="33" t="s">
        <v>62</v>
      </c>
      <c r="L195" s="33" t="s">
        <v>5145</v>
      </c>
      <c r="M195" s="33" t="s">
        <v>64</v>
      </c>
      <c r="N195" s="34">
        <v>5</v>
      </c>
      <c r="O195" s="36">
        <v>2.9700029700029697E-2</v>
      </c>
    </row>
    <row r="196" spans="1:15" ht="15" hidden="1" customHeight="1">
      <c r="A196" s="32" t="s">
        <v>56</v>
      </c>
      <c r="B196" s="33" t="s">
        <v>24</v>
      </c>
      <c r="C196" s="33" t="s">
        <v>5003</v>
      </c>
      <c r="D196" s="33" t="s">
        <v>517</v>
      </c>
      <c r="E196" s="33">
        <v>1</v>
      </c>
      <c r="F196" s="33">
        <v>1</v>
      </c>
      <c r="G196" s="34">
        <v>0</v>
      </c>
      <c r="H196" s="35" t="s">
        <v>516</v>
      </c>
      <c r="I196" s="33" t="s">
        <v>61</v>
      </c>
      <c r="J196" s="33" t="s">
        <v>61</v>
      </c>
      <c r="K196" s="33" t="s">
        <v>62</v>
      </c>
      <c r="L196" s="33" t="s">
        <v>5145</v>
      </c>
      <c r="M196" s="33" t="s">
        <v>64</v>
      </c>
      <c r="N196" s="34">
        <v>5</v>
      </c>
      <c r="O196" s="36">
        <v>4.2387249915225501E-2</v>
      </c>
    </row>
    <row r="197" spans="1:15" ht="15" hidden="1" customHeight="1">
      <c r="A197" s="32" t="s">
        <v>56</v>
      </c>
      <c r="B197" s="33" t="s">
        <v>24</v>
      </c>
      <c r="C197" s="33" t="s">
        <v>5002</v>
      </c>
      <c r="D197" s="33" t="s">
        <v>517</v>
      </c>
      <c r="E197" s="33">
        <v>1</v>
      </c>
      <c r="F197" s="33">
        <v>1</v>
      </c>
      <c r="G197" s="34">
        <v>0</v>
      </c>
      <c r="H197" s="35" t="s">
        <v>516</v>
      </c>
      <c r="I197" s="33" t="s">
        <v>61</v>
      </c>
      <c r="J197" s="33" t="s">
        <v>61</v>
      </c>
      <c r="K197" s="33" t="s">
        <v>62</v>
      </c>
      <c r="L197" s="33" t="s">
        <v>5145</v>
      </c>
      <c r="M197" s="33" t="s">
        <v>64</v>
      </c>
      <c r="N197" s="34">
        <v>5</v>
      </c>
      <c r="O197" s="36">
        <v>4.3466921672607142E-2</v>
      </c>
    </row>
    <row r="198" spans="1:15" ht="15" hidden="1" customHeight="1">
      <c r="A198" s="32" t="s">
        <v>56</v>
      </c>
      <c r="B198" s="33" t="s">
        <v>24</v>
      </c>
      <c r="C198" s="33" t="s">
        <v>5001</v>
      </c>
      <c r="D198" s="33" t="s">
        <v>517</v>
      </c>
      <c r="E198" s="33">
        <v>1</v>
      </c>
      <c r="F198" s="33">
        <v>1</v>
      </c>
      <c r="G198" s="34">
        <v>0</v>
      </c>
      <c r="H198" s="35" t="s">
        <v>525</v>
      </c>
      <c r="I198" s="33" t="s">
        <v>61</v>
      </c>
      <c r="J198" s="33" t="s">
        <v>61</v>
      </c>
      <c r="K198" s="33" t="s">
        <v>62</v>
      </c>
      <c r="L198" s="33" t="s">
        <v>5145</v>
      </c>
      <c r="M198" s="33" t="s">
        <v>64</v>
      </c>
      <c r="N198" s="34">
        <v>5</v>
      </c>
      <c r="O198" s="36">
        <v>3.9974416373520949E-2</v>
      </c>
    </row>
    <row r="199" spans="1:15" ht="15" hidden="1" customHeight="1">
      <c r="A199" s="32" t="s">
        <v>56</v>
      </c>
      <c r="B199" s="33" t="s">
        <v>24</v>
      </c>
      <c r="C199" s="33" t="s">
        <v>5001</v>
      </c>
      <c r="D199" s="33" t="s">
        <v>517</v>
      </c>
      <c r="E199" s="33">
        <v>1</v>
      </c>
      <c r="F199" s="33">
        <v>1</v>
      </c>
      <c r="G199" s="34">
        <v>0</v>
      </c>
      <c r="H199" s="35" t="s">
        <v>516</v>
      </c>
      <c r="I199" s="33" t="s">
        <v>61</v>
      </c>
      <c r="J199" s="33" t="s">
        <v>61</v>
      </c>
      <c r="K199" s="33" t="s">
        <v>62</v>
      </c>
      <c r="L199" s="33" t="s">
        <v>5145</v>
      </c>
      <c r="M199" s="33" t="s">
        <v>64</v>
      </c>
      <c r="N199" s="34">
        <v>5</v>
      </c>
      <c r="O199" s="36">
        <v>5.1192792054878672E-2</v>
      </c>
    </row>
    <row r="200" spans="1:15" ht="15" hidden="1" customHeight="1">
      <c r="A200" s="32" t="s">
        <v>56</v>
      </c>
      <c r="B200" s="33" t="s">
        <v>24</v>
      </c>
      <c r="C200" s="33" t="s">
        <v>5000</v>
      </c>
      <c r="D200" s="33" t="s">
        <v>517</v>
      </c>
      <c r="E200" s="33">
        <v>1</v>
      </c>
      <c r="F200" s="33">
        <v>1</v>
      </c>
      <c r="G200" s="34">
        <v>0</v>
      </c>
      <c r="H200" s="35" t="s">
        <v>516</v>
      </c>
      <c r="I200" s="33" t="s">
        <v>61</v>
      </c>
      <c r="J200" s="33" t="s">
        <v>61</v>
      </c>
      <c r="K200" s="33" t="s">
        <v>62</v>
      </c>
      <c r="L200" s="33" t="s">
        <v>5145</v>
      </c>
      <c r="M200" s="33" t="s">
        <v>64</v>
      </c>
      <c r="N200" s="34">
        <v>5</v>
      </c>
      <c r="O200" s="36">
        <v>3.3282300472608668E-2</v>
      </c>
    </row>
    <row r="201" spans="1:15" ht="15" hidden="1" customHeight="1">
      <c r="A201" s="32" t="s">
        <v>56</v>
      </c>
      <c r="B201" s="33" t="s">
        <v>24</v>
      </c>
      <c r="C201" s="33" t="s">
        <v>4999</v>
      </c>
      <c r="D201" s="33" t="s">
        <v>517</v>
      </c>
      <c r="E201" s="33">
        <v>1</v>
      </c>
      <c r="F201" s="33">
        <v>1</v>
      </c>
      <c r="G201" s="34">
        <v>0</v>
      </c>
      <c r="H201" s="35" t="s">
        <v>516</v>
      </c>
      <c r="I201" s="33" t="s">
        <v>61</v>
      </c>
      <c r="J201" s="33" t="s">
        <v>61</v>
      </c>
      <c r="K201" s="33" t="s">
        <v>62</v>
      </c>
      <c r="L201" s="33" t="s">
        <v>5146</v>
      </c>
      <c r="M201" s="33" t="s">
        <v>64</v>
      </c>
      <c r="N201" s="34">
        <v>5</v>
      </c>
      <c r="O201" s="36">
        <v>4.1893590280687051E-2</v>
      </c>
    </row>
    <row r="202" spans="1:15" ht="15" hidden="1" customHeight="1">
      <c r="A202" s="32" t="s">
        <v>56</v>
      </c>
      <c r="B202" s="33" t="s">
        <v>24</v>
      </c>
      <c r="C202" s="33" t="s">
        <v>4998</v>
      </c>
      <c r="D202" s="33" t="s">
        <v>517</v>
      </c>
      <c r="E202" s="33">
        <v>1</v>
      </c>
      <c r="F202" s="33">
        <v>1</v>
      </c>
      <c r="G202" s="34">
        <v>0</v>
      </c>
      <c r="H202" s="35" t="s">
        <v>516</v>
      </c>
      <c r="I202" s="33" t="s">
        <v>61</v>
      </c>
      <c r="J202" s="33" t="s">
        <v>61</v>
      </c>
      <c r="K202" s="33" t="s">
        <v>62</v>
      </c>
      <c r="L202" s="33" t="s">
        <v>5146</v>
      </c>
      <c r="M202" s="33" t="s">
        <v>64</v>
      </c>
      <c r="N202" s="34">
        <v>5</v>
      </c>
      <c r="O202" s="36">
        <v>0.22614201718679333</v>
      </c>
    </row>
    <row r="203" spans="1:15" ht="15" hidden="1" customHeight="1">
      <c r="A203" s="32" t="s">
        <v>56</v>
      </c>
      <c r="B203" s="33" t="s">
        <v>24</v>
      </c>
      <c r="C203" s="33" t="s">
        <v>4997</v>
      </c>
      <c r="D203" s="33" t="s">
        <v>517</v>
      </c>
      <c r="E203" s="33">
        <v>1</v>
      </c>
      <c r="F203" s="33">
        <v>1</v>
      </c>
      <c r="G203" s="34">
        <v>0</v>
      </c>
      <c r="H203" s="35" t="s">
        <v>552</v>
      </c>
      <c r="I203" s="33" t="s">
        <v>61</v>
      </c>
      <c r="J203" s="33" t="s">
        <v>61</v>
      </c>
      <c r="K203" s="33" t="s">
        <v>62</v>
      </c>
      <c r="L203" s="33" t="s">
        <v>5146</v>
      </c>
      <c r="M203" s="33" t="s">
        <v>64</v>
      </c>
      <c r="N203" s="34">
        <v>5</v>
      </c>
      <c r="O203" s="36">
        <v>0.20383204239706482</v>
      </c>
    </row>
    <row r="204" spans="1:15" ht="15" hidden="1" customHeight="1">
      <c r="A204" s="32" t="s">
        <v>56</v>
      </c>
      <c r="B204" s="33" t="s">
        <v>24</v>
      </c>
      <c r="C204" s="33" t="s">
        <v>4996</v>
      </c>
      <c r="D204" s="33" t="s">
        <v>517</v>
      </c>
      <c r="E204" s="33">
        <v>1</v>
      </c>
      <c r="F204" s="33">
        <v>1</v>
      </c>
      <c r="G204" s="34">
        <v>0</v>
      </c>
      <c r="H204" s="35" t="s">
        <v>552</v>
      </c>
      <c r="I204" s="33" t="s">
        <v>61</v>
      </c>
      <c r="J204" s="33" t="s">
        <v>61</v>
      </c>
      <c r="K204" s="33" t="s">
        <v>62</v>
      </c>
      <c r="L204" s="33" t="s">
        <v>5147</v>
      </c>
      <c r="M204" s="33" t="s">
        <v>64</v>
      </c>
      <c r="N204" s="34">
        <v>5</v>
      </c>
      <c r="O204" s="36">
        <v>0.12153621779290229</v>
      </c>
    </row>
    <row r="205" spans="1:15" ht="15" hidden="1" customHeight="1">
      <c r="A205" s="32" t="s">
        <v>56</v>
      </c>
      <c r="B205" s="33" t="s">
        <v>24</v>
      </c>
      <c r="C205" s="33" t="s">
        <v>4995</v>
      </c>
      <c r="D205" s="33" t="s">
        <v>517</v>
      </c>
      <c r="E205" s="33">
        <v>1</v>
      </c>
      <c r="F205" s="33">
        <v>1</v>
      </c>
      <c r="G205" s="34">
        <v>0</v>
      </c>
      <c r="H205" s="35" t="s">
        <v>516</v>
      </c>
      <c r="I205" s="33" t="s">
        <v>61</v>
      </c>
      <c r="J205" s="33" t="s">
        <v>61</v>
      </c>
      <c r="K205" s="33" t="s">
        <v>62</v>
      </c>
      <c r="L205" s="33" t="s">
        <v>5148</v>
      </c>
      <c r="M205" s="33" t="s">
        <v>64</v>
      </c>
      <c r="N205" s="34">
        <v>5</v>
      </c>
      <c r="O205" s="36">
        <v>2.1592675764380721E-2</v>
      </c>
    </row>
    <row r="206" spans="1:15" ht="15" hidden="1" customHeight="1">
      <c r="A206" s="32" t="s">
        <v>56</v>
      </c>
      <c r="B206" s="33" t="s">
        <v>24</v>
      </c>
      <c r="C206" s="33" t="s">
        <v>4994</v>
      </c>
      <c r="D206" s="33" t="s">
        <v>517</v>
      </c>
      <c r="E206" s="33">
        <v>1</v>
      </c>
      <c r="F206" s="33">
        <v>1</v>
      </c>
      <c r="G206" s="34">
        <v>0</v>
      </c>
      <c r="H206" s="35" t="s">
        <v>516</v>
      </c>
      <c r="I206" s="33" t="s">
        <v>61</v>
      </c>
      <c r="J206" s="33" t="s">
        <v>61</v>
      </c>
      <c r="K206" s="33" t="s">
        <v>62</v>
      </c>
      <c r="L206" s="33" t="s">
        <v>5148</v>
      </c>
      <c r="M206" s="33" t="s">
        <v>64</v>
      </c>
      <c r="N206" s="34">
        <v>5</v>
      </c>
      <c r="O206" s="36">
        <v>4.5372050816696916E-2</v>
      </c>
    </row>
    <row r="207" spans="1:15" ht="15" hidden="1" customHeight="1">
      <c r="A207" s="32" t="s">
        <v>56</v>
      </c>
      <c r="B207" s="33" t="s">
        <v>24</v>
      </c>
      <c r="C207" s="33" t="s">
        <v>4993</v>
      </c>
      <c r="D207" s="33" t="s">
        <v>517</v>
      </c>
      <c r="E207" s="33">
        <v>1</v>
      </c>
      <c r="F207" s="33">
        <v>1</v>
      </c>
      <c r="G207" s="34">
        <v>0</v>
      </c>
      <c r="H207" s="35" t="s">
        <v>516</v>
      </c>
      <c r="I207" s="33" t="s">
        <v>61</v>
      </c>
      <c r="J207" s="33" t="s">
        <v>61</v>
      </c>
      <c r="K207" s="33" t="s">
        <v>62</v>
      </c>
      <c r="L207" s="33" t="s">
        <v>5148</v>
      </c>
      <c r="M207" s="33" t="s">
        <v>64</v>
      </c>
      <c r="N207" s="34">
        <v>5</v>
      </c>
      <c r="O207" s="36">
        <v>0.33003300330033003</v>
      </c>
    </row>
    <row r="208" spans="1:15" ht="15" hidden="1" customHeight="1">
      <c r="A208" s="32" t="s">
        <v>56</v>
      </c>
      <c r="B208" s="33" t="s">
        <v>24</v>
      </c>
      <c r="C208" s="33" t="s">
        <v>4992</v>
      </c>
      <c r="D208" s="33" t="s">
        <v>517</v>
      </c>
      <c r="E208" s="33">
        <v>1</v>
      </c>
      <c r="F208" s="33">
        <v>1</v>
      </c>
      <c r="G208" s="34">
        <v>0</v>
      </c>
      <c r="H208" s="35" t="s">
        <v>552</v>
      </c>
      <c r="I208" s="33" t="s">
        <v>61</v>
      </c>
      <c r="J208" s="33" t="s">
        <v>61</v>
      </c>
      <c r="K208" s="33" t="s">
        <v>62</v>
      </c>
      <c r="L208" s="33" t="s">
        <v>5148</v>
      </c>
      <c r="M208" s="33" t="s">
        <v>64</v>
      </c>
      <c r="N208" s="34">
        <v>5</v>
      </c>
      <c r="O208" s="36">
        <v>0.2738225629791895</v>
      </c>
    </row>
    <row r="209" spans="1:15" ht="15" hidden="1" customHeight="1">
      <c r="A209" s="32" t="s">
        <v>56</v>
      </c>
      <c r="B209" s="33" t="s">
        <v>24</v>
      </c>
      <c r="C209" s="33" t="s">
        <v>4991</v>
      </c>
      <c r="D209" s="33" t="s">
        <v>517</v>
      </c>
      <c r="E209" s="33">
        <v>1</v>
      </c>
      <c r="F209" s="33">
        <v>1</v>
      </c>
      <c r="G209" s="34">
        <v>0</v>
      </c>
      <c r="H209" s="35" t="s">
        <v>516</v>
      </c>
      <c r="I209" s="33" t="s">
        <v>61</v>
      </c>
      <c r="J209" s="33" t="s">
        <v>61</v>
      </c>
      <c r="K209" s="33" t="s">
        <v>62</v>
      </c>
      <c r="L209" s="33" t="s">
        <v>5148</v>
      </c>
      <c r="M209" s="33" t="s">
        <v>64</v>
      </c>
      <c r="N209" s="34">
        <v>5</v>
      </c>
      <c r="O209" s="36">
        <v>8.1011017498379786E-2</v>
      </c>
    </row>
    <row r="210" spans="1:15" ht="15" hidden="1" customHeight="1">
      <c r="A210" s="32" t="s">
        <v>56</v>
      </c>
      <c r="B210" s="33" t="s">
        <v>24</v>
      </c>
      <c r="C210" s="33" t="s">
        <v>4990</v>
      </c>
      <c r="D210" s="33" t="s">
        <v>517</v>
      </c>
      <c r="E210" s="33">
        <v>1</v>
      </c>
      <c r="F210" s="33">
        <v>1</v>
      </c>
      <c r="G210" s="34">
        <v>0</v>
      </c>
      <c r="H210" s="35" t="s">
        <v>516</v>
      </c>
      <c r="I210" s="33" t="s">
        <v>61</v>
      </c>
      <c r="J210" s="33" t="s">
        <v>61</v>
      </c>
      <c r="K210" s="33" t="s">
        <v>62</v>
      </c>
      <c r="L210" s="33" t="s">
        <v>5148</v>
      </c>
      <c r="M210" s="33" t="s">
        <v>64</v>
      </c>
      <c r="N210" s="34">
        <v>5</v>
      </c>
      <c r="O210" s="36">
        <v>4.0270618556701027E-2</v>
      </c>
    </row>
    <row r="211" spans="1:15" ht="15" hidden="1" customHeight="1">
      <c r="A211" s="32" t="s">
        <v>56</v>
      </c>
      <c r="B211" s="33" t="s">
        <v>24</v>
      </c>
      <c r="C211" s="33" t="s">
        <v>4989</v>
      </c>
      <c r="D211" s="33" t="s">
        <v>517</v>
      </c>
      <c r="E211" s="33">
        <v>1</v>
      </c>
      <c r="F211" s="33">
        <v>1</v>
      </c>
      <c r="G211" s="34">
        <v>0</v>
      </c>
      <c r="H211" s="35" t="s">
        <v>516</v>
      </c>
      <c r="I211" s="33" t="s">
        <v>61</v>
      </c>
      <c r="J211" s="33" t="s">
        <v>61</v>
      </c>
      <c r="K211" s="33" t="s">
        <v>62</v>
      </c>
      <c r="L211" s="33" t="s">
        <v>5148</v>
      </c>
      <c r="M211" s="33" t="s">
        <v>64</v>
      </c>
      <c r="N211" s="34">
        <v>5</v>
      </c>
      <c r="O211" s="36">
        <v>3.238971302714258E-2</v>
      </c>
    </row>
    <row r="212" spans="1:15" ht="15" hidden="1" customHeight="1">
      <c r="A212" s="32" t="s">
        <v>56</v>
      </c>
      <c r="B212" s="33" t="s">
        <v>24</v>
      </c>
      <c r="C212" s="33" t="s">
        <v>4988</v>
      </c>
      <c r="D212" s="33" t="s">
        <v>517</v>
      </c>
      <c r="E212" s="33">
        <v>1</v>
      </c>
      <c r="F212" s="33">
        <v>1</v>
      </c>
      <c r="G212" s="34">
        <v>0</v>
      </c>
      <c r="H212" s="35" t="s">
        <v>525</v>
      </c>
      <c r="I212" s="33" t="s">
        <v>61</v>
      </c>
      <c r="J212" s="33" t="s">
        <v>61</v>
      </c>
      <c r="K212" s="33" t="s">
        <v>62</v>
      </c>
      <c r="L212" s="33" t="s">
        <v>5149</v>
      </c>
      <c r="M212" s="33" t="s">
        <v>64</v>
      </c>
      <c r="N212" s="34">
        <v>5</v>
      </c>
      <c r="O212" s="36">
        <v>7.7663870767319038E-2</v>
      </c>
    </row>
    <row r="213" spans="1:15" ht="15" hidden="1" customHeight="1">
      <c r="A213" s="32" t="s">
        <v>56</v>
      </c>
      <c r="B213" s="33" t="s">
        <v>24</v>
      </c>
      <c r="C213" s="29" t="s">
        <v>4639</v>
      </c>
      <c r="D213" s="33" t="s">
        <v>134</v>
      </c>
      <c r="E213" s="33">
        <v>2</v>
      </c>
      <c r="F213" s="33">
        <v>2</v>
      </c>
      <c r="G213" s="34">
        <v>0</v>
      </c>
      <c r="H213" s="35" t="s">
        <v>5354</v>
      </c>
      <c r="I213" s="33" t="s">
        <v>61</v>
      </c>
      <c r="J213" s="33" t="s">
        <v>61</v>
      </c>
      <c r="K213" s="33" t="s">
        <v>62</v>
      </c>
      <c r="L213" s="33" t="s">
        <v>5355</v>
      </c>
      <c r="M213" s="33" t="s">
        <v>64</v>
      </c>
      <c r="N213" s="34">
        <v>155</v>
      </c>
      <c r="O213" s="36">
        <v>1.4006867883607448</v>
      </c>
    </row>
    <row r="214" spans="1:15" ht="15" hidden="1" customHeight="1">
      <c r="A214" s="32" t="s">
        <v>56</v>
      </c>
      <c r="B214" s="33" t="s">
        <v>24</v>
      </c>
      <c r="C214" s="33" t="s">
        <v>4987</v>
      </c>
      <c r="D214" s="33" t="s">
        <v>517</v>
      </c>
      <c r="E214" s="33">
        <v>1</v>
      </c>
      <c r="F214" s="33">
        <v>1</v>
      </c>
      <c r="G214" s="34">
        <v>0</v>
      </c>
      <c r="H214" s="35" t="s">
        <v>516</v>
      </c>
      <c r="I214" s="33" t="s">
        <v>61</v>
      </c>
      <c r="J214" s="33" t="s">
        <v>61</v>
      </c>
      <c r="K214" s="33" t="s">
        <v>62</v>
      </c>
      <c r="L214" s="33" t="s">
        <v>5149</v>
      </c>
      <c r="M214" s="33" t="s">
        <v>64</v>
      </c>
      <c r="N214" s="34">
        <v>5</v>
      </c>
      <c r="O214" s="36">
        <v>0.15943877551020408</v>
      </c>
    </row>
    <row r="215" spans="1:15" ht="15" hidden="1" customHeight="1">
      <c r="A215" s="32" t="s">
        <v>56</v>
      </c>
      <c r="B215" s="33" t="s">
        <v>24</v>
      </c>
      <c r="C215" s="33" t="s">
        <v>4986</v>
      </c>
      <c r="D215" s="33" t="s">
        <v>517</v>
      </c>
      <c r="E215" s="33">
        <v>1</v>
      </c>
      <c r="F215" s="33">
        <v>1</v>
      </c>
      <c r="G215" s="34">
        <v>0</v>
      </c>
      <c r="H215" s="35" t="s">
        <v>516</v>
      </c>
      <c r="I215" s="33" t="s">
        <v>61</v>
      </c>
      <c r="J215" s="33" t="s">
        <v>61</v>
      </c>
      <c r="K215" s="33" t="s">
        <v>62</v>
      </c>
      <c r="L215" s="33" t="s">
        <v>5149</v>
      </c>
      <c r="M215" s="33" t="s">
        <v>64</v>
      </c>
      <c r="N215" s="34">
        <v>5</v>
      </c>
      <c r="O215" s="36">
        <v>3.9575747981636857E-2</v>
      </c>
    </row>
    <row r="216" spans="1:15" ht="15" hidden="1" customHeight="1">
      <c r="A216" s="32" t="s">
        <v>56</v>
      </c>
      <c r="B216" s="33" t="s">
        <v>24</v>
      </c>
      <c r="C216" s="33" t="s">
        <v>4985</v>
      </c>
      <c r="D216" s="33" t="s">
        <v>517</v>
      </c>
      <c r="E216" s="33">
        <v>1</v>
      </c>
      <c r="F216" s="33">
        <v>1</v>
      </c>
      <c r="G216" s="34">
        <v>0</v>
      </c>
      <c r="H216" s="35" t="s">
        <v>516</v>
      </c>
      <c r="I216" s="33" t="s">
        <v>61</v>
      </c>
      <c r="J216" s="33" t="s">
        <v>61</v>
      </c>
      <c r="K216" s="33" t="s">
        <v>62</v>
      </c>
      <c r="L216" s="33" t="s">
        <v>5152</v>
      </c>
      <c r="M216" s="33" t="s">
        <v>64</v>
      </c>
      <c r="N216" s="34">
        <v>5</v>
      </c>
      <c r="O216" s="36">
        <v>0.19872813990461047</v>
      </c>
    </row>
    <row r="217" spans="1:15" ht="15" hidden="1" customHeight="1">
      <c r="A217" s="32" t="s">
        <v>56</v>
      </c>
      <c r="B217" s="33" t="s">
        <v>24</v>
      </c>
      <c r="C217" s="33" t="s">
        <v>4984</v>
      </c>
      <c r="D217" s="33" t="s">
        <v>517</v>
      </c>
      <c r="E217" s="33">
        <v>1</v>
      </c>
      <c r="F217" s="33">
        <v>1</v>
      </c>
      <c r="G217" s="34">
        <v>0</v>
      </c>
      <c r="H217" s="35" t="s">
        <v>516</v>
      </c>
      <c r="I217" s="33" t="s">
        <v>61</v>
      </c>
      <c r="J217" s="33" t="s">
        <v>61</v>
      </c>
      <c r="K217" s="33" t="s">
        <v>62</v>
      </c>
      <c r="L217" s="33" t="s">
        <v>5152</v>
      </c>
      <c r="M217" s="33" t="s">
        <v>64</v>
      </c>
      <c r="N217" s="34">
        <v>5</v>
      </c>
      <c r="O217" s="36">
        <v>0.21340162185232608</v>
      </c>
    </row>
    <row r="218" spans="1:15" ht="15" hidden="1" customHeight="1">
      <c r="A218" s="32" t="s">
        <v>56</v>
      </c>
      <c r="B218" s="33" t="s">
        <v>24</v>
      </c>
      <c r="C218" s="33" t="s">
        <v>2187</v>
      </c>
      <c r="D218" s="33" t="s">
        <v>517</v>
      </c>
      <c r="E218" s="33">
        <v>1</v>
      </c>
      <c r="F218" s="33">
        <v>1</v>
      </c>
      <c r="G218" s="34">
        <v>0</v>
      </c>
      <c r="H218" s="35" t="s">
        <v>516</v>
      </c>
      <c r="I218" s="33" t="s">
        <v>61</v>
      </c>
      <c r="J218" s="33" t="s">
        <v>61</v>
      </c>
      <c r="K218" s="33" t="s">
        <v>62</v>
      </c>
      <c r="L218" s="33" t="s">
        <v>5152</v>
      </c>
      <c r="M218" s="33" t="s">
        <v>64</v>
      </c>
      <c r="N218" s="34">
        <v>5</v>
      </c>
      <c r="O218" s="36">
        <v>5.6902241948332759E-2</v>
      </c>
    </row>
    <row r="219" spans="1:15" ht="15" hidden="1" customHeight="1">
      <c r="A219" s="32" t="s">
        <v>56</v>
      </c>
      <c r="B219" s="33" t="s">
        <v>24</v>
      </c>
      <c r="C219" s="33" t="s">
        <v>4983</v>
      </c>
      <c r="D219" s="33" t="s">
        <v>517</v>
      </c>
      <c r="E219" s="33">
        <v>1</v>
      </c>
      <c r="F219" s="33">
        <v>1</v>
      </c>
      <c r="G219" s="34">
        <v>0</v>
      </c>
      <c r="H219" s="35" t="s">
        <v>516</v>
      </c>
      <c r="I219" s="33" t="s">
        <v>61</v>
      </c>
      <c r="J219" s="33" t="s">
        <v>61</v>
      </c>
      <c r="K219" s="33" t="s">
        <v>62</v>
      </c>
      <c r="L219" s="33" t="s">
        <v>5152</v>
      </c>
      <c r="M219" s="33" t="s">
        <v>64</v>
      </c>
      <c r="N219" s="34">
        <v>5</v>
      </c>
      <c r="O219" s="36">
        <v>0.11397310234784591</v>
      </c>
    </row>
    <row r="220" spans="1:15" ht="15" hidden="1" customHeight="1">
      <c r="A220" s="32" t="s">
        <v>56</v>
      </c>
      <c r="B220" s="33" t="s">
        <v>24</v>
      </c>
      <c r="C220" s="33" t="s">
        <v>4982</v>
      </c>
      <c r="D220" s="33" t="s">
        <v>517</v>
      </c>
      <c r="E220" s="33">
        <v>1</v>
      </c>
      <c r="F220" s="33">
        <v>1</v>
      </c>
      <c r="G220" s="34">
        <v>0</v>
      </c>
      <c r="H220" s="35" t="s">
        <v>516</v>
      </c>
      <c r="I220" s="33" t="s">
        <v>61</v>
      </c>
      <c r="J220" s="33" t="s">
        <v>61</v>
      </c>
      <c r="K220" s="33" t="s">
        <v>62</v>
      </c>
      <c r="L220" s="33" t="s">
        <v>5152</v>
      </c>
      <c r="M220" s="33" t="s">
        <v>64</v>
      </c>
      <c r="N220" s="34">
        <v>5</v>
      </c>
      <c r="O220" s="36">
        <v>2.4674299249901305E-2</v>
      </c>
    </row>
    <row r="221" spans="1:15" ht="15" hidden="1" customHeight="1">
      <c r="A221" s="32" t="s">
        <v>56</v>
      </c>
      <c r="B221" s="33" t="s">
        <v>24</v>
      </c>
      <c r="C221" s="33" t="s">
        <v>4981</v>
      </c>
      <c r="D221" s="33" t="s">
        <v>517</v>
      </c>
      <c r="E221" s="33">
        <v>1</v>
      </c>
      <c r="F221" s="33">
        <v>1</v>
      </c>
      <c r="G221" s="34">
        <v>0</v>
      </c>
      <c r="H221" s="35" t="s">
        <v>516</v>
      </c>
      <c r="I221" s="33" t="s">
        <v>61</v>
      </c>
      <c r="J221" s="33" t="s">
        <v>61</v>
      </c>
      <c r="K221" s="33" t="s">
        <v>62</v>
      </c>
      <c r="L221" s="33" t="s">
        <v>5152</v>
      </c>
      <c r="M221" s="33" t="s">
        <v>64</v>
      </c>
      <c r="N221" s="34">
        <v>5</v>
      </c>
      <c r="O221" s="36">
        <v>0.123334977799704</v>
      </c>
    </row>
    <row r="222" spans="1:15" ht="15" hidden="1" customHeight="1">
      <c r="A222" s="32" t="s">
        <v>56</v>
      </c>
      <c r="B222" s="33" t="s">
        <v>24</v>
      </c>
      <c r="C222" s="33" t="s">
        <v>4980</v>
      </c>
      <c r="D222" s="33" t="s">
        <v>517</v>
      </c>
      <c r="E222" s="33">
        <v>1</v>
      </c>
      <c r="F222" s="33">
        <v>1</v>
      </c>
      <c r="G222" s="34">
        <v>0</v>
      </c>
      <c r="H222" s="35" t="s">
        <v>516</v>
      </c>
      <c r="I222" s="33" t="s">
        <v>61</v>
      </c>
      <c r="J222" s="33" t="s">
        <v>61</v>
      </c>
      <c r="K222" s="33" t="s">
        <v>62</v>
      </c>
      <c r="L222" s="33" t="s">
        <v>5152</v>
      </c>
      <c r="M222" s="33" t="s">
        <v>64</v>
      </c>
      <c r="N222" s="34">
        <v>5</v>
      </c>
      <c r="O222" s="36">
        <v>5.4141851651326477E-2</v>
      </c>
    </row>
    <row r="223" spans="1:15" ht="15" hidden="1" customHeight="1">
      <c r="A223" s="32" t="s">
        <v>56</v>
      </c>
      <c r="B223" s="33" t="s">
        <v>24</v>
      </c>
      <c r="C223" s="33" t="s">
        <v>4979</v>
      </c>
      <c r="D223" s="33" t="s">
        <v>517</v>
      </c>
      <c r="E223" s="33">
        <v>1</v>
      </c>
      <c r="F223" s="33">
        <v>1</v>
      </c>
      <c r="G223" s="34">
        <v>0</v>
      </c>
      <c r="H223" s="35" t="s">
        <v>516</v>
      </c>
      <c r="I223" s="33" t="s">
        <v>61</v>
      </c>
      <c r="J223" s="33" t="s">
        <v>61</v>
      </c>
      <c r="K223" s="33" t="s">
        <v>62</v>
      </c>
      <c r="L223" s="33" t="s">
        <v>5152</v>
      </c>
      <c r="M223" s="33" t="s">
        <v>64</v>
      </c>
      <c r="N223" s="34">
        <v>5</v>
      </c>
      <c r="O223" s="36">
        <v>4.7165361758324684E-2</v>
      </c>
    </row>
    <row r="224" spans="1:15" ht="15" hidden="1" customHeight="1">
      <c r="A224" s="32" t="s">
        <v>56</v>
      </c>
      <c r="B224" s="33" t="s">
        <v>24</v>
      </c>
      <c r="C224" s="33" t="s">
        <v>4978</v>
      </c>
      <c r="D224" s="33" t="s">
        <v>517</v>
      </c>
      <c r="E224" s="33">
        <v>1</v>
      </c>
      <c r="F224" s="33">
        <v>1</v>
      </c>
      <c r="G224" s="34">
        <v>0</v>
      </c>
      <c r="H224" s="35" t="s">
        <v>516</v>
      </c>
      <c r="I224" s="33" t="s">
        <v>61</v>
      </c>
      <c r="J224" s="33" t="s">
        <v>61</v>
      </c>
      <c r="K224" s="33" t="s">
        <v>62</v>
      </c>
      <c r="L224" s="33" t="s">
        <v>5153</v>
      </c>
      <c r="M224" s="33" t="s">
        <v>64</v>
      </c>
      <c r="N224" s="34">
        <v>5</v>
      </c>
      <c r="O224" s="36">
        <v>0.12836970474967907</v>
      </c>
    </row>
    <row r="225" spans="1:15" ht="15" hidden="1" customHeight="1">
      <c r="A225" s="32" t="s">
        <v>56</v>
      </c>
      <c r="B225" s="33" t="s">
        <v>24</v>
      </c>
      <c r="C225" s="29" t="s">
        <v>4614</v>
      </c>
      <c r="D225" s="33" t="s">
        <v>134</v>
      </c>
      <c r="E225" s="33">
        <v>2</v>
      </c>
      <c r="F225" s="33">
        <v>2</v>
      </c>
      <c r="G225" s="34">
        <v>0</v>
      </c>
      <c r="H225" s="35" t="s">
        <v>5362</v>
      </c>
      <c r="I225" s="33" t="s">
        <v>61</v>
      </c>
      <c r="J225" s="33" t="s">
        <v>61</v>
      </c>
      <c r="K225" s="33" t="s">
        <v>62</v>
      </c>
      <c r="L225" s="33" t="s">
        <v>5363</v>
      </c>
      <c r="M225" s="33" t="s">
        <v>64</v>
      </c>
      <c r="N225" s="34">
        <v>55</v>
      </c>
      <c r="O225" s="36">
        <v>0.73766094420600858</v>
      </c>
    </row>
    <row r="226" spans="1:15" ht="15" hidden="1" customHeight="1">
      <c r="A226" s="32" t="s">
        <v>56</v>
      </c>
      <c r="B226" s="33" t="s">
        <v>24</v>
      </c>
      <c r="C226" s="33" t="s">
        <v>4977</v>
      </c>
      <c r="D226" s="33" t="s">
        <v>517</v>
      </c>
      <c r="E226" s="33">
        <v>1</v>
      </c>
      <c r="F226" s="33">
        <v>1</v>
      </c>
      <c r="G226" s="34">
        <v>0</v>
      </c>
      <c r="H226" s="35" t="s">
        <v>516</v>
      </c>
      <c r="I226" s="33" t="s">
        <v>61</v>
      </c>
      <c r="J226" s="33" t="s">
        <v>61</v>
      </c>
      <c r="K226" s="33" t="s">
        <v>62</v>
      </c>
      <c r="L226" s="33" t="s">
        <v>5153</v>
      </c>
      <c r="M226" s="33" t="s">
        <v>64</v>
      </c>
      <c r="N226" s="34">
        <v>5</v>
      </c>
      <c r="O226" s="36">
        <v>8.9221984296930762E-2</v>
      </c>
    </row>
    <row r="227" spans="1:15" ht="15" hidden="1" customHeight="1">
      <c r="A227" s="32" t="s">
        <v>56</v>
      </c>
      <c r="B227" s="33" t="s">
        <v>24</v>
      </c>
      <c r="C227" s="33" t="s">
        <v>4976</v>
      </c>
      <c r="D227" s="33" t="s">
        <v>517</v>
      </c>
      <c r="E227" s="33">
        <v>1</v>
      </c>
      <c r="F227" s="33">
        <v>1</v>
      </c>
      <c r="G227" s="34">
        <v>0</v>
      </c>
      <c r="H227" s="35" t="s">
        <v>516</v>
      </c>
      <c r="I227" s="33" t="s">
        <v>61</v>
      </c>
      <c r="J227" s="33" t="s">
        <v>61</v>
      </c>
      <c r="K227" s="33" t="s">
        <v>62</v>
      </c>
      <c r="L227" s="33" t="s">
        <v>5156</v>
      </c>
      <c r="M227" s="33" t="s">
        <v>64</v>
      </c>
      <c r="N227" s="34">
        <v>5</v>
      </c>
      <c r="O227" s="36">
        <v>0.23775558725630053</v>
      </c>
    </row>
    <row r="228" spans="1:15" ht="15" hidden="1" customHeight="1">
      <c r="A228" s="32" t="s">
        <v>56</v>
      </c>
      <c r="B228" s="33" t="s">
        <v>24</v>
      </c>
      <c r="C228" s="33" t="s">
        <v>4975</v>
      </c>
      <c r="D228" s="33" t="s">
        <v>517</v>
      </c>
      <c r="E228" s="33">
        <v>1</v>
      </c>
      <c r="F228" s="33">
        <v>1</v>
      </c>
      <c r="G228" s="34">
        <v>0</v>
      </c>
      <c r="H228" s="35" t="s">
        <v>516</v>
      </c>
      <c r="I228" s="33" t="s">
        <v>61</v>
      </c>
      <c r="J228" s="33" t="s">
        <v>61</v>
      </c>
      <c r="K228" s="33" t="s">
        <v>62</v>
      </c>
      <c r="L228" s="33" t="s">
        <v>5156</v>
      </c>
      <c r="M228" s="33" t="s">
        <v>64</v>
      </c>
      <c r="N228" s="34">
        <v>5</v>
      </c>
      <c r="O228" s="36">
        <v>0.23430178069353325</v>
      </c>
    </row>
    <row r="229" spans="1:15" ht="15" hidden="1" customHeight="1">
      <c r="A229" s="32" t="s">
        <v>56</v>
      </c>
      <c r="B229" s="33" t="s">
        <v>24</v>
      </c>
      <c r="C229" s="33" t="s">
        <v>4974</v>
      </c>
      <c r="D229" s="33" t="s">
        <v>517</v>
      </c>
      <c r="E229" s="33">
        <v>1</v>
      </c>
      <c r="F229" s="33">
        <v>1</v>
      </c>
      <c r="G229" s="34">
        <v>0</v>
      </c>
      <c r="H229" s="35" t="s">
        <v>516</v>
      </c>
      <c r="I229" s="33" t="s">
        <v>61</v>
      </c>
      <c r="J229" s="33" t="s">
        <v>61</v>
      </c>
      <c r="K229" s="33" t="s">
        <v>62</v>
      </c>
      <c r="L229" s="33" t="s">
        <v>5156</v>
      </c>
      <c r="M229" s="33" t="s">
        <v>64</v>
      </c>
      <c r="N229" s="34">
        <v>5</v>
      </c>
      <c r="O229" s="36">
        <v>0.19928258270227184</v>
      </c>
    </row>
    <row r="230" spans="1:15" ht="15" hidden="1" customHeight="1">
      <c r="A230" s="32" t="s">
        <v>56</v>
      </c>
      <c r="B230" s="33" t="s">
        <v>24</v>
      </c>
      <c r="C230" s="33" t="s">
        <v>4973</v>
      </c>
      <c r="D230" s="33" t="s">
        <v>517</v>
      </c>
      <c r="E230" s="33">
        <v>1</v>
      </c>
      <c r="F230" s="33">
        <v>1</v>
      </c>
      <c r="G230" s="34">
        <v>0</v>
      </c>
      <c r="H230" s="35" t="s">
        <v>516</v>
      </c>
      <c r="I230" s="33" t="s">
        <v>61</v>
      </c>
      <c r="J230" s="33" t="s">
        <v>61</v>
      </c>
      <c r="K230" s="33" t="s">
        <v>62</v>
      </c>
      <c r="L230" s="33" t="s">
        <v>5157</v>
      </c>
      <c r="M230" s="33" t="s">
        <v>64</v>
      </c>
      <c r="N230" s="34">
        <v>5</v>
      </c>
      <c r="O230" s="36">
        <v>7.0214857463839347E-2</v>
      </c>
    </row>
    <row r="231" spans="1:15" ht="15" hidden="1" customHeight="1">
      <c r="A231" s="37" t="s">
        <v>56</v>
      </c>
      <c r="B231" s="33" t="s">
        <v>6332</v>
      </c>
      <c r="C231" s="38" t="s">
        <v>6426</v>
      </c>
      <c r="D231" s="33" t="s">
        <v>59</v>
      </c>
      <c r="E231" s="33" t="s">
        <v>6427</v>
      </c>
      <c r="F231" s="33" t="s">
        <v>6428</v>
      </c>
      <c r="G231" s="34">
        <v>0</v>
      </c>
      <c r="H231" s="35" t="s">
        <v>6429</v>
      </c>
      <c r="I231" s="33" t="s">
        <v>61</v>
      </c>
      <c r="J231" s="33" t="s">
        <v>61</v>
      </c>
      <c r="K231" s="33" t="s">
        <v>62</v>
      </c>
      <c r="L231" s="33" t="s">
        <v>6430</v>
      </c>
      <c r="M231" s="33" t="s">
        <v>64</v>
      </c>
      <c r="N231" s="34">
        <v>1292</v>
      </c>
      <c r="O231" s="36">
        <v>3.0163658861158451</v>
      </c>
    </row>
    <row r="232" spans="1:15" ht="15" hidden="1" customHeight="1">
      <c r="A232" s="32" t="s">
        <v>56</v>
      </c>
      <c r="B232" s="33" t="s">
        <v>24</v>
      </c>
      <c r="C232" s="33" t="s">
        <v>4971</v>
      </c>
      <c r="D232" s="33" t="s">
        <v>517</v>
      </c>
      <c r="E232" s="33">
        <v>1</v>
      </c>
      <c r="F232" s="33">
        <v>1</v>
      </c>
      <c r="G232" s="34">
        <v>0</v>
      </c>
      <c r="H232" s="35" t="s">
        <v>516</v>
      </c>
      <c r="I232" s="33" t="s">
        <v>61</v>
      </c>
      <c r="J232" s="33" t="s">
        <v>61</v>
      </c>
      <c r="K232" s="33" t="s">
        <v>62</v>
      </c>
      <c r="L232" s="33" t="s">
        <v>5158</v>
      </c>
      <c r="M232" s="33" t="s">
        <v>64</v>
      </c>
      <c r="N232" s="34">
        <v>5</v>
      </c>
      <c r="O232" s="36">
        <v>8.4573748308525029E-2</v>
      </c>
    </row>
    <row r="233" spans="1:15" ht="15" customHeight="1">
      <c r="A233" s="37" t="s">
        <v>56</v>
      </c>
      <c r="B233" s="33" t="s">
        <v>24</v>
      </c>
      <c r="C233" s="12" t="s">
        <v>4609</v>
      </c>
      <c r="D233" s="33" t="s">
        <v>59</v>
      </c>
      <c r="E233" s="33">
        <v>2</v>
      </c>
      <c r="F233" s="33">
        <v>2</v>
      </c>
      <c r="G233" s="34">
        <v>0</v>
      </c>
      <c r="H233" s="35" t="s">
        <v>5365</v>
      </c>
      <c r="I233" s="33" t="s">
        <v>61</v>
      </c>
      <c r="J233" s="33" t="s">
        <v>61</v>
      </c>
      <c r="K233" s="33" t="s">
        <v>62</v>
      </c>
      <c r="L233" s="33" t="s">
        <v>5366</v>
      </c>
      <c r="M233" s="33" t="s">
        <v>64</v>
      </c>
      <c r="N233" s="34">
        <v>97</v>
      </c>
      <c r="O233" s="36">
        <v>1.5749309952914434</v>
      </c>
    </row>
    <row r="234" spans="1:15" ht="15" hidden="1" customHeight="1">
      <c r="A234" s="32" t="s">
        <v>56</v>
      </c>
      <c r="B234" s="33" t="s">
        <v>24</v>
      </c>
      <c r="C234" s="33" t="s">
        <v>4970</v>
      </c>
      <c r="D234" s="33" t="s">
        <v>517</v>
      </c>
      <c r="E234" s="33">
        <v>1</v>
      </c>
      <c r="F234" s="33">
        <v>1</v>
      </c>
      <c r="G234" s="34">
        <v>0</v>
      </c>
      <c r="H234" s="35" t="s">
        <v>516</v>
      </c>
      <c r="I234" s="33" t="s">
        <v>61</v>
      </c>
      <c r="J234" s="33" t="s">
        <v>61</v>
      </c>
      <c r="K234" s="33" t="s">
        <v>62</v>
      </c>
      <c r="L234" s="33" t="s">
        <v>5161</v>
      </c>
      <c r="M234" s="33" t="s">
        <v>64</v>
      </c>
      <c r="N234" s="34">
        <v>5</v>
      </c>
      <c r="O234" s="36">
        <v>9.97406742469579E-2</v>
      </c>
    </row>
    <row r="235" spans="1:15" ht="15" hidden="1" customHeight="1">
      <c r="A235" s="32" t="s">
        <v>56</v>
      </c>
      <c r="B235" s="33" t="s">
        <v>24</v>
      </c>
      <c r="C235" s="13" t="s">
        <v>4608</v>
      </c>
      <c r="D235" s="33" t="s">
        <v>134</v>
      </c>
      <c r="E235" s="33">
        <v>2</v>
      </c>
      <c r="F235" s="33">
        <v>2</v>
      </c>
      <c r="G235" s="34">
        <v>0</v>
      </c>
      <c r="H235" s="35" t="s">
        <v>5368</v>
      </c>
      <c r="I235" s="33" t="s">
        <v>61</v>
      </c>
      <c r="J235" s="33" t="s">
        <v>61</v>
      </c>
      <c r="K235" s="33" t="s">
        <v>62</v>
      </c>
      <c r="L235" s="33" t="s">
        <v>5369</v>
      </c>
      <c r="M235" s="33" t="s">
        <v>64</v>
      </c>
      <c r="N235" s="34">
        <v>126</v>
      </c>
      <c r="O235" s="36">
        <v>0.91211814101636013</v>
      </c>
    </row>
    <row r="236" spans="1:15" ht="15" hidden="1" customHeight="1">
      <c r="A236" s="32" t="s">
        <v>56</v>
      </c>
      <c r="B236" s="33" t="s">
        <v>24</v>
      </c>
      <c r="C236" s="33" t="s">
        <v>4969</v>
      </c>
      <c r="D236" s="33" t="s">
        <v>517</v>
      </c>
      <c r="E236" s="33">
        <v>1</v>
      </c>
      <c r="F236" s="33">
        <v>1</v>
      </c>
      <c r="G236" s="34">
        <v>0</v>
      </c>
      <c r="H236" s="35" t="s">
        <v>516</v>
      </c>
      <c r="I236" s="33" t="s">
        <v>61</v>
      </c>
      <c r="J236" s="33" t="s">
        <v>61</v>
      </c>
      <c r="K236" s="33" t="s">
        <v>62</v>
      </c>
      <c r="L236" s="33" t="s">
        <v>5161</v>
      </c>
      <c r="M236" s="33" t="s">
        <v>64</v>
      </c>
      <c r="N236" s="34">
        <v>5</v>
      </c>
      <c r="O236" s="36">
        <v>5.6902241948332759E-2</v>
      </c>
    </row>
    <row r="237" spans="1:15" ht="15" hidden="1" customHeight="1">
      <c r="A237" s="32" t="s">
        <v>56</v>
      </c>
      <c r="B237" s="33" t="s">
        <v>24</v>
      </c>
      <c r="C237" s="33" t="s">
        <v>4968</v>
      </c>
      <c r="D237" s="33" t="s">
        <v>517</v>
      </c>
      <c r="E237" s="33">
        <v>1</v>
      </c>
      <c r="F237" s="33">
        <v>1</v>
      </c>
      <c r="G237" s="34">
        <v>0</v>
      </c>
      <c r="H237" s="35" t="s">
        <v>516</v>
      </c>
      <c r="I237" s="33" t="s">
        <v>61</v>
      </c>
      <c r="J237" s="33" t="s">
        <v>61</v>
      </c>
      <c r="K237" s="33" t="s">
        <v>62</v>
      </c>
      <c r="L237" s="33" t="s">
        <v>5161</v>
      </c>
      <c r="M237" s="33" t="s">
        <v>64</v>
      </c>
      <c r="N237" s="34">
        <v>5</v>
      </c>
      <c r="O237" s="36">
        <v>5.436555398499511E-2</v>
      </c>
    </row>
    <row r="238" spans="1:15" ht="15" hidden="1" customHeight="1">
      <c r="A238" s="32" t="s">
        <v>56</v>
      </c>
      <c r="B238" s="33" t="s">
        <v>24</v>
      </c>
      <c r="C238" s="33" t="s">
        <v>4967</v>
      </c>
      <c r="D238" s="33" t="s">
        <v>517</v>
      </c>
      <c r="E238" s="33">
        <v>1</v>
      </c>
      <c r="F238" s="33">
        <v>1</v>
      </c>
      <c r="G238" s="34">
        <v>0</v>
      </c>
      <c r="H238" s="35" t="s">
        <v>516</v>
      </c>
      <c r="I238" s="33" t="s">
        <v>61</v>
      </c>
      <c r="J238" s="33" t="s">
        <v>61</v>
      </c>
      <c r="K238" s="33" t="s">
        <v>62</v>
      </c>
      <c r="L238" s="33" t="s">
        <v>5161</v>
      </c>
      <c r="M238" s="33" t="s">
        <v>64</v>
      </c>
      <c r="N238" s="34">
        <v>5</v>
      </c>
      <c r="O238" s="36">
        <v>5.1056877361380579E-2</v>
      </c>
    </row>
    <row r="239" spans="1:15" ht="15" hidden="1" customHeight="1">
      <c r="A239" s="32" t="s">
        <v>56</v>
      </c>
      <c r="B239" s="33" t="s">
        <v>24</v>
      </c>
      <c r="C239" s="33" t="s">
        <v>4966</v>
      </c>
      <c r="D239" s="33" t="s">
        <v>517</v>
      </c>
      <c r="E239" s="33">
        <v>1</v>
      </c>
      <c r="F239" s="33">
        <v>1</v>
      </c>
      <c r="G239" s="34">
        <v>0</v>
      </c>
      <c r="H239" s="35" t="s">
        <v>516</v>
      </c>
      <c r="I239" s="33" t="s">
        <v>61</v>
      </c>
      <c r="J239" s="33" t="s">
        <v>61</v>
      </c>
      <c r="K239" s="33" t="s">
        <v>62</v>
      </c>
      <c r="L239" s="33" t="s">
        <v>5161</v>
      </c>
      <c r="M239" s="33" t="s">
        <v>64</v>
      </c>
      <c r="N239" s="34">
        <v>5</v>
      </c>
      <c r="O239" s="36">
        <v>3.3373381391002536E-2</v>
      </c>
    </row>
    <row r="240" spans="1:15" ht="15" hidden="1" customHeight="1">
      <c r="A240" s="32" t="s">
        <v>56</v>
      </c>
      <c r="B240" s="33" t="s">
        <v>24</v>
      </c>
      <c r="C240" s="33" t="s">
        <v>4965</v>
      </c>
      <c r="D240" s="33" t="s">
        <v>517</v>
      </c>
      <c r="E240" s="33">
        <v>1</v>
      </c>
      <c r="F240" s="33">
        <v>1</v>
      </c>
      <c r="G240" s="34">
        <v>0</v>
      </c>
      <c r="H240" s="35" t="s">
        <v>2270</v>
      </c>
      <c r="I240" s="33" t="s">
        <v>61</v>
      </c>
      <c r="J240" s="33" t="s">
        <v>61</v>
      </c>
      <c r="K240" s="33" t="s">
        <v>62</v>
      </c>
      <c r="L240" s="33" t="s">
        <v>5161</v>
      </c>
      <c r="M240" s="33" t="s">
        <v>64</v>
      </c>
      <c r="N240" s="34">
        <v>5</v>
      </c>
      <c r="O240" s="36">
        <v>8.3864475008386438E-2</v>
      </c>
    </row>
    <row r="241" spans="1:15" ht="15" hidden="1" customHeight="1">
      <c r="A241" s="32" t="s">
        <v>56</v>
      </c>
      <c r="B241" s="33" t="s">
        <v>24</v>
      </c>
      <c r="C241" s="33" t="s">
        <v>4964</v>
      </c>
      <c r="D241" s="33" t="s">
        <v>517</v>
      </c>
      <c r="E241" s="33">
        <v>1</v>
      </c>
      <c r="F241" s="33">
        <v>1</v>
      </c>
      <c r="G241" s="34">
        <v>0</v>
      </c>
      <c r="H241" s="35" t="s">
        <v>525</v>
      </c>
      <c r="I241" s="33" t="s">
        <v>61</v>
      </c>
      <c r="J241" s="33" t="s">
        <v>61</v>
      </c>
      <c r="K241" s="33" t="s">
        <v>62</v>
      </c>
      <c r="L241" s="33" t="s">
        <v>5164</v>
      </c>
      <c r="M241" s="33" t="s">
        <v>64</v>
      </c>
      <c r="N241" s="34">
        <v>5</v>
      </c>
      <c r="O241" s="36">
        <v>6.9735006973500699E-2</v>
      </c>
    </row>
    <row r="242" spans="1:15" ht="15" hidden="1" customHeight="1">
      <c r="A242" s="37" t="s">
        <v>56</v>
      </c>
      <c r="B242" s="33" t="s">
        <v>24</v>
      </c>
      <c r="C242" s="33" t="s">
        <v>4608</v>
      </c>
      <c r="D242" s="33" t="s">
        <v>59</v>
      </c>
      <c r="E242" s="33">
        <v>22</v>
      </c>
      <c r="F242" s="33">
        <v>24</v>
      </c>
      <c r="G242" s="34">
        <v>0</v>
      </c>
      <c r="H242" s="35" t="s">
        <v>4607</v>
      </c>
      <c r="I242" s="33" t="s">
        <v>61</v>
      </c>
      <c r="J242" s="33" t="s">
        <v>61</v>
      </c>
      <c r="K242" s="33" t="s">
        <v>62</v>
      </c>
      <c r="L242" s="33" t="s">
        <v>3214</v>
      </c>
      <c r="M242" s="33" t="s">
        <v>64</v>
      </c>
      <c r="N242" s="34">
        <v>49</v>
      </c>
      <c r="O242" s="36">
        <v>0.35274638254985241</v>
      </c>
    </row>
    <row r="243" spans="1:15" ht="15" hidden="1" customHeight="1">
      <c r="A243" s="32" t="s">
        <v>56</v>
      </c>
      <c r="B243" s="33" t="s">
        <v>24</v>
      </c>
      <c r="C243" s="33" t="s">
        <v>4962</v>
      </c>
      <c r="D243" s="33" t="s">
        <v>517</v>
      </c>
      <c r="E243" s="33">
        <v>1</v>
      </c>
      <c r="F243" s="33">
        <v>1</v>
      </c>
      <c r="G243" s="34">
        <v>0</v>
      </c>
      <c r="H243" s="35" t="s">
        <v>516</v>
      </c>
      <c r="I243" s="33" t="s">
        <v>61</v>
      </c>
      <c r="J243" s="33" t="s">
        <v>61</v>
      </c>
      <c r="K243" s="33" t="s">
        <v>62</v>
      </c>
      <c r="L243" s="33" t="s">
        <v>5165</v>
      </c>
      <c r="M243" s="33" t="s">
        <v>64</v>
      </c>
      <c r="N243" s="34">
        <v>5</v>
      </c>
      <c r="O243" s="36">
        <v>8.2671957671957674E-2</v>
      </c>
    </row>
    <row r="244" spans="1:15" ht="15" hidden="1" customHeight="1">
      <c r="A244" s="32" t="s">
        <v>56</v>
      </c>
      <c r="B244" s="33" t="s">
        <v>24</v>
      </c>
      <c r="C244" s="33" t="s">
        <v>4961</v>
      </c>
      <c r="D244" s="33" t="s">
        <v>517</v>
      </c>
      <c r="E244" s="33">
        <v>1</v>
      </c>
      <c r="F244" s="33">
        <v>1</v>
      </c>
      <c r="G244" s="34">
        <v>0</v>
      </c>
      <c r="H244" s="35" t="s">
        <v>516</v>
      </c>
      <c r="I244" s="33" t="s">
        <v>61</v>
      </c>
      <c r="J244" s="33" t="s">
        <v>61</v>
      </c>
      <c r="K244" s="33" t="s">
        <v>62</v>
      </c>
      <c r="L244" s="33" t="s">
        <v>5165</v>
      </c>
      <c r="M244" s="33" t="s">
        <v>64</v>
      </c>
      <c r="N244" s="34">
        <v>5</v>
      </c>
      <c r="O244" s="36">
        <v>8.8841506751954513E-2</v>
      </c>
    </row>
    <row r="245" spans="1:15" ht="15" customHeight="1">
      <c r="A245" s="37" t="s">
        <v>56</v>
      </c>
      <c r="B245" s="33" t="s">
        <v>24</v>
      </c>
      <c r="C245" s="12" t="s">
        <v>4606</v>
      </c>
      <c r="D245" s="33" t="s">
        <v>59</v>
      </c>
      <c r="E245" s="33">
        <v>2</v>
      </c>
      <c r="F245" s="33">
        <v>2</v>
      </c>
      <c r="G245" s="34">
        <v>0</v>
      </c>
      <c r="H245" s="35" t="s">
        <v>5371</v>
      </c>
      <c r="I245" s="33" t="s">
        <v>61</v>
      </c>
      <c r="J245" s="33" t="s">
        <v>61</v>
      </c>
      <c r="K245" s="33" t="s">
        <v>62</v>
      </c>
      <c r="L245" s="33" t="s">
        <v>5372</v>
      </c>
      <c r="M245" s="33" t="s">
        <v>64</v>
      </c>
      <c r="N245" s="34">
        <v>109</v>
      </c>
      <c r="O245" s="36">
        <v>5.2810077519379846</v>
      </c>
    </row>
    <row r="246" spans="1:15" ht="15" hidden="1" customHeight="1">
      <c r="A246" s="32" t="s">
        <v>56</v>
      </c>
      <c r="B246" s="33" t="s">
        <v>24</v>
      </c>
      <c r="C246" s="33" t="s">
        <v>4960</v>
      </c>
      <c r="D246" s="33" t="s">
        <v>517</v>
      </c>
      <c r="E246" s="33">
        <v>1</v>
      </c>
      <c r="F246" s="33">
        <v>1</v>
      </c>
      <c r="G246" s="34">
        <v>0</v>
      </c>
      <c r="H246" s="35" t="s">
        <v>516</v>
      </c>
      <c r="I246" s="33" t="s">
        <v>61</v>
      </c>
      <c r="J246" s="33" t="s">
        <v>61</v>
      </c>
      <c r="K246" s="33" t="s">
        <v>62</v>
      </c>
      <c r="L246" s="33" t="s">
        <v>5168</v>
      </c>
      <c r="M246" s="33" t="s">
        <v>64</v>
      </c>
      <c r="N246" s="34">
        <v>5</v>
      </c>
      <c r="O246" s="36">
        <v>0.11879306248515087</v>
      </c>
    </row>
    <row r="247" spans="1:15" ht="15" customHeight="1">
      <c r="A247" s="37" t="s">
        <v>56</v>
      </c>
      <c r="B247" s="33" t="s">
        <v>24</v>
      </c>
      <c r="C247" s="12" t="s">
        <v>4589</v>
      </c>
      <c r="D247" s="33" t="s">
        <v>59</v>
      </c>
      <c r="E247" s="33">
        <v>18</v>
      </c>
      <c r="F247" s="33">
        <v>20</v>
      </c>
      <c r="G247" s="34">
        <v>0</v>
      </c>
      <c r="H247" s="35" t="s">
        <v>4588</v>
      </c>
      <c r="I247" s="33" t="s">
        <v>61</v>
      </c>
      <c r="J247" s="33" t="s">
        <v>61</v>
      </c>
      <c r="K247" s="33" t="s">
        <v>62</v>
      </c>
      <c r="L247" s="33" t="s">
        <v>3182</v>
      </c>
      <c r="M247" s="33" t="s">
        <v>64</v>
      </c>
      <c r="N247" s="34">
        <v>60</v>
      </c>
      <c r="O247" s="36">
        <v>0.74257425742574257</v>
      </c>
    </row>
    <row r="248" spans="1:15" ht="15" hidden="1" customHeight="1">
      <c r="A248" s="32" t="s">
        <v>56</v>
      </c>
      <c r="B248" s="33" t="s">
        <v>24</v>
      </c>
      <c r="C248" s="33" t="s">
        <v>4959</v>
      </c>
      <c r="D248" s="33" t="s">
        <v>517</v>
      </c>
      <c r="E248" s="33">
        <v>1</v>
      </c>
      <c r="F248" s="33">
        <v>1</v>
      </c>
      <c r="G248" s="34">
        <v>0</v>
      </c>
      <c r="H248" s="35" t="s">
        <v>516</v>
      </c>
      <c r="I248" s="33" t="s">
        <v>61</v>
      </c>
      <c r="J248" s="33" t="s">
        <v>61</v>
      </c>
      <c r="K248" s="33" t="s">
        <v>62</v>
      </c>
      <c r="L248" s="33" t="s">
        <v>5168</v>
      </c>
      <c r="M248" s="33" t="s">
        <v>64</v>
      </c>
      <c r="N248" s="34">
        <v>5</v>
      </c>
      <c r="O248" s="36">
        <v>0.12856775520699409</v>
      </c>
    </row>
    <row r="249" spans="1:15" ht="15" hidden="1" customHeight="1">
      <c r="A249" s="32" t="s">
        <v>56</v>
      </c>
      <c r="B249" s="33" t="s">
        <v>24</v>
      </c>
      <c r="C249" s="13" t="s">
        <v>2145</v>
      </c>
      <c r="D249" s="33" t="s">
        <v>134</v>
      </c>
      <c r="E249" s="33">
        <v>2</v>
      </c>
      <c r="F249" s="33">
        <v>2</v>
      </c>
      <c r="G249" s="34">
        <v>0</v>
      </c>
      <c r="H249" s="35" t="s">
        <v>5378</v>
      </c>
      <c r="I249" s="33" t="s">
        <v>61</v>
      </c>
      <c r="J249" s="33" t="s">
        <v>61</v>
      </c>
      <c r="K249" s="33" t="s">
        <v>62</v>
      </c>
      <c r="L249" s="33" t="s">
        <v>5379</v>
      </c>
      <c r="M249" s="33" t="s">
        <v>64</v>
      </c>
      <c r="N249" s="34">
        <v>96</v>
      </c>
      <c r="O249" s="36">
        <v>1.5011727912431587</v>
      </c>
    </row>
    <row r="250" spans="1:15" ht="15" hidden="1" customHeight="1">
      <c r="A250" s="32" t="s">
        <v>56</v>
      </c>
      <c r="B250" s="33" t="s">
        <v>24</v>
      </c>
      <c r="C250" s="33" t="s">
        <v>4958</v>
      </c>
      <c r="D250" s="33" t="s">
        <v>517</v>
      </c>
      <c r="E250" s="33">
        <v>1</v>
      </c>
      <c r="F250" s="33">
        <v>1</v>
      </c>
      <c r="G250" s="34">
        <v>0</v>
      </c>
      <c r="H250" s="35" t="s">
        <v>516</v>
      </c>
      <c r="I250" s="33" t="s">
        <v>61</v>
      </c>
      <c r="J250" s="33" t="s">
        <v>61</v>
      </c>
      <c r="K250" s="33" t="s">
        <v>62</v>
      </c>
      <c r="L250" s="33" t="s">
        <v>5168</v>
      </c>
      <c r="M250" s="33" t="s">
        <v>64</v>
      </c>
      <c r="N250" s="34">
        <v>5</v>
      </c>
      <c r="O250" s="36">
        <v>7.9214195183776925E-2</v>
      </c>
    </row>
    <row r="251" spans="1:15" ht="15" hidden="1" customHeight="1">
      <c r="A251" s="32" t="s">
        <v>56</v>
      </c>
      <c r="B251" s="33" t="s">
        <v>24</v>
      </c>
      <c r="C251" s="33" t="s">
        <v>4958</v>
      </c>
      <c r="D251" s="33" t="s">
        <v>517</v>
      </c>
      <c r="E251" s="33">
        <v>1</v>
      </c>
      <c r="F251" s="33">
        <v>1</v>
      </c>
      <c r="G251" s="34">
        <v>0</v>
      </c>
      <c r="H251" s="35" t="s">
        <v>516</v>
      </c>
      <c r="I251" s="33" t="s">
        <v>61</v>
      </c>
      <c r="J251" s="33" t="s">
        <v>61</v>
      </c>
      <c r="K251" s="33" t="s">
        <v>62</v>
      </c>
      <c r="L251" s="33" t="s">
        <v>5168</v>
      </c>
      <c r="M251" s="33" t="s">
        <v>64</v>
      </c>
      <c r="N251" s="34">
        <v>5</v>
      </c>
      <c r="O251" s="36">
        <v>0.11811953697141507</v>
      </c>
    </row>
    <row r="252" spans="1:15" ht="15" hidden="1" customHeight="1">
      <c r="A252" s="37" t="s">
        <v>56</v>
      </c>
      <c r="B252" s="33" t="s">
        <v>24</v>
      </c>
      <c r="C252" s="33" t="s">
        <v>2145</v>
      </c>
      <c r="D252" s="33" t="s">
        <v>59</v>
      </c>
      <c r="E252" s="33">
        <v>19</v>
      </c>
      <c r="F252" s="33">
        <v>21</v>
      </c>
      <c r="G252" s="34">
        <v>0</v>
      </c>
      <c r="H252" s="35" t="s">
        <v>4581</v>
      </c>
      <c r="I252" s="33" t="s">
        <v>61</v>
      </c>
      <c r="J252" s="33" t="s">
        <v>61</v>
      </c>
      <c r="K252" s="33" t="s">
        <v>62</v>
      </c>
      <c r="L252" s="33" t="s">
        <v>3203</v>
      </c>
      <c r="M252" s="33" t="s">
        <v>64</v>
      </c>
      <c r="N252" s="34">
        <v>56</v>
      </c>
      <c r="O252" s="36">
        <v>0.86433091526470129</v>
      </c>
    </row>
    <row r="253" spans="1:15" ht="15" hidden="1" customHeight="1">
      <c r="A253" s="32" t="s">
        <v>56</v>
      </c>
      <c r="B253" s="33" t="s">
        <v>24</v>
      </c>
      <c r="C253" s="33" t="s">
        <v>4957</v>
      </c>
      <c r="D253" s="33" t="s">
        <v>517</v>
      </c>
      <c r="E253" s="33">
        <v>1</v>
      </c>
      <c r="F253" s="33">
        <v>1</v>
      </c>
      <c r="G253" s="34">
        <v>0</v>
      </c>
      <c r="H253" s="35" t="s">
        <v>525</v>
      </c>
      <c r="I253" s="33" t="s">
        <v>61</v>
      </c>
      <c r="J253" s="33" t="s">
        <v>61</v>
      </c>
      <c r="K253" s="33" t="s">
        <v>62</v>
      </c>
      <c r="L253" s="33" t="s">
        <v>5175</v>
      </c>
      <c r="M253" s="33" t="s">
        <v>64</v>
      </c>
      <c r="N253" s="34">
        <v>5</v>
      </c>
      <c r="O253" s="36">
        <v>0.2844141069397042</v>
      </c>
    </row>
    <row r="254" spans="1:15" ht="15" hidden="1" customHeight="1">
      <c r="A254" s="32" t="s">
        <v>56</v>
      </c>
      <c r="B254" s="33" t="s">
        <v>24</v>
      </c>
      <c r="C254" s="33" t="s">
        <v>4956</v>
      </c>
      <c r="D254" s="33" t="s">
        <v>517</v>
      </c>
      <c r="E254" s="33">
        <v>1</v>
      </c>
      <c r="F254" s="33">
        <v>1</v>
      </c>
      <c r="G254" s="34">
        <v>0</v>
      </c>
      <c r="H254" s="35" t="s">
        <v>516</v>
      </c>
      <c r="I254" s="33" t="s">
        <v>61</v>
      </c>
      <c r="J254" s="33" t="s">
        <v>61</v>
      </c>
      <c r="K254" s="33" t="s">
        <v>62</v>
      </c>
      <c r="L254" s="33" t="s">
        <v>5175</v>
      </c>
      <c r="M254" s="33" t="s">
        <v>64</v>
      </c>
      <c r="N254" s="34">
        <v>5</v>
      </c>
      <c r="O254" s="36">
        <v>0.14188422247446084</v>
      </c>
    </row>
    <row r="255" spans="1:15" ht="15" hidden="1" customHeight="1">
      <c r="A255" s="32" t="s">
        <v>56</v>
      </c>
      <c r="B255" s="33" t="s">
        <v>24</v>
      </c>
      <c r="C255" s="33" t="s">
        <v>4955</v>
      </c>
      <c r="D255" s="33" t="s">
        <v>517</v>
      </c>
      <c r="E255" s="33">
        <v>1</v>
      </c>
      <c r="F255" s="33">
        <v>1</v>
      </c>
      <c r="G255" s="34">
        <v>0</v>
      </c>
      <c r="H255" s="35" t="s">
        <v>525</v>
      </c>
      <c r="I255" s="33" t="s">
        <v>61</v>
      </c>
      <c r="J255" s="33" t="s">
        <v>61</v>
      </c>
      <c r="K255" s="33" t="s">
        <v>62</v>
      </c>
      <c r="L255" s="33" t="s">
        <v>5175</v>
      </c>
      <c r="M255" s="33" t="s">
        <v>64</v>
      </c>
      <c r="N255" s="34">
        <v>5</v>
      </c>
      <c r="O255" s="36">
        <v>4.6481360974249326E-2</v>
      </c>
    </row>
    <row r="256" spans="1:15" ht="15" hidden="1" customHeight="1">
      <c r="A256" s="32" t="s">
        <v>56</v>
      </c>
      <c r="B256" s="33" t="s">
        <v>24</v>
      </c>
      <c r="C256" s="33" t="s">
        <v>2179</v>
      </c>
      <c r="D256" s="33" t="s">
        <v>517</v>
      </c>
      <c r="E256" s="33">
        <v>1</v>
      </c>
      <c r="F256" s="33">
        <v>1</v>
      </c>
      <c r="G256" s="34">
        <v>0</v>
      </c>
      <c r="H256" s="35" t="s">
        <v>516</v>
      </c>
      <c r="I256" s="33" t="s">
        <v>61</v>
      </c>
      <c r="J256" s="33" t="s">
        <v>61</v>
      </c>
      <c r="K256" s="33" t="s">
        <v>62</v>
      </c>
      <c r="L256" s="33" t="s">
        <v>5175</v>
      </c>
      <c r="M256" s="33" t="s">
        <v>64</v>
      </c>
      <c r="N256" s="34">
        <v>5</v>
      </c>
      <c r="O256" s="36">
        <v>0.10848340203948796</v>
      </c>
    </row>
    <row r="257" spans="1:15" ht="15" hidden="1" customHeight="1">
      <c r="A257" s="32" t="s">
        <v>56</v>
      </c>
      <c r="B257" s="33" t="s">
        <v>24</v>
      </c>
      <c r="C257" s="33" t="s">
        <v>4954</v>
      </c>
      <c r="D257" s="33" t="s">
        <v>517</v>
      </c>
      <c r="E257" s="33">
        <v>1</v>
      </c>
      <c r="F257" s="33">
        <v>1</v>
      </c>
      <c r="G257" s="34">
        <v>0</v>
      </c>
      <c r="H257" s="35" t="s">
        <v>516</v>
      </c>
      <c r="I257" s="33" t="s">
        <v>61</v>
      </c>
      <c r="J257" s="33" t="s">
        <v>61</v>
      </c>
      <c r="K257" s="33" t="s">
        <v>62</v>
      </c>
      <c r="L257" s="33" t="s">
        <v>5175</v>
      </c>
      <c r="M257" s="33" t="s">
        <v>64</v>
      </c>
      <c r="N257" s="34">
        <v>5</v>
      </c>
      <c r="O257" s="36">
        <v>9.3861460484325143E-2</v>
      </c>
    </row>
    <row r="258" spans="1:15" ht="15" hidden="1" customHeight="1">
      <c r="A258" s="32" t="s">
        <v>56</v>
      </c>
      <c r="B258" s="33" t="s">
        <v>24</v>
      </c>
      <c r="C258" s="33" t="s">
        <v>4953</v>
      </c>
      <c r="D258" s="33" t="s">
        <v>517</v>
      </c>
      <c r="E258" s="33">
        <v>1</v>
      </c>
      <c r="F258" s="33">
        <v>1</v>
      </c>
      <c r="G258" s="34">
        <v>0</v>
      </c>
      <c r="H258" s="35" t="s">
        <v>516</v>
      </c>
      <c r="I258" s="33" t="s">
        <v>61</v>
      </c>
      <c r="J258" s="33" t="s">
        <v>61</v>
      </c>
      <c r="K258" s="33" t="s">
        <v>62</v>
      </c>
      <c r="L258" s="33" t="s">
        <v>5175</v>
      </c>
      <c r="M258" s="33" t="s">
        <v>64</v>
      </c>
      <c r="N258" s="34">
        <v>5</v>
      </c>
      <c r="O258" s="36">
        <v>3.4974818130945717E-2</v>
      </c>
    </row>
    <row r="259" spans="1:15" ht="15" hidden="1" customHeight="1">
      <c r="A259" s="32" t="s">
        <v>56</v>
      </c>
      <c r="B259" s="33" t="s">
        <v>24</v>
      </c>
      <c r="C259" s="33" t="s">
        <v>4952</v>
      </c>
      <c r="D259" s="33" t="s">
        <v>517</v>
      </c>
      <c r="E259" s="33">
        <v>1</v>
      </c>
      <c r="F259" s="33">
        <v>1</v>
      </c>
      <c r="G259" s="34">
        <v>0</v>
      </c>
      <c r="H259" s="35" t="s">
        <v>516</v>
      </c>
      <c r="I259" s="33" t="s">
        <v>61</v>
      </c>
      <c r="J259" s="33" t="s">
        <v>61</v>
      </c>
      <c r="K259" s="33" t="s">
        <v>62</v>
      </c>
      <c r="L259" s="33" t="s">
        <v>5176</v>
      </c>
      <c r="M259" s="33" t="s">
        <v>64</v>
      </c>
      <c r="N259" s="34">
        <v>5</v>
      </c>
      <c r="O259" s="36">
        <v>4.2480883602378929E-2</v>
      </c>
    </row>
    <row r="260" spans="1:15" ht="15" hidden="1" customHeight="1">
      <c r="A260" s="32" t="s">
        <v>56</v>
      </c>
      <c r="B260" s="33" t="s">
        <v>24</v>
      </c>
      <c r="C260" s="33" t="s">
        <v>4951</v>
      </c>
      <c r="D260" s="33" t="s">
        <v>517</v>
      </c>
      <c r="E260" s="33">
        <v>1</v>
      </c>
      <c r="F260" s="33">
        <v>1</v>
      </c>
      <c r="G260" s="34">
        <v>0</v>
      </c>
      <c r="H260" s="35" t="s">
        <v>516</v>
      </c>
      <c r="I260" s="33" t="s">
        <v>61</v>
      </c>
      <c r="J260" s="33" t="s">
        <v>61</v>
      </c>
      <c r="K260" s="33" t="s">
        <v>62</v>
      </c>
      <c r="L260" s="33" t="s">
        <v>5176</v>
      </c>
      <c r="M260" s="33" t="s">
        <v>64</v>
      </c>
      <c r="N260" s="34">
        <v>5</v>
      </c>
      <c r="O260" s="36">
        <v>5.6312647820700529E-2</v>
      </c>
    </row>
    <row r="261" spans="1:15" ht="15" hidden="1" customHeight="1">
      <c r="A261" s="32" t="s">
        <v>56</v>
      </c>
      <c r="B261" s="33" t="s">
        <v>24</v>
      </c>
      <c r="C261" s="33" t="s">
        <v>4950</v>
      </c>
      <c r="D261" s="33" t="s">
        <v>517</v>
      </c>
      <c r="E261" s="33">
        <v>1</v>
      </c>
      <c r="F261" s="33">
        <v>1</v>
      </c>
      <c r="G261" s="34">
        <v>0</v>
      </c>
      <c r="H261" s="35" t="s">
        <v>516</v>
      </c>
      <c r="I261" s="33" t="s">
        <v>61</v>
      </c>
      <c r="J261" s="33" t="s">
        <v>61</v>
      </c>
      <c r="K261" s="33" t="s">
        <v>62</v>
      </c>
      <c r="L261" s="33" t="s">
        <v>5176</v>
      </c>
      <c r="M261" s="33" t="s">
        <v>64</v>
      </c>
      <c r="N261" s="34">
        <v>5</v>
      </c>
      <c r="O261" s="36">
        <v>3.127149915566952E-2</v>
      </c>
    </row>
    <row r="262" spans="1:15" ht="15" hidden="1" customHeight="1">
      <c r="A262" s="32" t="s">
        <v>56</v>
      </c>
      <c r="B262" s="33" t="s">
        <v>24</v>
      </c>
      <c r="C262" s="33" t="s">
        <v>4949</v>
      </c>
      <c r="D262" s="33" t="s">
        <v>517</v>
      </c>
      <c r="E262" s="33">
        <v>1</v>
      </c>
      <c r="F262" s="33">
        <v>1</v>
      </c>
      <c r="G262" s="34">
        <v>0</v>
      </c>
      <c r="H262" s="35" t="s">
        <v>516</v>
      </c>
      <c r="I262" s="33" t="s">
        <v>61</v>
      </c>
      <c r="J262" s="33" t="s">
        <v>61</v>
      </c>
      <c r="K262" s="33" t="s">
        <v>62</v>
      </c>
      <c r="L262" s="33" t="s">
        <v>5177</v>
      </c>
      <c r="M262" s="33" t="s">
        <v>64</v>
      </c>
      <c r="N262" s="34">
        <v>5</v>
      </c>
      <c r="O262" s="36">
        <v>0.17158544955387783</v>
      </c>
    </row>
    <row r="263" spans="1:15" ht="15" hidden="1" customHeight="1">
      <c r="A263" s="32" t="s">
        <v>56</v>
      </c>
      <c r="B263" s="33" t="s">
        <v>24</v>
      </c>
      <c r="C263" s="33" t="s">
        <v>4948</v>
      </c>
      <c r="D263" s="33" t="s">
        <v>517</v>
      </c>
      <c r="E263" s="33">
        <v>1</v>
      </c>
      <c r="F263" s="33">
        <v>1</v>
      </c>
      <c r="G263" s="34">
        <v>0</v>
      </c>
      <c r="H263" s="35" t="s">
        <v>516</v>
      </c>
      <c r="I263" s="33" t="s">
        <v>61</v>
      </c>
      <c r="J263" s="33" t="s">
        <v>61</v>
      </c>
      <c r="K263" s="33" t="s">
        <v>62</v>
      </c>
      <c r="L263" s="33" t="s">
        <v>5177</v>
      </c>
      <c r="M263" s="33" t="s">
        <v>64</v>
      </c>
      <c r="N263" s="34">
        <v>5</v>
      </c>
      <c r="O263" s="36">
        <v>4.3572984749455333E-2</v>
      </c>
    </row>
    <row r="264" spans="1:15" ht="15" hidden="1" customHeight="1">
      <c r="A264" s="32" t="s">
        <v>56</v>
      </c>
      <c r="B264" s="33" t="s">
        <v>24</v>
      </c>
      <c r="C264" s="33" t="s">
        <v>4947</v>
      </c>
      <c r="D264" s="33" t="s">
        <v>517</v>
      </c>
      <c r="E264" s="33">
        <v>1</v>
      </c>
      <c r="F264" s="33">
        <v>1</v>
      </c>
      <c r="G264" s="34">
        <v>0</v>
      </c>
      <c r="H264" s="35" t="s">
        <v>516</v>
      </c>
      <c r="I264" s="33" t="s">
        <v>61</v>
      </c>
      <c r="J264" s="33" t="s">
        <v>61</v>
      </c>
      <c r="K264" s="33" t="s">
        <v>62</v>
      </c>
      <c r="L264" s="33" t="s">
        <v>5177</v>
      </c>
      <c r="M264" s="33" t="s">
        <v>64</v>
      </c>
      <c r="N264" s="34">
        <v>5</v>
      </c>
      <c r="O264" s="36">
        <v>3.6477712117895966E-2</v>
      </c>
    </row>
    <row r="265" spans="1:15" ht="15" hidden="1" customHeight="1">
      <c r="A265" s="32" t="s">
        <v>56</v>
      </c>
      <c r="B265" s="33" t="s">
        <v>24</v>
      </c>
      <c r="C265" s="33" t="s">
        <v>4946</v>
      </c>
      <c r="D265" s="33" t="s">
        <v>517</v>
      </c>
      <c r="E265" s="33">
        <v>1</v>
      </c>
      <c r="F265" s="33">
        <v>1</v>
      </c>
      <c r="G265" s="34">
        <v>0</v>
      </c>
      <c r="H265" s="35" t="s">
        <v>516</v>
      </c>
      <c r="I265" s="33" t="s">
        <v>61</v>
      </c>
      <c r="J265" s="33" t="s">
        <v>61</v>
      </c>
      <c r="K265" s="33" t="s">
        <v>62</v>
      </c>
      <c r="L265" s="33" t="s">
        <v>5177</v>
      </c>
      <c r="M265" s="33" t="s">
        <v>64</v>
      </c>
      <c r="N265" s="34">
        <v>5</v>
      </c>
      <c r="O265" s="36">
        <v>3.9723524271073334E-2</v>
      </c>
    </row>
    <row r="266" spans="1:15" ht="15" hidden="1" customHeight="1">
      <c r="A266" s="32" t="s">
        <v>56</v>
      </c>
      <c r="B266" s="33" t="s">
        <v>24</v>
      </c>
      <c r="C266" s="33" t="s">
        <v>4945</v>
      </c>
      <c r="D266" s="33" t="s">
        <v>517</v>
      </c>
      <c r="E266" s="33">
        <v>1</v>
      </c>
      <c r="F266" s="33">
        <v>1</v>
      </c>
      <c r="G266" s="34">
        <v>0</v>
      </c>
      <c r="H266" s="35" t="s">
        <v>516</v>
      </c>
      <c r="I266" s="33" t="s">
        <v>61</v>
      </c>
      <c r="J266" s="33" t="s">
        <v>61</v>
      </c>
      <c r="K266" s="33" t="s">
        <v>62</v>
      </c>
      <c r="L266" s="33" t="s">
        <v>5177</v>
      </c>
      <c r="M266" s="33" t="s">
        <v>64</v>
      </c>
      <c r="N266" s="34">
        <v>5</v>
      </c>
      <c r="O266" s="36">
        <v>5.6091541395557547E-2</v>
      </c>
    </row>
    <row r="267" spans="1:15" ht="15" hidden="1" customHeight="1">
      <c r="A267" s="32" t="s">
        <v>56</v>
      </c>
      <c r="B267" s="33" t="s">
        <v>24</v>
      </c>
      <c r="C267" s="33" t="s">
        <v>4944</v>
      </c>
      <c r="D267" s="33" t="s">
        <v>517</v>
      </c>
      <c r="E267" s="33">
        <v>1</v>
      </c>
      <c r="F267" s="33">
        <v>1</v>
      </c>
      <c r="G267" s="34">
        <v>0</v>
      </c>
      <c r="H267" s="35" t="s">
        <v>516</v>
      </c>
      <c r="I267" s="33" t="s">
        <v>61</v>
      </c>
      <c r="J267" s="33" t="s">
        <v>61</v>
      </c>
      <c r="K267" s="33" t="s">
        <v>62</v>
      </c>
      <c r="L267" s="33" t="s">
        <v>5177</v>
      </c>
      <c r="M267" s="33" t="s">
        <v>64</v>
      </c>
      <c r="N267" s="34">
        <v>5</v>
      </c>
      <c r="O267" s="36">
        <v>7.0067264573991025E-2</v>
      </c>
    </row>
    <row r="268" spans="1:15" ht="15" hidden="1" customHeight="1">
      <c r="A268" s="32" t="s">
        <v>56</v>
      </c>
      <c r="B268" s="33" t="s">
        <v>24</v>
      </c>
      <c r="C268" s="33" t="s">
        <v>4943</v>
      </c>
      <c r="D268" s="33" t="s">
        <v>517</v>
      </c>
      <c r="E268" s="33">
        <v>1</v>
      </c>
      <c r="F268" s="33">
        <v>1</v>
      </c>
      <c r="G268" s="34">
        <v>0</v>
      </c>
      <c r="H268" s="35" t="s">
        <v>516</v>
      </c>
      <c r="I268" s="33" t="s">
        <v>61</v>
      </c>
      <c r="J268" s="33" t="s">
        <v>61</v>
      </c>
      <c r="K268" s="33" t="s">
        <v>62</v>
      </c>
      <c r="L268" s="33" t="s">
        <v>5177</v>
      </c>
      <c r="M268" s="33" t="s">
        <v>64</v>
      </c>
      <c r="N268" s="34">
        <v>5</v>
      </c>
      <c r="O268" s="36">
        <v>5.0890585241730277E-2</v>
      </c>
    </row>
    <row r="269" spans="1:15" ht="15" hidden="1" customHeight="1">
      <c r="A269" s="32" t="s">
        <v>56</v>
      </c>
      <c r="B269" s="33" t="s">
        <v>24</v>
      </c>
      <c r="C269" s="33" t="s">
        <v>4942</v>
      </c>
      <c r="D269" s="33" t="s">
        <v>517</v>
      </c>
      <c r="E269" s="33">
        <v>1</v>
      </c>
      <c r="F269" s="33">
        <v>1</v>
      </c>
      <c r="G269" s="34">
        <v>0</v>
      </c>
      <c r="H269" s="35" t="s">
        <v>516</v>
      </c>
      <c r="I269" s="33" t="s">
        <v>61</v>
      </c>
      <c r="J269" s="33" t="s">
        <v>61</v>
      </c>
      <c r="K269" s="33" t="s">
        <v>62</v>
      </c>
      <c r="L269" s="33" t="s">
        <v>5177</v>
      </c>
      <c r="M269" s="33" t="s">
        <v>64</v>
      </c>
      <c r="N269" s="34">
        <v>5</v>
      </c>
      <c r="O269" s="36">
        <v>4.8100048100048101E-2</v>
      </c>
    </row>
    <row r="270" spans="1:15" ht="15" hidden="1" customHeight="1">
      <c r="A270" s="32" t="s">
        <v>56</v>
      </c>
      <c r="B270" s="33" t="s">
        <v>24</v>
      </c>
      <c r="C270" s="33" t="s">
        <v>4941</v>
      </c>
      <c r="D270" s="33" t="s">
        <v>517</v>
      </c>
      <c r="E270" s="33">
        <v>1</v>
      </c>
      <c r="F270" s="33">
        <v>1</v>
      </c>
      <c r="G270" s="34">
        <v>0</v>
      </c>
      <c r="H270" s="35" t="s">
        <v>516</v>
      </c>
      <c r="I270" s="33" t="s">
        <v>61</v>
      </c>
      <c r="J270" s="33" t="s">
        <v>61</v>
      </c>
      <c r="K270" s="33" t="s">
        <v>62</v>
      </c>
      <c r="L270" s="33" t="s">
        <v>5177</v>
      </c>
      <c r="M270" s="33" t="s">
        <v>64</v>
      </c>
      <c r="N270" s="34">
        <v>5</v>
      </c>
      <c r="O270" s="36">
        <v>3.4654837815359024E-2</v>
      </c>
    </row>
    <row r="271" spans="1:15" ht="15" hidden="1" customHeight="1">
      <c r="A271" s="32" t="s">
        <v>56</v>
      </c>
      <c r="B271" s="33" t="s">
        <v>24</v>
      </c>
      <c r="C271" s="33" t="s">
        <v>4940</v>
      </c>
      <c r="D271" s="33" t="s">
        <v>517</v>
      </c>
      <c r="E271" s="33">
        <v>1</v>
      </c>
      <c r="F271" s="33">
        <v>1</v>
      </c>
      <c r="G271" s="34">
        <v>0</v>
      </c>
      <c r="H271" s="35" t="s">
        <v>516</v>
      </c>
      <c r="I271" s="33" t="s">
        <v>61</v>
      </c>
      <c r="J271" s="33" t="s">
        <v>61</v>
      </c>
      <c r="K271" s="33" t="s">
        <v>62</v>
      </c>
      <c r="L271" s="33" t="s">
        <v>5178</v>
      </c>
      <c r="M271" s="33" t="s">
        <v>64</v>
      </c>
      <c r="N271" s="34">
        <v>5</v>
      </c>
      <c r="O271" s="36">
        <v>0.25100401606425704</v>
      </c>
    </row>
    <row r="272" spans="1:15" ht="15" hidden="1" customHeight="1">
      <c r="A272" s="32" t="s">
        <v>56</v>
      </c>
      <c r="B272" s="33" t="s">
        <v>24</v>
      </c>
      <c r="C272" s="33" t="s">
        <v>4939</v>
      </c>
      <c r="D272" s="33" t="s">
        <v>517</v>
      </c>
      <c r="E272" s="33">
        <v>1</v>
      </c>
      <c r="F272" s="33">
        <v>1</v>
      </c>
      <c r="G272" s="34">
        <v>0</v>
      </c>
      <c r="H272" s="35" t="s">
        <v>516</v>
      </c>
      <c r="I272" s="33" t="s">
        <v>61</v>
      </c>
      <c r="J272" s="33" t="s">
        <v>61</v>
      </c>
      <c r="K272" s="33" t="s">
        <v>62</v>
      </c>
      <c r="L272" s="33" t="s">
        <v>5178</v>
      </c>
      <c r="M272" s="33" t="s">
        <v>64</v>
      </c>
      <c r="N272" s="34">
        <v>5</v>
      </c>
      <c r="O272" s="36">
        <v>3.5413272894680929E-2</v>
      </c>
    </row>
    <row r="273" spans="1:15" ht="15" hidden="1" customHeight="1">
      <c r="A273" s="32" t="s">
        <v>56</v>
      </c>
      <c r="B273" s="33" t="s">
        <v>24</v>
      </c>
      <c r="C273" s="33" t="s">
        <v>2177</v>
      </c>
      <c r="D273" s="33" t="s">
        <v>517</v>
      </c>
      <c r="E273" s="33">
        <v>1</v>
      </c>
      <c r="F273" s="33">
        <v>1</v>
      </c>
      <c r="G273" s="34">
        <v>0</v>
      </c>
      <c r="H273" s="35" t="s">
        <v>516</v>
      </c>
      <c r="I273" s="33" t="s">
        <v>61</v>
      </c>
      <c r="J273" s="33" t="s">
        <v>61</v>
      </c>
      <c r="K273" s="33" t="s">
        <v>62</v>
      </c>
      <c r="L273" s="33" t="s">
        <v>5178</v>
      </c>
      <c r="M273" s="33" t="s">
        <v>64</v>
      </c>
      <c r="N273" s="34">
        <v>5</v>
      </c>
      <c r="O273" s="36">
        <v>5.4042369217466496E-2</v>
      </c>
    </row>
    <row r="274" spans="1:15" ht="15" hidden="1" customHeight="1">
      <c r="A274" s="32" t="s">
        <v>56</v>
      </c>
      <c r="B274" s="33" t="s">
        <v>24</v>
      </c>
      <c r="C274" s="33" t="s">
        <v>4938</v>
      </c>
      <c r="D274" s="33" t="s">
        <v>517</v>
      </c>
      <c r="E274" s="33">
        <v>1</v>
      </c>
      <c r="F274" s="33">
        <v>1</v>
      </c>
      <c r="G274" s="34">
        <v>0</v>
      </c>
      <c r="H274" s="35" t="s">
        <v>516</v>
      </c>
      <c r="I274" s="33" t="s">
        <v>61</v>
      </c>
      <c r="J274" s="33" t="s">
        <v>61</v>
      </c>
      <c r="K274" s="33" t="s">
        <v>62</v>
      </c>
      <c r="L274" s="33" t="s">
        <v>5178</v>
      </c>
      <c r="M274" s="33" t="s">
        <v>64</v>
      </c>
      <c r="N274" s="34">
        <v>5</v>
      </c>
      <c r="O274" s="36">
        <v>1.8429782528566162E-2</v>
      </c>
    </row>
    <row r="275" spans="1:15" ht="15" hidden="1" customHeight="1">
      <c r="A275" s="32" t="s">
        <v>56</v>
      </c>
      <c r="B275" s="33" t="s">
        <v>24</v>
      </c>
      <c r="C275" s="33" t="s">
        <v>4935</v>
      </c>
      <c r="D275" s="33" t="s">
        <v>517</v>
      </c>
      <c r="E275" s="33">
        <v>1</v>
      </c>
      <c r="F275" s="33">
        <v>1</v>
      </c>
      <c r="G275" s="34">
        <v>0</v>
      </c>
      <c r="H275" s="35" t="s">
        <v>516</v>
      </c>
      <c r="I275" s="33" t="s">
        <v>61</v>
      </c>
      <c r="J275" s="33" t="s">
        <v>61</v>
      </c>
      <c r="K275" s="33" t="s">
        <v>62</v>
      </c>
      <c r="L275" s="33" t="s">
        <v>5178</v>
      </c>
      <c r="M275" s="33" t="s">
        <v>64</v>
      </c>
      <c r="N275" s="34">
        <v>5</v>
      </c>
      <c r="O275" s="36">
        <v>4.6138230137491923E-2</v>
      </c>
    </row>
    <row r="276" spans="1:15" ht="15" hidden="1" customHeight="1">
      <c r="A276" s="32" t="s">
        <v>56</v>
      </c>
      <c r="B276" s="33" t="s">
        <v>24</v>
      </c>
      <c r="C276" s="33" t="s">
        <v>4937</v>
      </c>
      <c r="D276" s="33" t="s">
        <v>517</v>
      </c>
      <c r="E276" s="33">
        <v>1</v>
      </c>
      <c r="F276" s="33">
        <v>1</v>
      </c>
      <c r="G276" s="34">
        <v>0</v>
      </c>
      <c r="H276" s="35" t="s">
        <v>516</v>
      </c>
      <c r="I276" s="33" t="s">
        <v>61</v>
      </c>
      <c r="J276" s="33" t="s">
        <v>61</v>
      </c>
      <c r="K276" s="33" t="s">
        <v>62</v>
      </c>
      <c r="L276" s="33" t="s">
        <v>5178</v>
      </c>
      <c r="M276" s="33" t="s">
        <v>64</v>
      </c>
      <c r="N276" s="34">
        <v>5</v>
      </c>
      <c r="O276" s="36">
        <v>2.7583163237160039E-2</v>
      </c>
    </row>
    <row r="277" spans="1:15" ht="15" hidden="1" customHeight="1">
      <c r="A277" s="32" t="s">
        <v>56</v>
      </c>
      <c r="B277" s="33" t="s">
        <v>24</v>
      </c>
      <c r="C277" s="33" t="s">
        <v>4936</v>
      </c>
      <c r="D277" s="33" t="s">
        <v>517</v>
      </c>
      <c r="E277" s="33">
        <v>1</v>
      </c>
      <c r="F277" s="33">
        <v>1</v>
      </c>
      <c r="G277" s="34">
        <v>0</v>
      </c>
      <c r="H277" s="35" t="s">
        <v>516</v>
      </c>
      <c r="I277" s="33" t="s">
        <v>61</v>
      </c>
      <c r="J277" s="33" t="s">
        <v>61</v>
      </c>
      <c r="K277" s="33" t="s">
        <v>62</v>
      </c>
      <c r="L277" s="33" t="s">
        <v>5178</v>
      </c>
      <c r="M277" s="33" t="s">
        <v>64</v>
      </c>
      <c r="N277" s="34">
        <v>5</v>
      </c>
      <c r="O277" s="36">
        <v>8.4402430790006755E-2</v>
      </c>
    </row>
    <row r="278" spans="1:15" ht="15" hidden="1" customHeight="1">
      <c r="A278" s="32" t="s">
        <v>56</v>
      </c>
      <c r="B278" s="33" t="s">
        <v>24</v>
      </c>
      <c r="C278" s="33" t="s">
        <v>4934</v>
      </c>
      <c r="D278" s="33" t="s">
        <v>517</v>
      </c>
      <c r="E278" s="33">
        <v>1</v>
      </c>
      <c r="F278" s="33">
        <v>1</v>
      </c>
      <c r="G278" s="34">
        <v>0</v>
      </c>
      <c r="H278" s="35" t="s">
        <v>516</v>
      </c>
      <c r="I278" s="33" t="s">
        <v>61</v>
      </c>
      <c r="J278" s="33" t="s">
        <v>61</v>
      </c>
      <c r="K278" s="33" t="s">
        <v>62</v>
      </c>
      <c r="L278" s="33" t="s">
        <v>5178</v>
      </c>
      <c r="M278" s="33" t="s">
        <v>64</v>
      </c>
      <c r="N278" s="34">
        <v>5</v>
      </c>
      <c r="O278" s="36">
        <v>7.0581592320722752E-2</v>
      </c>
    </row>
    <row r="279" spans="1:15" ht="15" hidden="1" customHeight="1">
      <c r="A279" s="32" t="s">
        <v>56</v>
      </c>
      <c r="B279" s="33" t="s">
        <v>24</v>
      </c>
      <c r="C279" s="33" t="s">
        <v>4933</v>
      </c>
      <c r="D279" s="33" t="s">
        <v>517</v>
      </c>
      <c r="E279" s="33">
        <v>1</v>
      </c>
      <c r="F279" s="33">
        <v>1</v>
      </c>
      <c r="G279" s="34">
        <v>0</v>
      </c>
      <c r="H279" s="35" t="s">
        <v>516</v>
      </c>
      <c r="I279" s="33" t="s">
        <v>61</v>
      </c>
      <c r="J279" s="33" t="s">
        <v>61</v>
      </c>
      <c r="K279" s="33" t="s">
        <v>62</v>
      </c>
      <c r="L279" s="33" t="s">
        <v>5178</v>
      </c>
      <c r="M279" s="33" t="s">
        <v>64</v>
      </c>
      <c r="N279" s="34">
        <v>5</v>
      </c>
      <c r="O279" s="36">
        <v>2.6124666910496887E-2</v>
      </c>
    </row>
    <row r="280" spans="1:15" ht="15" hidden="1" customHeight="1">
      <c r="A280" s="32" t="s">
        <v>56</v>
      </c>
      <c r="B280" s="33" t="s">
        <v>24</v>
      </c>
      <c r="C280" s="33" t="s">
        <v>4932</v>
      </c>
      <c r="D280" s="33" t="s">
        <v>517</v>
      </c>
      <c r="E280" s="33">
        <v>1</v>
      </c>
      <c r="F280" s="33">
        <v>1</v>
      </c>
      <c r="G280" s="34">
        <v>0</v>
      </c>
      <c r="H280" s="35" t="s">
        <v>516</v>
      </c>
      <c r="I280" s="33" t="s">
        <v>61</v>
      </c>
      <c r="J280" s="33" t="s">
        <v>61</v>
      </c>
      <c r="K280" s="33" t="s">
        <v>62</v>
      </c>
      <c r="L280" s="33" t="s">
        <v>5179</v>
      </c>
      <c r="M280" s="33" t="s">
        <v>64</v>
      </c>
      <c r="N280" s="34">
        <v>5</v>
      </c>
      <c r="O280" s="36">
        <v>4.5142650776453595E-2</v>
      </c>
    </row>
    <row r="281" spans="1:15" ht="15" hidden="1" customHeight="1">
      <c r="A281" s="32" t="s">
        <v>56</v>
      </c>
      <c r="B281" s="33" t="s">
        <v>24</v>
      </c>
      <c r="C281" s="33" t="s">
        <v>2175</v>
      </c>
      <c r="D281" s="33" t="s">
        <v>517</v>
      </c>
      <c r="E281" s="33">
        <v>1</v>
      </c>
      <c r="F281" s="33">
        <v>1</v>
      </c>
      <c r="G281" s="34">
        <v>0</v>
      </c>
      <c r="H281" s="35" t="s">
        <v>516</v>
      </c>
      <c r="I281" s="33" t="s">
        <v>61</v>
      </c>
      <c r="J281" s="33" t="s">
        <v>61</v>
      </c>
      <c r="K281" s="33" t="s">
        <v>62</v>
      </c>
      <c r="L281" s="33" t="s">
        <v>5179</v>
      </c>
      <c r="M281" s="33" t="s">
        <v>64</v>
      </c>
      <c r="N281" s="34">
        <v>5</v>
      </c>
      <c r="O281" s="36">
        <v>3.0076997112608275E-2</v>
      </c>
    </row>
    <row r="282" spans="1:15" ht="15" hidden="1" customHeight="1">
      <c r="A282" s="32" t="s">
        <v>56</v>
      </c>
      <c r="B282" s="33" t="s">
        <v>24</v>
      </c>
      <c r="C282" s="29" t="s">
        <v>4569</v>
      </c>
      <c r="D282" s="33" t="s">
        <v>134</v>
      </c>
      <c r="E282" s="33">
        <v>2</v>
      </c>
      <c r="F282" s="33">
        <v>2</v>
      </c>
      <c r="G282" s="34">
        <v>0</v>
      </c>
      <c r="H282" s="35" t="s">
        <v>5384</v>
      </c>
      <c r="I282" s="33" t="s">
        <v>61</v>
      </c>
      <c r="J282" s="33" t="s">
        <v>61</v>
      </c>
      <c r="K282" s="33" t="s">
        <v>62</v>
      </c>
      <c r="L282" s="33" t="s">
        <v>5385</v>
      </c>
      <c r="M282" s="33" t="s">
        <v>64</v>
      </c>
      <c r="N282" s="34">
        <v>45</v>
      </c>
      <c r="O282" s="36">
        <v>1.0015579790785667</v>
      </c>
    </row>
    <row r="283" spans="1:15" ht="15" hidden="1" customHeight="1">
      <c r="A283" s="32" t="s">
        <v>56</v>
      </c>
      <c r="B283" s="33" t="s">
        <v>24</v>
      </c>
      <c r="C283" s="33" t="s">
        <v>4931</v>
      </c>
      <c r="D283" s="33" t="s">
        <v>517</v>
      </c>
      <c r="E283" s="33">
        <v>1</v>
      </c>
      <c r="F283" s="33">
        <v>1</v>
      </c>
      <c r="G283" s="34">
        <v>0</v>
      </c>
      <c r="H283" s="35" t="s">
        <v>516</v>
      </c>
      <c r="I283" s="33" t="s">
        <v>61</v>
      </c>
      <c r="J283" s="33" t="s">
        <v>61</v>
      </c>
      <c r="K283" s="33" t="s">
        <v>62</v>
      </c>
      <c r="L283" s="33" t="s">
        <v>5180</v>
      </c>
      <c r="M283" s="33" t="s">
        <v>64</v>
      </c>
      <c r="N283" s="34">
        <v>5</v>
      </c>
      <c r="O283" s="36">
        <v>5.2631578947368418E-2</v>
      </c>
    </row>
    <row r="284" spans="1:15" ht="15" hidden="1" customHeight="1">
      <c r="A284" s="32" t="s">
        <v>56</v>
      </c>
      <c r="B284" s="33" t="s">
        <v>24</v>
      </c>
      <c r="C284" s="33" t="s">
        <v>4930</v>
      </c>
      <c r="D284" s="33" t="s">
        <v>517</v>
      </c>
      <c r="E284" s="33">
        <v>1</v>
      </c>
      <c r="F284" s="33">
        <v>1</v>
      </c>
      <c r="G284" s="34">
        <v>0</v>
      </c>
      <c r="H284" s="35" t="s">
        <v>516</v>
      </c>
      <c r="I284" s="33" t="s">
        <v>61</v>
      </c>
      <c r="J284" s="33" t="s">
        <v>61</v>
      </c>
      <c r="K284" s="33" t="s">
        <v>62</v>
      </c>
      <c r="L284" s="33" t="s">
        <v>5180</v>
      </c>
      <c r="M284" s="33" t="s">
        <v>64</v>
      </c>
      <c r="N284" s="34">
        <v>5</v>
      </c>
      <c r="O284" s="36">
        <v>4.0733197556008148E-2</v>
      </c>
    </row>
    <row r="285" spans="1:15" ht="15" hidden="1" customHeight="1">
      <c r="A285" s="32" t="s">
        <v>56</v>
      </c>
      <c r="B285" s="33" t="s">
        <v>24</v>
      </c>
      <c r="C285" s="33" t="s">
        <v>4929</v>
      </c>
      <c r="D285" s="33" t="s">
        <v>517</v>
      </c>
      <c r="E285" s="33">
        <v>1</v>
      </c>
      <c r="F285" s="33">
        <v>1</v>
      </c>
      <c r="G285" s="34">
        <v>0</v>
      </c>
      <c r="H285" s="35" t="s">
        <v>516</v>
      </c>
      <c r="I285" s="33" t="s">
        <v>61</v>
      </c>
      <c r="J285" s="33" t="s">
        <v>61</v>
      </c>
      <c r="K285" s="33" t="s">
        <v>62</v>
      </c>
      <c r="L285" s="33" t="s">
        <v>5180</v>
      </c>
      <c r="M285" s="33" t="s">
        <v>64</v>
      </c>
      <c r="N285" s="34">
        <v>5</v>
      </c>
      <c r="O285" s="36">
        <v>4.5232495024425542E-2</v>
      </c>
    </row>
    <row r="286" spans="1:15" ht="15" hidden="1" customHeight="1">
      <c r="A286" s="32" t="s">
        <v>56</v>
      </c>
      <c r="B286" s="33" t="s">
        <v>24</v>
      </c>
      <c r="C286" s="33" t="s">
        <v>4928</v>
      </c>
      <c r="D286" s="33" t="s">
        <v>517</v>
      </c>
      <c r="E286" s="33">
        <v>1</v>
      </c>
      <c r="F286" s="33">
        <v>1</v>
      </c>
      <c r="G286" s="34">
        <v>0</v>
      </c>
      <c r="H286" s="35" t="s">
        <v>516</v>
      </c>
      <c r="I286" s="33" t="s">
        <v>61</v>
      </c>
      <c r="J286" s="33" t="s">
        <v>61</v>
      </c>
      <c r="K286" s="33" t="s">
        <v>62</v>
      </c>
      <c r="L286" s="33" t="s">
        <v>5181</v>
      </c>
      <c r="M286" s="33" t="s">
        <v>64</v>
      </c>
      <c r="N286" s="34">
        <v>5</v>
      </c>
      <c r="O286" s="36">
        <v>4.7792009176065763E-2</v>
      </c>
    </row>
    <row r="287" spans="1:15" ht="15" hidden="1" customHeight="1">
      <c r="A287" s="32" t="s">
        <v>56</v>
      </c>
      <c r="B287" s="33" t="s">
        <v>24</v>
      </c>
      <c r="C287" s="33" t="s">
        <v>4927</v>
      </c>
      <c r="D287" s="33" t="s">
        <v>517</v>
      </c>
      <c r="E287" s="33">
        <v>1</v>
      </c>
      <c r="F287" s="33">
        <v>1</v>
      </c>
      <c r="G287" s="34">
        <v>0</v>
      </c>
      <c r="H287" s="35" t="s">
        <v>516</v>
      </c>
      <c r="I287" s="33" t="s">
        <v>61</v>
      </c>
      <c r="J287" s="33" t="s">
        <v>61</v>
      </c>
      <c r="K287" s="33" t="s">
        <v>62</v>
      </c>
      <c r="L287" s="33" t="s">
        <v>5181</v>
      </c>
      <c r="M287" s="33" t="s">
        <v>64</v>
      </c>
      <c r="N287" s="34">
        <v>5</v>
      </c>
      <c r="O287" s="36">
        <v>0.14144271570014144</v>
      </c>
    </row>
    <row r="288" spans="1:15" ht="15" hidden="1" customHeight="1">
      <c r="A288" s="32" t="s">
        <v>56</v>
      </c>
      <c r="B288" s="33" t="s">
        <v>24</v>
      </c>
      <c r="C288" s="33" t="s">
        <v>4925</v>
      </c>
      <c r="D288" s="33" t="s">
        <v>517</v>
      </c>
      <c r="E288" s="33">
        <v>1</v>
      </c>
      <c r="F288" s="33">
        <v>1</v>
      </c>
      <c r="G288" s="34">
        <v>0</v>
      </c>
      <c r="H288" s="35" t="s">
        <v>516</v>
      </c>
      <c r="I288" s="33" t="s">
        <v>61</v>
      </c>
      <c r="J288" s="33" t="s">
        <v>61</v>
      </c>
      <c r="K288" s="33" t="s">
        <v>62</v>
      </c>
      <c r="L288" s="33" t="s">
        <v>5182</v>
      </c>
      <c r="M288" s="33" t="s">
        <v>64</v>
      </c>
      <c r="N288" s="34">
        <v>5</v>
      </c>
      <c r="O288" s="36">
        <v>4.73081653893462E-2</v>
      </c>
    </row>
    <row r="289" spans="1:15" ht="15" hidden="1" customHeight="1">
      <c r="A289" s="32" t="s">
        <v>56</v>
      </c>
      <c r="B289" s="33" t="s">
        <v>24</v>
      </c>
      <c r="C289" s="33" t="s">
        <v>4924</v>
      </c>
      <c r="D289" s="33" t="s">
        <v>517</v>
      </c>
      <c r="E289" s="33">
        <v>1</v>
      </c>
      <c r="F289" s="33">
        <v>1</v>
      </c>
      <c r="G289" s="34">
        <v>0</v>
      </c>
      <c r="H289" s="35" t="s">
        <v>516</v>
      </c>
      <c r="I289" s="33" t="s">
        <v>61</v>
      </c>
      <c r="J289" s="33" t="s">
        <v>61</v>
      </c>
      <c r="K289" s="33" t="s">
        <v>62</v>
      </c>
      <c r="L289" s="33" t="s">
        <v>5183</v>
      </c>
      <c r="M289" s="33" t="s">
        <v>64</v>
      </c>
      <c r="N289" s="34">
        <v>5</v>
      </c>
      <c r="O289" s="36">
        <v>4.6633090841260959E-2</v>
      </c>
    </row>
    <row r="290" spans="1:15" ht="15" hidden="1" customHeight="1">
      <c r="A290" s="32" t="s">
        <v>56</v>
      </c>
      <c r="B290" s="33" t="s">
        <v>24</v>
      </c>
      <c r="C290" s="33" t="s">
        <v>4926</v>
      </c>
      <c r="D290" s="33" t="s">
        <v>517</v>
      </c>
      <c r="E290" s="33">
        <v>1</v>
      </c>
      <c r="F290" s="33">
        <v>1</v>
      </c>
      <c r="G290" s="34">
        <v>0</v>
      </c>
      <c r="H290" s="35" t="s">
        <v>516</v>
      </c>
      <c r="I290" s="33" t="s">
        <v>61</v>
      </c>
      <c r="J290" s="33" t="s">
        <v>61</v>
      </c>
      <c r="K290" s="33" t="s">
        <v>62</v>
      </c>
      <c r="L290" s="33" t="s">
        <v>5182</v>
      </c>
      <c r="M290" s="33" t="s">
        <v>64</v>
      </c>
      <c r="N290" s="34">
        <v>5</v>
      </c>
      <c r="O290" s="36">
        <v>5.3838699257025946E-2</v>
      </c>
    </row>
    <row r="291" spans="1:15" ht="15" hidden="1" customHeight="1">
      <c r="A291" s="32" t="s">
        <v>56</v>
      </c>
      <c r="B291" s="33" t="s">
        <v>24</v>
      </c>
      <c r="C291" s="33" t="s">
        <v>4923</v>
      </c>
      <c r="D291" s="33" t="s">
        <v>517</v>
      </c>
      <c r="E291" s="33">
        <v>1</v>
      </c>
      <c r="F291" s="33">
        <v>1</v>
      </c>
      <c r="G291" s="34">
        <v>0</v>
      </c>
      <c r="H291" s="35" t="s">
        <v>516</v>
      </c>
      <c r="I291" s="33" t="s">
        <v>61</v>
      </c>
      <c r="J291" s="33" t="s">
        <v>61</v>
      </c>
      <c r="K291" s="33" t="s">
        <v>62</v>
      </c>
      <c r="L291" s="33" t="s">
        <v>5183</v>
      </c>
      <c r="M291" s="33" t="s">
        <v>64</v>
      </c>
      <c r="N291" s="34">
        <v>5</v>
      </c>
      <c r="O291" s="36">
        <v>4.6585297680052179E-2</v>
      </c>
    </row>
    <row r="292" spans="1:15" ht="15" hidden="1" customHeight="1">
      <c r="A292" s="32" t="s">
        <v>56</v>
      </c>
      <c r="B292" s="33" t="s">
        <v>24</v>
      </c>
      <c r="C292" s="33" t="s">
        <v>4922</v>
      </c>
      <c r="D292" s="33" t="s">
        <v>517</v>
      </c>
      <c r="E292" s="33">
        <v>1</v>
      </c>
      <c r="F292" s="33">
        <v>1</v>
      </c>
      <c r="G292" s="34">
        <v>0</v>
      </c>
      <c r="H292" s="35" t="s">
        <v>525</v>
      </c>
      <c r="I292" s="33" t="s">
        <v>61</v>
      </c>
      <c r="J292" s="33" t="s">
        <v>61</v>
      </c>
      <c r="K292" s="33" t="s">
        <v>62</v>
      </c>
      <c r="L292" s="33" t="s">
        <v>5183</v>
      </c>
      <c r="M292" s="33" t="s">
        <v>64</v>
      </c>
      <c r="N292" s="34">
        <v>5</v>
      </c>
      <c r="O292" s="36">
        <v>3.4741523068371319E-2</v>
      </c>
    </row>
    <row r="293" spans="1:15" ht="15" hidden="1" customHeight="1">
      <c r="A293" s="32" t="s">
        <v>56</v>
      </c>
      <c r="B293" s="33" t="s">
        <v>24</v>
      </c>
      <c r="C293" s="29" t="s">
        <v>4561</v>
      </c>
      <c r="D293" s="33" t="s">
        <v>134</v>
      </c>
      <c r="E293" s="33">
        <v>2</v>
      </c>
      <c r="F293" s="33">
        <v>2</v>
      </c>
      <c r="G293" s="34">
        <v>0</v>
      </c>
      <c r="H293" s="35" t="s">
        <v>5388</v>
      </c>
      <c r="I293" s="33" t="s">
        <v>61</v>
      </c>
      <c r="J293" s="33" t="s">
        <v>61</v>
      </c>
      <c r="K293" s="33" t="s">
        <v>62</v>
      </c>
      <c r="L293" s="33" t="s">
        <v>5389</v>
      </c>
      <c r="M293" s="33" t="s">
        <v>64</v>
      </c>
      <c r="N293" s="34">
        <v>82</v>
      </c>
      <c r="O293" s="36">
        <v>0.56837873431759889</v>
      </c>
    </row>
    <row r="294" spans="1:15" ht="15" hidden="1" customHeight="1">
      <c r="A294" s="32" t="s">
        <v>56</v>
      </c>
      <c r="B294" s="33" t="s">
        <v>24</v>
      </c>
      <c r="C294" s="33" t="s">
        <v>4921</v>
      </c>
      <c r="D294" s="33" t="s">
        <v>517</v>
      </c>
      <c r="E294" s="33">
        <v>1</v>
      </c>
      <c r="F294" s="33">
        <v>1</v>
      </c>
      <c r="G294" s="34">
        <v>0</v>
      </c>
      <c r="H294" s="35" t="s">
        <v>516</v>
      </c>
      <c r="I294" s="33" t="s">
        <v>61</v>
      </c>
      <c r="J294" s="33" t="s">
        <v>61</v>
      </c>
      <c r="K294" s="33" t="s">
        <v>62</v>
      </c>
      <c r="L294" s="33" t="s">
        <v>5186</v>
      </c>
      <c r="M294" s="33" t="s">
        <v>64</v>
      </c>
      <c r="N294" s="34">
        <v>5</v>
      </c>
      <c r="O294" s="36">
        <v>4.2727738848060165E-2</v>
      </c>
    </row>
    <row r="295" spans="1:15" ht="15" hidden="1" customHeight="1">
      <c r="A295" s="32" t="s">
        <v>56</v>
      </c>
      <c r="B295" s="33" t="s">
        <v>24</v>
      </c>
      <c r="C295" s="33" t="s">
        <v>4919</v>
      </c>
      <c r="D295" s="33" t="s">
        <v>517</v>
      </c>
      <c r="E295" s="33">
        <v>1</v>
      </c>
      <c r="F295" s="33">
        <v>1</v>
      </c>
      <c r="G295" s="34">
        <v>0</v>
      </c>
      <c r="H295" s="35" t="s">
        <v>516</v>
      </c>
      <c r="I295" s="33" t="s">
        <v>61</v>
      </c>
      <c r="J295" s="33" t="s">
        <v>61</v>
      </c>
      <c r="K295" s="33" t="s">
        <v>62</v>
      </c>
      <c r="L295" s="33" t="s">
        <v>5187</v>
      </c>
      <c r="M295" s="33" t="s">
        <v>64</v>
      </c>
      <c r="N295" s="34">
        <v>5</v>
      </c>
      <c r="O295" s="36">
        <v>2.8153153153153154E-2</v>
      </c>
    </row>
    <row r="296" spans="1:15" ht="15" hidden="1" customHeight="1">
      <c r="A296" s="32" t="s">
        <v>56</v>
      </c>
      <c r="B296" s="33" t="s">
        <v>24</v>
      </c>
      <c r="C296" s="33" t="s">
        <v>4920</v>
      </c>
      <c r="D296" s="33" t="s">
        <v>517</v>
      </c>
      <c r="E296" s="33">
        <v>1</v>
      </c>
      <c r="F296" s="33">
        <v>1</v>
      </c>
      <c r="G296" s="34">
        <v>0</v>
      </c>
      <c r="H296" s="35" t="s">
        <v>516</v>
      </c>
      <c r="I296" s="33" t="s">
        <v>61</v>
      </c>
      <c r="J296" s="33" t="s">
        <v>61</v>
      </c>
      <c r="K296" s="33" t="s">
        <v>62</v>
      </c>
      <c r="L296" s="33" t="s">
        <v>5186</v>
      </c>
      <c r="M296" s="33" t="s">
        <v>64</v>
      </c>
      <c r="N296" s="34">
        <v>5</v>
      </c>
      <c r="O296" s="36">
        <v>3.5196395889060962E-2</v>
      </c>
    </row>
    <row r="297" spans="1:15" ht="15" hidden="1" customHeight="1">
      <c r="A297" s="32" t="s">
        <v>56</v>
      </c>
      <c r="B297" s="33" t="s">
        <v>24</v>
      </c>
      <c r="C297" s="33" t="s">
        <v>4918</v>
      </c>
      <c r="D297" s="33" t="s">
        <v>517</v>
      </c>
      <c r="E297" s="33">
        <v>1</v>
      </c>
      <c r="F297" s="33">
        <v>1</v>
      </c>
      <c r="G297" s="34">
        <v>0</v>
      </c>
      <c r="H297" s="35" t="s">
        <v>516</v>
      </c>
      <c r="I297" s="33" t="s">
        <v>61</v>
      </c>
      <c r="J297" s="33" t="s">
        <v>61</v>
      </c>
      <c r="K297" s="33" t="s">
        <v>62</v>
      </c>
      <c r="L297" s="33" t="s">
        <v>5187</v>
      </c>
      <c r="M297" s="33" t="s">
        <v>64</v>
      </c>
      <c r="N297" s="34">
        <v>5</v>
      </c>
      <c r="O297" s="36">
        <v>0.11627906976744186</v>
      </c>
    </row>
    <row r="298" spans="1:15" ht="15" hidden="1" customHeight="1">
      <c r="A298" s="32" t="s">
        <v>56</v>
      </c>
      <c r="B298" s="33" t="s">
        <v>24</v>
      </c>
      <c r="C298" s="33" t="s">
        <v>4917</v>
      </c>
      <c r="D298" s="33" t="s">
        <v>517</v>
      </c>
      <c r="E298" s="33">
        <v>1</v>
      </c>
      <c r="F298" s="33">
        <v>1</v>
      </c>
      <c r="G298" s="34">
        <v>0</v>
      </c>
      <c r="H298" s="35" t="s">
        <v>516</v>
      </c>
      <c r="I298" s="33" t="s">
        <v>61</v>
      </c>
      <c r="J298" s="33" t="s">
        <v>61</v>
      </c>
      <c r="K298" s="33" t="s">
        <v>62</v>
      </c>
      <c r="L298" s="33" t="s">
        <v>5188</v>
      </c>
      <c r="M298" s="33" t="s">
        <v>64</v>
      </c>
      <c r="N298" s="34">
        <v>5</v>
      </c>
      <c r="O298" s="36">
        <v>9.3949642991356636E-2</v>
      </c>
    </row>
    <row r="299" spans="1:15" ht="15" hidden="1" customHeight="1">
      <c r="A299" s="32" t="s">
        <v>56</v>
      </c>
      <c r="B299" s="33" t="s">
        <v>24</v>
      </c>
      <c r="C299" s="33" t="s">
        <v>4916</v>
      </c>
      <c r="D299" s="33" t="s">
        <v>517</v>
      </c>
      <c r="E299" s="33">
        <v>1</v>
      </c>
      <c r="F299" s="33">
        <v>1</v>
      </c>
      <c r="G299" s="34">
        <v>0</v>
      </c>
      <c r="H299" s="35" t="s">
        <v>516</v>
      </c>
      <c r="I299" s="33" t="s">
        <v>61</v>
      </c>
      <c r="J299" s="33" t="s">
        <v>61</v>
      </c>
      <c r="K299" s="33" t="s">
        <v>62</v>
      </c>
      <c r="L299" s="33" t="s">
        <v>5188</v>
      </c>
      <c r="M299" s="33" t="s">
        <v>64</v>
      </c>
      <c r="N299" s="34">
        <v>5</v>
      </c>
      <c r="O299" s="36">
        <v>8.823010411152285E-2</v>
      </c>
    </row>
    <row r="300" spans="1:15" ht="15" hidden="1" customHeight="1">
      <c r="A300" s="32" t="s">
        <v>56</v>
      </c>
      <c r="B300" s="33" t="s">
        <v>24</v>
      </c>
      <c r="C300" s="13" t="s">
        <v>4560</v>
      </c>
      <c r="D300" s="33" t="s">
        <v>134</v>
      </c>
      <c r="E300" s="33">
        <v>2</v>
      </c>
      <c r="F300" s="33">
        <v>2</v>
      </c>
      <c r="G300" s="34">
        <v>0</v>
      </c>
      <c r="H300" s="35" t="s">
        <v>5391</v>
      </c>
      <c r="I300" s="33" t="s">
        <v>61</v>
      </c>
      <c r="J300" s="33" t="s">
        <v>61</v>
      </c>
      <c r="K300" s="33" t="s">
        <v>62</v>
      </c>
      <c r="L300" s="33" t="s">
        <v>5392</v>
      </c>
      <c r="M300" s="33" t="s">
        <v>64</v>
      </c>
      <c r="N300" s="34">
        <v>82</v>
      </c>
      <c r="O300" s="36">
        <v>2.1014864172219374</v>
      </c>
    </row>
    <row r="301" spans="1:15" ht="15" hidden="1" customHeight="1">
      <c r="A301" s="32" t="s">
        <v>56</v>
      </c>
      <c r="B301" s="33" t="s">
        <v>24</v>
      </c>
      <c r="C301" s="33" t="s">
        <v>4915</v>
      </c>
      <c r="D301" s="33" t="s">
        <v>517</v>
      </c>
      <c r="E301" s="33">
        <v>1</v>
      </c>
      <c r="F301" s="33">
        <v>1</v>
      </c>
      <c r="G301" s="34">
        <v>0</v>
      </c>
      <c r="H301" s="35" t="s">
        <v>516</v>
      </c>
      <c r="I301" s="33" t="s">
        <v>61</v>
      </c>
      <c r="J301" s="33" t="s">
        <v>61</v>
      </c>
      <c r="K301" s="33" t="s">
        <v>62</v>
      </c>
      <c r="L301" s="33" t="s">
        <v>5191</v>
      </c>
      <c r="M301" s="33" t="s">
        <v>64</v>
      </c>
      <c r="N301" s="34">
        <v>5</v>
      </c>
      <c r="O301" s="36">
        <v>9.3843843843843838E-2</v>
      </c>
    </row>
    <row r="302" spans="1:15" ht="15" hidden="1" customHeight="1">
      <c r="A302" s="32" t="s">
        <v>56</v>
      </c>
      <c r="B302" s="33" t="s">
        <v>24</v>
      </c>
      <c r="C302" s="33" t="s">
        <v>4914</v>
      </c>
      <c r="D302" s="33" t="s">
        <v>517</v>
      </c>
      <c r="E302" s="33">
        <v>1</v>
      </c>
      <c r="F302" s="33">
        <v>1</v>
      </c>
      <c r="G302" s="34">
        <v>0</v>
      </c>
      <c r="H302" s="35" t="s">
        <v>516</v>
      </c>
      <c r="I302" s="33" t="s">
        <v>61</v>
      </c>
      <c r="J302" s="33" t="s">
        <v>61</v>
      </c>
      <c r="K302" s="33" t="s">
        <v>62</v>
      </c>
      <c r="L302" s="33" t="s">
        <v>5191</v>
      </c>
      <c r="M302" s="33" t="s">
        <v>64</v>
      </c>
      <c r="N302" s="34">
        <v>5</v>
      </c>
      <c r="O302" s="36">
        <v>0.19252984212552945</v>
      </c>
    </row>
    <row r="303" spans="1:15" ht="15" hidden="1" customHeight="1">
      <c r="A303" s="32" t="s">
        <v>56</v>
      </c>
      <c r="B303" s="33" t="s">
        <v>24</v>
      </c>
      <c r="C303" s="33" t="s">
        <v>4913</v>
      </c>
      <c r="D303" s="33" t="s">
        <v>517</v>
      </c>
      <c r="E303" s="33">
        <v>1</v>
      </c>
      <c r="F303" s="33">
        <v>1</v>
      </c>
      <c r="G303" s="34">
        <v>0</v>
      </c>
      <c r="H303" s="35" t="s">
        <v>516</v>
      </c>
      <c r="I303" s="33" t="s">
        <v>61</v>
      </c>
      <c r="J303" s="33" t="s">
        <v>61</v>
      </c>
      <c r="K303" s="33" t="s">
        <v>62</v>
      </c>
      <c r="L303" s="33" t="s">
        <v>5192</v>
      </c>
      <c r="M303" s="33" t="s">
        <v>64</v>
      </c>
      <c r="N303" s="34">
        <v>5</v>
      </c>
      <c r="O303" s="36">
        <v>6.4012290359749063E-2</v>
      </c>
    </row>
    <row r="304" spans="1:15" ht="15" hidden="1" customHeight="1">
      <c r="A304" s="37" t="s">
        <v>56</v>
      </c>
      <c r="B304" s="33" t="s">
        <v>24</v>
      </c>
      <c r="C304" s="33" t="s">
        <v>4560</v>
      </c>
      <c r="D304" s="33" t="s">
        <v>59</v>
      </c>
      <c r="E304" s="33">
        <v>19</v>
      </c>
      <c r="F304" s="33">
        <v>21</v>
      </c>
      <c r="G304" s="34">
        <v>0</v>
      </c>
      <c r="H304" s="35" t="s">
        <v>4559</v>
      </c>
      <c r="I304" s="33" t="s">
        <v>61</v>
      </c>
      <c r="J304" s="33" t="s">
        <v>61</v>
      </c>
      <c r="K304" s="33" t="s">
        <v>62</v>
      </c>
      <c r="L304" s="33" t="s">
        <v>3270</v>
      </c>
      <c r="M304" s="33" t="s">
        <v>64</v>
      </c>
      <c r="N304" s="34">
        <v>48</v>
      </c>
      <c r="O304" s="36">
        <v>1.2069399044505909</v>
      </c>
    </row>
    <row r="305" spans="1:15" ht="15" hidden="1" customHeight="1">
      <c r="A305" s="32" t="s">
        <v>56</v>
      </c>
      <c r="B305" s="33" t="s">
        <v>24</v>
      </c>
      <c r="C305" s="13" t="s">
        <v>4553</v>
      </c>
      <c r="D305" s="33" t="s">
        <v>134</v>
      </c>
      <c r="E305" s="33">
        <v>2</v>
      </c>
      <c r="F305" s="33">
        <v>2</v>
      </c>
      <c r="G305" s="34">
        <v>0</v>
      </c>
      <c r="H305" s="35" t="s">
        <v>5395</v>
      </c>
      <c r="I305" s="33" t="s">
        <v>61</v>
      </c>
      <c r="J305" s="33" t="s">
        <v>61</v>
      </c>
      <c r="K305" s="33" t="s">
        <v>62</v>
      </c>
      <c r="L305" s="33" t="s">
        <v>5396</v>
      </c>
      <c r="M305" s="33" t="s">
        <v>64</v>
      </c>
      <c r="N305" s="34">
        <v>51</v>
      </c>
      <c r="O305" s="36">
        <v>1.4554794520547945</v>
      </c>
    </row>
    <row r="306" spans="1:15" ht="15" hidden="1" customHeight="1">
      <c r="A306" s="32" t="s">
        <v>56</v>
      </c>
      <c r="B306" s="33" t="s">
        <v>24</v>
      </c>
      <c r="C306" s="33" t="s">
        <v>2172</v>
      </c>
      <c r="D306" s="33" t="s">
        <v>517</v>
      </c>
      <c r="E306" s="33">
        <v>1</v>
      </c>
      <c r="F306" s="33">
        <v>1</v>
      </c>
      <c r="G306" s="34">
        <v>0</v>
      </c>
      <c r="H306" s="35" t="s">
        <v>516</v>
      </c>
      <c r="I306" s="33" t="s">
        <v>61</v>
      </c>
      <c r="J306" s="33" t="s">
        <v>61</v>
      </c>
      <c r="K306" s="33" t="s">
        <v>62</v>
      </c>
      <c r="L306" s="33" t="s">
        <v>5195</v>
      </c>
      <c r="M306" s="33" t="s">
        <v>64</v>
      </c>
      <c r="N306" s="34">
        <v>5</v>
      </c>
      <c r="O306" s="36">
        <v>6.1538461538461542E-2</v>
      </c>
    </row>
    <row r="307" spans="1:15" ht="15" hidden="1" customHeight="1">
      <c r="A307" s="32" t="s">
        <v>56</v>
      </c>
      <c r="B307" s="33" t="s">
        <v>24</v>
      </c>
      <c r="C307" s="33" t="s">
        <v>4912</v>
      </c>
      <c r="D307" s="33" t="s">
        <v>517</v>
      </c>
      <c r="E307" s="33">
        <v>1</v>
      </c>
      <c r="F307" s="33">
        <v>1</v>
      </c>
      <c r="G307" s="34">
        <v>0</v>
      </c>
      <c r="H307" s="35" t="s">
        <v>516</v>
      </c>
      <c r="I307" s="33" t="s">
        <v>61</v>
      </c>
      <c r="J307" s="33" t="s">
        <v>61</v>
      </c>
      <c r="K307" s="33" t="s">
        <v>62</v>
      </c>
      <c r="L307" s="33" t="s">
        <v>5195</v>
      </c>
      <c r="M307" s="33" t="s">
        <v>64</v>
      </c>
      <c r="N307" s="34">
        <v>5</v>
      </c>
      <c r="O307" s="36">
        <v>3.3368926855312335E-2</v>
      </c>
    </row>
    <row r="308" spans="1:15" ht="15" hidden="1" customHeight="1">
      <c r="A308" s="32" t="s">
        <v>56</v>
      </c>
      <c r="B308" s="33" t="s">
        <v>24</v>
      </c>
      <c r="C308" s="33" t="s">
        <v>4911</v>
      </c>
      <c r="D308" s="33" t="s">
        <v>517</v>
      </c>
      <c r="E308" s="33">
        <v>1</v>
      </c>
      <c r="F308" s="33">
        <v>1</v>
      </c>
      <c r="G308" s="34">
        <v>0</v>
      </c>
      <c r="H308" s="35" t="s">
        <v>516</v>
      </c>
      <c r="I308" s="33" t="s">
        <v>61</v>
      </c>
      <c r="J308" s="33" t="s">
        <v>61</v>
      </c>
      <c r="K308" s="33" t="s">
        <v>62</v>
      </c>
      <c r="L308" s="33" t="s">
        <v>5195</v>
      </c>
      <c r="M308" s="33" t="s">
        <v>64</v>
      </c>
      <c r="N308" s="34">
        <v>5</v>
      </c>
      <c r="O308" s="36">
        <v>3.4258307639602602E-2</v>
      </c>
    </row>
    <row r="309" spans="1:15" ht="15" hidden="1" customHeight="1">
      <c r="A309" s="32" t="s">
        <v>56</v>
      </c>
      <c r="B309" s="33" t="s">
        <v>24</v>
      </c>
      <c r="C309" s="33" t="s">
        <v>4910</v>
      </c>
      <c r="D309" s="33" t="s">
        <v>517</v>
      </c>
      <c r="E309" s="33">
        <v>1</v>
      </c>
      <c r="F309" s="33">
        <v>1</v>
      </c>
      <c r="G309" s="34">
        <v>0</v>
      </c>
      <c r="H309" s="35" t="s">
        <v>516</v>
      </c>
      <c r="I309" s="33" t="s">
        <v>61</v>
      </c>
      <c r="J309" s="33" t="s">
        <v>61</v>
      </c>
      <c r="K309" s="33" t="s">
        <v>62</v>
      </c>
      <c r="L309" s="33" t="s">
        <v>5195</v>
      </c>
      <c r="M309" s="33" t="s">
        <v>64</v>
      </c>
      <c r="N309" s="34">
        <v>5</v>
      </c>
      <c r="O309" s="36">
        <v>0.28885037550548814</v>
      </c>
    </row>
    <row r="310" spans="1:15" ht="15" hidden="1" customHeight="1">
      <c r="A310" s="32" t="s">
        <v>56</v>
      </c>
      <c r="B310" s="33" t="s">
        <v>24</v>
      </c>
      <c r="C310" s="33" t="s">
        <v>4909</v>
      </c>
      <c r="D310" s="33" t="s">
        <v>517</v>
      </c>
      <c r="E310" s="33">
        <v>1</v>
      </c>
      <c r="F310" s="33">
        <v>1</v>
      </c>
      <c r="G310" s="34">
        <v>0</v>
      </c>
      <c r="H310" s="35" t="s">
        <v>516</v>
      </c>
      <c r="I310" s="33" t="s">
        <v>61</v>
      </c>
      <c r="J310" s="33" t="s">
        <v>61</v>
      </c>
      <c r="K310" s="33" t="s">
        <v>62</v>
      </c>
      <c r="L310" s="33" t="s">
        <v>5195</v>
      </c>
      <c r="M310" s="33" t="s">
        <v>64</v>
      </c>
      <c r="N310" s="34">
        <v>5</v>
      </c>
      <c r="O310" s="36">
        <v>1.3628434365460095E-2</v>
      </c>
    </row>
    <row r="311" spans="1:15" ht="15" hidden="1" customHeight="1">
      <c r="A311" s="32" t="s">
        <v>56</v>
      </c>
      <c r="B311" s="33" t="s">
        <v>24</v>
      </c>
      <c r="C311" s="33" t="s">
        <v>4908</v>
      </c>
      <c r="D311" s="33" t="s">
        <v>517</v>
      </c>
      <c r="E311" s="33">
        <v>1</v>
      </c>
      <c r="F311" s="33">
        <v>1</v>
      </c>
      <c r="G311" s="34">
        <v>0</v>
      </c>
      <c r="H311" s="35" t="s">
        <v>516</v>
      </c>
      <c r="I311" s="33" t="s">
        <v>61</v>
      </c>
      <c r="J311" s="33" t="s">
        <v>61</v>
      </c>
      <c r="K311" s="33" t="s">
        <v>62</v>
      </c>
      <c r="L311" s="33" t="s">
        <v>5196</v>
      </c>
      <c r="M311" s="33" t="s">
        <v>64</v>
      </c>
      <c r="N311" s="34">
        <v>5</v>
      </c>
      <c r="O311" s="36">
        <v>0.16722408026755853</v>
      </c>
    </row>
    <row r="312" spans="1:15" ht="15" hidden="1" customHeight="1">
      <c r="A312" s="32" t="s">
        <v>56</v>
      </c>
      <c r="B312" s="33" t="s">
        <v>24</v>
      </c>
      <c r="C312" s="33" t="s">
        <v>4839</v>
      </c>
      <c r="D312" s="33" t="s">
        <v>517</v>
      </c>
      <c r="E312" s="33">
        <v>1</v>
      </c>
      <c r="F312" s="33">
        <v>1</v>
      </c>
      <c r="G312" s="34">
        <v>0</v>
      </c>
      <c r="H312" s="35" t="s">
        <v>516</v>
      </c>
      <c r="I312" s="33" t="s">
        <v>61</v>
      </c>
      <c r="J312" s="33" t="s">
        <v>61</v>
      </c>
      <c r="K312" s="33" t="s">
        <v>62</v>
      </c>
      <c r="L312" s="33" t="s">
        <v>5197</v>
      </c>
      <c r="M312" s="33" t="s">
        <v>64</v>
      </c>
      <c r="N312" s="34">
        <v>5</v>
      </c>
      <c r="O312" s="36">
        <v>2.3778950872687495E-2</v>
      </c>
    </row>
    <row r="313" spans="1:15" ht="15" hidden="1" customHeight="1">
      <c r="A313" s="32" t="s">
        <v>56</v>
      </c>
      <c r="B313" s="33" t="s">
        <v>24</v>
      </c>
      <c r="C313" s="33" t="s">
        <v>4838</v>
      </c>
      <c r="D313" s="33" t="s">
        <v>517</v>
      </c>
      <c r="E313" s="33">
        <v>1</v>
      </c>
      <c r="F313" s="33">
        <v>1</v>
      </c>
      <c r="G313" s="34">
        <v>0</v>
      </c>
      <c r="H313" s="35" t="s">
        <v>516</v>
      </c>
      <c r="I313" s="33" t="s">
        <v>61</v>
      </c>
      <c r="J313" s="33" t="s">
        <v>61</v>
      </c>
      <c r="K313" s="33" t="s">
        <v>62</v>
      </c>
      <c r="L313" s="33" t="s">
        <v>5197</v>
      </c>
      <c r="M313" s="33" t="s">
        <v>64</v>
      </c>
      <c r="N313" s="34">
        <v>5</v>
      </c>
      <c r="O313" s="36">
        <v>2.1569388723523576E-2</v>
      </c>
    </row>
    <row r="314" spans="1:15" ht="15" hidden="1" customHeight="1">
      <c r="A314" s="32" t="s">
        <v>56</v>
      </c>
      <c r="B314" s="33" t="s">
        <v>24</v>
      </c>
      <c r="C314" s="33" t="s">
        <v>1428</v>
      </c>
      <c r="D314" s="33" t="s">
        <v>517</v>
      </c>
      <c r="E314" s="33">
        <v>1</v>
      </c>
      <c r="F314" s="33">
        <v>1</v>
      </c>
      <c r="G314" s="34">
        <v>0</v>
      </c>
      <c r="H314" s="35" t="s">
        <v>516</v>
      </c>
      <c r="I314" s="33" t="s">
        <v>61</v>
      </c>
      <c r="J314" s="33" t="s">
        <v>61</v>
      </c>
      <c r="K314" s="33" t="s">
        <v>62</v>
      </c>
      <c r="L314" s="33" t="s">
        <v>5196</v>
      </c>
      <c r="M314" s="33" t="s">
        <v>64</v>
      </c>
      <c r="N314" s="34">
        <v>5</v>
      </c>
      <c r="O314" s="36">
        <v>4.4491902473749775E-2</v>
      </c>
    </row>
    <row r="315" spans="1:15" ht="15" hidden="1" customHeight="1">
      <c r="A315" s="32" t="s">
        <v>56</v>
      </c>
      <c r="B315" s="33" t="s">
        <v>24</v>
      </c>
      <c r="C315" s="33" t="s">
        <v>4837</v>
      </c>
      <c r="D315" s="33" t="s">
        <v>517</v>
      </c>
      <c r="E315" s="33">
        <v>1</v>
      </c>
      <c r="F315" s="33">
        <v>1</v>
      </c>
      <c r="G315" s="34">
        <v>0</v>
      </c>
      <c r="H315" s="35" t="s">
        <v>516</v>
      </c>
      <c r="I315" s="33" t="s">
        <v>61</v>
      </c>
      <c r="J315" s="33" t="s">
        <v>61</v>
      </c>
      <c r="K315" s="33" t="s">
        <v>62</v>
      </c>
      <c r="L315" s="33" t="s">
        <v>5197</v>
      </c>
      <c r="M315" s="33" t="s">
        <v>64</v>
      </c>
      <c r="N315" s="34">
        <v>5</v>
      </c>
      <c r="O315" s="36">
        <v>4.889975550122249E-2</v>
      </c>
    </row>
    <row r="316" spans="1:15" ht="15" hidden="1" customHeight="1">
      <c r="A316" s="32" t="s">
        <v>56</v>
      </c>
      <c r="B316" s="33" t="s">
        <v>24</v>
      </c>
      <c r="C316" s="33" t="s">
        <v>4836</v>
      </c>
      <c r="D316" s="33" t="s">
        <v>517</v>
      </c>
      <c r="E316" s="33">
        <v>1</v>
      </c>
      <c r="F316" s="33">
        <v>1</v>
      </c>
      <c r="G316" s="34">
        <v>0</v>
      </c>
      <c r="H316" s="35" t="s">
        <v>516</v>
      </c>
      <c r="I316" s="33" t="s">
        <v>61</v>
      </c>
      <c r="J316" s="33" t="s">
        <v>61</v>
      </c>
      <c r="K316" s="33" t="s">
        <v>62</v>
      </c>
      <c r="L316" s="33" t="s">
        <v>5197</v>
      </c>
      <c r="M316" s="33" t="s">
        <v>64</v>
      </c>
      <c r="N316" s="34">
        <v>5</v>
      </c>
      <c r="O316" s="36">
        <v>4.4694734960221687E-2</v>
      </c>
    </row>
    <row r="317" spans="1:15" ht="15" hidden="1" customHeight="1">
      <c r="A317" s="32" t="s">
        <v>56</v>
      </c>
      <c r="B317" s="33" t="s">
        <v>24</v>
      </c>
      <c r="C317" s="33" t="s">
        <v>4907</v>
      </c>
      <c r="D317" s="33" t="s">
        <v>517</v>
      </c>
      <c r="E317" s="33">
        <v>1</v>
      </c>
      <c r="F317" s="33">
        <v>1</v>
      </c>
      <c r="G317" s="34">
        <v>0</v>
      </c>
      <c r="H317" s="35" t="s">
        <v>516</v>
      </c>
      <c r="I317" s="33" t="s">
        <v>61</v>
      </c>
      <c r="J317" s="33" t="s">
        <v>61</v>
      </c>
      <c r="K317" s="33" t="s">
        <v>62</v>
      </c>
      <c r="L317" s="33" t="s">
        <v>5196</v>
      </c>
      <c r="M317" s="33" t="s">
        <v>64</v>
      </c>
      <c r="N317" s="34">
        <v>5</v>
      </c>
      <c r="O317" s="36">
        <v>0.11893434823977164</v>
      </c>
    </row>
    <row r="318" spans="1:15" ht="15" hidden="1" customHeight="1">
      <c r="A318" s="32" t="s">
        <v>56</v>
      </c>
      <c r="B318" s="33" t="s">
        <v>24</v>
      </c>
      <c r="C318" s="33" t="s">
        <v>4906</v>
      </c>
      <c r="D318" s="33" t="s">
        <v>517</v>
      </c>
      <c r="E318" s="33">
        <v>1</v>
      </c>
      <c r="F318" s="33">
        <v>1</v>
      </c>
      <c r="G318" s="34">
        <v>0</v>
      </c>
      <c r="H318" s="35" t="s">
        <v>525</v>
      </c>
      <c r="I318" s="33" t="s">
        <v>61</v>
      </c>
      <c r="J318" s="33" t="s">
        <v>61</v>
      </c>
      <c r="K318" s="33" t="s">
        <v>62</v>
      </c>
      <c r="L318" s="33" t="s">
        <v>5196</v>
      </c>
      <c r="M318" s="33" t="s">
        <v>64</v>
      </c>
      <c r="N318" s="34">
        <v>5</v>
      </c>
      <c r="O318" s="36">
        <v>2.6808214036780867E-2</v>
      </c>
    </row>
    <row r="319" spans="1:15" ht="15" hidden="1" customHeight="1">
      <c r="A319" s="32" t="s">
        <v>56</v>
      </c>
      <c r="B319" s="33" t="s">
        <v>24</v>
      </c>
      <c r="C319" s="33" t="s">
        <v>4905</v>
      </c>
      <c r="D319" s="33" t="s">
        <v>517</v>
      </c>
      <c r="E319" s="33">
        <v>1</v>
      </c>
      <c r="F319" s="33">
        <v>1</v>
      </c>
      <c r="G319" s="34">
        <v>0</v>
      </c>
      <c r="H319" s="35" t="s">
        <v>516</v>
      </c>
      <c r="I319" s="33" t="s">
        <v>61</v>
      </c>
      <c r="J319" s="33" t="s">
        <v>61</v>
      </c>
      <c r="K319" s="33" t="s">
        <v>62</v>
      </c>
      <c r="L319" s="33" t="s">
        <v>5196</v>
      </c>
      <c r="M319" s="33" t="s">
        <v>64</v>
      </c>
      <c r="N319" s="34">
        <v>5</v>
      </c>
      <c r="O319" s="36">
        <v>4.5277551390020827E-2</v>
      </c>
    </row>
    <row r="320" spans="1:15" ht="15" hidden="1" customHeight="1">
      <c r="A320" s="32" t="s">
        <v>56</v>
      </c>
      <c r="B320" s="33" t="s">
        <v>24</v>
      </c>
      <c r="C320" s="33" t="s">
        <v>4904</v>
      </c>
      <c r="D320" s="33" t="s">
        <v>517</v>
      </c>
      <c r="E320" s="33">
        <v>1</v>
      </c>
      <c r="F320" s="33">
        <v>1</v>
      </c>
      <c r="G320" s="34">
        <v>0</v>
      </c>
      <c r="H320" s="35" t="s">
        <v>516</v>
      </c>
      <c r="I320" s="33" t="s">
        <v>61</v>
      </c>
      <c r="J320" s="33" t="s">
        <v>61</v>
      </c>
      <c r="K320" s="33" t="s">
        <v>62</v>
      </c>
      <c r="L320" s="33" t="s">
        <v>5196</v>
      </c>
      <c r="M320" s="33" t="s">
        <v>64</v>
      </c>
      <c r="N320" s="34">
        <v>5</v>
      </c>
      <c r="O320" s="36">
        <v>0.28376844494892167</v>
      </c>
    </row>
    <row r="321" spans="1:15" ht="15" hidden="1" customHeight="1">
      <c r="A321" s="32" t="s">
        <v>56</v>
      </c>
      <c r="B321" s="33" t="s">
        <v>24</v>
      </c>
      <c r="C321" s="33" t="s">
        <v>4903</v>
      </c>
      <c r="D321" s="33" t="s">
        <v>517</v>
      </c>
      <c r="E321" s="33">
        <v>1</v>
      </c>
      <c r="F321" s="33">
        <v>1</v>
      </c>
      <c r="G321" s="34">
        <v>0</v>
      </c>
      <c r="H321" s="35" t="s">
        <v>516</v>
      </c>
      <c r="I321" s="33" t="s">
        <v>61</v>
      </c>
      <c r="J321" s="33" t="s">
        <v>61</v>
      </c>
      <c r="K321" s="33" t="s">
        <v>62</v>
      </c>
      <c r="L321" s="33" t="s">
        <v>5196</v>
      </c>
      <c r="M321" s="33" t="s">
        <v>64</v>
      </c>
      <c r="N321" s="34">
        <v>5</v>
      </c>
      <c r="O321" s="36">
        <v>6.0190201035271451E-2</v>
      </c>
    </row>
    <row r="322" spans="1:15" ht="15" hidden="1" customHeight="1">
      <c r="A322" s="32" t="s">
        <v>56</v>
      </c>
      <c r="B322" s="33" t="s">
        <v>24</v>
      </c>
      <c r="C322" s="33" t="s">
        <v>4902</v>
      </c>
      <c r="D322" s="33" t="s">
        <v>517</v>
      </c>
      <c r="E322" s="33">
        <v>1</v>
      </c>
      <c r="F322" s="33">
        <v>1</v>
      </c>
      <c r="G322" s="34">
        <v>0</v>
      </c>
      <c r="H322" s="35" t="s">
        <v>516</v>
      </c>
      <c r="I322" s="33" t="s">
        <v>61</v>
      </c>
      <c r="J322" s="33" t="s">
        <v>61</v>
      </c>
      <c r="K322" s="33" t="s">
        <v>62</v>
      </c>
      <c r="L322" s="33" t="s">
        <v>5196</v>
      </c>
      <c r="M322" s="33" t="s">
        <v>64</v>
      </c>
      <c r="N322" s="34">
        <v>5</v>
      </c>
      <c r="O322" s="36">
        <v>8.8028169014084515E-2</v>
      </c>
    </row>
    <row r="323" spans="1:15" ht="15" hidden="1" customHeight="1">
      <c r="A323" s="37" t="s">
        <v>56</v>
      </c>
      <c r="B323" s="33" t="s">
        <v>24</v>
      </c>
      <c r="C323" s="33" t="s">
        <v>4553</v>
      </c>
      <c r="D323" s="33" t="s">
        <v>59</v>
      </c>
      <c r="E323" s="33">
        <v>18</v>
      </c>
      <c r="F323" s="33">
        <v>20</v>
      </c>
      <c r="G323" s="34">
        <v>0</v>
      </c>
      <c r="H323" s="35" t="s">
        <v>4552</v>
      </c>
      <c r="I323" s="33" t="s">
        <v>61</v>
      </c>
      <c r="J323" s="33" t="s">
        <v>61</v>
      </c>
      <c r="K323" s="33" t="s">
        <v>62</v>
      </c>
      <c r="L323" s="33" t="s">
        <v>3182</v>
      </c>
      <c r="M323" s="33" t="s">
        <v>64</v>
      </c>
      <c r="N323" s="34">
        <v>83</v>
      </c>
      <c r="O323" s="36">
        <v>2.2959889349930847</v>
      </c>
    </row>
    <row r="324" spans="1:15" ht="15" hidden="1" customHeight="1">
      <c r="A324" s="32" t="s">
        <v>56</v>
      </c>
      <c r="B324" s="33" t="s">
        <v>24</v>
      </c>
      <c r="C324" s="33" t="s">
        <v>4901</v>
      </c>
      <c r="D324" s="33" t="s">
        <v>517</v>
      </c>
      <c r="E324" s="33">
        <v>1</v>
      </c>
      <c r="F324" s="33">
        <v>1</v>
      </c>
      <c r="G324" s="34">
        <v>0</v>
      </c>
      <c r="H324" s="35" t="s">
        <v>516</v>
      </c>
      <c r="I324" s="33" t="s">
        <v>61</v>
      </c>
      <c r="J324" s="33" t="s">
        <v>61</v>
      </c>
      <c r="K324" s="33" t="s">
        <v>62</v>
      </c>
      <c r="L324" s="33" t="s">
        <v>5200</v>
      </c>
      <c r="M324" s="33" t="s">
        <v>64</v>
      </c>
      <c r="N324" s="34">
        <v>5</v>
      </c>
      <c r="O324" s="36">
        <v>0.11630611770179111</v>
      </c>
    </row>
    <row r="325" spans="1:15" ht="15" hidden="1" customHeight="1">
      <c r="A325" s="32" t="s">
        <v>56</v>
      </c>
      <c r="B325" s="33" t="s">
        <v>24</v>
      </c>
      <c r="C325" s="33" t="s">
        <v>4900</v>
      </c>
      <c r="D325" s="33" t="s">
        <v>517</v>
      </c>
      <c r="E325" s="33">
        <v>1</v>
      </c>
      <c r="F325" s="33">
        <v>1</v>
      </c>
      <c r="G325" s="34">
        <v>0</v>
      </c>
      <c r="H325" s="35" t="s">
        <v>516</v>
      </c>
      <c r="I325" s="33" t="s">
        <v>61</v>
      </c>
      <c r="J325" s="33" t="s">
        <v>61</v>
      </c>
      <c r="K325" s="33" t="s">
        <v>62</v>
      </c>
      <c r="L325" s="33" t="s">
        <v>5200</v>
      </c>
      <c r="M325" s="33" t="s">
        <v>64</v>
      </c>
      <c r="N325" s="34">
        <v>5</v>
      </c>
      <c r="O325" s="36">
        <v>2.1473051320592657E-2</v>
      </c>
    </row>
    <row r="326" spans="1:15" ht="15" hidden="1" customHeight="1">
      <c r="A326" s="32" t="s">
        <v>56</v>
      </c>
      <c r="B326" s="33" t="s">
        <v>24</v>
      </c>
      <c r="C326" s="33" t="s">
        <v>4899</v>
      </c>
      <c r="D326" s="33" t="s">
        <v>517</v>
      </c>
      <c r="E326" s="33">
        <v>1</v>
      </c>
      <c r="F326" s="33">
        <v>1</v>
      </c>
      <c r="G326" s="34">
        <v>0</v>
      </c>
      <c r="H326" s="35" t="s">
        <v>516</v>
      </c>
      <c r="I326" s="33" t="s">
        <v>61</v>
      </c>
      <c r="J326" s="33" t="s">
        <v>61</v>
      </c>
      <c r="K326" s="33" t="s">
        <v>62</v>
      </c>
      <c r="L326" s="33" t="s">
        <v>5200</v>
      </c>
      <c r="M326" s="33" t="s">
        <v>64</v>
      </c>
      <c r="N326" s="34">
        <v>5</v>
      </c>
      <c r="O326" s="36">
        <v>1.7585200295431366E-2</v>
      </c>
    </row>
    <row r="327" spans="1:15" ht="15" hidden="1" customHeight="1">
      <c r="A327" s="32" t="s">
        <v>56</v>
      </c>
      <c r="B327" s="33" t="s">
        <v>24</v>
      </c>
      <c r="C327" s="33" t="s">
        <v>4898</v>
      </c>
      <c r="D327" s="33" t="s">
        <v>517</v>
      </c>
      <c r="E327" s="33">
        <v>1</v>
      </c>
      <c r="F327" s="33">
        <v>1</v>
      </c>
      <c r="G327" s="34">
        <v>0</v>
      </c>
      <c r="H327" s="35" t="s">
        <v>516</v>
      </c>
      <c r="I327" s="33" t="s">
        <v>61</v>
      </c>
      <c r="J327" s="33" t="s">
        <v>61</v>
      </c>
      <c r="K327" s="33" t="s">
        <v>62</v>
      </c>
      <c r="L327" s="33" t="s">
        <v>5200</v>
      </c>
      <c r="M327" s="33" t="s">
        <v>64</v>
      </c>
      <c r="N327" s="34">
        <v>5</v>
      </c>
      <c r="O327" s="36">
        <v>5.2698145025295108E-2</v>
      </c>
    </row>
    <row r="328" spans="1:15" ht="15" hidden="1" customHeight="1">
      <c r="A328" s="32" t="s">
        <v>56</v>
      </c>
      <c r="B328" s="33" t="s">
        <v>24</v>
      </c>
      <c r="C328" s="33" t="s">
        <v>4897</v>
      </c>
      <c r="D328" s="33" t="s">
        <v>517</v>
      </c>
      <c r="E328" s="33">
        <v>1</v>
      </c>
      <c r="F328" s="33">
        <v>1</v>
      </c>
      <c r="G328" s="34">
        <v>0</v>
      </c>
      <c r="H328" s="35" t="s">
        <v>516</v>
      </c>
      <c r="I328" s="33" t="s">
        <v>61</v>
      </c>
      <c r="J328" s="33" t="s">
        <v>61</v>
      </c>
      <c r="K328" s="33" t="s">
        <v>62</v>
      </c>
      <c r="L328" s="33" t="s">
        <v>5201</v>
      </c>
      <c r="M328" s="33" t="s">
        <v>64</v>
      </c>
      <c r="N328" s="34">
        <v>5</v>
      </c>
      <c r="O328" s="36">
        <v>0.10296540362438221</v>
      </c>
    </row>
    <row r="329" spans="1:15" ht="15" hidden="1" customHeight="1">
      <c r="A329" s="32" t="s">
        <v>56</v>
      </c>
      <c r="B329" s="33" t="s">
        <v>24</v>
      </c>
      <c r="C329" s="33" t="s">
        <v>4896</v>
      </c>
      <c r="D329" s="33" t="s">
        <v>517</v>
      </c>
      <c r="E329" s="33">
        <v>1</v>
      </c>
      <c r="F329" s="33">
        <v>1</v>
      </c>
      <c r="G329" s="34">
        <v>0</v>
      </c>
      <c r="H329" s="35" t="s">
        <v>516</v>
      </c>
      <c r="I329" s="33" t="s">
        <v>61</v>
      </c>
      <c r="J329" s="33" t="s">
        <v>61</v>
      </c>
      <c r="K329" s="33" t="s">
        <v>62</v>
      </c>
      <c r="L329" s="33" t="s">
        <v>5201</v>
      </c>
      <c r="M329" s="33" t="s">
        <v>64</v>
      </c>
      <c r="N329" s="34">
        <v>5</v>
      </c>
      <c r="O329" s="36">
        <v>0.18601190476190474</v>
      </c>
    </row>
    <row r="330" spans="1:15" ht="15" hidden="1" customHeight="1">
      <c r="A330" s="32" t="s">
        <v>56</v>
      </c>
      <c r="B330" s="33" t="s">
        <v>24</v>
      </c>
      <c r="C330" s="33" t="s">
        <v>4895</v>
      </c>
      <c r="D330" s="33" t="s">
        <v>517</v>
      </c>
      <c r="E330" s="33">
        <v>1</v>
      </c>
      <c r="F330" s="33">
        <v>1</v>
      </c>
      <c r="G330" s="34">
        <v>0</v>
      </c>
      <c r="H330" s="35" t="s">
        <v>516</v>
      </c>
      <c r="I330" s="33" t="s">
        <v>61</v>
      </c>
      <c r="J330" s="33" t="s">
        <v>61</v>
      </c>
      <c r="K330" s="33" t="s">
        <v>62</v>
      </c>
      <c r="L330" s="33" t="s">
        <v>5202</v>
      </c>
      <c r="M330" s="33" t="s">
        <v>64</v>
      </c>
      <c r="N330" s="34">
        <v>5</v>
      </c>
      <c r="O330" s="36">
        <v>4.6615700167816521E-2</v>
      </c>
    </row>
    <row r="331" spans="1:15" ht="15" hidden="1" customHeight="1">
      <c r="A331" s="32" t="s">
        <v>56</v>
      </c>
      <c r="B331" s="33" t="s">
        <v>24</v>
      </c>
      <c r="C331" s="33" t="s">
        <v>4894</v>
      </c>
      <c r="D331" s="33" t="s">
        <v>517</v>
      </c>
      <c r="E331" s="33">
        <v>1</v>
      </c>
      <c r="F331" s="33">
        <v>1</v>
      </c>
      <c r="G331" s="34">
        <v>0</v>
      </c>
      <c r="H331" s="35" t="s">
        <v>552</v>
      </c>
      <c r="I331" s="33" t="s">
        <v>61</v>
      </c>
      <c r="J331" s="33" t="s">
        <v>61</v>
      </c>
      <c r="K331" s="33" t="s">
        <v>62</v>
      </c>
      <c r="L331" s="33" t="s">
        <v>5202</v>
      </c>
      <c r="M331" s="33" t="s">
        <v>64</v>
      </c>
      <c r="N331" s="34">
        <v>5</v>
      </c>
      <c r="O331" s="36">
        <v>0.36258158085569253</v>
      </c>
    </row>
    <row r="332" spans="1:15" ht="15" hidden="1" customHeight="1">
      <c r="A332" s="32" t="s">
        <v>56</v>
      </c>
      <c r="B332" s="33" t="s">
        <v>24</v>
      </c>
      <c r="C332" s="33" t="s">
        <v>4893</v>
      </c>
      <c r="D332" s="33" t="s">
        <v>517</v>
      </c>
      <c r="E332" s="33">
        <v>1</v>
      </c>
      <c r="F332" s="33">
        <v>1</v>
      </c>
      <c r="G332" s="34">
        <v>0</v>
      </c>
      <c r="H332" s="35" t="s">
        <v>516</v>
      </c>
      <c r="I332" s="33" t="s">
        <v>61</v>
      </c>
      <c r="J332" s="33" t="s">
        <v>61</v>
      </c>
      <c r="K332" s="33" t="s">
        <v>62</v>
      </c>
      <c r="L332" s="33" t="s">
        <v>5202</v>
      </c>
      <c r="M332" s="33" t="s">
        <v>64</v>
      </c>
      <c r="N332" s="34">
        <v>5</v>
      </c>
      <c r="O332" s="36">
        <v>7.9226746949770249E-2</v>
      </c>
    </row>
    <row r="333" spans="1:15" ht="15" hidden="1" customHeight="1">
      <c r="A333" s="32" t="s">
        <v>56</v>
      </c>
      <c r="B333" s="33" t="s">
        <v>24</v>
      </c>
      <c r="C333" s="33" t="s">
        <v>4892</v>
      </c>
      <c r="D333" s="33" t="s">
        <v>517</v>
      </c>
      <c r="E333" s="33">
        <v>1</v>
      </c>
      <c r="F333" s="33">
        <v>1</v>
      </c>
      <c r="G333" s="34">
        <v>0</v>
      </c>
      <c r="H333" s="35" t="s">
        <v>516</v>
      </c>
      <c r="I333" s="33" t="s">
        <v>61</v>
      </c>
      <c r="J333" s="33" t="s">
        <v>61</v>
      </c>
      <c r="K333" s="33" t="s">
        <v>62</v>
      </c>
      <c r="L333" s="33" t="s">
        <v>5202</v>
      </c>
      <c r="M333" s="33" t="s">
        <v>64</v>
      </c>
      <c r="N333" s="34">
        <v>5</v>
      </c>
      <c r="O333" s="36">
        <v>4.9144879103597404E-2</v>
      </c>
    </row>
    <row r="334" spans="1:15" ht="15" hidden="1" customHeight="1">
      <c r="A334" s="32" t="s">
        <v>56</v>
      </c>
      <c r="B334" s="33" t="s">
        <v>24</v>
      </c>
      <c r="C334" s="33" t="s">
        <v>4891</v>
      </c>
      <c r="D334" s="33" t="s">
        <v>517</v>
      </c>
      <c r="E334" s="33">
        <v>1</v>
      </c>
      <c r="F334" s="33">
        <v>1</v>
      </c>
      <c r="G334" s="34">
        <v>0</v>
      </c>
      <c r="H334" s="35" t="s">
        <v>516</v>
      </c>
      <c r="I334" s="33" t="s">
        <v>61</v>
      </c>
      <c r="J334" s="33" t="s">
        <v>61</v>
      </c>
      <c r="K334" s="33" t="s">
        <v>62</v>
      </c>
      <c r="L334" s="33" t="s">
        <v>5202</v>
      </c>
      <c r="M334" s="33" t="s">
        <v>64</v>
      </c>
      <c r="N334" s="34">
        <v>5</v>
      </c>
      <c r="O334" s="36">
        <v>3.6448461874908876E-2</v>
      </c>
    </row>
    <row r="335" spans="1:15" ht="15" hidden="1" customHeight="1">
      <c r="A335" s="32" t="s">
        <v>56</v>
      </c>
      <c r="B335" s="33" t="s">
        <v>24</v>
      </c>
      <c r="C335" s="33" t="s">
        <v>4890</v>
      </c>
      <c r="D335" s="33" t="s">
        <v>517</v>
      </c>
      <c r="E335" s="33">
        <v>1</v>
      </c>
      <c r="F335" s="33">
        <v>1</v>
      </c>
      <c r="G335" s="34">
        <v>0</v>
      </c>
      <c r="H335" s="35" t="s">
        <v>516</v>
      </c>
      <c r="I335" s="33" t="s">
        <v>61</v>
      </c>
      <c r="J335" s="33" t="s">
        <v>61</v>
      </c>
      <c r="K335" s="33" t="s">
        <v>62</v>
      </c>
      <c r="L335" s="33" t="s">
        <v>5202</v>
      </c>
      <c r="M335" s="33" t="s">
        <v>64</v>
      </c>
      <c r="N335" s="34">
        <v>5</v>
      </c>
      <c r="O335" s="36">
        <v>7.6663600122661754E-2</v>
      </c>
    </row>
    <row r="336" spans="1:15" ht="15" hidden="1" customHeight="1">
      <c r="A336" s="32" t="s">
        <v>56</v>
      </c>
      <c r="B336" s="33" t="s">
        <v>24</v>
      </c>
      <c r="C336" s="33" t="s">
        <v>4889</v>
      </c>
      <c r="D336" s="33" t="s">
        <v>517</v>
      </c>
      <c r="E336" s="33">
        <v>1</v>
      </c>
      <c r="F336" s="33">
        <v>1</v>
      </c>
      <c r="G336" s="34">
        <v>0</v>
      </c>
      <c r="H336" s="35" t="s">
        <v>516</v>
      </c>
      <c r="I336" s="33" t="s">
        <v>61</v>
      </c>
      <c r="J336" s="33" t="s">
        <v>61</v>
      </c>
      <c r="K336" s="33" t="s">
        <v>62</v>
      </c>
      <c r="L336" s="33" t="s">
        <v>5203</v>
      </c>
      <c r="M336" s="33" t="s">
        <v>64</v>
      </c>
      <c r="N336" s="34">
        <v>5</v>
      </c>
      <c r="O336" s="36">
        <v>0.10692899914456801</v>
      </c>
    </row>
    <row r="337" spans="1:15" ht="15" hidden="1" customHeight="1">
      <c r="A337" s="32" t="s">
        <v>56</v>
      </c>
      <c r="B337" s="33" t="s">
        <v>24</v>
      </c>
      <c r="C337" s="33" t="s">
        <v>4888</v>
      </c>
      <c r="D337" s="33" t="s">
        <v>517</v>
      </c>
      <c r="E337" s="33">
        <v>1</v>
      </c>
      <c r="F337" s="33">
        <v>1</v>
      </c>
      <c r="G337" s="34">
        <v>0</v>
      </c>
      <c r="H337" s="35" t="s">
        <v>516</v>
      </c>
      <c r="I337" s="33" t="s">
        <v>61</v>
      </c>
      <c r="J337" s="33" t="s">
        <v>61</v>
      </c>
      <c r="K337" s="33" t="s">
        <v>62</v>
      </c>
      <c r="L337" s="33" t="s">
        <v>5204</v>
      </c>
      <c r="M337" s="33" t="s">
        <v>64</v>
      </c>
      <c r="N337" s="34">
        <v>5</v>
      </c>
      <c r="O337" s="36">
        <v>4.0663630448926479E-2</v>
      </c>
    </row>
    <row r="338" spans="1:15" ht="15" hidden="1" customHeight="1">
      <c r="A338" s="32" t="s">
        <v>56</v>
      </c>
      <c r="B338" s="33" t="s">
        <v>24</v>
      </c>
      <c r="C338" s="29" t="s">
        <v>4550</v>
      </c>
      <c r="D338" s="33" t="s">
        <v>134</v>
      </c>
      <c r="E338" s="33">
        <v>2</v>
      </c>
      <c r="F338" s="33">
        <v>2</v>
      </c>
      <c r="G338" s="34">
        <v>0</v>
      </c>
      <c r="H338" s="35" t="s">
        <v>5398</v>
      </c>
      <c r="I338" s="33" t="s">
        <v>61</v>
      </c>
      <c r="J338" s="33" t="s">
        <v>61</v>
      </c>
      <c r="K338" s="33" t="s">
        <v>62</v>
      </c>
      <c r="L338" s="33" t="s">
        <v>5399</v>
      </c>
      <c r="M338" s="33" t="s">
        <v>64</v>
      </c>
      <c r="N338" s="34">
        <v>64</v>
      </c>
      <c r="O338" s="36">
        <v>0.8071635767435994</v>
      </c>
    </row>
    <row r="339" spans="1:15" ht="15" hidden="1" customHeight="1">
      <c r="A339" s="32" t="s">
        <v>56</v>
      </c>
      <c r="B339" s="33" t="s">
        <v>24</v>
      </c>
      <c r="C339" s="33" t="s">
        <v>4887</v>
      </c>
      <c r="D339" s="33" t="s">
        <v>517</v>
      </c>
      <c r="E339" s="33">
        <v>1</v>
      </c>
      <c r="F339" s="33">
        <v>1</v>
      </c>
      <c r="G339" s="34">
        <v>0</v>
      </c>
      <c r="H339" s="35" t="s">
        <v>516</v>
      </c>
      <c r="I339" s="33" t="s">
        <v>61</v>
      </c>
      <c r="J339" s="33" t="s">
        <v>61</v>
      </c>
      <c r="K339" s="33" t="s">
        <v>62</v>
      </c>
      <c r="L339" s="33" t="s">
        <v>5204</v>
      </c>
      <c r="M339" s="33" t="s">
        <v>64</v>
      </c>
      <c r="N339" s="34">
        <v>5</v>
      </c>
      <c r="O339" s="36">
        <v>0.42444821731748728</v>
      </c>
    </row>
    <row r="340" spans="1:15" ht="15" hidden="1" customHeight="1">
      <c r="A340" s="32" t="s">
        <v>56</v>
      </c>
      <c r="B340" s="33" t="s">
        <v>24</v>
      </c>
      <c r="C340" s="13" t="s">
        <v>4525</v>
      </c>
      <c r="D340" s="33" t="s">
        <v>134</v>
      </c>
      <c r="E340" s="33">
        <v>2</v>
      </c>
      <c r="F340" s="33">
        <v>2</v>
      </c>
      <c r="G340" s="34">
        <v>0</v>
      </c>
      <c r="H340" s="35" t="s">
        <v>5407</v>
      </c>
      <c r="I340" s="33" t="s">
        <v>61</v>
      </c>
      <c r="J340" s="33" t="s">
        <v>61</v>
      </c>
      <c r="K340" s="33" t="s">
        <v>62</v>
      </c>
      <c r="L340" s="33" t="s">
        <v>5409</v>
      </c>
      <c r="M340" s="33" t="s">
        <v>64</v>
      </c>
      <c r="N340" s="34">
        <v>107</v>
      </c>
      <c r="O340" s="36">
        <v>2.7047522750252782</v>
      </c>
    </row>
    <row r="341" spans="1:15" ht="15" hidden="1" customHeight="1">
      <c r="A341" s="32" t="s">
        <v>56</v>
      </c>
      <c r="B341" s="33" t="s">
        <v>24</v>
      </c>
      <c r="C341" s="33" t="s">
        <v>4886</v>
      </c>
      <c r="D341" s="33" t="s">
        <v>517</v>
      </c>
      <c r="E341" s="33">
        <v>1</v>
      </c>
      <c r="F341" s="33">
        <v>1</v>
      </c>
      <c r="G341" s="34">
        <v>0</v>
      </c>
      <c r="H341" s="35" t="s">
        <v>516</v>
      </c>
      <c r="I341" s="33" t="s">
        <v>61</v>
      </c>
      <c r="J341" s="33" t="s">
        <v>61</v>
      </c>
      <c r="K341" s="33" t="s">
        <v>62</v>
      </c>
      <c r="L341" s="33" t="s">
        <v>5204</v>
      </c>
      <c r="M341" s="33" t="s">
        <v>64</v>
      </c>
      <c r="N341" s="34">
        <v>5</v>
      </c>
      <c r="O341" s="36">
        <v>6.9223314412294054E-2</v>
      </c>
    </row>
    <row r="342" spans="1:15" ht="15" hidden="1" customHeight="1">
      <c r="A342" s="32" t="s">
        <v>56</v>
      </c>
      <c r="B342" s="33" t="s">
        <v>24</v>
      </c>
      <c r="C342" s="33" t="s">
        <v>4885</v>
      </c>
      <c r="D342" s="33" t="s">
        <v>517</v>
      </c>
      <c r="E342" s="33">
        <v>1</v>
      </c>
      <c r="F342" s="33">
        <v>1</v>
      </c>
      <c r="G342" s="34">
        <v>0</v>
      </c>
      <c r="H342" s="35" t="s">
        <v>516</v>
      </c>
      <c r="I342" s="33" t="s">
        <v>61</v>
      </c>
      <c r="J342" s="33" t="s">
        <v>61</v>
      </c>
      <c r="K342" s="33" t="s">
        <v>62</v>
      </c>
      <c r="L342" s="33" t="s">
        <v>5209</v>
      </c>
      <c r="M342" s="33" t="s">
        <v>64</v>
      </c>
      <c r="N342" s="34">
        <v>5</v>
      </c>
      <c r="O342" s="36">
        <v>5.361930294906167E-2</v>
      </c>
    </row>
    <row r="343" spans="1:15" ht="15" hidden="1" customHeight="1">
      <c r="A343" s="32" t="s">
        <v>56</v>
      </c>
      <c r="B343" s="33" t="s">
        <v>24</v>
      </c>
      <c r="C343" s="33" t="s">
        <v>4884</v>
      </c>
      <c r="D343" s="33" t="s">
        <v>517</v>
      </c>
      <c r="E343" s="33">
        <v>1</v>
      </c>
      <c r="F343" s="33">
        <v>1</v>
      </c>
      <c r="G343" s="34">
        <v>0</v>
      </c>
      <c r="H343" s="35" t="s">
        <v>516</v>
      </c>
      <c r="I343" s="33" t="s">
        <v>61</v>
      </c>
      <c r="J343" s="33" t="s">
        <v>61</v>
      </c>
      <c r="K343" s="33" t="s">
        <v>62</v>
      </c>
      <c r="L343" s="33" t="s">
        <v>5209</v>
      </c>
      <c r="M343" s="33" t="s">
        <v>64</v>
      </c>
      <c r="N343" s="34">
        <v>5</v>
      </c>
      <c r="O343" s="36">
        <v>7.8889239507731149E-2</v>
      </c>
    </row>
    <row r="344" spans="1:15" ht="15" hidden="1" customHeight="1">
      <c r="A344" s="32" t="s">
        <v>56</v>
      </c>
      <c r="B344" s="33" t="s">
        <v>24</v>
      </c>
      <c r="C344" s="33" t="s">
        <v>4883</v>
      </c>
      <c r="D344" s="33" t="s">
        <v>517</v>
      </c>
      <c r="E344" s="33">
        <v>1</v>
      </c>
      <c r="F344" s="33">
        <v>1</v>
      </c>
      <c r="G344" s="34">
        <v>0</v>
      </c>
      <c r="H344" s="35" t="s">
        <v>516</v>
      </c>
      <c r="I344" s="33" t="s">
        <v>61</v>
      </c>
      <c r="J344" s="33" t="s">
        <v>61</v>
      </c>
      <c r="K344" s="33" t="s">
        <v>62</v>
      </c>
      <c r="L344" s="33" t="s">
        <v>5209</v>
      </c>
      <c r="M344" s="33" t="s">
        <v>64</v>
      </c>
      <c r="N344" s="34">
        <v>5</v>
      </c>
      <c r="O344" s="36">
        <v>0.37147102526002967</v>
      </c>
    </row>
    <row r="345" spans="1:15" ht="15" hidden="1" customHeight="1">
      <c r="A345" s="32" t="s">
        <v>56</v>
      </c>
      <c r="B345" s="33" t="s">
        <v>24</v>
      </c>
      <c r="C345" s="33" t="s">
        <v>4882</v>
      </c>
      <c r="D345" s="33" t="s">
        <v>517</v>
      </c>
      <c r="E345" s="33">
        <v>1</v>
      </c>
      <c r="F345" s="33">
        <v>1</v>
      </c>
      <c r="G345" s="34">
        <v>0</v>
      </c>
      <c r="H345" s="35" t="s">
        <v>516</v>
      </c>
      <c r="I345" s="33" t="s">
        <v>61</v>
      </c>
      <c r="J345" s="33" t="s">
        <v>61</v>
      </c>
      <c r="K345" s="33" t="s">
        <v>62</v>
      </c>
      <c r="L345" s="33" t="s">
        <v>5209</v>
      </c>
      <c r="M345" s="33" t="s">
        <v>64</v>
      </c>
      <c r="N345" s="34">
        <v>5</v>
      </c>
      <c r="O345" s="36">
        <v>4.1462807861348372E-2</v>
      </c>
    </row>
    <row r="346" spans="1:15" ht="15" hidden="1" customHeight="1">
      <c r="A346" s="37" t="s">
        <v>56</v>
      </c>
      <c r="B346" s="33" t="s">
        <v>24</v>
      </c>
      <c r="C346" s="33" t="s">
        <v>4525</v>
      </c>
      <c r="D346" s="33" t="s">
        <v>59</v>
      </c>
      <c r="E346" s="33">
        <v>2</v>
      </c>
      <c r="F346" s="33">
        <v>2</v>
      </c>
      <c r="G346" s="34">
        <v>0</v>
      </c>
      <c r="H346" s="35" t="s">
        <v>5407</v>
      </c>
      <c r="I346" s="33" t="s">
        <v>61</v>
      </c>
      <c r="J346" s="33" t="s">
        <v>61</v>
      </c>
      <c r="K346" s="33" t="s">
        <v>62</v>
      </c>
      <c r="L346" s="33" t="s">
        <v>5408</v>
      </c>
      <c r="M346" s="33" t="s">
        <v>64</v>
      </c>
      <c r="N346" s="34">
        <v>107</v>
      </c>
      <c r="O346" s="36">
        <v>2.7047522750252782</v>
      </c>
    </row>
    <row r="347" spans="1:15" ht="15" hidden="1" customHeight="1">
      <c r="A347" s="32" t="s">
        <v>56</v>
      </c>
      <c r="B347" s="33" t="s">
        <v>24</v>
      </c>
      <c r="C347" s="33" t="s">
        <v>4881</v>
      </c>
      <c r="D347" s="33" t="s">
        <v>517</v>
      </c>
      <c r="E347" s="33">
        <v>1</v>
      </c>
      <c r="F347" s="33">
        <v>1</v>
      </c>
      <c r="G347" s="34">
        <v>0</v>
      </c>
      <c r="H347" s="35" t="s">
        <v>516</v>
      </c>
      <c r="I347" s="33" t="s">
        <v>61</v>
      </c>
      <c r="J347" s="33" t="s">
        <v>61</v>
      </c>
      <c r="K347" s="33" t="s">
        <v>62</v>
      </c>
      <c r="L347" s="33" t="s">
        <v>5209</v>
      </c>
      <c r="M347" s="33" t="s">
        <v>64</v>
      </c>
      <c r="N347" s="34">
        <v>5</v>
      </c>
      <c r="O347" s="36">
        <v>3.5760263195537115E-2</v>
      </c>
    </row>
    <row r="348" spans="1:15" ht="15" hidden="1" customHeight="1">
      <c r="A348" s="32" t="s">
        <v>56</v>
      </c>
      <c r="B348" s="33" t="s">
        <v>24</v>
      </c>
      <c r="C348" s="33" t="s">
        <v>4880</v>
      </c>
      <c r="D348" s="33" t="s">
        <v>517</v>
      </c>
      <c r="E348" s="33">
        <v>1</v>
      </c>
      <c r="F348" s="33">
        <v>1</v>
      </c>
      <c r="G348" s="34">
        <v>0</v>
      </c>
      <c r="H348" s="35" t="s">
        <v>516</v>
      </c>
      <c r="I348" s="33" t="s">
        <v>61</v>
      </c>
      <c r="J348" s="33" t="s">
        <v>61</v>
      </c>
      <c r="K348" s="33" t="s">
        <v>62</v>
      </c>
      <c r="L348" s="33" t="s">
        <v>5209</v>
      </c>
      <c r="M348" s="33" t="s">
        <v>64</v>
      </c>
      <c r="N348" s="34">
        <v>5</v>
      </c>
      <c r="O348" s="36">
        <v>0.14120304998587971</v>
      </c>
    </row>
    <row r="349" spans="1:15" ht="15" hidden="1" customHeight="1">
      <c r="A349" s="32" t="s">
        <v>56</v>
      </c>
      <c r="B349" s="33" t="s">
        <v>24</v>
      </c>
      <c r="C349" s="33" t="s">
        <v>2170</v>
      </c>
      <c r="D349" s="33" t="s">
        <v>517</v>
      </c>
      <c r="E349" s="33">
        <v>1</v>
      </c>
      <c r="F349" s="33">
        <v>1</v>
      </c>
      <c r="G349" s="34">
        <v>0</v>
      </c>
      <c r="H349" s="35" t="s">
        <v>516</v>
      </c>
      <c r="I349" s="33" t="s">
        <v>61</v>
      </c>
      <c r="J349" s="33" t="s">
        <v>61</v>
      </c>
      <c r="K349" s="33" t="s">
        <v>62</v>
      </c>
      <c r="L349" s="33" t="s">
        <v>5209</v>
      </c>
      <c r="M349" s="33" t="s">
        <v>64</v>
      </c>
      <c r="N349" s="34">
        <v>5</v>
      </c>
      <c r="O349" s="36">
        <v>0.10964912280701754</v>
      </c>
    </row>
    <row r="350" spans="1:15" ht="15" hidden="1" customHeight="1">
      <c r="A350" s="37" t="s">
        <v>56</v>
      </c>
      <c r="B350" s="33" t="s">
        <v>6332</v>
      </c>
      <c r="C350" s="38" t="s">
        <v>6431</v>
      </c>
      <c r="D350" s="33" t="s">
        <v>59</v>
      </c>
      <c r="E350" s="33" t="s">
        <v>6432</v>
      </c>
      <c r="F350" s="33" t="s">
        <v>6433</v>
      </c>
      <c r="G350" s="34">
        <v>0</v>
      </c>
      <c r="H350" s="35" t="s">
        <v>6434</v>
      </c>
      <c r="I350" s="33" t="s">
        <v>61</v>
      </c>
      <c r="J350" s="33" t="s">
        <v>61</v>
      </c>
      <c r="K350" s="33" t="s">
        <v>62</v>
      </c>
      <c r="L350" s="33" t="s">
        <v>6435</v>
      </c>
      <c r="M350" s="33" t="s">
        <v>64</v>
      </c>
      <c r="N350" s="34">
        <v>1815</v>
      </c>
      <c r="O350" s="36">
        <v>16.382344976983482</v>
      </c>
    </row>
    <row r="351" spans="1:15" ht="15" hidden="1" customHeight="1">
      <c r="A351" s="32" t="s">
        <v>56</v>
      </c>
      <c r="B351" s="33" t="s">
        <v>24</v>
      </c>
      <c r="C351" s="33" t="s">
        <v>4879</v>
      </c>
      <c r="D351" s="33" t="s">
        <v>517</v>
      </c>
      <c r="E351" s="33">
        <v>1</v>
      </c>
      <c r="F351" s="33">
        <v>1</v>
      </c>
      <c r="G351" s="34">
        <v>0</v>
      </c>
      <c r="H351" s="35" t="s">
        <v>516</v>
      </c>
      <c r="I351" s="33" t="s">
        <v>61</v>
      </c>
      <c r="J351" s="33" t="s">
        <v>61</v>
      </c>
      <c r="K351" s="33" t="s">
        <v>62</v>
      </c>
      <c r="L351" s="33" t="s">
        <v>5214</v>
      </c>
      <c r="M351" s="33" t="s">
        <v>64</v>
      </c>
      <c r="N351" s="34">
        <v>5</v>
      </c>
      <c r="O351" s="36">
        <v>8.6296168450120822E-2</v>
      </c>
    </row>
    <row r="352" spans="1:15" ht="15" hidden="1" customHeight="1">
      <c r="A352" s="32" t="s">
        <v>56</v>
      </c>
      <c r="B352" s="33" t="s">
        <v>24</v>
      </c>
      <c r="C352" s="33" t="s">
        <v>2168</v>
      </c>
      <c r="D352" s="33" t="s">
        <v>517</v>
      </c>
      <c r="E352" s="33">
        <v>1</v>
      </c>
      <c r="F352" s="33">
        <v>1</v>
      </c>
      <c r="G352" s="34">
        <v>0</v>
      </c>
      <c r="H352" s="35" t="s">
        <v>516</v>
      </c>
      <c r="I352" s="33" t="s">
        <v>61</v>
      </c>
      <c r="J352" s="33" t="s">
        <v>61</v>
      </c>
      <c r="K352" s="33" t="s">
        <v>62</v>
      </c>
      <c r="L352" s="33" t="s">
        <v>5214</v>
      </c>
      <c r="M352" s="33" t="s">
        <v>64</v>
      </c>
      <c r="N352" s="34">
        <v>5</v>
      </c>
      <c r="O352" s="36">
        <v>0.14867677668748142</v>
      </c>
    </row>
    <row r="353" spans="1:15" ht="15" hidden="1" customHeight="1">
      <c r="A353" s="32" t="s">
        <v>56</v>
      </c>
      <c r="B353" s="33" t="s">
        <v>24</v>
      </c>
      <c r="C353" s="33" t="s">
        <v>4878</v>
      </c>
      <c r="D353" s="33" t="s">
        <v>517</v>
      </c>
      <c r="E353" s="33">
        <v>1</v>
      </c>
      <c r="F353" s="33">
        <v>1</v>
      </c>
      <c r="G353" s="34">
        <v>0</v>
      </c>
      <c r="H353" s="35" t="s">
        <v>525</v>
      </c>
      <c r="I353" s="33" t="s">
        <v>61</v>
      </c>
      <c r="J353" s="33" t="s">
        <v>61</v>
      </c>
      <c r="K353" s="33" t="s">
        <v>62</v>
      </c>
      <c r="L353" s="33" t="s">
        <v>5214</v>
      </c>
      <c r="M353" s="33" t="s">
        <v>64</v>
      </c>
      <c r="N353" s="34">
        <v>5</v>
      </c>
      <c r="O353" s="36">
        <v>7.9630514413123119E-2</v>
      </c>
    </row>
    <row r="354" spans="1:15" ht="15" hidden="1" customHeight="1">
      <c r="A354" s="32" t="s">
        <v>56</v>
      </c>
      <c r="B354" s="33" t="s">
        <v>24</v>
      </c>
      <c r="C354" s="33" t="s">
        <v>4877</v>
      </c>
      <c r="D354" s="33" t="s">
        <v>517</v>
      </c>
      <c r="E354" s="33">
        <v>1</v>
      </c>
      <c r="F354" s="33">
        <v>1</v>
      </c>
      <c r="G354" s="34">
        <v>0</v>
      </c>
      <c r="H354" s="35" t="s">
        <v>516</v>
      </c>
      <c r="I354" s="33" t="s">
        <v>61</v>
      </c>
      <c r="J354" s="33" t="s">
        <v>61</v>
      </c>
      <c r="K354" s="33" t="s">
        <v>62</v>
      </c>
      <c r="L354" s="33" t="s">
        <v>5214</v>
      </c>
      <c r="M354" s="33" t="s">
        <v>64</v>
      </c>
      <c r="N354" s="34">
        <v>5</v>
      </c>
      <c r="O354" s="36">
        <v>7.1326676176890161E-2</v>
      </c>
    </row>
    <row r="355" spans="1:15" ht="15" hidden="1" customHeight="1">
      <c r="A355" s="32" t="s">
        <v>56</v>
      </c>
      <c r="B355" s="33" t="s">
        <v>24</v>
      </c>
      <c r="C355" s="33" t="s">
        <v>4876</v>
      </c>
      <c r="D355" s="33" t="s">
        <v>517</v>
      </c>
      <c r="E355" s="33">
        <v>1</v>
      </c>
      <c r="F355" s="33">
        <v>1</v>
      </c>
      <c r="G355" s="34">
        <v>0</v>
      </c>
      <c r="H355" s="35" t="s">
        <v>516</v>
      </c>
      <c r="I355" s="33" t="s">
        <v>61</v>
      </c>
      <c r="J355" s="33" t="s">
        <v>61</v>
      </c>
      <c r="K355" s="33" t="s">
        <v>62</v>
      </c>
      <c r="L355" s="33" t="s">
        <v>5215</v>
      </c>
      <c r="M355" s="33" t="s">
        <v>64</v>
      </c>
      <c r="N355" s="34">
        <v>5</v>
      </c>
      <c r="O355" s="36">
        <v>0.1490757304710793</v>
      </c>
    </row>
    <row r="356" spans="1:15" ht="15" hidden="1" customHeight="1">
      <c r="A356" s="32" t="s">
        <v>56</v>
      </c>
      <c r="B356" s="33" t="s">
        <v>24</v>
      </c>
      <c r="C356" s="33" t="s">
        <v>4875</v>
      </c>
      <c r="D356" s="33" t="s">
        <v>517</v>
      </c>
      <c r="E356" s="33">
        <v>1</v>
      </c>
      <c r="F356" s="33">
        <v>1</v>
      </c>
      <c r="G356" s="34">
        <v>0</v>
      </c>
      <c r="H356" s="35" t="s">
        <v>516</v>
      </c>
      <c r="I356" s="33" t="s">
        <v>61</v>
      </c>
      <c r="J356" s="33" t="s">
        <v>61</v>
      </c>
      <c r="K356" s="33" t="s">
        <v>62</v>
      </c>
      <c r="L356" s="33" t="s">
        <v>5215</v>
      </c>
      <c r="M356" s="33" t="s">
        <v>64</v>
      </c>
      <c r="N356" s="34">
        <v>5</v>
      </c>
      <c r="O356" s="36">
        <v>0.18656716417910446</v>
      </c>
    </row>
    <row r="357" spans="1:15" ht="15" hidden="1" customHeight="1">
      <c r="A357" s="32" t="s">
        <v>56</v>
      </c>
      <c r="B357" s="33" t="s">
        <v>24</v>
      </c>
      <c r="C357" s="33" t="s">
        <v>4874</v>
      </c>
      <c r="D357" s="33" t="s">
        <v>517</v>
      </c>
      <c r="E357" s="33">
        <v>1</v>
      </c>
      <c r="F357" s="33">
        <v>1</v>
      </c>
      <c r="G357" s="34">
        <v>0</v>
      </c>
      <c r="H357" s="35" t="s">
        <v>516</v>
      </c>
      <c r="I357" s="33" t="s">
        <v>61</v>
      </c>
      <c r="J357" s="33" t="s">
        <v>61</v>
      </c>
      <c r="K357" s="33" t="s">
        <v>62</v>
      </c>
      <c r="L357" s="33" t="s">
        <v>5216</v>
      </c>
      <c r="M357" s="33" t="s">
        <v>64</v>
      </c>
      <c r="N357" s="34">
        <v>5</v>
      </c>
      <c r="O357" s="36">
        <v>5.6637970095151785E-2</v>
      </c>
    </row>
    <row r="358" spans="1:15" ht="15" hidden="1" customHeight="1">
      <c r="A358" s="32" t="s">
        <v>56</v>
      </c>
      <c r="B358" s="33" t="s">
        <v>24</v>
      </c>
      <c r="C358" s="33" t="s">
        <v>4873</v>
      </c>
      <c r="D358" s="33" t="s">
        <v>517</v>
      </c>
      <c r="E358" s="33">
        <v>1</v>
      </c>
      <c r="F358" s="33">
        <v>1</v>
      </c>
      <c r="G358" s="34">
        <v>0</v>
      </c>
      <c r="H358" s="35" t="s">
        <v>516</v>
      </c>
      <c r="I358" s="33" t="s">
        <v>61</v>
      </c>
      <c r="J358" s="33" t="s">
        <v>61</v>
      </c>
      <c r="K358" s="33" t="s">
        <v>62</v>
      </c>
      <c r="L358" s="33" t="s">
        <v>5216</v>
      </c>
      <c r="M358" s="33" t="s">
        <v>64</v>
      </c>
      <c r="N358" s="34">
        <v>5</v>
      </c>
      <c r="O358" s="36">
        <v>0.12159533073929961</v>
      </c>
    </row>
    <row r="359" spans="1:15" ht="15" hidden="1" customHeight="1">
      <c r="A359" s="32" t="s">
        <v>56</v>
      </c>
      <c r="B359" s="33" t="s">
        <v>24</v>
      </c>
      <c r="C359" s="33" t="s">
        <v>4873</v>
      </c>
      <c r="D359" s="33" t="s">
        <v>517</v>
      </c>
      <c r="E359" s="33">
        <v>1</v>
      </c>
      <c r="F359" s="33">
        <v>1</v>
      </c>
      <c r="G359" s="34">
        <v>0</v>
      </c>
      <c r="H359" s="35" t="s">
        <v>516</v>
      </c>
      <c r="I359" s="33" t="s">
        <v>61</v>
      </c>
      <c r="J359" s="33" t="s">
        <v>61</v>
      </c>
      <c r="K359" s="33" t="s">
        <v>62</v>
      </c>
      <c r="L359" s="33" t="s">
        <v>5216</v>
      </c>
      <c r="M359" s="33" t="s">
        <v>64</v>
      </c>
      <c r="N359" s="34">
        <v>5</v>
      </c>
      <c r="O359" s="36">
        <v>7.1367399371966886E-2</v>
      </c>
    </row>
    <row r="360" spans="1:15" ht="15" hidden="1" customHeight="1">
      <c r="A360" s="32" t="s">
        <v>56</v>
      </c>
      <c r="B360" s="33" t="s">
        <v>24</v>
      </c>
      <c r="C360" s="33" t="s">
        <v>4872</v>
      </c>
      <c r="D360" s="33" t="s">
        <v>517</v>
      </c>
      <c r="E360" s="33">
        <v>1</v>
      </c>
      <c r="F360" s="33">
        <v>1</v>
      </c>
      <c r="G360" s="34">
        <v>0</v>
      </c>
      <c r="H360" s="35" t="s">
        <v>516</v>
      </c>
      <c r="I360" s="33" t="s">
        <v>61</v>
      </c>
      <c r="J360" s="33" t="s">
        <v>61</v>
      </c>
      <c r="K360" s="33" t="s">
        <v>62</v>
      </c>
      <c r="L360" s="33" t="s">
        <v>5217</v>
      </c>
      <c r="M360" s="33" t="s">
        <v>64</v>
      </c>
      <c r="N360" s="34">
        <v>5</v>
      </c>
      <c r="O360" s="36">
        <v>2.1352921079603692E-2</v>
      </c>
    </row>
    <row r="361" spans="1:15" ht="15" hidden="1" customHeight="1">
      <c r="A361" s="32" t="s">
        <v>56</v>
      </c>
      <c r="B361" s="33" t="s">
        <v>24</v>
      </c>
      <c r="C361" s="33" t="s">
        <v>1961</v>
      </c>
      <c r="D361" s="33" t="s">
        <v>517</v>
      </c>
      <c r="E361" s="33">
        <v>1</v>
      </c>
      <c r="F361" s="33">
        <v>1</v>
      </c>
      <c r="G361" s="34">
        <v>0</v>
      </c>
      <c r="H361" s="35" t="s">
        <v>516</v>
      </c>
      <c r="I361" s="33" t="s">
        <v>61</v>
      </c>
      <c r="J361" s="33" t="s">
        <v>61</v>
      </c>
      <c r="K361" s="33" t="s">
        <v>62</v>
      </c>
      <c r="L361" s="33" t="s">
        <v>5217</v>
      </c>
      <c r="M361" s="33" t="s">
        <v>64</v>
      </c>
      <c r="N361" s="34">
        <v>5</v>
      </c>
      <c r="O361" s="36">
        <v>6.0045634682358587E-2</v>
      </c>
    </row>
    <row r="362" spans="1:15" ht="15" customHeight="1">
      <c r="A362" s="37" t="s">
        <v>56</v>
      </c>
      <c r="B362" s="33" t="s">
        <v>24</v>
      </c>
      <c r="C362" s="12" t="s">
        <v>4524</v>
      </c>
      <c r="D362" s="33" t="s">
        <v>59</v>
      </c>
      <c r="E362" s="33">
        <v>11</v>
      </c>
      <c r="F362" s="33">
        <v>11</v>
      </c>
      <c r="G362" s="34">
        <v>0</v>
      </c>
      <c r="H362" s="35" t="s">
        <v>5410</v>
      </c>
      <c r="I362" s="33" t="s">
        <v>61</v>
      </c>
      <c r="J362" s="33" t="s">
        <v>61</v>
      </c>
      <c r="K362" s="33" t="s">
        <v>62</v>
      </c>
      <c r="L362" s="33" t="s">
        <v>5411</v>
      </c>
      <c r="M362" s="33" t="s">
        <v>64</v>
      </c>
      <c r="N362" s="34">
        <v>288</v>
      </c>
      <c r="O362" s="36">
        <v>7.6779525459877362</v>
      </c>
    </row>
    <row r="363" spans="1:15" ht="15" hidden="1" customHeight="1">
      <c r="A363" s="32" t="s">
        <v>56</v>
      </c>
      <c r="B363" s="33" t="s">
        <v>24</v>
      </c>
      <c r="C363" s="33" t="s">
        <v>4871</v>
      </c>
      <c r="D363" s="33" t="s">
        <v>517</v>
      </c>
      <c r="E363" s="33">
        <v>1</v>
      </c>
      <c r="F363" s="33">
        <v>1</v>
      </c>
      <c r="G363" s="34">
        <v>0</v>
      </c>
      <c r="H363" s="35" t="s">
        <v>516</v>
      </c>
      <c r="I363" s="33" t="s">
        <v>61</v>
      </c>
      <c r="J363" s="33" t="s">
        <v>61</v>
      </c>
      <c r="K363" s="33" t="s">
        <v>62</v>
      </c>
      <c r="L363" s="33" t="s">
        <v>5220</v>
      </c>
      <c r="M363" s="33" t="s">
        <v>64</v>
      </c>
      <c r="N363" s="34">
        <v>5</v>
      </c>
      <c r="O363" s="36">
        <v>0.11571395510298543</v>
      </c>
    </row>
    <row r="364" spans="1:15" ht="15" hidden="1" customHeight="1">
      <c r="A364" s="32" t="s">
        <v>56</v>
      </c>
      <c r="B364" s="33" t="s">
        <v>24</v>
      </c>
      <c r="C364" s="33" t="s">
        <v>4870</v>
      </c>
      <c r="D364" s="33" t="s">
        <v>517</v>
      </c>
      <c r="E364" s="33">
        <v>1</v>
      </c>
      <c r="F364" s="33">
        <v>1</v>
      </c>
      <c r="G364" s="34">
        <v>0</v>
      </c>
      <c r="H364" s="35" t="s">
        <v>516</v>
      </c>
      <c r="I364" s="33" t="s">
        <v>61</v>
      </c>
      <c r="J364" s="33" t="s">
        <v>61</v>
      </c>
      <c r="K364" s="33" t="s">
        <v>62</v>
      </c>
      <c r="L364" s="33" t="s">
        <v>5220</v>
      </c>
      <c r="M364" s="33" t="s">
        <v>64</v>
      </c>
      <c r="N364" s="34">
        <v>5</v>
      </c>
      <c r="O364" s="36">
        <v>0.10524100189433805</v>
      </c>
    </row>
    <row r="365" spans="1:15" ht="15" hidden="1" customHeight="1">
      <c r="A365" s="32" t="s">
        <v>56</v>
      </c>
      <c r="B365" s="33" t="s">
        <v>24</v>
      </c>
      <c r="C365" s="33" t="s">
        <v>4869</v>
      </c>
      <c r="D365" s="33" t="s">
        <v>517</v>
      </c>
      <c r="E365" s="33">
        <v>1</v>
      </c>
      <c r="F365" s="33">
        <v>1</v>
      </c>
      <c r="G365" s="34">
        <v>0</v>
      </c>
      <c r="H365" s="35" t="s">
        <v>516</v>
      </c>
      <c r="I365" s="33" t="s">
        <v>61</v>
      </c>
      <c r="J365" s="33" t="s">
        <v>61</v>
      </c>
      <c r="K365" s="33" t="s">
        <v>62</v>
      </c>
      <c r="L365" s="33" t="s">
        <v>5220</v>
      </c>
      <c r="M365" s="33" t="s">
        <v>64</v>
      </c>
      <c r="N365" s="34">
        <v>5</v>
      </c>
      <c r="O365" s="36">
        <v>5.5175457956301036E-2</v>
      </c>
    </row>
    <row r="366" spans="1:15" ht="15" hidden="1" customHeight="1">
      <c r="A366" s="32" t="s">
        <v>56</v>
      </c>
      <c r="B366" s="33" t="s">
        <v>24</v>
      </c>
      <c r="C366" s="33" t="s">
        <v>4868</v>
      </c>
      <c r="D366" s="33" t="s">
        <v>517</v>
      </c>
      <c r="E366" s="33">
        <v>1</v>
      </c>
      <c r="F366" s="33">
        <v>1</v>
      </c>
      <c r="G366" s="34">
        <v>0</v>
      </c>
      <c r="H366" s="35" t="s">
        <v>516</v>
      </c>
      <c r="I366" s="33" t="s">
        <v>61</v>
      </c>
      <c r="J366" s="33" t="s">
        <v>61</v>
      </c>
      <c r="K366" s="33" t="s">
        <v>62</v>
      </c>
      <c r="L366" s="33" t="s">
        <v>5220</v>
      </c>
      <c r="M366" s="33" t="s">
        <v>64</v>
      </c>
      <c r="N366" s="34">
        <v>5</v>
      </c>
      <c r="O366" s="36">
        <v>0.13248542660307366</v>
      </c>
    </row>
    <row r="367" spans="1:15" ht="15" hidden="1" customHeight="1">
      <c r="A367" s="32" t="s">
        <v>56</v>
      </c>
      <c r="B367" s="33" t="s">
        <v>24</v>
      </c>
      <c r="C367" s="33" t="s">
        <v>4867</v>
      </c>
      <c r="D367" s="33" t="s">
        <v>517</v>
      </c>
      <c r="E367" s="33">
        <v>1</v>
      </c>
      <c r="F367" s="33">
        <v>1</v>
      </c>
      <c r="G367" s="34">
        <v>0</v>
      </c>
      <c r="H367" s="35" t="s">
        <v>516</v>
      </c>
      <c r="I367" s="33" t="s">
        <v>61</v>
      </c>
      <c r="J367" s="33" t="s">
        <v>61</v>
      </c>
      <c r="K367" s="33" t="s">
        <v>62</v>
      </c>
      <c r="L367" s="33" t="s">
        <v>5221</v>
      </c>
      <c r="M367" s="33" t="s">
        <v>64</v>
      </c>
      <c r="N367" s="34">
        <v>5</v>
      </c>
      <c r="O367" s="36">
        <v>0.51546391752577314</v>
      </c>
    </row>
    <row r="368" spans="1:15" ht="15" hidden="1" customHeight="1">
      <c r="A368" s="32" t="s">
        <v>56</v>
      </c>
      <c r="B368" s="33" t="s">
        <v>24</v>
      </c>
      <c r="C368" s="33" t="s">
        <v>4866</v>
      </c>
      <c r="D368" s="33" t="s">
        <v>517</v>
      </c>
      <c r="E368" s="33">
        <v>1</v>
      </c>
      <c r="F368" s="33">
        <v>1</v>
      </c>
      <c r="G368" s="34">
        <v>0</v>
      </c>
      <c r="H368" s="35" t="s">
        <v>516</v>
      </c>
      <c r="I368" s="33" t="s">
        <v>61</v>
      </c>
      <c r="J368" s="33" t="s">
        <v>61</v>
      </c>
      <c r="K368" s="33" t="s">
        <v>62</v>
      </c>
      <c r="L368" s="33" t="s">
        <v>5221</v>
      </c>
      <c r="M368" s="33" t="s">
        <v>64</v>
      </c>
      <c r="N368" s="34">
        <v>5</v>
      </c>
      <c r="O368" s="36">
        <v>8.1859855926653569E-2</v>
      </c>
    </row>
    <row r="369" spans="1:15" ht="15" hidden="1" customHeight="1">
      <c r="A369" s="32" t="s">
        <v>56</v>
      </c>
      <c r="B369" s="33" t="s">
        <v>24</v>
      </c>
      <c r="C369" s="33" t="s">
        <v>4865</v>
      </c>
      <c r="D369" s="33" t="s">
        <v>517</v>
      </c>
      <c r="E369" s="33">
        <v>1</v>
      </c>
      <c r="F369" s="33">
        <v>1</v>
      </c>
      <c r="G369" s="34">
        <v>0</v>
      </c>
      <c r="H369" s="35" t="s">
        <v>516</v>
      </c>
      <c r="I369" s="33" t="s">
        <v>61</v>
      </c>
      <c r="J369" s="33" t="s">
        <v>61</v>
      </c>
      <c r="K369" s="33" t="s">
        <v>62</v>
      </c>
      <c r="L369" s="33" t="s">
        <v>5221</v>
      </c>
      <c r="M369" s="33" t="s">
        <v>64</v>
      </c>
      <c r="N369" s="34">
        <v>5</v>
      </c>
      <c r="O369" s="36">
        <v>0.16123831022250887</v>
      </c>
    </row>
    <row r="370" spans="1:15" ht="15" hidden="1" customHeight="1">
      <c r="A370" s="32" t="s">
        <v>56</v>
      </c>
      <c r="B370" s="33" t="s">
        <v>24</v>
      </c>
      <c r="C370" s="33" t="s">
        <v>4864</v>
      </c>
      <c r="D370" s="33" t="s">
        <v>517</v>
      </c>
      <c r="E370" s="33">
        <v>1</v>
      </c>
      <c r="F370" s="33">
        <v>1</v>
      </c>
      <c r="G370" s="34">
        <v>0</v>
      </c>
      <c r="H370" s="35" t="s">
        <v>516</v>
      </c>
      <c r="I370" s="33" t="s">
        <v>61</v>
      </c>
      <c r="J370" s="33" t="s">
        <v>61</v>
      </c>
      <c r="K370" s="33" t="s">
        <v>62</v>
      </c>
      <c r="L370" s="33" t="s">
        <v>5221</v>
      </c>
      <c r="M370" s="33" t="s">
        <v>64</v>
      </c>
      <c r="N370" s="34">
        <v>5</v>
      </c>
      <c r="O370" s="36">
        <v>0.10667804565820355</v>
      </c>
    </row>
    <row r="371" spans="1:15" ht="15" hidden="1" customHeight="1">
      <c r="A371" s="32" t="s">
        <v>56</v>
      </c>
      <c r="B371" s="33" t="s">
        <v>24</v>
      </c>
      <c r="C371" s="33" t="s">
        <v>4863</v>
      </c>
      <c r="D371" s="33" t="s">
        <v>517</v>
      </c>
      <c r="E371" s="33">
        <v>1</v>
      </c>
      <c r="F371" s="33">
        <v>1</v>
      </c>
      <c r="G371" s="34">
        <v>0</v>
      </c>
      <c r="H371" s="35" t="s">
        <v>516</v>
      </c>
      <c r="I371" s="33" t="s">
        <v>61</v>
      </c>
      <c r="J371" s="33" t="s">
        <v>61</v>
      </c>
      <c r="K371" s="33" t="s">
        <v>62</v>
      </c>
      <c r="L371" s="33" t="s">
        <v>5221</v>
      </c>
      <c r="M371" s="33" t="s">
        <v>64</v>
      </c>
      <c r="N371" s="34">
        <v>5</v>
      </c>
      <c r="O371" s="36">
        <v>4.8206710374084069E-2</v>
      </c>
    </row>
    <row r="372" spans="1:15" ht="15" hidden="1" customHeight="1">
      <c r="A372" s="32" t="s">
        <v>56</v>
      </c>
      <c r="B372" s="33" t="s">
        <v>24</v>
      </c>
      <c r="C372" s="33" t="s">
        <v>4862</v>
      </c>
      <c r="D372" s="33" t="s">
        <v>517</v>
      </c>
      <c r="E372" s="33">
        <v>1</v>
      </c>
      <c r="F372" s="33">
        <v>1</v>
      </c>
      <c r="G372" s="34">
        <v>0</v>
      </c>
      <c r="H372" s="35" t="s">
        <v>516</v>
      </c>
      <c r="I372" s="33" t="s">
        <v>61</v>
      </c>
      <c r="J372" s="33" t="s">
        <v>61</v>
      </c>
      <c r="K372" s="33" t="s">
        <v>62</v>
      </c>
      <c r="L372" s="33" t="s">
        <v>5222</v>
      </c>
      <c r="M372" s="33" t="s">
        <v>64</v>
      </c>
      <c r="N372" s="34">
        <v>5</v>
      </c>
      <c r="O372" s="36">
        <v>9.1911764705882346E-2</v>
      </c>
    </row>
    <row r="373" spans="1:15" ht="15" customHeight="1">
      <c r="A373" s="37" t="s">
        <v>56</v>
      </c>
      <c r="B373" s="33" t="s">
        <v>24</v>
      </c>
      <c r="C373" s="12" t="s">
        <v>4524</v>
      </c>
      <c r="D373" s="33" t="s">
        <v>59</v>
      </c>
      <c r="E373" s="33">
        <v>18</v>
      </c>
      <c r="F373" s="33">
        <v>20</v>
      </c>
      <c r="G373" s="34">
        <v>0</v>
      </c>
      <c r="H373" s="35" t="s">
        <v>4523</v>
      </c>
      <c r="I373" s="33" t="s">
        <v>61</v>
      </c>
      <c r="J373" s="33" t="s">
        <v>61</v>
      </c>
      <c r="K373" s="33" t="s">
        <v>62</v>
      </c>
      <c r="L373" s="33" t="s">
        <v>3270</v>
      </c>
      <c r="M373" s="33" t="s">
        <v>64</v>
      </c>
      <c r="N373" s="34">
        <v>44</v>
      </c>
      <c r="O373" s="36">
        <v>1.1667992574913817</v>
      </c>
    </row>
    <row r="374" spans="1:15" ht="15" customHeight="1">
      <c r="A374" s="37" t="s">
        <v>56</v>
      </c>
      <c r="B374" s="33" t="s">
        <v>6332</v>
      </c>
      <c r="C374" s="12" t="s">
        <v>6436</v>
      </c>
      <c r="D374" s="33" t="s">
        <v>59</v>
      </c>
      <c r="E374" s="33" t="s">
        <v>6437</v>
      </c>
      <c r="F374" s="33" t="s">
        <v>6438</v>
      </c>
      <c r="G374" s="34">
        <v>0</v>
      </c>
      <c r="H374" s="35" t="s">
        <v>6439</v>
      </c>
      <c r="I374" s="33" t="s">
        <v>61</v>
      </c>
      <c r="J374" s="33" t="s">
        <v>61</v>
      </c>
      <c r="K374" s="33" t="s">
        <v>62</v>
      </c>
      <c r="L374" s="33" t="s">
        <v>6440</v>
      </c>
      <c r="M374" s="33" t="s">
        <v>64</v>
      </c>
      <c r="N374" s="34">
        <v>2278</v>
      </c>
      <c r="O374" s="36">
        <v>2.2217887447576317</v>
      </c>
    </row>
    <row r="375" spans="1:15" ht="15" hidden="1" customHeight="1">
      <c r="A375" s="32" t="s">
        <v>56</v>
      </c>
      <c r="B375" s="33" t="s">
        <v>24</v>
      </c>
      <c r="C375" s="33" t="s">
        <v>4861</v>
      </c>
      <c r="D375" s="33" t="s">
        <v>517</v>
      </c>
      <c r="E375" s="33">
        <v>1</v>
      </c>
      <c r="F375" s="33">
        <v>1</v>
      </c>
      <c r="G375" s="34">
        <v>0</v>
      </c>
      <c r="H375" s="35" t="s">
        <v>516</v>
      </c>
      <c r="I375" s="33" t="s">
        <v>61</v>
      </c>
      <c r="J375" s="33" t="s">
        <v>61</v>
      </c>
      <c r="K375" s="33" t="s">
        <v>62</v>
      </c>
      <c r="L375" s="33" t="s">
        <v>5222</v>
      </c>
      <c r="M375" s="33" t="s">
        <v>64</v>
      </c>
      <c r="N375" s="34">
        <v>5</v>
      </c>
      <c r="O375" s="36">
        <v>6.0161232102033453E-2</v>
      </c>
    </row>
    <row r="376" spans="1:15" ht="15" hidden="1" customHeight="1">
      <c r="A376" s="32" t="s">
        <v>56</v>
      </c>
      <c r="B376" s="33" t="s">
        <v>24</v>
      </c>
      <c r="C376" s="33" t="s">
        <v>4860</v>
      </c>
      <c r="D376" s="33" t="s">
        <v>517</v>
      </c>
      <c r="E376" s="33">
        <v>1</v>
      </c>
      <c r="F376" s="33">
        <v>1</v>
      </c>
      <c r="G376" s="34">
        <v>0</v>
      </c>
      <c r="H376" s="35" t="s">
        <v>516</v>
      </c>
      <c r="I376" s="33" t="s">
        <v>61</v>
      </c>
      <c r="J376" s="33" t="s">
        <v>61</v>
      </c>
      <c r="K376" s="33" t="s">
        <v>62</v>
      </c>
      <c r="L376" s="33" t="s">
        <v>5222</v>
      </c>
      <c r="M376" s="33" t="s">
        <v>64</v>
      </c>
      <c r="N376" s="34">
        <v>5</v>
      </c>
      <c r="O376" s="36">
        <v>6.828735318219066E-2</v>
      </c>
    </row>
    <row r="377" spans="1:15" ht="15" hidden="1" customHeight="1">
      <c r="A377" s="32" t="s">
        <v>56</v>
      </c>
      <c r="B377" s="33" t="s">
        <v>24</v>
      </c>
      <c r="C377" s="33" t="s">
        <v>4859</v>
      </c>
      <c r="D377" s="33" t="s">
        <v>517</v>
      </c>
      <c r="E377" s="33">
        <v>1</v>
      </c>
      <c r="F377" s="33">
        <v>1</v>
      </c>
      <c r="G377" s="34">
        <v>0</v>
      </c>
      <c r="H377" s="35" t="s">
        <v>516</v>
      </c>
      <c r="I377" s="33" t="s">
        <v>61</v>
      </c>
      <c r="J377" s="33" t="s">
        <v>61</v>
      </c>
      <c r="K377" s="33" t="s">
        <v>62</v>
      </c>
      <c r="L377" s="33" t="s">
        <v>5222</v>
      </c>
      <c r="M377" s="33" t="s">
        <v>64</v>
      </c>
      <c r="N377" s="34">
        <v>5</v>
      </c>
      <c r="O377" s="36">
        <v>8.9269773254775933E-2</v>
      </c>
    </row>
    <row r="378" spans="1:15" ht="15" hidden="1" customHeight="1">
      <c r="A378" s="32" t="s">
        <v>56</v>
      </c>
      <c r="B378" s="33" t="s">
        <v>24</v>
      </c>
      <c r="C378" s="33" t="s">
        <v>4858</v>
      </c>
      <c r="D378" s="33" t="s">
        <v>517</v>
      </c>
      <c r="E378" s="33">
        <v>1</v>
      </c>
      <c r="F378" s="33">
        <v>1</v>
      </c>
      <c r="G378" s="34">
        <v>0</v>
      </c>
      <c r="H378" s="35" t="s">
        <v>516</v>
      </c>
      <c r="I378" s="33" t="s">
        <v>61</v>
      </c>
      <c r="J378" s="33" t="s">
        <v>61</v>
      </c>
      <c r="K378" s="33" t="s">
        <v>62</v>
      </c>
      <c r="L378" s="33" t="s">
        <v>5222</v>
      </c>
      <c r="M378" s="33" t="s">
        <v>64</v>
      </c>
      <c r="N378" s="34">
        <v>5</v>
      </c>
      <c r="O378" s="36">
        <v>6.7015145422865574E-2</v>
      </c>
    </row>
    <row r="379" spans="1:15" ht="15" hidden="1" customHeight="1">
      <c r="A379" s="32" t="s">
        <v>56</v>
      </c>
      <c r="B379" s="33" t="s">
        <v>24</v>
      </c>
      <c r="C379" s="33" t="s">
        <v>4857</v>
      </c>
      <c r="D379" s="33" t="s">
        <v>517</v>
      </c>
      <c r="E379" s="33">
        <v>1</v>
      </c>
      <c r="F379" s="33">
        <v>1</v>
      </c>
      <c r="G379" s="34">
        <v>0</v>
      </c>
      <c r="H379" s="35" t="s">
        <v>516</v>
      </c>
      <c r="I379" s="33" t="s">
        <v>61</v>
      </c>
      <c r="J379" s="33" t="s">
        <v>61</v>
      </c>
      <c r="K379" s="33" t="s">
        <v>62</v>
      </c>
      <c r="L379" s="33" t="s">
        <v>5226</v>
      </c>
      <c r="M379" s="33" t="s">
        <v>64</v>
      </c>
      <c r="N379" s="34">
        <v>5</v>
      </c>
      <c r="O379" s="36">
        <v>5.5972237770066047E-2</v>
      </c>
    </row>
    <row r="380" spans="1:15" ht="15" hidden="1" customHeight="1">
      <c r="A380" s="32" t="s">
        <v>56</v>
      </c>
      <c r="B380" s="33" t="s">
        <v>24</v>
      </c>
      <c r="C380" s="33" t="s">
        <v>4855</v>
      </c>
      <c r="D380" s="33" t="s">
        <v>517</v>
      </c>
      <c r="E380" s="33">
        <v>1</v>
      </c>
      <c r="F380" s="33">
        <v>1</v>
      </c>
      <c r="G380" s="34">
        <v>0</v>
      </c>
      <c r="H380" s="35" t="s">
        <v>516</v>
      </c>
      <c r="I380" s="33" t="s">
        <v>61</v>
      </c>
      <c r="J380" s="33" t="s">
        <v>61</v>
      </c>
      <c r="K380" s="33" t="s">
        <v>62</v>
      </c>
      <c r="L380" s="33" t="s">
        <v>5226</v>
      </c>
      <c r="M380" s="33" t="s">
        <v>64</v>
      </c>
      <c r="N380" s="34">
        <v>5</v>
      </c>
      <c r="O380" s="36">
        <v>9.45000945000945E-2</v>
      </c>
    </row>
    <row r="381" spans="1:15" ht="15" hidden="1" customHeight="1">
      <c r="A381" s="32" t="s">
        <v>56</v>
      </c>
      <c r="B381" s="33" t="s">
        <v>24</v>
      </c>
      <c r="C381" s="29" t="s">
        <v>4508</v>
      </c>
      <c r="D381" s="33" t="s">
        <v>134</v>
      </c>
      <c r="E381" s="33">
        <v>2</v>
      </c>
      <c r="F381" s="33">
        <v>2</v>
      </c>
      <c r="G381" s="34">
        <v>0</v>
      </c>
      <c r="H381" s="35" t="s">
        <v>5417</v>
      </c>
      <c r="I381" s="33" t="s">
        <v>61</v>
      </c>
      <c r="J381" s="33" t="s">
        <v>61</v>
      </c>
      <c r="K381" s="33" t="s">
        <v>62</v>
      </c>
      <c r="L381" s="33" t="s">
        <v>5418</v>
      </c>
      <c r="M381" s="33" t="s">
        <v>64</v>
      </c>
      <c r="N381" s="34">
        <v>98</v>
      </c>
      <c r="O381" s="36">
        <v>0.90850097339390012</v>
      </c>
    </row>
    <row r="382" spans="1:15" ht="15" customHeight="1">
      <c r="A382" s="37" t="s">
        <v>56</v>
      </c>
      <c r="B382" s="33" t="s">
        <v>24</v>
      </c>
      <c r="C382" s="12" t="s">
        <v>4506</v>
      </c>
      <c r="D382" s="33" t="s">
        <v>59</v>
      </c>
      <c r="E382" s="33">
        <v>13</v>
      </c>
      <c r="F382" s="33">
        <v>15</v>
      </c>
      <c r="G382" s="34">
        <v>0</v>
      </c>
      <c r="H382" s="35" t="s">
        <v>4505</v>
      </c>
      <c r="I382" s="33" t="s">
        <v>61</v>
      </c>
      <c r="J382" s="33" t="s">
        <v>61</v>
      </c>
      <c r="K382" s="33" t="s">
        <v>62</v>
      </c>
      <c r="L382" s="33" t="s">
        <v>3214</v>
      </c>
      <c r="M382" s="33" t="s">
        <v>64</v>
      </c>
      <c r="N382" s="34">
        <v>5319</v>
      </c>
      <c r="O382" s="36">
        <v>79.12823564415352</v>
      </c>
    </row>
    <row r="383" spans="1:15" ht="15" hidden="1" customHeight="1">
      <c r="A383" s="32" t="s">
        <v>56</v>
      </c>
      <c r="B383" s="33" t="s">
        <v>24</v>
      </c>
      <c r="C383" s="33" t="s">
        <v>4856</v>
      </c>
      <c r="D383" s="33" t="s">
        <v>517</v>
      </c>
      <c r="E383" s="33">
        <v>1</v>
      </c>
      <c r="F383" s="33">
        <v>1</v>
      </c>
      <c r="G383" s="34">
        <v>0</v>
      </c>
      <c r="H383" s="35" t="s">
        <v>516</v>
      </c>
      <c r="I383" s="33" t="s">
        <v>61</v>
      </c>
      <c r="J383" s="33" t="s">
        <v>61</v>
      </c>
      <c r="K383" s="33" t="s">
        <v>62</v>
      </c>
      <c r="L383" s="33" t="s">
        <v>5226</v>
      </c>
      <c r="M383" s="33" t="s">
        <v>64</v>
      </c>
      <c r="N383" s="34">
        <v>5</v>
      </c>
      <c r="O383" s="36">
        <v>8.6941401495392104E-2</v>
      </c>
    </row>
    <row r="384" spans="1:15" ht="15" hidden="1" customHeight="1">
      <c r="A384" s="32" t="s">
        <v>56</v>
      </c>
      <c r="B384" s="33" t="s">
        <v>24</v>
      </c>
      <c r="C384" s="33" t="s">
        <v>4853</v>
      </c>
      <c r="D384" s="33" t="s">
        <v>517</v>
      </c>
      <c r="E384" s="33">
        <v>1</v>
      </c>
      <c r="F384" s="33">
        <v>1</v>
      </c>
      <c r="G384" s="34">
        <v>0</v>
      </c>
      <c r="H384" s="35" t="s">
        <v>516</v>
      </c>
      <c r="I384" s="33" t="s">
        <v>61</v>
      </c>
      <c r="J384" s="33" t="s">
        <v>61</v>
      </c>
      <c r="K384" s="33" t="s">
        <v>62</v>
      </c>
      <c r="L384" s="33" t="s">
        <v>5229</v>
      </c>
      <c r="M384" s="33" t="s">
        <v>64</v>
      </c>
      <c r="N384" s="34">
        <v>5</v>
      </c>
      <c r="O384" s="36">
        <v>0.28935185185185186</v>
      </c>
    </row>
    <row r="385" spans="1:15" ht="15" hidden="1" customHeight="1">
      <c r="A385" s="32" t="s">
        <v>56</v>
      </c>
      <c r="B385" s="33" t="s">
        <v>24</v>
      </c>
      <c r="C385" s="33" t="s">
        <v>4852</v>
      </c>
      <c r="D385" s="33" t="s">
        <v>517</v>
      </c>
      <c r="E385" s="33">
        <v>1</v>
      </c>
      <c r="F385" s="33">
        <v>1</v>
      </c>
      <c r="G385" s="34">
        <v>0</v>
      </c>
      <c r="H385" s="35" t="s">
        <v>516</v>
      </c>
      <c r="I385" s="33" t="s">
        <v>61</v>
      </c>
      <c r="J385" s="33" t="s">
        <v>61</v>
      </c>
      <c r="K385" s="33" t="s">
        <v>62</v>
      </c>
      <c r="L385" s="33" t="s">
        <v>5229</v>
      </c>
      <c r="M385" s="33" t="s">
        <v>64</v>
      </c>
      <c r="N385" s="34">
        <v>5</v>
      </c>
      <c r="O385" s="36">
        <v>3.8375930616317444E-2</v>
      </c>
    </row>
    <row r="386" spans="1:15" ht="15" hidden="1" customHeight="1">
      <c r="A386" s="32" t="s">
        <v>56</v>
      </c>
      <c r="B386" s="33" t="s">
        <v>24</v>
      </c>
      <c r="C386" s="33" t="s">
        <v>4851</v>
      </c>
      <c r="D386" s="33" t="s">
        <v>517</v>
      </c>
      <c r="E386" s="33">
        <v>1</v>
      </c>
      <c r="F386" s="33">
        <v>1</v>
      </c>
      <c r="G386" s="34">
        <v>0</v>
      </c>
      <c r="H386" s="35" t="s">
        <v>516</v>
      </c>
      <c r="I386" s="33" t="s">
        <v>61</v>
      </c>
      <c r="J386" s="33" t="s">
        <v>61</v>
      </c>
      <c r="K386" s="33" t="s">
        <v>62</v>
      </c>
      <c r="L386" s="33" t="s">
        <v>5229</v>
      </c>
      <c r="M386" s="33" t="s">
        <v>64</v>
      </c>
      <c r="N386" s="34">
        <v>5</v>
      </c>
      <c r="O386" s="36">
        <v>4.5028818443804033E-2</v>
      </c>
    </row>
    <row r="387" spans="1:15" ht="15" hidden="1" customHeight="1">
      <c r="A387" s="32" t="s">
        <v>56</v>
      </c>
      <c r="B387" s="33" t="s">
        <v>24</v>
      </c>
      <c r="C387" s="33" t="s">
        <v>4835</v>
      </c>
      <c r="D387" s="33" t="s">
        <v>517</v>
      </c>
      <c r="E387" s="33">
        <v>1</v>
      </c>
      <c r="F387" s="33">
        <v>1</v>
      </c>
      <c r="G387" s="34">
        <v>0</v>
      </c>
      <c r="H387" s="35" t="s">
        <v>516</v>
      </c>
      <c r="I387" s="33" t="s">
        <v>61</v>
      </c>
      <c r="J387" s="33" t="s">
        <v>61</v>
      </c>
      <c r="K387" s="33" t="s">
        <v>62</v>
      </c>
      <c r="L387" s="33" t="s">
        <v>5197</v>
      </c>
      <c r="M387" s="33" t="s">
        <v>64</v>
      </c>
      <c r="N387" s="34">
        <v>5</v>
      </c>
      <c r="O387" s="36">
        <v>3.7020583444395079E-2</v>
      </c>
    </row>
    <row r="388" spans="1:15" ht="15" hidden="1" customHeight="1">
      <c r="A388" s="32" t="s">
        <v>56</v>
      </c>
      <c r="B388" s="33" t="s">
        <v>24</v>
      </c>
      <c r="C388" s="33" t="s">
        <v>4834</v>
      </c>
      <c r="D388" s="33" t="s">
        <v>517</v>
      </c>
      <c r="E388" s="33">
        <v>1</v>
      </c>
      <c r="F388" s="33">
        <v>1</v>
      </c>
      <c r="G388" s="34">
        <v>0</v>
      </c>
      <c r="H388" s="35" t="s">
        <v>516</v>
      </c>
      <c r="I388" s="33" t="s">
        <v>61</v>
      </c>
      <c r="J388" s="33" t="s">
        <v>61</v>
      </c>
      <c r="K388" s="33" t="s">
        <v>62</v>
      </c>
      <c r="L388" s="33" t="s">
        <v>5197</v>
      </c>
      <c r="M388" s="33" t="s">
        <v>64</v>
      </c>
      <c r="N388" s="34">
        <v>5</v>
      </c>
      <c r="O388" s="36">
        <v>3.8735667802912918E-2</v>
      </c>
    </row>
    <row r="389" spans="1:15" ht="15" customHeight="1">
      <c r="A389" s="37" t="s">
        <v>56</v>
      </c>
      <c r="B389" s="33" t="s">
        <v>6332</v>
      </c>
      <c r="C389" s="12" t="s">
        <v>6441</v>
      </c>
      <c r="D389" s="33" t="s">
        <v>59</v>
      </c>
      <c r="E389" s="33" t="s">
        <v>6442</v>
      </c>
      <c r="F389" s="33" t="s">
        <v>6443</v>
      </c>
      <c r="G389" s="34">
        <v>0</v>
      </c>
      <c r="H389" s="35" t="s">
        <v>6444</v>
      </c>
      <c r="I389" s="33" t="s">
        <v>61</v>
      </c>
      <c r="J389" s="33" t="s">
        <v>61</v>
      </c>
      <c r="K389" s="33" t="s">
        <v>62</v>
      </c>
      <c r="L389" s="33" t="s">
        <v>6445</v>
      </c>
      <c r="M389" s="33" t="s">
        <v>64</v>
      </c>
      <c r="N389" s="34">
        <v>999</v>
      </c>
      <c r="O389" s="36">
        <v>1.1301416353681162</v>
      </c>
    </row>
    <row r="390" spans="1:15" ht="15" hidden="1" customHeight="1">
      <c r="A390" s="32" t="s">
        <v>56</v>
      </c>
      <c r="B390" s="33" t="s">
        <v>24</v>
      </c>
      <c r="C390" s="33" t="s">
        <v>4850</v>
      </c>
      <c r="D390" s="33" t="s">
        <v>517</v>
      </c>
      <c r="E390" s="33">
        <v>1</v>
      </c>
      <c r="F390" s="33">
        <v>1</v>
      </c>
      <c r="G390" s="34">
        <v>0</v>
      </c>
      <c r="H390" s="35" t="s">
        <v>525</v>
      </c>
      <c r="I390" s="33" t="s">
        <v>61</v>
      </c>
      <c r="J390" s="33" t="s">
        <v>61</v>
      </c>
      <c r="K390" s="33" t="s">
        <v>62</v>
      </c>
      <c r="L390" s="33" t="s">
        <v>5229</v>
      </c>
      <c r="M390" s="33" t="s">
        <v>64</v>
      </c>
      <c r="N390" s="34">
        <v>5</v>
      </c>
      <c r="O390" s="36">
        <v>7.4449076831447289E-2</v>
      </c>
    </row>
    <row r="391" spans="1:15" ht="15" hidden="1" customHeight="1">
      <c r="A391" s="32" t="s">
        <v>56</v>
      </c>
      <c r="B391" s="33" t="s">
        <v>24</v>
      </c>
      <c r="C391" s="33" t="s">
        <v>4849</v>
      </c>
      <c r="D391" s="33" t="s">
        <v>517</v>
      </c>
      <c r="E391" s="33">
        <v>1</v>
      </c>
      <c r="F391" s="33">
        <v>1</v>
      </c>
      <c r="G391" s="34">
        <v>0</v>
      </c>
      <c r="H391" s="35" t="s">
        <v>516</v>
      </c>
      <c r="I391" s="33" t="s">
        <v>61</v>
      </c>
      <c r="J391" s="33" t="s">
        <v>61</v>
      </c>
      <c r="K391" s="33" t="s">
        <v>62</v>
      </c>
      <c r="L391" s="33" t="s">
        <v>5229</v>
      </c>
      <c r="M391" s="33" t="s">
        <v>64</v>
      </c>
      <c r="N391" s="34">
        <v>5</v>
      </c>
      <c r="O391" s="36">
        <v>6.8662455369404005E-2</v>
      </c>
    </row>
    <row r="392" spans="1:15" ht="15" hidden="1" customHeight="1">
      <c r="A392" s="32" t="s">
        <v>56</v>
      </c>
      <c r="B392" s="33" t="s">
        <v>24</v>
      </c>
      <c r="C392" s="33" t="s">
        <v>4847</v>
      </c>
      <c r="D392" s="33" t="s">
        <v>517</v>
      </c>
      <c r="E392" s="33">
        <v>1</v>
      </c>
      <c r="F392" s="33">
        <v>1</v>
      </c>
      <c r="G392" s="34">
        <v>0</v>
      </c>
      <c r="H392" s="35" t="s">
        <v>525</v>
      </c>
      <c r="I392" s="33" t="s">
        <v>61</v>
      </c>
      <c r="J392" s="33" t="s">
        <v>61</v>
      </c>
      <c r="K392" s="33" t="s">
        <v>62</v>
      </c>
      <c r="L392" s="33" t="s">
        <v>5229</v>
      </c>
      <c r="M392" s="33" t="s">
        <v>64</v>
      </c>
      <c r="N392" s="34">
        <v>5</v>
      </c>
      <c r="O392" s="36">
        <v>0.11057054400707653</v>
      </c>
    </row>
    <row r="393" spans="1:15" ht="15" hidden="1" customHeight="1">
      <c r="A393" s="32" t="s">
        <v>56</v>
      </c>
      <c r="B393" s="33" t="s">
        <v>24</v>
      </c>
      <c r="C393" s="33" t="s">
        <v>4848</v>
      </c>
      <c r="D393" s="33" t="s">
        <v>517</v>
      </c>
      <c r="E393" s="33">
        <v>1</v>
      </c>
      <c r="F393" s="33">
        <v>1</v>
      </c>
      <c r="G393" s="34">
        <v>0</v>
      </c>
      <c r="H393" s="35" t="s">
        <v>516</v>
      </c>
      <c r="I393" s="33" t="s">
        <v>61</v>
      </c>
      <c r="J393" s="33" t="s">
        <v>61</v>
      </c>
      <c r="K393" s="33" t="s">
        <v>62</v>
      </c>
      <c r="L393" s="33" t="s">
        <v>5229</v>
      </c>
      <c r="M393" s="33" t="s">
        <v>64</v>
      </c>
      <c r="N393" s="34">
        <v>5</v>
      </c>
      <c r="O393" s="36">
        <v>6.1214495592556324E-2</v>
      </c>
    </row>
    <row r="394" spans="1:15" ht="15" hidden="1" customHeight="1">
      <c r="A394" s="32" t="s">
        <v>56</v>
      </c>
      <c r="B394" s="33" t="s">
        <v>24</v>
      </c>
      <c r="C394" s="33" t="s">
        <v>4846</v>
      </c>
      <c r="D394" s="33" t="s">
        <v>517</v>
      </c>
      <c r="E394" s="33">
        <v>1</v>
      </c>
      <c r="F394" s="33">
        <v>1</v>
      </c>
      <c r="G394" s="34">
        <v>0</v>
      </c>
      <c r="H394" s="35" t="s">
        <v>516</v>
      </c>
      <c r="I394" s="33" t="s">
        <v>61</v>
      </c>
      <c r="J394" s="33" t="s">
        <v>61</v>
      </c>
      <c r="K394" s="33" t="s">
        <v>62</v>
      </c>
      <c r="L394" s="33" t="s">
        <v>5229</v>
      </c>
      <c r="M394" s="33" t="s">
        <v>64</v>
      </c>
      <c r="N394" s="34">
        <v>5</v>
      </c>
      <c r="O394" s="36">
        <v>0.11475786091347258</v>
      </c>
    </row>
    <row r="395" spans="1:15" ht="15" hidden="1" customHeight="1">
      <c r="A395" s="32" t="s">
        <v>56</v>
      </c>
      <c r="B395" s="33" t="s">
        <v>24</v>
      </c>
      <c r="C395" s="33" t="s">
        <v>4845</v>
      </c>
      <c r="D395" s="33" t="s">
        <v>517</v>
      </c>
      <c r="E395" s="33">
        <v>1</v>
      </c>
      <c r="F395" s="33">
        <v>1</v>
      </c>
      <c r="G395" s="34">
        <v>0</v>
      </c>
      <c r="H395" s="35" t="s">
        <v>516</v>
      </c>
      <c r="I395" s="33" t="s">
        <v>61</v>
      </c>
      <c r="J395" s="33" t="s">
        <v>61</v>
      </c>
      <c r="K395" s="33" t="s">
        <v>62</v>
      </c>
      <c r="L395" s="33" t="s">
        <v>5229</v>
      </c>
      <c r="M395" s="33" t="s">
        <v>64</v>
      </c>
      <c r="N395" s="34">
        <v>5</v>
      </c>
      <c r="O395" s="36">
        <v>7.1787508973438621E-2</v>
      </c>
    </row>
    <row r="396" spans="1:15" ht="15" hidden="1" customHeight="1">
      <c r="A396" s="32" t="s">
        <v>56</v>
      </c>
      <c r="B396" s="33" t="s">
        <v>24</v>
      </c>
      <c r="C396" s="33" t="s">
        <v>4844</v>
      </c>
      <c r="D396" s="33" t="s">
        <v>517</v>
      </c>
      <c r="E396" s="33">
        <v>1</v>
      </c>
      <c r="F396" s="33">
        <v>1</v>
      </c>
      <c r="G396" s="34">
        <v>0</v>
      </c>
      <c r="H396" s="35" t="s">
        <v>516</v>
      </c>
      <c r="I396" s="33" t="s">
        <v>61</v>
      </c>
      <c r="J396" s="33" t="s">
        <v>61</v>
      </c>
      <c r="K396" s="33" t="s">
        <v>62</v>
      </c>
      <c r="L396" s="33" t="s">
        <v>5229</v>
      </c>
      <c r="M396" s="33" t="s">
        <v>64</v>
      </c>
      <c r="N396" s="34">
        <v>5</v>
      </c>
      <c r="O396" s="36">
        <v>8.0632156103854213E-2</v>
      </c>
    </row>
    <row r="397" spans="1:15" ht="15" hidden="1" customHeight="1">
      <c r="A397" s="32" t="s">
        <v>56</v>
      </c>
      <c r="B397" s="33" t="s">
        <v>24</v>
      </c>
      <c r="C397" s="33" t="s">
        <v>4841</v>
      </c>
      <c r="D397" s="33" t="s">
        <v>517</v>
      </c>
      <c r="E397" s="33">
        <v>1</v>
      </c>
      <c r="F397" s="33">
        <v>1</v>
      </c>
      <c r="G397" s="34">
        <v>0</v>
      </c>
      <c r="H397" s="35" t="s">
        <v>516</v>
      </c>
      <c r="I397" s="33" t="s">
        <v>61</v>
      </c>
      <c r="J397" s="33" t="s">
        <v>61</v>
      </c>
      <c r="K397" s="33" t="s">
        <v>62</v>
      </c>
      <c r="L397" s="33" t="s">
        <v>5197</v>
      </c>
      <c r="M397" s="33" t="s">
        <v>64</v>
      </c>
      <c r="N397" s="34">
        <v>5</v>
      </c>
      <c r="O397" s="36">
        <v>0.11193194537721066</v>
      </c>
    </row>
    <row r="398" spans="1:15" ht="15" hidden="1" customHeight="1">
      <c r="A398" s="32" t="s">
        <v>56</v>
      </c>
      <c r="B398" s="33" t="s">
        <v>24</v>
      </c>
      <c r="C398" s="29" t="s">
        <v>4493</v>
      </c>
      <c r="D398" s="33" t="s">
        <v>134</v>
      </c>
      <c r="E398" s="33">
        <v>2</v>
      </c>
      <c r="F398" s="33">
        <v>2</v>
      </c>
      <c r="G398" s="34">
        <v>0</v>
      </c>
      <c r="H398" s="35" t="s">
        <v>5423</v>
      </c>
      <c r="I398" s="33" t="s">
        <v>61</v>
      </c>
      <c r="J398" s="33" t="s">
        <v>61</v>
      </c>
      <c r="K398" s="33" t="s">
        <v>62</v>
      </c>
      <c r="L398" s="33" t="s">
        <v>5424</v>
      </c>
      <c r="M398" s="33" t="s">
        <v>64</v>
      </c>
      <c r="N398" s="34">
        <v>85</v>
      </c>
      <c r="O398" s="36">
        <v>4.9533799533799536</v>
      </c>
    </row>
    <row r="399" spans="1:15" ht="15" hidden="1" customHeight="1">
      <c r="A399" s="32" t="s">
        <v>56</v>
      </c>
      <c r="B399" s="33" t="s">
        <v>24</v>
      </c>
      <c r="C399" s="33" t="s">
        <v>4843</v>
      </c>
      <c r="D399" s="33" t="s">
        <v>517</v>
      </c>
      <c r="E399" s="33">
        <v>1</v>
      </c>
      <c r="F399" s="33">
        <v>1</v>
      </c>
      <c r="G399" s="34">
        <v>0</v>
      </c>
      <c r="H399" s="35" t="s">
        <v>516</v>
      </c>
      <c r="I399" s="33" t="s">
        <v>61</v>
      </c>
      <c r="J399" s="33" t="s">
        <v>61</v>
      </c>
      <c r="K399" s="33" t="s">
        <v>62</v>
      </c>
      <c r="L399" s="33" t="s">
        <v>5229</v>
      </c>
      <c r="M399" s="33" t="s">
        <v>64</v>
      </c>
      <c r="N399" s="34">
        <v>5</v>
      </c>
      <c r="O399" s="36">
        <v>0.14168319637291016</v>
      </c>
    </row>
    <row r="400" spans="1:15" ht="15" hidden="1" customHeight="1">
      <c r="A400" s="32" t="s">
        <v>56</v>
      </c>
      <c r="B400" s="33" t="s">
        <v>24</v>
      </c>
      <c r="C400" s="33" t="s">
        <v>4842</v>
      </c>
      <c r="D400" s="33" t="s">
        <v>517</v>
      </c>
      <c r="E400" s="33">
        <v>1</v>
      </c>
      <c r="F400" s="33">
        <v>1</v>
      </c>
      <c r="G400" s="34">
        <v>0</v>
      </c>
      <c r="H400" s="35" t="s">
        <v>516</v>
      </c>
      <c r="I400" s="33" t="s">
        <v>61</v>
      </c>
      <c r="J400" s="33" t="s">
        <v>61</v>
      </c>
      <c r="K400" s="33" t="s">
        <v>62</v>
      </c>
      <c r="L400" s="33" t="s">
        <v>5229</v>
      </c>
      <c r="M400" s="33" t="s">
        <v>64</v>
      </c>
      <c r="N400" s="34">
        <v>5</v>
      </c>
      <c r="O400" s="36">
        <v>0.11781338360037699</v>
      </c>
    </row>
    <row r="401" spans="1:15" ht="15" hidden="1" customHeight="1">
      <c r="A401" s="32" t="s">
        <v>56</v>
      </c>
      <c r="B401" s="33" t="s">
        <v>24</v>
      </c>
      <c r="C401" s="33" t="s">
        <v>4840</v>
      </c>
      <c r="D401" s="33" t="s">
        <v>517</v>
      </c>
      <c r="E401" s="33">
        <v>1</v>
      </c>
      <c r="F401" s="33">
        <v>1</v>
      </c>
      <c r="G401" s="34">
        <v>0</v>
      </c>
      <c r="H401" s="35" t="s">
        <v>516</v>
      </c>
      <c r="I401" s="33" t="s">
        <v>61</v>
      </c>
      <c r="J401" s="33" t="s">
        <v>61</v>
      </c>
      <c r="K401" s="33" t="s">
        <v>62</v>
      </c>
      <c r="L401" s="33" t="s">
        <v>5197</v>
      </c>
      <c r="M401" s="33" t="s">
        <v>64</v>
      </c>
      <c r="N401" s="34">
        <v>5</v>
      </c>
      <c r="O401" s="36">
        <v>0.1006238679814852</v>
      </c>
    </row>
    <row r="402" spans="1:15" ht="15" hidden="1" customHeight="1">
      <c r="A402" s="32" t="s">
        <v>56</v>
      </c>
      <c r="B402" s="33" t="s">
        <v>24</v>
      </c>
      <c r="C402" s="33" t="s">
        <v>4833</v>
      </c>
      <c r="D402" s="33" t="s">
        <v>517</v>
      </c>
      <c r="E402" s="33">
        <v>1</v>
      </c>
      <c r="F402" s="33">
        <v>1</v>
      </c>
      <c r="G402" s="34">
        <v>0</v>
      </c>
      <c r="H402" s="35" t="s">
        <v>3186</v>
      </c>
      <c r="I402" s="33" t="s">
        <v>61</v>
      </c>
      <c r="J402" s="33" t="s">
        <v>61</v>
      </c>
      <c r="K402" s="33" t="s">
        <v>62</v>
      </c>
      <c r="L402" s="33" t="s">
        <v>5197</v>
      </c>
      <c r="M402" s="33" t="s">
        <v>64</v>
      </c>
      <c r="N402" s="34">
        <v>4</v>
      </c>
      <c r="O402" s="36">
        <v>3.8310506656450534E-2</v>
      </c>
    </row>
    <row r="403" spans="1:15" ht="15" hidden="1" customHeight="1">
      <c r="A403" s="32" t="s">
        <v>56</v>
      </c>
      <c r="B403" s="33" t="s">
        <v>24</v>
      </c>
      <c r="C403" s="33" t="s">
        <v>4832</v>
      </c>
      <c r="D403" s="33" t="s">
        <v>517</v>
      </c>
      <c r="E403" s="33">
        <v>1</v>
      </c>
      <c r="F403" s="33">
        <v>1</v>
      </c>
      <c r="G403" s="34">
        <v>0</v>
      </c>
      <c r="H403" s="35" t="s">
        <v>516</v>
      </c>
      <c r="I403" s="33" t="s">
        <v>61</v>
      </c>
      <c r="J403" s="33" t="s">
        <v>61</v>
      </c>
      <c r="K403" s="33" t="s">
        <v>62</v>
      </c>
      <c r="L403" s="33" t="s">
        <v>5197</v>
      </c>
      <c r="M403" s="33" t="s">
        <v>64</v>
      </c>
      <c r="N403" s="34">
        <v>5</v>
      </c>
      <c r="O403" s="36">
        <v>0.11361054305839581</v>
      </c>
    </row>
    <row r="404" spans="1:15" ht="15" hidden="1" customHeight="1">
      <c r="A404" s="32" t="s">
        <v>56</v>
      </c>
      <c r="B404" s="33" t="s">
        <v>24</v>
      </c>
      <c r="C404" s="33" t="s">
        <v>4831</v>
      </c>
      <c r="D404" s="33" t="s">
        <v>517</v>
      </c>
      <c r="E404" s="33">
        <v>1</v>
      </c>
      <c r="F404" s="33">
        <v>1</v>
      </c>
      <c r="G404" s="34">
        <v>0</v>
      </c>
      <c r="H404" s="35" t="s">
        <v>516</v>
      </c>
      <c r="I404" s="33" t="s">
        <v>61</v>
      </c>
      <c r="J404" s="33" t="s">
        <v>61</v>
      </c>
      <c r="K404" s="33" t="s">
        <v>62</v>
      </c>
      <c r="L404" s="33" t="s">
        <v>5234</v>
      </c>
      <c r="M404" s="33" t="s">
        <v>64</v>
      </c>
      <c r="N404" s="34">
        <v>5</v>
      </c>
      <c r="O404" s="36">
        <v>0.17217630853994492</v>
      </c>
    </row>
    <row r="405" spans="1:15" ht="15" hidden="1" customHeight="1">
      <c r="A405" s="32" t="s">
        <v>56</v>
      </c>
      <c r="B405" s="33" t="s">
        <v>24</v>
      </c>
      <c r="C405" s="33" t="s">
        <v>4830</v>
      </c>
      <c r="D405" s="33" t="s">
        <v>517</v>
      </c>
      <c r="E405" s="33">
        <v>1</v>
      </c>
      <c r="F405" s="33">
        <v>1</v>
      </c>
      <c r="G405" s="34">
        <v>0</v>
      </c>
      <c r="H405" s="35" t="s">
        <v>516</v>
      </c>
      <c r="I405" s="33" t="s">
        <v>61</v>
      </c>
      <c r="J405" s="33" t="s">
        <v>61</v>
      </c>
      <c r="K405" s="33" t="s">
        <v>62</v>
      </c>
      <c r="L405" s="33" t="s">
        <v>5234</v>
      </c>
      <c r="M405" s="33" t="s">
        <v>64</v>
      </c>
      <c r="N405" s="34">
        <v>5</v>
      </c>
      <c r="O405" s="36">
        <v>9.0220137134608441E-2</v>
      </c>
    </row>
    <row r="406" spans="1:15" ht="15" hidden="1" customHeight="1">
      <c r="A406" s="32" t="s">
        <v>56</v>
      </c>
      <c r="B406" s="33" t="s">
        <v>24</v>
      </c>
      <c r="C406" s="33" t="s">
        <v>4829</v>
      </c>
      <c r="D406" s="33" t="s">
        <v>517</v>
      </c>
      <c r="E406" s="33">
        <v>1</v>
      </c>
      <c r="F406" s="33">
        <v>1</v>
      </c>
      <c r="G406" s="34">
        <v>0</v>
      </c>
      <c r="H406" s="35" t="s">
        <v>525</v>
      </c>
      <c r="I406" s="33" t="s">
        <v>61</v>
      </c>
      <c r="J406" s="33" t="s">
        <v>61</v>
      </c>
      <c r="K406" s="33" t="s">
        <v>62</v>
      </c>
      <c r="L406" s="33" t="s">
        <v>5234</v>
      </c>
      <c r="M406" s="33" t="s">
        <v>64</v>
      </c>
      <c r="N406" s="34">
        <v>5</v>
      </c>
      <c r="O406" s="36">
        <v>0.14188422247446084</v>
      </c>
    </row>
    <row r="407" spans="1:15" ht="15" hidden="1" customHeight="1">
      <c r="A407" s="32" t="s">
        <v>56</v>
      </c>
      <c r="B407" s="33" t="s">
        <v>24</v>
      </c>
      <c r="C407" s="33" t="s">
        <v>4828</v>
      </c>
      <c r="D407" s="33" t="s">
        <v>517</v>
      </c>
      <c r="E407" s="33">
        <v>1</v>
      </c>
      <c r="F407" s="33">
        <v>1</v>
      </c>
      <c r="G407" s="34">
        <v>0</v>
      </c>
      <c r="H407" s="35" t="s">
        <v>3186</v>
      </c>
      <c r="I407" s="33" t="s">
        <v>61</v>
      </c>
      <c r="J407" s="33" t="s">
        <v>61</v>
      </c>
      <c r="K407" s="33" t="s">
        <v>62</v>
      </c>
      <c r="L407" s="33" t="s">
        <v>5234</v>
      </c>
      <c r="M407" s="33" t="s">
        <v>64</v>
      </c>
      <c r="N407" s="34">
        <v>4</v>
      </c>
      <c r="O407" s="36">
        <v>0.13540961408259986</v>
      </c>
    </row>
    <row r="408" spans="1:15" ht="15" hidden="1" customHeight="1">
      <c r="A408" s="32" t="s">
        <v>56</v>
      </c>
      <c r="B408" s="33" t="s">
        <v>24</v>
      </c>
      <c r="C408" s="33" t="s">
        <v>4827</v>
      </c>
      <c r="D408" s="33" t="s">
        <v>517</v>
      </c>
      <c r="E408" s="33">
        <v>1</v>
      </c>
      <c r="F408" s="33">
        <v>1</v>
      </c>
      <c r="G408" s="34">
        <v>0</v>
      </c>
      <c r="H408" s="35" t="s">
        <v>516</v>
      </c>
      <c r="I408" s="33" t="s">
        <v>61</v>
      </c>
      <c r="J408" s="33" t="s">
        <v>61</v>
      </c>
      <c r="K408" s="33" t="s">
        <v>62</v>
      </c>
      <c r="L408" s="33" t="s">
        <v>5234</v>
      </c>
      <c r="M408" s="33" t="s">
        <v>64</v>
      </c>
      <c r="N408" s="34">
        <v>5</v>
      </c>
      <c r="O408" s="36">
        <v>5.4878718033146742E-2</v>
      </c>
    </row>
    <row r="409" spans="1:15" ht="15" hidden="1" customHeight="1">
      <c r="A409" s="32" t="s">
        <v>56</v>
      </c>
      <c r="B409" s="33" t="s">
        <v>24</v>
      </c>
      <c r="C409" s="33" t="s">
        <v>4826</v>
      </c>
      <c r="D409" s="33" t="s">
        <v>517</v>
      </c>
      <c r="E409" s="33">
        <v>1</v>
      </c>
      <c r="F409" s="33">
        <v>1</v>
      </c>
      <c r="G409" s="34">
        <v>0</v>
      </c>
      <c r="H409" s="35" t="s">
        <v>516</v>
      </c>
      <c r="I409" s="33" t="s">
        <v>61</v>
      </c>
      <c r="J409" s="33" t="s">
        <v>61</v>
      </c>
      <c r="K409" s="33" t="s">
        <v>62</v>
      </c>
      <c r="L409" s="33" t="s">
        <v>5235</v>
      </c>
      <c r="M409" s="33" t="s">
        <v>64</v>
      </c>
      <c r="N409" s="34">
        <v>5</v>
      </c>
      <c r="O409" s="36">
        <v>5.0581689428426911E-2</v>
      </c>
    </row>
    <row r="410" spans="1:15" ht="15" hidden="1" customHeight="1">
      <c r="A410" s="32" t="s">
        <v>56</v>
      </c>
      <c r="B410" s="33" t="s">
        <v>24</v>
      </c>
      <c r="C410" s="33" t="s">
        <v>4825</v>
      </c>
      <c r="D410" s="33" t="s">
        <v>517</v>
      </c>
      <c r="E410" s="33">
        <v>1</v>
      </c>
      <c r="F410" s="33">
        <v>1</v>
      </c>
      <c r="G410" s="34">
        <v>0</v>
      </c>
      <c r="H410" s="35" t="s">
        <v>516</v>
      </c>
      <c r="I410" s="33" t="s">
        <v>61</v>
      </c>
      <c r="J410" s="33" t="s">
        <v>61</v>
      </c>
      <c r="K410" s="33" t="s">
        <v>62</v>
      </c>
      <c r="L410" s="33" t="s">
        <v>5235</v>
      </c>
      <c r="M410" s="33" t="s">
        <v>64</v>
      </c>
      <c r="N410" s="34">
        <v>5</v>
      </c>
      <c r="O410" s="36">
        <v>5.2202965128419293E-2</v>
      </c>
    </row>
    <row r="411" spans="1:15" ht="15" hidden="1" customHeight="1">
      <c r="A411" s="32" t="s">
        <v>56</v>
      </c>
      <c r="B411" s="33" t="s">
        <v>24</v>
      </c>
      <c r="C411" s="33" t="s">
        <v>4824</v>
      </c>
      <c r="D411" s="33" t="s">
        <v>517</v>
      </c>
      <c r="E411" s="33">
        <v>1</v>
      </c>
      <c r="F411" s="33">
        <v>1</v>
      </c>
      <c r="G411" s="34">
        <v>0</v>
      </c>
      <c r="H411" s="35" t="s">
        <v>525</v>
      </c>
      <c r="I411" s="33" t="s">
        <v>61</v>
      </c>
      <c r="J411" s="33" t="s">
        <v>61</v>
      </c>
      <c r="K411" s="33" t="s">
        <v>62</v>
      </c>
      <c r="L411" s="33" t="s">
        <v>5236</v>
      </c>
      <c r="M411" s="33" t="s">
        <v>64</v>
      </c>
      <c r="N411" s="34">
        <v>5</v>
      </c>
      <c r="O411" s="36">
        <v>6.9832402234636867E-2</v>
      </c>
    </row>
    <row r="412" spans="1:15" ht="15" hidden="1" customHeight="1">
      <c r="A412" s="32" t="s">
        <v>56</v>
      </c>
      <c r="B412" s="33" t="s">
        <v>24</v>
      </c>
      <c r="C412" s="33" t="s">
        <v>4823</v>
      </c>
      <c r="D412" s="33" t="s">
        <v>517</v>
      </c>
      <c r="E412" s="33">
        <v>1</v>
      </c>
      <c r="F412" s="33">
        <v>1</v>
      </c>
      <c r="G412" s="34">
        <v>0</v>
      </c>
      <c r="H412" s="35" t="s">
        <v>516</v>
      </c>
      <c r="I412" s="33" t="s">
        <v>61</v>
      </c>
      <c r="J412" s="33" t="s">
        <v>61</v>
      </c>
      <c r="K412" s="33" t="s">
        <v>62</v>
      </c>
      <c r="L412" s="33" t="s">
        <v>5236</v>
      </c>
      <c r="M412" s="33" t="s">
        <v>64</v>
      </c>
      <c r="N412" s="34">
        <v>5</v>
      </c>
      <c r="O412" s="36">
        <v>5.509034817100044E-2</v>
      </c>
    </row>
    <row r="413" spans="1:15" ht="15" hidden="1" customHeight="1">
      <c r="A413" s="32" t="s">
        <v>56</v>
      </c>
      <c r="B413" s="33" t="s">
        <v>24</v>
      </c>
      <c r="C413" s="33" t="s">
        <v>4822</v>
      </c>
      <c r="D413" s="33" t="s">
        <v>517</v>
      </c>
      <c r="E413" s="33">
        <v>1</v>
      </c>
      <c r="F413" s="33">
        <v>1</v>
      </c>
      <c r="G413" s="34">
        <v>0</v>
      </c>
      <c r="H413" s="35" t="s">
        <v>516</v>
      </c>
      <c r="I413" s="33" t="s">
        <v>61</v>
      </c>
      <c r="J413" s="33" t="s">
        <v>61</v>
      </c>
      <c r="K413" s="33" t="s">
        <v>62</v>
      </c>
      <c r="L413" s="33" t="s">
        <v>5236</v>
      </c>
      <c r="M413" s="33" t="s">
        <v>64</v>
      </c>
      <c r="N413" s="34">
        <v>5</v>
      </c>
      <c r="O413" s="36">
        <v>3.9575747981636857E-2</v>
      </c>
    </row>
    <row r="414" spans="1:15" ht="15" hidden="1" customHeight="1">
      <c r="A414" s="32" t="s">
        <v>56</v>
      </c>
      <c r="B414" s="33" t="s">
        <v>24</v>
      </c>
      <c r="C414" s="33" t="s">
        <v>4820</v>
      </c>
      <c r="D414" s="33" t="s">
        <v>517</v>
      </c>
      <c r="E414" s="33">
        <v>1</v>
      </c>
      <c r="F414" s="33">
        <v>1</v>
      </c>
      <c r="G414" s="34">
        <v>0</v>
      </c>
      <c r="H414" s="35" t="s">
        <v>525</v>
      </c>
      <c r="I414" s="33" t="s">
        <v>61</v>
      </c>
      <c r="J414" s="33" t="s">
        <v>61</v>
      </c>
      <c r="K414" s="33" t="s">
        <v>62</v>
      </c>
      <c r="L414" s="33" t="s">
        <v>5236</v>
      </c>
      <c r="M414" s="33" t="s">
        <v>64</v>
      </c>
      <c r="N414" s="34">
        <v>5</v>
      </c>
      <c r="O414" s="36">
        <v>0.14249073810202337</v>
      </c>
    </row>
    <row r="415" spans="1:15" ht="15" hidden="1" customHeight="1">
      <c r="A415" s="32" t="s">
        <v>56</v>
      </c>
      <c r="B415" s="33" t="s">
        <v>24</v>
      </c>
      <c r="C415" s="33" t="s">
        <v>4819</v>
      </c>
      <c r="D415" s="33" t="s">
        <v>517</v>
      </c>
      <c r="E415" s="33">
        <v>1</v>
      </c>
      <c r="F415" s="33">
        <v>1</v>
      </c>
      <c r="G415" s="34">
        <v>0</v>
      </c>
      <c r="H415" s="35" t="s">
        <v>525</v>
      </c>
      <c r="I415" s="33" t="s">
        <v>61</v>
      </c>
      <c r="J415" s="33" t="s">
        <v>61</v>
      </c>
      <c r="K415" s="33" t="s">
        <v>62</v>
      </c>
      <c r="L415" s="33" t="s">
        <v>5236</v>
      </c>
      <c r="M415" s="33" t="s">
        <v>64</v>
      </c>
      <c r="N415" s="34">
        <v>5</v>
      </c>
      <c r="O415" s="36">
        <v>6.8568294020844758E-2</v>
      </c>
    </row>
    <row r="416" spans="1:15" ht="15" hidden="1" customHeight="1">
      <c r="A416" s="32" t="s">
        <v>56</v>
      </c>
      <c r="B416" s="33" t="s">
        <v>24</v>
      </c>
      <c r="C416" s="33" t="s">
        <v>4821</v>
      </c>
      <c r="D416" s="33" t="s">
        <v>517</v>
      </c>
      <c r="E416" s="33">
        <v>1</v>
      </c>
      <c r="F416" s="33">
        <v>1</v>
      </c>
      <c r="G416" s="34">
        <v>0</v>
      </c>
      <c r="H416" s="35" t="s">
        <v>516</v>
      </c>
      <c r="I416" s="33" t="s">
        <v>61</v>
      </c>
      <c r="J416" s="33" t="s">
        <v>61</v>
      </c>
      <c r="K416" s="33" t="s">
        <v>62</v>
      </c>
      <c r="L416" s="33" t="s">
        <v>5236</v>
      </c>
      <c r="M416" s="33" t="s">
        <v>64</v>
      </c>
      <c r="N416" s="34">
        <v>5</v>
      </c>
      <c r="O416" s="36">
        <v>0.15639662183296843</v>
      </c>
    </row>
    <row r="417" spans="1:15" ht="15" hidden="1" customHeight="1">
      <c r="A417" s="32" t="s">
        <v>56</v>
      </c>
      <c r="B417" s="33" t="s">
        <v>24</v>
      </c>
      <c r="C417" s="33" t="s">
        <v>4818</v>
      </c>
      <c r="D417" s="33" t="s">
        <v>517</v>
      </c>
      <c r="E417" s="33">
        <v>1</v>
      </c>
      <c r="F417" s="33">
        <v>1</v>
      </c>
      <c r="G417" s="34">
        <v>0</v>
      </c>
      <c r="H417" s="35" t="s">
        <v>516</v>
      </c>
      <c r="I417" s="33" t="s">
        <v>61</v>
      </c>
      <c r="J417" s="33" t="s">
        <v>61</v>
      </c>
      <c r="K417" s="33" t="s">
        <v>62</v>
      </c>
      <c r="L417" s="33" t="s">
        <v>5236</v>
      </c>
      <c r="M417" s="33" t="s">
        <v>64</v>
      </c>
      <c r="N417" s="34">
        <v>5</v>
      </c>
      <c r="O417" s="36">
        <v>0.12481278082875688</v>
      </c>
    </row>
    <row r="418" spans="1:15" ht="15" hidden="1" customHeight="1">
      <c r="A418" s="32" t="s">
        <v>56</v>
      </c>
      <c r="B418" s="33" t="s">
        <v>24</v>
      </c>
      <c r="C418" s="33" t="s">
        <v>4817</v>
      </c>
      <c r="D418" s="33" t="s">
        <v>517</v>
      </c>
      <c r="E418" s="33">
        <v>1</v>
      </c>
      <c r="F418" s="33">
        <v>1</v>
      </c>
      <c r="G418" s="34">
        <v>0</v>
      </c>
      <c r="H418" s="35" t="s">
        <v>525</v>
      </c>
      <c r="I418" s="33" t="s">
        <v>61</v>
      </c>
      <c r="J418" s="33" t="s">
        <v>61</v>
      </c>
      <c r="K418" s="33" t="s">
        <v>62</v>
      </c>
      <c r="L418" s="33" t="s">
        <v>5236</v>
      </c>
      <c r="M418" s="33" t="s">
        <v>64</v>
      </c>
      <c r="N418" s="34">
        <v>5</v>
      </c>
      <c r="O418" s="36">
        <v>5.9901761111776683E-2</v>
      </c>
    </row>
    <row r="419" spans="1:15" ht="15" hidden="1" customHeight="1">
      <c r="A419" s="32" t="s">
        <v>56</v>
      </c>
      <c r="B419" s="33" t="s">
        <v>24</v>
      </c>
      <c r="C419" s="13" t="s">
        <v>4474</v>
      </c>
      <c r="D419" s="33" t="s">
        <v>134</v>
      </c>
      <c r="E419" s="33">
        <v>2</v>
      </c>
      <c r="F419" s="33">
        <v>2</v>
      </c>
      <c r="G419" s="34">
        <v>0</v>
      </c>
      <c r="H419" s="35" t="s">
        <v>5429</v>
      </c>
      <c r="I419" s="33" t="s">
        <v>61</v>
      </c>
      <c r="J419" s="33" t="s">
        <v>61</v>
      </c>
      <c r="K419" s="33" t="s">
        <v>62</v>
      </c>
      <c r="L419" s="33" t="s">
        <v>5431</v>
      </c>
      <c r="M419" s="33" t="s">
        <v>64</v>
      </c>
      <c r="N419" s="34">
        <v>76</v>
      </c>
      <c r="O419" s="36">
        <v>2.3449552607219997</v>
      </c>
    </row>
    <row r="420" spans="1:15" ht="15" hidden="1" customHeight="1">
      <c r="A420" s="32" t="s">
        <v>56</v>
      </c>
      <c r="B420" s="33" t="s">
        <v>24</v>
      </c>
      <c r="C420" s="33" t="s">
        <v>4817</v>
      </c>
      <c r="D420" s="33" t="s">
        <v>517</v>
      </c>
      <c r="E420" s="33">
        <v>1</v>
      </c>
      <c r="F420" s="33">
        <v>1</v>
      </c>
      <c r="G420" s="34">
        <v>0</v>
      </c>
      <c r="H420" s="35" t="s">
        <v>552</v>
      </c>
      <c r="I420" s="33" t="s">
        <v>61</v>
      </c>
      <c r="J420" s="33" t="s">
        <v>61</v>
      </c>
      <c r="K420" s="33" t="s">
        <v>62</v>
      </c>
      <c r="L420" s="33" t="s">
        <v>5239</v>
      </c>
      <c r="M420" s="33" t="s">
        <v>64</v>
      </c>
      <c r="N420" s="34">
        <v>5</v>
      </c>
      <c r="O420" s="36">
        <v>0.39556962025316456</v>
      </c>
    </row>
    <row r="421" spans="1:15" ht="15" hidden="1" customHeight="1">
      <c r="A421" s="32" t="s">
        <v>56</v>
      </c>
      <c r="B421" s="33" t="s">
        <v>24</v>
      </c>
      <c r="C421" s="33" t="s">
        <v>2161</v>
      </c>
      <c r="D421" s="33" t="s">
        <v>517</v>
      </c>
      <c r="E421" s="33">
        <v>1</v>
      </c>
      <c r="F421" s="33">
        <v>1</v>
      </c>
      <c r="G421" s="34">
        <v>0</v>
      </c>
      <c r="H421" s="35" t="s">
        <v>516</v>
      </c>
      <c r="I421" s="33" t="s">
        <v>61</v>
      </c>
      <c r="J421" s="33" t="s">
        <v>61</v>
      </c>
      <c r="K421" s="33" t="s">
        <v>62</v>
      </c>
      <c r="L421" s="33" t="s">
        <v>5239</v>
      </c>
      <c r="M421" s="33" t="s">
        <v>64</v>
      </c>
      <c r="N421" s="34">
        <v>5</v>
      </c>
      <c r="O421" s="36">
        <v>2.7560357182229083E-2</v>
      </c>
    </row>
    <row r="422" spans="1:15" ht="15" hidden="1" customHeight="1">
      <c r="A422" s="32" t="s">
        <v>56</v>
      </c>
      <c r="B422" s="33" t="s">
        <v>24</v>
      </c>
      <c r="C422" s="33" t="s">
        <v>4816</v>
      </c>
      <c r="D422" s="33" t="s">
        <v>517</v>
      </c>
      <c r="E422" s="33">
        <v>1</v>
      </c>
      <c r="F422" s="33">
        <v>1</v>
      </c>
      <c r="G422" s="34">
        <v>0</v>
      </c>
      <c r="H422" s="35" t="s">
        <v>516</v>
      </c>
      <c r="I422" s="33" t="s">
        <v>61</v>
      </c>
      <c r="J422" s="33" t="s">
        <v>61</v>
      </c>
      <c r="K422" s="33" t="s">
        <v>62</v>
      </c>
      <c r="L422" s="33" t="s">
        <v>5239</v>
      </c>
      <c r="M422" s="33" t="s">
        <v>64</v>
      </c>
      <c r="N422" s="34">
        <v>5</v>
      </c>
      <c r="O422" s="36">
        <v>5.1797368693670361E-2</v>
      </c>
    </row>
    <row r="423" spans="1:15" ht="15" hidden="1" customHeight="1">
      <c r="A423" s="32" t="s">
        <v>56</v>
      </c>
      <c r="B423" s="33" t="s">
        <v>24</v>
      </c>
      <c r="C423" s="33" t="s">
        <v>4815</v>
      </c>
      <c r="D423" s="33" t="s">
        <v>517</v>
      </c>
      <c r="E423" s="33">
        <v>1</v>
      </c>
      <c r="F423" s="33">
        <v>1</v>
      </c>
      <c r="G423" s="34">
        <v>0</v>
      </c>
      <c r="H423" s="35" t="s">
        <v>552</v>
      </c>
      <c r="I423" s="33" t="s">
        <v>61</v>
      </c>
      <c r="J423" s="33" t="s">
        <v>61</v>
      </c>
      <c r="K423" s="33" t="s">
        <v>62</v>
      </c>
      <c r="L423" s="33" t="s">
        <v>5240</v>
      </c>
      <c r="M423" s="33" t="s">
        <v>64</v>
      </c>
      <c r="N423" s="34">
        <v>5</v>
      </c>
      <c r="O423" s="36">
        <v>0.16903313049357674</v>
      </c>
    </row>
    <row r="424" spans="1:15" ht="15" hidden="1" customHeight="1">
      <c r="A424" s="32" t="s">
        <v>56</v>
      </c>
      <c r="B424" s="33" t="s">
        <v>24</v>
      </c>
      <c r="C424" s="33" t="s">
        <v>4814</v>
      </c>
      <c r="D424" s="33" t="s">
        <v>517</v>
      </c>
      <c r="E424" s="33">
        <v>1</v>
      </c>
      <c r="F424" s="33">
        <v>1</v>
      </c>
      <c r="G424" s="34">
        <v>0</v>
      </c>
      <c r="H424" s="35" t="s">
        <v>516</v>
      </c>
      <c r="I424" s="33" t="s">
        <v>61</v>
      </c>
      <c r="J424" s="33" t="s">
        <v>61</v>
      </c>
      <c r="K424" s="33" t="s">
        <v>62</v>
      </c>
      <c r="L424" s="33" t="s">
        <v>5240</v>
      </c>
      <c r="M424" s="33" t="s">
        <v>64</v>
      </c>
      <c r="N424" s="34">
        <v>5</v>
      </c>
      <c r="O424" s="36">
        <v>3.7790038545839316E-2</v>
      </c>
    </row>
    <row r="425" spans="1:15" ht="15" hidden="1" customHeight="1">
      <c r="A425" s="32" t="s">
        <v>56</v>
      </c>
      <c r="B425" s="33" t="s">
        <v>24</v>
      </c>
      <c r="C425" s="33" t="s">
        <v>4813</v>
      </c>
      <c r="D425" s="33" t="s">
        <v>517</v>
      </c>
      <c r="E425" s="33">
        <v>1</v>
      </c>
      <c r="F425" s="33">
        <v>1</v>
      </c>
      <c r="G425" s="34">
        <v>0</v>
      </c>
      <c r="H425" s="35" t="s">
        <v>516</v>
      </c>
      <c r="I425" s="33" t="s">
        <v>61</v>
      </c>
      <c r="J425" s="33" t="s">
        <v>61</v>
      </c>
      <c r="K425" s="33" t="s">
        <v>62</v>
      </c>
      <c r="L425" s="33" t="s">
        <v>5240</v>
      </c>
      <c r="M425" s="33" t="s">
        <v>64</v>
      </c>
      <c r="N425" s="34">
        <v>5</v>
      </c>
      <c r="O425" s="36">
        <v>3.095400235250418E-2</v>
      </c>
    </row>
    <row r="426" spans="1:15" ht="15" hidden="1" customHeight="1">
      <c r="A426" s="32" t="s">
        <v>56</v>
      </c>
      <c r="B426" s="33" t="s">
        <v>24</v>
      </c>
      <c r="C426" s="33" t="s">
        <v>4812</v>
      </c>
      <c r="D426" s="33" t="s">
        <v>517</v>
      </c>
      <c r="E426" s="33">
        <v>1</v>
      </c>
      <c r="F426" s="33">
        <v>1</v>
      </c>
      <c r="G426" s="34">
        <v>0</v>
      </c>
      <c r="H426" s="35" t="s">
        <v>516</v>
      </c>
      <c r="I426" s="33" t="s">
        <v>61</v>
      </c>
      <c r="J426" s="33" t="s">
        <v>61</v>
      </c>
      <c r="K426" s="33" t="s">
        <v>62</v>
      </c>
      <c r="L426" s="33" t="s">
        <v>5241</v>
      </c>
      <c r="M426" s="33" t="s">
        <v>64</v>
      </c>
      <c r="N426" s="34">
        <v>5</v>
      </c>
      <c r="O426" s="36">
        <v>4.3331311205477077E-2</v>
      </c>
    </row>
    <row r="427" spans="1:15" ht="15" hidden="1" customHeight="1">
      <c r="A427" s="37" t="s">
        <v>56</v>
      </c>
      <c r="B427" s="33" t="s">
        <v>24</v>
      </c>
      <c r="C427" s="33" t="s">
        <v>4474</v>
      </c>
      <c r="D427" s="33" t="s">
        <v>59</v>
      </c>
      <c r="E427" s="33">
        <v>2</v>
      </c>
      <c r="F427" s="33">
        <v>2</v>
      </c>
      <c r="G427" s="34">
        <v>0</v>
      </c>
      <c r="H427" s="35" t="s">
        <v>5429</v>
      </c>
      <c r="I427" s="33" t="s">
        <v>61</v>
      </c>
      <c r="J427" s="33" t="s">
        <v>61</v>
      </c>
      <c r="K427" s="33" t="s">
        <v>62</v>
      </c>
      <c r="L427" s="33" t="s">
        <v>5430</v>
      </c>
      <c r="M427" s="33" t="s">
        <v>64</v>
      </c>
      <c r="N427" s="34">
        <v>76</v>
      </c>
      <c r="O427" s="36">
        <v>2.3449552607219997</v>
      </c>
    </row>
    <row r="428" spans="1:15" ht="15" hidden="1" customHeight="1">
      <c r="A428" s="32" t="s">
        <v>56</v>
      </c>
      <c r="B428" s="33" t="s">
        <v>24</v>
      </c>
      <c r="C428" s="33" t="s">
        <v>4811</v>
      </c>
      <c r="D428" s="33" t="s">
        <v>517</v>
      </c>
      <c r="E428" s="33">
        <v>1</v>
      </c>
      <c r="F428" s="33">
        <v>1</v>
      </c>
      <c r="G428" s="34">
        <v>0</v>
      </c>
      <c r="H428" s="35" t="s">
        <v>525</v>
      </c>
      <c r="I428" s="33" t="s">
        <v>61</v>
      </c>
      <c r="J428" s="33" t="s">
        <v>61</v>
      </c>
      <c r="K428" s="33" t="s">
        <v>62</v>
      </c>
      <c r="L428" s="33" t="s">
        <v>5241</v>
      </c>
      <c r="M428" s="33" t="s">
        <v>64</v>
      </c>
      <c r="N428" s="34">
        <v>5</v>
      </c>
      <c r="O428" s="36">
        <v>3.1199301135654563E-2</v>
      </c>
    </row>
    <row r="429" spans="1:15" ht="15" hidden="1" customHeight="1">
      <c r="A429" s="32" t="s">
        <v>56</v>
      </c>
      <c r="B429" s="33" t="s">
        <v>24</v>
      </c>
      <c r="C429" s="33" t="s">
        <v>4810</v>
      </c>
      <c r="D429" s="33" t="s">
        <v>517</v>
      </c>
      <c r="E429" s="33">
        <v>1</v>
      </c>
      <c r="F429" s="33">
        <v>1</v>
      </c>
      <c r="G429" s="34">
        <v>0</v>
      </c>
      <c r="H429" s="35" t="s">
        <v>516</v>
      </c>
      <c r="I429" s="33" t="s">
        <v>61</v>
      </c>
      <c r="J429" s="33" t="s">
        <v>61</v>
      </c>
      <c r="K429" s="33" t="s">
        <v>62</v>
      </c>
      <c r="L429" s="33" t="s">
        <v>5244</v>
      </c>
      <c r="M429" s="33" t="s">
        <v>64</v>
      </c>
      <c r="N429" s="34">
        <v>5</v>
      </c>
      <c r="O429" s="36">
        <v>3.3471682956219044E-2</v>
      </c>
    </row>
    <row r="430" spans="1:15" ht="15" hidden="1" customHeight="1">
      <c r="A430" s="32" t="s">
        <v>56</v>
      </c>
      <c r="B430" s="33" t="s">
        <v>24</v>
      </c>
      <c r="C430" s="33" t="s">
        <v>4809</v>
      </c>
      <c r="D430" s="33" t="s">
        <v>517</v>
      </c>
      <c r="E430" s="33">
        <v>1</v>
      </c>
      <c r="F430" s="33">
        <v>1</v>
      </c>
      <c r="G430" s="34">
        <v>0</v>
      </c>
      <c r="H430" s="35" t="s">
        <v>516</v>
      </c>
      <c r="I430" s="33" t="s">
        <v>61</v>
      </c>
      <c r="J430" s="33" t="s">
        <v>61</v>
      </c>
      <c r="K430" s="33" t="s">
        <v>62</v>
      </c>
      <c r="L430" s="33" t="s">
        <v>5245</v>
      </c>
      <c r="M430" s="33" t="s">
        <v>64</v>
      </c>
      <c r="N430" s="34">
        <v>5</v>
      </c>
      <c r="O430" s="36">
        <v>3.1003906492218018E-2</v>
      </c>
    </row>
    <row r="431" spans="1:15" ht="15" hidden="1" customHeight="1">
      <c r="A431" s="32" t="s">
        <v>56</v>
      </c>
      <c r="B431" s="33" t="s">
        <v>24</v>
      </c>
      <c r="C431" s="33" t="s">
        <v>4808</v>
      </c>
      <c r="D431" s="33" t="s">
        <v>517</v>
      </c>
      <c r="E431" s="33">
        <v>1</v>
      </c>
      <c r="F431" s="33">
        <v>1</v>
      </c>
      <c r="G431" s="34">
        <v>0</v>
      </c>
      <c r="H431" s="35" t="s">
        <v>516</v>
      </c>
      <c r="I431" s="33" t="s">
        <v>61</v>
      </c>
      <c r="J431" s="33" t="s">
        <v>61</v>
      </c>
      <c r="K431" s="33" t="s">
        <v>62</v>
      </c>
      <c r="L431" s="33" t="s">
        <v>5245</v>
      </c>
      <c r="M431" s="33" t="s">
        <v>64</v>
      </c>
      <c r="N431" s="34">
        <v>5</v>
      </c>
      <c r="O431" s="36">
        <v>3.2558442404115387E-2</v>
      </c>
    </row>
    <row r="432" spans="1:15" ht="15" hidden="1" customHeight="1">
      <c r="A432" s="32" t="s">
        <v>56</v>
      </c>
      <c r="B432" s="33" t="s">
        <v>24</v>
      </c>
      <c r="C432" s="33" t="s">
        <v>4808</v>
      </c>
      <c r="D432" s="33" t="s">
        <v>517</v>
      </c>
      <c r="E432" s="33">
        <v>1</v>
      </c>
      <c r="F432" s="33">
        <v>1</v>
      </c>
      <c r="G432" s="34">
        <v>0</v>
      </c>
      <c r="H432" s="35" t="s">
        <v>516</v>
      </c>
      <c r="I432" s="33" t="s">
        <v>61</v>
      </c>
      <c r="J432" s="33" t="s">
        <v>61</v>
      </c>
      <c r="K432" s="33" t="s">
        <v>62</v>
      </c>
      <c r="L432" s="33" t="s">
        <v>5245</v>
      </c>
      <c r="M432" s="33" t="s">
        <v>64</v>
      </c>
      <c r="N432" s="34">
        <v>5</v>
      </c>
      <c r="O432" s="36">
        <v>3.4719811124227486E-2</v>
      </c>
    </row>
    <row r="433" spans="1:15" ht="15" hidden="1" customHeight="1">
      <c r="A433" s="32" t="s">
        <v>56</v>
      </c>
      <c r="B433" s="33" t="s">
        <v>24</v>
      </c>
      <c r="C433" s="33" t="s">
        <v>4807</v>
      </c>
      <c r="D433" s="33" t="s">
        <v>517</v>
      </c>
      <c r="E433" s="33">
        <v>1</v>
      </c>
      <c r="F433" s="33">
        <v>1</v>
      </c>
      <c r="G433" s="34">
        <v>0</v>
      </c>
      <c r="H433" s="35" t="s">
        <v>516</v>
      </c>
      <c r="I433" s="33" t="s">
        <v>61</v>
      </c>
      <c r="J433" s="33" t="s">
        <v>61</v>
      </c>
      <c r="K433" s="33" t="s">
        <v>62</v>
      </c>
      <c r="L433" s="33" t="s">
        <v>5245</v>
      </c>
      <c r="M433" s="33" t="s">
        <v>64</v>
      </c>
      <c r="N433" s="34">
        <v>5</v>
      </c>
      <c r="O433" s="36">
        <v>3.1482181085505601E-2</v>
      </c>
    </row>
    <row r="434" spans="1:15" ht="15" hidden="1" customHeight="1">
      <c r="A434" s="32" t="s">
        <v>56</v>
      </c>
      <c r="B434" s="33" t="s">
        <v>24</v>
      </c>
      <c r="C434" s="33" t="s">
        <v>4806</v>
      </c>
      <c r="D434" s="33" t="s">
        <v>517</v>
      </c>
      <c r="E434" s="33">
        <v>1</v>
      </c>
      <c r="F434" s="33">
        <v>1</v>
      </c>
      <c r="G434" s="34">
        <v>0</v>
      </c>
      <c r="H434" s="35" t="s">
        <v>516</v>
      </c>
      <c r="I434" s="33" t="s">
        <v>61</v>
      </c>
      <c r="J434" s="33" t="s">
        <v>61</v>
      </c>
      <c r="K434" s="33" t="s">
        <v>62</v>
      </c>
      <c r="L434" s="33" t="s">
        <v>5246</v>
      </c>
      <c r="M434" s="33" t="s">
        <v>64</v>
      </c>
      <c r="N434" s="34">
        <v>5</v>
      </c>
      <c r="O434" s="36">
        <v>8.2891246684350134E-2</v>
      </c>
    </row>
    <row r="435" spans="1:15" ht="15" hidden="1" customHeight="1">
      <c r="A435" s="32" t="s">
        <v>56</v>
      </c>
      <c r="B435" s="33" t="s">
        <v>24</v>
      </c>
      <c r="C435" s="33" t="s">
        <v>4805</v>
      </c>
      <c r="D435" s="33" t="s">
        <v>517</v>
      </c>
      <c r="E435" s="33">
        <v>1</v>
      </c>
      <c r="F435" s="33">
        <v>1</v>
      </c>
      <c r="G435" s="34">
        <v>0</v>
      </c>
      <c r="H435" s="35" t="s">
        <v>516</v>
      </c>
      <c r="I435" s="33" t="s">
        <v>61</v>
      </c>
      <c r="J435" s="33" t="s">
        <v>61</v>
      </c>
      <c r="K435" s="33" t="s">
        <v>62</v>
      </c>
      <c r="L435" s="33" t="s">
        <v>5246</v>
      </c>
      <c r="M435" s="33" t="s">
        <v>64</v>
      </c>
      <c r="N435" s="34">
        <v>5</v>
      </c>
      <c r="O435" s="36">
        <v>4.3523676880222843E-2</v>
      </c>
    </row>
    <row r="436" spans="1:15" ht="15" hidden="1" customHeight="1">
      <c r="A436" s="32" t="s">
        <v>56</v>
      </c>
      <c r="B436" s="33" t="s">
        <v>24</v>
      </c>
      <c r="C436" s="33" t="s">
        <v>4804</v>
      </c>
      <c r="D436" s="33" t="s">
        <v>517</v>
      </c>
      <c r="E436" s="33">
        <v>1</v>
      </c>
      <c r="F436" s="33">
        <v>1</v>
      </c>
      <c r="G436" s="34">
        <v>0</v>
      </c>
      <c r="H436" s="35" t="s">
        <v>516</v>
      </c>
      <c r="I436" s="33" t="s">
        <v>61</v>
      </c>
      <c r="J436" s="33" t="s">
        <v>61</v>
      </c>
      <c r="K436" s="33" t="s">
        <v>62</v>
      </c>
      <c r="L436" s="33" t="s">
        <v>5246</v>
      </c>
      <c r="M436" s="33" t="s">
        <v>64</v>
      </c>
      <c r="N436" s="34">
        <v>5</v>
      </c>
      <c r="O436" s="36">
        <v>7.331378299120235E-2</v>
      </c>
    </row>
    <row r="437" spans="1:15" ht="15" hidden="1" customHeight="1">
      <c r="A437" s="32" t="s">
        <v>56</v>
      </c>
      <c r="B437" s="33" t="s">
        <v>24</v>
      </c>
      <c r="C437" s="33" t="s">
        <v>4803</v>
      </c>
      <c r="D437" s="33" t="s">
        <v>517</v>
      </c>
      <c r="E437" s="33">
        <v>1</v>
      </c>
      <c r="F437" s="33">
        <v>1</v>
      </c>
      <c r="G437" s="34">
        <v>0</v>
      </c>
      <c r="H437" s="35" t="s">
        <v>516</v>
      </c>
      <c r="I437" s="33" t="s">
        <v>61</v>
      </c>
      <c r="J437" s="33" t="s">
        <v>61</v>
      </c>
      <c r="K437" s="33" t="s">
        <v>62</v>
      </c>
      <c r="L437" s="33" t="s">
        <v>5247</v>
      </c>
      <c r="M437" s="33" t="s">
        <v>64</v>
      </c>
      <c r="N437" s="34">
        <v>5</v>
      </c>
      <c r="O437" s="36">
        <v>8.8167871627578914E-2</v>
      </c>
    </row>
    <row r="438" spans="1:15" ht="15" hidden="1" customHeight="1">
      <c r="A438" s="32" t="s">
        <v>56</v>
      </c>
      <c r="B438" s="33" t="s">
        <v>24</v>
      </c>
      <c r="C438" s="33" t="s">
        <v>4802</v>
      </c>
      <c r="D438" s="33" t="s">
        <v>517</v>
      </c>
      <c r="E438" s="33">
        <v>1</v>
      </c>
      <c r="F438" s="33">
        <v>1</v>
      </c>
      <c r="G438" s="34">
        <v>0</v>
      </c>
      <c r="H438" s="35" t="s">
        <v>516</v>
      </c>
      <c r="I438" s="33" t="s">
        <v>61</v>
      </c>
      <c r="J438" s="33" t="s">
        <v>61</v>
      </c>
      <c r="K438" s="33" t="s">
        <v>62</v>
      </c>
      <c r="L438" s="33" t="s">
        <v>5248</v>
      </c>
      <c r="M438" s="33" t="s">
        <v>64</v>
      </c>
      <c r="N438" s="34">
        <v>5</v>
      </c>
      <c r="O438" s="36">
        <v>0.12242899118511265</v>
      </c>
    </row>
    <row r="439" spans="1:15" ht="15" hidden="1" customHeight="1">
      <c r="A439" s="32" t="s">
        <v>56</v>
      </c>
      <c r="B439" s="33" t="s">
        <v>24</v>
      </c>
      <c r="C439" s="33" t="s">
        <v>4801</v>
      </c>
      <c r="D439" s="33" t="s">
        <v>517</v>
      </c>
      <c r="E439" s="33">
        <v>1</v>
      </c>
      <c r="F439" s="33">
        <v>1</v>
      </c>
      <c r="G439" s="34">
        <v>0</v>
      </c>
      <c r="H439" s="35" t="s">
        <v>516</v>
      </c>
      <c r="I439" s="33" t="s">
        <v>61</v>
      </c>
      <c r="J439" s="33" t="s">
        <v>61</v>
      </c>
      <c r="K439" s="33" t="s">
        <v>62</v>
      </c>
      <c r="L439" s="33" t="s">
        <v>5248</v>
      </c>
      <c r="M439" s="33" t="s">
        <v>64</v>
      </c>
      <c r="N439" s="34">
        <v>5</v>
      </c>
      <c r="O439" s="36">
        <v>4.6659201194475551E-2</v>
      </c>
    </row>
    <row r="440" spans="1:15" ht="15" hidden="1" customHeight="1">
      <c r="A440" s="32" t="s">
        <v>56</v>
      </c>
      <c r="B440" s="33" t="s">
        <v>24</v>
      </c>
      <c r="C440" s="33" t="s">
        <v>4800</v>
      </c>
      <c r="D440" s="33" t="s">
        <v>517</v>
      </c>
      <c r="E440" s="33">
        <v>1</v>
      </c>
      <c r="F440" s="33">
        <v>1</v>
      </c>
      <c r="G440" s="34">
        <v>0</v>
      </c>
      <c r="H440" s="35" t="s">
        <v>516</v>
      </c>
      <c r="I440" s="33" t="s">
        <v>61</v>
      </c>
      <c r="J440" s="33" t="s">
        <v>61</v>
      </c>
      <c r="K440" s="33" t="s">
        <v>62</v>
      </c>
      <c r="L440" s="33" t="s">
        <v>5248</v>
      </c>
      <c r="M440" s="33" t="s">
        <v>64</v>
      </c>
      <c r="N440" s="34">
        <v>5</v>
      </c>
      <c r="O440" s="36">
        <v>3.5615072298596763E-2</v>
      </c>
    </row>
    <row r="441" spans="1:15" ht="15" hidden="1" customHeight="1">
      <c r="A441" s="32" t="s">
        <v>56</v>
      </c>
      <c r="B441" s="33" t="s">
        <v>24</v>
      </c>
      <c r="C441" s="33" t="s">
        <v>4799</v>
      </c>
      <c r="D441" s="33" t="s">
        <v>517</v>
      </c>
      <c r="E441" s="33">
        <v>1</v>
      </c>
      <c r="F441" s="33">
        <v>1</v>
      </c>
      <c r="G441" s="34">
        <v>0</v>
      </c>
      <c r="H441" s="35" t="s">
        <v>516</v>
      </c>
      <c r="I441" s="33" t="s">
        <v>61</v>
      </c>
      <c r="J441" s="33" t="s">
        <v>61</v>
      </c>
      <c r="K441" s="33" t="s">
        <v>62</v>
      </c>
      <c r="L441" s="33" t="s">
        <v>5249</v>
      </c>
      <c r="M441" s="33" t="s">
        <v>64</v>
      </c>
      <c r="N441" s="34">
        <v>5</v>
      </c>
      <c r="O441" s="36">
        <v>6.0452182323781883E-2</v>
      </c>
    </row>
    <row r="442" spans="1:15" ht="15" hidden="1" customHeight="1">
      <c r="A442" s="32" t="s">
        <v>56</v>
      </c>
      <c r="B442" s="33" t="s">
        <v>24</v>
      </c>
      <c r="C442" s="33" t="s">
        <v>4798</v>
      </c>
      <c r="D442" s="33" t="s">
        <v>517</v>
      </c>
      <c r="E442" s="33">
        <v>1</v>
      </c>
      <c r="F442" s="33">
        <v>1</v>
      </c>
      <c r="G442" s="34">
        <v>0</v>
      </c>
      <c r="H442" s="35" t="s">
        <v>516</v>
      </c>
      <c r="I442" s="33" t="s">
        <v>61</v>
      </c>
      <c r="J442" s="33" t="s">
        <v>61</v>
      </c>
      <c r="K442" s="33" t="s">
        <v>62</v>
      </c>
      <c r="L442" s="33" t="s">
        <v>5249</v>
      </c>
      <c r="M442" s="33" t="s">
        <v>64</v>
      </c>
      <c r="N442" s="34">
        <v>5</v>
      </c>
      <c r="O442" s="36">
        <v>0.23820867079561697</v>
      </c>
    </row>
    <row r="443" spans="1:15" ht="15" hidden="1" customHeight="1">
      <c r="A443" s="32" t="s">
        <v>56</v>
      </c>
      <c r="B443" s="33" t="s">
        <v>24</v>
      </c>
      <c r="C443" s="33" t="s">
        <v>4797</v>
      </c>
      <c r="D443" s="33" t="s">
        <v>517</v>
      </c>
      <c r="E443" s="33">
        <v>1</v>
      </c>
      <c r="F443" s="33">
        <v>1</v>
      </c>
      <c r="G443" s="34">
        <v>0</v>
      </c>
      <c r="H443" s="35" t="s">
        <v>516</v>
      </c>
      <c r="I443" s="33" t="s">
        <v>61</v>
      </c>
      <c r="J443" s="33" t="s">
        <v>61</v>
      </c>
      <c r="K443" s="33" t="s">
        <v>62</v>
      </c>
      <c r="L443" s="33" t="s">
        <v>5249</v>
      </c>
      <c r="M443" s="33" t="s">
        <v>64</v>
      </c>
      <c r="N443" s="34">
        <v>5</v>
      </c>
      <c r="O443" s="36">
        <v>2.0319421302881294E-2</v>
      </c>
    </row>
    <row r="444" spans="1:15" ht="15" hidden="1" customHeight="1">
      <c r="A444" s="37" t="s">
        <v>56</v>
      </c>
      <c r="B444" s="33" t="s">
        <v>24</v>
      </c>
      <c r="C444" s="33" t="s">
        <v>4472</v>
      </c>
      <c r="D444" s="33" t="s">
        <v>59</v>
      </c>
      <c r="E444" s="33">
        <v>2</v>
      </c>
      <c r="F444" s="33">
        <v>2</v>
      </c>
      <c r="G444" s="34">
        <v>0</v>
      </c>
      <c r="H444" s="35" t="s">
        <v>5432</v>
      </c>
      <c r="I444" s="33" t="s">
        <v>61</v>
      </c>
      <c r="J444" s="33" t="s">
        <v>61</v>
      </c>
      <c r="K444" s="33" t="s">
        <v>62</v>
      </c>
      <c r="L444" s="33" t="s">
        <v>5433</v>
      </c>
      <c r="M444" s="33" t="s">
        <v>64</v>
      </c>
      <c r="N444" s="34">
        <v>66</v>
      </c>
      <c r="O444" s="36">
        <v>1.8528916339135317</v>
      </c>
    </row>
    <row r="445" spans="1:15" ht="15" hidden="1" customHeight="1">
      <c r="A445" s="32" t="s">
        <v>56</v>
      </c>
      <c r="B445" s="33" t="s">
        <v>24</v>
      </c>
      <c r="C445" s="33" t="s">
        <v>4796</v>
      </c>
      <c r="D445" s="33" t="s">
        <v>517</v>
      </c>
      <c r="E445" s="33">
        <v>1</v>
      </c>
      <c r="F445" s="33">
        <v>1</v>
      </c>
      <c r="G445" s="34">
        <v>0</v>
      </c>
      <c r="H445" s="35" t="s">
        <v>516</v>
      </c>
      <c r="I445" s="33" t="s">
        <v>61</v>
      </c>
      <c r="J445" s="33" t="s">
        <v>61</v>
      </c>
      <c r="K445" s="33" t="s">
        <v>62</v>
      </c>
      <c r="L445" s="33" t="s">
        <v>5252</v>
      </c>
      <c r="M445" s="33" t="s">
        <v>64</v>
      </c>
      <c r="N445" s="34">
        <v>5</v>
      </c>
      <c r="O445" s="36">
        <v>4.0597596622279963E-2</v>
      </c>
    </row>
    <row r="446" spans="1:15" ht="15" hidden="1" customHeight="1">
      <c r="A446" s="32" t="s">
        <v>56</v>
      </c>
      <c r="B446" s="33" t="s">
        <v>24</v>
      </c>
      <c r="C446" s="33" t="s">
        <v>4795</v>
      </c>
      <c r="D446" s="33" t="s">
        <v>517</v>
      </c>
      <c r="E446" s="33">
        <v>1</v>
      </c>
      <c r="F446" s="33">
        <v>1</v>
      </c>
      <c r="G446" s="34">
        <v>0</v>
      </c>
      <c r="H446" s="35" t="s">
        <v>516</v>
      </c>
      <c r="I446" s="33" t="s">
        <v>61</v>
      </c>
      <c r="J446" s="33" t="s">
        <v>61</v>
      </c>
      <c r="K446" s="33" t="s">
        <v>62</v>
      </c>
      <c r="L446" s="33" t="s">
        <v>5252</v>
      </c>
      <c r="M446" s="33" t="s">
        <v>64</v>
      </c>
      <c r="N446" s="34">
        <v>5</v>
      </c>
      <c r="O446" s="36">
        <v>4.0016006402561026E-2</v>
      </c>
    </row>
    <row r="447" spans="1:15" ht="15" hidden="1" customHeight="1">
      <c r="A447" s="32" t="s">
        <v>56</v>
      </c>
      <c r="B447" s="33" t="s">
        <v>24</v>
      </c>
      <c r="C447" s="33" t="s">
        <v>4794</v>
      </c>
      <c r="D447" s="33" t="s">
        <v>517</v>
      </c>
      <c r="E447" s="33">
        <v>1</v>
      </c>
      <c r="F447" s="33">
        <v>1</v>
      </c>
      <c r="G447" s="34">
        <v>0</v>
      </c>
      <c r="H447" s="35" t="s">
        <v>516</v>
      </c>
      <c r="I447" s="33" t="s">
        <v>61</v>
      </c>
      <c r="J447" s="33" t="s">
        <v>61</v>
      </c>
      <c r="K447" s="33" t="s">
        <v>62</v>
      </c>
      <c r="L447" s="33" t="s">
        <v>5252</v>
      </c>
      <c r="M447" s="33" t="s">
        <v>64</v>
      </c>
      <c r="N447" s="34">
        <v>5</v>
      </c>
      <c r="O447" s="36">
        <v>7.4437993151704629E-2</v>
      </c>
    </row>
    <row r="448" spans="1:15" ht="15" hidden="1" customHeight="1">
      <c r="A448" s="32" t="s">
        <v>56</v>
      </c>
      <c r="B448" s="33" t="s">
        <v>24</v>
      </c>
      <c r="C448" s="13" t="s">
        <v>4472</v>
      </c>
      <c r="D448" s="33" t="s">
        <v>134</v>
      </c>
      <c r="E448" s="33">
        <v>2</v>
      </c>
      <c r="F448" s="33">
        <v>2</v>
      </c>
      <c r="G448" s="34">
        <v>0</v>
      </c>
      <c r="H448" s="35" t="s">
        <v>5432</v>
      </c>
      <c r="I448" s="33" t="s">
        <v>61</v>
      </c>
      <c r="J448" s="33" t="s">
        <v>61</v>
      </c>
      <c r="K448" s="33" t="s">
        <v>62</v>
      </c>
      <c r="L448" s="33" t="s">
        <v>5434</v>
      </c>
      <c r="M448" s="33" t="s">
        <v>64</v>
      </c>
      <c r="N448" s="34">
        <v>66</v>
      </c>
      <c r="O448" s="36">
        <v>1.8528916339135317</v>
      </c>
    </row>
    <row r="449" spans="1:15" ht="15" hidden="1" customHeight="1">
      <c r="A449" s="32" t="s">
        <v>56</v>
      </c>
      <c r="B449" s="33" t="s">
        <v>24</v>
      </c>
      <c r="C449" s="33" t="s">
        <v>4792</v>
      </c>
      <c r="D449" s="33" t="s">
        <v>517</v>
      </c>
      <c r="E449" s="33">
        <v>1</v>
      </c>
      <c r="F449" s="33">
        <v>1</v>
      </c>
      <c r="G449" s="34">
        <v>0</v>
      </c>
      <c r="H449" s="35" t="s">
        <v>516</v>
      </c>
      <c r="I449" s="33" t="s">
        <v>61</v>
      </c>
      <c r="J449" s="33" t="s">
        <v>61</v>
      </c>
      <c r="K449" s="33" t="s">
        <v>62</v>
      </c>
      <c r="L449" s="33" t="s">
        <v>5255</v>
      </c>
      <c r="M449" s="33" t="s">
        <v>64</v>
      </c>
      <c r="N449" s="34">
        <v>5</v>
      </c>
      <c r="O449" s="36">
        <v>0.11518083390923751</v>
      </c>
    </row>
    <row r="450" spans="1:15" ht="15" hidden="1" customHeight="1">
      <c r="A450" s="32" t="s">
        <v>56</v>
      </c>
      <c r="B450" s="33" t="s">
        <v>24</v>
      </c>
      <c r="C450" s="33" t="s">
        <v>4793</v>
      </c>
      <c r="D450" s="33" t="s">
        <v>517</v>
      </c>
      <c r="E450" s="33">
        <v>1</v>
      </c>
      <c r="F450" s="33">
        <v>1</v>
      </c>
      <c r="G450" s="34">
        <v>0</v>
      </c>
      <c r="H450" s="35" t="s">
        <v>516</v>
      </c>
      <c r="I450" s="33" t="s">
        <v>61</v>
      </c>
      <c r="J450" s="33" t="s">
        <v>61</v>
      </c>
      <c r="K450" s="33" t="s">
        <v>62</v>
      </c>
      <c r="L450" s="33" t="s">
        <v>5255</v>
      </c>
      <c r="M450" s="33" t="s">
        <v>64</v>
      </c>
      <c r="N450" s="34">
        <v>5</v>
      </c>
      <c r="O450" s="36">
        <v>8.9190153407063863E-2</v>
      </c>
    </row>
    <row r="451" spans="1:15" ht="15" hidden="1" customHeight="1">
      <c r="A451" s="32" t="s">
        <v>56</v>
      </c>
      <c r="B451" s="33" t="s">
        <v>24</v>
      </c>
      <c r="C451" s="33" t="s">
        <v>4791</v>
      </c>
      <c r="D451" s="33" t="s">
        <v>517</v>
      </c>
      <c r="E451" s="33">
        <v>1</v>
      </c>
      <c r="F451" s="33">
        <v>1</v>
      </c>
      <c r="G451" s="34">
        <v>0</v>
      </c>
      <c r="H451" s="35" t="s">
        <v>516</v>
      </c>
      <c r="I451" s="33" t="s">
        <v>61</v>
      </c>
      <c r="J451" s="33" t="s">
        <v>61</v>
      </c>
      <c r="K451" s="33" t="s">
        <v>62</v>
      </c>
      <c r="L451" s="33" t="s">
        <v>5255</v>
      </c>
      <c r="M451" s="33" t="s">
        <v>64</v>
      </c>
      <c r="N451" s="34">
        <v>5</v>
      </c>
      <c r="O451" s="36">
        <v>5.2438384897745147E-2</v>
      </c>
    </row>
    <row r="452" spans="1:15" ht="15" hidden="1" customHeight="1">
      <c r="A452" s="32" t="s">
        <v>56</v>
      </c>
      <c r="B452" s="33" t="s">
        <v>24</v>
      </c>
      <c r="C452" s="33" t="s">
        <v>4790</v>
      </c>
      <c r="D452" s="33" t="s">
        <v>517</v>
      </c>
      <c r="E452" s="33">
        <v>1</v>
      </c>
      <c r="F452" s="33">
        <v>1</v>
      </c>
      <c r="G452" s="34">
        <v>0</v>
      </c>
      <c r="H452" s="35" t="s">
        <v>525</v>
      </c>
      <c r="I452" s="33" t="s">
        <v>61</v>
      </c>
      <c r="J452" s="33" t="s">
        <v>61</v>
      </c>
      <c r="K452" s="33" t="s">
        <v>62</v>
      </c>
      <c r="L452" s="33" t="s">
        <v>5255</v>
      </c>
      <c r="M452" s="33" t="s">
        <v>64</v>
      </c>
      <c r="N452" s="34">
        <v>5</v>
      </c>
      <c r="O452" s="36">
        <v>5.6154537286612759E-2</v>
      </c>
    </row>
    <row r="453" spans="1:15" ht="15" hidden="1" customHeight="1">
      <c r="A453" s="32" t="s">
        <v>56</v>
      </c>
      <c r="B453" s="33" t="s">
        <v>24</v>
      </c>
      <c r="C453" s="33" t="s">
        <v>4789</v>
      </c>
      <c r="D453" s="33" t="s">
        <v>517</v>
      </c>
      <c r="E453" s="33">
        <v>1</v>
      </c>
      <c r="F453" s="33">
        <v>1</v>
      </c>
      <c r="G453" s="34">
        <v>0</v>
      </c>
      <c r="H453" s="35" t="s">
        <v>2270</v>
      </c>
      <c r="I453" s="33" t="s">
        <v>61</v>
      </c>
      <c r="J453" s="33" t="s">
        <v>61</v>
      </c>
      <c r="K453" s="33" t="s">
        <v>62</v>
      </c>
      <c r="L453" s="33" t="s">
        <v>5255</v>
      </c>
      <c r="M453" s="33" t="s">
        <v>64</v>
      </c>
      <c r="N453" s="34">
        <v>5</v>
      </c>
      <c r="O453" s="36">
        <v>6.8296680781314026E-2</v>
      </c>
    </row>
    <row r="454" spans="1:15" ht="15" hidden="1" customHeight="1">
      <c r="A454" s="32" t="s">
        <v>56</v>
      </c>
      <c r="B454" s="33" t="s">
        <v>24</v>
      </c>
      <c r="C454" s="33" t="s">
        <v>4788</v>
      </c>
      <c r="D454" s="33" t="s">
        <v>517</v>
      </c>
      <c r="E454" s="33">
        <v>1</v>
      </c>
      <c r="F454" s="33">
        <v>1</v>
      </c>
      <c r="G454" s="34">
        <v>0</v>
      </c>
      <c r="H454" s="35" t="s">
        <v>516</v>
      </c>
      <c r="I454" s="33" t="s">
        <v>61</v>
      </c>
      <c r="J454" s="33" t="s">
        <v>61</v>
      </c>
      <c r="K454" s="33" t="s">
        <v>62</v>
      </c>
      <c r="L454" s="33" t="s">
        <v>5255</v>
      </c>
      <c r="M454" s="33" t="s">
        <v>64</v>
      </c>
      <c r="N454" s="34">
        <v>5</v>
      </c>
      <c r="O454" s="36">
        <v>3.2096546411606114E-2</v>
      </c>
    </row>
    <row r="455" spans="1:15" ht="15" hidden="1" customHeight="1">
      <c r="A455" s="32" t="s">
        <v>56</v>
      </c>
      <c r="B455" s="33" t="s">
        <v>24</v>
      </c>
      <c r="C455" s="33" t="s">
        <v>4787</v>
      </c>
      <c r="D455" s="33" t="s">
        <v>517</v>
      </c>
      <c r="E455" s="33">
        <v>1</v>
      </c>
      <c r="F455" s="33">
        <v>1</v>
      </c>
      <c r="G455" s="34">
        <v>0</v>
      </c>
      <c r="H455" s="35" t="s">
        <v>525</v>
      </c>
      <c r="I455" s="33" t="s">
        <v>61</v>
      </c>
      <c r="J455" s="33" t="s">
        <v>61</v>
      </c>
      <c r="K455" s="33" t="s">
        <v>62</v>
      </c>
      <c r="L455" s="33" t="s">
        <v>5256</v>
      </c>
      <c r="M455" s="33" t="s">
        <v>64</v>
      </c>
      <c r="N455" s="34">
        <v>5</v>
      </c>
      <c r="O455" s="36">
        <v>5.0602165772695079E-2</v>
      </c>
    </row>
    <row r="456" spans="1:15" ht="15" hidden="1" customHeight="1">
      <c r="A456" s="32" t="s">
        <v>56</v>
      </c>
      <c r="B456" s="33" t="s">
        <v>24</v>
      </c>
      <c r="C456" s="33" t="s">
        <v>4786</v>
      </c>
      <c r="D456" s="33" t="s">
        <v>517</v>
      </c>
      <c r="E456" s="33">
        <v>1</v>
      </c>
      <c r="F456" s="33">
        <v>1</v>
      </c>
      <c r="G456" s="34">
        <v>0</v>
      </c>
      <c r="H456" s="35" t="s">
        <v>516</v>
      </c>
      <c r="I456" s="33" t="s">
        <v>61</v>
      </c>
      <c r="J456" s="33" t="s">
        <v>61</v>
      </c>
      <c r="K456" s="33" t="s">
        <v>62</v>
      </c>
      <c r="L456" s="33" t="s">
        <v>5257</v>
      </c>
      <c r="M456" s="33" t="s">
        <v>64</v>
      </c>
      <c r="N456" s="34">
        <v>5</v>
      </c>
      <c r="O456" s="36">
        <v>4.8137094444979302E-2</v>
      </c>
    </row>
    <row r="457" spans="1:15" ht="15" hidden="1" customHeight="1">
      <c r="A457" s="32" t="s">
        <v>56</v>
      </c>
      <c r="B457" s="33" t="s">
        <v>24</v>
      </c>
      <c r="C457" s="33" t="s">
        <v>4785</v>
      </c>
      <c r="D457" s="33" t="s">
        <v>517</v>
      </c>
      <c r="E457" s="33">
        <v>1</v>
      </c>
      <c r="F457" s="33">
        <v>1</v>
      </c>
      <c r="G457" s="34">
        <v>0</v>
      </c>
      <c r="H457" s="35" t="s">
        <v>516</v>
      </c>
      <c r="I457" s="33" t="s">
        <v>61</v>
      </c>
      <c r="J457" s="33" t="s">
        <v>61</v>
      </c>
      <c r="K457" s="33" t="s">
        <v>62</v>
      </c>
      <c r="L457" s="33" t="s">
        <v>5258</v>
      </c>
      <c r="M457" s="33" t="s">
        <v>64</v>
      </c>
      <c r="N457" s="34">
        <v>5</v>
      </c>
      <c r="O457" s="36">
        <v>4.7406845548497202E-2</v>
      </c>
    </row>
    <row r="458" spans="1:15" ht="15" hidden="1" customHeight="1">
      <c r="A458" s="32" t="s">
        <v>56</v>
      </c>
      <c r="B458" s="33" t="s">
        <v>24</v>
      </c>
      <c r="C458" s="33" t="s">
        <v>4784</v>
      </c>
      <c r="D458" s="33" t="s">
        <v>517</v>
      </c>
      <c r="E458" s="33">
        <v>1</v>
      </c>
      <c r="F458" s="33">
        <v>1</v>
      </c>
      <c r="G458" s="34">
        <v>0</v>
      </c>
      <c r="H458" s="35" t="s">
        <v>516</v>
      </c>
      <c r="I458" s="33" t="s">
        <v>61</v>
      </c>
      <c r="J458" s="33" t="s">
        <v>61</v>
      </c>
      <c r="K458" s="33" t="s">
        <v>62</v>
      </c>
      <c r="L458" s="33" t="s">
        <v>5258</v>
      </c>
      <c r="M458" s="33" t="s">
        <v>64</v>
      </c>
      <c r="N458" s="34">
        <v>5</v>
      </c>
      <c r="O458" s="36">
        <v>3.1135188990597175E-2</v>
      </c>
    </row>
    <row r="459" spans="1:15" ht="15" hidden="1" customHeight="1">
      <c r="A459" s="32" t="s">
        <v>56</v>
      </c>
      <c r="B459" s="33" t="s">
        <v>24</v>
      </c>
      <c r="C459" s="33" t="s">
        <v>4783</v>
      </c>
      <c r="D459" s="33" t="s">
        <v>517</v>
      </c>
      <c r="E459" s="33">
        <v>1</v>
      </c>
      <c r="F459" s="33">
        <v>1</v>
      </c>
      <c r="G459" s="34">
        <v>0</v>
      </c>
      <c r="H459" s="35" t="s">
        <v>516</v>
      </c>
      <c r="I459" s="33" t="s">
        <v>61</v>
      </c>
      <c r="J459" s="33" t="s">
        <v>61</v>
      </c>
      <c r="K459" s="33" t="s">
        <v>62</v>
      </c>
      <c r="L459" s="33" t="s">
        <v>5258</v>
      </c>
      <c r="M459" s="33" t="s">
        <v>64</v>
      </c>
      <c r="N459" s="34">
        <v>5</v>
      </c>
      <c r="O459" s="36">
        <v>4.3376420577773918E-2</v>
      </c>
    </row>
    <row r="460" spans="1:15" ht="15" hidden="1" customHeight="1">
      <c r="A460" s="32" t="s">
        <v>56</v>
      </c>
      <c r="B460" s="33" t="s">
        <v>24</v>
      </c>
      <c r="C460" s="33" t="s">
        <v>4782</v>
      </c>
      <c r="D460" s="33" t="s">
        <v>517</v>
      </c>
      <c r="E460" s="33">
        <v>1</v>
      </c>
      <c r="F460" s="33">
        <v>1</v>
      </c>
      <c r="G460" s="34">
        <v>0</v>
      </c>
      <c r="H460" s="35" t="s">
        <v>516</v>
      </c>
      <c r="I460" s="33" t="s">
        <v>61</v>
      </c>
      <c r="J460" s="33" t="s">
        <v>61</v>
      </c>
      <c r="K460" s="33" t="s">
        <v>62</v>
      </c>
      <c r="L460" s="33" t="s">
        <v>5258</v>
      </c>
      <c r="M460" s="33" t="s">
        <v>64</v>
      </c>
      <c r="N460" s="34">
        <v>5</v>
      </c>
      <c r="O460" s="36">
        <v>0.11005943209333038</v>
      </c>
    </row>
    <row r="461" spans="1:15" ht="15" hidden="1" customHeight="1">
      <c r="A461" s="32" t="s">
        <v>56</v>
      </c>
      <c r="B461" s="33" t="s">
        <v>24</v>
      </c>
      <c r="C461" s="33" t="s">
        <v>4781</v>
      </c>
      <c r="D461" s="33" t="s">
        <v>517</v>
      </c>
      <c r="E461" s="33">
        <v>1</v>
      </c>
      <c r="F461" s="33">
        <v>1</v>
      </c>
      <c r="G461" s="34">
        <v>0</v>
      </c>
      <c r="H461" s="35" t="s">
        <v>552</v>
      </c>
      <c r="I461" s="33" t="s">
        <v>61</v>
      </c>
      <c r="J461" s="33" t="s">
        <v>61</v>
      </c>
      <c r="K461" s="33" t="s">
        <v>62</v>
      </c>
      <c r="L461" s="33" t="s">
        <v>5258</v>
      </c>
      <c r="M461" s="33" t="s">
        <v>64</v>
      </c>
      <c r="N461" s="34">
        <v>5</v>
      </c>
      <c r="O461" s="36">
        <v>0.12830382345393893</v>
      </c>
    </row>
    <row r="462" spans="1:15" ht="15" hidden="1" customHeight="1">
      <c r="A462" s="32" t="s">
        <v>56</v>
      </c>
      <c r="B462" s="33" t="s">
        <v>24</v>
      </c>
      <c r="C462" s="33" t="s">
        <v>4780</v>
      </c>
      <c r="D462" s="33" t="s">
        <v>517</v>
      </c>
      <c r="E462" s="33">
        <v>1</v>
      </c>
      <c r="F462" s="33">
        <v>1</v>
      </c>
      <c r="G462" s="34">
        <v>0</v>
      </c>
      <c r="H462" s="35" t="s">
        <v>516</v>
      </c>
      <c r="I462" s="33" t="s">
        <v>61</v>
      </c>
      <c r="J462" s="33" t="s">
        <v>61</v>
      </c>
      <c r="K462" s="33" t="s">
        <v>62</v>
      </c>
      <c r="L462" s="33" t="s">
        <v>5259</v>
      </c>
      <c r="M462" s="33" t="s">
        <v>64</v>
      </c>
      <c r="N462" s="34">
        <v>5</v>
      </c>
      <c r="O462" s="36">
        <v>4.256768261535842E-2</v>
      </c>
    </row>
    <row r="463" spans="1:15" ht="15" hidden="1" customHeight="1">
      <c r="A463" s="32" t="s">
        <v>56</v>
      </c>
      <c r="B463" s="33" t="s">
        <v>24</v>
      </c>
      <c r="C463" s="33" t="s">
        <v>4779</v>
      </c>
      <c r="D463" s="33" t="s">
        <v>517</v>
      </c>
      <c r="E463" s="33">
        <v>1</v>
      </c>
      <c r="F463" s="33">
        <v>1</v>
      </c>
      <c r="G463" s="34">
        <v>0</v>
      </c>
      <c r="H463" s="35" t="s">
        <v>516</v>
      </c>
      <c r="I463" s="33" t="s">
        <v>61</v>
      </c>
      <c r="J463" s="33" t="s">
        <v>61</v>
      </c>
      <c r="K463" s="33" t="s">
        <v>62</v>
      </c>
      <c r="L463" s="33" t="s">
        <v>5260</v>
      </c>
      <c r="M463" s="33" t="s">
        <v>64</v>
      </c>
      <c r="N463" s="34">
        <v>5</v>
      </c>
      <c r="O463" s="36">
        <v>1.8439297831538574E-2</v>
      </c>
    </row>
    <row r="464" spans="1:15" ht="15" hidden="1" customHeight="1">
      <c r="A464" s="32" t="s">
        <v>56</v>
      </c>
      <c r="B464" s="33" t="s">
        <v>24</v>
      </c>
      <c r="C464" s="33" t="s">
        <v>4778</v>
      </c>
      <c r="D464" s="33" t="s">
        <v>517</v>
      </c>
      <c r="E464" s="33">
        <v>1</v>
      </c>
      <c r="F464" s="33">
        <v>1</v>
      </c>
      <c r="G464" s="34">
        <v>0</v>
      </c>
      <c r="H464" s="35" t="s">
        <v>516</v>
      </c>
      <c r="I464" s="33" t="s">
        <v>61</v>
      </c>
      <c r="J464" s="33" t="s">
        <v>61</v>
      </c>
      <c r="K464" s="33" t="s">
        <v>62</v>
      </c>
      <c r="L464" s="33" t="s">
        <v>5261</v>
      </c>
      <c r="M464" s="33" t="s">
        <v>64</v>
      </c>
      <c r="N464" s="34">
        <v>5</v>
      </c>
      <c r="O464" s="36">
        <v>2.5540174694794911E-2</v>
      </c>
    </row>
    <row r="465" spans="1:15" ht="15" hidden="1" customHeight="1">
      <c r="A465" s="32" t="s">
        <v>56</v>
      </c>
      <c r="B465" s="33" t="s">
        <v>24</v>
      </c>
      <c r="C465" s="33" t="s">
        <v>4777</v>
      </c>
      <c r="D465" s="33" t="s">
        <v>517</v>
      </c>
      <c r="E465" s="33">
        <v>1</v>
      </c>
      <c r="F465" s="33">
        <v>1</v>
      </c>
      <c r="G465" s="34">
        <v>0</v>
      </c>
      <c r="H465" s="35" t="s">
        <v>516</v>
      </c>
      <c r="I465" s="33" t="s">
        <v>61</v>
      </c>
      <c r="J465" s="33" t="s">
        <v>61</v>
      </c>
      <c r="K465" s="33" t="s">
        <v>62</v>
      </c>
      <c r="L465" s="33" t="s">
        <v>5261</v>
      </c>
      <c r="M465" s="33" t="s">
        <v>64</v>
      </c>
      <c r="N465" s="34">
        <v>5</v>
      </c>
      <c r="O465" s="36">
        <v>6.7668155366084726E-2</v>
      </c>
    </row>
    <row r="466" spans="1:15" ht="15" hidden="1" customHeight="1">
      <c r="A466" s="32" t="s">
        <v>56</v>
      </c>
      <c r="B466" s="33" t="s">
        <v>24</v>
      </c>
      <c r="C466" s="13" t="s">
        <v>4469</v>
      </c>
      <c r="D466" s="33" t="s">
        <v>134</v>
      </c>
      <c r="E466" s="33">
        <v>2</v>
      </c>
      <c r="F466" s="33">
        <v>2</v>
      </c>
      <c r="G466" s="34">
        <v>0</v>
      </c>
      <c r="H466" s="35" t="s">
        <v>5436</v>
      </c>
      <c r="I466" s="33" t="s">
        <v>61</v>
      </c>
      <c r="J466" s="33" t="s">
        <v>61</v>
      </c>
      <c r="K466" s="33" t="s">
        <v>62</v>
      </c>
      <c r="L466" s="33" t="s">
        <v>5437</v>
      </c>
      <c r="M466" s="33" t="s">
        <v>64</v>
      </c>
      <c r="N466" s="34">
        <v>53</v>
      </c>
      <c r="O466" s="36">
        <v>0.83953746237921745</v>
      </c>
    </row>
    <row r="467" spans="1:15" ht="15" hidden="1" customHeight="1">
      <c r="A467" s="32" t="s">
        <v>56</v>
      </c>
      <c r="B467" s="33" t="s">
        <v>24</v>
      </c>
      <c r="C467" s="33" t="s">
        <v>4776</v>
      </c>
      <c r="D467" s="33" t="s">
        <v>517</v>
      </c>
      <c r="E467" s="33">
        <v>1</v>
      </c>
      <c r="F467" s="33">
        <v>1</v>
      </c>
      <c r="G467" s="34">
        <v>0</v>
      </c>
      <c r="H467" s="35" t="s">
        <v>516</v>
      </c>
      <c r="I467" s="33" t="s">
        <v>61</v>
      </c>
      <c r="J467" s="33" t="s">
        <v>61</v>
      </c>
      <c r="K467" s="33" t="s">
        <v>62</v>
      </c>
      <c r="L467" s="33" t="s">
        <v>5261</v>
      </c>
      <c r="M467" s="33" t="s">
        <v>64</v>
      </c>
      <c r="N467" s="34">
        <v>5</v>
      </c>
      <c r="O467" s="36">
        <v>5.9573454068866917E-2</v>
      </c>
    </row>
    <row r="468" spans="1:15" ht="15" hidden="1" customHeight="1">
      <c r="A468" s="32" t="s">
        <v>56</v>
      </c>
      <c r="B468" s="33" t="s">
        <v>24</v>
      </c>
      <c r="C468" s="33" t="s">
        <v>4775</v>
      </c>
      <c r="D468" s="33" t="s">
        <v>517</v>
      </c>
      <c r="E468" s="33">
        <v>1</v>
      </c>
      <c r="F468" s="33">
        <v>1</v>
      </c>
      <c r="G468" s="34">
        <v>0</v>
      </c>
      <c r="H468" s="35" t="s">
        <v>516</v>
      </c>
      <c r="I468" s="33" t="s">
        <v>61</v>
      </c>
      <c r="J468" s="33" t="s">
        <v>61</v>
      </c>
      <c r="K468" s="33" t="s">
        <v>62</v>
      </c>
      <c r="L468" s="33" t="s">
        <v>5261</v>
      </c>
      <c r="M468" s="33" t="s">
        <v>64</v>
      </c>
      <c r="N468" s="34">
        <v>5</v>
      </c>
      <c r="O468" s="36">
        <v>3.3160896670645972E-2</v>
      </c>
    </row>
    <row r="469" spans="1:15" ht="15" hidden="1" customHeight="1">
      <c r="A469" s="32" t="s">
        <v>56</v>
      </c>
      <c r="B469" s="33" t="s">
        <v>24</v>
      </c>
      <c r="C469" s="33" t="s">
        <v>4774</v>
      </c>
      <c r="D469" s="33" t="s">
        <v>517</v>
      </c>
      <c r="E469" s="33">
        <v>1</v>
      </c>
      <c r="F469" s="33">
        <v>1</v>
      </c>
      <c r="G469" s="34">
        <v>0</v>
      </c>
      <c r="H469" s="35" t="s">
        <v>2270</v>
      </c>
      <c r="I469" s="33" t="s">
        <v>61</v>
      </c>
      <c r="J469" s="33" t="s">
        <v>61</v>
      </c>
      <c r="K469" s="33" t="s">
        <v>62</v>
      </c>
      <c r="L469" s="33" t="s">
        <v>5261</v>
      </c>
      <c r="M469" s="33" t="s">
        <v>64</v>
      </c>
      <c r="N469" s="34">
        <v>5</v>
      </c>
      <c r="O469" s="36">
        <v>3.8098140810728438E-2</v>
      </c>
    </row>
    <row r="470" spans="1:15" ht="15" hidden="1" customHeight="1">
      <c r="A470" s="32" t="s">
        <v>56</v>
      </c>
      <c r="B470" s="33" t="s">
        <v>24</v>
      </c>
      <c r="C470" s="33" t="s">
        <v>2157</v>
      </c>
      <c r="D470" s="33" t="s">
        <v>517</v>
      </c>
      <c r="E470" s="33">
        <v>1</v>
      </c>
      <c r="F470" s="33">
        <v>1</v>
      </c>
      <c r="G470" s="34">
        <v>0</v>
      </c>
      <c r="H470" s="35" t="s">
        <v>516</v>
      </c>
      <c r="I470" s="33" t="s">
        <v>61</v>
      </c>
      <c r="J470" s="33" t="s">
        <v>61</v>
      </c>
      <c r="K470" s="33" t="s">
        <v>62</v>
      </c>
      <c r="L470" s="33" t="s">
        <v>5261</v>
      </c>
      <c r="M470" s="33" t="s">
        <v>64</v>
      </c>
      <c r="N470" s="34">
        <v>5</v>
      </c>
      <c r="O470" s="36">
        <v>4.0054474084755265E-2</v>
      </c>
    </row>
    <row r="471" spans="1:15" ht="15" hidden="1" customHeight="1">
      <c r="A471" s="32" t="s">
        <v>56</v>
      </c>
      <c r="B471" s="33" t="s">
        <v>24</v>
      </c>
      <c r="C471" s="33" t="s">
        <v>4773</v>
      </c>
      <c r="D471" s="33" t="s">
        <v>517</v>
      </c>
      <c r="E471" s="33">
        <v>1</v>
      </c>
      <c r="F471" s="33">
        <v>1</v>
      </c>
      <c r="G471" s="34">
        <v>0</v>
      </c>
      <c r="H471" s="35" t="s">
        <v>516</v>
      </c>
      <c r="I471" s="33" t="s">
        <v>61</v>
      </c>
      <c r="J471" s="33" t="s">
        <v>61</v>
      </c>
      <c r="K471" s="33" t="s">
        <v>62</v>
      </c>
      <c r="L471" s="33" t="s">
        <v>5261</v>
      </c>
      <c r="M471" s="33" t="s">
        <v>64</v>
      </c>
      <c r="N471" s="34">
        <v>5</v>
      </c>
      <c r="O471" s="36">
        <v>3.7006883280290136E-2</v>
      </c>
    </row>
    <row r="472" spans="1:15" ht="15" hidden="1" customHeight="1">
      <c r="A472" s="32" t="s">
        <v>56</v>
      </c>
      <c r="B472" s="33" t="s">
        <v>24</v>
      </c>
      <c r="C472" s="33" t="s">
        <v>4772</v>
      </c>
      <c r="D472" s="33" t="s">
        <v>517</v>
      </c>
      <c r="E472" s="33">
        <v>1</v>
      </c>
      <c r="F472" s="33">
        <v>1</v>
      </c>
      <c r="G472" s="34">
        <v>0</v>
      </c>
      <c r="H472" s="35" t="s">
        <v>516</v>
      </c>
      <c r="I472" s="33" t="s">
        <v>61</v>
      </c>
      <c r="J472" s="33" t="s">
        <v>61</v>
      </c>
      <c r="K472" s="33" t="s">
        <v>62</v>
      </c>
      <c r="L472" s="33" t="s">
        <v>5261</v>
      </c>
      <c r="M472" s="33" t="s">
        <v>64</v>
      </c>
      <c r="N472" s="34">
        <v>5</v>
      </c>
      <c r="O472" s="36">
        <v>8.823010411152285E-2</v>
      </c>
    </row>
    <row r="473" spans="1:15" ht="15" hidden="1" customHeight="1">
      <c r="A473" s="32" t="s">
        <v>56</v>
      </c>
      <c r="B473" s="33" t="s">
        <v>24</v>
      </c>
      <c r="C473" s="33" t="s">
        <v>4771</v>
      </c>
      <c r="D473" s="33" t="s">
        <v>517</v>
      </c>
      <c r="E473" s="33">
        <v>1</v>
      </c>
      <c r="F473" s="33">
        <v>1</v>
      </c>
      <c r="G473" s="34">
        <v>0</v>
      </c>
      <c r="H473" s="35" t="s">
        <v>516</v>
      </c>
      <c r="I473" s="33" t="s">
        <v>61</v>
      </c>
      <c r="J473" s="33" t="s">
        <v>61</v>
      </c>
      <c r="K473" s="33" t="s">
        <v>62</v>
      </c>
      <c r="L473" s="33" t="s">
        <v>5264</v>
      </c>
      <c r="M473" s="33" t="s">
        <v>64</v>
      </c>
      <c r="N473" s="34">
        <v>5</v>
      </c>
      <c r="O473" s="36">
        <v>5.1488003295232211E-2</v>
      </c>
    </row>
    <row r="474" spans="1:15" ht="15" hidden="1" customHeight="1">
      <c r="A474" s="32" t="s">
        <v>56</v>
      </c>
      <c r="B474" s="33" t="s">
        <v>24</v>
      </c>
      <c r="C474" s="33" t="s">
        <v>4770</v>
      </c>
      <c r="D474" s="33" t="s">
        <v>517</v>
      </c>
      <c r="E474" s="33">
        <v>1</v>
      </c>
      <c r="F474" s="33">
        <v>1</v>
      </c>
      <c r="G474" s="34">
        <v>0</v>
      </c>
      <c r="H474" s="35" t="s">
        <v>516</v>
      </c>
      <c r="I474" s="33" t="s">
        <v>61</v>
      </c>
      <c r="J474" s="33" t="s">
        <v>61</v>
      </c>
      <c r="K474" s="33" t="s">
        <v>62</v>
      </c>
      <c r="L474" s="33" t="s">
        <v>5264</v>
      </c>
      <c r="M474" s="33" t="s">
        <v>64</v>
      </c>
      <c r="N474" s="34">
        <v>5</v>
      </c>
      <c r="O474" s="36">
        <v>0.12493753123438281</v>
      </c>
    </row>
    <row r="475" spans="1:15" ht="15" hidden="1" customHeight="1">
      <c r="A475" s="37" t="s">
        <v>56</v>
      </c>
      <c r="B475" s="33" t="s">
        <v>24</v>
      </c>
      <c r="C475" s="33" t="s">
        <v>4469</v>
      </c>
      <c r="D475" s="33" t="s">
        <v>59</v>
      </c>
      <c r="E475" s="33">
        <v>17</v>
      </c>
      <c r="F475" s="33">
        <v>19</v>
      </c>
      <c r="G475" s="34">
        <v>0</v>
      </c>
      <c r="H475" s="35" t="s">
        <v>4468</v>
      </c>
      <c r="I475" s="33" t="s">
        <v>61</v>
      </c>
      <c r="J475" s="33" t="s">
        <v>61</v>
      </c>
      <c r="K475" s="33" t="s">
        <v>62</v>
      </c>
      <c r="L475" s="33" t="s">
        <v>3182</v>
      </c>
      <c r="M475" s="33" t="s">
        <v>64</v>
      </c>
      <c r="N475" s="34">
        <v>58</v>
      </c>
      <c r="O475" s="36">
        <v>0.90639162369120174</v>
      </c>
    </row>
    <row r="476" spans="1:15" ht="15" hidden="1" customHeight="1">
      <c r="A476" s="32" t="s">
        <v>56</v>
      </c>
      <c r="B476" s="33" t="s">
        <v>24</v>
      </c>
      <c r="C476" s="33" t="s">
        <v>4769</v>
      </c>
      <c r="D476" s="33" t="s">
        <v>517</v>
      </c>
      <c r="E476" s="33">
        <v>1</v>
      </c>
      <c r="F476" s="33">
        <v>1</v>
      </c>
      <c r="G476" s="34">
        <v>0</v>
      </c>
      <c r="H476" s="35" t="s">
        <v>516</v>
      </c>
      <c r="I476" s="33" t="s">
        <v>61</v>
      </c>
      <c r="J476" s="33" t="s">
        <v>61</v>
      </c>
      <c r="K476" s="33" t="s">
        <v>62</v>
      </c>
      <c r="L476" s="33" t="s">
        <v>5264</v>
      </c>
      <c r="M476" s="33" t="s">
        <v>64</v>
      </c>
      <c r="N476" s="34">
        <v>5</v>
      </c>
      <c r="O476" s="36">
        <v>3.7385972783011819E-2</v>
      </c>
    </row>
    <row r="477" spans="1:15" ht="15" hidden="1" customHeight="1">
      <c r="A477" s="32" t="s">
        <v>56</v>
      </c>
      <c r="B477" s="33" t="s">
        <v>24</v>
      </c>
      <c r="C477" s="13" t="s">
        <v>4464</v>
      </c>
      <c r="D477" s="33" t="s">
        <v>134</v>
      </c>
      <c r="E477" s="33">
        <v>2</v>
      </c>
      <c r="F477" s="33">
        <v>2</v>
      </c>
      <c r="G477" s="34">
        <v>0</v>
      </c>
      <c r="H477" s="35" t="s">
        <v>5439</v>
      </c>
      <c r="I477" s="33" t="s">
        <v>61</v>
      </c>
      <c r="J477" s="33" t="s">
        <v>61</v>
      </c>
      <c r="K477" s="33" t="s">
        <v>62</v>
      </c>
      <c r="L477" s="33" t="s">
        <v>5440</v>
      </c>
      <c r="M477" s="33" t="s">
        <v>64</v>
      </c>
      <c r="N477" s="34">
        <v>111</v>
      </c>
      <c r="O477" s="36">
        <v>1.4113159567705023</v>
      </c>
    </row>
    <row r="478" spans="1:15" ht="15" hidden="1" customHeight="1">
      <c r="A478" s="37" t="s">
        <v>56</v>
      </c>
      <c r="B478" s="33" t="s">
        <v>24</v>
      </c>
      <c r="C478" s="33" t="s">
        <v>4464</v>
      </c>
      <c r="D478" s="33" t="s">
        <v>59</v>
      </c>
      <c r="E478" s="33">
        <v>19</v>
      </c>
      <c r="F478" s="33">
        <v>21</v>
      </c>
      <c r="G478" s="34">
        <v>0</v>
      </c>
      <c r="H478" s="35" t="s">
        <v>4465</v>
      </c>
      <c r="I478" s="33" t="s">
        <v>61</v>
      </c>
      <c r="J478" s="33" t="s">
        <v>61</v>
      </c>
      <c r="K478" s="33" t="s">
        <v>62</v>
      </c>
      <c r="L478" s="33" t="s">
        <v>3182</v>
      </c>
      <c r="M478" s="33" t="s">
        <v>64</v>
      </c>
      <c r="N478" s="34">
        <v>28</v>
      </c>
      <c r="O478" s="36">
        <v>0.46090534979423869</v>
      </c>
    </row>
    <row r="479" spans="1:15" ht="15" hidden="1" customHeight="1">
      <c r="A479" s="32" t="s">
        <v>56</v>
      </c>
      <c r="B479" s="33" t="s">
        <v>24</v>
      </c>
      <c r="C479" s="33" t="s">
        <v>4768</v>
      </c>
      <c r="D479" s="33" t="s">
        <v>517</v>
      </c>
      <c r="E479" s="33">
        <v>1</v>
      </c>
      <c r="F479" s="33">
        <v>1</v>
      </c>
      <c r="G479" s="34">
        <v>0</v>
      </c>
      <c r="H479" s="35" t="s">
        <v>516</v>
      </c>
      <c r="I479" s="33" t="s">
        <v>61</v>
      </c>
      <c r="J479" s="33" t="s">
        <v>61</v>
      </c>
      <c r="K479" s="33" t="s">
        <v>62</v>
      </c>
      <c r="L479" s="33" t="s">
        <v>5270</v>
      </c>
      <c r="M479" s="33" t="s">
        <v>64</v>
      </c>
      <c r="N479" s="34">
        <v>5</v>
      </c>
      <c r="O479" s="36">
        <v>3.6337209302325583E-2</v>
      </c>
    </row>
    <row r="480" spans="1:15" ht="15" hidden="1" customHeight="1">
      <c r="A480" s="37" t="s">
        <v>56</v>
      </c>
      <c r="B480" s="33" t="s">
        <v>24</v>
      </c>
      <c r="C480" s="33" t="s">
        <v>4464</v>
      </c>
      <c r="D480" s="33" t="s">
        <v>59</v>
      </c>
      <c r="E480" s="33">
        <v>19</v>
      </c>
      <c r="F480" s="33">
        <v>21</v>
      </c>
      <c r="G480" s="34">
        <v>0</v>
      </c>
      <c r="H480" s="35" t="s">
        <v>4463</v>
      </c>
      <c r="I480" s="33" t="s">
        <v>61</v>
      </c>
      <c r="J480" s="33" t="s">
        <v>61</v>
      </c>
      <c r="K480" s="33" t="s">
        <v>62</v>
      </c>
      <c r="L480" s="33" t="s">
        <v>3182</v>
      </c>
      <c r="M480" s="33" t="s">
        <v>64</v>
      </c>
      <c r="N480" s="34">
        <v>43</v>
      </c>
      <c r="O480" s="36">
        <v>0.54183467741935487</v>
      </c>
    </row>
    <row r="481" spans="1:15" ht="15" hidden="1" customHeight="1">
      <c r="A481" s="32" t="s">
        <v>56</v>
      </c>
      <c r="B481" s="33" t="s">
        <v>24</v>
      </c>
      <c r="C481" s="33" t="s">
        <v>4767</v>
      </c>
      <c r="D481" s="33" t="s">
        <v>517</v>
      </c>
      <c r="E481" s="33">
        <v>1</v>
      </c>
      <c r="F481" s="33">
        <v>1</v>
      </c>
      <c r="G481" s="34">
        <v>0</v>
      </c>
      <c r="H481" s="35" t="s">
        <v>516</v>
      </c>
      <c r="I481" s="33" t="s">
        <v>61</v>
      </c>
      <c r="J481" s="33" t="s">
        <v>61</v>
      </c>
      <c r="K481" s="33" t="s">
        <v>62</v>
      </c>
      <c r="L481" s="33" t="s">
        <v>5273</v>
      </c>
      <c r="M481" s="33" t="s">
        <v>64</v>
      </c>
      <c r="N481" s="34">
        <v>5</v>
      </c>
      <c r="O481" s="36">
        <v>7.9478620251152432E-2</v>
      </c>
    </row>
    <row r="482" spans="1:15" ht="15" hidden="1" customHeight="1">
      <c r="A482" s="32" t="s">
        <v>56</v>
      </c>
      <c r="B482" s="33" t="s">
        <v>24</v>
      </c>
      <c r="C482" s="33" t="s">
        <v>4766</v>
      </c>
      <c r="D482" s="33" t="s">
        <v>517</v>
      </c>
      <c r="E482" s="33">
        <v>1</v>
      </c>
      <c r="F482" s="33">
        <v>1</v>
      </c>
      <c r="G482" s="34">
        <v>0</v>
      </c>
      <c r="H482" s="35" t="s">
        <v>516</v>
      </c>
      <c r="I482" s="33" t="s">
        <v>61</v>
      </c>
      <c r="J482" s="33" t="s">
        <v>61</v>
      </c>
      <c r="K482" s="33" t="s">
        <v>62</v>
      </c>
      <c r="L482" s="33" t="s">
        <v>5273</v>
      </c>
      <c r="M482" s="33" t="s">
        <v>64</v>
      </c>
      <c r="N482" s="34">
        <v>5</v>
      </c>
      <c r="O482" s="36">
        <v>4.4579172610556349E-2</v>
      </c>
    </row>
    <row r="483" spans="1:15" ht="15" hidden="1" customHeight="1">
      <c r="A483" s="32" t="s">
        <v>56</v>
      </c>
      <c r="B483" s="33" t="s">
        <v>24</v>
      </c>
      <c r="C483" s="33" t="s">
        <v>4765</v>
      </c>
      <c r="D483" s="33" t="s">
        <v>517</v>
      </c>
      <c r="E483" s="33">
        <v>1</v>
      </c>
      <c r="F483" s="33">
        <v>1</v>
      </c>
      <c r="G483" s="34">
        <v>0</v>
      </c>
      <c r="H483" s="35" t="s">
        <v>525</v>
      </c>
      <c r="I483" s="33" t="s">
        <v>61</v>
      </c>
      <c r="J483" s="33" t="s">
        <v>61</v>
      </c>
      <c r="K483" s="33" t="s">
        <v>62</v>
      </c>
      <c r="L483" s="33" t="s">
        <v>5273</v>
      </c>
      <c r="M483" s="33" t="s">
        <v>64</v>
      </c>
      <c r="N483" s="34">
        <v>5</v>
      </c>
      <c r="O483" s="36">
        <v>5.3914168643519521E-2</v>
      </c>
    </row>
    <row r="484" spans="1:15" ht="15" hidden="1" customHeight="1">
      <c r="A484" s="32" t="s">
        <v>56</v>
      </c>
      <c r="B484" s="33" t="s">
        <v>24</v>
      </c>
      <c r="C484" s="33" t="s">
        <v>4764</v>
      </c>
      <c r="D484" s="33" t="s">
        <v>517</v>
      </c>
      <c r="E484" s="33">
        <v>1</v>
      </c>
      <c r="F484" s="33">
        <v>1</v>
      </c>
      <c r="G484" s="34">
        <v>0</v>
      </c>
      <c r="H484" s="35" t="s">
        <v>516</v>
      </c>
      <c r="I484" s="33" t="s">
        <v>61</v>
      </c>
      <c r="J484" s="33" t="s">
        <v>61</v>
      </c>
      <c r="K484" s="33" t="s">
        <v>62</v>
      </c>
      <c r="L484" s="33" t="s">
        <v>5273</v>
      </c>
      <c r="M484" s="33" t="s">
        <v>64</v>
      </c>
      <c r="N484" s="34">
        <v>5</v>
      </c>
      <c r="O484" s="36">
        <v>5.1818841330707847E-2</v>
      </c>
    </row>
    <row r="485" spans="1:15" ht="15" hidden="1" customHeight="1">
      <c r="A485" s="32" t="s">
        <v>56</v>
      </c>
      <c r="B485" s="33" t="s">
        <v>24</v>
      </c>
      <c r="C485" s="33" t="s">
        <v>4763</v>
      </c>
      <c r="D485" s="33" t="s">
        <v>517</v>
      </c>
      <c r="E485" s="33">
        <v>1</v>
      </c>
      <c r="F485" s="33">
        <v>1</v>
      </c>
      <c r="G485" s="34">
        <v>0</v>
      </c>
      <c r="H485" s="35" t="s">
        <v>516</v>
      </c>
      <c r="I485" s="33" t="s">
        <v>61</v>
      </c>
      <c r="J485" s="33" t="s">
        <v>61</v>
      </c>
      <c r="K485" s="33" t="s">
        <v>62</v>
      </c>
      <c r="L485" s="33" t="s">
        <v>5273</v>
      </c>
      <c r="M485" s="33" t="s">
        <v>64</v>
      </c>
      <c r="N485" s="34">
        <v>5</v>
      </c>
      <c r="O485" s="36">
        <v>5.8078754791497267E-2</v>
      </c>
    </row>
    <row r="486" spans="1:15" ht="15" hidden="1" customHeight="1">
      <c r="A486" s="32" t="s">
        <v>56</v>
      </c>
      <c r="B486" s="33" t="s">
        <v>24</v>
      </c>
      <c r="C486" s="33" t="s">
        <v>4762</v>
      </c>
      <c r="D486" s="33" t="s">
        <v>517</v>
      </c>
      <c r="E486" s="33">
        <v>1</v>
      </c>
      <c r="F486" s="33">
        <v>1</v>
      </c>
      <c r="G486" s="34">
        <v>0</v>
      </c>
      <c r="H486" s="35" t="s">
        <v>516</v>
      </c>
      <c r="I486" s="33" t="s">
        <v>61</v>
      </c>
      <c r="J486" s="33" t="s">
        <v>61</v>
      </c>
      <c r="K486" s="33" t="s">
        <v>62</v>
      </c>
      <c r="L486" s="33" t="s">
        <v>5274</v>
      </c>
      <c r="M486" s="33" t="s">
        <v>64</v>
      </c>
      <c r="N486" s="34">
        <v>5</v>
      </c>
      <c r="O486" s="36">
        <v>3.7999696002431985E-2</v>
      </c>
    </row>
    <row r="487" spans="1:15" ht="15" hidden="1" customHeight="1">
      <c r="A487" s="32" t="s">
        <v>56</v>
      </c>
      <c r="B487" s="33" t="s">
        <v>24</v>
      </c>
      <c r="C487" s="33" t="s">
        <v>4761</v>
      </c>
      <c r="D487" s="33" t="s">
        <v>517</v>
      </c>
      <c r="E487" s="33">
        <v>1</v>
      </c>
      <c r="F487" s="33">
        <v>1</v>
      </c>
      <c r="G487" s="34">
        <v>0</v>
      </c>
      <c r="H487" s="35" t="s">
        <v>516</v>
      </c>
      <c r="I487" s="33" t="s">
        <v>61</v>
      </c>
      <c r="J487" s="33" t="s">
        <v>61</v>
      </c>
      <c r="K487" s="33" t="s">
        <v>62</v>
      </c>
      <c r="L487" s="33" t="s">
        <v>5274</v>
      </c>
      <c r="M487" s="33" t="s">
        <v>64</v>
      </c>
      <c r="N487" s="34">
        <v>5</v>
      </c>
      <c r="O487" s="36">
        <v>5.3602058319039456E-2</v>
      </c>
    </row>
    <row r="488" spans="1:15" ht="15" hidden="1" customHeight="1">
      <c r="A488" s="32" t="s">
        <v>56</v>
      </c>
      <c r="B488" s="33" t="s">
        <v>24</v>
      </c>
      <c r="C488" s="33" t="s">
        <v>4758</v>
      </c>
      <c r="D488" s="33" t="s">
        <v>517</v>
      </c>
      <c r="E488" s="33">
        <v>1</v>
      </c>
      <c r="F488" s="33">
        <v>1</v>
      </c>
      <c r="G488" s="34">
        <v>0</v>
      </c>
      <c r="H488" s="35" t="s">
        <v>516</v>
      </c>
      <c r="I488" s="33" t="s">
        <v>61</v>
      </c>
      <c r="J488" s="33" t="s">
        <v>61</v>
      </c>
      <c r="K488" s="33" t="s">
        <v>62</v>
      </c>
      <c r="L488" s="33" t="s">
        <v>5274</v>
      </c>
      <c r="M488" s="33" t="s">
        <v>64</v>
      </c>
      <c r="N488" s="34">
        <v>5</v>
      </c>
      <c r="O488" s="36">
        <v>3.8040170419963479E-2</v>
      </c>
    </row>
    <row r="489" spans="1:15" ht="15" hidden="1" customHeight="1">
      <c r="A489" s="32" t="s">
        <v>56</v>
      </c>
      <c r="B489" s="33" t="s">
        <v>24</v>
      </c>
      <c r="C489" s="33" t="s">
        <v>4760</v>
      </c>
      <c r="D489" s="33" t="s">
        <v>517</v>
      </c>
      <c r="E489" s="33">
        <v>1</v>
      </c>
      <c r="F489" s="33">
        <v>1</v>
      </c>
      <c r="G489" s="34">
        <v>0</v>
      </c>
      <c r="H489" s="35" t="s">
        <v>516</v>
      </c>
      <c r="I489" s="33" t="s">
        <v>61</v>
      </c>
      <c r="J489" s="33" t="s">
        <v>61</v>
      </c>
      <c r="K489" s="33" t="s">
        <v>62</v>
      </c>
      <c r="L489" s="33" t="s">
        <v>5274</v>
      </c>
      <c r="M489" s="33" t="s">
        <v>64</v>
      </c>
      <c r="N489" s="34">
        <v>5</v>
      </c>
      <c r="O489" s="36">
        <v>5.166356685265551E-2</v>
      </c>
    </row>
    <row r="490" spans="1:15" ht="15" hidden="1" customHeight="1">
      <c r="A490" s="32" t="s">
        <v>56</v>
      </c>
      <c r="B490" s="33" t="s">
        <v>24</v>
      </c>
      <c r="C490" s="33" t="s">
        <v>4759</v>
      </c>
      <c r="D490" s="33" t="s">
        <v>517</v>
      </c>
      <c r="E490" s="33">
        <v>1</v>
      </c>
      <c r="F490" s="33">
        <v>1</v>
      </c>
      <c r="G490" s="34">
        <v>0</v>
      </c>
      <c r="H490" s="35" t="s">
        <v>525</v>
      </c>
      <c r="I490" s="33" t="s">
        <v>61</v>
      </c>
      <c r="J490" s="33" t="s">
        <v>61</v>
      </c>
      <c r="K490" s="33" t="s">
        <v>62</v>
      </c>
      <c r="L490" s="33" t="s">
        <v>5274</v>
      </c>
      <c r="M490" s="33" t="s">
        <v>64</v>
      </c>
      <c r="N490" s="34">
        <v>5</v>
      </c>
      <c r="O490" s="36">
        <v>4.2549570249340481E-2</v>
      </c>
    </row>
    <row r="491" spans="1:15" ht="15" hidden="1" customHeight="1">
      <c r="A491" s="32" t="s">
        <v>56</v>
      </c>
      <c r="B491" s="33" t="s">
        <v>24</v>
      </c>
      <c r="C491" s="33" t="s">
        <v>4757</v>
      </c>
      <c r="D491" s="33" t="s">
        <v>517</v>
      </c>
      <c r="E491" s="33">
        <v>1</v>
      </c>
      <c r="F491" s="33">
        <v>1</v>
      </c>
      <c r="G491" s="34">
        <v>0</v>
      </c>
      <c r="H491" s="35" t="s">
        <v>516</v>
      </c>
      <c r="I491" s="33" t="s">
        <v>61</v>
      </c>
      <c r="J491" s="33" t="s">
        <v>61</v>
      </c>
      <c r="K491" s="33" t="s">
        <v>62</v>
      </c>
      <c r="L491" s="33" t="s">
        <v>5275</v>
      </c>
      <c r="M491" s="33" t="s">
        <v>64</v>
      </c>
      <c r="N491" s="34">
        <v>5</v>
      </c>
      <c r="O491" s="36">
        <v>7.119464616260858E-2</v>
      </c>
    </row>
    <row r="492" spans="1:15" ht="15" hidden="1" customHeight="1">
      <c r="A492" s="32" t="s">
        <v>56</v>
      </c>
      <c r="B492" s="33" t="s">
        <v>24</v>
      </c>
      <c r="C492" s="33" t="s">
        <v>4756</v>
      </c>
      <c r="D492" s="33" t="s">
        <v>517</v>
      </c>
      <c r="E492" s="33">
        <v>1</v>
      </c>
      <c r="F492" s="33">
        <v>1</v>
      </c>
      <c r="G492" s="34">
        <v>0</v>
      </c>
      <c r="H492" s="35" t="s">
        <v>516</v>
      </c>
      <c r="I492" s="33" t="s">
        <v>61</v>
      </c>
      <c r="J492" s="33" t="s">
        <v>61</v>
      </c>
      <c r="K492" s="33" t="s">
        <v>62</v>
      </c>
      <c r="L492" s="33" t="s">
        <v>5275</v>
      </c>
      <c r="M492" s="33" t="s">
        <v>64</v>
      </c>
      <c r="N492" s="34">
        <v>5</v>
      </c>
      <c r="O492" s="36">
        <v>3.5762820971318221E-2</v>
      </c>
    </row>
    <row r="493" spans="1:15" ht="15" hidden="1" customHeight="1">
      <c r="A493" s="32" t="s">
        <v>56</v>
      </c>
      <c r="B493" s="33" t="s">
        <v>24</v>
      </c>
      <c r="C493" s="33" t="s">
        <v>4755</v>
      </c>
      <c r="D493" s="33" t="s">
        <v>517</v>
      </c>
      <c r="E493" s="33">
        <v>1</v>
      </c>
      <c r="F493" s="33">
        <v>1</v>
      </c>
      <c r="G493" s="34">
        <v>0</v>
      </c>
      <c r="H493" s="35" t="s">
        <v>516</v>
      </c>
      <c r="I493" s="33" t="s">
        <v>61</v>
      </c>
      <c r="J493" s="33" t="s">
        <v>61</v>
      </c>
      <c r="K493" s="33" t="s">
        <v>62</v>
      </c>
      <c r="L493" s="33" t="s">
        <v>5275</v>
      </c>
      <c r="M493" s="33" t="s">
        <v>64</v>
      </c>
      <c r="N493" s="34">
        <v>5</v>
      </c>
      <c r="O493" s="36">
        <v>9.2644061515656836E-2</v>
      </c>
    </row>
    <row r="494" spans="1:15" ht="15" hidden="1" customHeight="1">
      <c r="A494" s="32" t="s">
        <v>56</v>
      </c>
      <c r="B494" s="33" t="s">
        <v>24</v>
      </c>
      <c r="C494" s="33" t="s">
        <v>4754</v>
      </c>
      <c r="D494" s="33" t="s">
        <v>517</v>
      </c>
      <c r="E494" s="33">
        <v>1</v>
      </c>
      <c r="F494" s="33">
        <v>1</v>
      </c>
      <c r="G494" s="34">
        <v>0</v>
      </c>
      <c r="H494" s="35" t="s">
        <v>516</v>
      </c>
      <c r="I494" s="33" t="s">
        <v>61</v>
      </c>
      <c r="J494" s="33" t="s">
        <v>61</v>
      </c>
      <c r="K494" s="33" t="s">
        <v>62</v>
      </c>
      <c r="L494" s="33" t="s">
        <v>5275</v>
      </c>
      <c r="M494" s="33" t="s">
        <v>64</v>
      </c>
      <c r="N494" s="34">
        <v>5</v>
      </c>
      <c r="O494" s="36">
        <v>5.8913632614587014E-2</v>
      </c>
    </row>
    <row r="495" spans="1:15" ht="15" hidden="1" customHeight="1">
      <c r="A495" s="32" t="s">
        <v>56</v>
      </c>
      <c r="B495" s="33" t="s">
        <v>24</v>
      </c>
      <c r="C495" s="33" t="s">
        <v>4753</v>
      </c>
      <c r="D495" s="33" t="s">
        <v>517</v>
      </c>
      <c r="E495" s="33">
        <v>1</v>
      </c>
      <c r="F495" s="33">
        <v>1</v>
      </c>
      <c r="G495" s="34">
        <v>0</v>
      </c>
      <c r="H495" s="35" t="s">
        <v>516</v>
      </c>
      <c r="I495" s="33" t="s">
        <v>61</v>
      </c>
      <c r="J495" s="33" t="s">
        <v>61</v>
      </c>
      <c r="K495" s="33" t="s">
        <v>62</v>
      </c>
      <c r="L495" s="33" t="s">
        <v>5275</v>
      </c>
      <c r="M495" s="33" t="s">
        <v>64</v>
      </c>
      <c r="N495" s="34">
        <v>5</v>
      </c>
      <c r="O495" s="36">
        <v>0.38520801232665641</v>
      </c>
    </row>
    <row r="496" spans="1:15" ht="15" hidden="1" customHeight="1">
      <c r="A496" s="32" t="s">
        <v>56</v>
      </c>
      <c r="B496" s="33" t="s">
        <v>24</v>
      </c>
      <c r="C496" s="33" t="s">
        <v>4752</v>
      </c>
      <c r="D496" s="33" t="s">
        <v>517</v>
      </c>
      <c r="E496" s="33">
        <v>1</v>
      </c>
      <c r="F496" s="33">
        <v>1</v>
      </c>
      <c r="G496" s="34">
        <v>0</v>
      </c>
      <c r="H496" s="35" t="s">
        <v>516</v>
      </c>
      <c r="I496" s="33" t="s">
        <v>61</v>
      </c>
      <c r="J496" s="33" t="s">
        <v>61</v>
      </c>
      <c r="K496" s="33" t="s">
        <v>62</v>
      </c>
      <c r="L496" s="33" t="s">
        <v>5275</v>
      </c>
      <c r="M496" s="33" t="s">
        <v>64</v>
      </c>
      <c r="N496" s="34">
        <v>5</v>
      </c>
      <c r="O496" s="36">
        <v>9.809691975671965E-2</v>
      </c>
    </row>
    <row r="497" spans="1:15" ht="15" hidden="1" customHeight="1">
      <c r="A497" s="32" t="s">
        <v>56</v>
      </c>
      <c r="B497" s="33" t="s">
        <v>24</v>
      </c>
      <c r="C497" s="33" t="s">
        <v>4751</v>
      </c>
      <c r="D497" s="33" t="s">
        <v>517</v>
      </c>
      <c r="E497" s="33">
        <v>1</v>
      </c>
      <c r="F497" s="33">
        <v>1</v>
      </c>
      <c r="G497" s="34">
        <v>0</v>
      </c>
      <c r="H497" s="35" t="s">
        <v>516</v>
      </c>
      <c r="I497" s="33" t="s">
        <v>61</v>
      </c>
      <c r="J497" s="33" t="s">
        <v>61</v>
      </c>
      <c r="K497" s="33" t="s">
        <v>62</v>
      </c>
      <c r="L497" s="33" t="s">
        <v>5276</v>
      </c>
      <c r="M497" s="33" t="s">
        <v>64</v>
      </c>
      <c r="N497" s="34">
        <v>5</v>
      </c>
      <c r="O497" s="36">
        <v>0.10469011725293131</v>
      </c>
    </row>
    <row r="498" spans="1:15" ht="15" hidden="1" customHeight="1">
      <c r="A498" s="32" t="s">
        <v>56</v>
      </c>
      <c r="B498" s="33" t="s">
        <v>24</v>
      </c>
      <c r="C498" s="33" t="s">
        <v>4750</v>
      </c>
      <c r="D498" s="33" t="s">
        <v>517</v>
      </c>
      <c r="E498" s="33">
        <v>1</v>
      </c>
      <c r="F498" s="33">
        <v>1</v>
      </c>
      <c r="G498" s="34">
        <v>0</v>
      </c>
      <c r="H498" s="35" t="s">
        <v>516</v>
      </c>
      <c r="I498" s="33" t="s">
        <v>61</v>
      </c>
      <c r="J498" s="33" t="s">
        <v>61</v>
      </c>
      <c r="K498" s="33" t="s">
        <v>62</v>
      </c>
      <c r="L498" s="33" t="s">
        <v>5276</v>
      </c>
      <c r="M498" s="33" t="s">
        <v>64</v>
      </c>
      <c r="N498" s="34">
        <v>5</v>
      </c>
      <c r="O498" s="36">
        <v>0.11178180192264699</v>
      </c>
    </row>
    <row r="499" spans="1:15" ht="15" hidden="1" customHeight="1">
      <c r="A499" s="32" t="s">
        <v>56</v>
      </c>
      <c r="B499" s="33" t="s">
        <v>24</v>
      </c>
      <c r="C499" s="33" t="s">
        <v>4749</v>
      </c>
      <c r="D499" s="33" t="s">
        <v>517</v>
      </c>
      <c r="E499" s="33">
        <v>1</v>
      </c>
      <c r="F499" s="33">
        <v>1</v>
      </c>
      <c r="G499" s="34">
        <v>0</v>
      </c>
      <c r="H499" s="35" t="s">
        <v>516</v>
      </c>
      <c r="I499" s="33" t="s">
        <v>61</v>
      </c>
      <c r="J499" s="33" t="s">
        <v>61</v>
      </c>
      <c r="K499" s="33" t="s">
        <v>62</v>
      </c>
      <c r="L499" s="33" t="s">
        <v>5276</v>
      </c>
      <c r="M499" s="33" t="s">
        <v>64</v>
      </c>
      <c r="N499" s="34">
        <v>5</v>
      </c>
      <c r="O499" s="36">
        <v>0.29691211401425177</v>
      </c>
    </row>
    <row r="500" spans="1:15" ht="15" hidden="1" customHeight="1">
      <c r="A500" s="32" t="s">
        <v>56</v>
      </c>
      <c r="B500" s="33" t="s">
        <v>24</v>
      </c>
      <c r="C500" s="33" t="s">
        <v>4748</v>
      </c>
      <c r="D500" s="33" t="s">
        <v>517</v>
      </c>
      <c r="E500" s="33">
        <v>1</v>
      </c>
      <c r="F500" s="33">
        <v>1</v>
      </c>
      <c r="G500" s="34">
        <v>0</v>
      </c>
      <c r="H500" s="35" t="s">
        <v>516</v>
      </c>
      <c r="I500" s="33" t="s">
        <v>61</v>
      </c>
      <c r="J500" s="33" t="s">
        <v>61</v>
      </c>
      <c r="K500" s="33" t="s">
        <v>62</v>
      </c>
      <c r="L500" s="33" t="s">
        <v>5276</v>
      </c>
      <c r="M500" s="33" t="s">
        <v>64</v>
      </c>
      <c r="N500" s="34">
        <v>5</v>
      </c>
      <c r="O500" s="36">
        <v>0.10633772862611655</v>
      </c>
    </row>
    <row r="501" spans="1:15" ht="15" customHeight="1">
      <c r="A501" s="37" t="s">
        <v>56</v>
      </c>
      <c r="B501" s="33" t="s">
        <v>24</v>
      </c>
      <c r="C501" s="12" t="s">
        <v>4456</v>
      </c>
      <c r="D501" s="33" t="s">
        <v>59</v>
      </c>
      <c r="E501" s="33">
        <v>10</v>
      </c>
      <c r="F501" s="33">
        <v>12</v>
      </c>
      <c r="G501" s="34">
        <v>0</v>
      </c>
      <c r="H501" s="35" t="s">
        <v>4455</v>
      </c>
      <c r="I501" s="33" t="s">
        <v>61</v>
      </c>
      <c r="J501" s="33" t="s">
        <v>61</v>
      </c>
      <c r="K501" s="33" t="s">
        <v>62</v>
      </c>
      <c r="L501" s="33" t="s">
        <v>3203</v>
      </c>
      <c r="M501" s="33" t="s">
        <v>64</v>
      </c>
      <c r="N501" s="34">
        <v>2126</v>
      </c>
      <c r="O501" s="36">
        <v>30.467182573803381</v>
      </c>
    </row>
    <row r="502" spans="1:15" ht="15" hidden="1" customHeight="1">
      <c r="A502" s="32" t="s">
        <v>56</v>
      </c>
      <c r="B502" s="33" t="s">
        <v>24</v>
      </c>
      <c r="C502" s="13" t="s">
        <v>4451</v>
      </c>
      <c r="D502" s="33" t="s">
        <v>134</v>
      </c>
      <c r="E502" s="33">
        <v>2</v>
      </c>
      <c r="F502" s="33">
        <v>2</v>
      </c>
      <c r="G502" s="34">
        <v>0</v>
      </c>
      <c r="H502" s="35" t="s">
        <v>5445</v>
      </c>
      <c r="I502" s="33" t="s">
        <v>61</v>
      </c>
      <c r="J502" s="33" t="s">
        <v>61</v>
      </c>
      <c r="K502" s="33" t="s">
        <v>62</v>
      </c>
      <c r="L502" s="33" t="s">
        <v>5446</v>
      </c>
      <c r="M502" s="33" t="s">
        <v>64</v>
      </c>
      <c r="N502" s="34">
        <v>93</v>
      </c>
      <c r="O502" s="36">
        <v>2.052980132450331</v>
      </c>
    </row>
    <row r="503" spans="1:15" ht="15" hidden="1" customHeight="1">
      <c r="A503" s="32" t="s">
        <v>56</v>
      </c>
      <c r="B503" s="33" t="s">
        <v>24</v>
      </c>
      <c r="C503" s="33" t="s">
        <v>4745</v>
      </c>
      <c r="D503" s="33" t="s">
        <v>517</v>
      </c>
      <c r="E503" s="33">
        <v>1</v>
      </c>
      <c r="F503" s="33">
        <v>1</v>
      </c>
      <c r="G503" s="34">
        <v>0</v>
      </c>
      <c r="H503" s="35" t="s">
        <v>525</v>
      </c>
      <c r="I503" s="33" t="s">
        <v>61</v>
      </c>
      <c r="J503" s="33" t="s">
        <v>61</v>
      </c>
      <c r="K503" s="33" t="s">
        <v>62</v>
      </c>
      <c r="L503" s="33" t="s">
        <v>5279</v>
      </c>
      <c r="M503" s="33" t="s">
        <v>64</v>
      </c>
      <c r="N503" s="34">
        <v>5</v>
      </c>
      <c r="O503" s="36">
        <v>3.2624298577580584E-2</v>
      </c>
    </row>
    <row r="504" spans="1:15" ht="15" hidden="1" customHeight="1">
      <c r="A504" s="32" t="s">
        <v>56</v>
      </c>
      <c r="B504" s="33" t="s">
        <v>24</v>
      </c>
      <c r="C504" s="33" t="s">
        <v>4746</v>
      </c>
      <c r="D504" s="33" t="s">
        <v>517</v>
      </c>
      <c r="E504" s="33">
        <v>1</v>
      </c>
      <c r="F504" s="33">
        <v>1</v>
      </c>
      <c r="G504" s="34">
        <v>0</v>
      </c>
      <c r="H504" s="35" t="s">
        <v>516</v>
      </c>
      <c r="I504" s="33" t="s">
        <v>61</v>
      </c>
      <c r="J504" s="33" t="s">
        <v>61</v>
      </c>
      <c r="K504" s="33" t="s">
        <v>62</v>
      </c>
      <c r="L504" s="33" t="s">
        <v>5279</v>
      </c>
      <c r="M504" s="33" t="s">
        <v>64</v>
      </c>
      <c r="N504" s="34">
        <v>5</v>
      </c>
      <c r="O504" s="36">
        <v>2.3456558453743667E-2</v>
      </c>
    </row>
    <row r="505" spans="1:15" ht="15" hidden="1" customHeight="1">
      <c r="A505" s="32" t="s">
        <v>56</v>
      </c>
      <c r="B505" s="33" t="s">
        <v>24</v>
      </c>
      <c r="C505" s="33" t="s">
        <v>4744</v>
      </c>
      <c r="D505" s="33" t="s">
        <v>517</v>
      </c>
      <c r="E505" s="33">
        <v>1</v>
      </c>
      <c r="F505" s="33">
        <v>1</v>
      </c>
      <c r="G505" s="34">
        <v>0</v>
      </c>
      <c r="H505" s="35" t="s">
        <v>516</v>
      </c>
      <c r="I505" s="33" t="s">
        <v>61</v>
      </c>
      <c r="J505" s="33" t="s">
        <v>61</v>
      </c>
      <c r="K505" s="33" t="s">
        <v>62</v>
      </c>
      <c r="L505" s="33" t="s">
        <v>5279</v>
      </c>
      <c r="M505" s="33" t="s">
        <v>64</v>
      </c>
      <c r="N505" s="34">
        <v>5</v>
      </c>
      <c r="O505" s="36">
        <v>2.9533372711163616E-2</v>
      </c>
    </row>
    <row r="506" spans="1:15" ht="15" hidden="1" customHeight="1">
      <c r="A506" s="32" t="s">
        <v>56</v>
      </c>
      <c r="B506" s="33" t="s">
        <v>24</v>
      </c>
      <c r="C506" s="33" t="s">
        <v>4743</v>
      </c>
      <c r="D506" s="33" t="s">
        <v>517</v>
      </c>
      <c r="E506" s="33">
        <v>1</v>
      </c>
      <c r="F506" s="33">
        <v>1</v>
      </c>
      <c r="G506" s="34">
        <v>0</v>
      </c>
      <c r="H506" s="35" t="s">
        <v>516</v>
      </c>
      <c r="I506" s="33" t="s">
        <v>61</v>
      </c>
      <c r="J506" s="33" t="s">
        <v>61</v>
      </c>
      <c r="K506" s="33" t="s">
        <v>62</v>
      </c>
      <c r="L506" s="33" t="s">
        <v>5280</v>
      </c>
      <c r="M506" s="33" t="s">
        <v>64</v>
      </c>
      <c r="N506" s="34">
        <v>5</v>
      </c>
      <c r="O506" s="36">
        <v>6.6773504273504272E-2</v>
      </c>
    </row>
    <row r="507" spans="1:15" ht="15" hidden="1" customHeight="1">
      <c r="A507" s="32" t="s">
        <v>56</v>
      </c>
      <c r="B507" s="33" t="s">
        <v>24</v>
      </c>
      <c r="C507" s="33" t="s">
        <v>4742</v>
      </c>
      <c r="D507" s="33" t="s">
        <v>517</v>
      </c>
      <c r="E507" s="33">
        <v>1</v>
      </c>
      <c r="F507" s="33">
        <v>1</v>
      </c>
      <c r="G507" s="34">
        <v>0</v>
      </c>
      <c r="H507" s="35" t="s">
        <v>516</v>
      </c>
      <c r="I507" s="33" t="s">
        <v>61</v>
      </c>
      <c r="J507" s="33" t="s">
        <v>61</v>
      </c>
      <c r="K507" s="33" t="s">
        <v>62</v>
      </c>
      <c r="L507" s="33" t="s">
        <v>5281</v>
      </c>
      <c r="M507" s="33" t="s">
        <v>64</v>
      </c>
      <c r="N507" s="34">
        <v>5</v>
      </c>
      <c r="O507" s="36">
        <v>4.3025557180965499E-2</v>
      </c>
    </row>
    <row r="508" spans="1:15" ht="15" hidden="1" customHeight="1">
      <c r="A508" s="32" t="s">
        <v>56</v>
      </c>
      <c r="B508" s="33" t="s">
        <v>24</v>
      </c>
      <c r="C508" s="33" t="s">
        <v>4741</v>
      </c>
      <c r="D508" s="33" t="s">
        <v>517</v>
      </c>
      <c r="E508" s="33">
        <v>1</v>
      </c>
      <c r="F508" s="33">
        <v>1</v>
      </c>
      <c r="G508" s="34">
        <v>0</v>
      </c>
      <c r="H508" s="35" t="s">
        <v>516</v>
      </c>
      <c r="I508" s="33" t="s">
        <v>61</v>
      </c>
      <c r="J508" s="33" t="s">
        <v>61</v>
      </c>
      <c r="K508" s="33" t="s">
        <v>62</v>
      </c>
      <c r="L508" s="33" t="s">
        <v>5282</v>
      </c>
      <c r="M508" s="33" t="s">
        <v>64</v>
      </c>
      <c r="N508" s="34">
        <v>5</v>
      </c>
      <c r="O508" s="36">
        <v>5.2334100900146535E-2</v>
      </c>
    </row>
    <row r="509" spans="1:15" ht="15" hidden="1" customHeight="1">
      <c r="A509" s="32" t="s">
        <v>56</v>
      </c>
      <c r="B509" s="33" t="s">
        <v>24</v>
      </c>
      <c r="C509" s="33" t="s">
        <v>4741</v>
      </c>
      <c r="D509" s="33" t="s">
        <v>517</v>
      </c>
      <c r="E509" s="33">
        <v>1</v>
      </c>
      <c r="F509" s="33">
        <v>1</v>
      </c>
      <c r="G509" s="34">
        <v>0</v>
      </c>
      <c r="H509" s="35" t="s">
        <v>516</v>
      </c>
      <c r="I509" s="33" t="s">
        <v>61</v>
      </c>
      <c r="J509" s="33" t="s">
        <v>61</v>
      </c>
      <c r="K509" s="33" t="s">
        <v>62</v>
      </c>
      <c r="L509" s="33" t="s">
        <v>5282</v>
      </c>
      <c r="M509" s="33" t="s">
        <v>64</v>
      </c>
      <c r="N509" s="34">
        <v>5</v>
      </c>
      <c r="O509" s="36">
        <v>5.7116746630111952E-2</v>
      </c>
    </row>
    <row r="510" spans="1:15" ht="15" hidden="1" customHeight="1">
      <c r="A510" s="32" t="s">
        <v>56</v>
      </c>
      <c r="B510" s="33" t="s">
        <v>24</v>
      </c>
      <c r="C510" s="33" t="s">
        <v>4740</v>
      </c>
      <c r="D510" s="33" t="s">
        <v>517</v>
      </c>
      <c r="E510" s="33">
        <v>1</v>
      </c>
      <c r="F510" s="33">
        <v>1</v>
      </c>
      <c r="G510" s="34">
        <v>0</v>
      </c>
      <c r="H510" s="35" t="s">
        <v>516</v>
      </c>
      <c r="I510" s="33" t="s">
        <v>61</v>
      </c>
      <c r="J510" s="33" t="s">
        <v>61</v>
      </c>
      <c r="K510" s="33" t="s">
        <v>62</v>
      </c>
      <c r="L510" s="33" t="s">
        <v>5282</v>
      </c>
      <c r="M510" s="33" t="s">
        <v>64</v>
      </c>
      <c r="N510" s="34">
        <v>5</v>
      </c>
      <c r="O510" s="36">
        <v>3.4253613756251286E-2</v>
      </c>
    </row>
    <row r="511" spans="1:15" ht="15" hidden="1" customHeight="1">
      <c r="A511" s="32" t="s">
        <v>56</v>
      </c>
      <c r="B511" s="33" t="s">
        <v>24</v>
      </c>
      <c r="C511" s="33" t="s">
        <v>4739</v>
      </c>
      <c r="D511" s="33" t="s">
        <v>517</v>
      </c>
      <c r="E511" s="33">
        <v>1</v>
      </c>
      <c r="F511" s="33">
        <v>1</v>
      </c>
      <c r="G511" s="34">
        <v>0</v>
      </c>
      <c r="H511" s="35" t="s">
        <v>516</v>
      </c>
      <c r="I511" s="33" t="s">
        <v>61</v>
      </c>
      <c r="J511" s="33" t="s">
        <v>61</v>
      </c>
      <c r="K511" s="33" t="s">
        <v>62</v>
      </c>
      <c r="L511" s="33" t="s">
        <v>5282</v>
      </c>
      <c r="M511" s="33" t="s">
        <v>64</v>
      </c>
      <c r="N511" s="34">
        <v>5</v>
      </c>
      <c r="O511" s="36">
        <v>7.2317037894127856E-2</v>
      </c>
    </row>
    <row r="512" spans="1:15" ht="15" hidden="1" customHeight="1">
      <c r="A512" s="32" t="s">
        <v>56</v>
      </c>
      <c r="B512" s="33" t="s">
        <v>24</v>
      </c>
      <c r="C512" s="33" t="s">
        <v>4738</v>
      </c>
      <c r="D512" s="33" t="s">
        <v>517</v>
      </c>
      <c r="E512" s="33">
        <v>1</v>
      </c>
      <c r="F512" s="33">
        <v>1</v>
      </c>
      <c r="G512" s="34">
        <v>0</v>
      </c>
      <c r="H512" s="35" t="s">
        <v>516</v>
      </c>
      <c r="I512" s="33" t="s">
        <v>61</v>
      </c>
      <c r="J512" s="33" t="s">
        <v>61</v>
      </c>
      <c r="K512" s="33" t="s">
        <v>62</v>
      </c>
      <c r="L512" s="33" t="s">
        <v>5282</v>
      </c>
      <c r="M512" s="33" t="s">
        <v>64</v>
      </c>
      <c r="N512" s="34">
        <v>5</v>
      </c>
      <c r="O512" s="36">
        <v>0.25265285497726125</v>
      </c>
    </row>
    <row r="513" spans="1:15" ht="15" hidden="1" customHeight="1">
      <c r="A513" s="32" t="s">
        <v>56</v>
      </c>
      <c r="B513" s="33" t="s">
        <v>24</v>
      </c>
      <c r="C513" s="33" t="s">
        <v>4736</v>
      </c>
      <c r="D513" s="33" t="s">
        <v>517</v>
      </c>
      <c r="E513" s="33">
        <v>1</v>
      </c>
      <c r="F513" s="33">
        <v>1</v>
      </c>
      <c r="G513" s="34">
        <v>0</v>
      </c>
      <c r="H513" s="35" t="s">
        <v>516</v>
      </c>
      <c r="I513" s="33" t="s">
        <v>61</v>
      </c>
      <c r="J513" s="33" t="s">
        <v>61</v>
      </c>
      <c r="K513" s="33" t="s">
        <v>62</v>
      </c>
      <c r="L513" s="33" t="s">
        <v>5282</v>
      </c>
      <c r="M513" s="33" t="s">
        <v>64</v>
      </c>
      <c r="N513" s="34">
        <v>5</v>
      </c>
      <c r="O513" s="36">
        <v>3.8995476524723134E-2</v>
      </c>
    </row>
    <row r="514" spans="1:15" ht="15" hidden="1" customHeight="1">
      <c r="A514" s="32" t="s">
        <v>56</v>
      </c>
      <c r="B514" s="33" t="s">
        <v>24</v>
      </c>
      <c r="C514" s="33" t="s">
        <v>4737</v>
      </c>
      <c r="D514" s="33" t="s">
        <v>517</v>
      </c>
      <c r="E514" s="33">
        <v>1</v>
      </c>
      <c r="F514" s="33">
        <v>1</v>
      </c>
      <c r="G514" s="34">
        <v>0</v>
      </c>
      <c r="H514" s="35" t="s">
        <v>516</v>
      </c>
      <c r="I514" s="33" t="s">
        <v>61</v>
      </c>
      <c r="J514" s="33" t="s">
        <v>61</v>
      </c>
      <c r="K514" s="33" t="s">
        <v>62</v>
      </c>
      <c r="L514" s="33" t="s">
        <v>5282</v>
      </c>
      <c r="M514" s="33" t="s">
        <v>64</v>
      </c>
      <c r="N514" s="34">
        <v>5</v>
      </c>
      <c r="O514" s="36">
        <v>5.0090162292125831E-2</v>
      </c>
    </row>
    <row r="515" spans="1:15" ht="15" hidden="1" customHeight="1">
      <c r="A515" s="32" t="s">
        <v>56</v>
      </c>
      <c r="B515" s="33" t="s">
        <v>24</v>
      </c>
      <c r="C515" s="33" t="s">
        <v>4735</v>
      </c>
      <c r="D515" s="33" t="s">
        <v>517</v>
      </c>
      <c r="E515" s="33">
        <v>1</v>
      </c>
      <c r="F515" s="33">
        <v>1</v>
      </c>
      <c r="G515" s="34">
        <v>0</v>
      </c>
      <c r="H515" s="35" t="s">
        <v>516</v>
      </c>
      <c r="I515" s="33" t="s">
        <v>61</v>
      </c>
      <c r="J515" s="33" t="s">
        <v>61</v>
      </c>
      <c r="K515" s="33" t="s">
        <v>62</v>
      </c>
      <c r="L515" s="33" t="s">
        <v>5282</v>
      </c>
      <c r="M515" s="33" t="s">
        <v>64</v>
      </c>
      <c r="N515" s="34">
        <v>5</v>
      </c>
      <c r="O515" s="36">
        <v>0.1877581674802854</v>
      </c>
    </row>
    <row r="516" spans="1:15" ht="15" hidden="1" customHeight="1">
      <c r="A516" s="32" t="s">
        <v>56</v>
      </c>
      <c r="B516" s="33" t="s">
        <v>24</v>
      </c>
      <c r="C516" s="33" t="s">
        <v>4734</v>
      </c>
      <c r="D516" s="33" t="s">
        <v>517</v>
      </c>
      <c r="E516" s="33">
        <v>1</v>
      </c>
      <c r="F516" s="33">
        <v>1</v>
      </c>
      <c r="G516" s="34">
        <v>0</v>
      </c>
      <c r="H516" s="35" t="s">
        <v>525</v>
      </c>
      <c r="I516" s="33" t="s">
        <v>61</v>
      </c>
      <c r="J516" s="33" t="s">
        <v>61</v>
      </c>
      <c r="K516" s="33" t="s">
        <v>62</v>
      </c>
      <c r="L516" s="33" t="s">
        <v>5282</v>
      </c>
      <c r="M516" s="33" t="s">
        <v>64</v>
      </c>
      <c r="N516" s="34">
        <v>5</v>
      </c>
      <c r="O516" s="36">
        <v>3.4756012790212704E-2</v>
      </c>
    </row>
    <row r="517" spans="1:15" ht="15" hidden="1" customHeight="1">
      <c r="A517" s="32" t="s">
        <v>56</v>
      </c>
      <c r="B517" s="33" t="s">
        <v>24</v>
      </c>
      <c r="C517" s="33" t="s">
        <v>4733</v>
      </c>
      <c r="D517" s="33" t="s">
        <v>517</v>
      </c>
      <c r="E517" s="33">
        <v>1</v>
      </c>
      <c r="F517" s="33">
        <v>1</v>
      </c>
      <c r="G517" s="34">
        <v>0</v>
      </c>
      <c r="H517" s="35" t="s">
        <v>516</v>
      </c>
      <c r="I517" s="33" t="s">
        <v>61</v>
      </c>
      <c r="J517" s="33" t="s">
        <v>61</v>
      </c>
      <c r="K517" s="33" t="s">
        <v>62</v>
      </c>
      <c r="L517" s="33" t="s">
        <v>5283</v>
      </c>
      <c r="M517" s="33" t="s">
        <v>64</v>
      </c>
      <c r="N517" s="34">
        <v>5</v>
      </c>
      <c r="O517" s="36">
        <v>6.0146758089738961E-2</v>
      </c>
    </row>
    <row r="518" spans="1:15" ht="15" hidden="1" customHeight="1">
      <c r="A518" s="37" t="s">
        <v>56</v>
      </c>
      <c r="B518" s="33" t="s">
        <v>24</v>
      </c>
      <c r="C518" s="33" t="s">
        <v>4451</v>
      </c>
      <c r="D518" s="33" t="s">
        <v>59</v>
      </c>
      <c r="E518" s="33">
        <v>16</v>
      </c>
      <c r="F518" s="33">
        <v>18</v>
      </c>
      <c r="G518" s="34">
        <v>0</v>
      </c>
      <c r="H518" s="35" t="s">
        <v>4450</v>
      </c>
      <c r="I518" s="33" t="s">
        <v>61</v>
      </c>
      <c r="J518" s="33" t="s">
        <v>61</v>
      </c>
      <c r="K518" s="33" t="s">
        <v>62</v>
      </c>
      <c r="L518" s="33" t="s">
        <v>3203</v>
      </c>
      <c r="M518" s="33" t="s">
        <v>64</v>
      </c>
      <c r="N518" s="34">
        <v>47</v>
      </c>
      <c r="O518" s="36">
        <v>1.0206297502714441</v>
      </c>
    </row>
    <row r="519" spans="1:15" ht="15" hidden="1" customHeight="1">
      <c r="A519" s="32" t="s">
        <v>56</v>
      </c>
      <c r="B519" s="33" t="s">
        <v>24</v>
      </c>
      <c r="C519" s="33" t="s">
        <v>4732</v>
      </c>
      <c r="D519" s="33" t="s">
        <v>517</v>
      </c>
      <c r="E519" s="33">
        <v>1</v>
      </c>
      <c r="F519" s="33">
        <v>1</v>
      </c>
      <c r="G519" s="34">
        <v>0</v>
      </c>
      <c r="H519" s="35" t="s">
        <v>516</v>
      </c>
      <c r="I519" s="33" t="s">
        <v>61</v>
      </c>
      <c r="J519" s="33" t="s">
        <v>61</v>
      </c>
      <c r="K519" s="33" t="s">
        <v>62</v>
      </c>
      <c r="L519" s="33" t="s">
        <v>5286</v>
      </c>
      <c r="M519" s="33" t="s">
        <v>64</v>
      </c>
      <c r="N519" s="34">
        <v>5</v>
      </c>
      <c r="O519" s="36">
        <v>7.4019245003700954E-2</v>
      </c>
    </row>
    <row r="520" spans="1:15" ht="15" hidden="1" customHeight="1">
      <c r="A520" s="32" t="s">
        <v>56</v>
      </c>
      <c r="B520" s="33" t="s">
        <v>24</v>
      </c>
      <c r="C520" s="33" t="s">
        <v>4731</v>
      </c>
      <c r="D520" s="33" t="s">
        <v>517</v>
      </c>
      <c r="E520" s="33">
        <v>1</v>
      </c>
      <c r="F520" s="33">
        <v>1</v>
      </c>
      <c r="G520" s="34">
        <v>0</v>
      </c>
      <c r="H520" s="35" t="s">
        <v>516</v>
      </c>
      <c r="I520" s="33" t="s">
        <v>61</v>
      </c>
      <c r="J520" s="33" t="s">
        <v>61</v>
      </c>
      <c r="K520" s="33" t="s">
        <v>62</v>
      </c>
      <c r="L520" s="33" t="s">
        <v>5287</v>
      </c>
      <c r="M520" s="33" t="s">
        <v>64</v>
      </c>
      <c r="N520" s="34">
        <v>5</v>
      </c>
      <c r="O520" s="36">
        <v>0.11281588447653429</v>
      </c>
    </row>
    <row r="521" spans="1:15" ht="15" hidden="1" customHeight="1">
      <c r="A521" s="32" t="s">
        <v>56</v>
      </c>
      <c r="B521" s="33" t="s">
        <v>24</v>
      </c>
      <c r="C521" s="33" t="s">
        <v>2153</v>
      </c>
      <c r="D521" s="33" t="s">
        <v>517</v>
      </c>
      <c r="E521" s="33">
        <v>1</v>
      </c>
      <c r="F521" s="33">
        <v>1</v>
      </c>
      <c r="G521" s="34">
        <v>0</v>
      </c>
      <c r="H521" s="35" t="s">
        <v>516</v>
      </c>
      <c r="I521" s="33" t="s">
        <v>61</v>
      </c>
      <c r="J521" s="33" t="s">
        <v>61</v>
      </c>
      <c r="K521" s="33" t="s">
        <v>62</v>
      </c>
      <c r="L521" s="33" t="s">
        <v>5287</v>
      </c>
      <c r="M521" s="33" t="s">
        <v>64</v>
      </c>
      <c r="N521" s="34">
        <v>5</v>
      </c>
      <c r="O521" s="36">
        <v>3.5971223021582732E-2</v>
      </c>
    </row>
    <row r="522" spans="1:15" ht="15" hidden="1" customHeight="1">
      <c r="A522" s="32" t="s">
        <v>56</v>
      </c>
      <c r="B522" s="33" t="s">
        <v>24</v>
      </c>
      <c r="C522" s="33" t="s">
        <v>4730</v>
      </c>
      <c r="D522" s="33" t="s">
        <v>517</v>
      </c>
      <c r="E522" s="33">
        <v>1</v>
      </c>
      <c r="F522" s="33">
        <v>1</v>
      </c>
      <c r="G522" s="34">
        <v>0</v>
      </c>
      <c r="H522" s="35" t="s">
        <v>516</v>
      </c>
      <c r="I522" s="33" t="s">
        <v>61</v>
      </c>
      <c r="J522" s="33" t="s">
        <v>61</v>
      </c>
      <c r="K522" s="33" t="s">
        <v>62</v>
      </c>
      <c r="L522" s="33" t="s">
        <v>5288</v>
      </c>
      <c r="M522" s="33" t="s">
        <v>64</v>
      </c>
      <c r="N522" s="34">
        <v>5</v>
      </c>
      <c r="O522" s="36">
        <v>4.8952418249461518E-2</v>
      </c>
    </row>
    <row r="523" spans="1:15" ht="15" hidden="1" customHeight="1">
      <c r="A523" s="32" t="s">
        <v>56</v>
      </c>
      <c r="B523" s="33" t="s">
        <v>24</v>
      </c>
      <c r="C523" s="33" t="s">
        <v>4729</v>
      </c>
      <c r="D523" s="33" t="s">
        <v>517</v>
      </c>
      <c r="E523" s="33">
        <v>1</v>
      </c>
      <c r="F523" s="33">
        <v>1</v>
      </c>
      <c r="G523" s="34">
        <v>0</v>
      </c>
      <c r="H523" s="35" t="s">
        <v>516</v>
      </c>
      <c r="I523" s="33" t="s">
        <v>61</v>
      </c>
      <c r="J523" s="33" t="s">
        <v>61</v>
      </c>
      <c r="K523" s="33" t="s">
        <v>62</v>
      </c>
      <c r="L523" s="33" t="s">
        <v>5288</v>
      </c>
      <c r="M523" s="33" t="s">
        <v>64</v>
      </c>
      <c r="N523" s="34">
        <v>5</v>
      </c>
      <c r="O523" s="36">
        <v>5.2345058626465657E-2</v>
      </c>
    </row>
    <row r="524" spans="1:15" ht="15" hidden="1" customHeight="1">
      <c r="A524" s="32" t="s">
        <v>56</v>
      </c>
      <c r="B524" s="33" t="s">
        <v>24</v>
      </c>
      <c r="C524" s="33" t="s">
        <v>1213</v>
      </c>
      <c r="D524" s="33" t="s">
        <v>517</v>
      </c>
      <c r="E524" s="33">
        <v>1</v>
      </c>
      <c r="F524" s="33">
        <v>1</v>
      </c>
      <c r="G524" s="34">
        <v>0</v>
      </c>
      <c r="H524" s="35" t="s">
        <v>516</v>
      </c>
      <c r="I524" s="33" t="s">
        <v>61</v>
      </c>
      <c r="J524" s="33" t="s">
        <v>61</v>
      </c>
      <c r="K524" s="33" t="s">
        <v>62</v>
      </c>
      <c r="L524" s="33" t="s">
        <v>5288</v>
      </c>
      <c r="M524" s="33" t="s">
        <v>64</v>
      </c>
      <c r="N524" s="34">
        <v>5</v>
      </c>
      <c r="O524" s="36">
        <v>0.14475969889982629</v>
      </c>
    </row>
    <row r="525" spans="1:15" ht="15" hidden="1" customHeight="1">
      <c r="A525" s="32" t="s">
        <v>56</v>
      </c>
      <c r="B525" s="33" t="s">
        <v>24</v>
      </c>
      <c r="C525" s="33" t="s">
        <v>4728</v>
      </c>
      <c r="D525" s="33" t="s">
        <v>517</v>
      </c>
      <c r="E525" s="33">
        <v>1</v>
      </c>
      <c r="F525" s="33">
        <v>1</v>
      </c>
      <c r="G525" s="34">
        <v>0</v>
      </c>
      <c r="H525" s="35" t="s">
        <v>516</v>
      </c>
      <c r="I525" s="33" t="s">
        <v>61</v>
      </c>
      <c r="J525" s="33" t="s">
        <v>61</v>
      </c>
      <c r="K525" s="33" t="s">
        <v>62</v>
      </c>
      <c r="L525" s="33" t="s">
        <v>5288</v>
      </c>
      <c r="M525" s="33" t="s">
        <v>64</v>
      </c>
      <c r="N525" s="34">
        <v>5</v>
      </c>
      <c r="O525" s="36">
        <v>9.8289758207194808E-2</v>
      </c>
    </row>
    <row r="526" spans="1:15" ht="15" hidden="1" customHeight="1">
      <c r="A526" s="32" t="s">
        <v>56</v>
      </c>
      <c r="B526" s="33" t="s">
        <v>24</v>
      </c>
      <c r="C526" s="13" t="s">
        <v>4449</v>
      </c>
      <c r="D526" s="33" t="s">
        <v>134</v>
      </c>
      <c r="E526" s="33">
        <v>2</v>
      </c>
      <c r="F526" s="33">
        <v>2</v>
      </c>
      <c r="G526" s="34">
        <v>0</v>
      </c>
      <c r="H526" s="35" t="s">
        <v>5448</v>
      </c>
      <c r="I526" s="33" t="s">
        <v>61</v>
      </c>
      <c r="J526" s="33" t="s">
        <v>61</v>
      </c>
      <c r="K526" s="33" t="s">
        <v>62</v>
      </c>
      <c r="L526" s="33" t="s">
        <v>5449</v>
      </c>
      <c r="M526" s="33" t="s">
        <v>64</v>
      </c>
      <c r="N526" s="34">
        <v>35</v>
      </c>
      <c r="O526" s="36">
        <v>0.61231630510846746</v>
      </c>
    </row>
    <row r="527" spans="1:15" ht="15" hidden="1" customHeight="1">
      <c r="A527" s="32" t="s">
        <v>56</v>
      </c>
      <c r="B527" s="33" t="s">
        <v>24</v>
      </c>
      <c r="C527" s="33" t="s">
        <v>4727</v>
      </c>
      <c r="D527" s="33" t="s">
        <v>517</v>
      </c>
      <c r="E527" s="33">
        <v>1</v>
      </c>
      <c r="F527" s="33">
        <v>1</v>
      </c>
      <c r="G527" s="34">
        <v>0</v>
      </c>
      <c r="H527" s="35" t="s">
        <v>516</v>
      </c>
      <c r="I527" s="33" t="s">
        <v>61</v>
      </c>
      <c r="J527" s="33" t="s">
        <v>61</v>
      </c>
      <c r="K527" s="33" t="s">
        <v>62</v>
      </c>
      <c r="L527" s="33" t="s">
        <v>5291</v>
      </c>
      <c r="M527" s="33" t="s">
        <v>64</v>
      </c>
      <c r="N527" s="34">
        <v>5</v>
      </c>
      <c r="O527" s="36">
        <v>0.11536686663590216</v>
      </c>
    </row>
    <row r="528" spans="1:15" ht="15" hidden="1" customHeight="1">
      <c r="A528" s="32" t="s">
        <v>56</v>
      </c>
      <c r="B528" s="33" t="s">
        <v>24</v>
      </c>
      <c r="C528" s="33" t="s">
        <v>4726</v>
      </c>
      <c r="D528" s="33" t="s">
        <v>517</v>
      </c>
      <c r="E528" s="33">
        <v>1</v>
      </c>
      <c r="F528" s="33">
        <v>1</v>
      </c>
      <c r="G528" s="34">
        <v>0</v>
      </c>
      <c r="H528" s="35" t="s">
        <v>516</v>
      </c>
      <c r="I528" s="33" t="s">
        <v>61</v>
      </c>
      <c r="J528" s="33" t="s">
        <v>61</v>
      </c>
      <c r="K528" s="33" t="s">
        <v>62</v>
      </c>
      <c r="L528" s="33" t="s">
        <v>5291</v>
      </c>
      <c r="M528" s="33" t="s">
        <v>64</v>
      </c>
      <c r="N528" s="34">
        <v>5</v>
      </c>
      <c r="O528" s="36">
        <v>3.299458888742246E-2</v>
      </c>
    </row>
    <row r="529" spans="1:15" ht="15" hidden="1" customHeight="1">
      <c r="A529" s="32" t="s">
        <v>56</v>
      </c>
      <c r="B529" s="33" t="s">
        <v>24</v>
      </c>
      <c r="C529" s="33" t="s">
        <v>4725</v>
      </c>
      <c r="D529" s="33" t="s">
        <v>517</v>
      </c>
      <c r="E529" s="33">
        <v>1</v>
      </c>
      <c r="F529" s="33">
        <v>1</v>
      </c>
      <c r="G529" s="34">
        <v>0</v>
      </c>
      <c r="H529" s="35" t="s">
        <v>516</v>
      </c>
      <c r="I529" s="33" t="s">
        <v>61</v>
      </c>
      <c r="J529" s="33" t="s">
        <v>61</v>
      </c>
      <c r="K529" s="33" t="s">
        <v>62</v>
      </c>
      <c r="L529" s="33" t="s">
        <v>5291</v>
      </c>
      <c r="M529" s="33" t="s">
        <v>64</v>
      </c>
      <c r="N529" s="34">
        <v>5</v>
      </c>
      <c r="O529" s="36">
        <v>3.6775522212415417E-2</v>
      </c>
    </row>
    <row r="530" spans="1:15" ht="15" hidden="1" customHeight="1">
      <c r="A530" s="32" t="s">
        <v>56</v>
      </c>
      <c r="B530" s="33" t="s">
        <v>24</v>
      </c>
      <c r="C530" s="33" t="s">
        <v>4724</v>
      </c>
      <c r="D530" s="33" t="s">
        <v>517</v>
      </c>
      <c r="E530" s="33">
        <v>1</v>
      </c>
      <c r="F530" s="33">
        <v>1</v>
      </c>
      <c r="G530" s="34">
        <v>0</v>
      </c>
      <c r="H530" s="35" t="s">
        <v>516</v>
      </c>
      <c r="I530" s="33" t="s">
        <v>61</v>
      </c>
      <c r="J530" s="33" t="s">
        <v>61</v>
      </c>
      <c r="K530" s="33" t="s">
        <v>62</v>
      </c>
      <c r="L530" s="33" t="s">
        <v>5292</v>
      </c>
      <c r="M530" s="33" t="s">
        <v>64</v>
      </c>
      <c r="N530" s="34">
        <v>5</v>
      </c>
      <c r="O530" s="36">
        <v>0.25920165889061691</v>
      </c>
    </row>
    <row r="531" spans="1:15" ht="15" hidden="1" customHeight="1">
      <c r="A531" s="32" t="s">
        <v>56</v>
      </c>
      <c r="B531" s="33" t="s">
        <v>24</v>
      </c>
      <c r="C531" s="33" t="s">
        <v>4723</v>
      </c>
      <c r="D531" s="33" t="s">
        <v>517</v>
      </c>
      <c r="E531" s="33">
        <v>1</v>
      </c>
      <c r="F531" s="33">
        <v>1</v>
      </c>
      <c r="G531" s="34">
        <v>0</v>
      </c>
      <c r="H531" s="35" t="s">
        <v>516</v>
      </c>
      <c r="I531" s="33" t="s">
        <v>61</v>
      </c>
      <c r="J531" s="33" t="s">
        <v>61</v>
      </c>
      <c r="K531" s="33" t="s">
        <v>62</v>
      </c>
      <c r="L531" s="33" t="s">
        <v>5292</v>
      </c>
      <c r="M531" s="33" t="s">
        <v>64</v>
      </c>
      <c r="N531" s="34">
        <v>5</v>
      </c>
      <c r="O531" s="36">
        <v>6.4800414722654229E-2</v>
      </c>
    </row>
    <row r="532" spans="1:15" ht="15" hidden="1" customHeight="1">
      <c r="A532" s="32" t="s">
        <v>56</v>
      </c>
      <c r="B532" s="33" t="s">
        <v>24</v>
      </c>
      <c r="C532" s="33" t="s">
        <v>4722</v>
      </c>
      <c r="D532" s="33" t="s">
        <v>517</v>
      </c>
      <c r="E532" s="33">
        <v>1</v>
      </c>
      <c r="F532" s="33">
        <v>1</v>
      </c>
      <c r="G532" s="34">
        <v>0</v>
      </c>
      <c r="H532" s="35" t="s">
        <v>516</v>
      </c>
      <c r="I532" s="33" t="s">
        <v>61</v>
      </c>
      <c r="J532" s="33" t="s">
        <v>61</v>
      </c>
      <c r="K532" s="33" t="s">
        <v>62</v>
      </c>
      <c r="L532" s="33" t="s">
        <v>5292</v>
      </c>
      <c r="M532" s="33" t="s">
        <v>64</v>
      </c>
      <c r="N532" s="34">
        <v>5</v>
      </c>
      <c r="O532" s="36">
        <v>0.10759629868732515</v>
      </c>
    </row>
    <row r="533" spans="1:15" ht="15" hidden="1" customHeight="1">
      <c r="A533" s="37" t="s">
        <v>56</v>
      </c>
      <c r="B533" s="33" t="s">
        <v>24</v>
      </c>
      <c r="C533" s="33" t="s">
        <v>4449</v>
      </c>
      <c r="D533" s="33" t="s">
        <v>59</v>
      </c>
      <c r="E533" s="33">
        <v>19</v>
      </c>
      <c r="F533" s="33">
        <v>21</v>
      </c>
      <c r="G533" s="34">
        <v>0</v>
      </c>
      <c r="H533" s="35" t="s">
        <v>4448</v>
      </c>
      <c r="I533" s="33" t="s">
        <v>61</v>
      </c>
      <c r="J533" s="33" t="s">
        <v>61</v>
      </c>
      <c r="K533" s="33" t="s">
        <v>62</v>
      </c>
      <c r="L533" s="33" t="s">
        <v>3203</v>
      </c>
      <c r="M533" s="33" t="s">
        <v>64</v>
      </c>
      <c r="N533" s="34">
        <v>60</v>
      </c>
      <c r="O533" s="36">
        <v>1.0337698139214335</v>
      </c>
    </row>
    <row r="534" spans="1:15" ht="15" hidden="1" customHeight="1">
      <c r="A534" s="32" t="s">
        <v>56</v>
      </c>
      <c r="B534" s="33" t="s">
        <v>24</v>
      </c>
      <c r="C534" s="13" t="s">
        <v>4446</v>
      </c>
      <c r="D534" s="33" t="s">
        <v>134</v>
      </c>
      <c r="E534" s="33">
        <v>2</v>
      </c>
      <c r="F534" s="33">
        <v>2</v>
      </c>
      <c r="G534" s="34">
        <v>0</v>
      </c>
      <c r="H534" s="35" t="s">
        <v>5451</v>
      </c>
      <c r="I534" s="33" t="s">
        <v>61</v>
      </c>
      <c r="J534" s="33" t="s">
        <v>61</v>
      </c>
      <c r="K534" s="33" t="s">
        <v>62</v>
      </c>
      <c r="L534" s="33" t="s">
        <v>5452</v>
      </c>
      <c r="M534" s="33" t="s">
        <v>64</v>
      </c>
      <c r="N534" s="34">
        <v>61</v>
      </c>
      <c r="O534" s="36">
        <v>0.75569871159563928</v>
      </c>
    </row>
    <row r="535" spans="1:15" ht="15" hidden="1" customHeight="1">
      <c r="A535" s="32" t="s">
        <v>56</v>
      </c>
      <c r="B535" s="33" t="s">
        <v>24</v>
      </c>
      <c r="C535" s="33" t="s">
        <v>4721</v>
      </c>
      <c r="D535" s="33" t="s">
        <v>517</v>
      </c>
      <c r="E535" s="33">
        <v>1</v>
      </c>
      <c r="F535" s="33">
        <v>1</v>
      </c>
      <c r="G535" s="34">
        <v>0</v>
      </c>
      <c r="H535" s="35" t="s">
        <v>516</v>
      </c>
      <c r="I535" s="33" t="s">
        <v>61</v>
      </c>
      <c r="J535" s="33" t="s">
        <v>61</v>
      </c>
      <c r="K535" s="33" t="s">
        <v>62</v>
      </c>
      <c r="L535" s="33" t="s">
        <v>5296</v>
      </c>
      <c r="M535" s="33" t="s">
        <v>64</v>
      </c>
      <c r="N535" s="34">
        <v>5</v>
      </c>
      <c r="O535" s="36">
        <v>8.6147484493452789E-2</v>
      </c>
    </row>
    <row r="536" spans="1:15" ht="15" hidden="1" customHeight="1">
      <c r="A536" s="32" t="s">
        <v>56</v>
      </c>
      <c r="B536" s="33" t="s">
        <v>24</v>
      </c>
      <c r="C536" s="33" t="s">
        <v>4720</v>
      </c>
      <c r="D536" s="33" t="s">
        <v>517</v>
      </c>
      <c r="E536" s="33">
        <v>1</v>
      </c>
      <c r="F536" s="33">
        <v>1</v>
      </c>
      <c r="G536" s="34">
        <v>0</v>
      </c>
      <c r="H536" s="35" t="s">
        <v>516</v>
      </c>
      <c r="I536" s="33" t="s">
        <v>61</v>
      </c>
      <c r="J536" s="33" t="s">
        <v>61</v>
      </c>
      <c r="K536" s="33" t="s">
        <v>62</v>
      </c>
      <c r="L536" s="33" t="s">
        <v>5297</v>
      </c>
      <c r="M536" s="33" t="s">
        <v>64</v>
      </c>
      <c r="N536" s="34">
        <v>5</v>
      </c>
      <c r="O536" s="36">
        <v>4.3626210627344911E-2</v>
      </c>
    </row>
    <row r="537" spans="1:15" ht="15" hidden="1" customHeight="1">
      <c r="A537" s="32" t="s">
        <v>56</v>
      </c>
      <c r="B537" s="33" t="s">
        <v>24</v>
      </c>
      <c r="C537" s="33" t="s">
        <v>4719</v>
      </c>
      <c r="D537" s="33" t="s">
        <v>517</v>
      </c>
      <c r="E537" s="33">
        <v>1</v>
      </c>
      <c r="F537" s="33">
        <v>1</v>
      </c>
      <c r="G537" s="34">
        <v>0</v>
      </c>
      <c r="H537" s="35" t="s">
        <v>516</v>
      </c>
      <c r="I537" s="33" t="s">
        <v>61</v>
      </c>
      <c r="J537" s="33" t="s">
        <v>61</v>
      </c>
      <c r="K537" s="33" t="s">
        <v>62</v>
      </c>
      <c r="L537" s="33" t="s">
        <v>5297</v>
      </c>
      <c r="M537" s="33" t="s">
        <v>64</v>
      </c>
      <c r="N537" s="34">
        <v>5</v>
      </c>
      <c r="O537" s="36">
        <v>7.4437993151704629E-2</v>
      </c>
    </row>
    <row r="538" spans="1:15" ht="15" hidden="1" customHeight="1">
      <c r="A538" s="32" t="s">
        <v>56</v>
      </c>
      <c r="B538" s="33" t="s">
        <v>24</v>
      </c>
      <c r="C538" s="33" t="s">
        <v>4718</v>
      </c>
      <c r="D538" s="33" t="s">
        <v>517</v>
      </c>
      <c r="E538" s="33">
        <v>1</v>
      </c>
      <c r="F538" s="33">
        <v>1</v>
      </c>
      <c r="G538" s="34">
        <v>0</v>
      </c>
      <c r="H538" s="35" t="s">
        <v>516</v>
      </c>
      <c r="I538" s="33" t="s">
        <v>61</v>
      </c>
      <c r="J538" s="33" t="s">
        <v>61</v>
      </c>
      <c r="K538" s="33" t="s">
        <v>62</v>
      </c>
      <c r="L538" s="33" t="s">
        <v>5297</v>
      </c>
      <c r="M538" s="33" t="s">
        <v>64</v>
      </c>
      <c r="N538" s="34">
        <v>5</v>
      </c>
      <c r="O538" s="36">
        <v>0.11534025374855825</v>
      </c>
    </row>
    <row r="539" spans="1:15" ht="15" hidden="1" customHeight="1">
      <c r="A539" s="32" t="s">
        <v>56</v>
      </c>
      <c r="B539" s="33" t="s">
        <v>24</v>
      </c>
      <c r="C539" s="33" t="s">
        <v>4717</v>
      </c>
      <c r="D539" s="33" t="s">
        <v>517</v>
      </c>
      <c r="E539" s="33">
        <v>1</v>
      </c>
      <c r="F539" s="33">
        <v>1</v>
      </c>
      <c r="G539" s="34">
        <v>0</v>
      </c>
      <c r="H539" s="35" t="s">
        <v>525</v>
      </c>
      <c r="I539" s="33" t="s">
        <v>61</v>
      </c>
      <c r="J539" s="33" t="s">
        <v>61</v>
      </c>
      <c r="K539" s="33" t="s">
        <v>62</v>
      </c>
      <c r="L539" s="33" t="s">
        <v>5297</v>
      </c>
      <c r="M539" s="33" t="s">
        <v>64</v>
      </c>
      <c r="N539" s="34">
        <v>5</v>
      </c>
      <c r="O539" s="36">
        <v>0.14792899408284024</v>
      </c>
    </row>
    <row r="540" spans="1:15" ht="15" hidden="1" customHeight="1">
      <c r="A540" s="32" t="s">
        <v>56</v>
      </c>
      <c r="B540" s="33" t="s">
        <v>24</v>
      </c>
      <c r="C540" s="33" t="s">
        <v>4716</v>
      </c>
      <c r="D540" s="33" t="s">
        <v>517</v>
      </c>
      <c r="E540" s="33">
        <v>1</v>
      </c>
      <c r="F540" s="33">
        <v>1</v>
      </c>
      <c r="G540" s="34">
        <v>0</v>
      </c>
      <c r="H540" s="35" t="s">
        <v>525</v>
      </c>
      <c r="I540" s="33" t="s">
        <v>61</v>
      </c>
      <c r="J540" s="33" t="s">
        <v>61</v>
      </c>
      <c r="K540" s="33" t="s">
        <v>62</v>
      </c>
      <c r="L540" s="33" t="s">
        <v>5297</v>
      </c>
      <c r="M540" s="33" t="s">
        <v>64</v>
      </c>
      <c r="N540" s="34">
        <v>5</v>
      </c>
      <c r="O540" s="36">
        <v>9.4840667678300461E-2</v>
      </c>
    </row>
    <row r="541" spans="1:15" ht="15" hidden="1" customHeight="1">
      <c r="A541" s="32" t="s">
        <v>56</v>
      </c>
      <c r="B541" s="33" t="s">
        <v>24</v>
      </c>
      <c r="C541" s="33" t="s">
        <v>4715</v>
      </c>
      <c r="D541" s="33" t="s">
        <v>517</v>
      </c>
      <c r="E541" s="33">
        <v>1</v>
      </c>
      <c r="F541" s="33">
        <v>1</v>
      </c>
      <c r="G541" s="34">
        <v>0</v>
      </c>
      <c r="H541" s="35" t="s">
        <v>516</v>
      </c>
      <c r="I541" s="33" t="s">
        <v>61</v>
      </c>
      <c r="J541" s="33" t="s">
        <v>61</v>
      </c>
      <c r="K541" s="33" t="s">
        <v>62</v>
      </c>
      <c r="L541" s="33" t="s">
        <v>5298</v>
      </c>
      <c r="M541" s="33" t="s">
        <v>64</v>
      </c>
      <c r="N541" s="34">
        <v>5</v>
      </c>
      <c r="O541" s="36">
        <v>0.27870680044593088</v>
      </c>
    </row>
    <row r="542" spans="1:15" ht="15" hidden="1" customHeight="1">
      <c r="A542" s="37" t="s">
        <v>56</v>
      </c>
      <c r="B542" s="33" t="s">
        <v>24</v>
      </c>
      <c r="C542" s="33" t="s">
        <v>4446</v>
      </c>
      <c r="D542" s="33" t="s">
        <v>59</v>
      </c>
      <c r="E542" s="33">
        <v>21</v>
      </c>
      <c r="F542" s="33">
        <v>23</v>
      </c>
      <c r="G542" s="34">
        <v>0</v>
      </c>
      <c r="H542" s="35" t="s">
        <v>4445</v>
      </c>
      <c r="I542" s="33" t="s">
        <v>61</v>
      </c>
      <c r="J542" s="33" t="s">
        <v>61</v>
      </c>
      <c r="K542" s="33" t="s">
        <v>62</v>
      </c>
      <c r="L542" s="33" t="s">
        <v>3203</v>
      </c>
      <c r="M542" s="33" t="s">
        <v>64</v>
      </c>
      <c r="N542" s="34">
        <v>75</v>
      </c>
      <c r="O542" s="36">
        <v>0.91743119266055051</v>
      </c>
    </row>
    <row r="543" spans="1:15" ht="15" hidden="1" customHeight="1">
      <c r="A543" s="32" t="s">
        <v>56</v>
      </c>
      <c r="B543" s="33" t="s">
        <v>24</v>
      </c>
      <c r="C543" s="33" t="s">
        <v>4713</v>
      </c>
      <c r="D543" s="33" t="s">
        <v>517</v>
      </c>
      <c r="E543" s="33">
        <v>1</v>
      </c>
      <c r="F543" s="33">
        <v>1</v>
      </c>
      <c r="G543" s="34">
        <v>0</v>
      </c>
      <c r="H543" s="35" t="s">
        <v>2270</v>
      </c>
      <c r="I543" s="33" t="s">
        <v>61</v>
      </c>
      <c r="J543" s="33" t="s">
        <v>61</v>
      </c>
      <c r="K543" s="33" t="s">
        <v>62</v>
      </c>
      <c r="L543" s="33" t="s">
        <v>5298</v>
      </c>
      <c r="M543" s="33" t="s">
        <v>64</v>
      </c>
      <c r="N543" s="34">
        <v>5</v>
      </c>
      <c r="O543" s="36">
        <v>0.14836795252225521</v>
      </c>
    </row>
    <row r="544" spans="1:15" ht="15" hidden="1" customHeight="1">
      <c r="A544" s="32" t="s">
        <v>56</v>
      </c>
      <c r="B544" s="33" t="s">
        <v>24</v>
      </c>
      <c r="C544" s="33" t="s">
        <v>4712</v>
      </c>
      <c r="D544" s="33" t="s">
        <v>517</v>
      </c>
      <c r="E544" s="33">
        <v>1</v>
      </c>
      <c r="F544" s="33">
        <v>1</v>
      </c>
      <c r="G544" s="34">
        <v>0</v>
      </c>
      <c r="H544" s="35" t="s">
        <v>516</v>
      </c>
      <c r="I544" s="33" t="s">
        <v>61</v>
      </c>
      <c r="J544" s="33" t="s">
        <v>61</v>
      </c>
      <c r="K544" s="33" t="s">
        <v>62</v>
      </c>
      <c r="L544" s="33" t="s">
        <v>5298</v>
      </c>
      <c r="M544" s="33" t="s">
        <v>64</v>
      </c>
      <c r="N544" s="34">
        <v>5</v>
      </c>
      <c r="O544" s="36">
        <v>2.206628712652809E-2</v>
      </c>
    </row>
    <row r="545" spans="1:15" ht="15" hidden="1" customHeight="1">
      <c r="A545" s="32" t="s">
        <v>56</v>
      </c>
      <c r="B545" s="33" t="s">
        <v>24</v>
      </c>
      <c r="C545" s="33" t="s">
        <v>4711</v>
      </c>
      <c r="D545" s="33" t="s">
        <v>517</v>
      </c>
      <c r="E545" s="33">
        <v>1</v>
      </c>
      <c r="F545" s="33">
        <v>1</v>
      </c>
      <c r="G545" s="34">
        <v>0</v>
      </c>
      <c r="H545" s="35" t="s">
        <v>516</v>
      </c>
      <c r="I545" s="33" t="s">
        <v>61</v>
      </c>
      <c r="J545" s="33" t="s">
        <v>61</v>
      </c>
      <c r="K545" s="33" t="s">
        <v>62</v>
      </c>
      <c r="L545" s="33" t="s">
        <v>5298</v>
      </c>
      <c r="M545" s="33" t="s">
        <v>64</v>
      </c>
      <c r="N545" s="34">
        <v>5</v>
      </c>
      <c r="O545" s="36">
        <v>6.9405885619100507E-2</v>
      </c>
    </row>
    <row r="546" spans="1:15" ht="15" hidden="1" customHeight="1">
      <c r="A546" s="32" t="s">
        <v>56</v>
      </c>
      <c r="B546" s="33" t="s">
        <v>24</v>
      </c>
      <c r="C546" s="33" t="s">
        <v>4710</v>
      </c>
      <c r="D546" s="33" t="s">
        <v>517</v>
      </c>
      <c r="E546" s="33">
        <v>1</v>
      </c>
      <c r="F546" s="33">
        <v>1</v>
      </c>
      <c r="G546" s="34">
        <v>0</v>
      </c>
      <c r="H546" s="35" t="s">
        <v>516</v>
      </c>
      <c r="I546" s="33" t="s">
        <v>61</v>
      </c>
      <c r="J546" s="33" t="s">
        <v>61</v>
      </c>
      <c r="K546" s="33" t="s">
        <v>62</v>
      </c>
      <c r="L546" s="33" t="s">
        <v>5298</v>
      </c>
      <c r="M546" s="33" t="s">
        <v>64</v>
      </c>
      <c r="N546" s="34">
        <v>5</v>
      </c>
      <c r="O546" s="36">
        <v>5.4065743944636681E-2</v>
      </c>
    </row>
    <row r="547" spans="1:15" ht="15" hidden="1" customHeight="1">
      <c r="A547" s="32" t="s">
        <v>56</v>
      </c>
      <c r="B547" s="33" t="s">
        <v>24</v>
      </c>
      <c r="C547" s="33" t="s">
        <v>4709</v>
      </c>
      <c r="D547" s="33" t="s">
        <v>517</v>
      </c>
      <c r="E547" s="33">
        <v>1</v>
      </c>
      <c r="F547" s="33">
        <v>1</v>
      </c>
      <c r="G547" s="34">
        <v>0</v>
      </c>
      <c r="H547" s="35" t="s">
        <v>516</v>
      </c>
      <c r="I547" s="33" t="s">
        <v>61</v>
      </c>
      <c r="J547" s="33" t="s">
        <v>61</v>
      </c>
      <c r="K547" s="33" t="s">
        <v>62</v>
      </c>
      <c r="L547" s="33" t="s">
        <v>5301</v>
      </c>
      <c r="M547" s="33" t="s">
        <v>64</v>
      </c>
      <c r="N547" s="34">
        <v>5</v>
      </c>
      <c r="O547" s="36">
        <v>4.3828892005610097E-2</v>
      </c>
    </row>
    <row r="548" spans="1:15" ht="15" hidden="1" customHeight="1">
      <c r="A548" s="32" t="s">
        <v>56</v>
      </c>
      <c r="B548" s="33" t="s">
        <v>6332</v>
      </c>
      <c r="C548" s="39" t="s">
        <v>6447</v>
      </c>
      <c r="D548" s="33" t="s">
        <v>134</v>
      </c>
      <c r="E548" s="33" t="s">
        <v>6448</v>
      </c>
      <c r="F548" s="33" t="s">
        <v>6449</v>
      </c>
      <c r="G548" s="34">
        <v>0</v>
      </c>
      <c r="H548" s="35" t="s">
        <v>6450</v>
      </c>
      <c r="I548" s="33" t="s">
        <v>61</v>
      </c>
      <c r="J548" s="33" t="s">
        <v>61</v>
      </c>
      <c r="K548" s="33" t="s">
        <v>62</v>
      </c>
      <c r="L548" s="33" t="s">
        <v>6451</v>
      </c>
      <c r="M548" s="33" t="s">
        <v>64</v>
      </c>
      <c r="N548" s="34">
        <v>104</v>
      </c>
      <c r="O548" s="36">
        <v>0.13237615192709129</v>
      </c>
    </row>
    <row r="549" spans="1:15" ht="15" hidden="1" customHeight="1">
      <c r="A549" s="32" t="s">
        <v>56</v>
      </c>
      <c r="B549" s="33" t="s">
        <v>24</v>
      </c>
      <c r="C549" s="33" t="s">
        <v>4708</v>
      </c>
      <c r="D549" s="33" t="s">
        <v>517</v>
      </c>
      <c r="E549" s="33">
        <v>1</v>
      </c>
      <c r="F549" s="33">
        <v>1</v>
      </c>
      <c r="G549" s="34">
        <v>0</v>
      </c>
      <c r="H549" s="35" t="s">
        <v>516</v>
      </c>
      <c r="I549" s="33" t="s">
        <v>61</v>
      </c>
      <c r="J549" s="33" t="s">
        <v>61</v>
      </c>
      <c r="K549" s="33" t="s">
        <v>62</v>
      </c>
      <c r="L549" s="33" t="s">
        <v>5301</v>
      </c>
      <c r="M549" s="33" t="s">
        <v>64</v>
      </c>
      <c r="N549" s="34">
        <v>5</v>
      </c>
      <c r="O549" s="36">
        <v>4.4603033006244429E-2</v>
      </c>
    </row>
    <row r="550" spans="1:15" ht="15" hidden="1" customHeight="1">
      <c r="A550" s="32" t="s">
        <v>56</v>
      </c>
      <c r="B550" s="33" t="s">
        <v>24</v>
      </c>
      <c r="C550" s="39" t="s">
        <v>4430</v>
      </c>
      <c r="D550" s="33" t="s">
        <v>134</v>
      </c>
      <c r="E550" s="33">
        <v>2</v>
      </c>
      <c r="F550" s="33">
        <v>2</v>
      </c>
      <c r="G550" s="34">
        <v>0</v>
      </c>
      <c r="H550" s="35" t="s">
        <v>5457</v>
      </c>
      <c r="I550" s="33" t="s">
        <v>61</v>
      </c>
      <c r="J550" s="33" t="s">
        <v>61</v>
      </c>
      <c r="K550" s="33" t="s">
        <v>62</v>
      </c>
      <c r="L550" s="33" t="s">
        <v>5458</v>
      </c>
      <c r="M550" s="33" t="s">
        <v>64</v>
      </c>
      <c r="N550" s="34">
        <v>74</v>
      </c>
      <c r="O550" s="36">
        <v>0.12857266962036312</v>
      </c>
    </row>
    <row r="551" spans="1:15" ht="15" hidden="1" customHeight="1">
      <c r="A551" s="32" t="s">
        <v>56</v>
      </c>
      <c r="B551" s="33" t="s">
        <v>24</v>
      </c>
      <c r="C551" s="33" t="s">
        <v>4707</v>
      </c>
      <c r="D551" s="33" t="s">
        <v>517</v>
      </c>
      <c r="E551" s="33">
        <v>1</v>
      </c>
      <c r="F551" s="33">
        <v>1</v>
      </c>
      <c r="G551" s="34">
        <v>0</v>
      </c>
      <c r="H551" s="35" t="s">
        <v>2270</v>
      </c>
      <c r="I551" s="33" t="s">
        <v>61</v>
      </c>
      <c r="J551" s="33" t="s">
        <v>61</v>
      </c>
      <c r="K551" s="33" t="s">
        <v>62</v>
      </c>
      <c r="L551" s="33" t="s">
        <v>5306</v>
      </c>
      <c r="M551" s="33" t="s">
        <v>64</v>
      </c>
      <c r="N551" s="34">
        <v>5</v>
      </c>
      <c r="O551" s="36">
        <v>0.13092432573972246</v>
      </c>
    </row>
    <row r="552" spans="1:15" ht="15" hidden="1" customHeight="1">
      <c r="A552" s="32" t="s">
        <v>56</v>
      </c>
      <c r="B552" s="33" t="s">
        <v>24</v>
      </c>
      <c r="C552" s="33" t="s">
        <v>4706</v>
      </c>
      <c r="D552" s="33" t="s">
        <v>517</v>
      </c>
      <c r="E552" s="33">
        <v>1</v>
      </c>
      <c r="F552" s="33">
        <v>1</v>
      </c>
      <c r="G552" s="34">
        <v>0</v>
      </c>
      <c r="H552" s="35" t="s">
        <v>3186</v>
      </c>
      <c r="I552" s="33" t="s">
        <v>61</v>
      </c>
      <c r="J552" s="33" t="s">
        <v>61</v>
      </c>
      <c r="K552" s="33" t="s">
        <v>62</v>
      </c>
      <c r="L552" s="33" t="s">
        <v>5306</v>
      </c>
      <c r="M552" s="33" t="s">
        <v>64</v>
      </c>
      <c r="N552" s="34">
        <v>4</v>
      </c>
      <c r="O552" s="36">
        <v>5.2562417871222074E-2</v>
      </c>
    </row>
    <row r="553" spans="1:15" ht="15" hidden="1" customHeight="1">
      <c r="A553" s="32" t="s">
        <v>56</v>
      </c>
      <c r="B553" s="33" t="s">
        <v>24</v>
      </c>
      <c r="C553" s="33" t="s">
        <v>4705</v>
      </c>
      <c r="D553" s="33" t="s">
        <v>517</v>
      </c>
      <c r="E553" s="33">
        <v>1</v>
      </c>
      <c r="F553" s="33">
        <v>1</v>
      </c>
      <c r="G553" s="34">
        <v>0</v>
      </c>
      <c r="H553" s="35" t="s">
        <v>516</v>
      </c>
      <c r="I553" s="33" t="s">
        <v>61</v>
      </c>
      <c r="J553" s="33" t="s">
        <v>61</v>
      </c>
      <c r="K553" s="33" t="s">
        <v>62</v>
      </c>
      <c r="L553" s="33" t="s">
        <v>5307</v>
      </c>
      <c r="M553" s="33" t="s">
        <v>64</v>
      </c>
      <c r="N553" s="34">
        <v>5</v>
      </c>
      <c r="O553" s="36">
        <v>5.2904454555073532E-2</v>
      </c>
    </row>
    <row r="554" spans="1:15" ht="15" hidden="1" customHeight="1">
      <c r="A554" s="32" t="s">
        <v>56</v>
      </c>
      <c r="B554" s="33" t="s">
        <v>24</v>
      </c>
      <c r="C554" s="33" t="s">
        <v>4704</v>
      </c>
      <c r="D554" s="33" t="s">
        <v>517</v>
      </c>
      <c r="E554" s="33">
        <v>1</v>
      </c>
      <c r="F554" s="33">
        <v>1</v>
      </c>
      <c r="G554" s="34">
        <v>0</v>
      </c>
      <c r="H554" s="35" t="s">
        <v>516</v>
      </c>
      <c r="I554" s="33" t="s">
        <v>61</v>
      </c>
      <c r="J554" s="33" t="s">
        <v>61</v>
      </c>
      <c r="K554" s="33" t="s">
        <v>62</v>
      </c>
      <c r="L554" s="33" t="s">
        <v>5307</v>
      </c>
      <c r="M554" s="33" t="s">
        <v>64</v>
      </c>
      <c r="N554" s="34">
        <v>5</v>
      </c>
      <c r="O554" s="36">
        <v>5.1695616211745246E-2</v>
      </c>
    </row>
    <row r="555" spans="1:15" ht="15" hidden="1" customHeight="1">
      <c r="A555" s="32" t="s">
        <v>56</v>
      </c>
      <c r="B555" s="33" t="s">
        <v>24</v>
      </c>
      <c r="C555" s="33" t="s">
        <v>1199</v>
      </c>
      <c r="D555" s="33" t="s">
        <v>517</v>
      </c>
      <c r="E555" s="33">
        <v>1</v>
      </c>
      <c r="F555" s="33">
        <v>1</v>
      </c>
      <c r="G555" s="34">
        <v>0</v>
      </c>
      <c r="H555" s="35" t="s">
        <v>516</v>
      </c>
      <c r="I555" s="33" t="s">
        <v>61</v>
      </c>
      <c r="J555" s="33" t="s">
        <v>61</v>
      </c>
      <c r="K555" s="33" t="s">
        <v>62</v>
      </c>
      <c r="L555" s="33" t="s">
        <v>5307</v>
      </c>
      <c r="M555" s="33" t="s">
        <v>64</v>
      </c>
      <c r="N555" s="34">
        <v>5</v>
      </c>
      <c r="O555" s="36">
        <v>9.0546903295907269E-2</v>
      </c>
    </row>
    <row r="556" spans="1:15" ht="15" hidden="1" customHeight="1">
      <c r="A556" s="32" t="s">
        <v>56</v>
      </c>
      <c r="B556" s="33" t="s">
        <v>24</v>
      </c>
      <c r="C556" s="33" t="s">
        <v>4703</v>
      </c>
      <c r="D556" s="33" t="s">
        <v>517</v>
      </c>
      <c r="E556" s="33">
        <v>1</v>
      </c>
      <c r="F556" s="33">
        <v>1</v>
      </c>
      <c r="G556" s="34">
        <v>0</v>
      </c>
      <c r="H556" s="35" t="s">
        <v>516</v>
      </c>
      <c r="I556" s="33" t="s">
        <v>61</v>
      </c>
      <c r="J556" s="33" t="s">
        <v>61</v>
      </c>
      <c r="K556" s="33" t="s">
        <v>62</v>
      </c>
      <c r="L556" s="33" t="s">
        <v>5307</v>
      </c>
      <c r="M556" s="33" t="s">
        <v>64</v>
      </c>
      <c r="N556" s="34">
        <v>5</v>
      </c>
      <c r="O556" s="36">
        <v>0.12936610608020699</v>
      </c>
    </row>
    <row r="557" spans="1:15" ht="15" hidden="1" customHeight="1">
      <c r="A557" s="32" t="s">
        <v>56</v>
      </c>
      <c r="B557" s="33" t="s">
        <v>24</v>
      </c>
      <c r="C557" s="33" t="s">
        <v>4702</v>
      </c>
      <c r="D557" s="33" t="s">
        <v>517</v>
      </c>
      <c r="E557" s="33">
        <v>1</v>
      </c>
      <c r="F557" s="33">
        <v>1</v>
      </c>
      <c r="G557" s="34">
        <v>0</v>
      </c>
      <c r="H557" s="35" t="s">
        <v>525</v>
      </c>
      <c r="I557" s="33" t="s">
        <v>61</v>
      </c>
      <c r="J557" s="33" t="s">
        <v>61</v>
      </c>
      <c r="K557" s="33" t="s">
        <v>62</v>
      </c>
      <c r="L557" s="33" t="s">
        <v>5308</v>
      </c>
      <c r="M557" s="33" t="s">
        <v>64</v>
      </c>
      <c r="N557" s="34">
        <v>5</v>
      </c>
      <c r="O557" s="36">
        <v>0.12054001928640309</v>
      </c>
    </row>
    <row r="558" spans="1:15" ht="15" hidden="1" customHeight="1">
      <c r="A558" s="32" t="s">
        <v>56</v>
      </c>
      <c r="B558" s="33" t="s">
        <v>24</v>
      </c>
      <c r="C558" s="29" t="s">
        <v>4429</v>
      </c>
      <c r="D558" s="33" t="s">
        <v>134</v>
      </c>
      <c r="E558" s="33">
        <v>2</v>
      </c>
      <c r="F558" s="33">
        <v>2</v>
      </c>
      <c r="G558" s="34">
        <v>0</v>
      </c>
      <c r="H558" s="35" t="s">
        <v>5460</v>
      </c>
      <c r="I558" s="33" t="s">
        <v>61</v>
      </c>
      <c r="J558" s="33" t="s">
        <v>61</v>
      </c>
      <c r="K558" s="33" t="s">
        <v>62</v>
      </c>
      <c r="L558" s="33" t="s">
        <v>5461</v>
      </c>
      <c r="M558" s="33" t="s">
        <v>64</v>
      </c>
      <c r="N558" s="34">
        <v>79</v>
      </c>
      <c r="O558" s="36">
        <v>0.24733101656178577</v>
      </c>
    </row>
    <row r="559" spans="1:15" ht="15" hidden="1" customHeight="1">
      <c r="A559" s="32" t="s">
        <v>56</v>
      </c>
      <c r="B559" s="33" t="s">
        <v>24</v>
      </c>
      <c r="C559" s="33" t="s">
        <v>4701</v>
      </c>
      <c r="D559" s="33" t="s">
        <v>517</v>
      </c>
      <c r="E559" s="33">
        <v>1</v>
      </c>
      <c r="F559" s="33">
        <v>1</v>
      </c>
      <c r="G559" s="34">
        <v>0</v>
      </c>
      <c r="H559" s="35" t="s">
        <v>516</v>
      </c>
      <c r="I559" s="33" t="s">
        <v>61</v>
      </c>
      <c r="J559" s="33" t="s">
        <v>61</v>
      </c>
      <c r="K559" s="33" t="s">
        <v>62</v>
      </c>
      <c r="L559" s="33" t="s">
        <v>5311</v>
      </c>
      <c r="M559" s="33" t="s">
        <v>64</v>
      </c>
      <c r="N559" s="34">
        <v>5</v>
      </c>
      <c r="O559" s="36">
        <v>5.2815041723882968E-2</v>
      </c>
    </row>
    <row r="560" spans="1:15" ht="15" hidden="1" customHeight="1">
      <c r="A560" s="32" t="s">
        <v>56</v>
      </c>
      <c r="B560" s="33" t="s">
        <v>24</v>
      </c>
      <c r="C560" s="33" t="s">
        <v>4700</v>
      </c>
      <c r="D560" s="33" t="s">
        <v>517</v>
      </c>
      <c r="E560" s="33">
        <v>1</v>
      </c>
      <c r="F560" s="33">
        <v>1</v>
      </c>
      <c r="G560" s="34">
        <v>0</v>
      </c>
      <c r="H560" s="35" t="s">
        <v>525</v>
      </c>
      <c r="I560" s="33" t="s">
        <v>61</v>
      </c>
      <c r="J560" s="33" t="s">
        <v>61</v>
      </c>
      <c r="K560" s="33" t="s">
        <v>62</v>
      </c>
      <c r="L560" s="33" t="s">
        <v>5312</v>
      </c>
      <c r="M560" s="33" t="s">
        <v>64</v>
      </c>
      <c r="N560" s="34">
        <v>5</v>
      </c>
      <c r="O560" s="36">
        <v>8.2467425366980041E-2</v>
      </c>
    </row>
    <row r="561" spans="1:15" ht="15" hidden="1" customHeight="1">
      <c r="A561" s="32" t="s">
        <v>56</v>
      </c>
      <c r="B561" s="33" t="s">
        <v>24</v>
      </c>
      <c r="C561" s="33" t="s">
        <v>4699</v>
      </c>
      <c r="D561" s="33" t="s">
        <v>517</v>
      </c>
      <c r="E561" s="33">
        <v>1</v>
      </c>
      <c r="F561" s="33">
        <v>1</v>
      </c>
      <c r="G561" s="34">
        <v>0</v>
      </c>
      <c r="H561" s="35" t="s">
        <v>552</v>
      </c>
      <c r="I561" s="33" t="s">
        <v>61</v>
      </c>
      <c r="J561" s="33" t="s">
        <v>61</v>
      </c>
      <c r="K561" s="33" t="s">
        <v>62</v>
      </c>
      <c r="L561" s="33" t="s">
        <v>5313</v>
      </c>
      <c r="M561" s="33" t="s">
        <v>64</v>
      </c>
      <c r="N561" s="34">
        <v>5</v>
      </c>
      <c r="O561" s="36">
        <v>0.16144656118824668</v>
      </c>
    </row>
    <row r="562" spans="1:15" ht="15" hidden="1" customHeight="1">
      <c r="A562" s="32" t="s">
        <v>56</v>
      </c>
      <c r="B562" s="33" t="s">
        <v>24</v>
      </c>
      <c r="C562" s="33" t="s">
        <v>4698</v>
      </c>
      <c r="D562" s="33" t="s">
        <v>517</v>
      </c>
      <c r="E562" s="33">
        <v>1</v>
      </c>
      <c r="F562" s="33">
        <v>1</v>
      </c>
      <c r="G562" s="34">
        <v>0</v>
      </c>
      <c r="H562" s="35" t="s">
        <v>516</v>
      </c>
      <c r="I562" s="33" t="s">
        <v>61</v>
      </c>
      <c r="J562" s="33" t="s">
        <v>61</v>
      </c>
      <c r="K562" s="33" t="s">
        <v>62</v>
      </c>
      <c r="L562" s="33" t="s">
        <v>5313</v>
      </c>
      <c r="M562" s="33" t="s">
        <v>64</v>
      </c>
      <c r="N562" s="34">
        <v>5</v>
      </c>
      <c r="O562" s="36">
        <v>0.20755500207555005</v>
      </c>
    </row>
    <row r="563" spans="1:15" ht="15" hidden="1" customHeight="1">
      <c r="A563" s="32" t="s">
        <v>56</v>
      </c>
      <c r="B563" s="33" t="s">
        <v>24</v>
      </c>
      <c r="C563" s="33" t="s">
        <v>4696</v>
      </c>
      <c r="D563" s="33" t="s">
        <v>517</v>
      </c>
      <c r="E563" s="33">
        <v>1</v>
      </c>
      <c r="F563" s="33">
        <v>1</v>
      </c>
      <c r="G563" s="34">
        <v>0</v>
      </c>
      <c r="H563" s="35" t="s">
        <v>516</v>
      </c>
      <c r="I563" s="33" t="s">
        <v>61</v>
      </c>
      <c r="J563" s="33" t="s">
        <v>61</v>
      </c>
      <c r="K563" s="33" t="s">
        <v>62</v>
      </c>
      <c r="L563" s="33" t="s">
        <v>5314</v>
      </c>
      <c r="M563" s="33" t="s">
        <v>64</v>
      </c>
      <c r="N563" s="34">
        <v>5</v>
      </c>
      <c r="O563" s="36">
        <v>4.2918454935622317E-2</v>
      </c>
    </row>
    <row r="564" spans="1:15" ht="15" hidden="1" customHeight="1">
      <c r="A564" s="32" t="s">
        <v>56</v>
      </c>
      <c r="B564" s="33" t="s">
        <v>24</v>
      </c>
      <c r="C564" s="33" t="s">
        <v>4697</v>
      </c>
      <c r="D564" s="33" t="s">
        <v>517</v>
      </c>
      <c r="E564" s="33">
        <v>1</v>
      </c>
      <c r="F564" s="33">
        <v>1</v>
      </c>
      <c r="G564" s="34">
        <v>0</v>
      </c>
      <c r="H564" s="35" t="s">
        <v>3186</v>
      </c>
      <c r="I564" s="33" t="s">
        <v>61</v>
      </c>
      <c r="J564" s="33" t="s">
        <v>61</v>
      </c>
      <c r="K564" s="33" t="s">
        <v>62</v>
      </c>
      <c r="L564" s="33" t="s">
        <v>5313</v>
      </c>
      <c r="M564" s="33" t="s">
        <v>64</v>
      </c>
      <c r="N564" s="34">
        <v>4</v>
      </c>
      <c r="O564" s="36">
        <v>4.5192633600723085E-2</v>
      </c>
    </row>
    <row r="565" spans="1:15" ht="15" hidden="1" customHeight="1">
      <c r="A565" s="32" t="s">
        <v>56</v>
      </c>
      <c r="B565" s="33" t="s">
        <v>24</v>
      </c>
      <c r="C565" s="33" t="s">
        <v>4695</v>
      </c>
      <c r="D565" s="33" t="s">
        <v>517</v>
      </c>
      <c r="E565" s="33">
        <v>1</v>
      </c>
      <c r="F565" s="33">
        <v>1</v>
      </c>
      <c r="G565" s="34">
        <v>0</v>
      </c>
      <c r="H565" s="35" t="s">
        <v>516</v>
      </c>
      <c r="I565" s="33" t="s">
        <v>61</v>
      </c>
      <c r="J565" s="33" t="s">
        <v>61</v>
      </c>
      <c r="K565" s="33" t="s">
        <v>62</v>
      </c>
      <c r="L565" s="33" t="s">
        <v>5314</v>
      </c>
      <c r="M565" s="33" t="s">
        <v>64</v>
      </c>
      <c r="N565" s="34">
        <v>5</v>
      </c>
      <c r="O565" s="36">
        <v>0.2077274615704196</v>
      </c>
    </row>
    <row r="566" spans="1:15" ht="15" hidden="1" customHeight="1">
      <c r="A566" s="32" t="s">
        <v>56</v>
      </c>
      <c r="B566" s="33" t="s">
        <v>24</v>
      </c>
      <c r="C566" s="33" t="s">
        <v>4694</v>
      </c>
      <c r="D566" s="33" t="s">
        <v>517</v>
      </c>
      <c r="E566" s="33">
        <v>1</v>
      </c>
      <c r="F566" s="33">
        <v>1</v>
      </c>
      <c r="G566" s="34">
        <v>0</v>
      </c>
      <c r="H566" s="35" t="s">
        <v>525</v>
      </c>
      <c r="I566" s="33" t="s">
        <v>61</v>
      </c>
      <c r="J566" s="33" t="s">
        <v>61</v>
      </c>
      <c r="K566" s="33" t="s">
        <v>62</v>
      </c>
      <c r="L566" s="33" t="s">
        <v>5314</v>
      </c>
      <c r="M566" s="33" t="s">
        <v>64</v>
      </c>
      <c r="N566" s="34">
        <v>5</v>
      </c>
      <c r="O566" s="36">
        <v>7.2066878062842316E-2</v>
      </c>
    </row>
    <row r="567" spans="1:15" ht="15" hidden="1" customHeight="1">
      <c r="A567" s="32" t="s">
        <v>56</v>
      </c>
      <c r="B567" s="33" t="s">
        <v>24</v>
      </c>
      <c r="C567" s="33" t="s">
        <v>4693</v>
      </c>
      <c r="D567" s="33" t="s">
        <v>517</v>
      </c>
      <c r="E567" s="33">
        <v>1</v>
      </c>
      <c r="F567" s="33">
        <v>1</v>
      </c>
      <c r="G567" s="34">
        <v>0</v>
      </c>
      <c r="H567" s="35" t="s">
        <v>516</v>
      </c>
      <c r="I567" s="33" t="s">
        <v>61</v>
      </c>
      <c r="J567" s="33" t="s">
        <v>61</v>
      </c>
      <c r="K567" s="33" t="s">
        <v>62</v>
      </c>
      <c r="L567" s="33" t="s">
        <v>5315</v>
      </c>
      <c r="M567" s="33" t="s">
        <v>64</v>
      </c>
      <c r="N567" s="34">
        <v>5</v>
      </c>
      <c r="O567" s="36">
        <v>3.2289312237649338E-2</v>
      </c>
    </row>
    <row r="568" spans="1:15" ht="15" hidden="1" customHeight="1">
      <c r="A568" s="32" t="s">
        <v>56</v>
      </c>
      <c r="B568" s="33" t="s">
        <v>24</v>
      </c>
      <c r="C568" s="33" t="s">
        <v>2151</v>
      </c>
      <c r="D568" s="33" t="s">
        <v>517</v>
      </c>
      <c r="E568" s="33">
        <v>1</v>
      </c>
      <c r="F568" s="33">
        <v>1</v>
      </c>
      <c r="G568" s="34">
        <v>0</v>
      </c>
      <c r="H568" s="35" t="s">
        <v>516</v>
      </c>
      <c r="I568" s="33" t="s">
        <v>61</v>
      </c>
      <c r="J568" s="33" t="s">
        <v>61</v>
      </c>
      <c r="K568" s="33" t="s">
        <v>62</v>
      </c>
      <c r="L568" s="33" t="s">
        <v>5315</v>
      </c>
      <c r="M568" s="33" t="s">
        <v>64</v>
      </c>
      <c r="N568" s="34">
        <v>5</v>
      </c>
      <c r="O568" s="36">
        <v>5.9988002399520089E-2</v>
      </c>
    </row>
    <row r="569" spans="1:15" ht="15" hidden="1" customHeight="1">
      <c r="A569" s="32" t="s">
        <v>56</v>
      </c>
      <c r="B569" s="33" t="s">
        <v>24</v>
      </c>
      <c r="C569" s="33" t="s">
        <v>4692</v>
      </c>
      <c r="D569" s="33" t="s">
        <v>517</v>
      </c>
      <c r="E569" s="33">
        <v>1</v>
      </c>
      <c r="F569" s="33">
        <v>1</v>
      </c>
      <c r="G569" s="34">
        <v>0</v>
      </c>
      <c r="H569" s="35" t="s">
        <v>516</v>
      </c>
      <c r="I569" s="33" t="s">
        <v>61</v>
      </c>
      <c r="J569" s="33" t="s">
        <v>61</v>
      </c>
      <c r="K569" s="33" t="s">
        <v>62</v>
      </c>
      <c r="L569" s="33" t="s">
        <v>5315</v>
      </c>
      <c r="M569" s="33" t="s">
        <v>64</v>
      </c>
      <c r="N569" s="34">
        <v>5</v>
      </c>
      <c r="O569" s="36">
        <v>8.1994096425057394E-2</v>
      </c>
    </row>
    <row r="570" spans="1:15" ht="15" hidden="1" customHeight="1">
      <c r="A570" s="32" t="s">
        <v>56</v>
      </c>
      <c r="B570" s="33" t="s">
        <v>24</v>
      </c>
      <c r="C570" s="33" t="s">
        <v>4691</v>
      </c>
      <c r="D570" s="33" t="s">
        <v>517</v>
      </c>
      <c r="E570" s="33">
        <v>1</v>
      </c>
      <c r="F570" s="33">
        <v>1</v>
      </c>
      <c r="G570" s="34">
        <v>0</v>
      </c>
      <c r="H570" s="35" t="s">
        <v>516</v>
      </c>
      <c r="I570" s="33" t="s">
        <v>61</v>
      </c>
      <c r="J570" s="33" t="s">
        <v>61</v>
      </c>
      <c r="K570" s="33" t="s">
        <v>62</v>
      </c>
      <c r="L570" s="33" t="s">
        <v>5315</v>
      </c>
      <c r="M570" s="33" t="s">
        <v>64</v>
      </c>
      <c r="N570" s="34">
        <v>5</v>
      </c>
      <c r="O570" s="36">
        <v>5.1594262717985756E-2</v>
      </c>
    </row>
    <row r="571" spans="1:15" ht="15" hidden="1" customHeight="1">
      <c r="A571" s="32" t="s">
        <v>56</v>
      </c>
      <c r="B571" s="33" t="s">
        <v>24</v>
      </c>
      <c r="C571" s="33" t="s">
        <v>4690</v>
      </c>
      <c r="D571" s="33" t="s">
        <v>517</v>
      </c>
      <c r="E571" s="33">
        <v>1</v>
      </c>
      <c r="F571" s="33">
        <v>1</v>
      </c>
      <c r="G571" s="34">
        <v>0</v>
      </c>
      <c r="H571" s="35" t="s">
        <v>516</v>
      </c>
      <c r="I571" s="33" t="s">
        <v>61</v>
      </c>
      <c r="J571" s="33" t="s">
        <v>61</v>
      </c>
      <c r="K571" s="33" t="s">
        <v>62</v>
      </c>
      <c r="L571" s="33" t="s">
        <v>5315</v>
      </c>
      <c r="M571" s="33" t="s">
        <v>64</v>
      </c>
      <c r="N571" s="34">
        <v>5</v>
      </c>
      <c r="O571" s="36">
        <v>4.3387712599791739E-2</v>
      </c>
    </row>
    <row r="572" spans="1:15" ht="15" hidden="1" customHeight="1">
      <c r="A572" s="32" t="s">
        <v>56</v>
      </c>
      <c r="B572" s="33" t="s">
        <v>24</v>
      </c>
      <c r="C572" s="33" t="s">
        <v>4689</v>
      </c>
      <c r="D572" s="33" t="s">
        <v>517</v>
      </c>
      <c r="E572" s="33">
        <v>1</v>
      </c>
      <c r="F572" s="33">
        <v>1</v>
      </c>
      <c r="G572" s="34">
        <v>0</v>
      </c>
      <c r="H572" s="35" t="s">
        <v>516</v>
      </c>
      <c r="I572" s="33" t="s">
        <v>61</v>
      </c>
      <c r="J572" s="33" t="s">
        <v>61</v>
      </c>
      <c r="K572" s="33" t="s">
        <v>62</v>
      </c>
      <c r="L572" s="33" t="s">
        <v>5315</v>
      </c>
      <c r="M572" s="33" t="s">
        <v>64</v>
      </c>
      <c r="N572" s="34">
        <v>5</v>
      </c>
      <c r="O572" s="36">
        <v>4.1442188147534191E-2</v>
      </c>
    </row>
    <row r="573" spans="1:15" ht="15" hidden="1" customHeight="1">
      <c r="A573" s="32" t="s">
        <v>56</v>
      </c>
      <c r="B573" s="33" t="s">
        <v>24</v>
      </c>
      <c r="C573" s="33" t="s">
        <v>4688</v>
      </c>
      <c r="D573" s="33" t="s">
        <v>517</v>
      </c>
      <c r="E573" s="33">
        <v>1</v>
      </c>
      <c r="F573" s="33">
        <v>1</v>
      </c>
      <c r="G573" s="34">
        <v>0</v>
      </c>
      <c r="H573" s="35" t="s">
        <v>516</v>
      </c>
      <c r="I573" s="33" t="s">
        <v>61</v>
      </c>
      <c r="J573" s="33" t="s">
        <v>61</v>
      </c>
      <c r="K573" s="33" t="s">
        <v>62</v>
      </c>
      <c r="L573" s="33" t="s">
        <v>5316</v>
      </c>
      <c r="M573" s="33" t="s">
        <v>64</v>
      </c>
      <c r="N573" s="34">
        <v>5</v>
      </c>
      <c r="O573" s="36">
        <v>7.4571215510812819E-2</v>
      </c>
    </row>
    <row r="574" spans="1:15" ht="15" hidden="1" customHeight="1">
      <c r="A574" s="32" t="s">
        <v>56</v>
      </c>
      <c r="B574" s="33" t="s">
        <v>24</v>
      </c>
      <c r="C574" s="33" t="s">
        <v>94</v>
      </c>
      <c r="D574" s="33" t="s">
        <v>517</v>
      </c>
      <c r="E574" s="33">
        <v>1</v>
      </c>
      <c r="F574" s="33">
        <v>1</v>
      </c>
      <c r="G574" s="34">
        <v>0</v>
      </c>
      <c r="H574" s="35" t="s">
        <v>516</v>
      </c>
      <c r="I574" s="33" t="s">
        <v>61</v>
      </c>
      <c r="J574" s="33" t="s">
        <v>61</v>
      </c>
      <c r="K574" s="33" t="s">
        <v>62</v>
      </c>
      <c r="L574" s="33" t="s">
        <v>5317</v>
      </c>
      <c r="M574" s="33" t="s">
        <v>64</v>
      </c>
      <c r="N574" s="34">
        <v>5</v>
      </c>
      <c r="O574" s="36">
        <v>5.6230319388214121E-2</v>
      </c>
    </row>
    <row r="575" spans="1:15" ht="15" hidden="1" customHeight="1">
      <c r="A575" s="32" t="s">
        <v>56</v>
      </c>
      <c r="B575" s="33" t="s">
        <v>24</v>
      </c>
      <c r="C575" s="33" t="s">
        <v>4687</v>
      </c>
      <c r="D575" s="33" t="s">
        <v>517</v>
      </c>
      <c r="E575" s="33">
        <v>1</v>
      </c>
      <c r="F575" s="33">
        <v>1</v>
      </c>
      <c r="G575" s="34">
        <v>0</v>
      </c>
      <c r="H575" s="35" t="s">
        <v>516</v>
      </c>
      <c r="I575" s="33" t="s">
        <v>61</v>
      </c>
      <c r="J575" s="33" t="s">
        <v>61</v>
      </c>
      <c r="K575" s="33" t="s">
        <v>62</v>
      </c>
      <c r="L575" s="33" t="s">
        <v>5317</v>
      </c>
      <c r="M575" s="33" t="s">
        <v>64</v>
      </c>
      <c r="N575" s="34">
        <v>5</v>
      </c>
      <c r="O575" s="36">
        <v>6.12369871402327E-2</v>
      </c>
    </row>
    <row r="576" spans="1:15" ht="15" hidden="1" customHeight="1">
      <c r="A576" s="32" t="s">
        <v>56</v>
      </c>
      <c r="B576" s="33" t="s">
        <v>24</v>
      </c>
      <c r="C576" s="33" t="s">
        <v>3200</v>
      </c>
      <c r="D576" s="33" t="s">
        <v>517</v>
      </c>
      <c r="E576" s="33">
        <v>1</v>
      </c>
      <c r="F576" s="33">
        <v>1</v>
      </c>
      <c r="G576" s="34">
        <v>0</v>
      </c>
      <c r="H576" s="35" t="s">
        <v>516</v>
      </c>
      <c r="I576" s="33" t="s">
        <v>61</v>
      </c>
      <c r="J576" s="33" t="s">
        <v>61</v>
      </c>
      <c r="K576" s="33" t="s">
        <v>62</v>
      </c>
      <c r="L576" s="33" t="s">
        <v>5318</v>
      </c>
      <c r="M576" s="33" t="s">
        <v>64</v>
      </c>
      <c r="N576" s="34">
        <v>5</v>
      </c>
      <c r="O576" s="36">
        <v>7.516536380036079E-2</v>
      </c>
    </row>
    <row r="577" spans="1:15" ht="15" hidden="1" customHeight="1">
      <c r="A577" s="32" t="s">
        <v>56</v>
      </c>
      <c r="B577" s="33" t="s">
        <v>24</v>
      </c>
      <c r="C577" s="33" t="s">
        <v>4686</v>
      </c>
      <c r="D577" s="33" t="s">
        <v>517</v>
      </c>
      <c r="E577" s="33">
        <v>1</v>
      </c>
      <c r="F577" s="33">
        <v>1</v>
      </c>
      <c r="G577" s="34">
        <v>0</v>
      </c>
      <c r="H577" s="35" t="s">
        <v>516</v>
      </c>
      <c r="I577" s="33" t="s">
        <v>61</v>
      </c>
      <c r="J577" s="33" t="s">
        <v>61</v>
      </c>
      <c r="K577" s="33" t="s">
        <v>62</v>
      </c>
      <c r="L577" s="33" t="s">
        <v>5317</v>
      </c>
      <c r="M577" s="33" t="s">
        <v>64</v>
      </c>
      <c r="N577" s="34">
        <v>5</v>
      </c>
      <c r="O577" s="36">
        <v>3.3577328587737557E-2</v>
      </c>
    </row>
    <row r="578" spans="1:15" ht="15" hidden="1" customHeight="1">
      <c r="A578" s="32" t="s">
        <v>56</v>
      </c>
      <c r="B578" s="33" t="s">
        <v>24</v>
      </c>
      <c r="C578" s="33" t="s">
        <v>4685</v>
      </c>
      <c r="D578" s="33" t="s">
        <v>517</v>
      </c>
      <c r="E578" s="33">
        <v>1</v>
      </c>
      <c r="F578" s="33">
        <v>1</v>
      </c>
      <c r="G578" s="34">
        <v>0</v>
      </c>
      <c r="H578" s="35" t="s">
        <v>516</v>
      </c>
      <c r="I578" s="33" t="s">
        <v>61</v>
      </c>
      <c r="J578" s="33" t="s">
        <v>61</v>
      </c>
      <c r="K578" s="33" t="s">
        <v>62</v>
      </c>
      <c r="L578" s="33" t="s">
        <v>5317</v>
      </c>
      <c r="M578" s="33" t="s">
        <v>64</v>
      </c>
      <c r="N578" s="34">
        <v>5</v>
      </c>
      <c r="O578" s="36">
        <v>2.0169423154497781E-2</v>
      </c>
    </row>
    <row r="579" spans="1:15" ht="15" hidden="1" customHeight="1">
      <c r="A579" s="32" t="s">
        <v>56</v>
      </c>
      <c r="B579" s="33" t="s">
        <v>24</v>
      </c>
      <c r="C579" s="33" t="s">
        <v>3199</v>
      </c>
      <c r="D579" s="33" t="s">
        <v>517</v>
      </c>
      <c r="E579" s="33">
        <v>1</v>
      </c>
      <c r="F579" s="33">
        <v>1</v>
      </c>
      <c r="G579" s="34">
        <v>0</v>
      </c>
      <c r="H579" s="35" t="s">
        <v>516</v>
      </c>
      <c r="I579" s="33" t="s">
        <v>61</v>
      </c>
      <c r="J579" s="33" t="s">
        <v>61</v>
      </c>
      <c r="K579" s="33" t="s">
        <v>62</v>
      </c>
      <c r="L579" s="33" t="s">
        <v>5318</v>
      </c>
      <c r="M579" s="33" t="s">
        <v>64</v>
      </c>
      <c r="N579" s="34">
        <v>5</v>
      </c>
      <c r="O579" s="36">
        <v>3.7596811790360174E-2</v>
      </c>
    </row>
    <row r="580" spans="1:15" ht="15" hidden="1" customHeight="1">
      <c r="A580" s="32" t="s">
        <v>56</v>
      </c>
      <c r="B580" s="33" t="s">
        <v>24</v>
      </c>
      <c r="C580" s="33" t="s">
        <v>3198</v>
      </c>
      <c r="D580" s="33" t="s">
        <v>517</v>
      </c>
      <c r="E580" s="33">
        <v>1</v>
      </c>
      <c r="F580" s="33">
        <v>1</v>
      </c>
      <c r="G580" s="34">
        <v>0</v>
      </c>
      <c r="H580" s="35" t="s">
        <v>516</v>
      </c>
      <c r="I580" s="33" t="s">
        <v>61</v>
      </c>
      <c r="J580" s="33" t="s">
        <v>61</v>
      </c>
      <c r="K580" s="33" t="s">
        <v>62</v>
      </c>
      <c r="L580" s="33" t="s">
        <v>5318</v>
      </c>
      <c r="M580" s="33" t="s">
        <v>64</v>
      </c>
      <c r="N580" s="34">
        <v>5</v>
      </c>
      <c r="O580" s="36">
        <v>5.3659583601631256E-2</v>
      </c>
    </row>
    <row r="581" spans="1:15" ht="15" hidden="1" customHeight="1">
      <c r="A581" s="32" t="s">
        <v>56</v>
      </c>
      <c r="B581" s="33" t="s">
        <v>24</v>
      </c>
      <c r="C581" s="33" t="s">
        <v>3198</v>
      </c>
      <c r="D581" s="33" t="s">
        <v>517</v>
      </c>
      <c r="E581" s="33">
        <v>1</v>
      </c>
      <c r="F581" s="33">
        <v>1</v>
      </c>
      <c r="G581" s="34">
        <v>0</v>
      </c>
      <c r="H581" s="35" t="s">
        <v>516</v>
      </c>
      <c r="I581" s="33" t="s">
        <v>61</v>
      </c>
      <c r="J581" s="33" t="s">
        <v>61</v>
      </c>
      <c r="K581" s="33" t="s">
        <v>62</v>
      </c>
      <c r="L581" s="33" t="s">
        <v>5319</v>
      </c>
      <c r="M581" s="33" t="s">
        <v>64</v>
      </c>
      <c r="N581" s="34">
        <v>5</v>
      </c>
      <c r="O581" s="36">
        <v>4.6189376443418015E-2</v>
      </c>
    </row>
    <row r="582" spans="1:15" ht="15" hidden="1" customHeight="1">
      <c r="A582" s="32" t="s">
        <v>56</v>
      </c>
      <c r="B582" s="33" t="s">
        <v>24</v>
      </c>
      <c r="C582" s="33" t="s">
        <v>3198</v>
      </c>
      <c r="D582" s="33" t="s">
        <v>517</v>
      </c>
      <c r="E582" s="33">
        <v>1</v>
      </c>
      <c r="F582" s="33">
        <v>1</v>
      </c>
      <c r="G582" s="34">
        <v>0</v>
      </c>
      <c r="H582" s="35" t="s">
        <v>516</v>
      </c>
      <c r="I582" s="33" t="s">
        <v>61</v>
      </c>
      <c r="J582" s="33" t="s">
        <v>61</v>
      </c>
      <c r="K582" s="33" t="s">
        <v>62</v>
      </c>
      <c r="L582" s="33" t="s">
        <v>5319</v>
      </c>
      <c r="M582" s="33" t="s">
        <v>64</v>
      </c>
      <c r="N582" s="34">
        <v>5</v>
      </c>
      <c r="O582" s="36">
        <v>5.8899752621038991E-2</v>
      </c>
    </row>
    <row r="583" spans="1:15" ht="15" hidden="1" customHeight="1">
      <c r="A583" s="32" t="s">
        <v>56</v>
      </c>
      <c r="B583" s="33" t="s">
        <v>24</v>
      </c>
      <c r="C583" s="33" t="s">
        <v>3198</v>
      </c>
      <c r="D583" s="33" t="s">
        <v>517</v>
      </c>
      <c r="E583" s="33">
        <v>1</v>
      </c>
      <c r="F583" s="33">
        <v>1</v>
      </c>
      <c r="G583" s="34">
        <v>0</v>
      </c>
      <c r="H583" s="35" t="s">
        <v>516</v>
      </c>
      <c r="I583" s="33" t="s">
        <v>61</v>
      </c>
      <c r="J583" s="33" t="s">
        <v>61</v>
      </c>
      <c r="K583" s="33" t="s">
        <v>62</v>
      </c>
      <c r="L583" s="33" t="s">
        <v>5319</v>
      </c>
      <c r="M583" s="33" t="s">
        <v>64</v>
      </c>
      <c r="N583" s="34">
        <v>5</v>
      </c>
      <c r="O583" s="36">
        <v>6.3171193935565376E-2</v>
      </c>
    </row>
    <row r="584" spans="1:15" ht="15" hidden="1" customHeight="1">
      <c r="A584" s="32" t="s">
        <v>56</v>
      </c>
      <c r="B584" s="33" t="s">
        <v>6332</v>
      </c>
      <c r="C584" s="39" t="s">
        <v>6452</v>
      </c>
      <c r="D584" s="33" t="s">
        <v>134</v>
      </c>
      <c r="E584" s="33" t="s">
        <v>6453</v>
      </c>
      <c r="F584" s="33" t="s">
        <v>6454</v>
      </c>
      <c r="G584" s="34">
        <v>0</v>
      </c>
      <c r="H584" s="35" t="s">
        <v>6455</v>
      </c>
      <c r="I584" s="33" t="s">
        <v>61</v>
      </c>
      <c r="J584" s="33" t="s">
        <v>61</v>
      </c>
      <c r="K584" s="33" t="s">
        <v>62</v>
      </c>
      <c r="L584" s="33" t="s">
        <v>6456</v>
      </c>
      <c r="M584" s="33" t="s">
        <v>64</v>
      </c>
      <c r="N584" s="34">
        <v>103</v>
      </c>
      <c r="O584" s="36">
        <v>0.14296421730561032</v>
      </c>
    </row>
    <row r="585" spans="1:15" ht="15" hidden="1" customHeight="1">
      <c r="A585" s="32" t="s">
        <v>56</v>
      </c>
      <c r="B585" s="33" t="s">
        <v>24</v>
      </c>
      <c r="C585" s="13" t="s">
        <v>4424</v>
      </c>
      <c r="D585" s="33" t="s">
        <v>134</v>
      </c>
      <c r="E585" s="33">
        <v>2</v>
      </c>
      <c r="F585" s="33">
        <v>2</v>
      </c>
      <c r="G585" s="34">
        <v>0</v>
      </c>
      <c r="H585" s="35" t="s">
        <v>5463</v>
      </c>
      <c r="I585" s="33" t="s">
        <v>61</v>
      </c>
      <c r="J585" s="33" t="s">
        <v>61</v>
      </c>
      <c r="K585" s="33" t="s">
        <v>62</v>
      </c>
      <c r="L585" s="33" t="s">
        <v>5464</v>
      </c>
      <c r="M585" s="33" t="s">
        <v>64</v>
      </c>
      <c r="N585" s="34">
        <v>28</v>
      </c>
      <c r="O585" s="36">
        <v>0.10491213608602795</v>
      </c>
    </row>
    <row r="586" spans="1:15" ht="15" hidden="1" customHeight="1">
      <c r="A586" s="37" t="s">
        <v>56</v>
      </c>
      <c r="B586" s="33" t="s">
        <v>24</v>
      </c>
      <c r="C586" s="33" t="s">
        <v>4424</v>
      </c>
      <c r="D586" s="33" t="s">
        <v>59</v>
      </c>
      <c r="E586" s="33">
        <v>15</v>
      </c>
      <c r="F586" s="33">
        <v>17</v>
      </c>
      <c r="G586" s="34">
        <v>0</v>
      </c>
      <c r="H586" s="35" t="s">
        <v>4423</v>
      </c>
      <c r="I586" s="33" t="s">
        <v>61</v>
      </c>
      <c r="J586" s="33" t="s">
        <v>61</v>
      </c>
      <c r="K586" s="33" t="s">
        <v>62</v>
      </c>
      <c r="L586" s="33" t="s">
        <v>3176</v>
      </c>
      <c r="M586" s="33" t="s">
        <v>64</v>
      </c>
      <c r="N586" s="34">
        <v>154</v>
      </c>
      <c r="O586" s="36">
        <v>5.5435565154787616</v>
      </c>
    </row>
    <row r="587" spans="1:15" ht="15" hidden="1" customHeight="1">
      <c r="A587" s="32" t="s">
        <v>56</v>
      </c>
      <c r="B587" s="33" t="s">
        <v>24</v>
      </c>
      <c r="C587" s="33" t="s">
        <v>4684</v>
      </c>
      <c r="D587" s="33" t="s">
        <v>517</v>
      </c>
      <c r="E587" s="33">
        <v>1</v>
      </c>
      <c r="F587" s="33">
        <v>1</v>
      </c>
      <c r="G587" s="34">
        <v>0</v>
      </c>
      <c r="H587" s="35" t="s">
        <v>516</v>
      </c>
      <c r="I587" s="33" t="s">
        <v>61</v>
      </c>
      <c r="J587" s="33" t="s">
        <v>61</v>
      </c>
      <c r="K587" s="33" t="s">
        <v>62</v>
      </c>
      <c r="L587" s="33" t="s">
        <v>5317</v>
      </c>
      <c r="M587" s="33" t="s">
        <v>64</v>
      </c>
      <c r="N587" s="34">
        <v>5</v>
      </c>
      <c r="O587" s="36">
        <v>7.64525993883792E-2</v>
      </c>
    </row>
    <row r="588" spans="1:15" ht="15" hidden="1" customHeight="1">
      <c r="A588" s="32" t="s">
        <v>56</v>
      </c>
      <c r="B588" s="33" t="s">
        <v>24</v>
      </c>
      <c r="C588" s="33" t="s">
        <v>4684</v>
      </c>
      <c r="D588" s="33" t="s">
        <v>517</v>
      </c>
      <c r="E588" s="33">
        <v>1</v>
      </c>
      <c r="F588" s="33">
        <v>1</v>
      </c>
      <c r="G588" s="34">
        <v>0</v>
      </c>
      <c r="H588" s="35" t="s">
        <v>516</v>
      </c>
      <c r="I588" s="33" t="s">
        <v>61</v>
      </c>
      <c r="J588" s="33" t="s">
        <v>61</v>
      </c>
      <c r="K588" s="33" t="s">
        <v>62</v>
      </c>
      <c r="L588" s="33" t="s">
        <v>5317</v>
      </c>
      <c r="M588" s="33" t="s">
        <v>64</v>
      </c>
      <c r="N588" s="34">
        <v>5</v>
      </c>
      <c r="O588" s="36">
        <v>5.0150451354062188E-2</v>
      </c>
    </row>
    <row r="589" spans="1:15" ht="15" hidden="1" customHeight="1">
      <c r="A589" s="32" t="s">
        <v>56</v>
      </c>
      <c r="B589" s="33" t="s">
        <v>24</v>
      </c>
      <c r="C589" s="29" t="s">
        <v>4419</v>
      </c>
      <c r="D589" s="33" t="s">
        <v>134</v>
      </c>
      <c r="E589" s="33">
        <v>2</v>
      </c>
      <c r="F589" s="33">
        <v>2</v>
      </c>
      <c r="G589" s="34">
        <v>0</v>
      </c>
      <c r="H589" s="35" t="s">
        <v>5467</v>
      </c>
      <c r="I589" s="33" t="s">
        <v>61</v>
      </c>
      <c r="J589" s="33" t="s">
        <v>61</v>
      </c>
      <c r="K589" s="33" t="s">
        <v>62</v>
      </c>
      <c r="L589" s="33" t="s">
        <v>5468</v>
      </c>
      <c r="M589" s="33" t="s">
        <v>64</v>
      </c>
      <c r="N589" s="34">
        <v>83</v>
      </c>
      <c r="O589" s="36">
        <v>0.77166232800297507</v>
      </c>
    </row>
    <row r="590" spans="1:15" ht="15" hidden="1" customHeight="1">
      <c r="A590" s="32" t="s">
        <v>56</v>
      </c>
      <c r="B590" s="33" t="s">
        <v>24</v>
      </c>
      <c r="C590" s="33" t="s">
        <v>3196</v>
      </c>
      <c r="D590" s="33" t="s">
        <v>517</v>
      </c>
      <c r="E590" s="33">
        <v>1</v>
      </c>
      <c r="F590" s="33">
        <v>1</v>
      </c>
      <c r="G590" s="34">
        <v>0</v>
      </c>
      <c r="H590" s="35" t="s">
        <v>516</v>
      </c>
      <c r="I590" s="33" t="s">
        <v>61</v>
      </c>
      <c r="J590" s="33" t="s">
        <v>61</v>
      </c>
      <c r="K590" s="33" t="s">
        <v>62</v>
      </c>
      <c r="L590" s="33" t="s">
        <v>5319</v>
      </c>
      <c r="M590" s="33" t="s">
        <v>64</v>
      </c>
      <c r="N590" s="34">
        <v>5</v>
      </c>
      <c r="O590" s="36">
        <v>5.6954094999430459E-2</v>
      </c>
    </row>
    <row r="591" spans="1:15" ht="15" hidden="1" customHeight="1">
      <c r="A591" s="37" t="s">
        <v>56</v>
      </c>
      <c r="B591" s="33" t="s">
        <v>6332</v>
      </c>
      <c r="C591" s="38" t="s">
        <v>6457</v>
      </c>
      <c r="D591" s="33" t="s">
        <v>59</v>
      </c>
      <c r="E591" s="33" t="s">
        <v>6458</v>
      </c>
      <c r="F591" s="33" t="s">
        <v>6459</v>
      </c>
      <c r="G591" s="34">
        <v>0</v>
      </c>
      <c r="H591" s="35" t="s">
        <v>6460</v>
      </c>
      <c r="I591" s="33" t="s">
        <v>61</v>
      </c>
      <c r="J591" s="33" t="s">
        <v>61</v>
      </c>
      <c r="K591" s="33" t="s">
        <v>62</v>
      </c>
      <c r="L591" s="33" t="s">
        <v>6461</v>
      </c>
      <c r="M591" s="33" t="s">
        <v>64</v>
      </c>
      <c r="N591" s="34">
        <v>766</v>
      </c>
      <c r="O591" s="36">
        <v>3.8436449395353502</v>
      </c>
    </row>
    <row r="592" spans="1:15" ht="15" customHeight="1">
      <c r="A592" s="37" t="s">
        <v>56</v>
      </c>
      <c r="B592" s="33" t="s">
        <v>24</v>
      </c>
      <c r="C592" s="12" t="s">
        <v>4408</v>
      </c>
      <c r="D592" s="33" t="s">
        <v>59</v>
      </c>
      <c r="E592" s="33">
        <v>2</v>
      </c>
      <c r="F592" s="33">
        <v>2</v>
      </c>
      <c r="G592" s="34">
        <v>0</v>
      </c>
      <c r="H592" s="35" t="s">
        <v>5474</v>
      </c>
      <c r="I592" s="33" t="s">
        <v>61</v>
      </c>
      <c r="J592" s="33" t="s">
        <v>61</v>
      </c>
      <c r="K592" s="33" t="s">
        <v>62</v>
      </c>
      <c r="L592" s="33" t="s">
        <v>5475</v>
      </c>
      <c r="M592" s="33" t="s">
        <v>64</v>
      </c>
      <c r="N592" s="34">
        <v>46</v>
      </c>
      <c r="O592" s="36">
        <v>1.7024426350851223</v>
      </c>
    </row>
    <row r="593" spans="1:15" ht="15" hidden="1" customHeight="1">
      <c r="A593" s="32" t="s">
        <v>56</v>
      </c>
      <c r="B593" s="33" t="s">
        <v>24</v>
      </c>
      <c r="C593" s="33" t="s">
        <v>3195</v>
      </c>
      <c r="D593" s="33" t="s">
        <v>517</v>
      </c>
      <c r="E593" s="33">
        <v>1</v>
      </c>
      <c r="F593" s="33">
        <v>1</v>
      </c>
      <c r="G593" s="34">
        <v>0</v>
      </c>
      <c r="H593" s="35" t="s">
        <v>516</v>
      </c>
      <c r="I593" s="33" t="s">
        <v>61</v>
      </c>
      <c r="J593" s="33" t="s">
        <v>61</v>
      </c>
      <c r="K593" s="33" t="s">
        <v>62</v>
      </c>
      <c r="L593" s="33" t="s">
        <v>5319</v>
      </c>
      <c r="M593" s="33" t="s">
        <v>64</v>
      </c>
      <c r="N593" s="34">
        <v>5</v>
      </c>
      <c r="O593" s="36">
        <v>7.6475986540226373E-2</v>
      </c>
    </row>
    <row r="594" spans="1:15" ht="15" hidden="1" customHeight="1">
      <c r="A594" s="32" t="s">
        <v>56</v>
      </c>
      <c r="B594" s="33" t="s">
        <v>24</v>
      </c>
      <c r="C594" s="33" t="s">
        <v>3194</v>
      </c>
      <c r="D594" s="33" t="s">
        <v>517</v>
      </c>
      <c r="E594" s="33">
        <v>1</v>
      </c>
      <c r="F594" s="33">
        <v>1</v>
      </c>
      <c r="G594" s="34">
        <v>0</v>
      </c>
      <c r="H594" s="35" t="s">
        <v>516</v>
      </c>
      <c r="I594" s="33" t="s">
        <v>61</v>
      </c>
      <c r="J594" s="33" t="s">
        <v>61</v>
      </c>
      <c r="K594" s="33" t="s">
        <v>62</v>
      </c>
      <c r="L594" s="33" t="s">
        <v>5328</v>
      </c>
      <c r="M594" s="33" t="s">
        <v>64</v>
      </c>
      <c r="N594" s="34">
        <v>5</v>
      </c>
      <c r="O594" s="36">
        <v>6.7944014132354943E-2</v>
      </c>
    </row>
    <row r="595" spans="1:15" ht="15" hidden="1" customHeight="1">
      <c r="A595" s="32" t="s">
        <v>56</v>
      </c>
      <c r="B595" s="33" t="s">
        <v>24</v>
      </c>
      <c r="C595" s="33" t="s">
        <v>4683</v>
      </c>
      <c r="D595" s="33" t="s">
        <v>517</v>
      </c>
      <c r="E595" s="33">
        <v>1</v>
      </c>
      <c r="F595" s="33">
        <v>1</v>
      </c>
      <c r="G595" s="34">
        <v>0</v>
      </c>
      <c r="H595" s="35" t="s">
        <v>516</v>
      </c>
      <c r="I595" s="33" t="s">
        <v>61</v>
      </c>
      <c r="J595" s="33" t="s">
        <v>61</v>
      </c>
      <c r="K595" s="33" t="s">
        <v>62</v>
      </c>
      <c r="L595" s="33" t="s">
        <v>5317</v>
      </c>
      <c r="M595" s="33" t="s">
        <v>64</v>
      </c>
      <c r="N595" s="34">
        <v>5</v>
      </c>
      <c r="O595" s="36">
        <v>4.353125544140693E-2</v>
      </c>
    </row>
    <row r="596" spans="1:15" ht="15" hidden="1" customHeight="1">
      <c r="A596" s="32" t="s">
        <v>56</v>
      </c>
      <c r="B596" s="33" t="s">
        <v>24</v>
      </c>
      <c r="C596" s="33" t="s">
        <v>4682</v>
      </c>
      <c r="D596" s="33" t="s">
        <v>517</v>
      </c>
      <c r="E596" s="33">
        <v>1</v>
      </c>
      <c r="F596" s="33">
        <v>1</v>
      </c>
      <c r="G596" s="34">
        <v>0</v>
      </c>
      <c r="H596" s="35" t="s">
        <v>2270</v>
      </c>
      <c r="I596" s="33" t="s">
        <v>61</v>
      </c>
      <c r="J596" s="33" t="s">
        <v>61</v>
      </c>
      <c r="K596" s="33" t="s">
        <v>62</v>
      </c>
      <c r="L596" s="33" t="s">
        <v>5317</v>
      </c>
      <c r="M596" s="33" t="s">
        <v>64</v>
      </c>
      <c r="N596" s="34">
        <v>5</v>
      </c>
      <c r="O596" s="36">
        <v>5.2050801582344375E-2</v>
      </c>
    </row>
    <row r="597" spans="1:15" ht="15" hidden="1" customHeight="1">
      <c r="A597" s="37" t="s">
        <v>56</v>
      </c>
      <c r="B597" s="33" t="s">
        <v>6332</v>
      </c>
      <c r="C597" s="38" t="s">
        <v>6467</v>
      </c>
      <c r="D597" s="33" t="s">
        <v>59</v>
      </c>
      <c r="E597" s="33" t="s">
        <v>6468</v>
      </c>
      <c r="F597" s="33" t="s">
        <v>6469</v>
      </c>
      <c r="G597" s="34">
        <v>0</v>
      </c>
      <c r="H597" s="35" t="s">
        <v>6470</v>
      </c>
      <c r="I597" s="33" t="s">
        <v>61</v>
      </c>
      <c r="J597" s="33" t="s">
        <v>61</v>
      </c>
      <c r="K597" s="33" t="s">
        <v>62</v>
      </c>
      <c r="L597" s="33" t="s">
        <v>6471</v>
      </c>
      <c r="M597" s="33" t="s">
        <v>64</v>
      </c>
      <c r="N597" s="34">
        <v>1762</v>
      </c>
      <c r="O597" s="36">
        <v>3.224507722714296</v>
      </c>
    </row>
    <row r="598" spans="1:15" ht="15" hidden="1" customHeight="1">
      <c r="A598" s="32" t="s">
        <v>56</v>
      </c>
      <c r="B598" s="33" t="s">
        <v>24</v>
      </c>
      <c r="C598" s="33" t="s">
        <v>3193</v>
      </c>
      <c r="D598" s="33" t="s">
        <v>517</v>
      </c>
      <c r="E598" s="33">
        <v>1</v>
      </c>
      <c r="F598" s="33">
        <v>1</v>
      </c>
      <c r="G598" s="34">
        <v>0</v>
      </c>
      <c r="H598" s="35" t="s">
        <v>2270</v>
      </c>
      <c r="I598" s="33" t="s">
        <v>61</v>
      </c>
      <c r="J598" s="33" t="s">
        <v>61</v>
      </c>
      <c r="K598" s="33" t="s">
        <v>62</v>
      </c>
      <c r="L598" s="33" t="s">
        <v>5328</v>
      </c>
      <c r="M598" s="33" t="s">
        <v>64</v>
      </c>
      <c r="N598" s="34">
        <v>5</v>
      </c>
      <c r="O598" s="36">
        <v>8.1886668850311178E-2</v>
      </c>
    </row>
    <row r="599" spans="1:15" ht="15" hidden="1" customHeight="1">
      <c r="A599" s="32" t="s">
        <v>56</v>
      </c>
      <c r="B599" s="33" t="s">
        <v>24</v>
      </c>
      <c r="C599" s="33" t="s">
        <v>3192</v>
      </c>
      <c r="D599" s="33" t="s">
        <v>517</v>
      </c>
      <c r="E599" s="33">
        <v>1</v>
      </c>
      <c r="F599" s="33">
        <v>1</v>
      </c>
      <c r="G599" s="34">
        <v>0</v>
      </c>
      <c r="H599" s="35" t="s">
        <v>516</v>
      </c>
      <c r="I599" s="33" t="s">
        <v>61</v>
      </c>
      <c r="J599" s="33" t="s">
        <v>61</v>
      </c>
      <c r="K599" s="33" t="s">
        <v>62</v>
      </c>
      <c r="L599" s="33" t="s">
        <v>5328</v>
      </c>
      <c r="M599" s="33" t="s">
        <v>64</v>
      </c>
      <c r="N599" s="34">
        <v>5</v>
      </c>
      <c r="O599" s="36">
        <v>3.6751194413818453E-2</v>
      </c>
    </row>
    <row r="600" spans="1:15" ht="15" customHeight="1">
      <c r="A600" s="37" t="s">
        <v>56</v>
      </c>
      <c r="B600" s="33" t="s">
        <v>24</v>
      </c>
      <c r="C600" s="12" t="s">
        <v>4401</v>
      </c>
      <c r="D600" s="33" t="s">
        <v>59</v>
      </c>
      <c r="E600" s="33">
        <v>16</v>
      </c>
      <c r="F600" s="33">
        <v>18</v>
      </c>
      <c r="G600" s="34">
        <v>0</v>
      </c>
      <c r="H600" s="35" t="s">
        <v>4400</v>
      </c>
      <c r="I600" s="33" t="s">
        <v>61</v>
      </c>
      <c r="J600" s="33" t="s">
        <v>61</v>
      </c>
      <c r="K600" s="33" t="s">
        <v>62</v>
      </c>
      <c r="L600" s="33" t="s">
        <v>3270</v>
      </c>
      <c r="M600" s="33" t="s">
        <v>64</v>
      </c>
      <c r="N600" s="34">
        <v>52</v>
      </c>
      <c r="O600" s="36">
        <v>1.4504881450488145</v>
      </c>
    </row>
    <row r="601" spans="1:15" ht="15" hidden="1" customHeight="1">
      <c r="A601" s="32" t="s">
        <v>56</v>
      </c>
      <c r="B601" s="33" t="s">
        <v>24</v>
      </c>
      <c r="C601" s="33" t="s">
        <v>3191</v>
      </c>
      <c r="D601" s="33" t="s">
        <v>517</v>
      </c>
      <c r="E601" s="33">
        <v>1</v>
      </c>
      <c r="F601" s="33">
        <v>1</v>
      </c>
      <c r="G601" s="34">
        <v>0</v>
      </c>
      <c r="H601" s="35" t="s">
        <v>516</v>
      </c>
      <c r="I601" s="33" t="s">
        <v>61</v>
      </c>
      <c r="J601" s="33" t="s">
        <v>61</v>
      </c>
      <c r="K601" s="33" t="s">
        <v>62</v>
      </c>
      <c r="L601" s="33" t="s">
        <v>5333</v>
      </c>
      <c r="M601" s="33" t="s">
        <v>64</v>
      </c>
      <c r="N601" s="34">
        <v>5</v>
      </c>
      <c r="O601" s="36">
        <v>3.1859309290174588E-2</v>
      </c>
    </row>
    <row r="602" spans="1:15" ht="15" hidden="1" customHeight="1">
      <c r="A602" s="32" t="s">
        <v>56</v>
      </c>
      <c r="B602" s="33" t="s">
        <v>24</v>
      </c>
      <c r="C602" s="33" t="s">
        <v>4681</v>
      </c>
      <c r="D602" s="33" t="s">
        <v>517</v>
      </c>
      <c r="E602" s="33">
        <v>1</v>
      </c>
      <c r="F602" s="33">
        <v>1</v>
      </c>
      <c r="G602" s="34">
        <v>0</v>
      </c>
      <c r="H602" s="35" t="s">
        <v>525</v>
      </c>
      <c r="I602" s="33" t="s">
        <v>61</v>
      </c>
      <c r="J602" s="33" t="s">
        <v>61</v>
      </c>
      <c r="K602" s="33" t="s">
        <v>62</v>
      </c>
      <c r="L602" s="33" t="s">
        <v>5334</v>
      </c>
      <c r="M602" s="33" t="s">
        <v>64</v>
      </c>
      <c r="N602" s="34">
        <v>5</v>
      </c>
      <c r="O602" s="36">
        <v>3.4814092744743078E-2</v>
      </c>
    </row>
    <row r="603" spans="1:15" ht="15" hidden="1" customHeight="1">
      <c r="A603" s="32" t="s">
        <v>56</v>
      </c>
      <c r="B603" s="33" t="s">
        <v>24</v>
      </c>
      <c r="C603" s="33" t="s">
        <v>4680</v>
      </c>
      <c r="D603" s="33" t="s">
        <v>517</v>
      </c>
      <c r="E603" s="33">
        <v>1</v>
      </c>
      <c r="F603" s="33">
        <v>1</v>
      </c>
      <c r="G603" s="34">
        <v>0</v>
      </c>
      <c r="H603" s="35" t="s">
        <v>516</v>
      </c>
      <c r="I603" s="33" t="s">
        <v>61</v>
      </c>
      <c r="J603" s="33" t="s">
        <v>61</v>
      </c>
      <c r="K603" s="33" t="s">
        <v>62</v>
      </c>
      <c r="L603" s="33" t="s">
        <v>5334</v>
      </c>
      <c r="M603" s="33" t="s">
        <v>64</v>
      </c>
      <c r="N603" s="34">
        <v>5</v>
      </c>
      <c r="O603" s="36">
        <v>3.025535519787002E-2</v>
      </c>
    </row>
    <row r="604" spans="1:15" ht="15" hidden="1" customHeight="1">
      <c r="A604" s="32" t="s">
        <v>56</v>
      </c>
      <c r="B604" s="33" t="s">
        <v>24</v>
      </c>
      <c r="C604" s="33" t="s">
        <v>4679</v>
      </c>
      <c r="D604" s="33" t="s">
        <v>517</v>
      </c>
      <c r="E604" s="33">
        <v>1</v>
      </c>
      <c r="F604" s="33">
        <v>1</v>
      </c>
      <c r="G604" s="34">
        <v>0</v>
      </c>
      <c r="H604" s="35" t="s">
        <v>516</v>
      </c>
      <c r="I604" s="33" t="s">
        <v>61</v>
      </c>
      <c r="J604" s="33" t="s">
        <v>61</v>
      </c>
      <c r="K604" s="33" t="s">
        <v>62</v>
      </c>
      <c r="L604" s="33" t="s">
        <v>5334</v>
      </c>
      <c r="M604" s="33" t="s">
        <v>64</v>
      </c>
      <c r="N604" s="34">
        <v>5</v>
      </c>
      <c r="O604" s="36">
        <v>6.3881436054682508E-2</v>
      </c>
    </row>
    <row r="605" spans="1:15" ht="15" hidden="1" customHeight="1">
      <c r="A605" s="32" t="s">
        <v>56</v>
      </c>
      <c r="B605" s="33" t="s">
        <v>24</v>
      </c>
      <c r="C605" s="33" t="s">
        <v>4678</v>
      </c>
      <c r="D605" s="33" t="s">
        <v>517</v>
      </c>
      <c r="E605" s="33">
        <v>1</v>
      </c>
      <c r="F605" s="33">
        <v>1</v>
      </c>
      <c r="G605" s="34">
        <v>0</v>
      </c>
      <c r="H605" s="35" t="s">
        <v>516</v>
      </c>
      <c r="I605" s="33" t="s">
        <v>61</v>
      </c>
      <c r="J605" s="33" t="s">
        <v>61</v>
      </c>
      <c r="K605" s="33" t="s">
        <v>62</v>
      </c>
      <c r="L605" s="33" t="s">
        <v>5334</v>
      </c>
      <c r="M605" s="33" t="s">
        <v>64</v>
      </c>
      <c r="N605" s="34">
        <v>5</v>
      </c>
      <c r="O605" s="36">
        <v>7.6045627376425853E-2</v>
      </c>
    </row>
    <row r="606" spans="1:15" ht="15" hidden="1" customHeight="1">
      <c r="A606" s="32" t="s">
        <v>56</v>
      </c>
      <c r="B606" s="33" t="s">
        <v>24</v>
      </c>
      <c r="C606" s="33" t="s">
        <v>4677</v>
      </c>
      <c r="D606" s="33" t="s">
        <v>517</v>
      </c>
      <c r="E606" s="33">
        <v>1</v>
      </c>
      <c r="F606" s="33">
        <v>1</v>
      </c>
      <c r="G606" s="34">
        <v>0</v>
      </c>
      <c r="H606" s="35" t="s">
        <v>552</v>
      </c>
      <c r="I606" s="33" t="s">
        <v>61</v>
      </c>
      <c r="J606" s="33" t="s">
        <v>61</v>
      </c>
      <c r="K606" s="33" t="s">
        <v>62</v>
      </c>
      <c r="L606" s="33" t="s">
        <v>5334</v>
      </c>
      <c r="M606" s="33" t="s">
        <v>64</v>
      </c>
      <c r="N606" s="34">
        <v>5</v>
      </c>
      <c r="O606" s="36">
        <v>0.39123630672926446</v>
      </c>
    </row>
    <row r="607" spans="1:15" ht="15" hidden="1" customHeight="1">
      <c r="A607" s="32" t="s">
        <v>56</v>
      </c>
      <c r="B607" s="33" t="s">
        <v>24</v>
      </c>
      <c r="C607" s="33" t="s">
        <v>4676</v>
      </c>
      <c r="D607" s="33" t="s">
        <v>517</v>
      </c>
      <c r="E607" s="33">
        <v>1</v>
      </c>
      <c r="F607" s="33">
        <v>1</v>
      </c>
      <c r="G607" s="34">
        <v>0</v>
      </c>
      <c r="H607" s="35" t="s">
        <v>516</v>
      </c>
      <c r="I607" s="33" t="s">
        <v>61</v>
      </c>
      <c r="J607" s="33" t="s">
        <v>61</v>
      </c>
      <c r="K607" s="33" t="s">
        <v>62</v>
      </c>
      <c r="L607" s="33" t="s">
        <v>5334</v>
      </c>
      <c r="M607" s="33" t="s">
        <v>64</v>
      </c>
      <c r="N607" s="34">
        <v>5</v>
      </c>
      <c r="O607" s="36">
        <v>9.6842920782490807E-2</v>
      </c>
    </row>
    <row r="608" spans="1:15" ht="15" hidden="1" customHeight="1">
      <c r="A608" s="37" t="s">
        <v>56</v>
      </c>
      <c r="B608" s="33" t="s">
        <v>6332</v>
      </c>
      <c r="C608" s="38" t="s">
        <v>6462</v>
      </c>
      <c r="D608" s="33" t="s">
        <v>59</v>
      </c>
      <c r="E608" s="33" t="s">
        <v>6463</v>
      </c>
      <c r="F608" s="33" t="s">
        <v>6464</v>
      </c>
      <c r="G608" s="34">
        <v>0</v>
      </c>
      <c r="H608" s="35" t="s">
        <v>6465</v>
      </c>
      <c r="I608" s="33" t="s">
        <v>61</v>
      </c>
      <c r="J608" s="33" t="s">
        <v>61</v>
      </c>
      <c r="K608" s="33" t="s">
        <v>62</v>
      </c>
      <c r="L608" s="33" t="s">
        <v>6466</v>
      </c>
      <c r="M608" s="33" t="s">
        <v>64</v>
      </c>
      <c r="N608" s="34">
        <v>1107</v>
      </c>
      <c r="O608" s="36">
        <v>3.3035900802769405</v>
      </c>
    </row>
    <row r="609" spans="1:15" ht="15" hidden="1" customHeight="1">
      <c r="A609" s="32" t="s">
        <v>56</v>
      </c>
      <c r="B609" s="33" t="s">
        <v>24</v>
      </c>
      <c r="C609" s="33" t="s">
        <v>4674</v>
      </c>
      <c r="D609" s="33" t="s">
        <v>517</v>
      </c>
      <c r="E609" s="33">
        <v>1</v>
      </c>
      <c r="F609" s="33">
        <v>1</v>
      </c>
      <c r="G609" s="34">
        <v>0</v>
      </c>
      <c r="H609" s="35" t="s">
        <v>516</v>
      </c>
      <c r="I609" s="33" t="s">
        <v>61</v>
      </c>
      <c r="J609" s="33" t="s">
        <v>61</v>
      </c>
      <c r="K609" s="33" t="s">
        <v>62</v>
      </c>
      <c r="L609" s="33" t="s">
        <v>5335</v>
      </c>
      <c r="M609" s="33" t="s">
        <v>64</v>
      </c>
      <c r="N609" s="34">
        <v>5</v>
      </c>
      <c r="O609" s="36">
        <v>9.7162844928099498E-2</v>
      </c>
    </row>
    <row r="610" spans="1:15" ht="15" customHeight="1">
      <c r="A610" s="37" t="s">
        <v>56</v>
      </c>
      <c r="B610" s="33" t="s">
        <v>24</v>
      </c>
      <c r="C610" s="12" t="s">
        <v>4403</v>
      </c>
      <c r="D610" s="33" t="s">
        <v>59</v>
      </c>
      <c r="E610" s="33">
        <v>17</v>
      </c>
      <c r="F610" s="33">
        <v>19</v>
      </c>
      <c r="G610" s="34">
        <v>0</v>
      </c>
      <c r="H610" s="35" t="s">
        <v>4402</v>
      </c>
      <c r="I610" s="33" t="s">
        <v>61</v>
      </c>
      <c r="J610" s="33" t="s">
        <v>61</v>
      </c>
      <c r="K610" s="33" t="s">
        <v>62</v>
      </c>
      <c r="L610" s="33" t="s">
        <v>3270</v>
      </c>
      <c r="M610" s="33" t="s">
        <v>64</v>
      </c>
      <c r="N610" s="34">
        <v>28</v>
      </c>
      <c r="O610" s="36">
        <v>0.62893081761006298</v>
      </c>
    </row>
    <row r="611" spans="1:15" ht="15" hidden="1" customHeight="1">
      <c r="A611" s="37" t="s">
        <v>56</v>
      </c>
      <c r="B611" s="33" t="s">
        <v>6332</v>
      </c>
      <c r="C611" s="38" t="s">
        <v>6472</v>
      </c>
      <c r="D611" s="33" t="s">
        <v>59</v>
      </c>
      <c r="E611" s="33" t="s">
        <v>6473</v>
      </c>
      <c r="F611" s="33" t="s">
        <v>6474</v>
      </c>
      <c r="G611" s="34">
        <v>0</v>
      </c>
      <c r="H611" s="35" t="s">
        <v>6475</v>
      </c>
      <c r="I611" s="33" t="s">
        <v>61</v>
      </c>
      <c r="J611" s="33" t="s">
        <v>61</v>
      </c>
      <c r="K611" s="33" t="s">
        <v>62</v>
      </c>
      <c r="L611" s="33" t="s">
        <v>6476</v>
      </c>
      <c r="M611" s="33" t="s">
        <v>64</v>
      </c>
      <c r="N611" s="34">
        <v>581</v>
      </c>
      <c r="O611" s="36">
        <v>6.8619345695051379</v>
      </c>
    </row>
    <row r="612" spans="1:15" ht="15" hidden="1" customHeight="1">
      <c r="A612" s="32" t="s">
        <v>56</v>
      </c>
      <c r="B612" s="33" t="s">
        <v>24</v>
      </c>
      <c r="C612" s="33" t="s">
        <v>4672</v>
      </c>
      <c r="D612" s="33" t="s">
        <v>517</v>
      </c>
      <c r="E612" s="33">
        <v>1</v>
      </c>
      <c r="F612" s="33">
        <v>1</v>
      </c>
      <c r="G612" s="34">
        <v>0</v>
      </c>
      <c r="H612" s="35" t="s">
        <v>516</v>
      </c>
      <c r="I612" s="33" t="s">
        <v>61</v>
      </c>
      <c r="J612" s="33" t="s">
        <v>61</v>
      </c>
      <c r="K612" s="33" t="s">
        <v>62</v>
      </c>
      <c r="L612" s="33" t="s">
        <v>5335</v>
      </c>
      <c r="M612" s="33" t="s">
        <v>64</v>
      </c>
      <c r="N612" s="34">
        <v>5</v>
      </c>
      <c r="O612" s="36">
        <v>0.13238019592268996</v>
      </c>
    </row>
    <row r="613" spans="1:15" ht="15" hidden="1" customHeight="1">
      <c r="A613" s="32" t="s">
        <v>56</v>
      </c>
      <c r="B613" s="33" t="s">
        <v>24</v>
      </c>
      <c r="C613" s="33" t="s">
        <v>4671</v>
      </c>
      <c r="D613" s="33" t="s">
        <v>517</v>
      </c>
      <c r="E613" s="33">
        <v>1</v>
      </c>
      <c r="F613" s="33">
        <v>1</v>
      </c>
      <c r="G613" s="34">
        <v>0</v>
      </c>
      <c r="H613" s="35" t="s">
        <v>525</v>
      </c>
      <c r="I613" s="33" t="s">
        <v>61</v>
      </c>
      <c r="J613" s="33" t="s">
        <v>61</v>
      </c>
      <c r="K613" s="33" t="s">
        <v>62</v>
      </c>
      <c r="L613" s="33" t="s">
        <v>5335</v>
      </c>
      <c r="M613" s="33" t="s">
        <v>64</v>
      </c>
      <c r="N613" s="34">
        <v>5</v>
      </c>
      <c r="O613" s="36">
        <v>1.5555970381432393E-2</v>
      </c>
    </row>
    <row r="614" spans="1:15" ht="15" hidden="1" customHeight="1">
      <c r="A614" s="32" t="s">
        <v>56</v>
      </c>
      <c r="B614" s="33" t="s">
        <v>24</v>
      </c>
      <c r="C614" s="33" t="s">
        <v>4670</v>
      </c>
      <c r="D614" s="33" t="s">
        <v>517</v>
      </c>
      <c r="E614" s="33">
        <v>1</v>
      </c>
      <c r="F614" s="33">
        <v>1</v>
      </c>
      <c r="G614" s="34">
        <v>0</v>
      </c>
      <c r="H614" s="35" t="s">
        <v>2270</v>
      </c>
      <c r="I614" s="33" t="s">
        <v>61</v>
      </c>
      <c r="J614" s="33" t="s">
        <v>61</v>
      </c>
      <c r="K614" s="33" t="s">
        <v>62</v>
      </c>
      <c r="L614" s="33" t="s">
        <v>5335</v>
      </c>
      <c r="M614" s="33" t="s">
        <v>64</v>
      </c>
      <c r="N614" s="34">
        <v>5</v>
      </c>
      <c r="O614" s="36">
        <v>4.4923629829290213E-2</v>
      </c>
    </row>
    <row r="615" spans="1:15" ht="15" hidden="1" customHeight="1">
      <c r="A615" s="32" t="s">
        <v>56</v>
      </c>
      <c r="B615" s="33" t="s">
        <v>24</v>
      </c>
      <c r="C615" s="33" t="s">
        <v>4669</v>
      </c>
      <c r="D615" s="33" t="s">
        <v>517</v>
      </c>
      <c r="E615" s="33">
        <v>1</v>
      </c>
      <c r="F615" s="33">
        <v>1</v>
      </c>
      <c r="G615" s="34">
        <v>0</v>
      </c>
      <c r="H615" s="35" t="s">
        <v>516</v>
      </c>
      <c r="I615" s="33" t="s">
        <v>61</v>
      </c>
      <c r="J615" s="33" t="s">
        <v>61</v>
      </c>
      <c r="K615" s="33" t="s">
        <v>62</v>
      </c>
      <c r="L615" s="33" t="s">
        <v>5335</v>
      </c>
      <c r="M615" s="33" t="s">
        <v>64</v>
      </c>
      <c r="N615" s="34">
        <v>5</v>
      </c>
      <c r="O615" s="36">
        <v>2.9972425368660831E-2</v>
      </c>
    </row>
    <row r="616" spans="1:15" ht="15" hidden="1" customHeight="1">
      <c r="A616" s="32" t="s">
        <v>56</v>
      </c>
      <c r="B616" s="33" t="s">
        <v>24</v>
      </c>
      <c r="C616" s="33" t="s">
        <v>4667</v>
      </c>
      <c r="D616" s="33" t="s">
        <v>517</v>
      </c>
      <c r="E616" s="33">
        <v>1</v>
      </c>
      <c r="F616" s="33">
        <v>1</v>
      </c>
      <c r="G616" s="34">
        <v>0</v>
      </c>
      <c r="H616" s="35" t="s">
        <v>516</v>
      </c>
      <c r="I616" s="33" t="s">
        <v>61</v>
      </c>
      <c r="J616" s="33" t="s">
        <v>61</v>
      </c>
      <c r="K616" s="33" t="s">
        <v>62</v>
      </c>
      <c r="L616" s="33" t="s">
        <v>5335</v>
      </c>
      <c r="M616" s="33" t="s">
        <v>64</v>
      </c>
      <c r="N616" s="34">
        <v>5</v>
      </c>
      <c r="O616" s="36">
        <v>0.16733601070950468</v>
      </c>
    </row>
    <row r="617" spans="1:15" ht="15" hidden="1" customHeight="1">
      <c r="A617" s="32" t="s">
        <v>56</v>
      </c>
      <c r="B617" s="33" t="s">
        <v>24</v>
      </c>
      <c r="C617" s="33" t="s">
        <v>4666</v>
      </c>
      <c r="D617" s="33" t="s">
        <v>517</v>
      </c>
      <c r="E617" s="33">
        <v>1</v>
      </c>
      <c r="F617" s="33">
        <v>1</v>
      </c>
      <c r="G617" s="34">
        <v>0</v>
      </c>
      <c r="H617" s="35" t="s">
        <v>516</v>
      </c>
      <c r="I617" s="33" t="s">
        <v>61</v>
      </c>
      <c r="J617" s="33" t="s">
        <v>61</v>
      </c>
      <c r="K617" s="33" t="s">
        <v>62</v>
      </c>
      <c r="L617" s="33" t="s">
        <v>5335</v>
      </c>
      <c r="M617" s="33" t="s">
        <v>64</v>
      </c>
      <c r="N617" s="34">
        <v>5</v>
      </c>
      <c r="O617" s="36">
        <v>2.3204009652868014E-2</v>
      </c>
    </row>
    <row r="618" spans="1:15" ht="15" hidden="1" customHeight="1">
      <c r="A618" s="32" t="s">
        <v>56</v>
      </c>
      <c r="B618" s="33" t="s">
        <v>24</v>
      </c>
      <c r="C618" s="33" t="s">
        <v>4665</v>
      </c>
      <c r="D618" s="33" t="s">
        <v>517</v>
      </c>
      <c r="E618" s="33">
        <v>1</v>
      </c>
      <c r="F618" s="33">
        <v>1</v>
      </c>
      <c r="G618" s="34">
        <v>0</v>
      </c>
      <c r="H618" s="35" t="s">
        <v>516</v>
      </c>
      <c r="I618" s="33" t="s">
        <v>61</v>
      </c>
      <c r="J618" s="33" t="s">
        <v>61</v>
      </c>
      <c r="K618" s="33" t="s">
        <v>62</v>
      </c>
      <c r="L618" s="33" t="s">
        <v>5338</v>
      </c>
      <c r="M618" s="33" t="s">
        <v>64</v>
      </c>
      <c r="N618" s="34">
        <v>5</v>
      </c>
      <c r="O618" s="36">
        <v>7.7990953049446268E-2</v>
      </c>
    </row>
    <row r="619" spans="1:15" ht="15" hidden="1" customHeight="1">
      <c r="A619" s="32" t="s">
        <v>56</v>
      </c>
      <c r="B619" s="33" t="s">
        <v>24</v>
      </c>
      <c r="C619" s="33" t="s">
        <v>4664</v>
      </c>
      <c r="D619" s="33" t="s">
        <v>517</v>
      </c>
      <c r="E619" s="33">
        <v>1</v>
      </c>
      <c r="F619" s="33">
        <v>1</v>
      </c>
      <c r="G619" s="34">
        <v>0</v>
      </c>
      <c r="H619" s="35" t="s">
        <v>516</v>
      </c>
      <c r="I619" s="33" t="s">
        <v>61</v>
      </c>
      <c r="J619" s="33" t="s">
        <v>61</v>
      </c>
      <c r="K619" s="33" t="s">
        <v>62</v>
      </c>
      <c r="L619" s="33" t="s">
        <v>5338</v>
      </c>
      <c r="M619" s="33" t="s">
        <v>64</v>
      </c>
      <c r="N619" s="34">
        <v>5</v>
      </c>
      <c r="O619" s="36">
        <v>0.11868027533823877</v>
      </c>
    </row>
    <row r="620" spans="1:15" ht="15" customHeight="1">
      <c r="A620" s="37" t="s">
        <v>56</v>
      </c>
      <c r="B620" s="33" t="s">
        <v>24</v>
      </c>
      <c r="C620" s="12" t="s">
        <v>4384</v>
      </c>
      <c r="D620" s="33" t="s">
        <v>59</v>
      </c>
      <c r="E620" s="33">
        <v>2</v>
      </c>
      <c r="F620" s="33">
        <v>2</v>
      </c>
      <c r="G620" s="34">
        <v>0</v>
      </c>
      <c r="H620" s="35" t="s">
        <v>5482</v>
      </c>
      <c r="I620" s="33" t="s">
        <v>61</v>
      </c>
      <c r="J620" s="33" t="s">
        <v>61</v>
      </c>
      <c r="K620" s="33" t="s">
        <v>62</v>
      </c>
      <c r="L620" s="33" t="s">
        <v>5483</v>
      </c>
      <c r="M620" s="33" t="s">
        <v>64</v>
      </c>
      <c r="N620" s="34">
        <v>122</v>
      </c>
      <c r="O620" s="36">
        <v>5.5153707052441225</v>
      </c>
    </row>
    <row r="621" spans="1:15" ht="15" hidden="1" customHeight="1">
      <c r="A621" s="32" t="s">
        <v>56</v>
      </c>
      <c r="B621" s="33" t="s">
        <v>24</v>
      </c>
      <c r="C621" s="33" t="s">
        <v>4635</v>
      </c>
      <c r="D621" s="33" t="s">
        <v>517</v>
      </c>
      <c r="E621" s="33">
        <v>1</v>
      </c>
      <c r="F621" s="33">
        <v>1</v>
      </c>
      <c r="G621" s="34">
        <v>0</v>
      </c>
      <c r="H621" s="35" t="s">
        <v>516</v>
      </c>
      <c r="I621" s="33" t="s">
        <v>61</v>
      </c>
      <c r="J621" s="33" t="s">
        <v>61</v>
      </c>
      <c r="K621" s="33" t="s">
        <v>62</v>
      </c>
      <c r="L621" s="33" t="s">
        <v>5341</v>
      </c>
      <c r="M621" s="33" t="s">
        <v>64</v>
      </c>
      <c r="N621" s="34">
        <v>5</v>
      </c>
      <c r="O621" s="36">
        <v>4.6520282843319688E-2</v>
      </c>
    </row>
    <row r="622" spans="1:15" ht="15" hidden="1" customHeight="1">
      <c r="A622" s="32" t="s">
        <v>56</v>
      </c>
      <c r="B622" s="33" t="s">
        <v>24</v>
      </c>
      <c r="C622" s="33" t="s">
        <v>2150</v>
      </c>
      <c r="D622" s="33" t="s">
        <v>517</v>
      </c>
      <c r="E622" s="33">
        <v>1</v>
      </c>
      <c r="F622" s="33">
        <v>1</v>
      </c>
      <c r="G622" s="34">
        <v>0</v>
      </c>
      <c r="H622" s="35" t="s">
        <v>516</v>
      </c>
      <c r="I622" s="33" t="s">
        <v>61</v>
      </c>
      <c r="J622" s="33" t="s">
        <v>61</v>
      </c>
      <c r="K622" s="33" t="s">
        <v>62</v>
      </c>
      <c r="L622" s="33" t="s">
        <v>5342</v>
      </c>
      <c r="M622" s="33" t="s">
        <v>64</v>
      </c>
      <c r="N622" s="34">
        <v>5</v>
      </c>
      <c r="O622" s="36">
        <v>5.3005406551468251E-2</v>
      </c>
    </row>
    <row r="623" spans="1:15" ht="15" hidden="1" customHeight="1">
      <c r="A623" s="32" t="s">
        <v>56</v>
      </c>
      <c r="B623" s="33" t="s">
        <v>24</v>
      </c>
      <c r="C623" s="33" t="s">
        <v>4663</v>
      </c>
      <c r="D623" s="33" t="s">
        <v>517</v>
      </c>
      <c r="E623" s="33">
        <v>1</v>
      </c>
      <c r="F623" s="33">
        <v>1</v>
      </c>
      <c r="G623" s="34">
        <v>0</v>
      </c>
      <c r="H623" s="35" t="s">
        <v>516</v>
      </c>
      <c r="I623" s="33" t="s">
        <v>61</v>
      </c>
      <c r="J623" s="33" t="s">
        <v>61</v>
      </c>
      <c r="K623" s="33" t="s">
        <v>62</v>
      </c>
      <c r="L623" s="33" t="s">
        <v>5342</v>
      </c>
      <c r="M623" s="33" t="s">
        <v>64</v>
      </c>
      <c r="N623" s="34">
        <v>5</v>
      </c>
      <c r="O623" s="36">
        <v>2.2573363431151239E-2</v>
      </c>
    </row>
    <row r="624" spans="1:15" ht="15" hidden="1" customHeight="1">
      <c r="A624" s="32" t="s">
        <v>56</v>
      </c>
      <c r="B624" s="33" t="s">
        <v>24</v>
      </c>
      <c r="C624" s="33" t="s">
        <v>4668</v>
      </c>
      <c r="D624" s="33" t="s">
        <v>517</v>
      </c>
      <c r="E624" s="33">
        <v>1</v>
      </c>
      <c r="F624" s="33">
        <v>1</v>
      </c>
      <c r="G624" s="34">
        <v>0</v>
      </c>
      <c r="H624" s="35" t="s">
        <v>516</v>
      </c>
      <c r="I624" s="33" t="s">
        <v>61</v>
      </c>
      <c r="J624" s="33" t="s">
        <v>61</v>
      </c>
      <c r="K624" s="33" t="s">
        <v>62</v>
      </c>
      <c r="L624" s="33" t="s">
        <v>5335</v>
      </c>
      <c r="M624" s="33" t="s">
        <v>64</v>
      </c>
      <c r="N624" s="34">
        <v>5</v>
      </c>
      <c r="O624" s="36">
        <v>0.25588536335721601</v>
      </c>
    </row>
    <row r="625" spans="1:15" ht="15" hidden="1" customHeight="1">
      <c r="A625" s="32" t="s">
        <v>56</v>
      </c>
      <c r="B625" s="33" t="s">
        <v>24</v>
      </c>
      <c r="C625" s="33" t="s">
        <v>4662</v>
      </c>
      <c r="D625" s="33" t="s">
        <v>517</v>
      </c>
      <c r="E625" s="33">
        <v>1</v>
      </c>
      <c r="F625" s="33">
        <v>1</v>
      </c>
      <c r="G625" s="34">
        <v>0</v>
      </c>
      <c r="H625" s="35" t="s">
        <v>516</v>
      </c>
      <c r="I625" s="33" t="s">
        <v>61</v>
      </c>
      <c r="J625" s="33" t="s">
        <v>61</v>
      </c>
      <c r="K625" s="33" t="s">
        <v>62</v>
      </c>
      <c r="L625" s="33" t="s">
        <v>5342</v>
      </c>
      <c r="M625" s="33" t="s">
        <v>64</v>
      </c>
      <c r="N625" s="34">
        <v>5</v>
      </c>
      <c r="O625" s="36">
        <v>3.7307864497836143E-2</v>
      </c>
    </row>
    <row r="626" spans="1:15" ht="15" hidden="1" customHeight="1">
      <c r="A626" s="32" t="s">
        <v>56</v>
      </c>
      <c r="B626" s="33" t="s">
        <v>24</v>
      </c>
      <c r="C626" s="33" t="s">
        <v>4661</v>
      </c>
      <c r="D626" s="33" t="s">
        <v>517</v>
      </c>
      <c r="E626" s="33">
        <v>1</v>
      </c>
      <c r="F626" s="33">
        <v>1</v>
      </c>
      <c r="G626" s="34">
        <v>0</v>
      </c>
      <c r="H626" s="35" t="s">
        <v>516</v>
      </c>
      <c r="I626" s="33" t="s">
        <v>61</v>
      </c>
      <c r="J626" s="33" t="s">
        <v>61</v>
      </c>
      <c r="K626" s="33" t="s">
        <v>62</v>
      </c>
      <c r="L626" s="33" t="s">
        <v>5342</v>
      </c>
      <c r="M626" s="33" t="s">
        <v>64</v>
      </c>
      <c r="N626" s="34">
        <v>5</v>
      </c>
      <c r="O626" s="36">
        <v>0.30883261272390361</v>
      </c>
    </row>
    <row r="627" spans="1:15" ht="15" hidden="1" customHeight="1">
      <c r="A627" s="32" t="s">
        <v>56</v>
      </c>
      <c r="B627" s="33" t="s">
        <v>24</v>
      </c>
      <c r="C627" s="29" t="s">
        <v>4376</v>
      </c>
      <c r="D627" s="33" t="s">
        <v>134</v>
      </c>
      <c r="E627" s="33">
        <v>2</v>
      </c>
      <c r="F627" s="33">
        <v>2</v>
      </c>
      <c r="G627" s="34">
        <v>0</v>
      </c>
      <c r="H627" s="35" t="s">
        <v>5486</v>
      </c>
      <c r="I627" s="33" t="s">
        <v>61</v>
      </c>
      <c r="J627" s="33" t="s">
        <v>61</v>
      </c>
      <c r="K627" s="33" t="s">
        <v>62</v>
      </c>
      <c r="L627" s="33" t="s">
        <v>5487</v>
      </c>
      <c r="M627" s="33" t="s">
        <v>64</v>
      </c>
      <c r="N627" s="34">
        <v>81</v>
      </c>
      <c r="O627" s="36">
        <v>0.82855973813420625</v>
      </c>
    </row>
    <row r="628" spans="1:15" ht="15" hidden="1" customHeight="1">
      <c r="A628" s="32" t="s">
        <v>56</v>
      </c>
      <c r="B628" s="33" t="s">
        <v>24</v>
      </c>
      <c r="C628" s="33" t="s">
        <v>4660</v>
      </c>
      <c r="D628" s="33" t="s">
        <v>517</v>
      </c>
      <c r="E628" s="33">
        <v>1</v>
      </c>
      <c r="F628" s="33">
        <v>1</v>
      </c>
      <c r="G628" s="34">
        <v>0</v>
      </c>
      <c r="H628" s="35" t="s">
        <v>552</v>
      </c>
      <c r="I628" s="33" t="s">
        <v>61</v>
      </c>
      <c r="J628" s="33" t="s">
        <v>61</v>
      </c>
      <c r="K628" s="33" t="s">
        <v>62</v>
      </c>
      <c r="L628" s="33" t="s">
        <v>5342</v>
      </c>
      <c r="M628" s="33" t="s">
        <v>64</v>
      </c>
      <c r="N628" s="34">
        <v>5</v>
      </c>
      <c r="O628" s="36">
        <v>0.44247787610619471</v>
      </c>
    </row>
    <row r="629" spans="1:15" ht="15" hidden="1" customHeight="1">
      <c r="A629" s="32" t="s">
        <v>56</v>
      </c>
      <c r="B629" s="33" t="s">
        <v>24</v>
      </c>
      <c r="C629" s="33" t="s">
        <v>4659</v>
      </c>
      <c r="D629" s="33" t="s">
        <v>517</v>
      </c>
      <c r="E629" s="33">
        <v>1</v>
      </c>
      <c r="F629" s="33">
        <v>1</v>
      </c>
      <c r="G629" s="34">
        <v>0</v>
      </c>
      <c r="H629" s="35" t="s">
        <v>516</v>
      </c>
      <c r="I629" s="33" t="s">
        <v>61</v>
      </c>
      <c r="J629" s="33" t="s">
        <v>61</v>
      </c>
      <c r="K629" s="33" t="s">
        <v>62</v>
      </c>
      <c r="L629" s="33" t="s">
        <v>5342</v>
      </c>
      <c r="M629" s="33" t="s">
        <v>64</v>
      </c>
      <c r="N629" s="34">
        <v>5</v>
      </c>
      <c r="O629" s="36">
        <v>3.9191095783038095E-2</v>
      </c>
    </row>
    <row r="630" spans="1:15" ht="15" hidden="1" customHeight="1">
      <c r="A630" s="32" t="s">
        <v>56</v>
      </c>
      <c r="B630" s="33" t="s">
        <v>24</v>
      </c>
      <c r="C630" s="33" t="s">
        <v>4659</v>
      </c>
      <c r="D630" s="33" t="s">
        <v>517</v>
      </c>
      <c r="E630" s="33">
        <v>1</v>
      </c>
      <c r="F630" s="33">
        <v>1</v>
      </c>
      <c r="G630" s="34">
        <v>0</v>
      </c>
      <c r="H630" s="35" t="s">
        <v>516</v>
      </c>
      <c r="I630" s="33" t="s">
        <v>61</v>
      </c>
      <c r="J630" s="33" t="s">
        <v>61</v>
      </c>
      <c r="K630" s="33" t="s">
        <v>62</v>
      </c>
      <c r="L630" s="33" t="s">
        <v>5346</v>
      </c>
      <c r="M630" s="33" t="s">
        <v>64</v>
      </c>
      <c r="N630" s="34">
        <v>5</v>
      </c>
      <c r="O630" s="36">
        <v>3.2335251891612238E-2</v>
      </c>
    </row>
    <row r="631" spans="1:15" ht="15" hidden="1" customHeight="1">
      <c r="A631" s="32" t="s">
        <v>56</v>
      </c>
      <c r="B631" s="33" t="s">
        <v>24</v>
      </c>
      <c r="C631" s="33" t="s">
        <v>4658</v>
      </c>
      <c r="D631" s="33" t="s">
        <v>517</v>
      </c>
      <c r="E631" s="33">
        <v>1</v>
      </c>
      <c r="F631" s="33">
        <v>1</v>
      </c>
      <c r="G631" s="34">
        <v>0</v>
      </c>
      <c r="H631" s="35" t="s">
        <v>516</v>
      </c>
      <c r="I631" s="33" t="s">
        <v>61</v>
      </c>
      <c r="J631" s="33" t="s">
        <v>61</v>
      </c>
      <c r="K631" s="33" t="s">
        <v>62</v>
      </c>
      <c r="L631" s="33" t="s">
        <v>5346</v>
      </c>
      <c r="M631" s="33" t="s">
        <v>64</v>
      </c>
      <c r="N631" s="34">
        <v>5</v>
      </c>
      <c r="O631" s="36">
        <v>8.3682008368200833E-2</v>
      </c>
    </row>
    <row r="632" spans="1:15" ht="15" hidden="1" customHeight="1">
      <c r="A632" s="32" t="s">
        <v>56</v>
      </c>
      <c r="B632" s="33" t="s">
        <v>24</v>
      </c>
      <c r="C632" s="33" t="s">
        <v>4657</v>
      </c>
      <c r="D632" s="33" t="s">
        <v>517</v>
      </c>
      <c r="E632" s="33">
        <v>1</v>
      </c>
      <c r="F632" s="33">
        <v>1</v>
      </c>
      <c r="G632" s="34">
        <v>0</v>
      </c>
      <c r="H632" s="35" t="s">
        <v>516</v>
      </c>
      <c r="I632" s="33" t="s">
        <v>61</v>
      </c>
      <c r="J632" s="33" t="s">
        <v>61</v>
      </c>
      <c r="K632" s="33" t="s">
        <v>62</v>
      </c>
      <c r="L632" s="33" t="s">
        <v>5346</v>
      </c>
      <c r="M632" s="33" t="s">
        <v>64</v>
      </c>
      <c r="N632" s="34">
        <v>5</v>
      </c>
      <c r="O632" s="36">
        <v>1.9504583577140629E-2</v>
      </c>
    </row>
    <row r="633" spans="1:15" ht="15" hidden="1" customHeight="1">
      <c r="A633" s="32" t="s">
        <v>56</v>
      </c>
      <c r="B633" s="33" t="s">
        <v>24</v>
      </c>
      <c r="C633" s="33" t="s">
        <v>4652</v>
      </c>
      <c r="D633" s="33" t="s">
        <v>517</v>
      </c>
      <c r="E633" s="33">
        <v>1</v>
      </c>
      <c r="F633" s="33">
        <v>1</v>
      </c>
      <c r="G633" s="34">
        <v>0</v>
      </c>
      <c r="H633" s="35" t="s">
        <v>516</v>
      </c>
      <c r="I633" s="33" t="s">
        <v>61</v>
      </c>
      <c r="J633" s="33" t="s">
        <v>61</v>
      </c>
      <c r="K633" s="33" t="s">
        <v>62</v>
      </c>
      <c r="L633" s="33" t="s">
        <v>5347</v>
      </c>
      <c r="M633" s="33" t="s">
        <v>64</v>
      </c>
      <c r="N633" s="34">
        <v>5</v>
      </c>
      <c r="O633" s="36">
        <v>0.15964240102171137</v>
      </c>
    </row>
    <row r="634" spans="1:15" ht="15" hidden="1" customHeight="1">
      <c r="A634" s="32" t="s">
        <v>56</v>
      </c>
      <c r="B634" s="33" t="s">
        <v>24</v>
      </c>
      <c r="C634" s="33" t="s">
        <v>4656</v>
      </c>
      <c r="D634" s="33" t="s">
        <v>517</v>
      </c>
      <c r="E634" s="33">
        <v>1</v>
      </c>
      <c r="F634" s="33">
        <v>1</v>
      </c>
      <c r="G634" s="34">
        <v>0</v>
      </c>
      <c r="H634" s="35" t="s">
        <v>516</v>
      </c>
      <c r="I634" s="33" t="s">
        <v>61</v>
      </c>
      <c r="J634" s="33" t="s">
        <v>61</v>
      </c>
      <c r="K634" s="33" t="s">
        <v>62</v>
      </c>
      <c r="L634" s="33" t="s">
        <v>5348</v>
      </c>
      <c r="M634" s="33" t="s">
        <v>64</v>
      </c>
      <c r="N634" s="34">
        <v>5</v>
      </c>
      <c r="O634" s="36">
        <v>0.13732491073880801</v>
      </c>
    </row>
    <row r="635" spans="1:15" ht="15" hidden="1" customHeight="1">
      <c r="A635" s="32" t="s">
        <v>56</v>
      </c>
      <c r="B635" s="33" t="s">
        <v>24</v>
      </c>
      <c r="C635" s="29" t="s">
        <v>4375</v>
      </c>
      <c r="D635" s="33" t="s">
        <v>134</v>
      </c>
      <c r="E635" s="33">
        <v>2</v>
      </c>
      <c r="F635" s="33">
        <v>2</v>
      </c>
      <c r="G635" s="34">
        <v>0</v>
      </c>
      <c r="H635" s="35" t="s">
        <v>5488</v>
      </c>
      <c r="I635" s="33" t="s">
        <v>61</v>
      </c>
      <c r="J635" s="33" t="s">
        <v>61</v>
      </c>
      <c r="K635" s="33" t="s">
        <v>62</v>
      </c>
      <c r="L635" s="33" t="s">
        <v>5489</v>
      </c>
      <c r="M635" s="33" t="s">
        <v>64</v>
      </c>
      <c r="N635" s="34">
        <v>107</v>
      </c>
      <c r="O635" s="36">
        <v>0.54295428020500336</v>
      </c>
    </row>
    <row r="636" spans="1:15" ht="15" hidden="1" customHeight="1">
      <c r="A636" s="32" t="s">
        <v>56</v>
      </c>
      <c r="B636" s="33" t="s">
        <v>24</v>
      </c>
      <c r="C636" s="33" t="s">
        <v>4654</v>
      </c>
      <c r="D636" s="33" t="s">
        <v>517</v>
      </c>
      <c r="E636" s="33">
        <v>1</v>
      </c>
      <c r="F636" s="33">
        <v>1</v>
      </c>
      <c r="G636" s="34">
        <v>0</v>
      </c>
      <c r="H636" s="35" t="s">
        <v>516</v>
      </c>
      <c r="I636" s="33" t="s">
        <v>61</v>
      </c>
      <c r="J636" s="33" t="s">
        <v>61</v>
      </c>
      <c r="K636" s="33" t="s">
        <v>62</v>
      </c>
      <c r="L636" s="33" t="s">
        <v>5347</v>
      </c>
      <c r="M636" s="33" t="s">
        <v>64</v>
      </c>
      <c r="N636" s="34">
        <v>5</v>
      </c>
      <c r="O636" s="36">
        <v>0.10986596352450011</v>
      </c>
    </row>
    <row r="637" spans="1:15" ht="15" customHeight="1">
      <c r="A637" s="37" t="s">
        <v>56</v>
      </c>
      <c r="B637" s="33" t="s">
        <v>24</v>
      </c>
      <c r="C637" s="12" t="s">
        <v>4369</v>
      </c>
      <c r="D637" s="33" t="s">
        <v>59</v>
      </c>
      <c r="E637" s="33">
        <v>18</v>
      </c>
      <c r="F637" s="33">
        <v>20</v>
      </c>
      <c r="G637" s="34">
        <v>0</v>
      </c>
      <c r="H637" s="35" t="s">
        <v>4368</v>
      </c>
      <c r="I637" s="33" t="s">
        <v>61</v>
      </c>
      <c r="J637" s="33" t="s">
        <v>61</v>
      </c>
      <c r="K637" s="33" t="s">
        <v>62</v>
      </c>
      <c r="L637" s="33" t="s">
        <v>3214</v>
      </c>
      <c r="M637" s="33" t="s">
        <v>64</v>
      </c>
      <c r="N637" s="34">
        <v>28</v>
      </c>
      <c r="O637" s="36">
        <v>0.70796460176991149</v>
      </c>
    </row>
    <row r="638" spans="1:15" ht="15" hidden="1" customHeight="1">
      <c r="A638" s="32" t="s">
        <v>56</v>
      </c>
      <c r="B638" s="33" t="s">
        <v>24</v>
      </c>
      <c r="C638" s="13" t="s">
        <v>4362</v>
      </c>
      <c r="D638" s="33" t="s">
        <v>134</v>
      </c>
      <c r="E638" s="33">
        <v>2</v>
      </c>
      <c r="F638" s="33">
        <v>2</v>
      </c>
      <c r="G638" s="34">
        <v>0</v>
      </c>
      <c r="H638" s="35" t="s">
        <v>5494</v>
      </c>
      <c r="I638" s="33" t="s">
        <v>61</v>
      </c>
      <c r="J638" s="33" t="s">
        <v>61</v>
      </c>
      <c r="K638" s="33" t="s">
        <v>62</v>
      </c>
      <c r="L638" s="33" t="s">
        <v>5495</v>
      </c>
      <c r="M638" s="33" t="s">
        <v>64</v>
      </c>
      <c r="N638" s="34">
        <v>101</v>
      </c>
      <c r="O638" s="36">
        <v>1.3762092928191851</v>
      </c>
    </row>
    <row r="639" spans="1:15" ht="15" hidden="1" customHeight="1">
      <c r="A639" s="32" t="s">
        <v>56</v>
      </c>
      <c r="B639" s="33" t="s">
        <v>24</v>
      </c>
      <c r="C639" s="33" t="s">
        <v>4651</v>
      </c>
      <c r="D639" s="33" t="s">
        <v>517</v>
      </c>
      <c r="E639" s="33">
        <v>1</v>
      </c>
      <c r="F639" s="33">
        <v>1</v>
      </c>
      <c r="G639" s="34">
        <v>0</v>
      </c>
      <c r="H639" s="35" t="s">
        <v>516</v>
      </c>
      <c r="I639" s="33" t="s">
        <v>61</v>
      </c>
      <c r="J639" s="33" t="s">
        <v>61</v>
      </c>
      <c r="K639" s="33" t="s">
        <v>62</v>
      </c>
      <c r="L639" s="33" t="s">
        <v>5351</v>
      </c>
      <c r="M639" s="33" t="s">
        <v>64</v>
      </c>
      <c r="N639" s="34">
        <v>5</v>
      </c>
      <c r="O639" s="36">
        <v>7.7567483710828417E-2</v>
      </c>
    </row>
    <row r="640" spans="1:15" ht="15" hidden="1" customHeight="1">
      <c r="A640" s="32" t="s">
        <v>56</v>
      </c>
      <c r="B640" s="33" t="s">
        <v>24</v>
      </c>
      <c r="C640" s="33" t="s">
        <v>4650</v>
      </c>
      <c r="D640" s="33" t="s">
        <v>517</v>
      </c>
      <c r="E640" s="33">
        <v>1</v>
      </c>
      <c r="F640" s="33">
        <v>1</v>
      </c>
      <c r="G640" s="34">
        <v>0</v>
      </c>
      <c r="H640" s="35" t="s">
        <v>516</v>
      </c>
      <c r="I640" s="33" t="s">
        <v>61</v>
      </c>
      <c r="J640" s="33" t="s">
        <v>61</v>
      </c>
      <c r="K640" s="33" t="s">
        <v>62</v>
      </c>
      <c r="L640" s="33" t="s">
        <v>5351</v>
      </c>
      <c r="M640" s="33" t="s">
        <v>64</v>
      </c>
      <c r="N640" s="34">
        <v>5</v>
      </c>
      <c r="O640" s="36">
        <v>9.6079938508839349E-2</v>
      </c>
    </row>
    <row r="641" spans="1:15" ht="15" hidden="1" customHeight="1">
      <c r="A641" s="32" t="s">
        <v>56</v>
      </c>
      <c r="B641" s="33" t="s">
        <v>24</v>
      </c>
      <c r="C641" s="33" t="s">
        <v>4647</v>
      </c>
      <c r="D641" s="33" t="s">
        <v>517</v>
      </c>
      <c r="E641" s="33">
        <v>1</v>
      </c>
      <c r="F641" s="33">
        <v>1</v>
      </c>
      <c r="G641" s="34">
        <v>0</v>
      </c>
      <c r="H641" s="35" t="s">
        <v>516</v>
      </c>
      <c r="I641" s="33" t="s">
        <v>61</v>
      </c>
      <c r="J641" s="33" t="s">
        <v>61</v>
      </c>
      <c r="K641" s="33" t="s">
        <v>62</v>
      </c>
      <c r="L641" s="33" t="s">
        <v>5351</v>
      </c>
      <c r="M641" s="33" t="s">
        <v>64</v>
      </c>
      <c r="N641" s="34">
        <v>5</v>
      </c>
      <c r="O641" s="36">
        <v>4.8928466581857323E-2</v>
      </c>
    </row>
    <row r="642" spans="1:15" ht="15" hidden="1" customHeight="1">
      <c r="A642" s="32" t="s">
        <v>56</v>
      </c>
      <c r="B642" s="33" t="s">
        <v>24</v>
      </c>
      <c r="C642" s="33" t="s">
        <v>4649</v>
      </c>
      <c r="D642" s="33" t="s">
        <v>517</v>
      </c>
      <c r="E642" s="33">
        <v>1</v>
      </c>
      <c r="F642" s="33">
        <v>1</v>
      </c>
      <c r="G642" s="34">
        <v>0</v>
      </c>
      <c r="H642" s="35" t="s">
        <v>516</v>
      </c>
      <c r="I642" s="33" t="s">
        <v>61</v>
      </c>
      <c r="J642" s="33" t="s">
        <v>61</v>
      </c>
      <c r="K642" s="33" t="s">
        <v>62</v>
      </c>
      <c r="L642" s="33" t="s">
        <v>5351</v>
      </c>
      <c r="M642" s="33" t="s">
        <v>64</v>
      </c>
      <c r="N642" s="34">
        <v>5</v>
      </c>
      <c r="O642" s="36">
        <v>5.3544656243306919E-2</v>
      </c>
    </row>
    <row r="643" spans="1:15" ht="15" hidden="1" customHeight="1">
      <c r="A643" s="32" t="s">
        <v>56</v>
      </c>
      <c r="B643" s="33" t="s">
        <v>24</v>
      </c>
      <c r="C643" s="33" t="s">
        <v>4648</v>
      </c>
      <c r="D643" s="33" t="s">
        <v>517</v>
      </c>
      <c r="E643" s="33">
        <v>1</v>
      </c>
      <c r="F643" s="33">
        <v>1</v>
      </c>
      <c r="G643" s="34">
        <v>0</v>
      </c>
      <c r="H643" s="35" t="s">
        <v>516</v>
      </c>
      <c r="I643" s="33" t="s">
        <v>61</v>
      </c>
      <c r="J643" s="33" t="s">
        <v>61</v>
      </c>
      <c r="K643" s="33" t="s">
        <v>62</v>
      </c>
      <c r="L643" s="33" t="s">
        <v>5351</v>
      </c>
      <c r="M643" s="33" t="s">
        <v>64</v>
      </c>
      <c r="N643" s="34">
        <v>5</v>
      </c>
      <c r="O643" s="36">
        <v>0.13943112102621305</v>
      </c>
    </row>
    <row r="644" spans="1:15" ht="15" hidden="1" customHeight="1">
      <c r="A644" s="32" t="s">
        <v>56</v>
      </c>
      <c r="B644" s="33" t="s">
        <v>24</v>
      </c>
      <c r="C644" s="33" t="s">
        <v>4646</v>
      </c>
      <c r="D644" s="33" t="s">
        <v>517</v>
      </c>
      <c r="E644" s="33">
        <v>1</v>
      </c>
      <c r="F644" s="33">
        <v>1</v>
      </c>
      <c r="G644" s="34">
        <v>0</v>
      </c>
      <c r="H644" s="35" t="s">
        <v>516</v>
      </c>
      <c r="I644" s="33" t="s">
        <v>61</v>
      </c>
      <c r="J644" s="33" t="s">
        <v>61</v>
      </c>
      <c r="K644" s="33" t="s">
        <v>62</v>
      </c>
      <c r="L644" s="33" t="s">
        <v>5351</v>
      </c>
      <c r="M644" s="33" t="s">
        <v>64</v>
      </c>
      <c r="N644" s="34">
        <v>5</v>
      </c>
      <c r="O644" s="36">
        <v>0.25920165889061691</v>
      </c>
    </row>
    <row r="645" spans="1:15" ht="15" hidden="1" customHeight="1">
      <c r="A645" s="32" t="s">
        <v>56</v>
      </c>
      <c r="B645" s="33" t="s">
        <v>24</v>
      </c>
      <c r="C645" s="33" t="s">
        <v>4645</v>
      </c>
      <c r="D645" s="33" t="s">
        <v>517</v>
      </c>
      <c r="E645" s="33">
        <v>1</v>
      </c>
      <c r="F645" s="33">
        <v>1</v>
      </c>
      <c r="G645" s="34">
        <v>0</v>
      </c>
      <c r="H645" s="35" t="s">
        <v>516</v>
      </c>
      <c r="I645" s="33" t="s">
        <v>61</v>
      </c>
      <c r="J645" s="33" t="s">
        <v>61</v>
      </c>
      <c r="K645" s="33" t="s">
        <v>62</v>
      </c>
      <c r="L645" s="33" t="s">
        <v>5351</v>
      </c>
      <c r="M645" s="33" t="s">
        <v>64</v>
      </c>
      <c r="N645" s="34">
        <v>5</v>
      </c>
      <c r="O645" s="36">
        <v>3.8127192313558031E-2</v>
      </c>
    </row>
    <row r="646" spans="1:15" ht="15" hidden="1" customHeight="1">
      <c r="A646" s="32" t="s">
        <v>56</v>
      </c>
      <c r="B646" s="33" t="s">
        <v>24</v>
      </c>
      <c r="C646" s="33" t="s">
        <v>4644</v>
      </c>
      <c r="D646" s="33" t="s">
        <v>517</v>
      </c>
      <c r="E646" s="33">
        <v>1</v>
      </c>
      <c r="F646" s="33">
        <v>1</v>
      </c>
      <c r="G646" s="34">
        <v>0</v>
      </c>
      <c r="H646" s="35" t="s">
        <v>516</v>
      </c>
      <c r="I646" s="33" t="s">
        <v>61</v>
      </c>
      <c r="J646" s="33" t="s">
        <v>61</v>
      </c>
      <c r="K646" s="33" t="s">
        <v>62</v>
      </c>
      <c r="L646" s="33" t="s">
        <v>5351</v>
      </c>
      <c r="M646" s="33" t="s">
        <v>64</v>
      </c>
      <c r="N646" s="34">
        <v>5</v>
      </c>
      <c r="O646" s="36">
        <v>5.4030689431597147E-2</v>
      </c>
    </row>
    <row r="647" spans="1:15" ht="15" hidden="1" customHeight="1">
      <c r="A647" s="32" t="s">
        <v>56</v>
      </c>
      <c r="B647" s="33" t="s">
        <v>24</v>
      </c>
      <c r="C647" s="33" t="s">
        <v>4643</v>
      </c>
      <c r="D647" s="33" t="s">
        <v>517</v>
      </c>
      <c r="E647" s="33">
        <v>1</v>
      </c>
      <c r="F647" s="33">
        <v>1</v>
      </c>
      <c r="G647" s="34">
        <v>0</v>
      </c>
      <c r="H647" s="35" t="s">
        <v>516</v>
      </c>
      <c r="I647" s="33" t="s">
        <v>61</v>
      </c>
      <c r="J647" s="33" t="s">
        <v>61</v>
      </c>
      <c r="K647" s="33" t="s">
        <v>62</v>
      </c>
      <c r="L647" s="33" t="s">
        <v>5352</v>
      </c>
      <c r="M647" s="33" t="s">
        <v>64</v>
      </c>
      <c r="N647" s="34">
        <v>5</v>
      </c>
      <c r="O647" s="36">
        <v>4.3913578078341821E-2</v>
      </c>
    </row>
    <row r="648" spans="1:15" ht="15" hidden="1" customHeight="1">
      <c r="A648" s="32" t="s">
        <v>56</v>
      </c>
      <c r="B648" s="33" t="s">
        <v>24</v>
      </c>
      <c r="C648" s="33" t="s">
        <v>4642</v>
      </c>
      <c r="D648" s="33" t="s">
        <v>517</v>
      </c>
      <c r="E648" s="33">
        <v>1</v>
      </c>
      <c r="F648" s="33">
        <v>1</v>
      </c>
      <c r="G648" s="34">
        <v>0</v>
      </c>
      <c r="H648" s="35" t="s">
        <v>516</v>
      </c>
      <c r="I648" s="33" t="s">
        <v>61</v>
      </c>
      <c r="J648" s="33" t="s">
        <v>61</v>
      </c>
      <c r="K648" s="33" t="s">
        <v>62</v>
      </c>
      <c r="L648" s="33" t="s">
        <v>5352</v>
      </c>
      <c r="M648" s="33" t="s">
        <v>64</v>
      </c>
      <c r="N648" s="34">
        <v>5</v>
      </c>
      <c r="O648" s="36">
        <v>6.947339169098235E-2</v>
      </c>
    </row>
    <row r="649" spans="1:15" ht="15" hidden="1" customHeight="1">
      <c r="A649" s="32" t="s">
        <v>56</v>
      </c>
      <c r="B649" s="33" t="s">
        <v>24</v>
      </c>
      <c r="C649" s="33" t="s">
        <v>4641</v>
      </c>
      <c r="D649" s="33" t="s">
        <v>517</v>
      </c>
      <c r="E649" s="33">
        <v>1</v>
      </c>
      <c r="F649" s="33">
        <v>1</v>
      </c>
      <c r="G649" s="34">
        <v>0</v>
      </c>
      <c r="H649" s="35" t="s">
        <v>516</v>
      </c>
      <c r="I649" s="33" t="s">
        <v>61</v>
      </c>
      <c r="J649" s="33" t="s">
        <v>61</v>
      </c>
      <c r="K649" s="33" t="s">
        <v>62</v>
      </c>
      <c r="L649" s="33" t="s">
        <v>5352</v>
      </c>
      <c r="M649" s="33" t="s">
        <v>64</v>
      </c>
      <c r="N649" s="34">
        <v>5</v>
      </c>
      <c r="O649" s="36">
        <v>3.3590863285186429E-2</v>
      </c>
    </row>
    <row r="650" spans="1:15" ht="15" hidden="1" customHeight="1">
      <c r="A650" s="32" t="s">
        <v>56</v>
      </c>
      <c r="B650" s="33" t="s">
        <v>24</v>
      </c>
      <c r="C650" s="33" t="s">
        <v>4640</v>
      </c>
      <c r="D650" s="33" t="s">
        <v>517</v>
      </c>
      <c r="E650" s="33">
        <v>1</v>
      </c>
      <c r="F650" s="33">
        <v>1</v>
      </c>
      <c r="G650" s="34">
        <v>0</v>
      </c>
      <c r="H650" s="35" t="s">
        <v>516</v>
      </c>
      <c r="I650" s="33" t="s">
        <v>61</v>
      </c>
      <c r="J650" s="33" t="s">
        <v>61</v>
      </c>
      <c r="K650" s="33" t="s">
        <v>62</v>
      </c>
      <c r="L650" s="33" t="s">
        <v>5352</v>
      </c>
      <c r="M650" s="33" t="s">
        <v>64</v>
      </c>
      <c r="N650" s="34">
        <v>5</v>
      </c>
      <c r="O650" s="36">
        <v>4.1600798735335717E-2</v>
      </c>
    </row>
    <row r="651" spans="1:15" ht="15" hidden="1" customHeight="1">
      <c r="A651" s="32" t="s">
        <v>56</v>
      </c>
      <c r="B651" s="33" t="s">
        <v>24</v>
      </c>
      <c r="C651" s="33" t="s">
        <v>4639</v>
      </c>
      <c r="D651" s="33" t="s">
        <v>517</v>
      </c>
      <c r="E651" s="33">
        <v>1</v>
      </c>
      <c r="F651" s="33">
        <v>1</v>
      </c>
      <c r="G651" s="34">
        <v>0</v>
      </c>
      <c r="H651" s="35" t="s">
        <v>516</v>
      </c>
      <c r="I651" s="33" t="s">
        <v>61</v>
      </c>
      <c r="J651" s="33" t="s">
        <v>61</v>
      </c>
      <c r="K651" s="33" t="s">
        <v>62</v>
      </c>
      <c r="L651" s="33" t="s">
        <v>5353</v>
      </c>
      <c r="M651" s="33" t="s">
        <v>64</v>
      </c>
      <c r="N651" s="34">
        <v>5</v>
      </c>
      <c r="O651" s="36">
        <v>4.3226419987896607E-2</v>
      </c>
    </row>
    <row r="652" spans="1:15" ht="15" hidden="1" customHeight="1">
      <c r="A652" s="37" t="s">
        <v>56</v>
      </c>
      <c r="B652" s="33" t="s">
        <v>24</v>
      </c>
      <c r="C652" s="33" t="s">
        <v>4362</v>
      </c>
      <c r="D652" s="33" t="s">
        <v>59</v>
      </c>
      <c r="E652" s="33">
        <v>20</v>
      </c>
      <c r="F652" s="33">
        <v>22</v>
      </c>
      <c r="G652" s="34">
        <v>0</v>
      </c>
      <c r="H652" s="35" t="s">
        <v>4361</v>
      </c>
      <c r="I652" s="33" t="s">
        <v>61</v>
      </c>
      <c r="J652" s="33" t="s">
        <v>61</v>
      </c>
      <c r="K652" s="33" t="s">
        <v>62</v>
      </c>
      <c r="L652" s="33" t="s">
        <v>3214</v>
      </c>
      <c r="M652" s="33" t="s">
        <v>64</v>
      </c>
      <c r="N652" s="34">
        <v>28</v>
      </c>
      <c r="O652" s="36">
        <v>0.37868542061130644</v>
      </c>
    </row>
    <row r="653" spans="1:15" ht="15" hidden="1" customHeight="1">
      <c r="A653" s="32" t="s">
        <v>56</v>
      </c>
      <c r="B653" s="33" t="s">
        <v>24</v>
      </c>
      <c r="C653" s="29" t="s">
        <v>4357</v>
      </c>
      <c r="D653" s="33" t="s">
        <v>134</v>
      </c>
      <c r="E653" s="33">
        <v>2</v>
      </c>
      <c r="F653" s="33">
        <v>2</v>
      </c>
      <c r="G653" s="34">
        <v>0</v>
      </c>
      <c r="H653" s="35" t="s">
        <v>5499</v>
      </c>
      <c r="I653" s="33" t="s">
        <v>61</v>
      </c>
      <c r="J653" s="33" t="s">
        <v>61</v>
      </c>
      <c r="K653" s="33" t="s">
        <v>62</v>
      </c>
      <c r="L653" s="33" t="s">
        <v>5500</v>
      </c>
      <c r="M653" s="33" t="s">
        <v>64</v>
      </c>
      <c r="N653" s="34">
        <v>50</v>
      </c>
      <c r="O653" s="36">
        <v>0.34818941504178275</v>
      </c>
    </row>
    <row r="654" spans="1:15" ht="15" hidden="1" customHeight="1">
      <c r="A654" s="32" t="s">
        <v>56</v>
      </c>
      <c r="B654" s="33" t="s">
        <v>24</v>
      </c>
      <c r="C654" s="33" t="s">
        <v>4637</v>
      </c>
      <c r="D654" s="33" t="s">
        <v>517</v>
      </c>
      <c r="E654" s="33">
        <v>1</v>
      </c>
      <c r="F654" s="33">
        <v>1</v>
      </c>
      <c r="G654" s="34">
        <v>0</v>
      </c>
      <c r="H654" s="35" t="s">
        <v>516</v>
      </c>
      <c r="I654" s="33" t="s">
        <v>61</v>
      </c>
      <c r="J654" s="33" t="s">
        <v>61</v>
      </c>
      <c r="K654" s="33" t="s">
        <v>62</v>
      </c>
      <c r="L654" s="33" t="s">
        <v>5341</v>
      </c>
      <c r="M654" s="33" t="s">
        <v>64</v>
      </c>
      <c r="N654" s="34">
        <v>5</v>
      </c>
      <c r="O654" s="36">
        <v>5.8575445173383311E-2</v>
      </c>
    </row>
    <row r="655" spans="1:15" ht="15" hidden="1" customHeight="1">
      <c r="A655" s="32" t="s">
        <v>56</v>
      </c>
      <c r="B655" s="33" t="s">
        <v>24</v>
      </c>
      <c r="C655" s="33" t="s">
        <v>4636</v>
      </c>
      <c r="D655" s="33" t="s">
        <v>517</v>
      </c>
      <c r="E655" s="33">
        <v>1</v>
      </c>
      <c r="F655" s="33">
        <v>1</v>
      </c>
      <c r="G655" s="34">
        <v>0</v>
      </c>
      <c r="H655" s="35" t="s">
        <v>516</v>
      </c>
      <c r="I655" s="33" t="s">
        <v>61</v>
      </c>
      <c r="J655" s="33" t="s">
        <v>61</v>
      </c>
      <c r="K655" s="33" t="s">
        <v>62</v>
      </c>
      <c r="L655" s="33" t="s">
        <v>5341</v>
      </c>
      <c r="M655" s="33" t="s">
        <v>64</v>
      </c>
      <c r="N655" s="34">
        <v>5</v>
      </c>
      <c r="O655" s="36">
        <v>3.6878595663077149E-2</v>
      </c>
    </row>
    <row r="656" spans="1:15" ht="15" hidden="1" customHeight="1">
      <c r="A656" s="32" t="s">
        <v>56</v>
      </c>
      <c r="B656" s="33" t="s">
        <v>24</v>
      </c>
      <c r="C656" s="33" t="s">
        <v>4634</v>
      </c>
      <c r="D656" s="33" t="s">
        <v>517</v>
      </c>
      <c r="E656" s="33">
        <v>1</v>
      </c>
      <c r="F656" s="33">
        <v>1</v>
      </c>
      <c r="G656" s="34">
        <v>0</v>
      </c>
      <c r="H656" s="35" t="s">
        <v>516</v>
      </c>
      <c r="I656" s="33" t="s">
        <v>61</v>
      </c>
      <c r="J656" s="33" t="s">
        <v>61</v>
      </c>
      <c r="K656" s="33" t="s">
        <v>62</v>
      </c>
      <c r="L656" s="33" t="s">
        <v>5356</v>
      </c>
      <c r="M656" s="33" t="s">
        <v>64</v>
      </c>
      <c r="N656" s="34">
        <v>5</v>
      </c>
      <c r="O656" s="36">
        <v>0.18754688672168041</v>
      </c>
    </row>
    <row r="657" spans="1:15" ht="15" hidden="1" customHeight="1">
      <c r="A657" s="32" t="s">
        <v>56</v>
      </c>
      <c r="B657" s="33" t="s">
        <v>24</v>
      </c>
      <c r="C657" s="33" t="s">
        <v>4633</v>
      </c>
      <c r="D657" s="33" t="s">
        <v>517</v>
      </c>
      <c r="E657" s="33">
        <v>1</v>
      </c>
      <c r="F657" s="33">
        <v>1</v>
      </c>
      <c r="G657" s="34">
        <v>0</v>
      </c>
      <c r="H657" s="35" t="s">
        <v>516</v>
      </c>
      <c r="I657" s="33" t="s">
        <v>61</v>
      </c>
      <c r="J657" s="33" t="s">
        <v>61</v>
      </c>
      <c r="K657" s="33" t="s">
        <v>62</v>
      </c>
      <c r="L657" s="33" t="s">
        <v>5356</v>
      </c>
      <c r="M657" s="33" t="s">
        <v>64</v>
      </c>
      <c r="N657" s="34">
        <v>5</v>
      </c>
      <c r="O657" s="36">
        <v>7.7363453504564444E-2</v>
      </c>
    </row>
    <row r="658" spans="1:15" ht="15" hidden="1" customHeight="1">
      <c r="A658" s="32" t="s">
        <v>56</v>
      </c>
      <c r="B658" s="33" t="s">
        <v>24</v>
      </c>
      <c r="C658" s="33" t="s">
        <v>4632</v>
      </c>
      <c r="D658" s="33" t="s">
        <v>517</v>
      </c>
      <c r="E658" s="33">
        <v>1</v>
      </c>
      <c r="F658" s="33">
        <v>1</v>
      </c>
      <c r="G658" s="34">
        <v>0</v>
      </c>
      <c r="H658" s="35" t="s">
        <v>516</v>
      </c>
      <c r="I658" s="33" t="s">
        <v>61</v>
      </c>
      <c r="J658" s="33" t="s">
        <v>61</v>
      </c>
      <c r="K658" s="33" t="s">
        <v>62</v>
      </c>
      <c r="L658" s="33" t="s">
        <v>5356</v>
      </c>
      <c r="M658" s="33" t="s">
        <v>64</v>
      </c>
      <c r="N658" s="34">
        <v>5</v>
      </c>
      <c r="O658" s="36">
        <v>5.6850483229107442E-2</v>
      </c>
    </row>
    <row r="659" spans="1:15" ht="15" hidden="1" customHeight="1">
      <c r="A659" s="32" t="s">
        <v>56</v>
      </c>
      <c r="B659" s="33" t="s">
        <v>24</v>
      </c>
      <c r="C659" s="33" t="s">
        <v>4631</v>
      </c>
      <c r="D659" s="33" t="s">
        <v>517</v>
      </c>
      <c r="E659" s="33">
        <v>1</v>
      </c>
      <c r="F659" s="33">
        <v>1</v>
      </c>
      <c r="G659" s="34">
        <v>0</v>
      </c>
      <c r="H659" s="35" t="s">
        <v>516</v>
      </c>
      <c r="I659" s="33" t="s">
        <v>61</v>
      </c>
      <c r="J659" s="33" t="s">
        <v>61</v>
      </c>
      <c r="K659" s="33" t="s">
        <v>62</v>
      </c>
      <c r="L659" s="33" t="s">
        <v>5356</v>
      </c>
      <c r="M659" s="33" t="s">
        <v>64</v>
      </c>
      <c r="N659" s="34">
        <v>5</v>
      </c>
      <c r="O659" s="36">
        <v>0.11304544426859599</v>
      </c>
    </row>
    <row r="660" spans="1:15" ht="15" hidden="1" customHeight="1">
      <c r="A660" s="32" t="s">
        <v>56</v>
      </c>
      <c r="B660" s="33" t="s">
        <v>24</v>
      </c>
      <c r="C660" s="33" t="s">
        <v>4630</v>
      </c>
      <c r="D660" s="33" t="s">
        <v>517</v>
      </c>
      <c r="E660" s="33">
        <v>1</v>
      </c>
      <c r="F660" s="33">
        <v>1</v>
      </c>
      <c r="G660" s="34">
        <v>0</v>
      </c>
      <c r="H660" s="35" t="s">
        <v>516</v>
      </c>
      <c r="I660" s="33" t="s">
        <v>61</v>
      </c>
      <c r="J660" s="33" t="s">
        <v>61</v>
      </c>
      <c r="K660" s="33" t="s">
        <v>62</v>
      </c>
      <c r="L660" s="33" t="s">
        <v>5357</v>
      </c>
      <c r="M660" s="33" t="s">
        <v>64</v>
      </c>
      <c r="N660" s="34">
        <v>5</v>
      </c>
      <c r="O660" s="36">
        <v>0.17129153819801302</v>
      </c>
    </row>
    <row r="661" spans="1:15" ht="15" hidden="1" customHeight="1">
      <c r="A661" s="32" t="s">
        <v>56</v>
      </c>
      <c r="B661" s="33" t="s">
        <v>24</v>
      </c>
      <c r="C661" s="33" t="s">
        <v>4629</v>
      </c>
      <c r="D661" s="33" t="s">
        <v>517</v>
      </c>
      <c r="E661" s="33">
        <v>1</v>
      </c>
      <c r="F661" s="33">
        <v>1</v>
      </c>
      <c r="G661" s="34">
        <v>0</v>
      </c>
      <c r="H661" s="35" t="s">
        <v>516</v>
      </c>
      <c r="I661" s="33" t="s">
        <v>61</v>
      </c>
      <c r="J661" s="33" t="s">
        <v>61</v>
      </c>
      <c r="K661" s="33" t="s">
        <v>62</v>
      </c>
      <c r="L661" s="33" t="s">
        <v>5358</v>
      </c>
      <c r="M661" s="33" t="s">
        <v>64</v>
      </c>
      <c r="N661" s="34">
        <v>5</v>
      </c>
      <c r="O661" s="36">
        <v>0.24260067928190196</v>
      </c>
    </row>
    <row r="662" spans="1:15" ht="15" hidden="1" customHeight="1">
      <c r="A662" s="32" t="s">
        <v>56</v>
      </c>
      <c r="B662" s="33" t="s">
        <v>24</v>
      </c>
      <c r="C662" s="33" t="s">
        <v>4628</v>
      </c>
      <c r="D662" s="33" t="s">
        <v>517</v>
      </c>
      <c r="E662" s="33">
        <v>1</v>
      </c>
      <c r="F662" s="33">
        <v>1</v>
      </c>
      <c r="G662" s="34">
        <v>0</v>
      </c>
      <c r="H662" s="35" t="s">
        <v>516</v>
      </c>
      <c r="I662" s="33" t="s">
        <v>61</v>
      </c>
      <c r="J662" s="33" t="s">
        <v>61</v>
      </c>
      <c r="K662" s="33" t="s">
        <v>62</v>
      </c>
      <c r="L662" s="33" t="s">
        <v>5358</v>
      </c>
      <c r="M662" s="33" t="s">
        <v>64</v>
      </c>
      <c r="N662" s="34">
        <v>5</v>
      </c>
      <c r="O662" s="36">
        <v>6.1538461538461542E-2</v>
      </c>
    </row>
    <row r="663" spans="1:15" ht="15" hidden="1" customHeight="1">
      <c r="A663" s="32" t="s">
        <v>56</v>
      </c>
      <c r="B663" s="33" t="s">
        <v>24</v>
      </c>
      <c r="C663" s="33" t="s">
        <v>4627</v>
      </c>
      <c r="D663" s="33" t="s">
        <v>517</v>
      </c>
      <c r="E663" s="33">
        <v>1</v>
      </c>
      <c r="F663" s="33">
        <v>1</v>
      </c>
      <c r="G663" s="34">
        <v>0</v>
      </c>
      <c r="H663" s="35" t="s">
        <v>516</v>
      </c>
      <c r="I663" s="33" t="s">
        <v>61</v>
      </c>
      <c r="J663" s="33" t="s">
        <v>61</v>
      </c>
      <c r="K663" s="33" t="s">
        <v>62</v>
      </c>
      <c r="L663" s="33" t="s">
        <v>5359</v>
      </c>
      <c r="M663" s="33" t="s">
        <v>64</v>
      </c>
      <c r="N663" s="34">
        <v>5</v>
      </c>
      <c r="O663" s="36">
        <v>0.12115338017930699</v>
      </c>
    </row>
    <row r="664" spans="1:15" ht="15" hidden="1" customHeight="1">
      <c r="A664" s="32" t="s">
        <v>56</v>
      </c>
      <c r="B664" s="33" t="s">
        <v>24</v>
      </c>
      <c r="C664" s="33" t="s">
        <v>4626</v>
      </c>
      <c r="D664" s="33" t="s">
        <v>517</v>
      </c>
      <c r="E664" s="33">
        <v>1</v>
      </c>
      <c r="F664" s="33">
        <v>1</v>
      </c>
      <c r="G664" s="34">
        <v>0</v>
      </c>
      <c r="H664" s="35" t="s">
        <v>516</v>
      </c>
      <c r="I664" s="33" t="s">
        <v>61</v>
      </c>
      <c r="J664" s="33" t="s">
        <v>61</v>
      </c>
      <c r="K664" s="33" t="s">
        <v>62</v>
      </c>
      <c r="L664" s="33" t="s">
        <v>5359</v>
      </c>
      <c r="M664" s="33" t="s">
        <v>64</v>
      </c>
      <c r="N664" s="34">
        <v>5</v>
      </c>
      <c r="O664" s="36">
        <v>5.1313628899835796E-2</v>
      </c>
    </row>
    <row r="665" spans="1:15" ht="15" hidden="1" customHeight="1">
      <c r="A665" s="32" t="s">
        <v>56</v>
      </c>
      <c r="B665" s="33" t="s">
        <v>24</v>
      </c>
      <c r="C665" s="33" t="s">
        <v>4626</v>
      </c>
      <c r="D665" s="33" t="s">
        <v>517</v>
      </c>
      <c r="E665" s="33">
        <v>1</v>
      </c>
      <c r="F665" s="33">
        <v>1</v>
      </c>
      <c r="G665" s="34">
        <v>0</v>
      </c>
      <c r="H665" s="35" t="s">
        <v>516</v>
      </c>
      <c r="I665" s="33" t="s">
        <v>61</v>
      </c>
      <c r="J665" s="33" t="s">
        <v>61</v>
      </c>
      <c r="K665" s="33" t="s">
        <v>62</v>
      </c>
      <c r="L665" s="33" t="s">
        <v>5359</v>
      </c>
      <c r="M665" s="33" t="s">
        <v>64</v>
      </c>
      <c r="N665" s="34">
        <v>5</v>
      </c>
      <c r="O665" s="36">
        <v>4.5863144377178498E-2</v>
      </c>
    </row>
    <row r="666" spans="1:15" ht="15" hidden="1" customHeight="1">
      <c r="A666" s="32" t="s">
        <v>56</v>
      </c>
      <c r="B666" s="33" t="s">
        <v>24</v>
      </c>
      <c r="C666" s="33" t="s">
        <v>4625</v>
      </c>
      <c r="D666" s="33" t="s">
        <v>517</v>
      </c>
      <c r="E666" s="33">
        <v>1</v>
      </c>
      <c r="F666" s="33">
        <v>1</v>
      </c>
      <c r="G666" s="34">
        <v>0</v>
      </c>
      <c r="H666" s="35" t="s">
        <v>552</v>
      </c>
      <c r="I666" s="33" t="s">
        <v>61</v>
      </c>
      <c r="J666" s="33" t="s">
        <v>61</v>
      </c>
      <c r="K666" s="33" t="s">
        <v>62</v>
      </c>
      <c r="L666" s="33" t="s">
        <v>5359</v>
      </c>
      <c r="M666" s="33" t="s">
        <v>64</v>
      </c>
      <c r="N666" s="34">
        <v>5</v>
      </c>
      <c r="O666" s="36">
        <v>0.244140625</v>
      </c>
    </row>
    <row r="667" spans="1:15" ht="15" hidden="1" customHeight="1">
      <c r="A667" s="32" t="s">
        <v>56</v>
      </c>
      <c r="B667" s="33" t="s">
        <v>24</v>
      </c>
      <c r="C667" s="33" t="s">
        <v>4624</v>
      </c>
      <c r="D667" s="33" t="s">
        <v>517</v>
      </c>
      <c r="E667" s="33">
        <v>1</v>
      </c>
      <c r="F667" s="33">
        <v>1</v>
      </c>
      <c r="G667" s="34">
        <v>0</v>
      </c>
      <c r="H667" s="35" t="s">
        <v>525</v>
      </c>
      <c r="I667" s="33" t="s">
        <v>61</v>
      </c>
      <c r="J667" s="33" t="s">
        <v>61</v>
      </c>
      <c r="K667" s="33" t="s">
        <v>62</v>
      </c>
      <c r="L667" s="33" t="s">
        <v>5359</v>
      </c>
      <c r="M667" s="33" t="s">
        <v>64</v>
      </c>
      <c r="N667" s="34">
        <v>5</v>
      </c>
      <c r="O667" s="36">
        <v>0.36549707602339176</v>
      </c>
    </row>
    <row r="668" spans="1:15" ht="15" hidden="1" customHeight="1">
      <c r="A668" s="32" t="s">
        <v>56</v>
      </c>
      <c r="B668" s="33" t="s">
        <v>24</v>
      </c>
      <c r="C668" s="33" t="s">
        <v>4623</v>
      </c>
      <c r="D668" s="33" t="s">
        <v>517</v>
      </c>
      <c r="E668" s="33">
        <v>1</v>
      </c>
      <c r="F668" s="33">
        <v>1</v>
      </c>
      <c r="G668" s="34">
        <v>0</v>
      </c>
      <c r="H668" s="35" t="s">
        <v>516</v>
      </c>
      <c r="I668" s="33" t="s">
        <v>61</v>
      </c>
      <c r="J668" s="33" t="s">
        <v>61</v>
      </c>
      <c r="K668" s="33" t="s">
        <v>62</v>
      </c>
      <c r="L668" s="33" t="s">
        <v>5359</v>
      </c>
      <c r="M668" s="33" t="s">
        <v>64</v>
      </c>
      <c r="N668" s="34">
        <v>5</v>
      </c>
      <c r="O668" s="36">
        <v>0.3403675970047651</v>
      </c>
    </row>
    <row r="669" spans="1:15" ht="15" hidden="1" customHeight="1">
      <c r="A669" s="32" t="s">
        <v>56</v>
      </c>
      <c r="B669" s="33" t="s">
        <v>24</v>
      </c>
      <c r="C669" s="33" t="s">
        <v>4622</v>
      </c>
      <c r="D669" s="33" t="s">
        <v>517</v>
      </c>
      <c r="E669" s="33">
        <v>1</v>
      </c>
      <c r="F669" s="33">
        <v>1</v>
      </c>
      <c r="G669" s="34">
        <v>0</v>
      </c>
      <c r="H669" s="35" t="s">
        <v>516</v>
      </c>
      <c r="I669" s="33" t="s">
        <v>61</v>
      </c>
      <c r="J669" s="33" t="s">
        <v>61</v>
      </c>
      <c r="K669" s="33" t="s">
        <v>62</v>
      </c>
      <c r="L669" s="33" t="s">
        <v>5360</v>
      </c>
      <c r="M669" s="33" t="s">
        <v>64</v>
      </c>
      <c r="N669" s="34">
        <v>5</v>
      </c>
      <c r="O669" s="36">
        <v>3.4650034650034647E-2</v>
      </c>
    </row>
    <row r="670" spans="1:15" ht="15" hidden="1" customHeight="1">
      <c r="A670" s="32" t="s">
        <v>56</v>
      </c>
      <c r="B670" s="33" t="s">
        <v>24</v>
      </c>
      <c r="C670" s="33" t="s">
        <v>4621</v>
      </c>
      <c r="D670" s="33" t="s">
        <v>517</v>
      </c>
      <c r="E670" s="33">
        <v>1</v>
      </c>
      <c r="F670" s="33">
        <v>1</v>
      </c>
      <c r="G670" s="34">
        <v>0</v>
      </c>
      <c r="H670" s="35" t="s">
        <v>516</v>
      </c>
      <c r="I670" s="33" t="s">
        <v>61</v>
      </c>
      <c r="J670" s="33" t="s">
        <v>61</v>
      </c>
      <c r="K670" s="33" t="s">
        <v>62</v>
      </c>
      <c r="L670" s="33" t="s">
        <v>5360</v>
      </c>
      <c r="M670" s="33" t="s">
        <v>64</v>
      </c>
      <c r="N670" s="34">
        <v>5</v>
      </c>
      <c r="O670" s="36">
        <v>1.0498467223785326E-2</v>
      </c>
    </row>
    <row r="671" spans="1:15" ht="15" hidden="1" customHeight="1">
      <c r="A671" s="32" t="s">
        <v>56</v>
      </c>
      <c r="B671" s="33" t="s">
        <v>24</v>
      </c>
      <c r="C671" s="33" t="s">
        <v>4620</v>
      </c>
      <c r="D671" s="33" t="s">
        <v>517</v>
      </c>
      <c r="E671" s="33">
        <v>1</v>
      </c>
      <c r="F671" s="33">
        <v>1</v>
      </c>
      <c r="G671" s="34">
        <v>0</v>
      </c>
      <c r="H671" s="35" t="s">
        <v>516</v>
      </c>
      <c r="I671" s="33" t="s">
        <v>61</v>
      </c>
      <c r="J671" s="33" t="s">
        <v>61</v>
      </c>
      <c r="K671" s="33" t="s">
        <v>62</v>
      </c>
      <c r="L671" s="33" t="s">
        <v>5360</v>
      </c>
      <c r="M671" s="33" t="s">
        <v>64</v>
      </c>
      <c r="N671" s="34">
        <v>5</v>
      </c>
      <c r="O671" s="36">
        <v>7.0492034400112785E-2</v>
      </c>
    </row>
    <row r="672" spans="1:15" ht="15" hidden="1" customHeight="1">
      <c r="A672" s="32" t="s">
        <v>56</v>
      </c>
      <c r="B672" s="33" t="s">
        <v>24</v>
      </c>
      <c r="C672" s="33" t="s">
        <v>4619</v>
      </c>
      <c r="D672" s="33" t="s">
        <v>517</v>
      </c>
      <c r="E672" s="33">
        <v>1</v>
      </c>
      <c r="F672" s="33">
        <v>1</v>
      </c>
      <c r="G672" s="34">
        <v>0</v>
      </c>
      <c r="H672" s="35" t="s">
        <v>516</v>
      </c>
      <c r="I672" s="33" t="s">
        <v>61</v>
      </c>
      <c r="J672" s="33" t="s">
        <v>61</v>
      </c>
      <c r="K672" s="33" t="s">
        <v>62</v>
      </c>
      <c r="L672" s="33" t="s">
        <v>5360</v>
      </c>
      <c r="M672" s="33" t="s">
        <v>64</v>
      </c>
      <c r="N672" s="34">
        <v>5</v>
      </c>
      <c r="O672" s="36">
        <v>6.8880011020801768E-2</v>
      </c>
    </row>
    <row r="673" spans="1:15" ht="15" hidden="1" customHeight="1">
      <c r="A673" s="32" t="s">
        <v>56</v>
      </c>
      <c r="B673" s="33" t="s">
        <v>24</v>
      </c>
      <c r="C673" s="33" t="s">
        <v>4618</v>
      </c>
      <c r="D673" s="33" t="s">
        <v>517</v>
      </c>
      <c r="E673" s="33">
        <v>1</v>
      </c>
      <c r="F673" s="33">
        <v>1</v>
      </c>
      <c r="G673" s="34">
        <v>0</v>
      </c>
      <c r="H673" s="35" t="s">
        <v>516</v>
      </c>
      <c r="I673" s="33" t="s">
        <v>61</v>
      </c>
      <c r="J673" s="33" t="s">
        <v>61</v>
      </c>
      <c r="K673" s="33" t="s">
        <v>62</v>
      </c>
      <c r="L673" s="33" t="s">
        <v>5360</v>
      </c>
      <c r="M673" s="33" t="s">
        <v>64</v>
      </c>
      <c r="N673" s="34">
        <v>5</v>
      </c>
      <c r="O673" s="36">
        <v>3.5174111853675694E-2</v>
      </c>
    </row>
    <row r="674" spans="1:15" ht="15" hidden="1" customHeight="1">
      <c r="A674" s="32" t="s">
        <v>56</v>
      </c>
      <c r="B674" s="33" t="s">
        <v>24</v>
      </c>
      <c r="C674" s="33" t="s">
        <v>4617</v>
      </c>
      <c r="D674" s="33" t="s">
        <v>517</v>
      </c>
      <c r="E674" s="33">
        <v>1</v>
      </c>
      <c r="F674" s="33">
        <v>1</v>
      </c>
      <c r="G674" s="34">
        <v>0</v>
      </c>
      <c r="H674" s="35" t="s">
        <v>516</v>
      </c>
      <c r="I674" s="33" t="s">
        <v>61</v>
      </c>
      <c r="J674" s="33" t="s">
        <v>61</v>
      </c>
      <c r="K674" s="33" t="s">
        <v>62</v>
      </c>
      <c r="L674" s="33" t="s">
        <v>5360</v>
      </c>
      <c r="M674" s="33" t="s">
        <v>64</v>
      </c>
      <c r="N674" s="34">
        <v>5</v>
      </c>
      <c r="O674" s="36">
        <v>4.1555851063829786E-2</v>
      </c>
    </row>
    <row r="675" spans="1:15" ht="15" hidden="1" customHeight="1">
      <c r="A675" s="32" t="s">
        <v>56</v>
      </c>
      <c r="B675" s="33" t="s">
        <v>24</v>
      </c>
      <c r="C675" s="33" t="s">
        <v>4616</v>
      </c>
      <c r="D675" s="33" t="s">
        <v>517</v>
      </c>
      <c r="E675" s="33">
        <v>1</v>
      </c>
      <c r="F675" s="33">
        <v>1</v>
      </c>
      <c r="G675" s="34">
        <v>0</v>
      </c>
      <c r="H675" s="35" t="s">
        <v>2270</v>
      </c>
      <c r="I675" s="33" t="s">
        <v>61</v>
      </c>
      <c r="J675" s="33" t="s">
        <v>61</v>
      </c>
      <c r="K675" s="33" t="s">
        <v>62</v>
      </c>
      <c r="L675" s="33" t="s">
        <v>5361</v>
      </c>
      <c r="M675" s="33" t="s">
        <v>64</v>
      </c>
      <c r="N675" s="34">
        <v>5</v>
      </c>
      <c r="O675" s="36">
        <v>6.5129607919760316E-2</v>
      </c>
    </row>
    <row r="676" spans="1:15" ht="15" hidden="1" customHeight="1">
      <c r="A676" s="32" t="s">
        <v>56</v>
      </c>
      <c r="B676" s="33" t="s">
        <v>24</v>
      </c>
      <c r="C676" s="33" t="s">
        <v>4615</v>
      </c>
      <c r="D676" s="33" t="s">
        <v>517</v>
      </c>
      <c r="E676" s="33">
        <v>1</v>
      </c>
      <c r="F676" s="33">
        <v>1</v>
      </c>
      <c r="G676" s="34">
        <v>0</v>
      </c>
      <c r="H676" s="35" t="s">
        <v>2270</v>
      </c>
      <c r="I676" s="33" t="s">
        <v>61</v>
      </c>
      <c r="J676" s="33" t="s">
        <v>61</v>
      </c>
      <c r="K676" s="33" t="s">
        <v>62</v>
      </c>
      <c r="L676" s="33" t="s">
        <v>5361</v>
      </c>
      <c r="M676" s="33" t="s">
        <v>64</v>
      </c>
      <c r="N676" s="34">
        <v>5</v>
      </c>
      <c r="O676" s="36">
        <v>9.4144228958764828E-2</v>
      </c>
    </row>
    <row r="677" spans="1:15" ht="15" hidden="1" customHeight="1">
      <c r="A677" s="32" t="s">
        <v>56</v>
      </c>
      <c r="B677" s="33" t="s">
        <v>24</v>
      </c>
      <c r="C677" s="33" t="s">
        <v>4614</v>
      </c>
      <c r="D677" s="33" t="s">
        <v>517</v>
      </c>
      <c r="E677" s="33">
        <v>1</v>
      </c>
      <c r="F677" s="33">
        <v>1</v>
      </c>
      <c r="G677" s="34">
        <v>0</v>
      </c>
      <c r="H677" s="35" t="s">
        <v>525</v>
      </c>
      <c r="I677" s="33" t="s">
        <v>61</v>
      </c>
      <c r="J677" s="33" t="s">
        <v>61</v>
      </c>
      <c r="K677" s="33" t="s">
        <v>62</v>
      </c>
      <c r="L677" s="33" t="s">
        <v>5361</v>
      </c>
      <c r="M677" s="33" t="s">
        <v>64</v>
      </c>
      <c r="N677" s="34">
        <v>5</v>
      </c>
      <c r="O677" s="36">
        <v>6.3889598773319706E-2</v>
      </c>
    </row>
    <row r="678" spans="1:15" ht="15" hidden="1" customHeight="1">
      <c r="A678" s="32" t="s">
        <v>56</v>
      </c>
      <c r="B678" s="33" t="s">
        <v>24</v>
      </c>
      <c r="C678" s="29" t="s">
        <v>4354</v>
      </c>
      <c r="D678" s="33" t="s">
        <v>134</v>
      </c>
      <c r="E678" s="33">
        <v>2</v>
      </c>
      <c r="F678" s="33">
        <v>2</v>
      </c>
      <c r="G678" s="34">
        <v>0</v>
      </c>
      <c r="H678" s="35" t="s">
        <v>5501</v>
      </c>
      <c r="I678" s="33" t="s">
        <v>61</v>
      </c>
      <c r="J678" s="33" t="s">
        <v>61</v>
      </c>
      <c r="K678" s="33" t="s">
        <v>62</v>
      </c>
      <c r="L678" s="33" t="s">
        <v>5502</v>
      </c>
      <c r="M678" s="33" t="s">
        <v>64</v>
      </c>
      <c r="N678" s="34">
        <v>52</v>
      </c>
      <c r="O678" s="36">
        <v>1.2868101954961642</v>
      </c>
    </row>
    <row r="679" spans="1:15" ht="15" hidden="1" customHeight="1">
      <c r="A679" s="32" t="s">
        <v>56</v>
      </c>
      <c r="B679" s="33" t="s">
        <v>24</v>
      </c>
      <c r="C679" s="33" t="s">
        <v>4613</v>
      </c>
      <c r="D679" s="33" t="s">
        <v>517</v>
      </c>
      <c r="E679" s="33">
        <v>1</v>
      </c>
      <c r="F679" s="33">
        <v>1</v>
      </c>
      <c r="G679" s="34">
        <v>0</v>
      </c>
      <c r="H679" s="35" t="s">
        <v>516</v>
      </c>
      <c r="I679" s="33" t="s">
        <v>61</v>
      </c>
      <c r="J679" s="33" t="s">
        <v>61</v>
      </c>
      <c r="K679" s="33" t="s">
        <v>62</v>
      </c>
      <c r="L679" s="33" t="s">
        <v>5364</v>
      </c>
      <c r="M679" s="33" t="s">
        <v>64</v>
      </c>
      <c r="N679" s="34">
        <v>5</v>
      </c>
      <c r="O679" s="36">
        <v>0.13646288209606985</v>
      </c>
    </row>
    <row r="680" spans="1:15" ht="15" hidden="1" customHeight="1">
      <c r="A680" s="32" t="s">
        <v>56</v>
      </c>
      <c r="B680" s="33" t="s">
        <v>24</v>
      </c>
      <c r="C680" s="33" t="s">
        <v>4612</v>
      </c>
      <c r="D680" s="33" t="s">
        <v>517</v>
      </c>
      <c r="E680" s="33">
        <v>1</v>
      </c>
      <c r="F680" s="33">
        <v>1</v>
      </c>
      <c r="G680" s="34">
        <v>0</v>
      </c>
      <c r="H680" s="35" t="s">
        <v>516</v>
      </c>
      <c r="I680" s="33" t="s">
        <v>61</v>
      </c>
      <c r="J680" s="33" t="s">
        <v>61</v>
      </c>
      <c r="K680" s="33" t="s">
        <v>62</v>
      </c>
      <c r="L680" s="33" t="s">
        <v>5364</v>
      </c>
      <c r="M680" s="33" t="s">
        <v>64</v>
      </c>
      <c r="N680" s="34">
        <v>5</v>
      </c>
      <c r="O680" s="36">
        <v>7.2432275822106332E-2</v>
      </c>
    </row>
    <row r="681" spans="1:15" ht="15" hidden="1" customHeight="1">
      <c r="A681" s="32" t="s">
        <v>56</v>
      </c>
      <c r="B681" s="33" t="s">
        <v>24</v>
      </c>
      <c r="C681" s="33" t="s">
        <v>4611</v>
      </c>
      <c r="D681" s="33" t="s">
        <v>517</v>
      </c>
      <c r="E681" s="33">
        <v>1</v>
      </c>
      <c r="F681" s="33">
        <v>1</v>
      </c>
      <c r="G681" s="34">
        <v>0</v>
      </c>
      <c r="H681" s="35" t="s">
        <v>516</v>
      </c>
      <c r="I681" s="33" t="s">
        <v>61</v>
      </c>
      <c r="J681" s="33" t="s">
        <v>61</v>
      </c>
      <c r="K681" s="33" t="s">
        <v>62</v>
      </c>
      <c r="L681" s="33" t="s">
        <v>5364</v>
      </c>
      <c r="M681" s="33" t="s">
        <v>64</v>
      </c>
      <c r="N681" s="34">
        <v>5</v>
      </c>
      <c r="O681" s="36">
        <v>4.2491714115747432E-2</v>
      </c>
    </row>
    <row r="682" spans="1:15" ht="15" hidden="1" customHeight="1">
      <c r="A682" s="32" t="s">
        <v>56</v>
      </c>
      <c r="B682" s="33" t="s">
        <v>24</v>
      </c>
      <c r="C682" s="33" t="s">
        <v>4610</v>
      </c>
      <c r="D682" s="33" t="s">
        <v>517</v>
      </c>
      <c r="E682" s="33">
        <v>1</v>
      </c>
      <c r="F682" s="33">
        <v>1</v>
      </c>
      <c r="G682" s="34">
        <v>0</v>
      </c>
      <c r="H682" s="35" t="s">
        <v>516</v>
      </c>
      <c r="I682" s="33" t="s">
        <v>61</v>
      </c>
      <c r="J682" s="33" t="s">
        <v>61</v>
      </c>
      <c r="K682" s="33" t="s">
        <v>62</v>
      </c>
      <c r="L682" s="33" t="s">
        <v>5364</v>
      </c>
      <c r="M682" s="33" t="s">
        <v>64</v>
      </c>
      <c r="N682" s="34">
        <v>5</v>
      </c>
      <c r="O682" s="36">
        <v>0.15948963317384371</v>
      </c>
    </row>
    <row r="683" spans="1:15" ht="15" hidden="1" customHeight="1">
      <c r="A683" s="32" t="s">
        <v>56</v>
      </c>
      <c r="B683" s="33" t="s">
        <v>24</v>
      </c>
      <c r="C683" s="33" t="s">
        <v>4609</v>
      </c>
      <c r="D683" s="33" t="s">
        <v>517</v>
      </c>
      <c r="E683" s="33">
        <v>1</v>
      </c>
      <c r="F683" s="33">
        <v>1</v>
      </c>
      <c r="G683" s="34">
        <v>0</v>
      </c>
      <c r="H683" s="35" t="s">
        <v>516</v>
      </c>
      <c r="I683" s="33" t="s">
        <v>61</v>
      </c>
      <c r="J683" s="33" t="s">
        <v>61</v>
      </c>
      <c r="K683" s="33" t="s">
        <v>62</v>
      </c>
      <c r="L683" s="33" t="s">
        <v>5364</v>
      </c>
      <c r="M683" s="33" t="s">
        <v>64</v>
      </c>
      <c r="N683" s="34">
        <v>5</v>
      </c>
      <c r="O683" s="36">
        <v>7.7905889685260202E-2</v>
      </c>
    </row>
    <row r="684" spans="1:15" ht="15" hidden="1" customHeight="1">
      <c r="A684" s="32" t="s">
        <v>56</v>
      </c>
      <c r="B684" s="33" t="s">
        <v>24</v>
      </c>
      <c r="C684" s="13" t="s">
        <v>4346</v>
      </c>
      <c r="D684" s="33" t="s">
        <v>134</v>
      </c>
      <c r="E684" s="33">
        <v>2</v>
      </c>
      <c r="F684" s="33">
        <v>2</v>
      </c>
      <c r="G684" s="34">
        <v>0</v>
      </c>
      <c r="H684" s="35" t="s">
        <v>5508</v>
      </c>
      <c r="I684" s="33" t="s">
        <v>61</v>
      </c>
      <c r="J684" s="33" t="s">
        <v>61</v>
      </c>
      <c r="K684" s="33" t="s">
        <v>62</v>
      </c>
      <c r="L684" s="33" t="s">
        <v>5510</v>
      </c>
      <c r="M684" s="33" t="s">
        <v>64</v>
      </c>
      <c r="N684" s="34">
        <v>43</v>
      </c>
      <c r="O684" s="36">
        <v>0.3003003003003003</v>
      </c>
    </row>
    <row r="685" spans="1:15" ht="15" hidden="1" customHeight="1">
      <c r="A685" s="32" t="s">
        <v>56</v>
      </c>
      <c r="B685" s="33" t="s">
        <v>24</v>
      </c>
      <c r="C685" s="33" t="s">
        <v>4608</v>
      </c>
      <c r="D685" s="33" t="s">
        <v>517</v>
      </c>
      <c r="E685" s="33">
        <v>1</v>
      </c>
      <c r="F685" s="33">
        <v>1</v>
      </c>
      <c r="G685" s="34">
        <v>0</v>
      </c>
      <c r="H685" s="35" t="s">
        <v>516</v>
      </c>
      <c r="I685" s="33" t="s">
        <v>61</v>
      </c>
      <c r="J685" s="33" t="s">
        <v>61</v>
      </c>
      <c r="K685" s="33" t="s">
        <v>62</v>
      </c>
      <c r="L685" s="33" t="s">
        <v>5367</v>
      </c>
      <c r="M685" s="33" t="s">
        <v>64</v>
      </c>
      <c r="N685" s="34">
        <v>5</v>
      </c>
      <c r="O685" s="36">
        <v>3.504836674610963E-2</v>
      </c>
    </row>
    <row r="686" spans="1:15" ht="15" hidden="1" customHeight="1">
      <c r="A686" s="37" t="s">
        <v>56</v>
      </c>
      <c r="B686" s="33" t="s">
        <v>24</v>
      </c>
      <c r="C686" s="33" t="s">
        <v>4346</v>
      </c>
      <c r="D686" s="33" t="s">
        <v>59</v>
      </c>
      <c r="E686" s="33">
        <v>2</v>
      </c>
      <c r="F686" s="33">
        <v>2</v>
      </c>
      <c r="G686" s="34">
        <v>0</v>
      </c>
      <c r="H686" s="35" t="s">
        <v>5508</v>
      </c>
      <c r="I686" s="33" t="s">
        <v>61</v>
      </c>
      <c r="J686" s="33" t="s">
        <v>61</v>
      </c>
      <c r="K686" s="33" t="s">
        <v>62</v>
      </c>
      <c r="L686" s="33" t="s">
        <v>5509</v>
      </c>
      <c r="M686" s="33" t="s">
        <v>64</v>
      </c>
      <c r="N686" s="34">
        <v>43</v>
      </c>
      <c r="O686" s="36">
        <v>0.3003003003003003</v>
      </c>
    </row>
    <row r="687" spans="1:15" ht="15" hidden="1" customHeight="1">
      <c r="A687" s="32" t="s">
        <v>56</v>
      </c>
      <c r="B687" s="33" t="s">
        <v>24</v>
      </c>
      <c r="C687" s="29" t="s">
        <v>4341</v>
      </c>
      <c r="D687" s="33" t="s">
        <v>134</v>
      </c>
      <c r="E687" s="33">
        <v>2</v>
      </c>
      <c r="F687" s="33">
        <v>2</v>
      </c>
      <c r="G687" s="34">
        <v>0</v>
      </c>
      <c r="H687" s="35" t="s">
        <v>5513</v>
      </c>
      <c r="I687" s="33" t="s">
        <v>61</v>
      </c>
      <c r="J687" s="33" t="s">
        <v>61</v>
      </c>
      <c r="K687" s="33" t="s">
        <v>62</v>
      </c>
      <c r="L687" s="33" t="s">
        <v>5514</v>
      </c>
      <c r="M687" s="33" t="s">
        <v>64</v>
      </c>
      <c r="N687" s="34">
        <v>59</v>
      </c>
      <c r="O687" s="36">
        <v>0.11614401858304298</v>
      </c>
    </row>
    <row r="688" spans="1:15" ht="15" hidden="1" customHeight="1">
      <c r="A688" s="32" t="s">
        <v>56</v>
      </c>
      <c r="B688" s="33" t="s">
        <v>24</v>
      </c>
      <c r="C688" s="33" t="s">
        <v>4606</v>
      </c>
      <c r="D688" s="33" t="s">
        <v>517</v>
      </c>
      <c r="E688" s="33">
        <v>1</v>
      </c>
      <c r="F688" s="33">
        <v>1</v>
      </c>
      <c r="G688" s="34">
        <v>0</v>
      </c>
      <c r="H688" s="35" t="s">
        <v>516</v>
      </c>
      <c r="I688" s="33" t="s">
        <v>61</v>
      </c>
      <c r="J688" s="33" t="s">
        <v>61</v>
      </c>
      <c r="K688" s="33" t="s">
        <v>62</v>
      </c>
      <c r="L688" s="33" t="s">
        <v>5370</v>
      </c>
      <c r="M688" s="33" t="s">
        <v>64</v>
      </c>
      <c r="N688" s="34">
        <v>5</v>
      </c>
      <c r="O688" s="36">
        <v>0.21561017680034494</v>
      </c>
    </row>
    <row r="689" spans="1:15" ht="15" hidden="1" customHeight="1">
      <c r="A689" s="32" t="s">
        <v>56</v>
      </c>
      <c r="B689" s="33" t="s">
        <v>24</v>
      </c>
      <c r="C689" s="13" t="s">
        <v>4338</v>
      </c>
      <c r="D689" s="33" t="s">
        <v>134</v>
      </c>
      <c r="E689" s="33">
        <v>2</v>
      </c>
      <c r="F689" s="33">
        <v>2</v>
      </c>
      <c r="G689" s="34">
        <v>0</v>
      </c>
      <c r="H689" s="35" t="s">
        <v>5517</v>
      </c>
      <c r="I689" s="33" t="s">
        <v>61</v>
      </c>
      <c r="J689" s="33" t="s">
        <v>61</v>
      </c>
      <c r="K689" s="33" t="s">
        <v>62</v>
      </c>
      <c r="L689" s="33" t="s">
        <v>5519</v>
      </c>
      <c r="M689" s="33" t="s">
        <v>64</v>
      </c>
      <c r="N689" s="34">
        <v>109</v>
      </c>
      <c r="O689" s="36">
        <v>1.9474718599249596</v>
      </c>
    </row>
    <row r="690" spans="1:15" ht="15" hidden="1" customHeight="1">
      <c r="A690" s="32" t="s">
        <v>56</v>
      </c>
      <c r="B690" s="33" t="s">
        <v>24</v>
      </c>
      <c r="C690" s="33" t="s">
        <v>4605</v>
      </c>
      <c r="D690" s="33" t="s">
        <v>517</v>
      </c>
      <c r="E690" s="33">
        <v>1</v>
      </c>
      <c r="F690" s="33">
        <v>1</v>
      </c>
      <c r="G690" s="34">
        <v>0</v>
      </c>
      <c r="H690" s="35" t="s">
        <v>552</v>
      </c>
      <c r="I690" s="33" t="s">
        <v>61</v>
      </c>
      <c r="J690" s="33" t="s">
        <v>61</v>
      </c>
      <c r="K690" s="33" t="s">
        <v>62</v>
      </c>
      <c r="L690" s="33" t="s">
        <v>5370</v>
      </c>
      <c r="M690" s="33" t="s">
        <v>64</v>
      </c>
      <c r="N690" s="34">
        <v>5</v>
      </c>
      <c r="O690" s="36">
        <v>0.40783034257748774</v>
      </c>
    </row>
    <row r="691" spans="1:15" ht="15" hidden="1" customHeight="1">
      <c r="A691" s="32" t="s">
        <v>56</v>
      </c>
      <c r="B691" s="33" t="s">
        <v>24</v>
      </c>
      <c r="C691" s="33" t="s">
        <v>4604</v>
      </c>
      <c r="D691" s="33" t="s">
        <v>517</v>
      </c>
      <c r="E691" s="33">
        <v>1</v>
      </c>
      <c r="F691" s="33">
        <v>1</v>
      </c>
      <c r="G691" s="34">
        <v>0</v>
      </c>
      <c r="H691" s="35" t="s">
        <v>516</v>
      </c>
      <c r="I691" s="33" t="s">
        <v>61</v>
      </c>
      <c r="J691" s="33" t="s">
        <v>61</v>
      </c>
      <c r="K691" s="33" t="s">
        <v>62</v>
      </c>
      <c r="L691" s="33" t="s">
        <v>5370</v>
      </c>
      <c r="M691" s="33" t="s">
        <v>64</v>
      </c>
      <c r="N691" s="34">
        <v>5</v>
      </c>
      <c r="O691" s="36">
        <v>2.9474180617778827E-2</v>
      </c>
    </row>
    <row r="692" spans="1:15" ht="15" hidden="1" customHeight="1">
      <c r="A692" s="32" t="s">
        <v>56</v>
      </c>
      <c r="B692" s="33" t="s">
        <v>24</v>
      </c>
      <c r="C692" s="33" t="s">
        <v>4604</v>
      </c>
      <c r="D692" s="33" t="s">
        <v>517</v>
      </c>
      <c r="E692" s="33">
        <v>1</v>
      </c>
      <c r="F692" s="33">
        <v>1</v>
      </c>
      <c r="G692" s="34">
        <v>0</v>
      </c>
      <c r="H692" s="35" t="s">
        <v>516</v>
      </c>
      <c r="I692" s="33" t="s">
        <v>61</v>
      </c>
      <c r="J692" s="33" t="s">
        <v>61</v>
      </c>
      <c r="K692" s="33" t="s">
        <v>62</v>
      </c>
      <c r="L692" s="33" t="s">
        <v>5373</v>
      </c>
      <c r="M692" s="33" t="s">
        <v>64</v>
      </c>
      <c r="N692" s="34">
        <v>5</v>
      </c>
      <c r="O692" s="36">
        <v>4.5400889857441208E-2</v>
      </c>
    </row>
    <row r="693" spans="1:15" ht="15" hidden="1" customHeight="1">
      <c r="A693" s="32" t="s">
        <v>56</v>
      </c>
      <c r="B693" s="33" t="s">
        <v>24</v>
      </c>
      <c r="C693" s="33" t="s">
        <v>4603</v>
      </c>
      <c r="D693" s="33" t="s">
        <v>517</v>
      </c>
      <c r="E693" s="33">
        <v>1</v>
      </c>
      <c r="F693" s="33">
        <v>1</v>
      </c>
      <c r="G693" s="34">
        <v>0</v>
      </c>
      <c r="H693" s="35" t="s">
        <v>516</v>
      </c>
      <c r="I693" s="33" t="s">
        <v>61</v>
      </c>
      <c r="J693" s="33" t="s">
        <v>61</v>
      </c>
      <c r="K693" s="33" t="s">
        <v>62</v>
      </c>
      <c r="L693" s="33" t="s">
        <v>5373</v>
      </c>
      <c r="M693" s="33" t="s">
        <v>64</v>
      </c>
      <c r="N693" s="34">
        <v>5</v>
      </c>
      <c r="O693" s="36">
        <v>3.2590275061921518E-2</v>
      </c>
    </row>
    <row r="694" spans="1:15" ht="15" hidden="1" customHeight="1">
      <c r="A694" s="32" t="s">
        <v>56</v>
      </c>
      <c r="B694" s="33" t="s">
        <v>24</v>
      </c>
      <c r="C694" s="33" t="s">
        <v>4602</v>
      </c>
      <c r="D694" s="33" t="s">
        <v>517</v>
      </c>
      <c r="E694" s="33">
        <v>1</v>
      </c>
      <c r="F694" s="33">
        <v>1</v>
      </c>
      <c r="G694" s="34">
        <v>0</v>
      </c>
      <c r="H694" s="35" t="s">
        <v>516</v>
      </c>
      <c r="I694" s="33" t="s">
        <v>61</v>
      </c>
      <c r="J694" s="33" t="s">
        <v>61</v>
      </c>
      <c r="K694" s="33" t="s">
        <v>62</v>
      </c>
      <c r="L694" s="33" t="s">
        <v>5373</v>
      </c>
      <c r="M694" s="33" t="s">
        <v>64</v>
      </c>
      <c r="N694" s="34">
        <v>5</v>
      </c>
      <c r="O694" s="36">
        <v>1.9828680203045686E-2</v>
      </c>
    </row>
    <row r="695" spans="1:15" ht="15" hidden="1" customHeight="1">
      <c r="A695" s="32" t="s">
        <v>56</v>
      </c>
      <c r="B695" s="33" t="s">
        <v>24</v>
      </c>
      <c r="C695" s="33" t="s">
        <v>4601</v>
      </c>
      <c r="D695" s="33" t="s">
        <v>517</v>
      </c>
      <c r="E695" s="33">
        <v>1</v>
      </c>
      <c r="F695" s="33">
        <v>1</v>
      </c>
      <c r="G695" s="34">
        <v>0</v>
      </c>
      <c r="H695" s="35" t="s">
        <v>516</v>
      </c>
      <c r="I695" s="33" t="s">
        <v>61</v>
      </c>
      <c r="J695" s="33" t="s">
        <v>61</v>
      </c>
      <c r="K695" s="33" t="s">
        <v>62</v>
      </c>
      <c r="L695" s="33" t="s">
        <v>5373</v>
      </c>
      <c r="M695" s="33" t="s">
        <v>64</v>
      </c>
      <c r="N695" s="34">
        <v>5</v>
      </c>
      <c r="O695" s="36">
        <v>2.252150804017837E-2</v>
      </c>
    </row>
    <row r="696" spans="1:15" ht="15" hidden="1" customHeight="1">
      <c r="A696" s="32" t="s">
        <v>56</v>
      </c>
      <c r="B696" s="33" t="s">
        <v>24</v>
      </c>
      <c r="C696" s="33" t="s">
        <v>4600</v>
      </c>
      <c r="D696" s="33" t="s">
        <v>517</v>
      </c>
      <c r="E696" s="33">
        <v>1</v>
      </c>
      <c r="F696" s="33">
        <v>1</v>
      </c>
      <c r="G696" s="34">
        <v>0</v>
      </c>
      <c r="H696" s="35" t="s">
        <v>516</v>
      </c>
      <c r="I696" s="33" t="s">
        <v>61</v>
      </c>
      <c r="J696" s="33" t="s">
        <v>61</v>
      </c>
      <c r="K696" s="33" t="s">
        <v>62</v>
      </c>
      <c r="L696" s="33" t="s">
        <v>5373</v>
      </c>
      <c r="M696" s="33" t="s">
        <v>64</v>
      </c>
      <c r="N696" s="34">
        <v>5</v>
      </c>
      <c r="O696" s="36">
        <v>2.3766517729822228E-2</v>
      </c>
    </row>
    <row r="697" spans="1:15" ht="15" hidden="1" customHeight="1">
      <c r="A697" s="32" t="s">
        <v>56</v>
      </c>
      <c r="B697" s="33" t="s">
        <v>24</v>
      </c>
      <c r="C697" s="33" t="s">
        <v>4599</v>
      </c>
      <c r="D697" s="33" t="s">
        <v>517</v>
      </c>
      <c r="E697" s="33">
        <v>1</v>
      </c>
      <c r="F697" s="33">
        <v>1</v>
      </c>
      <c r="G697" s="34">
        <v>0</v>
      </c>
      <c r="H697" s="35" t="s">
        <v>516</v>
      </c>
      <c r="I697" s="33" t="s">
        <v>61</v>
      </c>
      <c r="J697" s="33" t="s">
        <v>61</v>
      </c>
      <c r="K697" s="33" t="s">
        <v>62</v>
      </c>
      <c r="L697" s="33" t="s">
        <v>5373</v>
      </c>
      <c r="M697" s="33" t="s">
        <v>64</v>
      </c>
      <c r="N697" s="34">
        <v>5</v>
      </c>
      <c r="O697" s="36">
        <v>8.6595081399376522E-2</v>
      </c>
    </row>
    <row r="698" spans="1:15" ht="15" hidden="1" customHeight="1">
      <c r="A698" s="32" t="s">
        <v>56</v>
      </c>
      <c r="B698" s="33" t="s">
        <v>24</v>
      </c>
      <c r="C698" s="33" t="s">
        <v>4598</v>
      </c>
      <c r="D698" s="33" t="s">
        <v>517</v>
      </c>
      <c r="E698" s="33">
        <v>1</v>
      </c>
      <c r="F698" s="33">
        <v>1</v>
      </c>
      <c r="G698" s="34">
        <v>0</v>
      </c>
      <c r="H698" s="35" t="s">
        <v>516</v>
      </c>
      <c r="I698" s="33" t="s">
        <v>61</v>
      </c>
      <c r="J698" s="33" t="s">
        <v>61</v>
      </c>
      <c r="K698" s="33" t="s">
        <v>62</v>
      </c>
      <c r="L698" s="33" t="s">
        <v>5374</v>
      </c>
      <c r="M698" s="33" t="s">
        <v>64</v>
      </c>
      <c r="N698" s="34">
        <v>5</v>
      </c>
      <c r="O698" s="36">
        <v>2.5422005287777098E-2</v>
      </c>
    </row>
    <row r="699" spans="1:15" ht="15" hidden="1" customHeight="1">
      <c r="A699" s="32" t="s">
        <v>56</v>
      </c>
      <c r="B699" s="33" t="s">
        <v>24</v>
      </c>
      <c r="C699" s="33" t="s">
        <v>4597</v>
      </c>
      <c r="D699" s="33" t="s">
        <v>517</v>
      </c>
      <c r="E699" s="33">
        <v>1</v>
      </c>
      <c r="F699" s="33">
        <v>1</v>
      </c>
      <c r="G699" s="34">
        <v>0</v>
      </c>
      <c r="H699" s="35" t="s">
        <v>516</v>
      </c>
      <c r="I699" s="33" t="s">
        <v>61</v>
      </c>
      <c r="J699" s="33" t="s">
        <v>61</v>
      </c>
      <c r="K699" s="33" t="s">
        <v>62</v>
      </c>
      <c r="L699" s="33" t="s">
        <v>5374</v>
      </c>
      <c r="M699" s="33" t="s">
        <v>64</v>
      </c>
      <c r="N699" s="34">
        <v>5</v>
      </c>
      <c r="O699" s="36">
        <v>2.6624068157614485E-2</v>
      </c>
    </row>
    <row r="700" spans="1:15" ht="15" hidden="1" customHeight="1">
      <c r="A700" s="32" t="s">
        <v>56</v>
      </c>
      <c r="B700" s="33" t="s">
        <v>24</v>
      </c>
      <c r="C700" s="33" t="s">
        <v>4596</v>
      </c>
      <c r="D700" s="33" t="s">
        <v>517</v>
      </c>
      <c r="E700" s="33">
        <v>1</v>
      </c>
      <c r="F700" s="33">
        <v>1</v>
      </c>
      <c r="G700" s="34">
        <v>0</v>
      </c>
      <c r="H700" s="35" t="s">
        <v>516</v>
      </c>
      <c r="I700" s="33" t="s">
        <v>61</v>
      </c>
      <c r="J700" s="33" t="s">
        <v>61</v>
      </c>
      <c r="K700" s="33" t="s">
        <v>62</v>
      </c>
      <c r="L700" s="33" t="s">
        <v>5374</v>
      </c>
      <c r="M700" s="33" t="s">
        <v>64</v>
      </c>
      <c r="N700" s="34">
        <v>5</v>
      </c>
      <c r="O700" s="36">
        <v>3.5460992907801421E-2</v>
      </c>
    </row>
    <row r="701" spans="1:15" ht="15" hidden="1" customHeight="1">
      <c r="A701" s="32" t="s">
        <v>56</v>
      </c>
      <c r="B701" s="33" t="s">
        <v>24</v>
      </c>
      <c r="C701" s="33" t="s">
        <v>4595</v>
      </c>
      <c r="D701" s="33" t="s">
        <v>517</v>
      </c>
      <c r="E701" s="33">
        <v>1</v>
      </c>
      <c r="F701" s="33">
        <v>1</v>
      </c>
      <c r="G701" s="34">
        <v>0</v>
      </c>
      <c r="H701" s="35" t="s">
        <v>525</v>
      </c>
      <c r="I701" s="33" t="s">
        <v>61</v>
      </c>
      <c r="J701" s="33" t="s">
        <v>61</v>
      </c>
      <c r="K701" s="33" t="s">
        <v>62</v>
      </c>
      <c r="L701" s="33" t="s">
        <v>5374</v>
      </c>
      <c r="M701" s="33" t="s">
        <v>64</v>
      </c>
      <c r="N701" s="34">
        <v>5</v>
      </c>
      <c r="O701" s="36">
        <v>4.0700040700040699E-2</v>
      </c>
    </row>
    <row r="702" spans="1:15" ht="15" hidden="1" customHeight="1">
      <c r="A702" s="32" t="s">
        <v>56</v>
      </c>
      <c r="B702" s="33" t="s">
        <v>24</v>
      </c>
      <c r="C702" s="33" t="s">
        <v>4594</v>
      </c>
      <c r="D702" s="33" t="s">
        <v>517</v>
      </c>
      <c r="E702" s="33">
        <v>1</v>
      </c>
      <c r="F702" s="33">
        <v>1</v>
      </c>
      <c r="G702" s="34">
        <v>0</v>
      </c>
      <c r="H702" s="35" t="s">
        <v>516</v>
      </c>
      <c r="I702" s="33" t="s">
        <v>61</v>
      </c>
      <c r="J702" s="33" t="s">
        <v>61</v>
      </c>
      <c r="K702" s="33" t="s">
        <v>62</v>
      </c>
      <c r="L702" s="33" t="s">
        <v>5374</v>
      </c>
      <c r="M702" s="33" t="s">
        <v>64</v>
      </c>
      <c r="N702" s="34">
        <v>5</v>
      </c>
      <c r="O702" s="36">
        <v>4.1504108906781773E-2</v>
      </c>
    </row>
    <row r="703" spans="1:15" ht="15" hidden="1" customHeight="1">
      <c r="A703" s="32" t="s">
        <v>56</v>
      </c>
      <c r="B703" s="33" t="s">
        <v>24</v>
      </c>
      <c r="C703" s="33" t="s">
        <v>4593</v>
      </c>
      <c r="D703" s="33" t="s">
        <v>517</v>
      </c>
      <c r="E703" s="33">
        <v>1</v>
      </c>
      <c r="F703" s="33">
        <v>1</v>
      </c>
      <c r="G703" s="34">
        <v>0</v>
      </c>
      <c r="H703" s="35" t="s">
        <v>516</v>
      </c>
      <c r="I703" s="33" t="s">
        <v>61</v>
      </c>
      <c r="J703" s="33" t="s">
        <v>61</v>
      </c>
      <c r="K703" s="33" t="s">
        <v>62</v>
      </c>
      <c r="L703" s="33" t="s">
        <v>5374</v>
      </c>
      <c r="M703" s="33" t="s">
        <v>64</v>
      </c>
      <c r="N703" s="34">
        <v>5</v>
      </c>
      <c r="O703" s="36">
        <v>1.8809013279163376E-2</v>
      </c>
    </row>
    <row r="704" spans="1:15" ht="15" hidden="1" customHeight="1">
      <c r="A704" s="32" t="s">
        <v>56</v>
      </c>
      <c r="B704" s="33" t="s">
        <v>24</v>
      </c>
      <c r="C704" s="33" t="s">
        <v>4592</v>
      </c>
      <c r="D704" s="33" t="s">
        <v>517</v>
      </c>
      <c r="E704" s="33">
        <v>1</v>
      </c>
      <c r="F704" s="33">
        <v>1</v>
      </c>
      <c r="G704" s="34">
        <v>0</v>
      </c>
      <c r="H704" s="35" t="s">
        <v>516</v>
      </c>
      <c r="I704" s="33" t="s">
        <v>61</v>
      </c>
      <c r="J704" s="33" t="s">
        <v>61</v>
      </c>
      <c r="K704" s="33" t="s">
        <v>62</v>
      </c>
      <c r="L704" s="33" t="s">
        <v>5375</v>
      </c>
      <c r="M704" s="33" t="s">
        <v>64</v>
      </c>
      <c r="N704" s="34">
        <v>5</v>
      </c>
      <c r="O704" s="36">
        <v>9.0579710144927536E-2</v>
      </c>
    </row>
    <row r="705" spans="1:15" ht="15" hidden="1" customHeight="1">
      <c r="A705" s="32" t="s">
        <v>56</v>
      </c>
      <c r="B705" s="33" t="s">
        <v>24</v>
      </c>
      <c r="C705" s="33" t="s">
        <v>4591</v>
      </c>
      <c r="D705" s="33" t="s">
        <v>517</v>
      </c>
      <c r="E705" s="33">
        <v>1</v>
      </c>
      <c r="F705" s="33">
        <v>1</v>
      </c>
      <c r="G705" s="34">
        <v>0</v>
      </c>
      <c r="H705" s="35" t="s">
        <v>3186</v>
      </c>
      <c r="I705" s="33" t="s">
        <v>61</v>
      </c>
      <c r="J705" s="33" t="s">
        <v>61</v>
      </c>
      <c r="K705" s="33" t="s">
        <v>62</v>
      </c>
      <c r="L705" s="33" t="s">
        <v>5375</v>
      </c>
      <c r="M705" s="33" t="s">
        <v>64</v>
      </c>
      <c r="N705" s="34">
        <v>4</v>
      </c>
      <c r="O705" s="36">
        <v>6.7147893234849751E-2</v>
      </c>
    </row>
    <row r="706" spans="1:15" ht="15" hidden="1" customHeight="1">
      <c r="A706" s="32" t="s">
        <v>56</v>
      </c>
      <c r="B706" s="33" t="s">
        <v>24</v>
      </c>
      <c r="C706" s="33" t="s">
        <v>4586</v>
      </c>
      <c r="D706" s="33" t="s">
        <v>517</v>
      </c>
      <c r="E706" s="33">
        <v>1</v>
      </c>
      <c r="F706" s="33">
        <v>1</v>
      </c>
      <c r="G706" s="34">
        <v>0</v>
      </c>
      <c r="H706" s="35" t="s">
        <v>516</v>
      </c>
      <c r="I706" s="33" t="s">
        <v>61</v>
      </c>
      <c r="J706" s="33" t="s">
        <v>61</v>
      </c>
      <c r="K706" s="33" t="s">
        <v>62</v>
      </c>
      <c r="L706" s="33" t="s">
        <v>5376</v>
      </c>
      <c r="M706" s="33" t="s">
        <v>64</v>
      </c>
      <c r="N706" s="34">
        <v>5</v>
      </c>
      <c r="O706" s="36">
        <v>3.9799410968717662E-2</v>
      </c>
    </row>
    <row r="707" spans="1:15" ht="15" hidden="1" customHeight="1">
      <c r="A707" s="32" t="s">
        <v>56</v>
      </c>
      <c r="B707" s="33" t="s">
        <v>24</v>
      </c>
      <c r="C707" s="33" t="s">
        <v>4586</v>
      </c>
      <c r="D707" s="33" t="s">
        <v>517</v>
      </c>
      <c r="E707" s="33">
        <v>1</v>
      </c>
      <c r="F707" s="33">
        <v>1</v>
      </c>
      <c r="G707" s="34">
        <v>0</v>
      </c>
      <c r="H707" s="35" t="s">
        <v>516</v>
      </c>
      <c r="I707" s="33" t="s">
        <v>61</v>
      </c>
      <c r="J707" s="33" t="s">
        <v>61</v>
      </c>
      <c r="K707" s="33" t="s">
        <v>62</v>
      </c>
      <c r="L707" s="33" t="s">
        <v>5376</v>
      </c>
      <c r="M707" s="33" t="s">
        <v>64</v>
      </c>
      <c r="N707" s="34">
        <v>5</v>
      </c>
      <c r="O707" s="36">
        <v>3.238971302714258E-2</v>
      </c>
    </row>
    <row r="708" spans="1:15" ht="15" hidden="1" customHeight="1">
      <c r="A708" s="32" t="s">
        <v>56</v>
      </c>
      <c r="B708" s="33" t="s">
        <v>24</v>
      </c>
      <c r="C708" s="33" t="s">
        <v>4585</v>
      </c>
      <c r="D708" s="33" t="s">
        <v>517</v>
      </c>
      <c r="E708" s="33">
        <v>1</v>
      </c>
      <c r="F708" s="33">
        <v>1</v>
      </c>
      <c r="G708" s="34">
        <v>0</v>
      </c>
      <c r="H708" s="35" t="s">
        <v>525</v>
      </c>
      <c r="I708" s="33" t="s">
        <v>61</v>
      </c>
      <c r="J708" s="33" t="s">
        <v>61</v>
      </c>
      <c r="K708" s="33" t="s">
        <v>62</v>
      </c>
      <c r="L708" s="33" t="s">
        <v>5376</v>
      </c>
      <c r="M708" s="33" t="s">
        <v>64</v>
      </c>
      <c r="N708" s="34">
        <v>5</v>
      </c>
      <c r="O708" s="36">
        <v>0.10909884355225835</v>
      </c>
    </row>
    <row r="709" spans="1:15" ht="15" hidden="1" customHeight="1">
      <c r="A709" s="32" t="s">
        <v>56</v>
      </c>
      <c r="B709" s="33" t="s">
        <v>24</v>
      </c>
      <c r="C709" s="33" t="s">
        <v>4590</v>
      </c>
      <c r="D709" s="33" t="s">
        <v>517</v>
      </c>
      <c r="E709" s="33">
        <v>1</v>
      </c>
      <c r="F709" s="33">
        <v>1</v>
      </c>
      <c r="G709" s="34">
        <v>0</v>
      </c>
      <c r="H709" s="35" t="s">
        <v>516</v>
      </c>
      <c r="I709" s="33" t="s">
        <v>61</v>
      </c>
      <c r="J709" s="33" t="s">
        <v>61</v>
      </c>
      <c r="K709" s="33" t="s">
        <v>62</v>
      </c>
      <c r="L709" s="33" t="s">
        <v>5375</v>
      </c>
      <c r="M709" s="33" t="s">
        <v>64</v>
      </c>
      <c r="N709" s="34">
        <v>5</v>
      </c>
      <c r="O709" s="36">
        <v>3.0622243998040175E-2</v>
      </c>
    </row>
    <row r="710" spans="1:15" ht="15" hidden="1" customHeight="1">
      <c r="A710" s="32" t="s">
        <v>56</v>
      </c>
      <c r="B710" s="33" t="s">
        <v>24</v>
      </c>
      <c r="C710" s="33" t="s">
        <v>4589</v>
      </c>
      <c r="D710" s="33" t="s">
        <v>517</v>
      </c>
      <c r="E710" s="33">
        <v>1</v>
      </c>
      <c r="F710" s="33">
        <v>1</v>
      </c>
      <c r="G710" s="34">
        <v>0</v>
      </c>
      <c r="H710" s="35" t="s">
        <v>516</v>
      </c>
      <c r="I710" s="33" t="s">
        <v>61</v>
      </c>
      <c r="J710" s="33" t="s">
        <v>61</v>
      </c>
      <c r="K710" s="33" t="s">
        <v>62</v>
      </c>
      <c r="L710" s="33" t="s">
        <v>5375</v>
      </c>
      <c r="M710" s="33" t="s">
        <v>64</v>
      </c>
      <c r="N710" s="34">
        <v>5</v>
      </c>
      <c r="O710" s="36">
        <v>5.976571838393497E-2</v>
      </c>
    </row>
    <row r="711" spans="1:15" ht="15" hidden="1" customHeight="1">
      <c r="A711" s="37" t="s">
        <v>56</v>
      </c>
      <c r="B711" s="33" t="s">
        <v>24</v>
      </c>
      <c r="C711" s="33" t="s">
        <v>4338</v>
      </c>
      <c r="D711" s="33" t="s">
        <v>59</v>
      </c>
      <c r="E711" s="33">
        <v>2</v>
      </c>
      <c r="F711" s="33">
        <v>2</v>
      </c>
      <c r="G711" s="34">
        <v>0</v>
      </c>
      <c r="H711" s="35" t="s">
        <v>5517</v>
      </c>
      <c r="I711" s="33" t="s">
        <v>61</v>
      </c>
      <c r="J711" s="33" t="s">
        <v>61</v>
      </c>
      <c r="K711" s="33" t="s">
        <v>62</v>
      </c>
      <c r="L711" s="33" t="s">
        <v>5518</v>
      </c>
      <c r="M711" s="33" t="s">
        <v>64</v>
      </c>
      <c r="N711" s="34">
        <v>109</v>
      </c>
      <c r="O711" s="36">
        <v>1.9474718599249596</v>
      </c>
    </row>
    <row r="712" spans="1:15" ht="15" hidden="1" customHeight="1">
      <c r="A712" s="32" t="s">
        <v>56</v>
      </c>
      <c r="B712" s="33" t="s">
        <v>24</v>
      </c>
      <c r="C712" s="33" t="s">
        <v>4587</v>
      </c>
      <c r="D712" s="33" t="s">
        <v>517</v>
      </c>
      <c r="E712" s="33">
        <v>1</v>
      </c>
      <c r="F712" s="33">
        <v>1</v>
      </c>
      <c r="G712" s="34">
        <v>0</v>
      </c>
      <c r="H712" s="35" t="s">
        <v>516</v>
      </c>
      <c r="I712" s="33" t="s">
        <v>61</v>
      </c>
      <c r="J712" s="33" t="s">
        <v>61</v>
      </c>
      <c r="K712" s="33" t="s">
        <v>62</v>
      </c>
      <c r="L712" s="33" t="s">
        <v>5376</v>
      </c>
      <c r="M712" s="33" t="s">
        <v>64</v>
      </c>
      <c r="N712" s="34">
        <v>5</v>
      </c>
      <c r="O712" s="36">
        <v>4.8952418249461518E-2</v>
      </c>
    </row>
    <row r="713" spans="1:15" ht="15" hidden="1" customHeight="1">
      <c r="A713" s="32" t="s">
        <v>56</v>
      </c>
      <c r="B713" s="33" t="s">
        <v>24</v>
      </c>
      <c r="C713" s="33" t="s">
        <v>4584</v>
      </c>
      <c r="D713" s="33" t="s">
        <v>517</v>
      </c>
      <c r="E713" s="33">
        <v>1</v>
      </c>
      <c r="F713" s="33">
        <v>1</v>
      </c>
      <c r="G713" s="34">
        <v>0</v>
      </c>
      <c r="H713" s="35" t="s">
        <v>516</v>
      </c>
      <c r="I713" s="33" t="s">
        <v>61</v>
      </c>
      <c r="J713" s="33" t="s">
        <v>61</v>
      </c>
      <c r="K713" s="33" t="s">
        <v>62</v>
      </c>
      <c r="L713" s="33" t="s">
        <v>5376</v>
      </c>
      <c r="M713" s="33" t="s">
        <v>64</v>
      </c>
      <c r="N713" s="34">
        <v>5</v>
      </c>
      <c r="O713" s="36">
        <v>0.17047391749062393</v>
      </c>
    </row>
    <row r="714" spans="1:15" ht="15" hidden="1" customHeight="1">
      <c r="A714" s="32" t="s">
        <v>56</v>
      </c>
      <c r="B714" s="33" t="s">
        <v>24</v>
      </c>
      <c r="C714" s="33" t="s">
        <v>4583</v>
      </c>
      <c r="D714" s="33" t="s">
        <v>517</v>
      </c>
      <c r="E714" s="33">
        <v>1</v>
      </c>
      <c r="F714" s="33">
        <v>1</v>
      </c>
      <c r="G714" s="34">
        <v>0</v>
      </c>
      <c r="H714" s="35" t="s">
        <v>516</v>
      </c>
      <c r="I714" s="33" t="s">
        <v>61</v>
      </c>
      <c r="J714" s="33" t="s">
        <v>61</v>
      </c>
      <c r="K714" s="33" t="s">
        <v>62</v>
      </c>
      <c r="L714" s="33" t="s">
        <v>5376</v>
      </c>
      <c r="M714" s="33" t="s">
        <v>64</v>
      </c>
      <c r="N714" s="34">
        <v>5</v>
      </c>
      <c r="O714" s="36">
        <v>6.920415224913494E-2</v>
      </c>
    </row>
    <row r="715" spans="1:15" ht="15" hidden="1" customHeight="1">
      <c r="A715" s="32" t="s">
        <v>56</v>
      </c>
      <c r="B715" s="33" t="s">
        <v>24</v>
      </c>
      <c r="C715" s="33" t="s">
        <v>4582</v>
      </c>
      <c r="D715" s="33" t="s">
        <v>517</v>
      </c>
      <c r="E715" s="33">
        <v>1</v>
      </c>
      <c r="F715" s="33">
        <v>1</v>
      </c>
      <c r="G715" s="34">
        <v>0</v>
      </c>
      <c r="H715" s="35" t="s">
        <v>516</v>
      </c>
      <c r="I715" s="33" t="s">
        <v>61</v>
      </c>
      <c r="J715" s="33" t="s">
        <v>61</v>
      </c>
      <c r="K715" s="33" t="s">
        <v>62</v>
      </c>
      <c r="L715" s="33" t="s">
        <v>5376</v>
      </c>
      <c r="M715" s="33" t="s">
        <v>64</v>
      </c>
      <c r="N715" s="34">
        <v>5</v>
      </c>
      <c r="O715" s="36">
        <v>0.15508684863523575</v>
      </c>
    </row>
    <row r="716" spans="1:15" ht="15" hidden="1" customHeight="1">
      <c r="A716" s="32" t="s">
        <v>56</v>
      </c>
      <c r="B716" s="33" t="s">
        <v>24</v>
      </c>
      <c r="C716" s="33" t="s">
        <v>2145</v>
      </c>
      <c r="D716" s="33" t="s">
        <v>517</v>
      </c>
      <c r="E716" s="33">
        <v>1</v>
      </c>
      <c r="F716" s="33">
        <v>1</v>
      </c>
      <c r="G716" s="34">
        <v>0</v>
      </c>
      <c r="H716" s="35" t="s">
        <v>516</v>
      </c>
      <c r="I716" s="33" t="s">
        <v>61</v>
      </c>
      <c r="J716" s="33" t="s">
        <v>61</v>
      </c>
      <c r="K716" s="33" t="s">
        <v>62</v>
      </c>
      <c r="L716" s="33" t="s">
        <v>5377</v>
      </c>
      <c r="M716" s="33" t="s">
        <v>64</v>
      </c>
      <c r="N716" s="34">
        <v>5</v>
      </c>
      <c r="O716" s="36">
        <v>7.370283018867925E-2</v>
      </c>
    </row>
    <row r="717" spans="1:15" ht="15" hidden="1" customHeight="1">
      <c r="A717" s="32" t="s">
        <v>56</v>
      </c>
      <c r="B717" s="33" t="s">
        <v>24</v>
      </c>
      <c r="C717" s="13" t="s">
        <v>4336</v>
      </c>
      <c r="D717" s="33" t="s">
        <v>134</v>
      </c>
      <c r="E717" s="33">
        <v>2</v>
      </c>
      <c r="F717" s="33">
        <v>2</v>
      </c>
      <c r="G717" s="34">
        <v>0</v>
      </c>
      <c r="H717" s="35" t="s">
        <v>5521</v>
      </c>
      <c r="I717" s="33" t="s">
        <v>61</v>
      </c>
      <c r="J717" s="33" t="s">
        <v>61</v>
      </c>
      <c r="K717" s="33" t="s">
        <v>62</v>
      </c>
      <c r="L717" s="33" t="s">
        <v>5522</v>
      </c>
      <c r="M717" s="33" t="s">
        <v>64</v>
      </c>
      <c r="N717" s="34">
        <v>95</v>
      </c>
      <c r="O717" s="36">
        <v>1.7505067256311038</v>
      </c>
    </row>
    <row r="718" spans="1:15" ht="15" hidden="1" customHeight="1">
      <c r="A718" s="37" t="s">
        <v>56</v>
      </c>
      <c r="B718" s="33" t="s">
        <v>24</v>
      </c>
      <c r="C718" s="33" t="s">
        <v>4336</v>
      </c>
      <c r="D718" s="33" t="s">
        <v>59</v>
      </c>
      <c r="E718" s="33">
        <v>17</v>
      </c>
      <c r="F718" s="33">
        <v>19</v>
      </c>
      <c r="G718" s="34">
        <v>0</v>
      </c>
      <c r="H718" s="35" t="s">
        <v>4335</v>
      </c>
      <c r="I718" s="33" t="s">
        <v>61</v>
      </c>
      <c r="J718" s="33" t="s">
        <v>61</v>
      </c>
      <c r="K718" s="33" t="s">
        <v>62</v>
      </c>
      <c r="L718" s="33" t="s">
        <v>3203</v>
      </c>
      <c r="M718" s="33" t="s">
        <v>64</v>
      </c>
      <c r="N718" s="34">
        <v>28</v>
      </c>
      <c r="O718" s="36">
        <v>0.51066934160131316</v>
      </c>
    </row>
    <row r="719" spans="1:15" ht="15" hidden="1" customHeight="1">
      <c r="A719" s="32" t="s">
        <v>56</v>
      </c>
      <c r="B719" s="33" t="s">
        <v>24</v>
      </c>
      <c r="C719" s="33" t="s">
        <v>2144</v>
      </c>
      <c r="D719" s="33" t="s">
        <v>517</v>
      </c>
      <c r="E719" s="33">
        <v>1</v>
      </c>
      <c r="F719" s="33">
        <v>1</v>
      </c>
      <c r="G719" s="34">
        <v>0</v>
      </c>
      <c r="H719" s="35" t="s">
        <v>516</v>
      </c>
      <c r="I719" s="33" t="s">
        <v>61</v>
      </c>
      <c r="J719" s="33" t="s">
        <v>61</v>
      </c>
      <c r="K719" s="33" t="s">
        <v>62</v>
      </c>
      <c r="L719" s="33" t="s">
        <v>5377</v>
      </c>
      <c r="M719" s="33" t="s">
        <v>64</v>
      </c>
      <c r="N719" s="34">
        <v>5</v>
      </c>
      <c r="O719" s="36">
        <v>5.2301255230125521E-2</v>
      </c>
    </row>
    <row r="720" spans="1:15" ht="15" hidden="1" customHeight="1">
      <c r="A720" s="32" t="s">
        <v>56</v>
      </c>
      <c r="B720" s="33" t="s">
        <v>24</v>
      </c>
      <c r="C720" s="33" t="s">
        <v>4580</v>
      </c>
      <c r="D720" s="33" t="s">
        <v>517</v>
      </c>
      <c r="E720" s="33">
        <v>1</v>
      </c>
      <c r="F720" s="33">
        <v>1</v>
      </c>
      <c r="G720" s="34">
        <v>0</v>
      </c>
      <c r="H720" s="35" t="s">
        <v>516</v>
      </c>
      <c r="I720" s="33" t="s">
        <v>61</v>
      </c>
      <c r="J720" s="33" t="s">
        <v>61</v>
      </c>
      <c r="K720" s="33" t="s">
        <v>62</v>
      </c>
      <c r="L720" s="33" t="s">
        <v>5377</v>
      </c>
      <c r="M720" s="33" t="s">
        <v>64</v>
      </c>
      <c r="N720" s="34">
        <v>5</v>
      </c>
      <c r="O720" s="36">
        <v>8.0919242595889312E-2</v>
      </c>
    </row>
    <row r="721" spans="1:15" ht="15" hidden="1" customHeight="1">
      <c r="A721" s="32" t="s">
        <v>56</v>
      </c>
      <c r="B721" s="33" t="s">
        <v>24</v>
      </c>
      <c r="C721" s="33" t="s">
        <v>4580</v>
      </c>
      <c r="D721" s="33" t="s">
        <v>517</v>
      </c>
      <c r="E721" s="33">
        <v>1</v>
      </c>
      <c r="F721" s="33">
        <v>1</v>
      </c>
      <c r="G721" s="34">
        <v>0</v>
      </c>
      <c r="H721" s="35" t="s">
        <v>516</v>
      </c>
      <c r="I721" s="33" t="s">
        <v>61</v>
      </c>
      <c r="J721" s="33" t="s">
        <v>61</v>
      </c>
      <c r="K721" s="33" t="s">
        <v>62</v>
      </c>
      <c r="L721" s="33" t="s">
        <v>5377</v>
      </c>
      <c r="M721" s="33" t="s">
        <v>64</v>
      </c>
      <c r="N721" s="34">
        <v>5</v>
      </c>
      <c r="O721" s="36">
        <v>4.8332527791203478E-2</v>
      </c>
    </row>
    <row r="722" spans="1:15" ht="15" hidden="1" customHeight="1">
      <c r="A722" s="32" t="s">
        <v>56</v>
      </c>
      <c r="B722" s="33" t="s">
        <v>24</v>
      </c>
      <c r="C722" s="33" t="s">
        <v>4579</v>
      </c>
      <c r="D722" s="33" t="s">
        <v>517</v>
      </c>
      <c r="E722" s="33">
        <v>1</v>
      </c>
      <c r="F722" s="33">
        <v>1</v>
      </c>
      <c r="G722" s="34">
        <v>0</v>
      </c>
      <c r="H722" s="35" t="s">
        <v>516</v>
      </c>
      <c r="I722" s="33" t="s">
        <v>61</v>
      </c>
      <c r="J722" s="33" t="s">
        <v>61</v>
      </c>
      <c r="K722" s="33" t="s">
        <v>62</v>
      </c>
      <c r="L722" s="33" t="s">
        <v>5380</v>
      </c>
      <c r="M722" s="33" t="s">
        <v>64</v>
      </c>
      <c r="N722" s="34">
        <v>5</v>
      </c>
      <c r="O722" s="36">
        <v>4.763719512195122E-2</v>
      </c>
    </row>
    <row r="723" spans="1:15" ht="15" hidden="1" customHeight="1">
      <c r="A723" s="32" t="s">
        <v>56</v>
      </c>
      <c r="B723" s="33" t="s">
        <v>24</v>
      </c>
      <c r="C723" s="33" t="s">
        <v>4578</v>
      </c>
      <c r="D723" s="33" t="s">
        <v>517</v>
      </c>
      <c r="E723" s="33">
        <v>1</v>
      </c>
      <c r="F723" s="33">
        <v>1</v>
      </c>
      <c r="G723" s="34">
        <v>0</v>
      </c>
      <c r="H723" s="35" t="s">
        <v>516</v>
      </c>
      <c r="I723" s="33" t="s">
        <v>61</v>
      </c>
      <c r="J723" s="33" t="s">
        <v>61</v>
      </c>
      <c r="K723" s="33" t="s">
        <v>62</v>
      </c>
      <c r="L723" s="33" t="s">
        <v>5380</v>
      </c>
      <c r="M723" s="33" t="s">
        <v>64</v>
      </c>
      <c r="N723" s="34">
        <v>5</v>
      </c>
      <c r="O723" s="36">
        <v>3.3005478909498974E-2</v>
      </c>
    </row>
    <row r="724" spans="1:15" ht="15" hidden="1" customHeight="1">
      <c r="A724" s="32" t="s">
        <v>56</v>
      </c>
      <c r="B724" s="33" t="s">
        <v>24</v>
      </c>
      <c r="C724" s="33" t="s">
        <v>4578</v>
      </c>
      <c r="D724" s="33" t="s">
        <v>517</v>
      </c>
      <c r="E724" s="33">
        <v>1</v>
      </c>
      <c r="F724" s="33">
        <v>1</v>
      </c>
      <c r="G724" s="34">
        <v>0</v>
      </c>
      <c r="H724" s="35" t="s">
        <v>516</v>
      </c>
      <c r="I724" s="33" t="s">
        <v>61</v>
      </c>
      <c r="J724" s="33" t="s">
        <v>61</v>
      </c>
      <c r="K724" s="33" t="s">
        <v>62</v>
      </c>
      <c r="L724" s="33" t="s">
        <v>5381</v>
      </c>
      <c r="M724" s="33" t="s">
        <v>64</v>
      </c>
      <c r="N724" s="34">
        <v>5</v>
      </c>
      <c r="O724" s="36">
        <v>5.4836586970826939E-2</v>
      </c>
    </row>
    <row r="725" spans="1:15" ht="15" hidden="1" customHeight="1">
      <c r="A725" s="32" t="s">
        <v>56</v>
      </c>
      <c r="B725" s="33" t="s">
        <v>24</v>
      </c>
      <c r="C725" s="33" t="s">
        <v>4577</v>
      </c>
      <c r="D725" s="33" t="s">
        <v>517</v>
      </c>
      <c r="E725" s="33">
        <v>1</v>
      </c>
      <c r="F725" s="33">
        <v>1</v>
      </c>
      <c r="G725" s="34">
        <v>0</v>
      </c>
      <c r="H725" s="35" t="s">
        <v>516</v>
      </c>
      <c r="I725" s="33" t="s">
        <v>61</v>
      </c>
      <c r="J725" s="33" t="s">
        <v>61</v>
      </c>
      <c r="K725" s="33" t="s">
        <v>62</v>
      </c>
      <c r="L725" s="33" t="s">
        <v>5381</v>
      </c>
      <c r="M725" s="33" t="s">
        <v>64</v>
      </c>
      <c r="N725" s="34">
        <v>5</v>
      </c>
      <c r="O725" s="36">
        <v>4.5524902121460438E-2</v>
      </c>
    </row>
    <row r="726" spans="1:15" ht="15" hidden="1" customHeight="1">
      <c r="A726" s="32" t="s">
        <v>56</v>
      </c>
      <c r="B726" s="33" t="s">
        <v>24</v>
      </c>
      <c r="C726" s="33" t="s">
        <v>236</v>
      </c>
      <c r="D726" s="33" t="s">
        <v>517</v>
      </c>
      <c r="E726" s="33">
        <v>1</v>
      </c>
      <c r="F726" s="33">
        <v>1</v>
      </c>
      <c r="G726" s="34">
        <v>0</v>
      </c>
      <c r="H726" s="35" t="s">
        <v>516</v>
      </c>
      <c r="I726" s="33" t="s">
        <v>61</v>
      </c>
      <c r="J726" s="33" t="s">
        <v>61</v>
      </c>
      <c r="K726" s="33" t="s">
        <v>62</v>
      </c>
      <c r="L726" s="33" t="s">
        <v>5382</v>
      </c>
      <c r="M726" s="33" t="s">
        <v>64</v>
      </c>
      <c r="N726" s="34">
        <v>5</v>
      </c>
      <c r="O726" s="36">
        <v>4.9115913555992138E-2</v>
      </c>
    </row>
    <row r="727" spans="1:15" ht="15" hidden="1" customHeight="1">
      <c r="A727" s="32" t="s">
        <v>56</v>
      </c>
      <c r="B727" s="33" t="s">
        <v>24</v>
      </c>
      <c r="C727" s="33" t="s">
        <v>4576</v>
      </c>
      <c r="D727" s="33" t="s">
        <v>517</v>
      </c>
      <c r="E727" s="33">
        <v>1</v>
      </c>
      <c r="F727" s="33">
        <v>1</v>
      </c>
      <c r="G727" s="34">
        <v>0</v>
      </c>
      <c r="H727" s="35" t="s">
        <v>516</v>
      </c>
      <c r="I727" s="33" t="s">
        <v>61</v>
      </c>
      <c r="J727" s="33" t="s">
        <v>61</v>
      </c>
      <c r="K727" s="33" t="s">
        <v>62</v>
      </c>
      <c r="L727" s="33" t="s">
        <v>5382</v>
      </c>
      <c r="M727" s="33" t="s">
        <v>64</v>
      </c>
      <c r="N727" s="34">
        <v>5</v>
      </c>
      <c r="O727" s="36">
        <v>5.3418803418803423E-2</v>
      </c>
    </row>
    <row r="728" spans="1:15" ht="15" hidden="1" customHeight="1">
      <c r="A728" s="32" t="s">
        <v>56</v>
      </c>
      <c r="B728" s="33" t="s">
        <v>24</v>
      </c>
      <c r="C728" s="33" t="s">
        <v>4575</v>
      </c>
      <c r="D728" s="33" t="s">
        <v>517</v>
      </c>
      <c r="E728" s="33">
        <v>1</v>
      </c>
      <c r="F728" s="33">
        <v>1</v>
      </c>
      <c r="G728" s="34">
        <v>0</v>
      </c>
      <c r="H728" s="35" t="s">
        <v>516</v>
      </c>
      <c r="I728" s="33" t="s">
        <v>61</v>
      </c>
      <c r="J728" s="33" t="s">
        <v>61</v>
      </c>
      <c r="K728" s="33" t="s">
        <v>62</v>
      </c>
      <c r="L728" s="33" t="s">
        <v>5382</v>
      </c>
      <c r="M728" s="33" t="s">
        <v>64</v>
      </c>
      <c r="N728" s="34">
        <v>5</v>
      </c>
      <c r="O728" s="36">
        <v>0.16931933626820184</v>
      </c>
    </row>
    <row r="729" spans="1:15" ht="15" hidden="1" customHeight="1">
      <c r="A729" s="32" t="s">
        <v>56</v>
      </c>
      <c r="B729" s="33" t="s">
        <v>24</v>
      </c>
      <c r="C729" s="33" t="s">
        <v>4573</v>
      </c>
      <c r="D729" s="33" t="s">
        <v>517</v>
      </c>
      <c r="E729" s="33">
        <v>1</v>
      </c>
      <c r="F729" s="33">
        <v>1</v>
      </c>
      <c r="G729" s="34">
        <v>0</v>
      </c>
      <c r="H729" s="35" t="s">
        <v>516</v>
      </c>
      <c r="I729" s="33" t="s">
        <v>61</v>
      </c>
      <c r="J729" s="33" t="s">
        <v>61</v>
      </c>
      <c r="K729" s="33" t="s">
        <v>62</v>
      </c>
      <c r="L729" s="33" t="s">
        <v>5382</v>
      </c>
      <c r="M729" s="33" t="s">
        <v>64</v>
      </c>
      <c r="N729" s="34">
        <v>5</v>
      </c>
      <c r="O729" s="36">
        <v>8.8731144631765749E-2</v>
      </c>
    </row>
    <row r="730" spans="1:15" ht="15" hidden="1" customHeight="1">
      <c r="A730" s="32" t="s">
        <v>56</v>
      </c>
      <c r="B730" s="33" t="s">
        <v>24</v>
      </c>
      <c r="C730" s="33" t="s">
        <v>4574</v>
      </c>
      <c r="D730" s="33" t="s">
        <v>517</v>
      </c>
      <c r="E730" s="33">
        <v>1</v>
      </c>
      <c r="F730" s="33">
        <v>1</v>
      </c>
      <c r="G730" s="34">
        <v>0</v>
      </c>
      <c r="H730" s="35" t="s">
        <v>516</v>
      </c>
      <c r="I730" s="33" t="s">
        <v>61</v>
      </c>
      <c r="J730" s="33" t="s">
        <v>61</v>
      </c>
      <c r="K730" s="33" t="s">
        <v>62</v>
      </c>
      <c r="L730" s="33" t="s">
        <v>5382</v>
      </c>
      <c r="M730" s="33" t="s">
        <v>64</v>
      </c>
      <c r="N730" s="34">
        <v>5</v>
      </c>
      <c r="O730" s="36">
        <v>8.7504375218760935E-2</v>
      </c>
    </row>
    <row r="731" spans="1:15" ht="15" hidden="1" customHeight="1">
      <c r="A731" s="32" t="s">
        <v>56</v>
      </c>
      <c r="B731" s="33" t="s">
        <v>24</v>
      </c>
      <c r="C731" s="33" t="s">
        <v>4570</v>
      </c>
      <c r="D731" s="33" t="s">
        <v>517</v>
      </c>
      <c r="E731" s="33">
        <v>1</v>
      </c>
      <c r="F731" s="33">
        <v>1</v>
      </c>
      <c r="G731" s="34">
        <v>0</v>
      </c>
      <c r="H731" s="35" t="s">
        <v>516</v>
      </c>
      <c r="I731" s="33" t="s">
        <v>61</v>
      </c>
      <c r="J731" s="33" t="s">
        <v>61</v>
      </c>
      <c r="K731" s="33" t="s">
        <v>62</v>
      </c>
      <c r="L731" s="33" t="s">
        <v>5382</v>
      </c>
      <c r="M731" s="33" t="s">
        <v>64</v>
      </c>
      <c r="N731" s="34">
        <v>5</v>
      </c>
      <c r="O731" s="36">
        <v>7.3877068557919617E-2</v>
      </c>
    </row>
    <row r="732" spans="1:15" ht="15" hidden="1" customHeight="1">
      <c r="A732" s="32" t="s">
        <v>56</v>
      </c>
      <c r="B732" s="33" t="s">
        <v>24</v>
      </c>
      <c r="C732" s="33" t="s">
        <v>4569</v>
      </c>
      <c r="D732" s="33" t="s">
        <v>517</v>
      </c>
      <c r="E732" s="33">
        <v>1</v>
      </c>
      <c r="F732" s="33">
        <v>1</v>
      </c>
      <c r="G732" s="34">
        <v>0</v>
      </c>
      <c r="H732" s="35" t="s">
        <v>516</v>
      </c>
      <c r="I732" s="33" t="s">
        <v>61</v>
      </c>
      <c r="J732" s="33" t="s">
        <v>61</v>
      </c>
      <c r="K732" s="33" t="s">
        <v>62</v>
      </c>
      <c r="L732" s="33" t="s">
        <v>5383</v>
      </c>
      <c r="M732" s="33" t="s">
        <v>64</v>
      </c>
      <c r="N732" s="34">
        <v>5</v>
      </c>
      <c r="O732" s="36">
        <v>0.10479983232026828</v>
      </c>
    </row>
    <row r="733" spans="1:15" ht="15" hidden="1" customHeight="1">
      <c r="A733" s="37" t="s">
        <v>56</v>
      </c>
      <c r="B733" s="33" t="s">
        <v>24</v>
      </c>
      <c r="C733" s="33" t="s">
        <v>4328</v>
      </c>
      <c r="D733" s="33" t="s">
        <v>59</v>
      </c>
      <c r="E733" s="33">
        <v>2</v>
      </c>
      <c r="F733" s="33">
        <v>2</v>
      </c>
      <c r="G733" s="34">
        <v>0</v>
      </c>
      <c r="H733" s="35" t="s">
        <v>5525</v>
      </c>
      <c r="I733" s="33" t="s">
        <v>61</v>
      </c>
      <c r="J733" s="33" t="s">
        <v>61</v>
      </c>
      <c r="K733" s="33" t="s">
        <v>62</v>
      </c>
      <c r="L733" s="33" t="s">
        <v>5527</v>
      </c>
      <c r="M733" s="33" t="s">
        <v>64</v>
      </c>
      <c r="N733" s="34">
        <v>84</v>
      </c>
      <c r="O733" s="36">
        <v>1.2466607301869992</v>
      </c>
    </row>
    <row r="734" spans="1:15" ht="15" hidden="1" customHeight="1">
      <c r="A734" s="32" t="s">
        <v>56</v>
      </c>
      <c r="B734" s="33" t="s">
        <v>24</v>
      </c>
      <c r="C734" s="33" t="s">
        <v>4568</v>
      </c>
      <c r="D734" s="33" t="s">
        <v>517</v>
      </c>
      <c r="E734" s="33">
        <v>1</v>
      </c>
      <c r="F734" s="33">
        <v>1</v>
      </c>
      <c r="G734" s="34">
        <v>0</v>
      </c>
      <c r="H734" s="35" t="s">
        <v>516</v>
      </c>
      <c r="I734" s="33" t="s">
        <v>61</v>
      </c>
      <c r="J734" s="33" t="s">
        <v>61</v>
      </c>
      <c r="K734" s="33" t="s">
        <v>62</v>
      </c>
      <c r="L734" s="33" t="s">
        <v>5383</v>
      </c>
      <c r="M734" s="33" t="s">
        <v>64</v>
      </c>
      <c r="N734" s="34">
        <v>5</v>
      </c>
      <c r="O734" s="36">
        <v>0.10926573426573427</v>
      </c>
    </row>
    <row r="735" spans="1:15" ht="15" hidden="1" customHeight="1">
      <c r="A735" s="32" t="s">
        <v>56</v>
      </c>
      <c r="B735" s="33" t="s">
        <v>24</v>
      </c>
      <c r="C735" s="33" t="s">
        <v>4572</v>
      </c>
      <c r="D735" s="33" t="s">
        <v>517</v>
      </c>
      <c r="E735" s="33">
        <v>1</v>
      </c>
      <c r="F735" s="33">
        <v>1</v>
      </c>
      <c r="G735" s="34">
        <v>0</v>
      </c>
      <c r="H735" s="35" t="s">
        <v>516</v>
      </c>
      <c r="I735" s="33" t="s">
        <v>61</v>
      </c>
      <c r="J735" s="33" t="s">
        <v>61</v>
      </c>
      <c r="K735" s="33" t="s">
        <v>62</v>
      </c>
      <c r="L735" s="33" t="s">
        <v>5386</v>
      </c>
      <c r="M735" s="33" t="s">
        <v>64</v>
      </c>
      <c r="N735" s="34">
        <v>5</v>
      </c>
      <c r="O735" s="36">
        <v>5.3418803418803423E-2</v>
      </c>
    </row>
    <row r="736" spans="1:15" ht="15" hidden="1" customHeight="1">
      <c r="A736" s="32" t="s">
        <v>56</v>
      </c>
      <c r="B736" s="33" t="s">
        <v>24</v>
      </c>
      <c r="C736" s="33" t="s">
        <v>4572</v>
      </c>
      <c r="D736" s="33" t="s">
        <v>517</v>
      </c>
      <c r="E736" s="33">
        <v>1</v>
      </c>
      <c r="F736" s="33">
        <v>1</v>
      </c>
      <c r="G736" s="34">
        <v>0</v>
      </c>
      <c r="H736" s="35" t="s">
        <v>516</v>
      </c>
      <c r="I736" s="33" t="s">
        <v>61</v>
      </c>
      <c r="J736" s="33" t="s">
        <v>61</v>
      </c>
      <c r="K736" s="33" t="s">
        <v>62</v>
      </c>
      <c r="L736" s="33" t="s">
        <v>5382</v>
      </c>
      <c r="M736" s="33" t="s">
        <v>64</v>
      </c>
      <c r="N736" s="34">
        <v>5</v>
      </c>
      <c r="O736" s="36">
        <v>5.3418803418803423E-2</v>
      </c>
    </row>
    <row r="737" spans="1:15" ht="15" hidden="1" customHeight="1">
      <c r="A737" s="32" t="s">
        <v>56</v>
      </c>
      <c r="B737" s="33" t="s">
        <v>24</v>
      </c>
      <c r="C737" s="33" t="s">
        <v>4571</v>
      </c>
      <c r="D737" s="33" t="s">
        <v>517</v>
      </c>
      <c r="E737" s="33">
        <v>1</v>
      </c>
      <c r="F737" s="33">
        <v>1</v>
      </c>
      <c r="G737" s="34">
        <v>0</v>
      </c>
      <c r="H737" s="35" t="s">
        <v>516</v>
      </c>
      <c r="I737" s="33" t="s">
        <v>61</v>
      </c>
      <c r="J737" s="33" t="s">
        <v>61</v>
      </c>
      <c r="K737" s="33" t="s">
        <v>62</v>
      </c>
      <c r="L737" s="33" t="s">
        <v>5382</v>
      </c>
      <c r="M737" s="33" t="s">
        <v>64</v>
      </c>
      <c r="N737" s="34">
        <v>5</v>
      </c>
      <c r="O737" s="36">
        <v>4.9935084390292622E-2</v>
      </c>
    </row>
    <row r="738" spans="1:15" ht="15" hidden="1" customHeight="1">
      <c r="A738" s="32" t="s">
        <v>56</v>
      </c>
      <c r="B738" s="33" t="s">
        <v>24</v>
      </c>
      <c r="C738" s="33" t="s">
        <v>237</v>
      </c>
      <c r="D738" s="33" t="s">
        <v>517</v>
      </c>
      <c r="E738" s="33">
        <v>1</v>
      </c>
      <c r="F738" s="33">
        <v>1</v>
      </c>
      <c r="G738" s="34">
        <v>0</v>
      </c>
      <c r="H738" s="35" t="s">
        <v>516</v>
      </c>
      <c r="I738" s="33" t="s">
        <v>61</v>
      </c>
      <c r="J738" s="33" t="s">
        <v>61</v>
      </c>
      <c r="K738" s="33" t="s">
        <v>62</v>
      </c>
      <c r="L738" s="33" t="s">
        <v>5383</v>
      </c>
      <c r="M738" s="33" t="s">
        <v>64</v>
      </c>
      <c r="N738" s="34">
        <v>5</v>
      </c>
      <c r="O738" s="36">
        <v>0.11851149561507467</v>
      </c>
    </row>
    <row r="739" spans="1:15" ht="15" hidden="1" customHeight="1">
      <c r="A739" s="32" t="s">
        <v>56</v>
      </c>
      <c r="B739" s="33" t="s">
        <v>24</v>
      </c>
      <c r="C739" s="33" t="s">
        <v>4567</v>
      </c>
      <c r="D739" s="33" t="s">
        <v>517</v>
      </c>
      <c r="E739" s="33">
        <v>1</v>
      </c>
      <c r="F739" s="33">
        <v>1</v>
      </c>
      <c r="G739" s="34">
        <v>0</v>
      </c>
      <c r="H739" s="35" t="s">
        <v>516</v>
      </c>
      <c r="I739" s="33" t="s">
        <v>61</v>
      </c>
      <c r="J739" s="33" t="s">
        <v>61</v>
      </c>
      <c r="K739" s="33" t="s">
        <v>62</v>
      </c>
      <c r="L739" s="33" t="s">
        <v>5387</v>
      </c>
      <c r="M739" s="33" t="s">
        <v>64</v>
      </c>
      <c r="N739" s="34">
        <v>5</v>
      </c>
      <c r="O739" s="36">
        <v>0.16160310277957335</v>
      </c>
    </row>
    <row r="740" spans="1:15" ht="15" hidden="1" customHeight="1">
      <c r="A740" s="32" t="s">
        <v>56</v>
      </c>
      <c r="B740" s="33" t="s">
        <v>24</v>
      </c>
      <c r="C740" s="33" t="s">
        <v>4563</v>
      </c>
      <c r="D740" s="33" t="s">
        <v>517</v>
      </c>
      <c r="E740" s="33">
        <v>1</v>
      </c>
      <c r="F740" s="33">
        <v>1</v>
      </c>
      <c r="G740" s="34">
        <v>0</v>
      </c>
      <c r="H740" s="35" t="s">
        <v>516</v>
      </c>
      <c r="I740" s="33" t="s">
        <v>61</v>
      </c>
      <c r="J740" s="33" t="s">
        <v>61</v>
      </c>
      <c r="K740" s="33" t="s">
        <v>62</v>
      </c>
      <c r="L740" s="33" t="s">
        <v>5387</v>
      </c>
      <c r="M740" s="33" t="s">
        <v>64</v>
      </c>
      <c r="N740" s="34">
        <v>5</v>
      </c>
      <c r="O740" s="36">
        <v>7.2971395213076468E-2</v>
      </c>
    </row>
    <row r="741" spans="1:15" ht="15" hidden="1" customHeight="1">
      <c r="A741" s="32" t="s">
        <v>56</v>
      </c>
      <c r="B741" s="33" t="s">
        <v>24</v>
      </c>
      <c r="C741" s="33" t="s">
        <v>4566</v>
      </c>
      <c r="D741" s="33" t="s">
        <v>517</v>
      </c>
      <c r="E741" s="33">
        <v>1</v>
      </c>
      <c r="F741" s="33">
        <v>1</v>
      </c>
      <c r="G741" s="34">
        <v>0</v>
      </c>
      <c r="H741" s="35" t="s">
        <v>516</v>
      </c>
      <c r="I741" s="33" t="s">
        <v>61</v>
      </c>
      <c r="J741" s="33" t="s">
        <v>61</v>
      </c>
      <c r="K741" s="33" t="s">
        <v>62</v>
      </c>
      <c r="L741" s="33" t="s">
        <v>5387</v>
      </c>
      <c r="M741" s="33" t="s">
        <v>64</v>
      </c>
      <c r="N741" s="34">
        <v>5</v>
      </c>
      <c r="O741" s="36">
        <v>5.2246603970741906E-2</v>
      </c>
    </row>
    <row r="742" spans="1:15" ht="15" hidden="1" customHeight="1">
      <c r="A742" s="32" t="s">
        <v>56</v>
      </c>
      <c r="B742" s="33" t="s">
        <v>24</v>
      </c>
      <c r="C742" s="33" t="s">
        <v>4565</v>
      </c>
      <c r="D742" s="33" t="s">
        <v>517</v>
      </c>
      <c r="E742" s="33">
        <v>1</v>
      </c>
      <c r="F742" s="33">
        <v>1</v>
      </c>
      <c r="G742" s="34">
        <v>0</v>
      </c>
      <c r="H742" s="35" t="s">
        <v>516</v>
      </c>
      <c r="I742" s="33" t="s">
        <v>61</v>
      </c>
      <c r="J742" s="33" t="s">
        <v>61</v>
      </c>
      <c r="K742" s="33" t="s">
        <v>62</v>
      </c>
      <c r="L742" s="33" t="s">
        <v>5387</v>
      </c>
      <c r="M742" s="33" t="s">
        <v>64</v>
      </c>
      <c r="N742" s="34">
        <v>5</v>
      </c>
      <c r="O742" s="36">
        <v>7.5700227100681305E-2</v>
      </c>
    </row>
    <row r="743" spans="1:15" ht="15" hidden="1" customHeight="1">
      <c r="A743" s="32" t="s">
        <v>56</v>
      </c>
      <c r="B743" s="33" t="s">
        <v>24</v>
      </c>
      <c r="C743" s="33" t="s">
        <v>4564</v>
      </c>
      <c r="D743" s="33" t="s">
        <v>517</v>
      </c>
      <c r="E743" s="33">
        <v>1</v>
      </c>
      <c r="F743" s="33">
        <v>1</v>
      </c>
      <c r="G743" s="34">
        <v>0</v>
      </c>
      <c r="H743" s="35" t="s">
        <v>516</v>
      </c>
      <c r="I743" s="33" t="s">
        <v>61</v>
      </c>
      <c r="J743" s="33" t="s">
        <v>61</v>
      </c>
      <c r="K743" s="33" t="s">
        <v>62</v>
      </c>
      <c r="L743" s="33" t="s">
        <v>5387</v>
      </c>
      <c r="M743" s="33" t="s">
        <v>64</v>
      </c>
      <c r="N743" s="34">
        <v>5</v>
      </c>
      <c r="O743" s="36">
        <v>0.11281588447653429</v>
      </c>
    </row>
    <row r="744" spans="1:15" ht="15" hidden="1" customHeight="1">
      <c r="A744" s="32" t="s">
        <v>56</v>
      </c>
      <c r="B744" s="33" t="s">
        <v>24</v>
      </c>
      <c r="C744" s="33" t="s">
        <v>4562</v>
      </c>
      <c r="D744" s="33" t="s">
        <v>517</v>
      </c>
      <c r="E744" s="33">
        <v>1</v>
      </c>
      <c r="F744" s="33">
        <v>1</v>
      </c>
      <c r="G744" s="34">
        <v>0</v>
      </c>
      <c r="H744" s="35" t="s">
        <v>516</v>
      </c>
      <c r="I744" s="33" t="s">
        <v>61</v>
      </c>
      <c r="J744" s="33" t="s">
        <v>61</v>
      </c>
      <c r="K744" s="33" t="s">
        <v>62</v>
      </c>
      <c r="L744" s="33" t="s">
        <v>5387</v>
      </c>
      <c r="M744" s="33" t="s">
        <v>64</v>
      </c>
      <c r="N744" s="34">
        <v>5</v>
      </c>
      <c r="O744" s="36">
        <v>3.6635404454865184E-2</v>
      </c>
    </row>
    <row r="745" spans="1:15" ht="15" hidden="1" customHeight="1">
      <c r="A745" s="32" t="s">
        <v>56</v>
      </c>
      <c r="B745" s="33" t="s">
        <v>24</v>
      </c>
      <c r="C745" s="33" t="s">
        <v>4561</v>
      </c>
      <c r="D745" s="33" t="s">
        <v>517</v>
      </c>
      <c r="E745" s="33">
        <v>1</v>
      </c>
      <c r="F745" s="33">
        <v>1</v>
      </c>
      <c r="G745" s="34">
        <v>0</v>
      </c>
      <c r="H745" s="35" t="s">
        <v>516</v>
      </c>
      <c r="I745" s="33" t="s">
        <v>61</v>
      </c>
      <c r="J745" s="33" t="s">
        <v>61</v>
      </c>
      <c r="K745" s="33" t="s">
        <v>62</v>
      </c>
      <c r="L745" s="33" t="s">
        <v>5387</v>
      </c>
      <c r="M745" s="33" t="s">
        <v>64</v>
      </c>
      <c r="N745" s="34">
        <v>5</v>
      </c>
      <c r="O745" s="36">
        <v>3.3756413718606534E-2</v>
      </c>
    </row>
    <row r="746" spans="1:15" ht="15" hidden="1" customHeight="1">
      <c r="A746" s="32" t="s">
        <v>56</v>
      </c>
      <c r="B746" s="33" t="s">
        <v>24</v>
      </c>
      <c r="C746" s="13" t="s">
        <v>4328</v>
      </c>
      <c r="D746" s="33" t="s">
        <v>134</v>
      </c>
      <c r="E746" s="33">
        <v>2</v>
      </c>
      <c r="F746" s="33">
        <v>2</v>
      </c>
      <c r="G746" s="34">
        <v>0</v>
      </c>
      <c r="H746" s="35" t="s">
        <v>5525</v>
      </c>
      <c r="I746" s="33" t="s">
        <v>61</v>
      </c>
      <c r="J746" s="33" t="s">
        <v>61</v>
      </c>
      <c r="K746" s="33" t="s">
        <v>62</v>
      </c>
      <c r="L746" s="33" t="s">
        <v>5526</v>
      </c>
      <c r="M746" s="33" t="s">
        <v>64</v>
      </c>
      <c r="N746" s="34">
        <v>84</v>
      </c>
      <c r="O746" s="36">
        <v>1.2466607301869992</v>
      </c>
    </row>
    <row r="747" spans="1:15" ht="15" hidden="1" customHeight="1">
      <c r="A747" s="32" t="s">
        <v>56</v>
      </c>
      <c r="B747" s="33" t="s">
        <v>24</v>
      </c>
      <c r="C747" s="33" t="s">
        <v>4560</v>
      </c>
      <c r="D747" s="33" t="s">
        <v>517</v>
      </c>
      <c r="E747" s="33">
        <v>1</v>
      </c>
      <c r="F747" s="33">
        <v>1</v>
      </c>
      <c r="G747" s="34">
        <v>0</v>
      </c>
      <c r="H747" s="35" t="s">
        <v>516</v>
      </c>
      <c r="I747" s="33" t="s">
        <v>61</v>
      </c>
      <c r="J747" s="33" t="s">
        <v>61</v>
      </c>
      <c r="K747" s="33" t="s">
        <v>62</v>
      </c>
      <c r="L747" s="33" t="s">
        <v>5390</v>
      </c>
      <c r="M747" s="33" t="s">
        <v>64</v>
      </c>
      <c r="N747" s="34">
        <v>5</v>
      </c>
      <c r="O747" s="36">
        <v>0.11742602160638797</v>
      </c>
    </row>
    <row r="748" spans="1:15" ht="15" hidden="1" customHeight="1">
      <c r="A748" s="32" t="s">
        <v>56</v>
      </c>
      <c r="B748" s="33" t="s">
        <v>24</v>
      </c>
      <c r="C748" s="13" t="s">
        <v>4313</v>
      </c>
      <c r="D748" s="33" t="s">
        <v>134</v>
      </c>
      <c r="E748" s="33">
        <v>2</v>
      </c>
      <c r="F748" s="33">
        <v>2</v>
      </c>
      <c r="G748" s="34">
        <v>0</v>
      </c>
      <c r="H748" s="35" t="s">
        <v>5533</v>
      </c>
      <c r="I748" s="33" t="s">
        <v>61</v>
      </c>
      <c r="J748" s="33" t="s">
        <v>61</v>
      </c>
      <c r="K748" s="33" t="s">
        <v>62</v>
      </c>
      <c r="L748" s="33" t="s">
        <v>5534</v>
      </c>
      <c r="M748" s="33" t="s">
        <v>64</v>
      </c>
      <c r="N748" s="34">
        <v>111</v>
      </c>
      <c r="O748" s="36">
        <v>1.1742304030466519</v>
      </c>
    </row>
    <row r="749" spans="1:15" ht="15" hidden="1" customHeight="1">
      <c r="A749" s="37" t="s">
        <v>56</v>
      </c>
      <c r="B749" s="33" t="s">
        <v>24</v>
      </c>
      <c r="C749" s="33" t="s">
        <v>4313</v>
      </c>
      <c r="D749" s="33" t="s">
        <v>59</v>
      </c>
      <c r="E749" s="33">
        <v>20</v>
      </c>
      <c r="F749" s="33">
        <v>22</v>
      </c>
      <c r="G749" s="34">
        <v>0</v>
      </c>
      <c r="H749" s="35" t="s">
        <v>4312</v>
      </c>
      <c r="I749" s="33" t="s">
        <v>61</v>
      </c>
      <c r="J749" s="33" t="s">
        <v>61</v>
      </c>
      <c r="K749" s="33" t="s">
        <v>62</v>
      </c>
      <c r="L749" s="33" t="s">
        <v>3176</v>
      </c>
      <c r="M749" s="33" t="s">
        <v>64</v>
      </c>
      <c r="N749" s="34">
        <v>53</v>
      </c>
      <c r="O749" s="36">
        <v>0.55590518145584222</v>
      </c>
    </row>
    <row r="750" spans="1:15" ht="15" hidden="1" customHeight="1">
      <c r="A750" s="32" t="s">
        <v>56</v>
      </c>
      <c r="B750" s="33" t="s">
        <v>24</v>
      </c>
      <c r="C750" s="33" t="s">
        <v>4558</v>
      </c>
      <c r="D750" s="33" t="s">
        <v>517</v>
      </c>
      <c r="E750" s="33">
        <v>1</v>
      </c>
      <c r="F750" s="33">
        <v>1</v>
      </c>
      <c r="G750" s="34">
        <v>0</v>
      </c>
      <c r="H750" s="35" t="s">
        <v>516</v>
      </c>
      <c r="I750" s="33" t="s">
        <v>61</v>
      </c>
      <c r="J750" s="33" t="s">
        <v>61</v>
      </c>
      <c r="K750" s="33" t="s">
        <v>62</v>
      </c>
      <c r="L750" s="33" t="s">
        <v>5393</v>
      </c>
      <c r="M750" s="33" t="s">
        <v>64</v>
      </c>
      <c r="N750" s="34">
        <v>5</v>
      </c>
      <c r="O750" s="36">
        <v>0.14430014430014429</v>
      </c>
    </row>
    <row r="751" spans="1:15" ht="15" hidden="1" customHeight="1">
      <c r="A751" s="32" t="s">
        <v>56</v>
      </c>
      <c r="B751" s="33" t="s">
        <v>24</v>
      </c>
      <c r="C751" s="33" t="s">
        <v>4557</v>
      </c>
      <c r="D751" s="33" t="s">
        <v>517</v>
      </c>
      <c r="E751" s="33">
        <v>1</v>
      </c>
      <c r="F751" s="33">
        <v>1</v>
      </c>
      <c r="G751" s="34">
        <v>0</v>
      </c>
      <c r="H751" s="35" t="s">
        <v>516</v>
      </c>
      <c r="I751" s="33" t="s">
        <v>61</v>
      </c>
      <c r="J751" s="33" t="s">
        <v>61</v>
      </c>
      <c r="K751" s="33" t="s">
        <v>62</v>
      </c>
      <c r="L751" s="33" t="s">
        <v>5393</v>
      </c>
      <c r="M751" s="33" t="s">
        <v>64</v>
      </c>
      <c r="N751" s="34">
        <v>5</v>
      </c>
      <c r="O751" s="36">
        <v>0.18545994065281901</v>
      </c>
    </row>
    <row r="752" spans="1:15" ht="15" hidden="1" customHeight="1">
      <c r="A752" s="32" t="s">
        <v>56</v>
      </c>
      <c r="B752" s="33" t="s">
        <v>24</v>
      </c>
      <c r="C752" s="33" t="s">
        <v>4556</v>
      </c>
      <c r="D752" s="33" t="s">
        <v>517</v>
      </c>
      <c r="E752" s="33">
        <v>1</v>
      </c>
      <c r="F752" s="33">
        <v>1</v>
      </c>
      <c r="G752" s="34">
        <v>0</v>
      </c>
      <c r="H752" s="35" t="s">
        <v>525</v>
      </c>
      <c r="I752" s="33" t="s">
        <v>61</v>
      </c>
      <c r="J752" s="33" t="s">
        <v>61</v>
      </c>
      <c r="K752" s="33" t="s">
        <v>62</v>
      </c>
      <c r="L752" s="33" t="s">
        <v>5394</v>
      </c>
      <c r="M752" s="33" t="s">
        <v>64</v>
      </c>
      <c r="N752" s="34">
        <v>5</v>
      </c>
      <c r="O752" s="36">
        <v>5.3908355795148251E-2</v>
      </c>
    </row>
    <row r="753" spans="1:15" ht="15" hidden="1" customHeight="1">
      <c r="A753" s="32" t="s">
        <v>56</v>
      </c>
      <c r="B753" s="33" t="s">
        <v>24</v>
      </c>
      <c r="C753" s="33" t="s">
        <v>4554</v>
      </c>
      <c r="D753" s="33" t="s">
        <v>517</v>
      </c>
      <c r="E753" s="33">
        <v>1</v>
      </c>
      <c r="F753" s="33">
        <v>1</v>
      </c>
      <c r="G753" s="34">
        <v>0</v>
      </c>
      <c r="H753" s="35" t="s">
        <v>516</v>
      </c>
      <c r="I753" s="33" t="s">
        <v>61</v>
      </c>
      <c r="J753" s="33" t="s">
        <v>61</v>
      </c>
      <c r="K753" s="33" t="s">
        <v>62</v>
      </c>
      <c r="L753" s="33" t="s">
        <v>5394</v>
      </c>
      <c r="M753" s="33" t="s">
        <v>64</v>
      </c>
      <c r="N753" s="34">
        <v>5</v>
      </c>
      <c r="O753" s="36">
        <v>6.8036467546604973E-2</v>
      </c>
    </row>
    <row r="754" spans="1:15" ht="15" hidden="1" customHeight="1">
      <c r="A754" s="32" t="s">
        <v>56</v>
      </c>
      <c r="B754" s="33" t="s">
        <v>24</v>
      </c>
      <c r="C754" s="33" t="s">
        <v>4555</v>
      </c>
      <c r="D754" s="33" t="s">
        <v>517</v>
      </c>
      <c r="E754" s="33">
        <v>1</v>
      </c>
      <c r="F754" s="33">
        <v>1</v>
      </c>
      <c r="G754" s="34">
        <v>0</v>
      </c>
      <c r="H754" s="35" t="s">
        <v>516</v>
      </c>
      <c r="I754" s="33" t="s">
        <v>61</v>
      </c>
      <c r="J754" s="33" t="s">
        <v>61</v>
      </c>
      <c r="K754" s="33" t="s">
        <v>62</v>
      </c>
      <c r="L754" s="33" t="s">
        <v>5394</v>
      </c>
      <c r="M754" s="33" t="s">
        <v>64</v>
      </c>
      <c r="N754" s="34">
        <v>5</v>
      </c>
      <c r="O754" s="36">
        <v>5.6091541395557547E-2</v>
      </c>
    </row>
    <row r="755" spans="1:15" ht="15" hidden="1" customHeight="1">
      <c r="A755" s="32" t="s">
        <v>56</v>
      </c>
      <c r="B755" s="33" t="s">
        <v>24</v>
      </c>
      <c r="C755" s="33" t="s">
        <v>4553</v>
      </c>
      <c r="D755" s="33" t="s">
        <v>517</v>
      </c>
      <c r="E755" s="33">
        <v>1</v>
      </c>
      <c r="F755" s="33">
        <v>1</v>
      </c>
      <c r="G755" s="34">
        <v>0</v>
      </c>
      <c r="H755" s="35" t="s">
        <v>516</v>
      </c>
      <c r="I755" s="33" t="s">
        <v>61</v>
      </c>
      <c r="J755" s="33" t="s">
        <v>61</v>
      </c>
      <c r="K755" s="33" t="s">
        <v>62</v>
      </c>
      <c r="L755" s="33" t="s">
        <v>5394</v>
      </c>
      <c r="M755" s="33" t="s">
        <v>64</v>
      </c>
      <c r="N755" s="34">
        <v>5</v>
      </c>
      <c r="O755" s="36">
        <v>0.12840267077555212</v>
      </c>
    </row>
    <row r="756" spans="1:15" ht="15" hidden="1" customHeight="1">
      <c r="A756" s="37" t="s">
        <v>56</v>
      </c>
      <c r="B756" s="33" t="s">
        <v>6332</v>
      </c>
      <c r="C756" s="38" t="s">
        <v>6477</v>
      </c>
      <c r="D756" s="33" t="s">
        <v>59</v>
      </c>
      <c r="E756" s="33" t="s">
        <v>6478</v>
      </c>
      <c r="F756" s="33" t="s">
        <v>6479</v>
      </c>
      <c r="G756" s="34">
        <v>0</v>
      </c>
      <c r="H756" s="35" t="s">
        <v>6480</v>
      </c>
      <c r="I756" s="33" t="s">
        <v>61</v>
      </c>
      <c r="J756" s="33" t="s">
        <v>61</v>
      </c>
      <c r="K756" s="33" t="s">
        <v>62</v>
      </c>
      <c r="L756" s="33" t="s">
        <v>6481</v>
      </c>
      <c r="M756" s="33" t="s">
        <v>64</v>
      </c>
      <c r="N756" s="34">
        <v>1175</v>
      </c>
      <c r="O756" s="36">
        <v>2.0209143132331189</v>
      </c>
    </row>
    <row r="757" spans="1:15" ht="15" customHeight="1">
      <c r="A757" s="37" t="s">
        <v>56</v>
      </c>
      <c r="B757" s="33" t="s">
        <v>24</v>
      </c>
      <c r="C757" s="12" t="s">
        <v>4303</v>
      </c>
      <c r="D757" s="33" t="s">
        <v>59</v>
      </c>
      <c r="E757" s="33">
        <v>2</v>
      </c>
      <c r="F757" s="33">
        <v>2</v>
      </c>
      <c r="G757" s="34">
        <v>0</v>
      </c>
      <c r="H757" s="35" t="s">
        <v>5541</v>
      </c>
      <c r="I757" s="33" t="s">
        <v>61</v>
      </c>
      <c r="J757" s="33" t="s">
        <v>61</v>
      </c>
      <c r="K757" s="33" t="s">
        <v>62</v>
      </c>
      <c r="L757" s="33" t="s">
        <v>5542</v>
      </c>
      <c r="M757" s="33" t="s">
        <v>64</v>
      </c>
      <c r="N757" s="34">
        <v>108</v>
      </c>
      <c r="O757" s="36">
        <v>1.3750954927425516</v>
      </c>
    </row>
    <row r="758" spans="1:15" ht="15" hidden="1" customHeight="1">
      <c r="A758" s="32" t="s">
        <v>56</v>
      </c>
      <c r="B758" s="33" t="s">
        <v>24</v>
      </c>
      <c r="C758" s="33" t="s">
        <v>4550</v>
      </c>
      <c r="D758" s="33" t="s">
        <v>517</v>
      </c>
      <c r="E758" s="33">
        <v>1</v>
      </c>
      <c r="F758" s="33">
        <v>1</v>
      </c>
      <c r="G758" s="34">
        <v>0</v>
      </c>
      <c r="H758" s="35" t="s">
        <v>516</v>
      </c>
      <c r="I758" s="33" t="s">
        <v>61</v>
      </c>
      <c r="J758" s="33" t="s">
        <v>61</v>
      </c>
      <c r="K758" s="33" t="s">
        <v>62</v>
      </c>
      <c r="L758" s="33" t="s">
        <v>5397</v>
      </c>
      <c r="M758" s="33" t="s">
        <v>64</v>
      </c>
      <c r="N758" s="34">
        <v>5</v>
      </c>
      <c r="O758" s="36">
        <v>5.9537985234579663E-2</v>
      </c>
    </row>
    <row r="759" spans="1:15" ht="15" hidden="1" customHeight="1">
      <c r="A759" s="37" t="s">
        <v>56</v>
      </c>
      <c r="B759" s="33" t="s">
        <v>6332</v>
      </c>
      <c r="C759" s="38" t="s">
        <v>6482</v>
      </c>
      <c r="D759" s="33" t="s">
        <v>59</v>
      </c>
      <c r="E759" s="33" t="s">
        <v>6483</v>
      </c>
      <c r="F759" s="33" t="s">
        <v>6484</v>
      </c>
      <c r="G759" s="34">
        <v>0</v>
      </c>
      <c r="H759" s="35" t="s">
        <v>6485</v>
      </c>
      <c r="I759" s="33" t="s">
        <v>61</v>
      </c>
      <c r="J759" s="33" t="s">
        <v>61</v>
      </c>
      <c r="K759" s="33" t="s">
        <v>62</v>
      </c>
      <c r="L759" s="33" t="s">
        <v>6486</v>
      </c>
      <c r="M759" s="33" t="s">
        <v>64</v>
      </c>
      <c r="N759" s="34">
        <v>1293</v>
      </c>
      <c r="O759" s="36">
        <v>2.1910426516191346</v>
      </c>
    </row>
    <row r="760" spans="1:15" ht="15" hidden="1" customHeight="1">
      <c r="A760" s="32" t="s">
        <v>56</v>
      </c>
      <c r="B760" s="33" t="s">
        <v>24</v>
      </c>
      <c r="C760" s="33" t="s">
        <v>4551</v>
      </c>
      <c r="D760" s="33" t="s">
        <v>517</v>
      </c>
      <c r="E760" s="33">
        <v>1</v>
      </c>
      <c r="F760" s="33">
        <v>1</v>
      </c>
      <c r="G760" s="34">
        <v>0</v>
      </c>
      <c r="H760" s="35" t="s">
        <v>516</v>
      </c>
      <c r="I760" s="33" t="s">
        <v>61</v>
      </c>
      <c r="J760" s="33" t="s">
        <v>61</v>
      </c>
      <c r="K760" s="33" t="s">
        <v>62</v>
      </c>
      <c r="L760" s="33" t="s">
        <v>5397</v>
      </c>
      <c r="M760" s="33" t="s">
        <v>64</v>
      </c>
      <c r="N760" s="34">
        <v>5</v>
      </c>
      <c r="O760" s="36">
        <v>5.3682628301481648E-2</v>
      </c>
    </row>
    <row r="761" spans="1:15" ht="15" hidden="1" customHeight="1">
      <c r="A761" s="32" t="s">
        <v>56</v>
      </c>
      <c r="B761" s="33" t="s">
        <v>24</v>
      </c>
      <c r="C761" s="33" t="s">
        <v>4549</v>
      </c>
      <c r="D761" s="33" t="s">
        <v>517</v>
      </c>
      <c r="E761" s="33">
        <v>1</v>
      </c>
      <c r="F761" s="33">
        <v>1</v>
      </c>
      <c r="G761" s="34">
        <v>0</v>
      </c>
      <c r="H761" s="35" t="s">
        <v>516</v>
      </c>
      <c r="I761" s="33" t="s">
        <v>61</v>
      </c>
      <c r="J761" s="33" t="s">
        <v>61</v>
      </c>
      <c r="K761" s="33" t="s">
        <v>62</v>
      </c>
      <c r="L761" s="33" t="s">
        <v>5400</v>
      </c>
      <c r="M761" s="33" t="s">
        <v>64</v>
      </c>
      <c r="N761" s="34">
        <v>5</v>
      </c>
      <c r="O761" s="36">
        <v>0.61728395061728392</v>
      </c>
    </row>
    <row r="762" spans="1:15" ht="15" hidden="1" customHeight="1">
      <c r="A762" s="32" t="s">
        <v>56</v>
      </c>
      <c r="B762" s="33" t="s">
        <v>24</v>
      </c>
      <c r="C762" s="33" t="s">
        <v>4548</v>
      </c>
      <c r="D762" s="33" t="s">
        <v>517</v>
      </c>
      <c r="E762" s="33">
        <v>1</v>
      </c>
      <c r="F762" s="33">
        <v>1</v>
      </c>
      <c r="G762" s="34">
        <v>0</v>
      </c>
      <c r="H762" s="35" t="s">
        <v>516</v>
      </c>
      <c r="I762" s="33" t="s">
        <v>61</v>
      </c>
      <c r="J762" s="33" t="s">
        <v>61</v>
      </c>
      <c r="K762" s="33" t="s">
        <v>62</v>
      </c>
      <c r="L762" s="33" t="s">
        <v>5401</v>
      </c>
      <c r="M762" s="33" t="s">
        <v>64</v>
      </c>
      <c r="N762" s="34">
        <v>5</v>
      </c>
      <c r="O762" s="36">
        <v>9.6749226006191957E-2</v>
      </c>
    </row>
    <row r="763" spans="1:15" ht="15" hidden="1" customHeight="1">
      <c r="A763" s="32" t="s">
        <v>56</v>
      </c>
      <c r="B763" s="33" t="s">
        <v>24</v>
      </c>
      <c r="C763" s="33" t="s">
        <v>4547</v>
      </c>
      <c r="D763" s="33" t="s">
        <v>517</v>
      </c>
      <c r="E763" s="33">
        <v>1</v>
      </c>
      <c r="F763" s="33">
        <v>1</v>
      </c>
      <c r="G763" s="34">
        <v>0</v>
      </c>
      <c r="H763" s="35" t="s">
        <v>516</v>
      </c>
      <c r="I763" s="33" t="s">
        <v>61</v>
      </c>
      <c r="J763" s="33" t="s">
        <v>61</v>
      </c>
      <c r="K763" s="33" t="s">
        <v>62</v>
      </c>
      <c r="L763" s="33" t="s">
        <v>5401</v>
      </c>
      <c r="M763" s="33" t="s">
        <v>64</v>
      </c>
      <c r="N763" s="34">
        <v>5</v>
      </c>
      <c r="O763" s="36">
        <v>0.1595405232929164</v>
      </c>
    </row>
    <row r="764" spans="1:15" ht="15" hidden="1" customHeight="1">
      <c r="A764" s="32" t="s">
        <v>56</v>
      </c>
      <c r="B764" s="33" t="s">
        <v>24</v>
      </c>
      <c r="C764" s="33" t="s">
        <v>4546</v>
      </c>
      <c r="D764" s="33" t="s">
        <v>517</v>
      </c>
      <c r="E764" s="33">
        <v>1</v>
      </c>
      <c r="F764" s="33">
        <v>1</v>
      </c>
      <c r="G764" s="34">
        <v>0</v>
      </c>
      <c r="H764" s="35" t="s">
        <v>525</v>
      </c>
      <c r="I764" s="33" t="s">
        <v>61</v>
      </c>
      <c r="J764" s="33" t="s">
        <v>61</v>
      </c>
      <c r="K764" s="33" t="s">
        <v>62</v>
      </c>
      <c r="L764" s="33" t="s">
        <v>5401</v>
      </c>
      <c r="M764" s="33" t="s">
        <v>64</v>
      </c>
      <c r="N764" s="34">
        <v>5</v>
      </c>
      <c r="O764" s="36">
        <v>3.6390101892285302E-2</v>
      </c>
    </row>
    <row r="765" spans="1:15" ht="15" hidden="1" customHeight="1">
      <c r="A765" s="32" t="s">
        <v>56</v>
      </c>
      <c r="B765" s="33" t="s">
        <v>24</v>
      </c>
      <c r="C765" s="33" t="s">
        <v>4545</v>
      </c>
      <c r="D765" s="33" t="s">
        <v>517</v>
      </c>
      <c r="E765" s="33">
        <v>1</v>
      </c>
      <c r="F765" s="33">
        <v>1</v>
      </c>
      <c r="G765" s="34">
        <v>0</v>
      </c>
      <c r="H765" s="35" t="s">
        <v>552</v>
      </c>
      <c r="I765" s="33" t="s">
        <v>61</v>
      </c>
      <c r="J765" s="33" t="s">
        <v>61</v>
      </c>
      <c r="K765" s="33" t="s">
        <v>62</v>
      </c>
      <c r="L765" s="33" t="s">
        <v>5401</v>
      </c>
      <c r="M765" s="33" t="s">
        <v>64</v>
      </c>
      <c r="N765" s="34">
        <v>5</v>
      </c>
      <c r="O765" s="36">
        <v>0.20533880903490762</v>
      </c>
    </row>
    <row r="766" spans="1:15" ht="15" hidden="1" customHeight="1">
      <c r="A766" s="32" t="s">
        <v>56</v>
      </c>
      <c r="B766" s="33" t="s">
        <v>24</v>
      </c>
      <c r="C766" s="33" t="s">
        <v>4543</v>
      </c>
      <c r="D766" s="33" t="s">
        <v>517</v>
      </c>
      <c r="E766" s="33">
        <v>1</v>
      </c>
      <c r="F766" s="33">
        <v>1</v>
      </c>
      <c r="G766" s="34">
        <v>0</v>
      </c>
      <c r="H766" s="35" t="s">
        <v>516</v>
      </c>
      <c r="I766" s="33" t="s">
        <v>61</v>
      </c>
      <c r="J766" s="33" t="s">
        <v>61</v>
      </c>
      <c r="K766" s="33" t="s">
        <v>62</v>
      </c>
      <c r="L766" s="33" t="s">
        <v>5401</v>
      </c>
      <c r="M766" s="33" t="s">
        <v>64</v>
      </c>
      <c r="N766" s="34">
        <v>5</v>
      </c>
      <c r="O766" s="36">
        <v>4.7474363843524499E-2</v>
      </c>
    </row>
    <row r="767" spans="1:15" ht="15" hidden="1" customHeight="1">
      <c r="A767" s="32" t="s">
        <v>56</v>
      </c>
      <c r="B767" s="33" t="s">
        <v>24</v>
      </c>
      <c r="C767" s="33" t="s">
        <v>4544</v>
      </c>
      <c r="D767" s="33" t="s">
        <v>517</v>
      </c>
      <c r="E767" s="33">
        <v>1</v>
      </c>
      <c r="F767" s="33">
        <v>1</v>
      </c>
      <c r="G767" s="34">
        <v>0</v>
      </c>
      <c r="H767" s="35" t="s">
        <v>516</v>
      </c>
      <c r="I767" s="33" t="s">
        <v>61</v>
      </c>
      <c r="J767" s="33" t="s">
        <v>61</v>
      </c>
      <c r="K767" s="33" t="s">
        <v>62</v>
      </c>
      <c r="L767" s="33" t="s">
        <v>5401</v>
      </c>
      <c r="M767" s="33" t="s">
        <v>64</v>
      </c>
      <c r="N767" s="34">
        <v>5</v>
      </c>
      <c r="O767" s="36">
        <v>0.21213406873143828</v>
      </c>
    </row>
    <row r="768" spans="1:15" ht="15" hidden="1" customHeight="1">
      <c r="A768" s="32" t="s">
        <v>56</v>
      </c>
      <c r="B768" s="33" t="s">
        <v>24</v>
      </c>
      <c r="C768" s="33" t="s">
        <v>4542</v>
      </c>
      <c r="D768" s="33" t="s">
        <v>517</v>
      </c>
      <c r="E768" s="33">
        <v>1</v>
      </c>
      <c r="F768" s="33">
        <v>1</v>
      </c>
      <c r="G768" s="34">
        <v>0</v>
      </c>
      <c r="H768" s="35" t="s">
        <v>516</v>
      </c>
      <c r="I768" s="33" t="s">
        <v>61</v>
      </c>
      <c r="J768" s="33" t="s">
        <v>61</v>
      </c>
      <c r="K768" s="33" t="s">
        <v>62</v>
      </c>
      <c r="L768" s="33" t="s">
        <v>5402</v>
      </c>
      <c r="M768" s="33" t="s">
        <v>64</v>
      </c>
      <c r="N768" s="34">
        <v>5</v>
      </c>
      <c r="O768" s="36">
        <v>5.3304904051172705E-2</v>
      </c>
    </row>
    <row r="769" spans="1:15" ht="15" hidden="1" customHeight="1">
      <c r="A769" s="32" t="s">
        <v>56</v>
      </c>
      <c r="B769" s="33" t="s">
        <v>24</v>
      </c>
      <c r="C769" s="33" t="s">
        <v>4541</v>
      </c>
      <c r="D769" s="33" t="s">
        <v>517</v>
      </c>
      <c r="E769" s="33">
        <v>1</v>
      </c>
      <c r="F769" s="33">
        <v>1</v>
      </c>
      <c r="G769" s="34">
        <v>0</v>
      </c>
      <c r="H769" s="35" t="s">
        <v>516</v>
      </c>
      <c r="I769" s="33" t="s">
        <v>61</v>
      </c>
      <c r="J769" s="33" t="s">
        <v>61</v>
      </c>
      <c r="K769" s="33" t="s">
        <v>62</v>
      </c>
      <c r="L769" s="33" t="s">
        <v>5402</v>
      </c>
      <c r="M769" s="33" t="s">
        <v>64</v>
      </c>
      <c r="N769" s="34">
        <v>5</v>
      </c>
      <c r="O769" s="36">
        <v>9.765625E-2</v>
      </c>
    </row>
    <row r="770" spans="1:15" ht="15" hidden="1" customHeight="1">
      <c r="A770" s="32" t="s">
        <v>56</v>
      </c>
      <c r="B770" s="33" t="s">
        <v>24</v>
      </c>
      <c r="C770" s="33" t="s">
        <v>4540</v>
      </c>
      <c r="D770" s="33" t="s">
        <v>517</v>
      </c>
      <c r="E770" s="33">
        <v>1</v>
      </c>
      <c r="F770" s="33">
        <v>1</v>
      </c>
      <c r="G770" s="34">
        <v>0</v>
      </c>
      <c r="H770" s="35" t="s">
        <v>516</v>
      </c>
      <c r="I770" s="33" t="s">
        <v>61</v>
      </c>
      <c r="J770" s="33" t="s">
        <v>61</v>
      </c>
      <c r="K770" s="33" t="s">
        <v>62</v>
      </c>
      <c r="L770" s="33" t="s">
        <v>5402</v>
      </c>
      <c r="M770" s="33" t="s">
        <v>64</v>
      </c>
      <c r="N770" s="34">
        <v>5</v>
      </c>
      <c r="O770" s="36">
        <v>4.855311711011847E-2</v>
      </c>
    </row>
    <row r="771" spans="1:15" ht="15" hidden="1" customHeight="1">
      <c r="A771" s="32" t="s">
        <v>56</v>
      </c>
      <c r="B771" s="33" t="s">
        <v>24</v>
      </c>
      <c r="C771" s="33" t="s">
        <v>4536</v>
      </c>
      <c r="D771" s="33" t="s">
        <v>517</v>
      </c>
      <c r="E771" s="33">
        <v>1</v>
      </c>
      <c r="F771" s="33">
        <v>1</v>
      </c>
      <c r="G771" s="34">
        <v>0</v>
      </c>
      <c r="H771" s="35" t="s">
        <v>525</v>
      </c>
      <c r="I771" s="33" t="s">
        <v>61</v>
      </c>
      <c r="J771" s="33" t="s">
        <v>61</v>
      </c>
      <c r="K771" s="33" t="s">
        <v>62</v>
      </c>
      <c r="L771" s="33" t="s">
        <v>5403</v>
      </c>
      <c r="M771" s="33" t="s">
        <v>64</v>
      </c>
      <c r="N771" s="34">
        <v>5</v>
      </c>
      <c r="O771" s="36">
        <v>0.24015369836695488</v>
      </c>
    </row>
    <row r="772" spans="1:15" ht="15" hidden="1" customHeight="1">
      <c r="A772" s="32" t="s">
        <v>56</v>
      </c>
      <c r="B772" s="33" t="s">
        <v>24</v>
      </c>
      <c r="C772" s="33" t="s">
        <v>4535</v>
      </c>
      <c r="D772" s="33" t="s">
        <v>517</v>
      </c>
      <c r="E772" s="33">
        <v>1</v>
      </c>
      <c r="F772" s="33">
        <v>1</v>
      </c>
      <c r="G772" s="34">
        <v>0</v>
      </c>
      <c r="H772" s="35" t="s">
        <v>552</v>
      </c>
      <c r="I772" s="33" t="s">
        <v>61</v>
      </c>
      <c r="J772" s="33" t="s">
        <v>61</v>
      </c>
      <c r="K772" s="33" t="s">
        <v>62</v>
      </c>
      <c r="L772" s="33" t="s">
        <v>5404</v>
      </c>
      <c r="M772" s="33" t="s">
        <v>64</v>
      </c>
      <c r="N772" s="34">
        <v>5</v>
      </c>
      <c r="O772" s="36">
        <v>0.30211480362537763</v>
      </c>
    </row>
    <row r="773" spans="1:15" ht="15" hidden="1" customHeight="1">
      <c r="A773" s="32" t="s">
        <v>56</v>
      </c>
      <c r="B773" s="33" t="s">
        <v>24</v>
      </c>
      <c r="C773" s="33" t="s">
        <v>4534</v>
      </c>
      <c r="D773" s="33" t="s">
        <v>517</v>
      </c>
      <c r="E773" s="33">
        <v>1</v>
      </c>
      <c r="F773" s="33">
        <v>1</v>
      </c>
      <c r="G773" s="34">
        <v>0</v>
      </c>
      <c r="H773" s="35" t="s">
        <v>525</v>
      </c>
      <c r="I773" s="33" t="s">
        <v>61</v>
      </c>
      <c r="J773" s="33" t="s">
        <v>61</v>
      </c>
      <c r="K773" s="33" t="s">
        <v>62</v>
      </c>
      <c r="L773" s="33" t="s">
        <v>5404</v>
      </c>
      <c r="M773" s="33" t="s">
        <v>64</v>
      </c>
      <c r="N773" s="34">
        <v>5</v>
      </c>
      <c r="O773" s="36">
        <v>0.25471217524197659</v>
      </c>
    </row>
    <row r="774" spans="1:15" ht="15" hidden="1" customHeight="1">
      <c r="A774" s="32" t="s">
        <v>56</v>
      </c>
      <c r="B774" s="33" t="s">
        <v>24</v>
      </c>
      <c r="C774" s="33" t="s">
        <v>2141</v>
      </c>
      <c r="D774" s="33" t="s">
        <v>517</v>
      </c>
      <c r="E774" s="33">
        <v>1</v>
      </c>
      <c r="F774" s="33">
        <v>1</v>
      </c>
      <c r="G774" s="34">
        <v>0</v>
      </c>
      <c r="H774" s="35" t="s">
        <v>516</v>
      </c>
      <c r="I774" s="33" t="s">
        <v>61</v>
      </c>
      <c r="J774" s="33" t="s">
        <v>61</v>
      </c>
      <c r="K774" s="33" t="s">
        <v>62</v>
      </c>
      <c r="L774" s="33" t="s">
        <v>5405</v>
      </c>
      <c r="M774" s="33" t="s">
        <v>64</v>
      </c>
      <c r="N774" s="34">
        <v>5</v>
      </c>
      <c r="O774" s="36">
        <v>0.25252525252525254</v>
      </c>
    </row>
    <row r="775" spans="1:15" ht="15" hidden="1" customHeight="1">
      <c r="A775" s="32" t="s">
        <v>56</v>
      </c>
      <c r="B775" s="33" t="s">
        <v>24</v>
      </c>
      <c r="C775" s="33" t="s">
        <v>4539</v>
      </c>
      <c r="D775" s="33" t="s">
        <v>517</v>
      </c>
      <c r="E775" s="33">
        <v>1</v>
      </c>
      <c r="F775" s="33">
        <v>1</v>
      </c>
      <c r="G775" s="34">
        <v>0</v>
      </c>
      <c r="H775" s="35" t="s">
        <v>516</v>
      </c>
      <c r="I775" s="33" t="s">
        <v>61</v>
      </c>
      <c r="J775" s="33" t="s">
        <v>61</v>
      </c>
      <c r="K775" s="33" t="s">
        <v>62</v>
      </c>
      <c r="L775" s="33" t="s">
        <v>5405</v>
      </c>
      <c r="M775" s="33" t="s">
        <v>64</v>
      </c>
      <c r="N775" s="34">
        <v>5</v>
      </c>
      <c r="O775" s="36">
        <v>0.42698548249359519</v>
      </c>
    </row>
    <row r="776" spans="1:15" ht="15" hidden="1" customHeight="1">
      <c r="A776" s="32" t="s">
        <v>56</v>
      </c>
      <c r="B776" s="33" t="s">
        <v>24</v>
      </c>
      <c r="C776" s="33" t="s">
        <v>4538</v>
      </c>
      <c r="D776" s="33" t="s">
        <v>517</v>
      </c>
      <c r="E776" s="33">
        <v>1</v>
      </c>
      <c r="F776" s="33">
        <v>1</v>
      </c>
      <c r="G776" s="34">
        <v>0</v>
      </c>
      <c r="H776" s="35" t="s">
        <v>516</v>
      </c>
      <c r="I776" s="33" t="s">
        <v>61</v>
      </c>
      <c r="J776" s="33" t="s">
        <v>61</v>
      </c>
      <c r="K776" s="33" t="s">
        <v>62</v>
      </c>
      <c r="L776" s="33" t="s">
        <v>5403</v>
      </c>
      <c r="M776" s="33" t="s">
        <v>64</v>
      </c>
      <c r="N776" s="34">
        <v>5</v>
      </c>
      <c r="O776" s="36">
        <v>0.30175015087507545</v>
      </c>
    </row>
    <row r="777" spans="1:15" ht="15" hidden="1" customHeight="1">
      <c r="A777" s="32" t="s">
        <v>56</v>
      </c>
      <c r="B777" s="33" t="s">
        <v>24</v>
      </c>
      <c r="C777" s="33" t="s">
        <v>4537</v>
      </c>
      <c r="D777" s="33" t="s">
        <v>517</v>
      </c>
      <c r="E777" s="33">
        <v>1</v>
      </c>
      <c r="F777" s="33">
        <v>1</v>
      </c>
      <c r="G777" s="34">
        <v>0</v>
      </c>
      <c r="H777" s="35" t="s">
        <v>525</v>
      </c>
      <c r="I777" s="33" t="s">
        <v>61</v>
      </c>
      <c r="J777" s="33" t="s">
        <v>61</v>
      </c>
      <c r="K777" s="33" t="s">
        <v>62</v>
      </c>
      <c r="L777" s="33" t="s">
        <v>5403</v>
      </c>
      <c r="M777" s="33" t="s">
        <v>64</v>
      </c>
      <c r="N777" s="34">
        <v>5</v>
      </c>
      <c r="O777" s="36">
        <v>0.41806020066889632</v>
      </c>
    </row>
    <row r="778" spans="1:15" ht="15" hidden="1" customHeight="1">
      <c r="A778" s="32" t="s">
        <v>56</v>
      </c>
      <c r="B778" s="33" t="s">
        <v>24</v>
      </c>
      <c r="C778" s="33" t="s">
        <v>4533</v>
      </c>
      <c r="D778" s="33" t="s">
        <v>517</v>
      </c>
      <c r="E778" s="33">
        <v>1</v>
      </c>
      <c r="F778" s="33">
        <v>1</v>
      </c>
      <c r="G778" s="34">
        <v>0</v>
      </c>
      <c r="H778" s="35" t="s">
        <v>516</v>
      </c>
      <c r="I778" s="33" t="s">
        <v>61</v>
      </c>
      <c r="J778" s="33" t="s">
        <v>61</v>
      </c>
      <c r="K778" s="33" t="s">
        <v>62</v>
      </c>
      <c r="L778" s="33" t="s">
        <v>5404</v>
      </c>
      <c r="M778" s="33" t="s">
        <v>64</v>
      </c>
      <c r="N778" s="34">
        <v>5</v>
      </c>
      <c r="O778" s="36">
        <v>0.2385496183206107</v>
      </c>
    </row>
    <row r="779" spans="1:15" ht="15" hidden="1" customHeight="1">
      <c r="A779" s="32" t="s">
        <v>56</v>
      </c>
      <c r="B779" s="33" t="s">
        <v>24</v>
      </c>
      <c r="C779" s="33" t="s">
        <v>4533</v>
      </c>
      <c r="D779" s="33" t="s">
        <v>517</v>
      </c>
      <c r="E779" s="33">
        <v>1</v>
      </c>
      <c r="F779" s="33">
        <v>1</v>
      </c>
      <c r="G779" s="34">
        <v>0</v>
      </c>
      <c r="H779" s="35" t="s">
        <v>516</v>
      </c>
      <c r="I779" s="33" t="s">
        <v>61</v>
      </c>
      <c r="J779" s="33" t="s">
        <v>61</v>
      </c>
      <c r="K779" s="33" t="s">
        <v>62</v>
      </c>
      <c r="L779" s="33" t="s">
        <v>5404</v>
      </c>
      <c r="M779" s="33" t="s">
        <v>64</v>
      </c>
      <c r="N779" s="34">
        <v>5</v>
      </c>
      <c r="O779" s="36">
        <v>0.24378352023403219</v>
      </c>
    </row>
    <row r="780" spans="1:15" ht="15" hidden="1" customHeight="1">
      <c r="A780" s="32" t="s">
        <v>56</v>
      </c>
      <c r="B780" s="33" t="s">
        <v>24</v>
      </c>
      <c r="C780" s="33" t="s">
        <v>4532</v>
      </c>
      <c r="D780" s="33" t="s">
        <v>517</v>
      </c>
      <c r="E780" s="33">
        <v>1</v>
      </c>
      <c r="F780" s="33">
        <v>1</v>
      </c>
      <c r="G780" s="34">
        <v>0</v>
      </c>
      <c r="H780" s="35" t="s">
        <v>516</v>
      </c>
      <c r="I780" s="33" t="s">
        <v>61</v>
      </c>
      <c r="J780" s="33" t="s">
        <v>61</v>
      </c>
      <c r="K780" s="33" t="s">
        <v>62</v>
      </c>
      <c r="L780" s="33" t="s">
        <v>5404</v>
      </c>
      <c r="M780" s="33" t="s">
        <v>64</v>
      </c>
      <c r="N780" s="34">
        <v>5</v>
      </c>
      <c r="O780" s="36">
        <v>4.5674614049511286E-2</v>
      </c>
    </row>
    <row r="781" spans="1:15" ht="15" hidden="1" customHeight="1">
      <c r="A781" s="32" t="s">
        <v>56</v>
      </c>
      <c r="B781" s="33" t="s">
        <v>24</v>
      </c>
      <c r="C781" s="33" t="s">
        <v>4531</v>
      </c>
      <c r="D781" s="33" t="s">
        <v>517</v>
      </c>
      <c r="E781" s="33">
        <v>1</v>
      </c>
      <c r="F781" s="33">
        <v>1</v>
      </c>
      <c r="G781" s="34">
        <v>0</v>
      </c>
      <c r="H781" s="35" t="s">
        <v>516</v>
      </c>
      <c r="I781" s="33" t="s">
        <v>61</v>
      </c>
      <c r="J781" s="33" t="s">
        <v>61</v>
      </c>
      <c r="K781" s="33" t="s">
        <v>62</v>
      </c>
      <c r="L781" s="33" t="s">
        <v>5406</v>
      </c>
      <c r="M781" s="33" t="s">
        <v>64</v>
      </c>
      <c r="N781" s="34">
        <v>5</v>
      </c>
      <c r="O781" s="36">
        <v>6.4977257959714096E-2</v>
      </c>
    </row>
    <row r="782" spans="1:15" ht="15" hidden="1" customHeight="1">
      <c r="A782" s="32" t="s">
        <v>56</v>
      </c>
      <c r="B782" s="33" t="s">
        <v>24</v>
      </c>
      <c r="C782" s="33" t="s">
        <v>4530</v>
      </c>
      <c r="D782" s="33" t="s">
        <v>517</v>
      </c>
      <c r="E782" s="33">
        <v>1</v>
      </c>
      <c r="F782" s="33">
        <v>1</v>
      </c>
      <c r="G782" s="34">
        <v>0</v>
      </c>
      <c r="H782" s="35" t="s">
        <v>516</v>
      </c>
      <c r="I782" s="33" t="s">
        <v>61</v>
      </c>
      <c r="J782" s="33" t="s">
        <v>61</v>
      </c>
      <c r="K782" s="33" t="s">
        <v>62</v>
      </c>
      <c r="L782" s="33" t="s">
        <v>5406</v>
      </c>
      <c r="M782" s="33" t="s">
        <v>64</v>
      </c>
      <c r="N782" s="34">
        <v>5</v>
      </c>
      <c r="O782" s="36">
        <v>6.0908758679498111E-2</v>
      </c>
    </row>
    <row r="783" spans="1:15" ht="15" hidden="1" customHeight="1">
      <c r="A783" s="32" t="s">
        <v>56</v>
      </c>
      <c r="B783" s="33" t="s">
        <v>24</v>
      </c>
      <c r="C783" s="33" t="s">
        <v>4529</v>
      </c>
      <c r="D783" s="33" t="s">
        <v>517</v>
      </c>
      <c r="E783" s="33">
        <v>1</v>
      </c>
      <c r="F783" s="33">
        <v>1</v>
      </c>
      <c r="G783" s="34">
        <v>0</v>
      </c>
      <c r="H783" s="35" t="s">
        <v>516</v>
      </c>
      <c r="I783" s="33" t="s">
        <v>61</v>
      </c>
      <c r="J783" s="33" t="s">
        <v>61</v>
      </c>
      <c r="K783" s="33" t="s">
        <v>62</v>
      </c>
      <c r="L783" s="33" t="s">
        <v>5406</v>
      </c>
      <c r="M783" s="33" t="s">
        <v>64</v>
      </c>
      <c r="N783" s="34">
        <v>5</v>
      </c>
      <c r="O783" s="36">
        <v>3.2412809542331132E-2</v>
      </c>
    </row>
    <row r="784" spans="1:15" ht="15" hidden="1" customHeight="1">
      <c r="A784" s="32" t="s">
        <v>56</v>
      </c>
      <c r="B784" s="33" t="s">
        <v>24</v>
      </c>
      <c r="C784" s="33" t="s">
        <v>4528</v>
      </c>
      <c r="D784" s="33" t="s">
        <v>517</v>
      </c>
      <c r="E784" s="33">
        <v>1</v>
      </c>
      <c r="F784" s="33">
        <v>1</v>
      </c>
      <c r="G784" s="34">
        <v>0</v>
      </c>
      <c r="H784" s="35" t="s">
        <v>525</v>
      </c>
      <c r="I784" s="33" t="s">
        <v>61</v>
      </c>
      <c r="J784" s="33" t="s">
        <v>61</v>
      </c>
      <c r="K784" s="33" t="s">
        <v>62</v>
      </c>
      <c r="L784" s="33" t="s">
        <v>5406</v>
      </c>
      <c r="M784" s="33" t="s">
        <v>64</v>
      </c>
      <c r="N784" s="34">
        <v>5</v>
      </c>
      <c r="O784" s="36">
        <v>3.1059758976270342E-2</v>
      </c>
    </row>
    <row r="785" spans="1:15" ht="15" hidden="1" customHeight="1">
      <c r="A785" s="32" t="s">
        <v>56</v>
      </c>
      <c r="B785" s="33" t="s">
        <v>24</v>
      </c>
      <c r="C785" s="33" t="s">
        <v>4527</v>
      </c>
      <c r="D785" s="33" t="s">
        <v>517</v>
      </c>
      <c r="E785" s="33">
        <v>1</v>
      </c>
      <c r="F785" s="33">
        <v>1</v>
      </c>
      <c r="G785" s="34">
        <v>0</v>
      </c>
      <c r="H785" s="35" t="s">
        <v>516</v>
      </c>
      <c r="I785" s="33" t="s">
        <v>61</v>
      </c>
      <c r="J785" s="33" t="s">
        <v>61</v>
      </c>
      <c r="K785" s="33" t="s">
        <v>62</v>
      </c>
      <c r="L785" s="33" t="s">
        <v>5406</v>
      </c>
      <c r="M785" s="33" t="s">
        <v>64</v>
      </c>
      <c r="N785" s="34">
        <v>5</v>
      </c>
      <c r="O785" s="36">
        <v>0.11862396204033215</v>
      </c>
    </row>
    <row r="786" spans="1:15" ht="15" hidden="1" customHeight="1">
      <c r="A786" s="32" t="s">
        <v>56</v>
      </c>
      <c r="B786" s="33" t="s">
        <v>24</v>
      </c>
      <c r="C786" s="33" t="s">
        <v>4526</v>
      </c>
      <c r="D786" s="33" t="s">
        <v>517</v>
      </c>
      <c r="E786" s="33">
        <v>1</v>
      </c>
      <c r="F786" s="33">
        <v>1</v>
      </c>
      <c r="G786" s="34">
        <v>0</v>
      </c>
      <c r="H786" s="35" t="s">
        <v>516</v>
      </c>
      <c r="I786" s="33" t="s">
        <v>61</v>
      </c>
      <c r="J786" s="33" t="s">
        <v>61</v>
      </c>
      <c r="K786" s="33" t="s">
        <v>62</v>
      </c>
      <c r="L786" s="33" t="s">
        <v>5406</v>
      </c>
      <c r="M786" s="33" t="s">
        <v>64</v>
      </c>
      <c r="N786" s="34">
        <v>5</v>
      </c>
      <c r="O786" s="36">
        <v>0.17433751743375175</v>
      </c>
    </row>
    <row r="787" spans="1:15" ht="15" hidden="1" customHeight="1">
      <c r="A787" s="32" t="s">
        <v>56</v>
      </c>
      <c r="B787" s="33" t="s">
        <v>24</v>
      </c>
      <c r="C787" s="33" t="s">
        <v>4525</v>
      </c>
      <c r="D787" s="33" t="s">
        <v>517</v>
      </c>
      <c r="E787" s="33">
        <v>1</v>
      </c>
      <c r="F787" s="33">
        <v>1</v>
      </c>
      <c r="G787" s="34">
        <v>0</v>
      </c>
      <c r="H787" s="35" t="s">
        <v>2270</v>
      </c>
      <c r="I787" s="33" t="s">
        <v>61</v>
      </c>
      <c r="J787" s="33" t="s">
        <v>61</v>
      </c>
      <c r="K787" s="33" t="s">
        <v>62</v>
      </c>
      <c r="L787" s="33" t="s">
        <v>5406</v>
      </c>
      <c r="M787" s="33" t="s">
        <v>64</v>
      </c>
      <c r="N787" s="34">
        <v>5</v>
      </c>
      <c r="O787" s="36">
        <v>0.11676786548341896</v>
      </c>
    </row>
    <row r="788" spans="1:15" ht="15" customHeight="1">
      <c r="A788" s="37" t="s">
        <v>56</v>
      </c>
      <c r="B788" s="33" t="s">
        <v>24</v>
      </c>
      <c r="C788" s="12" t="s">
        <v>4298</v>
      </c>
      <c r="D788" s="33" t="s">
        <v>59</v>
      </c>
      <c r="E788" s="33">
        <v>18</v>
      </c>
      <c r="F788" s="33">
        <v>20</v>
      </c>
      <c r="G788" s="34">
        <v>0</v>
      </c>
      <c r="H788" s="35" t="s">
        <v>4297</v>
      </c>
      <c r="I788" s="33" t="s">
        <v>61</v>
      </c>
      <c r="J788" s="33" t="s">
        <v>61</v>
      </c>
      <c r="K788" s="33" t="s">
        <v>62</v>
      </c>
      <c r="L788" s="33" t="s">
        <v>3176</v>
      </c>
      <c r="M788" s="33" t="s">
        <v>64</v>
      </c>
      <c r="N788" s="34">
        <v>46</v>
      </c>
      <c r="O788" s="36">
        <v>0.40425344933649709</v>
      </c>
    </row>
    <row r="789" spans="1:15" ht="15" hidden="1" customHeight="1">
      <c r="A789" s="32" t="s">
        <v>56</v>
      </c>
      <c r="B789" s="33" t="s">
        <v>24</v>
      </c>
      <c r="C789" s="13" t="s">
        <v>4299</v>
      </c>
      <c r="D789" s="33" t="s">
        <v>134</v>
      </c>
      <c r="E789" s="33">
        <v>2</v>
      </c>
      <c r="F789" s="33">
        <v>2</v>
      </c>
      <c r="G789" s="34">
        <v>0</v>
      </c>
      <c r="H789" s="35" t="s">
        <v>5546</v>
      </c>
      <c r="I789" s="33" t="s">
        <v>61</v>
      </c>
      <c r="J789" s="33" t="s">
        <v>61</v>
      </c>
      <c r="K789" s="33" t="s">
        <v>62</v>
      </c>
      <c r="L789" s="33" t="s">
        <v>5548</v>
      </c>
      <c r="M789" s="33" t="s">
        <v>64</v>
      </c>
      <c r="N789" s="34">
        <v>100</v>
      </c>
      <c r="O789" s="36">
        <v>0.65603883749917991</v>
      </c>
    </row>
    <row r="790" spans="1:15" ht="15" hidden="1" customHeight="1">
      <c r="A790" s="32" t="s">
        <v>56</v>
      </c>
      <c r="B790" s="33" t="s">
        <v>24</v>
      </c>
      <c r="C790" s="33" t="s">
        <v>4524</v>
      </c>
      <c r="D790" s="33" t="s">
        <v>517</v>
      </c>
      <c r="E790" s="33">
        <v>1</v>
      </c>
      <c r="F790" s="33">
        <v>1</v>
      </c>
      <c r="G790" s="34">
        <v>0</v>
      </c>
      <c r="H790" s="35" t="s">
        <v>516</v>
      </c>
      <c r="I790" s="33" t="s">
        <v>61</v>
      </c>
      <c r="J790" s="33" t="s">
        <v>61</v>
      </c>
      <c r="K790" s="33" t="s">
        <v>62</v>
      </c>
      <c r="L790" s="33" t="s">
        <v>5406</v>
      </c>
      <c r="M790" s="33" t="s">
        <v>64</v>
      </c>
      <c r="N790" s="34">
        <v>5</v>
      </c>
      <c r="O790" s="36">
        <v>0.12315270935960591</v>
      </c>
    </row>
    <row r="791" spans="1:15" ht="15" hidden="1" customHeight="1">
      <c r="A791" s="37" t="s">
        <v>56</v>
      </c>
      <c r="B791" s="33" t="s">
        <v>24</v>
      </c>
      <c r="C791" s="33" t="s">
        <v>4299</v>
      </c>
      <c r="D791" s="33" t="s">
        <v>59</v>
      </c>
      <c r="E791" s="33">
        <v>2</v>
      </c>
      <c r="F791" s="33">
        <v>2</v>
      </c>
      <c r="G791" s="34">
        <v>0</v>
      </c>
      <c r="H791" s="35" t="s">
        <v>5546</v>
      </c>
      <c r="I791" s="33" t="s">
        <v>61</v>
      </c>
      <c r="J791" s="33" t="s">
        <v>61</v>
      </c>
      <c r="K791" s="33" t="s">
        <v>62</v>
      </c>
      <c r="L791" s="33" t="s">
        <v>5547</v>
      </c>
      <c r="M791" s="33" t="s">
        <v>64</v>
      </c>
      <c r="N791" s="34">
        <v>100</v>
      </c>
      <c r="O791" s="36">
        <v>0.65603883749917991</v>
      </c>
    </row>
    <row r="792" spans="1:15" ht="15" hidden="1" customHeight="1">
      <c r="A792" s="37" t="s">
        <v>56</v>
      </c>
      <c r="B792" s="33" t="s">
        <v>6332</v>
      </c>
      <c r="C792" s="38" t="s">
        <v>6487</v>
      </c>
      <c r="D792" s="33" t="s">
        <v>59</v>
      </c>
      <c r="E792" s="33" t="s">
        <v>6488</v>
      </c>
      <c r="F792" s="33" t="s">
        <v>6489</v>
      </c>
      <c r="G792" s="34">
        <v>0</v>
      </c>
      <c r="H792" s="35" t="s">
        <v>6490</v>
      </c>
      <c r="I792" s="33" t="s">
        <v>61</v>
      </c>
      <c r="J792" s="33" t="s">
        <v>61</v>
      </c>
      <c r="K792" s="33" t="s">
        <v>62</v>
      </c>
      <c r="L792" s="33" t="s">
        <v>6491</v>
      </c>
      <c r="M792" s="33" t="s">
        <v>64</v>
      </c>
      <c r="N792" s="34">
        <v>1403</v>
      </c>
      <c r="O792" s="36">
        <v>2.8505252036815052</v>
      </c>
    </row>
    <row r="793" spans="1:15" ht="15" hidden="1" customHeight="1">
      <c r="A793" s="32" t="s">
        <v>56</v>
      </c>
      <c r="B793" s="33" t="s">
        <v>24</v>
      </c>
      <c r="C793" s="33" t="s">
        <v>4522</v>
      </c>
      <c r="D793" s="33" t="s">
        <v>517</v>
      </c>
      <c r="E793" s="33">
        <v>1</v>
      </c>
      <c r="F793" s="33">
        <v>1</v>
      </c>
      <c r="G793" s="34">
        <v>0</v>
      </c>
      <c r="H793" s="35" t="s">
        <v>516</v>
      </c>
      <c r="I793" s="33" t="s">
        <v>61</v>
      </c>
      <c r="J793" s="33" t="s">
        <v>61</v>
      </c>
      <c r="K793" s="33" t="s">
        <v>62</v>
      </c>
      <c r="L793" s="33" t="s">
        <v>5412</v>
      </c>
      <c r="M793" s="33" t="s">
        <v>64</v>
      </c>
      <c r="N793" s="34">
        <v>5</v>
      </c>
      <c r="O793" s="36">
        <v>0.13041210224308816</v>
      </c>
    </row>
    <row r="794" spans="1:15" ht="15" hidden="1" customHeight="1">
      <c r="A794" s="32" t="s">
        <v>56</v>
      </c>
      <c r="B794" s="33" t="s">
        <v>24</v>
      </c>
      <c r="C794" s="33" t="s">
        <v>4521</v>
      </c>
      <c r="D794" s="33" t="s">
        <v>517</v>
      </c>
      <c r="E794" s="33">
        <v>1</v>
      </c>
      <c r="F794" s="33">
        <v>1</v>
      </c>
      <c r="G794" s="34">
        <v>0</v>
      </c>
      <c r="H794" s="35" t="s">
        <v>516</v>
      </c>
      <c r="I794" s="33" t="s">
        <v>61</v>
      </c>
      <c r="J794" s="33" t="s">
        <v>61</v>
      </c>
      <c r="K794" s="33" t="s">
        <v>62</v>
      </c>
      <c r="L794" s="33" t="s">
        <v>5412</v>
      </c>
      <c r="M794" s="33" t="s">
        <v>64</v>
      </c>
      <c r="N794" s="34">
        <v>5</v>
      </c>
      <c r="O794" s="36">
        <v>8.4061869535978481E-2</v>
      </c>
    </row>
    <row r="795" spans="1:15" ht="15" hidden="1" customHeight="1">
      <c r="A795" s="32" t="s">
        <v>56</v>
      </c>
      <c r="B795" s="33" t="s">
        <v>24</v>
      </c>
      <c r="C795" s="33" t="s">
        <v>4520</v>
      </c>
      <c r="D795" s="33" t="s">
        <v>517</v>
      </c>
      <c r="E795" s="33">
        <v>1</v>
      </c>
      <c r="F795" s="33">
        <v>1</v>
      </c>
      <c r="G795" s="34">
        <v>0</v>
      </c>
      <c r="H795" s="35" t="s">
        <v>525</v>
      </c>
      <c r="I795" s="33" t="s">
        <v>61</v>
      </c>
      <c r="J795" s="33" t="s">
        <v>61</v>
      </c>
      <c r="K795" s="33" t="s">
        <v>62</v>
      </c>
      <c r="L795" s="33" t="s">
        <v>5412</v>
      </c>
      <c r="M795" s="33" t="s">
        <v>64</v>
      </c>
      <c r="N795" s="34">
        <v>5</v>
      </c>
      <c r="O795" s="36">
        <v>5.4999450005499939E-2</v>
      </c>
    </row>
    <row r="796" spans="1:15" ht="15" hidden="1" customHeight="1">
      <c r="A796" s="32" t="s">
        <v>56</v>
      </c>
      <c r="B796" s="33" t="s">
        <v>24</v>
      </c>
      <c r="C796" s="33" t="s">
        <v>2481</v>
      </c>
      <c r="D796" s="33" t="s">
        <v>517</v>
      </c>
      <c r="E796" s="33">
        <v>1</v>
      </c>
      <c r="F796" s="33">
        <v>1</v>
      </c>
      <c r="G796" s="34">
        <v>0</v>
      </c>
      <c r="H796" s="35" t="s">
        <v>516</v>
      </c>
      <c r="I796" s="33" t="s">
        <v>61</v>
      </c>
      <c r="J796" s="33" t="s">
        <v>61</v>
      </c>
      <c r="K796" s="33" t="s">
        <v>62</v>
      </c>
      <c r="L796" s="33" t="s">
        <v>5412</v>
      </c>
      <c r="M796" s="33" t="s">
        <v>64</v>
      </c>
      <c r="N796" s="34">
        <v>5</v>
      </c>
      <c r="O796" s="36">
        <v>4.6554934823091247E-2</v>
      </c>
    </row>
    <row r="797" spans="1:15" ht="15" hidden="1" customHeight="1">
      <c r="A797" s="32" t="s">
        <v>56</v>
      </c>
      <c r="B797" s="33" t="s">
        <v>24</v>
      </c>
      <c r="C797" s="33" t="s">
        <v>4519</v>
      </c>
      <c r="D797" s="33" t="s">
        <v>517</v>
      </c>
      <c r="E797" s="33">
        <v>1</v>
      </c>
      <c r="F797" s="33">
        <v>1</v>
      </c>
      <c r="G797" s="34">
        <v>0</v>
      </c>
      <c r="H797" s="35" t="s">
        <v>525</v>
      </c>
      <c r="I797" s="33" t="s">
        <v>61</v>
      </c>
      <c r="J797" s="33" t="s">
        <v>61</v>
      </c>
      <c r="K797" s="33" t="s">
        <v>62</v>
      </c>
      <c r="L797" s="33" t="s">
        <v>5412</v>
      </c>
      <c r="M797" s="33" t="s">
        <v>64</v>
      </c>
      <c r="N797" s="34">
        <v>5</v>
      </c>
      <c r="O797" s="36">
        <v>3.8488184127472867E-2</v>
      </c>
    </row>
    <row r="798" spans="1:15" ht="15" hidden="1" customHeight="1">
      <c r="A798" s="32" t="s">
        <v>56</v>
      </c>
      <c r="B798" s="33" t="s">
        <v>24</v>
      </c>
      <c r="C798" s="33" t="s">
        <v>4518</v>
      </c>
      <c r="D798" s="33" t="s">
        <v>517</v>
      </c>
      <c r="E798" s="33">
        <v>1</v>
      </c>
      <c r="F798" s="33">
        <v>1</v>
      </c>
      <c r="G798" s="34">
        <v>0</v>
      </c>
      <c r="H798" s="35" t="s">
        <v>516</v>
      </c>
      <c r="I798" s="33" t="s">
        <v>61</v>
      </c>
      <c r="J798" s="33" t="s">
        <v>61</v>
      </c>
      <c r="K798" s="33" t="s">
        <v>62</v>
      </c>
      <c r="L798" s="33" t="s">
        <v>5412</v>
      </c>
      <c r="M798" s="33" t="s">
        <v>64</v>
      </c>
      <c r="N798" s="34">
        <v>5</v>
      </c>
      <c r="O798" s="36">
        <v>8.3277814790139904E-2</v>
      </c>
    </row>
    <row r="799" spans="1:15" ht="15" hidden="1" customHeight="1">
      <c r="A799" s="32" t="s">
        <v>56</v>
      </c>
      <c r="B799" s="33" t="s">
        <v>24</v>
      </c>
      <c r="C799" s="33" t="s">
        <v>4517</v>
      </c>
      <c r="D799" s="33" t="s">
        <v>517</v>
      </c>
      <c r="E799" s="33">
        <v>1</v>
      </c>
      <c r="F799" s="33">
        <v>1</v>
      </c>
      <c r="G799" s="34">
        <v>0</v>
      </c>
      <c r="H799" s="35" t="s">
        <v>516</v>
      </c>
      <c r="I799" s="33" t="s">
        <v>61</v>
      </c>
      <c r="J799" s="33" t="s">
        <v>61</v>
      </c>
      <c r="K799" s="33" t="s">
        <v>62</v>
      </c>
      <c r="L799" s="33" t="s">
        <v>5412</v>
      </c>
      <c r="M799" s="33" t="s">
        <v>64</v>
      </c>
      <c r="N799" s="34">
        <v>5</v>
      </c>
      <c r="O799" s="36">
        <v>0.29655990510083036</v>
      </c>
    </row>
    <row r="800" spans="1:15" ht="15" hidden="1" customHeight="1">
      <c r="A800" s="32" t="s">
        <v>56</v>
      </c>
      <c r="B800" s="33" t="s">
        <v>24</v>
      </c>
      <c r="C800" s="33" t="s">
        <v>4516</v>
      </c>
      <c r="D800" s="33" t="s">
        <v>517</v>
      </c>
      <c r="E800" s="33">
        <v>1</v>
      </c>
      <c r="F800" s="33">
        <v>1</v>
      </c>
      <c r="G800" s="34">
        <v>0</v>
      </c>
      <c r="H800" s="35" t="s">
        <v>552</v>
      </c>
      <c r="I800" s="33" t="s">
        <v>61</v>
      </c>
      <c r="J800" s="33" t="s">
        <v>61</v>
      </c>
      <c r="K800" s="33" t="s">
        <v>62</v>
      </c>
      <c r="L800" s="33" t="s">
        <v>5412</v>
      </c>
      <c r="M800" s="33" t="s">
        <v>64</v>
      </c>
      <c r="N800" s="34">
        <v>5</v>
      </c>
      <c r="O800" s="36">
        <v>0.18628912071535023</v>
      </c>
    </row>
    <row r="801" spans="1:15" ht="15" hidden="1" customHeight="1">
      <c r="A801" s="32" t="s">
        <v>56</v>
      </c>
      <c r="B801" s="33" t="s">
        <v>24</v>
      </c>
      <c r="C801" s="33" t="s">
        <v>4515</v>
      </c>
      <c r="D801" s="33" t="s">
        <v>517</v>
      </c>
      <c r="E801" s="33">
        <v>1</v>
      </c>
      <c r="F801" s="33">
        <v>1</v>
      </c>
      <c r="G801" s="34">
        <v>0</v>
      </c>
      <c r="H801" s="35" t="s">
        <v>516</v>
      </c>
      <c r="I801" s="33" t="s">
        <v>61</v>
      </c>
      <c r="J801" s="33" t="s">
        <v>61</v>
      </c>
      <c r="K801" s="33" t="s">
        <v>62</v>
      </c>
      <c r="L801" s="33" t="s">
        <v>5413</v>
      </c>
      <c r="M801" s="33" t="s">
        <v>64</v>
      </c>
      <c r="N801" s="34">
        <v>5</v>
      </c>
      <c r="O801" s="36">
        <v>8.4388185654008435E-2</v>
      </c>
    </row>
    <row r="802" spans="1:15" ht="15" hidden="1" customHeight="1">
      <c r="A802" s="32" t="s">
        <v>56</v>
      </c>
      <c r="B802" s="33" t="s">
        <v>24</v>
      </c>
      <c r="C802" s="33" t="s">
        <v>4514</v>
      </c>
      <c r="D802" s="33" t="s">
        <v>517</v>
      </c>
      <c r="E802" s="33">
        <v>1</v>
      </c>
      <c r="F802" s="33">
        <v>1</v>
      </c>
      <c r="G802" s="34">
        <v>0</v>
      </c>
      <c r="H802" s="35" t="s">
        <v>516</v>
      </c>
      <c r="I802" s="33" t="s">
        <v>61</v>
      </c>
      <c r="J802" s="33" t="s">
        <v>61</v>
      </c>
      <c r="K802" s="33" t="s">
        <v>62</v>
      </c>
      <c r="L802" s="33" t="s">
        <v>5413</v>
      </c>
      <c r="M802" s="33" t="s">
        <v>64</v>
      </c>
      <c r="N802" s="34">
        <v>5</v>
      </c>
      <c r="O802" s="36">
        <v>3.8334738940427819E-2</v>
      </c>
    </row>
    <row r="803" spans="1:15" ht="15" hidden="1" customHeight="1">
      <c r="A803" s="32" t="s">
        <v>56</v>
      </c>
      <c r="B803" s="33" t="s">
        <v>24</v>
      </c>
      <c r="C803" s="33" t="s">
        <v>4513</v>
      </c>
      <c r="D803" s="33" t="s">
        <v>517</v>
      </c>
      <c r="E803" s="33">
        <v>1</v>
      </c>
      <c r="F803" s="33">
        <v>1</v>
      </c>
      <c r="G803" s="34">
        <v>0</v>
      </c>
      <c r="H803" s="35" t="s">
        <v>516</v>
      </c>
      <c r="I803" s="33" t="s">
        <v>61</v>
      </c>
      <c r="J803" s="33" t="s">
        <v>61</v>
      </c>
      <c r="K803" s="33" t="s">
        <v>62</v>
      </c>
      <c r="L803" s="33" t="s">
        <v>5413</v>
      </c>
      <c r="M803" s="33" t="s">
        <v>64</v>
      </c>
      <c r="N803" s="34">
        <v>5</v>
      </c>
      <c r="O803" s="36">
        <v>2.1405942289579587E-2</v>
      </c>
    </row>
    <row r="804" spans="1:15" ht="15" hidden="1" customHeight="1">
      <c r="A804" s="32" t="s">
        <v>56</v>
      </c>
      <c r="B804" s="33" t="s">
        <v>24</v>
      </c>
      <c r="C804" s="33" t="s">
        <v>4512</v>
      </c>
      <c r="D804" s="33" t="s">
        <v>517</v>
      </c>
      <c r="E804" s="33">
        <v>1</v>
      </c>
      <c r="F804" s="33">
        <v>1</v>
      </c>
      <c r="G804" s="34">
        <v>0</v>
      </c>
      <c r="H804" s="35" t="s">
        <v>516</v>
      </c>
      <c r="I804" s="33" t="s">
        <v>61</v>
      </c>
      <c r="J804" s="33" t="s">
        <v>61</v>
      </c>
      <c r="K804" s="33" t="s">
        <v>62</v>
      </c>
      <c r="L804" s="33" t="s">
        <v>5414</v>
      </c>
      <c r="M804" s="33" t="s">
        <v>64</v>
      </c>
      <c r="N804" s="34">
        <v>5</v>
      </c>
      <c r="O804" s="36">
        <v>2.5745327223109002E-2</v>
      </c>
    </row>
    <row r="805" spans="1:15" ht="15" hidden="1" customHeight="1">
      <c r="A805" s="32" t="s">
        <v>56</v>
      </c>
      <c r="B805" s="33" t="s">
        <v>24</v>
      </c>
      <c r="C805" s="33" t="s">
        <v>4511</v>
      </c>
      <c r="D805" s="33" t="s">
        <v>517</v>
      </c>
      <c r="E805" s="33">
        <v>1</v>
      </c>
      <c r="F805" s="33">
        <v>1</v>
      </c>
      <c r="G805" s="34">
        <v>0</v>
      </c>
      <c r="H805" s="35" t="s">
        <v>516</v>
      </c>
      <c r="I805" s="33" t="s">
        <v>61</v>
      </c>
      <c r="J805" s="33" t="s">
        <v>61</v>
      </c>
      <c r="K805" s="33" t="s">
        <v>62</v>
      </c>
      <c r="L805" s="33" t="s">
        <v>5414</v>
      </c>
      <c r="M805" s="33" t="s">
        <v>64</v>
      </c>
      <c r="N805" s="34">
        <v>5</v>
      </c>
      <c r="O805" s="36">
        <v>0.15600624024960999</v>
      </c>
    </row>
    <row r="806" spans="1:15" ht="15" hidden="1" customHeight="1">
      <c r="A806" s="32" t="s">
        <v>56</v>
      </c>
      <c r="B806" s="33" t="s">
        <v>24</v>
      </c>
      <c r="C806" s="33" t="s">
        <v>4510</v>
      </c>
      <c r="D806" s="33" t="s">
        <v>517</v>
      </c>
      <c r="E806" s="33">
        <v>1</v>
      </c>
      <c r="F806" s="33">
        <v>1</v>
      </c>
      <c r="G806" s="34">
        <v>0</v>
      </c>
      <c r="H806" s="35" t="s">
        <v>516</v>
      </c>
      <c r="I806" s="33" t="s">
        <v>61</v>
      </c>
      <c r="J806" s="33" t="s">
        <v>61</v>
      </c>
      <c r="K806" s="33" t="s">
        <v>62</v>
      </c>
      <c r="L806" s="33" t="s">
        <v>5415</v>
      </c>
      <c r="M806" s="33" t="s">
        <v>64</v>
      </c>
      <c r="N806" s="34">
        <v>5</v>
      </c>
      <c r="O806" s="36">
        <v>4.8775729197151493E-2</v>
      </c>
    </row>
    <row r="807" spans="1:15" ht="15" hidden="1" customHeight="1">
      <c r="A807" s="32" t="s">
        <v>56</v>
      </c>
      <c r="B807" s="33" t="s">
        <v>24</v>
      </c>
      <c r="C807" s="33" t="s">
        <v>4509</v>
      </c>
      <c r="D807" s="33" t="s">
        <v>517</v>
      </c>
      <c r="E807" s="33">
        <v>1</v>
      </c>
      <c r="F807" s="33">
        <v>1</v>
      </c>
      <c r="G807" s="34">
        <v>0</v>
      </c>
      <c r="H807" s="35" t="s">
        <v>516</v>
      </c>
      <c r="I807" s="33" t="s">
        <v>61</v>
      </c>
      <c r="J807" s="33" t="s">
        <v>61</v>
      </c>
      <c r="K807" s="33" t="s">
        <v>62</v>
      </c>
      <c r="L807" s="33" t="s">
        <v>5415</v>
      </c>
      <c r="M807" s="33" t="s">
        <v>64</v>
      </c>
      <c r="N807" s="34">
        <v>5</v>
      </c>
      <c r="O807" s="36">
        <v>0.25113008538422904</v>
      </c>
    </row>
    <row r="808" spans="1:15" ht="15" hidden="1" customHeight="1">
      <c r="A808" s="32" t="s">
        <v>56</v>
      </c>
      <c r="B808" s="33" t="s">
        <v>24</v>
      </c>
      <c r="C808" s="33" t="s">
        <v>4508</v>
      </c>
      <c r="D808" s="33" t="s">
        <v>517</v>
      </c>
      <c r="E808" s="33">
        <v>1</v>
      </c>
      <c r="F808" s="33">
        <v>1</v>
      </c>
      <c r="G808" s="34">
        <v>0</v>
      </c>
      <c r="H808" s="35" t="s">
        <v>516</v>
      </c>
      <c r="I808" s="33" t="s">
        <v>61</v>
      </c>
      <c r="J808" s="33" t="s">
        <v>61</v>
      </c>
      <c r="K808" s="33" t="s">
        <v>62</v>
      </c>
      <c r="L808" s="33" t="s">
        <v>5416</v>
      </c>
      <c r="M808" s="33" t="s">
        <v>64</v>
      </c>
      <c r="N808" s="34">
        <v>5</v>
      </c>
      <c r="O808" s="36">
        <v>4.4762757385854966E-2</v>
      </c>
    </row>
    <row r="809" spans="1:15" ht="15" customHeight="1">
      <c r="A809" s="37" t="s">
        <v>56</v>
      </c>
      <c r="B809" s="33" t="s">
        <v>24</v>
      </c>
      <c r="C809" s="12" t="s">
        <v>4295</v>
      </c>
      <c r="D809" s="33" t="s">
        <v>59</v>
      </c>
      <c r="E809" s="33">
        <v>2</v>
      </c>
      <c r="F809" s="33">
        <v>2</v>
      </c>
      <c r="G809" s="34">
        <v>0</v>
      </c>
      <c r="H809" s="35" t="s">
        <v>5551</v>
      </c>
      <c r="I809" s="33" t="s">
        <v>61</v>
      </c>
      <c r="J809" s="33" t="s">
        <v>61</v>
      </c>
      <c r="K809" s="33" t="s">
        <v>62</v>
      </c>
      <c r="L809" s="33" t="s">
        <v>5552</v>
      </c>
      <c r="M809" s="33" t="s">
        <v>64</v>
      </c>
      <c r="N809" s="34">
        <v>90</v>
      </c>
      <c r="O809" s="36">
        <v>1.167618059159315</v>
      </c>
    </row>
    <row r="810" spans="1:15" ht="15" hidden="1" customHeight="1">
      <c r="A810" s="32" t="s">
        <v>56</v>
      </c>
      <c r="B810" s="33" t="s">
        <v>24</v>
      </c>
      <c r="C810" s="33" t="s">
        <v>4507</v>
      </c>
      <c r="D810" s="33" t="s">
        <v>517</v>
      </c>
      <c r="E810" s="33">
        <v>1</v>
      </c>
      <c r="F810" s="33">
        <v>1</v>
      </c>
      <c r="G810" s="34">
        <v>0</v>
      </c>
      <c r="H810" s="35" t="s">
        <v>516</v>
      </c>
      <c r="I810" s="33" t="s">
        <v>61</v>
      </c>
      <c r="J810" s="33" t="s">
        <v>61</v>
      </c>
      <c r="K810" s="33" t="s">
        <v>62</v>
      </c>
      <c r="L810" s="33" t="s">
        <v>5419</v>
      </c>
      <c r="M810" s="33" t="s">
        <v>64</v>
      </c>
      <c r="N810" s="34">
        <v>5</v>
      </c>
      <c r="O810" s="36">
        <v>2.1376656690893545E-2</v>
      </c>
    </row>
    <row r="811" spans="1:15" ht="15" hidden="1" customHeight="1">
      <c r="A811" s="32" t="s">
        <v>56</v>
      </c>
      <c r="B811" s="33" t="s">
        <v>24</v>
      </c>
      <c r="C811" s="33" t="s">
        <v>4506</v>
      </c>
      <c r="D811" s="33" t="s">
        <v>517</v>
      </c>
      <c r="E811" s="33">
        <v>1</v>
      </c>
      <c r="F811" s="33">
        <v>1</v>
      </c>
      <c r="G811" s="34">
        <v>0</v>
      </c>
      <c r="H811" s="35" t="s">
        <v>516</v>
      </c>
      <c r="I811" s="33" t="s">
        <v>61</v>
      </c>
      <c r="J811" s="33" t="s">
        <v>61</v>
      </c>
      <c r="K811" s="33" t="s">
        <v>62</v>
      </c>
      <c r="L811" s="33" t="s">
        <v>5419</v>
      </c>
      <c r="M811" s="33" t="s">
        <v>64</v>
      </c>
      <c r="N811" s="34">
        <v>5</v>
      </c>
      <c r="O811" s="36">
        <v>7.1705148429657251E-2</v>
      </c>
    </row>
    <row r="812" spans="1:15" ht="15" hidden="1" customHeight="1">
      <c r="A812" s="32" t="s">
        <v>56</v>
      </c>
      <c r="B812" s="33" t="s">
        <v>24</v>
      </c>
      <c r="C812" s="13" t="s">
        <v>4283</v>
      </c>
      <c r="D812" s="33" t="s">
        <v>134</v>
      </c>
      <c r="E812" s="33">
        <v>2</v>
      </c>
      <c r="F812" s="33">
        <v>2</v>
      </c>
      <c r="G812" s="34">
        <v>0</v>
      </c>
      <c r="H812" s="35" t="s">
        <v>5559</v>
      </c>
      <c r="I812" s="33" t="s">
        <v>61</v>
      </c>
      <c r="J812" s="33" t="s">
        <v>61</v>
      </c>
      <c r="K812" s="33" t="s">
        <v>62</v>
      </c>
      <c r="L812" s="33" t="s">
        <v>5561</v>
      </c>
      <c r="M812" s="33" t="s">
        <v>64</v>
      </c>
      <c r="N812" s="34">
        <v>146</v>
      </c>
      <c r="O812" s="36">
        <v>4.1383219954648522</v>
      </c>
    </row>
    <row r="813" spans="1:15" ht="15" hidden="1" customHeight="1">
      <c r="A813" s="32" t="s">
        <v>56</v>
      </c>
      <c r="B813" s="33" t="s">
        <v>24</v>
      </c>
      <c r="C813" s="33" t="s">
        <v>4504</v>
      </c>
      <c r="D813" s="33" t="s">
        <v>517</v>
      </c>
      <c r="E813" s="33">
        <v>1</v>
      </c>
      <c r="F813" s="33">
        <v>1</v>
      </c>
      <c r="G813" s="34">
        <v>0</v>
      </c>
      <c r="H813" s="35" t="s">
        <v>516</v>
      </c>
      <c r="I813" s="33" t="s">
        <v>61</v>
      </c>
      <c r="J813" s="33" t="s">
        <v>61</v>
      </c>
      <c r="K813" s="33" t="s">
        <v>62</v>
      </c>
      <c r="L813" s="33" t="s">
        <v>5419</v>
      </c>
      <c r="M813" s="33" t="s">
        <v>64</v>
      </c>
      <c r="N813" s="34">
        <v>5</v>
      </c>
      <c r="O813" s="36">
        <v>3.9764593605853348E-2</v>
      </c>
    </row>
    <row r="814" spans="1:15" ht="15" hidden="1" customHeight="1">
      <c r="A814" s="32" t="s">
        <v>56</v>
      </c>
      <c r="B814" s="33" t="s">
        <v>24</v>
      </c>
      <c r="C814" s="33" t="s">
        <v>4503</v>
      </c>
      <c r="D814" s="33" t="s">
        <v>517</v>
      </c>
      <c r="E814" s="33">
        <v>1</v>
      </c>
      <c r="F814" s="33">
        <v>1</v>
      </c>
      <c r="G814" s="34">
        <v>0</v>
      </c>
      <c r="H814" s="35" t="s">
        <v>516</v>
      </c>
      <c r="I814" s="33" t="s">
        <v>61</v>
      </c>
      <c r="J814" s="33" t="s">
        <v>61</v>
      </c>
      <c r="K814" s="33" t="s">
        <v>62</v>
      </c>
      <c r="L814" s="33" t="s">
        <v>5420</v>
      </c>
      <c r="M814" s="33" t="s">
        <v>64</v>
      </c>
      <c r="N814" s="34">
        <v>5</v>
      </c>
      <c r="O814" s="36">
        <v>4.763719512195122E-2</v>
      </c>
    </row>
    <row r="815" spans="1:15" ht="15" hidden="1" customHeight="1">
      <c r="A815" s="32" t="s">
        <v>56</v>
      </c>
      <c r="B815" s="33" t="s">
        <v>24</v>
      </c>
      <c r="C815" s="33" t="s">
        <v>4502</v>
      </c>
      <c r="D815" s="33" t="s">
        <v>517</v>
      </c>
      <c r="E815" s="33">
        <v>1</v>
      </c>
      <c r="F815" s="33">
        <v>1</v>
      </c>
      <c r="G815" s="34">
        <v>0</v>
      </c>
      <c r="H815" s="35" t="s">
        <v>516</v>
      </c>
      <c r="I815" s="33" t="s">
        <v>61</v>
      </c>
      <c r="J815" s="33" t="s">
        <v>61</v>
      </c>
      <c r="K815" s="33" t="s">
        <v>62</v>
      </c>
      <c r="L815" s="33" t="s">
        <v>5421</v>
      </c>
      <c r="M815" s="33" t="s">
        <v>64</v>
      </c>
      <c r="N815" s="34">
        <v>5</v>
      </c>
      <c r="O815" s="36">
        <v>5.2443885043003985E-2</v>
      </c>
    </row>
    <row r="816" spans="1:15" ht="15" hidden="1" customHeight="1">
      <c r="A816" s="32" t="s">
        <v>56</v>
      </c>
      <c r="B816" s="33" t="s">
        <v>24</v>
      </c>
      <c r="C816" s="33" t="s">
        <v>4501</v>
      </c>
      <c r="D816" s="33" t="s">
        <v>517</v>
      </c>
      <c r="E816" s="33">
        <v>1</v>
      </c>
      <c r="F816" s="33">
        <v>1</v>
      </c>
      <c r="G816" s="34">
        <v>0</v>
      </c>
      <c r="H816" s="35" t="s">
        <v>516</v>
      </c>
      <c r="I816" s="33" t="s">
        <v>61</v>
      </c>
      <c r="J816" s="33" t="s">
        <v>61</v>
      </c>
      <c r="K816" s="33" t="s">
        <v>62</v>
      </c>
      <c r="L816" s="33" t="s">
        <v>5421</v>
      </c>
      <c r="M816" s="33" t="s">
        <v>64</v>
      </c>
      <c r="N816" s="34">
        <v>5</v>
      </c>
      <c r="O816" s="36">
        <v>3.711676935639522E-2</v>
      </c>
    </row>
    <row r="817" spans="1:15" ht="15" hidden="1" customHeight="1">
      <c r="A817" s="32" t="s">
        <v>56</v>
      </c>
      <c r="B817" s="33" t="s">
        <v>24</v>
      </c>
      <c r="C817" s="33" t="s">
        <v>4500</v>
      </c>
      <c r="D817" s="33" t="s">
        <v>517</v>
      </c>
      <c r="E817" s="33">
        <v>1</v>
      </c>
      <c r="F817" s="33">
        <v>1</v>
      </c>
      <c r="G817" s="34">
        <v>0</v>
      </c>
      <c r="H817" s="35" t="s">
        <v>516</v>
      </c>
      <c r="I817" s="33" t="s">
        <v>61</v>
      </c>
      <c r="J817" s="33" t="s">
        <v>61</v>
      </c>
      <c r="K817" s="33" t="s">
        <v>62</v>
      </c>
      <c r="L817" s="33" t="s">
        <v>5421</v>
      </c>
      <c r="M817" s="33" t="s">
        <v>64</v>
      </c>
      <c r="N817" s="34">
        <v>5</v>
      </c>
      <c r="O817" s="36">
        <v>4.0377937494952762E-2</v>
      </c>
    </row>
    <row r="818" spans="1:15" ht="15" hidden="1" customHeight="1">
      <c r="A818" s="32" t="s">
        <v>56</v>
      </c>
      <c r="B818" s="33" t="s">
        <v>24</v>
      </c>
      <c r="C818" s="33" t="s">
        <v>4499</v>
      </c>
      <c r="D818" s="33" t="s">
        <v>517</v>
      </c>
      <c r="E818" s="33">
        <v>1</v>
      </c>
      <c r="F818" s="33">
        <v>1</v>
      </c>
      <c r="G818" s="34">
        <v>0</v>
      </c>
      <c r="H818" s="35" t="s">
        <v>516</v>
      </c>
      <c r="I818" s="33" t="s">
        <v>61</v>
      </c>
      <c r="J818" s="33" t="s">
        <v>61</v>
      </c>
      <c r="K818" s="33" t="s">
        <v>62</v>
      </c>
      <c r="L818" s="33" t="s">
        <v>5421</v>
      </c>
      <c r="M818" s="33" t="s">
        <v>64</v>
      </c>
      <c r="N818" s="34">
        <v>5</v>
      </c>
      <c r="O818" s="36">
        <v>5.0673963717441976E-2</v>
      </c>
    </row>
    <row r="819" spans="1:15" ht="15" hidden="1" customHeight="1">
      <c r="A819" s="32" t="s">
        <v>56</v>
      </c>
      <c r="B819" s="33" t="s">
        <v>24</v>
      </c>
      <c r="C819" s="33" t="s">
        <v>4498</v>
      </c>
      <c r="D819" s="33" t="s">
        <v>517</v>
      </c>
      <c r="E819" s="33">
        <v>1</v>
      </c>
      <c r="F819" s="33">
        <v>1</v>
      </c>
      <c r="G819" s="34">
        <v>0</v>
      </c>
      <c r="H819" s="35" t="s">
        <v>516</v>
      </c>
      <c r="I819" s="33" t="s">
        <v>61</v>
      </c>
      <c r="J819" s="33" t="s">
        <v>61</v>
      </c>
      <c r="K819" s="33" t="s">
        <v>62</v>
      </c>
      <c r="L819" s="33" t="s">
        <v>5421</v>
      </c>
      <c r="M819" s="33" t="s">
        <v>64</v>
      </c>
      <c r="N819" s="34">
        <v>5</v>
      </c>
      <c r="O819" s="36">
        <v>2.433563710697946E-2</v>
      </c>
    </row>
    <row r="820" spans="1:15" ht="15" hidden="1" customHeight="1">
      <c r="A820" s="32" t="s">
        <v>56</v>
      </c>
      <c r="B820" s="33" t="s">
        <v>24</v>
      </c>
      <c r="C820" s="33" t="s">
        <v>4497</v>
      </c>
      <c r="D820" s="33" t="s">
        <v>517</v>
      </c>
      <c r="E820" s="33">
        <v>1</v>
      </c>
      <c r="F820" s="33">
        <v>1</v>
      </c>
      <c r="G820" s="34">
        <v>0</v>
      </c>
      <c r="H820" s="35" t="s">
        <v>516</v>
      </c>
      <c r="I820" s="33" t="s">
        <v>61</v>
      </c>
      <c r="J820" s="33" t="s">
        <v>61</v>
      </c>
      <c r="K820" s="33" t="s">
        <v>62</v>
      </c>
      <c r="L820" s="33" t="s">
        <v>5421</v>
      </c>
      <c r="M820" s="33" t="s">
        <v>64</v>
      </c>
      <c r="N820" s="34">
        <v>5</v>
      </c>
      <c r="O820" s="36">
        <v>7.2933076608903673E-3</v>
      </c>
    </row>
    <row r="821" spans="1:15" ht="15" hidden="1" customHeight="1">
      <c r="A821" s="32" t="s">
        <v>56</v>
      </c>
      <c r="B821" s="33" t="s">
        <v>24</v>
      </c>
      <c r="C821" s="33" t="s">
        <v>4496</v>
      </c>
      <c r="D821" s="33" t="s">
        <v>517</v>
      </c>
      <c r="E821" s="33">
        <v>1</v>
      </c>
      <c r="F821" s="33">
        <v>1</v>
      </c>
      <c r="G821" s="34">
        <v>0</v>
      </c>
      <c r="H821" s="35" t="s">
        <v>516</v>
      </c>
      <c r="I821" s="33" t="s">
        <v>61</v>
      </c>
      <c r="J821" s="33" t="s">
        <v>61</v>
      </c>
      <c r="K821" s="33" t="s">
        <v>62</v>
      </c>
      <c r="L821" s="33" t="s">
        <v>5422</v>
      </c>
      <c r="M821" s="33" t="s">
        <v>64</v>
      </c>
      <c r="N821" s="34">
        <v>5</v>
      </c>
      <c r="O821" s="36">
        <v>0.1718213058419244</v>
      </c>
    </row>
    <row r="822" spans="1:15" ht="15" hidden="1" customHeight="1">
      <c r="A822" s="32" t="s">
        <v>56</v>
      </c>
      <c r="B822" s="33" t="s">
        <v>24</v>
      </c>
      <c r="C822" s="33" t="s">
        <v>4495</v>
      </c>
      <c r="D822" s="33" t="s">
        <v>517</v>
      </c>
      <c r="E822" s="33">
        <v>1</v>
      </c>
      <c r="F822" s="33">
        <v>1</v>
      </c>
      <c r="G822" s="34">
        <v>0</v>
      </c>
      <c r="H822" s="35" t="s">
        <v>516</v>
      </c>
      <c r="I822" s="33" t="s">
        <v>61</v>
      </c>
      <c r="J822" s="33" t="s">
        <v>61</v>
      </c>
      <c r="K822" s="33" t="s">
        <v>62</v>
      </c>
      <c r="L822" s="33" t="s">
        <v>5422</v>
      </c>
      <c r="M822" s="33" t="s">
        <v>64</v>
      </c>
      <c r="N822" s="34">
        <v>5</v>
      </c>
      <c r="O822" s="36">
        <v>3.5645540742853067E-2</v>
      </c>
    </row>
    <row r="823" spans="1:15" ht="15" hidden="1" customHeight="1">
      <c r="A823" s="32" t="s">
        <v>56</v>
      </c>
      <c r="B823" s="33" t="s">
        <v>24</v>
      </c>
      <c r="C823" s="33" t="s">
        <v>4494</v>
      </c>
      <c r="D823" s="33" t="s">
        <v>517</v>
      </c>
      <c r="E823" s="33">
        <v>1</v>
      </c>
      <c r="F823" s="33">
        <v>1</v>
      </c>
      <c r="G823" s="34">
        <v>0</v>
      </c>
      <c r="H823" s="35" t="s">
        <v>516</v>
      </c>
      <c r="I823" s="33" t="s">
        <v>61</v>
      </c>
      <c r="J823" s="33" t="s">
        <v>61</v>
      </c>
      <c r="K823" s="33" t="s">
        <v>62</v>
      </c>
      <c r="L823" s="33" t="s">
        <v>5422</v>
      </c>
      <c r="M823" s="33" t="s">
        <v>64</v>
      </c>
      <c r="N823" s="34">
        <v>5</v>
      </c>
      <c r="O823" s="36">
        <v>7.2706121855460229E-2</v>
      </c>
    </row>
    <row r="824" spans="1:15" ht="15" hidden="1" customHeight="1">
      <c r="A824" s="32" t="s">
        <v>56</v>
      </c>
      <c r="B824" s="33" t="s">
        <v>24</v>
      </c>
      <c r="C824" s="33" t="s">
        <v>4493</v>
      </c>
      <c r="D824" s="33" t="s">
        <v>517</v>
      </c>
      <c r="E824" s="33">
        <v>1</v>
      </c>
      <c r="F824" s="33">
        <v>1</v>
      </c>
      <c r="G824" s="34">
        <v>0</v>
      </c>
      <c r="H824" s="35" t="s">
        <v>516</v>
      </c>
      <c r="I824" s="33" t="s">
        <v>61</v>
      </c>
      <c r="J824" s="33" t="s">
        <v>61</v>
      </c>
      <c r="K824" s="33" t="s">
        <v>62</v>
      </c>
      <c r="L824" s="33" t="s">
        <v>5422</v>
      </c>
      <c r="M824" s="33" t="s">
        <v>64</v>
      </c>
      <c r="N824" s="34">
        <v>5</v>
      </c>
      <c r="O824" s="36">
        <v>0.244140625</v>
      </c>
    </row>
    <row r="825" spans="1:15" ht="15" hidden="1" customHeight="1">
      <c r="A825" s="37" t="s">
        <v>56</v>
      </c>
      <c r="B825" s="33" t="s">
        <v>24</v>
      </c>
      <c r="C825" s="33" t="s">
        <v>4283</v>
      </c>
      <c r="D825" s="33" t="s">
        <v>59</v>
      </c>
      <c r="E825" s="33">
        <v>2</v>
      </c>
      <c r="F825" s="33">
        <v>2</v>
      </c>
      <c r="G825" s="34">
        <v>0</v>
      </c>
      <c r="H825" s="35" t="s">
        <v>5559</v>
      </c>
      <c r="I825" s="33" t="s">
        <v>61</v>
      </c>
      <c r="J825" s="33" t="s">
        <v>61</v>
      </c>
      <c r="K825" s="33" t="s">
        <v>62</v>
      </c>
      <c r="L825" s="33" t="s">
        <v>5560</v>
      </c>
      <c r="M825" s="33" t="s">
        <v>64</v>
      </c>
      <c r="N825" s="34">
        <v>146</v>
      </c>
      <c r="O825" s="36">
        <v>4.1383219954648522</v>
      </c>
    </row>
    <row r="826" spans="1:15" ht="15" hidden="1" customHeight="1">
      <c r="A826" s="32" t="s">
        <v>56</v>
      </c>
      <c r="B826" s="33" t="s">
        <v>24</v>
      </c>
      <c r="C826" s="33" t="s">
        <v>4492</v>
      </c>
      <c r="D826" s="33" t="s">
        <v>517</v>
      </c>
      <c r="E826" s="33">
        <v>1</v>
      </c>
      <c r="F826" s="33">
        <v>1</v>
      </c>
      <c r="G826" s="34">
        <v>0</v>
      </c>
      <c r="H826" s="35" t="s">
        <v>516</v>
      </c>
      <c r="I826" s="33" t="s">
        <v>61</v>
      </c>
      <c r="J826" s="33" t="s">
        <v>61</v>
      </c>
      <c r="K826" s="33" t="s">
        <v>62</v>
      </c>
      <c r="L826" s="33" t="s">
        <v>5425</v>
      </c>
      <c r="M826" s="33" t="s">
        <v>64</v>
      </c>
      <c r="N826" s="34">
        <v>5</v>
      </c>
      <c r="O826" s="36">
        <v>2.6469031233456859E-2</v>
      </c>
    </row>
    <row r="827" spans="1:15" ht="15" hidden="1" customHeight="1">
      <c r="A827" s="32" t="s">
        <v>56</v>
      </c>
      <c r="B827" s="33" t="s">
        <v>24</v>
      </c>
      <c r="C827" s="33" t="s">
        <v>4491</v>
      </c>
      <c r="D827" s="33" t="s">
        <v>517</v>
      </c>
      <c r="E827" s="33">
        <v>1</v>
      </c>
      <c r="F827" s="33">
        <v>1</v>
      </c>
      <c r="G827" s="34">
        <v>0</v>
      </c>
      <c r="H827" s="35" t="s">
        <v>516</v>
      </c>
      <c r="I827" s="33" t="s">
        <v>61</v>
      </c>
      <c r="J827" s="33" t="s">
        <v>61</v>
      </c>
      <c r="K827" s="33" t="s">
        <v>62</v>
      </c>
      <c r="L827" s="33" t="s">
        <v>5425</v>
      </c>
      <c r="M827" s="33" t="s">
        <v>64</v>
      </c>
      <c r="N827" s="34">
        <v>5</v>
      </c>
      <c r="O827" s="36">
        <v>0.10967317394165388</v>
      </c>
    </row>
    <row r="828" spans="1:15" ht="15" hidden="1" customHeight="1">
      <c r="A828" s="32" t="s">
        <v>56</v>
      </c>
      <c r="B828" s="33" t="s">
        <v>24</v>
      </c>
      <c r="C828" s="33" t="s">
        <v>4490</v>
      </c>
      <c r="D828" s="33" t="s">
        <v>517</v>
      </c>
      <c r="E828" s="33">
        <v>1</v>
      </c>
      <c r="F828" s="33">
        <v>1</v>
      </c>
      <c r="G828" s="34">
        <v>0</v>
      </c>
      <c r="H828" s="35" t="s">
        <v>516</v>
      </c>
      <c r="I828" s="33" t="s">
        <v>61</v>
      </c>
      <c r="J828" s="33" t="s">
        <v>61</v>
      </c>
      <c r="K828" s="33" t="s">
        <v>62</v>
      </c>
      <c r="L828" s="33" t="s">
        <v>5425</v>
      </c>
      <c r="M828" s="33" t="s">
        <v>64</v>
      </c>
      <c r="N828" s="34">
        <v>5</v>
      </c>
      <c r="O828" s="36">
        <v>5.7957575055059697E-2</v>
      </c>
    </row>
    <row r="829" spans="1:15" ht="15" hidden="1" customHeight="1">
      <c r="A829" s="32" t="s">
        <v>56</v>
      </c>
      <c r="B829" s="33" t="s">
        <v>24</v>
      </c>
      <c r="C829" s="33" t="s">
        <v>4489</v>
      </c>
      <c r="D829" s="33" t="s">
        <v>517</v>
      </c>
      <c r="E829" s="33">
        <v>1</v>
      </c>
      <c r="F829" s="33">
        <v>1</v>
      </c>
      <c r="G829" s="34">
        <v>0</v>
      </c>
      <c r="H829" s="35" t="s">
        <v>516</v>
      </c>
      <c r="I829" s="33" t="s">
        <v>61</v>
      </c>
      <c r="J829" s="33" t="s">
        <v>61</v>
      </c>
      <c r="K829" s="33" t="s">
        <v>62</v>
      </c>
      <c r="L829" s="33" t="s">
        <v>5425</v>
      </c>
      <c r="M829" s="33" t="s">
        <v>64</v>
      </c>
      <c r="N829" s="34">
        <v>5</v>
      </c>
      <c r="O829" s="36">
        <v>2.4202526743792051E-2</v>
      </c>
    </row>
    <row r="830" spans="1:15" ht="15" hidden="1" customHeight="1">
      <c r="A830" s="32" t="s">
        <v>56</v>
      </c>
      <c r="B830" s="33" t="s">
        <v>24</v>
      </c>
      <c r="C830" s="33" t="s">
        <v>4488</v>
      </c>
      <c r="D830" s="33" t="s">
        <v>517</v>
      </c>
      <c r="E830" s="33">
        <v>1</v>
      </c>
      <c r="F830" s="33">
        <v>1</v>
      </c>
      <c r="G830" s="34">
        <v>0</v>
      </c>
      <c r="H830" s="35" t="s">
        <v>516</v>
      </c>
      <c r="I830" s="33" t="s">
        <v>61</v>
      </c>
      <c r="J830" s="33" t="s">
        <v>61</v>
      </c>
      <c r="K830" s="33" t="s">
        <v>62</v>
      </c>
      <c r="L830" s="33" t="s">
        <v>5425</v>
      </c>
      <c r="M830" s="33" t="s">
        <v>64</v>
      </c>
      <c r="N830" s="34">
        <v>5</v>
      </c>
      <c r="O830" s="36">
        <v>2.4372410431391666E-2</v>
      </c>
    </row>
    <row r="831" spans="1:15" ht="15" hidden="1" customHeight="1">
      <c r="A831" s="32" t="s">
        <v>56</v>
      </c>
      <c r="B831" s="33" t="s">
        <v>24</v>
      </c>
      <c r="C831" s="33" t="s">
        <v>4487</v>
      </c>
      <c r="D831" s="33" t="s">
        <v>517</v>
      </c>
      <c r="E831" s="33">
        <v>1</v>
      </c>
      <c r="F831" s="33">
        <v>1</v>
      </c>
      <c r="G831" s="34">
        <v>0</v>
      </c>
      <c r="H831" s="35" t="s">
        <v>516</v>
      </c>
      <c r="I831" s="33" t="s">
        <v>61</v>
      </c>
      <c r="J831" s="33" t="s">
        <v>61</v>
      </c>
      <c r="K831" s="33" t="s">
        <v>62</v>
      </c>
      <c r="L831" s="33" t="s">
        <v>5426</v>
      </c>
      <c r="M831" s="33" t="s">
        <v>64</v>
      </c>
      <c r="N831" s="34">
        <v>5</v>
      </c>
      <c r="O831" s="36">
        <v>1.7934646149431473E-2</v>
      </c>
    </row>
    <row r="832" spans="1:15" ht="15" hidden="1" customHeight="1">
      <c r="A832" s="32" t="s">
        <v>56</v>
      </c>
      <c r="B832" s="33" t="s">
        <v>24</v>
      </c>
      <c r="C832" s="33" t="s">
        <v>4486</v>
      </c>
      <c r="D832" s="33" t="s">
        <v>517</v>
      </c>
      <c r="E832" s="33">
        <v>1</v>
      </c>
      <c r="F832" s="33">
        <v>1</v>
      </c>
      <c r="G832" s="34">
        <v>0</v>
      </c>
      <c r="H832" s="35" t="s">
        <v>516</v>
      </c>
      <c r="I832" s="33" t="s">
        <v>61</v>
      </c>
      <c r="J832" s="33" t="s">
        <v>61</v>
      </c>
      <c r="K832" s="33" t="s">
        <v>62</v>
      </c>
      <c r="L832" s="33" t="s">
        <v>5426</v>
      </c>
      <c r="M832" s="33" t="s">
        <v>64</v>
      </c>
      <c r="N832" s="34">
        <v>5</v>
      </c>
      <c r="O832" s="36">
        <v>2.8661507595299514E-2</v>
      </c>
    </row>
    <row r="833" spans="1:15" ht="15" hidden="1" customHeight="1">
      <c r="A833" s="32" t="s">
        <v>56</v>
      </c>
      <c r="B833" s="33" t="s">
        <v>24</v>
      </c>
      <c r="C833" s="33" t="s">
        <v>4485</v>
      </c>
      <c r="D833" s="33" t="s">
        <v>517</v>
      </c>
      <c r="E833" s="33">
        <v>1</v>
      </c>
      <c r="F833" s="33">
        <v>1</v>
      </c>
      <c r="G833" s="34">
        <v>0</v>
      </c>
      <c r="H833" s="35" t="s">
        <v>2270</v>
      </c>
      <c r="I833" s="33" t="s">
        <v>61</v>
      </c>
      <c r="J833" s="33" t="s">
        <v>61</v>
      </c>
      <c r="K833" s="33" t="s">
        <v>62</v>
      </c>
      <c r="L833" s="33" t="s">
        <v>5426</v>
      </c>
      <c r="M833" s="33" t="s">
        <v>64</v>
      </c>
      <c r="N833" s="34">
        <v>5</v>
      </c>
      <c r="O833" s="36">
        <v>0.10535187526337969</v>
      </c>
    </row>
    <row r="834" spans="1:15" ht="15" hidden="1" customHeight="1">
      <c r="A834" s="32" t="s">
        <v>56</v>
      </c>
      <c r="B834" s="33" t="s">
        <v>24</v>
      </c>
      <c r="C834" s="33" t="s">
        <v>4484</v>
      </c>
      <c r="D834" s="33" t="s">
        <v>517</v>
      </c>
      <c r="E834" s="33">
        <v>1</v>
      </c>
      <c r="F834" s="33">
        <v>1</v>
      </c>
      <c r="G834" s="34">
        <v>0</v>
      </c>
      <c r="H834" s="35" t="s">
        <v>516</v>
      </c>
      <c r="I834" s="33" t="s">
        <v>61</v>
      </c>
      <c r="J834" s="33" t="s">
        <v>61</v>
      </c>
      <c r="K834" s="33" t="s">
        <v>62</v>
      </c>
      <c r="L834" s="33" t="s">
        <v>5426</v>
      </c>
      <c r="M834" s="33" t="s">
        <v>64</v>
      </c>
      <c r="N834" s="34">
        <v>5</v>
      </c>
      <c r="O834" s="36">
        <v>4.3759845965342201E-2</v>
      </c>
    </row>
    <row r="835" spans="1:15" ht="15" hidden="1" customHeight="1">
      <c r="A835" s="32" t="s">
        <v>56</v>
      </c>
      <c r="B835" s="33" t="s">
        <v>24</v>
      </c>
      <c r="C835" s="33" t="s">
        <v>4483</v>
      </c>
      <c r="D835" s="33" t="s">
        <v>517</v>
      </c>
      <c r="E835" s="33">
        <v>1</v>
      </c>
      <c r="F835" s="33">
        <v>1</v>
      </c>
      <c r="G835" s="34">
        <v>0</v>
      </c>
      <c r="H835" s="35" t="s">
        <v>516</v>
      </c>
      <c r="I835" s="33" t="s">
        <v>61</v>
      </c>
      <c r="J835" s="33" t="s">
        <v>61</v>
      </c>
      <c r="K835" s="33" t="s">
        <v>62</v>
      </c>
      <c r="L835" s="33" t="s">
        <v>5426</v>
      </c>
      <c r="M835" s="33" t="s">
        <v>64</v>
      </c>
      <c r="N835" s="34">
        <v>5</v>
      </c>
      <c r="O835" s="36">
        <v>4.6274872744099957E-2</v>
      </c>
    </row>
    <row r="836" spans="1:15" ht="15" hidden="1" customHeight="1">
      <c r="A836" s="32" t="s">
        <v>56</v>
      </c>
      <c r="B836" s="33" t="s">
        <v>24</v>
      </c>
      <c r="C836" s="33" t="s">
        <v>2133</v>
      </c>
      <c r="D836" s="33" t="s">
        <v>517</v>
      </c>
      <c r="E836" s="33">
        <v>1</v>
      </c>
      <c r="F836" s="33">
        <v>1</v>
      </c>
      <c r="G836" s="34">
        <v>0</v>
      </c>
      <c r="H836" s="35" t="s">
        <v>516</v>
      </c>
      <c r="I836" s="33" t="s">
        <v>61</v>
      </c>
      <c r="J836" s="33" t="s">
        <v>61</v>
      </c>
      <c r="K836" s="33" t="s">
        <v>62</v>
      </c>
      <c r="L836" s="33" t="s">
        <v>5426</v>
      </c>
      <c r="M836" s="33" t="s">
        <v>64</v>
      </c>
      <c r="N836" s="34">
        <v>5</v>
      </c>
      <c r="O836" s="36">
        <v>3.1826861871419476E-2</v>
      </c>
    </row>
    <row r="837" spans="1:15" ht="15" hidden="1" customHeight="1">
      <c r="A837" s="32" t="s">
        <v>56</v>
      </c>
      <c r="B837" s="33" t="s">
        <v>24</v>
      </c>
      <c r="C837" s="33" t="s">
        <v>4482</v>
      </c>
      <c r="D837" s="33" t="s">
        <v>517</v>
      </c>
      <c r="E837" s="33">
        <v>1</v>
      </c>
      <c r="F837" s="33">
        <v>1</v>
      </c>
      <c r="G837" s="34">
        <v>0</v>
      </c>
      <c r="H837" s="35" t="s">
        <v>516</v>
      </c>
      <c r="I837" s="33" t="s">
        <v>61</v>
      </c>
      <c r="J837" s="33" t="s">
        <v>61</v>
      </c>
      <c r="K837" s="33" t="s">
        <v>62</v>
      </c>
      <c r="L837" s="33" t="s">
        <v>5427</v>
      </c>
      <c r="M837" s="33" t="s">
        <v>64</v>
      </c>
      <c r="N837" s="34">
        <v>5</v>
      </c>
      <c r="O837" s="36">
        <v>5.3078556263269641E-2</v>
      </c>
    </row>
    <row r="838" spans="1:15" ht="15" hidden="1" customHeight="1">
      <c r="A838" s="32" t="s">
        <v>56</v>
      </c>
      <c r="B838" s="33" t="s">
        <v>24</v>
      </c>
      <c r="C838" s="33" t="s">
        <v>4481</v>
      </c>
      <c r="D838" s="33" t="s">
        <v>517</v>
      </c>
      <c r="E838" s="33">
        <v>1</v>
      </c>
      <c r="F838" s="33">
        <v>1</v>
      </c>
      <c r="G838" s="34">
        <v>0</v>
      </c>
      <c r="H838" s="35" t="s">
        <v>2270</v>
      </c>
      <c r="I838" s="33" t="s">
        <v>61</v>
      </c>
      <c r="J838" s="33" t="s">
        <v>61</v>
      </c>
      <c r="K838" s="33" t="s">
        <v>62</v>
      </c>
      <c r="L838" s="33" t="s">
        <v>5427</v>
      </c>
      <c r="M838" s="33" t="s">
        <v>64</v>
      </c>
      <c r="N838" s="34">
        <v>5</v>
      </c>
      <c r="O838" s="36">
        <v>7.7471335605825836E-2</v>
      </c>
    </row>
    <row r="839" spans="1:15" ht="15" hidden="1" customHeight="1">
      <c r="A839" s="32" t="s">
        <v>56</v>
      </c>
      <c r="B839" s="33" t="s">
        <v>24</v>
      </c>
      <c r="C839" s="33" t="s">
        <v>4480</v>
      </c>
      <c r="D839" s="33" t="s">
        <v>517</v>
      </c>
      <c r="E839" s="33">
        <v>1</v>
      </c>
      <c r="F839" s="33">
        <v>1</v>
      </c>
      <c r="G839" s="34">
        <v>0</v>
      </c>
      <c r="H839" s="35" t="s">
        <v>516</v>
      </c>
      <c r="I839" s="33" t="s">
        <v>61</v>
      </c>
      <c r="J839" s="33" t="s">
        <v>61</v>
      </c>
      <c r="K839" s="33" t="s">
        <v>62</v>
      </c>
      <c r="L839" s="33" t="s">
        <v>5427</v>
      </c>
      <c r="M839" s="33" t="s">
        <v>64</v>
      </c>
      <c r="N839" s="34">
        <v>5</v>
      </c>
      <c r="O839" s="36">
        <v>5.379236148466917E-2</v>
      </c>
    </row>
    <row r="840" spans="1:15" ht="15" hidden="1" customHeight="1">
      <c r="A840" s="32" t="s">
        <v>56</v>
      </c>
      <c r="B840" s="33" t="s">
        <v>24</v>
      </c>
      <c r="C840" s="33" t="s">
        <v>4479</v>
      </c>
      <c r="D840" s="33" t="s">
        <v>517</v>
      </c>
      <c r="E840" s="33">
        <v>1</v>
      </c>
      <c r="F840" s="33">
        <v>1</v>
      </c>
      <c r="G840" s="34">
        <v>0</v>
      </c>
      <c r="H840" s="35" t="s">
        <v>516</v>
      </c>
      <c r="I840" s="33" t="s">
        <v>61</v>
      </c>
      <c r="J840" s="33" t="s">
        <v>61</v>
      </c>
      <c r="K840" s="33" t="s">
        <v>62</v>
      </c>
      <c r="L840" s="33" t="s">
        <v>5427</v>
      </c>
      <c r="M840" s="33" t="s">
        <v>64</v>
      </c>
      <c r="N840" s="34">
        <v>5</v>
      </c>
      <c r="O840" s="36">
        <v>3.522367030644593E-2</v>
      </c>
    </row>
    <row r="841" spans="1:15" ht="15" hidden="1" customHeight="1">
      <c r="A841" s="32" t="s">
        <v>56</v>
      </c>
      <c r="B841" s="33" t="s">
        <v>24</v>
      </c>
      <c r="C841" s="33" t="s">
        <v>1099</v>
      </c>
      <c r="D841" s="33" t="s">
        <v>517</v>
      </c>
      <c r="E841" s="33">
        <v>1</v>
      </c>
      <c r="F841" s="33">
        <v>1</v>
      </c>
      <c r="G841" s="34">
        <v>0</v>
      </c>
      <c r="H841" s="35" t="s">
        <v>516</v>
      </c>
      <c r="I841" s="33" t="s">
        <v>61</v>
      </c>
      <c r="J841" s="33" t="s">
        <v>61</v>
      </c>
      <c r="K841" s="33" t="s">
        <v>62</v>
      </c>
      <c r="L841" s="33" t="s">
        <v>5427</v>
      </c>
      <c r="M841" s="33" t="s">
        <v>64</v>
      </c>
      <c r="N841" s="34">
        <v>5</v>
      </c>
      <c r="O841" s="36">
        <v>4.824857666698832E-2</v>
      </c>
    </row>
    <row r="842" spans="1:15" ht="15" hidden="1" customHeight="1">
      <c r="A842" s="32" t="s">
        <v>56</v>
      </c>
      <c r="B842" s="33" t="s">
        <v>24</v>
      </c>
      <c r="C842" s="33" t="s">
        <v>4478</v>
      </c>
      <c r="D842" s="33" t="s">
        <v>517</v>
      </c>
      <c r="E842" s="33">
        <v>1</v>
      </c>
      <c r="F842" s="33">
        <v>1</v>
      </c>
      <c r="G842" s="34">
        <v>0</v>
      </c>
      <c r="H842" s="35" t="s">
        <v>516</v>
      </c>
      <c r="I842" s="33" t="s">
        <v>61</v>
      </c>
      <c r="J842" s="33" t="s">
        <v>61</v>
      </c>
      <c r="K842" s="33" t="s">
        <v>62</v>
      </c>
      <c r="L842" s="33" t="s">
        <v>5427</v>
      </c>
      <c r="M842" s="33" t="s">
        <v>64</v>
      </c>
      <c r="N842" s="34">
        <v>5</v>
      </c>
      <c r="O842" s="36">
        <v>3.2347803584136636E-2</v>
      </c>
    </row>
    <row r="843" spans="1:15" ht="15" hidden="1" customHeight="1">
      <c r="A843" s="32" t="s">
        <v>56</v>
      </c>
      <c r="B843" s="33" t="s">
        <v>24</v>
      </c>
      <c r="C843" s="33" t="s">
        <v>4475</v>
      </c>
      <c r="D843" s="33" t="s">
        <v>517</v>
      </c>
      <c r="E843" s="33">
        <v>1</v>
      </c>
      <c r="F843" s="33">
        <v>1</v>
      </c>
      <c r="G843" s="34">
        <v>0</v>
      </c>
      <c r="H843" s="35" t="s">
        <v>516</v>
      </c>
      <c r="I843" s="33" t="s">
        <v>61</v>
      </c>
      <c r="J843" s="33" t="s">
        <v>61</v>
      </c>
      <c r="K843" s="33" t="s">
        <v>62</v>
      </c>
      <c r="L843" s="33" t="s">
        <v>5428</v>
      </c>
      <c r="M843" s="33" t="s">
        <v>64</v>
      </c>
      <c r="N843" s="34">
        <v>5</v>
      </c>
      <c r="O843" s="36">
        <v>7.2600551764193402E-2</v>
      </c>
    </row>
    <row r="844" spans="1:15" ht="15" hidden="1" customHeight="1">
      <c r="A844" s="32" t="s">
        <v>56</v>
      </c>
      <c r="B844" s="33" t="s">
        <v>24</v>
      </c>
      <c r="C844" s="33" t="s">
        <v>4477</v>
      </c>
      <c r="D844" s="33" t="s">
        <v>517</v>
      </c>
      <c r="E844" s="33">
        <v>1</v>
      </c>
      <c r="F844" s="33">
        <v>1</v>
      </c>
      <c r="G844" s="34">
        <v>0</v>
      </c>
      <c r="H844" s="35" t="s">
        <v>516</v>
      </c>
      <c r="I844" s="33" t="s">
        <v>61</v>
      </c>
      <c r="J844" s="33" t="s">
        <v>61</v>
      </c>
      <c r="K844" s="33" t="s">
        <v>62</v>
      </c>
      <c r="L844" s="33" t="s">
        <v>5427</v>
      </c>
      <c r="M844" s="33" t="s">
        <v>64</v>
      </c>
      <c r="N844" s="34">
        <v>5</v>
      </c>
      <c r="O844" s="36">
        <v>0.34083162917518744</v>
      </c>
    </row>
    <row r="845" spans="1:15" ht="15" hidden="1" customHeight="1">
      <c r="A845" s="32" t="s">
        <v>56</v>
      </c>
      <c r="B845" s="33" t="s">
        <v>24</v>
      </c>
      <c r="C845" s="33" t="s">
        <v>4476</v>
      </c>
      <c r="D845" s="33" t="s">
        <v>517</v>
      </c>
      <c r="E845" s="33">
        <v>1</v>
      </c>
      <c r="F845" s="33">
        <v>1</v>
      </c>
      <c r="G845" s="34">
        <v>0</v>
      </c>
      <c r="H845" s="35" t="s">
        <v>525</v>
      </c>
      <c r="I845" s="33" t="s">
        <v>61</v>
      </c>
      <c r="J845" s="33" t="s">
        <v>61</v>
      </c>
      <c r="K845" s="33" t="s">
        <v>62</v>
      </c>
      <c r="L845" s="33" t="s">
        <v>5427</v>
      </c>
      <c r="M845" s="33" t="s">
        <v>64</v>
      </c>
      <c r="N845" s="34">
        <v>5</v>
      </c>
      <c r="O845" s="36">
        <v>4.7388873092597858E-2</v>
      </c>
    </row>
    <row r="846" spans="1:15" ht="15" hidden="1" customHeight="1">
      <c r="A846" s="32" t="s">
        <v>56</v>
      </c>
      <c r="B846" s="33" t="s">
        <v>24</v>
      </c>
      <c r="C846" s="33" t="s">
        <v>4474</v>
      </c>
      <c r="D846" s="33" t="s">
        <v>517</v>
      </c>
      <c r="E846" s="33">
        <v>1</v>
      </c>
      <c r="F846" s="33">
        <v>1</v>
      </c>
      <c r="G846" s="34">
        <v>0</v>
      </c>
      <c r="H846" s="35" t="s">
        <v>2270</v>
      </c>
      <c r="I846" s="33" t="s">
        <v>61</v>
      </c>
      <c r="J846" s="33" t="s">
        <v>61</v>
      </c>
      <c r="K846" s="33" t="s">
        <v>62</v>
      </c>
      <c r="L846" s="33" t="s">
        <v>5428</v>
      </c>
      <c r="M846" s="33" t="s">
        <v>64</v>
      </c>
      <c r="N846" s="34">
        <v>5</v>
      </c>
      <c r="O846" s="36">
        <v>0.13372559507889811</v>
      </c>
    </row>
    <row r="847" spans="1:15" ht="15" hidden="1" customHeight="1">
      <c r="A847" s="37" t="s">
        <v>56</v>
      </c>
      <c r="B847" s="33" t="s">
        <v>24</v>
      </c>
      <c r="C847" s="33" t="s">
        <v>4281</v>
      </c>
      <c r="D847" s="33" t="s">
        <v>59</v>
      </c>
      <c r="E847" s="33">
        <v>2</v>
      </c>
      <c r="F847" s="33">
        <v>2</v>
      </c>
      <c r="G847" s="34">
        <v>0</v>
      </c>
      <c r="H847" s="35" t="s">
        <v>5564</v>
      </c>
      <c r="I847" s="33" t="s">
        <v>61</v>
      </c>
      <c r="J847" s="33" t="s">
        <v>61</v>
      </c>
      <c r="K847" s="33" t="s">
        <v>62</v>
      </c>
      <c r="L847" s="33" t="s">
        <v>5566</v>
      </c>
      <c r="M847" s="33" t="s">
        <v>64</v>
      </c>
      <c r="N847" s="34">
        <v>93</v>
      </c>
      <c r="O847" s="36">
        <v>2.1418701059419623</v>
      </c>
    </row>
    <row r="848" spans="1:15" ht="15" hidden="1" customHeight="1">
      <c r="A848" s="32" t="s">
        <v>56</v>
      </c>
      <c r="B848" s="33" t="s">
        <v>24</v>
      </c>
      <c r="C848" s="13" t="s">
        <v>4281</v>
      </c>
      <c r="D848" s="33" t="s">
        <v>134</v>
      </c>
      <c r="E848" s="33">
        <v>2</v>
      </c>
      <c r="F848" s="33">
        <v>2</v>
      </c>
      <c r="G848" s="34">
        <v>0</v>
      </c>
      <c r="H848" s="35" t="s">
        <v>5564</v>
      </c>
      <c r="I848" s="33" t="s">
        <v>61</v>
      </c>
      <c r="J848" s="33" t="s">
        <v>61</v>
      </c>
      <c r="K848" s="33" t="s">
        <v>62</v>
      </c>
      <c r="L848" s="33" t="s">
        <v>5565</v>
      </c>
      <c r="M848" s="33" t="s">
        <v>64</v>
      </c>
      <c r="N848" s="34">
        <v>93</v>
      </c>
      <c r="O848" s="36">
        <v>2.1418701059419623</v>
      </c>
    </row>
    <row r="849" spans="1:15" ht="15" hidden="1" customHeight="1">
      <c r="A849" s="32" t="s">
        <v>56</v>
      </c>
      <c r="B849" s="33" t="s">
        <v>24</v>
      </c>
      <c r="C849" s="33" t="s">
        <v>4473</v>
      </c>
      <c r="D849" s="33" t="s">
        <v>517</v>
      </c>
      <c r="E849" s="33">
        <v>1</v>
      </c>
      <c r="F849" s="33">
        <v>1</v>
      </c>
      <c r="G849" s="34">
        <v>0</v>
      </c>
      <c r="H849" s="35" t="s">
        <v>516</v>
      </c>
      <c r="I849" s="33" t="s">
        <v>61</v>
      </c>
      <c r="J849" s="33" t="s">
        <v>61</v>
      </c>
      <c r="K849" s="33" t="s">
        <v>62</v>
      </c>
      <c r="L849" s="33" t="s">
        <v>5428</v>
      </c>
      <c r="M849" s="33" t="s">
        <v>64</v>
      </c>
      <c r="N849" s="34">
        <v>5</v>
      </c>
      <c r="O849" s="36">
        <v>7.7663870767319038E-2</v>
      </c>
    </row>
    <row r="850" spans="1:15" ht="15" hidden="1" customHeight="1">
      <c r="A850" s="32" t="s">
        <v>56</v>
      </c>
      <c r="B850" s="33" t="s">
        <v>24</v>
      </c>
      <c r="C850" s="33" t="s">
        <v>4472</v>
      </c>
      <c r="D850" s="33" t="s">
        <v>517</v>
      </c>
      <c r="E850" s="33">
        <v>1</v>
      </c>
      <c r="F850" s="33">
        <v>1</v>
      </c>
      <c r="G850" s="34">
        <v>0</v>
      </c>
      <c r="H850" s="35" t="s">
        <v>516</v>
      </c>
      <c r="I850" s="33" t="s">
        <v>61</v>
      </c>
      <c r="J850" s="33" t="s">
        <v>61</v>
      </c>
      <c r="K850" s="33" t="s">
        <v>62</v>
      </c>
      <c r="L850" s="33" t="s">
        <v>5428</v>
      </c>
      <c r="M850" s="33" t="s">
        <v>64</v>
      </c>
      <c r="N850" s="34">
        <v>5</v>
      </c>
      <c r="O850" s="36">
        <v>0.13347570742124934</v>
      </c>
    </row>
    <row r="851" spans="1:15" ht="15" hidden="1" customHeight="1">
      <c r="A851" s="37" t="s">
        <v>56</v>
      </c>
      <c r="B851" s="33" t="s">
        <v>6332</v>
      </c>
      <c r="C851" s="38" t="s">
        <v>6492</v>
      </c>
      <c r="D851" s="33" t="s">
        <v>59</v>
      </c>
      <c r="E851" s="33" t="s">
        <v>6493</v>
      </c>
      <c r="F851" s="33" t="s">
        <v>6494</v>
      </c>
      <c r="G851" s="34">
        <v>0</v>
      </c>
      <c r="H851" s="35" t="s">
        <v>6495</v>
      </c>
      <c r="I851" s="33" t="s">
        <v>61</v>
      </c>
      <c r="J851" s="33" t="s">
        <v>61</v>
      </c>
      <c r="K851" s="33" t="s">
        <v>62</v>
      </c>
      <c r="L851" s="33" t="s">
        <v>6496</v>
      </c>
      <c r="M851" s="33" t="s">
        <v>64</v>
      </c>
      <c r="N851" s="34">
        <v>1025</v>
      </c>
      <c r="O851" s="36">
        <v>1.2485535050855716</v>
      </c>
    </row>
    <row r="852" spans="1:15" ht="15" customHeight="1">
      <c r="A852" s="37" t="s">
        <v>56</v>
      </c>
      <c r="B852" s="33" t="s">
        <v>24</v>
      </c>
      <c r="C852" s="12" t="s">
        <v>4274</v>
      </c>
      <c r="D852" s="33" t="s">
        <v>59</v>
      </c>
      <c r="E852" s="33">
        <v>2</v>
      </c>
      <c r="F852" s="33">
        <v>2</v>
      </c>
      <c r="G852" s="34">
        <v>0</v>
      </c>
      <c r="H852" s="35" t="s">
        <v>5570</v>
      </c>
      <c r="I852" s="33" t="s">
        <v>61</v>
      </c>
      <c r="J852" s="33" t="s">
        <v>61</v>
      </c>
      <c r="K852" s="33" t="s">
        <v>62</v>
      </c>
      <c r="L852" s="33" t="s">
        <v>5571</v>
      </c>
      <c r="M852" s="33" t="s">
        <v>64</v>
      </c>
      <c r="N852" s="34">
        <v>91</v>
      </c>
      <c r="O852" s="36">
        <v>0.69849554805035308</v>
      </c>
    </row>
    <row r="853" spans="1:15" ht="15" hidden="1" customHeight="1">
      <c r="A853" s="32" t="s">
        <v>56</v>
      </c>
      <c r="B853" s="33" t="s">
        <v>24</v>
      </c>
      <c r="C853" s="33" t="s">
        <v>4471</v>
      </c>
      <c r="D853" s="33" t="s">
        <v>517</v>
      </c>
      <c r="E853" s="33">
        <v>1</v>
      </c>
      <c r="F853" s="33">
        <v>1</v>
      </c>
      <c r="G853" s="34">
        <v>0</v>
      </c>
      <c r="H853" s="35" t="s">
        <v>516</v>
      </c>
      <c r="I853" s="33" t="s">
        <v>61</v>
      </c>
      <c r="J853" s="33" t="s">
        <v>61</v>
      </c>
      <c r="K853" s="33" t="s">
        <v>62</v>
      </c>
      <c r="L853" s="33" t="s">
        <v>5428</v>
      </c>
      <c r="M853" s="33" t="s">
        <v>64</v>
      </c>
      <c r="N853" s="34">
        <v>5</v>
      </c>
      <c r="O853" s="36">
        <v>0.12860082304526749</v>
      </c>
    </row>
    <row r="854" spans="1:15" ht="15" hidden="1" customHeight="1">
      <c r="A854" s="32" t="s">
        <v>56</v>
      </c>
      <c r="B854" s="33" t="s">
        <v>24</v>
      </c>
      <c r="C854" s="33" t="s">
        <v>4470</v>
      </c>
      <c r="D854" s="33" t="s">
        <v>517</v>
      </c>
      <c r="E854" s="33">
        <v>1</v>
      </c>
      <c r="F854" s="33">
        <v>1</v>
      </c>
      <c r="G854" s="34">
        <v>0</v>
      </c>
      <c r="H854" s="35" t="s">
        <v>516</v>
      </c>
      <c r="I854" s="33" t="s">
        <v>61</v>
      </c>
      <c r="J854" s="33" t="s">
        <v>61</v>
      </c>
      <c r="K854" s="33" t="s">
        <v>62</v>
      </c>
      <c r="L854" s="33" t="s">
        <v>5435</v>
      </c>
      <c r="M854" s="33" t="s">
        <v>64</v>
      </c>
      <c r="N854" s="34">
        <v>5</v>
      </c>
      <c r="O854" s="36">
        <v>0.27716186252771619</v>
      </c>
    </row>
    <row r="855" spans="1:15" ht="15" hidden="1" customHeight="1">
      <c r="A855" s="32" t="s">
        <v>56</v>
      </c>
      <c r="B855" s="33" t="s">
        <v>24</v>
      </c>
      <c r="C855" s="33" t="s">
        <v>4469</v>
      </c>
      <c r="D855" s="33" t="s">
        <v>517</v>
      </c>
      <c r="E855" s="33">
        <v>1</v>
      </c>
      <c r="F855" s="33">
        <v>1</v>
      </c>
      <c r="G855" s="34">
        <v>0</v>
      </c>
      <c r="H855" s="35" t="s">
        <v>516</v>
      </c>
      <c r="I855" s="33" t="s">
        <v>61</v>
      </c>
      <c r="J855" s="33" t="s">
        <v>61</v>
      </c>
      <c r="K855" s="33" t="s">
        <v>62</v>
      </c>
      <c r="L855" s="33" t="s">
        <v>5435</v>
      </c>
      <c r="M855" s="33" t="s">
        <v>64</v>
      </c>
      <c r="N855" s="34">
        <v>5</v>
      </c>
      <c r="O855" s="36">
        <v>7.5210589651022869E-2</v>
      </c>
    </row>
    <row r="856" spans="1:15" ht="15" hidden="1" customHeight="1">
      <c r="A856" s="32" t="s">
        <v>56</v>
      </c>
      <c r="B856" s="33" t="s">
        <v>24</v>
      </c>
      <c r="C856" s="29" t="s">
        <v>4254</v>
      </c>
      <c r="D856" s="33" t="s">
        <v>134</v>
      </c>
      <c r="E856" s="33">
        <v>2</v>
      </c>
      <c r="F856" s="33">
        <v>2</v>
      </c>
      <c r="G856" s="34">
        <v>0</v>
      </c>
      <c r="H856" s="35" t="s">
        <v>5585</v>
      </c>
      <c r="I856" s="33" t="s">
        <v>61</v>
      </c>
      <c r="J856" s="33" t="s">
        <v>61</v>
      </c>
      <c r="K856" s="33" t="s">
        <v>62</v>
      </c>
      <c r="L856" s="33" t="s">
        <v>5586</v>
      </c>
      <c r="M856" s="33" t="s">
        <v>64</v>
      </c>
      <c r="N856" s="34">
        <v>66</v>
      </c>
      <c r="O856" s="36">
        <v>1.1163734776725303</v>
      </c>
    </row>
    <row r="857" spans="1:15" ht="15" hidden="1" customHeight="1">
      <c r="A857" s="32" t="s">
        <v>56</v>
      </c>
      <c r="B857" s="33" t="s">
        <v>24</v>
      </c>
      <c r="C857" s="29" t="s">
        <v>4255</v>
      </c>
      <c r="D857" s="33" t="s">
        <v>134</v>
      </c>
      <c r="E857" s="33">
        <v>2</v>
      </c>
      <c r="F857" s="33">
        <v>2</v>
      </c>
      <c r="G857" s="34">
        <v>0</v>
      </c>
      <c r="H857" s="35" t="s">
        <v>5587</v>
      </c>
      <c r="I857" s="33" t="s">
        <v>61</v>
      </c>
      <c r="J857" s="33" t="s">
        <v>61</v>
      </c>
      <c r="K857" s="33" t="s">
        <v>62</v>
      </c>
      <c r="L857" s="33" t="s">
        <v>5588</v>
      </c>
      <c r="M857" s="33" t="s">
        <v>64</v>
      </c>
      <c r="N857" s="34">
        <v>86</v>
      </c>
      <c r="O857" s="36">
        <v>2.5094835132769187</v>
      </c>
    </row>
    <row r="858" spans="1:15" ht="15" hidden="1" customHeight="1">
      <c r="A858" s="32" t="s">
        <v>56</v>
      </c>
      <c r="B858" s="33" t="s">
        <v>24</v>
      </c>
      <c r="C858" s="33" t="s">
        <v>4467</v>
      </c>
      <c r="D858" s="33" t="s">
        <v>517</v>
      </c>
      <c r="E858" s="33">
        <v>1</v>
      </c>
      <c r="F858" s="33">
        <v>1</v>
      </c>
      <c r="G858" s="34">
        <v>0</v>
      </c>
      <c r="H858" s="35" t="s">
        <v>516</v>
      </c>
      <c r="I858" s="33" t="s">
        <v>61</v>
      </c>
      <c r="J858" s="33" t="s">
        <v>61</v>
      </c>
      <c r="K858" s="33" t="s">
        <v>62</v>
      </c>
      <c r="L858" s="33" t="s">
        <v>5438</v>
      </c>
      <c r="M858" s="33" t="s">
        <v>64</v>
      </c>
      <c r="N858" s="34">
        <v>5</v>
      </c>
      <c r="O858" s="36">
        <v>3.4239539820584815E-2</v>
      </c>
    </row>
    <row r="859" spans="1:15" ht="15" hidden="1" customHeight="1">
      <c r="A859" s="32" t="s">
        <v>56</v>
      </c>
      <c r="B859" s="33" t="s">
        <v>24</v>
      </c>
      <c r="C859" s="33" t="s">
        <v>4466</v>
      </c>
      <c r="D859" s="33" t="s">
        <v>517</v>
      </c>
      <c r="E859" s="33">
        <v>1</v>
      </c>
      <c r="F859" s="33">
        <v>1</v>
      </c>
      <c r="G859" s="34">
        <v>0</v>
      </c>
      <c r="H859" s="35" t="s">
        <v>516</v>
      </c>
      <c r="I859" s="33" t="s">
        <v>61</v>
      </c>
      <c r="J859" s="33" t="s">
        <v>61</v>
      </c>
      <c r="K859" s="33" t="s">
        <v>62</v>
      </c>
      <c r="L859" s="33" t="s">
        <v>5438</v>
      </c>
      <c r="M859" s="33" t="s">
        <v>64</v>
      </c>
      <c r="N859" s="34">
        <v>5</v>
      </c>
      <c r="O859" s="36">
        <v>2.4925224327018942E-2</v>
      </c>
    </row>
    <row r="860" spans="1:15" ht="15" hidden="1" customHeight="1">
      <c r="A860" s="32" t="s">
        <v>56</v>
      </c>
      <c r="B860" s="33" t="s">
        <v>24</v>
      </c>
      <c r="C860" s="33" t="s">
        <v>4464</v>
      </c>
      <c r="D860" s="33" t="s">
        <v>517</v>
      </c>
      <c r="E860" s="33">
        <v>1</v>
      </c>
      <c r="F860" s="33">
        <v>1</v>
      </c>
      <c r="G860" s="34">
        <v>0</v>
      </c>
      <c r="H860" s="35" t="s">
        <v>516</v>
      </c>
      <c r="I860" s="33" t="s">
        <v>61</v>
      </c>
      <c r="J860" s="33" t="s">
        <v>61</v>
      </c>
      <c r="K860" s="33" t="s">
        <v>62</v>
      </c>
      <c r="L860" s="33" t="s">
        <v>5438</v>
      </c>
      <c r="M860" s="33" t="s">
        <v>64</v>
      </c>
      <c r="N860" s="34">
        <v>5</v>
      </c>
      <c r="O860" s="36">
        <v>6.0672248513529911E-2</v>
      </c>
    </row>
    <row r="861" spans="1:15" ht="15" hidden="1" customHeight="1">
      <c r="A861" s="37" t="s">
        <v>56</v>
      </c>
      <c r="B861" s="33" t="s">
        <v>6332</v>
      </c>
      <c r="C861" s="38" t="s">
        <v>6497</v>
      </c>
      <c r="D861" s="33" t="s">
        <v>59</v>
      </c>
      <c r="E861" s="33" t="s">
        <v>6498</v>
      </c>
      <c r="F861" s="33" t="s">
        <v>6499</v>
      </c>
      <c r="G861" s="34">
        <v>0</v>
      </c>
      <c r="H861" s="35" t="s">
        <v>6500</v>
      </c>
      <c r="I861" s="33" t="s">
        <v>61</v>
      </c>
      <c r="J861" s="33" t="s">
        <v>61</v>
      </c>
      <c r="K861" s="33" t="s">
        <v>62</v>
      </c>
      <c r="L861" s="33" t="s">
        <v>6501</v>
      </c>
      <c r="M861" s="33" t="s">
        <v>64</v>
      </c>
      <c r="N861" s="34">
        <v>1477</v>
      </c>
      <c r="O861" s="36">
        <v>3.198077256192621</v>
      </c>
    </row>
    <row r="862" spans="1:15" ht="15" customHeight="1">
      <c r="A862" s="37" t="s">
        <v>56</v>
      </c>
      <c r="B862" s="33" t="s">
        <v>24</v>
      </c>
      <c r="C862" s="12" t="s">
        <v>4253</v>
      </c>
      <c r="D862" s="33" t="s">
        <v>59</v>
      </c>
      <c r="E862" s="33">
        <v>2</v>
      </c>
      <c r="F862" s="33">
        <v>2</v>
      </c>
      <c r="G862" s="34">
        <v>0</v>
      </c>
      <c r="H862" s="35" t="s">
        <v>5590</v>
      </c>
      <c r="I862" s="33" t="s">
        <v>61</v>
      </c>
      <c r="J862" s="33" t="s">
        <v>61</v>
      </c>
      <c r="K862" s="33" t="s">
        <v>62</v>
      </c>
      <c r="L862" s="33" t="s">
        <v>5591</v>
      </c>
      <c r="M862" s="33" t="s">
        <v>64</v>
      </c>
      <c r="N862" s="34">
        <v>140</v>
      </c>
      <c r="O862" s="36">
        <v>0.87631447170756127</v>
      </c>
    </row>
    <row r="863" spans="1:15" ht="15" hidden="1" customHeight="1">
      <c r="A863" s="32" t="s">
        <v>56</v>
      </c>
      <c r="B863" s="33" t="s">
        <v>24</v>
      </c>
      <c r="C863" s="33" t="s">
        <v>4464</v>
      </c>
      <c r="D863" s="33" t="s">
        <v>517</v>
      </c>
      <c r="E863" s="33">
        <v>1</v>
      </c>
      <c r="F863" s="33">
        <v>1</v>
      </c>
      <c r="G863" s="34">
        <v>0</v>
      </c>
      <c r="H863" s="35" t="s">
        <v>516</v>
      </c>
      <c r="I863" s="33" t="s">
        <v>61</v>
      </c>
      <c r="J863" s="33" t="s">
        <v>61</v>
      </c>
      <c r="K863" s="33" t="s">
        <v>62</v>
      </c>
      <c r="L863" s="33" t="s">
        <v>5441</v>
      </c>
      <c r="M863" s="33" t="s">
        <v>64</v>
      </c>
      <c r="N863" s="34">
        <v>5</v>
      </c>
      <c r="O863" s="36">
        <v>7.8951523764408657E-2</v>
      </c>
    </row>
    <row r="864" spans="1:15" ht="15" hidden="1" customHeight="1">
      <c r="A864" s="32" t="s">
        <v>56</v>
      </c>
      <c r="B864" s="33" t="s">
        <v>24</v>
      </c>
      <c r="C864" s="29" t="s">
        <v>4252</v>
      </c>
      <c r="D864" s="33" t="s">
        <v>134</v>
      </c>
      <c r="E864" s="33">
        <v>2</v>
      </c>
      <c r="F864" s="33">
        <v>2</v>
      </c>
      <c r="G864" s="34">
        <v>0</v>
      </c>
      <c r="H864" s="35" t="s">
        <v>5593</v>
      </c>
      <c r="I864" s="33" t="s">
        <v>61</v>
      </c>
      <c r="J864" s="33" t="s">
        <v>61</v>
      </c>
      <c r="K864" s="33" t="s">
        <v>62</v>
      </c>
      <c r="L864" s="33" t="s">
        <v>5594</v>
      </c>
      <c r="M864" s="33" t="s">
        <v>64</v>
      </c>
      <c r="N864" s="34">
        <v>65</v>
      </c>
      <c r="O864" s="36">
        <v>0.23524302413955342</v>
      </c>
    </row>
    <row r="865" spans="1:15" ht="15" hidden="1" customHeight="1">
      <c r="A865" s="32" t="s">
        <v>56</v>
      </c>
      <c r="B865" s="33" t="s">
        <v>24</v>
      </c>
      <c r="C865" s="33" t="s">
        <v>4462</v>
      </c>
      <c r="D865" s="33" t="s">
        <v>517</v>
      </c>
      <c r="E865" s="33">
        <v>1</v>
      </c>
      <c r="F865" s="33">
        <v>1</v>
      </c>
      <c r="G865" s="34">
        <v>0</v>
      </c>
      <c r="H865" s="35" t="s">
        <v>516</v>
      </c>
      <c r="I865" s="33" t="s">
        <v>61</v>
      </c>
      <c r="J865" s="33" t="s">
        <v>61</v>
      </c>
      <c r="K865" s="33" t="s">
        <v>62</v>
      </c>
      <c r="L865" s="33" t="s">
        <v>5442</v>
      </c>
      <c r="M865" s="33" t="s">
        <v>64</v>
      </c>
      <c r="N865" s="34">
        <v>5</v>
      </c>
      <c r="O865" s="36">
        <v>0.16452780519907864</v>
      </c>
    </row>
    <row r="866" spans="1:15" ht="15" hidden="1" customHeight="1">
      <c r="A866" s="32" t="s">
        <v>56</v>
      </c>
      <c r="B866" s="33" t="s">
        <v>24</v>
      </c>
      <c r="C866" s="33" t="s">
        <v>4461</v>
      </c>
      <c r="D866" s="33" t="s">
        <v>517</v>
      </c>
      <c r="E866" s="33">
        <v>1</v>
      </c>
      <c r="F866" s="33">
        <v>1</v>
      </c>
      <c r="G866" s="34">
        <v>0</v>
      </c>
      <c r="H866" s="35" t="s">
        <v>516</v>
      </c>
      <c r="I866" s="33" t="s">
        <v>61</v>
      </c>
      <c r="J866" s="33" t="s">
        <v>61</v>
      </c>
      <c r="K866" s="33" t="s">
        <v>62</v>
      </c>
      <c r="L866" s="33" t="s">
        <v>5442</v>
      </c>
      <c r="M866" s="33" t="s">
        <v>64</v>
      </c>
      <c r="N866" s="34">
        <v>5</v>
      </c>
      <c r="O866" s="36">
        <v>8.3626024418799141E-2</v>
      </c>
    </row>
    <row r="867" spans="1:15" ht="15" hidden="1" customHeight="1">
      <c r="A867" s="32" t="s">
        <v>56</v>
      </c>
      <c r="B867" s="33" t="s">
        <v>24</v>
      </c>
      <c r="C867" s="33" t="s">
        <v>4460</v>
      </c>
      <c r="D867" s="33" t="s">
        <v>517</v>
      </c>
      <c r="E867" s="33">
        <v>1</v>
      </c>
      <c r="F867" s="33">
        <v>1</v>
      </c>
      <c r="G867" s="34">
        <v>0</v>
      </c>
      <c r="H867" s="35" t="s">
        <v>516</v>
      </c>
      <c r="I867" s="33" t="s">
        <v>61</v>
      </c>
      <c r="J867" s="33" t="s">
        <v>61</v>
      </c>
      <c r="K867" s="33" t="s">
        <v>62</v>
      </c>
      <c r="L867" s="33" t="s">
        <v>5442</v>
      </c>
      <c r="M867" s="33" t="s">
        <v>64</v>
      </c>
      <c r="N867" s="34">
        <v>5</v>
      </c>
      <c r="O867" s="36">
        <v>4.8132460531382364E-2</v>
      </c>
    </row>
    <row r="868" spans="1:15" ht="15" hidden="1" customHeight="1">
      <c r="A868" s="32" t="s">
        <v>56</v>
      </c>
      <c r="B868" s="33" t="s">
        <v>24</v>
      </c>
      <c r="C868" s="33" t="s">
        <v>4458</v>
      </c>
      <c r="D868" s="33" t="s">
        <v>517</v>
      </c>
      <c r="E868" s="33">
        <v>1</v>
      </c>
      <c r="F868" s="33">
        <v>1</v>
      </c>
      <c r="G868" s="34">
        <v>0</v>
      </c>
      <c r="H868" s="35" t="s">
        <v>516</v>
      </c>
      <c r="I868" s="33" t="s">
        <v>61</v>
      </c>
      <c r="J868" s="33" t="s">
        <v>61</v>
      </c>
      <c r="K868" s="33" t="s">
        <v>62</v>
      </c>
      <c r="L868" s="33" t="s">
        <v>5442</v>
      </c>
      <c r="M868" s="33" t="s">
        <v>64</v>
      </c>
      <c r="N868" s="34">
        <v>5</v>
      </c>
      <c r="O868" s="36">
        <v>9.9840255591054305E-2</v>
      </c>
    </row>
    <row r="869" spans="1:15" ht="15" hidden="1" customHeight="1">
      <c r="A869" s="32" t="s">
        <v>56</v>
      </c>
      <c r="B869" s="33" t="s">
        <v>24</v>
      </c>
      <c r="C869" s="33" t="s">
        <v>4459</v>
      </c>
      <c r="D869" s="33" t="s">
        <v>517</v>
      </c>
      <c r="E869" s="33">
        <v>1</v>
      </c>
      <c r="F869" s="33">
        <v>1</v>
      </c>
      <c r="G869" s="34">
        <v>0</v>
      </c>
      <c r="H869" s="35" t="s">
        <v>552</v>
      </c>
      <c r="I869" s="33" t="s">
        <v>61</v>
      </c>
      <c r="J869" s="33" t="s">
        <v>61</v>
      </c>
      <c r="K869" s="33" t="s">
        <v>62</v>
      </c>
      <c r="L869" s="33" t="s">
        <v>5442</v>
      </c>
      <c r="M869" s="33" t="s">
        <v>64</v>
      </c>
      <c r="N869" s="34">
        <v>5</v>
      </c>
      <c r="O869" s="36">
        <v>0.30012004801920772</v>
      </c>
    </row>
    <row r="870" spans="1:15" ht="15" hidden="1" customHeight="1">
      <c r="A870" s="32" t="s">
        <v>56</v>
      </c>
      <c r="B870" s="33" t="s">
        <v>24</v>
      </c>
      <c r="C870" s="33" t="s">
        <v>4457</v>
      </c>
      <c r="D870" s="33" t="s">
        <v>517</v>
      </c>
      <c r="E870" s="33">
        <v>1</v>
      </c>
      <c r="F870" s="33">
        <v>1</v>
      </c>
      <c r="G870" s="34">
        <v>0</v>
      </c>
      <c r="H870" s="35" t="s">
        <v>516</v>
      </c>
      <c r="I870" s="33" t="s">
        <v>61</v>
      </c>
      <c r="J870" s="33" t="s">
        <v>61</v>
      </c>
      <c r="K870" s="33" t="s">
        <v>62</v>
      </c>
      <c r="L870" s="33" t="s">
        <v>5443</v>
      </c>
      <c r="M870" s="33" t="s">
        <v>64</v>
      </c>
      <c r="N870" s="34">
        <v>5</v>
      </c>
      <c r="O870" s="36">
        <v>5.8159823194137483E-2</v>
      </c>
    </row>
    <row r="871" spans="1:15" ht="15" hidden="1" customHeight="1">
      <c r="A871" s="32" t="s">
        <v>56</v>
      </c>
      <c r="B871" s="33" t="s">
        <v>24</v>
      </c>
      <c r="C871" s="33" t="s">
        <v>4456</v>
      </c>
      <c r="D871" s="33" t="s">
        <v>517</v>
      </c>
      <c r="E871" s="33">
        <v>1</v>
      </c>
      <c r="F871" s="33">
        <v>1</v>
      </c>
      <c r="G871" s="34">
        <v>0</v>
      </c>
      <c r="H871" s="35" t="s">
        <v>2270</v>
      </c>
      <c r="I871" s="33" t="s">
        <v>61</v>
      </c>
      <c r="J871" s="33" t="s">
        <v>61</v>
      </c>
      <c r="K871" s="33" t="s">
        <v>62</v>
      </c>
      <c r="L871" s="33" t="s">
        <v>5443</v>
      </c>
      <c r="M871" s="33" t="s">
        <v>64</v>
      </c>
      <c r="N871" s="34">
        <v>5</v>
      </c>
      <c r="O871" s="36">
        <v>6.8558892088303861E-2</v>
      </c>
    </row>
    <row r="872" spans="1:15" ht="15" customHeight="1">
      <c r="A872" s="37" t="s">
        <v>56</v>
      </c>
      <c r="B872" s="33" t="s">
        <v>24</v>
      </c>
      <c r="C872" s="12" t="s">
        <v>247</v>
      </c>
      <c r="D872" s="33" t="s">
        <v>59</v>
      </c>
      <c r="E872" s="33">
        <v>9</v>
      </c>
      <c r="F872" s="33">
        <v>9</v>
      </c>
      <c r="G872" s="34">
        <v>0</v>
      </c>
      <c r="H872" s="35" t="s">
        <v>5597</v>
      </c>
      <c r="I872" s="33" t="s">
        <v>61</v>
      </c>
      <c r="J872" s="33" t="s">
        <v>61</v>
      </c>
      <c r="K872" s="33" t="s">
        <v>62</v>
      </c>
      <c r="L872" s="33" t="s">
        <v>5598</v>
      </c>
      <c r="M872" s="33" t="s">
        <v>64</v>
      </c>
      <c r="N872" s="34">
        <v>351</v>
      </c>
      <c r="O872" s="36">
        <v>20.230547550432277</v>
      </c>
    </row>
    <row r="873" spans="1:15" ht="15" hidden="1" customHeight="1">
      <c r="A873" s="32" t="s">
        <v>56</v>
      </c>
      <c r="B873" s="33" t="s">
        <v>24</v>
      </c>
      <c r="C873" s="33" t="s">
        <v>4454</v>
      </c>
      <c r="D873" s="33" t="s">
        <v>517</v>
      </c>
      <c r="E873" s="33">
        <v>1</v>
      </c>
      <c r="F873" s="33">
        <v>1</v>
      </c>
      <c r="G873" s="34">
        <v>0</v>
      </c>
      <c r="H873" s="35" t="s">
        <v>516</v>
      </c>
      <c r="I873" s="33" t="s">
        <v>61</v>
      </c>
      <c r="J873" s="33" t="s">
        <v>61</v>
      </c>
      <c r="K873" s="33" t="s">
        <v>62</v>
      </c>
      <c r="L873" s="33" t="s">
        <v>5443</v>
      </c>
      <c r="M873" s="33" t="s">
        <v>64</v>
      </c>
      <c r="N873" s="34">
        <v>5</v>
      </c>
      <c r="O873" s="36">
        <v>2.6102845210127904E-2</v>
      </c>
    </row>
    <row r="874" spans="1:15" ht="15" hidden="1" customHeight="1">
      <c r="A874" s="32" t="s">
        <v>56</v>
      </c>
      <c r="B874" s="33" t="s">
        <v>24</v>
      </c>
      <c r="C874" s="33" t="s">
        <v>4453</v>
      </c>
      <c r="D874" s="33" t="s">
        <v>517</v>
      </c>
      <c r="E874" s="33">
        <v>1</v>
      </c>
      <c r="F874" s="33">
        <v>1</v>
      </c>
      <c r="G874" s="34">
        <v>0</v>
      </c>
      <c r="H874" s="35" t="s">
        <v>516</v>
      </c>
      <c r="I874" s="33" t="s">
        <v>61</v>
      </c>
      <c r="J874" s="33" t="s">
        <v>61</v>
      </c>
      <c r="K874" s="33" t="s">
        <v>62</v>
      </c>
      <c r="L874" s="33" t="s">
        <v>5443</v>
      </c>
      <c r="M874" s="33" t="s">
        <v>64</v>
      </c>
      <c r="N874" s="34">
        <v>5</v>
      </c>
      <c r="O874" s="36">
        <v>0.11695906432748539</v>
      </c>
    </row>
    <row r="875" spans="1:15" ht="15" hidden="1" customHeight="1">
      <c r="A875" s="32" t="s">
        <v>56</v>
      </c>
      <c r="B875" s="33" t="s">
        <v>24</v>
      </c>
      <c r="C875" s="33" t="s">
        <v>4452</v>
      </c>
      <c r="D875" s="33" t="s">
        <v>517</v>
      </c>
      <c r="E875" s="33">
        <v>1</v>
      </c>
      <c r="F875" s="33">
        <v>1</v>
      </c>
      <c r="G875" s="34">
        <v>0</v>
      </c>
      <c r="H875" s="35" t="s">
        <v>516</v>
      </c>
      <c r="I875" s="33" t="s">
        <v>61</v>
      </c>
      <c r="J875" s="33" t="s">
        <v>61</v>
      </c>
      <c r="K875" s="33" t="s">
        <v>62</v>
      </c>
      <c r="L875" s="33" t="s">
        <v>5444</v>
      </c>
      <c r="M875" s="33" t="s">
        <v>64</v>
      </c>
      <c r="N875" s="34">
        <v>5</v>
      </c>
      <c r="O875" s="36">
        <v>5.5163283318623121E-2</v>
      </c>
    </row>
    <row r="876" spans="1:15" ht="15" hidden="1" customHeight="1">
      <c r="A876" s="32" t="s">
        <v>56</v>
      </c>
      <c r="B876" s="33" t="s">
        <v>24</v>
      </c>
      <c r="C876" s="33" t="s">
        <v>4451</v>
      </c>
      <c r="D876" s="33" t="s">
        <v>517</v>
      </c>
      <c r="E876" s="33">
        <v>1</v>
      </c>
      <c r="F876" s="33">
        <v>1</v>
      </c>
      <c r="G876" s="34">
        <v>0</v>
      </c>
      <c r="H876" s="35" t="s">
        <v>516</v>
      </c>
      <c r="I876" s="33" t="s">
        <v>61</v>
      </c>
      <c r="J876" s="33" t="s">
        <v>61</v>
      </c>
      <c r="K876" s="33" t="s">
        <v>62</v>
      </c>
      <c r="L876" s="33" t="s">
        <v>5444</v>
      </c>
      <c r="M876" s="33" t="s">
        <v>64</v>
      </c>
      <c r="N876" s="34">
        <v>5</v>
      </c>
      <c r="O876" s="36">
        <v>0.10199918400652795</v>
      </c>
    </row>
    <row r="877" spans="1:15" ht="15" hidden="1" customHeight="1">
      <c r="A877" s="32" t="s">
        <v>56</v>
      </c>
      <c r="B877" s="33" t="s">
        <v>24</v>
      </c>
      <c r="C877" s="29" t="s">
        <v>4247</v>
      </c>
      <c r="D877" s="33" t="s">
        <v>134</v>
      </c>
      <c r="E877" s="33">
        <v>2</v>
      </c>
      <c r="F877" s="33">
        <v>2</v>
      </c>
      <c r="G877" s="34">
        <v>0</v>
      </c>
      <c r="H877" s="35" t="s">
        <v>5599</v>
      </c>
      <c r="I877" s="33" t="s">
        <v>61</v>
      </c>
      <c r="J877" s="33" t="s">
        <v>61</v>
      </c>
      <c r="K877" s="33" t="s">
        <v>62</v>
      </c>
      <c r="L877" s="33" t="s">
        <v>5600</v>
      </c>
      <c r="M877" s="33" t="s">
        <v>64</v>
      </c>
      <c r="N877" s="34">
        <v>118</v>
      </c>
      <c r="O877" s="36">
        <v>0.97175327349090013</v>
      </c>
    </row>
    <row r="878" spans="1:15" ht="15" hidden="1" customHeight="1">
      <c r="A878" s="32" t="s">
        <v>56</v>
      </c>
      <c r="B878" s="33" t="s">
        <v>24</v>
      </c>
      <c r="C878" s="29" t="s">
        <v>4241</v>
      </c>
      <c r="D878" s="33" t="s">
        <v>134</v>
      </c>
      <c r="E878" s="33">
        <v>2</v>
      </c>
      <c r="F878" s="33">
        <v>2</v>
      </c>
      <c r="G878" s="34">
        <v>0</v>
      </c>
      <c r="H878" s="35" t="s">
        <v>5604</v>
      </c>
      <c r="I878" s="33" t="s">
        <v>61</v>
      </c>
      <c r="J878" s="33" t="s">
        <v>61</v>
      </c>
      <c r="K878" s="33" t="s">
        <v>62</v>
      </c>
      <c r="L878" s="33" t="s">
        <v>5605</v>
      </c>
      <c r="M878" s="33" t="s">
        <v>64</v>
      </c>
      <c r="N878" s="34">
        <v>72</v>
      </c>
      <c r="O878" s="36">
        <v>0.60362173038229372</v>
      </c>
    </row>
    <row r="879" spans="1:15" ht="15" hidden="1" customHeight="1">
      <c r="A879" s="32" t="s">
        <v>56</v>
      </c>
      <c r="B879" s="33" t="s">
        <v>24</v>
      </c>
      <c r="C879" s="33" t="s">
        <v>4447</v>
      </c>
      <c r="D879" s="33" t="s">
        <v>517</v>
      </c>
      <c r="E879" s="33">
        <v>1</v>
      </c>
      <c r="F879" s="33">
        <v>1</v>
      </c>
      <c r="G879" s="34">
        <v>0</v>
      </c>
      <c r="H879" s="35" t="s">
        <v>516</v>
      </c>
      <c r="I879" s="33" t="s">
        <v>61</v>
      </c>
      <c r="J879" s="33" t="s">
        <v>61</v>
      </c>
      <c r="K879" s="33" t="s">
        <v>62</v>
      </c>
      <c r="L879" s="33" t="s">
        <v>5447</v>
      </c>
      <c r="M879" s="33" t="s">
        <v>64</v>
      </c>
      <c r="N879" s="34">
        <v>5</v>
      </c>
      <c r="O879" s="36">
        <v>8.6430423509075191E-2</v>
      </c>
    </row>
    <row r="880" spans="1:15" ht="15" hidden="1" customHeight="1">
      <c r="A880" s="32" t="s">
        <v>56</v>
      </c>
      <c r="B880" s="33" t="s">
        <v>24</v>
      </c>
      <c r="C880" s="33" t="s">
        <v>4449</v>
      </c>
      <c r="D880" s="33" t="s">
        <v>517</v>
      </c>
      <c r="E880" s="33">
        <v>1</v>
      </c>
      <c r="F880" s="33">
        <v>1</v>
      </c>
      <c r="G880" s="34">
        <v>0</v>
      </c>
      <c r="H880" s="35" t="s">
        <v>516</v>
      </c>
      <c r="I880" s="33" t="s">
        <v>61</v>
      </c>
      <c r="J880" s="33" t="s">
        <v>61</v>
      </c>
      <c r="K880" s="33" t="s">
        <v>62</v>
      </c>
      <c r="L880" s="33" t="s">
        <v>5444</v>
      </c>
      <c r="M880" s="33" t="s">
        <v>64</v>
      </c>
      <c r="N880" s="34">
        <v>5</v>
      </c>
      <c r="O880" s="36">
        <v>8.2169268693508629E-2</v>
      </c>
    </row>
    <row r="881" spans="1:15" ht="15" hidden="1" customHeight="1">
      <c r="A881" s="32" t="s">
        <v>56</v>
      </c>
      <c r="B881" s="33" t="s">
        <v>24</v>
      </c>
      <c r="C881" s="33" t="s">
        <v>4234</v>
      </c>
      <c r="D881" s="33" t="s">
        <v>134</v>
      </c>
      <c r="E881" s="33">
        <v>2</v>
      </c>
      <c r="F881" s="33">
        <v>2</v>
      </c>
      <c r="G881" s="34">
        <v>0</v>
      </c>
      <c r="H881" s="35" t="s">
        <v>5608</v>
      </c>
      <c r="I881" s="33" t="s">
        <v>61</v>
      </c>
      <c r="J881" s="33" t="s">
        <v>61</v>
      </c>
      <c r="K881" s="33" t="s">
        <v>62</v>
      </c>
      <c r="L881" s="33" t="s">
        <v>5609</v>
      </c>
      <c r="M881" s="33" t="s">
        <v>64</v>
      </c>
      <c r="N881" s="34">
        <v>77</v>
      </c>
      <c r="O881" s="36">
        <v>1.9017041244751791</v>
      </c>
    </row>
    <row r="882" spans="1:15" ht="15" hidden="1" customHeight="1">
      <c r="A882" s="37" t="s">
        <v>56</v>
      </c>
      <c r="B882" s="33" t="s">
        <v>24</v>
      </c>
      <c r="C882" s="13" t="s">
        <v>4234</v>
      </c>
      <c r="D882" s="33" t="s">
        <v>59</v>
      </c>
      <c r="E882" s="33">
        <v>17</v>
      </c>
      <c r="F882" s="33">
        <v>19</v>
      </c>
      <c r="G882" s="34">
        <v>0</v>
      </c>
      <c r="H882" s="35" t="s">
        <v>4233</v>
      </c>
      <c r="I882" s="33" t="s">
        <v>61</v>
      </c>
      <c r="J882" s="33" t="s">
        <v>61</v>
      </c>
      <c r="K882" s="33" t="s">
        <v>62</v>
      </c>
      <c r="L882" s="33" t="s">
        <v>3182</v>
      </c>
      <c r="M882" s="33" t="s">
        <v>64</v>
      </c>
      <c r="N882" s="34">
        <v>39</v>
      </c>
      <c r="O882" s="36">
        <v>0.94752186588921283</v>
      </c>
    </row>
    <row r="883" spans="1:15" ht="15" hidden="1" customHeight="1">
      <c r="A883" s="32" t="s">
        <v>56</v>
      </c>
      <c r="B883" s="33" t="s">
        <v>24</v>
      </c>
      <c r="C883" s="33" t="s">
        <v>4446</v>
      </c>
      <c r="D883" s="33" t="s">
        <v>517</v>
      </c>
      <c r="E883" s="33">
        <v>1</v>
      </c>
      <c r="F883" s="33">
        <v>1</v>
      </c>
      <c r="G883" s="34">
        <v>0</v>
      </c>
      <c r="H883" s="35" t="s">
        <v>516</v>
      </c>
      <c r="I883" s="33" t="s">
        <v>61</v>
      </c>
      <c r="J883" s="33" t="s">
        <v>61</v>
      </c>
      <c r="K883" s="33" t="s">
        <v>62</v>
      </c>
      <c r="L883" s="33" t="s">
        <v>5450</v>
      </c>
      <c r="M883" s="33" t="s">
        <v>64</v>
      </c>
      <c r="N883" s="34">
        <v>5</v>
      </c>
      <c r="O883" s="36">
        <v>5.8892815076560655E-2</v>
      </c>
    </row>
    <row r="884" spans="1:15" ht="15" hidden="1" customHeight="1">
      <c r="A884" s="32" t="s">
        <v>56</v>
      </c>
      <c r="B884" s="33" t="s">
        <v>24</v>
      </c>
      <c r="C884" s="33" t="s">
        <v>4213</v>
      </c>
      <c r="D884" s="33" t="s">
        <v>134</v>
      </c>
      <c r="E884" s="33">
        <v>2</v>
      </c>
      <c r="F884" s="33">
        <v>2</v>
      </c>
      <c r="G884" s="34">
        <v>0</v>
      </c>
      <c r="H884" s="35" t="s">
        <v>5615</v>
      </c>
      <c r="I884" s="33" t="s">
        <v>61</v>
      </c>
      <c r="J884" s="33" t="s">
        <v>61</v>
      </c>
      <c r="K884" s="33" t="s">
        <v>62</v>
      </c>
      <c r="L884" s="33" t="s">
        <v>5616</v>
      </c>
      <c r="M884" s="33" t="s">
        <v>64</v>
      </c>
      <c r="N884" s="34">
        <v>88</v>
      </c>
      <c r="O884" s="36">
        <v>1.5683478880769917</v>
      </c>
    </row>
    <row r="885" spans="1:15" ht="15" hidden="1" customHeight="1">
      <c r="A885" s="37" t="s">
        <v>56</v>
      </c>
      <c r="B885" s="33" t="s">
        <v>24</v>
      </c>
      <c r="C885" s="13" t="s">
        <v>4213</v>
      </c>
      <c r="D885" s="33" t="s">
        <v>59</v>
      </c>
      <c r="E885" s="33">
        <v>17</v>
      </c>
      <c r="F885" s="33">
        <v>19</v>
      </c>
      <c r="G885" s="34">
        <v>0</v>
      </c>
      <c r="H885" s="35" t="s">
        <v>4212</v>
      </c>
      <c r="I885" s="33" t="s">
        <v>61</v>
      </c>
      <c r="J885" s="33" t="s">
        <v>61</v>
      </c>
      <c r="K885" s="33" t="s">
        <v>62</v>
      </c>
      <c r="L885" s="33" t="s">
        <v>3203</v>
      </c>
      <c r="M885" s="33" t="s">
        <v>64</v>
      </c>
      <c r="N885" s="34">
        <v>33</v>
      </c>
      <c r="O885" s="36">
        <v>0.58231868713605084</v>
      </c>
    </row>
    <row r="886" spans="1:15" ht="15" hidden="1" customHeight="1">
      <c r="A886" s="32" t="s">
        <v>56</v>
      </c>
      <c r="B886" s="33" t="s">
        <v>24</v>
      </c>
      <c r="C886" s="33" t="s">
        <v>4444</v>
      </c>
      <c r="D886" s="33" t="s">
        <v>517</v>
      </c>
      <c r="E886" s="33">
        <v>1</v>
      </c>
      <c r="F886" s="33">
        <v>1</v>
      </c>
      <c r="G886" s="34">
        <v>0</v>
      </c>
      <c r="H886" s="35" t="s">
        <v>516</v>
      </c>
      <c r="I886" s="33" t="s">
        <v>61</v>
      </c>
      <c r="J886" s="33" t="s">
        <v>61</v>
      </c>
      <c r="K886" s="33" t="s">
        <v>62</v>
      </c>
      <c r="L886" s="33" t="s">
        <v>5450</v>
      </c>
      <c r="M886" s="33" t="s">
        <v>64</v>
      </c>
      <c r="N886" s="34">
        <v>5</v>
      </c>
      <c r="O886" s="36">
        <v>7.9176563737133804E-2</v>
      </c>
    </row>
    <row r="887" spans="1:15" ht="15" hidden="1" customHeight="1">
      <c r="A887" s="32" t="s">
        <v>56</v>
      </c>
      <c r="B887" s="33" t="s">
        <v>24</v>
      </c>
      <c r="C887" s="33" t="s">
        <v>4443</v>
      </c>
      <c r="D887" s="33" t="s">
        <v>517</v>
      </c>
      <c r="E887" s="33">
        <v>1</v>
      </c>
      <c r="F887" s="33">
        <v>1</v>
      </c>
      <c r="G887" s="34">
        <v>0</v>
      </c>
      <c r="H887" s="35" t="s">
        <v>516</v>
      </c>
      <c r="I887" s="33" t="s">
        <v>61</v>
      </c>
      <c r="J887" s="33" t="s">
        <v>61</v>
      </c>
      <c r="K887" s="33" t="s">
        <v>62</v>
      </c>
      <c r="L887" s="33" t="s">
        <v>5450</v>
      </c>
      <c r="M887" s="33" t="s">
        <v>64</v>
      </c>
      <c r="N887" s="34">
        <v>5</v>
      </c>
      <c r="O887" s="36">
        <v>2.3841312225824911E-2</v>
      </c>
    </row>
    <row r="888" spans="1:15" ht="15" hidden="1" customHeight="1">
      <c r="A888" s="32" t="s">
        <v>56</v>
      </c>
      <c r="B888" s="33" t="s">
        <v>24</v>
      </c>
      <c r="C888" s="33" t="s">
        <v>4442</v>
      </c>
      <c r="D888" s="33" t="s">
        <v>517</v>
      </c>
      <c r="E888" s="33">
        <v>1</v>
      </c>
      <c r="F888" s="33">
        <v>1</v>
      </c>
      <c r="G888" s="34">
        <v>0</v>
      </c>
      <c r="H888" s="35" t="s">
        <v>516</v>
      </c>
      <c r="I888" s="33" t="s">
        <v>61</v>
      </c>
      <c r="J888" s="33" t="s">
        <v>61</v>
      </c>
      <c r="K888" s="33" t="s">
        <v>62</v>
      </c>
      <c r="L888" s="33" t="s">
        <v>5453</v>
      </c>
      <c r="M888" s="33" t="s">
        <v>64</v>
      </c>
      <c r="N888" s="34">
        <v>5</v>
      </c>
      <c r="O888" s="36">
        <v>8.7366765682334438E-2</v>
      </c>
    </row>
    <row r="889" spans="1:15" ht="15" hidden="1" customHeight="1">
      <c r="A889" s="32" t="s">
        <v>56</v>
      </c>
      <c r="B889" s="33" t="s">
        <v>24</v>
      </c>
      <c r="C889" s="33" t="s">
        <v>4441</v>
      </c>
      <c r="D889" s="33" t="s">
        <v>517</v>
      </c>
      <c r="E889" s="33">
        <v>1</v>
      </c>
      <c r="F889" s="33">
        <v>1</v>
      </c>
      <c r="G889" s="34">
        <v>0</v>
      </c>
      <c r="H889" s="35" t="s">
        <v>516</v>
      </c>
      <c r="I889" s="33" t="s">
        <v>61</v>
      </c>
      <c r="J889" s="33" t="s">
        <v>61</v>
      </c>
      <c r="K889" s="33" t="s">
        <v>62</v>
      </c>
      <c r="L889" s="33" t="s">
        <v>5453</v>
      </c>
      <c r="M889" s="33" t="s">
        <v>64</v>
      </c>
      <c r="N889" s="34">
        <v>5</v>
      </c>
      <c r="O889" s="36">
        <v>3.316749585406302E-2</v>
      </c>
    </row>
    <row r="890" spans="1:15" ht="15" hidden="1" customHeight="1">
      <c r="A890" s="32" t="s">
        <v>56</v>
      </c>
      <c r="B890" s="33" t="s">
        <v>24</v>
      </c>
      <c r="C890" s="33" t="s">
        <v>4440</v>
      </c>
      <c r="D890" s="33" t="s">
        <v>517</v>
      </c>
      <c r="E890" s="33">
        <v>1</v>
      </c>
      <c r="F890" s="33">
        <v>1</v>
      </c>
      <c r="G890" s="34">
        <v>0</v>
      </c>
      <c r="H890" s="35" t="s">
        <v>516</v>
      </c>
      <c r="I890" s="33" t="s">
        <v>61</v>
      </c>
      <c r="J890" s="33" t="s">
        <v>61</v>
      </c>
      <c r="K890" s="33" t="s">
        <v>62</v>
      </c>
      <c r="L890" s="33" t="s">
        <v>5453</v>
      </c>
      <c r="M890" s="33" t="s">
        <v>64</v>
      </c>
      <c r="N890" s="34">
        <v>5</v>
      </c>
      <c r="O890" s="36">
        <v>2.2210376687988628E-2</v>
      </c>
    </row>
    <row r="891" spans="1:15" ht="15" hidden="1" customHeight="1">
      <c r="A891" s="32" t="s">
        <v>56</v>
      </c>
      <c r="B891" s="33" t="s">
        <v>24</v>
      </c>
      <c r="C891" s="33" t="s">
        <v>4439</v>
      </c>
      <c r="D891" s="33" t="s">
        <v>517</v>
      </c>
      <c r="E891" s="33">
        <v>1</v>
      </c>
      <c r="F891" s="33">
        <v>1</v>
      </c>
      <c r="G891" s="34">
        <v>0</v>
      </c>
      <c r="H891" s="35" t="s">
        <v>516</v>
      </c>
      <c r="I891" s="33" t="s">
        <v>61</v>
      </c>
      <c r="J891" s="33" t="s">
        <v>61</v>
      </c>
      <c r="K891" s="33" t="s">
        <v>62</v>
      </c>
      <c r="L891" s="33" t="s">
        <v>5454</v>
      </c>
      <c r="M891" s="33" t="s">
        <v>64</v>
      </c>
      <c r="N891" s="34">
        <v>5</v>
      </c>
      <c r="O891" s="36">
        <v>2.7252411838447704E-2</v>
      </c>
    </row>
    <row r="892" spans="1:15" ht="15" hidden="1" customHeight="1">
      <c r="A892" s="32" t="s">
        <v>56</v>
      </c>
      <c r="B892" s="33" t="s">
        <v>24</v>
      </c>
      <c r="C892" s="33" t="s">
        <v>4438</v>
      </c>
      <c r="D892" s="33" t="s">
        <v>517</v>
      </c>
      <c r="E892" s="33">
        <v>1</v>
      </c>
      <c r="F892" s="33">
        <v>1</v>
      </c>
      <c r="G892" s="34">
        <v>0</v>
      </c>
      <c r="H892" s="35" t="s">
        <v>516</v>
      </c>
      <c r="I892" s="33" t="s">
        <v>61</v>
      </c>
      <c r="J892" s="33" t="s">
        <v>61</v>
      </c>
      <c r="K892" s="33" t="s">
        <v>62</v>
      </c>
      <c r="L892" s="33" t="s">
        <v>5454</v>
      </c>
      <c r="M892" s="33" t="s">
        <v>64</v>
      </c>
      <c r="N892" s="34">
        <v>5</v>
      </c>
      <c r="O892" s="36">
        <v>6.4004096262160776E-2</v>
      </c>
    </row>
    <row r="893" spans="1:15" ht="15" hidden="1" customHeight="1">
      <c r="A893" s="32" t="s">
        <v>56</v>
      </c>
      <c r="B893" s="33" t="s">
        <v>24</v>
      </c>
      <c r="C893" s="33" t="s">
        <v>4437</v>
      </c>
      <c r="D893" s="33" t="s">
        <v>517</v>
      </c>
      <c r="E893" s="33">
        <v>1</v>
      </c>
      <c r="F893" s="33">
        <v>1</v>
      </c>
      <c r="G893" s="34">
        <v>0</v>
      </c>
      <c r="H893" s="35" t="s">
        <v>516</v>
      </c>
      <c r="I893" s="33" t="s">
        <v>61</v>
      </c>
      <c r="J893" s="33" t="s">
        <v>61</v>
      </c>
      <c r="K893" s="33" t="s">
        <v>62</v>
      </c>
      <c r="L893" s="33" t="s">
        <v>5454</v>
      </c>
      <c r="M893" s="33" t="s">
        <v>64</v>
      </c>
      <c r="N893" s="34">
        <v>5</v>
      </c>
      <c r="O893" s="36">
        <v>5.5635918549015242E-2</v>
      </c>
    </row>
    <row r="894" spans="1:15" ht="15" hidden="1" customHeight="1">
      <c r="A894" s="32" t="s">
        <v>56</v>
      </c>
      <c r="B894" s="33" t="s">
        <v>24</v>
      </c>
      <c r="C894" s="33" t="s">
        <v>4437</v>
      </c>
      <c r="D894" s="33" t="s">
        <v>517</v>
      </c>
      <c r="E894" s="33">
        <v>1</v>
      </c>
      <c r="F894" s="33">
        <v>1</v>
      </c>
      <c r="G894" s="34">
        <v>0</v>
      </c>
      <c r="H894" s="35" t="s">
        <v>516</v>
      </c>
      <c r="I894" s="33" t="s">
        <v>61</v>
      </c>
      <c r="J894" s="33" t="s">
        <v>61</v>
      </c>
      <c r="K894" s="33" t="s">
        <v>62</v>
      </c>
      <c r="L894" s="33" t="s">
        <v>5454</v>
      </c>
      <c r="M894" s="33" t="s">
        <v>64</v>
      </c>
      <c r="N894" s="34">
        <v>5</v>
      </c>
      <c r="O894" s="36">
        <v>6.6321793341291943E-2</v>
      </c>
    </row>
    <row r="895" spans="1:15" ht="15" hidden="1" customHeight="1">
      <c r="A895" s="32" t="s">
        <v>56</v>
      </c>
      <c r="B895" s="33" t="s">
        <v>24</v>
      </c>
      <c r="C895" s="33" t="s">
        <v>4432</v>
      </c>
      <c r="D895" s="33" t="s">
        <v>517</v>
      </c>
      <c r="E895" s="33">
        <v>1</v>
      </c>
      <c r="F895" s="33">
        <v>1</v>
      </c>
      <c r="G895" s="34">
        <v>0</v>
      </c>
      <c r="H895" s="35" t="s">
        <v>516</v>
      </c>
      <c r="I895" s="33" t="s">
        <v>61</v>
      </c>
      <c r="J895" s="33" t="s">
        <v>61</v>
      </c>
      <c r="K895" s="33" t="s">
        <v>62</v>
      </c>
      <c r="L895" s="33" t="s">
        <v>5455</v>
      </c>
      <c r="M895" s="33" t="s">
        <v>64</v>
      </c>
      <c r="N895" s="34">
        <v>5</v>
      </c>
      <c r="O895" s="36">
        <v>3.7149862545508582E-2</v>
      </c>
    </row>
    <row r="896" spans="1:15" ht="15" hidden="1" customHeight="1">
      <c r="A896" s="32" t="s">
        <v>56</v>
      </c>
      <c r="B896" s="33" t="s">
        <v>24</v>
      </c>
      <c r="C896" s="33" t="s">
        <v>4436</v>
      </c>
      <c r="D896" s="33" t="s">
        <v>517</v>
      </c>
      <c r="E896" s="33">
        <v>1</v>
      </c>
      <c r="F896" s="33">
        <v>1</v>
      </c>
      <c r="G896" s="34">
        <v>0</v>
      </c>
      <c r="H896" s="35" t="s">
        <v>552</v>
      </c>
      <c r="I896" s="33" t="s">
        <v>61</v>
      </c>
      <c r="J896" s="33" t="s">
        <v>61</v>
      </c>
      <c r="K896" s="33" t="s">
        <v>62</v>
      </c>
      <c r="L896" s="33" t="s">
        <v>5454</v>
      </c>
      <c r="M896" s="33" t="s">
        <v>64</v>
      </c>
      <c r="N896" s="34">
        <v>5</v>
      </c>
      <c r="O896" s="36">
        <v>0.18321729571271528</v>
      </c>
    </row>
    <row r="897" spans="1:15" ht="15" hidden="1" customHeight="1">
      <c r="A897" s="32" t="s">
        <v>56</v>
      </c>
      <c r="B897" s="33" t="s">
        <v>24</v>
      </c>
      <c r="C897" s="33" t="s">
        <v>4435</v>
      </c>
      <c r="D897" s="33" t="s">
        <v>517</v>
      </c>
      <c r="E897" s="33">
        <v>1</v>
      </c>
      <c r="F897" s="33">
        <v>1</v>
      </c>
      <c r="G897" s="34">
        <v>0</v>
      </c>
      <c r="H897" s="35" t="s">
        <v>516</v>
      </c>
      <c r="I897" s="33" t="s">
        <v>61</v>
      </c>
      <c r="J897" s="33" t="s">
        <v>61</v>
      </c>
      <c r="K897" s="33" t="s">
        <v>62</v>
      </c>
      <c r="L897" s="33" t="s">
        <v>5454</v>
      </c>
      <c r="M897" s="33" t="s">
        <v>64</v>
      </c>
      <c r="N897" s="34">
        <v>5</v>
      </c>
      <c r="O897" s="36">
        <v>3.5829451809387312E-2</v>
      </c>
    </row>
    <row r="898" spans="1:15" ht="15" hidden="1" customHeight="1">
      <c r="A898" s="32" t="s">
        <v>56</v>
      </c>
      <c r="B898" s="33" t="s">
        <v>24</v>
      </c>
      <c r="C898" s="33" t="s">
        <v>2691</v>
      </c>
      <c r="D898" s="33" t="s">
        <v>517</v>
      </c>
      <c r="E898" s="33">
        <v>1</v>
      </c>
      <c r="F898" s="33">
        <v>1</v>
      </c>
      <c r="G898" s="34">
        <v>0</v>
      </c>
      <c r="H898" s="35" t="s">
        <v>516</v>
      </c>
      <c r="I898" s="33" t="s">
        <v>61</v>
      </c>
      <c r="J898" s="33" t="s">
        <v>61</v>
      </c>
      <c r="K898" s="33" t="s">
        <v>62</v>
      </c>
      <c r="L898" s="33" t="s">
        <v>5454</v>
      </c>
      <c r="M898" s="33" t="s">
        <v>64</v>
      </c>
      <c r="N898" s="34">
        <v>5</v>
      </c>
      <c r="O898" s="36">
        <v>2.9888218064439E-2</v>
      </c>
    </row>
    <row r="899" spans="1:15" ht="15" hidden="1" customHeight="1">
      <c r="A899" s="32" t="s">
        <v>56</v>
      </c>
      <c r="B899" s="33" t="s">
        <v>24</v>
      </c>
      <c r="C899" s="33" t="s">
        <v>4434</v>
      </c>
      <c r="D899" s="33" t="s">
        <v>517</v>
      </c>
      <c r="E899" s="33">
        <v>1</v>
      </c>
      <c r="F899" s="33">
        <v>1</v>
      </c>
      <c r="G899" s="34">
        <v>0</v>
      </c>
      <c r="H899" s="35" t="s">
        <v>516</v>
      </c>
      <c r="I899" s="33" t="s">
        <v>61</v>
      </c>
      <c r="J899" s="33" t="s">
        <v>61</v>
      </c>
      <c r="K899" s="33" t="s">
        <v>62</v>
      </c>
      <c r="L899" s="33" t="s">
        <v>5456</v>
      </c>
      <c r="M899" s="33" t="s">
        <v>64</v>
      </c>
      <c r="N899" s="34">
        <v>5</v>
      </c>
      <c r="O899" s="36">
        <v>7.2453267642370672E-2</v>
      </c>
    </row>
    <row r="900" spans="1:15" ht="15" hidden="1" customHeight="1">
      <c r="A900" s="32" t="s">
        <v>56</v>
      </c>
      <c r="B900" s="33" t="s">
        <v>24</v>
      </c>
      <c r="C900" s="33" t="s">
        <v>4433</v>
      </c>
      <c r="D900" s="33" t="s">
        <v>517</v>
      </c>
      <c r="E900" s="33">
        <v>1</v>
      </c>
      <c r="F900" s="33">
        <v>1</v>
      </c>
      <c r="G900" s="34">
        <v>0</v>
      </c>
      <c r="H900" s="35" t="s">
        <v>516</v>
      </c>
      <c r="I900" s="33" t="s">
        <v>61</v>
      </c>
      <c r="J900" s="33" t="s">
        <v>61</v>
      </c>
      <c r="K900" s="33" t="s">
        <v>62</v>
      </c>
      <c r="L900" s="33" t="s">
        <v>5456</v>
      </c>
      <c r="M900" s="33" t="s">
        <v>64</v>
      </c>
      <c r="N900" s="34">
        <v>5</v>
      </c>
      <c r="O900" s="36">
        <v>8.5062946580469548E-2</v>
      </c>
    </row>
    <row r="901" spans="1:15" ht="15" hidden="1" customHeight="1">
      <c r="A901" s="32" t="s">
        <v>56</v>
      </c>
      <c r="B901" s="33" t="s">
        <v>24</v>
      </c>
      <c r="C901" s="33" t="s">
        <v>4431</v>
      </c>
      <c r="D901" s="33" t="s">
        <v>517</v>
      </c>
      <c r="E901" s="33">
        <v>1</v>
      </c>
      <c r="F901" s="33">
        <v>1</v>
      </c>
      <c r="G901" s="34">
        <v>0</v>
      </c>
      <c r="H901" s="35" t="s">
        <v>516</v>
      </c>
      <c r="I901" s="33" t="s">
        <v>61</v>
      </c>
      <c r="J901" s="33" t="s">
        <v>61</v>
      </c>
      <c r="K901" s="33" t="s">
        <v>62</v>
      </c>
      <c r="L901" s="33" t="s">
        <v>5455</v>
      </c>
      <c r="M901" s="33" t="s">
        <v>64</v>
      </c>
      <c r="N901" s="34">
        <v>5</v>
      </c>
      <c r="O901" s="36">
        <v>3.2622170026750177E-2</v>
      </c>
    </row>
    <row r="902" spans="1:15" ht="15" hidden="1" customHeight="1">
      <c r="A902" s="32" t="s">
        <v>56</v>
      </c>
      <c r="B902" s="33" t="s">
        <v>24</v>
      </c>
      <c r="C902" s="33" t="s">
        <v>4430</v>
      </c>
      <c r="D902" s="33" t="s">
        <v>517</v>
      </c>
      <c r="E902" s="33">
        <v>1</v>
      </c>
      <c r="F902" s="33">
        <v>1</v>
      </c>
      <c r="G902" s="34">
        <v>0</v>
      </c>
      <c r="H902" s="35" t="s">
        <v>552</v>
      </c>
      <c r="I902" s="33" t="s">
        <v>61</v>
      </c>
      <c r="J902" s="33" t="s">
        <v>61</v>
      </c>
      <c r="K902" s="33" t="s">
        <v>62</v>
      </c>
      <c r="L902" s="33" t="s">
        <v>5455</v>
      </c>
      <c r="M902" s="33" t="s">
        <v>64</v>
      </c>
      <c r="N902" s="34">
        <v>5</v>
      </c>
      <c r="O902" s="36">
        <v>0.14236902050113895</v>
      </c>
    </row>
    <row r="903" spans="1:15" ht="15" hidden="1" customHeight="1">
      <c r="A903" s="37" t="s">
        <v>56</v>
      </c>
      <c r="B903" s="33" t="s">
        <v>6332</v>
      </c>
      <c r="C903" s="38" t="s">
        <v>6502</v>
      </c>
      <c r="D903" s="33" t="s">
        <v>59</v>
      </c>
      <c r="E903" s="33" t="s">
        <v>6503</v>
      </c>
      <c r="F903" s="33" t="s">
        <v>6504</v>
      </c>
      <c r="G903" s="34">
        <v>0</v>
      </c>
      <c r="H903" s="35" t="s">
        <v>6505</v>
      </c>
      <c r="I903" s="33" t="s">
        <v>61</v>
      </c>
      <c r="J903" s="33" t="s">
        <v>61</v>
      </c>
      <c r="K903" s="33" t="s">
        <v>62</v>
      </c>
      <c r="L903" s="33" t="s">
        <v>6506</v>
      </c>
      <c r="M903" s="33" t="s">
        <v>64</v>
      </c>
      <c r="N903" s="34">
        <v>3744</v>
      </c>
      <c r="O903" s="36">
        <v>13.560795392806693</v>
      </c>
    </row>
    <row r="904" spans="1:15" ht="15" hidden="1" customHeight="1">
      <c r="A904" s="32" t="s">
        <v>56</v>
      </c>
      <c r="B904" s="33" t="s">
        <v>24</v>
      </c>
      <c r="C904" s="33" t="s">
        <v>4429</v>
      </c>
      <c r="D904" s="33" t="s">
        <v>517</v>
      </c>
      <c r="E904" s="33">
        <v>1</v>
      </c>
      <c r="F904" s="33">
        <v>1</v>
      </c>
      <c r="G904" s="34">
        <v>0</v>
      </c>
      <c r="H904" s="35" t="s">
        <v>552</v>
      </c>
      <c r="I904" s="33" t="s">
        <v>61</v>
      </c>
      <c r="J904" s="33" t="s">
        <v>61</v>
      </c>
      <c r="K904" s="33" t="s">
        <v>62</v>
      </c>
      <c r="L904" s="33" t="s">
        <v>5459</v>
      </c>
      <c r="M904" s="33" t="s">
        <v>64</v>
      </c>
      <c r="N904" s="34">
        <v>5</v>
      </c>
      <c r="O904" s="36">
        <v>0.40650406504065045</v>
      </c>
    </row>
    <row r="905" spans="1:15" ht="15" customHeight="1">
      <c r="A905" s="37" t="s">
        <v>56</v>
      </c>
      <c r="B905" s="33" t="s">
        <v>24</v>
      </c>
      <c r="C905" s="12" t="s">
        <v>4206</v>
      </c>
      <c r="D905" s="33" t="s">
        <v>59</v>
      </c>
      <c r="E905" s="33">
        <v>2</v>
      </c>
      <c r="F905" s="33">
        <v>2</v>
      </c>
      <c r="G905" s="34">
        <v>0</v>
      </c>
      <c r="H905" s="35" t="s">
        <v>5619</v>
      </c>
      <c r="I905" s="33" t="s">
        <v>61</v>
      </c>
      <c r="J905" s="33" t="s">
        <v>61</v>
      </c>
      <c r="K905" s="33" t="s">
        <v>62</v>
      </c>
      <c r="L905" s="33" t="s">
        <v>5620</v>
      </c>
      <c r="M905" s="33" t="s">
        <v>64</v>
      </c>
      <c r="N905" s="34">
        <v>78</v>
      </c>
      <c r="O905" s="36">
        <v>1.1472275334608031</v>
      </c>
    </row>
    <row r="906" spans="1:15" ht="15" hidden="1" customHeight="1">
      <c r="A906" s="32" t="s">
        <v>56</v>
      </c>
      <c r="B906" s="33" t="s">
        <v>24</v>
      </c>
      <c r="C906" s="33" t="s">
        <v>4428</v>
      </c>
      <c r="D906" s="33" t="s">
        <v>517</v>
      </c>
      <c r="E906" s="33">
        <v>1</v>
      </c>
      <c r="F906" s="33">
        <v>1</v>
      </c>
      <c r="G906" s="34">
        <v>0</v>
      </c>
      <c r="H906" s="35" t="s">
        <v>516</v>
      </c>
      <c r="I906" s="33" t="s">
        <v>61</v>
      </c>
      <c r="J906" s="33" t="s">
        <v>61</v>
      </c>
      <c r="K906" s="33" t="s">
        <v>62</v>
      </c>
      <c r="L906" s="33" t="s">
        <v>5462</v>
      </c>
      <c r="M906" s="33" t="s">
        <v>64</v>
      </c>
      <c r="N906" s="34">
        <v>5</v>
      </c>
      <c r="O906" s="36">
        <v>3.7042524818491629E-2</v>
      </c>
    </row>
    <row r="907" spans="1:15" ht="15" hidden="1" customHeight="1">
      <c r="A907" s="32" t="s">
        <v>56</v>
      </c>
      <c r="B907" s="33" t="s">
        <v>24</v>
      </c>
      <c r="C907" s="33" t="s">
        <v>4427</v>
      </c>
      <c r="D907" s="33" t="s">
        <v>517</v>
      </c>
      <c r="E907" s="33">
        <v>1</v>
      </c>
      <c r="F907" s="33">
        <v>1</v>
      </c>
      <c r="G907" s="34">
        <v>0</v>
      </c>
      <c r="H907" s="35" t="s">
        <v>525</v>
      </c>
      <c r="I907" s="33" t="s">
        <v>61</v>
      </c>
      <c r="J907" s="33" t="s">
        <v>61</v>
      </c>
      <c r="K907" s="33" t="s">
        <v>62</v>
      </c>
      <c r="L907" s="33" t="s">
        <v>5462</v>
      </c>
      <c r="M907" s="33" t="s">
        <v>64</v>
      </c>
      <c r="N907" s="34">
        <v>5</v>
      </c>
      <c r="O907" s="36">
        <v>2.7400263042525207E-2</v>
      </c>
    </row>
    <row r="908" spans="1:15" ht="15" hidden="1" customHeight="1">
      <c r="A908" s="32" t="s">
        <v>56</v>
      </c>
      <c r="B908" s="33" t="s">
        <v>24</v>
      </c>
      <c r="C908" s="33" t="s">
        <v>4426</v>
      </c>
      <c r="D908" s="33" t="s">
        <v>517</v>
      </c>
      <c r="E908" s="33">
        <v>1</v>
      </c>
      <c r="F908" s="33">
        <v>1</v>
      </c>
      <c r="G908" s="34">
        <v>0</v>
      </c>
      <c r="H908" s="35" t="s">
        <v>516</v>
      </c>
      <c r="I908" s="33" t="s">
        <v>61</v>
      </c>
      <c r="J908" s="33" t="s">
        <v>61</v>
      </c>
      <c r="K908" s="33" t="s">
        <v>62</v>
      </c>
      <c r="L908" s="33" t="s">
        <v>5462</v>
      </c>
      <c r="M908" s="33" t="s">
        <v>64</v>
      </c>
      <c r="N908" s="34">
        <v>5</v>
      </c>
      <c r="O908" s="36">
        <v>8.5077420452611879E-2</v>
      </c>
    </row>
    <row r="909" spans="1:15" ht="15" hidden="1" customHeight="1">
      <c r="A909" s="32" t="s">
        <v>56</v>
      </c>
      <c r="B909" s="33" t="s">
        <v>24</v>
      </c>
      <c r="C909" s="33" t="s">
        <v>4425</v>
      </c>
      <c r="D909" s="33" t="s">
        <v>517</v>
      </c>
      <c r="E909" s="33">
        <v>1</v>
      </c>
      <c r="F909" s="33">
        <v>1</v>
      </c>
      <c r="G909" s="34">
        <v>0</v>
      </c>
      <c r="H909" s="35" t="s">
        <v>516</v>
      </c>
      <c r="I909" s="33" t="s">
        <v>61</v>
      </c>
      <c r="J909" s="33" t="s">
        <v>61</v>
      </c>
      <c r="K909" s="33" t="s">
        <v>62</v>
      </c>
      <c r="L909" s="33" t="s">
        <v>5462</v>
      </c>
      <c r="M909" s="33" t="s">
        <v>64</v>
      </c>
      <c r="N909" s="34">
        <v>5</v>
      </c>
      <c r="O909" s="36">
        <v>0.11084016847705608</v>
      </c>
    </row>
    <row r="910" spans="1:15" ht="15" hidden="1" customHeight="1">
      <c r="A910" s="32" t="s">
        <v>56</v>
      </c>
      <c r="B910" s="33" t="s">
        <v>24</v>
      </c>
      <c r="C910" s="33" t="s">
        <v>4424</v>
      </c>
      <c r="D910" s="33" t="s">
        <v>517</v>
      </c>
      <c r="E910" s="33">
        <v>1</v>
      </c>
      <c r="F910" s="33">
        <v>1</v>
      </c>
      <c r="G910" s="34">
        <v>0</v>
      </c>
      <c r="H910" s="35" t="s">
        <v>552</v>
      </c>
      <c r="I910" s="33" t="s">
        <v>61</v>
      </c>
      <c r="J910" s="33" t="s">
        <v>61</v>
      </c>
      <c r="K910" s="33" t="s">
        <v>62</v>
      </c>
      <c r="L910" s="33" t="s">
        <v>5462</v>
      </c>
      <c r="M910" s="33" t="s">
        <v>64</v>
      </c>
      <c r="N910" s="34">
        <v>5</v>
      </c>
      <c r="O910" s="36">
        <v>0.16334531198954591</v>
      </c>
    </row>
    <row r="911" spans="1:15" ht="15" hidden="1" customHeight="1">
      <c r="A911" s="37" t="s">
        <v>56</v>
      </c>
      <c r="B911" s="33" t="s">
        <v>6332</v>
      </c>
      <c r="C911" s="38" t="s">
        <v>6507</v>
      </c>
      <c r="D911" s="33" t="s">
        <v>59</v>
      </c>
      <c r="E911" s="33" t="s">
        <v>6508</v>
      </c>
      <c r="F911" s="33" t="s">
        <v>6509</v>
      </c>
      <c r="G911" s="34">
        <v>0</v>
      </c>
      <c r="H911" s="35" t="s">
        <v>6510</v>
      </c>
      <c r="I911" s="33" t="s">
        <v>61</v>
      </c>
      <c r="J911" s="33" t="s">
        <v>61</v>
      </c>
      <c r="K911" s="33" t="s">
        <v>62</v>
      </c>
      <c r="L911" s="33" t="s">
        <v>6511</v>
      </c>
      <c r="M911" s="33" t="s">
        <v>64</v>
      </c>
      <c r="N911" s="34">
        <v>610</v>
      </c>
      <c r="O911" s="36">
        <v>5.3112755768393551</v>
      </c>
    </row>
    <row r="912" spans="1:15" ht="15" customHeight="1">
      <c r="A912" s="37" t="s">
        <v>56</v>
      </c>
      <c r="B912" s="33" t="s">
        <v>24</v>
      </c>
      <c r="C912" s="12" t="s">
        <v>4203</v>
      </c>
      <c r="D912" s="33" t="s">
        <v>59</v>
      </c>
      <c r="E912" s="33">
        <v>2</v>
      </c>
      <c r="F912" s="33">
        <v>2</v>
      </c>
      <c r="G912" s="34">
        <v>0</v>
      </c>
      <c r="H912" s="35" t="s">
        <v>5622</v>
      </c>
      <c r="I912" s="33" t="s">
        <v>61</v>
      </c>
      <c r="J912" s="33" t="s">
        <v>61</v>
      </c>
      <c r="K912" s="33" t="s">
        <v>62</v>
      </c>
      <c r="L912" s="33" t="s">
        <v>5623</v>
      </c>
      <c r="M912" s="33" t="s">
        <v>64</v>
      </c>
      <c r="N912" s="34">
        <v>87</v>
      </c>
      <c r="O912" s="36">
        <v>1.971894832275612</v>
      </c>
    </row>
    <row r="913" spans="1:15" ht="15" hidden="1" customHeight="1">
      <c r="A913" s="32" t="s">
        <v>56</v>
      </c>
      <c r="B913" s="33" t="s">
        <v>24</v>
      </c>
      <c r="C913" s="33" t="s">
        <v>4422</v>
      </c>
      <c r="D913" s="33" t="s">
        <v>517</v>
      </c>
      <c r="E913" s="33">
        <v>1</v>
      </c>
      <c r="F913" s="33">
        <v>1</v>
      </c>
      <c r="G913" s="34">
        <v>0</v>
      </c>
      <c r="H913" s="35" t="s">
        <v>516</v>
      </c>
      <c r="I913" s="33" t="s">
        <v>61</v>
      </c>
      <c r="J913" s="33" t="s">
        <v>61</v>
      </c>
      <c r="K913" s="33" t="s">
        <v>62</v>
      </c>
      <c r="L913" s="33" t="s">
        <v>5465</v>
      </c>
      <c r="M913" s="33" t="s">
        <v>64</v>
      </c>
      <c r="N913" s="34">
        <v>5</v>
      </c>
      <c r="O913" s="36">
        <v>3.7102997922232116E-2</v>
      </c>
    </row>
    <row r="914" spans="1:15" ht="15" hidden="1" customHeight="1">
      <c r="A914" s="32" t="s">
        <v>56</v>
      </c>
      <c r="B914" s="33" t="s">
        <v>24</v>
      </c>
      <c r="C914" s="33" t="s">
        <v>4421</v>
      </c>
      <c r="D914" s="33" t="s">
        <v>517</v>
      </c>
      <c r="E914" s="33">
        <v>1</v>
      </c>
      <c r="F914" s="33">
        <v>1</v>
      </c>
      <c r="G914" s="34">
        <v>0</v>
      </c>
      <c r="H914" s="35" t="s">
        <v>516</v>
      </c>
      <c r="I914" s="33" t="s">
        <v>61</v>
      </c>
      <c r="J914" s="33" t="s">
        <v>61</v>
      </c>
      <c r="K914" s="33" t="s">
        <v>62</v>
      </c>
      <c r="L914" s="33" t="s">
        <v>5465</v>
      </c>
      <c r="M914" s="33" t="s">
        <v>64</v>
      </c>
      <c r="N914" s="34">
        <v>5</v>
      </c>
      <c r="O914" s="36">
        <v>2.6723677177979688E-2</v>
      </c>
    </row>
    <row r="915" spans="1:15" ht="15" hidden="1" customHeight="1">
      <c r="A915" s="32" t="s">
        <v>56</v>
      </c>
      <c r="B915" s="33" t="s">
        <v>24</v>
      </c>
      <c r="C915" s="33" t="s">
        <v>4420</v>
      </c>
      <c r="D915" s="33" t="s">
        <v>517</v>
      </c>
      <c r="E915" s="33">
        <v>1</v>
      </c>
      <c r="F915" s="33">
        <v>1</v>
      </c>
      <c r="G915" s="34">
        <v>0</v>
      </c>
      <c r="H915" s="35" t="s">
        <v>552</v>
      </c>
      <c r="I915" s="33" t="s">
        <v>61</v>
      </c>
      <c r="J915" s="33" t="s">
        <v>61</v>
      </c>
      <c r="K915" s="33" t="s">
        <v>62</v>
      </c>
      <c r="L915" s="33" t="s">
        <v>5465</v>
      </c>
      <c r="M915" s="33" t="s">
        <v>64</v>
      </c>
      <c r="N915" s="34">
        <v>5</v>
      </c>
      <c r="O915" s="36">
        <v>0.15683814303638646</v>
      </c>
    </row>
    <row r="916" spans="1:15" ht="15" hidden="1" customHeight="1">
      <c r="A916" s="32" t="s">
        <v>56</v>
      </c>
      <c r="B916" s="33" t="s">
        <v>24</v>
      </c>
      <c r="C916" s="33" t="s">
        <v>4418</v>
      </c>
      <c r="D916" s="33" t="s">
        <v>517</v>
      </c>
      <c r="E916" s="33">
        <v>1</v>
      </c>
      <c r="F916" s="33">
        <v>1</v>
      </c>
      <c r="G916" s="34">
        <v>0</v>
      </c>
      <c r="H916" s="35" t="s">
        <v>525</v>
      </c>
      <c r="I916" s="33" t="s">
        <v>61</v>
      </c>
      <c r="J916" s="33" t="s">
        <v>61</v>
      </c>
      <c r="K916" s="33" t="s">
        <v>62</v>
      </c>
      <c r="L916" s="33" t="s">
        <v>5466</v>
      </c>
      <c r="M916" s="33" t="s">
        <v>64</v>
      </c>
      <c r="N916" s="34">
        <v>5</v>
      </c>
      <c r="O916" s="36">
        <v>3.8801800403538721E-2</v>
      </c>
    </row>
    <row r="917" spans="1:15" ht="15" hidden="1" customHeight="1">
      <c r="A917" s="32" t="s">
        <v>56</v>
      </c>
      <c r="B917" s="33" t="s">
        <v>24</v>
      </c>
      <c r="C917" s="33" t="s">
        <v>4419</v>
      </c>
      <c r="D917" s="33" t="s">
        <v>517</v>
      </c>
      <c r="E917" s="33">
        <v>1</v>
      </c>
      <c r="F917" s="33">
        <v>1</v>
      </c>
      <c r="G917" s="34">
        <v>0</v>
      </c>
      <c r="H917" s="35" t="s">
        <v>516</v>
      </c>
      <c r="I917" s="33" t="s">
        <v>61</v>
      </c>
      <c r="J917" s="33" t="s">
        <v>61</v>
      </c>
      <c r="K917" s="33" t="s">
        <v>62</v>
      </c>
      <c r="L917" s="33" t="s">
        <v>5466</v>
      </c>
      <c r="M917" s="33" t="s">
        <v>64</v>
      </c>
      <c r="N917" s="34">
        <v>5</v>
      </c>
      <c r="O917" s="36">
        <v>4.556639023056594E-2</v>
      </c>
    </row>
    <row r="918" spans="1:15" ht="15" customHeight="1">
      <c r="A918" s="37" t="s">
        <v>56</v>
      </c>
      <c r="B918" s="33" t="s">
        <v>24</v>
      </c>
      <c r="C918" s="12" t="s">
        <v>2111</v>
      </c>
      <c r="D918" s="33" t="s">
        <v>59</v>
      </c>
      <c r="E918" s="33">
        <v>11</v>
      </c>
      <c r="F918" s="33">
        <v>11</v>
      </c>
      <c r="G918" s="34">
        <v>0</v>
      </c>
      <c r="H918" s="35" t="s">
        <v>2110</v>
      </c>
      <c r="I918" s="33" t="s">
        <v>61</v>
      </c>
      <c r="J918" s="33" t="s">
        <v>61</v>
      </c>
      <c r="K918" s="33" t="s">
        <v>62</v>
      </c>
      <c r="L918" s="33" t="s">
        <v>2109</v>
      </c>
      <c r="M918" s="33" t="s">
        <v>64</v>
      </c>
      <c r="N918" s="34">
        <v>370</v>
      </c>
      <c r="O918" s="36">
        <v>5.584905660377359</v>
      </c>
    </row>
    <row r="919" spans="1:15" ht="15" hidden="1" customHeight="1">
      <c r="A919" s="32" t="s">
        <v>56</v>
      </c>
      <c r="B919" s="33" t="s">
        <v>24</v>
      </c>
      <c r="C919" s="33" t="s">
        <v>4417</v>
      </c>
      <c r="D919" s="33" t="s">
        <v>517</v>
      </c>
      <c r="E919" s="33">
        <v>1</v>
      </c>
      <c r="F919" s="33">
        <v>1</v>
      </c>
      <c r="G919" s="34">
        <v>0</v>
      </c>
      <c r="H919" s="35" t="s">
        <v>516</v>
      </c>
      <c r="I919" s="33" t="s">
        <v>61</v>
      </c>
      <c r="J919" s="33" t="s">
        <v>61</v>
      </c>
      <c r="K919" s="33" t="s">
        <v>62</v>
      </c>
      <c r="L919" s="33" t="s">
        <v>5469</v>
      </c>
      <c r="M919" s="33" t="s">
        <v>64</v>
      </c>
      <c r="N919" s="34">
        <v>5</v>
      </c>
      <c r="O919" s="36">
        <v>6.6418703506907553E-2</v>
      </c>
    </row>
    <row r="920" spans="1:15" ht="15" hidden="1" customHeight="1">
      <c r="A920" s="32" t="s">
        <v>56</v>
      </c>
      <c r="B920" s="33" t="s">
        <v>24</v>
      </c>
      <c r="C920" s="33" t="s">
        <v>4416</v>
      </c>
      <c r="D920" s="33" t="s">
        <v>517</v>
      </c>
      <c r="E920" s="33">
        <v>1</v>
      </c>
      <c r="F920" s="33">
        <v>1</v>
      </c>
      <c r="G920" s="34">
        <v>0</v>
      </c>
      <c r="H920" s="35" t="s">
        <v>516</v>
      </c>
      <c r="I920" s="33" t="s">
        <v>61</v>
      </c>
      <c r="J920" s="33" t="s">
        <v>61</v>
      </c>
      <c r="K920" s="33" t="s">
        <v>62</v>
      </c>
      <c r="L920" s="33" t="s">
        <v>5469</v>
      </c>
      <c r="M920" s="33" t="s">
        <v>64</v>
      </c>
      <c r="N920" s="34">
        <v>5</v>
      </c>
      <c r="O920" s="36">
        <v>3.6187305493232978E-2</v>
      </c>
    </row>
    <row r="921" spans="1:15" ht="15" hidden="1" customHeight="1">
      <c r="A921" s="32" t="s">
        <v>56</v>
      </c>
      <c r="B921" s="33" t="s">
        <v>24</v>
      </c>
      <c r="C921" s="33" t="s">
        <v>4415</v>
      </c>
      <c r="D921" s="33" t="s">
        <v>517</v>
      </c>
      <c r="E921" s="33">
        <v>1</v>
      </c>
      <c r="F921" s="33">
        <v>1</v>
      </c>
      <c r="G921" s="34">
        <v>0</v>
      </c>
      <c r="H921" s="35" t="s">
        <v>516</v>
      </c>
      <c r="I921" s="33" t="s">
        <v>61</v>
      </c>
      <c r="J921" s="33" t="s">
        <v>61</v>
      </c>
      <c r="K921" s="33" t="s">
        <v>62</v>
      </c>
      <c r="L921" s="33" t="s">
        <v>5469</v>
      </c>
      <c r="M921" s="33" t="s">
        <v>64</v>
      </c>
      <c r="N921" s="34">
        <v>5</v>
      </c>
      <c r="O921" s="36">
        <v>0.22341376228775692</v>
      </c>
    </row>
    <row r="922" spans="1:15" ht="15" hidden="1" customHeight="1">
      <c r="A922" s="32" t="s">
        <v>56</v>
      </c>
      <c r="B922" s="33" t="s">
        <v>24</v>
      </c>
      <c r="C922" s="33" t="s">
        <v>4413</v>
      </c>
      <c r="D922" s="33" t="s">
        <v>517</v>
      </c>
      <c r="E922" s="33">
        <v>1</v>
      </c>
      <c r="F922" s="33">
        <v>1</v>
      </c>
      <c r="G922" s="34">
        <v>0</v>
      </c>
      <c r="H922" s="35" t="s">
        <v>516</v>
      </c>
      <c r="I922" s="33" t="s">
        <v>61</v>
      </c>
      <c r="J922" s="33" t="s">
        <v>61</v>
      </c>
      <c r="K922" s="33" t="s">
        <v>62</v>
      </c>
      <c r="L922" s="33" t="s">
        <v>5470</v>
      </c>
      <c r="M922" s="33" t="s">
        <v>64</v>
      </c>
      <c r="N922" s="34">
        <v>5</v>
      </c>
      <c r="O922" s="36">
        <v>0.10672358591248667</v>
      </c>
    </row>
    <row r="923" spans="1:15" ht="15" hidden="1" customHeight="1">
      <c r="A923" s="32" t="s">
        <v>56</v>
      </c>
      <c r="B923" s="33" t="s">
        <v>24</v>
      </c>
      <c r="C923" s="33" t="s">
        <v>4413</v>
      </c>
      <c r="D923" s="33" t="s">
        <v>517</v>
      </c>
      <c r="E923" s="33">
        <v>1</v>
      </c>
      <c r="F923" s="33">
        <v>1</v>
      </c>
      <c r="G923" s="34">
        <v>0</v>
      </c>
      <c r="H923" s="35" t="s">
        <v>516</v>
      </c>
      <c r="I923" s="33" t="s">
        <v>61</v>
      </c>
      <c r="J923" s="33" t="s">
        <v>61</v>
      </c>
      <c r="K923" s="33" t="s">
        <v>62</v>
      </c>
      <c r="L923" s="33" t="s">
        <v>5471</v>
      </c>
      <c r="M923" s="33" t="s">
        <v>64</v>
      </c>
      <c r="N923" s="34">
        <v>5</v>
      </c>
      <c r="O923" s="36">
        <v>0.12367054167697256</v>
      </c>
    </row>
    <row r="924" spans="1:15" ht="15" hidden="1" customHeight="1">
      <c r="A924" s="32" t="s">
        <v>56</v>
      </c>
      <c r="B924" s="33" t="s">
        <v>24</v>
      </c>
      <c r="C924" s="33" t="s">
        <v>4414</v>
      </c>
      <c r="D924" s="33" t="s">
        <v>517</v>
      </c>
      <c r="E924" s="33">
        <v>1</v>
      </c>
      <c r="F924" s="33">
        <v>1</v>
      </c>
      <c r="G924" s="34">
        <v>0</v>
      </c>
      <c r="H924" s="35" t="s">
        <v>516</v>
      </c>
      <c r="I924" s="33" t="s">
        <v>61</v>
      </c>
      <c r="J924" s="33" t="s">
        <v>61</v>
      </c>
      <c r="K924" s="33" t="s">
        <v>62</v>
      </c>
      <c r="L924" s="33" t="s">
        <v>5472</v>
      </c>
      <c r="M924" s="33" t="s">
        <v>64</v>
      </c>
      <c r="N924" s="34">
        <v>5</v>
      </c>
      <c r="O924" s="36">
        <v>6.303580433686333E-2</v>
      </c>
    </row>
    <row r="925" spans="1:15" ht="15" hidden="1" customHeight="1">
      <c r="A925" s="32" t="s">
        <v>56</v>
      </c>
      <c r="B925" s="33" t="s">
        <v>24</v>
      </c>
      <c r="C925" s="33" t="s">
        <v>4412</v>
      </c>
      <c r="D925" s="33" t="s">
        <v>517</v>
      </c>
      <c r="E925" s="33">
        <v>1</v>
      </c>
      <c r="F925" s="33">
        <v>1</v>
      </c>
      <c r="G925" s="34">
        <v>0</v>
      </c>
      <c r="H925" s="35" t="s">
        <v>516</v>
      </c>
      <c r="I925" s="33" t="s">
        <v>61</v>
      </c>
      <c r="J925" s="33" t="s">
        <v>61</v>
      </c>
      <c r="K925" s="33" t="s">
        <v>62</v>
      </c>
      <c r="L925" s="33" t="s">
        <v>5471</v>
      </c>
      <c r="M925" s="33" t="s">
        <v>64</v>
      </c>
      <c r="N925" s="34">
        <v>5</v>
      </c>
      <c r="O925" s="36">
        <v>4.8581422464049749E-2</v>
      </c>
    </row>
    <row r="926" spans="1:15" ht="15" hidden="1" customHeight="1">
      <c r="A926" s="32" t="s">
        <v>56</v>
      </c>
      <c r="B926" s="33" t="s">
        <v>24</v>
      </c>
      <c r="C926" s="33" t="s">
        <v>4411</v>
      </c>
      <c r="D926" s="33" t="s">
        <v>517</v>
      </c>
      <c r="E926" s="33">
        <v>1</v>
      </c>
      <c r="F926" s="33">
        <v>1</v>
      </c>
      <c r="G926" s="34">
        <v>0</v>
      </c>
      <c r="H926" s="35" t="s">
        <v>525</v>
      </c>
      <c r="I926" s="33" t="s">
        <v>61</v>
      </c>
      <c r="J926" s="33" t="s">
        <v>61</v>
      </c>
      <c r="K926" s="33" t="s">
        <v>62</v>
      </c>
      <c r="L926" s="33" t="s">
        <v>5471</v>
      </c>
      <c r="M926" s="33" t="s">
        <v>64</v>
      </c>
      <c r="N926" s="34">
        <v>5</v>
      </c>
      <c r="O926" s="36">
        <v>2.4978768047159917E-2</v>
      </c>
    </row>
    <row r="927" spans="1:15" ht="15" hidden="1" customHeight="1">
      <c r="A927" s="32" t="s">
        <v>56</v>
      </c>
      <c r="B927" s="33" t="s">
        <v>24</v>
      </c>
      <c r="C927" s="33" t="s">
        <v>4410</v>
      </c>
      <c r="D927" s="33" t="s">
        <v>517</v>
      </c>
      <c r="E927" s="33">
        <v>1</v>
      </c>
      <c r="F927" s="33">
        <v>1</v>
      </c>
      <c r="G927" s="34">
        <v>0</v>
      </c>
      <c r="H927" s="35" t="s">
        <v>516</v>
      </c>
      <c r="I927" s="33" t="s">
        <v>61</v>
      </c>
      <c r="J927" s="33" t="s">
        <v>61</v>
      </c>
      <c r="K927" s="33" t="s">
        <v>62</v>
      </c>
      <c r="L927" s="33" t="s">
        <v>5471</v>
      </c>
      <c r="M927" s="33" t="s">
        <v>64</v>
      </c>
      <c r="N927" s="34">
        <v>5</v>
      </c>
      <c r="O927" s="36">
        <v>0.10938525486764385</v>
      </c>
    </row>
    <row r="928" spans="1:15" ht="15" hidden="1" customHeight="1">
      <c r="A928" s="32" t="s">
        <v>56</v>
      </c>
      <c r="B928" s="33" t="s">
        <v>24</v>
      </c>
      <c r="C928" s="33" t="s">
        <v>2130</v>
      </c>
      <c r="D928" s="33" t="s">
        <v>517</v>
      </c>
      <c r="E928" s="33">
        <v>1</v>
      </c>
      <c r="F928" s="33">
        <v>1</v>
      </c>
      <c r="G928" s="34">
        <v>0</v>
      </c>
      <c r="H928" s="35" t="s">
        <v>516</v>
      </c>
      <c r="I928" s="33" t="s">
        <v>61</v>
      </c>
      <c r="J928" s="33" t="s">
        <v>61</v>
      </c>
      <c r="K928" s="33" t="s">
        <v>62</v>
      </c>
      <c r="L928" s="33" t="s">
        <v>5473</v>
      </c>
      <c r="M928" s="33" t="s">
        <v>64</v>
      </c>
      <c r="N928" s="34">
        <v>5</v>
      </c>
      <c r="O928" s="36">
        <v>5.5828494863778472E-2</v>
      </c>
    </row>
    <row r="929" spans="1:15" ht="15" hidden="1" customHeight="1">
      <c r="A929" s="32" t="s">
        <v>56</v>
      </c>
      <c r="B929" s="33" t="s">
        <v>24</v>
      </c>
      <c r="C929" s="33" t="s">
        <v>4409</v>
      </c>
      <c r="D929" s="33" t="s">
        <v>517</v>
      </c>
      <c r="E929" s="33">
        <v>1</v>
      </c>
      <c r="F929" s="33">
        <v>1</v>
      </c>
      <c r="G929" s="34">
        <v>0</v>
      </c>
      <c r="H929" s="35" t="s">
        <v>516</v>
      </c>
      <c r="I929" s="33" t="s">
        <v>61</v>
      </c>
      <c r="J929" s="33" t="s">
        <v>61</v>
      </c>
      <c r="K929" s="33" t="s">
        <v>62</v>
      </c>
      <c r="L929" s="33" t="s">
        <v>5473</v>
      </c>
      <c r="M929" s="33" t="s">
        <v>64</v>
      </c>
      <c r="N929" s="34">
        <v>5</v>
      </c>
      <c r="O929" s="36">
        <v>2.3820867079561697E-2</v>
      </c>
    </row>
    <row r="930" spans="1:15" ht="15" hidden="1" customHeight="1">
      <c r="A930" s="32" t="s">
        <v>56</v>
      </c>
      <c r="B930" s="33" t="s">
        <v>24</v>
      </c>
      <c r="C930" s="33" t="s">
        <v>4408</v>
      </c>
      <c r="D930" s="33" t="s">
        <v>517</v>
      </c>
      <c r="E930" s="33">
        <v>1</v>
      </c>
      <c r="F930" s="33">
        <v>1</v>
      </c>
      <c r="G930" s="34">
        <v>0</v>
      </c>
      <c r="H930" s="35" t="s">
        <v>516</v>
      </c>
      <c r="I930" s="33" t="s">
        <v>61</v>
      </c>
      <c r="J930" s="33" t="s">
        <v>61</v>
      </c>
      <c r="K930" s="33" t="s">
        <v>62</v>
      </c>
      <c r="L930" s="33" t="s">
        <v>5473</v>
      </c>
      <c r="M930" s="33" t="s">
        <v>64</v>
      </c>
      <c r="N930" s="34">
        <v>5</v>
      </c>
      <c r="O930" s="36">
        <v>0.16972165648336729</v>
      </c>
    </row>
    <row r="931" spans="1:15" ht="15" hidden="1" customHeight="1">
      <c r="A931" s="32" t="s">
        <v>56</v>
      </c>
      <c r="B931" s="33" t="s">
        <v>24</v>
      </c>
      <c r="C931" s="13" t="s">
        <v>4189</v>
      </c>
      <c r="D931" s="33" t="s">
        <v>134</v>
      </c>
      <c r="E931" s="33">
        <v>2</v>
      </c>
      <c r="F931" s="33">
        <v>2</v>
      </c>
      <c r="G931" s="34">
        <v>0</v>
      </c>
      <c r="H931" s="35" t="s">
        <v>5629</v>
      </c>
      <c r="I931" s="33" t="s">
        <v>61</v>
      </c>
      <c r="J931" s="33" t="s">
        <v>61</v>
      </c>
      <c r="K931" s="33" t="s">
        <v>62</v>
      </c>
      <c r="L931" s="33" t="s">
        <v>5630</v>
      </c>
      <c r="M931" s="33" t="s">
        <v>64</v>
      </c>
      <c r="N931" s="34">
        <v>78</v>
      </c>
      <c r="O931" s="36">
        <v>0.55865921787709494</v>
      </c>
    </row>
    <row r="932" spans="1:15" ht="15" hidden="1" customHeight="1">
      <c r="A932" s="32" t="s">
        <v>56</v>
      </c>
      <c r="B932" s="33" t="s">
        <v>24</v>
      </c>
      <c r="C932" s="33" t="s">
        <v>4407</v>
      </c>
      <c r="D932" s="33" t="s">
        <v>517</v>
      </c>
      <c r="E932" s="33">
        <v>1</v>
      </c>
      <c r="F932" s="33">
        <v>1</v>
      </c>
      <c r="G932" s="34">
        <v>0</v>
      </c>
      <c r="H932" s="35" t="s">
        <v>516</v>
      </c>
      <c r="I932" s="33" t="s">
        <v>61</v>
      </c>
      <c r="J932" s="33" t="s">
        <v>61</v>
      </c>
      <c r="K932" s="33" t="s">
        <v>62</v>
      </c>
      <c r="L932" s="33" t="s">
        <v>5476</v>
      </c>
      <c r="M932" s="33" t="s">
        <v>64</v>
      </c>
      <c r="N932" s="34">
        <v>5</v>
      </c>
      <c r="O932" s="36">
        <v>0.12863390789812193</v>
      </c>
    </row>
    <row r="933" spans="1:15" ht="15" hidden="1" customHeight="1">
      <c r="A933" s="32" t="s">
        <v>56</v>
      </c>
      <c r="B933" s="33" t="s">
        <v>24</v>
      </c>
      <c r="C933" s="33" t="s">
        <v>1064</v>
      </c>
      <c r="D933" s="33" t="s">
        <v>517</v>
      </c>
      <c r="E933" s="33">
        <v>1</v>
      </c>
      <c r="F933" s="33">
        <v>1</v>
      </c>
      <c r="G933" s="34">
        <v>0</v>
      </c>
      <c r="H933" s="35" t="s">
        <v>516</v>
      </c>
      <c r="I933" s="33" t="s">
        <v>61</v>
      </c>
      <c r="J933" s="33" t="s">
        <v>61</v>
      </c>
      <c r="K933" s="33" t="s">
        <v>62</v>
      </c>
      <c r="L933" s="33" t="s">
        <v>5476</v>
      </c>
      <c r="M933" s="33" t="s">
        <v>64</v>
      </c>
      <c r="N933" s="34">
        <v>5</v>
      </c>
      <c r="O933" s="36">
        <v>0.10119409026512852</v>
      </c>
    </row>
    <row r="934" spans="1:15" ht="15" hidden="1" customHeight="1">
      <c r="A934" s="32" t="s">
        <v>56</v>
      </c>
      <c r="B934" s="33" t="s">
        <v>24</v>
      </c>
      <c r="C934" s="33" t="s">
        <v>4401</v>
      </c>
      <c r="D934" s="33" t="s">
        <v>517</v>
      </c>
      <c r="E934" s="33">
        <v>1</v>
      </c>
      <c r="F934" s="33">
        <v>1</v>
      </c>
      <c r="G934" s="34">
        <v>0</v>
      </c>
      <c r="H934" s="35" t="s">
        <v>525</v>
      </c>
      <c r="I934" s="33" t="s">
        <v>61</v>
      </c>
      <c r="J934" s="33" t="s">
        <v>61</v>
      </c>
      <c r="K934" s="33" t="s">
        <v>62</v>
      </c>
      <c r="L934" s="33" t="s">
        <v>5477</v>
      </c>
      <c r="M934" s="33" t="s">
        <v>64</v>
      </c>
      <c r="N934" s="34">
        <v>5</v>
      </c>
      <c r="O934" s="36">
        <v>0.13082155939298795</v>
      </c>
    </row>
    <row r="935" spans="1:15" ht="15" hidden="1" customHeight="1">
      <c r="A935" s="32" t="s">
        <v>56</v>
      </c>
      <c r="B935" s="33" t="s">
        <v>24</v>
      </c>
      <c r="C935" s="33" t="s">
        <v>4399</v>
      </c>
      <c r="D935" s="33" t="s">
        <v>517</v>
      </c>
      <c r="E935" s="33">
        <v>1</v>
      </c>
      <c r="F935" s="33">
        <v>1</v>
      </c>
      <c r="G935" s="34">
        <v>0</v>
      </c>
      <c r="H935" s="35" t="s">
        <v>552</v>
      </c>
      <c r="I935" s="33" t="s">
        <v>61</v>
      </c>
      <c r="J935" s="33" t="s">
        <v>61</v>
      </c>
      <c r="K935" s="33" t="s">
        <v>62</v>
      </c>
      <c r="L935" s="33" t="s">
        <v>5478</v>
      </c>
      <c r="M935" s="33" t="s">
        <v>64</v>
      </c>
      <c r="N935" s="34">
        <v>5</v>
      </c>
      <c r="O935" s="36">
        <v>0.28490028490028491</v>
      </c>
    </row>
    <row r="936" spans="1:15" ht="15" hidden="1" customHeight="1">
      <c r="A936" s="32" t="s">
        <v>56</v>
      </c>
      <c r="B936" s="33" t="s">
        <v>24</v>
      </c>
      <c r="C936" s="33" t="s">
        <v>4403</v>
      </c>
      <c r="D936" s="33" t="s">
        <v>517</v>
      </c>
      <c r="E936" s="33">
        <v>1</v>
      </c>
      <c r="F936" s="33">
        <v>1</v>
      </c>
      <c r="G936" s="34">
        <v>0</v>
      </c>
      <c r="H936" s="35" t="s">
        <v>516</v>
      </c>
      <c r="I936" s="33" t="s">
        <v>61</v>
      </c>
      <c r="J936" s="33" t="s">
        <v>61</v>
      </c>
      <c r="K936" s="33" t="s">
        <v>62</v>
      </c>
      <c r="L936" s="33" t="s">
        <v>5477</v>
      </c>
      <c r="M936" s="33" t="s">
        <v>64</v>
      </c>
      <c r="N936" s="34">
        <v>5</v>
      </c>
      <c r="O936" s="36">
        <v>0.10611205432937182</v>
      </c>
    </row>
    <row r="937" spans="1:15" ht="15" hidden="1" customHeight="1">
      <c r="A937" s="37" t="s">
        <v>56</v>
      </c>
      <c r="B937" s="33" t="s">
        <v>24</v>
      </c>
      <c r="C937" s="33" t="s">
        <v>4189</v>
      </c>
      <c r="D937" s="33" t="s">
        <v>59</v>
      </c>
      <c r="E937" s="33">
        <v>20</v>
      </c>
      <c r="F937" s="33">
        <v>22</v>
      </c>
      <c r="G937" s="34">
        <v>0</v>
      </c>
      <c r="H937" s="35" t="s">
        <v>4188</v>
      </c>
      <c r="I937" s="33" t="s">
        <v>61</v>
      </c>
      <c r="J937" s="33" t="s">
        <v>61</v>
      </c>
      <c r="K937" s="33" t="s">
        <v>62</v>
      </c>
      <c r="L937" s="33" t="s">
        <v>3270</v>
      </c>
      <c r="M937" s="33" t="s">
        <v>64</v>
      </c>
      <c r="N937" s="34">
        <v>50</v>
      </c>
      <c r="O937" s="36">
        <v>0.35609999287800015</v>
      </c>
    </row>
    <row r="938" spans="1:15" ht="15" hidden="1" customHeight="1">
      <c r="A938" s="32" t="s">
        <v>56</v>
      </c>
      <c r="B938" s="33" t="s">
        <v>24</v>
      </c>
      <c r="C938" s="33" t="s">
        <v>4406</v>
      </c>
      <c r="D938" s="33" t="s">
        <v>517</v>
      </c>
      <c r="E938" s="33">
        <v>1</v>
      </c>
      <c r="F938" s="33">
        <v>1</v>
      </c>
      <c r="G938" s="34">
        <v>0</v>
      </c>
      <c r="H938" s="35" t="s">
        <v>516</v>
      </c>
      <c r="I938" s="33" t="s">
        <v>61</v>
      </c>
      <c r="J938" s="33" t="s">
        <v>61</v>
      </c>
      <c r="K938" s="33" t="s">
        <v>62</v>
      </c>
      <c r="L938" s="33" t="s">
        <v>5476</v>
      </c>
      <c r="M938" s="33" t="s">
        <v>64</v>
      </c>
      <c r="N938" s="34">
        <v>5</v>
      </c>
      <c r="O938" s="36">
        <v>3.1330283852371701E-2</v>
      </c>
    </row>
    <row r="939" spans="1:15" ht="15" hidden="1" customHeight="1">
      <c r="A939" s="32" t="s">
        <v>56</v>
      </c>
      <c r="B939" s="33" t="s">
        <v>24</v>
      </c>
      <c r="C939" s="33" t="s">
        <v>4405</v>
      </c>
      <c r="D939" s="33" t="s">
        <v>517</v>
      </c>
      <c r="E939" s="33">
        <v>1</v>
      </c>
      <c r="F939" s="33">
        <v>1</v>
      </c>
      <c r="G939" s="34">
        <v>0</v>
      </c>
      <c r="H939" s="35" t="s">
        <v>516</v>
      </c>
      <c r="I939" s="33" t="s">
        <v>61</v>
      </c>
      <c r="J939" s="33" t="s">
        <v>61</v>
      </c>
      <c r="K939" s="33" t="s">
        <v>62</v>
      </c>
      <c r="L939" s="33" t="s">
        <v>5476</v>
      </c>
      <c r="M939" s="33" t="s">
        <v>64</v>
      </c>
      <c r="N939" s="34">
        <v>5</v>
      </c>
      <c r="O939" s="36">
        <v>6.7141130656640263E-2</v>
      </c>
    </row>
    <row r="940" spans="1:15" ht="15" hidden="1" customHeight="1">
      <c r="A940" s="32" t="s">
        <v>56</v>
      </c>
      <c r="B940" s="33" t="s">
        <v>24</v>
      </c>
      <c r="C940" s="33" t="s">
        <v>4404</v>
      </c>
      <c r="D940" s="33" t="s">
        <v>517</v>
      </c>
      <c r="E940" s="33">
        <v>1</v>
      </c>
      <c r="F940" s="33">
        <v>1</v>
      </c>
      <c r="G940" s="34">
        <v>0</v>
      </c>
      <c r="H940" s="35" t="s">
        <v>516</v>
      </c>
      <c r="I940" s="33" t="s">
        <v>61</v>
      </c>
      <c r="J940" s="33" t="s">
        <v>61</v>
      </c>
      <c r="K940" s="33" t="s">
        <v>62</v>
      </c>
      <c r="L940" s="33" t="s">
        <v>5476</v>
      </c>
      <c r="M940" s="33" t="s">
        <v>64</v>
      </c>
      <c r="N940" s="34">
        <v>5</v>
      </c>
      <c r="O940" s="36">
        <v>5.8166589111214521E-2</v>
      </c>
    </row>
    <row r="941" spans="1:15" ht="15" hidden="1" customHeight="1">
      <c r="A941" s="32" t="s">
        <v>56</v>
      </c>
      <c r="B941" s="33" t="s">
        <v>24</v>
      </c>
      <c r="C941" s="33" t="s">
        <v>4397</v>
      </c>
      <c r="D941" s="33" t="s">
        <v>517</v>
      </c>
      <c r="E941" s="33">
        <v>1</v>
      </c>
      <c r="F941" s="33">
        <v>1</v>
      </c>
      <c r="G941" s="34">
        <v>0</v>
      </c>
      <c r="H941" s="35" t="s">
        <v>516</v>
      </c>
      <c r="I941" s="33" t="s">
        <v>61</v>
      </c>
      <c r="J941" s="33" t="s">
        <v>61</v>
      </c>
      <c r="K941" s="33" t="s">
        <v>62</v>
      </c>
      <c r="L941" s="33" t="s">
        <v>5478</v>
      </c>
      <c r="M941" s="33" t="s">
        <v>64</v>
      </c>
      <c r="N941" s="34">
        <v>5</v>
      </c>
      <c r="O941" s="36">
        <v>5.7097179399337679E-2</v>
      </c>
    </row>
    <row r="942" spans="1:15" ht="15" hidden="1" customHeight="1">
      <c r="A942" s="32" t="s">
        <v>56</v>
      </c>
      <c r="B942" s="33" t="s">
        <v>24</v>
      </c>
      <c r="C942" s="33" t="s">
        <v>4398</v>
      </c>
      <c r="D942" s="33" t="s">
        <v>517</v>
      </c>
      <c r="E942" s="33">
        <v>1</v>
      </c>
      <c r="F942" s="33">
        <v>1</v>
      </c>
      <c r="G942" s="34">
        <v>0</v>
      </c>
      <c r="H942" s="35" t="s">
        <v>516</v>
      </c>
      <c r="I942" s="33" t="s">
        <v>61</v>
      </c>
      <c r="J942" s="33" t="s">
        <v>61</v>
      </c>
      <c r="K942" s="33" t="s">
        <v>62</v>
      </c>
      <c r="L942" s="33" t="s">
        <v>5478</v>
      </c>
      <c r="M942" s="33" t="s">
        <v>64</v>
      </c>
      <c r="N942" s="34">
        <v>5</v>
      </c>
      <c r="O942" s="36">
        <v>6.2554735393469285E-2</v>
      </c>
    </row>
    <row r="943" spans="1:15" ht="15" hidden="1" customHeight="1">
      <c r="A943" s="32" t="s">
        <v>56</v>
      </c>
      <c r="B943" s="33" t="s">
        <v>24</v>
      </c>
      <c r="C943" s="33" t="s">
        <v>2129</v>
      </c>
      <c r="D943" s="33" t="s">
        <v>517</v>
      </c>
      <c r="E943" s="33">
        <v>1</v>
      </c>
      <c r="F943" s="33">
        <v>1</v>
      </c>
      <c r="G943" s="34">
        <v>0</v>
      </c>
      <c r="H943" s="35" t="s">
        <v>516</v>
      </c>
      <c r="I943" s="33" t="s">
        <v>61</v>
      </c>
      <c r="J943" s="33" t="s">
        <v>61</v>
      </c>
      <c r="K943" s="33" t="s">
        <v>62</v>
      </c>
      <c r="L943" s="33" t="s">
        <v>5478</v>
      </c>
      <c r="M943" s="33" t="s">
        <v>64</v>
      </c>
      <c r="N943" s="34">
        <v>5</v>
      </c>
      <c r="O943" s="36">
        <v>6.5436461196178505E-2</v>
      </c>
    </row>
    <row r="944" spans="1:15" ht="15" hidden="1" customHeight="1">
      <c r="A944" s="32" t="s">
        <v>56</v>
      </c>
      <c r="B944" s="33" t="s">
        <v>24</v>
      </c>
      <c r="C944" s="33" t="s">
        <v>1060</v>
      </c>
      <c r="D944" s="33" t="s">
        <v>517</v>
      </c>
      <c r="E944" s="33">
        <v>1</v>
      </c>
      <c r="F944" s="33">
        <v>1</v>
      </c>
      <c r="G944" s="34">
        <v>0</v>
      </c>
      <c r="H944" s="35" t="s">
        <v>516</v>
      </c>
      <c r="I944" s="33" t="s">
        <v>61</v>
      </c>
      <c r="J944" s="33" t="s">
        <v>61</v>
      </c>
      <c r="K944" s="33" t="s">
        <v>62</v>
      </c>
      <c r="L944" s="33" t="s">
        <v>5478</v>
      </c>
      <c r="M944" s="33" t="s">
        <v>64</v>
      </c>
      <c r="N944" s="34">
        <v>5</v>
      </c>
      <c r="O944" s="36">
        <v>0.12039489525644113</v>
      </c>
    </row>
    <row r="945" spans="1:15" ht="15" hidden="1" customHeight="1">
      <c r="A945" s="32" t="s">
        <v>56</v>
      </c>
      <c r="B945" s="33" t="s">
        <v>24</v>
      </c>
      <c r="C945" s="33" t="s">
        <v>4396</v>
      </c>
      <c r="D945" s="33" t="s">
        <v>517</v>
      </c>
      <c r="E945" s="33">
        <v>1</v>
      </c>
      <c r="F945" s="33">
        <v>1</v>
      </c>
      <c r="G945" s="34">
        <v>0</v>
      </c>
      <c r="H945" s="35" t="s">
        <v>525</v>
      </c>
      <c r="I945" s="33" t="s">
        <v>61</v>
      </c>
      <c r="J945" s="33" t="s">
        <v>61</v>
      </c>
      <c r="K945" s="33" t="s">
        <v>62</v>
      </c>
      <c r="L945" s="33" t="s">
        <v>5478</v>
      </c>
      <c r="M945" s="33" t="s">
        <v>64</v>
      </c>
      <c r="N945" s="34">
        <v>5</v>
      </c>
      <c r="O945" s="36">
        <v>2.442002442002442E-2</v>
      </c>
    </row>
    <row r="946" spans="1:15" ht="15" hidden="1" customHeight="1">
      <c r="A946" s="32" t="s">
        <v>56</v>
      </c>
      <c r="B946" s="33" t="s">
        <v>24</v>
      </c>
      <c r="C946" s="33" t="s">
        <v>4395</v>
      </c>
      <c r="D946" s="33" t="s">
        <v>517</v>
      </c>
      <c r="E946" s="33">
        <v>1</v>
      </c>
      <c r="F946" s="33">
        <v>1</v>
      </c>
      <c r="G946" s="34">
        <v>0</v>
      </c>
      <c r="H946" s="35" t="s">
        <v>516</v>
      </c>
      <c r="I946" s="33" t="s">
        <v>61</v>
      </c>
      <c r="J946" s="33" t="s">
        <v>61</v>
      </c>
      <c r="K946" s="33" t="s">
        <v>62</v>
      </c>
      <c r="L946" s="33" t="s">
        <v>5478</v>
      </c>
      <c r="M946" s="33" t="s">
        <v>64</v>
      </c>
      <c r="N946" s="34">
        <v>5</v>
      </c>
      <c r="O946" s="36">
        <v>4.8132460531382364E-2</v>
      </c>
    </row>
    <row r="947" spans="1:15" ht="15" hidden="1" customHeight="1">
      <c r="A947" s="32" t="s">
        <v>56</v>
      </c>
      <c r="B947" s="33" t="s">
        <v>24</v>
      </c>
      <c r="C947" s="33" t="s">
        <v>4394</v>
      </c>
      <c r="D947" s="33" t="s">
        <v>517</v>
      </c>
      <c r="E947" s="33">
        <v>1</v>
      </c>
      <c r="F947" s="33">
        <v>1</v>
      </c>
      <c r="G947" s="34">
        <v>0</v>
      </c>
      <c r="H947" s="35" t="s">
        <v>516</v>
      </c>
      <c r="I947" s="33" t="s">
        <v>61</v>
      </c>
      <c r="J947" s="33" t="s">
        <v>61</v>
      </c>
      <c r="K947" s="33" t="s">
        <v>62</v>
      </c>
      <c r="L947" s="33" t="s">
        <v>5478</v>
      </c>
      <c r="M947" s="33" t="s">
        <v>64</v>
      </c>
      <c r="N947" s="34">
        <v>5</v>
      </c>
      <c r="O947" s="36">
        <v>0.24378352023403219</v>
      </c>
    </row>
    <row r="948" spans="1:15" ht="15" hidden="1" customHeight="1">
      <c r="A948" s="32" t="s">
        <v>56</v>
      </c>
      <c r="B948" s="33" t="s">
        <v>24</v>
      </c>
      <c r="C948" s="33" t="s">
        <v>4393</v>
      </c>
      <c r="D948" s="33" t="s">
        <v>517</v>
      </c>
      <c r="E948" s="33">
        <v>1</v>
      </c>
      <c r="F948" s="33">
        <v>1</v>
      </c>
      <c r="G948" s="34">
        <v>0</v>
      </c>
      <c r="H948" s="35" t="s">
        <v>516</v>
      </c>
      <c r="I948" s="33" t="s">
        <v>61</v>
      </c>
      <c r="J948" s="33" t="s">
        <v>61</v>
      </c>
      <c r="K948" s="33" t="s">
        <v>62</v>
      </c>
      <c r="L948" s="33" t="s">
        <v>5479</v>
      </c>
      <c r="M948" s="33" t="s">
        <v>64</v>
      </c>
      <c r="N948" s="34">
        <v>5</v>
      </c>
      <c r="O948" s="36">
        <v>6.1394891944990176E-2</v>
      </c>
    </row>
    <row r="949" spans="1:15" ht="15" hidden="1" customHeight="1">
      <c r="A949" s="32" t="s">
        <v>56</v>
      </c>
      <c r="B949" s="33" t="s">
        <v>24</v>
      </c>
      <c r="C949" s="33" t="s">
        <v>4392</v>
      </c>
      <c r="D949" s="33" t="s">
        <v>517</v>
      </c>
      <c r="E949" s="33">
        <v>1</v>
      </c>
      <c r="F949" s="33">
        <v>1</v>
      </c>
      <c r="G949" s="34">
        <v>0</v>
      </c>
      <c r="H949" s="35" t="s">
        <v>516</v>
      </c>
      <c r="I949" s="33" t="s">
        <v>61</v>
      </c>
      <c r="J949" s="33" t="s">
        <v>61</v>
      </c>
      <c r="K949" s="33" t="s">
        <v>62</v>
      </c>
      <c r="L949" s="33" t="s">
        <v>5479</v>
      </c>
      <c r="M949" s="33" t="s">
        <v>64</v>
      </c>
      <c r="N949" s="34">
        <v>5</v>
      </c>
      <c r="O949" s="36">
        <v>2.9836496001909539E-2</v>
      </c>
    </row>
    <row r="950" spans="1:15" ht="15" hidden="1" customHeight="1">
      <c r="A950" s="32" t="s">
        <v>56</v>
      </c>
      <c r="B950" s="33" t="s">
        <v>24</v>
      </c>
      <c r="C950" s="33" t="s">
        <v>4391</v>
      </c>
      <c r="D950" s="33" t="s">
        <v>517</v>
      </c>
      <c r="E950" s="33">
        <v>1</v>
      </c>
      <c r="F950" s="33">
        <v>1</v>
      </c>
      <c r="G950" s="34">
        <v>0</v>
      </c>
      <c r="H950" s="35" t="s">
        <v>516</v>
      </c>
      <c r="I950" s="33" t="s">
        <v>61</v>
      </c>
      <c r="J950" s="33" t="s">
        <v>61</v>
      </c>
      <c r="K950" s="33" t="s">
        <v>62</v>
      </c>
      <c r="L950" s="33" t="s">
        <v>5479</v>
      </c>
      <c r="M950" s="33" t="s">
        <v>64</v>
      </c>
      <c r="N950" s="34">
        <v>5</v>
      </c>
      <c r="O950" s="36">
        <v>3.2067727039507436E-2</v>
      </c>
    </row>
    <row r="951" spans="1:15" ht="15" hidden="1" customHeight="1">
      <c r="A951" s="32" t="s">
        <v>56</v>
      </c>
      <c r="B951" s="33" t="s">
        <v>24</v>
      </c>
      <c r="C951" s="33" t="s">
        <v>4390</v>
      </c>
      <c r="D951" s="33" t="s">
        <v>517</v>
      </c>
      <c r="E951" s="33">
        <v>1</v>
      </c>
      <c r="F951" s="33">
        <v>1</v>
      </c>
      <c r="G951" s="34">
        <v>0</v>
      </c>
      <c r="H951" s="35" t="s">
        <v>516</v>
      </c>
      <c r="I951" s="33" t="s">
        <v>61</v>
      </c>
      <c r="J951" s="33" t="s">
        <v>61</v>
      </c>
      <c r="K951" s="33" t="s">
        <v>62</v>
      </c>
      <c r="L951" s="33" t="s">
        <v>5479</v>
      </c>
      <c r="M951" s="33" t="s">
        <v>64</v>
      </c>
      <c r="N951" s="34">
        <v>5</v>
      </c>
      <c r="O951" s="36">
        <v>7.4139976275207589E-2</v>
      </c>
    </row>
    <row r="952" spans="1:15" ht="15" hidden="1" customHeight="1">
      <c r="A952" s="32" t="s">
        <v>56</v>
      </c>
      <c r="B952" s="33" t="s">
        <v>24</v>
      </c>
      <c r="C952" s="33" t="s">
        <v>4389</v>
      </c>
      <c r="D952" s="33" t="s">
        <v>517</v>
      </c>
      <c r="E952" s="33">
        <v>1</v>
      </c>
      <c r="F952" s="33">
        <v>1</v>
      </c>
      <c r="G952" s="34">
        <v>0</v>
      </c>
      <c r="H952" s="35" t="s">
        <v>525</v>
      </c>
      <c r="I952" s="33" t="s">
        <v>61</v>
      </c>
      <c r="J952" s="33" t="s">
        <v>61</v>
      </c>
      <c r="K952" s="33" t="s">
        <v>62</v>
      </c>
      <c r="L952" s="33" t="s">
        <v>5480</v>
      </c>
      <c r="M952" s="33" t="s">
        <v>64</v>
      </c>
      <c r="N952" s="34">
        <v>5</v>
      </c>
      <c r="O952" s="36">
        <v>5.2438384897745147E-2</v>
      </c>
    </row>
    <row r="953" spans="1:15" ht="15" hidden="1" customHeight="1">
      <c r="A953" s="32" t="s">
        <v>56</v>
      </c>
      <c r="B953" s="33" t="s">
        <v>24</v>
      </c>
      <c r="C953" s="33" t="s">
        <v>2128</v>
      </c>
      <c r="D953" s="33" t="s">
        <v>517</v>
      </c>
      <c r="E953" s="33">
        <v>1</v>
      </c>
      <c r="F953" s="33">
        <v>1</v>
      </c>
      <c r="G953" s="34">
        <v>0</v>
      </c>
      <c r="H953" s="35" t="s">
        <v>516</v>
      </c>
      <c r="I953" s="33" t="s">
        <v>61</v>
      </c>
      <c r="J953" s="33" t="s">
        <v>61</v>
      </c>
      <c r="K953" s="33" t="s">
        <v>62</v>
      </c>
      <c r="L953" s="33" t="s">
        <v>5479</v>
      </c>
      <c r="M953" s="33" t="s">
        <v>64</v>
      </c>
      <c r="N953" s="34">
        <v>5</v>
      </c>
      <c r="O953" s="36">
        <v>7.2801397786837502E-2</v>
      </c>
    </row>
    <row r="954" spans="1:15" ht="15" hidden="1" customHeight="1">
      <c r="A954" s="32" t="s">
        <v>56</v>
      </c>
      <c r="B954" s="33" t="s">
        <v>24</v>
      </c>
      <c r="C954" s="33" t="s">
        <v>4388</v>
      </c>
      <c r="D954" s="33" t="s">
        <v>517</v>
      </c>
      <c r="E954" s="33">
        <v>1</v>
      </c>
      <c r="F954" s="33">
        <v>1</v>
      </c>
      <c r="G954" s="34">
        <v>0</v>
      </c>
      <c r="H954" s="35" t="s">
        <v>516</v>
      </c>
      <c r="I954" s="33" t="s">
        <v>61</v>
      </c>
      <c r="J954" s="33" t="s">
        <v>61</v>
      </c>
      <c r="K954" s="33" t="s">
        <v>62</v>
      </c>
      <c r="L954" s="33" t="s">
        <v>5481</v>
      </c>
      <c r="M954" s="33" t="s">
        <v>64</v>
      </c>
      <c r="N954" s="34">
        <v>5</v>
      </c>
      <c r="O954" s="36">
        <v>1.5015465929907806E-2</v>
      </c>
    </row>
    <row r="955" spans="1:15" ht="15" hidden="1" customHeight="1">
      <c r="A955" s="32" t="s">
        <v>56</v>
      </c>
      <c r="B955" s="33" t="s">
        <v>24</v>
      </c>
      <c r="C955" s="33" t="s">
        <v>4387</v>
      </c>
      <c r="D955" s="33" t="s">
        <v>517</v>
      </c>
      <c r="E955" s="33">
        <v>1</v>
      </c>
      <c r="F955" s="33">
        <v>1</v>
      </c>
      <c r="G955" s="34">
        <v>0</v>
      </c>
      <c r="H955" s="35" t="s">
        <v>516</v>
      </c>
      <c r="I955" s="33" t="s">
        <v>61</v>
      </c>
      <c r="J955" s="33" t="s">
        <v>61</v>
      </c>
      <c r="K955" s="33" t="s">
        <v>62</v>
      </c>
      <c r="L955" s="33" t="s">
        <v>5481</v>
      </c>
      <c r="M955" s="33" t="s">
        <v>64</v>
      </c>
      <c r="N955" s="34">
        <v>5</v>
      </c>
      <c r="O955" s="36">
        <v>3.8191261839291168E-2</v>
      </c>
    </row>
    <row r="956" spans="1:15" ht="15" hidden="1" customHeight="1">
      <c r="A956" s="32" t="s">
        <v>56</v>
      </c>
      <c r="B956" s="33" t="s">
        <v>24</v>
      </c>
      <c r="C956" s="33" t="s">
        <v>4386</v>
      </c>
      <c r="D956" s="33" t="s">
        <v>517</v>
      </c>
      <c r="E956" s="33">
        <v>1</v>
      </c>
      <c r="F956" s="33">
        <v>1</v>
      </c>
      <c r="G956" s="34">
        <v>0</v>
      </c>
      <c r="H956" s="35" t="s">
        <v>516</v>
      </c>
      <c r="I956" s="33" t="s">
        <v>61</v>
      </c>
      <c r="J956" s="33" t="s">
        <v>61</v>
      </c>
      <c r="K956" s="33" t="s">
        <v>62</v>
      </c>
      <c r="L956" s="33" t="s">
        <v>5481</v>
      </c>
      <c r="M956" s="33" t="s">
        <v>64</v>
      </c>
      <c r="N956" s="34">
        <v>5</v>
      </c>
      <c r="O956" s="36">
        <v>7.3486184597295709E-2</v>
      </c>
    </row>
    <row r="957" spans="1:15" ht="15" hidden="1" customHeight="1">
      <c r="A957" s="32" t="s">
        <v>56</v>
      </c>
      <c r="B957" s="33" t="s">
        <v>24</v>
      </c>
      <c r="C957" s="33" t="s">
        <v>4385</v>
      </c>
      <c r="D957" s="33" t="s">
        <v>517</v>
      </c>
      <c r="E957" s="33">
        <v>1</v>
      </c>
      <c r="F957" s="33">
        <v>1</v>
      </c>
      <c r="G957" s="34">
        <v>0</v>
      </c>
      <c r="H957" s="35" t="s">
        <v>516</v>
      </c>
      <c r="I957" s="33" t="s">
        <v>61</v>
      </c>
      <c r="J957" s="33" t="s">
        <v>61</v>
      </c>
      <c r="K957" s="33" t="s">
        <v>62</v>
      </c>
      <c r="L957" s="33" t="s">
        <v>5481</v>
      </c>
      <c r="M957" s="33" t="s">
        <v>64</v>
      </c>
      <c r="N957" s="34">
        <v>5</v>
      </c>
      <c r="O957" s="36">
        <v>3.516669011112674E-2</v>
      </c>
    </row>
    <row r="958" spans="1:15" ht="15" hidden="1" customHeight="1">
      <c r="A958" s="32" t="s">
        <v>56</v>
      </c>
      <c r="B958" s="33" t="s">
        <v>24</v>
      </c>
      <c r="C958" s="33" t="s">
        <v>4384</v>
      </c>
      <c r="D958" s="33" t="s">
        <v>517</v>
      </c>
      <c r="E958" s="33">
        <v>1</v>
      </c>
      <c r="F958" s="33">
        <v>1</v>
      </c>
      <c r="G958" s="34">
        <v>0</v>
      </c>
      <c r="H958" s="35" t="s">
        <v>516</v>
      </c>
      <c r="I958" s="33" t="s">
        <v>61</v>
      </c>
      <c r="J958" s="33" t="s">
        <v>61</v>
      </c>
      <c r="K958" s="33" t="s">
        <v>62</v>
      </c>
      <c r="L958" s="33" t="s">
        <v>5481</v>
      </c>
      <c r="M958" s="33" t="s">
        <v>64</v>
      </c>
      <c r="N958" s="34">
        <v>5</v>
      </c>
      <c r="O958" s="36">
        <v>0.19896538002387587</v>
      </c>
    </row>
    <row r="959" spans="1:15" ht="15" hidden="1" customHeight="1">
      <c r="A959" s="32" t="s">
        <v>56</v>
      </c>
      <c r="B959" s="33" t="s">
        <v>24</v>
      </c>
      <c r="C959" s="13" t="s">
        <v>4185</v>
      </c>
      <c r="D959" s="33" t="s">
        <v>134</v>
      </c>
      <c r="E959" s="33">
        <v>2</v>
      </c>
      <c r="F959" s="33">
        <v>2</v>
      </c>
      <c r="G959" s="34">
        <v>0</v>
      </c>
      <c r="H959" s="35" t="s">
        <v>5633</v>
      </c>
      <c r="I959" s="33" t="s">
        <v>61</v>
      </c>
      <c r="J959" s="33" t="s">
        <v>61</v>
      </c>
      <c r="K959" s="33" t="s">
        <v>62</v>
      </c>
      <c r="L959" s="33" t="s">
        <v>5634</v>
      </c>
      <c r="M959" s="33" t="s">
        <v>64</v>
      </c>
      <c r="N959" s="34">
        <v>115</v>
      </c>
      <c r="O959" s="36">
        <v>0.8030165491236646</v>
      </c>
    </row>
    <row r="960" spans="1:15" ht="15" hidden="1" customHeight="1">
      <c r="A960" s="32" t="s">
        <v>56</v>
      </c>
      <c r="B960" s="33" t="s">
        <v>24</v>
      </c>
      <c r="C960" s="33" t="s">
        <v>4383</v>
      </c>
      <c r="D960" s="33" t="s">
        <v>517</v>
      </c>
      <c r="E960" s="33">
        <v>1</v>
      </c>
      <c r="F960" s="33">
        <v>1</v>
      </c>
      <c r="G960" s="34">
        <v>0</v>
      </c>
      <c r="H960" s="35" t="s">
        <v>516</v>
      </c>
      <c r="I960" s="33" t="s">
        <v>61</v>
      </c>
      <c r="J960" s="33" t="s">
        <v>61</v>
      </c>
      <c r="K960" s="33" t="s">
        <v>62</v>
      </c>
      <c r="L960" s="33" t="s">
        <v>5484</v>
      </c>
      <c r="M960" s="33" t="s">
        <v>64</v>
      </c>
      <c r="N960" s="34">
        <v>5</v>
      </c>
      <c r="O960" s="36">
        <v>0.12124151309408343</v>
      </c>
    </row>
    <row r="961" spans="1:15" ht="15" hidden="1" customHeight="1">
      <c r="A961" s="32" t="s">
        <v>56</v>
      </c>
      <c r="B961" s="33" t="s">
        <v>24</v>
      </c>
      <c r="C961" s="33" t="s">
        <v>4382</v>
      </c>
      <c r="D961" s="33" t="s">
        <v>517</v>
      </c>
      <c r="E961" s="33">
        <v>1</v>
      </c>
      <c r="F961" s="33">
        <v>1</v>
      </c>
      <c r="G961" s="34">
        <v>0</v>
      </c>
      <c r="H961" s="35" t="s">
        <v>516</v>
      </c>
      <c r="I961" s="33" t="s">
        <v>61</v>
      </c>
      <c r="J961" s="33" t="s">
        <v>61</v>
      </c>
      <c r="K961" s="33" t="s">
        <v>62</v>
      </c>
      <c r="L961" s="33" t="s">
        <v>5484</v>
      </c>
      <c r="M961" s="33" t="s">
        <v>64</v>
      </c>
      <c r="N961" s="34">
        <v>5</v>
      </c>
      <c r="O961" s="36">
        <v>0.15006002400960386</v>
      </c>
    </row>
    <row r="962" spans="1:15" ht="15" hidden="1" customHeight="1">
      <c r="A962" s="32" t="s">
        <v>56</v>
      </c>
      <c r="B962" s="33" t="s">
        <v>24</v>
      </c>
      <c r="C962" s="33" t="s">
        <v>4381</v>
      </c>
      <c r="D962" s="33" t="s">
        <v>517</v>
      </c>
      <c r="E962" s="33">
        <v>1</v>
      </c>
      <c r="F962" s="33">
        <v>1</v>
      </c>
      <c r="G962" s="34">
        <v>0</v>
      </c>
      <c r="H962" s="35" t="s">
        <v>516</v>
      </c>
      <c r="I962" s="33" t="s">
        <v>61</v>
      </c>
      <c r="J962" s="33" t="s">
        <v>61</v>
      </c>
      <c r="K962" s="33" t="s">
        <v>62</v>
      </c>
      <c r="L962" s="33" t="s">
        <v>5484</v>
      </c>
      <c r="M962" s="33" t="s">
        <v>64</v>
      </c>
      <c r="N962" s="34">
        <v>5</v>
      </c>
      <c r="O962" s="36">
        <v>0.16943409013893596</v>
      </c>
    </row>
    <row r="963" spans="1:15" ht="15" hidden="1" customHeight="1">
      <c r="A963" s="32" t="s">
        <v>56</v>
      </c>
      <c r="B963" s="33" t="s">
        <v>24</v>
      </c>
      <c r="C963" s="33" t="s">
        <v>4380</v>
      </c>
      <c r="D963" s="33" t="s">
        <v>517</v>
      </c>
      <c r="E963" s="33">
        <v>1</v>
      </c>
      <c r="F963" s="33">
        <v>1</v>
      </c>
      <c r="G963" s="34">
        <v>0</v>
      </c>
      <c r="H963" s="35" t="s">
        <v>516</v>
      </c>
      <c r="I963" s="33" t="s">
        <v>61</v>
      </c>
      <c r="J963" s="33" t="s">
        <v>61</v>
      </c>
      <c r="K963" s="33" t="s">
        <v>62</v>
      </c>
      <c r="L963" s="33" t="s">
        <v>5484</v>
      </c>
      <c r="M963" s="33" t="s">
        <v>64</v>
      </c>
      <c r="N963" s="34">
        <v>5</v>
      </c>
      <c r="O963" s="36">
        <v>6.5703022339027597E-2</v>
      </c>
    </row>
    <row r="964" spans="1:15" ht="15" hidden="1" customHeight="1">
      <c r="A964" s="32" t="s">
        <v>56</v>
      </c>
      <c r="B964" s="33" t="s">
        <v>24</v>
      </c>
      <c r="C964" s="33" t="s">
        <v>4379</v>
      </c>
      <c r="D964" s="33" t="s">
        <v>517</v>
      </c>
      <c r="E964" s="33">
        <v>1</v>
      </c>
      <c r="F964" s="33">
        <v>1</v>
      </c>
      <c r="G964" s="34">
        <v>0</v>
      </c>
      <c r="H964" s="35" t="s">
        <v>525</v>
      </c>
      <c r="I964" s="33" t="s">
        <v>61</v>
      </c>
      <c r="J964" s="33" t="s">
        <v>61</v>
      </c>
      <c r="K964" s="33" t="s">
        <v>62</v>
      </c>
      <c r="L964" s="33" t="s">
        <v>5484</v>
      </c>
      <c r="M964" s="33" t="s">
        <v>64</v>
      </c>
      <c r="N964" s="34">
        <v>5</v>
      </c>
      <c r="O964" s="36">
        <v>0.15262515262515264</v>
      </c>
    </row>
    <row r="965" spans="1:15" ht="15" hidden="1" customHeight="1">
      <c r="A965" s="32" t="s">
        <v>56</v>
      </c>
      <c r="B965" s="33" t="s">
        <v>24</v>
      </c>
      <c r="C965" s="33" t="s">
        <v>4378</v>
      </c>
      <c r="D965" s="33" t="s">
        <v>517</v>
      </c>
      <c r="E965" s="33">
        <v>1</v>
      </c>
      <c r="F965" s="33">
        <v>1</v>
      </c>
      <c r="G965" s="34">
        <v>0</v>
      </c>
      <c r="H965" s="35" t="s">
        <v>516</v>
      </c>
      <c r="I965" s="33" t="s">
        <v>61</v>
      </c>
      <c r="J965" s="33" t="s">
        <v>61</v>
      </c>
      <c r="K965" s="33" t="s">
        <v>62</v>
      </c>
      <c r="L965" s="33" t="s">
        <v>5484</v>
      </c>
      <c r="M965" s="33" t="s">
        <v>64</v>
      </c>
      <c r="N965" s="34">
        <v>5</v>
      </c>
      <c r="O965" s="36">
        <v>7.6569678407350697E-2</v>
      </c>
    </row>
    <row r="966" spans="1:15" ht="15" hidden="1" customHeight="1">
      <c r="A966" s="32" t="s">
        <v>56</v>
      </c>
      <c r="B966" s="33" t="s">
        <v>24</v>
      </c>
      <c r="C966" s="33" t="s">
        <v>4377</v>
      </c>
      <c r="D966" s="33" t="s">
        <v>517</v>
      </c>
      <c r="E966" s="33">
        <v>1</v>
      </c>
      <c r="F966" s="33">
        <v>1</v>
      </c>
      <c r="G966" s="34">
        <v>0</v>
      </c>
      <c r="H966" s="35" t="s">
        <v>516</v>
      </c>
      <c r="I966" s="33" t="s">
        <v>61</v>
      </c>
      <c r="J966" s="33" t="s">
        <v>61</v>
      </c>
      <c r="K966" s="33" t="s">
        <v>62</v>
      </c>
      <c r="L966" s="33" t="s">
        <v>5484</v>
      </c>
      <c r="M966" s="33" t="s">
        <v>64</v>
      </c>
      <c r="N966" s="34">
        <v>5</v>
      </c>
      <c r="O966" s="36">
        <v>5.2764879696074296E-2</v>
      </c>
    </row>
    <row r="967" spans="1:15" ht="15" hidden="1" customHeight="1">
      <c r="A967" s="32" t="s">
        <v>56</v>
      </c>
      <c r="B967" s="33" t="s">
        <v>24</v>
      </c>
      <c r="C967" s="33" t="s">
        <v>4376</v>
      </c>
      <c r="D967" s="33" t="s">
        <v>517</v>
      </c>
      <c r="E967" s="33">
        <v>1</v>
      </c>
      <c r="F967" s="33">
        <v>1</v>
      </c>
      <c r="G967" s="34">
        <v>0</v>
      </c>
      <c r="H967" s="35" t="s">
        <v>516</v>
      </c>
      <c r="I967" s="33" t="s">
        <v>61</v>
      </c>
      <c r="J967" s="33" t="s">
        <v>61</v>
      </c>
      <c r="K967" s="33" t="s">
        <v>62</v>
      </c>
      <c r="L967" s="33" t="s">
        <v>5485</v>
      </c>
      <c r="M967" s="33" t="s">
        <v>64</v>
      </c>
      <c r="N967" s="34">
        <v>5</v>
      </c>
      <c r="O967" s="36">
        <v>4.9945060433523127E-2</v>
      </c>
    </row>
    <row r="968" spans="1:15" ht="15" hidden="1" customHeight="1">
      <c r="A968" s="37" t="s">
        <v>56</v>
      </c>
      <c r="B968" s="33" t="s">
        <v>24</v>
      </c>
      <c r="C968" s="33" t="s">
        <v>4185</v>
      </c>
      <c r="D968" s="33" t="s">
        <v>59</v>
      </c>
      <c r="E968" s="33">
        <v>18</v>
      </c>
      <c r="F968" s="33">
        <v>20</v>
      </c>
      <c r="G968" s="34">
        <v>0</v>
      </c>
      <c r="H968" s="35" t="s">
        <v>4184</v>
      </c>
      <c r="I968" s="33" t="s">
        <v>61</v>
      </c>
      <c r="J968" s="33" t="s">
        <v>61</v>
      </c>
      <c r="K968" s="33" t="s">
        <v>62</v>
      </c>
      <c r="L968" s="33" t="s">
        <v>3176</v>
      </c>
      <c r="M968" s="33" t="s">
        <v>64</v>
      </c>
      <c r="N968" s="34">
        <v>28</v>
      </c>
      <c r="O968" s="36">
        <v>0.19475551227655283</v>
      </c>
    </row>
    <row r="969" spans="1:15" ht="15" hidden="1" customHeight="1">
      <c r="A969" s="32" t="s">
        <v>56</v>
      </c>
      <c r="B969" s="33" t="s">
        <v>24</v>
      </c>
      <c r="C969" s="33" t="s">
        <v>4375</v>
      </c>
      <c r="D969" s="33" t="s">
        <v>517</v>
      </c>
      <c r="E969" s="33">
        <v>1</v>
      </c>
      <c r="F969" s="33">
        <v>1</v>
      </c>
      <c r="G969" s="34">
        <v>0</v>
      </c>
      <c r="H969" s="35" t="s">
        <v>516</v>
      </c>
      <c r="I969" s="33" t="s">
        <v>61</v>
      </c>
      <c r="J969" s="33" t="s">
        <v>61</v>
      </c>
      <c r="K969" s="33" t="s">
        <v>62</v>
      </c>
      <c r="L969" s="33" t="s">
        <v>5485</v>
      </c>
      <c r="M969" s="33" t="s">
        <v>64</v>
      </c>
      <c r="N969" s="34">
        <v>5</v>
      </c>
      <c r="O969" s="36">
        <v>2.4884288060518588E-2</v>
      </c>
    </row>
    <row r="970" spans="1:15" ht="15" hidden="1" customHeight="1">
      <c r="A970" s="32" t="s">
        <v>56</v>
      </c>
      <c r="B970" s="33" t="s">
        <v>24</v>
      </c>
      <c r="C970" s="29" t="s">
        <v>4168</v>
      </c>
      <c r="D970" s="33" t="s">
        <v>134</v>
      </c>
      <c r="E970" s="33">
        <v>2</v>
      </c>
      <c r="F970" s="33">
        <v>2</v>
      </c>
      <c r="G970" s="34">
        <v>0</v>
      </c>
      <c r="H970" s="35" t="s">
        <v>5639</v>
      </c>
      <c r="I970" s="33" t="s">
        <v>61</v>
      </c>
      <c r="J970" s="33" t="s">
        <v>61</v>
      </c>
      <c r="K970" s="33" t="s">
        <v>62</v>
      </c>
      <c r="L970" s="33" t="s">
        <v>5640</v>
      </c>
      <c r="M970" s="33" t="s">
        <v>64</v>
      </c>
      <c r="N970" s="34">
        <v>62</v>
      </c>
      <c r="O970" s="36">
        <v>1.3882669055082848</v>
      </c>
    </row>
    <row r="971" spans="1:15" ht="15" hidden="1" customHeight="1">
      <c r="A971" s="32" t="s">
        <v>56</v>
      </c>
      <c r="B971" s="33" t="s">
        <v>24</v>
      </c>
      <c r="C971" s="33" t="s">
        <v>4374</v>
      </c>
      <c r="D971" s="33" t="s">
        <v>517</v>
      </c>
      <c r="E971" s="33">
        <v>1</v>
      </c>
      <c r="F971" s="33">
        <v>1</v>
      </c>
      <c r="G971" s="34">
        <v>0</v>
      </c>
      <c r="H971" s="35" t="s">
        <v>516</v>
      </c>
      <c r="I971" s="33" t="s">
        <v>61</v>
      </c>
      <c r="J971" s="33" t="s">
        <v>61</v>
      </c>
      <c r="K971" s="33" t="s">
        <v>62</v>
      </c>
      <c r="L971" s="33" t="s">
        <v>5490</v>
      </c>
      <c r="M971" s="33" t="s">
        <v>64</v>
      </c>
      <c r="N971" s="34">
        <v>5</v>
      </c>
      <c r="O971" s="36">
        <v>9.0187590187590191E-2</v>
      </c>
    </row>
    <row r="972" spans="1:15" ht="15" hidden="1" customHeight="1">
      <c r="A972" s="32" t="s">
        <v>56</v>
      </c>
      <c r="B972" s="33" t="s">
        <v>24</v>
      </c>
      <c r="C972" s="33" t="s">
        <v>4373</v>
      </c>
      <c r="D972" s="33" t="s">
        <v>517</v>
      </c>
      <c r="E972" s="33">
        <v>1</v>
      </c>
      <c r="F972" s="33">
        <v>1</v>
      </c>
      <c r="G972" s="34">
        <v>0</v>
      </c>
      <c r="H972" s="35" t="s">
        <v>516</v>
      </c>
      <c r="I972" s="33" t="s">
        <v>61</v>
      </c>
      <c r="J972" s="33" t="s">
        <v>61</v>
      </c>
      <c r="K972" s="33" t="s">
        <v>62</v>
      </c>
      <c r="L972" s="33" t="s">
        <v>5490</v>
      </c>
      <c r="M972" s="33" t="s">
        <v>64</v>
      </c>
      <c r="N972" s="34">
        <v>5</v>
      </c>
      <c r="O972" s="36">
        <v>5.5108563870825522E-2</v>
      </c>
    </row>
    <row r="973" spans="1:15" ht="15" hidden="1" customHeight="1">
      <c r="A973" s="32" t="s">
        <v>56</v>
      </c>
      <c r="B973" s="33" t="s">
        <v>24</v>
      </c>
      <c r="C973" s="33" t="s">
        <v>4372</v>
      </c>
      <c r="D973" s="33" t="s">
        <v>517</v>
      </c>
      <c r="E973" s="33">
        <v>1</v>
      </c>
      <c r="F973" s="33">
        <v>1</v>
      </c>
      <c r="G973" s="34">
        <v>0</v>
      </c>
      <c r="H973" s="35" t="s">
        <v>516</v>
      </c>
      <c r="I973" s="33" t="s">
        <v>61</v>
      </c>
      <c r="J973" s="33" t="s">
        <v>61</v>
      </c>
      <c r="K973" s="33" t="s">
        <v>62</v>
      </c>
      <c r="L973" s="33" t="s">
        <v>5490</v>
      </c>
      <c r="M973" s="33" t="s">
        <v>64</v>
      </c>
      <c r="N973" s="34">
        <v>5</v>
      </c>
      <c r="O973" s="36">
        <v>0.18910741301059003</v>
      </c>
    </row>
    <row r="974" spans="1:15" ht="15" hidden="1" customHeight="1">
      <c r="A974" s="32" t="s">
        <v>56</v>
      </c>
      <c r="B974" s="33" t="s">
        <v>24</v>
      </c>
      <c r="C974" s="33" t="s">
        <v>4371</v>
      </c>
      <c r="D974" s="33" t="s">
        <v>517</v>
      </c>
      <c r="E974" s="33">
        <v>1</v>
      </c>
      <c r="F974" s="33">
        <v>1</v>
      </c>
      <c r="G974" s="34">
        <v>0</v>
      </c>
      <c r="H974" s="35" t="s">
        <v>516</v>
      </c>
      <c r="I974" s="33" t="s">
        <v>61</v>
      </c>
      <c r="J974" s="33" t="s">
        <v>61</v>
      </c>
      <c r="K974" s="33" t="s">
        <v>62</v>
      </c>
      <c r="L974" s="33" t="s">
        <v>5490</v>
      </c>
      <c r="M974" s="33" t="s">
        <v>64</v>
      </c>
      <c r="N974" s="34">
        <v>5</v>
      </c>
      <c r="O974" s="36">
        <v>4.0789688366780881E-2</v>
      </c>
    </row>
    <row r="975" spans="1:15" ht="15" hidden="1" customHeight="1">
      <c r="A975" s="32" t="s">
        <v>56</v>
      </c>
      <c r="B975" s="33" t="s">
        <v>24</v>
      </c>
      <c r="C975" s="33" t="s">
        <v>4370</v>
      </c>
      <c r="D975" s="33" t="s">
        <v>517</v>
      </c>
      <c r="E975" s="33">
        <v>1</v>
      </c>
      <c r="F975" s="33">
        <v>1</v>
      </c>
      <c r="G975" s="34">
        <v>0</v>
      </c>
      <c r="H975" s="35" t="s">
        <v>516</v>
      </c>
      <c r="I975" s="33" t="s">
        <v>61</v>
      </c>
      <c r="J975" s="33" t="s">
        <v>61</v>
      </c>
      <c r="K975" s="33" t="s">
        <v>62</v>
      </c>
      <c r="L975" s="33" t="s">
        <v>5490</v>
      </c>
      <c r="M975" s="33" t="s">
        <v>64</v>
      </c>
      <c r="N975" s="34">
        <v>5</v>
      </c>
      <c r="O975" s="36">
        <v>0.11170688114387846</v>
      </c>
    </row>
    <row r="976" spans="1:15" ht="15" hidden="1" customHeight="1">
      <c r="A976" s="32" t="s">
        <v>56</v>
      </c>
      <c r="B976" s="33" t="s">
        <v>24</v>
      </c>
      <c r="C976" s="33" t="s">
        <v>4369</v>
      </c>
      <c r="D976" s="33" t="s">
        <v>517</v>
      </c>
      <c r="E976" s="33">
        <v>1</v>
      </c>
      <c r="F976" s="33">
        <v>1</v>
      </c>
      <c r="G976" s="34">
        <v>0</v>
      </c>
      <c r="H976" s="35" t="s">
        <v>516</v>
      </c>
      <c r="I976" s="33" t="s">
        <v>61</v>
      </c>
      <c r="J976" s="33" t="s">
        <v>61</v>
      </c>
      <c r="K976" s="33" t="s">
        <v>62</v>
      </c>
      <c r="L976" s="33" t="s">
        <v>5491</v>
      </c>
      <c r="M976" s="33" t="s">
        <v>64</v>
      </c>
      <c r="N976" s="34">
        <v>5</v>
      </c>
      <c r="O976" s="36">
        <v>0.11859582542694497</v>
      </c>
    </row>
    <row r="977" spans="1:15" ht="15" hidden="1" customHeight="1">
      <c r="A977" s="37" t="s">
        <v>56</v>
      </c>
      <c r="B977" s="33" t="s">
        <v>6332</v>
      </c>
      <c r="C977" s="38" t="s">
        <v>6512</v>
      </c>
      <c r="D977" s="33" t="s">
        <v>59</v>
      </c>
      <c r="E977" s="33" t="s">
        <v>2509</v>
      </c>
      <c r="F977" s="33" t="s">
        <v>6513</v>
      </c>
      <c r="G977" s="34">
        <v>0</v>
      </c>
      <c r="H977" s="35" t="s">
        <v>6514</v>
      </c>
      <c r="I977" s="33" t="s">
        <v>61</v>
      </c>
      <c r="J977" s="33" t="s">
        <v>61</v>
      </c>
      <c r="K977" s="33" t="s">
        <v>62</v>
      </c>
      <c r="L977" s="33" t="s">
        <v>6515</v>
      </c>
      <c r="M977" s="33" t="s">
        <v>64</v>
      </c>
      <c r="N977" s="34">
        <v>1259</v>
      </c>
      <c r="O977" s="36">
        <v>2.7039216528499632</v>
      </c>
    </row>
    <row r="978" spans="1:15" ht="15" hidden="1" customHeight="1">
      <c r="A978" s="32" t="s">
        <v>56</v>
      </c>
      <c r="B978" s="33" t="s">
        <v>24</v>
      </c>
      <c r="C978" s="33" t="s">
        <v>4367</v>
      </c>
      <c r="D978" s="33" t="s">
        <v>517</v>
      </c>
      <c r="E978" s="33">
        <v>1</v>
      </c>
      <c r="F978" s="33">
        <v>1</v>
      </c>
      <c r="G978" s="34">
        <v>0</v>
      </c>
      <c r="H978" s="35" t="s">
        <v>516</v>
      </c>
      <c r="I978" s="33" t="s">
        <v>61</v>
      </c>
      <c r="J978" s="33" t="s">
        <v>61</v>
      </c>
      <c r="K978" s="33" t="s">
        <v>62</v>
      </c>
      <c r="L978" s="33" t="s">
        <v>5491</v>
      </c>
      <c r="M978" s="33" t="s">
        <v>64</v>
      </c>
      <c r="N978" s="34">
        <v>5</v>
      </c>
      <c r="O978" s="36">
        <v>0.10241704219582139</v>
      </c>
    </row>
    <row r="979" spans="1:15" ht="15" hidden="1" customHeight="1">
      <c r="A979" s="32" t="s">
        <v>56</v>
      </c>
      <c r="B979" s="33" t="s">
        <v>24</v>
      </c>
      <c r="C979" s="33" t="s">
        <v>4366</v>
      </c>
      <c r="D979" s="33" t="s">
        <v>517</v>
      </c>
      <c r="E979" s="33">
        <v>1</v>
      </c>
      <c r="F979" s="33">
        <v>1</v>
      </c>
      <c r="G979" s="34">
        <v>0</v>
      </c>
      <c r="H979" s="35" t="s">
        <v>516</v>
      </c>
      <c r="I979" s="33" t="s">
        <v>61</v>
      </c>
      <c r="J979" s="33" t="s">
        <v>61</v>
      </c>
      <c r="K979" s="33" t="s">
        <v>62</v>
      </c>
      <c r="L979" s="33" t="s">
        <v>5491</v>
      </c>
      <c r="M979" s="33" t="s">
        <v>64</v>
      </c>
      <c r="N979" s="34">
        <v>5</v>
      </c>
      <c r="O979" s="36">
        <v>6.270378730875345E-2</v>
      </c>
    </row>
    <row r="980" spans="1:15" ht="15" hidden="1" customHeight="1">
      <c r="A980" s="32" t="s">
        <v>56</v>
      </c>
      <c r="B980" s="33" t="s">
        <v>24</v>
      </c>
      <c r="C980" s="33" t="s">
        <v>4365</v>
      </c>
      <c r="D980" s="33" t="s">
        <v>517</v>
      </c>
      <c r="E980" s="33">
        <v>1</v>
      </c>
      <c r="F980" s="33">
        <v>1</v>
      </c>
      <c r="G980" s="34">
        <v>0</v>
      </c>
      <c r="H980" s="35" t="s">
        <v>516</v>
      </c>
      <c r="I980" s="33" t="s">
        <v>61</v>
      </c>
      <c r="J980" s="33" t="s">
        <v>61</v>
      </c>
      <c r="K980" s="33" t="s">
        <v>62</v>
      </c>
      <c r="L980" s="33" t="s">
        <v>5491</v>
      </c>
      <c r="M980" s="33" t="s">
        <v>64</v>
      </c>
      <c r="N980" s="34">
        <v>5</v>
      </c>
      <c r="O980" s="36">
        <v>0.11496895838123705</v>
      </c>
    </row>
    <row r="981" spans="1:15" ht="15" hidden="1" customHeight="1">
      <c r="A981" s="32" t="s">
        <v>56</v>
      </c>
      <c r="B981" s="33" t="s">
        <v>24</v>
      </c>
      <c r="C981" s="33" t="s">
        <v>4364</v>
      </c>
      <c r="D981" s="33" t="s">
        <v>517</v>
      </c>
      <c r="E981" s="33">
        <v>1</v>
      </c>
      <c r="F981" s="33">
        <v>1</v>
      </c>
      <c r="G981" s="34">
        <v>0</v>
      </c>
      <c r="H981" s="35" t="s">
        <v>516</v>
      </c>
      <c r="I981" s="33" t="s">
        <v>61</v>
      </c>
      <c r="J981" s="33" t="s">
        <v>61</v>
      </c>
      <c r="K981" s="33" t="s">
        <v>62</v>
      </c>
      <c r="L981" s="33" t="s">
        <v>5492</v>
      </c>
      <c r="M981" s="33" t="s">
        <v>64</v>
      </c>
      <c r="N981" s="34">
        <v>5</v>
      </c>
      <c r="O981" s="36">
        <v>9.1877986034546125E-2</v>
      </c>
    </row>
    <row r="982" spans="1:15" ht="15" hidden="1" customHeight="1">
      <c r="A982" s="32" t="s">
        <v>56</v>
      </c>
      <c r="B982" s="33" t="s">
        <v>24</v>
      </c>
      <c r="C982" s="33" t="s">
        <v>4363</v>
      </c>
      <c r="D982" s="33" t="s">
        <v>517</v>
      </c>
      <c r="E982" s="33">
        <v>1</v>
      </c>
      <c r="F982" s="33">
        <v>1</v>
      </c>
      <c r="G982" s="34">
        <v>0</v>
      </c>
      <c r="H982" s="35" t="s">
        <v>516</v>
      </c>
      <c r="I982" s="33" t="s">
        <v>61</v>
      </c>
      <c r="J982" s="33" t="s">
        <v>61</v>
      </c>
      <c r="K982" s="33" t="s">
        <v>62</v>
      </c>
      <c r="L982" s="33" t="s">
        <v>5493</v>
      </c>
      <c r="M982" s="33" t="s">
        <v>64</v>
      </c>
      <c r="N982" s="34">
        <v>5</v>
      </c>
      <c r="O982" s="36">
        <v>4.824857666698832E-2</v>
      </c>
    </row>
    <row r="983" spans="1:15" ht="15" hidden="1" customHeight="1">
      <c r="A983" s="32" t="s">
        <v>56</v>
      </c>
      <c r="B983" s="33" t="s">
        <v>24</v>
      </c>
      <c r="C983" s="33" t="s">
        <v>4362</v>
      </c>
      <c r="D983" s="33" t="s">
        <v>517</v>
      </c>
      <c r="E983" s="33">
        <v>1</v>
      </c>
      <c r="F983" s="33">
        <v>1</v>
      </c>
      <c r="G983" s="34">
        <v>0</v>
      </c>
      <c r="H983" s="35" t="s">
        <v>516</v>
      </c>
      <c r="I983" s="33" t="s">
        <v>61</v>
      </c>
      <c r="J983" s="33" t="s">
        <v>61</v>
      </c>
      <c r="K983" s="33" t="s">
        <v>62</v>
      </c>
      <c r="L983" s="33" t="s">
        <v>5493</v>
      </c>
      <c r="M983" s="33" t="s">
        <v>64</v>
      </c>
      <c r="N983" s="34">
        <v>5</v>
      </c>
      <c r="O983" s="36">
        <v>6.5061808718282377E-2</v>
      </c>
    </row>
    <row r="984" spans="1:15" ht="15" customHeight="1">
      <c r="A984" s="37" t="s">
        <v>56</v>
      </c>
      <c r="B984" s="33" t="s">
        <v>24</v>
      </c>
      <c r="C984" s="12" t="s">
        <v>4166</v>
      </c>
      <c r="D984" s="33" t="s">
        <v>59</v>
      </c>
      <c r="E984" s="33">
        <v>2</v>
      </c>
      <c r="F984" s="33">
        <v>2</v>
      </c>
      <c r="G984" s="34">
        <v>0</v>
      </c>
      <c r="H984" s="35" t="s">
        <v>5642</v>
      </c>
      <c r="I984" s="33" t="s">
        <v>61</v>
      </c>
      <c r="J984" s="33" t="s">
        <v>61</v>
      </c>
      <c r="K984" s="33" t="s">
        <v>62</v>
      </c>
      <c r="L984" s="33" t="s">
        <v>5643</v>
      </c>
      <c r="M984" s="33" t="s">
        <v>64</v>
      </c>
      <c r="N984" s="34">
        <v>145</v>
      </c>
      <c r="O984" s="36">
        <v>1.9106601660297799</v>
      </c>
    </row>
    <row r="985" spans="1:15" ht="15" hidden="1" customHeight="1">
      <c r="A985" s="37" t="s">
        <v>56</v>
      </c>
      <c r="B985" s="33" t="s">
        <v>24</v>
      </c>
      <c r="C985" s="33" t="s">
        <v>4160</v>
      </c>
      <c r="D985" s="33" t="s">
        <v>59</v>
      </c>
      <c r="E985" s="33">
        <v>2</v>
      </c>
      <c r="F985" s="33">
        <v>2</v>
      </c>
      <c r="G985" s="34">
        <v>0</v>
      </c>
      <c r="H985" s="35" t="s">
        <v>5646</v>
      </c>
      <c r="I985" s="33" t="s">
        <v>61</v>
      </c>
      <c r="J985" s="33" t="s">
        <v>61</v>
      </c>
      <c r="K985" s="33" t="s">
        <v>62</v>
      </c>
      <c r="L985" s="33" t="s">
        <v>5648</v>
      </c>
      <c r="M985" s="33" t="s">
        <v>64</v>
      </c>
      <c r="N985" s="34">
        <v>84</v>
      </c>
      <c r="O985" s="36">
        <v>0.58240310614989943</v>
      </c>
    </row>
    <row r="986" spans="1:15" ht="15" hidden="1" customHeight="1">
      <c r="A986" s="32" t="s">
        <v>56</v>
      </c>
      <c r="B986" s="33" t="s">
        <v>24</v>
      </c>
      <c r="C986" s="33" t="s">
        <v>2126</v>
      </c>
      <c r="D986" s="33" t="s">
        <v>517</v>
      </c>
      <c r="E986" s="33">
        <v>1</v>
      </c>
      <c r="F986" s="33">
        <v>1</v>
      </c>
      <c r="G986" s="34">
        <v>0</v>
      </c>
      <c r="H986" s="35" t="s">
        <v>516</v>
      </c>
      <c r="I986" s="33" t="s">
        <v>61</v>
      </c>
      <c r="J986" s="33" t="s">
        <v>61</v>
      </c>
      <c r="K986" s="33" t="s">
        <v>62</v>
      </c>
      <c r="L986" s="33" t="s">
        <v>5496</v>
      </c>
      <c r="M986" s="33" t="s">
        <v>64</v>
      </c>
      <c r="N986" s="34">
        <v>5</v>
      </c>
      <c r="O986" s="36">
        <v>9.1190953857377355E-2</v>
      </c>
    </row>
    <row r="987" spans="1:15" ht="15" hidden="1" customHeight="1">
      <c r="A987" s="32" t="s">
        <v>56</v>
      </c>
      <c r="B987" s="33" t="s">
        <v>24</v>
      </c>
      <c r="C987" s="33" t="s">
        <v>2905</v>
      </c>
      <c r="D987" s="33" t="s">
        <v>517</v>
      </c>
      <c r="E987" s="33">
        <v>1</v>
      </c>
      <c r="F987" s="33">
        <v>1</v>
      </c>
      <c r="G987" s="34">
        <v>0</v>
      </c>
      <c r="H987" s="35" t="s">
        <v>516</v>
      </c>
      <c r="I987" s="33" t="s">
        <v>61</v>
      </c>
      <c r="J987" s="33" t="s">
        <v>61</v>
      </c>
      <c r="K987" s="33" t="s">
        <v>62</v>
      </c>
      <c r="L987" s="33" t="s">
        <v>5496</v>
      </c>
      <c r="M987" s="33" t="s">
        <v>64</v>
      </c>
      <c r="N987" s="34">
        <v>5</v>
      </c>
      <c r="O987" s="36">
        <v>3.371771528761211E-2</v>
      </c>
    </row>
    <row r="988" spans="1:15" ht="15" hidden="1" customHeight="1">
      <c r="A988" s="32" t="s">
        <v>56</v>
      </c>
      <c r="B988" s="33" t="s">
        <v>24</v>
      </c>
      <c r="C988" s="33" t="s">
        <v>4360</v>
      </c>
      <c r="D988" s="33" t="s">
        <v>517</v>
      </c>
      <c r="E988" s="33">
        <v>1</v>
      </c>
      <c r="F988" s="33">
        <v>1</v>
      </c>
      <c r="G988" s="34">
        <v>0</v>
      </c>
      <c r="H988" s="35" t="s">
        <v>2270</v>
      </c>
      <c r="I988" s="33" t="s">
        <v>61</v>
      </c>
      <c r="J988" s="33" t="s">
        <v>61</v>
      </c>
      <c r="K988" s="33" t="s">
        <v>62</v>
      </c>
      <c r="L988" s="33" t="s">
        <v>5496</v>
      </c>
      <c r="M988" s="33" t="s">
        <v>64</v>
      </c>
      <c r="N988" s="34">
        <v>5</v>
      </c>
      <c r="O988" s="36">
        <v>9.4055680963130175E-2</v>
      </c>
    </row>
    <row r="989" spans="1:15" ht="15" hidden="1" customHeight="1">
      <c r="A989" s="32" t="s">
        <v>56</v>
      </c>
      <c r="B989" s="33" t="s">
        <v>24</v>
      </c>
      <c r="C989" s="33" t="s">
        <v>4359</v>
      </c>
      <c r="D989" s="33" t="s">
        <v>517</v>
      </c>
      <c r="E989" s="33">
        <v>1</v>
      </c>
      <c r="F989" s="33">
        <v>1</v>
      </c>
      <c r="G989" s="34">
        <v>0</v>
      </c>
      <c r="H989" s="35" t="s">
        <v>516</v>
      </c>
      <c r="I989" s="33" t="s">
        <v>61</v>
      </c>
      <c r="J989" s="33" t="s">
        <v>61</v>
      </c>
      <c r="K989" s="33" t="s">
        <v>62</v>
      </c>
      <c r="L989" s="33" t="s">
        <v>5496</v>
      </c>
      <c r="M989" s="33" t="s">
        <v>64</v>
      </c>
      <c r="N989" s="34">
        <v>5</v>
      </c>
      <c r="O989" s="36">
        <v>7.1694866647548039E-2</v>
      </c>
    </row>
    <row r="990" spans="1:15" ht="15" hidden="1" customHeight="1">
      <c r="A990" s="32" t="s">
        <v>56</v>
      </c>
      <c r="B990" s="33" t="s">
        <v>24</v>
      </c>
      <c r="C990" s="33" t="s">
        <v>4358</v>
      </c>
      <c r="D990" s="33" t="s">
        <v>517</v>
      </c>
      <c r="E990" s="33">
        <v>1</v>
      </c>
      <c r="F990" s="33">
        <v>1</v>
      </c>
      <c r="G990" s="34">
        <v>0</v>
      </c>
      <c r="H990" s="35" t="s">
        <v>516</v>
      </c>
      <c r="I990" s="33" t="s">
        <v>61</v>
      </c>
      <c r="J990" s="33" t="s">
        <v>61</v>
      </c>
      <c r="K990" s="33" t="s">
        <v>62</v>
      </c>
      <c r="L990" s="33" t="s">
        <v>5496</v>
      </c>
      <c r="M990" s="33" t="s">
        <v>64</v>
      </c>
      <c r="N990" s="34">
        <v>5</v>
      </c>
      <c r="O990" s="36">
        <v>7.9428117553613981E-2</v>
      </c>
    </row>
    <row r="991" spans="1:15" ht="15" hidden="1" customHeight="1">
      <c r="A991" s="32" t="s">
        <v>56</v>
      </c>
      <c r="B991" s="33" t="s">
        <v>24</v>
      </c>
      <c r="C991" s="33" t="s">
        <v>4356</v>
      </c>
      <c r="D991" s="33" t="s">
        <v>517</v>
      </c>
      <c r="E991" s="33">
        <v>1</v>
      </c>
      <c r="F991" s="33">
        <v>1</v>
      </c>
      <c r="G991" s="34">
        <v>0</v>
      </c>
      <c r="H991" s="35" t="s">
        <v>516</v>
      </c>
      <c r="I991" s="33" t="s">
        <v>61</v>
      </c>
      <c r="J991" s="33" t="s">
        <v>61</v>
      </c>
      <c r="K991" s="33" t="s">
        <v>62</v>
      </c>
      <c r="L991" s="33" t="s">
        <v>5497</v>
      </c>
      <c r="M991" s="33" t="s">
        <v>64</v>
      </c>
      <c r="N991" s="34">
        <v>5</v>
      </c>
      <c r="O991" s="36">
        <v>2.3298075578957179E-2</v>
      </c>
    </row>
    <row r="992" spans="1:15" ht="15" hidden="1" customHeight="1">
      <c r="A992" s="32" t="s">
        <v>56</v>
      </c>
      <c r="B992" s="33" t="s">
        <v>24</v>
      </c>
      <c r="C992" s="33" t="s">
        <v>4357</v>
      </c>
      <c r="D992" s="33" t="s">
        <v>517</v>
      </c>
      <c r="E992" s="33">
        <v>1</v>
      </c>
      <c r="F992" s="33">
        <v>1</v>
      </c>
      <c r="G992" s="34">
        <v>0</v>
      </c>
      <c r="H992" s="35" t="s">
        <v>516</v>
      </c>
      <c r="I992" s="33" t="s">
        <v>61</v>
      </c>
      <c r="J992" s="33" t="s">
        <v>61</v>
      </c>
      <c r="K992" s="33" t="s">
        <v>62</v>
      </c>
      <c r="L992" s="33" t="s">
        <v>5498</v>
      </c>
      <c r="M992" s="33" t="s">
        <v>64</v>
      </c>
      <c r="N992" s="34">
        <v>5</v>
      </c>
      <c r="O992" s="36">
        <v>3.4055305816646231E-2</v>
      </c>
    </row>
    <row r="993" spans="1:15" ht="15" hidden="1" customHeight="1">
      <c r="A993" s="32" t="s">
        <v>56</v>
      </c>
      <c r="B993" s="33" t="s">
        <v>24</v>
      </c>
      <c r="C993" s="13" t="s">
        <v>4160</v>
      </c>
      <c r="D993" s="33" t="s">
        <v>134</v>
      </c>
      <c r="E993" s="33">
        <v>2</v>
      </c>
      <c r="F993" s="33">
        <v>2</v>
      </c>
      <c r="G993" s="34">
        <v>0</v>
      </c>
      <c r="H993" s="35" t="s">
        <v>5646</v>
      </c>
      <c r="I993" s="33" t="s">
        <v>61</v>
      </c>
      <c r="J993" s="33" t="s">
        <v>61</v>
      </c>
      <c r="K993" s="33" t="s">
        <v>62</v>
      </c>
      <c r="L993" s="33" t="s">
        <v>5647</v>
      </c>
      <c r="M993" s="33" t="s">
        <v>64</v>
      </c>
      <c r="N993" s="34">
        <v>84</v>
      </c>
      <c r="O993" s="36">
        <v>0.58240310614989943</v>
      </c>
    </row>
    <row r="994" spans="1:15" ht="15" hidden="1" customHeight="1">
      <c r="A994" s="32" t="s">
        <v>56</v>
      </c>
      <c r="B994" s="33" t="s">
        <v>24</v>
      </c>
      <c r="C994" s="33" t="s">
        <v>4355</v>
      </c>
      <c r="D994" s="33" t="s">
        <v>517</v>
      </c>
      <c r="E994" s="33">
        <v>1</v>
      </c>
      <c r="F994" s="33">
        <v>1</v>
      </c>
      <c r="G994" s="34">
        <v>0</v>
      </c>
      <c r="H994" s="35" t="s">
        <v>516</v>
      </c>
      <c r="I994" s="33" t="s">
        <v>61</v>
      </c>
      <c r="J994" s="33" t="s">
        <v>61</v>
      </c>
      <c r="K994" s="33" t="s">
        <v>62</v>
      </c>
      <c r="L994" s="33" t="s">
        <v>5497</v>
      </c>
      <c r="M994" s="33" t="s">
        <v>64</v>
      </c>
      <c r="N994" s="34">
        <v>5</v>
      </c>
      <c r="O994" s="36">
        <v>3.4933277440089429E-2</v>
      </c>
    </row>
    <row r="995" spans="1:15" ht="15" hidden="1" customHeight="1">
      <c r="A995" s="32" t="s">
        <v>56</v>
      </c>
      <c r="B995" s="33" t="s">
        <v>24</v>
      </c>
      <c r="C995" s="33" t="s">
        <v>4354</v>
      </c>
      <c r="D995" s="33" t="s">
        <v>517</v>
      </c>
      <c r="E995" s="33">
        <v>1</v>
      </c>
      <c r="F995" s="33">
        <v>1</v>
      </c>
      <c r="G995" s="34">
        <v>0</v>
      </c>
      <c r="H995" s="35" t="s">
        <v>516</v>
      </c>
      <c r="I995" s="33" t="s">
        <v>61</v>
      </c>
      <c r="J995" s="33" t="s">
        <v>61</v>
      </c>
      <c r="K995" s="33" t="s">
        <v>62</v>
      </c>
      <c r="L995" s="33" t="s">
        <v>5497</v>
      </c>
      <c r="M995" s="33" t="s">
        <v>64</v>
      </c>
      <c r="N995" s="34">
        <v>5</v>
      </c>
      <c r="O995" s="36">
        <v>0.11584800741427247</v>
      </c>
    </row>
    <row r="996" spans="1:15" ht="15" hidden="1" customHeight="1">
      <c r="A996" s="37" t="s">
        <v>56</v>
      </c>
      <c r="B996" s="33" t="s">
        <v>24</v>
      </c>
      <c r="C996" s="33" t="s">
        <v>4163</v>
      </c>
      <c r="D996" s="33" t="s">
        <v>59</v>
      </c>
      <c r="E996" s="33">
        <v>2</v>
      </c>
      <c r="F996" s="33">
        <v>2</v>
      </c>
      <c r="G996" s="34">
        <v>0</v>
      </c>
      <c r="H996" s="35" t="s">
        <v>5650</v>
      </c>
      <c r="I996" s="33" t="s">
        <v>61</v>
      </c>
      <c r="J996" s="33" t="s">
        <v>61</v>
      </c>
      <c r="K996" s="33" t="s">
        <v>62</v>
      </c>
      <c r="L996" s="33" t="s">
        <v>5651</v>
      </c>
      <c r="M996" s="33" t="s">
        <v>64</v>
      </c>
      <c r="N996" s="34">
        <v>102</v>
      </c>
      <c r="O996" s="36">
        <v>1.048951048951049</v>
      </c>
    </row>
    <row r="997" spans="1:15" ht="15" hidden="1" customHeight="1">
      <c r="A997" s="32" t="s">
        <v>56</v>
      </c>
      <c r="B997" s="33" t="s">
        <v>24</v>
      </c>
      <c r="C997" s="33" t="s">
        <v>4353</v>
      </c>
      <c r="D997" s="33" t="s">
        <v>517</v>
      </c>
      <c r="E997" s="33">
        <v>1</v>
      </c>
      <c r="F997" s="33">
        <v>1</v>
      </c>
      <c r="G997" s="34">
        <v>0</v>
      </c>
      <c r="H997" s="35" t="s">
        <v>3186</v>
      </c>
      <c r="I997" s="33" t="s">
        <v>61</v>
      </c>
      <c r="J997" s="33" t="s">
        <v>61</v>
      </c>
      <c r="K997" s="33" t="s">
        <v>62</v>
      </c>
      <c r="L997" s="33" t="s">
        <v>5503</v>
      </c>
      <c r="M997" s="33" t="s">
        <v>64</v>
      </c>
      <c r="N997" s="34">
        <v>4</v>
      </c>
      <c r="O997" s="36">
        <v>4.8001920076803074E-2</v>
      </c>
    </row>
    <row r="998" spans="1:15" ht="15" hidden="1" customHeight="1">
      <c r="A998" s="32" t="s">
        <v>56</v>
      </c>
      <c r="B998" s="33" t="s">
        <v>24</v>
      </c>
      <c r="C998" s="33" t="s">
        <v>4352</v>
      </c>
      <c r="D998" s="33" t="s">
        <v>517</v>
      </c>
      <c r="E998" s="33">
        <v>1</v>
      </c>
      <c r="F998" s="33">
        <v>1</v>
      </c>
      <c r="G998" s="34">
        <v>0</v>
      </c>
      <c r="H998" s="35" t="s">
        <v>516</v>
      </c>
      <c r="I998" s="33" t="s">
        <v>61</v>
      </c>
      <c r="J998" s="33" t="s">
        <v>61</v>
      </c>
      <c r="K998" s="33" t="s">
        <v>62</v>
      </c>
      <c r="L998" s="33" t="s">
        <v>5503</v>
      </c>
      <c r="M998" s="33" t="s">
        <v>64</v>
      </c>
      <c r="N998" s="34">
        <v>5</v>
      </c>
      <c r="O998" s="36">
        <v>5.4336013910019555E-2</v>
      </c>
    </row>
    <row r="999" spans="1:15" ht="15" hidden="1" customHeight="1">
      <c r="A999" s="32" t="s">
        <v>56</v>
      </c>
      <c r="B999" s="33" t="s">
        <v>24</v>
      </c>
      <c r="C999" s="33" t="s">
        <v>4351</v>
      </c>
      <c r="D999" s="33" t="s">
        <v>517</v>
      </c>
      <c r="E999" s="33">
        <v>1</v>
      </c>
      <c r="F999" s="33">
        <v>1</v>
      </c>
      <c r="G999" s="34">
        <v>0</v>
      </c>
      <c r="H999" s="35" t="s">
        <v>516</v>
      </c>
      <c r="I999" s="33" t="s">
        <v>61</v>
      </c>
      <c r="J999" s="33" t="s">
        <v>61</v>
      </c>
      <c r="K999" s="33" t="s">
        <v>62</v>
      </c>
      <c r="L999" s="33" t="s">
        <v>5504</v>
      </c>
      <c r="M999" s="33" t="s">
        <v>64</v>
      </c>
      <c r="N999" s="34">
        <v>5</v>
      </c>
      <c r="O999" s="36">
        <v>0.12065637065637065</v>
      </c>
    </row>
    <row r="1000" spans="1:15" ht="15" hidden="1" customHeight="1">
      <c r="A1000" s="32" t="s">
        <v>56</v>
      </c>
      <c r="B1000" s="33" t="s">
        <v>24</v>
      </c>
      <c r="C1000" s="33" t="s">
        <v>2125</v>
      </c>
      <c r="D1000" s="33" t="s">
        <v>517</v>
      </c>
      <c r="E1000" s="33">
        <v>1</v>
      </c>
      <c r="F1000" s="33">
        <v>1</v>
      </c>
      <c r="G1000" s="34">
        <v>0</v>
      </c>
      <c r="H1000" s="35" t="s">
        <v>516</v>
      </c>
      <c r="I1000" s="33" t="s">
        <v>61</v>
      </c>
      <c r="J1000" s="33" t="s">
        <v>61</v>
      </c>
      <c r="K1000" s="33" t="s">
        <v>62</v>
      </c>
      <c r="L1000" s="33" t="s">
        <v>5504</v>
      </c>
      <c r="M1000" s="33" t="s">
        <v>64</v>
      </c>
      <c r="N1000" s="34">
        <v>5</v>
      </c>
      <c r="O1000" s="36">
        <v>6.822213125938055E-2</v>
      </c>
    </row>
    <row r="1001" spans="1:15" ht="15" hidden="1" customHeight="1">
      <c r="A1001" s="32" t="s">
        <v>56</v>
      </c>
      <c r="B1001" s="33" t="s">
        <v>24</v>
      </c>
      <c r="C1001" s="33" t="s">
        <v>2123</v>
      </c>
      <c r="D1001" s="33" t="s">
        <v>517</v>
      </c>
      <c r="E1001" s="33">
        <v>1</v>
      </c>
      <c r="F1001" s="33">
        <v>1</v>
      </c>
      <c r="G1001" s="34">
        <v>0</v>
      </c>
      <c r="H1001" s="35" t="s">
        <v>516</v>
      </c>
      <c r="I1001" s="33" t="s">
        <v>61</v>
      </c>
      <c r="J1001" s="33" t="s">
        <v>61</v>
      </c>
      <c r="K1001" s="33" t="s">
        <v>62</v>
      </c>
      <c r="L1001" s="33" t="s">
        <v>5504</v>
      </c>
      <c r="M1001" s="33" t="s">
        <v>64</v>
      </c>
      <c r="N1001" s="34">
        <v>5</v>
      </c>
      <c r="O1001" s="36">
        <v>0.14701558365186712</v>
      </c>
    </row>
    <row r="1002" spans="1:15" ht="15" hidden="1" customHeight="1">
      <c r="A1002" s="32" t="s">
        <v>56</v>
      </c>
      <c r="B1002" s="33" t="s">
        <v>24</v>
      </c>
      <c r="C1002" s="33" t="s">
        <v>4350</v>
      </c>
      <c r="D1002" s="33" t="s">
        <v>517</v>
      </c>
      <c r="E1002" s="33">
        <v>1</v>
      </c>
      <c r="F1002" s="33">
        <v>1</v>
      </c>
      <c r="G1002" s="34">
        <v>0</v>
      </c>
      <c r="H1002" s="35" t="s">
        <v>516</v>
      </c>
      <c r="I1002" s="33" t="s">
        <v>61</v>
      </c>
      <c r="J1002" s="33" t="s">
        <v>61</v>
      </c>
      <c r="K1002" s="33" t="s">
        <v>62</v>
      </c>
      <c r="L1002" s="33" t="s">
        <v>5504</v>
      </c>
      <c r="M1002" s="33" t="s">
        <v>64</v>
      </c>
      <c r="N1002" s="34">
        <v>5</v>
      </c>
      <c r="O1002" s="36">
        <v>6.7512827437213069E-2</v>
      </c>
    </row>
    <row r="1003" spans="1:15" ht="15" hidden="1" customHeight="1">
      <c r="A1003" s="32" t="s">
        <v>56</v>
      </c>
      <c r="B1003" s="33" t="s">
        <v>24</v>
      </c>
      <c r="C1003" s="33" t="s">
        <v>4349</v>
      </c>
      <c r="D1003" s="33" t="s">
        <v>517</v>
      </c>
      <c r="E1003" s="33">
        <v>1</v>
      </c>
      <c r="F1003" s="33">
        <v>1</v>
      </c>
      <c r="G1003" s="34">
        <v>0</v>
      </c>
      <c r="H1003" s="35" t="s">
        <v>516</v>
      </c>
      <c r="I1003" s="33" t="s">
        <v>61</v>
      </c>
      <c r="J1003" s="33" t="s">
        <v>61</v>
      </c>
      <c r="K1003" s="33" t="s">
        <v>62</v>
      </c>
      <c r="L1003" s="33" t="s">
        <v>5505</v>
      </c>
      <c r="M1003" s="33" t="s">
        <v>64</v>
      </c>
      <c r="N1003" s="34">
        <v>5</v>
      </c>
      <c r="O1003" s="36">
        <v>0.15010507355148606</v>
      </c>
    </row>
    <row r="1004" spans="1:15" ht="15" hidden="1" customHeight="1">
      <c r="A1004" s="32" t="s">
        <v>56</v>
      </c>
      <c r="B1004" s="33" t="s">
        <v>24</v>
      </c>
      <c r="C1004" s="33" t="s">
        <v>4348</v>
      </c>
      <c r="D1004" s="33" t="s">
        <v>517</v>
      </c>
      <c r="E1004" s="33">
        <v>1</v>
      </c>
      <c r="F1004" s="33">
        <v>1</v>
      </c>
      <c r="G1004" s="34">
        <v>0</v>
      </c>
      <c r="H1004" s="35" t="s">
        <v>516</v>
      </c>
      <c r="I1004" s="33" t="s">
        <v>61</v>
      </c>
      <c r="J1004" s="33" t="s">
        <v>61</v>
      </c>
      <c r="K1004" s="33" t="s">
        <v>62</v>
      </c>
      <c r="L1004" s="33" t="s">
        <v>5505</v>
      </c>
      <c r="M1004" s="33" t="s">
        <v>64</v>
      </c>
      <c r="N1004" s="34">
        <v>5</v>
      </c>
      <c r="O1004" s="36">
        <v>8.2365538258792528E-3</v>
      </c>
    </row>
    <row r="1005" spans="1:15" ht="15" hidden="1" customHeight="1">
      <c r="A1005" s="32" t="s">
        <v>56</v>
      </c>
      <c r="B1005" s="33" t="s">
        <v>24</v>
      </c>
      <c r="C1005" s="33" t="s">
        <v>4347</v>
      </c>
      <c r="D1005" s="33" t="s">
        <v>517</v>
      </c>
      <c r="E1005" s="33">
        <v>1</v>
      </c>
      <c r="F1005" s="33">
        <v>1</v>
      </c>
      <c r="G1005" s="34">
        <v>0</v>
      </c>
      <c r="H1005" s="35" t="s">
        <v>3186</v>
      </c>
      <c r="I1005" s="33" t="s">
        <v>61</v>
      </c>
      <c r="J1005" s="33" t="s">
        <v>61</v>
      </c>
      <c r="K1005" s="33" t="s">
        <v>62</v>
      </c>
      <c r="L1005" s="33" t="s">
        <v>5506</v>
      </c>
      <c r="M1005" s="33" t="s">
        <v>64</v>
      </c>
      <c r="N1005" s="34">
        <v>4</v>
      </c>
      <c r="O1005" s="36">
        <v>6.106870229007634E-2</v>
      </c>
    </row>
    <row r="1006" spans="1:15" ht="15" hidden="1" customHeight="1">
      <c r="A1006" s="32" t="s">
        <v>56</v>
      </c>
      <c r="B1006" s="33" t="s">
        <v>24</v>
      </c>
      <c r="C1006" s="33" t="s">
        <v>4346</v>
      </c>
      <c r="D1006" s="33" t="s">
        <v>517</v>
      </c>
      <c r="E1006" s="33">
        <v>1</v>
      </c>
      <c r="F1006" s="33">
        <v>1</v>
      </c>
      <c r="G1006" s="34">
        <v>0</v>
      </c>
      <c r="H1006" s="35" t="s">
        <v>516</v>
      </c>
      <c r="I1006" s="33" t="s">
        <v>61</v>
      </c>
      <c r="J1006" s="33" t="s">
        <v>61</v>
      </c>
      <c r="K1006" s="33" t="s">
        <v>62</v>
      </c>
      <c r="L1006" s="33" t="s">
        <v>5507</v>
      </c>
      <c r="M1006" s="33" t="s">
        <v>64</v>
      </c>
      <c r="N1006" s="34">
        <v>5</v>
      </c>
      <c r="O1006" s="36">
        <v>3.4312379906670326E-2</v>
      </c>
    </row>
    <row r="1007" spans="1:15" ht="15" hidden="1" customHeight="1">
      <c r="A1007" s="32" t="s">
        <v>56</v>
      </c>
      <c r="B1007" s="33" t="s">
        <v>24</v>
      </c>
      <c r="C1007" s="13" t="s">
        <v>4163</v>
      </c>
      <c r="D1007" s="33" t="s">
        <v>134</v>
      </c>
      <c r="E1007" s="33">
        <v>2</v>
      </c>
      <c r="F1007" s="33">
        <v>2</v>
      </c>
      <c r="G1007" s="34">
        <v>0</v>
      </c>
      <c r="H1007" s="35" t="s">
        <v>5650</v>
      </c>
      <c r="I1007" s="33" t="s">
        <v>61</v>
      </c>
      <c r="J1007" s="33" t="s">
        <v>61</v>
      </c>
      <c r="K1007" s="33" t="s">
        <v>62</v>
      </c>
      <c r="L1007" s="33" t="s">
        <v>5652</v>
      </c>
      <c r="M1007" s="33" t="s">
        <v>64</v>
      </c>
      <c r="N1007" s="34">
        <v>102</v>
      </c>
      <c r="O1007" s="36">
        <v>1.048951048951049</v>
      </c>
    </row>
    <row r="1008" spans="1:15" ht="15" hidden="1" customHeight="1">
      <c r="A1008" s="32" t="s">
        <v>56</v>
      </c>
      <c r="B1008" s="33" t="s">
        <v>24</v>
      </c>
      <c r="C1008" s="13" t="s">
        <v>4162</v>
      </c>
      <c r="D1008" s="33" t="s">
        <v>134</v>
      </c>
      <c r="E1008" s="33">
        <v>2</v>
      </c>
      <c r="F1008" s="33">
        <v>2</v>
      </c>
      <c r="G1008" s="34">
        <v>0</v>
      </c>
      <c r="H1008" s="35" t="s">
        <v>5653</v>
      </c>
      <c r="I1008" s="33" t="s">
        <v>61</v>
      </c>
      <c r="J1008" s="33" t="s">
        <v>61</v>
      </c>
      <c r="K1008" s="33" t="s">
        <v>62</v>
      </c>
      <c r="L1008" s="33" t="s">
        <v>5654</v>
      </c>
      <c r="M1008" s="33" t="s">
        <v>64</v>
      </c>
      <c r="N1008" s="34">
        <v>135</v>
      </c>
      <c r="O1008" s="36">
        <v>1.284735439665017</v>
      </c>
    </row>
    <row r="1009" spans="1:15" ht="15" hidden="1" customHeight="1">
      <c r="A1009" s="32" t="s">
        <v>56</v>
      </c>
      <c r="B1009" s="33" t="s">
        <v>24</v>
      </c>
      <c r="C1009" s="33" t="s">
        <v>2122</v>
      </c>
      <c r="D1009" s="33" t="s">
        <v>517</v>
      </c>
      <c r="E1009" s="33">
        <v>1</v>
      </c>
      <c r="F1009" s="33">
        <v>1</v>
      </c>
      <c r="G1009" s="34">
        <v>0</v>
      </c>
      <c r="H1009" s="35" t="s">
        <v>516</v>
      </c>
      <c r="I1009" s="33" t="s">
        <v>61</v>
      </c>
      <c r="J1009" s="33" t="s">
        <v>61</v>
      </c>
      <c r="K1009" s="33" t="s">
        <v>62</v>
      </c>
      <c r="L1009" s="33" t="s">
        <v>5507</v>
      </c>
      <c r="M1009" s="33" t="s">
        <v>64</v>
      </c>
      <c r="N1009" s="34">
        <v>5</v>
      </c>
      <c r="O1009" s="36">
        <v>4.2527855745513314E-2</v>
      </c>
    </row>
    <row r="1010" spans="1:15" ht="15" hidden="1" customHeight="1">
      <c r="A1010" s="32" t="s">
        <v>56</v>
      </c>
      <c r="B1010" s="33" t="s">
        <v>24</v>
      </c>
      <c r="C1010" s="33" t="s">
        <v>2121</v>
      </c>
      <c r="D1010" s="33" t="s">
        <v>517</v>
      </c>
      <c r="E1010" s="33">
        <v>1</v>
      </c>
      <c r="F1010" s="33">
        <v>1</v>
      </c>
      <c r="G1010" s="34">
        <v>0</v>
      </c>
      <c r="H1010" s="35" t="s">
        <v>525</v>
      </c>
      <c r="I1010" s="33" t="s">
        <v>61</v>
      </c>
      <c r="J1010" s="33" t="s">
        <v>61</v>
      </c>
      <c r="K1010" s="33" t="s">
        <v>62</v>
      </c>
      <c r="L1010" s="33" t="s">
        <v>5507</v>
      </c>
      <c r="M1010" s="33" t="s">
        <v>64</v>
      </c>
      <c r="N1010" s="34">
        <v>5</v>
      </c>
      <c r="O1010" s="36">
        <v>2.1482277121374866E-2</v>
      </c>
    </row>
    <row r="1011" spans="1:15" ht="15" hidden="1" customHeight="1">
      <c r="A1011" s="32" t="s">
        <v>56</v>
      </c>
      <c r="B1011" s="33" t="s">
        <v>24</v>
      </c>
      <c r="C1011" s="33" t="s">
        <v>4345</v>
      </c>
      <c r="D1011" s="33" t="s">
        <v>517</v>
      </c>
      <c r="E1011" s="33">
        <v>1</v>
      </c>
      <c r="F1011" s="33">
        <v>1</v>
      </c>
      <c r="G1011" s="34">
        <v>0</v>
      </c>
      <c r="H1011" s="35" t="s">
        <v>516</v>
      </c>
      <c r="I1011" s="33" t="s">
        <v>61</v>
      </c>
      <c r="J1011" s="33" t="s">
        <v>61</v>
      </c>
      <c r="K1011" s="33" t="s">
        <v>62</v>
      </c>
      <c r="L1011" s="33" t="s">
        <v>5511</v>
      </c>
      <c r="M1011" s="33" t="s">
        <v>64</v>
      </c>
      <c r="N1011" s="34">
        <v>5</v>
      </c>
      <c r="O1011" s="36">
        <v>9.235827622513253E-3</v>
      </c>
    </row>
    <row r="1012" spans="1:15" ht="15" hidden="1" customHeight="1">
      <c r="A1012" s="32" t="s">
        <v>56</v>
      </c>
      <c r="B1012" s="33" t="s">
        <v>24</v>
      </c>
      <c r="C1012" s="33" t="s">
        <v>4344</v>
      </c>
      <c r="D1012" s="33" t="s">
        <v>517</v>
      </c>
      <c r="E1012" s="33">
        <v>1</v>
      </c>
      <c r="F1012" s="33">
        <v>1</v>
      </c>
      <c r="G1012" s="34">
        <v>0</v>
      </c>
      <c r="H1012" s="35" t="s">
        <v>525</v>
      </c>
      <c r="I1012" s="33" t="s">
        <v>61</v>
      </c>
      <c r="J1012" s="33" t="s">
        <v>61</v>
      </c>
      <c r="K1012" s="33" t="s">
        <v>62</v>
      </c>
      <c r="L1012" s="33" t="s">
        <v>5511</v>
      </c>
      <c r="M1012" s="33" t="s">
        <v>64</v>
      </c>
      <c r="N1012" s="34">
        <v>5</v>
      </c>
      <c r="O1012" s="36">
        <v>7.316145269380468E-3</v>
      </c>
    </row>
    <row r="1013" spans="1:15" ht="15" hidden="1" customHeight="1">
      <c r="A1013" s="32" t="s">
        <v>56</v>
      </c>
      <c r="B1013" s="33" t="s">
        <v>24</v>
      </c>
      <c r="C1013" s="33" t="s">
        <v>4343</v>
      </c>
      <c r="D1013" s="33" t="s">
        <v>517</v>
      </c>
      <c r="E1013" s="33">
        <v>1</v>
      </c>
      <c r="F1013" s="33">
        <v>1</v>
      </c>
      <c r="G1013" s="34">
        <v>0</v>
      </c>
      <c r="H1013" s="35" t="s">
        <v>516</v>
      </c>
      <c r="I1013" s="33" t="s">
        <v>61</v>
      </c>
      <c r="J1013" s="33" t="s">
        <v>61</v>
      </c>
      <c r="K1013" s="33" t="s">
        <v>62</v>
      </c>
      <c r="L1013" s="33" t="s">
        <v>5511</v>
      </c>
      <c r="M1013" s="33" t="s">
        <v>64</v>
      </c>
      <c r="N1013" s="34">
        <v>5</v>
      </c>
      <c r="O1013" s="36">
        <v>1.4738827968399952E-2</v>
      </c>
    </row>
    <row r="1014" spans="1:15" ht="15" hidden="1" customHeight="1">
      <c r="A1014" s="32" t="s">
        <v>56</v>
      </c>
      <c r="B1014" s="33" t="s">
        <v>24</v>
      </c>
      <c r="C1014" s="33" t="s">
        <v>4342</v>
      </c>
      <c r="D1014" s="33" t="s">
        <v>517</v>
      </c>
      <c r="E1014" s="33">
        <v>1</v>
      </c>
      <c r="F1014" s="33">
        <v>1</v>
      </c>
      <c r="G1014" s="34">
        <v>0</v>
      </c>
      <c r="H1014" s="35" t="s">
        <v>516</v>
      </c>
      <c r="I1014" s="33" t="s">
        <v>61</v>
      </c>
      <c r="J1014" s="33" t="s">
        <v>61</v>
      </c>
      <c r="K1014" s="33" t="s">
        <v>62</v>
      </c>
      <c r="L1014" s="33" t="s">
        <v>5511</v>
      </c>
      <c r="M1014" s="33" t="s">
        <v>64</v>
      </c>
      <c r="N1014" s="34">
        <v>5</v>
      </c>
      <c r="O1014" s="36">
        <v>2.0582060675914872E-2</v>
      </c>
    </row>
    <row r="1015" spans="1:15" ht="15" hidden="1" customHeight="1">
      <c r="A1015" s="32" t="s">
        <v>56</v>
      </c>
      <c r="B1015" s="33" t="s">
        <v>24</v>
      </c>
      <c r="C1015" s="33" t="s">
        <v>4341</v>
      </c>
      <c r="D1015" s="33" t="s">
        <v>517</v>
      </c>
      <c r="E1015" s="33">
        <v>1</v>
      </c>
      <c r="F1015" s="33">
        <v>1</v>
      </c>
      <c r="G1015" s="34">
        <v>0</v>
      </c>
      <c r="H1015" s="35" t="s">
        <v>516</v>
      </c>
      <c r="I1015" s="33" t="s">
        <v>61</v>
      </c>
      <c r="J1015" s="33" t="s">
        <v>61</v>
      </c>
      <c r="K1015" s="33" t="s">
        <v>62</v>
      </c>
      <c r="L1015" s="33" t="s">
        <v>5512</v>
      </c>
      <c r="M1015" s="33" t="s">
        <v>64</v>
      </c>
      <c r="N1015" s="34">
        <v>5</v>
      </c>
      <c r="O1015" s="36">
        <v>9.7604778729966611E-3</v>
      </c>
    </row>
    <row r="1016" spans="1:15" ht="15" hidden="1" customHeight="1">
      <c r="A1016" s="37" t="s">
        <v>56</v>
      </c>
      <c r="B1016" s="33" t="s">
        <v>24</v>
      </c>
      <c r="C1016" s="33" t="s">
        <v>4162</v>
      </c>
      <c r="D1016" s="33" t="s">
        <v>59</v>
      </c>
      <c r="E1016" s="33">
        <v>19</v>
      </c>
      <c r="F1016" s="33">
        <v>21</v>
      </c>
      <c r="G1016" s="34">
        <v>0</v>
      </c>
      <c r="H1016" s="35" t="s">
        <v>4161</v>
      </c>
      <c r="I1016" s="33" t="s">
        <v>61</v>
      </c>
      <c r="J1016" s="33" t="s">
        <v>61</v>
      </c>
      <c r="K1016" s="33" t="s">
        <v>62</v>
      </c>
      <c r="L1016" s="33" t="s">
        <v>3214</v>
      </c>
      <c r="M1016" s="33" t="s">
        <v>64</v>
      </c>
      <c r="N1016" s="34">
        <v>63</v>
      </c>
      <c r="O1016" s="36">
        <v>0.59439569770733092</v>
      </c>
    </row>
    <row r="1017" spans="1:15" ht="15" hidden="1" customHeight="1">
      <c r="A1017" s="32" t="s">
        <v>56</v>
      </c>
      <c r="B1017" s="33" t="s">
        <v>24</v>
      </c>
      <c r="C1017" s="33" t="s">
        <v>2120</v>
      </c>
      <c r="D1017" s="33" t="s">
        <v>517</v>
      </c>
      <c r="E1017" s="33">
        <v>1</v>
      </c>
      <c r="F1017" s="33">
        <v>1</v>
      </c>
      <c r="G1017" s="34">
        <v>0</v>
      </c>
      <c r="H1017" s="35" t="s">
        <v>516</v>
      </c>
      <c r="I1017" s="33" t="s">
        <v>61</v>
      </c>
      <c r="J1017" s="33" t="s">
        <v>61</v>
      </c>
      <c r="K1017" s="33" t="s">
        <v>62</v>
      </c>
      <c r="L1017" s="33" t="s">
        <v>5512</v>
      </c>
      <c r="M1017" s="33" t="s">
        <v>64</v>
      </c>
      <c r="N1017" s="34">
        <v>5</v>
      </c>
      <c r="O1017" s="36">
        <v>2.0814253600865872E-2</v>
      </c>
    </row>
    <row r="1018" spans="1:15" ht="15" hidden="1" customHeight="1">
      <c r="A1018" s="32" t="s">
        <v>56</v>
      </c>
      <c r="B1018" s="33" t="s">
        <v>24</v>
      </c>
      <c r="C1018" s="33" t="s">
        <v>4279</v>
      </c>
      <c r="D1018" s="33" t="s">
        <v>517</v>
      </c>
      <c r="E1018" s="33">
        <v>1</v>
      </c>
      <c r="F1018" s="33">
        <v>1</v>
      </c>
      <c r="G1018" s="34">
        <v>0</v>
      </c>
      <c r="H1018" s="35" t="s">
        <v>516</v>
      </c>
      <c r="I1018" s="33" t="s">
        <v>61</v>
      </c>
      <c r="J1018" s="33" t="s">
        <v>61</v>
      </c>
      <c r="K1018" s="33" t="s">
        <v>62</v>
      </c>
      <c r="L1018" s="33" t="s">
        <v>5515</v>
      </c>
      <c r="M1018" s="33" t="s">
        <v>64</v>
      </c>
      <c r="N1018" s="34">
        <v>5</v>
      </c>
      <c r="O1018" s="36">
        <v>3.7784327061135041E-2</v>
      </c>
    </row>
    <row r="1019" spans="1:15" ht="15" hidden="1" customHeight="1">
      <c r="A1019" s="32" t="s">
        <v>56</v>
      </c>
      <c r="B1019" s="33" t="s">
        <v>24</v>
      </c>
      <c r="C1019" s="33" t="s">
        <v>4340</v>
      </c>
      <c r="D1019" s="33" t="s">
        <v>517</v>
      </c>
      <c r="E1019" s="33">
        <v>1</v>
      </c>
      <c r="F1019" s="33">
        <v>1</v>
      </c>
      <c r="G1019" s="34">
        <v>0</v>
      </c>
      <c r="H1019" s="35" t="s">
        <v>516</v>
      </c>
      <c r="I1019" s="33" t="s">
        <v>61</v>
      </c>
      <c r="J1019" s="33" t="s">
        <v>61</v>
      </c>
      <c r="K1019" s="33" t="s">
        <v>62</v>
      </c>
      <c r="L1019" s="33" t="s">
        <v>5516</v>
      </c>
      <c r="M1019" s="33" t="s">
        <v>64</v>
      </c>
      <c r="N1019" s="34">
        <v>5</v>
      </c>
      <c r="O1019" s="36">
        <v>9.2455621301775148E-2</v>
      </c>
    </row>
    <row r="1020" spans="1:15" ht="15" hidden="1" customHeight="1">
      <c r="A1020" s="32" t="s">
        <v>56</v>
      </c>
      <c r="B1020" s="33" t="s">
        <v>24</v>
      </c>
      <c r="C1020" s="33" t="s">
        <v>4339</v>
      </c>
      <c r="D1020" s="33" t="s">
        <v>517</v>
      </c>
      <c r="E1020" s="33">
        <v>1</v>
      </c>
      <c r="F1020" s="33">
        <v>1</v>
      </c>
      <c r="G1020" s="34">
        <v>0</v>
      </c>
      <c r="H1020" s="35" t="s">
        <v>525</v>
      </c>
      <c r="I1020" s="33" t="s">
        <v>61</v>
      </c>
      <c r="J1020" s="33" t="s">
        <v>61</v>
      </c>
      <c r="K1020" s="33" t="s">
        <v>62</v>
      </c>
      <c r="L1020" s="33" t="s">
        <v>5516</v>
      </c>
      <c r="M1020" s="33" t="s">
        <v>64</v>
      </c>
      <c r="N1020" s="34">
        <v>5</v>
      </c>
      <c r="O1020" s="36">
        <v>2.8533926839011587E-2</v>
      </c>
    </row>
    <row r="1021" spans="1:15" ht="15" hidden="1" customHeight="1">
      <c r="A1021" s="32" t="s">
        <v>56</v>
      </c>
      <c r="B1021" s="33" t="s">
        <v>24</v>
      </c>
      <c r="C1021" s="33" t="s">
        <v>4338</v>
      </c>
      <c r="D1021" s="33" t="s">
        <v>517</v>
      </c>
      <c r="E1021" s="33">
        <v>1</v>
      </c>
      <c r="F1021" s="33">
        <v>1</v>
      </c>
      <c r="G1021" s="34">
        <v>0</v>
      </c>
      <c r="H1021" s="35" t="s">
        <v>516</v>
      </c>
      <c r="I1021" s="33" t="s">
        <v>61</v>
      </c>
      <c r="J1021" s="33" t="s">
        <v>61</v>
      </c>
      <c r="K1021" s="33" t="s">
        <v>62</v>
      </c>
      <c r="L1021" s="33" t="s">
        <v>5516</v>
      </c>
      <c r="M1021" s="33" t="s">
        <v>64</v>
      </c>
      <c r="N1021" s="34">
        <v>5</v>
      </c>
      <c r="O1021" s="36">
        <v>8.3402835696413671E-2</v>
      </c>
    </row>
    <row r="1022" spans="1:15" ht="15" hidden="1" customHeight="1">
      <c r="A1022" s="32" t="s">
        <v>56</v>
      </c>
      <c r="B1022" s="33" t="s">
        <v>24</v>
      </c>
      <c r="C1022" s="29" t="s">
        <v>4159</v>
      </c>
      <c r="D1022" s="33" t="s">
        <v>134</v>
      </c>
      <c r="E1022" s="33">
        <v>2</v>
      </c>
      <c r="F1022" s="33">
        <v>2</v>
      </c>
      <c r="G1022" s="34">
        <v>0</v>
      </c>
      <c r="H1022" s="35" t="s">
        <v>5655</v>
      </c>
      <c r="I1022" s="33" t="s">
        <v>61</v>
      </c>
      <c r="J1022" s="33" t="s">
        <v>61</v>
      </c>
      <c r="K1022" s="33" t="s">
        <v>62</v>
      </c>
      <c r="L1022" s="33" t="s">
        <v>5656</v>
      </c>
      <c r="M1022" s="33" t="s">
        <v>64</v>
      </c>
      <c r="N1022" s="34">
        <v>113</v>
      </c>
      <c r="O1022" s="36">
        <v>0.87542609234583202</v>
      </c>
    </row>
    <row r="1023" spans="1:15" ht="15" customHeight="1">
      <c r="A1023" s="37" t="s">
        <v>56</v>
      </c>
      <c r="B1023" s="33" t="s">
        <v>24</v>
      </c>
      <c r="C1023" s="12" t="s">
        <v>4152</v>
      </c>
      <c r="D1023" s="33" t="s">
        <v>59</v>
      </c>
      <c r="E1023" s="33">
        <v>2</v>
      </c>
      <c r="F1023" s="33">
        <v>2</v>
      </c>
      <c r="G1023" s="34">
        <v>0</v>
      </c>
      <c r="H1023" s="35" t="s">
        <v>5659</v>
      </c>
      <c r="I1023" s="33" t="s">
        <v>61</v>
      </c>
      <c r="J1023" s="33" t="s">
        <v>61</v>
      </c>
      <c r="K1023" s="33" t="s">
        <v>62</v>
      </c>
      <c r="L1023" s="33" t="s">
        <v>5660</v>
      </c>
      <c r="M1023" s="33" t="s">
        <v>64</v>
      </c>
      <c r="N1023" s="34">
        <v>100</v>
      </c>
      <c r="O1023" s="36">
        <v>0.98512461826421038</v>
      </c>
    </row>
    <row r="1024" spans="1:15" ht="15" hidden="1" customHeight="1">
      <c r="A1024" s="32" t="s">
        <v>56</v>
      </c>
      <c r="B1024" s="33" t="s">
        <v>24</v>
      </c>
      <c r="C1024" s="33" t="s">
        <v>4337</v>
      </c>
      <c r="D1024" s="33" t="s">
        <v>517</v>
      </c>
      <c r="E1024" s="33">
        <v>1</v>
      </c>
      <c r="F1024" s="33">
        <v>1</v>
      </c>
      <c r="G1024" s="34">
        <v>0</v>
      </c>
      <c r="H1024" s="35" t="s">
        <v>516</v>
      </c>
      <c r="I1024" s="33" t="s">
        <v>61</v>
      </c>
      <c r="J1024" s="33" t="s">
        <v>61</v>
      </c>
      <c r="K1024" s="33" t="s">
        <v>62</v>
      </c>
      <c r="L1024" s="33" t="s">
        <v>5520</v>
      </c>
      <c r="M1024" s="33" t="s">
        <v>64</v>
      </c>
      <c r="N1024" s="34">
        <v>5</v>
      </c>
      <c r="O1024" s="36">
        <v>3.405298644691139E-2</v>
      </c>
    </row>
    <row r="1025" spans="1:15" ht="15" hidden="1" customHeight="1">
      <c r="A1025" s="32" t="s">
        <v>56</v>
      </c>
      <c r="B1025" s="33" t="s">
        <v>24</v>
      </c>
      <c r="C1025" s="33" t="s">
        <v>4336</v>
      </c>
      <c r="D1025" s="33" t="s">
        <v>517</v>
      </c>
      <c r="E1025" s="33">
        <v>1</v>
      </c>
      <c r="F1025" s="33">
        <v>1</v>
      </c>
      <c r="G1025" s="34">
        <v>0</v>
      </c>
      <c r="H1025" s="35" t="s">
        <v>516</v>
      </c>
      <c r="I1025" s="33" t="s">
        <v>61</v>
      </c>
      <c r="J1025" s="33" t="s">
        <v>61</v>
      </c>
      <c r="K1025" s="33" t="s">
        <v>62</v>
      </c>
      <c r="L1025" s="33" t="s">
        <v>5520</v>
      </c>
      <c r="M1025" s="33" t="s">
        <v>64</v>
      </c>
      <c r="N1025" s="34">
        <v>5</v>
      </c>
      <c r="O1025" s="36">
        <v>8.7062510882813859E-2</v>
      </c>
    </row>
    <row r="1026" spans="1:15" ht="15" hidden="1" customHeight="1">
      <c r="A1026" s="37" t="s">
        <v>56</v>
      </c>
      <c r="B1026" s="33" t="s">
        <v>6332</v>
      </c>
      <c r="C1026" s="38" t="s">
        <v>6516</v>
      </c>
      <c r="D1026" s="33" t="s">
        <v>59</v>
      </c>
      <c r="E1026" s="33" t="s">
        <v>6517</v>
      </c>
      <c r="F1026" s="33" t="s">
        <v>6518</v>
      </c>
      <c r="G1026" s="34">
        <v>0</v>
      </c>
      <c r="H1026" s="35" t="s">
        <v>6519</v>
      </c>
      <c r="I1026" s="33" t="s">
        <v>61</v>
      </c>
      <c r="J1026" s="33" t="s">
        <v>61</v>
      </c>
      <c r="K1026" s="33" t="s">
        <v>62</v>
      </c>
      <c r="L1026" s="33" t="s">
        <v>6520</v>
      </c>
      <c r="M1026" s="33" t="s">
        <v>64</v>
      </c>
      <c r="N1026" s="34">
        <v>740</v>
      </c>
      <c r="O1026" s="36">
        <v>1.4661304063558735</v>
      </c>
    </row>
    <row r="1027" spans="1:15" ht="15" customHeight="1">
      <c r="A1027" s="37" t="s">
        <v>56</v>
      </c>
      <c r="B1027" s="33" t="s">
        <v>24</v>
      </c>
      <c r="C1027" s="12" t="s">
        <v>4148</v>
      </c>
      <c r="D1027" s="33" t="s">
        <v>59</v>
      </c>
      <c r="E1027" s="33">
        <v>2</v>
      </c>
      <c r="F1027" s="33">
        <v>2</v>
      </c>
      <c r="G1027" s="34">
        <v>0</v>
      </c>
      <c r="H1027" s="35" t="s">
        <v>5662</v>
      </c>
      <c r="I1027" s="33" t="s">
        <v>61</v>
      </c>
      <c r="J1027" s="33" t="s">
        <v>61</v>
      </c>
      <c r="K1027" s="33" t="s">
        <v>62</v>
      </c>
      <c r="L1027" s="33" t="s">
        <v>5663</v>
      </c>
      <c r="M1027" s="33" t="s">
        <v>64</v>
      </c>
      <c r="N1027" s="34">
        <v>39</v>
      </c>
      <c r="O1027" s="36">
        <v>0.51207983193277307</v>
      </c>
    </row>
    <row r="1028" spans="1:15" ht="15" hidden="1" customHeight="1">
      <c r="A1028" s="32" t="s">
        <v>56</v>
      </c>
      <c r="B1028" s="33" t="s">
        <v>24</v>
      </c>
      <c r="C1028" s="33" t="s">
        <v>4334</v>
      </c>
      <c r="D1028" s="33" t="s">
        <v>517</v>
      </c>
      <c r="E1028" s="33">
        <v>1</v>
      </c>
      <c r="F1028" s="33">
        <v>1</v>
      </c>
      <c r="G1028" s="34">
        <v>0</v>
      </c>
      <c r="H1028" s="35" t="s">
        <v>516</v>
      </c>
      <c r="I1028" s="33" t="s">
        <v>61</v>
      </c>
      <c r="J1028" s="33" t="s">
        <v>61</v>
      </c>
      <c r="K1028" s="33" t="s">
        <v>62</v>
      </c>
      <c r="L1028" s="33" t="s">
        <v>5523</v>
      </c>
      <c r="M1028" s="33" t="s">
        <v>64</v>
      </c>
      <c r="N1028" s="34">
        <v>5</v>
      </c>
      <c r="O1028" s="36">
        <v>4.9776007964161276E-2</v>
      </c>
    </row>
    <row r="1029" spans="1:15" ht="15" hidden="1" customHeight="1">
      <c r="A1029" s="32" t="s">
        <v>56</v>
      </c>
      <c r="B1029" s="33" t="s">
        <v>24</v>
      </c>
      <c r="C1029" s="33" t="s">
        <v>4333</v>
      </c>
      <c r="D1029" s="33" t="s">
        <v>517</v>
      </c>
      <c r="E1029" s="33">
        <v>1</v>
      </c>
      <c r="F1029" s="33">
        <v>1</v>
      </c>
      <c r="G1029" s="34">
        <v>0</v>
      </c>
      <c r="H1029" s="35" t="s">
        <v>516</v>
      </c>
      <c r="I1029" s="33" t="s">
        <v>61</v>
      </c>
      <c r="J1029" s="33" t="s">
        <v>61</v>
      </c>
      <c r="K1029" s="33" t="s">
        <v>62</v>
      </c>
      <c r="L1029" s="33" t="s">
        <v>5523</v>
      </c>
      <c r="M1029" s="33" t="s">
        <v>64</v>
      </c>
      <c r="N1029" s="34">
        <v>5</v>
      </c>
      <c r="O1029" s="36">
        <v>5.1015202530354048E-2</v>
      </c>
    </row>
    <row r="1030" spans="1:15" ht="15" hidden="1" customHeight="1">
      <c r="A1030" s="32" t="s">
        <v>56</v>
      </c>
      <c r="B1030" s="33" t="s">
        <v>24</v>
      </c>
      <c r="C1030" s="33" t="s">
        <v>4332</v>
      </c>
      <c r="D1030" s="33" t="s">
        <v>517</v>
      </c>
      <c r="E1030" s="33">
        <v>1</v>
      </c>
      <c r="F1030" s="33">
        <v>1</v>
      </c>
      <c r="G1030" s="34">
        <v>0</v>
      </c>
      <c r="H1030" s="35" t="s">
        <v>516</v>
      </c>
      <c r="I1030" s="33" t="s">
        <v>61</v>
      </c>
      <c r="J1030" s="33" t="s">
        <v>61</v>
      </c>
      <c r="K1030" s="33" t="s">
        <v>62</v>
      </c>
      <c r="L1030" s="33" t="s">
        <v>5523</v>
      </c>
      <c r="M1030" s="33" t="s">
        <v>64</v>
      </c>
      <c r="N1030" s="34">
        <v>5</v>
      </c>
      <c r="O1030" s="36">
        <v>0.25062656641604009</v>
      </c>
    </row>
    <row r="1031" spans="1:15" ht="15" hidden="1" customHeight="1">
      <c r="A1031" s="32" t="s">
        <v>56</v>
      </c>
      <c r="B1031" s="33" t="s">
        <v>24</v>
      </c>
      <c r="C1031" s="33" t="s">
        <v>4331</v>
      </c>
      <c r="D1031" s="33" t="s">
        <v>517</v>
      </c>
      <c r="E1031" s="33">
        <v>1</v>
      </c>
      <c r="F1031" s="33">
        <v>1</v>
      </c>
      <c r="G1031" s="34">
        <v>0</v>
      </c>
      <c r="H1031" s="35" t="s">
        <v>516</v>
      </c>
      <c r="I1031" s="33" t="s">
        <v>61</v>
      </c>
      <c r="J1031" s="33" t="s">
        <v>61</v>
      </c>
      <c r="K1031" s="33" t="s">
        <v>62</v>
      </c>
      <c r="L1031" s="33" t="s">
        <v>5523</v>
      </c>
      <c r="M1031" s="33" t="s">
        <v>64</v>
      </c>
      <c r="N1031" s="34">
        <v>5</v>
      </c>
      <c r="O1031" s="36">
        <v>4.1291601288297959E-2</v>
      </c>
    </row>
    <row r="1032" spans="1:15" ht="15" hidden="1" customHeight="1">
      <c r="A1032" s="32" t="s">
        <v>56</v>
      </c>
      <c r="B1032" s="33" t="s">
        <v>24</v>
      </c>
      <c r="C1032" s="33" t="s">
        <v>4330</v>
      </c>
      <c r="D1032" s="33" t="s">
        <v>517</v>
      </c>
      <c r="E1032" s="33">
        <v>1</v>
      </c>
      <c r="F1032" s="33">
        <v>1</v>
      </c>
      <c r="G1032" s="34">
        <v>0</v>
      </c>
      <c r="H1032" s="35" t="s">
        <v>516</v>
      </c>
      <c r="I1032" s="33" t="s">
        <v>61</v>
      </c>
      <c r="J1032" s="33" t="s">
        <v>61</v>
      </c>
      <c r="K1032" s="33" t="s">
        <v>62</v>
      </c>
      <c r="L1032" s="33" t="s">
        <v>5524</v>
      </c>
      <c r="M1032" s="33" t="s">
        <v>64</v>
      </c>
      <c r="N1032" s="34">
        <v>5</v>
      </c>
      <c r="O1032" s="36">
        <v>0.84317032040472173</v>
      </c>
    </row>
    <row r="1033" spans="1:15" ht="15" hidden="1" customHeight="1">
      <c r="A1033" s="32" t="s">
        <v>56</v>
      </c>
      <c r="B1033" s="33" t="s">
        <v>24</v>
      </c>
      <c r="C1033" s="33" t="s">
        <v>4330</v>
      </c>
      <c r="D1033" s="33" t="s">
        <v>517</v>
      </c>
      <c r="E1033" s="33">
        <v>1</v>
      </c>
      <c r="F1033" s="33">
        <v>1</v>
      </c>
      <c r="G1033" s="34">
        <v>0</v>
      </c>
      <c r="H1033" s="35" t="s">
        <v>516</v>
      </c>
      <c r="I1033" s="33" t="s">
        <v>61</v>
      </c>
      <c r="J1033" s="33" t="s">
        <v>61</v>
      </c>
      <c r="K1033" s="33" t="s">
        <v>62</v>
      </c>
      <c r="L1033" s="33" t="s">
        <v>5523</v>
      </c>
      <c r="M1033" s="33" t="s">
        <v>64</v>
      </c>
      <c r="N1033" s="34">
        <v>5</v>
      </c>
      <c r="O1033" s="36">
        <v>0.1849796522382538</v>
      </c>
    </row>
    <row r="1034" spans="1:15" ht="15" hidden="1" customHeight="1">
      <c r="A1034" s="32" t="s">
        <v>56</v>
      </c>
      <c r="B1034" s="33" t="s">
        <v>24</v>
      </c>
      <c r="C1034" s="33" t="s">
        <v>4329</v>
      </c>
      <c r="D1034" s="33" t="s">
        <v>517</v>
      </c>
      <c r="E1034" s="33">
        <v>1</v>
      </c>
      <c r="F1034" s="33">
        <v>1</v>
      </c>
      <c r="G1034" s="34">
        <v>0</v>
      </c>
      <c r="H1034" s="35" t="s">
        <v>516</v>
      </c>
      <c r="I1034" s="33" t="s">
        <v>61</v>
      </c>
      <c r="J1034" s="33" t="s">
        <v>61</v>
      </c>
      <c r="K1034" s="33" t="s">
        <v>62</v>
      </c>
      <c r="L1034" s="33" t="s">
        <v>5523</v>
      </c>
      <c r="M1034" s="33" t="s">
        <v>64</v>
      </c>
      <c r="N1034" s="34">
        <v>5</v>
      </c>
      <c r="O1034" s="36">
        <v>9.3755859741233821E-2</v>
      </c>
    </row>
    <row r="1035" spans="1:15" ht="15" hidden="1" customHeight="1">
      <c r="A1035" s="32" t="s">
        <v>56</v>
      </c>
      <c r="B1035" s="33" t="s">
        <v>24</v>
      </c>
      <c r="C1035" s="33" t="s">
        <v>4328</v>
      </c>
      <c r="D1035" s="33" t="s">
        <v>517</v>
      </c>
      <c r="E1035" s="33">
        <v>1</v>
      </c>
      <c r="F1035" s="33">
        <v>1</v>
      </c>
      <c r="G1035" s="34">
        <v>0</v>
      </c>
      <c r="H1035" s="35" t="s">
        <v>516</v>
      </c>
      <c r="I1035" s="33" t="s">
        <v>61</v>
      </c>
      <c r="J1035" s="33" t="s">
        <v>61</v>
      </c>
      <c r="K1035" s="33" t="s">
        <v>62</v>
      </c>
      <c r="L1035" s="33" t="s">
        <v>5523</v>
      </c>
      <c r="M1035" s="33" t="s">
        <v>64</v>
      </c>
      <c r="N1035" s="34">
        <v>5</v>
      </c>
      <c r="O1035" s="36">
        <v>7.1184510250569474E-2</v>
      </c>
    </row>
    <row r="1036" spans="1:15" ht="15" customHeight="1">
      <c r="A1036" s="37" t="s">
        <v>56</v>
      </c>
      <c r="B1036" s="33" t="s">
        <v>24</v>
      </c>
      <c r="C1036" s="12" t="s">
        <v>2099</v>
      </c>
      <c r="D1036" s="33" t="s">
        <v>59</v>
      </c>
      <c r="E1036" s="33">
        <v>10</v>
      </c>
      <c r="F1036" s="33">
        <v>10</v>
      </c>
      <c r="G1036" s="34">
        <v>0</v>
      </c>
      <c r="H1036" s="35" t="s">
        <v>2098</v>
      </c>
      <c r="I1036" s="33" t="s">
        <v>61</v>
      </c>
      <c r="J1036" s="33" t="s">
        <v>61</v>
      </c>
      <c r="K1036" s="33" t="s">
        <v>62</v>
      </c>
      <c r="L1036" s="33" t="s">
        <v>2097</v>
      </c>
      <c r="M1036" s="33" t="s">
        <v>64</v>
      </c>
      <c r="N1036" s="34">
        <v>975</v>
      </c>
      <c r="O1036" s="36">
        <v>23.844460748349231</v>
      </c>
    </row>
    <row r="1037" spans="1:15" ht="15" hidden="1" customHeight="1">
      <c r="A1037" s="37" t="s">
        <v>56</v>
      </c>
      <c r="B1037" s="33" t="s">
        <v>6332</v>
      </c>
      <c r="C1037" s="38" t="s">
        <v>6521</v>
      </c>
      <c r="D1037" s="33" t="s">
        <v>59</v>
      </c>
      <c r="E1037" s="33" t="s">
        <v>6522</v>
      </c>
      <c r="F1037" s="33" t="s">
        <v>6523</v>
      </c>
      <c r="G1037" s="34">
        <v>0</v>
      </c>
      <c r="H1037" s="35" t="s">
        <v>6524</v>
      </c>
      <c r="I1037" s="33" t="s">
        <v>61</v>
      </c>
      <c r="J1037" s="33" t="s">
        <v>61</v>
      </c>
      <c r="K1037" s="33" t="s">
        <v>62</v>
      </c>
      <c r="L1037" s="33" t="s">
        <v>6525</v>
      </c>
      <c r="M1037" s="33" t="s">
        <v>64</v>
      </c>
      <c r="N1037" s="34">
        <v>1182</v>
      </c>
      <c r="O1037" s="36">
        <v>6.800529313618318</v>
      </c>
    </row>
    <row r="1038" spans="1:15" ht="15" hidden="1" customHeight="1">
      <c r="A1038" s="32" t="s">
        <v>56</v>
      </c>
      <c r="B1038" s="33" t="s">
        <v>24</v>
      </c>
      <c r="C1038" s="33" t="s">
        <v>4327</v>
      </c>
      <c r="D1038" s="33" t="s">
        <v>517</v>
      </c>
      <c r="E1038" s="33">
        <v>1</v>
      </c>
      <c r="F1038" s="33">
        <v>1</v>
      </c>
      <c r="G1038" s="34">
        <v>0</v>
      </c>
      <c r="H1038" s="35" t="s">
        <v>516</v>
      </c>
      <c r="I1038" s="33" t="s">
        <v>61</v>
      </c>
      <c r="J1038" s="33" t="s">
        <v>61</v>
      </c>
      <c r="K1038" s="33" t="s">
        <v>62</v>
      </c>
      <c r="L1038" s="33" t="s">
        <v>5528</v>
      </c>
      <c r="M1038" s="33" t="s">
        <v>64</v>
      </c>
      <c r="N1038" s="34">
        <v>5</v>
      </c>
      <c r="O1038" s="36">
        <v>8.6550112515146271E-2</v>
      </c>
    </row>
    <row r="1039" spans="1:15" ht="15" hidden="1" customHeight="1">
      <c r="A1039" s="32" t="s">
        <v>56</v>
      </c>
      <c r="B1039" s="33" t="s">
        <v>24</v>
      </c>
      <c r="C1039" s="33" t="s">
        <v>2899</v>
      </c>
      <c r="D1039" s="33" t="s">
        <v>517</v>
      </c>
      <c r="E1039" s="33">
        <v>1</v>
      </c>
      <c r="F1039" s="33">
        <v>1</v>
      </c>
      <c r="G1039" s="34">
        <v>0</v>
      </c>
      <c r="H1039" s="35" t="s">
        <v>516</v>
      </c>
      <c r="I1039" s="33" t="s">
        <v>61</v>
      </c>
      <c r="J1039" s="33" t="s">
        <v>61</v>
      </c>
      <c r="K1039" s="33" t="s">
        <v>62</v>
      </c>
      <c r="L1039" s="33" t="s">
        <v>5528</v>
      </c>
      <c r="M1039" s="33" t="s">
        <v>64</v>
      </c>
      <c r="N1039" s="34">
        <v>5</v>
      </c>
      <c r="O1039" s="36">
        <v>8.4588056166469291E-2</v>
      </c>
    </row>
    <row r="1040" spans="1:15" ht="15" hidden="1" customHeight="1">
      <c r="A1040" s="32" t="s">
        <v>56</v>
      </c>
      <c r="B1040" s="33" t="s">
        <v>24</v>
      </c>
      <c r="C1040" s="33" t="s">
        <v>4326</v>
      </c>
      <c r="D1040" s="33" t="s">
        <v>517</v>
      </c>
      <c r="E1040" s="33">
        <v>1</v>
      </c>
      <c r="F1040" s="33">
        <v>1</v>
      </c>
      <c r="G1040" s="34">
        <v>0</v>
      </c>
      <c r="H1040" s="35" t="s">
        <v>516</v>
      </c>
      <c r="I1040" s="33" t="s">
        <v>61</v>
      </c>
      <c r="J1040" s="33" t="s">
        <v>61</v>
      </c>
      <c r="K1040" s="33" t="s">
        <v>62</v>
      </c>
      <c r="L1040" s="33" t="s">
        <v>5528</v>
      </c>
      <c r="M1040" s="33" t="s">
        <v>64</v>
      </c>
      <c r="N1040" s="34">
        <v>5</v>
      </c>
      <c r="O1040" s="36">
        <v>7.5426157791522105E-2</v>
      </c>
    </row>
    <row r="1041" spans="1:15" ht="15" hidden="1" customHeight="1">
      <c r="A1041" s="32" t="s">
        <v>56</v>
      </c>
      <c r="B1041" s="33" t="s">
        <v>24</v>
      </c>
      <c r="C1041" s="33" t="s">
        <v>4325</v>
      </c>
      <c r="D1041" s="33" t="s">
        <v>517</v>
      </c>
      <c r="E1041" s="33">
        <v>1</v>
      </c>
      <c r="F1041" s="33">
        <v>1</v>
      </c>
      <c r="G1041" s="34">
        <v>0</v>
      </c>
      <c r="H1041" s="35" t="s">
        <v>516</v>
      </c>
      <c r="I1041" s="33" t="s">
        <v>61</v>
      </c>
      <c r="J1041" s="33" t="s">
        <v>61</v>
      </c>
      <c r="K1041" s="33" t="s">
        <v>62</v>
      </c>
      <c r="L1041" s="33" t="s">
        <v>5528</v>
      </c>
      <c r="M1041" s="33" t="s">
        <v>64</v>
      </c>
      <c r="N1041" s="34">
        <v>5</v>
      </c>
      <c r="O1041" s="36">
        <v>0.11515430677107323</v>
      </c>
    </row>
    <row r="1042" spans="1:15" ht="15" hidden="1" customHeight="1">
      <c r="A1042" s="32" t="s">
        <v>56</v>
      </c>
      <c r="B1042" s="33" t="s">
        <v>24</v>
      </c>
      <c r="C1042" s="33" t="s">
        <v>4322</v>
      </c>
      <c r="D1042" s="33" t="s">
        <v>517</v>
      </c>
      <c r="E1042" s="33">
        <v>1</v>
      </c>
      <c r="F1042" s="33">
        <v>1</v>
      </c>
      <c r="G1042" s="34">
        <v>0</v>
      </c>
      <c r="H1042" s="35" t="s">
        <v>516</v>
      </c>
      <c r="I1042" s="33" t="s">
        <v>61</v>
      </c>
      <c r="J1042" s="33" t="s">
        <v>61</v>
      </c>
      <c r="K1042" s="33" t="s">
        <v>62</v>
      </c>
      <c r="L1042" s="33" t="s">
        <v>5528</v>
      </c>
      <c r="M1042" s="33" t="s">
        <v>64</v>
      </c>
      <c r="N1042" s="34">
        <v>5</v>
      </c>
      <c r="O1042" s="36">
        <v>0.16307893020221786</v>
      </c>
    </row>
    <row r="1043" spans="1:15" ht="15" hidden="1" customHeight="1">
      <c r="A1043" s="32" t="s">
        <v>56</v>
      </c>
      <c r="B1043" s="33" t="s">
        <v>24</v>
      </c>
      <c r="C1043" s="33" t="s">
        <v>4321</v>
      </c>
      <c r="D1043" s="33" t="s">
        <v>517</v>
      </c>
      <c r="E1043" s="33">
        <v>1</v>
      </c>
      <c r="F1043" s="33">
        <v>1</v>
      </c>
      <c r="G1043" s="34">
        <v>0</v>
      </c>
      <c r="H1043" s="35" t="s">
        <v>516</v>
      </c>
      <c r="I1043" s="33" t="s">
        <v>61</v>
      </c>
      <c r="J1043" s="33" t="s">
        <v>61</v>
      </c>
      <c r="K1043" s="33" t="s">
        <v>62</v>
      </c>
      <c r="L1043" s="33" t="s">
        <v>5528</v>
      </c>
      <c r="M1043" s="33" t="s">
        <v>64</v>
      </c>
      <c r="N1043" s="34">
        <v>5</v>
      </c>
      <c r="O1043" s="36">
        <v>6.3971340839304003E-2</v>
      </c>
    </row>
    <row r="1044" spans="1:15" ht="15" hidden="1" customHeight="1">
      <c r="A1044" s="32" t="s">
        <v>56</v>
      </c>
      <c r="B1044" s="33" t="s">
        <v>24</v>
      </c>
      <c r="C1044" s="33" t="s">
        <v>2119</v>
      </c>
      <c r="D1044" s="33" t="s">
        <v>517</v>
      </c>
      <c r="E1044" s="33">
        <v>1</v>
      </c>
      <c r="F1044" s="33">
        <v>1</v>
      </c>
      <c r="G1044" s="34">
        <v>0</v>
      </c>
      <c r="H1044" s="35" t="s">
        <v>516</v>
      </c>
      <c r="I1044" s="33" t="s">
        <v>61</v>
      </c>
      <c r="J1044" s="33" t="s">
        <v>61</v>
      </c>
      <c r="K1044" s="33" t="s">
        <v>62</v>
      </c>
      <c r="L1044" s="33" t="s">
        <v>5528</v>
      </c>
      <c r="M1044" s="33" t="s">
        <v>64</v>
      </c>
      <c r="N1044" s="34">
        <v>5</v>
      </c>
      <c r="O1044" s="36">
        <v>0.13605442176870747</v>
      </c>
    </row>
    <row r="1045" spans="1:15" ht="15" hidden="1" customHeight="1">
      <c r="A1045" s="32" t="s">
        <v>56</v>
      </c>
      <c r="B1045" s="33" t="s">
        <v>24</v>
      </c>
      <c r="C1045" s="33" t="s">
        <v>4320</v>
      </c>
      <c r="D1045" s="33" t="s">
        <v>517</v>
      </c>
      <c r="E1045" s="33">
        <v>1</v>
      </c>
      <c r="F1045" s="33">
        <v>1</v>
      </c>
      <c r="G1045" s="34">
        <v>0</v>
      </c>
      <c r="H1045" s="35" t="s">
        <v>516</v>
      </c>
      <c r="I1045" s="33" t="s">
        <v>61</v>
      </c>
      <c r="J1045" s="33" t="s">
        <v>61</v>
      </c>
      <c r="K1045" s="33" t="s">
        <v>62</v>
      </c>
      <c r="L1045" s="33" t="s">
        <v>5529</v>
      </c>
      <c r="M1045" s="33" t="s">
        <v>64</v>
      </c>
      <c r="N1045" s="34">
        <v>5</v>
      </c>
      <c r="O1045" s="36">
        <v>3.3914400054263036E-2</v>
      </c>
    </row>
    <row r="1046" spans="1:15" ht="15" hidden="1" customHeight="1">
      <c r="A1046" s="32" t="s">
        <v>56</v>
      </c>
      <c r="B1046" s="33" t="s">
        <v>24</v>
      </c>
      <c r="C1046" s="33" t="s">
        <v>4319</v>
      </c>
      <c r="D1046" s="33" t="s">
        <v>517</v>
      </c>
      <c r="E1046" s="33">
        <v>1</v>
      </c>
      <c r="F1046" s="33">
        <v>1</v>
      </c>
      <c r="G1046" s="34">
        <v>0</v>
      </c>
      <c r="H1046" s="35" t="s">
        <v>525</v>
      </c>
      <c r="I1046" s="33" t="s">
        <v>61</v>
      </c>
      <c r="J1046" s="33" t="s">
        <v>61</v>
      </c>
      <c r="K1046" s="33" t="s">
        <v>62</v>
      </c>
      <c r="L1046" s="33" t="s">
        <v>5529</v>
      </c>
      <c r="M1046" s="33" t="s">
        <v>64</v>
      </c>
      <c r="N1046" s="34">
        <v>5</v>
      </c>
      <c r="O1046" s="36">
        <v>3.1830914183855363E-2</v>
      </c>
    </row>
    <row r="1047" spans="1:15" ht="15" hidden="1" customHeight="1">
      <c r="A1047" s="32" t="s">
        <v>56</v>
      </c>
      <c r="B1047" s="33" t="s">
        <v>24</v>
      </c>
      <c r="C1047" s="33" t="s">
        <v>4319</v>
      </c>
      <c r="D1047" s="33" t="s">
        <v>517</v>
      </c>
      <c r="E1047" s="33">
        <v>1</v>
      </c>
      <c r="F1047" s="33">
        <v>1</v>
      </c>
      <c r="G1047" s="34">
        <v>0</v>
      </c>
      <c r="H1047" s="35" t="s">
        <v>525</v>
      </c>
      <c r="I1047" s="33" t="s">
        <v>61</v>
      </c>
      <c r="J1047" s="33" t="s">
        <v>61</v>
      </c>
      <c r="K1047" s="33" t="s">
        <v>62</v>
      </c>
      <c r="L1047" s="33" t="s">
        <v>5529</v>
      </c>
      <c r="M1047" s="33" t="s">
        <v>64</v>
      </c>
      <c r="N1047" s="34">
        <v>5</v>
      </c>
      <c r="O1047" s="36">
        <v>5.8024834629221311E-2</v>
      </c>
    </row>
    <row r="1048" spans="1:15" ht="15" hidden="1" customHeight="1">
      <c r="A1048" s="32" t="s">
        <v>56</v>
      </c>
      <c r="B1048" s="33" t="s">
        <v>24</v>
      </c>
      <c r="C1048" s="33" t="s">
        <v>4318</v>
      </c>
      <c r="D1048" s="33" t="s">
        <v>517</v>
      </c>
      <c r="E1048" s="33">
        <v>1</v>
      </c>
      <c r="F1048" s="33">
        <v>1</v>
      </c>
      <c r="G1048" s="34">
        <v>0</v>
      </c>
      <c r="H1048" s="35" t="s">
        <v>552</v>
      </c>
      <c r="I1048" s="33" t="s">
        <v>61</v>
      </c>
      <c r="J1048" s="33" t="s">
        <v>61</v>
      </c>
      <c r="K1048" s="33" t="s">
        <v>62</v>
      </c>
      <c r="L1048" s="33" t="s">
        <v>5530</v>
      </c>
      <c r="M1048" s="33" t="s">
        <v>64</v>
      </c>
      <c r="N1048" s="34">
        <v>5</v>
      </c>
      <c r="O1048" s="36">
        <v>0.13683634373289547</v>
      </c>
    </row>
    <row r="1049" spans="1:15" ht="15" hidden="1" customHeight="1">
      <c r="A1049" s="32" t="s">
        <v>56</v>
      </c>
      <c r="B1049" s="33" t="s">
        <v>24</v>
      </c>
      <c r="C1049" s="33" t="s">
        <v>4317</v>
      </c>
      <c r="D1049" s="33" t="s">
        <v>517</v>
      </c>
      <c r="E1049" s="33">
        <v>1</v>
      </c>
      <c r="F1049" s="33">
        <v>1</v>
      </c>
      <c r="G1049" s="34">
        <v>0</v>
      </c>
      <c r="H1049" s="35" t="s">
        <v>516</v>
      </c>
      <c r="I1049" s="33" t="s">
        <v>61</v>
      </c>
      <c r="J1049" s="33" t="s">
        <v>61</v>
      </c>
      <c r="K1049" s="33" t="s">
        <v>62</v>
      </c>
      <c r="L1049" s="33" t="s">
        <v>5530</v>
      </c>
      <c r="M1049" s="33" t="s">
        <v>64</v>
      </c>
      <c r="N1049" s="34">
        <v>5</v>
      </c>
      <c r="O1049" s="36">
        <v>5.8520599250936334E-2</v>
      </c>
    </row>
    <row r="1050" spans="1:15" ht="15" hidden="1" customHeight="1">
      <c r="A1050" s="32" t="s">
        <v>56</v>
      </c>
      <c r="B1050" s="33" t="s">
        <v>24</v>
      </c>
      <c r="C1050" s="33" t="s">
        <v>4324</v>
      </c>
      <c r="D1050" s="33" t="s">
        <v>517</v>
      </c>
      <c r="E1050" s="33">
        <v>1</v>
      </c>
      <c r="F1050" s="33">
        <v>1</v>
      </c>
      <c r="G1050" s="34">
        <v>0</v>
      </c>
      <c r="H1050" s="35" t="s">
        <v>552</v>
      </c>
      <c r="I1050" s="33" t="s">
        <v>61</v>
      </c>
      <c r="J1050" s="33" t="s">
        <v>61</v>
      </c>
      <c r="K1050" s="33" t="s">
        <v>62</v>
      </c>
      <c r="L1050" s="33" t="s">
        <v>5528</v>
      </c>
      <c r="M1050" s="33" t="s">
        <v>64</v>
      </c>
      <c r="N1050" s="34">
        <v>5</v>
      </c>
      <c r="O1050" s="36">
        <v>0.28137310073157007</v>
      </c>
    </row>
    <row r="1051" spans="1:15" ht="15" hidden="1" customHeight="1">
      <c r="A1051" s="32" t="s">
        <v>56</v>
      </c>
      <c r="B1051" s="33" t="s">
        <v>24</v>
      </c>
      <c r="C1051" s="33" t="s">
        <v>4323</v>
      </c>
      <c r="D1051" s="33" t="s">
        <v>517</v>
      </c>
      <c r="E1051" s="33">
        <v>1</v>
      </c>
      <c r="F1051" s="33">
        <v>1</v>
      </c>
      <c r="G1051" s="34">
        <v>0</v>
      </c>
      <c r="H1051" s="35" t="s">
        <v>516</v>
      </c>
      <c r="I1051" s="33" t="s">
        <v>61</v>
      </c>
      <c r="J1051" s="33" t="s">
        <v>61</v>
      </c>
      <c r="K1051" s="33" t="s">
        <v>62</v>
      </c>
      <c r="L1051" s="33" t="s">
        <v>5528</v>
      </c>
      <c r="M1051" s="33" t="s">
        <v>64</v>
      </c>
      <c r="N1051" s="34">
        <v>5</v>
      </c>
      <c r="O1051" s="36">
        <v>5.6452523427797219E-2</v>
      </c>
    </row>
    <row r="1052" spans="1:15" ht="15" hidden="1" customHeight="1">
      <c r="A1052" s="32" t="s">
        <v>56</v>
      </c>
      <c r="B1052" s="33" t="s">
        <v>24</v>
      </c>
      <c r="C1052" s="33" t="s">
        <v>4316</v>
      </c>
      <c r="D1052" s="33" t="s">
        <v>517</v>
      </c>
      <c r="E1052" s="33">
        <v>1</v>
      </c>
      <c r="F1052" s="33">
        <v>1</v>
      </c>
      <c r="G1052" s="34">
        <v>0</v>
      </c>
      <c r="H1052" s="35" t="s">
        <v>516</v>
      </c>
      <c r="I1052" s="33" t="s">
        <v>61</v>
      </c>
      <c r="J1052" s="33" t="s">
        <v>61</v>
      </c>
      <c r="K1052" s="33" t="s">
        <v>62</v>
      </c>
      <c r="L1052" s="33" t="s">
        <v>5531</v>
      </c>
      <c r="M1052" s="33" t="s">
        <v>64</v>
      </c>
      <c r="N1052" s="34">
        <v>5</v>
      </c>
      <c r="O1052" s="36">
        <v>6.343567622430854E-2</v>
      </c>
    </row>
    <row r="1053" spans="1:15" ht="15" hidden="1" customHeight="1">
      <c r="A1053" s="32" t="s">
        <v>56</v>
      </c>
      <c r="B1053" s="33" t="s">
        <v>24</v>
      </c>
      <c r="C1053" s="33" t="s">
        <v>4315</v>
      </c>
      <c r="D1053" s="33" t="s">
        <v>517</v>
      </c>
      <c r="E1053" s="33">
        <v>1</v>
      </c>
      <c r="F1053" s="33">
        <v>1</v>
      </c>
      <c r="G1053" s="34">
        <v>0</v>
      </c>
      <c r="H1053" s="35" t="s">
        <v>516</v>
      </c>
      <c r="I1053" s="33" t="s">
        <v>61</v>
      </c>
      <c r="J1053" s="33" t="s">
        <v>61</v>
      </c>
      <c r="K1053" s="33" t="s">
        <v>62</v>
      </c>
      <c r="L1053" s="33" t="s">
        <v>5531</v>
      </c>
      <c r="M1053" s="33" t="s">
        <v>64</v>
      </c>
      <c r="N1053" s="34">
        <v>5</v>
      </c>
      <c r="O1053" s="36">
        <v>8.5836909871244635E-2</v>
      </c>
    </row>
    <row r="1054" spans="1:15" ht="15" hidden="1" customHeight="1">
      <c r="A1054" s="32" t="s">
        <v>56</v>
      </c>
      <c r="B1054" s="33" t="s">
        <v>24</v>
      </c>
      <c r="C1054" s="33" t="s">
        <v>4314</v>
      </c>
      <c r="D1054" s="33" t="s">
        <v>517</v>
      </c>
      <c r="E1054" s="33">
        <v>1</v>
      </c>
      <c r="F1054" s="33">
        <v>1</v>
      </c>
      <c r="G1054" s="34">
        <v>0</v>
      </c>
      <c r="H1054" s="35" t="s">
        <v>525</v>
      </c>
      <c r="I1054" s="33" t="s">
        <v>61</v>
      </c>
      <c r="J1054" s="33" t="s">
        <v>61</v>
      </c>
      <c r="K1054" s="33" t="s">
        <v>62</v>
      </c>
      <c r="L1054" s="33" t="s">
        <v>5532</v>
      </c>
      <c r="M1054" s="33" t="s">
        <v>64</v>
      </c>
      <c r="N1054" s="34">
        <v>5</v>
      </c>
      <c r="O1054" s="36">
        <v>4.2509777248767221E-2</v>
      </c>
    </row>
    <row r="1055" spans="1:15" ht="15" hidden="1" customHeight="1">
      <c r="A1055" s="32" t="s">
        <v>56</v>
      </c>
      <c r="B1055" s="33" t="s">
        <v>24</v>
      </c>
      <c r="C1055" s="33" t="s">
        <v>4313</v>
      </c>
      <c r="D1055" s="33" t="s">
        <v>517</v>
      </c>
      <c r="E1055" s="33">
        <v>1</v>
      </c>
      <c r="F1055" s="33">
        <v>1</v>
      </c>
      <c r="G1055" s="34">
        <v>0</v>
      </c>
      <c r="H1055" s="35" t="s">
        <v>516</v>
      </c>
      <c r="I1055" s="33" t="s">
        <v>61</v>
      </c>
      <c r="J1055" s="33" t="s">
        <v>61</v>
      </c>
      <c r="K1055" s="33" t="s">
        <v>62</v>
      </c>
      <c r="L1055" s="33" t="s">
        <v>5532</v>
      </c>
      <c r="M1055" s="33" t="s">
        <v>64</v>
      </c>
      <c r="N1055" s="34">
        <v>5</v>
      </c>
      <c r="O1055" s="36">
        <v>5.0663694396595398E-2</v>
      </c>
    </row>
    <row r="1056" spans="1:15" ht="15" customHeight="1">
      <c r="A1056" s="37" t="s">
        <v>56</v>
      </c>
      <c r="B1056" s="33" t="s">
        <v>24</v>
      </c>
      <c r="C1056" s="12" t="s">
        <v>4137</v>
      </c>
      <c r="D1056" s="33" t="s">
        <v>59</v>
      </c>
      <c r="E1056" s="33">
        <v>18</v>
      </c>
      <c r="F1056" s="33">
        <v>20</v>
      </c>
      <c r="G1056" s="34">
        <v>0</v>
      </c>
      <c r="H1056" s="35" t="s">
        <v>3183</v>
      </c>
      <c r="I1056" s="33" t="s">
        <v>61</v>
      </c>
      <c r="J1056" s="33" t="s">
        <v>61</v>
      </c>
      <c r="K1056" s="33" t="s">
        <v>62</v>
      </c>
      <c r="L1056" s="33" t="s">
        <v>3214</v>
      </c>
      <c r="M1056" s="33" t="s">
        <v>64</v>
      </c>
      <c r="N1056" s="34">
        <v>46</v>
      </c>
      <c r="O1056" s="36">
        <v>1.6899338721528288</v>
      </c>
    </row>
    <row r="1057" spans="1:15" ht="15" hidden="1" customHeight="1">
      <c r="A1057" s="37" t="s">
        <v>56</v>
      </c>
      <c r="B1057" s="33" t="s">
        <v>6332</v>
      </c>
      <c r="C1057" s="38" t="s">
        <v>6526</v>
      </c>
      <c r="D1057" s="33" t="s">
        <v>59</v>
      </c>
      <c r="E1057" s="33" t="s">
        <v>6527</v>
      </c>
      <c r="F1057" s="33" t="s">
        <v>6528</v>
      </c>
      <c r="G1057" s="34">
        <v>0</v>
      </c>
      <c r="H1057" s="35" t="s">
        <v>6529</v>
      </c>
      <c r="I1057" s="33" t="s">
        <v>61</v>
      </c>
      <c r="J1057" s="33" t="s">
        <v>61</v>
      </c>
      <c r="K1057" s="33" t="s">
        <v>62</v>
      </c>
      <c r="L1057" s="33" t="s">
        <v>6530</v>
      </c>
      <c r="M1057" s="33" t="s">
        <v>64</v>
      </c>
      <c r="N1057" s="34">
        <v>996</v>
      </c>
      <c r="O1057" s="36">
        <v>1.8224068212174995</v>
      </c>
    </row>
    <row r="1058" spans="1:15" ht="15" hidden="1" customHeight="1">
      <c r="A1058" s="32" t="s">
        <v>56</v>
      </c>
      <c r="B1058" s="33" t="s">
        <v>24</v>
      </c>
      <c r="C1058" s="33" t="s">
        <v>4311</v>
      </c>
      <c r="D1058" s="33" t="s">
        <v>517</v>
      </c>
      <c r="E1058" s="33">
        <v>1</v>
      </c>
      <c r="F1058" s="33">
        <v>1</v>
      </c>
      <c r="G1058" s="34">
        <v>0</v>
      </c>
      <c r="H1058" s="35" t="s">
        <v>516</v>
      </c>
      <c r="I1058" s="33" t="s">
        <v>61</v>
      </c>
      <c r="J1058" s="33" t="s">
        <v>61</v>
      </c>
      <c r="K1058" s="33" t="s">
        <v>62</v>
      </c>
      <c r="L1058" s="33" t="s">
        <v>5535</v>
      </c>
      <c r="M1058" s="33" t="s">
        <v>64</v>
      </c>
      <c r="N1058" s="34">
        <v>5</v>
      </c>
      <c r="O1058" s="36">
        <v>0.21186440677966101</v>
      </c>
    </row>
    <row r="1059" spans="1:15" ht="15" hidden="1" customHeight="1">
      <c r="A1059" s="32" t="s">
        <v>56</v>
      </c>
      <c r="B1059" s="33" t="s">
        <v>24</v>
      </c>
      <c r="C1059" s="33" t="s">
        <v>4310</v>
      </c>
      <c r="D1059" s="33" t="s">
        <v>517</v>
      </c>
      <c r="E1059" s="33">
        <v>1</v>
      </c>
      <c r="F1059" s="33">
        <v>1</v>
      </c>
      <c r="G1059" s="34">
        <v>0</v>
      </c>
      <c r="H1059" s="35" t="s">
        <v>516</v>
      </c>
      <c r="I1059" s="33" t="s">
        <v>61</v>
      </c>
      <c r="J1059" s="33" t="s">
        <v>61</v>
      </c>
      <c r="K1059" s="33" t="s">
        <v>62</v>
      </c>
      <c r="L1059" s="33" t="s">
        <v>5536</v>
      </c>
      <c r="M1059" s="33" t="s">
        <v>64</v>
      </c>
      <c r="N1059" s="34">
        <v>5</v>
      </c>
      <c r="O1059" s="36">
        <v>3.5095107741980769E-2</v>
      </c>
    </row>
    <row r="1060" spans="1:15" ht="15" hidden="1" customHeight="1">
      <c r="A1060" s="32" t="s">
        <v>56</v>
      </c>
      <c r="B1060" s="33" t="s">
        <v>24</v>
      </c>
      <c r="C1060" s="33" t="s">
        <v>4309</v>
      </c>
      <c r="D1060" s="33" t="s">
        <v>517</v>
      </c>
      <c r="E1060" s="33">
        <v>1</v>
      </c>
      <c r="F1060" s="33">
        <v>1</v>
      </c>
      <c r="G1060" s="34">
        <v>0</v>
      </c>
      <c r="H1060" s="35" t="s">
        <v>516</v>
      </c>
      <c r="I1060" s="33" t="s">
        <v>61</v>
      </c>
      <c r="J1060" s="33" t="s">
        <v>61</v>
      </c>
      <c r="K1060" s="33" t="s">
        <v>62</v>
      </c>
      <c r="L1060" s="33" t="s">
        <v>5537</v>
      </c>
      <c r="M1060" s="33" t="s">
        <v>64</v>
      </c>
      <c r="N1060" s="34">
        <v>5</v>
      </c>
      <c r="O1060" s="36">
        <v>5.0484652665589658E-2</v>
      </c>
    </row>
    <row r="1061" spans="1:15" ht="15" hidden="1" customHeight="1">
      <c r="A1061" s="32" t="s">
        <v>56</v>
      </c>
      <c r="B1061" s="33" t="s">
        <v>24</v>
      </c>
      <c r="C1061" s="33" t="s">
        <v>4308</v>
      </c>
      <c r="D1061" s="33" t="s">
        <v>517</v>
      </c>
      <c r="E1061" s="33">
        <v>1</v>
      </c>
      <c r="F1061" s="33">
        <v>1</v>
      </c>
      <c r="G1061" s="34">
        <v>0</v>
      </c>
      <c r="H1061" s="35" t="s">
        <v>516</v>
      </c>
      <c r="I1061" s="33" t="s">
        <v>61</v>
      </c>
      <c r="J1061" s="33" t="s">
        <v>61</v>
      </c>
      <c r="K1061" s="33" t="s">
        <v>62</v>
      </c>
      <c r="L1061" s="33" t="s">
        <v>5538</v>
      </c>
      <c r="M1061" s="33" t="s">
        <v>64</v>
      </c>
      <c r="N1061" s="34">
        <v>5</v>
      </c>
      <c r="O1061" s="36">
        <v>0.10090817356205853</v>
      </c>
    </row>
    <row r="1062" spans="1:15" ht="15" hidden="1" customHeight="1">
      <c r="A1062" s="32" t="s">
        <v>56</v>
      </c>
      <c r="B1062" s="33" t="s">
        <v>24</v>
      </c>
      <c r="C1062" s="33" t="s">
        <v>4307</v>
      </c>
      <c r="D1062" s="33" t="s">
        <v>517</v>
      </c>
      <c r="E1062" s="33">
        <v>1</v>
      </c>
      <c r="F1062" s="33">
        <v>1</v>
      </c>
      <c r="G1062" s="34">
        <v>0</v>
      </c>
      <c r="H1062" s="35" t="s">
        <v>516</v>
      </c>
      <c r="I1062" s="33" t="s">
        <v>61</v>
      </c>
      <c r="J1062" s="33" t="s">
        <v>61</v>
      </c>
      <c r="K1062" s="33" t="s">
        <v>62</v>
      </c>
      <c r="L1062" s="33" t="s">
        <v>5538</v>
      </c>
      <c r="M1062" s="33" t="s">
        <v>64</v>
      </c>
      <c r="N1062" s="34">
        <v>5</v>
      </c>
      <c r="O1062" s="36">
        <v>4.0594300560201343E-2</v>
      </c>
    </row>
    <row r="1063" spans="1:15" ht="15" hidden="1" customHeight="1">
      <c r="A1063" s="32" t="s">
        <v>56</v>
      </c>
      <c r="B1063" s="33" t="s">
        <v>24</v>
      </c>
      <c r="C1063" s="33" t="s">
        <v>4306</v>
      </c>
      <c r="D1063" s="33" t="s">
        <v>517</v>
      </c>
      <c r="E1063" s="33">
        <v>1</v>
      </c>
      <c r="F1063" s="33">
        <v>1</v>
      </c>
      <c r="G1063" s="34">
        <v>0</v>
      </c>
      <c r="H1063" s="35" t="s">
        <v>516</v>
      </c>
      <c r="I1063" s="33" t="s">
        <v>61</v>
      </c>
      <c r="J1063" s="33" t="s">
        <v>61</v>
      </c>
      <c r="K1063" s="33" t="s">
        <v>62</v>
      </c>
      <c r="L1063" s="33" t="s">
        <v>5539</v>
      </c>
      <c r="M1063" s="33" t="s">
        <v>64</v>
      </c>
      <c r="N1063" s="34">
        <v>5</v>
      </c>
      <c r="O1063" s="36">
        <v>0.12091898428053204</v>
      </c>
    </row>
    <row r="1064" spans="1:15" ht="15" hidden="1" customHeight="1">
      <c r="A1064" s="32" t="s">
        <v>56</v>
      </c>
      <c r="B1064" s="33" t="s">
        <v>24</v>
      </c>
      <c r="C1064" s="33" t="s">
        <v>4305</v>
      </c>
      <c r="D1064" s="33" t="s">
        <v>517</v>
      </c>
      <c r="E1064" s="33">
        <v>1</v>
      </c>
      <c r="F1064" s="33">
        <v>1</v>
      </c>
      <c r="G1064" s="34">
        <v>0</v>
      </c>
      <c r="H1064" s="35" t="s">
        <v>516</v>
      </c>
      <c r="I1064" s="33" t="s">
        <v>61</v>
      </c>
      <c r="J1064" s="33" t="s">
        <v>61</v>
      </c>
      <c r="K1064" s="33" t="s">
        <v>62</v>
      </c>
      <c r="L1064" s="33" t="s">
        <v>5539</v>
      </c>
      <c r="M1064" s="33" t="s">
        <v>64</v>
      </c>
      <c r="N1064" s="34">
        <v>5</v>
      </c>
      <c r="O1064" s="36">
        <v>2.5260179852480549E-2</v>
      </c>
    </row>
    <row r="1065" spans="1:15" ht="15" hidden="1" customHeight="1">
      <c r="A1065" s="32" t="s">
        <v>56</v>
      </c>
      <c r="B1065" s="33" t="s">
        <v>24</v>
      </c>
      <c r="C1065" s="33" t="s">
        <v>4304</v>
      </c>
      <c r="D1065" s="33" t="s">
        <v>517</v>
      </c>
      <c r="E1065" s="33">
        <v>1</v>
      </c>
      <c r="F1065" s="33">
        <v>1</v>
      </c>
      <c r="G1065" s="34">
        <v>0</v>
      </c>
      <c r="H1065" s="35" t="s">
        <v>516</v>
      </c>
      <c r="I1065" s="33" t="s">
        <v>61</v>
      </c>
      <c r="J1065" s="33" t="s">
        <v>61</v>
      </c>
      <c r="K1065" s="33" t="s">
        <v>62</v>
      </c>
      <c r="L1065" s="33" t="s">
        <v>5539</v>
      </c>
      <c r="M1065" s="33" t="s">
        <v>64</v>
      </c>
      <c r="N1065" s="34">
        <v>5</v>
      </c>
      <c r="O1065" s="36">
        <v>3.0869914181638574E-2</v>
      </c>
    </row>
    <row r="1066" spans="1:15" ht="15" hidden="1" customHeight="1">
      <c r="A1066" s="32" t="s">
        <v>56</v>
      </c>
      <c r="B1066" s="33" t="s">
        <v>24</v>
      </c>
      <c r="C1066" s="33" t="s">
        <v>4303</v>
      </c>
      <c r="D1066" s="33" t="s">
        <v>517</v>
      </c>
      <c r="E1066" s="33">
        <v>1</v>
      </c>
      <c r="F1066" s="33">
        <v>1</v>
      </c>
      <c r="G1066" s="34">
        <v>0</v>
      </c>
      <c r="H1066" s="35" t="s">
        <v>516</v>
      </c>
      <c r="I1066" s="33" t="s">
        <v>61</v>
      </c>
      <c r="J1066" s="33" t="s">
        <v>61</v>
      </c>
      <c r="K1066" s="33" t="s">
        <v>62</v>
      </c>
      <c r="L1066" s="33" t="s">
        <v>5540</v>
      </c>
      <c r="M1066" s="33" t="s">
        <v>64</v>
      </c>
      <c r="N1066" s="34">
        <v>5</v>
      </c>
      <c r="O1066" s="36">
        <v>6.0990485484264459E-2</v>
      </c>
    </row>
    <row r="1067" spans="1:15" ht="15" customHeight="1">
      <c r="A1067" s="37" t="s">
        <v>56</v>
      </c>
      <c r="B1067" s="33" t="s">
        <v>24</v>
      </c>
      <c r="C1067" s="12" t="s">
        <v>4105</v>
      </c>
      <c r="D1067" s="33" t="s">
        <v>59</v>
      </c>
      <c r="E1067" s="33">
        <v>16</v>
      </c>
      <c r="F1067" s="33">
        <v>18</v>
      </c>
      <c r="G1067" s="34">
        <v>0</v>
      </c>
      <c r="H1067" s="35" t="s">
        <v>4104</v>
      </c>
      <c r="I1067" s="33" t="s">
        <v>61</v>
      </c>
      <c r="J1067" s="33" t="s">
        <v>61</v>
      </c>
      <c r="K1067" s="33" t="s">
        <v>62</v>
      </c>
      <c r="L1067" s="33" t="s">
        <v>3182</v>
      </c>
      <c r="M1067" s="33" t="s">
        <v>64</v>
      </c>
      <c r="N1067" s="34">
        <v>33</v>
      </c>
      <c r="O1067" s="36">
        <v>0.31569884243757773</v>
      </c>
    </row>
    <row r="1068" spans="1:15" ht="15" hidden="1" customHeight="1">
      <c r="A1068" s="32" t="s">
        <v>56</v>
      </c>
      <c r="B1068" s="33" t="s">
        <v>24</v>
      </c>
      <c r="C1068" s="33" t="s">
        <v>4302</v>
      </c>
      <c r="D1068" s="33" t="s">
        <v>517</v>
      </c>
      <c r="E1068" s="33">
        <v>1</v>
      </c>
      <c r="F1068" s="33">
        <v>1</v>
      </c>
      <c r="G1068" s="34">
        <v>0</v>
      </c>
      <c r="H1068" s="35" t="s">
        <v>516</v>
      </c>
      <c r="I1068" s="33" t="s">
        <v>61</v>
      </c>
      <c r="J1068" s="33" t="s">
        <v>61</v>
      </c>
      <c r="K1068" s="33" t="s">
        <v>62</v>
      </c>
      <c r="L1068" s="33" t="s">
        <v>5543</v>
      </c>
      <c r="M1068" s="33" t="s">
        <v>64</v>
      </c>
      <c r="N1068" s="34">
        <v>5</v>
      </c>
      <c r="O1068" s="36">
        <v>4.516303856923494E-2</v>
      </c>
    </row>
    <row r="1069" spans="1:15" ht="15" hidden="1" customHeight="1">
      <c r="A1069" s="32" t="s">
        <v>56</v>
      </c>
      <c r="B1069" s="33" t="s">
        <v>24</v>
      </c>
      <c r="C1069" s="33" t="s">
        <v>4301</v>
      </c>
      <c r="D1069" s="33" t="s">
        <v>517</v>
      </c>
      <c r="E1069" s="33">
        <v>1</v>
      </c>
      <c r="F1069" s="33">
        <v>1</v>
      </c>
      <c r="G1069" s="34">
        <v>0</v>
      </c>
      <c r="H1069" s="35" t="s">
        <v>516</v>
      </c>
      <c r="I1069" s="33" t="s">
        <v>61</v>
      </c>
      <c r="J1069" s="33" t="s">
        <v>61</v>
      </c>
      <c r="K1069" s="33" t="s">
        <v>62</v>
      </c>
      <c r="L1069" s="33" t="s">
        <v>5544</v>
      </c>
      <c r="M1069" s="33" t="s">
        <v>64</v>
      </c>
      <c r="N1069" s="34">
        <v>5</v>
      </c>
      <c r="O1069" s="36">
        <v>3.8255547054322873E-2</v>
      </c>
    </row>
    <row r="1070" spans="1:15" ht="15" hidden="1" customHeight="1">
      <c r="A1070" s="32" t="s">
        <v>56</v>
      </c>
      <c r="B1070" s="33" t="s">
        <v>24</v>
      </c>
      <c r="C1070" s="33" t="s">
        <v>4300</v>
      </c>
      <c r="D1070" s="33" t="s">
        <v>517</v>
      </c>
      <c r="E1070" s="33">
        <v>1</v>
      </c>
      <c r="F1070" s="33">
        <v>1</v>
      </c>
      <c r="G1070" s="34">
        <v>0</v>
      </c>
      <c r="H1070" s="35" t="s">
        <v>516</v>
      </c>
      <c r="I1070" s="33" t="s">
        <v>61</v>
      </c>
      <c r="J1070" s="33" t="s">
        <v>61</v>
      </c>
      <c r="K1070" s="33" t="s">
        <v>62</v>
      </c>
      <c r="L1070" s="33" t="s">
        <v>5544</v>
      </c>
      <c r="M1070" s="33" t="s">
        <v>64</v>
      </c>
      <c r="N1070" s="34">
        <v>5</v>
      </c>
      <c r="O1070" s="36">
        <v>6.0657527599175053E-2</v>
      </c>
    </row>
    <row r="1071" spans="1:15" ht="15" hidden="1" customHeight="1">
      <c r="A1071" s="32" t="s">
        <v>56</v>
      </c>
      <c r="B1071" s="33" t="s">
        <v>24</v>
      </c>
      <c r="C1071" s="33" t="s">
        <v>4298</v>
      </c>
      <c r="D1071" s="33" t="s">
        <v>517</v>
      </c>
      <c r="E1071" s="33">
        <v>1</v>
      </c>
      <c r="F1071" s="33">
        <v>1</v>
      </c>
      <c r="G1071" s="34">
        <v>0</v>
      </c>
      <c r="H1071" s="35" t="s">
        <v>516</v>
      </c>
      <c r="I1071" s="33" t="s">
        <v>61</v>
      </c>
      <c r="J1071" s="33" t="s">
        <v>61</v>
      </c>
      <c r="K1071" s="33" t="s">
        <v>62</v>
      </c>
      <c r="L1071" s="33" t="s">
        <v>5545</v>
      </c>
      <c r="M1071" s="33" t="s">
        <v>64</v>
      </c>
      <c r="N1071" s="34">
        <v>5</v>
      </c>
      <c r="O1071" s="36">
        <v>4.2933195947106303E-2</v>
      </c>
    </row>
    <row r="1072" spans="1:15" ht="15" hidden="1" customHeight="1">
      <c r="A1072" s="32" t="s">
        <v>56</v>
      </c>
      <c r="B1072" s="33" t="s">
        <v>24</v>
      </c>
      <c r="C1072" s="13" t="s">
        <v>4096</v>
      </c>
      <c r="D1072" s="33" t="s">
        <v>134</v>
      </c>
      <c r="E1072" s="33">
        <v>2</v>
      </c>
      <c r="F1072" s="33">
        <v>2</v>
      </c>
      <c r="G1072" s="34">
        <v>0</v>
      </c>
      <c r="H1072" s="35" t="s">
        <v>5680</v>
      </c>
      <c r="I1072" s="33" t="s">
        <v>61</v>
      </c>
      <c r="J1072" s="33" t="s">
        <v>61</v>
      </c>
      <c r="K1072" s="33" t="s">
        <v>62</v>
      </c>
      <c r="L1072" s="33" t="s">
        <v>5681</v>
      </c>
      <c r="M1072" s="33" t="s">
        <v>64</v>
      </c>
      <c r="N1072" s="34">
        <v>67</v>
      </c>
      <c r="O1072" s="36">
        <v>0.81747193753050273</v>
      </c>
    </row>
    <row r="1073" spans="1:15" ht="15" hidden="1" customHeight="1">
      <c r="A1073" s="32" t="s">
        <v>56</v>
      </c>
      <c r="B1073" s="33" t="s">
        <v>24</v>
      </c>
      <c r="C1073" s="33" t="s">
        <v>4299</v>
      </c>
      <c r="D1073" s="33" t="s">
        <v>517</v>
      </c>
      <c r="E1073" s="33">
        <v>1</v>
      </c>
      <c r="F1073" s="33">
        <v>1</v>
      </c>
      <c r="G1073" s="34">
        <v>0</v>
      </c>
      <c r="H1073" s="35" t="s">
        <v>516</v>
      </c>
      <c r="I1073" s="33" t="s">
        <v>61</v>
      </c>
      <c r="J1073" s="33" t="s">
        <v>61</v>
      </c>
      <c r="K1073" s="33" t="s">
        <v>62</v>
      </c>
      <c r="L1073" s="33" t="s">
        <v>5544</v>
      </c>
      <c r="M1073" s="33" t="s">
        <v>64</v>
      </c>
      <c r="N1073" s="34">
        <v>5</v>
      </c>
      <c r="O1073" s="36">
        <v>3.2293483175095263E-2</v>
      </c>
    </row>
    <row r="1074" spans="1:15" ht="15" hidden="1" customHeight="1">
      <c r="A1074" s="37" t="s">
        <v>56</v>
      </c>
      <c r="B1074" s="33" t="s">
        <v>24</v>
      </c>
      <c r="C1074" s="33" t="s">
        <v>4096</v>
      </c>
      <c r="D1074" s="33" t="s">
        <v>59</v>
      </c>
      <c r="E1074" s="33">
        <v>20</v>
      </c>
      <c r="F1074" s="33">
        <v>22</v>
      </c>
      <c r="G1074" s="34">
        <v>0</v>
      </c>
      <c r="H1074" s="35" t="s">
        <v>4095</v>
      </c>
      <c r="I1074" s="33" t="s">
        <v>61</v>
      </c>
      <c r="J1074" s="33" t="s">
        <v>61</v>
      </c>
      <c r="K1074" s="33" t="s">
        <v>62</v>
      </c>
      <c r="L1074" s="33" t="s">
        <v>3176</v>
      </c>
      <c r="M1074" s="33" t="s">
        <v>64</v>
      </c>
      <c r="N1074" s="34">
        <v>59</v>
      </c>
      <c r="O1074" s="36">
        <v>0.71230230592780386</v>
      </c>
    </row>
    <row r="1075" spans="1:15" ht="15" customHeight="1">
      <c r="A1075" s="37" t="s">
        <v>56</v>
      </c>
      <c r="B1075" s="33" t="s">
        <v>24</v>
      </c>
      <c r="C1075" s="12" t="s">
        <v>4090</v>
      </c>
      <c r="D1075" s="33" t="s">
        <v>59</v>
      </c>
      <c r="E1075" s="33">
        <v>15</v>
      </c>
      <c r="F1075" s="33">
        <v>17</v>
      </c>
      <c r="G1075" s="34">
        <v>0</v>
      </c>
      <c r="H1075" s="35" t="s">
        <v>4089</v>
      </c>
      <c r="I1075" s="33" t="s">
        <v>61</v>
      </c>
      <c r="J1075" s="33" t="s">
        <v>61</v>
      </c>
      <c r="K1075" s="33" t="s">
        <v>62</v>
      </c>
      <c r="L1075" s="33" t="s">
        <v>3203</v>
      </c>
      <c r="M1075" s="33" t="s">
        <v>64</v>
      </c>
      <c r="N1075" s="34">
        <v>46</v>
      </c>
      <c r="O1075" s="36">
        <v>1.2175754367390152</v>
      </c>
    </row>
    <row r="1076" spans="1:15" ht="15" hidden="1" customHeight="1">
      <c r="A1076" s="32" t="s">
        <v>56</v>
      </c>
      <c r="B1076" s="33" t="s">
        <v>24</v>
      </c>
      <c r="C1076" s="33" t="s">
        <v>4296</v>
      </c>
      <c r="D1076" s="33" t="s">
        <v>517</v>
      </c>
      <c r="E1076" s="33">
        <v>1</v>
      </c>
      <c r="F1076" s="33">
        <v>1</v>
      </c>
      <c r="G1076" s="34">
        <v>0</v>
      </c>
      <c r="H1076" s="35" t="s">
        <v>516</v>
      </c>
      <c r="I1076" s="33" t="s">
        <v>61</v>
      </c>
      <c r="J1076" s="33" t="s">
        <v>61</v>
      </c>
      <c r="K1076" s="33" t="s">
        <v>62</v>
      </c>
      <c r="L1076" s="33" t="s">
        <v>5549</v>
      </c>
      <c r="M1076" s="33" t="s">
        <v>64</v>
      </c>
      <c r="N1076" s="34">
        <v>5</v>
      </c>
      <c r="O1076" s="36">
        <v>0.17908309455587393</v>
      </c>
    </row>
    <row r="1077" spans="1:15" ht="15" hidden="1" customHeight="1">
      <c r="A1077" s="32" t="s">
        <v>56</v>
      </c>
      <c r="B1077" s="33" t="s">
        <v>24</v>
      </c>
      <c r="C1077" s="33" t="s">
        <v>4295</v>
      </c>
      <c r="D1077" s="33" t="s">
        <v>517</v>
      </c>
      <c r="E1077" s="33">
        <v>1</v>
      </c>
      <c r="F1077" s="33">
        <v>1</v>
      </c>
      <c r="G1077" s="34">
        <v>0</v>
      </c>
      <c r="H1077" s="35" t="s">
        <v>516</v>
      </c>
      <c r="I1077" s="33" t="s">
        <v>61</v>
      </c>
      <c r="J1077" s="33" t="s">
        <v>61</v>
      </c>
      <c r="K1077" s="33" t="s">
        <v>62</v>
      </c>
      <c r="L1077" s="33" t="s">
        <v>5550</v>
      </c>
      <c r="M1077" s="33" t="s">
        <v>64</v>
      </c>
      <c r="N1077" s="34">
        <v>5</v>
      </c>
      <c r="O1077" s="36">
        <v>6.28614533568016E-2</v>
      </c>
    </row>
    <row r="1078" spans="1:15" ht="15" hidden="1" customHeight="1">
      <c r="A1078" s="32" t="s">
        <v>56</v>
      </c>
      <c r="B1078" s="33" t="s">
        <v>24</v>
      </c>
      <c r="C1078" s="13" t="s">
        <v>4086</v>
      </c>
      <c r="D1078" s="33" t="s">
        <v>134</v>
      </c>
      <c r="E1078" s="33">
        <v>2</v>
      </c>
      <c r="F1078" s="33">
        <v>2</v>
      </c>
      <c r="G1078" s="34">
        <v>0</v>
      </c>
      <c r="H1078" s="35" t="s">
        <v>5685</v>
      </c>
      <c r="I1078" s="33" t="s">
        <v>61</v>
      </c>
      <c r="J1078" s="33" t="s">
        <v>61</v>
      </c>
      <c r="K1078" s="33" t="s">
        <v>62</v>
      </c>
      <c r="L1078" s="33" t="s">
        <v>5686</v>
      </c>
      <c r="M1078" s="33" t="s">
        <v>64</v>
      </c>
      <c r="N1078" s="34">
        <v>109</v>
      </c>
      <c r="O1078" s="36">
        <v>1.2896355892096545</v>
      </c>
    </row>
    <row r="1079" spans="1:15" ht="15" hidden="1" customHeight="1">
      <c r="A1079" s="32" t="s">
        <v>56</v>
      </c>
      <c r="B1079" s="33" t="s">
        <v>24</v>
      </c>
      <c r="C1079" s="33" t="s">
        <v>4294</v>
      </c>
      <c r="D1079" s="33" t="s">
        <v>517</v>
      </c>
      <c r="E1079" s="33">
        <v>1</v>
      </c>
      <c r="F1079" s="33">
        <v>1</v>
      </c>
      <c r="G1079" s="34">
        <v>0</v>
      </c>
      <c r="H1079" s="35" t="s">
        <v>516</v>
      </c>
      <c r="I1079" s="33" t="s">
        <v>61</v>
      </c>
      <c r="J1079" s="33" t="s">
        <v>61</v>
      </c>
      <c r="K1079" s="33" t="s">
        <v>62</v>
      </c>
      <c r="L1079" s="33" t="s">
        <v>5553</v>
      </c>
      <c r="M1079" s="33" t="s">
        <v>64</v>
      </c>
      <c r="N1079" s="34">
        <v>5</v>
      </c>
      <c r="O1079" s="36">
        <v>9.1776798825256967E-2</v>
      </c>
    </row>
    <row r="1080" spans="1:15" ht="15" hidden="1" customHeight="1">
      <c r="A1080" s="32" t="s">
        <v>56</v>
      </c>
      <c r="B1080" s="33" t="s">
        <v>24</v>
      </c>
      <c r="C1080" s="33" t="s">
        <v>4293</v>
      </c>
      <c r="D1080" s="33" t="s">
        <v>517</v>
      </c>
      <c r="E1080" s="33">
        <v>1</v>
      </c>
      <c r="F1080" s="33">
        <v>1</v>
      </c>
      <c r="G1080" s="34">
        <v>0</v>
      </c>
      <c r="H1080" s="35" t="s">
        <v>552</v>
      </c>
      <c r="I1080" s="33" t="s">
        <v>61</v>
      </c>
      <c r="J1080" s="33" t="s">
        <v>61</v>
      </c>
      <c r="K1080" s="33" t="s">
        <v>62</v>
      </c>
      <c r="L1080" s="33" t="s">
        <v>5554</v>
      </c>
      <c r="M1080" s="33" t="s">
        <v>64</v>
      </c>
      <c r="N1080" s="34">
        <v>5</v>
      </c>
      <c r="O1080" s="36">
        <v>0.32552083333333337</v>
      </c>
    </row>
    <row r="1081" spans="1:15" ht="15" hidden="1" customHeight="1">
      <c r="A1081" s="32" t="s">
        <v>56</v>
      </c>
      <c r="B1081" s="33" t="s">
        <v>24</v>
      </c>
      <c r="C1081" s="33" t="s">
        <v>4291</v>
      </c>
      <c r="D1081" s="33" t="s">
        <v>517</v>
      </c>
      <c r="E1081" s="33">
        <v>1</v>
      </c>
      <c r="F1081" s="33">
        <v>1</v>
      </c>
      <c r="G1081" s="34">
        <v>0</v>
      </c>
      <c r="H1081" s="35" t="s">
        <v>516</v>
      </c>
      <c r="I1081" s="33" t="s">
        <v>61</v>
      </c>
      <c r="J1081" s="33" t="s">
        <v>61</v>
      </c>
      <c r="K1081" s="33" t="s">
        <v>62</v>
      </c>
      <c r="L1081" s="33" t="s">
        <v>5554</v>
      </c>
      <c r="M1081" s="33" t="s">
        <v>64</v>
      </c>
      <c r="N1081" s="34">
        <v>5</v>
      </c>
      <c r="O1081" s="36">
        <v>5.2388935456831515E-2</v>
      </c>
    </row>
    <row r="1082" spans="1:15" ht="15" hidden="1" customHeight="1">
      <c r="A1082" s="32" t="s">
        <v>56</v>
      </c>
      <c r="B1082" s="33" t="s">
        <v>24</v>
      </c>
      <c r="C1082" s="33" t="s">
        <v>4292</v>
      </c>
      <c r="D1082" s="33" t="s">
        <v>517</v>
      </c>
      <c r="E1082" s="33">
        <v>1</v>
      </c>
      <c r="F1082" s="33">
        <v>1</v>
      </c>
      <c r="G1082" s="34">
        <v>0</v>
      </c>
      <c r="H1082" s="35" t="s">
        <v>516</v>
      </c>
      <c r="I1082" s="33" t="s">
        <v>61</v>
      </c>
      <c r="J1082" s="33" t="s">
        <v>61</v>
      </c>
      <c r="K1082" s="33" t="s">
        <v>62</v>
      </c>
      <c r="L1082" s="33" t="s">
        <v>5554</v>
      </c>
      <c r="M1082" s="33" t="s">
        <v>64</v>
      </c>
      <c r="N1082" s="34">
        <v>5</v>
      </c>
      <c r="O1082" s="36">
        <v>5.2388935456831515E-2</v>
      </c>
    </row>
    <row r="1083" spans="1:15" ht="15" hidden="1" customHeight="1">
      <c r="A1083" s="32" t="s">
        <v>56</v>
      </c>
      <c r="B1083" s="33" t="s">
        <v>24</v>
      </c>
      <c r="C1083" s="33" t="s">
        <v>4290</v>
      </c>
      <c r="D1083" s="33" t="s">
        <v>517</v>
      </c>
      <c r="E1083" s="33">
        <v>1</v>
      </c>
      <c r="F1083" s="33">
        <v>1</v>
      </c>
      <c r="G1083" s="34">
        <v>0</v>
      </c>
      <c r="H1083" s="35" t="s">
        <v>2270</v>
      </c>
      <c r="I1083" s="33" t="s">
        <v>61</v>
      </c>
      <c r="J1083" s="33" t="s">
        <v>61</v>
      </c>
      <c r="K1083" s="33" t="s">
        <v>62</v>
      </c>
      <c r="L1083" s="33" t="s">
        <v>5554</v>
      </c>
      <c r="M1083" s="33" t="s">
        <v>64</v>
      </c>
      <c r="N1083" s="34">
        <v>5</v>
      </c>
      <c r="O1083" s="36">
        <v>7.2674418604651167E-2</v>
      </c>
    </row>
    <row r="1084" spans="1:15" ht="15" hidden="1" customHeight="1">
      <c r="A1084" s="32" t="s">
        <v>56</v>
      </c>
      <c r="B1084" s="33" t="s">
        <v>24</v>
      </c>
      <c r="C1084" s="33" t="s">
        <v>4289</v>
      </c>
      <c r="D1084" s="33" t="s">
        <v>517</v>
      </c>
      <c r="E1084" s="33">
        <v>1</v>
      </c>
      <c r="F1084" s="33">
        <v>1</v>
      </c>
      <c r="G1084" s="34">
        <v>0</v>
      </c>
      <c r="H1084" s="35" t="s">
        <v>516</v>
      </c>
      <c r="I1084" s="33" t="s">
        <v>61</v>
      </c>
      <c r="J1084" s="33" t="s">
        <v>61</v>
      </c>
      <c r="K1084" s="33" t="s">
        <v>62</v>
      </c>
      <c r="L1084" s="33" t="s">
        <v>5554</v>
      </c>
      <c r="M1084" s="33" t="s">
        <v>64</v>
      </c>
      <c r="N1084" s="34">
        <v>5</v>
      </c>
      <c r="O1084" s="36">
        <v>6.2948508120357544E-2</v>
      </c>
    </row>
    <row r="1085" spans="1:15" ht="15" hidden="1" customHeight="1">
      <c r="A1085" s="32" t="s">
        <v>56</v>
      </c>
      <c r="B1085" s="33" t="s">
        <v>24</v>
      </c>
      <c r="C1085" s="33" t="s">
        <v>4288</v>
      </c>
      <c r="D1085" s="33" t="s">
        <v>517</v>
      </c>
      <c r="E1085" s="33">
        <v>1</v>
      </c>
      <c r="F1085" s="33">
        <v>1</v>
      </c>
      <c r="G1085" s="34">
        <v>0</v>
      </c>
      <c r="H1085" s="35" t="s">
        <v>516</v>
      </c>
      <c r="I1085" s="33" t="s">
        <v>61</v>
      </c>
      <c r="J1085" s="33" t="s">
        <v>61</v>
      </c>
      <c r="K1085" s="33" t="s">
        <v>62</v>
      </c>
      <c r="L1085" s="33" t="s">
        <v>5555</v>
      </c>
      <c r="M1085" s="33" t="s">
        <v>64</v>
      </c>
      <c r="N1085" s="34">
        <v>5</v>
      </c>
      <c r="O1085" s="36">
        <v>4.915454187966968E-2</v>
      </c>
    </row>
    <row r="1086" spans="1:15" ht="15" hidden="1" customHeight="1">
      <c r="A1086" s="32" t="s">
        <v>56</v>
      </c>
      <c r="B1086" s="33" t="s">
        <v>24</v>
      </c>
      <c r="C1086" s="33" t="s">
        <v>4287</v>
      </c>
      <c r="D1086" s="33" t="s">
        <v>517</v>
      </c>
      <c r="E1086" s="33">
        <v>1</v>
      </c>
      <c r="F1086" s="33">
        <v>1</v>
      </c>
      <c r="G1086" s="34">
        <v>0</v>
      </c>
      <c r="H1086" s="35" t="s">
        <v>516</v>
      </c>
      <c r="I1086" s="33" t="s">
        <v>61</v>
      </c>
      <c r="J1086" s="33" t="s">
        <v>61</v>
      </c>
      <c r="K1086" s="33" t="s">
        <v>62</v>
      </c>
      <c r="L1086" s="33" t="s">
        <v>5556</v>
      </c>
      <c r="M1086" s="33" t="s">
        <v>64</v>
      </c>
      <c r="N1086" s="34">
        <v>5</v>
      </c>
      <c r="O1086" s="36">
        <v>3.8974199080208903E-2</v>
      </c>
    </row>
    <row r="1087" spans="1:15" ht="15" hidden="1" customHeight="1">
      <c r="A1087" s="32" t="s">
        <v>56</v>
      </c>
      <c r="B1087" s="33" t="s">
        <v>24</v>
      </c>
      <c r="C1087" s="33" t="s">
        <v>4286</v>
      </c>
      <c r="D1087" s="33" t="s">
        <v>517</v>
      </c>
      <c r="E1087" s="33">
        <v>1</v>
      </c>
      <c r="F1087" s="33">
        <v>1</v>
      </c>
      <c r="G1087" s="34">
        <v>0</v>
      </c>
      <c r="H1087" s="35" t="s">
        <v>516</v>
      </c>
      <c r="I1087" s="33" t="s">
        <v>61</v>
      </c>
      <c r="J1087" s="33" t="s">
        <v>61</v>
      </c>
      <c r="K1087" s="33" t="s">
        <v>62</v>
      </c>
      <c r="L1087" s="33" t="s">
        <v>5557</v>
      </c>
      <c r="M1087" s="33" t="s">
        <v>64</v>
      </c>
      <c r="N1087" s="34">
        <v>5</v>
      </c>
      <c r="O1087" s="36">
        <v>5.3413096891357759E-2</v>
      </c>
    </row>
    <row r="1088" spans="1:15" ht="15" hidden="1" customHeight="1">
      <c r="A1088" s="32" t="s">
        <v>56</v>
      </c>
      <c r="B1088" s="33" t="s">
        <v>24</v>
      </c>
      <c r="C1088" s="33" t="s">
        <v>2117</v>
      </c>
      <c r="D1088" s="33" t="s">
        <v>517</v>
      </c>
      <c r="E1088" s="33">
        <v>1</v>
      </c>
      <c r="F1088" s="33">
        <v>1</v>
      </c>
      <c r="G1088" s="34">
        <v>0</v>
      </c>
      <c r="H1088" s="35" t="s">
        <v>516</v>
      </c>
      <c r="I1088" s="33" t="s">
        <v>61</v>
      </c>
      <c r="J1088" s="33" t="s">
        <v>61</v>
      </c>
      <c r="K1088" s="33" t="s">
        <v>62</v>
      </c>
      <c r="L1088" s="33" t="s">
        <v>5558</v>
      </c>
      <c r="M1088" s="33" t="s">
        <v>64</v>
      </c>
      <c r="N1088" s="34">
        <v>5</v>
      </c>
      <c r="O1088" s="36">
        <v>9.0694721567204789E-2</v>
      </c>
    </row>
    <row r="1089" spans="1:15" ht="15" hidden="1" customHeight="1">
      <c r="A1089" s="32" t="s">
        <v>56</v>
      </c>
      <c r="B1089" s="33" t="s">
        <v>24</v>
      </c>
      <c r="C1089" s="33" t="s">
        <v>4285</v>
      </c>
      <c r="D1089" s="33" t="s">
        <v>517</v>
      </c>
      <c r="E1089" s="33">
        <v>1</v>
      </c>
      <c r="F1089" s="33">
        <v>1</v>
      </c>
      <c r="G1089" s="34">
        <v>0</v>
      </c>
      <c r="H1089" s="35" t="s">
        <v>516</v>
      </c>
      <c r="I1089" s="33" t="s">
        <v>61</v>
      </c>
      <c r="J1089" s="33" t="s">
        <v>61</v>
      </c>
      <c r="K1089" s="33" t="s">
        <v>62</v>
      </c>
      <c r="L1089" s="33" t="s">
        <v>5558</v>
      </c>
      <c r="M1089" s="33" t="s">
        <v>64</v>
      </c>
      <c r="N1089" s="34">
        <v>5</v>
      </c>
      <c r="O1089" s="36">
        <v>0.10817827780181738</v>
      </c>
    </row>
    <row r="1090" spans="1:15" ht="15" hidden="1" customHeight="1">
      <c r="A1090" s="32" t="s">
        <v>56</v>
      </c>
      <c r="B1090" s="33" t="s">
        <v>24</v>
      </c>
      <c r="C1090" s="33" t="s">
        <v>4284</v>
      </c>
      <c r="D1090" s="33" t="s">
        <v>517</v>
      </c>
      <c r="E1090" s="33">
        <v>1</v>
      </c>
      <c r="F1090" s="33">
        <v>1</v>
      </c>
      <c r="G1090" s="34">
        <v>0</v>
      </c>
      <c r="H1090" s="35" t="s">
        <v>516</v>
      </c>
      <c r="I1090" s="33" t="s">
        <v>61</v>
      </c>
      <c r="J1090" s="33" t="s">
        <v>61</v>
      </c>
      <c r="K1090" s="33" t="s">
        <v>62</v>
      </c>
      <c r="L1090" s="33" t="s">
        <v>5558</v>
      </c>
      <c r="M1090" s="33" t="s">
        <v>64</v>
      </c>
      <c r="N1090" s="34">
        <v>5</v>
      </c>
      <c r="O1090" s="36">
        <v>0.13635124079629124</v>
      </c>
    </row>
    <row r="1091" spans="1:15" ht="15" hidden="1" customHeight="1">
      <c r="A1091" s="32" t="s">
        <v>56</v>
      </c>
      <c r="B1091" s="33" t="s">
        <v>24</v>
      </c>
      <c r="C1091" s="33" t="s">
        <v>4283</v>
      </c>
      <c r="D1091" s="33" t="s">
        <v>517</v>
      </c>
      <c r="E1091" s="33">
        <v>1</v>
      </c>
      <c r="F1091" s="33">
        <v>1</v>
      </c>
      <c r="G1091" s="34">
        <v>0</v>
      </c>
      <c r="H1091" s="35" t="s">
        <v>516</v>
      </c>
      <c r="I1091" s="33" t="s">
        <v>61</v>
      </c>
      <c r="J1091" s="33" t="s">
        <v>61</v>
      </c>
      <c r="K1091" s="33" t="s">
        <v>62</v>
      </c>
      <c r="L1091" s="33" t="s">
        <v>5558</v>
      </c>
      <c r="M1091" s="33" t="s">
        <v>64</v>
      </c>
      <c r="N1091" s="34">
        <v>5</v>
      </c>
      <c r="O1091" s="36">
        <v>0.12550200803212852</v>
      </c>
    </row>
    <row r="1092" spans="1:15" ht="15" hidden="1" customHeight="1">
      <c r="A1092" s="37" t="s">
        <v>56</v>
      </c>
      <c r="B1092" s="33" t="s">
        <v>24</v>
      </c>
      <c r="C1092" s="33" t="s">
        <v>4086</v>
      </c>
      <c r="D1092" s="33" t="s">
        <v>59</v>
      </c>
      <c r="E1092" s="33">
        <v>11</v>
      </c>
      <c r="F1092" s="33">
        <v>13</v>
      </c>
      <c r="G1092" s="34">
        <v>0</v>
      </c>
      <c r="H1092" s="35" t="s">
        <v>4085</v>
      </c>
      <c r="I1092" s="33" t="s">
        <v>61</v>
      </c>
      <c r="J1092" s="33" t="s">
        <v>61</v>
      </c>
      <c r="K1092" s="33" t="s">
        <v>62</v>
      </c>
      <c r="L1092" s="33" t="s">
        <v>3203</v>
      </c>
      <c r="M1092" s="33" t="s">
        <v>64</v>
      </c>
      <c r="N1092" s="34">
        <v>6631</v>
      </c>
      <c r="O1092" s="36">
        <v>78.454803596781829</v>
      </c>
    </row>
    <row r="1093" spans="1:15" ht="15" hidden="1" customHeight="1">
      <c r="A1093" s="32" t="s">
        <v>56</v>
      </c>
      <c r="B1093" s="33" t="s">
        <v>24</v>
      </c>
      <c r="C1093" s="29" t="s">
        <v>4084</v>
      </c>
      <c r="D1093" s="33" t="s">
        <v>134</v>
      </c>
      <c r="E1093" s="33">
        <v>2</v>
      </c>
      <c r="F1093" s="33">
        <v>2</v>
      </c>
      <c r="G1093" s="34">
        <v>0</v>
      </c>
      <c r="H1093" s="35" t="s">
        <v>5687</v>
      </c>
      <c r="I1093" s="33" t="s">
        <v>61</v>
      </c>
      <c r="J1093" s="33" t="s">
        <v>61</v>
      </c>
      <c r="K1093" s="33" t="s">
        <v>62</v>
      </c>
      <c r="L1093" s="33" t="s">
        <v>5688</v>
      </c>
      <c r="M1093" s="33" t="s">
        <v>64</v>
      </c>
      <c r="N1093" s="34">
        <v>94</v>
      </c>
      <c r="O1093" s="36">
        <v>1.4510651435628281</v>
      </c>
    </row>
    <row r="1094" spans="1:15" ht="15" hidden="1" customHeight="1">
      <c r="A1094" s="32" t="s">
        <v>56</v>
      </c>
      <c r="B1094" s="33" t="s">
        <v>24</v>
      </c>
      <c r="C1094" s="33" t="s">
        <v>4282</v>
      </c>
      <c r="D1094" s="33" t="s">
        <v>517</v>
      </c>
      <c r="E1094" s="33">
        <v>1</v>
      </c>
      <c r="F1094" s="33">
        <v>1</v>
      </c>
      <c r="G1094" s="34">
        <v>0</v>
      </c>
      <c r="H1094" s="35" t="s">
        <v>516</v>
      </c>
      <c r="I1094" s="33" t="s">
        <v>61</v>
      </c>
      <c r="J1094" s="33" t="s">
        <v>61</v>
      </c>
      <c r="K1094" s="33" t="s">
        <v>62</v>
      </c>
      <c r="L1094" s="33" t="s">
        <v>5562</v>
      </c>
      <c r="M1094" s="33" t="s">
        <v>64</v>
      </c>
      <c r="N1094" s="34">
        <v>5</v>
      </c>
      <c r="O1094" s="36">
        <v>4.7366426676771503E-2</v>
      </c>
    </row>
    <row r="1095" spans="1:15" ht="15" hidden="1" customHeight="1">
      <c r="A1095" s="32" t="s">
        <v>56</v>
      </c>
      <c r="B1095" s="33" t="s">
        <v>24</v>
      </c>
      <c r="C1095" s="33" t="s">
        <v>4281</v>
      </c>
      <c r="D1095" s="33" t="s">
        <v>517</v>
      </c>
      <c r="E1095" s="33">
        <v>1</v>
      </c>
      <c r="F1095" s="33">
        <v>1</v>
      </c>
      <c r="G1095" s="34">
        <v>0</v>
      </c>
      <c r="H1095" s="35" t="s">
        <v>516</v>
      </c>
      <c r="I1095" s="33" t="s">
        <v>61</v>
      </c>
      <c r="J1095" s="33" t="s">
        <v>61</v>
      </c>
      <c r="K1095" s="33" t="s">
        <v>62</v>
      </c>
      <c r="L1095" s="33" t="s">
        <v>5563</v>
      </c>
      <c r="M1095" s="33" t="s">
        <v>64</v>
      </c>
      <c r="N1095" s="34">
        <v>5</v>
      </c>
      <c r="O1095" s="36">
        <v>0.10584250635055038</v>
      </c>
    </row>
    <row r="1096" spans="1:15" ht="15" customHeight="1">
      <c r="A1096" s="37" t="s">
        <v>56</v>
      </c>
      <c r="B1096" s="33" t="s">
        <v>24</v>
      </c>
      <c r="C1096" s="12" t="s">
        <v>4078</v>
      </c>
      <c r="D1096" s="33" t="s">
        <v>59</v>
      </c>
      <c r="E1096" s="33">
        <v>2</v>
      </c>
      <c r="F1096" s="33">
        <v>2</v>
      </c>
      <c r="G1096" s="34">
        <v>0</v>
      </c>
      <c r="H1096" s="35" t="s">
        <v>5692</v>
      </c>
      <c r="I1096" s="33" t="s">
        <v>61</v>
      </c>
      <c r="J1096" s="33" t="s">
        <v>61</v>
      </c>
      <c r="K1096" s="33" t="s">
        <v>62</v>
      </c>
      <c r="L1096" s="33" t="s">
        <v>5693</v>
      </c>
      <c r="M1096" s="33" t="s">
        <v>64</v>
      </c>
      <c r="N1096" s="34">
        <v>65</v>
      </c>
      <c r="O1096" s="36">
        <v>1.4593623709025596</v>
      </c>
    </row>
    <row r="1097" spans="1:15" ht="15" hidden="1" customHeight="1">
      <c r="A1097" s="32" t="s">
        <v>56</v>
      </c>
      <c r="B1097" s="33" t="s">
        <v>24</v>
      </c>
      <c r="C1097" s="13" t="s">
        <v>4077</v>
      </c>
      <c r="D1097" s="33" t="s">
        <v>134</v>
      </c>
      <c r="E1097" s="33">
        <v>2</v>
      </c>
      <c r="F1097" s="33">
        <v>2</v>
      </c>
      <c r="G1097" s="34">
        <v>0</v>
      </c>
      <c r="H1097" s="35" t="s">
        <v>5694</v>
      </c>
      <c r="I1097" s="33" t="s">
        <v>61</v>
      </c>
      <c r="J1097" s="33" t="s">
        <v>61</v>
      </c>
      <c r="K1097" s="33" t="s">
        <v>62</v>
      </c>
      <c r="L1097" s="33" t="s">
        <v>5695</v>
      </c>
      <c r="M1097" s="33" t="s">
        <v>64</v>
      </c>
      <c r="N1097" s="34">
        <v>79</v>
      </c>
      <c r="O1097" s="36">
        <v>2.2341628959276019</v>
      </c>
    </row>
    <row r="1098" spans="1:15" ht="15" hidden="1" customHeight="1">
      <c r="A1098" s="32" t="s">
        <v>56</v>
      </c>
      <c r="B1098" s="33" t="s">
        <v>24</v>
      </c>
      <c r="C1098" s="33" t="s">
        <v>4280</v>
      </c>
      <c r="D1098" s="33" t="s">
        <v>517</v>
      </c>
      <c r="E1098" s="33">
        <v>1</v>
      </c>
      <c r="F1098" s="33">
        <v>1</v>
      </c>
      <c r="G1098" s="34">
        <v>0</v>
      </c>
      <c r="H1098" s="35" t="s">
        <v>2270</v>
      </c>
      <c r="I1098" s="33" t="s">
        <v>61</v>
      </c>
      <c r="J1098" s="33" t="s">
        <v>61</v>
      </c>
      <c r="K1098" s="33" t="s">
        <v>62</v>
      </c>
      <c r="L1098" s="33" t="s">
        <v>5515</v>
      </c>
      <c r="M1098" s="33" t="s">
        <v>64</v>
      </c>
      <c r="N1098" s="34">
        <v>5</v>
      </c>
      <c r="O1098" s="36">
        <v>6.5867474641022258E-2</v>
      </c>
    </row>
    <row r="1099" spans="1:15" ht="15" hidden="1" customHeight="1">
      <c r="A1099" s="32" t="s">
        <v>56</v>
      </c>
      <c r="B1099" s="33" t="s">
        <v>24</v>
      </c>
      <c r="C1099" s="33" t="s">
        <v>4278</v>
      </c>
      <c r="D1099" s="33" t="s">
        <v>517</v>
      </c>
      <c r="E1099" s="33">
        <v>1</v>
      </c>
      <c r="F1099" s="33">
        <v>1</v>
      </c>
      <c r="G1099" s="34">
        <v>0</v>
      </c>
      <c r="H1099" s="35" t="s">
        <v>516</v>
      </c>
      <c r="I1099" s="33" t="s">
        <v>61</v>
      </c>
      <c r="J1099" s="33" t="s">
        <v>61</v>
      </c>
      <c r="K1099" s="33" t="s">
        <v>62</v>
      </c>
      <c r="L1099" s="33" t="s">
        <v>5515</v>
      </c>
      <c r="M1099" s="33" t="s">
        <v>64</v>
      </c>
      <c r="N1099" s="34">
        <v>5</v>
      </c>
      <c r="O1099" s="36">
        <v>0.13838915029061721</v>
      </c>
    </row>
    <row r="1100" spans="1:15" ht="15" hidden="1" customHeight="1">
      <c r="A1100" s="32" t="s">
        <v>56</v>
      </c>
      <c r="B1100" s="33" t="s">
        <v>24</v>
      </c>
      <c r="C1100" s="33" t="s">
        <v>4277</v>
      </c>
      <c r="D1100" s="33" t="s">
        <v>517</v>
      </c>
      <c r="E1100" s="33">
        <v>1</v>
      </c>
      <c r="F1100" s="33">
        <v>1</v>
      </c>
      <c r="G1100" s="34">
        <v>0</v>
      </c>
      <c r="H1100" s="35" t="s">
        <v>516</v>
      </c>
      <c r="I1100" s="33" t="s">
        <v>61</v>
      </c>
      <c r="J1100" s="33" t="s">
        <v>61</v>
      </c>
      <c r="K1100" s="33" t="s">
        <v>62</v>
      </c>
      <c r="L1100" s="33" t="s">
        <v>5567</v>
      </c>
      <c r="M1100" s="33" t="s">
        <v>64</v>
      </c>
      <c r="N1100" s="34">
        <v>5</v>
      </c>
      <c r="O1100" s="36">
        <v>4.1621576625322572E-2</v>
      </c>
    </row>
    <row r="1101" spans="1:15" ht="15" hidden="1" customHeight="1">
      <c r="A1101" s="32" t="s">
        <v>56</v>
      </c>
      <c r="B1101" s="33" t="s">
        <v>24</v>
      </c>
      <c r="C1101" s="33" t="s">
        <v>4276</v>
      </c>
      <c r="D1101" s="33" t="s">
        <v>517</v>
      </c>
      <c r="E1101" s="33">
        <v>1</v>
      </c>
      <c r="F1101" s="33">
        <v>1</v>
      </c>
      <c r="G1101" s="34">
        <v>0</v>
      </c>
      <c r="H1101" s="35" t="s">
        <v>516</v>
      </c>
      <c r="I1101" s="33" t="s">
        <v>61</v>
      </c>
      <c r="J1101" s="33" t="s">
        <v>61</v>
      </c>
      <c r="K1101" s="33" t="s">
        <v>62</v>
      </c>
      <c r="L1101" s="33" t="s">
        <v>5568</v>
      </c>
      <c r="M1101" s="33" t="s">
        <v>64</v>
      </c>
      <c r="N1101" s="34">
        <v>5</v>
      </c>
      <c r="O1101" s="36">
        <v>6.4020486555697823E-2</v>
      </c>
    </row>
    <row r="1102" spans="1:15" ht="15" hidden="1" customHeight="1">
      <c r="A1102" s="32" t="s">
        <v>56</v>
      </c>
      <c r="B1102" s="33" t="s">
        <v>24</v>
      </c>
      <c r="C1102" s="33" t="s">
        <v>4275</v>
      </c>
      <c r="D1102" s="33" t="s">
        <v>517</v>
      </c>
      <c r="E1102" s="33">
        <v>1</v>
      </c>
      <c r="F1102" s="33">
        <v>1</v>
      </c>
      <c r="G1102" s="34">
        <v>0</v>
      </c>
      <c r="H1102" s="35" t="s">
        <v>516</v>
      </c>
      <c r="I1102" s="33" t="s">
        <v>61</v>
      </c>
      <c r="J1102" s="33" t="s">
        <v>61</v>
      </c>
      <c r="K1102" s="33" t="s">
        <v>62</v>
      </c>
      <c r="L1102" s="33" t="s">
        <v>5569</v>
      </c>
      <c r="M1102" s="33" t="s">
        <v>64</v>
      </c>
      <c r="N1102" s="34">
        <v>5</v>
      </c>
      <c r="O1102" s="36">
        <v>3.5260930888575459E-2</v>
      </c>
    </row>
    <row r="1103" spans="1:15" ht="15" hidden="1" customHeight="1">
      <c r="A1103" s="32" t="s">
        <v>56</v>
      </c>
      <c r="B1103" s="33" t="s">
        <v>24</v>
      </c>
      <c r="C1103" s="33" t="s">
        <v>1901</v>
      </c>
      <c r="D1103" s="33" t="s">
        <v>517</v>
      </c>
      <c r="E1103" s="33">
        <v>1</v>
      </c>
      <c r="F1103" s="33">
        <v>1</v>
      </c>
      <c r="G1103" s="34">
        <v>0</v>
      </c>
      <c r="H1103" s="35" t="s">
        <v>516</v>
      </c>
      <c r="I1103" s="33" t="s">
        <v>61</v>
      </c>
      <c r="J1103" s="33" t="s">
        <v>61</v>
      </c>
      <c r="K1103" s="33" t="s">
        <v>62</v>
      </c>
      <c r="L1103" s="33" t="s">
        <v>5569</v>
      </c>
      <c r="M1103" s="33" t="s">
        <v>64</v>
      </c>
      <c r="N1103" s="34">
        <v>5</v>
      </c>
      <c r="O1103" s="36">
        <v>0.56497175141242939</v>
      </c>
    </row>
    <row r="1104" spans="1:15" ht="15" hidden="1" customHeight="1">
      <c r="A1104" s="32" t="s">
        <v>56</v>
      </c>
      <c r="B1104" s="33" t="s">
        <v>24</v>
      </c>
      <c r="C1104" s="33" t="s">
        <v>4274</v>
      </c>
      <c r="D1104" s="33" t="s">
        <v>517</v>
      </c>
      <c r="E1104" s="33">
        <v>1</v>
      </c>
      <c r="F1104" s="33">
        <v>1</v>
      </c>
      <c r="G1104" s="34">
        <v>0</v>
      </c>
      <c r="H1104" s="35" t="s">
        <v>516</v>
      </c>
      <c r="I1104" s="33" t="s">
        <v>61</v>
      </c>
      <c r="J1104" s="33" t="s">
        <v>61</v>
      </c>
      <c r="K1104" s="33" t="s">
        <v>62</v>
      </c>
      <c r="L1104" s="33" t="s">
        <v>5569</v>
      </c>
      <c r="M1104" s="33" t="s">
        <v>64</v>
      </c>
      <c r="N1104" s="34">
        <v>5</v>
      </c>
      <c r="O1104" s="36">
        <v>3.7653437758867384E-2</v>
      </c>
    </row>
    <row r="1105" spans="1:15" ht="15" hidden="1" customHeight="1">
      <c r="A1105" s="37" t="s">
        <v>56</v>
      </c>
      <c r="B1105" s="33" t="s">
        <v>24</v>
      </c>
      <c r="C1105" s="33" t="s">
        <v>4077</v>
      </c>
      <c r="D1105" s="33" t="s">
        <v>59</v>
      </c>
      <c r="E1105" s="33">
        <v>17</v>
      </c>
      <c r="F1105" s="33">
        <v>19</v>
      </c>
      <c r="G1105" s="34">
        <v>0</v>
      </c>
      <c r="H1105" s="35" t="s">
        <v>4076</v>
      </c>
      <c r="I1105" s="33" t="s">
        <v>61</v>
      </c>
      <c r="J1105" s="33" t="s">
        <v>61</v>
      </c>
      <c r="K1105" s="33" t="s">
        <v>62</v>
      </c>
      <c r="L1105" s="33" t="s">
        <v>3182</v>
      </c>
      <c r="M1105" s="33" t="s">
        <v>64</v>
      </c>
      <c r="N1105" s="34">
        <v>37</v>
      </c>
      <c r="O1105" s="36">
        <v>1.0274923632324355</v>
      </c>
    </row>
    <row r="1106" spans="1:15" ht="15" hidden="1" customHeight="1">
      <c r="A1106" s="32" t="s">
        <v>56</v>
      </c>
      <c r="B1106" s="33" t="s">
        <v>24</v>
      </c>
      <c r="C1106" s="33" t="s">
        <v>4273</v>
      </c>
      <c r="D1106" s="33" t="s">
        <v>517</v>
      </c>
      <c r="E1106" s="33">
        <v>1</v>
      </c>
      <c r="F1106" s="33">
        <v>1</v>
      </c>
      <c r="G1106" s="34">
        <v>0</v>
      </c>
      <c r="H1106" s="35" t="s">
        <v>516</v>
      </c>
      <c r="I1106" s="33" t="s">
        <v>61</v>
      </c>
      <c r="J1106" s="33" t="s">
        <v>61</v>
      </c>
      <c r="K1106" s="33" t="s">
        <v>62</v>
      </c>
      <c r="L1106" s="33" t="s">
        <v>5572</v>
      </c>
      <c r="M1106" s="33" t="s">
        <v>64</v>
      </c>
      <c r="N1106" s="34">
        <v>5</v>
      </c>
      <c r="O1106" s="36">
        <v>1.5201264745226803E-2</v>
      </c>
    </row>
    <row r="1107" spans="1:15" ht="15" hidden="1" customHeight="1">
      <c r="A1107" s="32" t="s">
        <v>56</v>
      </c>
      <c r="B1107" s="33" t="s">
        <v>24</v>
      </c>
      <c r="C1107" s="33" t="s">
        <v>4272</v>
      </c>
      <c r="D1107" s="33" t="s">
        <v>517</v>
      </c>
      <c r="E1107" s="33">
        <v>1</v>
      </c>
      <c r="F1107" s="33">
        <v>1</v>
      </c>
      <c r="G1107" s="34">
        <v>0</v>
      </c>
      <c r="H1107" s="35" t="s">
        <v>516</v>
      </c>
      <c r="I1107" s="33" t="s">
        <v>61</v>
      </c>
      <c r="J1107" s="33" t="s">
        <v>61</v>
      </c>
      <c r="K1107" s="33" t="s">
        <v>62</v>
      </c>
      <c r="L1107" s="33" t="s">
        <v>5573</v>
      </c>
      <c r="M1107" s="33" t="s">
        <v>64</v>
      </c>
      <c r="N1107" s="34">
        <v>5</v>
      </c>
      <c r="O1107" s="36">
        <v>9.3931993236896494E-2</v>
      </c>
    </row>
    <row r="1108" spans="1:15" ht="15" hidden="1" customHeight="1">
      <c r="A1108" s="32" t="s">
        <v>56</v>
      </c>
      <c r="B1108" s="33" t="s">
        <v>24</v>
      </c>
      <c r="C1108" s="33" t="s">
        <v>4271</v>
      </c>
      <c r="D1108" s="33" t="s">
        <v>517</v>
      </c>
      <c r="E1108" s="33">
        <v>1</v>
      </c>
      <c r="F1108" s="33">
        <v>1</v>
      </c>
      <c r="G1108" s="34">
        <v>0</v>
      </c>
      <c r="H1108" s="35" t="s">
        <v>516</v>
      </c>
      <c r="I1108" s="33" t="s">
        <v>61</v>
      </c>
      <c r="J1108" s="33" t="s">
        <v>61</v>
      </c>
      <c r="K1108" s="33" t="s">
        <v>62</v>
      </c>
      <c r="L1108" s="33" t="s">
        <v>5573</v>
      </c>
      <c r="M1108" s="33" t="s">
        <v>64</v>
      </c>
      <c r="N1108" s="34">
        <v>5</v>
      </c>
      <c r="O1108" s="36">
        <v>4.5203869451225023E-2</v>
      </c>
    </row>
    <row r="1109" spans="1:15" ht="15" hidden="1" customHeight="1">
      <c r="A1109" s="32" t="s">
        <v>56</v>
      </c>
      <c r="B1109" s="33" t="s">
        <v>24</v>
      </c>
      <c r="C1109" s="33" t="s">
        <v>4270</v>
      </c>
      <c r="D1109" s="33" t="s">
        <v>517</v>
      </c>
      <c r="E1109" s="33">
        <v>1</v>
      </c>
      <c r="F1109" s="33">
        <v>1</v>
      </c>
      <c r="G1109" s="34">
        <v>0</v>
      </c>
      <c r="H1109" s="35" t="s">
        <v>516</v>
      </c>
      <c r="I1109" s="33" t="s">
        <v>61</v>
      </c>
      <c r="J1109" s="33" t="s">
        <v>61</v>
      </c>
      <c r="K1109" s="33" t="s">
        <v>62</v>
      </c>
      <c r="L1109" s="33" t="s">
        <v>5573</v>
      </c>
      <c r="M1109" s="33" t="s">
        <v>64</v>
      </c>
      <c r="N1109" s="34">
        <v>5</v>
      </c>
      <c r="O1109" s="36">
        <v>3.5343182300134307E-2</v>
      </c>
    </row>
    <row r="1110" spans="1:15" ht="15" hidden="1" customHeight="1">
      <c r="A1110" s="32" t="s">
        <v>56</v>
      </c>
      <c r="B1110" s="33" t="s">
        <v>24</v>
      </c>
      <c r="C1110" s="33" t="s">
        <v>4269</v>
      </c>
      <c r="D1110" s="33" t="s">
        <v>517</v>
      </c>
      <c r="E1110" s="33">
        <v>1</v>
      </c>
      <c r="F1110" s="33">
        <v>1</v>
      </c>
      <c r="G1110" s="34">
        <v>0</v>
      </c>
      <c r="H1110" s="35" t="s">
        <v>516</v>
      </c>
      <c r="I1110" s="33" t="s">
        <v>61</v>
      </c>
      <c r="J1110" s="33" t="s">
        <v>61</v>
      </c>
      <c r="K1110" s="33" t="s">
        <v>62</v>
      </c>
      <c r="L1110" s="33" t="s">
        <v>5574</v>
      </c>
      <c r="M1110" s="33" t="s">
        <v>64</v>
      </c>
      <c r="N1110" s="34">
        <v>5</v>
      </c>
      <c r="O1110" s="36">
        <v>3.2125417630429198E-2</v>
      </c>
    </row>
    <row r="1111" spans="1:15" ht="15" hidden="1" customHeight="1">
      <c r="A1111" s="32" t="s">
        <v>56</v>
      </c>
      <c r="B1111" s="33" t="s">
        <v>24</v>
      </c>
      <c r="C1111" s="33" t="s">
        <v>4268</v>
      </c>
      <c r="D1111" s="33" t="s">
        <v>517</v>
      </c>
      <c r="E1111" s="33">
        <v>1</v>
      </c>
      <c r="F1111" s="33">
        <v>1</v>
      </c>
      <c r="G1111" s="34">
        <v>0</v>
      </c>
      <c r="H1111" s="35" t="s">
        <v>516</v>
      </c>
      <c r="I1111" s="33" t="s">
        <v>61</v>
      </c>
      <c r="J1111" s="33" t="s">
        <v>61</v>
      </c>
      <c r="K1111" s="33" t="s">
        <v>62</v>
      </c>
      <c r="L1111" s="33" t="s">
        <v>5574</v>
      </c>
      <c r="M1111" s="33" t="s">
        <v>64</v>
      </c>
      <c r="N1111" s="34">
        <v>5</v>
      </c>
      <c r="O1111" s="36">
        <v>3.6818851251840944E-2</v>
      </c>
    </row>
    <row r="1112" spans="1:15" ht="15" hidden="1" customHeight="1">
      <c r="A1112" s="32" t="s">
        <v>56</v>
      </c>
      <c r="B1112" s="33" t="s">
        <v>24</v>
      </c>
      <c r="C1112" s="33" t="s">
        <v>4267</v>
      </c>
      <c r="D1112" s="33" t="s">
        <v>517</v>
      </c>
      <c r="E1112" s="33">
        <v>1</v>
      </c>
      <c r="F1112" s="33">
        <v>1</v>
      </c>
      <c r="G1112" s="34">
        <v>0</v>
      </c>
      <c r="H1112" s="35" t="s">
        <v>516</v>
      </c>
      <c r="I1112" s="33" t="s">
        <v>61</v>
      </c>
      <c r="J1112" s="33" t="s">
        <v>61</v>
      </c>
      <c r="K1112" s="33" t="s">
        <v>62</v>
      </c>
      <c r="L1112" s="33" t="s">
        <v>5574</v>
      </c>
      <c r="M1112" s="33" t="s">
        <v>64</v>
      </c>
      <c r="N1112" s="34">
        <v>5</v>
      </c>
      <c r="O1112" s="36">
        <v>4.7883547213177551E-2</v>
      </c>
    </row>
    <row r="1113" spans="1:15" ht="15" hidden="1" customHeight="1">
      <c r="A1113" s="32" t="s">
        <v>56</v>
      </c>
      <c r="B1113" s="33" t="s">
        <v>24</v>
      </c>
      <c r="C1113" s="33" t="s">
        <v>4266</v>
      </c>
      <c r="D1113" s="33" t="s">
        <v>517</v>
      </c>
      <c r="E1113" s="33">
        <v>1</v>
      </c>
      <c r="F1113" s="33">
        <v>1</v>
      </c>
      <c r="G1113" s="34">
        <v>0</v>
      </c>
      <c r="H1113" s="35" t="s">
        <v>516</v>
      </c>
      <c r="I1113" s="33" t="s">
        <v>61</v>
      </c>
      <c r="J1113" s="33" t="s">
        <v>61</v>
      </c>
      <c r="K1113" s="33" t="s">
        <v>62</v>
      </c>
      <c r="L1113" s="33" t="s">
        <v>5575</v>
      </c>
      <c r="M1113" s="33" t="s">
        <v>64</v>
      </c>
      <c r="N1113" s="34">
        <v>5</v>
      </c>
      <c r="O1113" s="36">
        <v>3.3845529005618359E-2</v>
      </c>
    </row>
    <row r="1114" spans="1:15" ht="15" hidden="1" customHeight="1">
      <c r="A1114" s="32" t="s">
        <v>56</v>
      </c>
      <c r="B1114" s="33" t="s">
        <v>24</v>
      </c>
      <c r="C1114" s="33" t="s">
        <v>4265</v>
      </c>
      <c r="D1114" s="33" t="s">
        <v>517</v>
      </c>
      <c r="E1114" s="33">
        <v>1</v>
      </c>
      <c r="F1114" s="33">
        <v>1</v>
      </c>
      <c r="G1114" s="34">
        <v>0</v>
      </c>
      <c r="H1114" s="35" t="s">
        <v>516</v>
      </c>
      <c r="I1114" s="33" t="s">
        <v>61</v>
      </c>
      <c r="J1114" s="33" t="s">
        <v>61</v>
      </c>
      <c r="K1114" s="33" t="s">
        <v>62</v>
      </c>
      <c r="L1114" s="33" t="s">
        <v>5575</v>
      </c>
      <c r="M1114" s="33" t="s">
        <v>64</v>
      </c>
      <c r="N1114" s="34">
        <v>5</v>
      </c>
      <c r="O1114" s="36">
        <v>3.2992411745298579E-2</v>
      </c>
    </row>
    <row r="1115" spans="1:15" ht="15" hidden="1" customHeight="1">
      <c r="A1115" s="32" t="s">
        <v>56</v>
      </c>
      <c r="B1115" s="33" t="s">
        <v>24</v>
      </c>
      <c r="C1115" s="33" t="s">
        <v>4264</v>
      </c>
      <c r="D1115" s="33" t="s">
        <v>517</v>
      </c>
      <c r="E1115" s="33">
        <v>1</v>
      </c>
      <c r="F1115" s="33">
        <v>1</v>
      </c>
      <c r="G1115" s="34">
        <v>0</v>
      </c>
      <c r="H1115" s="35" t="s">
        <v>516</v>
      </c>
      <c r="I1115" s="33" t="s">
        <v>61</v>
      </c>
      <c r="J1115" s="33" t="s">
        <v>61</v>
      </c>
      <c r="K1115" s="33" t="s">
        <v>62</v>
      </c>
      <c r="L1115" s="33" t="s">
        <v>5575</v>
      </c>
      <c r="M1115" s="33" t="s">
        <v>64</v>
      </c>
      <c r="N1115" s="34">
        <v>5</v>
      </c>
      <c r="O1115" s="36">
        <v>7.3844336139418099E-2</v>
      </c>
    </row>
    <row r="1116" spans="1:15" ht="15" hidden="1" customHeight="1">
      <c r="A1116" s="32" t="s">
        <v>56</v>
      </c>
      <c r="B1116" s="33" t="s">
        <v>24</v>
      </c>
      <c r="C1116" s="33" t="s">
        <v>4263</v>
      </c>
      <c r="D1116" s="33" t="s">
        <v>517</v>
      </c>
      <c r="E1116" s="33">
        <v>1</v>
      </c>
      <c r="F1116" s="33">
        <v>1</v>
      </c>
      <c r="G1116" s="34">
        <v>0</v>
      </c>
      <c r="H1116" s="35" t="s">
        <v>516</v>
      </c>
      <c r="I1116" s="33" t="s">
        <v>61</v>
      </c>
      <c r="J1116" s="33" t="s">
        <v>61</v>
      </c>
      <c r="K1116" s="33" t="s">
        <v>62</v>
      </c>
      <c r="L1116" s="33" t="s">
        <v>5576</v>
      </c>
      <c r="M1116" s="33" t="s">
        <v>64</v>
      </c>
      <c r="N1116" s="34">
        <v>5</v>
      </c>
      <c r="O1116" s="36">
        <v>7.6324225309113106E-2</v>
      </c>
    </row>
    <row r="1117" spans="1:15" ht="15" hidden="1" customHeight="1">
      <c r="A1117" s="32" t="s">
        <v>56</v>
      </c>
      <c r="B1117" s="33" t="s">
        <v>24</v>
      </c>
      <c r="C1117" s="33" t="s">
        <v>4262</v>
      </c>
      <c r="D1117" s="33" t="s">
        <v>517</v>
      </c>
      <c r="E1117" s="33">
        <v>1</v>
      </c>
      <c r="F1117" s="33">
        <v>1</v>
      </c>
      <c r="G1117" s="34">
        <v>0</v>
      </c>
      <c r="H1117" s="35" t="s">
        <v>516</v>
      </c>
      <c r="I1117" s="33" t="s">
        <v>61</v>
      </c>
      <c r="J1117" s="33" t="s">
        <v>61</v>
      </c>
      <c r="K1117" s="33" t="s">
        <v>62</v>
      </c>
      <c r="L1117" s="33" t="s">
        <v>5576</v>
      </c>
      <c r="M1117" s="33" t="s">
        <v>64</v>
      </c>
      <c r="N1117" s="34">
        <v>5</v>
      </c>
      <c r="O1117" s="36">
        <v>3.7667620913063131E-2</v>
      </c>
    </row>
    <row r="1118" spans="1:15" ht="15" hidden="1" customHeight="1">
      <c r="A1118" s="32" t="s">
        <v>56</v>
      </c>
      <c r="B1118" s="33" t="s">
        <v>24</v>
      </c>
      <c r="C1118" s="33" t="s">
        <v>4261</v>
      </c>
      <c r="D1118" s="33" t="s">
        <v>517</v>
      </c>
      <c r="E1118" s="33">
        <v>1</v>
      </c>
      <c r="F1118" s="33">
        <v>1</v>
      </c>
      <c r="G1118" s="34">
        <v>0</v>
      </c>
      <c r="H1118" s="35" t="s">
        <v>516</v>
      </c>
      <c r="I1118" s="33" t="s">
        <v>61</v>
      </c>
      <c r="J1118" s="33" t="s">
        <v>61</v>
      </c>
      <c r="K1118" s="33" t="s">
        <v>62</v>
      </c>
      <c r="L1118" s="33" t="s">
        <v>5577</v>
      </c>
      <c r="M1118" s="33" t="s">
        <v>64</v>
      </c>
      <c r="N1118" s="34">
        <v>5</v>
      </c>
      <c r="O1118" s="36">
        <v>3.3027280533720851E-2</v>
      </c>
    </row>
    <row r="1119" spans="1:15" ht="15" hidden="1" customHeight="1">
      <c r="A1119" s="32" t="s">
        <v>56</v>
      </c>
      <c r="B1119" s="33" t="s">
        <v>24</v>
      </c>
      <c r="C1119" s="33" t="s">
        <v>4260</v>
      </c>
      <c r="D1119" s="33" t="s">
        <v>517</v>
      </c>
      <c r="E1119" s="33">
        <v>1</v>
      </c>
      <c r="F1119" s="33">
        <v>1</v>
      </c>
      <c r="G1119" s="34">
        <v>0</v>
      </c>
      <c r="H1119" s="35" t="s">
        <v>516</v>
      </c>
      <c r="I1119" s="33" t="s">
        <v>61</v>
      </c>
      <c r="J1119" s="33" t="s">
        <v>61</v>
      </c>
      <c r="K1119" s="33" t="s">
        <v>62</v>
      </c>
      <c r="L1119" s="33" t="s">
        <v>5577</v>
      </c>
      <c r="M1119" s="33" t="s">
        <v>64</v>
      </c>
      <c r="N1119" s="34">
        <v>5</v>
      </c>
      <c r="O1119" s="36">
        <v>5.3011026293469037E-2</v>
      </c>
    </row>
    <row r="1120" spans="1:15" ht="15" hidden="1" customHeight="1">
      <c r="A1120" s="32" t="s">
        <v>56</v>
      </c>
      <c r="B1120" s="33" t="s">
        <v>24</v>
      </c>
      <c r="C1120" s="33" t="s">
        <v>4259</v>
      </c>
      <c r="D1120" s="33" t="s">
        <v>517</v>
      </c>
      <c r="E1120" s="33">
        <v>1</v>
      </c>
      <c r="F1120" s="33">
        <v>1</v>
      </c>
      <c r="G1120" s="34">
        <v>0</v>
      </c>
      <c r="H1120" s="35" t="s">
        <v>516</v>
      </c>
      <c r="I1120" s="33" t="s">
        <v>61</v>
      </c>
      <c r="J1120" s="33" t="s">
        <v>61</v>
      </c>
      <c r="K1120" s="33" t="s">
        <v>62</v>
      </c>
      <c r="L1120" s="33" t="s">
        <v>5578</v>
      </c>
      <c r="M1120" s="33" t="s">
        <v>64</v>
      </c>
      <c r="N1120" s="34">
        <v>5</v>
      </c>
      <c r="O1120" s="36">
        <v>5.4794520547945202E-2</v>
      </c>
    </row>
    <row r="1121" spans="1:15" ht="15" hidden="1" customHeight="1">
      <c r="A1121" s="32" t="s">
        <v>56</v>
      </c>
      <c r="B1121" s="33" t="s">
        <v>24</v>
      </c>
      <c r="C1121" s="33" t="s">
        <v>4231</v>
      </c>
      <c r="D1121" s="33" t="s">
        <v>517</v>
      </c>
      <c r="E1121" s="33">
        <v>1</v>
      </c>
      <c r="F1121" s="33">
        <v>1</v>
      </c>
      <c r="G1121" s="34">
        <v>0</v>
      </c>
      <c r="H1121" s="35" t="s">
        <v>3186</v>
      </c>
      <c r="I1121" s="33" t="s">
        <v>61</v>
      </c>
      <c r="J1121" s="33" t="s">
        <v>61</v>
      </c>
      <c r="K1121" s="33" t="s">
        <v>62</v>
      </c>
      <c r="L1121" s="33" t="s">
        <v>5579</v>
      </c>
      <c r="M1121" s="33" t="s">
        <v>64</v>
      </c>
      <c r="N1121" s="34">
        <v>4</v>
      </c>
      <c r="O1121" s="36">
        <v>0.11258091753447791</v>
      </c>
    </row>
    <row r="1122" spans="1:15" ht="15" hidden="1" customHeight="1">
      <c r="A1122" s="32" t="s">
        <v>56</v>
      </c>
      <c r="B1122" s="33" t="s">
        <v>24</v>
      </c>
      <c r="C1122" s="33" t="s">
        <v>4230</v>
      </c>
      <c r="D1122" s="33" t="s">
        <v>517</v>
      </c>
      <c r="E1122" s="33">
        <v>1</v>
      </c>
      <c r="F1122" s="33">
        <v>1</v>
      </c>
      <c r="G1122" s="34">
        <v>0</v>
      </c>
      <c r="H1122" s="35" t="s">
        <v>3186</v>
      </c>
      <c r="I1122" s="33" t="s">
        <v>61</v>
      </c>
      <c r="J1122" s="33" t="s">
        <v>61</v>
      </c>
      <c r="K1122" s="33" t="s">
        <v>62</v>
      </c>
      <c r="L1122" s="33" t="s">
        <v>5580</v>
      </c>
      <c r="M1122" s="33" t="s">
        <v>64</v>
      </c>
      <c r="N1122" s="34">
        <v>4</v>
      </c>
      <c r="O1122" s="36">
        <v>0.12281240405280934</v>
      </c>
    </row>
    <row r="1123" spans="1:15" ht="15" hidden="1" customHeight="1">
      <c r="A1123" s="32" t="s">
        <v>56</v>
      </c>
      <c r="B1123" s="33" t="s">
        <v>24</v>
      </c>
      <c r="C1123" s="33" t="s">
        <v>4229</v>
      </c>
      <c r="D1123" s="33" t="s">
        <v>517</v>
      </c>
      <c r="E1123" s="33">
        <v>1</v>
      </c>
      <c r="F1123" s="33">
        <v>1</v>
      </c>
      <c r="G1123" s="34">
        <v>0</v>
      </c>
      <c r="H1123" s="35" t="s">
        <v>516</v>
      </c>
      <c r="I1123" s="33" t="s">
        <v>61</v>
      </c>
      <c r="J1123" s="33" t="s">
        <v>61</v>
      </c>
      <c r="K1123" s="33" t="s">
        <v>62</v>
      </c>
      <c r="L1123" s="33" t="s">
        <v>5580</v>
      </c>
      <c r="M1123" s="33" t="s">
        <v>64</v>
      </c>
      <c r="N1123" s="34">
        <v>5</v>
      </c>
      <c r="O1123" s="36">
        <v>6.2924742008557757E-2</v>
      </c>
    </row>
    <row r="1124" spans="1:15" ht="15" hidden="1" customHeight="1">
      <c r="A1124" s="32" t="s">
        <v>56</v>
      </c>
      <c r="B1124" s="33" t="s">
        <v>24</v>
      </c>
      <c r="C1124" s="33" t="s">
        <v>4228</v>
      </c>
      <c r="D1124" s="33" t="s">
        <v>517</v>
      </c>
      <c r="E1124" s="33">
        <v>1</v>
      </c>
      <c r="F1124" s="33">
        <v>1</v>
      </c>
      <c r="G1124" s="34">
        <v>0</v>
      </c>
      <c r="H1124" s="35" t="s">
        <v>3186</v>
      </c>
      <c r="I1124" s="33" t="s">
        <v>61</v>
      </c>
      <c r="J1124" s="33" t="s">
        <v>61</v>
      </c>
      <c r="K1124" s="33" t="s">
        <v>62</v>
      </c>
      <c r="L1124" s="33" t="s">
        <v>5580</v>
      </c>
      <c r="M1124" s="33" t="s">
        <v>64</v>
      </c>
      <c r="N1124" s="34">
        <v>4</v>
      </c>
      <c r="O1124" s="36">
        <v>8.1749437972613942E-2</v>
      </c>
    </row>
    <row r="1125" spans="1:15" ht="15" hidden="1" customHeight="1">
      <c r="A1125" s="32" t="s">
        <v>56</v>
      </c>
      <c r="B1125" s="33" t="s">
        <v>24</v>
      </c>
      <c r="C1125" s="33" t="s">
        <v>4258</v>
      </c>
      <c r="D1125" s="33" t="s">
        <v>517</v>
      </c>
      <c r="E1125" s="33">
        <v>1</v>
      </c>
      <c r="F1125" s="33">
        <v>1</v>
      </c>
      <c r="G1125" s="34">
        <v>0</v>
      </c>
      <c r="H1125" s="35" t="s">
        <v>516</v>
      </c>
      <c r="I1125" s="33" t="s">
        <v>61</v>
      </c>
      <c r="J1125" s="33" t="s">
        <v>61</v>
      </c>
      <c r="K1125" s="33" t="s">
        <v>62</v>
      </c>
      <c r="L1125" s="33" t="s">
        <v>5581</v>
      </c>
      <c r="M1125" s="33" t="s">
        <v>64</v>
      </c>
      <c r="N1125" s="34">
        <v>5</v>
      </c>
      <c r="O1125" s="36">
        <v>7.0881769208959458E-2</v>
      </c>
    </row>
    <row r="1126" spans="1:15" ht="15" hidden="1" customHeight="1">
      <c r="A1126" s="32" t="s">
        <v>56</v>
      </c>
      <c r="B1126" s="33" t="s">
        <v>24</v>
      </c>
      <c r="C1126" s="33" t="s">
        <v>4257</v>
      </c>
      <c r="D1126" s="33" t="s">
        <v>517</v>
      </c>
      <c r="E1126" s="33">
        <v>1</v>
      </c>
      <c r="F1126" s="33">
        <v>1</v>
      </c>
      <c r="G1126" s="34">
        <v>0</v>
      </c>
      <c r="H1126" s="35" t="s">
        <v>516</v>
      </c>
      <c r="I1126" s="33" t="s">
        <v>61</v>
      </c>
      <c r="J1126" s="33" t="s">
        <v>61</v>
      </c>
      <c r="K1126" s="33" t="s">
        <v>62</v>
      </c>
      <c r="L1126" s="33" t="s">
        <v>5582</v>
      </c>
      <c r="M1126" s="33" t="s">
        <v>64</v>
      </c>
      <c r="N1126" s="34">
        <v>5</v>
      </c>
      <c r="O1126" s="36">
        <v>9.8270440251572333E-2</v>
      </c>
    </row>
    <row r="1127" spans="1:15" ht="15" hidden="1" customHeight="1">
      <c r="A1127" s="32" t="s">
        <v>56</v>
      </c>
      <c r="B1127" s="33" t="s">
        <v>24</v>
      </c>
      <c r="C1127" s="33" t="s">
        <v>1897</v>
      </c>
      <c r="D1127" s="33" t="s">
        <v>517</v>
      </c>
      <c r="E1127" s="33">
        <v>1</v>
      </c>
      <c r="F1127" s="33">
        <v>1</v>
      </c>
      <c r="G1127" s="34">
        <v>0</v>
      </c>
      <c r="H1127" s="35" t="s">
        <v>516</v>
      </c>
      <c r="I1127" s="33" t="s">
        <v>61</v>
      </c>
      <c r="J1127" s="33" t="s">
        <v>61</v>
      </c>
      <c r="K1127" s="33" t="s">
        <v>62</v>
      </c>
      <c r="L1127" s="33" t="s">
        <v>5582</v>
      </c>
      <c r="M1127" s="33" t="s">
        <v>64</v>
      </c>
      <c r="N1127" s="34">
        <v>5</v>
      </c>
      <c r="O1127" s="36">
        <v>9.1024940833788454E-2</v>
      </c>
    </row>
    <row r="1128" spans="1:15" ht="15" hidden="1" customHeight="1">
      <c r="A1128" s="32" t="s">
        <v>56</v>
      </c>
      <c r="B1128" s="33" t="s">
        <v>24</v>
      </c>
      <c r="C1128" s="33" t="s">
        <v>4256</v>
      </c>
      <c r="D1128" s="33" t="s">
        <v>517</v>
      </c>
      <c r="E1128" s="33">
        <v>1</v>
      </c>
      <c r="F1128" s="33">
        <v>1</v>
      </c>
      <c r="G1128" s="34">
        <v>0</v>
      </c>
      <c r="H1128" s="35" t="s">
        <v>516</v>
      </c>
      <c r="I1128" s="33" t="s">
        <v>61</v>
      </c>
      <c r="J1128" s="33" t="s">
        <v>61</v>
      </c>
      <c r="K1128" s="33" t="s">
        <v>62</v>
      </c>
      <c r="L1128" s="33" t="s">
        <v>5583</v>
      </c>
      <c r="M1128" s="33" t="s">
        <v>64</v>
      </c>
      <c r="N1128" s="34">
        <v>5</v>
      </c>
      <c r="O1128" s="36">
        <v>0.15309246785058175</v>
      </c>
    </row>
    <row r="1129" spans="1:15" ht="15" hidden="1" customHeight="1">
      <c r="A1129" s="32" t="s">
        <v>56</v>
      </c>
      <c r="B1129" s="33" t="s">
        <v>24</v>
      </c>
      <c r="C1129" s="33" t="s">
        <v>4254</v>
      </c>
      <c r="D1129" s="33" t="s">
        <v>517</v>
      </c>
      <c r="E1129" s="33">
        <v>1</v>
      </c>
      <c r="F1129" s="33">
        <v>1</v>
      </c>
      <c r="G1129" s="34">
        <v>0</v>
      </c>
      <c r="H1129" s="35" t="s">
        <v>516</v>
      </c>
      <c r="I1129" s="33" t="s">
        <v>61</v>
      </c>
      <c r="J1129" s="33" t="s">
        <v>61</v>
      </c>
      <c r="K1129" s="33" t="s">
        <v>62</v>
      </c>
      <c r="L1129" s="33" t="s">
        <v>5584</v>
      </c>
      <c r="M1129" s="33" t="s">
        <v>64</v>
      </c>
      <c r="N1129" s="34">
        <v>5</v>
      </c>
      <c r="O1129" s="36">
        <v>8.0437580437580439E-2</v>
      </c>
    </row>
    <row r="1130" spans="1:15" ht="15" hidden="1" customHeight="1">
      <c r="A1130" s="37" t="s">
        <v>56</v>
      </c>
      <c r="B1130" s="33" t="s">
        <v>24</v>
      </c>
      <c r="C1130" s="33" t="s">
        <v>4069</v>
      </c>
      <c r="D1130" s="33" t="s">
        <v>59</v>
      </c>
      <c r="E1130" s="33">
        <v>2</v>
      </c>
      <c r="F1130" s="33">
        <v>2</v>
      </c>
      <c r="G1130" s="34">
        <v>0</v>
      </c>
      <c r="H1130" s="35" t="s">
        <v>5699</v>
      </c>
      <c r="I1130" s="33" t="s">
        <v>61</v>
      </c>
      <c r="J1130" s="33" t="s">
        <v>61</v>
      </c>
      <c r="K1130" s="33" t="s">
        <v>62</v>
      </c>
      <c r="L1130" s="33" t="s">
        <v>5700</v>
      </c>
      <c r="M1130" s="33" t="s">
        <v>64</v>
      </c>
      <c r="N1130" s="34">
        <v>115</v>
      </c>
      <c r="O1130" s="36">
        <v>1.3764213046080191</v>
      </c>
    </row>
    <row r="1131" spans="1:15" ht="15" hidden="1" customHeight="1">
      <c r="A1131" s="32" t="s">
        <v>56</v>
      </c>
      <c r="B1131" s="33" t="s">
        <v>24</v>
      </c>
      <c r="C1131" s="33" t="s">
        <v>4255</v>
      </c>
      <c r="D1131" s="33" t="s">
        <v>517</v>
      </c>
      <c r="E1131" s="33">
        <v>1</v>
      </c>
      <c r="F1131" s="33">
        <v>1</v>
      </c>
      <c r="G1131" s="34">
        <v>0</v>
      </c>
      <c r="H1131" s="35" t="s">
        <v>516</v>
      </c>
      <c r="I1131" s="33" t="s">
        <v>61</v>
      </c>
      <c r="J1131" s="33" t="s">
        <v>61</v>
      </c>
      <c r="K1131" s="33" t="s">
        <v>62</v>
      </c>
      <c r="L1131" s="33" t="s">
        <v>5583</v>
      </c>
      <c r="M1131" s="33" t="s">
        <v>64</v>
      </c>
      <c r="N1131" s="34">
        <v>5</v>
      </c>
      <c r="O1131" s="36">
        <v>0.13276686139139671</v>
      </c>
    </row>
    <row r="1132" spans="1:15" ht="15" hidden="1" customHeight="1">
      <c r="A1132" s="32" t="s">
        <v>56</v>
      </c>
      <c r="B1132" s="33" t="s">
        <v>24</v>
      </c>
      <c r="C1132" s="13" t="s">
        <v>4069</v>
      </c>
      <c r="D1132" s="33" t="s">
        <v>134</v>
      </c>
      <c r="E1132" s="33">
        <v>2</v>
      </c>
      <c r="F1132" s="33">
        <v>2</v>
      </c>
      <c r="G1132" s="34">
        <v>0</v>
      </c>
      <c r="H1132" s="35" t="s">
        <v>5699</v>
      </c>
      <c r="I1132" s="33" t="s">
        <v>61</v>
      </c>
      <c r="J1132" s="33" t="s">
        <v>61</v>
      </c>
      <c r="K1132" s="33" t="s">
        <v>62</v>
      </c>
      <c r="L1132" s="33" t="s">
        <v>5701</v>
      </c>
      <c r="M1132" s="33" t="s">
        <v>64</v>
      </c>
      <c r="N1132" s="34">
        <v>115</v>
      </c>
      <c r="O1132" s="36">
        <v>1.3764213046080191</v>
      </c>
    </row>
    <row r="1133" spans="1:15" ht="15" hidden="1" customHeight="1">
      <c r="A1133" s="32" t="s">
        <v>56</v>
      </c>
      <c r="B1133" s="33" t="s">
        <v>24</v>
      </c>
      <c r="C1133" s="33" t="s">
        <v>4253</v>
      </c>
      <c r="D1133" s="33" t="s">
        <v>517</v>
      </c>
      <c r="E1133" s="33">
        <v>1</v>
      </c>
      <c r="F1133" s="33">
        <v>1</v>
      </c>
      <c r="G1133" s="34">
        <v>0</v>
      </c>
      <c r="H1133" s="35" t="s">
        <v>516</v>
      </c>
      <c r="I1133" s="33" t="s">
        <v>61</v>
      </c>
      <c r="J1133" s="33" t="s">
        <v>61</v>
      </c>
      <c r="K1133" s="33" t="s">
        <v>62</v>
      </c>
      <c r="L1133" s="33" t="s">
        <v>5589</v>
      </c>
      <c r="M1133" s="33" t="s">
        <v>64</v>
      </c>
      <c r="N1133" s="34">
        <v>5</v>
      </c>
      <c r="O1133" s="36">
        <v>3.070121576814442E-2</v>
      </c>
    </row>
    <row r="1134" spans="1:15" ht="15" hidden="1" customHeight="1">
      <c r="A1134" s="32" t="s">
        <v>56</v>
      </c>
      <c r="B1134" s="33" t="s">
        <v>24</v>
      </c>
      <c r="C1134" s="29" t="s">
        <v>4056</v>
      </c>
      <c r="D1134" s="33" t="s">
        <v>134</v>
      </c>
      <c r="E1134" s="33">
        <v>2</v>
      </c>
      <c r="F1134" s="33">
        <v>2</v>
      </c>
      <c r="G1134" s="34">
        <v>0</v>
      </c>
      <c r="H1134" s="35" t="s">
        <v>5707</v>
      </c>
      <c r="I1134" s="33" t="s">
        <v>61</v>
      </c>
      <c r="J1134" s="33" t="s">
        <v>61</v>
      </c>
      <c r="K1134" s="33" t="s">
        <v>62</v>
      </c>
      <c r="L1134" s="33" t="s">
        <v>5708</v>
      </c>
      <c r="M1134" s="33" t="s">
        <v>64</v>
      </c>
      <c r="N1134" s="34">
        <v>55</v>
      </c>
      <c r="O1134" s="36">
        <v>0.54639380091396783</v>
      </c>
    </row>
    <row r="1135" spans="1:15" ht="15" hidden="1" customHeight="1">
      <c r="A1135" s="32" t="s">
        <v>56</v>
      </c>
      <c r="B1135" s="33" t="s">
        <v>24</v>
      </c>
      <c r="C1135" s="33" t="s">
        <v>4252</v>
      </c>
      <c r="D1135" s="33" t="s">
        <v>517</v>
      </c>
      <c r="E1135" s="33">
        <v>1</v>
      </c>
      <c r="F1135" s="33">
        <v>1</v>
      </c>
      <c r="G1135" s="34">
        <v>0</v>
      </c>
      <c r="H1135" s="35" t="s">
        <v>516</v>
      </c>
      <c r="I1135" s="33" t="s">
        <v>61</v>
      </c>
      <c r="J1135" s="33" t="s">
        <v>61</v>
      </c>
      <c r="K1135" s="33" t="s">
        <v>62</v>
      </c>
      <c r="L1135" s="33" t="s">
        <v>5592</v>
      </c>
      <c r="M1135" s="33" t="s">
        <v>64</v>
      </c>
      <c r="N1135" s="34">
        <v>5</v>
      </c>
      <c r="O1135" s="36">
        <v>1.7924359204158451E-2</v>
      </c>
    </row>
    <row r="1136" spans="1:15" ht="15" hidden="1" customHeight="1">
      <c r="A1136" s="37" t="s">
        <v>56</v>
      </c>
      <c r="B1136" s="33" t="s">
        <v>6332</v>
      </c>
      <c r="C1136" s="39" t="s">
        <v>6531</v>
      </c>
      <c r="D1136" s="33" t="s">
        <v>59</v>
      </c>
      <c r="E1136" s="33" t="s">
        <v>6532</v>
      </c>
      <c r="F1136" s="33" t="s">
        <v>6533</v>
      </c>
      <c r="G1136" s="34">
        <v>0</v>
      </c>
      <c r="H1136" s="35" t="s">
        <v>2421</v>
      </c>
      <c r="I1136" s="33" t="s">
        <v>61</v>
      </c>
      <c r="J1136" s="33" t="s">
        <v>61</v>
      </c>
      <c r="K1136" s="33" t="s">
        <v>62</v>
      </c>
      <c r="L1136" s="33" t="s">
        <v>6534</v>
      </c>
      <c r="M1136" s="33" t="s">
        <v>64</v>
      </c>
      <c r="N1136" s="34">
        <v>57757</v>
      </c>
      <c r="O1136" s="36">
        <v>1.5684522678021517</v>
      </c>
    </row>
    <row r="1137" spans="1:15" ht="15" hidden="1" customHeight="1">
      <c r="A1137" s="32" t="s">
        <v>56</v>
      </c>
      <c r="B1137" s="33" t="s">
        <v>24</v>
      </c>
      <c r="C1137" s="39" t="s">
        <v>4251</v>
      </c>
      <c r="D1137" s="33" t="s">
        <v>517</v>
      </c>
      <c r="E1137" s="33">
        <v>1</v>
      </c>
      <c r="F1137" s="33">
        <v>1</v>
      </c>
      <c r="G1137" s="34">
        <v>0</v>
      </c>
      <c r="H1137" s="35" t="s">
        <v>516</v>
      </c>
      <c r="I1137" s="33" t="s">
        <v>61</v>
      </c>
      <c r="J1137" s="33" t="s">
        <v>61</v>
      </c>
      <c r="K1137" s="33" t="s">
        <v>62</v>
      </c>
      <c r="L1137" s="33" t="s">
        <v>5592</v>
      </c>
      <c r="M1137" s="33" t="s">
        <v>64</v>
      </c>
      <c r="N1137" s="34">
        <v>5</v>
      </c>
      <c r="O1137" s="36">
        <v>5.7803468208092491E-2</v>
      </c>
    </row>
    <row r="1138" spans="1:15" ht="15" hidden="1" customHeight="1">
      <c r="A1138" s="32" t="s">
        <v>56</v>
      </c>
      <c r="B1138" s="33" t="s">
        <v>24</v>
      </c>
      <c r="C1138" s="39" t="s">
        <v>4250</v>
      </c>
      <c r="D1138" s="33" t="s">
        <v>517</v>
      </c>
      <c r="E1138" s="33">
        <v>1</v>
      </c>
      <c r="F1138" s="33">
        <v>1</v>
      </c>
      <c r="G1138" s="34">
        <v>0</v>
      </c>
      <c r="H1138" s="35" t="s">
        <v>516</v>
      </c>
      <c r="I1138" s="33" t="s">
        <v>61</v>
      </c>
      <c r="J1138" s="33" t="s">
        <v>61</v>
      </c>
      <c r="K1138" s="33" t="s">
        <v>62</v>
      </c>
      <c r="L1138" s="33" t="s">
        <v>5592</v>
      </c>
      <c r="M1138" s="33" t="s">
        <v>64</v>
      </c>
      <c r="N1138" s="34">
        <v>5</v>
      </c>
      <c r="O1138" s="36">
        <v>3.15955766192733E-2</v>
      </c>
    </row>
    <row r="1139" spans="1:15" ht="15" hidden="1" customHeight="1">
      <c r="A1139" s="32" t="s">
        <v>56</v>
      </c>
      <c r="B1139" s="33" t="s">
        <v>24</v>
      </c>
      <c r="C1139" s="39" t="s">
        <v>4249</v>
      </c>
      <c r="D1139" s="33" t="s">
        <v>517</v>
      </c>
      <c r="E1139" s="33">
        <v>1</v>
      </c>
      <c r="F1139" s="33">
        <v>1</v>
      </c>
      <c r="G1139" s="34">
        <v>0</v>
      </c>
      <c r="H1139" s="35" t="s">
        <v>516</v>
      </c>
      <c r="I1139" s="33" t="s">
        <v>61</v>
      </c>
      <c r="J1139" s="33" t="s">
        <v>61</v>
      </c>
      <c r="K1139" s="33" t="s">
        <v>62</v>
      </c>
      <c r="L1139" s="33" t="s">
        <v>5592</v>
      </c>
      <c r="M1139" s="33" t="s">
        <v>64</v>
      </c>
      <c r="N1139" s="34">
        <v>5</v>
      </c>
      <c r="O1139" s="36">
        <v>0.14132278123233466</v>
      </c>
    </row>
    <row r="1140" spans="1:15" ht="15" hidden="1" customHeight="1">
      <c r="A1140" s="32" t="s">
        <v>56</v>
      </c>
      <c r="B1140" s="33" t="s">
        <v>24</v>
      </c>
      <c r="C1140" s="39" t="s">
        <v>2116</v>
      </c>
      <c r="D1140" s="33" t="s">
        <v>517</v>
      </c>
      <c r="E1140" s="33">
        <v>1</v>
      </c>
      <c r="F1140" s="33">
        <v>1</v>
      </c>
      <c r="G1140" s="34">
        <v>0</v>
      </c>
      <c r="H1140" s="35" t="s">
        <v>516</v>
      </c>
      <c r="I1140" s="33" t="s">
        <v>61</v>
      </c>
      <c r="J1140" s="33" t="s">
        <v>61</v>
      </c>
      <c r="K1140" s="33" t="s">
        <v>62</v>
      </c>
      <c r="L1140" s="33" t="s">
        <v>5595</v>
      </c>
      <c r="M1140" s="33" t="s">
        <v>64</v>
      </c>
      <c r="N1140" s="34">
        <v>5</v>
      </c>
      <c r="O1140" s="36">
        <v>4.5409136318227232E-2</v>
      </c>
    </row>
    <row r="1141" spans="1:15" ht="15" hidden="1" customHeight="1">
      <c r="A1141" s="32" t="s">
        <v>56</v>
      </c>
      <c r="B1141" s="33" t="s">
        <v>24</v>
      </c>
      <c r="C1141" s="39" t="s">
        <v>4248</v>
      </c>
      <c r="D1141" s="33" t="s">
        <v>517</v>
      </c>
      <c r="E1141" s="33">
        <v>1</v>
      </c>
      <c r="F1141" s="33">
        <v>1</v>
      </c>
      <c r="G1141" s="34">
        <v>0</v>
      </c>
      <c r="H1141" s="35" t="s">
        <v>516</v>
      </c>
      <c r="I1141" s="33" t="s">
        <v>61</v>
      </c>
      <c r="J1141" s="33" t="s">
        <v>61</v>
      </c>
      <c r="K1141" s="33" t="s">
        <v>62</v>
      </c>
      <c r="L1141" s="33" t="s">
        <v>5595</v>
      </c>
      <c r="M1141" s="33" t="s">
        <v>64</v>
      </c>
      <c r="N1141" s="34">
        <v>5</v>
      </c>
      <c r="O1141" s="36">
        <v>0.10181225819588678</v>
      </c>
    </row>
    <row r="1142" spans="1:15" ht="15" hidden="1" customHeight="1">
      <c r="A1142" s="32" t="s">
        <v>56</v>
      </c>
      <c r="B1142" s="33" t="s">
        <v>24</v>
      </c>
      <c r="C1142" s="39" t="s">
        <v>247</v>
      </c>
      <c r="D1142" s="33" t="s">
        <v>517</v>
      </c>
      <c r="E1142" s="33">
        <v>1</v>
      </c>
      <c r="F1142" s="33">
        <v>1</v>
      </c>
      <c r="G1142" s="34">
        <v>0</v>
      </c>
      <c r="H1142" s="35" t="s">
        <v>516</v>
      </c>
      <c r="I1142" s="33" t="s">
        <v>61</v>
      </c>
      <c r="J1142" s="33" t="s">
        <v>61</v>
      </c>
      <c r="K1142" s="33" t="s">
        <v>62</v>
      </c>
      <c r="L1142" s="33" t="s">
        <v>5596</v>
      </c>
      <c r="M1142" s="33" t="s">
        <v>64</v>
      </c>
      <c r="N1142" s="34">
        <v>5</v>
      </c>
      <c r="O1142" s="36">
        <v>5.6670066870678909E-2</v>
      </c>
    </row>
    <row r="1143" spans="1:15" ht="15" hidden="1" customHeight="1">
      <c r="A1143" s="32" t="s">
        <v>56</v>
      </c>
      <c r="B1143" s="33" t="s">
        <v>24</v>
      </c>
      <c r="C1143" s="39" t="s">
        <v>4055</v>
      </c>
      <c r="D1143" s="33" t="s">
        <v>134</v>
      </c>
      <c r="E1143" s="33">
        <v>2</v>
      </c>
      <c r="F1143" s="33">
        <v>2</v>
      </c>
      <c r="G1143" s="34">
        <v>0</v>
      </c>
      <c r="H1143" s="35" t="s">
        <v>5710</v>
      </c>
      <c r="I1143" s="33" t="s">
        <v>61</v>
      </c>
      <c r="J1143" s="33" t="s">
        <v>61</v>
      </c>
      <c r="K1143" s="33" t="s">
        <v>62</v>
      </c>
      <c r="L1143" s="33" t="s">
        <v>5711</v>
      </c>
      <c r="M1143" s="33" t="s">
        <v>64</v>
      </c>
      <c r="N1143" s="34">
        <v>59</v>
      </c>
      <c r="O1143" s="36">
        <v>0.23169055566463773</v>
      </c>
    </row>
    <row r="1144" spans="1:15" ht="15" hidden="1" customHeight="1">
      <c r="A1144" s="32" t="s">
        <v>56</v>
      </c>
      <c r="B1144" s="33" t="s">
        <v>24</v>
      </c>
      <c r="C1144" s="33" t="s">
        <v>4247</v>
      </c>
      <c r="D1144" s="33" t="s">
        <v>517</v>
      </c>
      <c r="E1144" s="33">
        <v>1</v>
      </c>
      <c r="F1144" s="33">
        <v>1</v>
      </c>
      <c r="G1144" s="34">
        <v>0</v>
      </c>
      <c r="H1144" s="35" t="s">
        <v>516</v>
      </c>
      <c r="I1144" s="33" t="s">
        <v>61</v>
      </c>
      <c r="J1144" s="33" t="s">
        <v>61</v>
      </c>
      <c r="K1144" s="33" t="s">
        <v>62</v>
      </c>
      <c r="L1144" s="33" t="s">
        <v>5595</v>
      </c>
      <c r="M1144" s="33" t="s">
        <v>64</v>
      </c>
      <c r="N1144" s="34">
        <v>5</v>
      </c>
      <c r="O1144" s="36">
        <v>4.0335592126492417E-2</v>
      </c>
    </row>
    <row r="1145" spans="1:15" ht="15" hidden="1" customHeight="1">
      <c r="A1145" s="32" t="s">
        <v>56</v>
      </c>
      <c r="B1145" s="33" t="s">
        <v>24</v>
      </c>
      <c r="C1145" s="33" t="s">
        <v>4246</v>
      </c>
      <c r="D1145" s="33" t="s">
        <v>517</v>
      </c>
      <c r="E1145" s="33">
        <v>1</v>
      </c>
      <c r="F1145" s="33">
        <v>1</v>
      </c>
      <c r="G1145" s="34">
        <v>0</v>
      </c>
      <c r="H1145" s="35" t="s">
        <v>516</v>
      </c>
      <c r="I1145" s="33" t="s">
        <v>61</v>
      </c>
      <c r="J1145" s="33" t="s">
        <v>61</v>
      </c>
      <c r="K1145" s="33" t="s">
        <v>62</v>
      </c>
      <c r="L1145" s="33" t="s">
        <v>5596</v>
      </c>
      <c r="M1145" s="33" t="s">
        <v>64</v>
      </c>
      <c r="N1145" s="34">
        <v>5</v>
      </c>
      <c r="O1145" s="36">
        <v>7.4261102034754195E-2</v>
      </c>
    </row>
    <row r="1146" spans="1:15" ht="15" hidden="1" customHeight="1">
      <c r="A1146" s="32" t="s">
        <v>56</v>
      </c>
      <c r="B1146" s="33" t="s">
        <v>24</v>
      </c>
      <c r="C1146" s="33" t="s">
        <v>4245</v>
      </c>
      <c r="D1146" s="33" t="s">
        <v>517</v>
      </c>
      <c r="E1146" s="33">
        <v>1</v>
      </c>
      <c r="F1146" s="33">
        <v>1</v>
      </c>
      <c r="G1146" s="34">
        <v>0</v>
      </c>
      <c r="H1146" s="35" t="s">
        <v>516</v>
      </c>
      <c r="I1146" s="33" t="s">
        <v>61</v>
      </c>
      <c r="J1146" s="33" t="s">
        <v>61</v>
      </c>
      <c r="K1146" s="33" t="s">
        <v>62</v>
      </c>
      <c r="L1146" s="33" t="s">
        <v>5601</v>
      </c>
      <c r="M1146" s="33" t="s">
        <v>64</v>
      </c>
      <c r="N1146" s="34">
        <v>5</v>
      </c>
      <c r="O1146" s="36">
        <v>5.7438253877082138E-2</v>
      </c>
    </row>
    <row r="1147" spans="1:15" ht="15" hidden="1" customHeight="1">
      <c r="A1147" s="32" t="s">
        <v>56</v>
      </c>
      <c r="B1147" s="33" t="s">
        <v>24</v>
      </c>
      <c r="C1147" s="33" t="s">
        <v>4244</v>
      </c>
      <c r="D1147" s="33" t="s">
        <v>517</v>
      </c>
      <c r="E1147" s="33">
        <v>1</v>
      </c>
      <c r="F1147" s="33">
        <v>1</v>
      </c>
      <c r="G1147" s="34">
        <v>0</v>
      </c>
      <c r="H1147" s="35" t="s">
        <v>516</v>
      </c>
      <c r="I1147" s="33" t="s">
        <v>61</v>
      </c>
      <c r="J1147" s="33" t="s">
        <v>61</v>
      </c>
      <c r="K1147" s="33" t="s">
        <v>62</v>
      </c>
      <c r="L1147" s="33" t="s">
        <v>5601</v>
      </c>
      <c r="M1147" s="33" t="s">
        <v>64</v>
      </c>
      <c r="N1147" s="34">
        <v>5</v>
      </c>
      <c r="O1147" s="36">
        <v>4.3140638481449528E-2</v>
      </c>
    </row>
    <row r="1148" spans="1:15" ht="15" hidden="1" customHeight="1">
      <c r="A1148" s="32" t="s">
        <v>56</v>
      </c>
      <c r="B1148" s="33" t="s">
        <v>24</v>
      </c>
      <c r="C1148" s="33" t="s">
        <v>4243</v>
      </c>
      <c r="D1148" s="33" t="s">
        <v>517</v>
      </c>
      <c r="E1148" s="33">
        <v>1</v>
      </c>
      <c r="F1148" s="33">
        <v>1</v>
      </c>
      <c r="G1148" s="34">
        <v>0</v>
      </c>
      <c r="H1148" s="35" t="s">
        <v>516</v>
      </c>
      <c r="I1148" s="33" t="s">
        <v>61</v>
      </c>
      <c r="J1148" s="33" t="s">
        <v>61</v>
      </c>
      <c r="K1148" s="33" t="s">
        <v>62</v>
      </c>
      <c r="L1148" s="33" t="s">
        <v>5602</v>
      </c>
      <c r="M1148" s="33" t="s">
        <v>64</v>
      </c>
      <c r="N1148" s="34">
        <v>5</v>
      </c>
      <c r="O1148" s="36">
        <v>8.9063056644104022E-2</v>
      </c>
    </row>
    <row r="1149" spans="1:15" ht="15" hidden="1" customHeight="1">
      <c r="A1149" s="32" t="s">
        <v>56</v>
      </c>
      <c r="B1149" s="33" t="s">
        <v>24</v>
      </c>
      <c r="C1149" s="33" t="s">
        <v>4242</v>
      </c>
      <c r="D1149" s="33" t="s">
        <v>517</v>
      </c>
      <c r="E1149" s="33">
        <v>1</v>
      </c>
      <c r="F1149" s="33">
        <v>1</v>
      </c>
      <c r="G1149" s="34">
        <v>0</v>
      </c>
      <c r="H1149" s="35" t="s">
        <v>516</v>
      </c>
      <c r="I1149" s="33" t="s">
        <v>61</v>
      </c>
      <c r="J1149" s="33" t="s">
        <v>61</v>
      </c>
      <c r="K1149" s="33" t="s">
        <v>62</v>
      </c>
      <c r="L1149" s="33" t="s">
        <v>5602</v>
      </c>
      <c r="M1149" s="33" t="s">
        <v>64</v>
      </c>
      <c r="N1149" s="34">
        <v>5</v>
      </c>
      <c r="O1149" s="36">
        <v>7.6091919038198147E-2</v>
      </c>
    </row>
    <row r="1150" spans="1:15" ht="15" hidden="1" customHeight="1">
      <c r="A1150" s="32" t="s">
        <v>56</v>
      </c>
      <c r="B1150" s="33" t="s">
        <v>24</v>
      </c>
      <c r="C1150" s="33" t="s">
        <v>4241</v>
      </c>
      <c r="D1150" s="33" t="s">
        <v>517</v>
      </c>
      <c r="E1150" s="33">
        <v>1</v>
      </c>
      <c r="F1150" s="33">
        <v>1</v>
      </c>
      <c r="G1150" s="34">
        <v>0</v>
      </c>
      <c r="H1150" s="35" t="s">
        <v>516</v>
      </c>
      <c r="I1150" s="33" t="s">
        <v>61</v>
      </c>
      <c r="J1150" s="33" t="s">
        <v>61</v>
      </c>
      <c r="K1150" s="33" t="s">
        <v>62</v>
      </c>
      <c r="L1150" s="33" t="s">
        <v>5603</v>
      </c>
      <c r="M1150" s="33" t="s">
        <v>64</v>
      </c>
      <c r="N1150" s="34">
        <v>5</v>
      </c>
      <c r="O1150" s="36">
        <v>4.0564660068148628E-2</v>
      </c>
    </row>
    <row r="1151" spans="1:15" ht="15" customHeight="1">
      <c r="A1151" s="37" t="s">
        <v>56</v>
      </c>
      <c r="B1151" s="33" t="s">
        <v>24</v>
      </c>
      <c r="C1151" s="12" t="s">
        <v>4054</v>
      </c>
      <c r="D1151" s="33" t="s">
        <v>59</v>
      </c>
      <c r="E1151" s="33">
        <v>2</v>
      </c>
      <c r="F1151" s="33">
        <v>2</v>
      </c>
      <c r="G1151" s="34">
        <v>0</v>
      </c>
      <c r="H1151" s="35" t="s">
        <v>5713</v>
      </c>
      <c r="I1151" s="33" t="s">
        <v>61</v>
      </c>
      <c r="J1151" s="33" t="s">
        <v>61</v>
      </c>
      <c r="K1151" s="33" t="s">
        <v>62</v>
      </c>
      <c r="L1151" s="33" t="s">
        <v>5714</v>
      </c>
      <c r="M1151" s="33" t="s">
        <v>64</v>
      </c>
      <c r="N1151" s="34">
        <v>91</v>
      </c>
      <c r="O1151" s="36">
        <v>0.91882067851373184</v>
      </c>
    </row>
    <row r="1152" spans="1:15" ht="15" hidden="1" customHeight="1">
      <c r="A1152" s="32" t="s">
        <v>56</v>
      </c>
      <c r="B1152" s="33" t="s">
        <v>24</v>
      </c>
      <c r="C1152" s="33" t="s">
        <v>4240</v>
      </c>
      <c r="D1152" s="33" t="s">
        <v>517</v>
      </c>
      <c r="E1152" s="33">
        <v>1</v>
      </c>
      <c r="F1152" s="33">
        <v>1</v>
      </c>
      <c r="G1152" s="34">
        <v>0</v>
      </c>
      <c r="H1152" s="35" t="s">
        <v>516</v>
      </c>
      <c r="I1152" s="33" t="s">
        <v>61</v>
      </c>
      <c r="J1152" s="33" t="s">
        <v>61</v>
      </c>
      <c r="K1152" s="33" t="s">
        <v>62</v>
      </c>
      <c r="L1152" s="33" t="s">
        <v>5606</v>
      </c>
      <c r="M1152" s="33" t="s">
        <v>64</v>
      </c>
      <c r="N1152" s="34">
        <v>5</v>
      </c>
      <c r="O1152" s="36">
        <v>1.9378342764126814E-2</v>
      </c>
    </row>
    <row r="1153" spans="1:15" ht="15" hidden="1" customHeight="1">
      <c r="A1153" s="32" t="s">
        <v>56</v>
      </c>
      <c r="B1153" s="33" t="s">
        <v>24</v>
      </c>
      <c r="C1153" s="33" t="s">
        <v>4239</v>
      </c>
      <c r="D1153" s="33" t="s">
        <v>517</v>
      </c>
      <c r="E1153" s="33">
        <v>1</v>
      </c>
      <c r="F1153" s="33">
        <v>1</v>
      </c>
      <c r="G1153" s="34">
        <v>0</v>
      </c>
      <c r="H1153" s="35" t="s">
        <v>516</v>
      </c>
      <c r="I1153" s="33" t="s">
        <v>61</v>
      </c>
      <c r="J1153" s="33" t="s">
        <v>61</v>
      </c>
      <c r="K1153" s="33" t="s">
        <v>62</v>
      </c>
      <c r="L1153" s="33" t="s">
        <v>5606</v>
      </c>
      <c r="M1153" s="33" t="s">
        <v>64</v>
      </c>
      <c r="N1153" s="34">
        <v>5</v>
      </c>
      <c r="O1153" s="36">
        <v>6.102770657878677E-2</v>
      </c>
    </row>
    <row r="1154" spans="1:15" ht="15" hidden="1" customHeight="1">
      <c r="A1154" s="32" t="s">
        <v>56</v>
      </c>
      <c r="B1154" s="33" t="s">
        <v>24</v>
      </c>
      <c r="C1154" s="33" t="s">
        <v>4238</v>
      </c>
      <c r="D1154" s="33" t="s">
        <v>517</v>
      </c>
      <c r="E1154" s="33">
        <v>1</v>
      </c>
      <c r="F1154" s="33">
        <v>1</v>
      </c>
      <c r="G1154" s="34">
        <v>0</v>
      </c>
      <c r="H1154" s="35" t="s">
        <v>516</v>
      </c>
      <c r="I1154" s="33" t="s">
        <v>61</v>
      </c>
      <c r="J1154" s="33" t="s">
        <v>61</v>
      </c>
      <c r="K1154" s="33" t="s">
        <v>62</v>
      </c>
      <c r="L1154" s="33" t="s">
        <v>5606</v>
      </c>
      <c r="M1154" s="33" t="s">
        <v>64</v>
      </c>
      <c r="N1154" s="34">
        <v>5</v>
      </c>
      <c r="O1154" s="36">
        <v>0.15827793605571383</v>
      </c>
    </row>
    <row r="1155" spans="1:15" ht="15" hidden="1" customHeight="1">
      <c r="A1155" s="32" t="s">
        <v>56</v>
      </c>
      <c r="B1155" s="33" t="s">
        <v>24</v>
      </c>
      <c r="C1155" s="33" t="s">
        <v>4237</v>
      </c>
      <c r="D1155" s="33" t="s">
        <v>517</v>
      </c>
      <c r="E1155" s="33">
        <v>1</v>
      </c>
      <c r="F1155" s="33">
        <v>1</v>
      </c>
      <c r="G1155" s="34">
        <v>0</v>
      </c>
      <c r="H1155" s="35" t="s">
        <v>516</v>
      </c>
      <c r="I1155" s="33" t="s">
        <v>61</v>
      </c>
      <c r="J1155" s="33" t="s">
        <v>61</v>
      </c>
      <c r="K1155" s="33" t="s">
        <v>62</v>
      </c>
      <c r="L1155" s="33" t="s">
        <v>5606</v>
      </c>
      <c r="M1155" s="33" t="s">
        <v>64</v>
      </c>
      <c r="N1155" s="34">
        <v>5</v>
      </c>
      <c r="O1155" s="36">
        <v>7.7954474586841294E-2</v>
      </c>
    </row>
    <row r="1156" spans="1:15" ht="15" hidden="1" customHeight="1">
      <c r="A1156" s="32" t="s">
        <v>56</v>
      </c>
      <c r="B1156" s="33" t="s">
        <v>24</v>
      </c>
      <c r="C1156" s="33" t="s">
        <v>4236</v>
      </c>
      <c r="D1156" s="33" t="s">
        <v>517</v>
      </c>
      <c r="E1156" s="33">
        <v>1</v>
      </c>
      <c r="F1156" s="33">
        <v>1</v>
      </c>
      <c r="G1156" s="34">
        <v>0</v>
      </c>
      <c r="H1156" s="35" t="s">
        <v>516</v>
      </c>
      <c r="I1156" s="33" t="s">
        <v>61</v>
      </c>
      <c r="J1156" s="33" t="s">
        <v>61</v>
      </c>
      <c r="K1156" s="33" t="s">
        <v>62</v>
      </c>
      <c r="L1156" s="33" t="s">
        <v>5606</v>
      </c>
      <c r="M1156" s="33" t="s">
        <v>64</v>
      </c>
      <c r="N1156" s="34">
        <v>5</v>
      </c>
      <c r="O1156" s="36">
        <v>4.2390843577787198E-2</v>
      </c>
    </row>
    <row r="1157" spans="1:15" ht="15" hidden="1" customHeight="1">
      <c r="A1157" s="32" t="s">
        <v>56</v>
      </c>
      <c r="B1157" s="33" t="s">
        <v>24</v>
      </c>
      <c r="C1157" s="33" t="s">
        <v>4235</v>
      </c>
      <c r="D1157" s="33" t="s">
        <v>517</v>
      </c>
      <c r="E1157" s="33">
        <v>1</v>
      </c>
      <c r="F1157" s="33">
        <v>1</v>
      </c>
      <c r="G1157" s="34">
        <v>0</v>
      </c>
      <c r="H1157" s="35" t="s">
        <v>516</v>
      </c>
      <c r="I1157" s="33" t="s">
        <v>61</v>
      </c>
      <c r="J1157" s="33" t="s">
        <v>61</v>
      </c>
      <c r="K1157" s="33" t="s">
        <v>62</v>
      </c>
      <c r="L1157" s="33" t="s">
        <v>5606</v>
      </c>
      <c r="M1157" s="33" t="s">
        <v>64</v>
      </c>
      <c r="N1157" s="34">
        <v>5</v>
      </c>
      <c r="O1157" s="36">
        <v>0.15360983102918588</v>
      </c>
    </row>
    <row r="1158" spans="1:15" ht="15" hidden="1" customHeight="1">
      <c r="A1158" s="32" t="s">
        <v>56</v>
      </c>
      <c r="B1158" s="33" t="s">
        <v>24</v>
      </c>
      <c r="C1158" s="33" t="s">
        <v>4234</v>
      </c>
      <c r="D1158" s="33" t="s">
        <v>517</v>
      </c>
      <c r="E1158" s="33">
        <v>1</v>
      </c>
      <c r="F1158" s="33">
        <v>1</v>
      </c>
      <c r="G1158" s="34">
        <v>0</v>
      </c>
      <c r="H1158" s="35" t="s">
        <v>516</v>
      </c>
      <c r="I1158" s="33" t="s">
        <v>61</v>
      </c>
      <c r="J1158" s="33" t="s">
        <v>61</v>
      </c>
      <c r="K1158" s="33" t="s">
        <v>62</v>
      </c>
      <c r="L1158" s="33" t="s">
        <v>5607</v>
      </c>
      <c r="M1158" s="33" t="s">
        <v>64</v>
      </c>
      <c r="N1158" s="34">
        <v>5</v>
      </c>
      <c r="O1158" s="36">
        <v>0.11446886446886448</v>
      </c>
    </row>
    <row r="1159" spans="1:15" ht="15" customHeight="1">
      <c r="A1159" s="37" t="s">
        <v>56</v>
      </c>
      <c r="B1159" s="33" t="s">
        <v>24</v>
      </c>
      <c r="C1159" s="12" t="s">
        <v>4053</v>
      </c>
      <c r="D1159" s="33" t="s">
        <v>59</v>
      </c>
      <c r="E1159" s="33">
        <v>18</v>
      </c>
      <c r="F1159" s="33">
        <v>20</v>
      </c>
      <c r="G1159" s="34">
        <v>0</v>
      </c>
      <c r="H1159" s="35" t="s">
        <v>4052</v>
      </c>
      <c r="I1159" s="33" t="s">
        <v>61</v>
      </c>
      <c r="J1159" s="33" t="s">
        <v>61</v>
      </c>
      <c r="K1159" s="33" t="s">
        <v>62</v>
      </c>
      <c r="L1159" s="33" t="s">
        <v>3176</v>
      </c>
      <c r="M1159" s="33" t="s">
        <v>64</v>
      </c>
      <c r="N1159" s="34">
        <v>27</v>
      </c>
      <c r="O1159" s="36">
        <v>0.72953255876790057</v>
      </c>
    </row>
    <row r="1160" spans="1:15" ht="15" hidden="1" customHeight="1">
      <c r="A1160" s="37" t="s">
        <v>56</v>
      </c>
      <c r="B1160" s="33" t="s">
        <v>6332</v>
      </c>
      <c r="C1160" s="38" t="s">
        <v>6535</v>
      </c>
      <c r="D1160" s="33" t="s">
        <v>59</v>
      </c>
      <c r="E1160" s="33" t="s">
        <v>6536</v>
      </c>
      <c r="F1160" s="33" t="s">
        <v>6537</v>
      </c>
      <c r="G1160" s="34">
        <v>0</v>
      </c>
      <c r="H1160" s="35" t="s">
        <v>6538</v>
      </c>
      <c r="I1160" s="33" t="s">
        <v>61</v>
      </c>
      <c r="J1160" s="33" t="s">
        <v>61</v>
      </c>
      <c r="K1160" s="33" t="s">
        <v>62</v>
      </c>
      <c r="L1160" s="33" t="s">
        <v>6539</v>
      </c>
      <c r="M1160" s="33" t="s">
        <v>64</v>
      </c>
      <c r="N1160" s="34">
        <v>1898</v>
      </c>
      <c r="O1160" s="36">
        <v>6.9065900076416424</v>
      </c>
    </row>
    <row r="1161" spans="1:15" ht="15" hidden="1" customHeight="1">
      <c r="A1161" s="32" t="s">
        <v>56</v>
      </c>
      <c r="B1161" s="33" t="s">
        <v>24</v>
      </c>
      <c r="C1161" s="33" t="s">
        <v>4232</v>
      </c>
      <c r="D1161" s="33" t="s">
        <v>517</v>
      </c>
      <c r="E1161" s="33">
        <v>1</v>
      </c>
      <c r="F1161" s="33">
        <v>1</v>
      </c>
      <c r="G1161" s="34">
        <v>0</v>
      </c>
      <c r="H1161" s="35" t="s">
        <v>516</v>
      </c>
      <c r="I1161" s="33" t="s">
        <v>61</v>
      </c>
      <c r="J1161" s="33" t="s">
        <v>61</v>
      </c>
      <c r="K1161" s="33" t="s">
        <v>62</v>
      </c>
      <c r="L1161" s="33" t="s">
        <v>5579</v>
      </c>
      <c r="M1161" s="33" t="s">
        <v>64</v>
      </c>
      <c r="N1161" s="34">
        <v>5</v>
      </c>
      <c r="O1161" s="36">
        <v>2.6753705388196269E-2</v>
      </c>
    </row>
    <row r="1162" spans="1:15" ht="15" hidden="1" customHeight="1">
      <c r="A1162" s="32" t="s">
        <v>56</v>
      </c>
      <c r="B1162" s="33" t="s">
        <v>24</v>
      </c>
      <c r="C1162" s="33" t="s">
        <v>4227</v>
      </c>
      <c r="D1162" s="33" t="s">
        <v>517</v>
      </c>
      <c r="E1162" s="33">
        <v>1</v>
      </c>
      <c r="F1162" s="33">
        <v>1</v>
      </c>
      <c r="G1162" s="34">
        <v>0</v>
      </c>
      <c r="H1162" s="35" t="s">
        <v>516</v>
      </c>
      <c r="I1162" s="33" t="s">
        <v>61</v>
      </c>
      <c r="J1162" s="33" t="s">
        <v>61</v>
      </c>
      <c r="K1162" s="33" t="s">
        <v>62</v>
      </c>
      <c r="L1162" s="33" t="s">
        <v>5610</v>
      </c>
      <c r="M1162" s="33" t="s">
        <v>64</v>
      </c>
      <c r="N1162" s="34">
        <v>5</v>
      </c>
      <c r="O1162" s="36">
        <v>7.783312577833125E-2</v>
      </c>
    </row>
    <row r="1163" spans="1:15" ht="15" hidden="1" customHeight="1">
      <c r="A1163" s="32" t="s">
        <v>56</v>
      </c>
      <c r="B1163" s="33" t="s">
        <v>24</v>
      </c>
      <c r="C1163" s="33" t="s">
        <v>4226</v>
      </c>
      <c r="D1163" s="33" t="s">
        <v>517</v>
      </c>
      <c r="E1163" s="33">
        <v>1</v>
      </c>
      <c r="F1163" s="33">
        <v>1</v>
      </c>
      <c r="G1163" s="34">
        <v>0</v>
      </c>
      <c r="H1163" s="35" t="s">
        <v>3186</v>
      </c>
      <c r="I1163" s="33" t="s">
        <v>61</v>
      </c>
      <c r="J1163" s="33" t="s">
        <v>61</v>
      </c>
      <c r="K1163" s="33" t="s">
        <v>62</v>
      </c>
      <c r="L1163" s="33" t="s">
        <v>5611</v>
      </c>
      <c r="M1163" s="33" t="s">
        <v>64</v>
      </c>
      <c r="N1163" s="34">
        <v>4</v>
      </c>
      <c r="O1163" s="36">
        <v>8.9686098654708515E-2</v>
      </c>
    </row>
    <row r="1164" spans="1:15" ht="15" hidden="1" customHeight="1">
      <c r="A1164" s="32" t="s">
        <v>56</v>
      </c>
      <c r="B1164" s="33" t="s">
        <v>24</v>
      </c>
      <c r="C1164" s="33" t="s">
        <v>4146</v>
      </c>
      <c r="D1164" s="33" t="s">
        <v>517</v>
      </c>
      <c r="E1164" s="33">
        <v>1</v>
      </c>
      <c r="F1164" s="33">
        <v>1</v>
      </c>
      <c r="G1164" s="34">
        <v>0</v>
      </c>
      <c r="H1164" s="35" t="s">
        <v>516</v>
      </c>
      <c r="I1164" s="33" t="s">
        <v>61</v>
      </c>
      <c r="J1164" s="33" t="s">
        <v>61</v>
      </c>
      <c r="K1164" s="33" t="s">
        <v>62</v>
      </c>
      <c r="L1164" s="33" t="s">
        <v>5612</v>
      </c>
      <c r="M1164" s="33" t="s">
        <v>64</v>
      </c>
      <c r="N1164" s="34">
        <v>5</v>
      </c>
      <c r="O1164" s="36">
        <v>4.3607186464329324E-2</v>
      </c>
    </row>
    <row r="1165" spans="1:15" ht="15" hidden="1" customHeight="1">
      <c r="A1165" s="32" t="s">
        <v>56</v>
      </c>
      <c r="B1165" s="33" t="s">
        <v>24</v>
      </c>
      <c r="C1165" s="33" t="s">
        <v>4225</v>
      </c>
      <c r="D1165" s="33" t="s">
        <v>517</v>
      </c>
      <c r="E1165" s="33">
        <v>1</v>
      </c>
      <c r="F1165" s="33">
        <v>1</v>
      </c>
      <c r="G1165" s="34">
        <v>0</v>
      </c>
      <c r="H1165" s="35" t="s">
        <v>516</v>
      </c>
      <c r="I1165" s="33" t="s">
        <v>61</v>
      </c>
      <c r="J1165" s="33" t="s">
        <v>61</v>
      </c>
      <c r="K1165" s="33" t="s">
        <v>62</v>
      </c>
      <c r="L1165" s="33" t="s">
        <v>5611</v>
      </c>
      <c r="M1165" s="33" t="s">
        <v>64</v>
      </c>
      <c r="N1165" s="34">
        <v>5</v>
      </c>
      <c r="O1165" s="36">
        <v>6.6515897299454577E-2</v>
      </c>
    </row>
    <row r="1166" spans="1:15" ht="15" hidden="1" customHeight="1">
      <c r="A1166" s="32" t="s">
        <v>56</v>
      </c>
      <c r="B1166" s="33" t="s">
        <v>24</v>
      </c>
      <c r="C1166" s="33" t="s">
        <v>4224</v>
      </c>
      <c r="D1166" s="33" t="s">
        <v>517</v>
      </c>
      <c r="E1166" s="33">
        <v>1</v>
      </c>
      <c r="F1166" s="33">
        <v>1</v>
      </c>
      <c r="G1166" s="34">
        <v>0</v>
      </c>
      <c r="H1166" s="35" t="s">
        <v>2270</v>
      </c>
      <c r="I1166" s="33" t="s">
        <v>61</v>
      </c>
      <c r="J1166" s="33" t="s">
        <v>61</v>
      </c>
      <c r="K1166" s="33" t="s">
        <v>62</v>
      </c>
      <c r="L1166" s="33" t="s">
        <v>5611</v>
      </c>
      <c r="M1166" s="33" t="s">
        <v>64</v>
      </c>
      <c r="N1166" s="34">
        <v>5</v>
      </c>
      <c r="O1166" s="36">
        <v>4.1155650670837103E-2</v>
      </c>
    </row>
    <row r="1167" spans="1:15" ht="15" hidden="1" customHeight="1">
      <c r="A1167" s="32" t="s">
        <v>56</v>
      </c>
      <c r="B1167" s="33" t="s">
        <v>24</v>
      </c>
      <c r="C1167" s="33" t="s">
        <v>4223</v>
      </c>
      <c r="D1167" s="33" t="s">
        <v>517</v>
      </c>
      <c r="E1167" s="33">
        <v>1</v>
      </c>
      <c r="F1167" s="33">
        <v>1</v>
      </c>
      <c r="G1167" s="34">
        <v>0</v>
      </c>
      <c r="H1167" s="35" t="s">
        <v>516</v>
      </c>
      <c r="I1167" s="33" t="s">
        <v>61</v>
      </c>
      <c r="J1167" s="33" t="s">
        <v>61</v>
      </c>
      <c r="K1167" s="33" t="s">
        <v>62</v>
      </c>
      <c r="L1167" s="33" t="s">
        <v>5611</v>
      </c>
      <c r="M1167" s="33" t="s">
        <v>64</v>
      </c>
      <c r="N1167" s="34">
        <v>5</v>
      </c>
      <c r="O1167" s="36">
        <v>4.3802014892685065E-2</v>
      </c>
    </row>
    <row r="1168" spans="1:15" ht="15" hidden="1" customHeight="1">
      <c r="A1168" s="32" t="s">
        <v>56</v>
      </c>
      <c r="B1168" s="33" t="s">
        <v>24</v>
      </c>
      <c r="C1168" s="33" t="s">
        <v>4221</v>
      </c>
      <c r="D1168" s="33" t="s">
        <v>517</v>
      </c>
      <c r="E1168" s="33">
        <v>1</v>
      </c>
      <c r="F1168" s="33">
        <v>1</v>
      </c>
      <c r="G1168" s="34">
        <v>0</v>
      </c>
      <c r="H1168" s="35" t="s">
        <v>516</v>
      </c>
      <c r="I1168" s="33" t="s">
        <v>61</v>
      </c>
      <c r="J1168" s="33" t="s">
        <v>61</v>
      </c>
      <c r="K1168" s="33" t="s">
        <v>62</v>
      </c>
      <c r="L1168" s="33" t="s">
        <v>5613</v>
      </c>
      <c r="M1168" s="33" t="s">
        <v>64</v>
      </c>
      <c r="N1168" s="34">
        <v>5</v>
      </c>
      <c r="O1168" s="36">
        <v>6.0161232102033453E-2</v>
      </c>
    </row>
    <row r="1169" spans="1:15" ht="15" hidden="1" customHeight="1">
      <c r="A1169" s="32" t="s">
        <v>56</v>
      </c>
      <c r="B1169" s="33" t="s">
        <v>24</v>
      </c>
      <c r="C1169" s="33" t="s">
        <v>4222</v>
      </c>
      <c r="D1169" s="33" t="s">
        <v>517</v>
      </c>
      <c r="E1169" s="33">
        <v>1</v>
      </c>
      <c r="F1169" s="33">
        <v>1</v>
      </c>
      <c r="G1169" s="34">
        <v>0</v>
      </c>
      <c r="H1169" s="35" t="s">
        <v>516</v>
      </c>
      <c r="I1169" s="33" t="s">
        <v>61</v>
      </c>
      <c r="J1169" s="33" t="s">
        <v>61</v>
      </c>
      <c r="K1169" s="33" t="s">
        <v>62</v>
      </c>
      <c r="L1169" s="33" t="s">
        <v>5611</v>
      </c>
      <c r="M1169" s="33" t="s">
        <v>64</v>
      </c>
      <c r="N1169" s="34">
        <v>5</v>
      </c>
      <c r="O1169" s="36">
        <v>3.0625995344848708E-2</v>
      </c>
    </row>
    <row r="1170" spans="1:15" ht="15" hidden="1" customHeight="1">
      <c r="A1170" s="32" t="s">
        <v>56</v>
      </c>
      <c r="B1170" s="33" t="s">
        <v>24</v>
      </c>
      <c r="C1170" s="33" t="s">
        <v>4220</v>
      </c>
      <c r="D1170" s="33" t="s">
        <v>517</v>
      </c>
      <c r="E1170" s="33">
        <v>1</v>
      </c>
      <c r="F1170" s="33">
        <v>1</v>
      </c>
      <c r="G1170" s="34">
        <v>0</v>
      </c>
      <c r="H1170" s="35" t="s">
        <v>516</v>
      </c>
      <c r="I1170" s="33" t="s">
        <v>61</v>
      </c>
      <c r="J1170" s="33" t="s">
        <v>61</v>
      </c>
      <c r="K1170" s="33" t="s">
        <v>62</v>
      </c>
      <c r="L1170" s="33" t="s">
        <v>5613</v>
      </c>
      <c r="M1170" s="33" t="s">
        <v>64</v>
      </c>
      <c r="N1170" s="34">
        <v>5</v>
      </c>
      <c r="O1170" s="36">
        <v>3.1214883256336621E-2</v>
      </c>
    </row>
    <row r="1171" spans="1:15" ht="15" hidden="1" customHeight="1">
      <c r="A1171" s="32" t="s">
        <v>56</v>
      </c>
      <c r="B1171" s="33" t="s">
        <v>24</v>
      </c>
      <c r="C1171" s="33" t="s">
        <v>4218</v>
      </c>
      <c r="D1171" s="33" t="s">
        <v>517</v>
      </c>
      <c r="E1171" s="33">
        <v>1</v>
      </c>
      <c r="F1171" s="33">
        <v>1</v>
      </c>
      <c r="G1171" s="34">
        <v>0</v>
      </c>
      <c r="H1171" s="35" t="s">
        <v>516</v>
      </c>
      <c r="I1171" s="33" t="s">
        <v>61</v>
      </c>
      <c r="J1171" s="33" t="s">
        <v>61</v>
      </c>
      <c r="K1171" s="33" t="s">
        <v>62</v>
      </c>
      <c r="L1171" s="33" t="s">
        <v>5613</v>
      </c>
      <c r="M1171" s="33" t="s">
        <v>64</v>
      </c>
      <c r="N1171" s="34">
        <v>5</v>
      </c>
      <c r="O1171" s="36">
        <v>5.5047891665749207E-2</v>
      </c>
    </row>
    <row r="1172" spans="1:15" ht="15" hidden="1" customHeight="1">
      <c r="A1172" s="32" t="s">
        <v>56</v>
      </c>
      <c r="B1172" s="33" t="s">
        <v>24</v>
      </c>
      <c r="C1172" s="33" t="s">
        <v>4219</v>
      </c>
      <c r="D1172" s="33" t="s">
        <v>517</v>
      </c>
      <c r="E1172" s="33">
        <v>1</v>
      </c>
      <c r="F1172" s="33">
        <v>1</v>
      </c>
      <c r="G1172" s="34">
        <v>0</v>
      </c>
      <c r="H1172" s="35" t="s">
        <v>516</v>
      </c>
      <c r="I1172" s="33" t="s">
        <v>61</v>
      </c>
      <c r="J1172" s="33" t="s">
        <v>61</v>
      </c>
      <c r="K1172" s="33" t="s">
        <v>62</v>
      </c>
      <c r="L1172" s="33" t="s">
        <v>5613</v>
      </c>
      <c r="M1172" s="33" t="s">
        <v>64</v>
      </c>
      <c r="N1172" s="34">
        <v>5</v>
      </c>
      <c r="O1172" s="36">
        <v>3.6775522212415417E-2</v>
      </c>
    </row>
    <row r="1173" spans="1:15" ht="15" hidden="1" customHeight="1">
      <c r="A1173" s="32" t="s">
        <v>56</v>
      </c>
      <c r="B1173" s="33" t="s">
        <v>24</v>
      </c>
      <c r="C1173" s="33" t="s">
        <v>4217</v>
      </c>
      <c r="D1173" s="33" t="s">
        <v>517</v>
      </c>
      <c r="E1173" s="33">
        <v>1</v>
      </c>
      <c r="F1173" s="33">
        <v>1</v>
      </c>
      <c r="G1173" s="34">
        <v>0</v>
      </c>
      <c r="H1173" s="35" t="s">
        <v>516</v>
      </c>
      <c r="I1173" s="33" t="s">
        <v>61</v>
      </c>
      <c r="J1173" s="33" t="s">
        <v>61</v>
      </c>
      <c r="K1173" s="33" t="s">
        <v>62</v>
      </c>
      <c r="L1173" s="33" t="s">
        <v>5613</v>
      </c>
      <c r="M1173" s="33" t="s">
        <v>64</v>
      </c>
      <c r="N1173" s="34">
        <v>5</v>
      </c>
      <c r="O1173" s="36">
        <v>4.3660495983234369E-2</v>
      </c>
    </row>
    <row r="1174" spans="1:15" ht="15" hidden="1" customHeight="1">
      <c r="A1174" s="32" t="s">
        <v>56</v>
      </c>
      <c r="B1174" s="33" t="s">
        <v>24</v>
      </c>
      <c r="C1174" s="33" t="s">
        <v>4216</v>
      </c>
      <c r="D1174" s="33" t="s">
        <v>517</v>
      </c>
      <c r="E1174" s="33">
        <v>1</v>
      </c>
      <c r="F1174" s="33">
        <v>1</v>
      </c>
      <c r="G1174" s="34">
        <v>0</v>
      </c>
      <c r="H1174" s="35" t="s">
        <v>516</v>
      </c>
      <c r="I1174" s="33" t="s">
        <v>61</v>
      </c>
      <c r="J1174" s="33" t="s">
        <v>61</v>
      </c>
      <c r="K1174" s="33" t="s">
        <v>62</v>
      </c>
      <c r="L1174" s="33" t="s">
        <v>5613</v>
      </c>
      <c r="M1174" s="33" t="s">
        <v>64</v>
      </c>
      <c r="N1174" s="34">
        <v>5</v>
      </c>
      <c r="O1174" s="36">
        <v>5.4324206866579745E-2</v>
      </c>
    </row>
    <row r="1175" spans="1:15" ht="15" hidden="1" customHeight="1">
      <c r="A1175" s="32" t="s">
        <v>56</v>
      </c>
      <c r="B1175" s="33" t="s">
        <v>24</v>
      </c>
      <c r="C1175" s="33" t="s">
        <v>4215</v>
      </c>
      <c r="D1175" s="33" t="s">
        <v>517</v>
      </c>
      <c r="E1175" s="33">
        <v>1</v>
      </c>
      <c r="F1175" s="33">
        <v>1</v>
      </c>
      <c r="G1175" s="34">
        <v>0</v>
      </c>
      <c r="H1175" s="35" t="s">
        <v>516</v>
      </c>
      <c r="I1175" s="33" t="s">
        <v>61</v>
      </c>
      <c r="J1175" s="33" t="s">
        <v>61</v>
      </c>
      <c r="K1175" s="33" t="s">
        <v>62</v>
      </c>
      <c r="L1175" s="33" t="s">
        <v>5614</v>
      </c>
      <c r="M1175" s="33" t="s">
        <v>64</v>
      </c>
      <c r="N1175" s="34">
        <v>5</v>
      </c>
      <c r="O1175" s="36">
        <v>0.45662100456621002</v>
      </c>
    </row>
    <row r="1176" spans="1:15" ht="15" hidden="1" customHeight="1">
      <c r="A1176" s="32" t="s">
        <v>56</v>
      </c>
      <c r="B1176" s="33" t="s">
        <v>24</v>
      </c>
      <c r="C1176" s="33" t="s">
        <v>4214</v>
      </c>
      <c r="D1176" s="33" t="s">
        <v>517</v>
      </c>
      <c r="E1176" s="33">
        <v>1</v>
      </c>
      <c r="F1176" s="33">
        <v>1</v>
      </c>
      <c r="G1176" s="34">
        <v>0</v>
      </c>
      <c r="H1176" s="35" t="s">
        <v>525</v>
      </c>
      <c r="I1176" s="33" t="s">
        <v>61</v>
      </c>
      <c r="J1176" s="33" t="s">
        <v>61</v>
      </c>
      <c r="K1176" s="33" t="s">
        <v>62</v>
      </c>
      <c r="L1176" s="33" t="s">
        <v>5614</v>
      </c>
      <c r="M1176" s="33" t="s">
        <v>64</v>
      </c>
      <c r="N1176" s="34">
        <v>5</v>
      </c>
      <c r="O1176" s="36">
        <v>4.5207956600361664E-2</v>
      </c>
    </row>
    <row r="1177" spans="1:15" ht="15" hidden="1" customHeight="1">
      <c r="A1177" s="32" t="s">
        <v>56</v>
      </c>
      <c r="B1177" s="33" t="s">
        <v>24</v>
      </c>
      <c r="C1177" s="33" t="s">
        <v>4213</v>
      </c>
      <c r="D1177" s="33" t="s">
        <v>517</v>
      </c>
      <c r="E1177" s="33">
        <v>1</v>
      </c>
      <c r="F1177" s="33">
        <v>1</v>
      </c>
      <c r="G1177" s="34">
        <v>0</v>
      </c>
      <c r="H1177" s="35" t="s">
        <v>2270</v>
      </c>
      <c r="I1177" s="33" t="s">
        <v>61</v>
      </c>
      <c r="J1177" s="33" t="s">
        <v>61</v>
      </c>
      <c r="K1177" s="33" t="s">
        <v>62</v>
      </c>
      <c r="L1177" s="33" t="s">
        <v>5614</v>
      </c>
      <c r="M1177" s="33" t="s">
        <v>64</v>
      </c>
      <c r="N1177" s="34">
        <v>5</v>
      </c>
      <c r="O1177" s="36">
        <v>8.3347224537422895E-2</v>
      </c>
    </row>
    <row r="1178" spans="1:15" ht="15" customHeight="1">
      <c r="A1178" s="37" t="s">
        <v>56</v>
      </c>
      <c r="B1178" s="33" t="s">
        <v>24</v>
      </c>
      <c r="C1178" s="12" t="s">
        <v>4050</v>
      </c>
      <c r="D1178" s="33" t="s">
        <v>59</v>
      </c>
      <c r="E1178" s="33">
        <v>2</v>
      </c>
      <c r="F1178" s="33">
        <v>2</v>
      </c>
      <c r="G1178" s="34">
        <v>0</v>
      </c>
      <c r="H1178" s="35" t="s">
        <v>5716</v>
      </c>
      <c r="I1178" s="33" t="s">
        <v>61</v>
      </c>
      <c r="J1178" s="33" t="s">
        <v>61</v>
      </c>
      <c r="K1178" s="33" t="s">
        <v>62</v>
      </c>
      <c r="L1178" s="33" t="s">
        <v>5717</v>
      </c>
      <c r="M1178" s="33" t="s">
        <v>64</v>
      </c>
      <c r="N1178" s="34">
        <v>155</v>
      </c>
      <c r="O1178" s="36">
        <v>7.2633552014995315</v>
      </c>
    </row>
    <row r="1179" spans="1:15" ht="15" hidden="1" customHeight="1">
      <c r="A1179" s="32" t="s">
        <v>56</v>
      </c>
      <c r="B1179" s="33" t="s">
        <v>6332</v>
      </c>
      <c r="C1179" s="39" t="s">
        <v>6540</v>
      </c>
      <c r="D1179" s="33" t="s">
        <v>134</v>
      </c>
      <c r="E1179" s="33" t="s">
        <v>6541</v>
      </c>
      <c r="F1179" s="33" t="s">
        <v>6542</v>
      </c>
      <c r="G1179" s="34">
        <v>0</v>
      </c>
      <c r="H1179" s="35" t="s">
        <v>6543</v>
      </c>
      <c r="I1179" s="33" t="s">
        <v>61</v>
      </c>
      <c r="J1179" s="33" t="s">
        <v>61</v>
      </c>
      <c r="K1179" s="33" t="s">
        <v>62</v>
      </c>
      <c r="L1179" s="33" t="s">
        <v>6544</v>
      </c>
      <c r="M1179" s="33" t="s">
        <v>64</v>
      </c>
      <c r="N1179" s="34">
        <v>117</v>
      </c>
      <c r="O1179" s="36">
        <v>0.10361317747077577</v>
      </c>
    </row>
    <row r="1180" spans="1:15" ht="15" hidden="1" customHeight="1">
      <c r="A1180" s="32" t="s">
        <v>56</v>
      </c>
      <c r="B1180" s="33" t="s">
        <v>24</v>
      </c>
      <c r="C1180" s="33" t="s">
        <v>4211</v>
      </c>
      <c r="D1180" s="33" t="s">
        <v>517</v>
      </c>
      <c r="E1180" s="33">
        <v>1</v>
      </c>
      <c r="F1180" s="33">
        <v>1</v>
      </c>
      <c r="G1180" s="34">
        <v>0</v>
      </c>
      <c r="H1180" s="35" t="s">
        <v>516</v>
      </c>
      <c r="I1180" s="33" t="s">
        <v>61</v>
      </c>
      <c r="J1180" s="33" t="s">
        <v>61</v>
      </c>
      <c r="K1180" s="33" t="s">
        <v>62</v>
      </c>
      <c r="L1180" s="33" t="s">
        <v>5617</v>
      </c>
      <c r="M1180" s="33" t="s">
        <v>64</v>
      </c>
      <c r="N1180" s="34">
        <v>5</v>
      </c>
      <c r="O1180" s="36">
        <v>3.3992793527772111E-2</v>
      </c>
    </row>
    <row r="1181" spans="1:15" ht="15" hidden="1" customHeight="1">
      <c r="A1181" s="32" t="s">
        <v>56</v>
      </c>
      <c r="B1181" s="33" t="s">
        <v>24</v>
      </c>
      <c r="C1181" s="33" t="s">
        <v>4210</v>
      </c>
      <c r="D1181" s="33" t="s">
        <v>517</v>
      </c>
      <c r="E1181" s="33">
        <v>1</v>
      </c>
      <c r="F1181" s="33">
        <v>1</v>
      </c>
      <c r="G1181" s="34">
        <v>0</v>
      </c>
      <c r="H1181" s="35" t="s">
        <v>2270</v>
      </c>
      <c r="I1181" s="33" t="s">
        <v>61</v>
      </c>
      <c r="J1181" s="33" t="s">
        <v>61</v>
      </c>
      <c r="K1181" s="33" t="s">
        <v>62</v>
      </c>
      <c r="L1181" s="33" t="s">
        <v>5617</v>
      </c>
      <c r="M1181" s="33" t="s">
        <v>64</v>
      </c>
      <c r="N1181" s="34">
        <v>5</v>
      </c>
      <c r="O1181" s="36">
        <v>6.8719076415612979E-2</v>
      </c>
    </row>
    <row r="1182" spans="1:15" ht="15" hidden="1" customHeight="1">
      <c r="A1182" s="32" t="s">
        <v>56</v>
      </c>
      <c r="B1182" s="33" t="s">
        <v>24</v>
      </c>
      <c r="C1182" s="33" t="s">
        <v>4209</v>
      </c>
      <c r="D1182" s="33" t="s">
        <v>517</v>
      </c>
      <c r="E1182" s="33">
        <v>1</v>
      </c>
      <c r="F1182" s="33">
        <v>1</v>
      </c>
      <c r="G1182" s="34">
        <v>0</v>
      </c>
      <c r="H1182" s="35" t="s">
        <v>516</v>
      </c>
      <c r="I1182" s="33" t="s">
        <v>61</v>
      </c>
      <c r="J1182" s="33" t="s">
        <v>61</v>
      </c>
      <c r="K1182" s="33" t="s">
        <v>62</v>
      </c>
      <c r="L1182" s="33" t="s">
        <v>5617</v>
      </c>
      <c r="M1182" s="33" t="s">
        <v>64</v>
      </c>
      <c r="N1182" s="34">
        <v>5</v>
      </c>
      <c r="O1182" s="36">
        <v>5.2826201796090863E-2</v>
      </c>
    </row>
    <row r="1183" spans="1:15" ht="15" hidden="1" customHeight="1">
      <c r="A1183" s="32" t="s">
        <v>56</v>
      </c>
      <c r="B1183" s="33" t="s">
        <v>24</v>
      </c>
      <c r="C1183" s="33" t="s">
        <v>4208</v>
      </c>
      <c r="D1183" s="33" t="s">
        <v>517</v>
      </c>
      <c r="E1183" s="33">
        <v>1</v>
      </c>
      <c r="F1183" s="33">
        <v>1</v>
      </c>
      <c r="G1183" s="34">
        <v>0</v>
      </c>
      <c r="H1183" s="35" t="s">
        <v>516</v>
      </c>
      <c r="I1183" s="33" t="s">
        <v>61</v>
      </c>
      <c r="J1183" s="33" t="s">
        <v>61</v>
      </c>
      <c r="K1183" s="33" t="s">
        <v>62</v>
      </c>
      <c r="L1183" s="33" t="s">
        <v>5617</v>
      </c>
      <c r="M1183" s="33" t="s">
        <v>64</v>
      </c>
      <c r="N1183" s="34">
        <v>5</v>
      </c>
      <c r="O1183" s="36">
        <v>5.5772448410485224E-2</v>
      </c>
    </row>
    <row r="1184" spans="1:15" ht="15" hidden="1" customHeight="1">
      <c r="A1184" s="32" t="s">
        <v>56</v>
      </c>
      <c r="B1184" s="33" t="s">
        <v>24</v>
      </c>
      <c r="C1184" s="33" t="s">
        <v>4207</v>
      </c>
      <c r="D1184" s="33" t="s">
        <v>517</v>
      </c>
      <c r="E1184" s="33">
        <v>1</v>
      </c>
      <c r="F1184" s="33">
        <v>1</v>
      </c>
      <c r="G1184" s="34">
        <v>0</v>
      </c>
      <c r="H1184" s="35" t="s">
        <v>516</v>
      </c>
      <c r="I1184" s="33" t="s">
        <v>61</v>
      </c>
      <c r="J1184" s="33" t="s">
        <v>61</v>
      </c>
      <c r="K1184" s="33" t="s">
        <v>62</v>
      </c>
      <c r="L1184" s="33" t="s">
        <v>5618</v>
      </c>
      <c r="M1184" s="33" t="s">
        <v>64</v>
      </c>
      <c r="N1184" s="34">
        <v>5</v>
      </c>
      <c r="O1184" s="36">
        <v>5.1171835022003891E-2</v>
      </c>
    </row>
    <row r="1185" spans="1:15" ht="15" hidden="1" customHeight="1">
      <c r="A1185" s="32" t="s">
        <v>56</v>
      </c>
      <c r="B1185" s="33" t="s">
        <v>24</v>
      </c>
      <c r="C1185" s="33" t="s">
        <v>4206</v>
      </c>
      <c r="D1185" s="33" t="s">
        <v>517</v>
      </c>
      <c r="E1185" s="33">
        <v>1</v>
      </c>
      <c r="F1185" s="33">
        <v>1</v>
      </c>
      <c r="G1185" s="34">
        <v>0</v>
      </c>
      <c r="H1185" s="35" t="s">
        <v>516</v>
      </c>
      <c r="I1185" s="33" t="s">
        <v>61</v>
      </c>
      <c r="J1185" s="33" t="s">
        <v>61</v>
      </c>
      <c r="K1185" s="33" t="s">
        <v>62</v>
      </c>
      <c r="L1185" s="33" t="s">
        <v>5618</v>
      </c>
      <c r="M1185" s="33" t="s">
        <v>64</v>
      </c>
      <c r="N1185" s="34">
        <v>5</v>
      </c>
      <c r="O1185" s="36">
        <v>7.0831562544269727E-2</v>
      </c>
    </row>
    <row r="1186" spans="1:15" ht="15" hidden="1" customHeight="1">
      <c r="A1186" s="32" t="s">
        <v>56</v>
      </c>
      <c r="B1186" s="33" t="s">
        <v>24</v>
      </c>
      <c r="C1186" s="39" t="s">
        <v>4040</v>
      </c>
      <c r="D1186" s="33" t="s">
        <v>134</v>
      </c>
      <c r="E1186" s="33">
        <v>2</v>
      </c>
      <c r="F1186" s="33">
        <v>2</v>
      </c>
      <c r="G1186" s="34">
        <v>0</v>
      </c>
      <c r="H1186" s="35" t="s">
        <v>5724</v>
      </c>
      <c r="I1186" s="33" t="s">
        <v>61</v>
      </c>
      <c r="J1186" s="33" t="s">
        <v>61</v>
      </c>
      <c r="K1186" s="33" t="s">
        <v>62</v>
      </c>
      <c r="L1186" s="33" t="s">
        <v>5725</v>
      </c>
      <c r="M1186" s="33" t="s">
        <v>64</v>
      </c>
      <c r="N1186" s="34">
        <v>89</v>
      </c>
      <c r="O1186" s="36">
        <v>0.1299459775149657</v>
      </c>
    </row>
    <row r="1187" spans="1:15" ht="15" hidden="1" customHeight="1">
      <c r="A1187" s="32" t="s">
        <v>56</v>
      </c>
      <c r="B1187" s="33" t="s">
        <v>24</v>
      </c>
      <c r="C1187" s="33" t="s">
        <v>4205</v>
      </c>
      <c r="D1187" s="33" t="s">
        <v>517</v>
      </c>
      <c r="E1187" s="33">
        <v>1</v>
      </c>
      <c r="F1187" s="33">
        <v>1</v>
      </c>
      <c r="G1187" s="34">
        <v>0</v>
      </c>
      <c r="H1187" s="35" t="s">
        <v>3186</v>
      </c>
      <c r="I1187" s="33" t="s">
        <v>61</v>
      </c>
      <c r="J1187" s="33" t="s">
        <v>61</v>
      </c>
      <c r="K1187" s="33" t="s">
        <v>62</v>
      </c>
      <c r="L1187" s="33" t="s">
        <v>5621</v>
      </c>
      <c r="M1187" s="33" t="s">
        <v>64</v>
      </c>
      <c r="N1187" s="34">
        <v>4</v>
      </c>
      <c r="O1187" s="36">
        <v>0.16625103906899419</v>
      </c>
    </row>
    <row r="1188" spans="1:15" ht="15" hidden="1" customHeight="1">
      <c r="A1188" s="32" t="s">
        <v>56</v>
      </c>
      <c r="B1188" s="33" t="s">
        <v>24</v>
      </c>
      <c r="C1188" s="33" t="s">
        <v>4204</v>
      </c>
      <c r="D1188" s="33" t="s">
        <v>517</v>
      </c>
      <c r="E1188" s="33">
        <v>1</v>
      </c>
      <c r="F1188" s="33">
        <v>1</v>
      </c>
      <c r="G1188" s="34">
        <v>0</v>
      </c>
      <c r="H1188" s="35" t="s">
        <v>516</v>
      </c>
      <c r="I1188" s="33" t="s">
        <v>61</v>
      </c>
      <c r="J1188" s="33" t="s">
        <v>61</v>
      </c>
      <c r="K1188" s="33" t="s">
        <v>62</v>
      </c>
      <c r="L1188" s="33" t="s">
        <v>5621</v>
      </c>
      <c r="M1188" s="33" t="s">
        <v>64</v>
      </c>
      <c r="N1188" s="34">
        <v>5</v>
      </c>
      <c r="O1188" s="36">
        <v>6.2104086448888339E-2</v>
      </c>
    </row>
    <row r="1189" spans="1:15" ht="15" hidden="1" customHeight="1">
      <c r="A1189" s="32" t="s">
        <v>56</v>
      </c>
      <c r="B1189" s="33" t="s">
        <v>24</v>
      </c>
      <c r="C1189" s="33" t="s">
        <v>4203</v>
      </c>
      <c r="D1189" s="33" t="s">
        <v>517</v>
      </c>
      <c r="E1189" s="33">
        <v>1</v>
      </c>
      <c r="F1189" s="33">
        <v>1</v>
      </c>
      <c r="G1189" s="34">
        <v>0</v>
      </c>
      <c r="H1189" s="35" t="s">
        <v>516</v>
      </c>
      <c r="I1189" s="33" t="s">
        <v>61</v>
      </c>
      <c r="J1189" s="33" t="s">
        <v>61</v>
      </c>
      <c r="K1189" s="33" t="s">
        <v>62</v>
      </c>
      <c r="L1189" s="33" t="s">
        <v>5621</v>
      </c>
      <c r="M1189" s="33" t="s">
        <v>64</v>
      </c>
      <c r="N1189" s="34">
        <v>5</v>
      </c>
      <c r="O1189" s="36">
        <v>0.10741138560687433</v>
      </c>
    </row>
    <row r="1190" spans="1:15" ht="15" customHeight="1">
      <c r="A1190" s="37" t="s">
        <v>56</v>
      </c>
      <c r="B1190" s="33" t="s">
        <v>24</v>
      </c>
      <c r="C1190" s="12" t="s">
        <v>108</v>
      </c>
      <c r="D1190" s="33" t="s">
        <v>59</v>
      </c>
      <c r="E1190" s="33">
        <v>9</v>
      </c>
      <c r="F1190" s="33">
        <v>9</v>
      </c>
      <c r="G1190" s="34">
        <v>0</v>
      </c>
      <c r="H1190" s="35" t="s">
        <v>109</v>
      </c>
      <c r="I1190" s="33" t="s">
        <v>61</v>
      </c>
      <c r="J1190" s="33" t="s">
        <v>61</v>
      </c>
      <c r="K1190" s="33" t="s">
        <v>62</v>
      </c>
      <c r="L1190" s="33" t="s">
        <v>110</v>
      </c>
      <c r="M1190" s="33" t="s">
        <v>64</v>
      </c>
      <c r="N1190" s="34">
        <v>174</v>
      </c>
      <c r="O1190" s="36">
        <v>10.419161676646707</v>
      </c>
    </row>
    <row r="1191" spans="1:15" ht="15" hidden="1" customHeight="1">
      <c r="A1191" s="32" t="s">
        <v>56</v>
      </c>
      <c r="B1191" s="33" t="s">
        <v>24</v>
      </c>
      <c r="C1191" s="33" t="s">
        <v>4202</v>
      </c>
      <c r="D1191" s="33" t="s">
        <v>517</v>
      </c>
      <c r="E1191" s="33">
        <v>1</v>
      </c>
      <c r="F1191" s="33">
        <v>1</v>
      </c>
      <c r="G1191" s="34">
        <v>0</v>
      </c>
      <c r="H1191" s="35" t="s">
        <v>516</v>
      </c>
      <c r="I1191" s="33" t="s">
        <v>61</v>
      </c>
      <c r="J1191" s="33" t="s">
        <v>61</v>
      </c>
      <c r="K1191" s="33" t="s">
        <v>62</v>
      </c>
      <c r="L1191" s="33" t="s">
        <v>5624</v>
      </c>
      <c r="M1191" s="33" t="s">
        <v>64</v>
      </c>
      <c r="N1191" s="34">
        <v>5</v>
      </c>
      <c r="O1191" s="36">
        <v>5.0818172578514079E-2</v>
      </c>
    </row>
    <row r="1192" spans="1:15" ht="15" hidden="1" customHeight="1">
      <c r="A1192" s="32" t="s">
        <v>56</v>
      </c>
      <c r="B1192" s="33" t="s">
        <v>24</v>
      </c>
      <c r="C1192" s="33" t="s">
        <v>4201</v>
      </c>
      <c r="D1192" s="33" t="s">
        <v>517</v>
      </c>
      <c r="E1192" s="33">
        <v>1</v>
      </c>
      <c r="F1192" s="33">
        <v>1</v>
      </c>
      <c r="G1192" s="34">
        <v>0</v>
      </c>
      <c r="H1192" s="35" t="s">
        <v>516</v>
      </c>
      <c r="I1192" s="33" t="s">
        <v>61</v>
      </c>
      <c r="J1192" s="33" t="s">
        <v>61</v>
      </c>
      <c r="K1192" s="33" t="s">
        <v>62</v>
      </c>
      <c r="L1192" s="33" t="s">
        <v>5624</v>
      </c>
      <c r="M1192" s="33" t="s">
        <v>64</v>
      </c>
      <c r="N1192" s="34">
        <v>5</v>
      </c>
      <c r="O1192" s="36">
        <v>3.8141734686093526E-2</v>
      </c>
    </row>
    <row r="1193" spans="1:15" ht="15" hidden="1" customHeight="1">
      <c r="A1193" s="32" t="s">
        <v>56</v>
      </c>
      <c r="B1193" s="33" t="s">
        <v>24</v>
      </c>
      <c r="C1193" s="33" t="s">
        <v>4200</v>
      </c>
      <c r="D1193" s="33" t="s">
        <v>517</v>
      </c>
      <c r="E1193" s="33">
        <v>1</v>
      </c>
      <c r="F1193" s="33">
        <v>1</v>
      </c>
      <c r="G1193" s="34">
        <v>0</v>
      </c>
      <c r="H1193" s="35" t="s">
        <v>516</v>
      </c>
      <c r="I1193" s="33" t="s">
        <v>61</v>
      </c>
      <c r="J1193" s="33" t="s">
        <v>61</v>
      </c>
      <c r="K1193" s="33" t="s">
        <v>62</v>
      </c>
      <c r="L1193" s="33" t="s">
        <v>5624</v>
      </c>
      <c r="M1193" s="33" t="s">
        <v>64</v>
      </c>
      <c r="N1193" s="34">
        <v>5</v>
      </c>
      <c r="O1193" s="36">
        <v>0.1709986320109439</v>
      </c>
    </row>
    <row r="1194" spans="1:15" ht="15" hidden="1" customHeight="1">
      <c r="A1194" s="32" t="s">
        <v>56</v>
      </c>
      <c r="B1194" s="33" t="s">
        <v>24</v>
      </c>
      <c r="C1194" s="33" t="s">
        <v>2111</v>
      </c>
      <c r="D1194" s="33" t="s">
        <v>517</v>
      </c>
      <c r="E1194" s="33">
        <v>1</v>
      </c>
      <c r="F1194" s="33">
        <v>1</v>
      </c>
      <c r="G1194" s="34">
        <v>0</v>
      </c>
      <c r="H1194" s="35" t="s">
        <v>516</v>
      </c>
      <c r="I1194" s="33" t="s">
        <v>61</v>
      </c>
      <c r="J1194" s="33" t="s">
        <v>61</v>
      </c>
      <c r="K1194" s="33" t="s">
        <v>62</v>
      </c>
      <c r="L1194" s="33" t="s">
        <v>5625</v>
      </c>
      <c r="M1194" s="33" t="s">
        <v>64</v>
      </c>
      <c r="N1194" s="34">
        <v>5</v>
      </c>
      <c r="O1194" s="36">
        <v>3.3856988082340195E-2</v>
      </c>
    </row>
    <row r="1195" spans="1:15" ht="15" customHeight="1">
      <c r="A1195" s="37" t="s">
        <v>56</v>
      </c>
      <c r="B1195" s="33" t="s">
        <v>6332</v>
      </c>
      <c r="C1195" s="12" t="s">
        <v>6545</v>
      </c>
      <c r="D1195" s="33" t="s">
        <v>59</v>
      </c>
      <c r="E1195" s="33" t="s">
        <v>6546</v>
      </c>
      <c r="F1195" s="33" t="s">
        <v>6547</v>
      </c>
      <c r="G1195" s="34">
        <v>0</v>
      </c>
      <c r="H1195" s="35" t="s">
        <v>6548</v>
      </c>
      <c r="I1195" s="33" t="s">
        <v>61</v>
      </c>
      <c r="J1195" s="33" t="s">
        <v>61</v>
      </c>
      <c r="K1195" s="33" t="s">
        <v>62</v>
      </c>
      <c r="L1195" s="33" t="s">
        <v>6549</v>
      </c>
      <c r="M1195" s="33" t="s">
        <v>64</v>
      </c>
      <c r="N1195" s="34">
        <v>864</v>
      </c>
      <c r="O1195" s="36">
        <v>5.5566274358479646</v>
      </c>
    </row>
    <row r="1196" spans="1:15" ht="15" hidden="1" customHeight="1">
      <c r="A1196" s="32" t="s">
        <v>56</v>
      </c>
      <c r="B1196" s="33" t="s">
        <v>24</v>
      </c>
      <c r="C1196" s="33" t="s">
        <v>4199</v>
      </c>
      <c r="D1196" s="33" t="s">
        <v>517</v>
      </c>
      <c r="E1196" s="33">
        <v>1</v>
      </c>
      <c r="F1196" s="33">
        <v>1</v>
      </c>
      <c r="G1196" s="34">
        <v>0</v>
      </c>
      <c r="H1196" s="35" t="s">
        <v>516</v>
      </c>
      <c r="I1196" s="33" t="s">
        <v>61</v>
      </c>
      <c r="J1196" s="33" t="s">
        <v>61</v>
      </c>
      <c r="K1196" s="33" t="s">
        <v>62</v>
      </c>
      <c r="L1196" s="33" t="s">
        <v>5625</v>
      </c>
      <c r="M1196" s="33" t="s">
        <v>64</v>
      </c>
      <c r="N1196" s="34">
        <v>5</v>
      </c>
      <c r="O1196" s="36">
        <v>0.15728216420257943</v>
      </c>
    </row>
    <row r="1197" spans="1:15" ht="15" hidden="1" customHeight="1">
      <c r="A1197" s="32" t="s">
        <v>56</v>
      </c>
      <c r="B1197" s="33" t="s">
        <v>24</v>
      </c>
      <c r="C1197" s="33" t="s">
        <v>4198</v>
      </c>
      <c r="D1197" s="33" t="s">
        <v>517</v>
      </c>
      <c r="E1197" s="33">
        <v>1</v>
      </c>
      <c r="F1197" s="33">
        <v>1</v>
      </c>
      <c r="G1197" s="34">
        <v>0</v>
      </c>
      <c r="H1197" s="35" t="s">
        <v>516</v>
      </c>
      <c r="I1197" s="33" t="s">
        <v>61</v>
      </c>
      <c r="J1197" s="33" t="s">
        <v>61</v>
      </c>
      <c r="K1197" s="33" t="s">
        <v>62</v>
      </c>
      <c r="L1197" s="33" t="s">
        <v>5625</v>
      </c>
      <c r="M1197" s="33" t="s">
        <v>64</v>
      </c>
      <c r="N1197" s="34">
        <v>5</v>
      </c>
      <c r="O1197" s="36">
        <v>5.8445353594389245E-2</v>
      </c>
    </row>
    <row r="1198" spans="1:15" ht="15" hidden="1" customHeight="1">
      <c r="A1198" s="32" t="s">
        <v>56</v>
      </c>
      <c r="B1198" s="33" t="s">
        <v>24</v>
      </c>
      <c r="C1198" s="33" t="s">
        <v>4197</v>
      </c>
      <c r="D1198" s="33" t="s">
        <v>517</v>
      </c>
      <c r="E1198" s="33">
        <v>1</v>
      </c>
      <c r="F1198" s="33">
        <v>1</v>
      </c>
      <c r="G1198" s="34">
        <v>0</v>
      </c>
      <c r="H1198" s="35" t="s">
        <v>516</v>
      </c>
      <c r="I1198" s="33" t="s">
        <v>61</v>
      </c>
      <c r="J1198" s="33" t="s">
        <v>61</v>
      </c>
      <c r="K1198" s="33" t="s">
        <v>62</v>
      </c>
      <c r="L1198" s="33" t="s">
        <v>5625</v>
      </c>
      <c r="M1198" s="33" t="s">
        <v>64</v>
      </c>
      <c r="N1198" s="34">
        <v>5</v>
      </c>
      <c r="O1198" s="36">
        <v>2.6400549131421935E-2</v>
      </c>
    </row>
    <row r="1199" spans="1:15" ht="15" hidden="1" customHeight="1">
      <c r="A1199" s="32" t="s">
        <v>56</v>
      </c>
      <c r="B1199" s="33" t="s">
        <v>24</v>
      </c>
      <c r="C1199" s="33" t="s">
        <v>4196</v>
      </c>
      <c r="D1199" s="33" t="s">
        <v>517</v>
      </c>
      <c r="E1199" s="33">
        <v>1</v>
      </c>
      <c r="F1199" s="33">
        <v>1</v>
      </c>
      <c r="G1199" s="34">
        <v>0</v>
      </c>
      <c r="H1199" s="35" t="s">
        <v>516</v>
      </c>
      <c r="I1199" s="33" t="s">
        <v>61</v>
      </c>
      <c r="J1199" s="33" t="s">
        <v>61</v>
      </c>
      <c r="K1199" s="33" t="s">
        <v>62</v>
      </c>
      <c r="L1199" s="33" t="s">
        <v>5626</v>
      </c>
      <c r="M1199" s="33" t="s">
        <v>64</v>
      </c>
      <c r="N1199" s="34">
        <v>5</v>
      </c>
      <c r="O1199" s="36">
        <v>3.7366415066138553E-2</v>
      </c>
    </row>
    <row r="1200" spans="1:15" ht="15" hidden="1" customHeight="1">
      <c r="A1200" s="32" t="s">
        <v>56</v>
      </c>
      <c r="B1200" s="33" t="s">
        <v>24</v>
      </c>
      <c r="C1200" s="33" t="s">
        <v>4195</v>
      </c>
      <c r="D1200" s="33" t="s">
        <v>517</v>
      </c>
      <c r="E1200" s="33">
        <v>1</v>
      </c>
      <c r="F1200" s="33">
        <v>1</v>
      </c>
      <c r="G1200" s="34">
        <v>0</v>
      </c>
      <c r="H1200" s="35" t="s">
        <v>516</v>
      </c>
      <c r="I1200" s="33" t="s">
        <v>61</v>
      </c>
      <c r="J1200" s="33" t="s">
        <v>61</v>
      </c>
      <c r="K1200" s="33" t="s">
        <v>62</v>
      </c>
      <c r="L1200" s="33" t="s">
        <v>5626</v>
      </c>
      <c r="M1200" s="33" t="s">
        <v>64</v>
      </c>
      <c r="N1200" s="34">
        <v>5</v>
      </c>
      <c r="O1200" s="36">
        <v>3.9360780917893412E-2</v>
      </c>
    </row>
    <row r="1201" spans="1:15" ht="15" hidden="1" customHeight="1">
      <c r="A1201" s="32" t="s">
        <v>56</v>
      </c>
      <c r="B1201" s="33" t="s">
        <v>24</v>
      </c>
      <c r="C1201" s="33" t="s">
        <v>4194</v>
      </c>
      <c r="D1201" s="33" t="s">
        <v>517</v>
      </c>
      <c r="E1201" s="33">
        <v>1</v>
      </c>
      <c r="F1201" s="33">
        <v>1</v>
      </c>
      <c r="G1201" s="34">
        <v>0</v>
      </c>
      <c r="H1201" s="35" t="s">
        <v>516</v>
      </c>
      <c r="I1201" s="33" t="s">
        <v>61</v>
      </c>
      <c r="J1201" s="33" t="s">
        <v>61</v>
      </c>
      <c r="K1201" s="33" t="s">
        <v>62</v>
      </c>
      <c r="L1201" s="33" t="s">
        <v>5626</v>
      </c>
      <c r="M1201" s="33" t="s">
        <v>64</v>
      </c>
      <c r="N1201" s="34">
        <v>5</v>
      </c>
      <c r="O1201" s="36">
        <v>4.3855802122620823E-2</v>
      </c>
    </row>
    <row r="1202" spans="1:15" ht="15" hidden="1" customHeight="1">
      <c r="A1202" s="32" t="s">
        <v>56</v>
      </c>
      <c r="B1202" s="33" t="s">
        <v>24</v>
      </c>
      <c r="C1202" s="33" t="s">
        <v>4193</v>
      </c>
      <c r="D1202" s="33" t="s">
        <v>517</v>
      </c>
      <c r="E1202" s="33">
        <v>1</v>
      </c>
      <c r="F1202" s="33">
        <v>1</v>
      </c>
      <c r="G1202" s="34">
        <v>0</v>
      </c>
      <c r="H1202" s="35" t="s">
        <v>516</v>
      </c>
      <c r="I1202" s="33" t="s">
        <v>61</v>
      </c>
      <c r="J1202" s="33" t="s">
        <v>61</v>
      </c>
      <c r="K1202" s="33" t="s">
        <v>62</v>
      </c>
      <c r="L1202" s="33" t="s">
        <v>5626</v>
      </c>
      <c r="M1202" s="33" t="s">
        <v>64</v>
      </c>
      <c r="N1202" s="34">
        <v>5</v>
      </c>
      <c r="O1202" s="36">
        <v>2.3273133494693725E-2</v>
      </c>
    </row>
    <row r="1203" spans="1:15" ht="15" hidden="1" customHeight="1">
      <c r="A1203" s="32" t="s">
        <v>56</v>
      </c>
      <c r="B1203" s="33" t="s">
        <v>24</v>
      </c>
      <c r="C1203" s="33" t="s">
        <v>4192</v>
      </c>
      <c r="D1203" s="33" t="s">
        <v>517</v>
      </c>
      <c r="E1203" s="33">
        <v>1</v>
      </c>
      <c r="F1203" s="33">
        <v>1</v>
      </c>
      <c r="G1203" s="34">
        <v>0</v>
      </c>
      <c r="H1203" s="35" t="s">
        <v>516</v>
      </c>
      <c r="I1203" s="33" t="s">
        <v>61</v>
      </c>
      <c r="J1203" s="33" t="s">
        <v>61</v>
      </c>
      <c r="K1203" s="33" t="s">
        <v>62</v>
      </c>
      <c r="L1203" s="33" t="s">
        <v>5627</v>
      </c>
      <c r="M1203" s="33" t="s">
        <v>64</v>
      </c>
      <c r="N1203" s="34">
        <v>5</v>
      </c>
      <c r="O1203" s="36">
        <v>9.8270440251572333E-2</v>
      </c>
    </row>
    <row r="1204" spans="1:15" ht="15" hidden="1" customHeight="1">
      <c r="A1204" s="32" t="s">
        <v>56</v>
      </c>
      <c r="B1204" s="33" t="s">
        <v>24</v>
      </c>
      <c r="C1204" s="33" t="s">
        <v>4191</v>
      </c>
      <c r="D1204" s="33" t="s">
        <v>517</v>
      </c>
      <c r="E1204" s="33">
        <v>1</v>
      </c>
      <c r="F1204" s="33">
        <v>1</v>
      </c>
      <c r="G1204" s="34">
        <v>0</v>
      </c>
      <c r="H1204" s="35" t="s">
        <v>516</v>
      </c>
      <c r="I1204" s="33" t="s">
        <v>61</v>
      </c>
      <c r="J1204" s="33" t="s">
        <v>61</v>
      </c>
      <c r="K1204" s="33" t="s">
        <v>62</v>
      </c>
      <c r="L1204" s="33" t="s">
        <v>5627</v>
      </c>
      <c r="M1204" s="33" t="s">
        <v>64</v>
      </c>
      <c r="N1204" s="34">
        <v>5</v>
      </c>
      <c r="O1204" s="36">
        <v>3.6974044220956889E-2</v>
      </c>
    </row>
    <row r="1205" spans="1:15" ht="15" hidden="1" customHeight="1">
      <c r="A1205" s="32" t="s">
        <v>56</v>
      </c>
      <c r="B1205" s="33" t="s">
        <v>24</v>
      </c>
      <c r="C1205" s="33" t="s">
        <v>4190</v>
      </c>
      <c r="D1205" s="33" t="s">
        <v>517</v>
      </c>
      <c r="E1205" s="33">
        <v>1</v>
      </c>
      <c r="F1205" s="33">
        <v>1</v>
      </c>
      <c r="G1205" s="34">
        <v>0</v>
      </c>
      <c r="H1205" s="35" t="s">
        <v>516</v>
      </c>
      <c r="I1205" s="33" t="s">
        <v>61</v>
      </c>
      <c r="J1205" s="33" t="s">
        <v>61</v>
      </c>
      <c r="K1205" s="33" t="s">
        <v>62</v>
      </c>
      <c r="L1205" s="33" t="s">
        <v>5628</v>
      </c>
      <c r="M1205" s="33" t="s">
        <v>64</v>
      </c>
      <c r="N1205" s="34">
        <v>5</v>
      </c>
      <c r="O1205" s="36">
        <v>2.7613630087811345E-2</v>
      </c>
    </row>
    <row r="1206" spans="1:15" ht="15" hidden="1" customHeight="1">
      <c r="A1206" s="32" t="s">
        <v>56</v>
      </c>
      <c r="B1206" s="33" t="s">
        <v>24</v>
      </c>
      <c r="C1206" s="33" t="s">
        <v>981</v>
      </c>
      <c r="D1206" s="33" t="s">
        <v>517</v>
      </c>
      <c r="E1206" s="33">
        <v>1</v>
      </c>
      <c r="F1206" s="33">
        <v>1</v>
      </c>
      <c r="G1206" s="34">
        <v>0</v>
      </c>
      <c r="H1206" s="35" t="s">
        <v>516</v>
      </c>
      <c r="I1206" s="33" t="s">
        <v>61</v>
      </c>
      <c r="J1206" s="33" t="s">
        <v>61</v>
      </c>
      <c r="K1206" s="33" t="s">
        <v>62</v>
      </c>
      <c r="L1206" s="33" t="s">
        <v>5628</v>
      </c>
      <c r="M1206" s="33" t="s">
        <v>64</v>
      </c>
      <c r="N1206" s="34">
        <v>5</v>
      </c>
      <c r="O1206" s="36">
        <v>9.809691975671965E-2</v>
      </c>
    </row>
    <row r="1207" spans="1:15" ht="15" hidden="1" customHeight="1">
      <c r="A1207" s="32" t="s">
        <v>56</v>
      </c>
      <c r="B1207" s="33" t="s">
        <v>24</v>
      </c>
      <c r="C1207" s="33" t="s">
        <v>4189</v>
      </c>
      <c r="D1207" s="33" t="s">
        <v>517</v>
      </c>
      <c r="E1207" s="33">
        <v>1</v>
      </c>
      <c r="F1207" s="33">
        <v>1</v>
      </c>
      <c r="G1207" s="34">
        <v>0</v>
      </c>
      <c r="H1207" s="35" t="s">
        <v>516</v>
      </c>
      <c r="I1207" s="33" t="s">
        <v>61</v>
      </c>
      <c r="J1207" s="33" t="s">
        <v>61</v>
      </c>
      <c r="K1207" s="33" t="s">
        <v>62</v>
      </c>
      <c r="L1207" s="33" t="s">
        <v>5628</v>
      </c>
      <c r="M1207" s="33" t="s">
        <v>64</v>
      </c>
      <c r="N1207" s="34">
        <v>5</v>
      </c>
      <c r="O1207" s="36">
        <v>3.4855350296270481E-2</v>
      </c>
    </row>
    <row r="1208" spans="1:15" ht="15" customHeight="1">
      <c r="A1208" s="37" t="s">
        <v>56</v>
      </c>
      <c r="B1208" s="33" t="s">
        <v>6332</v>
      </c>
      <c r="C1208" s="12" t="s">
        <v>6550</v>
      </c>
      <c r="D1208" s="33" t="s">
        <v>59</v>
      </c>
      <c r="E1208" s="33" t="s">
        <v>6551</v>
      </c>
      <c r="F1208" s="33" t="s">
        <v>6552</v>
      </c>
      <c r="G1208" s="34">
        <v>0</v>
      </c>
      <c r="H1208" s="35" t="s">
        <v>6553</v>
      </c>
      <c r="I1208" s="33" t="s">
        <v>61</v>
      </c>
      <c r="J1208" s="33" t="s">
        <v>61</v>
      </c>
      <c r="K1208" s="33" t="s">
        <v>62</v>
      </c>
      <c r="L1208" s="33" t="s">
        <v>6554</v>
      </c>
      <c r="M1208" s="33" t="s">
        <v>64</v>
      </c>
      <c r="N1208" s="34">
        <v>67</v>
      </c>
      <c r="O1208" s="36">
        <v>7.8635821081207338E-3</v>
      </c>
    </row>
    <row r="1209" spans="1:15" ht="15" hidden="1" customHeight="1">
      <c r="A1209" s="32" t="s">
        <v>56</v>
      </c>
      <c r="B1209" s="33" t="s">
        <v>24</v>
      </c>
      <c r="C1209" s="13" t="s">
        <v>4021</v>
      </c>
      <c r="D1209" s="33" t="s">
        <v>134</v>
      </c>
      <c r="E1209" s="33">
        <v>2</v>
      </c>
      <c r="F1209" s="33">
        <v>2</v>
      </c>
      <c r="G1209" s="34">
        <v>0</v>
      </c>
      <c r="H1209" s="35" t="s">
        <v>5734</v>
      </c>
      <c r="I1209" s="33" t="s">
        <v>61</v>
      </c>
      <c r="J1209" s="33" t="s">
        <v>61</v>
      </c>
      <c r="K1209" s="33" t="s">
        <v>62</v>
      </c>
      <c r="L1209" s="33" t="s">
        <v>5735</v>
      </c>
      <c r="M1209" s="33" t="s">
        <v>64</v>
      </c>
      <c r="N1209" s="34">
        <v>89</v>
      </c>
      <c r="O1209" s="36">
        <v>1.0228709343753593</v>
      </c>
    </row>
    <row r="1210" spans="1:15" ht="15" hidden="1" customHeight="1">
      <c r="A1210" s="37" t="s">
        <v>56</v>
      </c>
      <c r="B1210" s="33" t="s">
        <v>24</v>
      </c>
      <c r="C1210" s="33" t="s">
        <v>4021</v>
      </c>
      <c r="D1210" s="33" t="s">
        <v>59</v>
      </c>
      <c r="E1210" s="33">
        <v>17</v>
      </c>
      <c r="F1210" s="33">
        <v>19</v>
      </c>
      <c r="G1210" s="34">
        <v>0</v>
      </c>
      <c r="H1210" s="35" t="s">
        <v>4020</v>
      </c>
      <c r="I1210" s="33" t="s">
        <v>61</v>
      </c>
      <c r="J1210" s="33" t="s">
        <v>61</v>
      </c>
      <c r="K1210" s="33" t="s">
        <v>62</v>
      </c>
      <c r="L1210" s="33" t="s">
        <v>3270</v>
      </c>
      <c r="M1210" s="33" t="s">
        <v>64</v>
      </c>
      <c r="N1210" s="34">
        <v>28</v>
      </c>
      <c r="O1210" s="36">
        <v>0.31974420463629094</v>
      </c>
    </row>
    <row r="1211" spans="1:15" ht="15" hidden="1" customHeight="1">
      <c r="A1211" s="32" t="s">
        <v>56</v>
      </c>
      <c r="B1211" s="33" t="s">
        <v>24</v>
      </c>
      <c r="C1211" s="33" t="s">
        <v>4187</v>
      </c>
      <c r="D1211" s="33" t="s">
        <v>517</v>
      </c>
      <c r="E1211" s="33">
        <v>1</v>
      </c>
      <c r="F1211" s="33">
        <v>1</v>
      </c>
      <c r="G1211" s="34">
        <v>0</v>
      </c>
      <c r="H1211" s="35" t="s">
        <v>516</v>
      </c>
      <c r="I1211" s="33" t="s">
        <v>61</v>
      </c>
      <c r="J1211" s="33" t="s">
        <v>61</v>
      </c>
      <c r="K1211" s="33" t="s">
        <v>62</v>
      </c>
      <c r="L1211" s="33" t="s">
        <v>5631</v>
      </c>
      <c r="M1211" s="33" t="s">
        <v>64</v>
      </c>
      <c r="N1211" s="34">
        <v>5</v>
      </c>
      <c r="O1211" s="36">
        <v>2.9941912689382601E-2</v>
      </c>
    </row>
    <row r="1212" spans="1:15" ht="15" hidden="1" customHeight="1">
      <c r="A1212" s="32" t="s">
        <v>56</v>
      </c>
      <c r="B1212" s="33" t="s">
        <v>24</v>
      </c>
      <c r="C1212" s="33" t="s">
        <v>4187</v>
      </c>
      <c r="D1212" s="33" t="s">
        <v>517</v>
      </c>
      <c r="E1212" s="33">
        <v>1</v>
      </c>
      <c r="F1212" s="33">
        <v>1</v>
      </c>
      <c r="G1212" s="34">
        <v>0</v>
      </c>
      <c r="H1212" s="35" t="s">
        <v>516</v>
      </c>
      <c r="I1212" s="33" t="s">
        <v>61</v>
      </c>
      <c r="J1212" s="33" t="s">
        <v>61</v>
      </c>
      <c r="K1212" s="33" t="s">
        <v>62</v>
      </c>
      <c r="L1212" s="33" t="s">
        <v>5631</v>
      </c>
      <c r="M1212" s="33" t="s">
        <v>64</v>
      </c>
      <c r="N1212" s="34">
        <v>5</v>
      </c>
      <c r="O1212" s="36">
        <v>0.18946570670708601</v>
      </c>
    </row>
    <row r="1213" spans="1:15" ht="15" hidden="1" customHeight="1">
      <c r="A1213" s="32" t="s">
        <v>56</v>
      </c>
      <c r="B1213" s="33" t="s">
        <v>24</v>
      </c>
      <c r="C1213" s="33" t="s">
        <v>4186</v>
      </c>
      <c r="D1213" s="33" t="s">
        <v>517</v>
      </c>
      <c r="E1213" s="33">
        <v>1</v>
      </c>
      <c r="F1213" s="33">
        <v>1</v>
      </c>
      <c r="G1213" s="34">
        <v>0</v>
      </c>
      <c r="H1213" s="35" t="s">
        <v>516</v>
      </c>
      <c r="I1213" s="33" t="s">
        <v>61</v>
      </c>
      <c r="J1213" s="33" t="s">
        <v>61</v>
      </c>
      <c r="K1213" s="33" t="s">
        <v>62</v>
      </c>
      <c r="L1213" s="33" t="s">
        <v>5632</v>
      </c>
      <c r="M1213" s="33" t="s">
        <v>64</v>
      </c>
      <c r="N1213" s="34">
        <v>5</v>
      </c>
      <c r="O1213" s="36">
        <v>3.3176298852100064E-2</v>
      </c>
    </row>
    <row r="1214" spans="1:15" ht="15" hidden="1" customHeight="1">
      <c r="A1214" s="32" t="s">
        <v>56</v>
      </c>
      <c r="B1214" s="33" t="s">
        <v>24</v>
      </c>
      <c r="C1214" s="33" t="s">
        <v>4185</v>
      </c>
      <c r="D1214" s="33" t="s">
        <v>517</v>
      </c>
      <c r="E1214" s="33">
        <v>1</v>
      </c>
      <c r="F1214" s="33">
        <v>1</v>
      </c>
      <c r="G1214" s="34">
        <v>0</v>
      </c>
      <c r="H1214" s="35" t="s">
        <v>516</v>
      </c>
      <c r="I1214" s="33" t="s">
        <v>61</v>
      </c>
      <c r="J1214" s="33" t="s">
        <v>61</v>
      </c>
      <c r="K1214" s="33" t="s">
        <v>62</v>
      </c>
      <c r="L1214" s="33" t="s">
        <v>5632</v>
      </c>
      <c r="M1214" s="33" t="s">
        <v>64</v>
      </c>
      <c r="N1214" s="34">
        <v>5</v>
      </c>
      <c r="O1214" s="36">
        <v>3.4083162917518749E-2</v>
      </c>
    </row>
    <row r="1215" spans="1:15" ht="15" customHeight="1">
      <c r="A1215" s="37" t="s">
        <v>56</v>
      </c>
      <c r="B1215" s="33" t="s">
        <v>24</v>
      </c>
      <c r="C1215" s="12" t="s">
        <v>4019</v>
      </c>
      <c r="D1215" s="33" t="s">
        <v>59</v>
      </c>
      <c r="E1215" s="33">
        <v>2</v>
      </c>
      <c r="F1215" s="33">
        <v>2</v>
      </c>
      <c r="G1215" s="34">
        <v>0</v>
      </c>
      <c r="H1215" s="35" t="s">
        <v>5737</v>
      </c>
      <c r="I1215" s="33" t="s">
        <v>61</v>
      </c>
      <c r="J1215" s="33" t="s">
        <v>61</v>
      </c>
      <c r="K1215" s="33" t="s">
        <v>62</v>
      </c>
      <c r="L1215" s="33" t="s">
        <v>5738</v>
      </c>
      <c r="M1215" s="33" t="s">
        <v>64</v>
      </c>
      <c r="N1215" s="34">
        <v>73</v>
      </c>
      <c r="O1215" s="36">
        <v>3.2243816254416959</v>
      </c>
    </row>
    <row r="1216" spans="1:15" ht="15" customHeight="1">
      <c r="A1216" s="37" t="s">
        <v>56</v>
      </c>
      <c r="B1216" s="33" t="s">
        <v>24</v>
      </c>
      <c r="C1216" s="12" t="s">
        <v>4018</v>
      </c>
      <c r="D1216" s="33" t="s">
        <v>59</v>
      </c>
      <c r="E1216" s="33">
        <v>13</v>
      </c>
      <c r="F1216" s="33">
        <v>13</v>
      </c>
      <c r="G1216" s="34">
        <v>0</v>
      </c>
      <c r="H1216" s="35" t="s">
        <v>5739</v>
      </c>
      <c r="I1216" s="33" t="s">
        <v>61</v>
      </c>
      <c r="J1216" s="33" t="s">
        <v>61</v>
      </c>
      <c r="K1216" s="33" t="s">
        <v>62</v>
      </c>
      <c r="L1216" s="33" t="s">
        <v>5740</v>
      </c>
      <c r="M1216" s="33" t="s">
        <v>64</v>
      </c>
      <c r="N1216" s="34">
        <v>342</v>
      </c>
      <c r="O1216" s="36">
        <v>10.035211267605634</v>
      </c>
    </row>
    <row r="1217" spans="1:15" ht="15" hidden="1" customHeight="1">
      <c r="A1217" s="32" t="s">
        <v>56</v>
      </c>
      <c r="B1217" s="33" t="s">
        <v>24</v>
      </c>
      <c r="C1217" s="33" t="s">
        <v>4183</v>
      </c>
      <c r="D1217" s="33" t="s">
        <v>517</v>
      </c>
      <c r="E1217" s="33">
        <v>1</v>
      </c>
      <c r="F1217" s="33">
        <v>1</v>
      </c>
      <c r="G1217" s="34">
        <v>0</v>
      </c>
      <c r="H1217" s="35" t="s">
        <v>516</v>
      </c>
      <c r="I1217" s="33" t="s">
        <v>61</v>
      </c>
      <c r="J1217" s="33" t="s">
        <v>61</v>
      </c>
      <c r="K1217" s="33" t="s">
        <v>62</v>
      </c>
      <c r="L1217" s="33" t="s">
        <v>5635</v>
      </c>
      <c r="M1217" s="33" t="s">
        <v>64</v>
      </c>
      <c r="N1217" s="34">
        <v>5</v>
      </c>
      <c r="O1217" s="36">
        <v>9.2455621301775148E-2</v>
      </c>
    </row>
    <row r="1218" spans="1:15" ht="15" hidden="1" customHeight="1">
      <c r="A1218" s="32" t="s">
        <v>56</v>
      </c>
      <c r="B1218" s="33" t="s">
        <v>24</v>
      </c>
      <c r="C1218" s="33" t="s">
        <v>4182</v>
      </c>
      <c r="D1218" s="33" t="s">
        <v>517</v>
      </c>
      <c r="E1218" s="33">
        <v>1</v>
      </c>
      <c r="F1218" s="33">
        <v>1</v>
      </c>
      <c r="G1218" s="34">
        <v>0</v>
      </c>
      <c r="H1218" s="35" t="s">
        <v>552</v>
      </c>
      <c r="I1218" s="33" t="s">
        <v>61</v>
      </c>
      <c r="J1218" s="33" t="s">
        <v>61</v>
      </c>
      <c r="K1218" s="33" t="s">
        <v>62</v>
      </c>
      <c r="L1218" s="33" t="s">
        <v>5636</v>
      </c>
      <c r="M1218" s="33" t="s">
        <v>64</v>
      </c>
      <c r="N1218" s="34">
        <v>5</v>
      </c>
      <c r="O1218" s="36">
        <v>0.41981528127623846</v>
      </c>
    </row>
    <row r="1219" spans="1:15" ht="15" hidden="1" customHeight="1">
      <c r="A1219" s="32" t="s">
        <v>56</v>
      </c>
      <c r="B1219" s="33" t="s">
        <v>24</v>
      </c>
      <c r="C1219" s="33" t="s">
        <v>4181</v>
      </c>
      <c r="D1219" s="33" t="s">
        <v>517</v>
      </c>
      <c r="E1219" s="33">
        <v>1</v>
      </c>
      <c r="F1219" s="33">
        <v>1</v>
      </c>
      <c r="G1219" s="34">
        <v>0</v>
      </c>
      <c r="H1219" s="35" t="s">
        <v>516</v>
      </c>
      <c r="I1219" s="33" t="s">
        <v>61</v>
      </c>
      <c r="J1219" s="33" t="s">
        <v>61</v>
      </c>
      <c r="K1219" s="33" t="s">
        <v>62</v>
      </c>
      <c r="L1219" s="33" t="s">
        <v>5636</v>
      </c>
      <c r="M1219" s="33" t="s">
        <v>64</v>
      </c>
      <c r="N1219" s="34">
        <v>5</v>
      </c>
      <c r="O1219" s="36">
        <v>6.7240451855836464E-2</v>
      </c>
    </row>
    <row r="1220" spans="1:15" ht="15" hidden="1" customHeight="1">
      <c r="A1220" s="32" t="s">
        <v>56</v>
      </c>
      <c r="B1220" s="33" t="s">
        <v>24</v>
      </c>
      <c r="C1220" s="33" t="s">
        <v>4180</v>
      </c>
      <c r="D1220" s="33" t="s">
        <v>517</v>
      </c>
      <c r="E1220" s="33">
        <v>1</v>
      </c>
      <c r="F1220" s="33">
        <v>1</v>
      </c>
      <c r="G1220" s="34">
        <v>0</v>
      </c>
      <c r="H1220" s="35" t="s">
        <v>516</v>
      </c>
      <c r="I1220" s="33" t="s">
        <v>61</v>
      </c>
      <c r="J1220" s="33" t="s">
        <v>61</v>
      </c>
      <c r="K1220" s="33" t="s">
        <v>62</v>
      </c>
      <c r="L1220" s="33" t="s">
        <v>5636</v>
      </c>
      <c r="M1220" s="33" t="s">
        <v>64</v>
      </c>
      <c r="N1220" s="34">
        <v>5</v>
      </c>
      <c r="O1220" s="36">
        <v>6.8306010928961755E-2</v>
      </c>
    </row>
    <row r="1221" spans="1:15" ht="15" hidden="1" customHeight="1">
      <c r="A1221" s="32" t="s">
        <v>56</v>
      </c>
      <c r="B1221" s="33" t="s">
        <v>24</v>
      </c>
      <c r="C1221" s="33" t="s">
        <v>4179</v>
      </c>
      <c r="D1221" s="33" t="s">
        <v>517</v>
      </c>
      <c r="E1221" s="33">
        <v>1</v>
      </c>
      <c r="F1221" s="33">
        <v>1</v>
      </c>
      <c r="G1221" s="34">
        <v>0</v>
      </c>
      <c r="H1221" s="35" t="s">
        <v>516</v>
      </c>
      <c r="I1221" s="33" t="s">
        <v>61</v>
      </c>
      <c r="J1221" s="33" t="s">
        <v>61</v>
      </c>
      <c r="K1221" s="33" t="s">
        <v>62</v>
      </c>
      <c r="L1221" s="33" t="s">
        <v>5636</v>
      </c>
      <c r="M1221" s="33" t="s">
        <v>64</v>
      </c>
      <c r="N1221" s="34">
        <v>5</v>
      </c>
      <c r="O1221" s="36">
        <v>5.4830573527799097E-2</v>
      </c>
    </row>
    <row r="1222" spans="1:15" ht="15" hidden="1" customHeight="1">
      <c r="A1222" s="32" t="s">
        <v>56</v>
      </c>
      <c r="B1222" s="33" t="s">
        <v>24</v>
      </c>
      <c r="C1222" s="33" t="s">
        <v>4178</v>
      </c>
      <c r="D1222" s="33" t="s">
        <v>517</v>
      </c>
      <c r="E1222" s="33">
        <v>1</v>
      </c>
      <c r="F1222" s="33">
        <v>1</v>
      </c>
      <c r="G1222" s="34">
        <v>0</v>
      </c>
      <c r="H1222" s="35" t="s">
        <v>516</v>
      </c>
      <c r="I1222" s="33" t="s">
        <v>61</v>
      </c>
      <c r="J1222" s="33" t="s">
        <v>61</v>
      </c>
      <c r="K1222" s="33" t="s">
        <v>62</v>
      </c>
      <c r="L1222" s="33" t="s">
        <v>5636</v>
      </c>
      <c r="M1222" s="33" t="s">
        <v>64</v>
      </c>
      <c r="N1222" s="34">
        <v>5</v>
      </c>
      <c r="O1222" s="36">
        <v>4.2176296921130327E-2</v>
      </c>
    </row>
    <row r="1223" spans="1:15" ht="15" hidden="1" customHeight="1">
      <c r="A1223" s="32" t="s">
        <v>56</v>
      </c>
      <c r="B1223" s="33" t="s">
        <v>24</v>
      </c>
      <c r="C1223" s="33" t="s">
        <v>4177</v>
      </c>
      <c r="D1223" s="33" t="s">
        <v>517</v>
      </c>
      <c r="E1223" s="33">
        <v>1</v>
      </c>
      <c r="F1223" s="33">
        <v>1</v>
      </c>
      <c r="G1223" s="34">
        <v>0</v>
      </c>
      <c r="H1223" s="35" t="s">
        <v>516</v>
      </c>
      <c r="I1223" s="33" t="s">
        <v>61</v>
      </c>
      <c r="J1223" s="33" t="s">
        <v>61</v>
      </c>
      <c r="K1223" s="33" t="s">
        <v>62</v>
      </c>
      <c r="L1223" s="33" t="s">
        <v>5637</v>
      </c>
      <c r="M1223" s="33" t="s">
        <v>64</v>
      </c>
      <c r="N1223" s="34">
        <v>5</v>
      </c>
      <c r="O1223" s="36">
        <v>6.0576690089653495E-2</v>
      </c>
    </row>
    <row r="1224" spans="1:15" ht="15" hidden="1" customHeight="1">
      <c r="A1224" s="32" t="s">
        <v>56</v>
      </c>
      <c r="B1224" s="33" t="s">
        <v>24</v>
      </c>
      <c r="C1224" s="33" t="s">
        <v>4176</v>
      </c>
      <c r="D1224" s="33" t="s">
        <v>517</v>
      </c>
      <c r="E1224" s="33">
        <v>1</v>
      </c>
      <c r="F1224" s="33">
        <v>1</v>
      </c>
      <c r="G1224" s="34">
        <v>0</v>
      </c>
      <c r="H1224" s="35" t="s">
        <v>516</v>
      </c>
      <c r="I1224" s="33" t="s">
        <v>61</v>
      </c>
      <c r="J1224" s="33" t="s">
        <v>61</v>
      </c>
      <c r="K1224" s="33" t="s">
        <v>62</v>
      </c>
      <c r="L1224" s="33" t="s">
        <v>5637</v>
      </c>
      <c r="M1224" s="33" t="s">
        <v>64</v>
      </c>
      <c r="N1224" s="34">
        <v>5</v>
      </c>
      <c r="O1224" s="36">
        <v>8.1433224755700334E-2</v>
      </c>
    </row>
    <row r="1225" spans="1:15" ht="15" hidden="1" customHeight="1">
      <c r="A1225" s="32" t="s">
        <v>56</v>
      </c>
      <c r="B1225" s="33" t="s">
        <v>24</v>
      </c>
      <c r="C1225" s="33" t="s">
        <v>4175</v>
      </c>
      <c r="D1225" s="33" t="s">
        <v>517</v>
      </c>
      <c r="E1225" s="33">
        <v>1</v>
      </c>
      <c r="F1225" s="33">
        <v>1</v>
      </c>
      <c r="G1225" s="34">
        <v>0</v>
      </c>
      <c r="H1225" s="35" t="s">
        <v>516</v>
      </c>
      <c r="I1225" s="33" t="s">
        <v>61</v>
      </c>
      <c r="J1225" s="33" t="s">
        <v>61</v>
      </c>
      <c r="K1225" s="33" t="s">
        <v>62</v>
      </c>
      <c r="L1225" s="33" t="s">
        <v>5637</v>
      </c>
      <c r="M1225" s="33" t="s">
        <v>64</v>
      </c>
      <c r="N1225" s="34">
        <v>5</v>
      </c>
      <c r="O1225" s="36">
        <v>9.4108789760963679E-2</v>
      </c>
    </row>
    <row r="1226" spans="1:15" ht="15" hidden="1" customHeight="1">
      <c r="A1226" s="32" t="s">
        <v>56</v>
      </c>
      <c r="B1226" s="33" t="s">
        <v>24</v>
      </c>
      <c r="C1226" s="33" t="s">
        <v>4174</v>
      </c>
      <c r="D1226" s="33" t="s">
        <v>517</v>
      </c>
      <c r="E1226" s="33">
        <v>1</v>
      </c>
      <c r="F1226" s="33">
        <v>1</v>
      </c>
      <c r="G1226" s="34">
        <v>0</v>
      </c>
      <c r="H1226" s="35" t="s">
        <v>516</v>
      </c>
      <c r="I1226" s="33" t="s">
        <v>61</v>
      </c>
      <c r="J1226" s="33" t="s">
        <v>61</v>
      </c>
      <c r="K1226" s="33" t="s">
        <v>62</v>
      </c>
      <c r="L1226" s="33" t="s">
        <v>5637</v>
      </c>
      <c r="M1226" s="33" t="s">
        <v>64</v>
      </c>
      <c r="N1226" s="34">
        <v>5</v>
      </c>
      <c r="O1226" s="36">
        <v>4.488733279468534E-2</v>
      </c>
    </row>
    <row r="1227" spans="1:15" ht="15" hidden="1" customHeight="1">
      <c r="A1227" s="32" t="s">
        <v>56</v>
      </c>
      <c r="B1227" s="33" t="s">
        <v>24</v>
      </c>
      <c r="C1227" s="33" t="s">
        <v>4145</v>
      </c>
      <c r="D1227" s="33" t="s">
        <v>517</v>
      </c>
      <c r="E1227" s="33">
        <v>1</v>
      </c>
      <c r="F1227" s="33">
        <v>1</v>
      </c>
      <c r="G1227" s="34">
        <v>0</v>
      </c>
      <c r="H1227" s="35" t="s">
        <v>516</v>
      </c>
      <c r="I1227" s="33" t="s">
        <v>61</v>
      </c>
      <c r="J1227" s="33" t="s">
        <v>61</v>
      </c>
      <c r="K1227" s="33" t="s">
        <v>62</v>
      </c>
      <c r="L1227" s="33" t="s">
        <v>5612</v>
      </c>
      <c r="M1227" s="33" t="s">
        <v>64</v>
      </c>
      <c r="N1227" s="34">
        <v>5</v>
      </c>
      <c r="O1227" s="36">
        <v>2.189333566862247E-2</v>
      </c>
    </row>
    <row r="1228" spans="1:15" ht="15" hidden="1" customHeight="1">
      <c r="A1228" s="32" t="s">
        <v>56</v>
      </c>
      <c r="B1228" s="33" t="s">
        <v>24</v>
      </c>
      <c r="C1228" s="33" t="s">
        <v>4173</v>
      </c>
      <c r="D1228" s="33" t="s">
        <v>517</v>
      </c>
      <c r="E1228" s="33">
        <v>1</v>
      </c>
      <c r="F1228" s="33">
        <v>1</v>
      </c>
      <c r="G1228" s="34">
        <v>0</v>
      </c>
      <c r="H1228" s="35" t="s">
        <v>525</v>
      </c>
      <c r="I1228" s="33" t="s">
        <v>61</v>
      </c>
      <c r="J1228" s="33" t="s">
        <v>61</v>
      </c>
      <c r="K1228" s="33" t="s">
        <v>62</v>
      </c>
      <c r="L1228" s="33" t="s">
        <v>5638</v>
      </c>
      <c r="M1228" s="33" t="s">
        <v>64</v>
      </c>
      <c r="N1228" s="34">
        <v>5</v>
      </c>
      <c r="O1228" s="36">
        <v>4.0597596622279963E-2</v>
      </c>
    </row>
    <row r="1229" spans="1:15" ht="15" hidden="1" customHeight="1">
      <c r="A1229" s="32" t="s">
        <v>56</v>
      </c>
      <c r="B1229" s="33" t="s">
        <v>24</v>
      </c>
      <c r="C1229" s="33" t="s">
        <v>4172</v>
      </c>
      <c r="D1229" s="33" t="s">
        <v>517</v>
      </c>
      <c r="E1229" s="33">
        <v>1</v>
      </c>
      <c r="F1229" s="33">
        <v>1</v>
      </c>
      <c r="G1229" s="34">
        <v>0</v>
      </c>
      <c r="H1229" s="35" t="s">
        <v>516</v>
      </c>
      <c r="I1229" s="33" t="s">
        <v>61</v>
      </c>
      <c r="J1229" s="33" t="s">
        <v>61</v>
      </c>
      <c r="K1229" s="33" t="s">
        <v>62</v>
      </c>
      <c r="L1229" s="33" t="s">
        <v>5638</v>
      </c>
      <c r="M1229" s="33" t="s">
        <v>64</v>
      </c>
      <c r="N1229" s="34">
        <v>5</v>
      </c>
      <c r="O1229" s="36">
        <v>0.10651896037494674</v>
      </c>
    </row>
    <row r="1230" spans="1:15" ht="15" hidden="1" customHeight="1">
      <c r="A1230" s="32" t="s">
        <v>56</v>
      </c>
      <c r="B1230" s="33" t="s">
        <v>24</v>
      </c>
      <c r="C1230" s="33" t="s">
        <v>4171</v>
      </c>
      <c r="D1230" s="33" t="s">
        <v>517</v>
      </c>
      <c r="E1230" s="33">
        <v>1</v>
      </c>
      <c r="F1230" s="33">
        <v>1</v>
      </c>
      <c r="G1230" s="34">
        <v>0</v>
      </c>
      <c r="H1230" s="35" t="s">
        <v>516</v>
      </c>
      <c r="I1230" s="33" t="s">
        <v>61</v>
      </c>
      <c r="J1230" s="33" t="s">
        <v>61</v>
      </c>
      <c r="K1230" s="33" t="s">
        <v>62</v>
      </c>
      <c r="L1230" s="33" t="s">
        <v>5638</v>
      </c>
      <c r="M1230" s="33" t="s">
        <v>64</v>
      </c>
      <c r="N1230" s="34">
        <v>5</v>
      </c>
      <c r="O1230" s="36">
        <v>0.10642826734780758</v>
      </c>
    </row>
    <row r="1231" spans="1:15" ht="15" hidden="1" customHeight="1">
      <c r="A1231" s="32" t="s">
        <v>56</v>
      </c>
      <c r="B1231" s="33" t="s">
        <v>24</v>
      </c>
      <c r="C1231" s="33" t="s">
        <v>4170</v>
      </c>
      <c r="D1231" s="33" t="s">
        <v>517</v>
      </c>
      <c r="E1231" s="33">
        <v>1</v>
      </c>
      <c r="F1231" s="33">
        <v>1</v>
      </c>
      <c r="G1231" s="34">
        <v>0</v>
      </c>
      <c r="H1231" s="35" t="s">
        <v>516</v>
      </c>
      <c r="I1231" s="33" t="s">
        <v>61</v>
      </c>
      <c r="J1231" s="33" t="s">
        <v>61</v>
      </c>
      <c r="K1231" s="33" t="s">
        <v>62</v>
      </c>
      <c r="L1231" s="33" t="s">
        <v>5638</v>
      </c>
      <c r="M1231" s="33" t="s">
        <v>64</v>
      </c>
      <c r="N1231" s="34">
        <v>5</v>
      </c>
      <c r="O1231" s="36">
        <v>4.3200276481769481E-2</v>
      </c>
    </row>
    <row r="1232" spans="1:15" ht="15" hidden="1" customHeight="1">
      <c r="A1232" s="32" t="s">
        <v>56</v>
      </c>
      <c r="B1232" s="33" t="s">
        <v>24</v>
      </c>
      <c r="C1232" s="33" t="s">
        <v>4169</v>
      </c>
      <c r="D1232" s="33" t="s">
        <v>517</v>
      </c>
      <c r="E1232" s="33">
        <v>1</v>
      </c>
      <c r="F1232" s="33">
        <v>1</v>
      </c>
      <c r="G1232" s="34">
        <v>0</v>
      </c>
      <c r="H1232" s="35" t="s">
        <v>516</v>
      </c>
      <c r="I1232" s="33" t="s">
        <v>61</v>
      </c>
      <c r="J1232" s="33" t="s">
        <v>61</v>
      </c>
      <c r="K1232" s="33" t="s">
        <v>62</v>
      </c>
      <c r="L1232" s="33" t="s">
        <v>5638</v>
      </c>
      <c r="M1232" s="33" t="s">
        <v>64</v>
      </c>
      <c r="N1232" s="34">
        <v>5</v>
      </c>
      <c r="O1232" s="36">
        <v>3.0990454939878516E-2</v>
      </c>
    </row>
    <row r="1233" spans="1:15" ht="15" hidden="1" customHeight="1">
      <c r="A1233" s="32" t="s">
        <v>56</v>
      </c>
      <c r="B1233" s="33" t="s">
        <v>24</v>
      </c>
      <c r="C1233" s="33" t="s">
        <v>4168</v>
      </c>
      <c r="D1233" s="33" t="s">
        <v>517</v>
      </c>
      <c r="E1233" s="33">
        <v>1</v>
      </c>
      <c r="F1233" s="33">
        <v>1</v>
      </c>
      <c r="G1233" s="34">
        <v>0</v>
      </c>
      <c r="H1233" s="35" t="s">
        <v>516</v>
      </c>
      <c r="I1233" s="33" t="s">
        <v>61</v>
      </c>
      <c r="J1233" s="33" t="s">
        <v>61</v>
      </c>
      <c r="K1233" s="33" t="s">
        <v>62</v>
      </c>
      <c r="L1233" s="33" t="s">
        <v>5638</v>
      </c>
      <c r="M1233" s="33" t="s">
        <v>64</v>
      </c>
      <c r="N1233" s="34">
        <v>5</v>
      </c>
      <c r="O1233" s="36">
        <v>0.10550749103186326</v>
      </c>
    </row>
    <row r="1234" spans="1:15" ht="15" customHeight="1">
      <c r="A1234" s="37" t="s">
        <v>56</v>
      </c>
      <c r="B1234" s="33" t="s">
        <v>24</v>
      </c>
      <c r="C1234" s="12" t="s">
        <v>4018</v>
      </c>
      <c r="D1234" s="33" t="s">
        <v>59</v>
      </c>
      <c r="E1234" s="33">
        <v>15</v>
      </c>
      <c r="F1234" s="33">
        <v>17</v>
      </c>
      <c r="G1234" s="34">
        <v>0</v>
      </c>
      <c r="H1234" s="35" t="s">
        <v>4017</v>
      </c>
      <c r="I1234" s="33" t="s">
        <v>61</v>
      </c>
      <c r="J1234" s="33" t="s">
        <v>61</v>
      </c>
      <c r="K1234" s="33" t="s">
        <v>62</v>
      </c>
      <c r="L1234" s="33" t="s">
        <v>3270</v>
      </c>
      <c r="M1234" s="33" t="s">
        <v>64</v>
      </c>
      <c r="N1234" s="34">
        <v>33</v>
      </c>
      <c r="O1234" s="36">
        <v>0.96717467760844089</v>
      </c>
    </row>
    <row r="1235" spans="1:15" ht="15" hidden="1" customHeight="1">
      <c r="A1235" s="32" t="s">
        <v>56</v>
      </c>
      <c r="B1235" s="33" t="s">
        <v>24</v>
      </c>
      <c r="C1235" s="33" t="s">
        <v>4167</v>
      </c>
      <c r="D1235" s="33" t="s">
        <v>517</v>
      </c>
      <c r="E1235" s="33">
        <v>1</v>
      </c>
      <c r="F1235" s="33">
        <v>1</v>
      </c>
      <c r="G1235" s="34">
        <v>0</v>
      </c>
      <c r="H1235" s="35" t="s">
        <v>516</v>
      </c>
      <c r="I1235" s="33" t="s">
        <v>61</v>
      </c>
      <c r="J1235" s="33" t="s">
        <v>61</v>
      </c>
      <c r="K1235" s="33" t="s">
        <v>62</v>
      </c>
      <c r="L1235" s="33" t="s">
        <v>5638</v>
      </c>
      <c r="M1235" s="33" t="s">
        <v>64</v>
      </c>
      <c r="N1235" s="34">
        <v>5</v>
      </c>
      <c r="O1235" s="36">
        <v>2.6715110066253472E-2</v>
      </c>
    </row>
    <row r="1236" spans="1:15" ht="15" hidden="1" customHeight="1">
      <c r="A1236" s="32" t="s">
        <v>56</v>
      </c>
      <c r="B1236" s="33" t="s">
        <v>24</v>
      </c>
      <c r="C1236" s="33" t="s">
        <v>4166</v>
      </c>
      <c r="D1236" s="33" t="s">
        <v>517</v>
      </c>
      <c r="E1236" s="33">
        <v>1</v>
      </c>
      <c r="F1236" s="33">
        <v>1</v>
      </c>
      <c r="G1236" s="34">
        <v>0</v>
      </c>
      <c r="H1236" s="35" t="s">
        <v>516</v>
      </c>
      <c r="I1236" s="33" t="s">
        <v>61</v>
      </c>
      <c r="J1236" s="33" t="s">
        <v>61</v>
      </c>
      <c r="K1236" s="33" t="s">
        <v>62</v>
      </c>
      <c r="L1236" s="33" t="s">
        <v>5641</v>
      </c>
      <c r="M1236" s="33" t="s">
        <v>64</v>
      </c>
      <c r="N1236" s="34">
        <v>5</v>
      </c>
      <c r="O1236" s="36">
        <v>6.3395460885000643E-2</v>
      </c>
    </row>
    <row r="1237" spans="1:15" ht="15" hidden="1" customHeight="1">
      <c r="A1237" s="32" t="s">
        <v>56</v>
      </c>
      <c r="B1237" s="33" t="s">
        <v>24</v>
      </c>
      <c r="C1237" s="13" t="s">
        <v>4010</v>
      </c>
      <c r="D1237" s="33" t="s">
        <v>134</v>
      </c>
      <c r="E1237" s="33">
        <v>2</v>
      </c>
      <c r="F1237" s="33">
        <v>2</v>
      </c>
      <c r="G1237" s="34">
        <v>0</v>
      </c>
      <c r="H1237" s="35" t="s">
        <v>5745</v>
      </c>
      <c r="I1237" s="33" t="s">
        <v>61</v>
      </c>
      <c r="J1237" s="33" t="s">
        <v>61</v>
      </c>
      <c r="K1237" s="33" t="s">
        <v>62</v>
      </c>
      <c r="L1237" s="33" t="s">
        <v>5746</v>
      </c>
      <c r="M1237" s="33" t="s">
        <v>64</v>
      </c>
      <c r="N1237" s="34">
        <v>55</v>
      </c>
      <c r="O1237" s="36">
        <v>2.6190476190476191</v>
      </c>
    </row>
    <row r="1238" spans="1:15" ht="15" hidden="1" customHeight="1">
      <c r="A1238" s="32" t="s">
        <v>56</v>
      </c>
      <c r="B1238" s="33" t="s">
        <v>24</v>
      </c>
      <c r="C1238" s="33" t="s">
        <v>4165</v>
      </c>
      <c r="D1238" s="33" t="s">
        <v>517</v>
      </c>
      <c r="E1238" s="33">
        <v>1</v>
      </c>
      <c r="F1238" s="33">
        <v>1</v>
      </c>
      <c r="G1238" s="34">
        <v>0</v>
      </c>
      <c r="H1238" s="35" t="s">
        <v>2270</v>
      </c>
      <c r="I1238" s="33" t="s">
        <v>61</v>
      </c>
      <c r="J1238" s="33" t="s">
        <v>61</v>
      </c>
      <c r="K1238" s="33" t="s">
        <v>62</v>
      </c>
      <c r="L1238" s="33" t="s">
        <v>5644</v>
      </c>
      <c r="M1238" s="33" t="s">
        <v>64</v>
      </c>
      <c r="N1238" s="34">
        <v>5</v>
      </c>
      <c r="O1238" s="36">
        <v>5.3191489361702128E-2</v>
      </c>
    </row>
    <row r="1239" spans="1:15" ht="15" hidden="1" customHeight="1">
      <c r="A1239" s="32" t="s">
        <v>56</v>
      </c>
      <c r="B1239" s="33" t="s">
        <v>24</v>
      </c>
      <c r="C1239" s="33" t="s">
        <v>4164</v>
      </c>
      <c r="D1239" s="33" t="s">
        <v>517</v>
      </c>
      <c r="E1239" s="33">
        <v>1</v>
      </c>
      <c r="F1239" s="33">
        <v>1</v>
      </c>
      <c r="G1239" s="34">
        <v>0</v>
      </c>
      <c r="H1239" s="35" t="s">
        <v>516</v>
      </c>
      <c r="I1239" s="33" t="s">
        <v>61</v>
      </c>
      <c r="J1239" s="33" t="s">
        <v>61</v>
      </c>
      <c r="K1239" s="33" t="s">
        <v>62</v>
      </c>
      <c r="L1239" s="33" t="s">
        <v>5644</v>
      </c>
      <c r="M1239" s="33" t="s">
        <v>64</v>
      </c>
      <c r="N1239" s="34">
        <v>5</v>
      </c>
      <c r="O1239" s="36">
        <v>7.6370856881014207E-2</v>
      </c>
    </row>
    <row r="1240" spans="1:15" ht="15" hidden="1" customHeight="1">
      <c r="A1240" s="32" t="s">
        <v>56</v>
      </c>
      <c r="B1240" s="33" t="s">
        <v>24</v>
      </c>
      <c r="C1240" s="33" t="s">
        <v>4160</v>
      </c>
      <c r="D1240" s="33" t="s">
        <v>517</v>
      </c>
      <c r="E1240" s="33">
        <v>1</v>
      </c>
      <c r="F1240" s="33">
        <v>1</v>
      </c>
      <c r="G1240" s="34">
        <v>0</v>
      </c>
      <c r="H1240" s="35" t="s">
        <v>516</v>
      </c>
      <c r="I1240" s="33" t="s">
        <v>61</v>
      </c>
      <c r="J1240" s="33" t="s">
        <v>61</v>
      </c>
      <c r="K1240" s="33" t="s">
        <v>62</v>
      </c>
      <c r="L1240" s="33" t="s">
        <v>5645</v>
      </c>
      <c r="M1240" s="33" t="s">
        <v>64</v>
      </c>
      <c r="N1240" s="34">
        <v>5</v>
      </c>
      <c r="O1240" s="36">
        <v>3.4160005465600871E-2</v>
      </c>
    </row>
    <row r="1241" spans="1:15" ht="15" hidden="1" customHeight="1">
      <c r="A1241" s="37" t="s">
        <v>56</v>
      </c>
      <c r="B1241" s="33" t="s">
        <v>24</v>
      </c>
      <c r="C1241" s="33" t="s">
        <v>4010</v>
      </c>
      <c r="D1241" s="33" t="s">
        <v>59</v>
      </c>
      <c r="E1241" s="33">
        <v>17</v>
      </c>
      <c r="F1241" s="33">
        <v>19</v>
      </c>
      <c r="G1241" s="34">
        <v>0</v>
      </c>
      <c r="H1241" s="35" t="s">
        <v>4009</v>
      </c>
      <c r="I1241" s="33" t="s">
        <v>61</v>
      </c>
      <c r="J1241" s="33" t="s">
        <v>61</v>
      </c>
      <c r="K1241" s="33" t="s">
        <v>62</v>
      </c>
      <c r="L1241" s="33" t="s">
        <v>3270</v>
      </c>
      <c r="M1241" s="33" t="s">
        <v>64</v>
      </c>
      <c r="N1241" s="34">
        <v>48</v>
      </c>
      <c r="O1241" s="36">
        <v>2.2058823529411766</v>
      </c>
    </row>
    <row r="1242" spans="1:15" ht="15" hidden="1" customHeight="1">
      <c r="A1242" s="37" t="s">
        <v>56</v>
      </c>
      <c r="B1242" s="33" t="s">
        <v>6332</v>
      </c>
      <c r="C1242" s="38" t="s">
        <v>6555</v>
      </c>
      <c r="D1242" s="33" t="s">
        <v>59</v>
      </c>
      <c r="E1242" s="33" t="s">
        <v>6407</v>
      </c>
      <c r="F1242" s="33" t="s">
        <v>6556</v>
      </c>
      <c r="G1242" s="34">
        <v>0</v>
      </c>
      <c r="H1242" s="35" t="s">
        <v>6557</v>
      </c>
      <c r="I1242" s="33" t="s">
        <v>61</v>
      </c>
      <c r="J1242" s="33" t="s">
        <v>61</v>
      </c>
      <c r="K1242" s="33" t="s">
        <v>62</v>
      </c>
      <c r="L1242" s="33" t="s">
        <v>6558</v>
      </c>
      <c r="M1242" s="33" t="s">
        <v>64</v>
      </c>
      <c r="N1242" s="34">
        <v>1577</v>
      </c>
      <c r="O1242" s="36">
        <v>5.0969618616677437</v>
      </c>
    </row>
    <row r="1243" spans="1:15" ht="15" hidden="1" customHeight="1">
      <c r="A1243" s="32" t="s">
        <v>56</v>
      </c>
      <c r="B1243" s="33" t="s">
        <v>24</v>
      </c>
      <c r="C1243" s="33" t="s">
        <v>4163</v>
      </c>
      <c r="D1243" s="33" t="s">
        <v>517</v>
      </c>
      <c r="E1243" s="33">
        <v>1</v>
      </c>
      <c r="F1243" s="33">
        <v>1</v>
      </c>
      <c r="G1243" s="34">
        <v>0</v>
      </c>
      <c r="H1243" s="35" t="s">
        <v>516</v>
      </c>
      <c r="I1243" s="33" t="s">
        <v>61</v>
      </c>
      <c r="J1243" s="33" t="s">
        <v>61</v>
      </c>
      <c r="K1243" s="33" t="s">
        <v>62</v>
      </c>
      <c r="L1243" s="33" t="s">
        <v>5649</v>
      </c>
      <c r="M1243" s="33" t="s">
        <v>64</v>
      </c>
      <c r="N1243" s="34">
        <v>5</v>
      </c>
      <c r="O1243" s="36">
        <v>5.0236109715663613E-2</v>
      </c>
    </row>
    <row r="1244" spans="1:15" ht="15" customHeight="1">
      <c r="A1244" s="37" t="s">
        <v>56</v>
      </c>
      <c r="B1244" s="33" t="s">
        <v>24</v>
      </c>
      <c r="C1244" s="12" t="s">
        <v>253</v>
      </c>
      <c r="D1244" s="33" t="s">
        <v>59</v>
      </c>
      <c r="E1244" s="33">
        <v>16</v>
      </c>
      <c r="F1244" s="33">
        <v>18</v>
      </c>
      <c r="G1244" s="34">
        <v>0</v>
      </c>
      <c r="H1244" s="35" t="s">
        <v>3996</v>
      </c>
      <c r="I1244" s="33" t="s">
        <v>61</v>
      </c>
      <c r="J1244" s="33" t="s">
        <v>61</v>
      </c>
      <c r="K1244" s="33" t="s">
        <v>62</v>
      </c>
      <c r="L1244" s="33" t="s">
        <v>3203</v>
      </c>
      <c r="M1244" s="33" t="s">
        <v>64</v>
      </c>
      <c r="N1244" s="34">
        <v>41</v>
      </c>
      <c r="O1244" s="36">
        <v>0.6189613526570048</v>
      </c>
    </row>
    <row r="1245" spans="1:15" ht="15" customHeight="1">
      <c r="A1245" s="37" t="s">
        <v>56</v>
      </c>
      <c r="B1245" s="33" t="s">
        <v>24</v>
      </c>
      <c r="C1245" s="12" t="s">
        <v>1867</v>
      </c>
      <c r="D1245" s="33" t="s">
        <v>59</v>
      </c>
      <c r="E1245" s="33">
        <v>9</v>
      </c>
      <c r="F1245" s="33">
        <v>9</v>
      </c>
      <c r="G1245" s="34">
        <v>0</v>
      </c>
      <c r="H1245" s="35" t="s">
        <v>5753</v>
      </c>
      <c r="I1245" s="33" t="s">
        <v>61</v>
      </c>
      <c r="J1245" s="33" t="s">
        <v>61</v>
      </c>
      <c r="K1245" s="33" t="s">
        <v>62</v>
      </c>
      <c r="L1245" s="33" t="s">
        <v>5754</v>
      </c>
      <c r="M1245" s="33" t="s">
        <v>64</v>
      </c>
      <c r="N1245" s="34">
        <v>749</v>
      </c>
      <c r="O1245" s="36">
        <v>10.082110647462647</v>
      </c>
    </row>
    <row r="1246" spans="1:15" ht="15" hidden="1" customHeight="1">
      <c r="A1246" s="32" t="s">
        <v>56</v>
      </c>
      <c r="B1246" s="33" t="s">
        <v>24</v>
      </c>
      <c r="C1246" s="33" t="s">
        <v>4162</v>
      </c>
      <c r="D1246" s="33" t="s">
        <v>517</v>
      </c>
      <c r="E1246" s="33">
        <v>1</v>
      </c>
      <c r="F1246" s="33">
        <v>1</v>
      </c>
      <c r="G1246" s="34">
        <v>0</v>
      </c>
      <c r="H1246" s="35" t="s">
        <v>516</v>
      </c>
      <c r="I1246" s="33" t="s">
        <v>61</v>
      </c>
      <c r="J1246" s="33" t="s">
        <v>61</v>
      </c>
      <c r="K1246" s="33" t="s">
        <v>62</v>
      </c>
      <c r="L1246" s="33" t="s">
        <v>5649</v>
      </c>
      <c r="M1246" s="33" t="s">
        <v>64</v>
      </c>
      <c r="N1246" s="34">
        <v>5</v>
      </c>
      <c r="O1246" s="36">
        <v>4.5649593718615905E-2</v>
      </c>
    </row>
    <row r="1247" spans="1:15" ht="15" hidden="1" customHeight="1">
      <c r="A1247" s="37" t="s">
        <v>56</v>
      </c>
      <c r="B1247" s="33" t="s">
        <v>24</v>
      </c>
      <c r="C1247" s="33" t="s">
        <v>3988</v>
      </c>
      <c r="D1247" s="33" t="s">
        <v>59</v>
      </c>
      <c r="E1247" s="33">
        <v>2</v>
      </c>
      <c r="F1247" s="33">
        <v>2</v>
      </c>
      <c r="G1247" s="34">
        <v>0</v>
      </c>
      <c r="H1247" s="35" t="s">
        <v>5758</v>
      </c>
      <c r="I1247" s="33" t="s">
        <v>61</v>
      </c>
      <c r="J1247" s="33" t="s">
        <v>61</v>
      </c>
      <c r="K1247" s="33" t="s">
        <v>62</v>
      </c>
      <c r="L1247" s="33" t="s">
        <v>5760</v>
      </c>
      <c r="M1247" s="33" t="s">
        <v>64</v>
      </c>
      <c r="N1247" s="34">
        <v>76</v>
      </c>
      <c r="O1247" s="36">
        <v>4.5023696682464456</v>
      </c>
    </row>
    <row r="1248" spans="1:15" ht="15" hidden="1" customHeight="1">
      <c r="A1248" s="32" t="s">
        <v>56</v>
      </c>
      <c r="B1248" s="33" t="s">
        <v>24</v>
      </c>
      <c r="C1248" s="13" t="s">
        <v>3988</v>
      </c>
      <c r="D1248" s="33" t="s">
        <v>134</v>
      </c>
      <c r="E1248" s="33">
        <v>2</v>
      </c>
      <c r="F1248" s="33">
        <v>2</v>
      </c>
      <c r="G1248" s="34">
        <v>0</v>
      </c>
      <c r="H1248" s="35" t="s">
        <v>5758</v>
      </c>
      <c r="I1248" s="33" t="s">
        <v>61</v>
      </c>
      <c r="J1248" s="33" t="s">
        <v>61</v>
      </c>
      <c r="K1248" s="33" t="s">
        <v>62</v>
      </c>
      <c r="L1248" s="33" t="s">
        <v>5759</v>
      </c>
      <c r="M1248" s="33" t="s">
        <v>64</v>
      </c>
      <c r="N1248" s="34">
        <v>76</v>
      </c>
      <c r="O1248" s="36">
        <v>4.5023696682464456</v>
      </c>
    </row>
    <row r="1249" spans="1:15" ht="15" hidden="1" customHeight="1">
      <c r="A1249" s="32" t="s">
        <v>56</v>
      </c>
      <c r="B1249" s="33" t="s">
        <v>24</v>
      </c>
      <c r="C1249" s="33" t="s">
        <v>4159</v>
      </c>
      <c r="D1249" s="33" t="s">
        <v>517</v>
      </c>
      <c r="E1249" s="33">
        <v>1</v>
      </c>
      <c r="F1249" s="33">
        <v>1</v>
      </c>
      <c r="G1249" s="34">
        <v>0</v>
      </c>
      <c r="H1249" s="35" t="s">
        <v>516</v>
      </c>
      <c r="I1249" s="33" t="s">
        <v>61</v>
      </c>
      <c r="J1249" s="33" t="s">
        <v>61</v>
      </c>
      <c r="K1249" s="33" t="s">
        <v>62</v>
      </c>
      <c r="L1249" s="33" t="s">
        <v>5645</v>
      </c>
      <c r="M1249" s="33" t="s">
        <v>64</v>
      </c>
      <c r="N1249" s="34">
        <v>5</v>
      </c>
      <c r="O1249" s="36">
        <v>3.7653437758867384E-2</v>
      </c>
    </row>
    <row r="1250" spans="1:15" ht="15" hidden="1" customHeight="1">
      <c r="A1250" s="37" t="s">
        <v>56</v>
      </c>
      <c r="B1250" s="33" t="s">
        <v>6332</v>
      </c>
      <c r="C1250" s="33" t="s">
        <v>6559</v>
      </c>
      <c r="D1250" s="33" t="s">
        <v>59</v>
      </c>
      <c r="E1250" s="33" t="s">
        <v>6560</v>
      </c>
      <c r="F1250" s="33" t="s">
        <v>6561</v>
      </c>
      <c r="G1250" s="34">
        <v>0</v>
      </c>
      <c r="H1250" s="35" t="s">
        <v>6562</v>
      </c>
      <c r="I1250" s="33" t="s">
        <v>61</v>
      </c>
      <c r="J1250" s="33" t="s">
        <v>61</v>
      </c>
      <c r="K1250" s="33" t="s">
        <v>62</v>
      </c>
      <c r="L1250" s="33" t="s">
        <v>6563</v>
      </c>
      <c r="M1250" s="33" t="s">
        <v>64</v>
      </c>
      <c r="N1250" s="34">
        <v>783</v>
      </c>
      <c r="O1250" s="36">
        <v>2.2067527196888563</v>
      </c>
    </row>
    <row r="1251" spans="1:15" ht="15" hidden="1" customHeight="1">
      <c r="A1251" s="32" t="s">
        <v>56</v>
      </c>
      <c r="B1251" s="33" t="s">
        <v>24</v>
      </c>
      <c r="C1251" s="33" t="s">
        <v>4158</v>
      </c>
      <c r="D1251" s="33" t="s">
        <v>517</v>
      </c>
      <c r="E1251" s="33">
        <v>1</v>
      </c>
      <c r="F1251" s="33">
        <v>1</v>
      </c>
      <c r="G1251" s="34">
        <v>0</v>
      </c>
      <c r="H1251" s="35" t="s">
        <v>516</v>
      </c>
      <c r="I1251" s="33" t="s">
        <v>61</v>
      </c>
      <c r="J1251" s="33" t="s">
        <v>61</v>
      </c>
      <c r="K1251" s="33" t="s">
        <v>62</v>
      </c>
      <c r="L1251" s="33" t="s">
        <v>5657</v>
      </c>
      <c r="M1251" s="33" t="s">
        <v>64</v>
      </c>
      <c r="N1251" s="34">
        <v>5</v>
      </c>
      <c r="O1251" s="36">
        <v>4.0387722132471729E-2</v>
      </c>
    </row>
    <row r="1252" spans="1:15" ht="15" hidden="1" customHeight="1">
      <c r="A1252" s="32" t="s">
        <v>56</v>
      </c>
      <c r="B1252" s="33" t="s">
        <v>24</v>
      </c>
      <c r="C1252" s="33" t="s">
        <v>4157</v>
      </c>
      <c r="D1252" s="33" t="s">
        <v>517</v>
      </c>
      <c r="E1252" s="33">
        <v>1</v>
      </c>
      <c r="F1252" s="33">
        <v>1</v>
      </c>
      <c r="G1252" s="34">
        <v>0</v>
      </c>
      <c r="H1252" s="35" t="s">
        <v>516</v>
      </c>
      <c r="I1252" s="33" t="s">
        <v>61</v>
      </c>
      <c r="J1252" s="33" t="s">
        <v>61</v>
      </c>
      <c r="K1252" s="33" t="s">
        <v>62</v>
      </c>
      <c r="L1252" s="33" t="s">
        <v>5657</v>
      </c>
      <c r="M1252" s="33" t="s">
        <v>64</v>
      </c>
      <c r="N1252" s="34">
        <v>5</v>
      </c>
      <c r="O1252" s="36">
        <v>0.2003205128205128</v>
      </c>
    </row>
    <row r="1253" spans="1:15" ht="15" hidden="1" customHeight="1">
      <c r="A1253" s="32" t="s">
        <v>56</v>
      </c>
      <c r="B1253" s="33" t="s">
        <v>24</v>
      </c>
      <c r="C1253" s="33" t="s">
        <v>4156</v>
      </c>
      <c r="D1253" s="33" t="s">
        <v>517</v>
      </c>
      <c r="E1253" s="33">
        <v>1</v>
      </c>
      <c r="F1253" s="33">
        <v>1</v>
      </c>
      <c r="G1253" s="34">
        <v>0</v>
      </c>
      <c r="H1253" s="35" t="s">
        <v>516</v>
      </c>
      <c r="I1253" s="33" t="s">
        <v>61</v>
      </c>
      <c r="J1253" s="33" t="s">
        <v>61</v>
      </c>
      <c r="K1253" s="33" t="s">
        <v>62</v>
      </c>
      <c r="L1253" s="33" t="s">
        <v>5657</v>
      </c>
      <c r="M1253" s="33" t="s">
        <v>64</v>
      </c>
      <c r="N1253" s="34">
        <v>5</v>
      </c>
      <c r="O1253" s="36">
        <v>0.18691588785046731</v>
      </c>
    </row>
    <row r="1254" spans="1:15" ht="15" hidden="1" customHeight="1">
      <c r="A1254" s="32" t="s">
        <v>56</v>
      </c>
      <c r="B1254" s="33" t="s">
        <v>24</v>
      </c>
      <c r="C1254" s="33" t="s">
        <v>4155</v>
      </c>
      <c r="D1254" s="33" t="s">
        <v>517</v>
      </c>
      <c r="E1254" s="33">
        <v>1</v>
      </c>
      <c r="F1254" s="33">
        <v>1</v>
      </c>
      <c r="G1254" s="34">
        <v>0</v>
      </c>
      <c r="H1254" s="35" t="s">
        <v>516</v>
      </c>
      <c r="I1254" s="33" t="s">
        <v>61</v>
      </c>
      <c r="J1254" s="33" t="s">
        <v>61</v>
      </c>
      <c r="K1254" s="33" t="s">
        <v>62</v>
      </c>
      <c r="L1254" s="33" t="s">
        <v>5657</v>
      </c>
      <c r="M1254" s="33" t="s">
        <v>64</v>
      </c>
      <c r="N1254" s="34">
        <v>5</v>
      </c>
      <c r="O1254" s="36">
        <v>0.25239777889954568</v>
      </c>
    </row>
    <row r="1255" spans="1:15" ht="15" hidden="1" customHeight="1">
      <c r="A1255" s="32" t="s">
        <v>56</v>
      </c>
      <c r="B1255" s="33" t="s">
        <v>24</v>
      </c>
      <c r="C1255" s="33" t="s">
        <v>4154</v>
      </c>
      <c r="D1255" s="33" t="s">
        <v>517</v>
      </c>
      <c r="E1255" s="33">
        <v>1</v>
      </c>
      <c r="F1255" s="33">
        <v>1</v>
      </c>
      <c r="G1255" s="34">
        <v>0</v>
      </c>
      <c r="H1255" s="35" t="s">
        <v>525</v>
      </c>
      <c r="I1255" s="33" t="s">
        <v>61</v>
      </c>
      <c r="J1255" s="33" t="s">
        <v>61</v>
      </c>
      <c r="K1255" s="33" t="s">
        <v>62</v>
      </c>
      <c r="L1255" s="33" t="s">
        <v>5657</v>
      </c>
      <c r="M1255" s="33" t="s">
        <v>64</v>
      </c>
      <c r="N1255" s="34">
        <v>5</v>
      </c>
      <c r="O1255" s="36">
        <v>1.0359473738734071E-2</v>
      </c>
    </row>
    <row r="1256" spans="1:15" ht="15" hidden="1" customHeight="1">
      <c r="A1256" s="32" t="s">
        <v>56</v>
      </c>
      <c r="B1256" s="33" t="s">
        <v>24</v>
      </c>
      <c r="C1256" s="33" t="s">
        <v>4153</v>
      </c>
      <c r="D1256" s="33" t="s">
        <v>517</v>
      </c>
      <c r="E1256" s="33">
        <v>1</v>
      </c>
      <c r="F1256" s="33">
        <v>1</v>
      </c>
      <c r="G1256" s="34">
        <v>0</v>
      </c>
      <c r="H1256" s="35" t="s">
        <v>516</v>
      </c>
      <c r="I1256" s="33" t="s">
        <v>61</v>
      </c>
      <c r="J1256" s="33" t="s">
        <v>61</v>
      </c>
      <c r="K1256" s="33" t="s">
        <v>62</v>
      </c>
      <c r="L1256" s="33" t="s">
        <v>5658</v>
      </c>
      <c r="M1256" s="33" t="s">
        <v>64</v>
      </c>
      <c r="N1256" s="34">
        <v>5</v>
      </c>
      <c r="O1256" s="36">
        <v>4.0666937779585195E-2</v>
      </c>
    </row>
    <row r="1257" spans="1:15" ht="15" hidden="1" customHeight="1">
      <c r="A1257" s="32" t="s">
        <v>56</v>
      </c>
      <c r="B1257" s="33" t="s">
        <v>24</v>
      </c>
      <c r="C1257" s="33" t="s">
        <v>4152</v>
      </c>
      <c r="D1257" s="33" t="s">
        <v>517</v>
      </c>
      <c r="E1257" s="33">
        <v>1</v>
      </c>
      <c r="F1257" s="33">
        <v>1</v>
      </c>
      <c r="G1257" s="34">
        <v>0</v>
      </c>
      <c r="H1257" s="35" t="s">
        <v>516</v>
      </c>
      <c r="I1257" s="33" t="s">
        <v>61</v>
      </c>
      <c r="J1257" s="33" t="s">
        <v>61</v>
      </c>
      <c r="K1257" s="33" t="s">
        <v>62</v>
      </c>
      <c r="L1257" s="33" t="s">
        <v>5658</v>
      </c>
      <c r="M1257" s="33" t="s">
        <v>64</v>
      </c>
      <c r="N1257" s="34">
        <v>5</v>
      </c>
      <c r="O1257" s="36">
        <v>4.8155639025329863E-2</v>
      </c>
    </row>
    <row r="1258" spans="1:15" ht="15" hidden="1" customHeight="1">
      <c r="A1258" s="32" t="s">
        <v>56</v>
      </c>
      <c r="B1258" s="33" t="s">
        <v>6332</v>
      </c>
      <c r="C1258" s="13" t="s">
        <v>6559</v>
      </c>
      <c r="D1258" s="33" t="s">
        <v>134</v>
      </c>
      <c r="E1258" s="33" t="s">
        <v>6564</v>
      </c>
      <c r="F1258" s="33" t="s">
        <v>6565</v>
      </c>
      <c r="G1258" s="34">
        <v>0</v>
      </c>
      <c r="H1258" s="35" t="s">
        <v>6566</v>
      </c>
      <c r="I1258" s="33" t="s">
        <v>61</v>
      </c>
      <c r="J1258" s="33" t="s">
        <v>61</v>
      </c>
      <c r="K1258" s="33" t="s">
        <v>62</v>
      </c>
      <c r="L1258" s="33" t="s">
        <v>6567</v>
      </c>
      <c r="M1258" s="33" t="s">
        <v>64</v>
      </c>
      <c r="N1258" s="34">
        <v>216</v>
      </c>
      <c r="O1258" s="36">
        <v>0.60875937094865007</v>
      </c>
    </row>
    <row r="1259" spans="1:15" ht="15" hidden="1" customHeight="1">
      <c r="A1259" s="32" t="s">
        <v>56</v>
      </c>
      <c r="B1259" s="33" t="s">
        <v>24</v>
      </c>
      <c r="C1259" s="33" t="s">
        <v>4151</v>
      </c>
      <c r="D1259" s="33" t="s">
        <v>517</v>
      </c>
      <c r="E1259" s="33">
        <v>1</v>
      </c>
      <c r="F1259" s="33">
        <v>1</v>
      </c>
      <c r="G1259" s="34">
        <v>0</v>
      </c>
      <c r="H1259" s="35" t="s">
        <v>516</v>
      </c>
      <c r="I1259" s="33" t="s">
        <v>61</v>
      </c>
      <c r="J1259" s="33" t="s">
        <v>61</v>
      </c>
      <c r="K1259" s="33" t="s">
        <v>62</v>
      </c>
      <c r="L1259" s="33" t="s">
        <v>5658</v>
      </c>
      <c r="M1259" s="33" t="s">
        <v>64</v>
      </c>
      <c r="N1259" s="34">
        <v>5</v>
      </c>
      <c r="O1259" s="36">
        <v>7.6022502660787597E-2</v>
      </c>
    </row>
    <row r="1260" spans="1:15" ht="15" hidden="1" customHeight="1">
      <c r="A1260" s="32" t="s">
        <v>56</v>
      </c>
      <c r="B1260" s="33" t="s">
        <v>24</v>
      </c>
      <c r="C1260" s="33" t="s">
        <v>4150</v>
      </c>
      <c r="D1260" s="33" t="s">
        <v>517</v>
      </c>
      <c r="E1260" s="33">
        <v>1</v>
      </c>
      <c r="F1260" s="33">
        <v>1</v>
      </c>
      <c r="G1260" s="34">
        <v>0</v>
      </c>
      <c r="H1260" s="35" t="s">
        <v>516</v>
      </c>
      <c r="I1260" s="33" t="s">
        <v>61</v>
      </c>
      <c r="J1260" s="33" t="s">
        <v>61</v>
      </c>
      <c r="K1260" s="33" t="s">
        <v>62</v>
      </c>
      <c r="L1260" s="33" t="s">
        <v>5658</v>
      </c>
      <c r="M1260" s="33" t="s">
        <v>64</v>
      </c>
      <c r="N1260" s="34">
        <v>5</v>
      </c>
      <c r="O1260" s="36">
        <v>2.5185110562635369E-2</v>
      </c>
    </row>
    <row r="1261" spans="1:15" ht="15" hidden="1" customHeight="1">
      <c r="A1261" s="32" t="s">
        <v>56</v>
      </c>
      <c r="B1261" s="33" t="s">
        <v>24</v>
      </c>
      <c r="C1261" s="33" t="s">
        <v>4149</v>
      </c>
      <c r="D1261" s="33" t="s">
        <v>517</v>
      </c>
      <c r="E1261" s="33">
        <v>1</v>
      </c>
      <c r="F1261" s="33">
        <v>1</v>
      </c>
      <c r="G1261" s="34">
        <v>0</v>
      </c>
      <c r="H1261" s="35" t="s">
        <v>516</v>
      </c>
      <c r="I1261" s="33" t="s">
        <v>61</v>
      </c>
      <c r="J1261" s="33" t="s">
        <v>61</v>
      </c>
      <c r="K1261" s="33" t="s">
        <v>62</v>
      </c>
      <c r="L1261" s="33" t="s">
        <v>5661</v>
      </c>
      <c r="M1261" s="33" t="s">
        <v>64</v>
      </c>
      <c r="N1261" s="34">
        <v>5</v>
      </c>
      <c r="O1261" s="36">
        <v>8.2590023125206483E-2</v>
      </c>
    </row>
    <row r="1262" spans="1:15" ht="15" hidden="1" customHeight="1">
      <c r="A1262" s="32" t="s">
        <v>56</v>
      </c>
      <c r="B1262" s="33" t="s">
        <v>24</v>
      </c>
      <c r="C1262" s="33" t="s">
        <v>4148</v>
      </c>
      <c r="D1262" s="33" t="s">
        <v>517</v>
      </c>
      <c r="E1262" s="33">
        <v>1</v>
      </c>
      <c r="F1262" s="33">
        <v>1</v>
      </c>
      <c r="G1262" s="34">
        <v>0</v>
      </c>
      <c r="H1262" s="35" t="s">
        <v>516</v>
      </c>
      <c r="I1262" s="33" t="s">
        <v>61</v>
      </c>
      <c r="J1262" s="33" t="s">
        <v>61</v>
      </c>
      <c r="K1262" s="33" t="s">
        <v>62</v>
      </c>
      <c r="L1262" s="33" t="s">
        <v>5661</v>
      </c>
      <c r="M1262" s="33" t="s">
        <v>64</v>
      </c>
      <c r="N1262" s="34">
        <v>5</v>
      </c>
      <c r="O1262" s="36">
        <v>6.3963157221440456E-2</v>
      </c>
    </row>
    <row r="1263" spans="1:15" ht="15" customHeight="1">
      <c r="A1263" s="37" t="s">
        <v>56</v>
      </c>
      <c r="B1263" s="33" t="s">
        <v>24</v>
      </c>
      <c r="C1263" s="12" t="s">
        <v>3986</v>
      </c>
      <c r="D1263" s="33" t="s">
        <v>59</v>
      </c>
      <c r="E1263" s="33">
        <v>20</v>
      </c>
      <c r="F1263" s="33">
        <v>22</v>
      </c>
      <c r="G1263" s="34">
        <v>0</v>
      </c>
      <c r="H1263" s="35" t="s">
        <v>3985</v>
      </c>
      <c r="I1263" s="33" t="s">
        <v>61</v>
      </c>
      <c r="J1263" s="33" t="s">
        <v>61</v>
      </c>
      <c r="K1263" s="33" t="s">
        <v>62</v>
      </c>
      <c r="L1263" s="33" t="s">
        <v>3214</v>
      </c>
      <c r="M1263" s="33" t="s">
        <v>64</v>
      </c>
      <c r="N1263" s="34">
        <v>64</v>
      </c>
      <c r="O1263" s="36">
        <v>0.92378752886836024</v>
      </c>
    </row>
    <row r="1264" spans="1:15" ht="15" hidden="1" customHeight="1">
      <c r="A1264" s="32" t="s">
        <v>56</v>
      </c>
      <c r="B1264" s="33" t="s">
        <v>24</v>
      </c>
      <c r="C1264" s="33" t="s">
        <v>4147</v>
      </c>
      <c r="D1264" s="33" t="s">
        <v>517</v>
      </c>
      <c r="E1264" s="33">
        <v>1</v>
      </c>
      <c r="F1264" s="33">
        <v>1</v>
      </c>
      <c r="G1264" s="34">
        <v>0</v>
      </c>
      <c r="H1264" s="35" t="s">
        <v>2270</v>
      </c>
      <c r="I1264" s="33" t="s">
        <v>61</v>
      </c>
      <c r="J1264" s="33" t="s">
        <v>61</v>
      </c>
      <c r="K1264" s="33" t="s">
        <v>62</v>
      </c>
      <c r="L1264" s="33" t="s">
        <v>5612</v>
      </c>
      <c r="M1264" s="33" t="s">
        <v>64</v>
      </c>
      <c r="N1264" s="34">
        <v>5</v>
      </c>
      <c r="O1264" s="36">
        <v>4.7379891973846303E-2</v>
      </c>
    </row>
    <row r="1265" spans="1:15" ht="15" hidden="1" customHeight="1">
      <c r="A1265" s="32" t="s">
        <v>56</v>
      </c>
      <c r="B1265" s="33" t="s">
        <v>24</v>
      </c>
      <c r="C1265" s="33" t="s">
        <v>4144</v>
      </c>
      <c r="D1265" s="33" t="s">
        <v>517</v>
      </c>
      <c r="E1265" s="33">
        <v>1</v>
      </c>
      <c r="F1265" s="33">
        <v>1</v>
      </c>
      <c r="G1265" s="34">
        <v>0</v>
      </c>
      <c r="H1265" s="35" t="s">
        <v>516</v>
      </c>
      <c r="I1265" s="33" t="s">
        <v>61</v>
      </c>
      <c r="J1265" s="33" t="s">
        <v>61</v>
      </c>
      <c r="K1265" s="33" t="s">
        <v>62</v>
      </c>
      <c r="L1265" s="33" t="s">
        <v>5612</v>
      </c>
      <c r="M1265" s="33" t="s">
        <v>64</v>
      </c>
      <c r="N1265" s="34">
        <v>5</v>
      </c>
      <c r="O1265" s="36">
        <v>4.6803332397266688E-2</v>
      </c>
    </row>
    <row r="1266" spans="1:15" ht="15" hidden="1" customHeight="1">
      <c r="A1266" s="32" t="s">
        <v>56</v>
      </c>
      <c r="B1266" s="33" t="s">
        <v>24</v>
      </c>
      <c r="C1266" s="33" t="s">
        <v>2099</v>
      </c>
      <c r="D1266" s="33" t="s">
        <v>517</v>
      </c>
      <c r="E1266" s="33">
        <v>1</v>
      </c>
      <c r="F1266" s="33">
        <v>1</v>
      </c>
      <c r="G1266" s="34">
        <v>0</v>
      </c>
      <c r="H1266" s="35" t="s">
        <v>516</v>
      </c>
      <c r="I1266" s="33" t="s">
        <v>61</v>
      </c>
      <c r="J1266" s="33" t="s">
        <v>61</v>
      </c>
      <c r="K1266" s="33" t="s">
        <v>62</v>
      </c>
      <c r="L1266" s="33" t="s">
        <v>5612</v>
      </c>
      <c r="M1266" s="33" t="s">
        <v>64</v>
      </c>
      <c r="N1266" s="34">
        <v>5</v>
      </c>
      <c r="O1266" s="36">
        <v>5.9080704241994561E-2</v>
      </c>
    </row>
    <row r="1267" spans="1:15" ht="15" hidden="1" customHeight="1">
      <c r="A1267" s="32" t="s">
        <v>56</v>
      </c>
      <c r="B1267" s="33" t="s">
        <v>6332</v>
      </c>
      <c r="C1267" s="13" t="s">
        <v>6568</v>
      </c>
      <c r="D1267" s="33" t="s">
        <v>134</v>
      </c>
      <c r="E1267" s="33" t="s">
        <v>6569</v>
      </c>
      <c r="F1267" s="33" t="s">
        <v>6570</v>
      </c>
      <c r="G1267" s="34">
        <v>0</v>
      </c>
      <c r="H1267" s="35" t="s">
        <v>6571</v>
      </c>
      <c r="I1267" s="33" t="s">
        <v>61</v>
      </c>
      <c r="J1267" s="33" t="s">
        <v>61</v>
      </c>
      <c r="K1267" s="33" t="s">
        <v>62</v>
      </c>
      <c r="L1267" s="33" t="s">
        <v>6572</v>
      </c>
      <c r="M1267" s="33" t="s">
        <v>64</v>
      </c>
      <c r="N1267" s="34">
        <v>128</v>
      </c>
      <c r="O1267" s="36">
        <v>0.1009567226923896</v>
      </c>
    </row>
    <row r="1268" spans="1:15" ht="15" hidden="1" customHeight="1">
      <c r="A1268" s="32" t="s">
        <v>56</v>
      </c>
      <c r="B1268" s="33" t="s">
        <v>24</v>
      </c>
      <c r="C1268" s="33" t="s">
        <v>4143</v>
      </c>
      <c r="D1268" s="33" t="s">
        <v>517</v>
      </c>
      <c r="E1268" s="33">
        <v>1</v>
      </c>
      <c r="F1268" s="33">
        <v>1</v>
      </c>
      <c r="G1268" s="34">
        <v>0</v>
      </c>
      <c r="H1268" s="35" t="s">
        <v>516</v>
      </c>
      <c r="I1268" s="33" t="s">
        <v>61</v>
      </c>
      <c r="J1268" s="33" t="s">
        <v>61</v>
      </c>
      <c r="K1268" s="33" t="s">
        <v>62</v>
      </c>
      <c r="L1268" s="33" t="s">
        <v>5612</v>
      </c>
      <c r="M1268" s="33" t="s">
        <v>64</v>
      </c>
      <c r="N1268" s="34">
        <v>5</v>
      </c>
      <c r="O1268" s="36">
        <v>5.9566356921610671E-2</v>
      </c>
    </row>
    <row r="1269" spans="1:15" ht="15" hidden="1" customHeight="1">
      <c r="A1269" s="32" t="s">
        <v>56</v>
      </c>
      <c r="B1269" s="33" t="s">
        <v>24</v>
      </c>
      <c r="C1269" s="33" t="s">
        <v>4142</v>
      </c>
      <c r="D1269" s="33" t="s">
        <v>517</v>
      </c>
      <c r="E1269" s="33">
        <v>1</v>
      </c>
      <c r="F1269" s="33">
        <v>1</v>
      </c>
      <c r="G1269" s="34">
        <v>0</v>
      </c>
      <c r="H1269" s="35" t="s">
        <v>516</v>
      </c>
      <c r="I1269" s="33" t="s">
        <v>61</v>
      </c>
      <c r="J1269" s="33" t="s">
        <v>61</v>
      </c>
      <c r="K1269" s="33" t="s">
        <v>62</v>
      </c>
      <c r="L1269" s="33" t="s">
        <v>5664</v>
      </c>
      <c r="M1269" s="33" t="s">
        <v>64</v>
      </c>
      <c r="N1269" s="34">
        <v>5</v>
      </c>
      <c r="O1269" s="36">
        <v>0.1183151916706105</v>
      </c>
    </row>
    <row r="1270" spans="1:15" ht="15" hidden="1" customHeight="1">
      <c r="A1270" s="32" t="s">
        <v>56</v>
      </c>
      <c r="B1270" s="33" t="s">
        <v>24</v>
      </c>
      <c r="C1270" s="33" t="s">
        <v>4141</v>
      </c>
      <c r="D1270" s="33" t="s">
        <v>517</v>
      </c>
      <c r="E1270" s="33">
        <v>1</v>
      </c>
      <c r="F1270" s="33">
        <v>1</v>
      </c>
      <c r="G1270" s="34">
        <v>0</v>
      </c>
      <c r="H1270" s="35" t="s">
        <v>516</v>
      </c>
      <c r="I1270" s="33" t="s">
        <v>61</v>
      </c>
      <c r="J1270" s="33" t="s">
        <v>61</v>
      </c>
      <c r="K1270" s="33" t="s">
        <v>62</v>
      </c>
      <c r="L1270" s="33" t="s">
        <v>5664</v>
      </c>
      <c r="M1270" s="33" t="s">
        <v>64</v>
      </c>
      <c r="N1270" s="34">
        <v>5</v>
      </c>
      <c r="O1270" s="36">
        <v>4.5471080392870129E-2</v>
      </c>
    </row>
    <row r="1271" spans="1:15" ht="15" hidden="1" customHeight="1">
      <c r="A1271" s="32" t="s">
        <v>56</v>
      </c>
      <c r="B1271" s="33" t="s">
        <v>24</v>
      </c>
      <c r="C1271" s="33" t="s">
        <v>4140</v>
      </c>
      <c r="D1271" s="33" t="s">
        <v>517</v>
      </c>
      <c r="E1271" s="33">
        <v>1</v>
      </c>
      <c r="F1271" s="33">
        <v>1</v>
      </c>
      <c r="G1271" s="34">
        <v>0</v>
      </c>
      <c r="H1271" s="35" t="s">
        <v>516</v>
      </c>
      <c r="I1271" s="33" t="s">
        <v>61</v>
      </c>
      <c r="J1271" s="33" t="s">
        <v>61</v>
      </c>
      <c r="K1271" s="33" t="s">
        <v>62</v>
      </c>
      <c r="L1271" s="33" t="s">
        <v>5664</v>
      </c>
      <c r="M1271" s="33" t="s">
        <v>64</v>
      </c>
      <c r="N1271" s="34">
        <v>5</v>
      </c>
      <c r="O1271" s="36">
        <v>6.027727546714888E-2</v>
      </c>
    </row>
    <row r="1272" spans="1:15" ht="15" hidden="1" customHeight="1">
      <c r="A1272" s="32" t="s">
        <v>56</v>
      </c>
      <c r="B1272" s="33" t="s">
        <v>24</v>
      </c>
      <c r="C1272" s="33" t="s">
        <v>4139</v>
      </c>
      <c r="D1272" s="33" t="s">
        <v>517</v>
      </c>
      <c r="E1272" s="33">
        <v>1</v>
      </c>
      <c r="F1272" s="33">
        <v>1</v>
      </c>
      <c r="G1272" s="34">
        <v>0</v>
      </c>
      <c r="H1272" s="35" t="s">
        <v>516</v>
      </c>
      <c r="I1272" s="33" t="s">
        <v>61</v>
      </c>
      <c r="J1272" s="33" t="s">
        <v>61</v>
      </c>
      <c r="K1272" s="33" t="s">
        <v>62</v>
      </c>
      <c r="L1272" s="33" t="s">
        <v>5664</v>
      </c>
      <c r="M1272" s="33" t="s">
        <v>64</v>
      </c>
      <c r="N1272" s="34">
        <v>5</v>
      </c>
      <c r="O1272" s="36">
        <v>2.6930949046644406E-2</v>
      </c>
    </row>
    <row r="1273" spans="1:15" ht="15" hidden="1" customHeight="1">
      <c r="A1273" s="32" t="s">
        <v>56</v>
      </c>
      <c r="B1273" s="33" t="s">
        <v>24</v>
      </c>
      <c r="C1273" s="33" t="s">
        <v>4138</v>
      </c>
      <c r="D1273" s="33" t="s">
        <v>517</v>
      </c>
      <c r="E1273" s="33">
        <v>1</v>
      </c>
      <c r="F1273" s="33">
        <v>1</v>
      </c>
      <c r="G1273" s="34">
        <v>0</v>
      </c>
      <c r="H1273" s="35" t="s">
        <v>525</v>
      </c>
      <c r="I1273" s="33" t="s">
        <v>61</v>
      </c>
      <c r="J1273" s="33" t="s">
        <v>61</v>
      </c>
      <c r="K1273" s="33" t="s">
        <v>62</v>
      </c>
      <c r="L1273" s="33" t="s">
        <v>5665</v>
      </c>
      <c r="M1273" s="33" t="s">
        <v>64</v>
      </c>
      <c r="N1273" s="34">
        <v>5</v>
      </c>
      <c r="O1273" s="36">
        <v>7.0551714406660082E-2</v>
      </c>
    </row>
    <row r="1274" spans="1:15" ht="15" hidden="1" customHeight="1">
      <c r="A1274" s="32" t="s">
        <v>56</v>
      </c>
      <c r="B1274" s="33" t="s">
        <v>24</v>
      </c>
      <c r="C1274" s="33" t="s">
        <v>4137</v>
      </c>
      <c r="D1274" s="33" t="s">
        <v>517</v>
      </c>
      <c r="E1274" s="33">
        <v>1</v>
      </c>
      <c r="F1274" s="33">
        <v>1</v>
      </c>
      <c r="G1274" s="34">
        <v>0</v>
      </c>
      <c r="H1274" s="35" t="s">
        <v>516</v>
      </c>
      <c r="I1274" s="33" t="s">
        <v>61</v>
      </c>
      <c r="J1274" s="33" t="s">
        <v>61</v>
      </c>
      <c r="K1274" s="33" t="s">
        <v>62</v>
      </c>
      <c r="L1274" s="33" t="s">
        <v>5665</v>
      </c>
      <c r="M1274" s="33" t="s">
        <v>64</v>
      </c>
      <c r="N1274" s="34">
        <v>5</v>
      </c>
      <c r="O1274" s="36">
        <v>0.16891891891891891</v>
      </c>
    </row>
    <row r="1275" spans="1:15" ht="15" hidden="1" customHeight="1">
      <c r="A1275" s="32" t="s">
        <v>56</v>
      </c>
      <c r="B1275" s="33" t="s">
        <v>24</v>
      </c>
      <c r="C1275" s="33" t="s">
        <v>4136</v>
      </c>
      <c r="D1275" s="33" t="s">
        <v>517</v>
      </c>
      <c r="E1275" s="33">
        <v>1</v>
      </c>
      <c r="F1275" s="33">
        <v>1</v>
      </c>
      <c r="G1275" s="34">
        <v>0</v>
      </c>
      <c r="H1275" s="35" t="s">
        <v>516</v>
      </c>
      <c r="I1275" s="33" t="s">
        <v>61</v>
      </c>
      <c r="J1275" s="33" t="s">
        <v>61</v>
      </c>
      <c r="K1275" s="33" t="s">
        <v>62</v>
      </c>
      <c r="L1275" s="33" t="s">
        <v>5666</v>
      </c>
      <c r="M1275" s="33" t="s">
        <v>64</v>
      </c>
      <c r="N1275" s="34">
        <v>5</v>
      </c>
      <c r="O1275" s="36">
        <v>2.0036867836819749E-2</v>
      </c>
    </row>
    <row r="1276" spans="1:15" ht="15" hidden="1" customHeight="1">
      <c r="A1276" s="32" t="s">
        <v>56</v>
      </c>
      <c r="B1276" s="33" t="s">
        <v>24</v>
      </c>
      <c r="C1276" s="33" t="s">
        <v>4135</v>
      </c>
      <c r="D1276" s="33" t="s">
        <v>517</v>
      </c>
      <c r="E1276" s="33">
        <v>1</v>
      </c>
      <c r="F1276" s="33">
        <v>1</v>
      </c>
      <c r="G1276" s="34">
        <v>0</v>
      </c>
      <c r="H1276" s="35" t="s">
        <v>516</v>
      </c>
      <c r="I1276" s="33" t="s">
        <v>61</v>
      </c>
      <c r="J1276" s="33" t="s">
        <v>61</v>
      </c>
      <c r="K1276" s="33" t="s">
        <v>62</v>
      </c>
      <c r="L1276" s="33" t="s">
        <v>5666</v>
      </c>
      <c r="M1276" s="33" t="s">
        <v>64</v>
      </c>
      <c r="N1276" s="34">
        <v>5</v>
      </c>
      <c r="O1276" s="36">
        <v>7.8015290997035414E-2</v>
      </c>
    </row>
    <row r="1277" spans="1:15" ht="15" hidden="1" customHeight="1">
      <c r="A1277" s="32" t="s">
        <v>56</v>
      </c>
      <c r="B1277" s="33" t="s">
        <v>24</v>
      </c>
      <c r="C1277" s="33" t="s">
        <v>4133</v>
      </c>
      <c r="D1277" s="33" t="s">
        <v>517</v>
      </c>
      <c r="E1277" s="33">
        <v>1</v>
      </c>
      <c r="F1277" s="33">
        <v>1</v>
      </c>
      <c r="G1277" s="34">
        <v>0</v>
      </c>
      <c r="H1277" s="35" t="s">
        <v>516</v>
      </c>
      <c r="I1277" s="33" t="s">
        <v>61</v>
      </c>
      <c r="J1277" s="33" t="s">
        <v>61</v>
      </c>
      <c r="K1277" s="33" t="s">
        <v>62</v>
      </c>
      <c r="L1277" s="33" t="s">
        <v>5666</v>
      </c>
      <c r="M1277" s="33" t="s">
        <v>64</v>
      </c>
      <c r="N1277" s="34">
        <v>5</v>
      </c>
      <c r="O1277" s="36">
        <v>0.13838915029061721</v>
      </c>
    </row>
    <row r="1278" spans="1:15" ht="15" hidden="1" customHeight="1">
      <c r="A1278" s="32" t="s">
        <v>56</v>
      </c>
      <c r="B1278" s="33" t="s">
        <v>24</v>
      </c>
      <c r="C1278" s="33" t="s">
        <v>4133</v>
      </c>
      <c r="D1278" s="33" t="s">
        <v>517</v>
      </c>
      <c r="E1278" s="33">
        <v>1</v>
      </c>
      <c r="F1278" s="33">
        <v>1</v>
      </c>
      <c r="G1278" s="34">
        <v>0</v>
      </c>
      <c r="H1278" s="35" t="s">
        <v>516</v>
      </c>
      <c r="I1278" s="33" t="s">
        <v>61</v>
      </c>
      <c r="J1278" s="33" t="s">
        <v>61</v>
      </c>
      <c r="K1278" s="33" t="s">
        <v>62</v>
      </c>
      <c r="L1278" s="33" t="s">
        <v>5667</v>
      </c>
      <c r="M1278" s="33" t="s">
        <v>64</v>
      </c>
      <c r="N1278" s="34">
        <v>5</v>
      </c>
      <c r="O1278" s="36">
        <v>0.10792143319663286</v>
      </c>
    </row>
    <row r="1279" spans="1:15" ht="15" hidden="1" customHeight="1">
      <c r="A1279" s="32" t="s">
        <v>56</v>
      </c>
      <c r="B1279" s="33" t="s">
        <v>24</v>
      </c>
      <c r="C1279" s="33" t="s">
        <v>4134</v>
      </c>
      <c r="D1279" s="33" t="s">
        <v>517</v>
      </c>
      <c r="E1279" s="33">
        <v>1</v>
      </c>
      <c r="F1279" s="33">
        <v>1</v>
      </c>
      <c r="G1279" s="34">
        <v>0</v>
      </c>
      <c r="H1279" s="35" t="s">
        <v>516</v>
      </c>
      <c r="I1279" s="33" t="s">
        <v>61</v>
      </c>
      <c r="J1279" s="33" t="s">
        <v>61</v>
      </c>
      <c r="K1279" s="33" t="s">
        <v>62</v>
      </c>
      <c r="L1279" s="33" t="s">
        <v>5666</v>
      </c>
      <c r="M1279" s="33" t="s">
        <v>64</v>
      </c>
      <c r="N1279" s="34">
        <v>5</v>
      </c>
      <c r="O1279" s="36">
        <v>0.12923235978288963</v>
      </c>
    </row>
    <row r="1280" spans="1:15" ht="15" hidden="1" customHeight="1">
      <c r="A1280" s="32" t="s">
        <v>56</v>
      </c>
      <c r="B1280" s="33" t="s">
        <v>24</v>
      </c>
      <c r="C1280" s="33" t="s">
        <v>4132</v>
      </c>
      <c r="D1280" s="33" t="s">
        <v>517</v>
      </c>
      <c r="E1280" s="33">
        <v>1</v>
      </c>
      <c r="F1280" s="33">
        <v>1</v>
      </c>
      <c r="G1280" s="34">
        <v>0</v>
      </c>
      <c r="H1280" s="35" t="s">
        <v>516</v>
      </c>
      <c r="I1280" s="33" t="s">
        <v>61</v>
      </c>
      <c r="J1280" s="33" t="s">
        <v>61</v>
      </c>
      <c r="K1280" s="33" t="s">
        <v>62</v>
      </c>
      <c r="L1280" s="33" t="s">
        <v>5667</v>
      </c>
      <c r="M1280" s="33" t="s">
        <v>64</v>
      </c>
      <c r="N1280" s="34">
        <v>5</v>
      </c>
      <c r="O1280" s="36">
        <v>7.0028011204481794E-2</v>
      </c>
    </row>
    <row r="1281" spans="1:15" ht="15" hidden="1" customHeight="1">
      <c r="A1281" s="32" t="s">
        <v>56</v>
      </c>
      <c r="B1281" s="33" t="s">
        <v>24</v>
      </c>
      <c r="C1281" s="33" t="s">
        <v>4131</v>
      </c>
      <c r="D1281" s="33" t="s">
        <v>517</v>
      </c>
      <c r="E1281" s="33">
        <v>1</v>
      </c>
      <c r="F1281" s="33">
        <v>1</v>
      </c>
      <c r="G1281" s="34">
        <v>0</v>
      </c>
      <c r="H1281" s="35" t="s">
        <v>516</v>
      </c>
      <c r="I1281" s="33" t="s">
        <v>61</v>
      </c>
      <c r="J1281" s="33" t="s">
        <v>61</v>
      </c>
      <c r="K1281" s="33" t="s">
        <v>62</v>
      </c>
      <c r="L1281" s="33" t="s">
        <v>5667</v>
      </c>
      <c r="M1281" s="33" t="s">
        <v>64</v>
      </c>
      <c r="N1281" s="34">
        <v>5</v>
      </c>
      <c r="O1281" s="36">
        <v>7.4738415545590436E-2</v>
      </c>
    </row>
    <row r="1282" spans="1:15" ht="15" hidden="1" customHeight="1">
      <c r="A1282" s="32" t="s">
        <v>56</v>
      </c>
      <c r="B1282" s="33" t="s">
        <v>24</v>
      </c>
      <c r="C1282" s="33" t="s">
        <v>4130</v>
      </c>
      <c r="D1282" s="33" t="s">
        <v>517</v>
      </c>
      <c r="E1282" s="33">
        <v>1</v>
      </c>
      <c r="F1282" s="33">
        <v>1</v>
      </c>
      <c r="G1282" s="34">
        <v>0</v>
      </c>
      <c r="H1282" s="35" t="s">
        <v>516</v>
      </c>
      <c r="I1282" s="33" t="s">
        <v>61</v>
      </c>
      <c r="J1282" s="33" t="s">
        <v>61</v>
      </c>
      <c r="K1282" s="33" t="s">
        <v>62</v>
      </c>
      <c r="L1282" s="33" t="s">
        <v>5667</v>
      </c>
      <c r="M1282" s="33" t="s">
        <v>64</v>
      </c>
      <c r="N1282" s="34">
        <v>5</v>
      </c>
      <c r="O1282" s="36">
        <v>6.3783645873198111E-2</v>
      </c>
    </row>
    <row r="1283" spans="1:15" ht="15" hidden="1" customHeight="1">
      <c r="A1283" s="32" t="s">
        <v>56</v>
      </c>
      <c r="B1283" s="33" t="s">
        <v>24</v>
      </c>
      <c r="C1283" s="33" t="s">
        <v>4129</v>
      </c>
      <c r="D1283" s="33" t="s">
        <v>517</v>
      </c>
      <c r="E1283" s="33">
        <v>1</v>
      </c>
      <c r="F1283" s="33">
        <v>1</v>
      </c>
      <c r="G1283" s="34">
        <v>0</v>
      </c>
      <c r="H1283" s="35" t="s">
        <v>516</v>
      </c>
      <c r="I1283" s="33" t="s">
        <v>61</v>
      </c>
      <c r="J1283" s="33" t="s">
        <v>61</v>
      </c>
      <c r="K1283" s="33" t="s">
        <v>62</v>
      </c>
      <c r="L1283" s="33" t="s">
        <v>5667</v>
      </c>
      <c r="M1283" s="33" t="s">
        <v>64</v>
      </c>
      <c r="N1283" s="34">
        <v>5</v>
      </c>
      <c r="O1283" s="36">
        <v>2.9411764705882349E-2</v>
      </c>
    </row>
    <row r="1284" spans="1:15" ht="15" hidden="1" customHeight="1">
      <c r="A1284" s="32" t="s">
        <v>56</v>
      </c>
      <c r="B1284" s="33" t="s">
        <v>24</v>
      </c>
      <c r="C1284" s="33" t="s">
        <v>4128</v>
      </c>
      <c r="D1284" s="33" t="s">
        <v>517</v>
      </c>
      <c r="E1284" s="33">
        <v>1</v>
      </c>
      <c r="F1284" s="33">
        <v>1</v>
      </c>
      <c r="G1284" s="34">
        <v>0</v>
      </c>
      <c r="H1284" s="35" t="s">
        <v>2270</v>
      </c>
      <c r="I1284" s="33" t="s">
        <v>61</v>
      </c>
      <c r="J1284" s="33" t="s">
        <v>61</v>
      </c>
      <c r="K1284" s="33" t="s">
        <v>62</v>
      </c>
      <c r="L1284" s="33" t="s">
        <v>5668</v>
      </c>
      <c r="M1284" s="33" t="s">
        <v>64</v>
      </c>
      <c r="N1284" s="34">
        <v>5</v>
      </c>
      <c r="O1284" s="36">
        <v>0.10604453870625664</v>
      </c>
    </row>
    <row r="1285" spans="1:15" ht="15" hidden="1" customHeight="1">
      <c r="A1285" s="32" t="s">
        <v>56</v>
      </c>
      <c r="B1285" s="33" t="s">
        <v>24</v>
      </c>
      <c r="C1285" s="33" t="s">
        <v>4127</v>
      </c>
      <c r="D1285" s="33" t="s">
        <v>517</v>
      </c>
      <c r="E1285" s="33">
        <v>1</v>
      </c>
      <c r="F1285" s="33">
        <v>1</v>
      </c>
      <c r="G1285" s="34">
        <v>0</v>
      </c>
      <c r="H1285" s="35" t="s">
        <v>516</v>
      </c>
      <c r="I1285" s="33" t="s">
        <v>61</v>
      </c>
      <c r="J1285" s="33" t="s">
        <v>61</v>
      </c>
      <c r="K1285" s="33" t="s">
        <v>62</v>
      </c>
      <c r="L1285" s="33" t="s">
        <v>5668</v>
      </c>
      <c r="M1285" s="33" t="s">
        <v>64</v>
      </c>
      <c r="N1285" s="34">
        <v>5</v>
      </c>
      <c r="O1285" s="36">
        <v>5.0210885720024107E-2</v>
      </c>
    </row>
    <row r="1286" spans="1:15" ht="15" hidden="1" customHeight="1">
      <c r="A1286" s="32" t="s">
        <v>56</v>
      </c>
      <c r="B1286" s="33" t="s">
        <v>24</v>
      </c>
      <c r="C1286" s="33" t="s">
        <v>4126</v>
      </c>
      <c r="D1286" s="33" t="s">
        <v>517</v>
      </c>
      <c r="E1286" s="33">
        <v>1</v>
      </c>
      <c r="F1286" s="33">
        <v>1</v>
      </c>
      <c r="G1286" s="34">
        <v>0</v>
      </c>
      <c r="H1286" s="35" t="s">
        <v>516</v>
      </c>
      <c r="I1286" s="33" t="s">
        <v>61</v>
      </c>
      <c r="J1286" s="33" t="s">
        <v>61</v>
      </c>
      <c r="K1286" s="33" t="s">
        <v>62</v>
      </c>
      <c r="L1286" s="33" t="s">
        <v>5669</v>
      </c>
      <c r="M1286" s="33" t="s">
        <v>64</v>
      </c>
      <c r="N1286" s="34">
        <v>5</v>
      </c>
      <c r="O1286" s="36">
        <v>5.0797521080971249E-2</v>
      </c>
    </row>
    <row r="1287" spans="1:15" ht="15" hidden="1" customHeight="1">
      <c r="A1287" s="32" t="s">
        <v>56</v>
      </c>
      <c r="B1287" s="33" t="s">
        <v>24</v>
      </c>
      <c r="C1287" s="33" t="s">
        <v>4125</v>
      </c>
      <c r="D1287" s="33" t="s">
        <v>517</v>
      </c>
      <c r="E1287" s="33">
        <v>1</v>
      </c>
      <c r="F1287" s="33">
        <v>1</v>
      </c>
      <c r="G1287" s="34">
        <v>0</v>
      </c>
      <c r="H1287" s="35" t="s">
        <v>516</v>
      </c>
      <c r="I1287" s="33" t="s">
        <v>61</v>
      </c>
      <c r="J1287" s="33" t="s">
        <v>61</v>
      </c>
      <c r="K1287" s="33" t="s">
        <v>62</v>
      </c>
      <c r="L1287" s="33" t="s">
        <v>5669</v>
      </c>
      <c r="M1287" s="33" t="s">
        <v>64</v>
      </c>
      <c r="N1287" s="34">
        <v>5</v>
      </c>
      <c r="O1287" s="36">
        <v>8.8983804947499551E-2</v>
      </c>
    </row>
    <row r="1288" spans="1:15" ht="15" hidden="1" customHeight="1">
      <c r="A1288" s="32" t="s">
        <v>56</v>
      </c>
      <c r="B1288" s="33" t="s">
        <v>24</v>
      </c>
      <c r="C1288" s="33" t="s">
        <v>4124</v>
      </c>
      <c r="D1288" s="33" t="s">
        <v>517</v>
      </c>
      <c r="E1288" s="33">
        <v>1</v>
      </c>
      <c r="F1288" s="33">
        <v>1</v>
      </c>
      <c r="G1288" s="34">
        <v>0</v>
      </c>
      <c r="H1288" s="35" t="s">
        <v>516</v>
      </c>
      <c r="I1288" s="33" t="s">
        <v>61</v>
      </c>
      <c r="J1288" s="33" t="s">
        <v>61</v>
      </c>
      <c r="K1288" s="33" t="s">
        <v>62</v>
      </c>
      <c r="L1288" s="33" t="s">
        <v>5669</v>
      </c>
      <c r="M1288" s="33" t="s">
        <v>64</v>
      </c>
      <c r="N1288" s="34">
        <v>5</v>
      </c>
      <c r="O1288" s="36">
        <v>0.35893754486719309</v>
      </c>
    </row>
    <row r="1289" spans="1:15" ht="15" hidden="1" customHeight="1">
      <c r="A1289" s="32" t="s">
        <v>56</v>
      </c>
      <c r="B1289" s="33" t="s">
        <v>24</v>
      </c>
      <c r="C1289" s="33" t="s">
        <v>4123</v>
      </c>
      <c r="D1289" s="33" t="s">
        <v>517</v>
      </c>
      <c r="E1289" s="33">
        <v>1</v>
      </c>
      <c r="F1289" s="33">
        <v>1</v>
      </c>
      <c r="G1289" s="34">
        <v>0</v>
      </c>
      <c r="H1289" s="35" t="s">
        <v>516</v>
      </c>
      <c r="I1289" s="33" t="s">
        <v>61</v>
      </c>
      <c r="J1289" s="33" t="s">
        <v>61</v>
      </c>
      <c r="K1289" s="33" t="s">
        <v>62</v>
      </c>
      <c r="L1289" s="33" t="s">
        <v>5669</v>
      </c>
      <c r="M1289" s="33" t="s">
        <v>64</v>
      </c>
      <c r="N1289" s="34">
        <v>5</v>
      </c>
      <c r="O1289" s="36">
        <v>6.0408360517095562E-2</v>
      </c>
    </row>
    <row r="1290" spans="1:15" ht="15" hidden="1" customHeight="1">
      <c r="A1290" s="32" t="s">
        <v>56</v>
      </c>
      <c r="B1290" s="33" t="s">
        <v>24</v>
      </c>
      <c r="C1290" s="33" t="s">
        <v>4122</v>
      </c>
      <c r="D1290" s="33" t="s">
        <v>517</v>
      </c>
      <c r="E1290" s="33">
        <v>1</v>
      </c>
      <c r="F1290" s="33">
        <v>1</v>
      </c>
      <c r="G1290" s="34">
        <v>0</v>
      </c>
      <c r="H1290" s="35" t="s">
        <v>516</v>
      </c>
      <c r="I1290" s="33" t="s">
        <v>61</v>
      </c>
      <c r="J1290" s="33" t="s">
        <v>61</v>
      </c>
      <c r="K1290" s="33" t="s">
        <v>62</v>
      </c>
      <c r="L1290" s="33" t="s">
        <v>5670</v>
      </c>
      <c r="M1290" s="33" t="s">
        <v>64</v>
      </c>
      <c r="N1290" s="34">
        <v>5</v>
      </c>
      <c r="O1290" s="36">
        <v>0.20695364238410596</v>
      </c>
    </row>
    <row r="1291" spans="1:15" ht="15" hidden="1" customHeight="1">
      <c r="A1291" s="32" t="s">
        <v>56</v>
      </c>
      <c r="B1291" s="33" t="s">
        <v>24</v>
      </c>
      <c r="C1291" s="33" t="s">
        <v>4121</v>
      </c>
      <c r="D1291" s="33" t="s">
        <v>517</v>
      </c>
      <c r="E1291" s="33">
        <v>1</v>
      </c>
      <c r="F1291" s="33">
        <v>1</v>
      </c>
      <c r="G1291" s="34">
        <v>0</v>
      </c>
      <c r="H1291" s="35" t="s">
        <v>516</v>
      </c>
      <c r="I1291" s="33" t="s">
        <v>61</v>
      </c>
      <c r="J1291" s="33" t="s">
        <v>61</v>
      </c>
      <c r="K1291" s="33" t="s">
        <v>62</v>
      </c>
      <c r="L1291" s="33" t="s">
        <v>5670</v>
      </c>
      <c r="M1291" s="33" t="s">
        <v>64</v>
      </c>
      <c r="N1291" s="34">
        <v>5</v>
      </c>
      <c r="O1291" s="36">
        <v>0.10166734444896298</v>
      </c>
    </row>
    <row r="1292" spans="1:15" ht="15" hidden="1" customHeight="1">
      <c r="A1292" s="32" t="s">
        <v>56</v>
      </c>
      <c r="B1292" s="33" t="s">
        <v>24</v>
      </c>
      <c r="C1292" s="33" t="s">
        <v>4120</v>
      </c>
      <c r="D1292" s="33" t="s">
        <v>517</v>
      </c>
      <c r="E1292" s="33">
        <v>1</v>
      </c>
      <c r="F1292" s="33">
        <v>1</v>
      </c>
      <c r="G1292" s="34">
        <v>0</v>
      </c>
      <c r="H1292" s="35" t="s">
        <v>552</v>
      </c>
      <c r="I1292" s="33" t="s">
        <v>61</v>
      </c>
      <c r="J1292" s="33" t="s">
        <v>61</v>
      </c>
      <c r="K1292" s="33" t="s">
        <v>62</v>
      </c>
      <c r="L1292" s="33" t="s">
        <v>5670</v>
      </c>
      <c r="M1292" s="33" t="s">
        <v>64</v>
      </c>
      <c r="N1292" s="34">
        <v>5</v>
      </c>
      <c r="O1292" s="36">
        <v>0.23969319271332695</v>
      </c>
    </row>
    <row r="1293" spans="1:15" ht="15" hidden="1" customHeight="1">
      <c r="A1293" s="32" t="s">
        <v>56</v>
      </c>
      <c r="B1293" s="33" t="s">
        <v>24</v>
      </c>
      <c r="C1293" s="33" t="s">
        <v>4119</v>
      </c>
      <c r="D1293" s="33" t="s">
        <v>517</v>
      </c>
      <c r="E1293" s="33">
        <v>1</v>
      </c>
      <c r="F1293" s="33">
        <v>1</v>
      </c>
      <c r="G1293" s="34">
        <v>0</v>
      </c>
      <c r="H1293" s="35" t="s">
        <v>516</v>
      </c>
      <c r="I1293" s="33" t="s">
        <v>61</v>
      </c>
      <c r="J1293" s="33" t="s">
        <v>61</v>
      </c>
      <c r="K1293" s="33" t="s">
        <v>62</v>
      </c>
      <c r="L1293" s="33" t="s">
        <v>5671</v>
      </c>
      <c r="M1293" s="33" t="s">
        <v>64</v>
      </c>
      <c r="N1293" s="34">
        <v>5</v>
      </c>
      <c r="O1293" s="36">
        <v>3.2406507226651109E-2</v>
      </c>
    </row>
    <row r="1294" spans="1:15" ht="15" hidden="1" customHeight="1">
      <c r="A1294" s="32" t="s">
        <v>56</v>
      </c>
      <c r="B1294" s="33" t="s">
        <v>24</v>
      </c>
      <c r="C1294" s="33" t="s">
        <v>4118</v>
      </c>
      <c r="D1294" s="33" t="s">
        <v>517</v>
      </c>
      <c r="E1294" s="33">
        <v>1</v>
      </c>
      <c r="F1294" s="33">
        <v>1</v>
      </c>
      <c r="G1294" s="34">
        <v>0</v>
      </c>
      <c r="H1294" s="35" t="s">
        <v>516</v>
      </c>
      <c r="I1294" s="33" t="s">
        <v>61</v>
      </c>
      <c r="J1294" s="33" t="s">
        <v>61</v>
      </c>
      <c r="K1294" s="33" t="s">
        <v>62</v>
      </c>
      <c r="L1294" s="33" t="s">
        <v>5671</v>
      </c>
      <c r="M1294" s="33" t="s">
        <v>64</v>
      </c>
      <c r="N1294" s="34">
        <v>5</v>
      </c>
      <c r="O1294" s="36">
        <v>0.11363636363636363</v>
      </c>
    </row>
    <row r="1295" spans="1:15" ht="15" hidden="1" customHeight="1">
      <c r="A1295" s="32" t="s">
        <v>56</v>
      </c>
      <c r="B1295" s="33" t="s">
        <v>24</v>
      </c>
      <c r="C1295" s="33" t="s">
        <v>4117</v>
      </c>
      <c r="D1295" s="33" t="s">
        <v>517</v>
      </c>
      <c r="E1295" s="33">
        <v>1</v>
      </c>
      <c r="F1295" s="33">
        <v>1</v>
      </c>
      <c r="G1295" s="34">
        <v>0</v>
      </c>
      <c r="H1295" s="35" t="s">
        <v>516</v>
      </c>
      <c r="I1295" s="33" t="s">
        <v>61</v>
      </c>
      <c r="J1295" s="33" t="s">
        <v>61</v>
      </c>
      <c r="K1295" s="33" t="s">
        <v>62</v>
      </c>
      <c r="L1295" s="33" t="s">
        <v>5671</v>
      </c>
      <c r="M1295" s="33" t="s">
        <v>64</v>
      </c>
      <c r="N1295" s="34">
        <v>5</v>
      </c>
      <c r="O1295" s="36">
        <v>0.1736111111111111</v>
      </c>
    </row>
    <row r="1296" spans="1:15" ht="15" hidden="1" customHeight="1">
      <c r="A1296" s="32" t="s">
        <v>56</v>
      </c>
      <c r="B1296" s="33" t="s">
        <v>24</v>
      </c>
      <c r="C1296" s="33" t="s">
        <v>4116</v>
      </c>
      <c r="D1296" s="33" t="s">
        <v>517</v>
      </c>
      <c r="E1296" s="33">
        <v>1</v>
      </c>
      <c r="F1296" s="33">
        <v>1</v>
      </c>
      <c r="G1296" s="34">
        <v>0</v>
      </c>
      <c r="H1296" s="35" t="s">
        <v>516</v>
      </c>
      <c r="I1296" s="33" t="s">
        <v>61</v>
      </c>
      <c r="J1296" s="33" t="s">
        <v>61</v>
      </c>
      <c r="K1296" s="33" t="s">
        <v>62</v>
      </c>
      <c r="L1296" s="33" t="s">
        <v>5671</v>
      </c>
      <c r="M1296" s="33" t="s">
        <v>64</v>
      </c>
      <c r="N1296" s="34">
        <v>5</v>
      </c>
      <c r="O1296" s="36">
        <v>6.0240963855421693E-2</v>
      </c>
    </row>
    <row r="1297" spans="1:15" ht="15" hidden="1" customHeight="1">
      <c r="A1297" s="32" t="s">
        <v>56</v>
      </c>
      <c r="B1297" s="33" t="s">
        <v>24</v>
      </c>
      <c r="C1297" s="33" t="s">
        <v>4114</v>
      </c>
      <c r="D1297" s="33" t="s">
        <v>517</v>
      </c>
      <c r="E1297" s="33">
        <v>1</v>
      </c>
      <c r="F1297" s="33">
        <v>1</v>
      </c>
      <c r="G1297" s="34">
        <v>0</v>
      </c>
      <c r="H1297" s="35" t="s">
        <v>516</v>
      </c>
      <c r="I1297" s="33" t="s">
        <v>61</v>
      </c>
      <c r="J1297" s="33" t="s">
        <v>61</v>
      </c>
      <c r="K1297" s="33" t="s">
        <v>62</v>
      </c>
      <c r="L1297" s="33" t="s">
        <v>5672</v>
      </c>
      <c r="M1297" s="33" t="s">
        <v>64</v>
      </c>
      <c r="N1297" s="34">
        <v>5</v>
      </c>
      <c r="O1297" s="36">
        <v>0.25406504065040647</v>
      </c>
    </row>
    <row r="1298" spans="1:15" ht="15" hidden="1" customHeight="1">
      <c r="A1298" s="32" t="s">
        <v>56</v>
      </c>
      <c r="B1298" s="33" t="s">
        <v>24</v>
      </c>
      <c r="C1298" s="33" t="s">
        <v>4113</v>
      </c>
      <c r="D1298" s="33" t="s">
        <v>517</v>
      </c>
      <c r="E1298" s="33">
        <v>1</v>
      </c>
      <c r="F1298" s="33">
        <v>1</v>
      </c>
      <c r="G1298" s="34">
        <v>0</v>
      </c>
      <c r="H1298" s="35" t="s">
        <v>516</v>
      </c>
      <c r="I1298" s="33" t="s">
        <v>61</v>
      </c>
      <c r="J1298" s="33" t="s">
        <v>61</v>
      </c>
      <c r="K1298" s="33" t="s">
        <v>62</v>
      </c>
      <c r="L1298" s="33" t="s">
        <v>5672</v>
      </c>
      <c r="M1298" s="33" t="s">
        <v>64</v>
      </c>
      <c r="N1298" s="34">
        <v>5</v>
      </c>
      <c r="O1298" s="36">
        <v>5.1036031438195371E-2</v>
      </c>
    </row>
    <row r="1299" spans="1:15" ht="15" hidden="1" customHeight="1">
      <c r="A1299" s="32" t="s">
        <v>56</v>
      </c>
      <c r="B1299" s="33" t="s">
        <v>24</v>
      </c>
      <c r="C1299" s="33" t="s">
        <v>4115</v>
      </c>
      <c r="D1299" s="33" t="s">
        <v>517</v>
      </c>
      <c r="E1299" s="33">
        <v>1</v>
      </c>
      <c r="F1299" s="33">
        <v>1</v>
      </c>
      <c r="G1299" s="34">
        <v>0</v>
      </c>
      <c r="H1299" s="35" t="s">
        <v>516</v>
      </c>
      <c r="I1299" s="33" t="s">
        <v>61</v>
      </c>
      <c r="J1299" s="33" t="s">
        <v>61</v>
      </c>
      <c r="K1299" s="33" t="s">
        <v>62</v>
      </c>
      <c r="L1299" s="33" t="s">
        <v>5672</v>
      </c>
      <c r="M1299" s="33" t="s">
        <v>64</v>
      </c>
      <c r="N1299" s="34">
        <v>5</v>
      </c>
      <c r="O1299" s="36">
        <v>0.10490977759127151</v>
      </c>
    </row>
    <row r="1300" spans="1:15" ht="15" hidden="1" customHeight="1">
      <c r="A1300" s="32" t="s">
        <v>56</v>
      </c>
      <c r="B1300" s="33" t="s">
        <v>24</v>
      </c>
      <c r="C1300" s="33" t="s">
        <v>4112</v>
      </c>
      <c r="D1300" s="33" t="s">
        <v>517</v>
      </c>
      <c r="E1300" s="33">
        <v>1</v>
      </c>
      <c r="F1300" s="33">
        <v>1</v>
      </c>
      <c r="G1300" s="34">
        <v>0</v>
      </c>
      <c r="H1300" s="35" t="s">
        <v>516</v>
      </c>
      <c r="I1300" s="33" t="s">
        <v>61</v>
      </c>
      <c r="J1300" s="33" t="s">
        <v>61</v>
      </c>
      <c r="K1300" s="33" t="s">
        <v>62</v>
      </c>
      <c r="L1300" s="33" t="s">
        <v>5672</v>
      </c>
      <c r="M1300" s="33" t="s">
        <v>64</v>
      </c>
      <c r="N1300" s="34">
        <v>5</v>
      </c>
      <c r="O1300" s="36">
        <v>3.0763551344367191E-2</v>
      </c>
    </row>
    <row r="1301" spans="1:15" ht="15" hidden="1" customHeight="1">
      <c r="A1301" s="32" t="s">
        <v>56</v>
      </c>
      <c r="B1301" s="33" t="s">
        <v>24</v>
      </c>
      <c r="C1301" s="33" t="s">
        <v>4111</v>
      </c>
      <c r="D1301" s="33" t="s">
        <v>517</v>
      </c>
      <c r="E1301" s="33">
        <v>1</v>
      </c>
      <c r="F1301" s="33">
        <v>1</v>
      </c>
      <c r="G1301" s="34">
        <v>0</v>
      </c>
      <c r="H1301" s="35" t="s">
        <v>516</v>
      </c>
      <c r="I1301" s="33" t="s">
        <v>61</v>
      </c>
      <c r="J1301" s="33" t="s">
        <v>61</v>
      </c>
      <c r="K1301" s="33" t="s">
        <v>62</v>
      </c>
      <c r="L1301" s="33" t="s">
        <v>5673</v>
      </c>
      <c r="M1301" s="33" t="s">
        <v>64</v>
      </c>
      <c r="N1301" s="34">
        <v>5</v>
      </c>
      <c r="O1301" s="36">
        <v>0.11008366358432409</v>
      </c>
    </row>
    <row r="1302" spans="1:15" ht="15" hidden="1" customHeight="1">
      <c r="A1302" s="32" t="s">
        <v>56</v>
      </c>
      <c r="B1302" s="33" t="s">
        <v>24</v>
      </c>
      <c r="C1302" s="33" t="s">
        <v>4110</v>
      </c>
      <c r="D1302" s="33" t="s">
        <v>517</v>
      </c>
      <c r="E1302" s="33">
        <v>1</v>
      </c>
      <c r="F1302" s="33">
        <v>1</v>
      </c>
      <c r="G1302" s="34">
        <v>0</v>
      </c>
      <c r="H1302" s="35" t="s">
        <v>516</v>
      </c>
      <c r="I1302" s="33" t="s">
        <v>61</v>
      </c>
      <c r="J1302" s="33" t="s">
        <v>61</v>
      </c>
      <c r="K1302" s="33" t="s">
        <v>62</v>
      </c>
      <c r="L1302" s="33" t="s">
        <v>5674</v>
      </c>
      <c r="M1302" s="33" t="s">
        <v>64</v>
      </c>
      <c r="N1302" s="34">
        <v>5</v>
      </c>
      <c r="O1302" s="36">
        <v>0.13819789939192925</v>
      </c>
    </row>
    <row r="1303" spans="1:15" ht="15" hidden="1" customHeight="1">
      <c r="A1303" s="32" t="s">
        <v>56</v>
      </c>
      <c r="B1303" s="33" t="s">
        <v>24</v>
      </c>
      <c r="C1303" s="33" t="s">
        <v>4109</v>
      </c>
      <c r="D1303" s="33" t="s">
        <v>517</v>
      </c>
      <c r="E1303" s="33">
        <v>1</v>
      </c>
      <c r="F1303" s="33">
        <v>1</v>
      </c>
      <c r="G1303" s="34">
        <v>0</v>
      </c>
      <c r="H1303" s="35" t="s">
        <v>516</v>
      </c>
      <c r="I1303" s="33" t="s">
        <v>61</v>
      </c>
      <c r="J1303" s="33" t="s">
        <v>61</v>
      </c>
      <c r="K1303" s="33" t="s">
        <v>62</v>
      </c>
      <c r="L1303" s="33" t="s">
        <v>5674</v>
      </c>
      <c r="M1303" s="33" t="s">
        <v>64</v>
      </c>
      <c r="N1303" s="34">
        <v>5</v>
      </c>
      <c r="O1303" s="36">
        <v>7.3898906296186812E-2</v>
      </c>
    </row>
    <row r="1304" spans="1:15" ht="15" hidden="1" customHeight="1">
      <c r="A1304" s="32" t="s">
        <v>56</v>
      </c>
      <c r="B1304" s="33" t="s">
        <v>24</v>
      </c>
      <c r="C1304" s="33" t="s">
        <v>4108</v>
      </c>
      <c r="D1304" s="33" t="s">
        <v>517</v>
      </c>
      <c r="E1304" s="33">
        <v>1</v>
      </c>
      <c r="F1304" s="33">
        <v>1</v>
      </c>
      <c r="G1304" s="34">
        <v>0</v>
      </c>
      <c r="H1304" s="35" t="s">
        <v>516</v>
      </c>
      <c r="I1304" s="33" t="s">
        <v>61</v>
      </c>
      <c r="J1304" s="33" t="s">
        <v>61</v>
      </c>
      <c r="K1304" s="33" t="s">
        <v>62</v>
      </c>
      <c r="L1304" s="33" t="s">
        <v>5674</v>
      </c>
      <c r="M1304" s="33" t="s">
        <v>64</v>
      </c>
      <c r="N1304" s="34">
        <v>5</v>
      </c>
      <c r="O1304" s="36">
        <v>0.29603315571343991</v>
      </c>
    </row>
    <row r="1305" spans="1:15" ht="15" hidden="1" customHeight="1">
      <c r="A1305" s="32" t="s">
        <v>56</v>
      </c>
      <c r="B1305" s="33" t="s">
        <v>24</v>
      </c>
      <c r="C1305" s="33" t="s">
        <v>4107</v>
      </c>
      <c r="D1305" s="33" t="s">
        <v>517</v>
      </c>
      <c r="E1305" s="33">
        <v>1</v>
      </c>
      <c r="F1305" s="33">
        <v>1</v>
      </c>
      <c r="G1305" s="34">
        <v>0</v>
      </c>
      <c r="H1305" s="35" t="s">
        <v>516</v>
      </c>
      <c r="I1305" s="33" t="s">
        <v>61</v>
      </c>
      <c r="J1305" s="33" t="s">
        <v>61</v>
      </c>
      <c r="K1305" s="33" t="s">
        <v>62</v>
      </c>
      <c r="L1305" s="33" t="s">
        <v>5675</v>
      </c>
      <c r="M1305" s="33" t="s">
        <v>64</v>
      </c>
      <c r="N1305" s="34">
        <v>5</v>
      </c>
      <c r="O1305" s="36">
        <v>5.3339022829101773E-2</v>
      </c>
    </row>
    <row r="1306" spans="1:15" ht="15" hidden="1" customHeight="1">
      <c r="A1306" s="32" t="s">
        <v>56</v>
      </c>
      <c r="B1306" s="33" t="s">
        <v>24</v>
      </c>
      <c r="C1306" s="33" t="s">
        <v>4106</v>
      </c>
      <c r="D1306" s="33" t="s">
        <v>517</v>
      </c>
      <c r="E1306" s="33">
        <v>1</v>
      </c>
      <c r="F1306" s="33">
        <v>1</v>
      </c>
      <c r="G1306" s="34">
        <v>0</v>
      </c>
      <c r="H1306" s="35" t="s">
        <v>516</v>
      </c>
      <c r="I1306" s="33" t="s">
        <v>61</v>
      </c>
      <c r="J1306" s="33" t="s">
        <v>61</v>
      </c>
      <c r="K1306" s="33" t="s">
        <v>62</v>
      </c>
      <c r="L1306" s="33" t="s">
        <v>5676</v>
      </c>
      <c r="M1306" s="33" t="s">
        <v>64</v>
      </c>
      <c r="N1306" s="34">
        <v>5</v>
      </c>
      <c r="O1306" s="36">
        <v>7.7435341489855966E-2</v>
      </c>
    </row>
    <row r="1307" spans="1:15" ht="15" hidden="1" customHeight="1">
      <c r="A1307" s="32" t="s">
        <v>56</v>
      </c>
      <c r="B1307" s="33" t="s">
        <v>24</v>
      </c>
      <c r="C1307" s="33" t="s">
        <v>4105</v>
      </c>
      <c r="D1307" s="33" t="s">
        <v>517</v>
      </c>
      <c r="E1307" s="33">
        <v>1</v>
      </c>
      <c r="F1307" s="33">
        <v>1</v>
      </c>
      <c r="G1307" s="34">
        <v>0</v>
      </c>
      <c r="H1307" s="35" t="s">
        <v>525</v>
      </c>
      <c r="I1307" s="33" t="s">
        <v>61</v>
      </c>
      <c r="J1307" s="33" t="s">
        <v>61</v>
      </c>
      <c r="K1307" s="33" t="s">
        <v>62</v>
      </c>
      <c r="L1307" s="33" t="s">
        <v>5676</v>
      </c>
      <c r="M1307" s="33" t="s">
        <v>64</v>
      </c>
      <c r="N1307" s="34">
        <v>5</v>
      </c>
      <c r="O1307" s="36">
        <v>4.6620046620046623E-2</v>
      </c>
    </row>
    <row r="1308" spans="1:15" ht="15" hidden="1" customHeight="1">
      <c r="A1308" s="37" t="s">
        <v>56</v>
      </c>
      <c r="B1308" s="33" t="s">
        <v>24</v>
      </c>
      <c r="C1308" s="33" t="s">
        <v>3968</v>
      </c>
      <c r="D1308" s="33" t="s">
        <v>59</v>
      </c>
      <c r="E1308" s="33">
        <v>15</v>
      </c>
      <c r="F1308" s="33">
        <v>17</v>
      </c>
      <c r="G1308" s="34">
        <v>0</v>
      </c>
      <c r="H1308" s="35" t="s">
        <v>3967</v>
      </c>
      <c r="I1308" s="33" t="s">
        <v>61</v>
      </c>
      <c r="J1308" s="33" t="s">
        <v>61</v>
      </c>
      <c r="K1308" s="33" t="s">
        <v>62</v>
      </c>
      <c r="L1308" s="33" t="s">
        <v>3176</v>
      </c>
      <c r="M1308" s="33" t="s">
        <v>64</v>
      </c>
      <c r="N1308" s="34">
        <v>104</v>
      </c>
      <c r="O1308" s="36">
        <v>3.1610942249240126</v>
      </c>
    </row>
    <row r="1309" spans="1:15" ht="15" hidden="1" customHeight="1">
      <c r="A1309" s="32" t="s">
        <v>56</v>
      </c>
      <c r="B1309" s="33" t="s">
        <v>24</v>
      </c>
      <c r="C1309" s="33" t="s">
        <v>4103</v>
      </c>
      <c r="D1309" s="33" t="s">
        <v>517</v>
      </c>
      <c r="E1309" s="33">
        <v>1</v>
      </c>
      <c r="F1309" s="33">
        <v>1</v>
      </c>
      <c r="G1309" s="34">
        <v>0</v>
      </c>
      <c r="H1309" s="35" t="s">
        <v>516</v>
      </c>
      <c r="I1309" s="33" t="s">
        <v>61</v>
      </c>
      <c r="J1309" s="33" t="s">
        <v>61</v>
      </c>
      <c r="K1309" s="33" t="s">
        <v>62</v>
      </c>
      <c r="L1309" s="33" t="s">
        <v>5677</v>
      </c>
      <c r="M1309" s="33" t="s">
        <v>64</v>
      </c>
      <c r="N1309" s="34">
        <v>5</v>
      </c>
      <c r="O1309" s="36">
        <v>2.6162942807807021E-2</v>
      </c>
    </row>
    <row r="1310" spans="1:15" ht="15" hidden="1" customHeight="1">
      <c r="A1310" s="32" t="s">
        <v>56</v>
      </c>
      <c r="B1310" s="33" t="s">
        <v>24</v>
      </c>
      <c r="C1310" s="33" t="s">
        <v>4102</v>
      </c>
      <c r="D1310" s="33" t="s">
        <v>517</v>
      </c>
      <c r="E1310" s="33">
        <v>1</v>
      </c>
      <c r="F1310" s="33">
        <v>1</v>
      </c>
      <c r="G1310" s="34">
        <v>0</v>
      </c>
      <c r="H1310" s="35" t="s">
        <v>516</v>
      </c>
      <c r="I1310" s="33" t="s">
        <v>61</v>
      </c>
      <c r="J1310" s="33" t="s">
        <v>61</v>
      </c>
      <c r="K1310" s="33" t="s">
        <v>62</v>
      </c>
      <c r="L1310" s="33" t="s">
        <v>5677</v>
      </c>
      <c r="M1310" s="33" t="s">
        <v>64</v>
      </c>
      <c r="N1310" s="34">
        <v>5</v>
      </c>
      <c r="O1310" s="36">
        <v>5.8754406580493537E-2</v>
      </c>
    </row>
    <row r="1311" spans="1:15" ht="15" hidden="1" customHeight="1">
      <c r="A1311" s="32" t="s">
        <v>56</v>
      </c>
      <c r="B1311" s="33" t="s">
        <v>24</v>
      </c>
      <c r="C1311" s="33" t="s">
        <v>4101</v>
      </c>
      <c r="D1311" s="33" t="s">
        <v>517</v>
      </c>
      <c r="E1311" s="33">
        <v>1</v>
      </c>
      <c r="F1311" s="33">
        <v>1</v>
      </c>
      <c r="G1311" s="34">
        <v>0</v>
      </c>
      <c r="H1311" s="35" t="s">
        <v>516</v>
      </c>
      <c r="I1311" s="33" t="s">
        <v>61</v>
      </c>
      <c r="J1311" s="33" t="s">
        <v>61</v>
      </c>
      <c r="K1311" s="33" t="s">
        <v>62</v>
      </c>
      <c r="L1311" s="33" t="s">
        <v>5678</v>
      </c>
      <c r="M1311" s="33" t="s">
        <v>64</v>
      </c>
      <c r="N1311" s="34">
        <v>5</v>
      </c>
      <c r="O1311" s="36">
        <v>2.9442939583087975E-2</v>
      </c>
    </row>
    <row r="1312" spans="1:15" ht="15" hidden="1" customHeight="1">
      <c r="A1312" s="32" t="s">
        <v>56</v>
      </c>
      <c r="B1312" s="33" t="s">
        <v>24</v>
      </c>
      <c r="C1312" s="33" t="s">
        <v>4100</v>
      </c>
      <c r="D1312" s="33" t="s">
        <v>517</v>
      </c>
      <c r="E1312" s="33">
        <v>1</v>
      </c>
      <c r="F1312" s="33">
        <v>1</v>
      </c>
      <c r="G1312" s="34">
        <v>0</v>
      </c>
      <c r="H1312" s="35" t="s">
        <v>516</v>
      </c>
      <c r="I1312" s="33" t="s">
        <v>61</v>
      </c>
      <c r="J1312" s="33" t="s">
        <v>61</v>
      </c>
      <c r="K1312" s="33" t="s">
        <v>62</v>
      </c>
      <c r="L1312" s="33" t="s">
        <v>5678</v>
      </c>
      <c r="M1312" s="33" t="s">
        <v>64</v>
      </c>
      <c r="N1312" s="34">
        <v>5</v>
      </c>
      <c r="O1312" s="36">
        <v>2.8431707039690664E-2</v>
      </c>
    </row>
    <row r="1313" spans="1:15" ht="15" hidden="1" customHeight="1">
      <c r="A1313" s="32" t="s">
        <v>56</v>
      </c>
      <c r="B1313" s="33" t="s">
        <v>24</v>
      </c>
      <c r="C1313" s="33" t="s">
        <v>4099</v>
      </c>
      <c r="D1313" s="33" t="s">
        <v>517</v>
      </c>
      <c r="E1313" s="33">
        <v>1</v>
      </c>
      <c r="F1313" s="33">
        <v>1</v>
      </c>
      <c r="G1313" s="34">
        <v>0</v>
      </c>
      <c r="H1313" s="35" t="s">
        <v>516</v>
      </c>
      <c r="I1313" s="33" t="s">
        <v>61</v>
      </c>
      <c r="J1313" s="33" t="s">
        <v>61</v>
      </c>
      <c r="K1313" s="33" t="s">
        <v>62</v>
      </c>
      <c r="L1313" s="33" t="s">
        <v>5679</v>
      </c>
      <c r="M1313" s="33" t="s">
        <v>64</v>
      </c>
      <c r="N1313" s="34">
        <v>5</v>
      </c>
      <c r="O1313" s="36">
        <v>6.0635459616783897E-2</v>
      </c>
    </row>
    <row r="1314" spans="1:15" ht="15" hidden="1" customHeight="1">
      <c r="A1314" s="32" t="s">
        <v>56</v>
      </c>
      <c r="B1314" s="33" t="s">
        <v>24</v>
      </c>
      <c r="C1314" s="33" t="s">
        <v>4098</v>
      </c>
      <c r="D1314" s="33" t="s">
        <v>517</v>
      </c>
      <c r="E1314" s="33">
        <v>1</v>
      </c>
      <c r="F1314" s="33">
        <v>1</v>
      </c>
      <c r="G1314" s="34">
        <v>0</v>
      </c>
      <c r="H1314" s="35" t="s">
        <v>516</v>
      </c>
      <c r="I1314" s="33" t="s">
        <v>61</v>
      </c>
      <c r="J1314" s="33" t="s">
        <v>61</v>
      </c>
      <c r="K1314" s="33" t="s">
        <v>62</v>
      </c>
      <c r="L1314" s="33" t="s">
        <v>5679</v>
      </c>
      <c r="M1314" s="33" t="s">
        <v>64</v>
      </c>
      <c r="N1314" s="34">
        <v>5</v>
      </c>
      <c r="O1314" s="36">
        <v>2.7870680044593088E-2</v>
      </c>
    </row>
    <row r="1315" spans="1:15" ht="15" hidden="1" customHeight="1">
      <c r="A1315" s="32" t="s">
        <v>56</v>
      </c>
      <c r="B1315" s="33" t="s">
        <v>24</v>
      </c>
      <c r="C1315" s="33" t="s">
        <v>4097</v>
      </c>
      <c r="D1315" s="33" t="s">
        <v>517</v>
      </c>
      <c r="E1315" s="33">
        <v>1</v>
      </c>
      <c r="F1315" s="33">
        <v>1</v>
      </c>
      <c r="G1315" s="34">
        <v>0</v>
      </c>
      <c r="H1315" s="35" t="s">
        <v>516</v>
      </c>
      <c r="I1315" s="33" t="s">
        <v>61</v>
      </c>
      <c r="J1315" s="33" t="s">
        <v>61</v>
      </c>
      <c r="K1315" s="33" t="s">
        <v>62</v>
      </c>
      <c r="L1315" s="33" t="s">
        <v>5679</v>
      </c>
      <c r="M1315" s="33" t="s">
        <v>64</v>
      </c>
      <c r="N1315" s="34">
        <v>5</v>
      </c>
      <c r="O1315" s="36">
        <v>3.3584094572810315E-2</v>
      </c>
    </row>
    <row r="1316" spans="1:15" ht="15" hidden="1" customHeight="1">
      <c r="A1316" s="32" t="s">
        <v>56</v>
      </c>
      <c r="B1316" s="33" t="s">
        <v>24</v>
      </c>
      <c r="C1316" s="33" t="s">
        <v>4096</v>
      </c>
      <c r="D1316" s="33" t="s">
        <v>517</v>
      </c>
      <c r="E1316" s="33">
        <v>1</v>
      </c>
      <c r="F1316" s="33">
        <v>1</v>
      </c>
      <c r="G1316" s="34">
        <v>0</v>
      </c>
      <c r="H1316" s="35" t="s">
        <v>516</v>
      </c>
      <c r="I1316" s="33" t="s">
        <v>61</v>
      </c>
      <c r="J1316" s="33" t="s">
        <v>61</v>
      </c>
      <c r="K1316" s="33" t="s">
        <v>62</v>
      </c>
      <c r="L1316" s="33" t="s">
        <v>5679</v>
      </c>
      <c r="M1316" s="33" t="s">
        <v>64</v>
      </c>
      <c r="N1316" s="34">
        <v>5</v>
      </c>
      <c r="O1316" s="36">
        <v>5.8349865795308667E-2</v>
      </c>
    </row>
    <row r="1317" spans="1:15" ht="15" hidden="1" customHeight="1">
      <c r="A1317" s="32" t="s">
        <v>56</v>
      </c>
      <c r="B1317" s="33" t="s">
        <v>24</v>
      </c>
      <c r="C1317" s="29" t="s">
        <v>3966</v>
      </c>
      <c r="D1317" s="33" t="s">
        <v>134</v>
      </c>
      <c r="E1317" s="33">
        <v>2</v>
      </c>
      <c r="F1317" s="33">
        <v>2</v>
      </c>
      <c r="G1317" s="34">
        <v>0</v>
      </c>
      <c r="H1317" s="35" t="s">
        <v>5767</v>
      </c>
      <c r="I1317" s="33" t="s">
        <v>61</v>
      </c>
      <c r="J1317" s="33" t="s">
        <v>61</v>
      </c>
      <c r="K1317" s="33" t="s">
        <v>62</v>
      </c>
      <c r="L1317" s="33" t="s">
        <v>5768</v>
      </c>
      <c r="M1317" s="33" t="s">
        <v>64</v>
      </c>
      <c r="N1317" s="34">
        <v>84</v>
      </c>
      <c r="O1317" s="36">
        <v>0.78710644677661168</v>
      </c>
    </row>
    <row r="1318" spans="1:15" ht="15" customHeight="1">
      <c r="A1318" s="37" t="s">
        <v>56</v>
      </c>
      <c r="B1318" s="33" t="s">
        <v>24</v>
      </c>
      <c r="C1318" s="12" t="s">
        <v>3963</v>
      </c>
      <c r="D1318" s="33" t="s">
        <v>59</v>
      </c>
      <c r="E1318" s="33">
        <v>2</v>
      </c>
      <c r="F1318" s="33">
        <v>2</v>
      </c>
      <c r="G1318" s="34">
        <v>0</v>
      </c>
      <c r="H1318" s="35" t="s">
        <v>5770</v>
      </c>
      <c r="I1318" s="33" t="s">
        <v>61</v>
      </c>
      <c r="J1318" s="33" t="s">
        <v>61</v>
      </c>
      <c r="K1318" s="33" t="s">
        <v>62</v>
      </c>
      <c r="L1318" s="33" t="s">
        <v>5771</v>
      </c>
      <c r="M1318" s="33" t="s">
        <v>64</v>
      </c>
      <c r="N1318" s="34">
        <v>53</v>
      </c>
      <c r="O1318" s="36">
        <v>0.42210895189550812</v>
      </c>
    </row>
    <row r="1319" spans="1:15" ht="15" hidden="1" customHeight="1">
      <c r="A1319" s="32" t="s">
        <v>56</v>
      </c>
      <c r="B1319" s="33" t="s">
        <v>24</v>
      </c>
      <c r="C1319" s="33" t="s">
        <v>4094</v>
      </c>
      <c r="D1319" s="33" t="s">
        <v>517</v>
      </c>
      <c r="E1319" s="33">
        <v>1</v>
      </c>
      <c r="F1319" s="33">
        <v>1</v>
      </c>
      <c r="G1319" s="34">
        <v>0</v>
      </c>
      <c r="H1319" s="35" t="s">
        <v>516</v>
      </c>
      <c r="I1319" s="33" t="s">
        <v>61</v>
      </c>
      <c r="J1319" s="33" t="s">
        <v>61</v>
      </c>
      <c r="K1319" s="33" t="s">
        <v>62</v>
      </c>
      <c r="L1319" s="33" t="s">
        <v>5682</v>
      </c>
      <c r="M1319" s="33" t="s">
        <v>64</v>
      </c>
      <c r="N1319" s="34">
        <v>5</v>
      </c>
      <c r="O1319" s="36">
        <v>5.0215928492517825E-2</v>
      </c>
    </row>
    <row r="1320" spans="1:15" ht="15" hidden="1" customHeight="1">
      <c r="A1320" s="32" t="s">
        <v>56</v>
      </c>
      <c r="B1320" s="33" t="s">
        <v>24</v>
      </c>
      <c r="C1320" s="33" t="s">
        <v>4093</v>
      </c>
      <c r="D1320" s="33" t="s">
        <v>517</v>
      </c>
      <c r="E1320" s="33">
        <v>1</v>
      </c>
      <c r="F1320" s="33">
        <v>1</v>
      </c>
      <c r="G1320" s="34">
        <v>0</v>
      </c>
      <c r="H1320" s="35" t="s">
        <v>516</v>
      </c>
      <c r="I1320" s="33" t="s">
        <v>61</v>
      </c>
      <c r="J1320" s="33" t="s">
        <v>61</v>
      </c>
      <c r="K1320" s="33" t="s">
        <v>62</v>
      </c>
      <c r="L1320" s="33" t="s">
        <v>5682</v>
      </c>
      <c r="M1320" s="33" t="s">
        <v>64</v>
      </c>
      <c r="N1320" s="34">
        <v>5</v>
      </c>
      <c r="O1320" s="36">
        <v>2.9217553906386959E-2</v>
      </c>
    </row>
    <row r="1321" spans="1:15" ht="15" hidden="1" customHeight="1">
      <c r="A1321" s="32" t="s">
        <v>56</v>
      </c>
      <c r="B1321" s="33" t="s">
        <v>24</v>
      </c>
      <c r="C1321" s="33" t="s">
        <v>4092</v>
      </c>
      <c r="D1321" s="33" t="s">
        <v>517</v>
      </c>
      <c r="E1321" s="33">
        <v>1</v>
      </c>
      <c r="F1321" s="33">
        <v>1</v>
      </c>
      <c r="G1321" s="34">
        <v>0</v>
      </c>
      <c r="H1321" s="35" t="s">
        <v>516</v>
      </c>
      <c r="I1321" s="33" t="s">
        <v>61</v>
      </c>
      <c r="J1321" s="33" t="s">
        <v>61</v>
      </c>
      <c r="K1321" s="33" t="s">
        <v>62</v>
      </c>
      <c r="L1321" s="33" t="s">
        <v>5682</v>
      </c>
      <c r="M1321" s="33" t="s">
        <v>64</v>
      </c>
      <c r="N1321" s="34">
        <v>5</v>
      </c>
      <c r="O1321" s="36">
        <v>3.1561671506122962E-2</v>
      </c>
    </row>
    <row r="1322" spans="1:15" ht="15" hidden="1" customHeight="1">
      <c r="A1322" s="32" t="s">
        <v>56</v>
      </c>
      <c r="B1322" s="33" t="s">
        <v>24</v>
      </c>
      <c r="C1322" s="33" t="s">
        <v>2092</v>
      </c>
      <c r="D1322" s="33" t="s">
        <v>517</v>
      </c>
      <c r="E1322" s="33">
        <v>1</v>
      </c>
      <c r="F1322" s="33">
        <v>1</v>
      </c>
      <c r="G1322" s="34">
        <v>0</v>
      </c>
      <c r="H1322" s="35" t="s">
        <v>516</v>
      </c>
      <c r="I1322" s="33" t="s">
        <v>61</v>
      </c>
      <c r="J1322" s="33" t="s">
        <v>61</v>
      </c>
      <c r="K1322" s="33" t="s">
        <v>62</v>
      </c>
      <c r="L1322" s="33" t="s">
        <v>5683</v>
      </c>
      <c r="M1322" s="33" t="s">
        <v>64</v>
      </c>
      <c r="N1322" s="34">
        <v>5</v>
      </c>
      <c r="O1322" s="36">
        <v>3.6464410735122521E-2</v>
      </c>
    </row>
    <row r="1323" spans="1:15" ht="15" hidden="1" customHeight="1">
      <c r="A1323" s="32" t="s">
        <v>56</v>
      </c>
      <c r="B1323" s="33" t="s">
        <v>24</v>
      </c>
      <c r="C1323" s="33" t="s">
        <v>2091</v>
      </c>
      <c r="D1323" s="33" t="s">
        <v>517</v>
      </c>
      <c r="E1323" s="33">
        <v>1</v>
      </c>
      <c r="F1323" s="33">
        <v>1</v>
      </c>
      <c r="G1323" s="34">
        <v>0</v>
      </c>
      <c r="H1323" s="35" t="s">
        <v>516</v>
      </c>
      <c r="I1323" s="33" t="s">
        <v>61</v>
      </c>
      <c r="J1323" s="33" t="s">
        <v>61</v>
      </c>
      <c r="K1323" s="33" t="s">
        <v>62</v>
      </c>
      <c r="L1323" s="33" t="s">
        <v>5683</v>
      </c>
      <c r="M1323" s="33" t="s">
        <v>64</v>
      </c>
      <c r="N1323" s="34">
        <v>5</v>
      </c>
      <c r="O1323" s="36">
        <v>2.2893772893772892E-2</v>
      </c>
    </row>
    <row r="1324" spans="1:15" ht="15" hidden="1" customHeight="1">
      <c r="A1324" s="32" t="s">
        <v>56</v>
      </c>
      <c r="B1324" s="33" t="s">
        <v>24</v>
      </c>
      <c r="C1324" s="33" t="s">
        <v>4091</v>
      </c>
      <c r="D1324" s="33" t="s">
        <v>517</v>
      </c>
      <c r="E1324" s="33">
        <v>1</v>
      </c>
      <c r="F1324" s="33">
        <v>1</v>
      </c>
      <c r="G1324" s="34">
        <v>0</v>
      </c>
      <c r="H1324" s="35" t="s">
        <v>516</v>
      </c>
      <c r="I1324" s="33" t="s">
        <v>61</v>
      </c>
      <c r="J1324" s="33" t="s">
        <v>61</v>
      </c>
      <c r="K1324" s="33" t="s">
        <v>62</v>
      </c>
      <c r="L1324" s="33" t="s">
        <v>5683</v>
      </c>
      <c r="M1324" s="33" t="s">
        <v>64</v>
      </c>
      <c r="N1324" s="34">
        <v>5</v>
      </c>
      <c r="O1324" s="36">
        <v>6.505334374186833E-2</v>
      </c>
    </row>
    <row r="1325" spans="1:15" ht="15" hidden="1" customHeight="1">
      <c r="A1325" s="32" t="s">
        <v>56</v>
      </c>
      <c r="B1325" s="33" t="s">
        <v>24</v>
      </c>
      <c r="C1325" s="33" t="s">
        <v>4090</v>
      </c>
      <c r="D1325" s="33" t="s">
        <v>517</v>
      </c>
      <c r="E1325" s="33">
        <v>1</v>
      </c>
      <c r="F1325" s="33">
        <v>1</v>
      </c>
      <c r="G1325" s="34">
        <v>0</v>
      </c>
      <c r="H1325" s="35" t="s">
        <v>525</v>
      </c>
      <c r="I1325" s="33" t="s">
        <v>61</v>
      </c>
      <c r="J1325" s="33" t="s">
        <v>61</v>
      </c>
      <c r="K1325" s="33" t="s">
        <v>62</v>
      </c>
      <c r="L1325" s="33" t="s">
        <v>5683</v>
      </c>
      <c r="M1325" s="33" t="s">
        <v>64</v>
      </c>
      <c r="N1325" s="34">
        <v>5</v>
      </c>
      <c r="O1325" s="36">
        <v>0.12440905697934811</v>
      </c>
    </row>
    <row r="1326" spans="1:15" ht="15" hidden="1" customHeight="1">
      <c r="A1326" s="32" t="s">
        <v>56</v>
      </c>
      <c r="B1326" s="33" t="s">
        <v>24</v>
      </c>
      <c r="C1326" s="13" t="s">
        <v>3962</v>
      </c>
      <c r="D1326" s="33" t="s">
        <v>134</v>
      </c>
      <c r="E1326" s="33">
        <v>2</v>
      </c>
      <c r="F1326" s="33">
        <v>2</v>
      </c>
      <c r="G1326" s="34">
        <v>0</v>
      </c>
      <c r="H1326" s="35" t="s">
        <v>5772</v>
      </c>
      <c r="I1326" s="33" t="s">
        <v>61</v>
      </c>
      <c r="J1326" s="33" t="s">
        <v>61</v>
      </c>
      <c r="K1326" s="33" t="s">
        <v>62</v>
      </c>
      <c r="L1326" s="33" t="s">
        <v>5773</v>
      </c>
      <c r="M1326" s="33" t="s">
        <v>64</v>
      </c>
      <c r="N1326" s="34">
        <v>86</v>
      </c>
      <c r="O1326" s="36">
        <v>0.95950016735468036</v>
      </c>
    </row>
    <row r="1327" spans="1:15" ht="15" hidden="1" customHeight="1">
      <c r="A1327" s="32" t="s">
        <v>56</v>
      </c>
      <c r="B1327" s="33" t="s">
        <v>24</v>
      </c>
      <c r="C1327" s="33" t="s">
        <v>4088</v>
      </c>
      <c r="D1327" s="33" t="s">
        <v>517</v>
      </c>
      <c r="E1327" s="33">
        <v>1</v>
      </c>
      <c r="F1327" s="33">
        <v>1</v>
      </c>
      <c r="G1327" s="34">
        <v>0</v>
      </c>
      <c r="H1327" s="35" t="s">
        <v>516</v>
      </c>
      <c r="I1327" s="33" t="s">
        <v>61</v>
      </c>
      <c r="J1327" s="33" t="s">
        <v>61</v>
      </c>
      <c r="K1327" s="33" t="s">
        <v>62</v>
      </c>
      <c r="L1327" s="33" t="s">
        <v>5684</v>
      </c>
      <c r="M1327" s="33" t="s">
        <v>64</v>
      </c>
      <c r="N1327" s="34">
        <v>5</v>
      </c>
      <c r="O1327" s="36">
        <v>6.7658998646820026E-2</v>
      </c>
    </row>
    <row r="1328" spans="1:15" ht="15" hidden="1" customHeight="1">
      <c r="A1328" s="32" t="s">
        <v>56</v>
      </c>
      <c r="B1328" s="33" t="s">
        <v>24</v>
      </c>
      <c r="C1328" s="33" t="s">
        <v>4087</v>
      </c>
      <c r="D1328" s="33" t="s">
        <v>517</v>
      </c>
      <c r="E1328" s="33">
        <v>1</v>
      </c>
      <c r="F1328" s="33">
        <v>1</v>
      </c>
      <c r="G1328" s="34">
        <v>0</v>
      </c>
      <c r="H1328" s="35" t="s">
        <v>516</v>
      </c>
      <c r="I1328" s="33" t="s">
        <v>61</v>
      </c>
      <c r="J1328" s="33" t="s">
        <v>61</v>
      </c>
      <c r="K1328" s="33" t="s">
        <v>62</v>
      </c>
      <c r="L1328" s="33" t="s">
        <v>5684</v>
      </c>
      <c r="M1328" s="33" t="s">
        <v>64</v>
      </c>
      <c r="N1328" s="34">
        <v>5</v>
      </c>
      <c r="O1328" s="36">
        <v>0.16118633139909735</v>
      </c>
    </row>
    <row r="1329" spans="1:15" ht="15" hidden="1" customHeight="1">
      <c r="A1329" s="32" t="s">
        <v>56</v>
      </c>
      <c r="B1329" s="33" t="s">
        <v>24</v>
      </c>
      <c r="C1329" s="33" t="s">
        <v>4086</v>
      </c>
      <c r="D1329" s="33" t="s">
        <v>517</v>
      </c>
      <c r="E1329" s="33">
        <v>1</v>
      </c>
      <c r="F1329" s="33">
        <v>1</v>
      </c>
      <c r="G1329" s="34">
        <v>0</v>
      </c>
      <c r="H1329" s="35" t="s">
        <v>516</v>
      </c>
      <c r="I1329" s="33" t="s">
        <v>61</v>
      </c>
      <c r="J1329" s="33" t="s">
        <v>61</v>
      </c>
      <c r="K1329" s="33" t="s">
        <v>62</v>
      </c>
      <c r="L1329" s="33" t="s">
        <v>5684</v>
      </c>
      <c r="M1329" s="33" t="s">
        <v>64</v>
      </c>
      <c r="N1329" s="34">
        <v>5</v>
      </c>
      <c r="O1329" s="36">
        <v>5.6471651231081998E-2</v>
      </c>
    </row>
    <row r="1330" spans="1:15" ht="15" hidden="1" customHeight="1">
      <c r="A1330" s="37" t="s">
        <v>56</v>
      </c>
      <c r="B1330" s="33" t="s">
        <v>24</v>
      </c>
      <c r="C1330" s="33" t="s">
        <v>3962</v>
      </c>
      <c r="D1330" s="33" t="s">
        <v>59</v>
      </c>
      <c r="E1330" s="33">
        <v>22</v>
      </c>
      <c r="F1330" s="33">
        <v>24</v>
      </c>
      <c r="G1330" s="34">
        <v>0</v>
      </c>
      <c r="H1330" s="35" t="s">
        <v>3961</v>
      </c>
      <c r="I1330" s="33" t="s">
        <v>61</v>
      </c>
      <c r="J1330" s="33" t="s">
        <v>61</v>
      </c>
      <c r="K1330" s="33" t="s">
        <v>62</v>
      </c>
      <c r="L1330" s="33" t="s">
        <v>3176</v>
      </c>
      <c r="M1330" s="33" t="s">
        <v>64</v>
      </c>
      <c r="N1330" s="34">
        <v>56</v>
      </c>
      <c r="O1330" s="36">
        <v>0.61898972034928712</v>
      </c>
    </row>
    <row r="1331" spans="1:15" ht="15" customHeight="1">
      <c r="A1331" s="37" t="s">
        <v>56</v>
      </c>
      <c r="B1331" s="33" t="s">
        <v>24</v>
      </c>
      <c r="C1331" s="12" t="s">
        <v>3960</v>
      </c>
      <c r="D1331" s="33" t="s">
        <v>59</v>
      </c>
      <c r="E1331" s="33">
        <v>12</v>
      </c>
      <c r="F1331" s="33">
        <v>12</v>
      </c>
      <c r="G1331" s="34">
        <v>0</v>
      </c>
      <c r="H1331" s="35" t="s">
        <v>5776</v>
      </c>
      <c r="I1331" s="33" t="s">
        <v>61</v>
      </c>
      <c r="J1331" s="33" t="s">
        <v>61</v>
      </c>
      <c r="K1331" s="33" t="s">
        <v>62</v>
      </c>
      <c r="L1331" s="33" t="s">
        <v>5777</v>
      </c>
      <c r="M1331" s="33" t="s">
        <v>64</v>
      </c>
      <c r="N1331" s="34">
        <v>158</v>
      </c>
      <c r="O1331" s="36">
        <v>1.3586722848052284</v>
      </c>
    </row>
    <row r="1332" spans="1:15" ht="15" hidden="1" customHeight="1">
      <c r="A1332" s="32" t="s">
        <v>56</v>
      </c>
      <c r="B1332" s="33" t="s">
        <v>24</v>
      </c>
      <c r="C1332" s="33" t="s">
        <v>4084</v>
      </c>
      <c r="D1332" s="33" t="s">
        <v>517</v>
      </c>
      <c r="E1332" s="33">
        <v>1</v>
      </c>
      <c r="F1332" s="33">
        <v>1</v>
      </c>
      <c r="G1332" s="34">
        <v>0</v>
      </c>
      <c r="H1332" s="35" t="s">
        <v>516</v>
      </c>
      <c r="I1332" s="33" t="s">
        <v>61</v>
      </c>
      <c r="J1332" s="33" t="s">
        <v>61</v>
      </c>
      <c r="K1332" s="33" t="s">
        <v>62</v>
      </c>
      <c r="L1332" s="33" t="s">
        <v>5684</v>
      </c>
      <c r="M1332" s="33" t="s">
        <v>64</v>
      </c>
      <c r="N1332" s="34">
        <v>5</v>
      </c>
      <c r="O1332" s="36">
        <v>7.4626865671641798E-2</v>
      </c>
    </row>
    <row r="1333" spans="1:15" ht="15" hidden="1" customHeight="1">
      <c r="A1333" s="32" t="s">
        <v>56</v>
      </c>
      <c r="B1333" s="33" t="s">
        <v>6332</v>
      </c>
      <c r="C1333" s="13" t="s">
        <v>6573</v>
      </c>
      <c r="D1333" s="33" t="s">
        <v>134</v>
      </c>
      <c r="E1333" s="33" t="s">
        <v>6574</v>
      </c>
      <c r="F1333" s="33" t="s">
        <v>6575</v>
      </c>
      <c r="G1333" s="34">
        <v>0</v>
      </c>
      <c r="H1333" s="35" t="s">
        <v>6576</v>
      </c>
      <c r="I1333" s="33" t="s">
        <v>61</v>
      </c>
      <c r="J1333" s="33" t="s">
        <v>61</v>
      </c>
      <c r="K1333" s="33" t="s">
        <v>62</v>
      </c>
      <c r="L1333" s="33" t="s">
        <v>6577</v>
      </c>
      <c r="M1333" s="33" t="s">
        <v>64</v>
      </c>
      <c r="N1333" s="34">
        <v>170</v>
      </c>
      <c r="O1333" s="36">
        <v>0.13223397635345363</v>
      </c>
    </row>
    <row r="1334" spans="1:15" ht="15" hidden="1" customHeight="1">
      <c r="A1334" s="32" t="s">
        <v>56</v>
      </c>
      <c r="B1334" s="33" t="s">
        <v>24</v>
      </c>
      <c r="C1334" s="33" t="s">
        <v>4083</v>
      </c>
      <c r="D1334" s="33" t="s">
        <v>517</v>
      </c>
      <c r="E1334" s="33">
        <v>1</v>
      </c>
      <c r="F1334" s="33">
        <v>1</v>
      </c>
      <c r="G1334" s="34">
        <v>0</v>
      </c>
      <c r="H1334" s="35" t="s">
        <v>516</v>
      </c>
      <c r="I1334" s="33" t="s">
        <v>61</v>
      </c>
      <c r="J1334" s="33" t="s">
        <v>61</v>
      </c>
      <c r="K1334" s="33" t="s">
        <v>62</v>
      </c>
      <c r="L1334" s="33" t="s">
        <v>5684</v>
      </c>
      <c r="M1334" s="33" t="s">
        <v>64</v>
      </c>
      <c r="N1334" s="34">
        <v>5</v>
      </c>
      <c r="O1334" s="36">
        <v>3.6161134013162656E-2</v>
      </c>
    </row>
    <row r="1335" spans="1:15" ht="15" hidden="1" customHeight="1">
      <c r="A1335" s="32" t="s">
        <v>56</v>
      </c>
      <c r="B1335" s="33" t="s">
        <v>24</v>
      </c>
      <c r="C1335" s="33" t="s">
        <v>4082</v>
      </c>
      <c r="D1335" s="33" t="s">
        <v>517</v>
      </c>
      <c r="E1335" s="33">
        <v>1</v>
      </c>
      <c r="F1335" s="33">
        <v>1</v>
      </c>
      <c r="G1335" s="34">
        <v>0</v>
      </c>
      <c r="H1335" s="35" t="s">
        <v>516</v>
      </c>
      <c r="I1335" s="33" t="s">
        <v>61</v>
      </c>
      <c r="J1335" s="33" t="s">
        <v>61</v>
      </c>
      <c r="K1335" s="33" t="s">
        <v>62</v>
      </c>
      <c r="L1335" s="33" t="s">
        <v>5689</v>
      </c>
      <c r="M1335" s="33" t="s">
        <v>64</v>
      </c>
      <c r="N1335" s="34">
        <v>5</v>
      </c>
      <c r="O1335" s="36">
        <v>0.21321961620469082</v>
      </c>
    </row>
    <row r="1336" spans="1:15" ht="15" hidden="1" customHeight="1">
      <c r="A1336" s="32" t="s">
        <v>56</v>
      </c>
      <c r="B1336" s="33" t="s">
        <v>24</v>
      </c>
      <c r="C1336" s="33" t="s">
        <v>4081</v>
      </c>
      <c r="D1336" s="33" t="s">
        <v>517</v>
      </c>
      <c r="E1336" s="33">
        <v>1</v>
      </c>
      <c r="F1336" s="33">
        <v>1</v>
      </c>
      <c r="G1336" s="34">
        <v>0</v>
      </c>
      <c r="H1336" s="35" t="s">
        <v>552</v>
      </c>
      <c r="I1336" s="33" t="s">
        <v>61</v>
      </c>
      <c r="J1336" s="33" t="s">
        <v>61</v>
      </c>
      <c r="K1336" s="33" t="s">
        <v>62</v>
      </c>
      <c r="L1336" s="33" t="s">
        <v>5690</v>
      </c>
      <c r="M1336" s="33" t="s">
        <v>64</v>
      </c>
      <c r="N1336" s="34">
        <v>5</v>
      </c>
      <c r="O1336" s="36">
        <v>0.463821892393321</v>
      </c>
    </row>
    <row r="1337" spans="1:15" ht="15" hidden="1" customHeight="1">
      <c r="A1337" s="32" t="s">
        <v>56</v>
      </c>
      <c r="B1337" s="33" t="s">
        <v>24</v>
      </c>
      <c r="C1337" s="33" t="s">
        <v>4079</v>
      </c>
      <c r="D1337" s="33" t="s">
        <v>517</v>
      </c>
      <c r="E1337" s="33">
        <v>1</v>
      </c>
      <c r="F1337" s="33">
        <v>1</v>
      </c>
      <c r="G1337" s="34">
        <v>0</v>
      </c>
      <c r="H1337" s="35" t="s">
        <v>516</v>
      </c>
      <c r="I1337" s="33" t="s">
        <v>61</v>
      </c>
      <c r="J1337" s="33" t="s">
        <v>61</v>
      </c>
      <c r="K1337" s="33" t="s">
        <v>62</v>
      </c>
      <c r="L1337" s="33" t="s">
        <v>5690</v>
      </c>
      <c r="M1337" s="33" t="s">
        <v>64</v>
      </c>
      <c r="N1337" s="34">
        <v>5</v>
      </c>
      <c r="O1337" s="36">
        <v>0.20267531414673692</v>
      </c>
    </row>
    <row r="1338" spans="1:15" ht="15" hidden="1" customHeight="1">
      <c r="A1338" s="32" t="s">
        <v>56</v>
      </c>
      <c r="B1338" s="33" t="s">
        <v>24</v>
      </c>
      <c r="C1338" s="33" t="s">
        <v>4080</v>
      </c>
      <c r="D1338" s="33" t="s">
        <v>517</v>
      </c>
      <c r="E1338" s="33">
        <v>1</v>
      </c>
      <c r="F1338" s="33">
        <v>1</v>
      </c>
      <c r="G1338" s="34">
        <v>0</v>
      </c>
      <c r="H1338" s="35" t="s">
        <v>516</v>
      </c>
      <c r="I1338" s="33" t="s">
        <v>61</v>
      </c>
      <c r="J1338" s="33" t="s">
        <v>61</v>
      </c>
      <c r="K1338" s="33" t="s">
        <v>62</v>
      </c>
      <c r="L1338" s="33" t="s">
        <v>5690</v>
      </c>
      <c r="M1338" s="33" t="s">
        <v>64</v>
      </c>
      <c r="N1338" s="34">
        <v>5</v>
      </c>
      <c r="O1338" s="36">
        <v>0.12406947890818859</v>
      </c>
    </row>
    <row r="1339" spans="1:15" ht="15" hidden="1" customHeight="1">
      <c r="A1339" s="32" t="s">
        <v>56</v>
      </c>
      <c r="B1339" s="33" t="s">
        <v>24</v>
      </c>
      <c r="C1339" s="33" t="s">
        <v>4078</v>
      </c>
      <c r="D1339" s="33" t="s">
        <v>517</v>
      </c>
      <c r="E1339" s="33">
        <v>1</v>
      </c>
      <c r="F1339" s="33">
        <v>1</v>
      </c>
      <c r="G1339" s="34">
        <v>0</v>
      </c>
      <c r="H1339" s="35" t="s">
        <v>516</v>
      </c>
      <c r="I1339" s="33" t="s">
        <v>61</v>
      </c>
      <c r="J1339" s="33" t="s">
        <v>61</v>
      </c>
      <c r="K1339" s="33" t="s">
        <v>62</v>
      </c>
      <c r="L1339" s="33" t="s">
        <v>5691</v>
      </c>
      <c r="M1339" s="33" t="s">
        <v>64</v>
      </c>
      <c r="N1339" s="34">
        <v>5</v>
      </c>
      <c r="O1339" s="36">
        <v>0.10787486515641855</v>
      </c>
    </row>
    <row r="1340" spans="1:15" ht="15" hidden="1" customHeight="1">
      <c r="A1340" s="32" t="s">
        <v>56</v>
      </c>
      <c r="B1340" s="33" t="s">
        <v>24</v>
      </c>
      <c r="C1340" s="13" t="s">
        <v>3949</v>
      </c>
      <c r="D1340" s="33" t="s">
        <v>134</v>
      </c>
      <c r="E1340" s="33">
        <v>2</v>
      </c>
      <c r="F1340" s="33">
        <v>2</v>
      </c>
      <c r="G1340" s="34">
        <v>0</v>
      </c>
      <c r="H1340" s="35" t="s">
        <v>5780</v>
      </c>
      <c r="I1340" s="33" t="s">
        <v>61</v>
      </c>
      <c r="J1340" s="33" t="s">
        <v>61</v>
      </c>
      <c r="K1340" s="33" t="s">
        <v>62</v>
      </c>
      <c r="L1340" s="33" t="s">
        <v>5781</v>
      </c>
      <c r="M1340" s="33" t="s">
        <v>64</v>
      </c>
      <c r="N1340" s="34">
        <v>37</v>
      </c>
      <c r="O1340" s="36">
        <v>6.3212205080894548E-2</v>
      </c>
    </row>
    <row r="1341" spans="1:15" ht="15" hidden="1" customHeight="1">
      <c r="A1341" s="32" t="s">
        <v>56</v>
      </c>
      <c r="B1341" s="33" t="s">
        <v>24</v>
      </c>
      <c r="C1341" s="33" t="s">
        <v>4077</v>
      </c>
      <c r="D1341" s="33" t="s">
        <v>517</v>
      </c>
      <c r="E1341" s="33">
        <v>1</v>
      </c>
      <c r="F1341" s="33">
        <v>1</v>
      </c>
      <c r="G1341" s="34">
        <v>0</v>
      </c>
      <c r="H1341" s="35" t="s">
        <v>516</v>
      </c>
      <c r="I1341" s="33" t="s">
        <v>61</v>
      </c>
      <c r="J1341" s="33" t="s">
        <v>61</v>
      </c>
      <c r="K1341" s="33" t="s">
        <v>62</v>
      </c>
      <c r="L1341" s="33" t="s">
        <v>5691</v>
      </c>
      <c r="M1341" s="33" t="s">
        <v>64</v>
      </c>
      <c r="N1341" s="34">
        <v>5</v>
      </c>
      <c r="O1341" s="36">
        <v>0.12970168612191957</v>
      </c>
    </row>
    <row r="1342" spans="1:15" ht="15" hidden="1" customHeight="1">
      <c r="A1342" s="32" t="s">
        <v>56</v>
      </c>
      <c r="B1342" s="33" t="s">
        <v>24</v>
      </c>
      <c r="C1342" s="13" t="s">
        <v>3951</v>
      </c>
      <c r="D1342" s="33" t="s">
        <v>134</v>
      </c>
      <c r="E1342" s="33">
        <v>2</v>
      </c>
      <c r="F1342" s="33">
        <v>2</v>
      </c>
      <c r="G1342" s="34">
        <v>0</v>
      </c>
      <c r="H1342" s="35" t="s">
        <v>5782</v>
      </c>
      <c r="I1342" s="33" t="s">
        <v>61</v>
      </c>
      <c r="J1342" s="33" t="s">
        <v>61</v>
      </c>
      <c r="K1342" s="33" t="s">
        <v>62</v>
      </c>
      <c r="L1342" s="33" t="s">
        <v>5783</v>
      </c>
      <c r="M1342" s="33" t="s">
        <v>64</v>
      </c>
      <c r="N1342" s="34">
        <v>58</v>
      </c>
      <c r="O1342" s="36">
        <v>1.1056042699199389</v>
      </c>
    </row>
    <row r="1343" spans="1:15" ht="15" hidden="1" customHeight="1">
      <c r="A1343" s="37" t="s">
        <v>56</v>
      </c>
      <c r="B1343" s="33" t="s">
        <v>24</v>
      </c>
      <c r="C1343" s="33" t="s">
        <v>3951</v>
      </c>
      <c r="D1343" s="33" t="s">
        <v>59</v>
      </c>
      <c r="E1343" s="33">
        <v>17</v>
      </c>
      <c r="F1343" s="33">
        <v>19</v>
      </c>
      <c r="G1343" s="34">
        <v>0</v>
      </c>
      <c r="H1343" s="35" t="s">
        <v>3950</v>
      </c>
      <c r="I1343" s="33" t="s">
        <v>61</v>
      </c>
      <c r="J1343" s="33" t="s">
        <v>61</v>
      </c>
      <c r="K1343" s="33" t="s">
        <v>62</v>
      </c>
      <c r="L1343" s="33" t="s">
        <v>3203</v>
      </c>
      <c r="M1343" s="33" t="s">
        <v>64</v>
      </c>
      <c r="N1343" s="34">
        <v>62</v>
      </c>
      <c r="O1343" s="36">
        <v>1.17335352006056</v>
      </c>
    </row>
    <row r="1344" spans="1:15" ht="15" hidden="1" customHeight="1">
      <c r="A1344" s="32" t="s">
        <v>56</v>
      </c>
      <c r="B1344" s="33" t="s">
        <v>24</v>
      </c>
      <c r="C1344" s="33" t="s">
        <v>4075</v>
      </c>
      <c r="D1344" s="33" t="s">
        <v>517</v>
      </c>
      <c r="E1344" s="33">
        <v>1</v>
      </c>
      <c r="F1344" s="33">
        <v>1</v>
      </c>
      <c r="G1344" s="34">
        <v>0</v>
      </c>
      <c r="H1344" s="35" t="s">
        <v>516</v>
      </c>
      <c r="I1344" s="33" t="s">
        <v>61</v>
      </c>
      <c r="J1344" s="33" t="s">
        <v>61</v>
      </c>
      <c r="K1344" s="33" t="s">
        <v>62</v>
      </c>
      <c r="L1344" s="33" t="s">
        <v>5696</v>
      </c>
      <c r="M1344" s="33" t="s">
        <v>64</v>
      </c>
      <c r="N1344" s="34">
        <v>5</v>
      </c>
      <c r="O1344" s="36">
        <v>4.723665564478035E-2</v>
      </c>
    </row>
    <row r="1345" spans="1:15" ht="15" hidden="1" customHeight="1">
      <c r="A1345" s="32" t="s">
        <v>56</v>
      </c>
      <c r="B1345" s="33" t="s">
        <v>24</v>
      </c>
      <c r="C1345" s="33" t="s">
        <v>4074</v>
      </c>
      <c r="D1345" s="33" t="s">
        <v>517</v>
      </c>
      <c r="E1345" s="33">
        <v>1</v>
      </c>
      <c r="F1345" s="33">
        <v>1</v>
      </c>
      <c r="G1345" s="34">
        <v>0</v>
      </c>
      <c r="H1345" s="35" t="s">
        <v>516</v>
      </c>
      <c r="I1345" s="33" t="s">
        <v>61</v>
      </c>
      <c r="J1345" s="33" t="s">
        <v>61</v>
      </c>
      <c r="K1345" s="33" t="s">
        <v>62</v>
      </c>
      <c r="L1345" s="33" t="s">
        <v>5696</v>
      </c>
      <c r="M1345" s="33" t="s">
        <v>64</v>
      </c>
      <c r="N1345" s="34">
        <v>5</v>
      </c>
      <c r="O1345" s="36">
        <v>2.4995000999800041E-2</v>
      </c>
    </row>
    <row r="1346" spans="1:15" ht="15" hidden="1" customHeight="1">
      <c r="A1346" s="32" t="s">
        <v>56</v>
      </c>
      <c r="B1346" s="33" t="s">
        <v>24</v>
      </c>
      <c r="C1346" s="33" t="s">
        <v>4072</v>
      </c>
      <c r="D1346" s="33" t="s">
        <v>517</v>
      </c>
      <c r="E1346" s="33">
        <v>1</v>
      </c>
      <c r="F1346" s="33">
        <v>1</v>
      </c>
      <c r="G1346" s="34">
        <v>0</v>
      </c>
      <c r="H1346" s="35" t="s">
        <v>516</v>
      </c>
      <c r="I1346" s="33" t="s">
        <v>61</v>
      </c>
      <c r="J1346" s="33" t="s">
        <v>61</v>
      </c>
      <c r="K1346" s="33" t="s">
        <v>62</v>
      </c>
      <c r="L1346" s="33" t="s">
        <v>5696</v>
      </c>
      <c r="M1346" s="33" t="s">
        <v>64</v>
      </c>
      <c r="N1346" s="34">
        <v>5</v>
      </c>
      <c r="O1346" s="36">
        <v>4.9241678156391563E-2</v>
      </c>
    </row>
    <row r="1347" spans="1:15" ht="15" hidden="1" customHeight="1">
      <c r="A1347" s="32" t="s">
        <v>56</v>
      </c>
      <c r="B1347" s="33" t="s">
        <v>24</v>
      </c>
      <c r="C1347" s="33" t="s">
        <v>4073</v>
      </c>
      <c r="D1347" s="33" t="s">
        <v>517</v>
      </c>
      <c r="E1347" s="33">
        <v>1</v>
      </c>
      <c r="F1347" s="33">
        <v>1</v>
      </c>
      <c r="G1347" s="34">
        <v>0</v>
      </c>
      <c r="H1347" s="35" t="s">
        <v>516</v>
      </c>
      <c r="I1347" s="33" t="s">
        <v>61</v>
      </c>
      <c r="J1347" s="33" t="s">
        <v>61</v>
      </c>
      <c r="K1347" s="33" t="s">
        <v>62</v>
      </c>
      <c r="L1347" s="33" t="s">
        <v>5696</v>
      </c>
      <c r="M1347" s="33" t="s">
        <v>64</v>
      </c>
      <c r="N1347" s="34">
        <v>5</v>
      </c>
      <c r="O1347" s="36">
        <v>3.3103813559322029E-2</v>
      </c>
    </row>
    <row r="1348" spans="1:15" ht="15" hidden="1" customHeight="1">
      <c r="A1348" s="32" t="s">
        <v>56</v>
      </c>
      <c r="B1348" s="33" t="s">
        <v>24</v>
      </c>
      <c r="C1348" s="33" t="s">
        <v>4071</v>
      </c>
      <c r="D1348" s="33" t="s">
        <v>517</v>
      </c>
      <c r="E1348" s="33">
        <v>1</v>
      </c>
      <c r="F1348" s="33">
        <v>1</v>
      </c>
      <c r="G1348" s="34">
        <v>0</v>
      </c>
      <c r="H1348" s="35" t="s">
        <v>516</v>
      </c>
      <c r="I1348" s="33" t="s">
        <v>61</v>
      </c>
      <c r="J1348" s="33" t="s">
        <v>61</v>
      </c>
      <c r="K1348" s="33" t="s">
        <v>62</v>
      </c>
      <c r="L1348" s="33" t="s">
        <v>5696</v>
      </c>
      <c r="M1348" s="33" t="s">
        <v>64</v>
      </c>
      <c r="N1348" s="34">
        <v>5</v>
      </c>
      <c r="O1348" s="36">
        <v>3.2065670493170016E-2</v>
      </c>
    </row>
    <row r="1349" spans="1:15" ht="15" hidden="1" customHeight="1">
      <c r="A1349" s="32" t="s">
        <v>56</v>
      </c>
      <c r="B1349" s="33" t="s">
        <v>24</v>
      </c>
      <c r="C1349" s="33" t="s">
        <v>4070</v>
      </c>
      <c r="D1349" s="33" t="s">
        <v>517</v>
      </c>
      <c r="E1349" s="33">
        <v>1</v>
      </c>
      <c r="F1349" s="33">
        <v>1</v>
      </c>
      <c r="G1349" s="34">
        <v>0</v>
      </c>
      <c r="H1349" s="35" t="s">
        <v>516</v>
      </c>
      <c r="I1349" s="33" t="s">
        <v>61</v>
      </c>
      <c r="J1349" s="33" t="s">
        <v>61</v>
      </c>
      <c r="K1349" s="33" t="s">
        <v>62</v>
      </c>
      <c r="L1349" s="33" t="s">
        <v>5697</v>
      </c>
      <c r="M1349" s="33" t="s">
        <v>64</v>
      </c>
      <c r="N1349" s="34">
        <v>5</v>
      </c>
      <c r="O1349" s="36">
        <v>3.3999728002175982E-2</v>
      </c>
    </row>
    <row r="1350" spans="1:15" ht="15" hidden="1" customHeight="1">
      <c r="A1350" s="32" t="s">
        <v>56</v>
      </c>
      <c r="B1350" s="33" t="s">
        <v>24</v>
      </c>
      <c r="C1350" s="33" t="s">
        <v>4069</v>
      </c>
      <c r="D1350" s="33" t="s">
        <v>517</v>
      </c>
      <c r="E1350" s="33">
        <v>1</v>
      </c>
      <c r="F1350" s="33">
        <v>1</v>
      </c>
      <c r="G1350" s="34">
        <v>0</v>
      </c>
      <c r="H1350" s="35" t="s">
        <v>516</v>
      </c>
      <c r="I1350" s="33" t="s">
        <v>61</v>
      </c>
      <c r="J1350" s="33" t="s">
        <v>61</v>
      </c>
      <c r="K1350" s="33" t="s">
        <v>62</v>
      </c>
      <c r="L1350" s="33" t="s">
        <v>5698</v>
      </c>
      <c r="M1350" s="33" t="s">
        <v>64</v>
      </c>
      <c r="N1350" s="34">
        <v>5</v>
      </c>
      <c r="O1350" s="36">
        <v>5.7790106333795652E-2</v>
      </c>
    </row>
    <row r="1351" spans="1:15" ht="15" hidden="1" customHeight="1">
      <c r="A1351" s="37" t="s">
        <v>56</v>
      </c>
      <c r="B1351" s="33" t="s">
        <v>24</v>
      </c>
      <c r="C1351" s="33" t="s">
        <v>3956</v>
      </c>
      <c r="D1351" s="33" t="s">
        <v>59</v>
      </c>
      <c r="E1351" s="33">
        <v>2</v>
      </c>
      <c r="F1351" s="33">
        <v>2</v>
      </c>
      <c r="G1351" s="34">
        <v>0</v>
      </c>
      <c r="H1351" s="35" t="s">
        <v>5785</v>
      </c>
      <c r="I1351" s="33" t="s">
        <v>61</v>
      </c>
      <c r="J1351" s="33" t="s">
        <v>61</v>
      </c>
      <c r="K1351" s="33" t="s">
        <v>62</v>
      </c>
      <c r="L1351" s="33" t="s">
        <v>5786</v>
      </c>
      <c r="M1351" s="33" t="s">
        <v>64</v>
      </c>
      <c r="N1351" s="34">
        <v>57</v>
      </c>
      <c r="O1351" s="36">
        <v>1.2757385854968666</v>
      </c>
    </row>
    <row r="1352" spans="1:15" ht="15" hidden="1" customHeight="1">
      <c r="A1352" s="32" t="s">
        <v>56</v>
      </c>
      <c r="B1352" s="33" t="s">
        <v>24</v>
      </c>
      <c r="C1352" s="13" t="s">
        <v>3956</v>
      </c>
      <c r="D1352" s="33" t="s">
        <v>134</v>
      </c>
      <c r="E1352" s="33">
        <v>2</v>
      </c>
      <c r="F1352" s="33">
        <v>2</v>
      </c>
      <c r="G1352" s="34">
        <v>0</v>
      </c>
      <c r="H1352" s="35" t="s">
        <v>5785</v>
      </c>
      <c r="I1352" s="33" t="s">
        <v>61</v>
      </c>
      <c r="J1352" s="33" t="s">
        <v>61</v>
      </c>
      <c r="K1352" s="33" t="s">
        <v>62</v>
      </c>
      <c r="L1352" s="33" t="s">
        <v>5787</v>
      </c>
      <c r="M1352" s="33" t="s">
        <v>64</v>
      </c>
      <c r="N1352" s="34">
        <v>57</v>
      </c>
      <c r="O1352" s="36">
        <v>1.2757385854968666</v>
      </c>
    </row>
    <row r="1353" spans="1:15" ht="15" hidden="1" customHeight="1">
      <c r="A1353" s="32" t="s">
        <v>56</v>
      </c>
      <c r="B1353" s="33" t="s">
        <v>24</v>
      </c>
      <c r="C1353" s="33" t="s">
        <v>4068</v>
      </c>
      <c r="D1353" s="33" t="s">
        <v>517</v>
      </c>
      <c r="E1353" s="33">
        <v>1</v>
      </c>
      <c r="F1353" s="33">
        <v>1</v>
      </c>
      <c r="G1353" s="34">
        <v>0</v>
      </c>
      <c r="H1353" s="35" t="s">
        <v>516</v>
      </c>
      <c r="I1353" s="33" t="s">
        <v>61</v>
      </c>
      <c r="J1353" s="33" t="s">
        <v>61</v>
      </c>
      <c r="K1353" s="33" t="s">
        <v>62</v>
      </c>
      <c r="L1353" s="33" t="s">
        <v>5698</v>
      </c>
      <c r="M1353" s="33" t="s">
        <v>64</v>
      </c>
      <c r="N1353" s="34">
        <v>5</v>
      </c>
      <c r="O1353" s="36">
        <v>2.0719376761147025E-2</v>
      </c>
    </row>
    <row r="1354" spans="1:15" ht="15" hidden="1" customHeight="1">
      <c r="A1354" s="32" t="s">
        <v>56</v>
      </c>
      <c r="B1354" s="33" t="s">
        <v>24</v>
      </c>
      <c r="C1354" s="33" t="s">
        <v>4067</v>
      </c>
      <c r="D1354" s="33" t="s">
        <v>517</v>
      </c>
      <c r="E1354" s="33">
        <v>1</v>
      </c>
      <c r="F1354" s="33">
        <v>1</v>
      </c>
      <c r="G1354" s="34">
        <v>0</v>
      </c>
      <c r="H1354" s="35" t="s">
        <v>516</v>
      </c>
      <c r="I1354" s="33" t="s">
        <v>61</v>
      </c>
      <c r="J1354" s="33" t="s">
        <v>61</v>
      </c>
      <c r="K1354" s="33" t="s">
        <v>62</v>
      </c>
      <c r="L1354" s="33" t="s">
        <v>5698</v>
      </c>
      <c r="M1354" s="33" t="s">
        <v>64</v>
      </c>
      <c r="N1354" s="34">
        <v>5</v>
      </c>
      <c r="O1354" s="36">
        <v>6.9881201956673647E-2</v>
      </c>
    </row>
    <row r="1355" spans="1:15" ht="15" hidden="1" customHeight="1">
      <c r="A1355" s="32" t="s">
        <v>56</v>
      </c>
      <c r="B1355" s="33" t="s">
        <v>24</v>
      </c>
      <c r="C1355" s="33" t="s">
        <v>4066</v>
      </c>
      <c r="D1355" s="33" t="s">
        <v>517</v>
      </c>
      <c r="E1355" s="33">
        <v>1</v>
      </c>
      <c r="F1355" s="33">
        <v>1</v>
      </c>
      <c r="G1355" s="34">
        <v>0</v>
      </c>
      <c r="H1355" s="35" t="s">
        <v>516</v>
      </c>
      <c r="I1355" s="33" t="s">
        <v>61</v>
      </c>
      <c r="J1355" s="33" t="s">
        <v>61</v>
      </c>
      <c r="K1355" s="33" t="s">
        <v>62</v>
      </c>
      <c r="L1355" s="33" t="s">
        <v>5702</v>
      </c>
      <c r="M1355" s="33" t="s">
        <v>64</v>
      </c>
      <c r="N1355" s="34">
        <v>5</v>
      </c>
      <c r="O1355" s="36">
        <v>2.3484101263444648E-2</v>
      </c>
    </row>
    <row r="1356" spans="1:15" ht="15" hidden="1" customHeight="1">
      <c r="A1356" s="32" t="s">
        <v>56</v>
      </c>
      <c r="B1356" s="33" t="s">
        <v>24</v>
      </c>
      <c r="C1356" s="33" t="s">
        <v>4065</v>
      </c>
      <c r="D1356" s="33" t="s">
        <v>517</v>
      </c>
      <c r="E1356" s="33">
        <v>1</v>
      </c>
      <c r="F1356" s="33">
        <v>1</v>
      </c>
      <c r="G1356" s="34">
        <v>0</v>
      </c>
      <c r="H1356" s="35" t="s">
        <v>516</v>
      </c>
      <c r="I1356" s="33" t="s">
        <v>61</v>
      </c>
      <c r="J1356" s="33" t="s">
        <v>61</v>
      </c>
      <c r="K1356" s="33" t="s">
        <v>62</v>
      </c>
      <c r="L1356" s="33" t="s">
        <v>5702</v>
      </c>
      <c r="M1356" s="33" t="s">
        <v>64</v>
      </c>
      <c r="N1356" s="34">
        <v>5</v>
      </c>
      <c r="O1356" s="36">
        <v>5.2083333333333336E-2</v>
      </c>
    </row>
    <row r="1357" spans="1:15" ht="15" hidden="1" customHeight="1">
      <c r="A1357" s="32" t="s">
        <v>56</v>
      </c>
      <c r="B1357" s="33" t="s">
        <v>24</v>
      </c>
      <c r="C1357" s="33" t="s">
        <v>4064</v>
      </c>
      <c r="D1357" s="33" t="s">
        <v>517</v>
      </c>
      <c r="E1357" s="33">
        <v>1</v>
      </c>
      <c r="F1357" s="33">
        <v>1</v>
      </c>
      <c r="G1357" s="34">
        <v>0</v>
      </c>
      <c r="H1357" s="35" t="s">
        <v>516</v>
      </c>
      <c r="I1357" s="33" t="s">
        <v>61</v>
      </c>
      <c r="J1357" s="33" t="s">
        <v>61</v>
      </c>
      <c r="K1357" s="33" t="s">
        <v>62</v>
      </c>
      <c r="L1357" s="33" t="s">
        <v>5702</v>
      </c>
      <c r="M1357" s="33" t="s">
        <v>64</v>
      </c>
      <c r="N1357" s="34">
        <v>5</v>
      </c>
      <c r="O1357" s="36">
        <v>6.3203134875489828E-2</v>
      </c>
    </row>
    <row r="1358" spans="1:15" ht="15" hidden="1" customHeight="1">
      <c r="A1358" s="32" t="s">
        <v>56</v>
      </c>
      <c r="B1358" s="33" t="s">
        <v>24</v>
      </c>
      <c r="C1358" s="33" t="s">
        <v>4063</v>
      </c>
      <c r="D1358" s="33" t="s">
        <v>517</v>
      </c>
      <c r="E1358" s="33">
        <v>1</v>
      </c>
      <c r="F1358" s="33">
        <v>1</v>
      </c>
      <c r="G1358" s="34">
        <v>0</v>
      </c>
      <c r="H1358" s="35" t="s">
        <v>516</v>
      </c>
      <c r="I1358" s="33" t="s">
        <v>61</v>
      </c>
      <c r="J1358" s="33" t="s">
        <v>61</v>
      </c>
      <c r="K1358" s="33" t="s">
        <v>62</v>
      </c>
      <c r="L1358" s="33" t="s">
        <v>5702</v>
      </c>
      <c r="M1358" s="33" t="s">
        <v>64</v>
      </c>
      <c r="N1358" s="34">
        <v>5</v>
      </c>
      <c r="O1358" s="36">
        <v>5.142974696564493E-2</v>
      </c>
    </row>
    <row r="1359" spans="1:15" ht="15" hidden="1" customHeight="1">
      <c r="A1359" s="32" t="s">
        <v>56</v>
      </c>
      <c r="B1359" s="33" t="s">
        <v>24</v>
      </c>
      <c r="C1359" s="33" t="s">
        <v>4062</v>
      </c>
      <c r="D1359" s="33" t="s">
        <v>517</v>
      </c>
      <c r="E1359" s="33">
        <v>1</v>
      </c>
      <c r="F1359" s="33">
        <v>1</v>
      </c>
      <c r="G1359" s="34">
        <v>0</v>
      </c>
      <c r="H1359" s="35" t="s">
        <v>516</v>
      </c>
      <c r="I1359" s="33" t="s">
        <v>61</v>
      </c>
      <c r="J1359" s="33" t="s">
        <v>61</v>
      </c>
      <c r="K1359" s="33" t="s">
        <v>62</v>
      </c>
      <c r="L1359" s="33" t="s">
        <v>5702</v>
      </c>
      <c r="M1359" s="33" t="s">
        <v>64</v>
      </c>
      <c r="N1359" s="34">
        <v>5</v>
      </c>
      <c r="O1359" s="36">
        <v>6.8259385665529013E-2</v>
      </c>
    </row>
    <row r="1360" spans="1:15" ht="15" hidden="1" customHeight="1">
      <c r="A1360" s="32" t="s">
        <v>56</v>
      </c>
      <c r="B1360" s="33" t="s">
        <v>24</v>
      </c>
      <c r="C1360" s="33" t="s">
        <v>4061</v>
      </c>
      <c r="D1360" s="33" t="s">
        <v>517</v>
      </c>
      <c r="E1360" s="33">
        <v>1</v>
      </c>
      <c r="F1360" s="33">
        <v>1</v>
      </c>
      <c r="G1360" s="34">
        <v>0</v>
      </c>
      <c r="H1360" s="35" t="s">
        <v>516</v>
      </c>
      <c r="I1360" s="33" t="s">
        <v>61</v>
      </c>
      <c r="J1360" s="33" t="s">
        <v>61</v>
      </c>
      <c r="K1360" s="33" t="s">
        <v>62</v>
      </c>
      <c r="L1360" s="33" t="s">
        <v>5703</v>
      </c>
      <c r="M1360" s="33" t="s">
        <v>64</v>
      </c>
      <c r="N1360" s="34">
        <v>5</v>
      </c>
      <c r="O1360" s="36">
        <v>3.912363067292645E-2</v>
      </c>
    </row>
    <row r="1361" spans="1:15" ht="15" hidden="1" customHeight="1">
      <c r="A1361" s="32" t="s">
        <v>56</v>
      </c>
      <c r="B1361" s="33" t="s">
        <v>24</v>
      </c>
      <c r="C1361" s="33" t="s">
        <v>4060</v>
      </c>
      <c r="D1361" s="33" t="s">
        <v>517</v>
      </c>
      <c r="E1361" s="33">
        <v>1</v>
      </c>
      <c r="F1361" s="33">
        <v>1</v>
      </c>
      <c r="G1361" s="34">
        <v>0</v>
      </c>
      <c r="H1361" s="35" t="s">
        <v>516</v>
      </c>
      <c r="I1361" s="33" t="s">
        <v>61</v>
      </c>
      <c r="J1361" s="33" t="s">
        <v>61</v>
      </c>
      <c r="K1361" s="33" t="s">
        <v>62</v>
      </c>
      <c r="L1361" s="33" t="s">
        <v>5703</v>
      </c>
      <c r="M1361" s="33" t="s">
        <v>64</v>
      </c>
      <c r="N1361" s="34">
        <v>5</v>
      </c>
      <c r="O1361" s="36">
        <v>3.6161134013162656E-2</v>
      </c>
    </row>
    <row r="1362" spans="1:15" ht="15" hidden="1" customHeight="1">
      <c r="A1362" s="32" t="s">
        <v>56</v>
      </c>
      <c r="B1362" s="33" t="s">
        <v>24</v>
      </c>
      <c r="C1362" s="33" t="s">
        <v>4059</v>
      </c>
      <c r="D1362" s="33" t="s">
        <v>517</v>
      </c>
      <c r="E1362" s="33">
        <v>1</v>
      </c>
      <c r="F1362" s="33">
        <v>1</v>
      </c>
      <c r="G1362" s="34">
        <v>0</v>
      </c>
      <c r="H1362" s="35" t="s">
        <v>516</v>
      </c>
      <c r="I1362" s="33" t="s">
        <v>61</v>
      </c>
      <c r="J1362" s="33" t="s">
        <v>61</v>
      </c>
      <c r="K1362" s="33" t="s">
        <v>62</v>
      </c>
      <c r="L1362" s="33" t="s">
        <v>5703</v>
      </c>
      <c r="M1362" s="33" t="s">
        <v>64</v>
      </c>
      <c r="N1362" s="34">
        <v>5</v>
      </c>
      <c r="O1362" s="36">
        <v>6.7713976164680389E-2</v>
      </c>
    </row>
    <row r="1363" spans="1:15" ht="15" hidden="1" customHeight="1">
      <c r="A1363" s="32" t="s">
        <v>56</v>
      </c>
      <c r="B1363" s="33" t="s">
        <v>24</v>
      </c>
      <c r="C1363" s="33" t="s">
        <v>5704</v>
      </c>
      <c r="D1363" s="33" t="s">
        <v>517</v>
      </c>
      <c r="E1363" s="33">
        <v>1</v>
      </c>
      <c r="F1363" s="33">
        <v>1</v>
      </c>
      <c r="G1363" s="34">
        <v>0</v>
      </c>
      <c r="H1363" s="35" t="s">
        <v>516</v>
      </c>
      <c r="I1363" s="33" t="s">
        <v>61</v>
      </c>
      <c r="J1363" s="33" t="s">
        <v>61</v>
      </c>
      <c r="K1363" s="33" t="s">
        <v>62</v>
      </c>
      <c r="L1363" s="33" t="s">
        <v>5705</v>
      </c>
      <c r="M1363" s="33" t="s">
        <v>64</v>
      </c>
      <c r="N1363" s="34">
        <v>5</v>
      </c>
      <c r="O1363" s="36">
        <v>5.2904454555073532E-2</v>
      </c>
    </row>
    <row r="1364" spans="1:15" ht="15" hidden="1" customHeight="1">
      <c r="A1364" s="32" t="s">
        <v>56</v>
      </c>
      <c r="B1364" s="33" t="s">
        <v>24</v>
      </c>
      <c r="C1364" s="33" t="s">
        <v>4057</v>
      </c>
      <c r="D1364" s="33" t="s">
        <v>517</v>
      </c>
      <c r="E1364" s="33">
        <v>1</v>
      </c>
      <c r="F1364" s="33">
        <v>1</v>
      </c>
      <c r="G1364" s="34">
        <v>0</v>
      </c>
      <c r="H1364" s="35" t="s">
        <v>516</v>
      </c>
      <c r="I1364" s="33" t="s">
        <v>61</v>
      </c>
      <c r="J1364" s="33" t="s">
        <v>61</v>
      </c>
      <c r="K1364" s="33" t="s">
        <v>62</v>
      </c>
      <c r="L1364" s="33" t="s">
        <v>5706</v>
      </c>
      <c r="M1364" s="33" t="s">
        <v>64</v>
      </c>
      <c r="N1364" s="34">
        <v>5</v>
      </c>
      <c r="O1364" s="36">
        <v>8.9445438282647588E-2</v>
      </c>
    </row>
    <row r="1365" spans="1:15" ht="15" hidden="1" customHeight="1">
      <c r="A1365" s="32" t="s">
        <v>56</v>
      </c>
      <c r="B1365" s="33" t="s">
        <v>24</v>
      </c>
      <c r="C1365" s="33" t="s">
        <v>4058</v>
      </c>
      <c r="D1365" s="33" t="s">
        <v>517</v>
      </c>
      <c r="E1365" s="33">
        <v>1</v>
      </c>
      <c r="F1365" s="33">
        <v>1</v>
      </c>
      <c r="G1365" s="34">
        <v>0</v>
      </c>
      <c r="H1365" s="35" t="s">
        <v>516</v>
      </c>
      <c r="I1365" s="33" t="s">
        <v>61</v>
      </c>
      <c r="J1365" s="33" t="s">
        <v>61</v>
      </c>
      <c r="K1365" s="33" t="s">
        <v>62</v>
      </c>
      <c r="L1365" s="33" t="s">
        <v>5706</v>
      </c>
      <c r="M1365" s="33" t="s">
        <v>64</v>
      </c>
      <c r="N1365" s="34">
        <v>5</v>
      </c>
      <c r="O1365" s="36">
        <v>3.0182301098635761E-2</v>
      </c>
    </row>
    <row r="1366" spans="1:15" ht="15" hidden="1" customHeight="1">
      <c r="A1366" s="32" t="s">
        <v>56</v>
      </c>
      <c r="B1366" s="33" t="s">
        <v>24</v>
      </c>
      <c r="C1366" s="33" t="s">
        <v>4056</v>
      </c>
      <c r="D1366" s="33" t="s">
        <v>517</v>
      </c>
      <c r="E1366" s="33">
        <v>1</v>
      </c>
      <c r="F1366" s="33">
        <v>1</v>
      </c>
      <c r="G1366" s="34">
        <v>0</v>
      </c>
      <c r="H1366" s="35" t="s">
        <v>516</v>
      </c>
      <c r="I1366" s="33" t="s">
        <v>61</v>
      </c>
      <c r="J1366" s="33" t="s">
        <v>61</v>
      </c>
      <c r="K1366" s="33" t="s">
        <v>62</v>
      </c>
      <c r="L1366" s="33" t="s">
        <v>5706</v>
      </c>
      <c r="M1366" s="33" t="s">
        <v>64</v>
      </c>
      <c r="N1366" s="34">
        <v>5</v>
      </c>
      <c r="O1366" s="36">
        <v>4.7842311740503303E-2</v>
      </c>
    </row>
    <row r="1367" spans="1:15" ht="15" hidden="1" customHeight="1">
      <c r="A1367" s="32" t="s">
        <v>56</v>
      </c>
      <c r="B1367" s="33" t="s">
        <v>24</v>
      </c>
      <c r="C1367" s="29" t="s">
        <v>3955</v>
      </c>
      <c r="D1367" s="33" t="s">
        <v>134</v>
      </c>
      <c r="E1367" s="33">
        <v>2</v>
      </c>
      <c r="F1367" s="33">
        <v>2</v>
      </c>
      <c r="G1367" s="34">
        <v>0</v>
      </c>
      <c r="H1367" s="35" t="s">
        <v>5788</v>
      </c>
      <c r="I1367" s="33" t="s">
        <v>61</v>
      </c>
      <c r="J1367" s="33" t="s">
        <v>61</v>
      </c>
      <c r="K1367" s="33" t="s">
        <v>62</v>
      </c>
      <c r="L1367" s="33" t="s">
        <v>5789</v>
      </c>
      <c r="M1367" s="33" t="s">
        <v>64</v>
      </c>
      <c r="N1367" s="34">
        <v>72</v>
      </c>
      <c r="O1367" s="36">
        <v>3.0729833546734953</v>
      </c>
    </row>
    <row r="1368" spans="1:15" ht="15" hidden="1" customHeight="1">
      <c r="A1368" s="32" t="s">
        <v>56</v>
      </c>
      <c r="B1368" s="33" t="s">
        <v>24</v>
      </c>
      <c r="C1368" s="33" t="s">
        <v>4055</v>
      </c>
      <c r="D1368" s="33" t="s">
        <v>517</v>
      </c>
      <c r="E1368" s="33">
        <v>1</v>
      </c>
      <c r="F1368" s="33">
        <v>1</v>
      </c>
      <c r="G1368" s="34">
        <v>0</v>
      </c>
      <c r="H1368" s="35" t="s">
        <v>516</v>
      </c>
      <c r="I1368" s="33" t="s">
        <v>61</v>
      </c>
      <c r="J1368" s="33" t="s">
        <v>61</v>
      </c>
      <c r="K1368" s="33" t="s">
        <v>62</v>
      </c>
      <c r="L1368" s="33" t="s">
        <v>5709</v>
      </c>
      <c r="M1368" s="33" t="s">
        <v>64</v>
      </c>
      <c r="N1368" s="34">
        <v>5</v>
      </c>
      <c r="O1368" s="36">
        <v>1.9356587046571949E-2</v>
      </c>
    </row>
    <row r="1369" spans="1:15" ht="15" hidden="1" customHeight="1">
      <c r="A1369" s="37" t="s">
        <v>56</v>
      </c>
      <c r="B1369" s="33" t="s">
        <v>6332</v>
      </c>
      <c r="C1369" s="38" t="s">
        <v>6578</v>
      </c>
      <c r="D1369" s="33" t="s">
        <v>59</v>
      </c>
      <c r="E1369" s="33" t="s">
        <v>6579</v>
      </c>
      <c r="F1369" s="33" t="s">
        <v>6580</v>
      </c>
      <c r="G1369" s="34">
        <v>0</v>
      </c>
      <c r="H1369" s="35" t="s">
        <v>6581</v>
      </c>
      <c r="I1369" s="33" t="s">
        <v>61</v>
      </c>
      <c r="J1369" s="33" t="s">
        <v>61</v>
      </c>
      <c r="K1369" s="33" t="s">
        <v>62</v>
      </c>
      <c r="L1369" s="33" t="s">
        <v>6582</v>
      </c>
      <c r="M1369" s="33" t="s">
        <v>64</v>
      </c>
      <c r="N1369" s="34">
        <v>2171</v>
      </c>
      <c r="O1369" s="36">
        <v>12.212409292906564</v>
      </c>
    </row>
    <row r="1370" spans="1:15" ht="15" customHeight="1">
      <c r="A1370" s="37" t="s">
        <v>56</v>
      </c>
      <c r="B1370" s="33" t="s">
        <v>24</v>
      </c>
      <c r="C1370" s="12" t="s">
        <v>3943</v>
      </c>
      <c r="D1370" s="33" t="s">
        <v>59</v>
      </c>
      <c r="E1370" s="33">
        <v>17</v>
      </c>
      <c r="F1370" s="33">
        <v>19</v>
      </c>
      <c r="G1370" s="34">
        <v>0</v>
      </c>
      <c r="H1370" s="35" t="s">
        <v>3942</v>
      </c>
      <c r="I1370" s="33" t="s">
        <v>61</v>
      </c>
      <c r="J1370" s="33" t="s">
        <v>61</v>
      </c>
      <c r="K1370" s="33" t="s">
        <v>62</v>
      </c>
      <c r="L1370" s="33" t="s">
        <v>3270</v>
      </c>
      <c r="M1370" s="33" t="s">
        <v>64</v>
      </c>
      <c r="N1370" s="34">
        <v>28</v>
      </c>
      <c r="O1370" s="36">
        <v>0.88300220750551872</v>
      </c>
    </row>
    <row r="1371" spans="1:15" ht="15" hidden="1" customHeight="1">
      <c r="A1371" s="32" t="s">
        <v>56</v>
      </c>
      <c r="B1371" s="33" t="s">
        <v>24</v>
      </c>
      <c r="C1371" s="33" t="s">
        <v>4054</v>
      </c>
      <c r="D1371" s="33" t="s">
        <v>517</v>
      </c>
      <c r="E1371" s="33">
        <v>1</v>
      </c>
      <c r="F1371" s="33">
        <v>1</v>
      </c>
      <c r="G1371" s="34">
        <v>0</v>
      </c>
      <c r="H1371" s="35" t="s">
        <v>516</v>
      </c>
      <c r="I1371" s="33" t="s">
        <v>61</v>
      </c>
      <c r="J1371" s="33" t="s">
        <v>61</v>
      </c>
      <c r="K1371" s="33" t="s">
        <v>62</v>
      </c>
      <c r="L1371" s="33" t="s">
        <v>5712</v>
      </c>
      <c r="M1371" s="33" t="s">
        <v>64</v>
      </c>
      <c r="N1371" s="34">
        <v>5</v>
      </c>
      <c r="O1371" s="36">
        <v>4.9198071435599726E-2</v>
      </c>
    </row>
    <row r="1372" spans="1:15" ht="15" hidden="1" customHeight="1">
      <c r="A1372" s="32" t="s">
        <v>56</v>
      </c>
      <c r="B1372" s="33" t="s">
        <v>24</v>
      </c>
      <c r="C1372" s="13" t="s">
        <v>3939</v>
      </c>
      <c r="D1372" s="33" t="s">
        <v>134</v>
      </c>
      <c r="E1372" s="33">
        <v>2</v>
      </c>
      <c r="F1372" s="33">
        <v>2</v>
      </c>
      <c r="G1372" s="34">
        <v>0</v>
      </c>
      <c r="H1372" s="35" t="s">
        <v>5796</v>
      </c>
      <c r="I1372" s="33" t="s">
        <v>61</v>
      </c>
      <c r="J1372" s="33" t="s">
        <v>61</v>
      </c>
      <c r="K1372" s="33" t="s">
        <v>62</v>
      </c>
      <c r="L1372" s="33" t="s">
        <v>5797</v>
      </c>
      <c r="M1372" s="33" t="s">
        <v>64</v>
      </c>
      <c r="N1372" s="34">
        <v>88</v>
      </c>
      <c r="O1372" s="36">
        <v>1.0888393961890621</v>
      </c>
    </row>
    <row r="1373" spans="1:15" ht="15" hidden="1" customHeight="1">
      <c r="A1373" s="32" t="s">
        <v>56</v>
      </c>
      <c r="B1373" s="33" t="s">
        <v>24</v>
      </c>
      <c r="C1373" s="33" t="s">
        <v>4053</v>
      </c>
      <c r="D1373" s="33" t="s">
        <v>517</v>
      </c>
      <c r="E1373" s="33">
        <v>1</v>
      </c>
      <c r="F1373" s="33">
        <v>1</v>
      </c>
      <c r="G1373" s="34">
        <v>0</v>
      </c>
      <c r="H1373" s="35" t="s">
        <v>516</v>
      </c>
      <c r="I1373" s="33" t="s">
        <v>61</v>
      </c>
      <c r="J1373" s="33" t="s">
        <v>61</v>
      </c>
      <c r="K1373" s="33" t="s">
        <v>62</v>
      </c>
      <c r="L1373" s="33" t="s">
        <v>5712</v>
      </c>
      <c r="M1373" s="33" t="s">
        <v>64</v>
      </c>
      <c r="N1373" s="34">
        <v>5</v>
      </c>
      <c r="O1373" s="36">
        <v>0.12712941774726672</v>
      </c>
    </row>
    <row r="1374" spans="1:15" ht="15" hidden="1" customHeight="1">
      <c r="A1374" s="37" t="s">
        <v>56</v>
      </c>
      <c r="B1374" s="33" t="s">
        <v>24</v>
      </c>
      <c r="C1374" s="33" t="s">
        <v>3939</v>
      </c>
      <c r="D1374" s="33" t="s">
        <v>59</v>
      </c>
      <c r="E1374" s="33">
        <v>19</v>
      </c>
      <c r="F1374" s="33">
        <v>21</v>
      </c>
      <c r="G1374" s="34">
        <v>0</v>
      </c>
      <c r="H1374" s="35" t="s">
        <v>3938</v>
      </c>
      <c r="I1374" s="33" t="s">
        <v>61</v>
      </c>
      <c r="J1374" s="33" t="s">
        <v>61</v>
      </c>
      <c r="K1374" s="33" t="s">
        <v>62</v>
      </c>
      <c r="L1374" s="33" t="s">
        <v>3270</v>
      </c>
      <c r="M1374" s="33" t="s">
        <v>64</v>
      </c>
      <c r="N1374" s="34">
        <v>50</v>
      </c>
      <c r="O1374" s="36">
        <v>0.61282019855374426</v>
      </c>
    </row>
    <row r="1375" spans="1:15" ht="15" hidden="1" customHeight="1">
      <c r="A1375" s="32" t="s">
        <v>56</v>
      </c>
      <c r="B1375" s="33" t="s">
        <v>24</v>
      </c>
      <c r="C1375" s="33" t="s">
        <v>4051</v>
      </c>
      <c r="D1375" s="33" t="s">
        <v>517</v>
      </c>
      <c r="E1375" s="33">
        <v>1</v>
      </c>
      <c r="F1375" s="33">
        <v>1</v>
      </c>
      <c r="G1375" s="34">
        <v>0</v>
      </c>
      <c r="H1375" s="35" t="s">
        <v>516</v>
      </c>
      <c r="I1375" s="33" t="s">
        <v>61</v>
      </c>
      <c r="J1375" s="33" t="s">
        <v>61</v>
      </c>
      <c r="K1375" s="33" t="s">
        <v>62</v>
      </c>
      <c r="L1375" s="33" t="s">
        <v>5715</v>
      </c>
      <c r="M1375" s="33" t="s">
        <v>64</v>
      </c>
      <c r="N1375" s="34">
        <v>5</v>
      </c>
      <c r="O1375" s="36">
        <v>6.9290465631929046E-2</v>
      </c>
    </row>
    <row r="1376" spans="1:15" ht="15" hidden="1" customHeight="1">
      <c r="A1376" s="32" t="s">
        <v>56</v>
      </c>
      <c r="B1376" s="33" t="s">
        <v>24</v>
      </c>
      <c r="C1376" s="33" t="s">
        <v>4050</v>
      </c>
      <c r="D1376" s="33" t="s">
        <v>517</v>
      </c>
      <c r="E1376" s="33">
        <v>1</v>
      </c>
      <c r="F1376" s="33">
        <v>1</v>
      </c>
      <c r="G1376" s="34">
        <v>0</v>
      </c>
      <c r="H1376" s="35" t="s">
        <v>2270</v>
      </c>
      <c r="I1376" s="33" t="s">
        <v>61</v>
      </c>
      <c r="J1376" s="33" t="s">
        <v>61</v>
      </c>
      <c r="K1376" s="33" t="s">
        <v>62</v>
      </c>
      <c r="L1376" s="33" t="s">
        <v>5715</v>
      </c>
      <c r="M1376" s="33" t="s">
        <v>64</v>
      </c>
      <c r="N1376" s="34">
        <v>5</v>
      </c>
      <c r="O1376" s="36">
        <v>0.19762845849802371</v>
      </c>
    </row>
    <row r="1377" spans="1:15" ht="15" hidden="1" customHeight="1">
      <c r="A1377" s="32" t="s">
        <v>56</v>
      </c>
      <c r="B1377" s="33" t="s">
        <v>6332</v>
      </c>
      <c r="C1377" s="39" t="s">
        <v>6583</v>
      </c>
      <c r="D1377" s="33" t="s">
        <v>134</v>
      </c>
      <c r="E1377" s="33" t="s">
        <v>6584</v>
      </c>
      <c r="F1377" s="33" t="s">
        <v>6585</v>
      </c>
      <c r="G1377" s="34">
        <v>0</v>
      </c>
      <c r="H1377" s="35" t="s">
        <v>6586</v>
      </c>
      <c r="I1377" s="33" t="s">
        <v>61</v>
      </c>
      <c r="J1377" s="33" t="s">
        <v>61</v>
      </c>
      <c r="K1377" s="33" t="s">
        <v>62</v>
      </c>
      <c r="L1377" s="33" t="s">
        <v>6587</v>
      </c>
      <c r="M1377" s="33" t="s">
        <v>64</v>
      </c>
      <c r="N1377" s="34">
        <v>212</v>
      </c>
      <c r="O1377" s="36">
        <v>0.23279052147272949</v>
      </c>
    </row>
    <row r="1378" spans="1:15" ht="15" hidden="1" customHeight="1">
      <c r="A1378" s="32" t="s">
        <v>56</v>
      </c>
      <c r="B1378" s="33" t="s">
        <v>24</v>
      </c>
      <c r="C1378" s="33" t="s">
        <v>4049</v>
      </c>
      <c r="D1378" s="33" t="s">
        <v>517</v>
      </c>
      <c r="E1378" s="33">
        <v>1</v>
      </c>
      <c r="F1378" s="33">
        <v>1</v>
      </c>
      <c r="G1378" s="34">
        <v>0</v>
      </c>
      <c r="H1378" s="35" t="s">
        <v>516</v>
      </c>
      <c r="I1378" s="33" t="s">
        <v>61</v>
      </c>
      <c r="J1378" s="33" t="s">
        <v>61</v>
      </c>
      <c r="K1378" s="33" t="s">
        <v>62</v>
      </c>
      <c r="L1378" s="33" t="s">
        <v>5718</v>
      </c>
      <c r="M1378" s="33" t="s">
        <v>64</v>
      </c>
      <c r="N1378" s="34">
        <v>5</v>
      </c>
      <c r="O1378" s="36">
        <v>7.8727759407967252E-2</v>
      </c>
    </row>
    <row r="1379" spans="1:15" ht="15" hidden="1" customHeight="1">
      <c r="A1379" s="32" t="s">
        <v>56</v>
      </c>
      <c r="B1379" s="33" t="s">
        <v>24</v>
      </c>
      <c r="C1379" s="33" t="s">
        <v>4048</v>
      </c>
      <c r="D1379" s="33" t="s">
        <v>517</v>
      </c>
      <c r="E1379" s="33">
        <v>1</v>
      </c>
      <c r="F1379" s="33">
        <v>1</v>
      </c>
      <c r="G1379" s="34">
        <v>0</v>
      </c>
      <c r="H1379" s="35" t="s">
        <v>516</v>
      </c>
      <c r="I1379" s="33" t="s">
        <v>61</v>
      </c>
      <c r="J1379" s="33" t="s">
        <v>61</v>
      </c>
      <c r="K1379" s="33" t="s">
        <v>62</v>
      </c>
      <c r="L1379" s="33" t="s">
        <v>5718</v>
      </c>
      <c r="M1379" s="33" t="s">
        <v>64</v>
      </c>
      <c r="N1379" s="34">
        <v>5</v>
      </c>
      <c r="O1379" s="36">
        <v>0.2461841457410143</v>
      </c>
    </row>
    <row r="1380" spans="1:15" ht="15" hidden="1" customHeight="1">
      <c r="A1380" s="32" t="s">
        <v>56</v>
      </c>
      <c r="B1380" s="33" t="s">
        <v>24</v>
      </c>
      <c r="C1380" s="33" t="s">
        <v>4047</v>
      </c>
      <c r="D1380" s="33" t="s">
        <v>517</v>
      </c>
      <c r="E1380" s="33">
        <v>1</v>
      </c>
      <c r="F1380" s="33">
        <v>1</v>
      </c>
      <c r="G1380" s="34">
        <v>0</v>
      </c>
      <c r="H1380" s="35" t="s">
        <v>516</v>
      </c>
      <c r="I1380" s="33" t="s">
        <v>61</v>
      </c>
      <c r="J1380" s="33" t="s">
        <v>61</v>
      </c>
      <c r="K1380" s="33" t="s">
        <v>62</v>
      </c>
      <c r="L1380" s="33" t="s">
        <v>5718</v>
      </c>
      <c r="M1380" s="33" t="s">
        <v>64</v>
      </c>
      <c r="N1380" s="34">
        <v>5</v>
      </c>
      <c r="O1380" s="36">
        <v>0.46554934823091249</v>
      </c>
    </row>
    <row r="1381" spans="1:15" ht="15" hidden="1" customHeight="1">
      <c r="A1381" s="32" t="s">
        <v>56</v>
      </c>
      <c r="B1381" s="33" t="s">
        <v>24</v>
      </c>
      <c r="C1381" s="33" t="s">
        <v>4047</v>
      </c>
      <c r="D1381" s="33" t="s">
        <v>517</v>
      </c>
      <c r="E1381" s="33">
        <v>1</v>
      </c>
      <c r="F1381" s="33">
        <v>1</v>
      </c>
      <c r="G1381" s="34">
        <v>0</v>
      </c>
      <c r="H1381" s="35" t="s">
        <v>516</v>
      </c>
      <c r="I1381" s="33" t="s">
        <v>61</v>
      </c>
      <c r="J1381" s="33" t="s">
        <v>61</v>
      </c>
      <c r="K1381" s="33" t="s">
        <v>62</v>
      </c>
      <c r="L1381" s="33" t="s">
        <v>5719</v>
      </c>
      <c r="M1381" s="33" t="s">
        <v>64</v>
      </c>
      <c r="N1381" s="34">
        <v>5</v>
      </c>
      <c r="O1381" s="36">
        <v>0.45495905368516831</v>
      </c>
    </row>
    <row r="1382" spans="1:15" ht="15" hidden="1" customHeight="1">
      <c r="A1382" s="32" t="s">
        <v>56</v>
      </c>
      <c r="B1382" s="33" t="s">
        <v>24</v>
      </c>
      <c r="C1382" s="33" t="s">
        <v>4046</v>
      </c>
      <c r="D1382" s="33" t="s">
        <v>517</v>
      </c>
      <c r="E1382" s="33">
        <v>1</v>
      </c>
      <c r="F1382" s="33">
        <v>1</v>
      </c>
      <c r="G1382" s="34">
        <v>0</v>
      </c>
      <c r="H1382" s="35" t="s">
        <v>2270</v>
      </c>
      <c r="I1382" s="33" t="s">
        <v>61</v>
      </c>
      <c r="J1382" s="33" t="s">
        <v>61</v>
      </c>
      <c r="K1382" s="33" t="s">
        <v>62</v>
      </c>
      <c r="L1382" s="33" t="s">
        <v>5720</v>
      </c>
      <c r="M1382" s="33" t="s">
        <v>64</v>
      </c>
      <c r="N1382" s="34">
        <v>5</v>
      </c>
      <c r="O1382" s="36">
        <v>5.3022269353128322E-2</v>
      </c>
    </row>
    <row r="1383" spans="1:15" ht="15" hidden="1" customHeight="1">
      <c r="A1383" s="32" t="s">
        <v>56</v>
      </c>
      <c r="B1383" s="33" t="s">
        <v>24</v>
      </c>
      <c r="C1383" s="33" t="s">
        <v>4045</v>
      </c>
      <c r="D1383" s="33" t="s">
        <v>517</v>
      </c>
      <c r="E1383" s="33">
        <v>1</v>
      </c>
      <c r="F1383" s="33">
        <v>1</v>
      </c>
      <c r="G1383" s="34">
        <v>0</v>
      </c>
      <c r="H1383" s="35" t="s">
        <v>516</v>
      </c>
      <c r="I1383" s="33" t="s">
        <v>61</v>
      </c>
      <c r="J1383" s="33" t="s">
        <v>61</v>
      </c>
      <c r="K1383" s="33" t="s">
        <v>62</v>
      </c>
      <c r="L1383" s="33" t="s">
        <v>5720</v>
      </c>
      <c r="M1383" s="33" t="s">
        <v>64</v>
      </c>
      <c r="N1383" s="34">
        <v>5</v>
      </c>
      <c r="O1383" s="36">
        <v>8.5207907293796861E-2</v>
      </c>
    </row>
    <row r="1384" spans="1:15" ht="15" hidden="1" customHeight="1">
      <c r="A1384" s="32" t="s">
        <v>56</v>
      </c>
      <c r="B1384" s="33" t="s">
        <v>24</v>
      </c>
      <c r="C1384" s="33" t="s">
        <v>4044</v>
      </c>
      <c r="D1384" s="33" t="s">
        <v>517</v>
      </c>
      <c r="E1384" s="33">
        <v>1</v>
      </c>
      <c r="F1384" s="33">
        <v>1</v>
      </c>
      <c r="G1384" s="34">
        <v>0</v>
      </c>
      <c r="H1384" s="35" t="s">
        <v>516</v>
      </c>
      <c r="I1384" s="33" t="s">
        <v>61</v>
      </c>
      <c r="J1384" s="33" t="s">
        <v>61</v>
      </c>
      <c r="K1384" s="33" t="s">
        <v>62</v>
      </c>
      <c r="L1384" s="33" t="s">
        <v>5720</v>
      </c>
      <c r="M1384" s="33" t="s">
        <v>64</v>
      </c>
      <c r="N1384" s="34">
        <v>5</v>
      </c>
      <c r="O1384" s="36">
        <v>0.29550827423167847</v>
      </c>
    </row>
    <row r="1385" spans="1:15" ht="15" hidden="1" customHeight="1">
      <c r="A1385" s="32" t="s">
        <v>56</v>
      </c>
      <c r="B1385" s="33" t="s">
        <v>24</v>
      </c>
      <c r="C1385" s="33" t="s">
        <v>4043</v>
      </c>
      <c r="D1385" s="33" t="s">
        <v>517</v>
      </c>
      <c r="E1385" s="33">
        <v>1</v>
      </c>
      <c r="F1385" s="33">
        <v>1</v>
      </c>
      <c r="G1385" s="34">
        <v>0</v>
      </c>
      <c r="H1385" s="35" t="s">
        <v>516</v>
      </c>
      <c r="I1385" s="33" t="s">
        <v>61</v>
      </c>
      <c r="J1385" s="33" t="s">
        <v>61</v>
      </c>
      <c r="K1385" s="33" t="s">
        <v>62</v>
      </c>
      <c r="L1385" s="33" t="s">
        <v>5721</v>
      </c>
      <c r="M1385" s="33" t="s">
        <v>64</v>
      </c>
      <c r="N1385" s="34">
        <v>5</v>
      </c>
      <c r="O1385" s="36">
        <v>3.2944587204322334E-2</v>
      </c>
    </row>
    <row r="1386" spans="1:15" ht="15" hidden="1" customHeight="1">
      <c r="A1386" s="32" t="s">
        <v>56</v>
      </c>
      <c r="B1386" s="33" t="s">
        <v>24</v>
      </c>
      <c r="C1386" s="33" t="s">
        <v>4042</v>
      </c>
      <c r="D1386" s="33" t="s">
        <v>517</v>
      </c>
      <c r="E1386" s="33">
        <v>1</v>
      </c>
      <c r="F1386" s="33">
        <v>1</v>
      </c>
      <c r="G1386" s="34">
        <v>0</v>
      </c>
      <c r="H1386" s="35" t="s">
        <v>516</v>
      </c>
      <c r="I1386" s="33" t="s">
        <v>61</v>
      </c>
      <c r="J1386" s="33" t="s">
        <v>61</v>
      </c>
      <c r="K1386" s="33" t="s">
        <v>62</v>
      </c>
      <c r="L1386" s="33" t="s">
        <v>5722</v>
      </c>
      <c r="M1386" s="33" t="s">
        <v>64</v>
      </c>
      <c r="N1386" s="34">
        <v>5</v>
      </c>
      <c r="O1386" s="36">
        <v>6.7613252197430695E-2</v>
      </c>
    </row>
    <row r="1387" spans="1:15" ht="15" hidden="1" customHeight="1">
      <c r="A1387" s="32" t="s">
        <v>56</v>
      </c>
      <c r="B1387" s="33" t="s">
        <v>24</v>
      </c>
      <c r="C1387" s="33" t="s">
        <v>4041</v>
      </c>
      <c r="D1387" s="33" t="s">
        <v>517</v>
      </c>
      <c r="E1387" s="33">
        <v>1</v>
      </c>
      <c r="F1387" s="33">
        <v>1</v>
      </c>
      <c r="G1387" s="34">
        <v>0</v>
      </c>
      <c r="H1387" s="35" t="s">
        <v>516</v>
      </c>
      <c r="I1387" s="33" t="s">
        <v>61</v>
      </c>
      <c r="J1387" s="33" t="s">
        <v>61</v>
      </c>
      <c r="K1387" s="33" t="s">
        <v>62</v>
      </c>
      <c r="L1387" s="33" t="s">
        <v>5722</v>
      </c>
      <c r="M1387" s="33" t="s">
        <v>64</v>
      </c>
      <c r="N1387" s="34">
        <v>5</v>
      </c>
      <c r="O1387" s="36">
        <v>6.6988210075026797E-2</v>
      </c>
    </row>
    <row r="1388" spans="1:15" ht="15" hidden="1" customHeight="1">
      <c r="A1388" s="32" t="s">
        <v>56</v>
      </c>
      <c r="B1388" s="33" t="s">
        <v>24</v>
      </c>
      <c r="C1388" s="33" t="s">
        <v>4040</v>
      </c>
      <c r="D1388" s="33" t="s">
        <v>517</v>
      </c>
      <c r="E1388" s="33">
        <v>1</v>
      </c>
      <c r="F1388" s="33">
        <v>1</v>
      </c>
      <c r="G1388" s="34">
        <v>0</v>
      </c>
      <c r="H1388" s="35" t="s">
        <v>552</v>
      </c>
      <c r="I1388" s="33" t="s">
        <v>61</v>
      </c>
      <c r="J1388" s="33" t="s">
        <v>61</v>
      </c>
      <c r="K1388" s="33" t="s">
        <v>62</v>
      </c>
      <c r="L1388" s="33" t="s">
        <v>5723</v>
      </c>
      <c r="M1388" s="33" t="s">
        <v>64</v>
      </c>
      <c r="N1388" s="34">
        <v>5</v>
      </c>
      <c r="O1388" s="36">
        <v>0.16020506247997437</v>
      </c>
    </row>
    <row r="1389" spans="1:15" ht="15" hidden="1" customHeight="1">
      <c r="A1389" s="32" t="s">
        <v>56</v>
      </c>
      <c r="B1389" s="33" t="s">
        <v>24</v>
      </c>
      <c r="C1389" s="33" t="s">
        <v>4039</v>
      </c>
      <c r="D1389" s="33" t="s">
        <v>517</v>
      </c>
      <c r="E1389" s="33">
        <v>1</v>
      </c>
      <c r="F1389" s="33">
        <v>1</v>
      </c>
      <c r="G1389" s="34">
        <v>0</v>
      </c>
      <c r="H1389" s="35" t="s">
        <v>516</v>
      </c>
      <c r="I1389" s="33" t="s">
        <v>61</v>
      </c>
      <c r="J1389" s="33" t="s">
        <v>61</v>
      </c>
      <c r="K1389" s="33" t="s">
        <v>62</v>
      </c>
      <c r="L1389" s="33" t="s">
        <v>5726</v>
      </c>
      <c r="M1389" s="33" t="s">
        <v>64</v>
      </c>
      <c r="N1389" s="34">
        <v>5</v>
      </c>
      <c r="O1389" s="36">
        <v>0.26680896478121663</v>
      </c>
    </row>
    <row r="1390" spans="1:15" ht="15" hidden="1" customHeight="1">
      <c r="A1390" s="32" t="s">
        <v>56</v>
      </c>
      <c r="B1390" s="33" t="s">
        <v>24</v>
      </c>
      <c r="C1390" s="33" t="s">
        <v>4038</v>
      </c>
      <c r="D1390" s="33" t="s">
        <v>517</v>
      </c>
      <c r="E1390" s="33">
        <v>1</v>
      </c>
      <c r="F1390" s="33">
        <v>1</v>
      </c>
      <c r="G1390" s="34">
        <v>0</v>
      </c>
      <c r="H1390" s="35" t="s">
        <v>516</v>
      </c>
      <c r="I1390" s="33" t="s">
        <v>61</v>
      </c>
      <c r="J1390" s="33" t="s">
        <v>61</v>
      </c>
      <c r="K1390" s="33" t="s">
        <v>62</v>
      </c>
      <c r="L1390" s="33" t="s">
        <v>5727</v>
      </c>
      <c r="M1390" s="33" t="s">
        <v>64</v>
      </c>
      <c r="N1390" s="34">
        <v>5</v>
      </c>
      <c r="O1390" s="36">
        <v>3.3304469459801506E-2</v>
      </c>
    </row>
    <row r="1391" spans="1:15" ht="15" hidden="1" customHeight="1">
      <c r="A1391" s="32" t="s">
        <v>56</v>
      </c>
      <c r="B1391" s="33" t="s">
        <v>24</v>
      </c>
      <c r="C1391" s="33" t="s">
        <v>4037</v>
      </c>
      <c r="D1391" s="33" t="s">
        <v>517</v>
      </c>
      <c r="E1391" s="33">
        <v>1</v>
      </c>
      <c r="F1391" s="33">
        <v>1</v>
      </c>
      <c r="G1391" s="34">
        <v>0</v>
      </c>
      <c r="H1391" s="35" t="s">
        <v>516</v>
      </c>
      <c r="I1391" s="33" t="s">
        <v>61</v>
      </c>
      <c r="J1391" s="33" t="s">
        <v>61</v>
      </c>
      <c r="K1391" s="33" t="s">
        <v>62</v>
      </c>
      <c r="L1391" s="33" t="s">
        <v>5727</v>
      </c>
      <c r="M1391" s="33" t="s">
        <v>64</v>
      </c>
      <c r="N1391" s="34">
        <v>5</v>
      </c>
      <c r="O1391" s="36">
        <v>8.0775444264943458E-2</v>
      </c>
    </row>
    <row r="1392" spans="1:15" ht="15" hidden="1" customHeight="1">
      <c r="A1392" s="32" t="s">
        <v>56</v>
      </c>
      <c r="B1392" s="33" t="s">
        <v>24</v>
      </c>
      <c r="C1392" s="33" t="s">
        <v>4036</v>
      </c>
      <c r="D1392" s="33" t="s">
        <v>517</v>
      </c>
      <c r="E1392" s="33">
        <v>1</v>
      </c>
      <c r="F1392" s="33">
        <v>1</v>
      </c>
      <c r="G1392" s="34">
        <v>0</v>
      </c>
      <c r="H1392" s="35" t="s">
        <v>516</v>
      </c>
      <c r="I1392" s="33" t="s">
        <v>61</v>
      </c>
      <c r="J1392" s="33" t="s">
        <v>61</v>
      </c>
      <c r="K1392" s="33" t="s">
        <v>62</v>
      </c>
      <c r="L1392" s="33" t="s">
        <v>5728</v>
      </c>
      <c r="M1392" s="33" t="s">
        <v>64</v>
      </c>
      <c r="N1392" s="34">
        <v>5</v>
      </c>
      <c r="O1392" s="36">
        <v>0.13462574044157241</v>
      </c>
    </row>
    <row r="1393" spans="1:15" ht="15" hidden="1" customHeight="1">
      <c r="A1393" s="32" t="s">
        <v>56</v>
      </c>
      <c r="B1393" s="33" t="s">
        <v>24</v>
      </c>
      <c r="C1393" s="33" t="s">
        <v>4035</v>
      </c>
      <c r="D1393" s="33" t="s">
        <v>517</v>
      </c>
      <c r="E1393" s="33">
        <v>1</v>
      </c>
      <c r="F1393" s="33">
        <v>1</v>
      </c>
      <c r="G1393" s="34">
        <v>0</v>
      </c>
      <c r="H1393" s="35" t="s">
        <v>516</v>
      </c>
      <c r="I1393" s="33" t="s">
        <v>61</v>
      </c>
      <c r="J1393" s="33" t="s">
        <v>61</v>
      </c>
      <c r="K1393" s="33" t="s">
        <v>62</v>
      </c>
      <c r="L1393" s="33" t="s">
        <v>5729</v>
      </c>
      <c r="M1393" s="33" t="s">
        <v>64</v>
      </c>
      <c r="N1393" s="34">
        <v>5</v>
      </c>
      <c r="O1393" s="36">
        <v>0.23696682464454977</v>
      </c>
    </row>
    <row r="1394" spans="1:15" ht="15" hidden="1" customHeight="1">
      <c r="A1394" s="32" t="s">
        <v>56</v>
      </c>
      <c r="B1394" s="33" t="s">
        <v>24</v>
      </c>
      <c r="C1394" s="33" t="s">
        <v>4034</v>
      </c>
      <c r="D1394" s="33" t="s">
        <v>517</v>
      </c>
      <c r="E1394" s="33">
        <v>1</v>
      </c>
      <c r="F1394" s="33">
        <v>1</v>
      </c>
      <c r="G1394" s="34">
        <v>0</v>
      </c>
      <c r="H1394" s="35" t="s">
        <v>516</v>
      </c>
      <c r="I1394" s="33" t="s">
        <v>61</v>
      </c>
      <c r="J1394" s="33" t="s">
        <v>61</v>
      </c>
      <c r="K1394" s="33" t="s">
        <v>62</v>
      </c>
      <c r="L1394" s="33" t="s">
        <v>5730</v>
      </c>
      <c r="M1394" s="33" t="s">
        <v>64</v>
      </c>
      <c r="N1394" s="34">
        <v>5</v>
      </c>
      <c r="O1394" s="36">
        <v>6.476683937823835E-2</v>
      </c>
    </row>
    <row r="1395" spans="1:15" ht="15" hidden="1" customHeight="1">
      <c r="A1395" s="32" t="s">
        <v>56</v>
      </c>
      <c r="B1395" s="33" t="s">
        <v>24</v>
      </c>
      <c r="C1395" s="33" t="s">
        <v>4033</v>
      </c>
      <c r="D1395" s="33" t="s">
        <v>517</v>
      </c>
      <c r="E1395" s="33">
        <v>1</v>
      </c>
      <c r="F1395" s="33">
        <v>1</v>
      </c>
      <c r="G1395" s="34">
        <v>0</v>
      </c>
      <c r="H1395" s="35" t="s">
        <v>516</v>
      </c>
      <c r="I1395" s="33" t="s">
        <v>61</v>
      </c>
      <c r="J1395" s="33" t="s">
        <v>61</v>
      </c>
      <c r="K1395" s="33" t="s">
        <v>62</v>
      </c>
      <c r="L1395" s="33" t="s">
        <v>5731</v>
      </c>
      <c r="M1395" s="33" t="s">
        <v>64</v>
      </c>
      <c r="N1395" s="34">
        <v>5</v>
      </c>
      <c r="O1395" s="36">
        <v>5.0362610797743748E-2</v>
      </c>
    </row>
    <row r="1396" spans="1:15" ht="15" hidden="1" customHeight="1">
      <c r="A1396" s="32" t="s">
        <v>56</v>
      </c>
      <c r="B1396" s="33" t="s">
        <v>24</v>
      </c>
      <c r="C1396" s="33" t="s">
        <v>4032</v>
      </c>
      <c r="D1396" s="33" t="s">
        <v>517</v>
      </c>
      <c r="E1396" s="33">
        <v>1</v>
      </c>
      <c r="F1396" s="33">
        <v>1</v>
      </c>
      <c r="G1396" s="34">
        <v>0</v>
      </c>
      <c r="H1396" s="35" t="s">
        <v>516</v>
      </c>
      <c r="I1396" s="33" t="s">
        <v>61</v>
      </c>
      <c r="J1396" s="33" t="s">
        <v>61</v>
      </c>
      <c r="K1396" s="33" t="s">
        <v>62</v>
      </c>
      <c r="L1396" s="33" t="s">
        <v>5731</v>
      </c>
      <c r="M1396" s="33" t="s">
        <v>64</v>
      </c>
      <c r="N1396" s="34">
        <v>5</v>
      </c>
      <c r="O1396" s="36">
        <v>5.9901761111776683E-2</v>
      </c>
    </row>
    <row r="1397" spans="1:15" ht="15" hidden="1" customHeight="1">
      <c r="A1397" s="32" t="s">
        <v>56</v>
      </c>
      <c r="B1397" s="33" t="s">
        <v>24</v>
      </c>
      <c r="C1397" s="33" t="s">
        <v>4031</v>
      </c>
      <c r="D1397" s="33" t="s">
        <v>517</v>
      </c>
      <c r="E1397" s="33">
        <v>1</v>
      </c>
      <c r="F1397" s="33">
        <v>1</v>
      </c>
      <c r="G1397" s="34">
        <v>0</v>
      </c>
      <c r="H1397" s="35" t="s">
        <v>516</v>
      </c>
      <c r="I1397" s="33" t="s">
        <v>61</v>
      </c>
      <c r="J1397" s="33" t="s">
        <v>61</v>
      </c>
      <c r="K1397" s="33" t="s">
        <v>62</v>
      </c>
      <c r="L1397" s="33" t="s">
        <v>5731</v>
      </c>
      <c r="M1397" s="33" t="s">
        <v>64</v>
      </c>
      <c r="N1397" s="34">
        <v>5</v>
      </c>
      <c r="O1397" s="36">
        <v>5.224114512590116E-2</v>
      </c>
    </row>
    <row r="1398" spans="1:15" ht="15" hidden="1" customHeight="1">
      <c r="A1398" s="32" t="s">
        <v>56</v>
      </c>
      <c r="B1398" s="33" t="s">
        <v>24</v>
      </c>
      <c r="C1398" s="33" t="s">
        <v>4030</v>
      </c>
      <c r="D1398" s="33" t="s">
        <v>517</v>
      </c>
      <c r="E1398" s="33">
        <v>1</v>
      </c>
      <c r="F1398" s="33">
        <v>1</v>
      </c>
      <c r="G1398" s="34">
        <v>0</v>
      </c>
      <c r="H1398" s="35" t="s">
        <v>516</v>
      </c>
      <c r="I1398" s="33" t="s">
        <v>61</v>
      </c>
      <c r="J1398" s="33" t="s">
        <v>61</v>
      </c>
      <c r="K1398" s="33" t="s">
        <v>62</v>
      </c>
      <c r="L1398" s="33" t="s">
        <v>5731</v>
      </c>
      <c r="M1398" s="33" t="s">
        <v>64</v>
      </c>
      <c r="N1398" s="34">
        <v>5</v>
      </c>
      <c r="O1398" s="36">
        <v>5.7129798903107862E-2</v>
      </c>
    </row>
    <row r="1399" spans="1:15" ht="15" hidden="1" customHeight="1">
      <c r="A1399" s="32" t="s">
        <v>56</v>
      </c>
      <c r="B1399" s="33" t="s">
        <v>24</v>
      </c>
      <c r="C1399" s="33" t="s">
        <v>108</v>
      </c>
      <c r="D1399" s="33" t="s">
        <v>517</v>
      </c>
      <c r="E1399" s="33">
        <v>1</v>
      </c>
      <c r="F1399" s="33">
        <v>1</v>
      </c>
      <c r="G1399" s="34">
        <v>0</v>
      </c>
      <c r="H1399" s="35" t="s">
        <v>516</v>
      </c>
      <c r="I1399" s="33" t="s">
        <v>61</v>
      </c>
      <c r="J1399" s="33" t="s">
        <v>61</v>
      </c>
      <c r="K1399" s="33" t="s">
        <v>62</v>
      </c>
      <c r="L1399" s="33" t="s">
        <v>5731</v>
      </c>
      <c r="M1399" s="33" t="s">
        <v>64</v>
      </c>
      <c r="N1399" s="34">
        <v>5</v>
      </c>
      <c r="O1399" s="36">
        <v>6.5573770491803282E-2</v>
      </c>
    </row>
    <row r="1400" spans="1:15" ht="15" hidden="1" customHeight="1">
      <c r="A1400" s="37" t="s">
        <v>56</v>
      </c>
      <c r="B1400" s="33" t="s">
        <v>24</v>
      </c>
      <c r="C1400" s="39" t="s">
        <v>3935</v>
      </c>
      <c r="D1400" s="33" t="s">
        <v>59</v>
      </c>
      <c r="E1400" s="33">
        <v>19</v>
      </c>
      <c r="F1400" s="33">
        <v>21</v>
      </c>
      <c r="G1400" s="34">
        <v>0</v>
      </c>
      <c r="H1400" s="35" t="s">
        <v>3934</v>
      </c>
      <c r="I1400" s="33" t="s">
        <v>61</v>
      </c>
      <c r="J1400" s="33" t="s">
        <v>61</v>
      </c>
      <c r="K1400" s="33" t="s">
        <v>62</v>
      </c>
      <c r="L1400" s="33" t="s">
        <v>3270</v>
      </c>
      <c r="M1400" s="33" t="s">
        <v>64</v>
      </c>
      <c r="N1400" s="34">
        <v>42</v>
      </c>
      <c r="O1400" s="36">
        <v>0.30463480089939798</v>
      </c>
    </row>
    <row r="1401" spans="1:15" ht="15" hidden="1" customHeight="1">
      <c r="A1401" s="32" t="s">
        <v>56</v>
      </c>
      <c r="B1401" s="33" t="s">
        <v>24</v>
      </c>
      <c r="C1401" s="33" t="s">
        <v>4029</v>
      </c>
      <c r="D1401" s="33" t="s">
        <v>517</v>
      </c>
      <c r="E1401" s="33">
        <v>1</v>
      </c>
      <c r="F1401" s="33">
        <v>1</v>
      </c>
      <c r="G1401" s="34">
        <v>0</v>
      </c>
      <c r="H1401" s="35" t="s">
        <v>516</v>
      </c>
      <c r="I1401" s="33" t="s">
        <v>61</v>
      </c>
      <c r="J1401" s="33" t="s">
        <v>61</v>
      </c>
      <c r="K1401" s="33" t="s">
        <v>62</v>
      </c>
      <c r="L1401" s="33" t="s">
        <v>5732</v>
      </c>
      <c r="M1401" s="33" t="s">
        <v>64</v>
      </c>
      <c r="N1401" s="34">
        <v>5</v>
      </c>
      <c r="O1401" s="36">
        <v>3.5068031982045167E-2</v>
      </c>
    </row>
    <row r="1402" spans="1:15" ht="15" hidden="1" customHeight="1">
      <c r="A1402" s="32" t="s">
        <v>56</v>
      </c>
      <c r="B1402" s="33" t="s">
        <v>24</v>
      </c>
      <c r="C1402" s="33" t="s">
        <v>4028</v>
      </c>
      <c r="D1402" s="33" t="s">
        <v>517</v>
      </c>
      <c r="E1402" s="33">
        <v>1</v>
      </c>
      <c r="F1402" s="33">
        <v>1</v>
      </c>
      <c r="G1402" s="34">
        <v>0</v>
      </c>
      <c r="H1402" s="35" t="s">
        <v>516</v>
      </c>
      <c r="I1402" s="33" t="s">
        <v>61</v>
      </c>
      <c r="J1402" s="33" t="s">
        <v>61</v>
      </c>
      <c r="K1402" s="33" t="s">
        <v>62</v>
      </c>
      <c r="L1402" s="33" t="s">
        <v>5732</v>
      </c>
      <c r="M1402" s="33" t="s">
        <v>64</v>
      </c>
      <c r="N1402" s="34">
        <v>5</v>
      </c>
      <c r="O1402" s="36">
        <v>4.5607954027182339E-2</v>
      </c>
    </row>
    <row r="1403" spans="1:15" ht="15" hidden="1" customHeight="1">
      <c r="A1403" s="32" t="s">
        <v>56</v>
      </c>
      <c r="B1403" s="33" t="s">
        <v>24</v>
      </c>
      <c r="C1403" s="33" t="s">
        <v>4027</v>
      </c>
      <c r="D1403" s="33" t="s">
        <v>517</v>
      </c>
      <c r="E1403" s="33">
        <v>1</v>
      </c>
      <c r="F1403" s="33">
        <v>1</v>
      </c>
      <c r="G1403" s="34">
        <v>0</v>
      </c>
      <c r="H1403" s="35" t="s">
        <v>516</v>
      </c>
      <c r="I1403" s="33" t="s">
        <v>61</v>
      </c>
      <c r="J1403" s="33" t="s">
        <v>61</v>
      </c>
      <c r="K1403" s="33" t="s">
        <v>62</v>
      </c>
      <c r="L1403" s="33" t="s">
        <v>5732</v>
      </c>
      <c r="M1403" s="33" t="s">
        <v>64</v>
      </c>
      <c r="N1403" s="34">
        <v>5</v>
      </c>
      <c r="O1403" s="36">
        <v>2.1568458286601675E-2</v>
      </c>
    </row>
    <row r="1404" spans="1:15" ht="15" hidden="1" customHeight="1">
      <c r="A1404" s="32" t="s">
        <v>56</v>
      </c>
      <c r="B1404" s="33" t="s">
        <v>24</v>
      </c>
      <c r="C1404" s="33" t="s">
        <v>4026</v>
      </c>
      <c r="D1404" s="33" t="s">
        <v>517</v>
      </c>
      <c r="E1404" s="33">
        <v>1</v>
      </c>
      <c r="F1404" s="33">
        <v>1</v>
      </c>
      <c r="G1404" s="34">
        <v>0</v>
      </c>
      <c r="H1404" s="35" t="s">
        <v>516</v>
      </c>
      <c r="I1404" s="33" t="s">
        <v>61</v>
      </c>
      <c r="J1404" s="33" t="s">
        <v>61</v>
      </c>
      <c r="K1404" s="33" t="s">
        <v>62</v>
      </c>
      <c r="L1404" s="33" t="s">
        <v>5732</v>
      </c>
      <c r="M1404" s="33" t="s">
        <v>64</v>
      </c>
      <c r="N1404" s="34">
        <v>5</v>
      </c>
      <c r="O1404" s="36">
        <v>4.5289855072463768E-2</v>
      </c>
    </row>
    <row r="1405" spans="1:15" ht="15" hidden="1" customHeight="1">
      <c r="A1405" s="32" t="s">
        <v>56</v>
      </c>
      <c r="B1405" s="33" t="s">
        <v>24</v>
      </c>
      <c r="C1405" s="33" t="s">
        <v>4025</v>
      </c>
      <c r="D1405" s="33" t="s">
        <v>517</v>
      </c>
      <c r="E1405" s="33">
        <v>1</v>
      </c>
      <c r="F1405" s="33">
        <v>1</v>
      </c>
      <c r="G1405" s="34">
        <v>0</v>
      </c>
      <c r="H1405" s="35" t="s">
        <v>552</v>
      </c>
      <c r="I1405" s="33" t="s">
        <v>61</v>
      </c>
      <c r="J1405" s="33" t="s">
        <v>61</v>
      </c>
      <c r="K1405" s="33" t="s">
        <v>62</v>
      </c>
      <c r="L1405" s="33" t="s">
        <v>5732</v>
      </c>
      <c r="M1405" s="33" t="s">
        <v>64</v>
      </c>
      <c r="N1405" s="34">
        <v>5</v>
      </c>
      <c r="O1405" s="36">
        <v>0.27085590465872156</v>
      </c>
    </row>
    <row r="1406" spans="1:15" ht="15" hidden="1" customHeight="1">
      <c r="A1406" s="32" t="s">
        <v>56</v>
      </c>
      <c r="B1406" s="33" t="s">
        <v>24</v>
      </c>
      <c r="C1406" s="33" t="s">
        <v>4024</v>
      </c>
      <c r="D1406" s="33" t="s">
        <v>517</v>
      </c>
      <c r="E1406" s="33">
        <v>1</v>
      </c>
      <c r="F1406" s="33">
        <v>1</v>
      </c>
      <c r="G1406" s="34">
        <v>0</v>
      </c>
      <c r="H1406" s="35" t="s">
        <v>516</v>
      </c>
      <c r="I1406" s="33" t="s">
        <v>61</v>
      </c>
      <c r="J1406" s="33" t="s">
        <v>61</v>
      </c>
      <c r="K1406" s="33" t="s">
        <v>62</v>
      </c>
      <c r="L1406" s="33" t="s">
        <v>5733</v>
      </c>
      <c r="M1406" s="33" t="s">
        <v>64</v>
      </c>
      <c r="N1406" s="34">
        <v>5</v>
      </c>
      <c r="O1406" s="36">
        <v>8.6415485655029378E-2</v>
      </c>
    </row>
    <row r="1407" spans="1:15" ht="15" hidden="1" customHeight="1">
      <c r="A1407" s="32" t="s">
        <v>56</v>
      </c>
      <c r="B1407" s="33" t="s">
        <v>24</v>
      </c>
      <c r="C1407" s="33" t="s">
        <v>4023</v>
      </c>
      <c r="D1407" s="33" t="s">
        <v>517</v>
      </c>
      <c r="E1407" s="33">
        <v>1</v>
      </c>
      <c r="F1407" s="33">
        <v>1</v>
      </c>
      <c r="G1407" s="34">
        <v>0</v>
      </c>
      <c r="H1407" s="35" t="s">
        <v>516</v>
      </c>
      <c r="I1407" s="33" t="s">
        <v>61</v>
      </c>
      <c r="J1407" s="33" t="s">
        <v>61</v>
      </c>
      <c r="K1407" s="33" t="s">
        <v>62</v>
      </c>
      <c r="L1407" s="33" t="s">
        <v>5733</v>
      </c>
      <c r="M1407" s="33" t="s">
        <v>64</v>
      </c>
      <c r="N1407" s="34">
        <v>5</v>
      </c>
      <c r="O1407" s="36">
        <v>5.2018310445276744E-2</v>
      </c>
    </row>
    <row r="1408" spans="1:15" ht="15" hidden="1" customHeight="1">
      <c r="A1408" s="32" t="s">
        <v>56</v>
      </c>
      <c r="B1408" s="33" t="s">
        <v>24</v>
      </c>
      <c r="C1408" s="33" t="s">
        <v>4022</v>
      </c>
      <c r="D1408" s="33" t="s">
        <v>517</v>
      </c>
      <c r="E1408" s="33">
        <v>1</v>
      </c>
      <c r="F1408" s="33">
        <v>1</v>
      </c>
      <c r="G1408" s="34">
        <v>0</v>
      </c>
      <c r="H1408" s="35" t="s">
        <v>516</v>
      </c>
      <c r="I1408" s="33" t="s">
        <v>61</v>
      </c>
      <c r="J1408" s="33" t="s">
        <v>61</v>
      </c>
      <c r="K1408" s="33" t="s">
        <v>62</v>
      </c>
      <c r="L1408" s="33" t="s">
        <v>5733</v>
      </c>
      <c r="M1408" s="33" t="s">
        <v>64</v>
      </c>
      <c r="N1408" s="34">
        <v>5</v>
      </c>
      <c r="O1408" s="36">
        <v>4.2662116040955635E-2</v>
      </c>
    </row>
    <row r="1409" spans="1:15" ht="15" hidden="1" customHeight="1">
      <c r="A1409" s="32" t="s">
        <v>56</v>
      </c>
      <c r="B1409" s="33" t="s">
        <v>24</v>
      </c>
      <c r="C1409" s="33" t="s">
        <v>4021</v>
      </c>
      <c r="D1409" s="33" t="s">
        <v>517</v>
      </c>
      <c r="E1409" s="33">
        <v>1</v>
      </c>
      <c r="F1409" s="33">
        <v>1</v>
      </c>
      <c r="G1409" s="34">
        <v>0</v>
      </c>
      <c r="H1409" s="35" t="s">
        <v>516</v>
      </c>
      <c r="I1409" s="33" t="s">
        <v>61</v>
      </c>
      <c r="J1409" s="33" t="s">
        <v>61</v>
      </c>
      <c r="K1409" s="33" t="s">
        <v>62</v>
      </c>
      <c r="L1409" s="33" t="s">
        <v>5733</v>
      </c>
      <c r="M1409" s="33" t="s">
        <v>64</v>
      </c>
      <c r="N1409" s="34">
        <v>5</v>
      </c>
      <c r="O1409" s="36">
        <v>5.5481580115401691E-2</v>
      </c>
    </row>
    <row r="1410" spans="1:15" ht="15" hidden="1" customHeight="1">
      <c r="A1410" s="37" t="s">
        <v>56</v>
      </c>
      <c r="B1410" s="33" t="s">
        <v>6332</v>
      </c>
      <c r="C1410" s="38" t="s">
        <v>6593</v>
      </c>
      <c r="D1410" s="33" t="s">
        <v>59</v>
      </c>
      <c r="E1410" s="33" t="s">
        <v>6594</v>
      </c>
      <c r="F1410" s="33" t="s">
        <v>6595</v>
      </c>
      <c r="G1410" s="34">
        <v>0</v>
      </c>
      <c r="H1410" s="35" t="s">
        <v>6596</v>
      </c>
      <c r="I1410" s="33" t="s">
        <v>61</v>
      </c>
      <c r="J1410" s="33" t="s">
        <v>61</v>
      </c>
      <c r="K1410" s="33" t="s">
        <v>62</v>
      </c>
      <c r="L1410" s="33" t="s">
        <v>6597</v>
      </c>
      <c r="M1410" s="33" t="s">
        <v>64</v>
      </c>
      <c r="N1410" s="34">
        <v>248</v>
      </c>
      <c r="O1410" s="36">
        <v>1.0044552450384772</v>
      </c>
    </row>
    <row r="1411" spans="1:15" ht="15" hidden="1" customHeight="1">
      <c r="A1411" s="37" t="s">
        <v>56</v>
      </c>
      <c r="B1411" s="33" t="s">
        <v>6332</v>
      </c>
      <c r="C1411" s="38" t="s">
        <v>6588</v>
      </c>
      <c r="D1411" s="33" t="s">
        <v>59</v>
      </c>
      <c r="E1411" s="33" t="s">
        <v>6589</v>
      </c>
      <c r="F1411" s="33" t="s">
        <v>6590</v>
      </c>
      <c r="G1411" s="34">
        <v>0</v>
      </c>
      <c r="H1411" s="35" t="s">
        <v>6591</v>
      </c>
      <c r="I1411" s="33" t="s">
        <v>61</v>
      </c>
      <c r="J1411" s="33" t="s">
        <v>61</v>
      </c>
      <c r="K1411" s="33" t="s">
        <v>62</v>
      </c>
      <c r="L1411" s="33" t="s">
        <v>6592</v>
      </c>
      <c r="M1411" s="33" t="s">
        <v>64</v>
      </c>
      <c r="N1411" s="34">
        <v>1659</v>
      </c>
      <c r="O1411" s="36">
        <v>4.5606993622168464</v>
      </c>
    </row>
    <row r="1412" spans="1:15" ht="15" hidden="1" customHeight="1">
      <c r="A1412" s="32" t="s">
        <v>56</v>
      </c>
      <c r="B1412" s="33" t="s">
        <v>24</v>
      </c>
      <c r="C1412" s="33" t="s">
        <v>4019</v>
      </c>
      <c r="D1412" s="33" t="s">
        <v>517</v>
      </c>
      <c r="E1412" s="33">
        <v>1</v>
      </c>
      <c r="F1412" s="33">
        <v>1</v>
      </c>
      <c r="G1412" s="34">
        <v>0</v>
      </c>
      <c r="H1412" s="35" t="s">
        <v>516</v>
      </c>
      <c r="I1412" s="33" t="s">
        <v>61</v>
      </c>
      <c r="J1412" s="33" t="s">
        <v>61</v>
      </c>
      <c r="K1412" s="33" t="s">
        <v>62</v>
      </c>
      <c r="L1412" s="33" t="s">
        <v>5736</v>
      </c>
      <c r="M1412" s="33" t="s">
        <v>64</v>
      </c>
      <c r="N1412" s="34">
        <v>5</v>
      </c>
      <c r="O1412" s="36">
        <v>0.20104543626859669</v>
      </c>
    </row>
    <row r="1413" spans="1:15" ht="15" customHeight="1">
      <c r="A1413" s="37" t="s">
        <v>56</v>
      </c>
      <c r="B1413" s="33" t="s">
        <v>24</v>
      </c>
      <c r="C1413" s="12" t="s">
        <v>2079</v>
      </c>
      <c r="D1413" s="33" t="s">
        <v>59</v>
      </c>
      <c r="E1413" s="33">
        <v>10</v>
      </c>
      <c r="F1413" s="33">
        <v>10</v>
      </c>
      <c r="G1413" s="34">
        <v>0</v>
      </c>
      <c r="H1413" s="35" t="s">
        <v>5804</v>
      </c>
      <c r="I1413" s="33" t="s">
        <v>61</v>
      </c>
      <c r="J1413" s="33" t="s">
        <v>61</v>
      </c>
      <c r="K1413" s="33" t="s">
        <v>62</v>
      </c>
      <c r="L1413" s="33" t="s">
        <v>5805</v>
      </c>
      <c r="M1413" s="33" t="s">
        <v>64</v>
      </c>
      <c r="N1413" s="34">
        <v>529</v>
      </c>
      <c r="O1413" s="36">
        <v>5.239179954441914</v>
      </c>
    </row>
    <row r="1414" spans="1:15" ht="15" hidden="1" customHeight="1">
      <c r="A1414" s="32" t="s">
        <v>56</v>
      </c>
      <c r="B1414" s="33" t="s">
        <v>24</v>
      </c>
      <c r="C1414" s="33" t="s">
        <v>4018</v>
      </c>
      <c r="D1414" s="33" t="s">
        <v>517</v>
      </c>
      <c r="E1414" s="33">
        <v>1</v>
      </c>
      <c r="F1414" s="33">
        <v>1</v>
      </c>
      <c r="G1414" s="34">
        <v>0</v>
      </c>
      <c r="H1414" s="35" t="s">
        <v>525</v>
      </c>
      <c r="I1414" s="33" t="s">
        <v>61</v>
      </c>
      <c r="J1414" s="33" t="s">
        <v>61</v>
      </c>
      <c r="K1414" s="33" t="s">
        <v>62</v>
      </c>
      <c r="L1414" s="33" t="s">
        <v>5736</v>
      </c>
      <c r="M1414" s="33" t="s">
        <v>64</v>
      </c>
      <c r="N1414" s="34">
        <v>5</v>
      </c>
      <c r="O1414" s="36">
        <v>0.13713658804168952</v>
      </c>
    </row>
    <row r="1415" spans="1:15" ht="15" customHeight="1">
      <c r="A1415" s="37" t="s">
        <v>56</v>
      </c>
      <c r="B1415" s="33" t="s">
        <v>24</v>
      </c>
      <c r="C1415" s="12" t="s">
        <v>2079</v>
      </c>
      <c r="D1415" s="33" t="s">
        <v>59</v>
      </c>
      <c r="E1415" s="33">
        <v>17</v>
      </c>
      <c r="F1415" s="33">
        <v>19</v>
      </c>
      <c r="G1415" s="34">
        <v>0</v>
      </c>
      <c r="H1415" s="35" t="s">
        <v>3921</v>
      </c>
      <c r="I1415" s="33" t="s">
        <v>61</v>
      </c>
      <c r="J1415" s="33" t="s">
        <v>61</v>
      </c>
      <c r="K1415" s="33" t="s">
        <v>62</v>
      </c>
      <c r="L1415" s="33" t="s">
        <v>3176</v>
      </c>
      <c r="M1415" s="33" t="s">
        <v>64</v>
      </c>
      <c r="N1415" s="34">
        <v>28</v>
      </c>
      <c r="O1415" s="36">
        <v>0.27720027720027718</v>
      </c>
    </row>
    <row r="1416" spans="1:15" ht="15" customHeight="1">
      <c r="A1416" s="37" t="s">
        <v>56</v>
      </c>
      <c r="B1416" s="33" t="s">
        <v>24</v>
      </c>
      <c r="C1416" s="12" t="s">
        <v>2079</v>
      </c>
      <c r="D1416" s="33" t="s">
        <v>59</v>
      </c>
      <c r="E1416" s="33">
        <v>2</v>
      </c>
      <c r="F1416" s="33">
        <v>2</v>
      </c>
      <c r="G1416" s="34">
        <v>0</v>
      </c>
      <c r="H1416" s="35" t="s">
        <v>5807</v>
      </c>
      <c r="I1416" s="33" t="s">
        <v>61</v>
      </c>
      <c r="J1416" s="33" t="s">
        <v>61</v>
      </c>
      <c r="K1416" s="33" t="s">
        <v>62</v>
      </c>
      <c r="L1416" s="33" t="s">
        <v>5808</v>
      </c>
      <c r="M1416" s="33" t="s">
        <v>64</v>
      </c>
      <c r="N1416" s="34">
        <v>65</v>
      </c>
      <c r="O1416" s="36">
        <v>1.2352717597871532</v>
      </c>
    </row>
    <row r="1417" spans="1:15" ht="15" hidden="1" customHeight="1">
      <c r="A1417" s="32" t="s">
        <v>56</v>
      </c>
      <c r="B1417" s="33" t="s">
        <v>24</v>
      </c>
      <c r="C1417" s="33" t="s">
        <v>4016</v>
      </c>
      <c r="D1417" s="33" t="s">
        <v>517</v>
      </c>
      <c r="E1417" s="33">
        <v>1</v>
      </c>
      <c r="F1417" s="33">
        <v>1</v>
      </c>
      <c r="G1417" s="34">
        <v>0</v>
      </c>
      <c r="H1417" s="35" t="s">
        <v>516</v>
      </c>
      <c r="I1417" s="33" t="s">
        <v>61</v>
      </c>
      <c r="J1417" s="33" t="s">
        <v>61</v>
      </c>
      <c r="K1417" s="33" t="s">
        <v>62</v>
      </c>
      <c r="L1417" s="33" t="s">
        <v>5741</v>
      </c>
      <c r="M1417" s="33" t="s">
        <v>64</v>
      </c>
      <c r="N1417" s="34">
        <v>5</v>
      </c>
      <c r="O1417" s="36">
        <v>4.6567942628294681E-2</v>
      </c>
    </row>
    <row r="1418" spans="1:15" ht="15" hidden="1" customHeight="1">
      <c r="A1418" s="32" t="s">
        <v>56</v>
      </c>
      <c r="B1418" s="33" t="s">
        <v>24</v>
      </c>
      <c r="C1418" s="33" t="s">
        <v>4015</v>
      </c>
      <c r="D1418" s="33" t="s">
        <v>517</v>
      </c>
      <c r="E1418" s="33">
        <v>1</v>
      </c>
      <c r="F1418" s="33">
        <v>1</v>
      </c>
      <c r="G1418" s="34">
        <v>0</v>
      </c>
      <c r="H1418" s="35" t="s">
        <v>516</v>
      </c>
      <c r="I1418" s="33" t="s">
        <v>61</v>
      </c>
      <c r="J1418" s="33" t="s">
        <v>61</v>
      </c>
      <c r="K1418" s="33" t="s">
        <v>62</v>
      </c>
      <c r="L1418" s="33" t="s">
        <v>5741</v>
      </c>
      <c r="M1418" s="33" t="s">
        <v>64</v>
      </c>
      <c r="N1418" s="34">
        <v>5</v>
      </c>
      <c r="O1418" s="36">
        <v>6.0219197880284236E-2</v>
      </c>
    </row>
    <row r="1419" spans="1:15" ht="15" hidden="1" customHeight="1">
      <c r="A1419" s="32" t="s">
        <v>56</v>
      </c>
      <c r="B1419" s="33" t="s">
        <v>24</v>
      </c>
      <c r="C1419" s="33" t="s">
        <v>4014</v>
      </c>
      <c r="D1419" s="33" t="s">
        <v>517</v>
      </c>
      <c r="E1419" s="33">
        <v>1</v>
      </c>
      <c r="F1419" s="33">
        <v>1</v>
      </c>
      <c r="G1419" s="34">
        <v>0</v>
      </c>
      <c r="H1419" s="35" t="s">
        <v>516</v>
      </c>
      <c r="I1419" s="33" t="s">
        <v>61</v>
      </c>
      <c r="J1419" s="33" t="s">
        <v>61</v>
      </c>
      <c r="K1419" s="33" t="s">
        <v>62</v>
      </c>
      <c r="L1419" s="33" t="s">
        <v>5741</v>
      </c>
      <c r="M1419" s="33" t="s">
        <v>64</v>
      </c>
      <c r="N1419" s="34">
        <v>5</v>
      </c>
      <c r="O1419" s="36">
        <v>9.3405566971791518E-2</v>
      </c>
    </row>
    <row r="1420" spans="1:15" ht="15" hidden="1" customHeight="1">
      <c r="A1420" s="32" t="s">
        <v>56</v>
      </c>
      <c r="B1420" s="33" t="s">
        <v>24</v>
      </c>
      <c r="C1420" s="33" t="s">
        <v>4013</v>
      </c>
      <c r="D1420" s="33" t="s">
        <v>517</v>
      </c>
      <c r="E1420" s="33">
        <v>1</v>
      </c>
      <c r="F1420" s="33">
        <v>1</v>
      </c>
      <c r="G1420" s="34">
        <v>0</v>
      </c>
      <c r="H1420" s="35" t="s">
        <v>516</v>
      </c>
      <c r="I1420" s="33" t="s">
        <v>61</v>
      </c>
      <c r="J1420" s="33" t="s">
        <v>61</v>
      </c>
      <c r="K1420" s="33" t="s">
        <v>62</v>
      </c>
      <c r="L1420" s="33" t="s">
        <v>5742</v>
      </c>
      <c r="M1420" s="33" t="s">
        <v>64</v>
      </c>
      <c r="N1420" s="34">
        <v>5</v>
      </c>
      <c r="O1420" s="36">
        <v>0.18063583815028902</v>
      </c>
    </row>
    <row r="1421" spans="1:15" ht="15" hidden="1" customHeight="1">
      <c r="A1421" s="32" t="s">
        <v>56</v>
      </c>
      <c r="B1421" s="33" t="s">
        <v>24</v>
      </c>
      <c r="C1421" s="33" t="s">
        <v>4012</v>
      </c>
      <c r="D1421" s="33" t="s">
        <v>517</v>
      </c>
      <c r="E1421" s="33">
        <v>1</v>
      </c>
      <c r="F1421" s="33">
        <v>1</v>
      </c>
      <c r="G1421" s="34">
        <v>0</v>
      </c>
      <c r="H1421" s="35" t="s">
        <v>516</v>
      </c>
      <c r="I1421" s="33" t="s">
        <v>61</v>
      </c>
      <c r="J1421" s="33" t="s">
        <v>61</v>
      </c>
      <c r="K1421" s="33" t="s">
        <v>62</v>
      </c>
      <c r="L1421" s="33" t="s">
        <v>5743</v>
      </c>
      <c r="M1421" s="33" t="s">
        <v>64</v>
      </c>
      <c r="N1421" s="34">
        <v>5</v>
      </c>
      <c r="O1421" s="36">
        <v>5.0362610797743748E-2</v>
      </c>
    </row>
    <row r="1422" spans="1:15" ht="15" hidden="1" customHeight="1">
      <c r="A1422" s="32" t="s">
        <v>56</v>
      </c>
      <c r="B1422" s="33" t="s">
        <v>24</v>
      </c>
      <c r="C1422" s="33" t="s">
        <v>4011</v>
      </c>
      <c r="D1422" s="33" t="s">
        <v>517</v>
      </c>
      <c r="E1422" s="33">
        <v>1</v>
      </c>
      <c r="F1422" s="33">
        <v>1</v>
      </c>
      <c r="G1422" s="34">
        <v>0</v>
      </c>
      <c r="H1422" s="35" t="s">
        <v>516</v>
      </c>
      <c r="I1422" s="33" t="s">
        <v>61</v>
      </c>
      <c r="J1422" s="33" t="s">
        <v>61</v>
      </c>
      <c r="K1422" s="33" t="s">
        <v>62</v>
      </c>
      <c r="L1422" s="33" t="s">
        <v>5744</v>
      </c>
      <c r="M1422" s="33" t="s">
        <v>64</v>
      </c>
      <c r="N1422" s="34">
        <v>5</v>
      </c>
      <c r="O1422" s="36">
        <v>7.0901871809415762E-2</v>
      </c>
    </row>
    <row r="1423" spans="1:15" ht="15" hidden="1" customHeight="1">
      <c r="A1423" s="32" t="s">
        <v>56</v>
      </c>
      <c r="B1423" s="33" t="s">
        <v>24</v>
      </c>
      <c r="C1423" s="33" t="s">
        <v>4010</v>
      </c>
      <c r="D1423" s="33" t="s">
        <v>517</v>
      </c>
      <c r="E1423" s="33">
        <v>1</v>
      </c>
      <c r="F1423" s="33">
        <v>1</v>
      </c>
      <c r="G1423" s="34">
        <v>0</v>
      </c>
      <c r="H1423" s="35" t="s">
        <v>516</v>
      </c>
      <c r="I1423" s="33" t="s">
        <v>61</v>
      </c>
      <c r="J1423" s="33" t="s">
        <v>61</v>
      </c>
      <c r="K1423" s="33" t="s">
        <v>62</v>
      </c>
      <c r="L1423" s="33" t="s">
        <v>5744</v>
      </c>
      <c r="M1423" s="33" t="s">
        <v>64</v>
      </c>
      <c r="N1423" s="34">
        <v>5</v>
      </c>
      <c r="O1423" s="36">
        <v>0.20678246484698098</v>
      </c>
    </row>
    <row r="1424" spans="1:15" ht="15" customHeight="1">
      <c r="A1424" s="37" t="s">
        <v>56</v>
      </c>
      <c r="B1424" s="33" t="s">
        <v>24</v>
      </c>
      <c r="C1424" s="12" t="s">
        <v>2079</v>
      </c>
      <c r="D1424" s="33" t="s">
        <v>59</v>
      </c>
      <c r="E1424" s="33">
        <v>16</v>
      </c>
      <c r="F1424" s="33">
        <v>18</v>
      </c>
      <c r="G1424" s="34">
        <v>0</v>
      </c>
      <c r="H1424" s="35" t="s">
        <v>3920</v>
      </c>
      <c r="I1424" s="33" t="s">
        <v>61</v>
      </c>
      <c r="J1424" s="33" t="s">
        <v>61</v>
      </c>
      <c r="K1424" s="33" t="s">
        <v>62</v>
      </c>
      <c r="L1424" s="33" t="s">
        <v>3176</v>
      </c>
      <c r="M1424" s="33" t="s">
        <v>64</v>
      </c>
      <c r="N1424" s="34">
        <v>28</v>
      </c>
      <c r="O1424" s="36">
        <v>0.53171287504747444</v>
      </c>
    </row>
    <row r="1425" spans="1:15" ht="15" hidden="1" customHeight="1">
      <c r="A1425" s="32" t="s">
        <v>56</v>
      </c>
      <c r="B1425" s="33" t="s">
        <v>24</v>
      </c>
      <c r="C1425" s="33" t="s">
        <v>3919</v>
      </c>
      <c r="D1425" s="33" t="s">
        <v>134</v>
      </c>
      <c r="E1425" s="33">
        <v>2</v>
      </c>
      <c r="F1425" s="33">
        <v>2</v>
      </c>
      <c r="G1425" s="34">
        <v>0</v>
      </c>
      <c r="H1425" s="35" t="s">
        <v>5810</v>
      </c>
      <c r="I1425" s="33" t="s">
        <v>61</v>
      </c>
      <c r="J1425" s="33" t="s">
        <v>61</v>
      </c>
      <c r="K1425" s="33" t="s">
        <v>62</v>
      </c>
      <c r="L1425" s="33" t="s">
        <v>5811</v>
      </c>
      <c r="M1425" s="33" t="s">
        <v>64</v>
      </c>
      <c r="N1425" s="34">
        <v>56</v>
      </c>
      <c r="O1425" s="36">
        <v>1.2999071494893222</v>
      </c>
    </row>
    <row r="1426" spans="1:15" ht="15" hidden="1" customHeight="1">
      <c r="A1426" s="32" t="s">
        <v>56</v>
      </c>
      <c r="B1426" s="33" t="s">
        <v>24</v>
      </c>
      <c r="C1426" s="33" t="s">
        <v>4008</v>
      </c>
      <c r="D1426" s="33" t="s">
        <v>517</v>
      </c>
      <c r="E1426" s="33">
        <v>1</v>
      </c>
      <c r="F1426" s="33">
        <v>1</v>
      </c>
      <c r="G1426" s="34">
        <v>0</v>
      </c>
      <c r="H1426" s="35" t="s">
        <v>516</v>
      </c>
      <c r="I1426" s="33" t="s">
        <v>61</v>
      </c>
      <c r="J1426" s="33" t="s">
        <v>61</v>
      </c>
      <c r="K1426" s="33" t="s">
        <v>62</v>
      </c>
      <c r="L1426" s="33" t="s">
        <v>5747</v>
      </c>
      <c r="M1426" s="33" t="s">
        <v>64</v>
      </c>
      <c r="N1426" s="34">
        <v>5</v>
      </c>
      <c r="O1426" s="36">
        <v>0.14619883040935672</v>
      </c>
    </row>
    <row r="1427" spans="1:15" ht="15" hidden="1" customHeight="1">
      <c r="A1427" s="32" t="s">
        <v>56</v>
      </c>
      <c r="B1427" s="33" t="s">
        <v>24</v>
      </c>
      <c r="C1427" s="33" t="s">
        <v>4007</v>
      </c>
      <c r="D1427" s="33" t="s">
        <v>517</v>
      </c>
      <c r="E1427" s="33">
        <v>1</v>
      </c>
      <c r="F1427" s="33">
        <v>1</v>
      </c>
      <c r="G1427" s="34">
        <v>0</v>
      </c>
      <c r="H1427" s="35" t="s">
        <v>516</v>
      </c>
      <c r="I1427" s="33" t="s">
        <v>61</v>
      </c>
      <c r="J1427" s="33" t="s">
        <v>61</v>
      </c>
      <c r="K1427" s="33" t="s">
        <v>62</v>
      </c>
      <c r="L1427" s="33" t="s">
        <v>5747</v>
      </c>
      <c r="M1427" s="33" t="s">
        <v>64</v>
      </c>
      <c r="N1427" s="34">
        <v>5</v>
      </c>
      <c r="O1427" s="36">
        <v>5.833625014584063E-2</v>
      </c>
    </row>
    <row r="1428" spans="1:15" ht="15" hidden="1" customHeight="1">
      <c r="A1428" s="32" t="s">
        <v>56</v>
      </c>
      <c r="B1428" s="33" t="s">
        <v>24</v>
      </c>
      <c r="C1428" s="33" t="s">
        <v>4006</v>
      </c>
      <c r="D1428" s="33" t="s">
        <v>517</v>
      </c>
      <c r="E1428" s="33">
        <v>1</v>
      </c>
      <c r="F1428" s="33">
        <v>1</v>
      </c>
      <c r="G1428" s="34">
        <v>0</v>
      </c>
      <c r="H1428" s="35" t="s">
        <v>516</v>
      </c>
      <c r="I1428" s="33" t="s">
        <v>61</v>
      </c>
      <c r="J1428" s="33" t="s">
        <v>61</v>
      </c>
      <c r="K1428" s="33" t="s">
        <v>62</v>
      </c>
      <c r="L1428" s="33" t="s">
        <v>5748</v>
      </c>
      <c r="M1428" s="33" t="s">
        <v>64</v>
      </c>
      <c r="N1428" s="34">
        <v>5</v>
      </c>
      <c r="O1428" s="36">
        <v>3.7893141341417205E-2</v>
      </c>
    </row>
    <row r="1429" spans="1:15" ht="15" hidden="1" customHeight="1">
      <c r="A1429" s="32" t="s">
        <v>56</v>
      </c>
      <c r="B1429" s="33" t="s">
        <v>24</v>
      </c>
      <c r="C1429" s="33" t="s">
        <v>4005</v>
      </c>
      <c r="D1429" s="33" t="s">
        <v>517</v>
      </c>
      <c r="E1429" s="33">
        <v>1</v>
      </c>
      <c r="F1429" s="33">
        <v>1</v>
      </c>
      <c r="G1429" s="34">
        <v>0</v>
      </c>
      <c r="H1429" s="35" t="s">
        <v>516</v>
      </c>
      <c r="I1429" s="33" t="s">
        <v>61</v>
      </c>
      <c r="J1429" s="33" t="s">
        <v>61</v>
      </c>
      <c r="K1429" s="33" t="s">
        <v>62</v>
      </c>
      <c r="L1429" s="33" t="s">
        <v>5748</v>
      </c>
      <c r="M1429" s="33" t="s">
        <v>64</v>
      </c>
      <c r="N1429" s="34">
        <v>5</v>
      </c>
      <c r="O1429" s="36">
        <v>9.3650496347630646E-2</v>
      </c>
    </row>
    <row r="1430" spans="1:15" ht="15" hidden="1" customHeight="1">
      <c r="A1430" s="32" t="s">
        <v>56</v>
      </c>
      <c r="B1430" s="33" t="s">
        <v>24</v>
      </c>
      <c r="C1430" s="33" t="s">
        <v>4004</v>
      </c>
      <c r="D1430" s="33" t="s">
        <v>517</v>
      </c>
      <c r="E1430" s="33">
        <v>1</v>
      </c>
      <c r="F1430" s="33">
        <v>1</v>
      </c>
      <c r="G1430" s="34">
        <v>0</v>
      </c>
      <c r="H1430" s="35" t="s">
        <v>516</v>
      </c>
      <c r="I1430" s="33" t="s">
        <v>61</v>
      </c>
      <c r="J1430" s="33" t="s">
        <v>61</v>
      </c>
      <c r="K1430" s="33" t="s">
        <v>62</v>
      </c>
      <c r="L1430" s="33" t="s">
        <v>5748</v>
      </c>
      <c r="M1430" s="33" t="s">
        <v>64</v>
      </c>
      <c r="N1430" s="34">
        <v>5</v>
      </c>
      <c r="O1430" s="36">
        <v>8.5675119945167924E-2</v>
      </c>
    </row>
    <row r="1431" spans="1:15" ht="15" hidden="1" customHeight="1">
      <c r="A1431" s="32" t="s">
        <v>56</v>
      </c>
      <c r="B1431" s="33" t="s">
        <v>24</v>
      </c>
      <c r="C1431" s="33" t="s">
        <v>4002</v>
      </c>
      <c r="D1431" s="33" t="s">
        <v>517</v>
      </c>
      <c r="E1431" s="33">
        <v>1</v>
      </c>
      <c r="F1431" s="33">
        <v>1</v>
      </c>
      <c r="G1431" s="34">
        <v>0</v>
      </c>
      <c r="H1431" s="35" t="s">
        <v>516</v>
      </c>
      <c r="I1431" s="33" t="s">
        <v>61</v>
      </c>
      <c r="J1431" s="33" t="s">
        <v>61</v>
      </c>
      <c r="K1431" s="33" t="s">
        <v>62</v>
      </c>
      <c r="L1431" s="33" t="s">
        <v>5749</v>
      </c>
      <c r="M1431" s="33" t="s">
        <v>64</v>
      </c>
      <c r="N1431" s="34">
        <v>5</v>
      </c>
      <c r="O1431" s="36">
        <v>3.6829699469652331E-2</v>
      </c>
    </row>
    <row r="1432" spans="1:15" ht="15" hidden="1" customHeight="1">
      <c r="A1432" s="32" t="s">
        <v>56</v>
      </c>
      <c r="B1432" s="33" t="s">
        <v>24</v>
      </c>
      <c r="C1432" s="33" t="s">
        <v>4003</v>
      </c>
      <c r="D1432" s="33" t="s">
        <v>517</v>
      </c>
      <c r="E1432" s="33">
        <v>1</v>
      </c>
      <c r="F1432" s="33">
        <v>1</v>
      </c>
      <c r="G1432" s="34">
        <v>0</v>
      </c>
      <c r="H1432" s="35" t="s">
        <v>516</v>
      </c>
      <c r="I1432" s="33" t="s">
        <v>61</v>
      </c>
      <c r="J1432" s="33" t="s">
        <v>61</v>
      </c>
      <c r="K1432" s="33" t="s">
        <v>62</v>
      </c>
      <c r="L1432" s="33" t="s">
        <v>5749</v>
      </c>
      <c r="M1432" s="33" t="s">
        <v>64</v>
      </c>
      <c r="N1432" s="34">
        <v>5</v>
      </c>
      <c r="O1432" s="36">
        <v>4.5105999097880017E-2</v>
      </c>
    </row>
    <row r="1433" spans="1:15" ht="15" hidden="1" customHeight="1">
      <c r="A1433" s="32" t="s">
        <v>56</v>
      </c>
      <c r="B1433" s="33" t="s">
        <v>24</v>
      </c>
      <c r="C1433" s="33" t="s">
        <v>4001</v>
      </c>
      <c r="D1433" s="33" t="s">
        <v>517</v>
      </c>
      <c r="E1433" s="33">
        <v>1</v>
      </c>
      <c r="F1433" s="33">
        <v>1</v>
      </c>
      <c r="G1433" s="34">
        <v>0</v>
      </c>
      <c r="H1433" s="35" t="s">
        <v>516</v>
      </c>
      <c r="I1433" s="33" t="s">
        <v>61</v>
      </c>
      <c r="J1433" s="33" t="s">
        <v>61</v>
      </c>
      <c r="K1433" s="33" t="s">
        <v>62</v>
      </c>
      <c r="L1433" s="33" t="s">
        <v>5749</v>
      </c>
      <c r="M1433" s="33" t="s">
        <v>64</v>
      </c>
      <c r="N1433" s="34">
        <v>5</v>
      </c>
      <c r="O1433" s="36">
        <v>5.6350726924377322E-2</v>
      </c>
    </row>
    <row r="1434" spans="1:15" ht="15" hidden="1" customHeight="1">
      <c r="A1434" s="32" t="s">
        <v>56</v>
      </c>
      <c r="B1434" s="33" t="s">
        <v>24</v>
      </c>
      <c r="C1434" s="33" t="s">
        <v>4000</v>
      </c>
      <c r="D1434" s="33" t="s">
        <v>517</v>
      </c>
      <c r="E1434" s="33">
        <v>1</v>
      </c>
      <c r="F1434" s="33">
        <v>1</v>
      </c>
      <c r="G1434" s="34">
        <v>0</v>
      </c>
      <c r="H1434" s="35" t="s">
        <v>525</v>
      </c>
      <c r="I1434" s="33" t="s">
        <v>61</v>
      </c>
      <c r="J1434" s="33" t="s">
        <v>61</v>
      </c>
      <c r="K1434" s="33" t="s">
        <v>62</v>
      </c>
      <c r="L1434" s="33" t="s">
        <v>5749</v>
      </c>
      <c r="M1434" s="33" t="s">
        <v>64</v>
      </c>
      <c r="N1434" s="34">
        <v>5</v>
      </c>
      <c r="O1434" s="36">
        <v>2.6651031394914985E-2</v>
      </c>
    </row>
    <row r="1435" spans="1:15" ht="15" hidden="1" customHeight="1">
      <c r="A1435" s="32" t="s">
        <v>56</v>
      </c>
      <c r="B1435" s="33" t="s">
        <v>24</v>
      </c>
      <c r="C1435" s="33" t="s">
        <v>3999</v>
      </c>
      <c r="D1435" s="33" t="s">
        <v>517</v>
      </c>
      <c r="E1435" s="33">
        <v>1</v>
      </c>
      <c r="F1435" s="33">
        <v>1</v>
      </c>
      <c r="G1435" s="34">
        <v>0</v>
      </c>
      <c r="H1435" s="35" t="s">
        <v>516</v>
      </c>
      <c r="I1435" s="33" t="s">
        <v>61</v>
      </c>
      <c r="J1435" s="33" t="s">
        <v>61</v>
      </c>
      <c r="K1435" s="33" t="s">
        <v>62</v>
      </c>
      <c r="L1435" s="33" t="s">
        <v>5750</v>
      </c>
      <c r="M1435" s="33" t="s">
        <v>64</v>
      </c>
      <c r="N1435" s="34">
        <v>5</v>
      </c>
      <c r="O1435" s="36">
        <v>2.4443901246638963E-2</v>
      </c>
    </row>
    <row r="1436" spans="1:15" ht="15" hidden="1" customHeight="1">
      <c r="A1436" s="32" t="s">
        <v>56</v>
      </c>
      <c r="B1436" s="33" t="s">
        <v>24</v>
      </c>
      <c r="C1436" s="33" t="s">
        <v>3998</v>
      </c>
      <c r="D1436" s="33" t="s">
        <v>517</v>
      </c>
      <c r="E1436" s="33">
        <v>1</v>
      </c>
      <c r="F1436" s="33">
        <v>1</v>
      </c>
      <c r="G1436" s="34">
        <v>0</v>
      </c>
      <c r="H1436" s="35" t="s">
        <v>516</v>
      </c>
      <c r="I1436" s="33" t="s">
        <v>61</v>
      </c>
      <c r="J1436" s="33" t="s">
        <v>61</v>
      </c>
      <c r="K1436" s="33" t="s">
        <v>62</v>
      </c>
      <c r="L1436" s="33" t="s">
        <v>5751</v>
      </c>
      <c r="M1436" s="33" t="s">
        <v>64</v>
      </c>
      <c r="N1436" s="34">
        <v>5</v>
      </c>
      <c r="O1436" s="36">
        <v>7.242178447276941E-2</v>
      </c>
    </row>
    <row r="1437" spans="1:15" ht="15" hidden="1" customHeight="1">
      <c r="A1437" s="32" t="s">
        <v>56</v>
      </c>
      <c r="B1437" s="33" t="s">
        <v>24</v>
      </c>
      <c r="C1437" s="33" t="s">
        <v>3997</v>
      </c>
      <c r="D1437" s="33" t="s">
        <v>517</v>
      </c>
      <c r="E1437" s="33">
        <v>1</v>
      </c>
      <c r="F1437" s="33">
        <v>1</v>
      </c>
      <c r="G1437" s="34">
        <v>0</v>
      </c>
      <c r="H1437" s="35" t="s">
        <v>516</v>
      </c>
      <c r="I1437" s="33" t="s">
        <v>61</v>
      </c>
      <c r="J1437" s="33" t="s">
        <v>61</v>
      </c>
      <c r="K1437" s="33" t="s">
        <v>62</v>
      </c>
      <c r="L1437" s="33" t="s">
        <v>5751</v>
      </c>
      <c r="M1437" s="33" t="s">
        <v>64</v>
      </c>
      <c r="N1437" s="34">
        <v>5</v>
      </c>
      <c r="O1437" s="36">
        <v>4.3805852461888908E-2</v>
      </c>
    </row>
    <row r="1438" spans="1:15" ht="15" hidden="1" customHeight="1">
      <c r="A1438" s="32" t="s">
        <v>56</v>
      </c>
      <c r="B1438" s="33" t="s">
        <v>24</v>
      </c>
      <c r="C1438" s="33" t="s">
        <v>253</v>
      </c>
      <c r="D1438" s="33" t="s">
        <v>517</v>
      </c>
      <c r="E1438" s="33">
        <v>1</v>
      </c>
      <c r="F1438" s="33">
        <v>1</v>
      </c>
      <c r="G1438" s="34">
        <v>0</v>
      </c>
      <c r="H1438" s="35" t="s">
        <v>516</v>
      </c>
      <c r="I1438" s="33" t="s">
        <v>61</v>
      </c>
      <c r="J1438" s="33" t="s">
        <v>61</v>
      </c>
      <c r="K1438" s="33" t="s">
        <v>62</v>
      </c>
      <c r="L1438" s="33" t="s">
        <v>5751</v>
      </c>
      <c r="M1438" s="33" t="s">
        <v>64</v>
      </c>
      <c r="N1438" s="34">
        <v>5</v>
      </c>
      <c r="O1438" s="36">
        <v>7.2706121855460229E-2</v>
      </c>
    </row>
    <row r="1439" spans="1:15" ht="15" hidden="1" customHeight="1">
      <c r="A1439" s="32" t="s">
        <v>56</v>
      </c>
      <c r="B1439" s="33" t="s">
        <v>24</v>
      </c>
      <c r="C1439" s="13" t="s">
        <v>3918</v>
      </c>
      <c r="D1439" s="33" t="s">
        <v>134</v>
      </c>
      <c r="E1439" s="33">
        <v>2</v>
      </c>
      <c r="F1439" s="33">
        <v>2</v>
      </c>
      <c r="G1439" s="34">
        <v>0</v>
      </c>
      <c r="H1439" s="35" t="s">
        <v>5814</v>
      </c>
      <c r="I1439" s="33" t="s">
        <v>61</v>
      </c>
      <c r="J1439" s="33" t="s">
        <v>61</v>
      </c>
      <c r="K1439" s="33" t="s">
        <v>62</v>
      </c>
      <c r="L1439" s="33" t="s">
        <v>5815</v>
      </c>
      <c r="M1439" s="33" t="s">
        <v>64</v>
      </c>
      <c r="N1439" s="34">
        <v>46</v>
      </c>
      <c r="O1439" s="36">
        <v>0.67926757235676316</v>
      </c>
    </row>
    <row r="1440" spans="1:15" ht="15" hidden="1" customHeight="1">
      <c r="A1440" s="32" t="s">
        <v>56</v>
      </c>
      <c r="B1440" s="33" t="s">
        <v>24</v>
      </c>
      <c r="C1440" s="33" t="s">
        <v>1867</v>
      </c>
      <c r="D1440" s="33" t="s">
        <v>517</v>
      </c>
      <c r="E1440" s="33">
        <v>1</v>
      </c>
      <c r="F1440" s="33">
        <v>1</v>
      </c>
      <c r="G1440" s="34">
        <v>0</v>
      </c>
      <c r="H1440" s="35" t="s">
        <v>516</v>
      </c>
      <c r="I1440" s="33" t="s">
        <v>61</v>
      </c>
      <c r="J1440" s="33" t="s">
        <v>61</v>
      </c>
      <c r="K1440" s="33" t="s">
        <v>62</v>
      </c>
      <c r="L1440" s="33" t="s">
        <v>5752</v>
      </c>
      <c r="M1440" s="33" t="s">
        <v>64</v>
      </c>
      <c r="N1440" s="34">
        <v>5</v>
      </c>
      <c r="O1440" s="36">
        <v>6.5659881812212731E-2</v>
      </c>
    </row>
    <row r="1441" spans="1:15" ht="15" hidden="1" customHeight="1">
      <c r="A1441" s="32" t="s">
        <v>56</v>
      </c>
      <c r="B1441" s="33" t="s">
        <v>24</v>
      </c>
      <c r="C1441" s="33" t="s">
        <v>3995</v>
      </c>
      <c r="D1441" s="33" t="s">
        <v>517</v>
      </c>
      <c r="E1441" s="33">
        <v>1</v>
      </c>
      <c r="F1441" s="33">
        <v>1</v>
      </c>
      <c r="G1441" s="34">
        <v>0</v>
      </c>
      <c r="H1441" s="35" t="s">
        <v>516</v>
      </c>
      <c r="I1441" s="33" t="s">
        <v>61</v>
      </c>
      <c r="J1441" s="33" t="s">
        <v>61</v>
      </c>
      <c r="K1441" s="33" t="s">
        <v>62</v>
      </c>
      <c r="L1441" s="33" t="s">
        <v>5755</v>
      </c>
      <c r="M1441" s="33" t="s">
        <v>64</v>
      </c>
      <c r="N1441" s="34">
        <v>5</v>
      </c>
      <c r="O1441" s="36">
        <v>6.8268705625341347E-2</v>
      </c>
    </row>
    <row r="1442" spans="1:15" ht="15" hidden="1" customHeight="1">
      <c r="A1442" s="32" t="s">
        <v>56</v>
      </c>
      <c r="B1442" s="33" t="s">
        <v>24</v>
      </c>
      <c r="C1442" s="33" t="s">
        <v>3994</v>
      </c>
      <c r="D1442" s="33" t="s">
        <v>517</v>
      </c>
      <c r="E1442" s="33">
        <v>1</v>
      </c>
      <c r="F1442" s="33">
        <v>1</v>
      </c>
      <c r="G1442" s="34">
        <v>0</v>
      </c>
      <c r="H1442" s="35" t="s">
        <v>516</v>
      </c>
      <c r="I1442" s="33" t="s">
        <v>61</v>
      </c>
      <c r="J1442" s="33" t="s">
        <v>61</v>
      </c>
      <c r="K1442" s="33" t="s">
        <v>62</v>
      </c>
      <c r="L1442" s="33" t="s">
        <v>5755</v>
      </c>
      <c r="M1442" s="33" t="s">
        <v>64</v>
      </c>
      <c r="N1442" s="34">
        <v>5</v>
      </c>
      <c r="O1442" s="36">
        <v>0.2763957987838585</v>
      </c>
    </row>
    <row r="1443" spans="1:15" ht="15" hidden="1" customHeight="1">
      <c r="A1443" s="32" t="s">
        <v>56</v>
      </c>
      <c r="B1443" s="33" t="s">
        <v>24</v>
      </c>
      <c r="C1443" s="33" t="s">
        <v>3993</v>
      </c>
      <c r="D1443" s="33" t="s">
        <v>517</v>
      </c>
      <c r="E1443" s="33">
        <v>1</v>
      </c>
      <c r="F1443" s="33">
        <v>1</v>
      </c>
      <c r="G1443" s="34">
        <v>0</v>
      </c>
      <c r="H1443" s="35" t="s">
        <v>516</v>
      </c>
      <c r="I1443" s="33" t="s">
        <v>61</v>
      </c>
      <c r="J1443" s="33" t="s">
        <v>61</v>
      </c>
      <c r="K1443" s="33" t="s">
        <v>62</v>
      </c>
      <c r="L1443" s="33" t="s">
        <v>5756</v>
      </c>
      <c r="M1443" s="33" t="s">
        <v>64</v>
      </c>
      <c r="N1443" s="34">
        <v>5</v>
      </c>
      <c r="O1443" s="36">
        <v>2.3449957790075977E-2</v>
      </c>
    </row>
    <row r="1444" spans="1:15" ht="15" hidden="1" customHeight="1">
      <c r="A1444" s="32" t="s">
        <v>56</v>
      </c>
      <c r="B1444" s="33" t="s">
        <v>24</v>
      </c>
      <c r="C1444" s="33" t="s">
        <v>3992</v>
      </c>
      <c r="D1444" s="33" t="s">
        <v>517</v>
      </c>
      <c r="E1444" s="33">
        <v>1</v>
      </c>
      <c r="F1444" s="33">
        <v>1</v>
      </c>
      <c r="G1444" s="34">
        <v>0</v>
      </c>
      <c r="H1444" s="35" t="s">
        <v>516</v>
      </c>
      <c r="I1444" s="33" t="s">
        <v>61</v>
      </c>
      <c r="J1444" s="33" t="s">
        <v>61</v>
      </c>
      <c r="K1444" s="33" t="s">
        <v>62</v>
      </c>
      <c r="L1444" s="33" t="s">
        <v>5756</v>
      </c>
      <c r="M1444" s="33" t="s">
        <v>64</v>
      </c>
      <c r="N1444" s="34">
        <v>5</v>
      </c>
      <c r="O1444" s="36">
        <v>9.9621438533572422E-3</v>
      </c>
    </row>
    <row r="1445" spans="1:15" ht="15" hidden="1" customHeight="1">
      <c r="A1445" s="32" t="s">
        <v>56</v>
      </c>
      <c r="B1445" s="33" t="s">
        <v>24</v>
      </c>
      <c r="C1445" s="33" t="s">
        <v>3991</v>
      </c>
      <c r="D1445" s="33" t="s">
        <v>517</v>
      </c>
      <c r="E1445" s="33">
        <v>1</v>
      </c>
      <c r="F1445" s="33">
        <v>1</v>
      </c>
      <c r="G1445" s="34">
        <v>0</v>
      </c>
      <c r="H1445" s="35" t="s">
        <v>3186</v>
      </c>
      <c r="I1445" s="33" t="s">
        <v>61</v>
      </c>
      <c r="J1445" s="33" t="s">
        <v>61</v>
      </c>
      <c r="K1445" s="33" t="s">
        <v>62</v>
      </c>
      <c r="L1445" s="33" t="s">
        <v>5756</v>
      </c>
      <c r="M1445" s="33" t="s">
        <v>64</v>
      </c>
      <c r="N1445" s="34">
        <v>4</v>
      </c>
      <c r="O1445" s="36">
        <v>4.2301184433164128E-2</v>
      </c>
    </row>
    <row r="1446" spans="1:15" ht="15" hidden="1" customHeight="1">
      <c r="A1446" s="32" t="s">
        <v>56</v>
      </c>
      <c r="B1446" s="33" t="s">
        <v>24</v>
      </c>
      <c r="C1446" s="33" t="s">
        <v>3990</v>
      </c>
      <c r="D1446" s="33" t="s">
        <v>517</v>
      </c>
      <c r="E1446" s="33">
        <v>1</v>
      </c>
      <c r="F1446" s="33">
        <v>1</v>
      </c>
      <c r="G1446" s="34">
        <v>0</v>
      </c>
      <c r="H1446" s="35" t="s">
        <v>516</v>
      </c>
      <c r="I1446" s="33" t="s">
        <v>61</v>
      </c>
      <c r="J1446" s="33" t="s">
        <v>61</v>
      </c>
      <c r="K1446" s="33" t="s">
        <v>62</v>
      </c>
      <c r="L1446" s="33" t="s">
        <v>5757</v>
      </c>
      <c r="M1446" s="33" t="s">
        <v>64</v>
      </c>
      <c r="N1446" s="34">
        <v>5</v>
      </c>
      <c r="O1446" s="36">
        <v>5.3242466191033969E-2</v>
      </c>
    </row>
    <row r="1447" spans="1:15" ht="15" hidden="1" customHeight="1">
      <c r="A1447" s="32" t="s">
        <v>56</v>
      </c>
      <c r="B1447" s="33" t="s">
        <v>24</v>
      </c>
      <c r="C1447" s="33" t="s">
        <v>3989</v>
      </c>
      <c r="D1447" s="33" t="s">
        <v>517</v>
      </c>
      <c r="E1447" s="33">
        <v>1</v>
      </c>
      <c r="F1447" s="33">
        <v>1</v>
      </c>
      <c r="G1447" s="34">
        <v>0</v>
      </c>
      <c r="H1447" s="35" t="s">
        <v>516</v>
      </c>
      <c r="I1447" s="33" t="s">
        <v>61</v>
      </c>
      <c r="J1447" s="33" t="s">
        <v>61</v>
      </c>
      <c r="K1447" s="33" t="s">
        <v>62</v>
      </c>
      <c r="L1447" s="33" t="s">
        <v>5757</v>
      </c>
      <c r="M1447" s="33" t="s">
        <v>64</v>
      </c>
      <c r="N1447" s="34">
        <v>5</v>
      </c>
      <c r="O1447" s="36">
        <v>7.1397972297586737E-2</v>
      </c>
    </row>
    <row r="1448" spans="1:15" ht="15" hidden="1" customHeight="1">
      <c r="A1448" s="32" t="s">
        <v>56</v>
      </c>
      <c r="B1448" s="33" t="s">
        <v>24</v>
      </c>
      <c r="C1448" s="33" t="s">
        <v>3988</v>
      </c>
      <c r="D1448" s="33" t="s">
        <v>517</v>
      </c>
      <c r="E1448" s="33">
        <v>1</v>
      </c>
      <c r="F1448" s="33">
        <v>1</v>
      </c>
      <c r="G1448" s="34">
        <v>0</v>
      </c>
      <c r="H1448" s="35" t="s">
        <v>516</v>
      </c>
      <c r="I1448" s="33" t="s">
        <v>61</v>
      </c>
      <c r="J1448" s="33" t="s">
        <v>61</v>
      </c>
      <c r="K1448" s="33" t="s">
        <v>62</v>
      </c>
      <c r="L1448" s="33" t="s">
        <v>5757</v>
      </c>
      <c r="M1448" s="33" t="s">
        <v>64</v>
      </c>
      <c r="N1448" s="34">
        <v>5</v>
      </c>
      <c r="O1448" s="36">
        <v>0.26191723415400736</v>
      </c>
    </row>
    <row r="1449" spans="1:15" ht="15" hidden="1" customHeight="1">
      <c r="A1449" s="37" t="s">
        <v>56</v>
      </c>
      <c r="B1449" s="33" t="s">
        <v>24</v>
      </c>
      <c r="C1449" s="33" t="s">
        <v>3918</v>
      </c>
      <c r="D1449" s="33" t="s">
        <v>59</v>
      </c>
      <c r="E1449" s="33">
        <v>20</v>
      </c>
      <c r="F1449" s="33">
        <v>22</v>
      </c>
      <c r="G1449" s="34">
        <v>0</v>
      </c>
      <c r="H1449" s="35" t="s">
        <v>3917</v>
      </c>
      <c r="I1449" s="33" t="s">
        <v>61</v>
      </c>
      <c r="J1449" s="33" t="s">
        <v>61</v>
      </c>
      <c r="K1449" s="33" t="s">
        <v>62</v>
      </c>
      <c r="L1449" s="33" t="s">
        <v>3176</v>
      </c>
      <c r="M1449" s="33" t="s">
        <v>64</v>
      </c>
      <c r="N1449" s="34">
        <v>52</v>
      </c>
      <c r="O1449" s="36">
        <v>0.75890251021599531</v>
      </c>
    </row>
    <row r="1450" spans="1:15" ht="15" hidden="1" customHeight="1">
      <c r="A1450" s="32" t="s">
        <v>56</v>
      </c>
      <c r="B1450" s="33" t="s">
        <v>24</v>
      </c>
      <c r="C1450" s="13" t="s">
        <v>3902</v>
      </c>
      <c r="D1450" s="33" t="s">
        <v>134</v>
      </c>
      <c r="E1450" s="33">
        <v>2</v>
      </c>
      <c r="F1450" s="33">
        <v>2</v>
      </c>
      <c r="G1450" s="34">
        <v>0</v>
      </c>
      <c r="H1450" s="35" t="s">
        <v>5821</v>
      </c>
      <c r="I1450" s="33" t="s">
        <v>61</v>
      </c>
      <c r="J1450" s="33" t="s">
        <v>61</v>
      </c>
      <c r="K1450" s="33" t="s">
        <v>62</v>
      </c>
      <c r="L1450" s="33" t="s">
        <v>5822</v>
      </c>
      <c r="M1450" s="33" t="s">
        <v>64</v>
      </c>
      <c r="N1450" s="34">
        <v>75</v>
      </c>
      <c r="O1450" s="36">
        <v>1.1031033975584645</v>
      </c>
    </row>
    <row r="1451" spans="1:15" ht="15" hidden="1" customHeight="1">
      <c r="A1451" s="32" t="s">
        <v>56</v>
      </c>
      <c r="B1451" s="33" t="s">
        <v>24</v>
      </c>
      <c r="C1451" s="33" t="s">
        <v>3987</v>
      </c>
      <c r="D1451" s="33" t="s">
        <v>517</v>
      </c>
      <c r="E1451" s="33">
        <v>1</v>
      </c>
      <c r="F1451" s="33">
        <v>1</v>
      </c>
      <c r="G1451" s="34">
        <v>0</v>
      </c>
      <c r="H1451" s="35" t="s">
        <v>516</v>
      </c>
      <c r="I1451" s="33" t="s">
        <v>61</v>
      </c>
      <c r="J1451" s="33" t="s">
        <v>61</v>
      </c>
      <c r="K1451" s="33" t="s">
        <v>62</v>
      </c>
      <c r="L1451" s="33" t="s">
        <v>5757</v>
      </c>
      <c r="M1451" s="33" t="s">
        <v>64</v>
      </c>
      <c r="N1451" s="34">
        <v>5</v>
      </c>
      <c r="O1451" s="36">
        <v>5.1792003314688209E-2</v>
      </c>
    </row>
    <row r="1452" spans="1:15" ht="15" hidden="1" customHeight="1">
      <c r="A1452" s="32" t="s">
        <v>56</v>
      </c>
      <c r="B1452" s="33" t="s">
        <v>24</v>
      </c>
      <c r="C1452" s="33" t="s">
        <v>3986</v>
      </c>
      <c r="D1452" s="33" t="s">
        <v>517</v>
      </c>
      <c r="E1452" s="33">
        <v>1</v>
      </c>
      <c r="F1452" s="33">
        <v>1</v>
      </c>
      <c r="G1452" s="34">
        <v>0</v>
      </c>
      <c r="H1452" s="35" t="s">
        <v>516</v>
      </c>
      <c r="I1452" s="33" t="s">
        <v>61</v>
      </c>
      <c r="J1452" s="33" t="s">
        <v>61</v>
      </c>
      <c r="K1452" s="33" t="s">
        <v>62</v>
      </c>
      <c r="L1452" s="33" t="s">
        <v>5757</v>
      </c>
      <c r="M1452" s="33" t="s">
        <v>64</v>
      </c>
      <c r="N1452" s="34">
        <v>5</v>
      </c>
      <c r="O1452" s="36">
        <v>6.8728522336769765E-2</v>
      </c>
    </row>
    <row r="1453" spans="1:15" ht="15" hidden="1" customHeight="1">
      <c r="A1453" s="37" t="s">
        <v>56</v>
      </c>
      <c r="B1453" s="33" t="s">
        <v>24</v>
      </c>
      <c r="C1453" s="33" t="s">
        <v>3902</v>
      </c>
      <c r="D1453" s="33" t="s">
        <v>59</v>
      </c>
      <c r="E1453" s="33">
        <v>19</v>
      </c>
      <c r="F1453" s="33">
        <v>21</v>
      </c>
      <c r="G1453" s="34">
        <v>0</v>
      </c>
      <c r="H1453" s="35" t="s">
        <v>3901</v>
      </c>
      <c r="I1453" s="33" t="s">
        <v>61</v>
      </c>
      <c r="J1453" s="33" t="s">
        <v>61</v>
      </c>
      <c r="K1453" s="33" t="s">
        <v>62</v>
      </c>
      <c r="L1453" s="33" t="s">
        <v>3214</v>
      </c>
      <c r="M1453" s="33" t="s">
        <v>64</v>
      </c>
      <c r="N1453" s="34">
        <v>46</v>
      </c>
      <c r="O1453" s="36">
        <v>0.66938300349243307</v>
      </c>
    </row>
    <row r="1454" spans="1:15" ht="15" hidden="1" customHeight="1">
      <c r="A1454" s="32" t="s">
        <v>56</v>
      </c>
      <c r="B1454" s="33" t="s">
        <v>24</v>
      </c>
      <c r="C1454" s="33" t="s">
        <v>3984</v>
      </c>
      <c r="D1454" s="33" t="s">
        <v>517</v>
      </c>
      <c r="E1454" s="33">
        <v>1</v>
      </c>
      <c r="F1454" s="33">
        <v>1</v>
      </c>
      <c r="G1454" s="34">
        <v>0</v>
      </c>
      <c r="H1454" s="35" t="s">
        <v>516</v>
      </c>
      <c r="I1454" s="33" t="s">
        <v>61</v>
      </c>
      <c r="J1454" s="33" t="s">
        <v>61</v>
      </c>
      <c r="K1454" s="33" t="s">
        <v>62</v>
      </c>
      <c r="L1454" s="33" t="s">
        <v>5761</v>
      </c>
      <c r="M1454" s="33" t="s">
        <v>64</v>
      </c>
      <c r="N1454" s="34">
        <v>5</v>
      </c>
      <c r="O1454" s="36">
        <v>0.12664640324214793</v>
      </c>
    </row>
    <row r="1455" spans="1:15" ht="15" hidden="1" customHeight="1">
      <c r="A1455" s="32" t="s">
        <v>56</v>
      </c>
      <c r="B1455" s="33" t="s">
        <v>24</v>
      </c>
      <c r="C1455" s="33" t="s">
        <v>3983</v>
      </c>
      <c r="D1455" s="33" t="s">
        <v>517</v>
      </c>
      <c r="E1455" s="33">
        <v>1</v>
      </c>
      <c r="F1455" s="33">
        <v>1</v>
      </c>
      <c r="G1455" s="34">
        <v>0</v>
      </c>
      <c r="H1455" s="35" t="s">
        <v>516</v>
      </c>
      <c r="I1455" s="33" t="s">
        <v>61</v>
      </c>
      <c r="J1455" s="33" t="s">
        <v>61</v>
      </c>
      <c r="K1455" s="33" t="s">
        <v>62</v>
      </c>
      <c r="L1455" s="33" t="s">
        <v>5761</v>
      </c>
      <c r="M1455" s="33" t="s">
        <v>64</v>
      </c>
      <c r="N1455" s="34">
        <v>5</v>
      </c>
      <c r="O1455" s="36">
        <v>0.11173184357541899</v>
      </c>
    </row>
    <row r="1456" spans="1:15" ht="15" hidden="1" customHeight="1">
      <c r="A1456" s="32" t="s">
        <v>56</v>
      </c>
      <c r="B1456" s="33" t="s">
        <v>24</v>
      </c>
      <c r="C1456" s="33" t="s">
        <v>3982</v>
      </c>
      <c r="D1456" s="33" t="s">
        <v>517</v>
      </c>
      <c r="E1456" s="33">
        <v>1</v>
      </c>
      <c r="F1456" s="33">
        <v>1</v>
      </c>
      <c r="G1456" s="34">
        <v>0</v>
      </c>
      <c r="H1456" s="35" t="s">
        <v>516</v>
      </c>
      <c r="I1456" s="33" t="s">
        <v>61</v>
      </c>
      <c r="J1456" s="33" t="s">
        <v>61</v>
      </c>
      <c r="K1456" s="33" t="s">
        <v>62</v>
      </c>
      <c r="L1456" s="33" t="s">
        <v>5761</v>
      </c>
      <c r="M1456" s="33" t="s">
        <v>64</v>
      </c>
      <c r="N1456" s="34">
        <v>5</v>
      </c>
      <c r="O1456" s="36">
        <v>8.2034454470877774E-2</v>
      </c>
    </row>
    <row r="1457" spans="1:15" ht="15" hidden="1" customHeight="1">
      <c r="A1457" s="32" t="s">
        <v>56</v>
      </c>
      <c r="B1457" s="33" t="s">
        <v>24</v>
      </c>
      <c r="C1457" s="33" t="s">
        <v>3981</v>
      </c>
      <c r="D1457" s="33" t="s">
        <v>517</v>
      </c>
      <c r="E1457" s="33">
        <v>1</v>
      </c>
      <c r="F1457" s="33">
        <v>1</v>
      </c>
      <c r="G1457" s="34">
        <v>0</v>
      </c>
      <c r="H1457" s="35" t="s">
        <v>516</v>
      </c>
      <c r="I1457" s="33" t="s">
        <v>61</v>
      </c>
      <c r="J1457" s="33" t="s">
        <v>61</v>
      </c>
      <c r="K1457" s="33" t="s">
        <v>62</v>
      </c>
      <c r="L1457" s="33" t="s">
        <v>5762</v>
      </c>
      <c r="M1457" s="33" t="s">
        <v>64</v>
      </c>
      <c r="N1457" s="34">
        <v>5</v>
      </c>
      <c r="O1457" s="36">
        <v>9.3214019388516034E-2</v>
      </c>
    </row>
    <row r="1458" spans="1:15" ht="15" hidden="1" customHeight="1">
      <c r="A1458" s="32" t="s">
        <v>56</v>
      </c>
      <c r="B1458" s="33" t="s">
        <v>24</v>
      </c>
      <c r="C1458" s="33" t="s">
        <v>3980</v>
      </c>
      <c r="D1458" s="33" t="s">
        <v>517</v>
      </c>
      <c r="E1458" s="33">
        <v>1</v>
      </c>
      <c r="F1458" s="33">
        <v>1</v>
      </c>
      <c r="G1458" s="34">
        <v>0</v>
      </c>
      <c r="H1458" s="35" t="s">
        <v>516</v>
      </c>
      <c r="I1458" s="33" t="s">
        <v>61</v>
      </c>
      <c r="J1458" s="33" t="s">
        <v>61</v>
      </c>
      <c r="K1458" s="33" t="s">
        <v>62</v>
      </c>
      <c r="L1458" s="33" t="s">
        <v>5762</v>
      </c>
      <c r="M1458" s="33" t="s">
        <v>64</v>
      </c>
      <c r="N1458" s="34">
        <v>5</v>
      </c>
      <c r="O1458" s="36">
        <v>3.4027494215325985E-2</v>
      </c>
    </row>
    <row r="1459" spans="1:15" ht="15" hidden="1" customHeight="1">
      <c r="A1459" s="32" t="s">
        <v>56</v>
      </c>
      <c r="B1459" s="33" t="s">
        <v>24</v>
      </c>
      <c r="C1459" s="33" t="s">
        <v>3979</v>
      </c>
      <c r="D1459" s="33" t="s">
        <v>517</v>
      </c>
      <c r="E1459" s="33">
        <v>1</v>
      </c>
      <c r="F1459" s="33">
        <v>1</v>
      </c>
      <c r="G1459" s="34">
        <v>0</v>
      </c>
      <c r="H1459" s="35" t="s">
        <v>516</v>
      </c>
      <c r="I1459" s="33" t="s">
        <v>61</v>
      </c>
      <c r="J1459" s="33" t="s">
        <v>61</v>
      </c>
      <c r="K1459" s="33" t="s">
        <v>62</v>
      </c>
      <c r="L1459" s="33" t="s">
        <v>5762</v>
      </c>
      <c r="M1459" s="33" t="s">
        <v>64</v>
      </c>
      <c r="N1459" s="34">
        <v>5</v>
      </c>
      <c r="O1459" s="36">
        <v>8.7780898876404487E-2</v>
      </c>
    </row>
    <row r="1460" spans="1:15" ht="15" hidden="1" customHeight="1">
      <c r="A1460" s="32" t="s">
        <v>56</v>
      </c>
      <c r="B1460" s="33" t="s">
        <v>24</v>
      </c>
      <c r="C1460" s="33" t="s">
        <v>3978</v>
      </c>
      <c r="D1460" s="33" t="s">
        <v>517</v>
      </c>
      <c r="E1460" s="33">
        <v>1</v>
      </c>
      <c r="F1460" s="33">
        <v>1</v>
      </c>
      <c r="G1460" s="34">
        <v>0</v>
      </c>
      <c r="H1460" s="35" t="s">
        <v>516</v>
      </c>
      <c r="I1460" s="33" t="s">
        <v>61</v>
      </c>
      <c r="J1460" s="33" t="s">
        <v>61</v>
      </c>
      <c r="K1460" s="33" t="s">
        <v>62</v>
      </c>
      <c r="L1460" s="33" t="s">
        <v>5762</v>
      </c>
      <c r="M1460" s="33" t="s">
        <v>64</v>
      </c>
      <c r="N1460" s="34">
        <v>5</v>
      </c>
      <c r="O1460" s="36">
        <v>0.11258725512272011</v>
      </c>
    </row>
    <row r="1461" spans="1:15" ht="15" hidden="1" customHeight="1">
      <c r="A1461" s="32" t="s">
        <v>56</v>
      </c>
      <c r="B1461" s="33" t="s">
        <v>24</v>
      </c>
      <c r="C1461" s="33" t="s">
        <v>3977</v>
      </c>
      <c r="D1461" s="33" t="s">
        <v>517</v>
      </c>
      <c r="E1461" s="33">
        <v>1</v>
      </c>
      <c r="F1461" s="33">
        <v>1</v>
      </c>
      <c r="G1461" s="34">
        <v>0</v>
      </c>
      <c r="H1461" s="35" t="s">
        <v>516</v>
      </c>
      <c r="I1461" s="33" t="s">
        <v>61</v>
      </c>
      <c r="J1461" s="33" t="s">
        <v>61</v>
      </c>
      <c r="K1461" s="33" t="s">
        <v>62</v>
      </c>
      <c r="L1461" s="33" t="s">
        <v>5762</v>
      </c>
      <c r="M1461" s="33" t="s">
        <v>64</v>
      </c>
      <c r="N1461" s="34">
        <v>5</v>
      </c>
      <c r="O1461" s="36">
        <v>0.15948963317384371</v>
      </c>
    </row>
    <row r="1462" spans="1:15" ht="15" hidden="1" customHeight="1">
      <c r="A1462" s="32" t="s">
        <v>56</v>
      </c>
      <c r="B1462" s="33" t="s">
        <v>24</v>
      </c>
      <c r="C1462" s="33" t="s">
        <v>3976</v>
      </c>
      <c r="D1462" s="33" t="s">
        <v>517</v>
      </c>
      <c r="E1462" s="33">
        <v>1</v>
      </c>
      <c r="F1462" s="33">
        <v>1</v>
      </c>
      <c r="G1462" s="34">
        <v>0</v>
      </c>
      <c r="H1462" s="35" t="s">
        <v>516</v>
      </c>
      <c r="I1462" s="33" t="s">
        <v>61</v>
      </c>
      <c r="J1462" s="33" t="s">
        <v>61</v>
      </c>
      <c r="K1462" s="33" t="s">
        <v>62</v>
      </c>
      <c r="L1462" s="33" t="s">
        <v>5763</v>
      </c>
      <c r="M1462" s="33" t="s">
        <v>64</v>
      </c>
      <c r="N1462" s="34">
        <v>5</v>
      </c>
      <c r="O1462" s="36">
        <v>3.0744635061181823E-2</v>
      </c>
    </row>
    <row r="1463" spans="1:15" ht="15" hidden="1" customHeight="1">
      <c r="A1463" s="32" t="s">
        <v>56</v>
      </c>
      <c r="B1463" s="33" t="s">
        <v>24</v>
      </c>
      <c r="C1463" s="33" t="s">
        <v>3975</v>
      </c>
      <c r="D1463" s="33" t="s">
        <v>517</v>
      </c>
      <c r="E1463" s="33">
        <v>1</v>
      </c>
      <c r="F1463" s="33">
        <v>1</v>
      </c>
      <c r="G1463" s="34">
        <v>0</v>
      </c>
      <c r="H1463" s="35" t="s">
        <v>516</v>
      </c>
      <c r="I1463" s="33" t="s">
        <v>61</v>
      </c>
      <c r="J1463" s="33" t="s">
        <v>61</v>
      </c>
      <c r="K1463" s="33" t="s">
        <v>62</v>
      </c>
      <c r="L1463" s="33" t="s">
        <v>5764</v>
      </c>
      <c r="M1463" s="33" t="s">
        <v>64</v>
      </c>
      <c r="N1463" s="34">
        <v>5</v>
      </c>
      <c r="O1463" s="36">
        <v>9.8872849515523026E-2</v>
      </c>
    </row>
    <row r="1464" spans="1:15" ht="15" hidden="1" customHeight="1">
      <c r="A1464" s="32" t="s">
        <v>56</v>
      </c>
      <c r="B1464" s="33" t="s">
        <v>24</v>
      </c>
      <c r="C1464" s="33" t="s">
        <v>3974</v>
      </c>
      <c r="D1464" s="33" t="s">
        <v>517</v>
      </c>
      <c r="E1464" s="33">
        <v>1</v>
      </c>
      <c r="F1464" s="33">
        <v>1</v>
      </c>
      <c r="G1464" s="34">
        <v>0</v>
      </c>
      <c r="H1464" s="35" t="s">
        <v>516</v>
      </c>
      <c r="I1464" s="33" t="s">
        <v>61</v>
      </c>
      <c r="J1464" s="33" t="s">
        <v>61</v>
      </c>
      <c r="K1464" s="33" t="s">
        <v>62</v>
      </c>
      <c r="L1464" s="33" t="s">
        <v>5764</v>
      </c>
      <c r="M1464" s="33" t="s">
        <v>64</v>
      </c>
      <c r="N1464" s="34">
        <v>5</v>
      </c>
      <c r="O1464" s="36">
        <v>5.450185306300414E-2</v>
      </c>
    </row>
    <row r="1465" spans="1:15" ht="15" hidden="1" customHeight="1">
      <c r="A1465" s="32" t="s">
        <v>56</v>
      </c>
      <c r="B1465" s="33" t="s">
        <v>24</v>
      </c>
      <c r="C1465" s="33" t="s">
        <v>3973</v>
      </c>
      <c r="D1465" s="33" t="s">
        <v>517</v>
      </c>
      <c r="E1465" s="33">
        <v>1</v>
      </c>
      <c r="F1465" s="33">
        <v>1</v>
      </c>
      <c r="G1465" s="34">
        <v>0</v>
      </c>
      <c r="H1465" s="35" t="s">
        <v>516</v>
      </c>
      <c r="I1465" s="33" t="s">
        <v>61</v>
      </c>
      <c r="J1465" s="33" t="s">
        <v>61</v>
      </c>
      <c r="K1465" s="33" t="s">
        <v>62</v>
      </c>
      <c r="L1465" s="33" t="s">
        <v>5764</v>
      </c>
      <c r="M1465" s="33" t="s">
        <v>64</v>
      </c>
      <c r="N1465" s="34">
        <v>5</v>
      </c>
      <c r="O1465" s="36">
        <v>2.7979854504756579E-2</v>
      </c>
    </row>
    <row r="1466" spans="1:15" ht="15" hidden="1" customHeight="1">
      <c r="A1466" s="32" t="s">
        <v>56</v>
      </c>
      <c r="B1466" s="33" t="s">
        <v>24</v>
      </c>
      <c r="C1466" s="33" t="s">
        <v>3972</v>
      </c>
      <c r="D1466" s="33" t="s">
        <v>517</v>
      </c>
      <c r="E1466" s="33">
        <v>1</v>
      </c>
      <c r="F1466" s="33">
        <v>1</v>
      </c>
      <c r="G1466" s="34">
        <v>0</v>
      </c>
      <c r="H1466" s="35" t="s">
        <v>516</v>
      </c>
      <c r="I1466" s="33" t="s">
        <v>61</v>
      </c>
      <c r="J1466" s="33" t="s">
        <v>61</v>
      </c>
      <c r="K1466" s="33" t="s">
        <v>62</v>
      </c>
      <c r="L1466" s="33" t="s">
        <v>5764</v>
      </c>
      <c r="M1466" s="33" t="s">
        <v>64</v>
      </c>
      <c r="N1466" s="34">
        <v>5</v>
      </c>
      <c r="O1466" s="36">
        <v>4.6390796066060495E-2</v>
      </c>
    </row>
    <row r="1467" spans="1:15" ht="15" hidden="1" customHeight="1">
      <c r="A1467" s="32" t="s">
        <v>56</v>
      </c>
      <c r="B1467" s="33" t="s">
        <v>24</v>
      </c>
      <c r="C1467" s="33" t="s">
        <v>3971</v>
      </c>
      <c r="D1467" s="33" t="s">
        <v>517</v>
      </c>
      <c r="E1467" s="33">
        <v>1</v>
      </c>
      <c r="F1467" s="33">
        <v>1</v>
      </c>
      <c r="G1467" s="34">
        <v>0</v>
      </c>
      <c r="H1467" s="35" t="s">
        <v>516</v>
      </c>
      <c r="I1467" s="33" t="s">
        <v>61</v>
      </c>
      <c r="J1467" s="33" t="s">
        <v>61</v>
      </c>
      <c r="K1467" s="33" t="s">
        <v>62</v>
      </c>
      <c r="L1467" s="33" t="s">
        <v>5765</v>
      </c>
      <c r="M1467" s="33" t="s">
        <v>64</v>
      </c>
      <c r="N1467" s="34">
        <v>5</v>
      </c>
      <c r="O1467" s="36">
        <v>2.6655293741337033E-2</v>
      </c>
    </row>
    <row r="1468" spans="1:15" ht="15" hidden="1" customHeight="1">
      <c r="A1468" s="32" t="s">
        <v>56</v>
      </c>
      <c r="B1468" s="33" t="s">
        <v>24</v>
      </c>
      <c r="C1468" s="33" t="s">
        <v>3970</v>
      </c>
      <c r="D1468" s="33" t="s">
        <v>517</v>
      </c>
      <c r="E1468" s="33">
        <v>1</v>
      </c>
      <c r="F1468" s="33">
        <v>1</v>
      </c>
      <c r="G1468" s="34">
        <v>0</v>
      </c>
      <c r="H1468" s="35" t="s">
        <v>516</v>
      </c>
      <c r="I1468" s="33" t="s">
        <v>61</v>
      </c>
      <c r="J1468" s="33" t="s">
        <v>61</v>
      </c>
      <c r="K1468" s="33" t="s">
        <v>62</v>
      </c>
      <c r="L1468" s="33" t="s">
        <v>5765</v>
      </c>
      <c r="M1468" s="33" t="s">
        <v>64</v>
      </c>
      <c r="N1468" s="34">
        <v>5</v>
      </c>
      <c r="O1468" s="36">
        <v>2.2390398996910126E-2</v>
      </c>
    </row>
    <row r="1469" spans="1:15" ht="15" hidden="1" customHeight="1">
      <c r="A1469" s="32" t="s">
        <v>56</v>
      </c>
      <c r="B1469" s="33" t="s">
        <v>24</v>
      </c>
      <c r="C1469" s="33" t="s">
        <v>3969</v>
      </c>
      <c r="D1469" s="33" t="s">
        <v>517</v>
      </c>
      <c r="E1469" s="33">
        <v>1</v>
      </c>
      <c r="F1469" s="33">
        <v>1</v>
      </c>
      <c r="G1469" s="34">
        <v>0</v>
      </c>
      <c r="H1469" s="35" t="s">
        <v>516</v>
      </c>
      <c r="I1469" s="33" t="s">
        <v>61</v>
      </c>
      <c r="J1469" s="33" t="s">
        <v>61</v>
      </c>
      <c r="K1469" s="33" t="s">
        <v>62</v>
      </c>
      <c r="L1469" s="33" t="s">
        <v>5765</v>
      </c>
      <c r="M1469" s="33" t="s">
        <v>64</v>
      </c>
      <c r="N1469" s="34">
        <v>5</v>
      </c>
      <c r="O1469" s="36">
        <v>4.7546595663750475E-2</v>
      </c>
    </row>
    <row r="1470" spans="1:15" ht="15" hidden="1" customHeight="1">
      <c r="A1470" s="32" t="s">
        <v>56</v>
      </c>
      <c r="B1470" s="33" t="s">
        <v>24</v>
      </c>
      <c r="C1470" s="33" t="s">
        <v>3968</v>
      </c>
      <c r="D1470" s="33" t="s">
        <v>517</v>
      </c>
      <c r="E1470" s="33">
        <v>1</v>
      </c>
      <c r="F1470" s="33">
        <v>1</v>
      </c>
      <c r="G1470" s="34">
        <v>0</v>
      </c>
      <c r="H1470" s="35" t="s">
        <v>552</v>
      </c>
      <c r="I1470" s="33" t="s">
        <v>61</v>
      </c>
      <c r="J1470" s="33" t="s">
        <v>61</v>
      </c>
      <c r="K1470" s="33" t="s">
        <v>62</v>
      </c>
      <c r="L1470" s="33" t="s">
        <v>5765</v>
      </c>
      <c r="M1470" s="33" t="s">
        <v>64</v>
      </c>
      <c r="N1470" s="34">
        <v>5</v>
      </c>
      <c r="O1470" s="36">
        <v>0.13912075681691707</v>
      </c>
    </row>
    <row r="1471" spans="1:15" ht="15" hidden="1" customHeight="1">
      <c r="A1471" s="32" t="s">
        <v>56</v>
      </c>
      <c r="B1471" s="33" t="s">
        <v>24</v>
      </c>
      <c r="C1471" s="13" t="s">
        <v>3887</v>
      </c>
      <c r="D1471" s="33" t="s">
        <v>134</v>
      </c>
      <c r="E1471" s="33">
        <v>2</v>
      </c>
      <c r="F1471" s="33">
        <v>2</v>
      </c>
      <c r="G1471" s="34">
        <v>0</v>
      </c>
      <c r="H1471" s="35" t="s">
        <v>5832</v>
      </c>
      <c r="I1471" s="33" t="s">
        <v>61</v>
      </c>
      <c r="J1471" s="33" t="s">
        <v>61</v>
      </c>
      <c r="K1471" s="33" t="s">
        <v>62</v>
      </c>
      <c r="L1471" s="33" t="s">
        <v>5833</v>
      </c>
      <c r="M1471" s="33" t="s">
        <v>64</v>
      </c>
      <c r="N1471" s="34">
        <v>110</v>
      </c>
      <c r="O1471" s="36">
        <v>1.2792185137806722</v>
      </c>
    </row>
    <row r="1472" spans="1:15" ht="15" hidden="1" customHeight="1">
      <c r="A1472" s="37" t="s">
        <v>56</v>
      </c>
      <c r="B1472" s="33" t="s">
        <v>24</v>
      </c>
      <c r="C1472" s="33" t="s">
        <v>3887</v>
      </c>
      <c r="D1472" s="33" t="s">
        <v>59</v>
      </c>
      <c r="E1472" s="33">
        <v>19</v>
      </c>
      <c r="F1472" s="33">
        <v>21</v>
      </c>
      <c r="G1472" s="34">
        <v>0</v>
      </c>
      <c r="H1472" s="35" t="s">
        <v>3886</v>
      </c>
      <c r="I1472" s="33" t="s">
        <v>61</v>
      </c>
      <c r="J1472" s="33" t="s">
        <v>61</v>
      </c>
      <c r="K1472" s="33" t="s">
        <v>62</v>
      </c>
      <c r="L1472" s="33" t="s">
        <v>3270</v>
      </c>
      <c r="M1472" s="33" t="s">
        <v>64</v>
      </c>
      <c r="N1472" s="34">
        <v>44</v>
      </c>
      <c r="O1472" s="36">
        <v>0.50743858839810863</v>
      </c>
    </row>
    <row r="1473" spans="1:15" ht="15" hidden="1" customHeight="1">
      <c r="A1473" s="32" t="s">
        <v>56</v>
      </c>
      <c r="B1473" s="33" t="s">
        <v>24</v>
      </c>
      <c r="C1473" s="33" t="s">
        <v>3966</v>
      </c>
      <c r="D1473" s="33" t="s">
        <v>517</v>
      </c>
      <c r="E1473" s="33">
        <v>1</v>
      </c>
      <c r="F1473" s="33">
        <v>1</v>
      </c>
      <c r="G1473" s="34">
        <v>0</v>
      </c>
      <c r="H1473" s="35" t="s">
        <v>516</v>
      </c>
      <c r="I1473" s="33" t="s">
        <v>61</v>
      </c>
      <c r="J1473" s="33" t="s">
        <v>61</v>
      </c>
      <c r="K1473" s="33" t="s">
        <v>62</v>
      </c>
      <c r="L1473" s="33" t="s">
        <v>5766</v>
      </c>
      <c r="M1473" s="33" t="s">
        <v>64</v>
      </c>
      <c r="N1473" s="34">
        <v>5</v>
      </c>
      <c r="O1473" s="36">
        <v>4.5438022537259176E-2</v>
      </c>
    </row>
    <row r="1474" spans="1:15" ht="15" hidden="1" customHeight="1">
      <c r="A1474" s="37" t="s">
        <v>56</v>
      </c>
      <c r="B1474" s="33" t="s">
        <v>6332</v>
      </c>
      <c r="C1474" s="38" t="s">
        <v>6598</v>
      </c>
      <c r="D1474" s="33" t="s">
        <v>59</v>
      </c>
      <c r="E1474" s="33" t="s">
        <v>6599</v>
      </c>
      <c r="F1474" s="33" t="s">
        <v>6600</v>
      </c>
      <c r="G1474" s="34">
        <v>0</v>
      </c>
      <c r="H1474" s="35" t="s">
        <v>6601</v>
      </c>
      <c r="I1474" s="33" t="s">
        <v>61</v>
      </c>
      <c r="J1474" s="33" t="s">
        <v>61</v>
      </c>
      <c r="K1474" s="33" t="s">
        <v>62</v>
      </c>
      <c r="L1474" s="33" t="s">
        <v>6602</v>
      </c>
      <c r="M1474" s="33" t="s">
        <v>64</v>
      </c>
      <c r="N1474" s="34">
        <v>1167</v>
      </c>
      <c r="O1474" s="36">
        <v>2.2121545285665545</v>
      </c>
    </row>
    <row r="1475" spans="1:15" ht="15" hidden="1" customHeight="1">
      <c r="A1475" s="32" t="s">
        <v>56</v>
      </c>
      <c r="B1475" s="33" t="s">
        <v>24</v>
      </c>
      <c r="C1475" s="33" t="s">
        <v>3965</v>
      </c>
      <c r="D1475" s="33" t="s">
        <v>517</v>
      </c>
      <c r="E1475" s="33">
        <v>1</v>
      </c>
      <c r="F1475" s="33">
        <v>1</v>
      </c>
      <c r="G1475" s="34">
        <v>0</v>
      </c>
      <c r="H1475" s="35" t="s">
        <v>516</v>
      </c>
      <c r="I1475" s="33" t="s">
        <v>61</v>
      </c>
      <c r="J1475" s="33" t="s">
        <v>61</v>
      </c>
      <c r="K1475" s="33" t="s">
        <v>62</v>
      </c>
      <c r="L1475" s="33" t="s">
        <v>5769</v>
      </c>
      <c r="M1475" s="33" t="s">
        <v>64</v>
      </c>
      <c r="N1475" s="34">
        <v>5</v>
      </c>
      <c r="O1475" s="36">
        <v>2.4583312847239292E-2</v>
      </c>
    </row>
    <row r="1476" spans="1:15" ht="15" hidden="1" customHeight="1">
      <c r="A1476" s="32" t="s">
        <v>56</v>
      </c>
      <c r="B1476" s="33" t="s">
        <v>24</v>
      </c>
      <c r="C1476" s="33" t="s">
        <v>1862</v>
      </c>
      <c r="D1476" s="33" t="s">
        <v>517</v>
      </c>
      <c r="E1476" s="33">
        <v>1</v>
      </c>
      <c r="F1476" s="33">
        <v>1</v>
      </c>
      <c r="G1476" s="34">
        <v>0</v>
      </c>
      <c r="H1476" s="35" t="s">
        <v>516</v>
      </c>
      <c r="I1476" s="33" t="s">
        <v>61</v>
      </c>
      <c r="J1476" s="33" t="s">
        <v>61</v>
      </c>
      <c r="K1476" s="33" t="s">
        <v>62</v>
      </c>
      <c r="L1476" s="33" t="s">
        <v>5769</v>
      </c>
      <c r="M1476" s="33" t="s">
        <v>64</v>
      </c>
      <c r="N1476" s="34">
        <v>5</v>
      </c>
      <c r="O1476" s="36">
        <v>3.9184952978056423E-2</v>
      </c>
    </row>
    <row r="1477" spans="1:15" ht="15" hidden="1" customHeight="1">
      <c r="A1477" s="32" t="s">
        <v>56</v>
      </c>
      <c r="B1477" s="33" t="s">
        <v>24</v>
      </c>
      <c r="C1477" s="33" t="s">
        <v>3964</v>
      </c>
      <c r="D1477" s="33" t="s">
        <v>517</v>
      </c>
      <c r="E1477" s="33">
        <v>1</v>
      </c>
      <c r="F1477" s="33">
        <v>1</v>
      </c>
      <c r="G1477" s="34">
        <v>0</v>
      </c>
      <c r="H1477" s="35" t="s">
        <v>516</v>
      </c>
      <c r="I1477" s="33" t="s">
        <v>61</v>
      </c>
      <c r="J1477" s="33" t="s">
        <v>61</v>
      </c>
      <c r="K1477" s="33" t="s">
        <v>62</v>
      </c>
      <c r="L1477" s="33" t="s">
        <v>5769</v>
      </c>
      <c r="M1477" s="33" t="s">
        <v>64</v>
      </c>
      <c r="N1477" s="34">
        <v>5</v>
      </c>
      <c r="O1477" s="36">
        <v>6.9127609567261161E-2</v>
      </c>
    </row>
    <row r="1478" spans="1:15" ht="15" hidden="1" customHeight="1">
      <c r="A1478" s="32" t="s">
        <v>56</v>
      </c>
      <c r="B1478" s="33" t="s">
        <v>24</v>
      </c>
      <c r="C1478" s="33" t="s">
        <v>3963</v>
      </c>
      <c r="D1478" s="33" t="s">
        <v>517</v>
      </c>
      <c r="E1478" s="33">
        <v>1</v>
      </c>
      <c r="F1478" s="33">
        <v>1</v>
      </c>
      <c r="G1478" s="34">
        <v>0</v>
      </c>
      <c r="H1478" s="35" t="s">
        <v>516</v>
      </c>
      <c r="I1478" s="33" t="s">
        <v>61</v>
      </c>
      <c r="J1478" s="33" t="s">
        <v>61</v>
      </c>
      <c r="K1478" s="33" t="s">
        <v>62</v>
      </c>
      <c r="L1478" s="33" t="s">
        <v>5769</v>
      </c>
      <c r="M1478" s="33" t="s">
        <v>64</v>
      </c>
      <c r="N1478" s="34">
        <v>5</v>
      </c>
      <c r="O1478" s="36">
        <v>3.9160401002506263E-2</v>
      </c>
    </row>
    <row r="1479" spans="1:15" ht="15" customHeight="1">
      <c r="A1479" s="37" t="s">
        <v>56</v>
      </c>
      <c r="B1479" s="33" t="s">
        <v>24</v>
      </c>
      <c r="C1479" s="12" t="s">
        <v>3881</v>
      </c>
      <c r="D1479" s="33" t="s">
        <v>59</v>
      </c>
      <c r="E1479" s="33">
        <v>11</v>
      </c>
      <c r="F1479" s="33">
        <v>11</v>
      </c>
      <c r="G1479" s="34">
        <v>0</v>
      </c>
      <c r="H1479" s="35" t="s">
        <v>5836</v>
      </c>
      <c r="I1479" s="33" t="s">
        <v>61</v>
      </c>
      <c r="J1479" s="33" t="s">
        <v>61</v>
      </c>
      <c r="K1479" s="33" t="s">
        <v>62</v>
      </c>
      <c r="L1479" s="33" t="s">
        <v>5837</v>
      </c>
      <c r="M1479" s="33" t="s">
        <v>64</v>
      </c>
      <c r="N1479" s="34">
        <v>1154</v>
      </c>
      <c r="O1479" s="36">
        <v>12.603757099169943</v>
      </c>
    </row>
    <row r="1480" spans="1:15" ht="15" hidden="1" customHeight="1">
      <c r="A1480" s="32" t="s">
        <v>56</v>
      </c>
      <c r="B1480" s="33" t="s">
        <v>24</v>
      </c>
      <c r="C1480" s="33" t="s">
        <v>3962</v>
      </c>
      <c r="D1480" s="33" t="s">
        <v>517</v>
      </c>
      <c r="E1480" s="33">
        <v>1</v>
      </c>
      <c r="F1480" s="33">
        <v>1</v>
      </c>
      <c r="G1480" s="34">
        <v>0</v>
      </c>
      <c r="H1480" s="35" t="s">
        <v>516</v>
      </c>
      <c r="I1480" s="33" t="s">
        <v>61</v>
      </c>
      <c r="J1480" s="33" t="s">
        <v>61</v>
      </c>
      <c r="K1480" s="33" t="s">
        <v>62</v>
      </c>
      <c r="L1480" s="33" t="s">
        <v>5769</v>
      </c>
      <c r="M1480" s="33" t="s">
        <v>64</v>
      </c>
      <c r="N1480" s="34">
        <v>5</v>
      </c>
      <c r="O1480" s="36">
        <v>5.3293540822852273E-2</v>
      </c>
    </row>
    <row r="1481" spans="1:15" ht="15" hidden="1" customHeight="1">
      <c r="A1481" s="37" t="s">
        <v>56</v>
      </c>
      <c r="B1481" s="33" t="s">
        <v>24</v>
      </c>
      <c r="C1481" s="33" t="s">
        <v>3875</v>
      </c>
      <c r="D1481" s="33" t="s">
        <v>59</v>
      </c>
      <c r="E1481" s="33">
        <v>16</v>
      </c>
      <c r="F1481" s="33">
        <v>18</v>
      </c>
      <c r="G1481" s="34">
        <v>0</v>
      </c>
      <c r="H1481" s="35" t="s">
        <v>3874</v>
      </c>
      <c r="I1481" s="33" t="s">
        <v>61</v>
      </c>
      <c r="J1481" s="33" t="s">
        <v>61</v>
      </c>
      <c r="K1481" s="33" t="s">
        <v>62</v>
      </c>
      <c r="L1481" s="33" t="s">
        <v>3270</v>
      </c>
      <c r="M1481" s="33" t="s">
        <v>64</v>
      </c>
      <c r="N1481" s="34">
        <v>41</v>
      </c>
      <c r="O1481" s="36">
        <v>3.5559410234171724</v>
      </c>
    </row>
    <row r="1482" spans="1:15" ht="15" hidden="1" customHeight="1">
      <c r="A1482" s="32" t="s">
        <v>56</v>
      </c>
      <c r="B1482" s="33" t="s">
        <v>24</v>
      </c>
      <c r="C1482" s="13" t="s">
        <v>3873</v>
      </c>
      <c r="D1482" s="33" t="s">
        <v>134</v>
      </c>
      <c r="E1482" s="33">
        <v>2</v>
      </c>
      <c r="F1482" s="33">
        <v>2</v>
      </c>
      <c r="G1482" s="34">
        <v>0</v>
      </c>
      <c r="H1482" s="35" t="s">
        <v>5843</v>
      </c>
      <c r="I1482" s="33" t="s">
        <v>61</v>
      </c>
      <c r="J1482" s="33" t="s">
        <v>61</v>
      </c>
      <c r="K1482" s="33" t="s">
        <v>62</v>
      </c>
      <c r="L1482" s="33" t="s">
        <v>5844</v>
      </c>
      <c r="M1482" s="33" t="s">
        <v>64</v>
      </c>
      <c r="N1482" s="34">
        <v>76</v>
      </c>
      <c r="O1482" s="36">
        <v>1.4473433631689201</v>
      </c>
    </row>
    <row r="1483" spans="1:15" ht="15" hidden="1" customHeight="1">
      <c r="A1483" s="32" t="s">
        <v>56</v>
      </c>
      <c r="B1483" s="33" t="s">
        <v>24</v>
      </c>
      <c r="C1483" s="33" t="s">
        <v>3960</v>
      </c>
      <c r="D1483" s="33" t="s">
        <v>517</v>
      </c>
      <c r="E1483" s="33">
        <v>1</v>
      </c>
      <c r="F1483" s="33">
        <v>1</v>
      </c>
      <c r="G1483" s="34">
        <v>0</v>
      </c>
      <c r="H1483" s="35" t="s">
        <v>516</v>
      </c>
      <c r="I1483" s="33" t="s">
        <v>61</v>
      </c>
      <c r="J1483" s="33" t="s">
        <v>61</v>
      </c>
      <c r="K1483" s="33" t="s">
        <v>62</v>
      </c>
      <c r="L1483" s="33" t="s">
        <v>5774</v>
      </c>
      <c r="M1483" s="33" t="s">
        <v>64</v>
      </c>
      <c r="N1483" s="34">
        <v>5</v>
      </c>
      <c r="O1483" s="36">
        <v>4.2069835927639881E-2</v>
      </c>
    </row>
    <row r="1484" spans="1:15" ht="15" hidden="1" customHeight="1">
      <c r="A1484" s="32" t="s">
        <v>56</v>
      </c>
      <c r="B1484" s="33" t="s">
        <v>24</v>
      </c>
      <c r="C1484" s="33" t="s">
        <v>3960</v>
      </c>
      <c r="D1484" s="33" t="s">
        <v>517</v>
      </c>
      <c r="E1484" s="33">
        <v>1</v>
      </c>
      <c r="F1484" s="33">
        <v>1</v>
      </c>
      <c r="G1484" s="34">
        <v>0</v>
      </c>
      <c r="H1484" s="35" t="s">
        <v>516</v>
      </c>
      <c r="I1484" s="33" t="s">
        <v>61</v>
      </c>
      <c r="J1484" s="33" t="s">
        <v>61</v>
      </c>
      <c r="K1484" s="33" t="s">
        <v>62</v>
      </c>
      <c r="L1484" s="33" t="s">
        <v>5775</v>
      </c>
      <c r="M1484" s="33" t="s">
        <v>64</v>
      </c>
      <c r="N1484" s="34">
        <v>5</v>
      </c>
      <c r="O1484" s="36">
        <v>3.9974416373520949E-2</v>
      </c>
    </row>
    <row r="1485" spans="1:15" ht="15" hidden="1" customHeight="1">
      <c r="A1485" s="37" t="s">
        <v>56</v>
      </c>
      <c r="B1485" s="33" t="s">
        <v>6332</v>
      </c>
      <c r="C1485" s="38" t="s">
        <v>6603</v>
      </c>
      <c r="D1485" s="33" t="s">
        <v>59</v>
      </c>
      <c r="E1485" s="33" t="s">
        <v>6604</v>
      </c>
      <c r="F1485" s="33" t="s">
        <v>6605</v>
      </c>
      <c r="G1485" s="34">
        <v>0</v>
      </c>
      <c r="H1485" s="35" t="s">
        <v>6606</v>
      </c>
      <c r="I1485" s="33" t="s">
        <v>61</v>
      </c>
      <c r="J1485" s="33" t="s">
        <v>61</v>
      </c>
      <c r="K1485" s="33" t="s">
        <v>62</v>
      </c>
      <c r="L1485" s="33" t="s">
        <v>6607</v>
      </c>
      <c r="M1485" s="33" t="s">
        <v>64</v>
      </c>
      <c r="N1485" s="34">
        <v>999</v>
      </c>
      <c r="O1485" s="36">
        <v>1.2959719789842383</v>
      </c>
    </row>
    <row r="1486" spans="1:15" ht="15" hidden="1" customHeight="1">
      <c r="A1486" s="32" t="s">
        <v>56</v>
      </c>
      <c r="B1486" s="33" t="s">
        <v>24</v>
      </c>
      <c r="C1486" s="33" t="s">
        <v>3959</v>
      </c>
      <c r="D1486" s="33" t="s">
        <v>517</v>
      </c>
      <c r="E1486" s="33">
        <v>1</v>
      </c>
      <c r="F1486" s="33">
        <v>1</v>
      </c>
      <c r="G1486" s="34">
        <v>0</v>
      </c>
      <c r="H1486" s="35" t="s">
        <v>516</v>
      </c>
      <c r="I1486" s="33" t="s">
        <v>61</v>
      </c>
      <c r="J1486" s="33" t="s">
        <v>61</v>
      </c>
      <c r="K1486" s="33" t="s">
        <v>62</v>
      </c>
      <c r="L1486" s="33" t="s">
        <v>5778</v>
      </c>
      <c r="M1486" s="33" t="s">
        <v>64</v>
      </c>
      <c r="N1486" s="34">
        <v>5</v>
      </c>
      <c r="O1486" s="36">
        <v>5.8823529411764698E-2</v>
      </c>
    </row>
    <row r="1487" spans="1:15" ht="15" hidden="1" customHeight="1">
      <c r="A1487" s="32" t="s">
        <v>56</v>
      </c>
      <c r="B1487" s="33" t="s">
        <v>24</v>
      </c>
      <c r="C1487" s="33" t="s">
        <v>2081</v>
      </c>
      <c r="D1487" s="33" t="s">
        <v>517</v>
      </c>
      <c r="E1487" s="33">
        <v>1</v>
      </c>
      <c r="F1487" s="33">
        <v>1</v>
      </c>
      <c r="G1487" s="34">
        <v>0</v>
      </c>
      <c r="H1487" s="35" t="s">
        <v>516</v>
      </c>
      <c r="I1487" s="33" t="s">
        <v>61</v>
      </c>
      <c r="J1487" s="33" t="s">
        <v>61</v>
      </c>
      <c r="K1487" s="33" t="s">
        <v>62</v>
      </c>
      <c r="L1487" s="33" t="s">
        <v>5778</v>
      </c>
      <c r="M1487" s="33" t="s">
        <v>64</v>
      </c>
      <c r="N1487" s="34">
        <v>5</v>
      </c>
      <c r="O1487" s="36">
        <v>2.955082742316785E-2</v>
      </c>
    </row>
    <row r="1488" spans="1:15" ht="15" hidden="1" customHeight="1">
      <c r="A1488" s="32" t="s">
        <v>56</v>
      </c>
      <c r="B1488" s="33" t="s">
        <v>24</v>
      </c>
      <c r="C1488" s="33" t="s">
        <v>3958</v>
      </c>
      <c r="D1488" s="33" t="s">
        <v>517</v>
      </c>
      <c r="E1488" s="33">
        <v>1</v>
      </c>
      <c r="F1488" s="33">
        <v>1</v>
      </c>
      <c r="G1488" s="34">
        <v>0</v>
      </c>
      <c r="H1488" s="35" t="s">
        <v>516</v>
      </c>
      <c r="I1488" s="33" t="s">
        <v>61</v>
      </c>
      <c r="J1488" s="33" t="s">
        <v>61</v>
      </c>
      <c r="K1488" s="33" t="s">
        <v>62</v>
      </c>
      <c r="L1488" s="33" t="s">
        <v>5778</v>
      </c>
      <c r="M1488" s="33" t="s">
        <v>64</v>
      </c>
      <c r="N1488" s="34">
        <v>5</v>
      </c>
      <c r="O1488" s="36">
        <v>4.2962708369135592E-2</v>
      </c>
    </row>
    <row r="1489" spans="1:15" ht="15" hidden="1" customHeight="1">
      <c r="A1489" s="32" t="s">
        <v>56</v>
      </c>
      <c r="B1489" s="33" t="s">
        <v>24</v>
      </c>
      <c r="C1489" s="33" t="s">
        <v>3949</v>
      </c>
      <c r="D1489" s="33" t="s">
        <v>517</v>
      </c>
      <c r="E1489" s="33">
        <v>1</v>
      </c>
      <c r="F1489" s="33">
        <v>1</v>
      </c>
      <c r="G1489" s="34">
        <v>0</v>
      </c>
      <c r="H1489" s="35" t="s">
        <v>552</v>
      </c>
      <c r="I1489" s="33" t="s">
        <v>61</v>
      </c>
      <c r="J1489" s="33" t="s">
        <v>61</v>
      </c>
      <c r="K1489" s="33" t="s">
        <v>62</v>
      </c>
      <c r="L1489" s="33" t="s">
        <v>5779</v>
      </c>
      <c r="M1489" s="33" t="s">
        <v>64</v>
      </c>
      <c r="N1489" s="34">
        <v>5</v>
      </c>
      <c r="O1489" s="36">
        <v>0.13804527885146328</v>
      </c>
    </row>
    <row r="1490" spans="1:15" ht="15" hidden="1" customHeight="1">
      <c r="A1490" s="32" t="s">
        <v>56</v>
      </c>
      <c r="B1490" s="33" t="s">
        <v>24</v>
      </c>
      <c r="C1490" s="13" t="s">
        <v>3868</v>
      </c>
      <c r="D1490" s="33" t="s">
        <v>134</v>
      </c>
      <c r="E1490" s="33">
        <v>2</v>
      </c>
      <c r="F1490" s="33">
        <v>2</v>
      </c>
      <c r="G1490" s="34">
        <v>0</v>
      </c>
      <c r="H1490" s="35" t="s">
        <v>5849</v>
      </c>
      <c r="I1490" s="33" t="s">
        <v>61</v>
      </c>
      <c r="J1490" s="33" t="s">
        <v>61</v>
      </c>
      <c r="K1490" s="33" t="s">
        <v>62</v>
      </c>
      <c r="L1490" s="33" t="s">
        <v>5850</v>
      </c>
      <c r="M1490" s="33" t="s">
        <v>64</v>
      </c>
      <c r="N1490" s="34">
        <v>107</v>
      </c>
      <c r="O1490" s="36">
        <v>0.61728395061728392</v>
      </c>
    </row>
    <row r="1491" spans="1:15" ht="15" hidden="1" customHeight="1">
      <c r="A1491" s="32" t="s">
        <v>56</v>
      </c>
      <c r="B1491" s="33" t="s">
        <v>24</v>
      </c>
      <c r="C1491" s="33" t="s">
        <v>3951</v>
      </c>
      <c r="D1491" s="33" t="s">
        <v>517</v>
      </c>
      <c r="E1491" s="33">
        <v>1</v>
      </c>
      <c r="F1491" s="33">
        <v>1</v>
      </c>
      <c r="G1491" s="34">
        <v>0</v>
      </c>
      <c r="H1491" s="35" t="s">
        <v>516</v>
      </c>
      <c r="I1491" s="33" t="s">
        <v>61</v>
      </c>
      <c r="J1491" s="33" t="s">
        <v>61</v>
      </c>
      <c r="K1491" s="33" t="s">
        <v>62</v>
      </c>
      <c r="L1491" s="33" t="s">
        <v>5779</v>
      </c>
      <c r="M1491" s="33" t="s">
        <v>64</v>
      </c>
      <c r="N1491" s="34">
        <v>5</v>
      </c>
      <c r="O1491" s="36">
        <v>9.0628965017219509E-2</v>
      </c>
    </row>
    <row r="1492" spans="1:15" ht="15" hidden="1" customHeight="1">
      <c r="A1492" s="37" t="s">
        <v>56</v>
      </c>
      <c r="B1492" s="33" t="s">
        <v>24</v>
      </c>
      <c r="C1492" s="33" t="s">
        <v>3868</v>
      </c>
      <c r="D1492" s="33" t="s">
        <v>59</v>
      </c>
      <c r="E1492" s="33">
        <v>20</v>
      </c>
      <c r="F1492" s="33">
        <v>22</v>
      </c>
      <c r="G1492" s="34">
        <v>0</v>
      </c>
      <c r="H1492" s="35" t="s">
        <v>3867</v>
      </c>
      <c r="I1492" s="33" t="s">
        <v>61</v>
      </c>
      <c r="J1492" s="33" t="s">
        <v>61</v>
      </c>
      <c r="K1492" s="33" t="s">
        <v>62</v>
      </c>
      <c r="L1492" s="33" t="s">
        <v>3203</v>
      </c>
      <c r="M1492" s="33" t="s">
        <v>64</v>
      </c>
      <c r="N1492" s="34">
        <v>73</v>
      </c>
      <c r="O1492" s="36">
        <v>0.41869802122168054</v>
      </c>
    </row>
    <row r="1493" spans="1:15" ht="15" customHeight="1">
      <c r="A1493" s="37" t="s">
        <v>56</v>
      </c>
      <c r="B1493" s="33" t="s">
        <v>24</v>
      </c>
      <c r="C1493" s="12" t="s">
        <v>3866</v>
      </c>
      <c r="D1493" s="33" t="s">
        <v>59</v>
      </c>
      <c r="E1493" s="33">
        <v>2</v>
      </c>
      <c r="F1493" s="33">
        <v>2</v>
      </c>
      <c r="G1493" s="34">
        <v>0</v>
      </c>
      <c r="H1493" s="35" t="s">
        <v>5852</v>
      </c>
      <c r="I1493" s="33" t="s">
        <v>61</v>
      </c>
      <c r="J1493" s="33" t="s">
        <v>61</v>
      </c>
      <c r="K1493" s="33" t="s">
        <v>62</v>
      </c>
      <c r="L1493" s="33" t="s">
        <v>5853</v>
      </c>
      <c r="M1493" s="33" t="s">
        <v>64</v>
      </c>
      <c r="N1493" s="34">
        <v>127</v>
      </c>
      <c r="O1493" s="36">
        <v>0.86754559737686998</v>
      </c>
    </row>
    <row r="1494" spans="1:15" ht="15" hidden="1" customHeight="1">
      <c r="A1494" s="32" t="s">
        <v>56</v>
      </c>
      <c r="B1494" s="33" t="s">
        <v>24</v>
      </c>
      <c r="C1494" s="33" t="s">
        <v>3957</v>
      </c>
      <c r="D1494" s="33" t="s">
        <v>517</v>
      </c>
      <c r="E1494" s="33">
        <v>1</v>
      </c>
      <c r="F1494" s="33">
        <v>1</v>
      </c>
      <c r="G1494" s="34">
        <v>0</v>
      </c>
      <c r="H1494" s="35" t="s">
        <v>516</v>
      </c>
      <c r="I1494" s="33" t="s">
        <v>61</v>
      </c>
      <c r="J1494" s="33" t="s">
        <v>61</v>
      </c>
      <c r="K1494" s="33" t="s">
        <v>62</v>
      </c>
      <c r="L1494" s="33" t="s">
        <v>5778</v>
      </c>
      <c r="M1494" s="33" t="s">
        <v>64</v>
      </c>
      <c r="N1494" s="34">
        <v>5</v>
      </c>
      <c r="O1494" s="36">
        <v>3.6308183864643094E-2</v>
      </c>
    </row>
    <row r="1495" spans="1:15" ht="15" hidden="1" customHeight="1">
      <c r="A1495" s="32" t="s">
        <v>56</v>
      </c>
      <c r="B1495" s="33" t="s">
        <v>24</v>
      </c>
      <c r="C1495" s="33" t="s">
        <v>3956</v>
      </c>
      <c r="D1495" s="33" t="s">
        <v>517</v>
      </c>
      <c r="E1495" s="33">
        <v>1</v>
      </c>
      <c r="F1495" s="33">
        <v>1</v>
      </c>
      <c r="G1495" s="34">
        <v>0</v>
      </c>
      <c r="H1495" s="35" t="s">
        <v>516</v>
      </c>
      <c r="I1495" s="33" t="s">
        <v>61</v>
      </c>
      <c r="J1495" s="33" t="s">
        <v>61</v>
      </c>
      <c r="K1495" s="33" t="s">
        <v>62</v>
      </c>
      <c r="L1495" s="33" t="s">
        <v>5784</v>
      </c>
      <c r="M1495" s="33" t="s">
        <v>64</v>
      </c>
      <c r="N1495" s="34">
        <v>5</v>
      </c>
      <c r="O1495" s="36">
        <v>0.10667804565820355</v>
      </c>
    </row>
    <row r="1496" spans="1:15" ht="15" customHeight="1">
      <c r="A1496" s="37" t="s">
        <v>56</v>
      </c>
      <c r="B1496" s="33" t="s">
        <v>24</v>
      </c>
      <c r="C1496" s="12" t="s">
        <v>3865</v>
      </c>
      <c r="D1496" s="33" t="s">
        <v>59</v>
      </c>
      <c r="E1496" s="33">
        <v>2</v>
      </c>
      <c r="F1496" s="33">
        <v>2</v>
      </c>
      <c r="G1496" s="34">
        <v>0</v>
      </c>
      <c r="H1496" s="35" t="s">
        <v>5854</v>
      </c>
      <c r="I1496" s="33" t="s">
        <v>61</v>
      </c>
      <c r="J1496" s="33" t="s">
        <v>61</v>
      </c>
      <c r="K1496" s="33" t="s">
        <v>62</v>
      </c>
      <c r="L1496" s="33" t="s">
        <v>5855</v>
      </c>
      <c r="M1496" s="33" t="s">
        <v>64</v>
      </c>
      <c r="N1496" s="34">
        <v>52</v>
      </c>
      <c r="O1496" s="36">
        <v>0.33363274733735404</v>
      </c>
    </row>
    <row r="1497" spans="1:15" ht="15" hidden="1" customHeight="1">
      <c r="A1497" s="32" t="s">
        <v>56</v>
      </c>
      <c r="B1497" s="33" t="s">
        <v>24</v>
      </c>
      <c r="C1497" s="13" t="s">
        <v>3862</v>
      </c>
      <c r="D1497" s="33" t="s">
        <v>134</v>
      </c>
      <c r="E1497" s="33">
        <v>2</v>
      </c>
      <c r="F1497" s="33">
        <v>2</v>
      </c>
      <c r="G1497" s="34">
        <v>0</v>
      </c>
      <c r="H1497" s="35" t="s">
        <v>5857</v>
      </c>
      <c r="I1497" s="33" t="s">
        <v>61</v>
      </c>
      <c r="J1497" s="33" t="s">
        <v>61</v>
      </c>
      <c r="K1497" s="33" t="s">
        <v>62</v>
      </c>
      <c r="L1497" s="33" t="s">
        <v>5858</v>
      </c>
      <c r="M1497" s="33" t="s">
        <v>64</v>
      </c>
      <c r="N1497" s="34">
        <v>107</v>
      </c>
      <c r="O1497" s="36">
        <v>2.1903787103377685</v>
      </c>
    </row>
    <row r="1498" spans="1:15" ht="15" hidden="1" customHeight="1">
      <c r="A1498" s="32" t="s">
        <v>56</v>
      </c>
      <c r="B1498" s="33" t="s">
        <v>24</v>
      </c>
      <c r="C1498" s="33" t="s">
        <v>3955</v>
      </c>
      <c r="D1498" s="33" t="s">
        <v>517</v>
      </c>
      <c r="E1498" s="33">
        <v>1</v>
      </c>
      <c r="F1498" s="33">
        <v>1</v>
      </c>
      <c r="G1498" s="34">
        <v>0</v>
      </c>
      <c r="H1498" s="35" t="s">
        <v>516</v>
      </c>
      <c r="I1498" s="33" t="s">
        <v>61</v>
      </c>
      <c r="J1498" s="33" t="s">
        <v>61</v>
      </c>
      <c r="K1498" s="33" t="s">
        <v>62</v>
      </c>
      <c r="L1498" s="33" t="s">
        <v>5784</v>
      </c>
      <c r="M1498" s="33" t="s">
        <v>64</v>
      </c>
      <c r="N1498" s="34">
        <v>5</v>
      </c>
      <c r="O1498" s="36">
        <v>0.18261504747991236</v>
      </c>
    </row>
    <row r="1499" spans="1:15" ht="15" hidden="1" customHeight="1">
      <c r="A1499" s="37" t="s">
        <v>56</v>
      </c>
      <c r="B1499" s="33" t="s">
        <v>24</v>
      </c>
      <c r="C1499" s="33" t="s">
        <v>3862</v>
      </c>
      <c r="D1499" s="33" t="s">
        <v>59</v>
      </c>
      <c r="E1499" s="33">
        <v>19</v>
      </c>
      <c r="F1499" s="33">
        <v>21</v>
      </c>
      <c r="G1499" s="34">
        <v>0</v>
      </c>
      <c r="H1499" s="35" t="s">
        <v>3861</v>
      </c>
      <c r="I1499" s="33" t="s">
        <v>61</v>
      </c>
      <c r="J1499" s="33" t="s">
        <v>61</v>
      </c>
      <c r="K1499" s="33" t="s">
        <v>62</v>
      </c>
      <c r="L1499" s="33" t="s">
        <v>3203</v>
      </c>
      <c r="M1499" s="33" t="s">
        <v>64</v>
      </c>
      <c r="N1499" s="34">
        <v>86</v>
      </c>
      <c r="O1499" s="36">
        <v>1.7279485633916014</v>
      </c>
    </row>
    <row r="1500" spans="1:15" ht="15" hidden="1" customHeight="1">
      <c r="A1500" s="32" t="s">
        <v>56</v>
      </c>
      <c r="B1500" s="33" t="s">
        <v>24</v>
      </c>
      <c r="C1500" s="33" t="s">
        <v>3954</v>
      </c>
      <c r="D1500" s="33" t="s">
        <v>517</v>
      </c>
      <c r="E1500" s="33">
        <v>1</v>
      </c>
      <c r="F1500" s="33">
        <v>1</v>
      </c>
      <c r="G1500" s="34">
        <v>0</v>
      </c>
      <c r="H1500" s="35" t="s">
        <v>516</v>
      </c>
      <c r="I1500" s="33" t="s">
        <v>61</v>
      </c>
      <c r="J1500" s="33" t="s">
        <v>61</v>
      </c>
      <c r="K1500" s="33" t="s">
        <v>62</v>
      </c>
      <c r="L1500" s="33" t="s">
        <v>5790</v>
      </c>
      <c r="M1500" s="33" t="s">
        <v>64</v>
      </c>
      <c r="N1500" s="34">
        <v>5</v>
      </c>
      <c r="O1500" s="36">
        <v>0.10144045445323595</v>
      </c>
    </row>
    <row r="1501" spans="1:15" ht="15" hidden="1" customHeight="1">
      <c r="A1501" s="32" t="s">
        <v>56</v>
      </c>
      <c r="B1501" s="33" t="s">
        <v>24</v>
      </c>
      <c r="C1501" s="33" t="s">
        <v>3953</v>
      </c>
      <c r="D1501" s="33" t="s">
        <v>517</v>
      </c>
      <c r="E1501" s="33">
        <v>1</v>
      </c>
      <c r="F1501" s="33">
        <v>1</v>
      </c>
      <c r="G1501" s="34">
        <v>0</v>
      </c>
      <c r="H1501" s="35" t="s">
        <v>516</v>
      </c>
      <c r="I1501" s="33" t="s">
        <v>61</v>
      </c>
      <c r="J1501" s="33" t="s">
        <v>61</v>
      </c>
      <c r="K1501" s="33" t="s">
        <v>62</v>
      </c>
      <c r="L1501" s="33" t="s">
        <v>5790</v>
      </c>
      <c r="M1501" s="33" t="s">
        <v>64</v>
      </c>
      <c r="N1501" s="34">
        <v>5</v>
      </c>
      <c r="O1501" s="36">
        <v>5.1964248596965294E-2</v>
      </c>
    </row>
    <row r="1502" spans="1:15" ht="15" hidden="1" customHeight="1">
      <c r="A1502" s="32" t="s">
        <v>56</v>
      </c>
      <c r="B1502" s="33" t="s">
        <v>24</v>
      </c>
      <c r="C1502" s="33" t="s">
        <v>3952</v>
      </c>
      <c r="D1502" s="33" t="s">
        <v>517</v>
      </c>
      <c r="E1502" s="33">
        <v>1</v>
      </c>
      <c r="F1502" s="33">
        <v>1</v>
      </c>
      <c r="G1502" s="34">
        <v>0</v>
      </c>
      <c r="H1502" s="35" t="s">
        <v>516</v>
      </c>
      <c r="I1502" s="33" t="s">
        <v>61</v>
      </c>
      <c r="J1502" s="33" t="s">
        <v>61</v>
      </c>
      <c r="K1502" s="33" t="s">
        <v>62</v>
      </c>
      <c r="L1502" s="33" t="s">
        <v>5790</v>
      </c>
      <c r="M1502" s="33" t="s">
        <v>64</v>
      </c>
      <c r="N1502" s="34">
        <v>5</v>
      </c>
      <c r="O1502" s="36">
        <v>7.315503013987242E-3</v>
      </c>
    </row>
    <row r="1503" spans="1:15" ht="15" hidden="1" customHeight="1">
      <c r="A1503" s="32" t="s">
        <v>56</v>
      </c>
      <c r="B1503" s="33" t="s">
        <v>24</v>
      </c>
      <c r="C1503" s="33" t="s">
        <v>3948</v>
      </c>
      <c r="D1503" s="33" t="s">
        <v>517</v>
      </c>
      <c r="E1503" s="33">
        <v>1</v>
      </c>
      <c r="F1503" s="33">
        <v>1</v>
      </c>
      <c r="G1503" s="34">
        <v>0</v>
      </c>
      <c r="H1503" s="35" t="s">
        <v>516</v>
      </c>
      <c r="I1503" s="33" t="s">
        <v>61</v>
      </c>
      <c r="J1503" s="33" t="s">
        <v>61</v>
      </c>
      <c r="K1503" s="33" t="s">
        <v>62</v>
      </c>
      <c r="L1503" s="33" t="s">
        <v>5791</v>
      </c>
      <c r="M1503" s="33" t="s">
        <v>64</v>
      </c>
      <c r="N1503" s="34">
        <v>5</v>
      </c>
      <c r="O1503" s="36">
        <v>0.1979414093428345</v>
      </c>
    </row>
    <row r="1504" spans="1:15" ht="15" hidden="1" customHeight="1">
      <c r="A1504" s="32" t="s">
        <v>56</v>
      </c>
      <c r="B1504" s="33" t="s">
        <v>24</v>
      </c>
      <c r="C1504" s="33" t="s">
        <v>3947</v>
      </c>
      <c r="D1504" s="33" t="s">
        <v>517</v>
      </c>
      <c r="E1504" s="33">
        <v>1</v>
      </c>
      <c r="F1504" s="33">
        <v>1</v>
      </c>
      <c r="G1504" s="34">
        <v>0</v>
      </c>
      <c r="H1504" s="35" t="s">
        <v>516</v>
      </c>
      <c r="I1504" s="33" t="s">
        <v>61</v>
      </c>
      <c r="J1504" s="33" t="s">
        <v>61</v>
      </c>
      <c r="K1504" s="33" t="s">
        <v>62</v>
      </c>
      <c r="L1504" s="33" t="s">
        <v>5792</v>
      </c>
      <c r="M1504" s="33" t="s">
        <v>64</v>
      </c>
      <c r="N1504" s="34">
        <v>5</v>
      </c>
      <c r="O1504" s="36">
        <v>0.14144271570014144</v>
      </c>
    </row>
    <row r="1505" spans="1:15" ht="15" hidden="1" customHeight="1">
      <c r="A1505" s="32" t="s">
        <v>56</v>
      </c>
      <c r="B1505" s="33" t="s">
        <v>24</v>
      </c>
      <c r="C1505" s="33" t="s">
        <v>3936</v>
      </c>
      <c r="D1505" s="33" t="s">
        <v>517</v>
      </c>
      <c r="E1505" s="33">
        <v>1</v>
      </c>
      <c r="F1505" s="33">
        <v>1</v>
      </c>
      <c r="G1505" s="34">
        <v>0</v>
      </c>
      <c r="H1505" s="35" t="s">
        <v>516</v>
      </c>
      <c r="I1505" s="33" t="s">
        <v>61</v>
      </c>
      <c r="J1505" s="33" t="s">
        <v>61</v>
      </c>
      <c r="K1505" s="33" t="s">
        <v>62</v>
      </c>
      <c r="L1505" s="33" t="s">
        <v>5793</v>
      </c>
      <c r="M1505" s="33" t="s">
        <v>64</v>
      </c>
      <c r="N1505" s="34">
        <v>5</v>
      </c>
      <c r="O1505" s="36">
        <v>3.7369207772795218E-2</v>
      </c>
    </row>
    <row r="1506" spans="1:15" ht="15" hidden="1" customHeight="1">
      <c r="A1506" s="32" t="s">
        <v>56</v>
      </c>
      <c r="B1506" s="33" t="s">
        <v>24</v>
      </c>
      <c r="C1506" s="33" t="s">
        <v>3946</v>
      </c>
      <c r="D1506" s="33" t="s">
        <v>517</v>
      </c>
      <c r="E1506" s="33">
        <v>1</v>
      </c>
      <c r="F1506" s="33">
        <v>1</v>
      </c>
      <c r="G1506" s="34">
        <v>0</v>
      </c>
      <c r="H1506" s="35" t="s">
        <v>516</v>
      </c>
      <c r="I1506" s="33" t="s">
        <v>61</v>
      </c>
      <c r="J1506" s="33" t="s">
        <v>61</v>
      </c>
      <c r="K1506" s="33" t="s">
        <v>62</v>
      </c>
      <c r="L1506" s="33" t="s">
        <v>5792</v>
      </c>
      <c r="M1506" s="33" t="s">
        <v>64</v>
      </c>
      <c r="N1506" s="34">
        <v>5</v>
      </c>
      <c r="O1506" s="36">
        <v>5.1082958724969353E-2</v>
      </c>
    </row>
    <row r="1507" spans="1:15" ht="15" hidden="1" customHeight="1">
      <c r="A1507" s="32" t="s">
        <v>56</v>
      </c>
      <c r="B1507" s="33" t="s">
        <v>24</v>
      </c>
      <c r="C1507" s="33" t="s">
        <v>3945</v>
      </c>
      <c r="D1507" s="33" t="s">
        <v>517</v>
      </c>
      <c r="E1507" s="33">
        <v>1</v>
      </c>
      <c r="F1507" s="33">
        <v>1</v>
      </c>
      <c r="G1507" s="34">
        <v>0</v>
      </c>
      <c r="H1507" s="35" t="s">
        <v>516</v>
      </c>
      <c r="I1507" s="33" t="s">
        <v>61</v>
      </c>
      <c r="J1507" s="33" t="s">
        <v>61</v>
      </c>
      <c r="K1507" s="33" t="s">
        <v>62</v>
      </c>
      <c r="L1507" s="33" t="s">
        <v>5794</v>
      </c>
      <c r="M1507" s="33" t="s">
        <v>64</v>
      </c>
      <c r="N1507" s="34">
        <v>5</v>
      </c>
      <c r="O1507" s="36">
        <v>7.4019245003700954E-2</v>
      </c>
    </row>
    <row r="1508" spans="1:15" ht="15" hidden="1" customHeight="1">
      <c r="A1508" s="32" t="s">
        <v>56</v>
      </c>
      <c r="B1508" s="33" t="s">
        <v>24</v>
      </c>
      <c r="C1508" s="33" t="s">
        <v>3944</v>
      </c>
      <c r="D1508" s="33" t="s">
        <v>517</v>
      </c>
      <c r="E1508" s="33">
        <v>1</v>
      </c>
      <c r="F1508" s="33">
        <v>1</v>
      </c>
      <c r="G1508" s="34">
        <v>0</v>
      </c>
      <c r="H1508" s="35" t="s">
        <v>516</v>
      </c>
      <c r="I1508" s="33" t="s">
        <v>61</v>
      </c>
      <c r="J1508" s="33" t="s">
        <v>61</v>
      </c>
      <c r="K1508" s="33" t="s">
        <v>62</v>
      </c>
      <c r="L1508" s="33" t="s">
        <v>5794</v>
      </c>
      <c r="M1508" s="33" t="s">
        <v>64</v>
      </c>
      <c r="N1508" s="34">
        <v>5</v>
      </c>
      <c r="O1508" s="36">
        <v>0.17403411068569438</v>
      </c>
    </row>
    <row r="1509" spans="1:15" ht="15" hidden="1" customHeight="1">
      <c r="A1509" s="32" t="s">
        <v>56</v>
      </c>
      <c r="B1509" s="33" t="s">
        <v>24</v>
      </c>
      <c r="C1509" s="33" t="s">
        <v>3943</v>
      </c>
      <c r="D1509" s="33" t="s">
        <v>517</v>
      </c>
      <c r="E1509" s="33">
        <v>1</v>
      </c>
      <c r="F1509" s="33">
        <v>1</v>
      </c>
      <c r="G1509" s="34">
        <v>0</v>
      </c>
      <c r="H1509" s="35" t="s">
        <v>516</v>
      </c>
      <c r="I1509" s="33" t="s">
        <v>61</v>
      </c>
      <c r="J1509" s="33" t="s">
        <v>61</v>
      </c>
      <c r="K1509" s="33" t="s">
        <v>62</v>
      </c>
      <c r="L1509" s="33" t="s">
        <v>5794</v>
      </c>
      <c r="M1509" s="33" t="s">
        <v>64</v>
      </c>
      <c r="N1509" s="34">
        <v>5</v>
      </c>
      <c r="O1509" s="36">
        <v>0.14384349827387802</v>
      </c>
    </row>
    <row r="1510" spans="1:15" ht="15" hidden="1" customHeight="1">
      <c r="A1510" s="32" t="s">
        <v>56</v>
      </c>
      <c r="B1510" s="33" t="s">
        <v>24</v>
      </c>
      <c r="C1510" s="13" t="s">
        <v>3857</v>
      </c>
      <c r="D1510" s="33" t="s">
        <v>134</v>
      </c>
      <c r="E1510" s="33">
        <v>2</v>
      </c>
      <c r="F1510" s="33">
        <v>2</v>
      </c>
      <c r="G1510" s="34">
        <v>0</v>
      </c>
      <c r="H1510" s="35" t="s">
        <v>5861</v>
      </c>
      <c r="I1510" s="33" t="s">
        <v>61</v>
      </c>
      <c r="J1510" s="33" t="s">
        <v>61</v>
      </c>
      <c r="K1510" s="33" t="s">
        <v>62</v>
      </c>
      <c r="L1510" s="33" t="s">
        <v>5862</v>
      </c>
      <c r="M1510" s="33" t="s">
        <v>64</v>
      </c>
      <c r="N1510" s="34">
        <v>117</v>
      </c>
      <c r="O1510" s="36">
        <v>1.3900439586551028</v>
      </c>
    </row>
    <row r="1511" spans="1:15" ht="15" hidden="1" customHeight="1">
      <c r="A1511" s="32" t="s">
        <v>56</v>
      </c>
      <c r="B1511" s="33" t="s">
        <v>24</v>
      </c>
      <c r="C1511" s="33" t="s">
        <v>3941</v>
      </c>
      <c r="D1511" s="33" t="s">
        <v>517</v>
      </c>
      <c r="E1511" s="33">
        <v>1</v>
      </c>
      <c r="F1511" s="33">
        <v>1</v>
      </c>
      <c r="G1511" s="34">
        <v>0</v>
      </c>
      <c r="H1511" s="35" t="s">
        <v>516</v>
      </c>
      <c r="I1511" s="33" t="s">
        <v>61</v>
      </c>
      <c r="J1511" s="33" t="s">
        <v>61</v>
      </c>
      <c r="K1511" s="33" t="s">
        <v>62</v>
      </c>
      <c r="L1511" s="33" t="s">
        <v>5795</v>
      </c>
      <c r="M1511" s="33" t="s">
        <v>64</v>
      </c>
      <c r="N1511" s="34">
        <v>5</v>
      </c>
      <c r="O1511" s="36">
        <v>3.969829297340214E-2</v>
      </c>
    </row>
    <row r="1512" spans="1:15" ht="15" hidden="1" customHeight="1">
      <c r="A1512" s="32" t="s">
        <v>56</v>
      </c>
      <c r="B1512" s="33" t="s">
        <v>24</v>
      </c>
      <c r="C1512" s="33" t="s">
        <v>3940</v>
      </c>
      <c r="D1512" s="33" t="s">
        <v>517</v>
      </c>
      <c r="E1512" s="33">
        <v>1</v>
      </c>
      <c r="F1512" s="33">
        <v>1</v>
      </c>
      <c r="G1512" s="34">
        <v>0</v>
      </c>
      <c r="H1512" s="35" t="s">
        <v>516</v>
      </c>
      <c r="I1512" s="33" t="s">
        <v>61</v>
      </c>
      <c r="J1512" s="33" t="s">
        <v>61</v>
      </c>
      <c r="K1512" s="33" t="s">
        <v>62</v>
      </c>
      <c r="L1512" s="33" t="s">
        <v>5795</v>
      </c>
      <c r="M1512" s="33" t="s">
        <v>64</v>
      </c>
      <c r="N1512" s="34">
        <v>5</v>
      </c>
      <c r="O1512" s="36">
        <v>8.2781456953642391E-2</v>
      </c>
    </row>
    <row r="1513" spans="1:15" ht="15" hidden="1" customHeight="1">
      <c r="A1513" s="32" t="s">
        <v>56</v>
      </c>
      <c r="B1513" s="33" t="s">
        <v>24</v>
      </c>
      <c r="C1513" s="33" t="s">
        <v>3939</v>
      </c>
      <c r="D1513" s="33" t="s">
        <v>517</v>
      </c>
      <c r="E1513" s="33">
        <v>1</v>
      </c>
      <c r="F1513" s="33">
        <v>1</v>
      </c>
      <c r="G1513" s="34">
        <v>0</v>
      </c>
      <c r="H1513" s="35" t="s">
        <v>516</v>
      </c>
      <c r="I1513" s="33" t="s">
        <v>61</v>
      </c>
      <c r="J1513" s="33" t="s">
        <v>61</v>
      </c>
      <c r="K1513" s="33" t="s">
        <v>62</v>
      </c>
      <c r="L1513" s="33" t="s">
        <v>5795</v>
      </c>
      <c r="M1513" s="33" t="s">
        <v>64</v>
      </c>
      <c r="N1513" s="34">
        <v>5</v>
      </c>
      <c r="O1513" s="36">
        <v>5.9178601017871937E-2</v>
      </c>
    </row>
    <row r="1514" spans="1:15" ht="15" hidden="1" customHeight="1">
      <c r="A1514" s="37" t="s">
        <v>56</v>
      </c>
      <c r="B1514" s="33" t="s">
        <v>24</v>
      </c>
      <c r="C1514" s="33" t="s">
        <v>3857</v>
      </c>
      <c r="D1514" s="33" t="s">
        <v>59</v>
      </c>
      <c r="E1514" s="33">
        <v>22</v>
      </c>
      <c r="F1514" s="33">
        <v>24</v>
      </c>
      <c r="G1514" s="34">
        <v>0</v>
      </c>
      <c r="H1514" s="35" t="s">
        <v>3856</v>
      </c>
      <c r="I1514" s="33" t="s">
        <v>61</v>
      </c>
      <c r="J1514" s="33" t="s">
        <v>61</v>
      </c>
      <c r="K1514" s="33" t="s">
        <v>62</v>
      </c>
      <c r="L1514" s="33" t="s">
        <v>3214</v>
      </c>
      <c r="M1514" s="33" t="s">
        <v>64</v>
      </c>
      <c r="N1514" s="34">
        <v>146</v>
      </c>
      <c r="O1514" s="36">
        <v>1.7096018735362997</v>
      </c>
    </row>
    <row r="1515" spans="1:15" ht="15" hidden="1" customHeight="1">
      <c r="A1515" s="32" t="s">
        <v>56</v>
      </c>
      <c r="B1515" s="33" t="s">
        <v>24</v>
      </c>
      <c r="C1515" s="29" t="s">
        <v>3844</v>
      </c>
      <c r="D1515" s="33" t="s">
        <v>134</v>
      </c>
      <c r="E1515" s="33">
        <v>2</v>
      </c>
      <c r="F1515" s="33">
        <v>2</v>
      </c>
      <c r="G1515" s="34">
        <v>0</v>
      </c>
      <c r="H1515" s="35" t="s">
        <v>5867</v>
      </c>
      <c r="I1515" s="33" t="s">
        <v>61</v>
      </c>
      <c r="J1515" s="33" t="s">
        <v>61</v>
      </c>
      <c r="K1515" s="33" t="s">
        <v>62</v>
      </c>
      <c r="L1515" s="33" t="s">
        <v>5868</v>
      </c>
      <c r="M1515" s="33" t="s">
        <v>64</v>
      </c>
      <c r="N1515" s="34">
        <v>125</v>
      </c>
      <c r="O1515" s="36">
        <v>2.0351676978183004</v>
      </c>
    </row>
    <row r="1516" spans="1:15" ht="15" hidden="1" customHeight="1">
      <c r="A1516" s="32" t="s">
        <v>56</v>
      </c>
      <c r="B1516" s="33" t="s">
        <v>24</v>
      </c>
      <c r="C1516" s="33" t="s">
        <v>3937</v>
      </c>
      <c r="D1516" s="33" t="s">
        <v>517</v>
      </c>
      <c r="E1516" s="33">
        <v>1</v>
      </c>
      <c r="F1516" s="33">
        <v>1</v>
      </c>
      <c r="G1516" s="34">
        <v>0</v>
      </c>
      <c r="H1516" s="35" t="s">
        <v>516</v>
      </c>
      <c r="I1516" s="33" t="s">
        <v>61</v>
      </c>
      <c r="J1516" s="33" t="s">
        <v>61</v>
      </c>
      <c r="K1516" s="33" t="s">
        <v>62</v>
      </c>
      <c r="L1516" s="33" t="s">
        <v>5793</v>
      </c>
      <c r="M1516" s="33" t="s">
        <v>64</v>
      </c>
      <c r="N1516" s="34">
        <v>5</v>
      </c>
      <c r="O1516" s="36">
        <v>5.6388857561745803E-2</v>
      </c>
    </row>
    <row r="1517" spans="1:15" ht="15" hidden="1" customHeight="1">
      <c r="A1517" s="32" t="s">
        <v>56</v>
      </c>
      <c r="B1517" s="33" t="s">
        <v>24</v>
      </c>
      <c r="C1517" s="33" t="s">
        <v>3935</v>
      </c>
      <c r="D1517" s="33" t="s">
        <v>517</v>
      </c>
      <c r="E1517" s="33">
        <v>1</v>
      </c>
      <c r="F1517" s="33">
        <v>1</v>
      </c>
      <c r="G1517" s="34">
        <v>0</v>
      </c>
      <c r="H1517" s="35" t="s">
        <v>516</v>
      </c>
      <c r="I1517" s="33" t="s">
        <v>61</v>
      </c>
      <c r="J1517" s="33" t="s">
        <v>61</v>
      </c>
      <c r="K1517" s="33" t="s">
        <v>62</v>
      </c>
      <c r="L1517" s="33" t="s">
        <v>5798</v>
      </c>
      <c r="M1517" s="33" t="s">
        <v>64</v>
      </c>
      <c r="N1517" s="34">
        <v>5</v>
      </c>
      <c r="O1517" s="36">
        <v>3.5526502771067212E-2</v>
      </c>
    </row>
    <row r="1518" spans="1:15" ht="15" hidden="1" customHeight="1">
      <c r="A1518" s="32" t="s">
        <v>56</v>
      </c>
      <c r="B1518" s="33" t="s">
        <v>24</v>
      </c>
      <c r="C1518" s="13" t="s">
        <v>3839</v>
      </c>
      <c r="D1518" s="33" t="s">
        <v>134</v>
      </c>
      <c r="E1518" s="33">
        <v>2</v>
      </c>
      <c r="F1518" s="33">
        <v>2</v>
      </c>
      <c r="G1518" s="34">
        <v>0</v>
      </c>
      <c r="H1518" s="35" t="s">
        <v>5871</v>
      </c>
      <c r="I1518" s="33" t="s">
        <v>61</v>
      </c>
      <c r="J1518" s="33" t="s">
        <v>61</v>
      </c>
      <c r="K1518" s="33" t="s">
        <v>62</v>
      </c>
      <c r="L1518" s="33" t="s">
        <v>5873</v>
      </c>
      <c r="M1518" s="33" t="s">
        <v>64</v>
      </c>
      <c r="N1518" s="34">
        <v>46</v>
      </c>
      <c r="O1518" s="36">
        <v>0.59103173583451118</v>
      </c>
    </row>
    <row r="1519" spans="1:15" ht="15" hidden="1" customHeight="1">
      <c r="A1519" s="37" t="s">
        <v>56</v>
      </c>
      <c r="B1519" s="33" t="s">
        <v>24</v>
      </c>
      <c r="C1519" s="33" t="s">
        <v>3839</v>
      </c>
      <c r="D1519" s="33" t="s">
        <v>59</v>
      </c>
      <c r="E1519" s="33">
        <v>2</v>
      </c>
      <c r="F1519" s="33">
        <v>2</v>
      </c>
      <c r="G1519" s="34">
        <v>0</v>
      </c>
      <c r="H1519" s="35" t="s">
        <v>5871</v>
      </c>
      <c r="I1519" s="33" t="s">
        <v>61</v>
      </c>
      <c r="J1519" s="33" t="s">
        <v>61</v>
      </c>
      <c r="K1519" s="33" t="s">
        <v>62</v>
      </c>
      <c r="L1519" s="33" t="s">
        <v>5872</v>
      </c>
      <c r="M1519" s="33" t="s">
        <v>64</v>
      </c>
      <c r="N1519" s="34">
        <v>46</v>
      </c>
      <c r="O1519" s="36">
        <v>0.59103173583451118</v>
      </c>
    </row>
    <row r="1520" spans="1:15" ht="15" hidden="1" customHeight="1">
      <c r="A1520" s="32" t="s">
        <v>56</v>
      </c>
      <c r="B1520" s="33" t="s">
        <v>24</v>
      </c>
      <c r="C1520" s="33" t="s">
        <v>2838</v>
      </c>
      <c r="D1520" s="33" t="s">
        <v>517</v>
      </c>
      <c r="E1520" s="33">
        <v>1</v>
      </c>
      <c r="F1520" s="33">
        <v>1</v>
      </c>
      <c r="G1520" s="34">
        <v>0</v>
      </c>
      <c r="H1520" s="35" t="s">
        <v>516</v>
      </c>
      <c r="I1520" s="33" t="s">
        <v>61</v>
      </c>
      <c r="J1520" s="33" t="s">
        <v>61</v>
      </c>
      <c r="K1520" s="33" t="s">
        <v>62</v>
      </c>
      <c r="L1520" s="33" t="s">
        <v>5799</v>
      </c>
      <c r="M1520" s="33" t="s">
        <v>64</v>
      </c>
      <c r="N1520" s="34">
        <v>5</v>
      </c>
      <c r="O1520" s="36">
        <v>0.33760972316002702</v>
      </c>
    </row>
    <row r="1521" spans="1:15" ht="15" hidden="1" customHeight="1">
      <c r="A1521" s="32" t="s">
        <v>56</v>
      </c>
      <c r="B1521" s="33" t="s">
        <v>24</v>
      </c>
      <c r="C1521" s="33" t="s">
        <v>3933</v>
      </c>
      <c r="D1521" s="33" t="s">
        <v>517</v>
      </c>
      <c r="E1521" s="33">
        <v>1</v>
      </c>
      <c r="F1521" s="33">
        <v>1</v>
      </c>
      <c r="G1521" s="34">
        <v>0</v>
      </c>
      <c r="H1521" s="35" t="s">
        <v>516</v>
      </c>
      <c r="I1521" s="33" t="s">
        <v>61</v>
      </c>
      <c r="J1521" s="33" t="s">
        <v>61</v>
      </c>
      <c r="K1521" s="33" t="s">
        <v>62</v>
      </c>
      <c r="L1521" s="33" t="s">
        <v>5800</v>
      </c>
      <c r="M1521" s="33" t="s">
        <v>64</v>
      </c>
      <c r="N1521" s="34">
        <v>5</v>
      </c>
      <c r="O1521" s="36">
        <v>5.0725372831490312E-2</v>
      </c>
    </row>
    <row r="1522" spans="1:15" ht="15" hidden="1" customHeight="1">
      <c r="A1522" s="32" t="s">
        <v>56</v>
      </c>
      <c r="B1522" s="33" t="s">
        <v>24</v>
      </c>
      <c r="C1522" s="33" t="s">
        <v>3932</v>
      </c>
      <c r="D1522" s="33" t="s">
        <v>517</v>
      </c>
      <c r="E1522" s="33">
        <v>1</v>
      </c>
      <c r="F1522" s="33">
        <v>1</v>
      </c>
      <c r="G1522" s="34">
        <v>0</v>
      </c>
      <c r="H1522" s="35" t="s">
        <v>516</v>
      </c>
      <c r="I1522" s="33" t="s">
        <v>61</v>
      </c>
      <c r="J1522" s="33" t="s">
        <v>61</v>
      </c>
      <c r="K1522" s="33" t="s">
        <v>62</v>
      </c>
      <c r="L1522" s="33" t="s">
        <v>5800</v>
      </c>
      <c r="M1522" s="33" t="s">
        <v>64</v>
      </c>
      <c r="N1522" s="34">
        <v>5</v>
      </c>
      <c r="O1522" s="36">
        <v>3.2922894580891551E-2</v>
      </c>
    </row>
    <row r="1523" spans="1:15" ht="15" hidden="1" customHeight="1">
      <c r="A1523" s="32" t="s">
        <v>56</v>
      </c>
      <c r="B1523" s="33" t="s">
        <v>24</v>
      </c>
      <c r="C1523" s="33" t="s">
        <v>3931</v>
      </c>
      <c r="D1523" s="33" t="s">
        <v>517</v>
      </c>
      <c r="E1523" s="33">
        <v>1</v>
      </c>
      <c r="F1523" s="33">
        <v>1</v>
      </c>
      <c r="G1523" s="34">
        <v>0</v>
      </c>
      <c r="H1523" s="35" t="s">
        <v>516</v>
      </c>
      <c r="I1523" s="33" t="s">
        <v>61</v>
      </c>
      <c r="J1523" s="33" t="s">
        <v>61</v>
      </c>
      <c r="K1523" s="33" t="s">
        <v>62</v>
      </c>
      <c r="L1523" s="33" t="s">
        <v>5801</v>
      </c>
      <c r="M1523" s="33" t="s">
        <v>64</v>
      </c>
      <c r="N1523" s="34">
        <v>5</v>
      </c>
      <c r="O1523" s="36">
        <v>4.6296296296296301E-2</v>
      </c>
    </row>
    <row r="1524" spans="1:15" ht="15" hidden="1" customHeight="1">
      <c r="A1524" s="32" t="s">
        <v>56</v>
      </c>
      <c r="B1524" s="33" t="s">
        <v>24</v>
      </c>
      <c r="C1524" s="33" t="s">
        <v>3922</v>
      </c>
      <c r="D1524" s="33" t="s">
        <v>517</v>
      </c>
      <c r="E1524" s="33">
        <v>1</v>
      </c>
      <c r="F1524" s="33">
        <v>1</v>
      </c>
      <c r="G1524" s="34">
        <v>0</v>
      </c>
      <c r="H1524" s="35" t="s">
        <v>516</v>
      </c>
      <c r="I1524" s="33" t="s">
        <v>61</v>
      </c>
      <c r="J1524" s="33" t="s">
        <v>61</v>
      </c>
      <c r="K1524" s="33" t="s">
        <v>62</v>
      </c>
      <c r="L1524" s="33" t="s">
        <v>5802</v>
      </c>
      <c r="M1524" s="33" t="s">
        <v>64</v>
      </c>
      <c r="N1524" s="34">
        <v>5</v>
      </c>
      <c r="O1524" s="36">
        <v>2.8447883477469273E-2</v>
      </c>
    </row>
    <row r="1525" spans="1:15" ht="15" hidden="1" customHeight="1">
      <c r="A1525" s="32" t="s">
        <v>56</v>
      </c>
      <c r="B1525" s="33" t="s">
        <v>24</v>
      </c>
      <c r="C1525" s="33" t="s">
        <v>2079</v>
      </c>
      <c r="D1525" s="33" t="s">
        <v>517</v>
      </c>
      <c r="E1525" s="33">
        <v>1</v>
      </c>
      <c r="F1525" s="33">
        <v>1</v>
      </c>
      <c r="G1525" s="34">
        <v>0</v>
      </c>
      <c r="H1525" s="35" t="s">
        <v>516</v>
      </c>
      <c r="I1525" s="33" t="s">
        <v>61</v>
      </c>
      <c r="J1525" s="33" t="s">
        <v>61</v>
      </c>
      <c r="K1525" s="33" t="s">
        <v>62</v>
      </c>
      <c r="L1525" s="33" t="s">
        <v>5803</v>
      </c>
      <c r="M1525" s="33" t="s">
        <v>64</v>
      </c>
      <c r="N1525" s="34">
        <v>5</v>
      </c>
      <c r="O1525" s="36">
        <v>4.8309178743961352E-2</v>
      </c>
    </row>
    <row r="1526" spans="1:15" ht="15" hidden="1" customHeight="1">
      <c r="A1526" s="32" t="s">
        <v>56</v>
      </c>
      <c r="B1526" s="33" t="s">
        <v>24</v>
      </c>
      <c r="C1526" s="13" t="s">
        <v>3178</v>
      </c>
      <c r="D1526" s="33" t="s">
        <v>134</v>
      </c>
      <c r="E1526" s="33">
        <v>2</v>
      </c>
      <c r="F1526" s="33">
        <v>2</v>
      </c>
      <c r="G1526" s="34">
        <v>0</v>
      </c>
      <c r="H1526" s="35" t="s">
        <v>5875</v>
      </c>
      <c r="I1526" s="33" t="s">
        <v>61</v>
      </c>
      <c r="J1526" s="33" t="s">
        <v>61</v>
      </c>
      <c r="K1526" s="33" t="s">
        <v>62</v>
      </c>
      <c r="L1526" s="33" t="s">
        <v>5876</v>
      </c>
      <c r="M1526" s="33" t="s">
        <v>64</v>
      </c>
      <c r="N1526" s="34">
        <v>106</v>
      </c>
      <c r="O1526" s="36">
        <v>1.4504652435686918</v>
      </c>
    </row>
    <row r="1527" spans="1:15" ht="15" hidden="1" customHeight="1">
      <c r="A1527" s="37" t="s">
        <v>56</v>
      </c>
      <c r="B1527" s="33" t="s">
        <v>24</v>
      </c>
      <c r="C1527" s="33" t="s">
        <v>3178</v>
      </c>
      <c r="D1527" s="33" t="s">
        <v>59</v>
      </c>
      <c r="E1527" s="33">
        <v>19</v>
      </c>
      <c r="F1527" s="33">
        <v>21</v>
      </c>
      <c r="G1527" s="34">
        <v>0</v>
      </c>
      <c r="H1527" s="35" t="s">
        <v>3177</v>
      </c>
      <c r="I1527" s="33" t="s">
        <v>61</v>
      </c>
      <c r="J1527" s="33" t="s">
        <v>61</v>
      </c>
      <c r="K1527" s="33" t="s">
        <v>62</v>
      </c>
      <c r="L1527" s="33" t="s">
        <v>3176</v>
      </c>
      <c r="M1527" s="33" t="s">
        <v>64</v>
      </c>
      <c r="N1527" s="34">
        <v>59</v>
      </c>
      <c r="O1527" s="36">
        <v>0.797728501892915</v>
      </c>
    </row>
    <row r="1528" spans="1:15" ht="15" hidden="1" customHeight="1">
      <c r="A1528" s="32" t="s">
        <v>56</v>
      </c>
      <c r="B1528" s="33" t="s">
        <v>24</v>
      </c>
      <c r="C1528" s="33" t="s">
        <v>2079</v>
      </c>
      <c r="D1528" s="33" t="s">
        <v>517</v>
      </c>
      <c r="E1528" s="33">
        <v>1</v>
      </c>
      <c r="F1528" s="33">
        <v>1</v>
      </c>
      <c r="G1528" s="34">
        <v>0</v>
      </c>
      <c r="H1528" s="35" t="s">
        <v>516</v>
      </c>
      <c r="I1528" s="33" t="s">
        <v>61</v>
      </c>
      <c r="J1528" s="33" t="s">
        <v>61</v>
      </c>
      <c r="K1528" s="33" t="s">
        <v>62</v>
      </c>
      <c r="L1528" s="33" t="s">
        <v>5806</v>
      </c>
      <c r="M1528" s="33" t="s">
        <v>64</v>
      </c>
      <c r="N1528" s="34">
        <v>5</v>
      </c>
      <c r="O1528" s="36">
        <v>9.1058095064651248E-2</v>
      </c>
    </row>
    <row r="1529" spans="1:15" ht="15" hidden="1" customHeight="1">
      <c r="A1529" s="32" t="s">
        <v>56</v>
      </c>
      <c r="B1529" s="33" t="s">
        <v>24</v>
      </c>
      <c r="C1529" s="13" t="s">
        <v>3821</v>
      </c>
      <c r="D1529" s="33" t="s">
        <v>134</v>
      </c>
      <c r="E1529" s="33">
        <v>2</v>
      </c>
      <c r="F1529" s="33">
        <v>2</v>
      </c>
      <c r="G1529" s="34">
        <v>0</v>
      </c>
      <c r="H1529" s="35" t="s">
        <v>5884</v>
      </c>
      <c r="I1529" s="33" t="s">
        <v>61</v>
      </c>
      <c r="J1529" s="33" t="s">
        <v>61</v>
      </c>
      <c r="K1529" s="33" t="s">
        <v>62</v>
      </c>
      <c r="L1529" s="33" t="s">
        <v>5885</v>
      </c>
      <c r="M1529" s="33" t="s">
        <v>64</v>
      </c>
      <c r="N1529" s="34">
        <v>77</v>
      </c>
      <c r="O1529" s="36">
        <v>0.94074526572999384</v>
      </c>
    </row>
    <row r="1530" spans="1:15" ht="15" hidden="1" customHeight="1">
      <c r="A1530" s="37" t="s">
        <v>56</v>
      </c>
      <c r="B1530" s="33" t="s">
        <v>24</v>
      </c>
      <c r="C1530" s="33" t="s">
        <v>3821</v>
      </c>
      <c r="D1530" s="33" t="s">
        <v>59</v>
      </c>
      <c r="E1530" s="33">
        <v>21</v>
      </c>
      <c r="F1530" s="33">
        <v>23</v>
      </c>
      <c r="G1530" s="34">
        <v>0</v>
      </c>
      <c r="H1530" s="35" t="s">
        <v>3820</v>
      </c>
      <c r="I1530" s="33" t="s">
        <v>61</v>
      </c>
      <c r="J1530" s="33" t="s">
        <v>61</v>
      </c>
      <c r="K1530" s="33" t="s">
        <v>62</v>
      </c>
      <c r="L1530" s="33" t="s">
        <v>3203</v>
      </c>
      <c r="M1530" s="33" t="s">
        <v>64</v>
      </c>
      <c r="N1530" s="34">
        <v>33</v>
      </c>
      <c r="O1530" s="36">
        <v>0.40043684018929743</v>
      </c>
    </row>
    <row r="1531" spans="1:15" ht="15" hidden="1" customHeight="1">
      <c r="A1531" s="32" t="s">
        <v>56</v>
      </c>
      <c r="B1531" s="33" t="s">
        <v>24</v>
      </c>
      <c r="C1531" s="33" t="s">
        <v>3919</v>
      </c>
      <c r="D1531" s="33" t="s">
        <v>517</v>
      </c>
      <c r="E1531" s="33">
        <v>1</v>
      </c>
      <c r="F1531" s="33">
        <v>1</v>
      </c>
      <c r="G1531" s="34">
        <v>0</v>
      </c>
      <c r="H1531" s="35" t="s">
        <v>516</v>
      </c>
      <c r="I1531" s="33" t="s">
        <v>61</v>
      </c>
      <c r="J1531" s="33" t="s">
        <v>61</v>
      </c>
      <c r="K1531" s="33" t="s">
        <v>62</v>
      </c>
      <c r="L1531" s="33" t="s">
        <v>5809</v>
      </c>
      <c r="M1531" s="33" t="s">
        <v>64</v>
      </c>
      <c r="N1531" s="34">
        <v>5</v>
      </c>
      <c r="O1531" s="36">
        <v>0.10836584308625921</v>
      </c>
    </row>
    <row r="1532" spans="1:15" ht="15" hidden="1" customHeight="1">
      <c r="A1532" s="32" t="s">
        <v>56</v>
      </c>
      <c r="B1532" s="33" t="s">
        <v>24</v>
      </c>
      <c r="C1532" s="13" t="s">
        <v>3819</v>
      </c>
      <c r="D1532" s="33" t="s">
        <v>134</v>
      </c>
      <c r="E1532" s="33">
        <v>2</v>
      </c>
      <c r="F1532" s="33">
        <v>2</v>
      </c>
      <c r="G1532" s="34">
        <v>0</v>
      </c>
      <c r="H1532" s="35" t="s">
        <v>5887</v>
      </c>
      <c r="I1532" s="33" t="s">
        <v>61</v>
      </c>
      <c r="J1532" s="33" t="s">
        <v>61</v>
      </c>
      <c r="K1532" s="33" t="s">
        <v>62</v>
      </c>
      <c r="L1532" s="33" t="s">
        <v>5888</v>
      </c>
      <c r="M1532" s="33" t="s">
        <v>64</v>
      </c>
      <c r="N1532" s="34">
        <v>69</v>
      </c>
      <c r="O1532" s="36">
        <v>0.77728962487326803</v>
      </c>
    </row>
    <row r="1533" spans="1:15" ht="15" hidden="1" customHeight="1">
      <c r="A1533" s="32" t="s">
        <v>56</v>
      </c>
      <c r="B1533" s="33" t="s">
        <v>24</v>
      </c>
      <c r="C1533" s="33" t="s">
        <v>3930</v>
      </c>
      <c r="D1533" s="33" t="s">
        <v>517</v>
      </c>
      <c r="E1533" s="33">
        <v>1</v>
      </c>
      <c r="F1533" s="33">
        <v>1</v>
      </c>
      <c r="G1533" s="34">
        <v>0</v>
      </c>
      <c r="H1533" s="35" t="s">
        <v>516</v>
      </c>
      <c r="I1533" s="33" t="s">
        <v>61</v>
      </c>
      <c r="J1533" s="33" t="s">
        <v>61</v>
      </c>
      <c r="K1533" s="33" t="s">
        <v>62</v>
      </c>
      <c r="L1533" s="33" t="s">
        <v>5801</v>
      </c>
      <c r="M1533" s="33" t="s">
        <v>64</v>
      </c>
      <c r="N1533" s="34">
        <v>5</v>
      </c>
      <c r="O1533" s="36">
        <v>8.5763293310463118E-2</v>
      </c>
    </row>
    <row r="1534" spans="1:15" ht="15" hidden="1" customHeight="1">
      <c r="A1534" s="32" t="s">
        <v>56</v>
      </c>
      <c r="B1534" s="33" t="s">
        <v>24</v>
      </c>
      <c r="C1534" s="33" t="s">
        <v>3929</v>
      </c>
      <c r="D1534" s="33" t="s">
        <v>517</v>
      </c>
      <c r="E1534" s="33">
        <v>1</v>
      </c>
      <c r="F1534" s="33">
        <v>1</v>
      </c>
      <c r="G1534" s="34">
        <v>0</v>
      </c>
      <c r="H1534" s="35" t="s">
        <v>516</v>
      </c>
      <c r="I1534" s="33" t="s">
        <v>61</v>
      </c>
      <c r="J1534" s="33" t="s">
        <v>61</v>
      </c>
      <c r="K1534" s="33" t="s">
        <v>62</v>
      </c>
      <c r="L1534" s="33" t="s">
        <v>5801</v>
      </c>
      <c r="M1534" s="33" t="s">
        <v>64</v>
      </c>
      <c r="N1534" s="34">
        <v>5</v>
      </c>
      <c r="O1534" s="36">
        <v>7.371369600471768E-2</v>
      </c>
    </row>
    <row r="1535" spans="1:15" ht="15" hidden="1" customHeight="1">
      <c r="A1535" s="32" t="s">
        <v>56</v>
      </c>
      <c r="B1535" s="33" t="s">
        <v>24</v>
      </c>
      <c r="C1535" s="33" t="s">
        <v>3928</v>
      </c>
      <c r="D1535" s="33" t="s">
        <v>517</v>
      </c>
      <c r="E1535" s="33">
        <v>1</v>
      </c>
      <c r="F1535" s="33">
        <v>1</v>
      </c>
      <c r="G1535" s="34">
        <v>0</v>
      </c>
      <c r="H1535" s="35" t="s">
        <v>516</v>
      </c>
      <c r="I1535" s="33" t="s">
        <v>61</v>
      </c>
      <c r="J1535" s="33" t="s">
        <v>61</v>
      </c>
      <c r="K1535" s="33" t="s">
        <v>62</v>
      </c>
      <c r="L1535" s="33" t="s">
        <v>5801</v>
      </c>
      <c r="M1535" s="33" t="s">
        <v>64</v>
      </c>
      <c r="N1535" s="34">
        <v>5</v>
      </c>
      <c r="O1535" s="36">
        <v>9.5584018352131525E-2</v>
      </c>
    </row>
    <row r="1536" spans="1:15" ht="15" hidden="1" customHeight="1">
      <c r="A1536" s="32" t="s">
        <v>56</v>
      </c>
      <c r="B1536" s="33" t="s">
        <v>24</v>
      </c>
      <c r="C1536" s="33" t="s">
        <v>3927</v>
      </c>
      <c r="D1536" s="33" t="s">
        <v>517</v>
      </c>
      <c r="E1536" s="33">
        <v>1</v>
      </c>
      <c r="F1536" s="33">
        <v>1</v>
      </c>
      <c r="G1536" s="34">
        <v>0</v>
      </c>
      <c r="H1536" s="35" t="s">
        <v>516</v>
      </c>
      <c r="I1536" s="33" t="s">
        <v>61</v>
      </c>
      <c r="J1536" s="33" t="s">
        <v>61</v>
      </c>
      <c r="K1536" s="33" t="s">
        <v>62</v>
      </c>
      <c r="L1536" s="33" t="s">
        <v>5812</v>
      </c>
      <c r="M1536" s="33" t="s">
        <v>64</v>
      </c>
      <c r="N1536" s="34">
        <v>5</v>
      </c>
      <c r="O1536" s="36">
        <v>7.4482347683598987E-2</v>
      </c>
    </row>
    <row r="1537" spans="1:15" ht="15" hidden="1" customHeight="1">
      <c r="A1537" s="32" t="s">
        <v>56</v>
      </c>
      <c r="B1537" s="33" t="s">
        <v>24</v>
      </c>
      <c r="C1537" s="33" t="s">
        <v>3926</v>
      </c>
      <c r="D1537" s="33" t="s">
        <v>517</v>
      </c>
      <c r="E1537" s="33">
        <v>1</v>
      </c>
      <c r="F1537" s="33">
        <v>1</v>
      </c>
      <c r="G1537" s="34">
        <v>0</v>
      </c>
      <c r="H1537" s="35" t="s">
        <v>516</v>
      </c>
      <c r="I1537" s="33" t="s">
        <v>61</v>
      </c>
      <c r="J1537" s="33" t="s">
        <v>61</v>
      </c>
      <c r="K1537" s="33" t="s">
        <v>62</v>
      </c>
      <c r="L1537" s="33" t="s">
        <v>5812</v>
      </c>
      <c r="M1537" s="33" t="s">
        <v>64</v>
      </c>
      <c r="N1537" s="34">
        <v>5</v>
      </c>
      <c r="O1537" s="36">
        <v>8.8028169014084515E-2</v>
      </c>
    </row>
    <row r="1538" spans="1:15" ht="15" hidden="1" customHeight="1">
      <c r="A1538" s="32" t="s">
        <v>56</v>
      </c>
      <c r="B1538" s="33" t="s">
        <v>24</v>
      </c>
      <c r="C1538" s="33" t="s">
        <v>3925</v>
      </c>
      <c r="D1538" s="33" t="s">
        <v>517</v>
      </c>
      <c r="E1538" s="33">
        <v>1</v>
      </c>
      <c r="F1538" s="33">
        <v>1</v>
      </c>
      <c r="G1538" s="34">
        <v>0</v>
      </c>
      <c r="H1538" s="35" t="s">
        <v>516</v>
      </c>
      <c r="I1538" s="33" t="s">
        <v>61</v>
      </c>
      <c r="J1538" s="33" t="s">
        <v>61</v>
      </c>
      <c r="K1538" s="33" t="s">
        <v>62</v>
      </c>
      <c r="L1538" s="33" t="s">
        <v>5812</v>
      </c>
      <c r="M1538" s="33" t="s">
        <v>64</v>
      </c>
      <c r="N1538" s="34">
        <v>5</v>
      </c>
      <c r="O1538" s="36">
        <v>3.5780735651925001E-2</v>
      </c>
    </row>
    <row r="1539" spans="1:15" ht="15" hidden="1" customHeight="1">
      <c r="A1539" s="32" t="s">
        <v>56</v>
      </c>
      <c r="B1539" s="33" t="s">
        <v>24</v>
      </c>
      <c r="C1539" s="33" t="s">
        <v>3924</v>
      </c>
      <c r="D1539" s="33" t="s">
        <v>517</v>
      </c>
      <c r="E1539" s="33">
        <v>1</v>
      </c>
      <c r="F1539" s="33">
        <v>1</v>
      </c>
      <c r="G1539" s="34">
        <v>0</v>
      </c>
      <c r="H1539" s="35" t="s">
        <v>516</v>
      </c>
      <c r="I1539" s="33" t="s">
        <v>61</v>
      </c>
      <c r="J1539" s="33" t="s">
        <v>61</v>
      </c>
      <c r="K1539" s="33" t="s">
        <v>62</v>
      </c>
      <c r="L1539" s="33" t="s">
        <v>5813</v>
      </c>
      <c r="M1539" s="33" t="s">
        <v>64</v>
      </c>
      <c r="N1539" s="34">
        <v>5</v>
      </c>
      <c r="O1539" s="36">
        <v>0.13283740701381511</v>
      </c>
    </row>
    <row r="1540" spans="1:15" ht="15" hidden="1" customHeight="1">
      <c r="A1540" s="32" t="s">
        <v>56</v>
      </c>
      <c r="B1540" s="33" t="s">
        <v>24</v>
      </c>
      <c r="C1540" s="33" t="s">
        <v>3923</v>
      </c>
      <c r="D1540" s="33" t="s">
        <v>517</v>
      </c>
      <c r="E1540" s="33">
        <v>1</v>
      </c>
      <c r="F1540" s="33">
        <v>1</v>
      </c>
      <c r="G1540" s="34">
        <v>0</v>
      </c>
      <c r="H1540" s="35" t="s">
        <v>516</v>
      </c>
      <c r="I1540" s="33" t="s">
        <v>61</v>
      </c>
      <c r="J1540" s="33" t="s">
        <v>61</v>
      </c>
      <c r="K1540" s="33" t="s">
        <v>62</v>
      </c>
      <c r="L1540" s="33" t="s">
        <v>5813</v>
      </c>
      <c r="M1540" s="33" t="s">
        <v>64</v>
      </c>
      <c r="N1540" s="34">
        <v>5</v>
      </c>
      <c r="O1540" s="36">
        <v>8.0437580437580439E-2</v>
      </c>
    </row>
    <row r="1541" spans="1:15" ht="15" hidden="1" customHeight="1">
      <c r="A1541" s="32" t="s">
        <v>56</v>
      </c>
      <c r="B1541" s="33" t="s">
        <v>24</v>
      </c>
      <c r="C1541" s="33" t="s">
        <v>3918</v>
      </c>
      <c r="D1541" s="33" t="s">
        <v>517</v>
      </c>
      <c r="E1541" s="33">
        <v>1</v>
      </c>
      <c r="F1541" s="33">
        <v>1</v>
      </c>
      <c r="G1541" s="34">
        <v>0</v>
      </c>
      <c r="H1541" s="35" t="s">
        <v>516</v>
      </c>
      <c r="I1541" s="33" t="s">
        <v>61</v>
      </c>
      <c r="J1541" s="33" t="s">
        <v>61</v>
      </c>
      <c r="K1541" s="33" t="s">
        <v>62</v>
      </c>
      <c r="L1541" s="33" t="s">
        <v>5809</v>
      </c>
      <c r="M1541" s="33" t="s">
        <v>64</v>
      </c>
      <c r="N1541" s="34">
        <v>5</v>
      </c>
      <c r="O1541" s="36">
        <v>7.0353172928099061E-2</v>
      </c>
    </row>
    <row r="1542" spans="1:15" ht="15" hidden="1" customHeight="1">
      <c r="A1542" s="37" t="s">
        <v>56</v>
      </c>
      <c r="B1542" s="33" t="s">
        <v>24</v>
      </c>
      <c r="C1542" s="33" t="s">
        <v>3819</v>
      </c>
      <c r="D1542" s="33" t="s">
        <v>59</v>
      </c>
      <c r="E1542" s="33">
        <v>22</v>
      </c>
      <c r="F1542" s="33">
        <v>24</v>
      </c>
      <c r="G1542" s="34">
        <v>0</v>
      </c>
      <c r="H1542" s="35" t="s">
        <v>3818</v>
      </c>
      <c r="I1542" s="33" t="s">
        <v>61</v>
      </c>
      <c r="J1542" s="33" t="s">
        <v>61</v>
      </c>
      <c r="K1542" s="33" t="s">
        <v>62</v>
      </c>
      <c r="L1542" s="33" t="s">
        <v>3203</v>
      </c>
      <c r="M1542" s="33" t="s">
        <v>64</v>
      </c>
      <c r="N1542" s="34">
        <v>70</v>
      </c>
      <c r="O1542" s="36">
        <v>0.78003120124804992</v>
      </c>
    </row>
    <row r="1543" spans="1:15" ht="15" hidden="1" customHeight="1">
      <c r="A1543" s="32" t="s">
        <v>56</v>
      </c>
      <c r="B1543" s="33" t="s">
        <v>24</v>
      </c>
      <c r="C1543" s="33" t="s">
        <v>3807</v>
      </c>
      <c r="D1543" s="33" t="s">
        <v>134</v>
      </c>
      <c r="E1543" s="33">
        <v>2</v>
      </c>
      <c r="F1543" s="33">
        <v>2</v>
      </c>
      <c r="G1543" s="34">
        <v>0</v>
      </c>
      <c r="H1543" s="35" t="s">
        <v>5894</v>
      </c>
      <c r="I1543" s="33" t="s">
        <v>61</v>
      </c>
      <c r="J1543" s="33" t="s">
        <v>61</v>
      </c>
      <c r="K1543" s="33" t="s">
        <v>62</v>
      </c>
      <c r="L1543" s="33" t="s">
        <v>5895</v>
      </c>
      <c r="M1543" s="33" t="s">
        <v>64</v>
      </c>
      <c r="N1543" s="34">
        <v>118</v>
      </c>
      <c r="O1543" s="36">
        <v>2.6971428571428571</v>
      </c>
    </row>
    <row r="1544" spans="1:15" ht="15" hidden="1" customHeight="1">
      <c r="A1544" s="37" t="s">
        <v>56</v>
      </c>
      <c r="B1544" s="33" t="s">
        <v>24</v>
      </c>
      <c r="C1544" s="13" t="s">
        <v>3807</v>
      </c>
      <c r="D1544" s="33" t="s">
        <v>59</v>
      </c>
      <c r="E1544" s="33">
        <v>16</v>
      </c>
      <c r="F1544" s="33">
        <v>18</v>
      </c>
      <c r="G1544" s="34">
        <v>0</v>
      </c>
      <c r="H1544" s="35" t="s">
        <v>3806</v>
      </c>
      <c r="I1544" s="33" t="s">
        <v>61</v>
      </c>
      <c r="J1544" s="33" t="s">
        <v>61</v>
      </c>
      <c r="K1544" s="33" t="s">
        <v>62</v>
      </c>
      <c r="L1544" s="33" t="s">
        <v>3182</v>
      </c>
      <c r="M1544" s="33" t="s">
        <v>64</v>
      </c>
      <c r="N1544" s="34">
        <v>120</v>
      </c>
      <c r="O1544" s="36">
        <v>2.6972353337828725</v>
      </c>
    </row>
    <row r="1545" spans="1:15" ht="15" hidden="1" customHeight="1">
      <c r="A1545" s="32" t="s">
        <v>56</v>
      </c>
      <c r="B1545" s="33" t="s">
        <v>24</v>
      </c>
      <c r="C1545" s="33" t="s">
        <v>3916</v>
      </c>
      <c r="D1545" s="33" t="s">
        <v>517</v>
      </c>
      <c r="E1545" s="33">
        <v>1</v>
      </c>
      <c r="F1545" s="33">
        <v>1</v>
      </c>
      <c r="G1545" s="34">
        <v>0</v>
      </c>
      <c r="H1545" s="35" t="s">
        <v>516</v>
      </c>
      <c r="I1545" s="33" t="s">
        <v>61</v>
      </c>
      <c r="J1545" s="33" t="s">
        <v>61</v>
      </c>
      <c r="K1545" s="33" t="s">
        <v>62</v>
      </c>
      <c r="L1545" s="33" t="s">
        <v>5816</v>
      </c>
      <c r="M1545" s="33" t="s">
        <v>64</v>
      </c>
      <c r="N1545" s="34">
        <v>5</v>
      </c>
      <c r="O1545" s="36">
        <v>5.3648068669527899E-2</v>
      </c>
    </row>
    <row r="1546" spans="1:15" ht="15" hidden="1" customHeight="1">
      <c r="A1546" s="32" t="s">
        <v>56</v>
      </c>
      <c r="B1546" s="33" t="s">
        <v>24</v>
      </c>
      <c r="C1546" s="33" t="s">
        <v>3915</v>
      </c>
      <c r="D1546" s="33" t="s">
        <v>517</v>
      </c>
      <c r="E1546" s="33">
        <v>1</v>
      </c>
      <c r="F1546" s="33">
        <v>1</v>
      </c>
      <c r="G1546" s="34">
        <v>0</v>
      </c>
      <c r="H1546" s="35" t="s">
        <v>516</v>
      </c>
      <c r="I1546" s="33" t="s">
        <v>61</v>
      </c>
      <c r="J1546" s="33" t="s">
        <v>61</v>
      </c>
      <c r="K1546" s="33" t="s">
        <v>62</v>
      </c>
      <c r="L1546" s="33" t="s">
        <v>5816</v>
      </c>
      <c r="M1546" s="33" t="s">
        <v>64</v>
      </c>
      <c r="N1546" s="34">
        <v>5</v>
      </c>
      <c r="O1546" s="36">
        <v>0.11600928074245939</v>
      </c>
    </row>
    <row r="1547" spans="1:15" ht="15" hidden="1" customHeight="1">
      <c r="A1547" s="32" t="s">
        <v>56</v>
      </c>
      <c r="B1547" s="33" t="s">
        <v>24</v>
      </c>
      <c r="C1547" s="33" t="s">
        <v>3911</v>
      </c>
      <c r="D1547" s="33" t="s">
        <v>517</v>
      </c>
      <c r="E1547" s="33">
        <v>1</v>
      </c>
      <c r="F1547" s="33">
        <v>1</v>
      </c>
      <c r="G1547" s="34">
        <v>0</v>
      </c>
      <c r="H1547" s="35" t="s">
        <v>516</v>
      </c>
      <c r="I1547" s="33" t="s">
        <v>61</v>
      </c>
      <c r="J1547" s="33" t="s">
        <v>61</v>
      </c>
      <c r="K1547" s="33" t="s">
        <v>62</v>
      </c>
      <c r="L1547" s="33" t="s">
        <v>5817</v>
      </c>
      <c r="M1547" s="33" t="s">
        <v>64</v>
      </c>
      <c r="N1547" s="34">
        <v>5</v>
      </c>
      <c r="O1547" s="36">
        <v>0.10455876202425764</v>
      </c>
    </row>
    <row r="1548" spans="1:15" ht="15" hidden="1" customHeight="1">
      <c r="A1548" s="32" t="s">
        <v>56</v>
      </c>
      <c r="B1548" s="33" t="s">
        <v>24</v>
      </c>
      <c r="C1548" s="33" t="s">
        <v>3910</v>
      </c>
      <c r="D1548" s="33" t="s">
        <v>517</v>
      </c>
      <c r="E1548" s="33">
        <v>1</v>
      </c>
      <c r="F1548" s="33">
        <v>1</v>
      </c>
      <c r="G1548" s="34">
        <v>0</v>
      </c>
      <c r="H1548" s="35" t="s">
        <v>516</v>
      </c>
      <c r="I1548" s="33" t="s">
        <v>61</v>
      </c>
      <c r="J1548" s="33" t="s">
        <v>61</v>
      </c>
      <c r="K1548" s="33" t="s">
        <v>62</v>
      </c>
      <c r="L1548" s="33" t="s">
        <v>5817</v>
      </c>
      <c r="M1548" s="33" t="s">
        <v>64</v>
      </c>
      <c r="N1548" s="34">
        <v>5</v>
      </c>
      <c r="O1548" s="36">
        <v>7.1694866647548039E-2</v>
      </c>
    </row>
    <row r="1549" spans="1:15" ht="15" hidden="1" customHeight="1">
      <c r="A1549" s="32" t="s">
        <v>56</v>
      </c>
      <c r="B1549" s="33" t="s">
        <v>24</v>
      </c>
      <c r="C1549" s="33" t="s">
        <v>3909</v>
      </c>
      <c r="D1549" s="33" t="s">
        <v>517</v>
      </c>
      <c r="E1549" s="33">
        <v>1</v>
      </c>
      <c r="F1549" s="33">
        <v>1</v>
      </c>
      <c r="G1549" s="34">
        <v>0</v>
      </c>
      <c r="H1549" s="35" t="s">
        <v>516</v>
      </c>
      <c r="I1549" s="33" t="s">
        <v>61</v>
      </c>
      <c r="J1549" s="33" t="s">
        <v>61</v>
      </c>
      <c r="K1549" s="33" t="s">
        <v>62</v>
      </c>
      <c r="L1549" s="33" t="s">
        <v>5818</v>
      </c>
      <c r="M1549" s="33" t="s">
        <v>64</v>
      </c>
      <c r="N1549" s="34">
        <v>5</v>
      </c>
      <c r="O1549" s="36">
        <v>5.277044854881266E-2</v>
      </c>
    </row>
    <row r="1550" spans="1:15" ht="15" hidden="1" customHeight="1">
      <c r="A1550" s="32" t="s">
        <v>56</v>
      </c>
      <c r="B1550" s="33" t="s">
        <v>24</v>
      </c>
      <c r="C1550" s="33" t="s">
        <v>3908</v>
      </c>
      <c r="D1550" s="33" t="s">
        <v>517</v>
      </c>
      <c r="E1550" s="33">
        <v>1</v>
      </c>
      <c r="F1550" s="33">
        <v>1</v>
      </c>
      <c r="G1550" s="34">
        <v>0</v>
      </c>
      <c r="H1550" s="35" t="s">
        <v>516</v>
      </c>
      <c r="I1550" s="33" t="s">
        <v>61</v>
      </c>
      <c r="J1550" s="33" t="s">
        <v>61</v>
      </c>
      <c r="K1550" s="33" t="s">
        <v>62</v>
      </c>
      <c r="L1550" s="33" t="s">
        <v>5818</v>
      </c>
      <c r="M1550" s="33" t="s">
        <v>64</v>
      </c>
      <c r="N1550" s="34">
        <v>5</v>
      </c>
      <c r="O1550" s="36">
        <v>5.961607249314415E-2</v>
      </c>
    </row>
    <row r="1551" spans="1:15" ht="15" hidden="1" customHeight="1">
      <c r="A1551" s="32" t="s">
        <v>56</v>
      </c>
      <c r="B1551" s="33" t="s">
        <v>24</v>
      </c>
      <c r="C1551" s="33" t="s">
        <v>3914</v>
      </c>
      <c r="D1551" s="33" t="s">
        <v>517</v>
      </c>
      <c r="E1551" s="33">
        <v>1</v>
      </c>
      <c r="F1551" s="33">
        <v>1</v>
      </c>
      <c r="G1551" s="34">
        <v>0</v>
      </c>
      <c r="H1551" s="35" t="s">
        <v>516</v>
      </c>
      <c r="I1551" s="33" t="s">
        <v>61</v>
      </c>
      <c r="J1551" s="33" t="s">
        <v>61</v>
      </c>
      <c r="K1551" s="33" t="s">
        <v>62</v>
      </c>
      <c r="L1551" s="33" t="s">
        <v>5816</v>
      </c>
      <c r="M1551" s="33" t="s">
        <v>64</v>
      </c>
      <c r="N1551" s="34">
        <v>5</v>
      </c>
      <c r="O1551" s="36">
        <v>6.1996280223186609E-2</v>
      </c>
    </row>
    <row r="1552" spans="1:15" ht="15" hidden="1" customHeight="1">
      <c r="A1552" s="32" t="s">
        <v>56</v>
      </c>
      <c r="B1552" s="33" t="s">
        <v>24</v>
      </c>
      <c r="C1552" s="33" t="s">
        <v>3913</v>
      </c>
      <c r="D1552" s="33" t="s">
        <v>517</v>
      </c>
      <c r="E1552" s="33">
        <v>1</v>
      </c>
      <c r="F1552" s="33">
        <v>1</v>
      </c>
      <c r="G1552" s="34">
        <v>0</v>
      </c>
      <c r="H1552" s="35" t="s">
        <v>525</v>
      </c>
      <c r="I1552" s="33" t="s">
        <v>61</v>
      </c>
      <c r="J1552" s="33" t="s">
        <v>61</v>
      </c>
      <c r="K1552" s="33" t="s">
        <v>62</v>
      </c>
      <c r="L1552" s="33" t="s">
        <v>5817</v>
      </c>
      <c r="M1552" s="33" t="s">
        <v>64</v>
      </c>
      <c r="N1552" s="34">
        <v>5</v>
      </c>
      <c r="O1552" s="36">
        <v>0.16572754391779915</v>
      </c>
    </row>
    <row r="1553" spans="1:15" ht="15" hidden="1" customHeight="1">
      <c r="A1553" s="32" t="s">
        <v>56</v>
      </c>
      <c r="B1553" s="33" t="s">
        <v>24</v>
      </c>
      <c r="C1553" s="33" t="s">
        <v>3912</v>
      </c>
      <c r="D1553" s="33" t="s">
        <v>517</v>
      </c>
      <c r="E1553" s="33">
        <v>1</v>
      </c>
      <c r="F1553" s="33">
        <v>1</v>
      </c>
      <c r="G1553" s="34">
        <v>0</v>
      </c>
      <c r="H1553" s="35" t="s">
        <v>525</v>
      </c>
      <c r="I1553" s="33" t="s">
        <v>61</v>
      </c>
      <c r="J1553" s="33" t="s">
        <v>61</v>
      </c>
      <c r="K1553" s="33" t="s">
        <v>62</v>
      </c>
      <c r="L1553" s="33" t="s">
        <v>5817</v>
      </c>
      <c r="M1553" s="33" t="s">
        <v>64</v>
      </c>
      <c r="N1553" s="34">
        <v>5</v>
      </c>
      <c r="O1553" s="36">
        <v>9.8077677520596304E-2</v>
      </c>
    </row>
    <row r="1554" spans="1:15" ht="15" hidden="1" customHeight="1">
      <c r="A1554" s="32" t="s">
        <v>56</v>
      </c>
      <c r="B1554" s="33" t="s">
        <v>24</v>
      </c>
      <c r="C1554" s="33" t="s">
        <v>3907</v>
      </c>
      <c r="D1554" s="33" t="s">
        <v>517</v>
      </c>
      <c r="E1554" s="33">
        <v>1</v>
      </c>
      <c r="F1554" s="33">
        <v>1</v>
      </c>
      <c r="G1554" s="34">
        <v>0</v>
      </c>
      <c r="H1554" s="35" t="s">
        <v>516</v>
      </c>
      <c r="I1554" s="33" t="s">
        <v>61</v>
      </c>
      <c r="J1554" s="33" t="s">
        <v>61</v>
      </c>
      <c r="K1554" s="33" t="s">
        <v>62</v>
      </c>
      <c r="L1554" s="33" t="s">
        <v>5819</v>
      </c>
      <c r="M1554" s="33" t="s">
        <v>64</v>
      </c>
      <c r="N1554" s="34">
        <v>5</v>
      </c>
      <c r="O1554" s="36">
        <v>7.0343275182892517E-2</v>
      </c>
    </row>
    <row r="1555" spans="1:15" ht="15" hidden="1" customHeight="1">
      <c r="A1555" s="32" t="s">
        <v>56</v>
      </c>
      <c r="B1555" s="33" t="s">
        <v>24</v>
      </c>
      <c r="C1555" s="33" t="s">
        <v>3906</v>
      </c>
      <c r="D1555" s="33" t="s">
        <v>517</v>
      </c>
      <c r="E1555" s="33">
        <v>1</v>
      </c>
      <c r="F1555" s="33">
        <v>1</v>
      </c>
      <c r="G1555" s="34">
        <v>0</v>
      </c>
      <c r="H1555" s="35" t="s">
        <v>516</v>
      </c>
      <c r="I1555" s="33" t="s">
        <v>61</v>
      </c>
      <c r="J1555" s="33" t="s">
        <v>61</v>
      </c>
      <c r="K1555" s="33" t="s">
        <v>62</v>
      </c>
      <c r="L1555" s="33" t="s">
        <v>5819</v>
      </c>
      <c r="M1555" s="33" t="s">
        <v>64</v>
      </c>
      <c r="N1555" s="34">
        <v>5</v>
      </c>
      <c r="O1555" s="36">
        <v>6.3131313131313135E-2</v>
      </c>
    </row>
    <row r="1556" spans="1:15" ht="15" hidden="1" customHeight="1">
      <c r="A1556" s="32" t="s">
        <v>56</v>
      </c>
      <c r="B1556" s="33" t="s">
        <v>24</v>
      </c>
      <c r="C1556" s="33" t="s">
        <v>3905</v>
      </c>
      <c r="D1556" s="33" t="s">
        <v>517</v>
      </c>
      <c r="E1556" s="33">
        <v>1</v>
      </c>
      <c r="F1556" s="33">
        <v>1</v>
      </c>
      <c r="G1556" s="34">
        <v>0</v>
      </c>
      <c r="H1556" s="35" t="s">
        <v>516</v>
      </c>
      <c r="I1556" s="33" t="s">
        <v>61</v>
      </c>
      <c r="J1556" s="33" t="s">
        <v>61</v>
      </c>
      <c r="K1556" s="33" t="s">
        <v>62</v>
      </c>
      <c r="L1556" s="33" t="s">
        <v>5819</v>
      </c>
      <c r="M1556" s="33" t="s">
        <v>64</v>
      </c>
      <c r="N1556" s="34">
        <v>5</v>
      </c>
      <c r="O1556" s="36">
        <v>6.3808065339458903E-2</v>
      </c>
    </row>
    <row r="1557" spans="1:15" ht="15" hidden="1" customHeight="1">
      <c r="A1557" s="32" t="s">
        <v>56</v>
      </c>
      <c r="B1557" s="33" t="s">
        <v>24</v>
      </c>
      <c r="C1557" s="33" t="s">
        <v>3904</v>
      </c>
      <c r="D1557" s="33" t="s">
        <v>517</v>
      </c>
      <c r="E1557" s="33">
        <v>1</v>
      </c>
      <c r="F1557" s="33">
        <v>1</v>
      </c>
      <c r="G1557" s="34">
        <v>0</v>
      </c>
      <c r="H1557" s="35" t="s">
        <v>516</v>
      </c>
      <c r="I1557" s="33" t="s">
        <v>61</v>
      </c>
      <c r="J1557" s="33" t="s">
        <v>61</v>
      </c>
      <c r="K1557" s="33" t="s">
        <v>62</v>
      </c>
      <c r="L1557" s="33" t="s">
        <v>5819</v>
      </c>
      <c r="M1557" s="33" t="s">
        <v>64</v>
      </c>
      <c r="N1557" s="34">
        <v>5</v>
      </c>
      <c r="O1557" s="36">
        <v>9.1058095064651248E-2</v>
      </c>
    </row>
    <row r="1558" spans="1:15" ht="15" hidden="1" customHeight="1">
      <c r="A1558" s="32" t="s">
        <v>56</v>
      </c>
      <c r="B1558" s="33" t="s">
        <v>24</v>
      </c>
      <c r="C1558" s="33" t="s">
        <v>3903</v>
      </c>
      <c r="D1558" s="33" t="s">
        <v>517</v>
      </c>
      <c r="E1558" s="33">
        <v>1</v>
      </c>
      <c r="F1558" s="33">
        <v>1</v>
      </c>
      <c r="G1558" s="34">
        <v>0</v>
      </c>
      <c r="H1558" s="35" t="s">
        <v>516</v>
      </c>
      <c r="I1558" s="33" t="s">
        <v>61</v>
      </c>
      <c r="J1558" s="33" t="s">
        <v>61</v>
      </c>
      <c r="K1558" s="33" t="s">
        <v>62</v>
      </c>
      <c r="L1558" s="33" t="s">
        <v>5819</v>
      </c>
      <c r="M1558" s="33" t="s">
        <v>64</v>
      </c>
      <c r="N1558" s="34">
        <v>5</v>
      </c>
      <c r="O1558" s="36">
        <v>0.13255567338282079</v>
      </c>
    </row>
    <row r="1559" spans="1:15" ht="15" hidden="1" customHeight="1">
      <c r="A1559" s="32" t="s">
        <v>56</v>
      </c>
      <c r="B1559" s="33" t="s">
        <v>24</v>
      </c>
      <c r="C1559" s="33" t="s">
        <v>3902</v>
      </c>
      <c r="D1559" s="33" t="s">
        <v>517</v>
      </c>
      <c r="E1559" s="33">
        <v>1</v>
      </c>
      <c r="F1559" s="33">
        <v>1</v>
      </c>
      <c r="G1559" s="34">
        <v>0</v>
      </c>
      <c r="H1559" s="35" t="s">
        <v>516</v>
      </c>
      <c r="I1559" s="33" t="s">
        <v>61</v>
      </c>
      <c r="J1559" s="33" t="s">
        <v>61</v>
      </c>
      <c r="K1559" s="33" t="s">
        <v>62</v>
      </c>
      <c r="L1559" s="33" t="s">
        <v>5820</v>
      </c>
      <c r="M1559" s="33" t="s">
        <v>64</v>
      </c>
      <c r="N1559" s="34">
        <v>5</v>
      </c>
      <c r="O1559" s="36">
        <v>6.9998600027999444E-2</v>
      </c>
    </row>
    <row r="1560" spans="1:15" ht="15" hidden="1" customHeight="1">
      <c r="A1560" s="37" t="s">
        <v>56</v>
      </c>
      <c r="B1560" s="33" t="s">
        <v>6332</v>
      </c>
      <c r="C1560" s="38" t="s">
        <v>6608</v>
      </c>
      <c r="D1560" s="33" t="s">
        <v>59</v>
      </c>
      <c r="E1560" s="33" t="s">
        <v>6609</v>
      </c>
      <c r="F1560" s="33" t="s">
        <v>6610</v>
      </c>
      <c r="G1560" s="34">
        <v>0</v>
      </c>
      <c r="H1560" s="35" t="s">
        <v>6611</v>
      </c>
      <c r="I1560" s="33" t="s">
        <v>61</v>
      </c>
      <c r="J1560" s="33" t="s">
        <v>61</v>
      </c>
      <c r="K1560" s="33" t="s">
        <v>62</v>
      </c>
      <c r="L1560" s="33" t="s">
        <v>6612</v>
      </c>
      <c r="M1560" s="33" t="s">
        <v>64</v>
      </c>
      <c r="N1560" s="34">
        <v>857</v>
      </c>
      <c r="O1560" s="36">
        <v>1.4138414583848882</v>
      </c>
    </row>
    <row r="1561" spans="1:15" ht="15" customHeight="1">
      <c r="A1561" s="37" t="s">
        <v>56</v>
      </c>
      <c r="B1561" s="33" t="s">
        <v>24</v>
      </c>
      <c r="C1561" s="12" t="s">
        <v>3804</v>
      </c>
      <c r="D1561" s="33" t="s">
        <v>59</v>
      </c>
      <c r="E1561" s="33">
        <v>2</v>
      </c>
      <c r="F1561" s="33">
        <v>2</v>
      </c>
      <c r="G1561" s="34">
        <v>0</v>
      </c>
      <c r="H1561" s="35" t="s">
        <v>5898</v>
      </c>
      <c r="I1561" s="33" t="s">
        <v>61</v>
      </c>
      <c r="J1561" s="33" t="s">
        <v>61</v>
      </c>
      <c r="K1561" s="33" t="s">
        <v>62</v>
      </c>
      <c r="L1561" s="33" t="s">
        <v>5899</v>
      </c>
      <c r="M1561" s="33" t="s">
        <v>64</v>
      </c>
      <c r="N1561" s="34">
        <v>146</v>
      </c>
      <c r="O1561" s="36">
        <v>1.3635939105258243</v>
      </c>
    </row>
    <row r="1562" spans="1:15" ht="15" hidden="1" customHeight="1">
      <c r="A1562" s="32" t="s">
        <v>56</v>
      </c>
      <c r="B1562" s="33" t="s">
        <v>24</v>
      </c>
      <c r="C1562" s="33" t="s">
        <v>3900</v>
      </c>
      <c r="D1562" s="33" t="s">
        <v>517</v>
      </c>
      <c r="E1562" s="33">
        <v>1</v>
      </c>
      <c r="F1562" s="33">
        <v>1</v>
      </c>
      <c r="G1562" s="34">
        <v>0</v>
      </c>
      <c r="H1562" s="35" t="s">
        <v>516</v>
      </c>
      <c r="I1562" s="33" t="s">
        <v>61</v>
      </c>
      <c r="J1562" s="33" t="s">
        <v>61</v>
      </c>
      <c r="K1562" s="33" t="s">
        <v>62</v>
      </c>
      <c r="L1562" s="33" t="s">
        <v>5820</v>
      </c>
      <c r="M1562" s="33" t="s">
        <v>64</v>
      </c>
      <c r="N1562" s="34">
        <v>5</v>
      </c>
      <c r="O1562" s="36">
        <v>4.2629380168812347E-2</v>
      </c>
    </row>
    <row r="1563" spans="1:15" ht="15" hidden="1" customHeight="1">
      <c r="A1563" s="32" t="s">
        <v>56</v>
      </c>
      <c r="B1563" s="33" t="s">
        <v>24</v>
      </c>
      <c r="C1563" s="33" t="s">
        <v>3899</v>
      </c>
      <c r="D1563" s="33" t="s">
        <v>517</v>
      </c>
      <c r="E1563" s="33">
        <v>1</v>
      </c>
      <c r="F1563" s="33">
        <v>1</v>
      </c>
      <c r="G1563" s="34">
        <v>0</v>
      </c>
      <c r="H1563" s="35" t="s">
        <v>552</v>
      </c>
      <c r="I1563" s="33" t="s">
        <v>61</v>
      </c>
      <c r="J1563" s="33" t="s">
        <v>61</v>
      </c>
      <c r="K1563" s="33" t="s">
        <v>62</v>
      </c>
      <c r="L1563" s="33" t="s">
        <v>5820</v>
      </c>
      <c r="M1563" s="33" t="s">
        <v>64</v>
      </c>
      <c r="N1563" s="34">
        <v>5</v>
      </c>
      <c r="O1563" s="36">
        <v>0.14236902050113895</v>
      </c>
    </row>
    <row r="1564" spans="1:15" ht="15" hidden="1" customHeight="1">
      <c r="A1564" s="32" t="s">
        <v>56</v>
      </c>
      <c r="B1564" s="33" t="s">
        <v>24</v>
      </c>
      <c r="C1564" s="33" t="s">
        <v>3898</v>
      </c>
      <c r="D1564" s="33" t="s">
        <v>517</v>
      </c>
      <c r="E1564" s="33">
        <v>1</v>
      </c>
      <c r="F1564" s="33">
        <v>1</v>
      </c>
      <c r="G1564" s="34">
        <v>0</v>
      </c>
      <c r="H1564" s="35" t="s">
        <v>516</v>
      </c>
      <c r="I1564" s="33" t="s">
        <v>61</v>
      </c>
      <c r="J1564" s="33" t="s">
        <v>61</v>
      </c>
      <c r="K1564" s="33" t="s">
        <v>62</v>
      </c>
      <c r="L1564" s="33" t="s">
        <v>5823</v>
      </c>
      <c r="M1564" s="33" t="s">
        <v>64</v>
      </c>
      <c r="N1564" s="34">
        <v>5</v>
      </c>
      <c r="O1564" s="36">
        <v>7.1265678449258837E-2</v>
      </c>
    </row>
    <row r="1565" spans="1:15" ht="15" hidden="1" customHeight="1">
      <c r="A1565" s="32" t="s">
        <v>56</v>
      </c>
      <c r="B1565" s="33" t="s">
        <v>24</v>
      </c>
      <c r="C1565" s="33" t="s">
        <v>3897</v>
      </c>
      <c r="D1565" s="33" t="s">
        <v>517</v>
      </c>
      <c r="E1565" s="33">
        <v>1</v>
      </c>
      <c r="F1565" s="33">
        <v>1</v>
      </c>
      <c r="G1565" s="34">
        <v>0</v>
      </c>
      <c r="H1565" s="35" t="s">
        <v>516</v>
      </c>
      <c r="I1565" s="33" t="s">
        <v>61</v>
      </c>
      <c r="J1565" s="33" t="s">
        <v>61</v>
      </c>
      <c r="K1565" s="33" t="s">
        <v>62</v>
      </c>
      <c r="L1565" s="33" t="s">
        <v>5823</v>
      </c>
      <c r="M1565" s="33" t="s">
        <v>64</v>
      </c>
      <c r="N1565" s="34">
        <v>5</v>
      </c>
      <c r="O1565" s="36">
        <v>5.6747247758483707E-2</v>
      </c>
    </row>
    <row r="1566" spans="1:15" ht="15" hidden="1" customHeight="1">
      <c r="A1566" s="32" t="s">
        <v>56</v>
      </c>
      <c r="B1566" s="33" t="s">
        <v>24</v>
      </c>
      <c r="C1566" s="33" t="s">
        <v>3896</v>
      </c>
      <c r="D1566" s="33" t="s">
        <v>517</v>
      </c>
      <c r="E1566" s="33">
        <v>1</v>
      </c>
      <c r="F1566" s="33">
        <v>1</v>
      </c>
      <c r="G1566" s="34">
        <v>0</v>
      </c>
      <c r="H1566" s="35" t="s">
        <v>516</v>
      </c>
      <c r="I1566" s="33" t="s">
        <v>61</v>
      </c>
      <c r="J1566" s="33" t="s">
        <v>61</v>
      </c>
      <c r="K1566" s="33" t="s">
        <v>62</v>
      </c>
      <c r="L1566" s="33" t="s">
        <v>5824</v>
      </c>
      <c r="M1566" s="33" t="s">
        <v>64</v>
      </c>
      <c r="N1566" s="34">
        <v>5</v>
      </c>
      <c r="O1566" s="36">
        <v>0.24557956777996071</v>
      </c>
    </row>
    <row r="1567" spans="1:15" ht="15" hidden="1" customHeight="1">
      <c r="A1567" s="32" t="s">
        <v>56</v>
      </c>
      <c r="B1567" s="33" t="s">
        <v>24</v>
      </c>
      <c r="C1567" s="33" t="s">
        <v>3895</v>
      </c>
      <c r="D1567" s="33" t="s">
        <v>517</v>
      </c>
      <c r="E1567" s="33">
        <v>1</v>
      </c>
      <c r="F1567" s="33">
        <v>1</v>
      </c>
      <c r="G1567" s="34">
        <v>0</v>
      </c>
      <c r="H1567" s="35" t="s">
        <v>516</v>
      </c>
      <c r="I1567" s="33" t="s">
        <v>61</v>
      </c>
      <c r="J1567" s="33" t="s">
        <v>61</v>
      </c>
      <c r="K1567" s="33" t="s">
        <v>62</v>
      </c>
      <c r="L1567" s="33" t="s">
        <v>5825</v>
      </c>
      <c r="M1567" s="33" t="s">
        <v>64</v>
      </c>
      <c r="N1567" s="34">
        <v>5</v>
      </c>
      <c r="O1567" s="36">
        <v>0.47984644913627633</v>
      </c>
    </row>
    <row r="1568" spans="1:15" ht="15" hidden="1" customHeight="1">
      <c r="A1568" s="32" t="s">
        <v>56</v>
      </c>
      <c r="B1568" s="33" t="s">
        <v>24</v>
      </c>
      <c r="C1568" s="33" t="s">
        <v>3894</v>
      </c>
      <c r="D1568" s="33" t="s">
        <v>517</v>
      </c>
      <c r="E1568" s="33">
        <v>1</v>
      </c>
      <c r="F1568" s="33">
        <v>1</v>
      </c>
      <c r="G1568" s="34">
        <v>0</v>
      </c>
      <c r="H1568" s="35" t="s">
        <v>516</v>
      </c>
      <c r="I1568" s="33" t="s">
        <v>61</v>
      </c>
      <c r="J1568" s="33" t="s">
        <v>61</v>
      </c>
      <c r="K1568" s="33" t="s">
        <v>62</v>
      </c>
      <c r="L1568" s="33" t="s">
        <v>5826</v>
      </c>
      <c r="M1568" s="33" t="s">
        <v>64</v>
      </c>
      <c r="N1568" s="34">
        <v>5</v>
      </c>
      <c r="O1568" s="36">
        <v>8.0205325633622079E-2</v>
      </c>
    </row>
    <row r="1569" spans="1:15" ht="15" hidden="1" customHeight="1">
      <c r="A1569" s="32" t="s">
        <v>56</v>
      </c>
      <c r="B1569" s="33" t="s">
        <v>24</v>
      </c>
      <c r="C1569" s="33" t="s">
        <v>3893</v>
      </c>
      <c r="D1569" s="33" t="s">
        <v>517</v>
      </c>
      <c r="E1569" s="33">
        <v>1</v>
      </c>
      <c r="F1569" s="33">
        <v>1</v>
      </c>
      <c r="G1569" s="34">
        <v>0</v>
      </c>
      <c r="H1569" s="35" t="s">
        <v>516</v>
      </c>
      <c r="I1569" s="33" t="s">
        <v>61</v>
      </c>
      <c r="J1569" s="33" t="s">
        <v>61</v>
      </c>
      <c r="K1569" s="33" t="s">
        <v>62</v>
      </c>
      <c r="L1569" s="33" t="s">
        <v>5827</v>
      </c>
      <c r="M1569" s="33" t="s">
        <v>64</v>
      </c>
      <c r="N1569" s="34">
        <v>5</v>
      </c>
      <c r="O1569" s="36">
        <v>1.8055104177951108E-2</v>
      </c>
    </row>
    <row r="1570" spans="1:15" ht="15" hidden="1" customHeight="1">
      <c r="A1570" s="32" t="s">
        <v>56</v>
      </c>
      <c r="B1570" s="33" t="s">
        <v>24</v>
      </c>
      <c r="C1570" s="33" t="s">
        <v>3892</v>
      </c>
      <c r="D1570" s="33" t="s">
        <v>517</v>
      </c>
      <c r="E1570" s="33">
        <v>1</v>
      </c>
      <c r="F1570" s="33">
        <v>1</v>
      </c>
      <c r="G1570" s="34">
        <v>0</v>
      </c>
      <c r="H1570" s="35" t="s">
        <v>516</v>
      </c>
      <c r="I1570" s="33" t="s">
        <v>61</v>
      </c>
      <c r="J1570" s="33" t="s">
        <v>61</v>
      </c>
      <c r="K1570" s="33" t="s">
        <v>62</v>
      </c>
      <c r="L1570" s="33" t="s">
        <v>5827</v>
      </c>
      <c r="M1570" s="33" t="s">
        <v>64</v>
      </c>
      <c r="N1570" s="34">
        <v>5</v>
      </c>
      <c r="O1570" s="36">
        <v>3.263068589701755E-2</v>
      </c>
    </row>
    <row r="1571" spans="1:15" ht="15" hidden="1" customHeight="1">
      <c r="A1571" s="32" t="s">
        <v>56</v>
      </c>
      <c r="B1571" s="33" t="s">
        <v>24</v>
      </c>
      <c r="C1571" s="33" t="s">
        <v>3891</v>
      </c>
      <c r="D1571" s="33" t="s">
        <v>517</v>
      </c>
      <c r="E1571" s="33">
        <v>1</v>
      </c>
      <c r="F1571" s="33">
        <v>1</v>
      </c>
      <c r="G1571" s="34">
        <v>0</v>
      </c>
      <c r="H1571" s="35" t="s">
        <v>525</v>
      </c>
      <c r="I1571" s="33" t="s">
        <v>61</v>
      </c>
      <c r="J1571" s="33" t="s">
        <v>61</v>
      </c>
      <c r="K1571" s="33" t="s">
        <v>62</v>
      </c>
      <c r="L1571" s="33" t="s">
        <v>5828</v>
      </c>
      <c r="M1571" s="33" t="s">
        <v>64</v>
      </c>
      <c r="N1571" s="34">
        <v>5</v>
      </c>
      <c r="O1571" s="36">
        <v>2.1378484693004959E-2</v>
      </c>
    </row>
    <row r="1572" spans="1:15" ht="15" hidden="1" customHeight="1">
      <c r="A1572" s="32" t="s">
        <v>56</v>
      </c>
      <c r="B1572" s="33" t="s">
        <v>24</v>
      </c>
      <c r="C1572" s="33" t="s">
        <v>3890</v>
      </c>
      <c r="D1572" s="33" t="s">
        <v>517</v>
      </c>
      <c r="E1572" s="33">
        <v>1</v>
      </c>
      <c r="F1572" s="33">
        <v>1</v>
      </c>
      <c r="G1572" s="34">
        <v>0</v>
      </c>
      <c r="H1572" s="35" t="s">
        <v>516</v>
      </c>
      <c r="I1572" s="33" t="s">
        <v>61</v>
      </c>
      <c r="J1572" s="33" t="s">
        <v>61</v>
      </c>
      <c r="K1572" s="33" t="s">
        <v>62</v>
      </c>
      <c r="L1572" s="33" t="s">
        <v>5828</v>
      </c>
      <c r="M1572" s="33" t="s">
        <v>64</v>
      </c>
      <c r="N1572" s="34">
        <v>5</v>
      </c>
      <c r="O1572" s="36">
        <v>2.807569206580942E-2</v>
      </c>
    </row>
    <row r="1573" spans="1:15" ht="15" hidden="1" customHeight="1">
      <c r="A1573" s="32" t="s">
        <v>56</v>
      </c>
      <c r="B1573" s="33" t="s">
        <v>24</v>
      </c>
      <c r="C1573" s="33" t="s">
        <v>3889</v>
      </c>
      <c r="D1573" s="33" t="s">
        <v>517</v>
      </c>
      <c r="E1573" s="33">
        <v>1</v>
      </c>
      <c r="F1573" s="33">
        <v>1</v>
      </c>
      <c r="G1573" s="34">
        <v>0</v>
      </c>
      <c r="H1573" s="35" t="s">
        <v>516</v>
      </c>
      <c r="I1573" s="33" t="s">
        <v>61</v>
      </c>
      <c r="J1573" s="33" t="s">
        <v>61</v>
      </c>
      <c r="K1573" s="33" t="s">
        <v>62</v>
      </c>
      <c r="L1573" s="33" t="s">
        <v>5829</v>
      </c>
      <c r="M1573" s="33" t="s">
        <v>64</v>
      </c>
      <c r="N1573" s="34">
        <v>5</v>
      </c>
      <c r="O1573" s="36">
        <v>2.3786869647954331E-2</v>
      </c>
    </row>
    <row r="1574" spans="1:15" ht="15" hidden="1" customHeight="1">
      <c r="A1574" s="32" t="s">
        <v>56</v>
      </c>
      <c r="B1574" s="33" t="s">
        <v>24</v>
      </c>
      <c r="C1574" s="33" t="s">
        <v>3888</v>
      </c>
      <c r="D1574" s="33" t="s">
        <v>517</v>
      </c>
      <c r="E1574" s="33">
        <v>1</v>
      </c>
      <c r="F1574" s="33">
        <v>1</v>
      </c>
      <c r="G1574" s="34">
        <v>0</v>
      </c>
      <c r="H1574" s="35" t="s">
        <v>516</v>
      </c>
      <c r="I1574" s="33" t="s">
        <v>61</v>
      </c>
      <c r="J1574" s="33" t="s">
        <v>61</v>
      </c>
      <c r="K1574" s="33" t="s">
        <v>62</v>
      </c>
      <c r="L1574" s="33" t="s">
        <v>5830</v>
      </c>
      <c r="M1574" s="33" t="s">
        <v>64</v>
      </c>
      <c r="N1574" s="34">
        <v>5</v>
      </c>
      <c r="O1574" s="36">
        <v>0.11622501162250116</v>
      </c>
    </row>
    <row r="1575" spans="1:15" ht="15" hidden="1" customHeight="1">
      <c r="A1575" s="32" t="s">
        <v>56</v>
      </c>
      <c r="B1575" s="33" t="s">
        <v>24</v>
      </c>
      <c r="C1575" s="33" t="s">
        <v>3887</v>
      </c>
      <c r="D1575" s="33" t="s">
        <v>517</v>
      </c>
      <c r="E1575" s="33">
        <v>1</v>
      </c>
      <c r="F1575" s="33">
        <v>1</v>
      </c>
      <c r="G1575" s="34">
        <v>0</v>
      </c>
      <c r="H1575" s="35" t="s">
        <v>516</v>
      </c>
      <c r="I1575" s="33" t="s">
        <v>61</v>
      </c>
      <c r="J1575" s="33" t="s">
        <v>61</v>
      </c>
      <c r="K1575" s="33" t="s">
        <v>62</v>
      </c>
      <c r="L1575" s="33" t="s">
        <v>5831</v>
      </c>
      <c r="M1575" s="33" t="s">
        <v>64</v>
      </c>
      <c r="N1575" s="34">
        <v>5</v>
      </c>
      <c r="O1575" s="36">
        <v>5.565449688334817E-2</v>
      </c>
    </row>
    <row r="1576" spans="1:15" ht="15" customHeight="1">
      <c r="A1576" s="37" t="s">
        <v>56</v>
      </c>
      <c r="B1576" s="33" t="s">
        <v>24</v>
      </c>
      <c r="C1576" s="12" t="s">
        <v>3793</v>
      </c>
      <c r="D1576" s="33" t="s">
        <v>59</v>
      </c>
      <c r="E1576" s="33">
        <v>18</v>
      </c>
      <c r="F1576" s="33">
        <v>20</v>
      </c>
      <c r="G1576" s="34">
        <v>0</v>
      </c>
      <c r="H1576" s="35" t="s">
        <v>3792</v>
      </c>
      <c r="I1576" s="33" t="s">
        <v>61</v>
      </c>
      <c r="J1576" s="33" t="s">
        <v>61</v>
      </c>
      <c r="K1576" s="33" t="s">
        <v>62</v>
      </c>
      <c r="L1576" s="33" t="s">
        <v>3270</v>
      </c>
      <c r="M1576" s="33" t="s">
        <v>64</v>
      </c>
      <c r="N1576" s="34">
        <v>82</v>
      </c>
      <c r="O1576" s="36">
        <v>0.85177106055884488</v>
      </c>
    </row>
    <row r="1577" spans="1:15" ht="15" hidden="1" customHeight="1">
      <c r="A1577" s="37" t="s">
        <v>56</v>
      </c>
      <c r="B1577" s="33" t="s">
        <v>24</v>
      </c>
      <c r="C1577" s="33" t="s">
        <v>3791</v>
      </c>
      <c r="D1577" s="33" t="s">
        <v>59</v>
      </c>
      <c r="E1577" s="33">
        <v>2</v>
      </c>
      <c r="F1577" s="33">
        <v>2</v>
      </c>
      <c r="G1577" s="34">
        <v>0</v>
      </c>
      <c r="H1577" s="35" t="s">
        <v>5904</v>
      </c>
      <c r="I1577" s="33" t="s">
        <v>61</v>
      </c>
      <c r="J1577" s="33" t="s">
        <v>61</v>
      </c>
      <c r="K1577" s="33" t="s">
        <v>62</v>
      </c>
      <c r="L1577" s="33" t="s">
        <v>5906</v>
      </c>
      <c r="M1577" s="33" t="s">
        <v>64</v>
      </c>
      <c r="N1577" s="34">
        <v>121</v>
      </c>
      <c r="O1577" s="36">
        <v>1.5753157140997267</v>
      </c>
    </row>
    <row r="1578" spans="1:15" ht="15" hidden="1" customHeight="1">
      <c r="A1578" s="32" t="s">
        <v>56</v>
      </c>
      <c r="B1578" s="33" t="s">
        <v>24</v>
      </c>
      <c r="C1578" s="33" t="s">
        <v>3885</v>
      </c>
      <c r="D1578" s="33" t="s">
        <v>517</v>
      </c>
      <c r="E1578" s="33">
        <v>1</v>
      </c>
      <c r="F1578" s="33">
        <v>1</v>
      </c>
      <c r="G1578" s="34">
        <v>0</v>
      </c>
      <c r="H1578" s="35" t="s">
        <v>516</v>
      </c>
      <c r="I1578" s="33" t="s">
        <v>61</v>
      </c>
      <c r="J1578" s="33" t="s">
        <v>61</v>
      </c>
      <c r="K1578" s="33" t="s">
        <v>62</v>
      </c>
      <c r="L1578" s="33" t="s">
        <v>5834</v>
      </c>
      <c r="M1578" s="33" t="s">
        <v>64</v>
      </c>
      <c r="N1578" s="34">
        <v>5</v>
      </c>
      <c r="O1578" s="36">
        <v>6.968641114982578E-2</v>
      </c>
    </row>
    <row r="1579" spans="1:15" ht="15" hidden="1" customHeight="1">
      <c r="A1579" s="32" t="s">
        <v>56</v>
      </c>
      <c r="B1579" s="33" t="s">
        <v>24</v>
      </c>
      <c r="C1579" s="33" t="s">
        <v>3884</v>
      </c>
      <c r="D1579" s="33" t="s">
        <v>517</v>
      </c>
      <c r="E1579" s="33">
        <v>1</v>
      </c>
      <c r="F1579" s="33">
        <v>1</v>
      </c>
      <c r="G1579" s="34">
        <v>0</v>
      </c>
      <c r="H1579" s="35" t="s">
        <v>516</v>
      </c>
      <c r="I1579" s="33" t="s">
        <v>61</v>
      </c>
      <c r="J1579" s="33" t="s">
        <v>61</v>
      </c>
      <c r="K1579" s="33" t="s">
        <v>62</v>
      </c>
      <c r="L1579" s="33" t="s">
        <v>5834</v>
      </c>
      <c r="M1579" s="33" t="s">
        <v>64</v>
      </c>
      <c r="N1579" s="34">
        <v>5</v>
      </c>
      <c r="O1579" s="36">
        <v>6.540222367560497E-2</v>
      </c>
    </row>
    <row r="1580" spans="1:15" ht="15" hidden="1" customHeight="1">
      <c r="A1580" s="32" t="s">
        <v>56</v>
      </c>
      <c r="B1580" s="33" t="s">
        <v>24</v>
      </c>
      <c r="C1580" s="33" t="s">
        <v>3883</v>
      </c>
      <c r="D1580" s="33" t="s">
        <v>517</v>
      </c>
      <c r="E1580" s="33">
        <v>1</v>
      </c>
      <c r="F1580" s="33">
        <v>1</v>
      </c>
      <c r="G1580" s="34">
        <v>0</v>
      </c>
      <c r="H1580" s="35" t="s">
        <v>2270</v>
      </c>
      <c r="I1580" s="33" t="s">
        <v>61</v>
      </c>
      <c r="J1580" s="33" t="s">
        <v>61</v>
      </c>
      <c r="K1580" s="33" t="s">
        <v>62</v>
      </c>
      <c r="L1580" s="33" t="s">
        <v>5834</v>
      </c>
      <c r="M1580" s="33" t="s">
        <v>64</v>
      </c>
      <c r="N1580" s="34">
        <v>5</v>
      </c>
      <c r="O1580" s="36">
        <v>5.214851898206091E-2</v>
      </c>
    </row>
    <row r="1581" spans="1:15" ht="15" hidden="1" customHeight="1">
      <c r="A1581" s="32" t="s">
        <v>56</v>
      </c>
      <c r="B1581" s="33" t="s">
        <v>24</v>
      </c>
      <c r="C1581" s="33" t="s">
        <v>3882</v>
      </c>
      <c r="D1581" s="33" t="s">
        <v>517</v>
      </c>
      <c r="E1581" s="33">
        <v>1</v>
      </c>
      <c r="F1581" s="33">
        <v>1</v>
      </c>
      <c r="G1581" s="34">
        <v>0</v>
      </c>
      <c r="H1581" s="35" t="s">
        <v>516</v>
      </c>
      <c r="I1581" s="33" t="s">
        <v>61</v>
      </c>
      <c r="J1581" s="33" t="s">
        <v>61</v>
      </c>
      <c r="K1581" s="33" t="s">
        <v>62</v>
      </c>
      <c r="L1581" s="33" t="s">
        <v>5835</v>
      </c>
      <c r="M1581" s="33" t="s">
        <v>64</v>
      </c>
      <c r="N1581" s="34">
        <v>5</v>
      </c>
      <c r="O1581" s="36">
        <v>4.9048459878359825E-2</v>
      </c>
    </row>
    <row r="1582" spans="1:15" ht="15" hidden="1" customHeight="1">
      <c r="A1582" s="32" t="s">
        <v>56</v>
      </c>
      <c r="B1582" s="33" t="s">
        <v>24</v>
      </c>
      <c r="C1582" s="33" t="s">
        <v>3881</v>
      </c>
      <c r="D1582" s="33" t="s">
        <v>517</v>
      </c>
      <c r="E1582" s="33">
        <v>1</v>
      </c>
      <c r="F1582" s="33">
        <v>1</v>
      </c>
      <c r="G1582" s="34">
        <v>0</v>
      </c>
      <c r="H1582" s="35" t="s">
        <v>516</v>
      </c>
      <c r="I1582" s="33" t="s">
        <v>61</v>
      </c>
      <c r="J1582" s="33" t="s">
        <v>61</v>
      </c>
      <c r="K1582" s="33" t="s">
        <v>62</v>
      </c>
      <c r="L1582" s="33" t="s">
        <v>5835</v>
      </c>
      <c r="M1582" s="33" t="s">
        <v>64</v>
      </c>
      <c r="N1582" s="34">
        <v>5</v>
      </c>
      <c r="O1582" s="36">
        <v>5.3061657646184868E-2</v>
      </c>
    </row>
    <row r="1583" spans="1:15" ht="15" hidden="1" customHeight="1">
      <c r="A1583" s="32" t="s">
        <v>56</v>
      </c>
      <c r="B1583" s="33" t="s">
        <v>24</v>
      </c>
      <c r="C1583" s="13" t="s">
        <v>3791</v>
      </c>
      <c r="D1583" s="33" t="s">
        <v>134</v>
      </c>
      <c r="E1583" s="33">
        <v>2</v>
      </c>
      <c r="F1583" s="33">
        <v>2</v>
      </c>
      <c r="G1583" s="34">
        <v>0</v>
      </c>
      <c r="H1583" s="35" t="s">
        <v>5904</v>
      </c>
      <c r="I1583" s="33" t="s">
        <v>61</v>
      </c>
      <c r="J1583" s="33" t="s">
        <v>61</v>
      </c>
      <c r="K1583" s="33" t="s">
        <v>62</v>
      </c>
      <c r="L1583" s="33" t="s">
        <v>5905</v>
      </c>
      <c r="M1583" s="33" t="s">
        <v>64</v>
      </c>
      <c r="N1583" s="34">
        <v>121</v>
      </c>
      <c r="O1583" s="36">
        <v>1.5753157140997267</v>
      </c>
    </row>
    <row r="1584" spans="1:15" ht="15" hidden="1" customHeight="1">
      <c r="A1584" s="32" t="s">
        <v>56</v>
      </c>
      <c r="B1584" s="33" t="s">
        <v>24</v>
      </c>
      <c r="C1584" s="33" t="s">
        <v>3878</v>
      </c>
      <c r="D1584" s="33" t="s">
        <v>517</v>
      </c>
      <c r="E1584" s="33">
        <v>1</v>
      </c>
      <c r="F1584" s="33">
        <v>1</v>
      </c>
      <c r="G1584" s="34">
        <v>0</v>
      </c>
      <c r="H1584" s="35" t="s">
        <v>516</v>
      </c>
      <c r="I1584" s="33" t="s">
        <v>61</v>
      </c>
      <c r="J1584" s="33" t="s">
        <v>61</v>
      </c>
      <c r="K1584" s="33" t="s">
        <v>62</v>
      </c>
      <c r="L1584" s="33" t="s">
        <v>5838</v>
      </c>
      <c r="M1584" s="33" t="s">
        <v>64</v>
      </c>
      <c r="N1584" s="34">
        <v>5</v>
      </c>
      <c r="O1584" s="36">
        <v>9.3545369504209538E-2</v>
      </c>
    </row>
    <row r="1585" spans="1:15" ht="15" hidden="1" customHeight="1">
      <c r="A1585" s="32" t="s">
        <v>56</v>
      </c>
      <c r="B1585" s="33" t="s">
        <v>24</v>
      </c>
      <c r="C1585" s="33" t="s">
        <v>3880</v>
      </c>
      <c r="D1585" s="33" t="s">
        <v>517</v>
      </c>
      <c r="E1585" s="33">
        <v>1</v>
      </c>
      <c r="F1585" s="33">
        <v>1</v>
      </c>
      <c r="G1585" s="34">
        <v>0</v>
      </c>
      <c r="H1585" s="35" t="s">
        <v>516</v>
      </c>
      <c r="I1585" s="33" t="s">
        <v>61</v>
      </c>
      <c r="J1585" s="33" t="s">
        <v>61</v>
      </c>
      <c r="K1585" s="33" t="s">
        <v>62</v>
      </c>
      <c r="L1585" s="33" t="s">
        <v>5839</v>
      </c>
      <c r="M1585" s="33" t="s">
        <v>64</v>
      </c>
      <c r="N1585" s="34">
        <v>5</v>
      </c>
      <c r="O1585" s="36">
        <v>0.23148148148148145</v>
      </c>
    </row>
    <row r="1586" spans="1:15" ht="15" hidden="1" customHeight="1">
      <c r="A1586" s="32" t="s">
        <v>56</v>
      </c>
      <c r="B1586" s="33" t="s">
        <v>24</v>
      </c>
      <c r="C1586" s="33" t="s">
        <v>3879</v>
      </c>
      <c r="D1586" s="33" t="s">
        <v>517</v>
      </c>
      <c r="E1586" s="33">
        <v>1</v>
      </c>
      <c r="F1586" s="33">
        <v>1</v>
      </c>
      <c r="G1586" s="34">
        <v>0</v>
      </c>
      <c r="H1586" s="35" t="s">
        <v>516</v>
      </c>
      <c r="I1586" s="33" t="s">
        <v>61</v>
      </c>
      <c r="J1586" s="33" t="s">
        <v>61</v>
      </c>
      <c r="K1586" s="33" t="s">
        <v>62</v>
      </c>
      <c r="L1586" s="33" t="s">
        <v>5838</v>
      </c>
      <c r="M1586" s="33" t="s">
        <v>64</v>
      </c>
      <c r="N1586" s="34">
        <v>5</v>
      </c>
      <c r="O1586" s="36">
        <v>0.22999080036798528</v>
      </c>
    </row>
    <row r="1587" spans="1:15" ht="15" hidden="1" customHeight="1">
      <c r="A1587" s="32" t="s">
        <v>56</v>
      </c>
      <c r="B1587" s="33" t="s">
        <v>24</v>
      </c>
      <c r="C1587" s="33" t="s">
        <v>3877</v>
      </c>
      <c r="D1587" s="33" t="s">
        <v>517</v>
      </c>
      <c r="E1587" s="33">
        <v>1</v>
      </c>
      <c r="F1587" s="33">
        <v>1</v>
      </c>
      <c r="G1587" s="34">
        <v>0</v>
      </c>
      <c r="H1587" s="35" t="s">
        <v>516</v>
      </c>
      <c r="I1587" s="33" t="s">
        <v>61</v>
      </c>
      <c r="J1587" s="33" t="s">
        <v>61</v>
      </c>
      <c r="K1587" s="33" t="s">
        <v>62</v>
      </c>
      <c r="L1587" s="33" t="s">
        <v>5840</v>
      </c>
      <c r="M1587" s="33" t="s">
        <v>64</v>
      </c>
      <c r="N1587" s="34">
        <v>5</v>
      </c>
      <c r="O1587" s="36">
        <v>0.14224751066856331</v>
      </c>
    </row>
    <row r="1588" spans="1:15" ht="15" hidden="1" customHeight="1">
      <c r="A1588" s="32" t="s">
        <v>56</v>
      </c>
      <c r="B1588" s="33" t="s">
        <v>24</v>
      </c>
      <c r="C1588" s="33" t="s">
        <v>3876</v>
      </c>
      <c r="D1588" s="33" t="s">
        <v>517</v>
      </c>
      <c r="E1588" s="33">
        <v>1</v>
      </c>
      <c r="F1588" s="33">
        <v>1</v>
      </c>
      <c r="G1588" s="34">
        <v>0</v>
      </c>
      <c r="H1588" s="35" t="s">
        <v>516</v>
      </c>
      <c r="I1588" s="33" t="s">
        <v>61</v>
      </c>
      <c r="J1588" s="33" t="s">
        <v>61</v>
      </c>
      <c r="K1588" s="33" t="s">
        <v>62</v>
      </c>
      <c r="L1588" s="33" t="s">
        <v>5840</v>
      </c>
      <c r="M1588" s="33" t="s">
        <v>64</v>
      </c>
      <c r="N1588" s="34">
        <v>5</v>
      </c>
      <c r="O1588" s="36">
        <v>5.8004640371229696E-2</v>
      </c>
    </row>
    <row r="1589" spans="1:15" ht="15" hidden="1" customHeight="1">
      <c r="A1589" s="32" t="s">
        <v>56</v>
      </c>
      <c r="B1589" s="33" t="s">
        <v>24</v>
      </c>
      <c r="C1589" s="33" t="s">
        <v>3875</v>
      </c>
      <c r="D1589" s="33" t="s">
        <v>517</v>
      </c>
      <c r="E1589" s="33">
        <v>1</v>
      </c>
      <c r="F1589" s="33">
        <v>1</v>
      </c>
      <c r="G1589" s="34">
        <v>0</v>
      </c>
      <c r="H1589" s="35" t="s">
        <v>516</v>
      </c>
      <c r="I1589" s="33" t="s">
        <v>61</v>
      </c>
      <c r="J1589" s="33" t="s">
        <v>61</v>
      </c>
      <c r="K1589" s="33" t="s">
        <v>62</v>
      </c>
      <c r="L1589" s="33" t="s">
        <v>5841</v>
      </c>
      <c r="M1589" s="33" t="s">
        <v>64</v>
      </c>
      <c r="N1589" s="34">
        <v>5</v>
      </c>
      <c r="O1589" s="36">
        <v>0.3620564808110065</v>
      </c>
    </row>
    <row r="1590" spans="1:15" ht="15" hidden="1" customHeight="1">
      <c r="A1590" s="32" t="s">
        <v>56</v>
      </c>
      <c r="B1590" s="33" t="s">
        <v>24</v>
      </c>
      <c r="C1590" s="13" t="s">
        <v>3788</v>
      </c>
      <c r="D1590" s="33" t="s">
        <v>134</v>
      </c>
      <c r="E1590" s="33">
        <v>2</v>
      </c>
      <c r="F1590" s="33">
        <v>2</v>
      </c>
      <c r="G1590" s="34">
        <v>0</v>
      </c>
      <c r="H1590" s="35" t="s">
        <v>5907</v>
      </c>
      <c r="I1590" s="33" t="s">
        <v>61</v>
      </c>
      <c r="J1590" s="33" t="s">
        <v>61</v>
      </c>
      <c r="K1590" s="33" t="s">
        <v>62</v>
      </c>
      <c r="L1590" s="33" t="s">
        <v>5908</v>
      </c>
      <c r="M1590" s="33" t="s">
        <v>64</v>
      </c>
      <c r="N1590" s="34">
        <v>100</v>
      </c>
      <c r="O1590" s="36">
        <v>2.0008003201280511</v>
      </c>
    </row>
    <row r="1591" spans="1:15" ht="15" hidden="1" customHeight="1">
      <c r="A1591" s="32" t="s">
        <v>56</v>
      </c>
      <c r="B1591" s="33" t="s">
        <v>24</v>
      </c>
      <c r="C1591" s="33" t="s">
        <v>3873</v>
      </c>
      <c r="D1591" s="33" t="s">
        <v>517</v>
      </c>
      <c r="E1591" s="33">
        <v>1</v>
      </c>
      <c r="F1591" s="33">
        <v>1</v>
      </c>
      <c r="G1591" s="34">
        <v>0</v>
      </c>
      <c r="H1591" s="35" t="s">
        <v>516</v>
      </c>
      <c r="I1591" s="33" t="s">
        <v>61</v>
      </c>
      <c r="J1591" s="33" t="s">
        <v>61</v>
      </c>
      <c r="K1591" s="33" t="s">
        <v>62</v>
      </c>
      <c r="L1591" s="33" t="s">
        <v>5842</v>
      </c>
      <c r="M1591" s="33" t="s">
        <v>64</v>
      </c>
      <c r="N1591" s="34">
        <v>5</v>
      </c>
      <c r="O1591" s="36">
        <v>9.1407678244972576E-2</v>
      </c>
    </row>
    <row r="1592" spans="1:15" ht="15" hidden="1" customHeight="1">
      <c r="A1592" s="37" t="s">
        <v>56</v>
      </c>
      <c r="B1592" s="33" t="s">
        <v>24</v>
      </c>
      <c r="C1592" s="33" t="s">
        <v>3788</v>
      </c>
      <c r="D1592" s="33" t="s">
        <v>59</v>
      </c>
      <c r="E1592" s="33">
        <v>17</v>
      </c>
      <c r="F1592" s="33">
        <v>19</v>
      </c>
      <c r="G1592" s="34">
        <v>0</v>
      </c>
      <c r="H1592" s="35" t="s">
        <v>3787</v>
      </c>
      <c r="I1592" s="33" t="s">
        <v>61</v>
      </c>
      <c r="J1592" s="33" t="s">
        <v>61</v>
      </c>
      <c r="K1592" s="33" t="s">
        <v>62</v>
      </c>
      <c r="L1592" s="33" t="s">
        <v>3176</v>
      </c>
      <c r="M1592" s="33" t="s">
        <v>64</v>
      </c>
      <c r="N1592" s="34">
        <v>40</v>
      </c>
      <c r="O1592" s="36">
        <v>0.78942174856917302</v>
      </c>
    </row>
    <row r="1593" spans="1:15" ht="15" hidden="1" customHeight="1">
      <c r="A1593" s="32" t="s">
        <v>56</v>
      </c>
      <c r="B1593" s="33" t="s">
        <v>24</v>
      </c>
      <c r="C1593" s="33" t="s">
        <v>3872</v>
      </c>
      <c r="D1593" s="33" t="s">
        <v>517</v>
      </c>
      <c r="E1593" s="33">
        <v>1</v>
      </c>
      <c r="F1593" s="33">
        <v>1</v>
      </c>
      <c r="G1593" s="34">
        <v>0</v>
      </c>
      <c r="H1593" s="35" t="s">
        <v>516</v>
      </c>
      <c r="I1593" s="33" t="s">
        <v>61</v>
      </c>
      <c r="J1593" s="33" t="s">
        <v>61</v>
      </c>
      <c r="K1593" s="33" t="s">
        <v>62</v>
      </c>
      <c r="L1593" s="33" t="s">
        <v>5842</v>
      </c>
      <c r="M1593" s="33" t="s">
        <v>64</v>
      </c>
      <c r="N1593" s="34">
        <v>5</v>
      </c>
      <c r="O1593" s="36">
        <v>1.5401675702316412E-2</v>
      </c>
    </row>
    <row r="1594" spans="1:15" ht="15" hidden="1" customHeight="1">
      <c r="A1594" s="32" t="s">
        <v>56</v>
      </c>
      <c r="B1594" s="33" t="s">
        <v>24</v>
      </c>
      <c r="C1594" s="33" t="s">
        <v>3871</v>
      </c>
      <c r="D1594" s="33" t="s">
        <v>517</v>
      </c>
      <c r="E1594" s="33">
        <v>1</v>
      </c>
      <c r="F1594" s="33">
        <v>1</v>
      </c>
      <c r="G1594" s="34">
        <v>0</v>
      </c>
      <c r="H1594" s="35" t="s">
        <v>516</v>
      </c>
      <c r="I1594" s="33" t="s">
        <v>61</v>
      </c>
      <c r="J1594" s="33" t="s">
        <v>61</v>
      </c>
      <c r="K1594" s="33" t="s">
        <v>62</v>
      </c>
      <c r="L1594" s="33" t="s">
        <v>5842</v>
      </c>
      <c r="M1594" s="33" t="s">
        <v>64</v>
      </c>
      <c r="N1594" s="34">
        <v>5</v>
      </c>
      <c r="O1594" s="36">
        <v>0.1388888888888889</v>
      </c>
    </row>
    <row r="1595" spans="1:15" ht="15" hidden="1" customHeight="1">
      <c r="A1595" s="32" t="s">
        <v>56</v>
      </c>
      <c r="B1595" s="33" t="s">
        <v>24</v>
      </c>
      <c r="C1595" s="33" t="s">
        <v>3838</v>
      </c>
      <c r="D1595" s="33" t="s">
        <v>517</v>
      </c>
      <c r="E1595" s="33">
        <v>1</v>
      </c>
      <c r="F1595" s="33">
        <v>1</v>
      </c>
      <c r="G1595" s="34">
        <v>0</v>
      </c>
      <c r="H1595" s="35" t="s">
        <v>516</v>
      </c>
      <c r="I1595" s="33" t="s">
        <v>61</v>
      </c>
      <c r="J1595" s="33" t="s">
        <v>61</v>
      </c>
      <c r="K1595" s="33" t="s">
        <v>62</v>
      </c>
      <c r="L1595" s="33" t="s">
        <v>5845</v>
      </c>
      <c r="M1595" s="33" t="s">
        <v>64</v>
      </c>
      <c r="N1595" s="34">
        <v>5</v>
      </c>
      <c r="O1595" s="36">
        <v>3.8414259373079282E-2</v>
      </c>
    </row>
    <row r="1596" spans="1:15" ht="15" hidden="1" customHeight="1">
      <c r="A1596" s="32" t="s">
        <v>56</v>
      </c>
      <c r="B1596" s="33" t="s">
        <v>24</v>
      </c>
      <c r="C1596" s="33" t="s">
        <v>3870</v>
      </c>
      <c r="D1596" s="33" t="s">
        <v>517</v>
      </c>
      <c r="E1596" s="33">
        <v>1</v>
      </c>
      <c r="F1596" s="33">
        <v>1</v>
      </c>
      <c r="G1596" s="34">
        <v>0</v>
      </c>
      <c r="H1596" s="35" t="s">
        <v>525</v>
      </c>
      <c r="I1596" s="33" t="s">
        <v>61</v>
      </c>
      <c r="J1596" s="33" t="s">
        <v>61</v>
      </c>
      <c r="K1596" s="33" t="s">
        <v>62</v>
      </c>
      <c r="L1596" s="33" t="s">
        <v>5842</v>
      </c>
      <c r="M1596" s="33" t="s">
        <v>64</v>
      </c>
      <c r="N1596" s="34">
        <v>5</v>
      </c>
      <c r="O1596" s="36">
        <v>5.9758575355563517E-2</v>
      </c>
    </row>
    <row r="1597" spans="1:15" ht="15" hidden="1" customHeight="1">
      <c r="A1597" s="32" t="s">
        <v>56</v>
      </c>
      <c r="B1597" s="33" t="s">
        <v>24</v>
      </c>
      <c r="C1597" s="33" t="s">
        <v>3869</v>
      </c>
      <c r="D1597" s="33" t="s">
        <v>517</v>
      </c>
      <c r="E1597" s="33">
        <v>1</v>
      </c>
      <c r="F1597" s="33">
        <v>1</v>
      </c>
      <c r="G1597" s="34">
        <v>0</v>
      </c>
      <c r="H1597" s="35" t="s">
        <v>552</v>
      </c>
      <c r="I1597" s="33" t="s">
        <v>61</v>
      </c>
      <c r="J1597" s="33" t="s">
        <v>61</v>
      </c>
      <c r="K1597" s="33" t="s">
        <v>62</v>
      </c>
      <c r="L1597" s="33" t="s">
        <v>5846</v>
      </c>
      <c r="M1597" s="33" t="s">
        <v>64</v>
      </c>
      <c r="N1597" s="34">
        <v>5</v>
      </c>
      <c r="O1597" s="36">
        <v>0.15964240102171137</v>
      </c>
    </row>
    <row r="1598" spans="1:15" ht="15" hidden="1" customHeight="1">
      <c r="A1598" s="32" t="s">
        <v>56</v>
      </c>
      <c r="B1598" s="33" t="s">
        <v>24</v>
      </c>
      <c r="C1598" s="33" t="s">
        <v>3864</v>
      </c>
      <c r="D1598" s="33" t="s">
        <v>517</v>
      </c>
      <c r="E1598" s="33">
        <v>1</v>
      </c>
      <c r="F1598" s="33">
        <v>1</v>
      </c>
      <c r="G1598" s="34">
        <v>0</v>
      </c>
      <c r="H1598" s="35" t="s">
        <v>525</v>
      </c>
      <c r="I1598" s="33" t="s">
        <v>61</v>
      </c>
      <c r="J1598" s="33" t="s">
        <v>61</v>
      </c>
      <c r="K1598" s="33" t="s">
        <v>62</v>
      </c>
      <c r="L1598" s="33" t="s">
        <v>5847</v>
      </c>
      <c r="M1598" s="33" t="s">
        <v>64</v>
      </c>
      <c r="N1598" s="34">
        <v>5</v>
      </c>
      <c r="O1598" s="36">
        <v>1.9579433762775579E-2</v>
      </c>
    </row>
    <row r="1599" spans="1:15" ht="15" hidden="1" customHeight="1">
      <c r="A1599" s="32" t="s">
        <v>56</v>
      </c>
      <c r="B1599" s="33" t="s">
        <v>24</v>
      </c>
      <c r="C1599" s="33" t="s">
        <v>3868</v>
      </c>
      <c r="D1599" s="33" t="s">
        <v>517</v>
      </c>
      <c r="E1599" s="33">
        <v>1</v>
      </c>
      <c r="F1599" s="33">
        <v>1</v>
      </c>
      <c r="G1599" s="34">
        <v>0</v>
      </c>
      <c r="H1599" s="35" t="s">
        <v>516</v>
      </c>
      <c r="I1599" s="33" t="s">
        <v>61</v>
      </c>
      <c r="J1599" s="33" t="s">
        <v>61</v>
      </c>
      <c r="K1599" s="33" t="s">
        <v>62</v>
      </c>
      <c r="L1599" s="33" t="s">
        <v>5848</v>
      </c>
      <c r="M1599" s="33" t="s">
        <v>64</v>
      </c>
      <c r="N1599" s="34">
        <v>5</v>
      </c>
      <c r="O1599" s="36">
        <v>2.8111998200832114E-2</v>
      </c>
    </row>
    <row r="1600" spans="1:15" ht="15" hidden="1" customHeight="1">
      <c r="A1600" s="37" t="s">
        <v>56</v>
      </c>
      <c r="B1600" s="33" t="s">
        <v>6332</v>
      </c>
      <c r="C1600" s="38" t="s">
        <v>6613</v>
      </c>
      <c r="D1600" s="33" t="s">
        <v>59</v>
      </c>
      <c r="E1600" s="33" t="s">
        <v>6614</v>
      </c>
      <c r="F1600" s="33" t="s">
        <v>6615</v>
      </c>
      <c r="G1600" s="34">
        <v>0</v>
      </c>
      <c r="H1600" s="35" t="s">
        <v>6616</v>
      </c>
      <c r="I1600" s="33" t="s">
        <v>61</v>
      </c>
      <c r="J1600" s="33" t="s">
        <v>61</v>
      </c>
      <c r="K1600" s="33" t="s">
        <v>62</v>
      </c>
      <c r="L1600" s="33" t="s">
        <v>6617</v>
      </c>
      <c r="M1600" s="33" t="s">
        <v>64</v>
      </c>
      <c r="N1600" s="34">
        <v>508</v>
      </c>
      <c r="O1600" s="36">
        <v>1.2329199330145864</v>
      </c>
    </row>
    <row r="1601" spans="1:15" ht="15" customHeight="1">
      <c r="A1601" s="37" t="s">
        <v>56</v>
      </c>
      <c r="B1601" s="33" t="s">
        <v>24</v>
      </c>
      <c r="C1601" s="12" t="s">
        <v>3781</v>
      </c>
      <c r="D1601" s="33" t="s">
        <v>59</v>
      </c>
      <c r="E1601" s="33">
        <v>2</v>
      </c>
      <c r="F1601" s="33">
        <v>2</v>
      </c>
      <c r="G1601" s="34">
        <v>0</v>
      </c>
      <c r="H1601" s="35" t="s">
        <v>5911</v>
      </c>
      <c r="I1601" s="33" t="s">
        <v>61</v>
      </c>
      <c r="J1601" s="33" t="s">
        <v>61</v>
      </c>
      <c r="K1601" s="33" t="s">
        <v>62</v>
      </c>
      <c r="L1601" s="33" t="s">
        <v>5912</v>
      </c>
      <c r="M1601" s="33" t="s">
        <v>64</v>
      </c>
      <c r="N1601" s="34">
        <v>78</v>
      </c>
      <c r="O1601" s="36">
        <v>0.75122796879514586</v>
      </c>
    </row>
    <row r="1602" spans="1:15" ht="15" hidden="1" customHeight="1">
      <c r="A1602" s="32" t="s">
        <v>56</v>
      </c>
      <c r="B1602" s="33" t="s">
        <v>24</v>
      </c>
      <c r="C1602" s="33" t="s">
        <v>3866</v>
      </c>
      <c r="D1602" s="33" t="s">
        <v>517</v>
      </c>
      <c r="E1602" s="33">
        <v>1</v>
      </c>
      <c r="F1602" s="33">
        <v>1</v>
      </c>
      <c r="G1602" s="34">
        <v>0</v>
      </c>
      <c r="H1602" s="35" t="s">
        <v>516</v>
      </c>
      <c r="I1602" s="33" t="s">
        <v>61</v>
      </c>
      <c r="J1602" s="33" t="s">
        <v>61</v>
      </c>
      <c r="K1602" s="33" t="s">
        <v>62</v>
      </c>
      <c r="L1602" s="33" t="s">
        <v>5851</v>
      </c>
      <c r="M1602" s="33" t="s">
        <v>64</v>
      </c>
      <c r="N1602" s="34">
        <v>5</v>
      </c>
      <c r="O1602" s="36">
        <v>3.3417992247025796E-2</v>
      </c>
    </row>
    <row r="1603" spans="1:15" ht="15" hidden="1" customHeight="1">
      <c r="A1603" s="37" t="s">
        <v>56</v>
      </c>
      <c r="B1603" s="33" t="s">
        <v>24</v>
      </c>
      <c r="C1603" s="33" t="s">
        <v>3779</v>
      </c>
      <c r="D1603" s="33" t="s">
        <v>59</v>
      </c>
      <c r="E1603" s="33">
        <v>2</v>
      </c>
      <c r="F1603" s="33">
        <v>2</v>
      </c>
      <c r="G1603" s="34">
        <v>0</v>
      </c>
      <c r="H1603" s="35" t="s">
        <v>5914</v>
      </c>
      <c r="I1603" s="33" t="s">
        <v>61</v>
      </c>
      <c r="J1603" s="33" t="s">
        <v>61</v>
      </c>
      <c r="K1603" s="33" t="s">
        <v>62</v>
      </c>
      <c r="L1603" s="33" t="s">
        <v>5916</v>
      </c>
      <c r="M1603" s="33" t="s">
        <v>64</v>
      </c>
      <c r="N1603" s="34">
        <v>66</v>
      </c>
      <c r="O1603" s="36">
        <v>1.033672670321065</v>
      </c>
    </row>
    <row r="1604" spans="1:15" ht="15" hidden="1" customHeight="1">
      <c r="A1604" s="32" t="s">
        <v>56</v>
      </c>
      <c r="B1604" s="33" t="s">
        <v>24</v>
      </c>
      <c r="C1604" s="33" t="s">
        <v>3865</v>
      </c>
      <c r="D1604" s="33" t="s">
        <v>517</v>
      </c>
      <c r="E1604" s="33">
        <v>1</v>
      </c>
      <c r="F1604" s="33">
        <v>1</v>
      </c>
      <c r="G1604" s="34">
        <v>0</v>
      </c>
      <c r="H1604" s="35" t="s">
        <v>525</v>
      </c>
      <c r="I1604" s="33" t="s">
        <v>61</v>
      </c>
      <c r="J1604" s="33" t="s">
        <v>61</v>
      </c>
      <c r="K1604" s="33" t="s">
        <v>62</v>
      </c>
      <c r="L1604" s="33" t="s">
        <v>5847</v>
      </c>
      <c r="M1604" s="33" t="s">
        <v>64</v>
      </c>
      <c r="N1604" s="34">
        <v>5</v>
      </c>
      <c r="O1604" s="36">
        <v>3.1645569620253167E-2</v>
      </c>
    </row>
    <row r="1605" spans="1:15" ht="15" hidden="1" customHeight="1">
      <c r="A1605" s="32" t="s">
        <v>56</v>
      </c>
      <c r="B1605" s="33" t="s">
        <v>24</v>
      </c>
      <c r="C1605" s="13" t="s">
        <v>3779</v>
      </c>
      <c r="D1605" s="33" t="s">
        <v>134</v>
      </c>
      <c r="E1605" s="33">
        <v>2</v>
      </c>
      <c r="F1605" s="33">
        <v>2</v>
      </c>
      <c r="G1605" s="34">
        <v>0</v>
      </c>
      <c r="H1605" s="35" t="s">
        <v>5914</v>
      </c>
      <c r="I1605" s="33" t="s">
        <v>61</v>
      </c>
      <c r="J1605" s="33" t="s">
        <v>61</v>
      </c>
      <c r="K1605" s="33" t="s">
        <v>62</v>
      </c>
      <c r="L1605" s="33" t="s">
        <v>5915</v>
      </c>
      <c r="M1605" s="33" t="s">
        <v>64</v>
      </c>
      <c r="N1605" s="34">
        <v>66</v>
      </c>
      <c r="O1605" s="36">
        <v>1.033672670321065</v>
      </c>
    </row>
    <row r="1606" spans="1:15" ht="15" hidden="1" customHeight="1">
      <c r="A1606" s="32" t="s">
        <v>56</v>
      </c>
      <c r="B1606" s="33" t="s">
        <v>24</v>
      </c>
      <c r="C1606" s="33" t="s">
        <v>3863</v>
      </c>
      <c r="D1606" s="33" t="s">
        <v>517</v>
      </c>
      <c r="E1606" s="33">
        <v>1</v>
      </c>
      <c r="F1606" s="33">
        <v>1</v>
      </c>
      <c r="G1606" s="34">
        <v>0</v>
      </c>
      <c r="H1606" s="35" t="s">
        <v>516</v>
      </c>
      <c r="I1606" s="33" t="s">
        <v>61</v>
      </c>
      <c r="J1606" s="33" t="s">
        <v>61</v>
      </c>
      <c r="K1606" s="33" t="s">
        <v>62</v>
      </c>
      <c r="L1606" s="33" t="s">
        <v>5856</v>
      </c>
      <c r="M1606" s="33" t="s">
        <v>64</v>
      </c>
      <c r="N1606" s="34">
        <v>5</v>
      </c>
      <c r="O1606" s="36">
        <v>4.493170381020848E-2</v>
      </c>
    </row>
    <row r="1607" spans="1:15" ht="15" hidden="1" customHeight="1">
      <c r="A1607" s="32" t="s">
        <v>56</v>
      </c>
      <c r="B1607" s="33" t="s">
        <v>24</v>
      </c>
      <c r="C1607" s="33" t="s">
        <v>2832</v>
      </c>
      <c r="D1607" s="33" t="s">
        <v>517</v>
      </c>
      <c r="E1607" s="33">
        <v>1</v>
      </c>
      <c r="F1607" s="33">
        <v>1</v>
      </c>
      <c r="G1607" s="34">
        <v>0</v>
      </c>
      <c r="H1607" s="35" t="s">
        <v>516</v>
      </c>
      <c r="I1607" s="33" t="s">
        <v>61</v>
      </c>
      <c r="J1607" s="33" t="s">
        <v>61</v>
      </c>
      <c r="K1607" s="33" t="s">
        <v>62</v>
      </c>
      <c r="L1607" s="33" t="s">
        <v>5856</v>
      </c>
      <c r="M1607" s="33" t="s">
        <v>64</v>
      </c>
      <c r="N1607" s="34">
        <v>5</v>
      </c>
      <c r="O1607" s="36">
        <v>0.10222858311183806</v>
      </c>
    </row>
    <row r="1608" spans="1:15" ht="15" hidden="1" customHeight="1">
      <c r="A1608" s="32" t="s">
        <v>56</v>
      </c>
      <c r="B1608" s="33" t="s">
        <v>24</v>
      </c>
      <c r="C1608" s="33" t="s">
        <v>3862</v>
      </c>
      <c r="D1608" s="33" t="s">
        <v>517</v>
      </c>
      <c r="E1608" s="33">
        <v>1</v>
      </c>
      <c r="F1608" s="33">
        <v>1</v>
      </c>
      <c r="G1608" s="34">
        <v>0</v>
      </c>
      <c r="H1608" s="35" t="s">
        <v>2270</v>
      </c>
      <c r="I1608" s="33" t="s">
        <v>61</v>
      </c>
      <c r="J1608" s="33" t="s">
        <v>61</v>
      </c>
      <c r="K1608" s="33" t="s">
        <v>62</v>
      </c>
      <c r="L1608" s="33" t="s">
        <v>5856</v>
      </c>
      <c r="M1608" s="33" t="s">
        <v>64</v>
      </c>
      <c r="N1608" s="34">
        <v>5</v>
      </c>
      <c r="O1608" s="36">
        <v>9.3405566971791518E-2</v>
      </c>
    </row>
    <row r="1609" spans="1:15" ht="15" hidden="1" customHeight="1">
      <c r="A1609" s="32" t="s">
        <v>56</v>
      </c>
      <c r="B1609" s="33" t="s">
        <v>24</v>
      </c>
      <c r="C1609" s="13" t="s">
        <v>3764</v>
      </c>
      <c r="D1609" s="33" t="s">
        <v>134</v>
      </c>
      <c r="E1609" s="33">
        <v>2</v>
      </c>
      <c r="F1609" s="33">
        <v>2</v>
      </c>
      <c r="G1609" s="34">
        <v>0</v>
      </c>
      <c r="H1609" s="35" t="s">
        <v>5922</v>
      </c>
      <c r="I1609" s="33" t="s">
        <v>61</v>
      </c>
      <c r="J1609" s="33" t="s">
        <v>61</v>
      </c>
      <c r="K1609" s="33" t="s">
        <v>62</v>
      </c>
      <c r="L1609" s="33" t="s">
        <v>5923</v>
      </c>
      <c r="M1609" s="33" t="s">
        <v>64</v>
      </c>
      <c r="N1609" s="34">
        <v>77</v>
      </c>
      <c r="O1609" s="36">
        <v>3.536977491961415</v>
      </c>
    </row>
    <row r="1610" spans="1:15" ht="15" hidden="1" customHeight="1">
      <c r="A1610" s="37" t="s">
        <v>56</v>
      </c>
      <c r="B1610" s="33" t="s">
        <v>24</v>
      </c>
      <c r="C1610" s="33" t="s">
        <v>3764</v>
      </c>
      <c r="D1610" s="33" t="s">
        <v>59</v>
      </c>
      <c r="E1610" s="33">
        <v>2</v>
      </c>
      <c r="F1610" s="33">
        <v>2</v>
      </c>
      <c r="G1610" s="34">
        <v>0</v>
      </c>
      <c r="H1610" s="35" t="s">
        <v>5922</v>
      </c>
      <c r="I1610" s="33" t="s">
        <v>61</v>
      </c>
      <c r="J1610" s="33" t="s">
        <v>61</v>
      </c>
      <c r="K1610" s="33" t="s">
        <v>62</v>
      </c>
      <c r="L1610" s="33" t="s">
        <v>5924</v>
      </c>
      <c r="M1610" s="33" t="s">
        <v>64</v>
      </c>
      <c r="N1610" s="34">
        <v>77</v>
      </c>
      <c r="O1610" s="36">
        <v>3.536977491961415</v>
      </c>
    </row>
    <row r="1611" spans="1:15" ht="15" hidden="1" customHeight="1">
      <c r="A1611" s="32" t="s">
        <v>56</v>
      </c>
      <c r="B1611" s="33" t="s">
        <v>24</v>
      </c>
      <c r="C1611" s="33" t="s">
        <v>3860</v>
      </c>
      <c r="D1611" s="33" t="s">
        <v>517</v>
      </c>
      <c r="E1611" s="33">
        <v>1</v>
      </c>
      <c r="F1611" s="33">
        <v>1</v>
      </c>
      <c r="G1611" s="34">
        <v>0</v>
      </c>
      <c r="H1611" s="35" t="s">
        <v>516</v>
      </c>
      <c r="I1611" s="33" t="s">
        <v>61</v>
      </c>
      <c r="J1611" s="33" t="s">
        <v>61</v>
      </c>
      <c r="K1611" s="33" t="s">
        <v>62</v>
      </c>
      <c r="L1611" s="33" t="s">
        <v>5859</v>
      </c>
      <c r="M1611" s="33" t="s">
        <v>64</v>
      </c>
      <c r="N1611" s="34">
        <v>5</v>
      </c>
      <c r="O1611" s="36">
        <v>0.13616557734204793</v>
      </c>
    </row>
    <row r="1612" spans="1:15" ht="15" hidden="1" customHeight="1">
      <c r="A1612" s="32" t="s">
        <v>56</v>
      </c>
      <c r="B1612" s="33" t="s">
        <v>24</v>
      </c>
      <c r="C1612" s="33" t="s">
        <v>3859</v>
      </c>
      <c r="D1612" s="33" t="s">
        <v>517</v>
      </c>
      <c r="E1612" s="33">
        <v>1</v>
      </c>
      <c r="F1612" s="33">
        <v>1</v>
      </c>
      <c r="G1612" s="34">
        <v>0</v>
      </c>
      <c r="H1612" s="35" t="s">
        <v>516</v>
      </c>
      <c r="I1612" s="33" t="s">
        <v>61</v>
      </c>
      <c r="J1612" s="33" t="s">
        <v>61</v>
      </c>
      <c r="K1612" s="33" t="s">
        <v>62</v>
      </c>
      <c r="L1612" s="33" t="s">
        <v>5859</v>
      </c>
      <c r="M1612" s="33" t="s">
        <v>64</v>
      </c>
      <c r="N1612" s="34">
        <v>5</v>
      </c>
      <c r="O1612" s="36">
        <v>5.1770552909505066E-2</v>
      </c>
    </row>
    <row r="1613" spans="1:15" ht="15" hidden="1" customHeight="1">
      <c r="A1613" s="32" t="s">
        <v>56</v>
      </c>
      <c r="B1613" s="33" t="s">
        <v>24</v>
      </c>
      <c r="C1613" s="33" t="s">
        <v>3858</v>
      </c>
      <c r="D1613" s="33" t="s">
        <v>517</v>
      </c>
      <c r="E1613" s="33">
        <v>1</v>
      </c>
      <c r="F1613" s="33">
        <v>1</v>
      </c>
      <c r="G1613" s="34">
        <v>0</v>
      </c>
      <c r="H1613" s="35" t="s">
        <v>516</v>
      </c>
      <c r="I1613" s="33" t="s">
        <v>61</v>
      </c>
      <c r="J1613" s="33" t="s">
        <v>61</v>
      </c>
      <c r="K1613" s="33" t="s">
        <v>62</v>
      </c>
      <c r="L1613" s="33" t="s">
        <v>5859</v>
      </c>
      <c r="M1613" s="33" t="s">
        <v>64</v>
      </c>
      <c r="N1613" s="34">
        <v>5</v>
      </c>
      <c r="O1613" s="36">
        <v>0.1242544731610338</v>
      </c>
    </row>
    <row r="1614" spans="1:15" ht="15" hidden="1" customHeight="1">
      <c r="A1614" s="32" t="s">
        <v>56</v>
      </c>
      <c r="B1614" s="33" t="s">
        <v>24</v>
      </c>
      <c r="C1614" s="33" t="s">
        <v>3857</v>
      </c>
      <c r="D1614" s="33" t="s">
        <v>517</v>
      </c>
      <c r="E1614" s="33">
        <v>1</v>
      </c>
      <c r="F1614" s="33">
        <v>1</v>
      </c>
      <c r="G1614" s="34">
        <v>0</v>
      </c>
      <c r="H1614" s="35" t="s">
        <v>3186</v>
      </c>
      <c r="I1614" s="33" t="s">
        <v>61</v>
      </c>
      <c r="J1614" s="33" t="s">
        <v>61</v>
      </c>
      <c r="K1614" s="33" t="s">
        <v>62</v>
      </c>
      <c r="L1614" s="33" t="s">
        <v>5859</v>
      </c>
      <c r="M1614" s="33" t="s">
        <v>64</v>
      </c>
      <c r="N1614" s="34">
        <v>4</v>
      </c>
      <c r="O1614" s="36">
        <v>4.4513687959047407E-2</v>
      </c>
    </row>
    <row r="1615" spans="1:15" ht="15" hidden="1" customHeight="1">
      <c r="A1615" s="32" t="s">
        <v>56</v>
      </c>
      <c r="B1615" s="33" t="s">
        <v>24</v>
      </c>
      <c r="C1615" s="33" t="s">
        <v>3857</v>
      </c>
      <c r="D1615" s="33" t="s">
        <v>517</v>
      </c>
      <c r="E1615" s="33">
        <v>1</v>
      </c>
      <c r="F1615" s="33">
        <v>1</v>
      </c>
      <c r="G1615" s="34">
        <v>0</v>
      </c>
      <c r="H1615" s="35" t="s">
        <v>3186</v>
      </c>
      <c r="I1615" s="33" t="s">
        <v>61</v>
      </c>
      <c r="J1615" s="33" t="s">
        <v>61</v>
      </c>
      <c r="K1615" s="33" t="s">
        <v>62</v>
      </c>
      <c r="L1615" s="33" t="s">
        <v>5860</v>
      </c>
      <c r="M1615" s="33" t="s">
        <v>64</v>
      </c>
      <c r="N1615" s="34">
        <v>4</v>
      </c>
      <c r="O1615" s="36">
        <v>9.3698758491449985E-2</v>
      </c>
    </row>
    <row r="1616" spans="1:15" ht="15" hidden="1" customHeight="1">
      <c r="A1616" s="32" t="s">
        <v>56</v>
      </c>
      <c r="B1616" s="33" t="s">
        <v>24</v>
      </c>
      <c r="C1616" s="13" t="s">
        <v>3765</v>
      </c>
      <c r="D1616" s="33" t="s">
        <v>134</v>
      </c>
      <c r="E1616" s="33">
        <v>2</v>
      </c>
      <c r="F1616" s="33">
        <v>2</v>
      </c>
      <c r="G1616" s="34">
        <v>0</v>
      </c>
      <c r="H1616" s="35" t="s">
        <v>5925</v>
      </c>
      <c r="I1616" s="33" t="s">
        <v>61</v>
      </c>
      <c r="J1616" s="33" t="s">
        <v>61</v>
      </c>
      <c r="K1616" s="33" t="s">
        <v>62</v>
      </c>
      <c r="L1616" s="33" t="s">
        <v>5926</v>
      </c>
      <c r="M1616" s="33" t="s">
        <v>64</v>
      </c>
      <c r="N1616" s="34">
        <v>99</v>
      </c>
      <c r="O1616" s="36">
        <v>4.119850187265917</v>
      </c>
    </row>
    <row r="1617" spans="1:15" ht="15" hidden="1" customHeight="1">
      <c r="A1617" s="37" t="s">
        <v>56</v>
      </c>
      <c r="B1617" s="33" t="s">
        <v>24</v>
      </c>
      <c r="C1617" s="33" t="s">
        <v>3765</v>
      </c>
      <c r="D1617" s="33" t="s">
        <v>59</v>
      </c>
      <c r="E1617" s="33">
        <v>2</v>
      </c>
      <c r="F1617" s="33">
        <v>2</v>
      </c>
      <c r="G1617" s="34">
        <v>0</v>
      </c>
      <c r="H1617" s="35" t="s">
        <v>5925</v>
      </c>
      <c r="I1617" s="33" t="s">
        <v>61</v>
      </c>
      <c r="J1617" s="33" t="s">
        <v>61</v>
      </c>
      <c r="K1617" s="33" t="s">
        <v>62</v>
      </c>
      <c r="L1617" s="33" t="s">
        <v>5927</v>
      </c>
      <c r="M1617" s="33" t="s">
        <v>64</v>
      </c>
      <c r="N1617" s="34">
        <v>99</v>
      </c>
      <c r="O1617" s="36">
        <v>4.119850187265917</v>
      </c>
    </row>
    <row r="1618" spans="1:15" ht="15" hidden="1" customHeight="1">
      <c r="A1618" s="32" t="s">
        <v>56</v>
      </c>
      <c r="B1618" s="33" t="s">
        <v>24</v>
      </c>
      <c r="C1618" s="33" t="s">
        <v>3855</v>
      </c>
      <c r="D1618" s="33" t="s">
        <v>517</v>
      </c>
      <c r="E1618" s="33">
        <v>1</v>
      </c>
      <c r="F1618" s="33">
        <v>1</v>
      </c>
      <c r="G1618" s="34">
        <v>0</v>
      </c>
      <c r="H1618" s="35" t="s">
        <v>516</v>
      </c>
      <c r="I1618" s="33" t="s">
        <v>61</v>
      </c>
      <c r="J1618" s="33" t="s">
        <v>61</v>
      </c>
      <c r="K1618" s="33" t="s">
        <v>62</v>
      </c>
      <c r="L1618" s="33" t="s">
        <v>5860</v>
      </c>
      <c r="M1618" s="33" t="s">
        <v>64</v>
      </c>
      <c r="N1618" s="34">
        <v>5</v>
      </c>
      <c r="O1618" s="36">
        <v>8.2426640290141781E-2</v>
      </c>
    </row>
    <row r="1619" spans="1:15" ht="15" hidden="1" customHeight="1">
      <c r="A1619" s="32" t="s">
        <v>56</v>
      </c>
      <c r="B1619" s="33" t="s">
        <v>24</v>
      </c>
      <c r="C1619" s="33" t="s">
        <v>3854</v>
      </c>
      <c r="D1619" s="33" t="s">
        <v>517</v>
      </c>
      <c r="E1619" s="33">
        <v>1</v>
      </c>
      <c r="F1619" s="33">
        <v>1</v>
      </c>
      <c r="G1619" s="34">
        <v>0</v>
      </c>
      <c r="H1619" s="35" t="s">
        <v>516</v>
      </c>
      <c r="I1619" s="33" t="s">
        <v>61</v>
      </c>
      <c r="J1619" s="33" t="s">
        <v>61</v>
      </c>
      <c r="K1619" s="33" t="s">
        <v>62</v>
      </c>
      <c r="L1619" s="33" t="s">
        <v>5860</v>
      </c>
      <c r="M1619" s="33" t="s">
        <v>64</v>
      </c>
      <c r="N1619" s="34">
        <v>5</v>
      </c>
      <c r="O1619" s="36">
        <v>5.5438518682780803E-2</v>
      </c>
    </row>
    <row r="1620" spans="1:15" ht="15" hidden="1" customHeight="1">
      <c r="A1620" s="32" t="s">
        <v>56</v>
      </c>
      <c r="B1620" s="33" t="s">
        <v>24</v>
      </c>
      <c r="C1620" s="33" t="s">
        <v>3853</v>
      </c>
      <c r="D1620" s="33" t="s">
        <v>517</v>
      </c>
      <c r="E1620" s="33">
        <v>1</v>
      </c>
      <c r="F1620" s="33">
        <v>1</v>
      </c>
      <c r="G1620" s="34">
        <v>0</v>
      </c>
      <c r="H1620" s="35" t="s">
        <v>516</v>
      </c>
      <c r="I1620" s="33" t="s">
        <v>61</v>
      </c>
      <c r="J1620" s="33" t="s">
        <v>61</v>
      </c>
      <c r="K1620" s="33" t="s">
        <v>62</v>
      </c>
      <c r="L1620" s="33" t="s">
        <v>5860</v>
      </c>
      <c r="M1620" s="33" t="s">
        <v>64</v>
      </c>
      <c r="N1620" s="34">
        <v>5</v>
      </c>
      <c r="O1620" s="36">
        <v>0.10780508840017247</v>
      </c>
    </row>
    <row r="1621" spans="1:15" ht="15" hidden="1" customHeight="1">
      <c r="A1621" s="32" t="s">
        <v>56</v>
      </c>
      <c r="B1621" s="33" t="s">
        <v>24</v>
      </c>
      <c r="C1621" s="33" t="s">
        <v>3852</v>
      </c>
      <c r="D1621" s="33" t="s">
        <v>517</v>
      </c>
      <c r="E1621" s="33">
        <v>1</v>
      </c>
      <c r="F1621" s="33">
        <v>1</v>
      </c>
      <c r="G1621" s="34">
        <v>0</v>
      </c>
      <c r="H1621" s="35" t="s">
        <v>516</v>
      </c>
      <c r="I1621" s="33" t="s">
        <v>61</v>
      </c>
      <c r="J1621" s="33" t="s">
        <v>61</v>
      </c>
      <c r="K1621" s="33" t="s">
        <v>62</v>
      </c>
      <c r="L1621" s="33" t="s">
        <v>5863</v>
      </c>
      <c r="M1621" s="33" t="s">
        <v>64</v>
      </c>
      <c r="N1621" s="34">
        <v>5</v>
      </c>
      <c r="O1621" s="36">
        <v>4.5842119739616757E-2</v>
      </c>
    </row>
    <row r="1622" spans="1:15" ht="15" hidden="1" customHeight="1">
      <c r="A1622" s="32" t="s">
        <v>56</v>
      </c>
      <c r="B1622" s="33" t="s">
        <v>24</v>
      </c>
      <c r="C1622" s="33" t="s">
        <v>3851</v>
      </c>
      <c r="D1622" s="33" t="s">
        <v>517</v>
      </c>
      <c r="E1622" s="33">
        <v>1</v>
      </c>
      <c r="F1622" s="33">
        <v>1</v>
      </c>
      <c r="G1622" s="34">
        <v>0</v>
      </c>
      <c r="H1622" s="35" t="s">
        <v>516</v>
      </c>
      <c r="I1622" s="33" t="s">
        <v>61</v>
      </c>
      <c r="J1622" s="33" t="s">
        <v>61</v>
      </c>
      <c r="K1622" s="33" t="s">
        <v>62</v>
      </c>
      <c r="L1622" s="33" t="s">
        <v>5864</v>
      </c>
      <c r="M1622" s="33" t="s">
        <v>64</v>
      </c>
      <c r="N1622" s="34">
        <v>5</v>
      </c>
      <c r="O1622" s="36">
        <v>6.0657527599175053E-2</v>
      </c>
    </row>
    <row r="1623" spans="1:15" ht="15" hidden="1" customHeight="1">
      <c r="A1623" s="32" t="s">
        <v>56</v>
      </c>
      <c r="B1623" s="33" t="s">
        <v>24</v>
      </c>
      <c r="C1623" s="33" t="s">
        <v>3850</v>
      </c>
      <c r="D1623" s="33" t="s">
        <v>517</v>
      </c>
      <c r="E1623" s="33">
        <v>1</v>
      </c>
      <c r="F1623" s="33">
        <v>1</v>
      </c>
      <c r="G1623" s="34">
        <v>0</v>
      </c>
      <c r="H1623" s="35" t="s">
        <v>516</v>
      </c>
      <c r="I1623" s="33" t="s">
        <v>61</v>
      </c>
      <c r="J1623" s="33" t="s">
        <v>61</v>
      </c>
      <c r="K1623" s="33" t="s">
        <v>62</v>
      </c>
      <c r="L1623" s="33" t="s">
        <v>5864</v>
      </c>
      <c r="M1623" s="33" t="s">
        <v>64</v>
      </c>
      <c r="N1623" s="34">
        <v>5</v>
      </c>
      <c r="O1623" s="36">
        <v>9.8444575703878712E-2</v>
      </c>
    </row>
    <row r="1624" spans="1:15" ht="15" hidden="1" customHeight="1">
      <c r="A1624" s="32" t="s">
        <v>56</v>
      </c>
      <c r="B1624" s="33" t="s">
        <v>24</v>
      </c>
      <c r="C1624" s="33" t="s">
        <v>3849</v>
      </c>
      <c r="D1624" s="33" t="s">
        <v>517</v>
      </c>
      <c r="E1624" s="33">
        <v>1</v>
      </c>
      <c r="F1624" s="33">
        <v>1</v>
      </c>
      <c r="G1624" s="34">
        <v>0</v>
      </c>
      <c r="H1624" s="35" t="s">
        <v>516</v>
      </c>
      <c r="I1624" s="33" t="s">
        <v>61</v>
      </c>
      <c r="J1624" s="33" t="s">
        <v>61</v>
      </c>
      <c r="K1624" s="33" t="s">
        <v>62</v>
      </c>
      <c r="L1624" s="33" t="s">
        <v>5864</v>
      </c>
      <c r="M1624" s="33" t="s">
        <v>64</v>
      </c>
      <c r="N1624" s="34">
        <v>5</v>
      </c>
      <c r="O1624" s="36">
        <v>0.12963443090484833</v>
      </c>
    </row>
    <row r="1625" spans="1:15" ht="15" hidden="1" customHeight="1">
      <c r="A1625" s="32" t="s">
        <v>56</v>
      </c>
      <c r="B1625" s="33" t="s">
        <v>24</v>
      </c>
      <c r="C1625" s="33" t="s">
        <v>3848</v>
      </c>
      <c r="D1625" s="33" t="s">
        <v>517</v>
      </c>
      <c r="E1625" s="33">
        <v>1</v>
      </c>
      <c r="F1625" s="33">
        <v>1</v>
      </c>
      <c r="G1625" s="34">
        <v>0</v>
      </c>
      <c r="H1625" s="35" t="s">
        <v>516</v>
      </c>
      <c r="I1625" s="33" t="s">
        <v>61</v>
      </c>
      <c r="J1625" s="33" t="s">
        <v>61</v>
      </c>
      <c r="K1625" s="33" t="s">
        <v>62</v>
      </c>
      <c r="L1625" s="33" t="s">
        <v>5865</v>
      </c>
      <c r="M1625" s="33" t="s">
        <v>64</v>
      </c>
      <c r="N1625" s="34">
        <v>5</v>
      </c>
      <c r="O1625" s="36">
        <v>2.3793661368611402E-2</v>
      </c>
    </row>
    <row r="1626" spans="1:15" ht="15" hidden="1" customHeight="1">
      <c r="A1626" s="32" t="s">
        <v>56</v>
      </c>
      <c r="B1626" s="33" t="s">
        <v>24</v>
      </c>
      <c r="C1626" s="33" t="s">
        <v>3847</v>
      </c>
      <c r="D1626" s="33" t="s">
        <v>517</v>
      </c>
      <c r="E1626" s="33">
        <v>1</v>
      </c>
      <c r="F1626" s="33">
        <v>1</v>
      </c>
      <c r="G1626" s="34">
        <v>0</v>
      </c>
      <c r="H1626" s="35" t="s">
        <v>516</v>
      </c>
      <c r="I1626" s="33" t="s">
        <v>61</v>
      </c>
      <c r="J1626" s="33" t="s">
        <v>61</v>
      </c>
      <c r="K1626" s="33" t="s">
        <v>62</v>
      </c>
      <c r="L1626" s="33" t="s">
        <v>5866</v>
      </c>
      <c r="M1626" s="33" t="s">
        <v>64</v>
      </c>
      <c r="N1626" s="34">
        <v>5</v>
      </c>
      <c r="O1626" s="36">
        <v>3.2577534532186606E-2</v>
      </c>
    </row>
    <row r="1627" spans="1:15" ht="15" hidden="1" customHeight="1">
      <c r="A1627" s="32" t="s">
        <v>56</v>
      </c>
      <c r="B1627" s="33" t="s">
        <v>24</v>
      </c>
      <c r="C1627" s="33" t="s">
        <v>3846</v>
      </c>
      <c r="D1627" s="33" t="s">
        <v>517</v>
      </c>
      <c r="E1627" s="33">
        <v>1</v>
      </c>
      <c r="F1627" s="33">
        <v>1</v>
      </c>
      <c r="G1627" s="34">
        <v>0</v>
      </c>
      <c r="H1627" s="35" t="s">
        <v>516</v>
      </c>
      <c r="I1627" s="33" t="s">
        <v>61</v>
      </c>
      <c r="J1627" s="33" t="s">
        <v>61</v>
      </c>
      <c r="K1627" s="33" t="s">
        <v>62</v>
      </c>
      <c r="L1627" s="33" t="s">
        <v>5866</v>
      </c>
      <c r="M1627" s="33" t="s">
        <v>64</v>
      </c>
      <c r="N1627" s="34">
        <v>5</v>
      </c>
      <c r="O1627" s="36">
        <v>2.895026344739737E-2</v>
      </c>
    </row>
    <row r="1628" spans="1:15" ht="15" hidden="1" customHeight="1">
      <c r="A1628" s="32" t="s">
        <v>56</v>
      </c>
      <c r="B1628" s="33" t="s">
        <v>24</v>
      </c>
      <c r="C1628" s="33" t="s">
        <v>3845</v>
      </c>
      <c r="D1628" s="33" t="s">
        <v>517</v>
      </c>
      <c r="E1628" s="33">
        <v>1</v>
      </c>
      <c r="F1628" s="33">
        <v>1</v>
      </c>
      <c r="G1628" s="34">
        <v>0</v>
      </c>
      <c r="H1628" s="35" t="s">
        <v>516</v>
      </c>
      <c r="I1628" s="33" t="s">
        <v>61</v>
      </c>
      <c r="J1628" s="33" t="s">
        <v>61</v>
      </c>
      <c r="K1628" s="33" t="s">
        <v>62</v>
      </c>
      <c r="L1628" s="33" t="s">
        <v>5866</v>
      </c>
      <c r="M1628" s="33" t="s">
        <v>64</v>
      </c>
      <c r="N1628" s="34">
        <v>5</v>
      </c>
      <c r="O1628" s="36">
        <v>0.10300782859497322</v>
      </c>
    </row>
    <row r="1629" spans="1:15" ht="15" hidden="1" customHeight="1">
      <c r="A1629" s="32" t="s">
        <v>56</v>
      </c>
      <c r="B1629" s="33" t="s">
        <v>24</v>
      </c>
      <c r="C1629" s="33" t="s">
        <v>3844</v>
      </c>
      <c r="D1629" s="33" t="s">
        <v>517</v>
      </c>
      <c r="E1629" s="33">
        <v>1</v>
      </c>
      <c r="F1629" s="33">
        <v>1</v>
      </c>
      <c r="G1629" s="34">
        <v>0</v>
      </c>
      <c r="H1629" s="35" t="s">
        <v>516</v>
      </c>
      <c r="I1629" s="33" t="s">
        <v>61</v>
      </c>
      <c r="J1629" s="33" t="s">
        <v>61</v>
      </c>
      <c r="K1629" s="33" t="s">
        <v>62</v>
      </c>
      <c r="L1629" s="33" t="s">
        <v>5866</v>
      </c>
      <c r="M1629" s="33" t="s">
        <v>64</v>
      </c>
      <c r="N1629" s="34">
        <v>5</v>
      </c>
      <c r="O1629" s="36">
        <v>7.6010945576162961E-2</v>
      </c>
    </row>
    <row r="1630" spans="1:15" ht="15" hidden="1" customHeight="1">
      <c r="A1630" s="32" t="s">
        <v>56</v>
      </c>
      <c r="B1630" s="33" t="s">
        <v>24</v>
      </c>
      <c r="C1630" s="13" t="s">
        <v>3760</v>
      </c>
      <c r="D1630" s="33" t="s">
        <v>134</v>
      </c>
      <c r="E1630" s="33">
        <v>2</v>
      </c>
      <c r="F1630" s="33">
        <v>2</v>
      </c>
      <c r="G1630" s="34">
        <v>0</v>
      </c>
      <c r="H1630" s="35" t="s">
        <v>5929</v>
      </c>
      <c r="I1630" s="33" t="s">
        <v>61</v>
      </c>
      <c r="J1630" s="33" t="s">
        <v>61</v>
      </c>
      <c r="K1630" s="33" t="s">
        <v>62</v>
      </c>
      <c r="L1630" s="33" t="s">
        <v>5930</v>
      </c>
      <c r="M1630" s="33" t="s">
        <v>64</v>
      </c>
      <c r="N1630" s="34">
        <v>93</v>
      </c>
      <c r="O1630" s="36">
        <v>1.0927035600986958</v>
      </c>
    </row>
    <row r="1631" spans="1:15" ht="15" hidden="1" customHeight="1">
      <c r="A1631" s="32" t="s">
        <v>56</v>
      </c>
      <c r="B1631" s="33" t="s">
        <v>24</v>
      </c>
      <c r="C1631" s="33" t="s">
        <v>3843</v>
      </c>
      <c r="D1631" s="33" t="s">
        <v>517</v>
      </c>
      <c r="E1631" s="33">
        <v>1</v>
      </c>
      <c r="F1631" s="33">
        <v>1</v>
      </c>
      <c r="G1631" s="34">
        <v>0</v>
      </c>
      <c r="H1631" s="35" t="s">
        <v>516</v>
      </c>
      <c r="I1631" s="33" t="s">
        <v>61</v>
      </c>
      <c r="J1631" s="33" t="s">
        <v>61</v>
      </c>
      <c r="K1631" s="33" t="s">
        <v>62</v>
      </c>
      <c r="L1631" s="33" t="s">
        <v>5869</v>
      </c>
      <c r="M1631" s="33" t="s">
        <v>64</v>
      </c>
      <c r="N1631" s="34">
        <v>5</v>
      </c>
      <c r="O1631" s="36">
        <v>2.6834111522567487E-2</v>
      </c>
    </row>
    <row r="1632" spans="1:15" ht="15" hidden="1" customHeight="1">
      <c r="A1632" s="32" t="s">
        <v>56</v>
      </c>
      <c r="B1632" s="33" t="s">
        <v>24</v>
      </c>
      <c r="C1632" s="33" t="s">
        <v>3842</v>
      </c>
      <c r="D1632" s="33" t="s">
        <v>517</v>
      </c>
      <c r="E1632" s="33">
        <v>1</v>
      </c>
      <c r="F1632" s="33">
        <v>1</v>
      </c>
      <c r="G1632" s="34">
        <v>0</v>
      </c>
      <c r="H1632" s="35" t="s">
        <v>516</v>
      </c>
      <c r="I1632" s="33" t="s">
        <v>61</v>
      </c>
      <c r="J1632" s="33" t="s">
        <v>61</v>
      </c>
      <c r="K1632" s="33" t="s">
        <v>62</v>
      </c>
      <c r="L1632" s="33" t="s">
        <v>5870</v>
      </c>
      <c r="M1632" s="33" t="s">
        <v>64</v>
      </c>
      <c r="N1632" s="34">
        <v>5</v>
      </c>
      <c r="O1632" s="36">
        <v>4.4515669515669515E-2</v>
      </c>
    </row>
    <row r="1633" spans="1:15" ht="15" hidden="1" customHeight="1">
      <c r="A1633" s="32" t="s">
        <v>56</v>
      </c>
      <c r="B1633" s="33" t="s">
        <v>24</v>
      </c>
      <c r="C1633" s="33" t="s">
        <v>3841</v>
      </c>
      <c r="D1633" s="33" t="s">
        <v>517</v>
      </c>
      <c r="E1633" s="33">
        <v>1</v>
      </c>
      <c r="F1633" s="33">
        <v>1</v>
      </c>
      <c r="G1633" s="34">
        <v>0</v>
      </c>
      <c r="H1633" s="35" t="s">
        <v>516</v>
      </c>
      <c r="I1633" s="33" t="s">
        <v>61</v>
      </c>
      <c r="J1633" s="33" t="s">
        <v>61</v>
      </c>
      <c r="K1633" s="33" t="s">
        <v>62</v>
      </c>
      <c r="L1633" s="33" t="s">
        <v>5870</v>
      </c>
      <c r="M1633" s="33" t="s">
        <v>64</v>
      </c>
      <c r="N1633" s="34">
        <v>5</v>
      </c>
      <c r="O1633" s="36">
        <v>3.5092644581695677E-2</v>
      </c>
    </row>
    <row r="1634" spans="1:15" ht="15" hidden="1" customHeight="1">
      <c r="A1634" s="32" t="s">
        <v>56</v>
      </c>
      <c r="B1634" s="33" t="s">
        <v>24</v>
      </c>
      <c r="C1634" s="33" t="s">
        <v>3840</v>
      </c>
      <c r="D1634" s="33" t="s">
        <v>517</v>
      </c>
      <c r="E1634" s="33">
        <v>1</v>
      </c>
      <c r="F1634" s="33">
        <v>1</v>
      </c>
      <c r="G1634" s="34">
        <v>0</v>
      </c>
      <c r="H1634" s="35" t="s">
        <v>516</v>
      </c>
      <c r="I1634" s="33" t="s">
        <v>61</v>
      </c>
      <c r="J1634" s="33" t="s">
        <v>61</v>
      </c>
      <c r="K1634" s="33" t="s">
        <v>62</v>
      </c>
      <c r="L1634" s="33" t="s">
        <v>5870</v>
      </c>
      <c r="M1634" s="33" t="s">
        <v>64</v>
      </c>
      <c r="N1634" s="34">
        <v>5</v>
      </c>
      <c r="O1634" s="36">
        <v>7.9113924050632917E-2</v>
      </c>
    </row>
    <row r="1635" spans="1:15" ht="15" hidden="1" customHeight="1">
      <c r="A1635" s="32" t="s">
        <v>56</v>
      </c>
      <c r="B1635" s="33" t="s">
        <v>24</v>
      </c>
      <c r="C1635" s="33" t="s">
        <v>3839</v>
      </c>
      <c r="D1635" s="33" t="s">
        <v>517</v>
      </c>
      <c r="E1635" s="33">
        <v>1</v>
      </c>
      <c r="F1635" s="33">
        <v>1</v>
      </c>
      <c r="G1635" s="34">
        <v>0</v>
      </c>
      <c r="H1635" s="35" t="s">
        <v>3186</v>
      </c>
      <c r="I1635" s="33" t="s">
        <v>61</v>
      </c>
      <c r="J1635" s="33" t="s">
        <v>61</v>
      </c>
      <c r="K1635" s="33" t="s">
        <v>62</v>
      </c>
      <c r="L1635" s="33" t="s">
        <v>5870</v>
      </c>
      <c r="M1635" s="33" t="s">
        <v>64</v>
      </c>
      <c r="N1635" s="34">
        <v>4</v>
      </c>
      <c r="O1635" s="36">
        <v>4.8579062424095217E-2</v>
      </c>
    </row>
    <row r="1636" spans="1:15" ht="15" hidden="1" customHeight="1">
      <c r="A1636" s="37" t="s">
        <v>56</v>
      </c>
      <c r="B1636" s="33" t="s">
        <v>24</v>
      </c>
      <c r="C1636" s="33" t="s">
        <v>3760</v>
      </c>
      <c r="D1636" s="33" t="s">
        <v>59</v>
      </c>
      <c r="E1636" s="33">
        <v>19</v>
      </c>
      <c r="F1636" s="33">
        <v>21</v>
      </c>
      <c r="G1636" s="34">
        <v>0</v>
      </c>
      <c r="H1636" s="35" t="s">
        <v>3759</v>
      </c>
      <c r="I1636" s="33" t="s">
        <v>61</v>
      </c>
      <c r="J1636" s="33" t="s">
        <v>61</v>
      </c>
      <c r="K1636" s="33" t="s">
        <v>62</v>
      </c>
      <c r="L1636" s="33" t="s">
        <v>3214</v>
      </c>
      <c r="M1636" s="33" t="s">
        <v>64</v>
      </c>
      <c r="N1636" s="34">
        <v>41</v>
      </c>
      <c r="O1636" s="36">
        <v>0.47785547785547788</v>
      </c>
    </row>
    <row r="1637" spans="1:15" ht="15" hidden="1" customHeight="1">
      <c r="A1637" s="37" t="s">
        <v>56</v>
      </c>
      <c r="B1637" s="33" t="s">
        <v>6332</v>
      </c>
      <c r="C1637" s="38" t="s">
        <v>6618</v>
      </c>
      <c r="D1637" s="33" t="s">
        <v>59</v>
      </c>
      <c r="E1637" s="33" t="s">
        <v>6619</v>
      </c>
      <c r="F1637" s="33" t="s">
        <v>6620</v>
      </c>
      <c r="G1637" s="34">
        <v>0</v>
      </c>
      <c r="H1637" s="35" t="s">
        <v>6621</v>
      </c>
      <c r="I1637" s="33" t="s">
        <v>61</v>
      </c>
      <c r="J1637" s="33" t="s">
        <v>61</v>
      </c>
      <c r="K1637" s="33" t="s">
        <v>62</v>
      </c>
      <c r="L1637" s="33" t="s">
        <v>6622</v>
      </c>
      <c r="M1637" s="33" t="s">
        <v>64</v>
      </c>
      <c r="N1637" s="34">
        <v>1068</v>
      </c>
      <c r="O1637" s="36">
        <v>2.7246288075922243</v>
      </c>
    </row>
    <row r="1638" spans="1:15" ht="15" hidden="1" customHeight="1">
      <c r="A1638" s="32" t="s">
        <v>56</v>
      </c>
      <c r="B1638" s="33" t="s">
        <v>24</v>
      </c>
      <c r="C1638" s="33" t="s">
        <v>3178</v>
      </c>
      <c r="D1638" s="33" t="s">
        <v>517</v>
      </c>
      <c r="E1638" s="33">
        <v>1</v>
      </c>
      <c r="F1638" s="33">
        <v>1</v>
      </c>
      <c r="G1638" s="34">
        <v>0</v>
      </c>
      <c r="H1638" s="35" t="s">
        <v>516</v>
      </c>
      <c r="I1638" s="33" t="s">
        <v>61</v>
      </c>
      <c r="J1638" s="33" t="s">
        <v>61</v>
      </c>
      <c r="K1638" s="33" t="s">
        <v>62</v>
      </c>
      <c r="L1638" s="33" t="s">
        <v>5874</v>
      </c>
      <c r="M1638" s="33" t="s">
        <v>64</v>
      </c>
      <c r="N1638" s="34">
        <v>5</v>
      </c>
      <c r="O1638" s="36">
        <v>6.4800414722654229E-2</v>
      </c>
    </row>
    <row r="1639" spans="1:15" ht="15" customHeight="1">
      <c r="A1639" s="37" t="s">
        <v>56</v>
      </c>
      <c r="B1639" s="33" t="s">
        <v>24</v>
      </c>
      <c r="C1639" s="12" t="s">
        <v>3748</v>
      </c>
      <c r="D1639" s="33" t="s">
        <v>59</v>
      </c>
      <c r="E1639" s="33">
        <v>2</v>
      </c>
      <c r="F1639" s="33">
        <v>2</v>
      </c>
      <c r="G1639" s="34">
        <v>0</v>
      </c>
      <c r="H1639" s="35" t="s">
        <v>5937</v>
      </c>
      <c r="I1639" s="33" t="s">
        <v>61</v>
      </c>
      <c r="J1639" s="33" t="s">
        <v>61</v>
      </c>
      <c r="K1639" s="33" t="s">
        <v>62</v>
      </c>
      <c r="L1639" s="33" t="s">
        <v>5938</v>
      </c>
      <c r="M1639" s="33" t="s">
        <v>64</v>
      </c>
      <c r="N1639" s="34">
        <v>67</v>
      </c>
      <c r="O1639" s="36">
        <v>1.3022351797862002</v>
      </c>
    </row>
    <row r="1640" spans="1:15" ht="15" hidden="1" customHeight="1">
      <c r="A1640" s="37" t="s">
        <v>56</v>
      </c>
      <c r="B1640" s="33" t="s">
        <v>6332</v>
      </c>
      <c r="C1640" s="38" t="s">
        <v>6623</v>
      </c>
      <c r="D1640" s="33" t="s">
        <v>59</v>
      </c>
      <c r="E1640" s="33" t="s">
        <v>6624</v>
      </c>
      <c r="F1640" s="33" t="s">
        <v>6625</v>
      </c>
      <c r="G1640" s="34">
        <v>0</v>
      </c>
      <c r="H1640" s="35" t="s">
        <v>6626</v>
      </c>
      <c r="I1640" s="33" t="s">
        <v>61</v>
      </c>
      <c r="J1640" s="33" t="s">
        <v>61</v>
      </c>
      <c r="K1640" s="33" t="s">
        <v>62</v>
      </c>
      <c r="L1640" s="33" t="s">
        <v>6627</v>
      </c>
      <c r="M1640" s="33" t="s">
        <v>64</v>
      </c>
      <c r="N1640" s="34">
        <v>7334</v>
      </c>
      <c r="O1640" s="36">
        <v>21.329067907517814</v>
      </c>
    </row>
    <row r="1641" spans="1:15" ht="15" hidden="1" customHeight="1">
      <c r="A1641" s="32" t="s">
        <v>56</v>
      </c>
      <c r="B1641" s="33" t="s">
        <v>24</v>
      </c>
      <c r="C1641" s="33" t="s">
        <v>3837</v>
      </c>
      <c r="D1641" s="33" t="s">
        <v>517</v>
      </c>
      <c r="E1641" s="33">
        <v>1</v>
      </c>
      <c r="F1641" s="33">
        <v>1</v>
      </c>
      <c r="G1641" s="34">
        <v>0</v>
      </c>
      <c r="H1641" s="35" t="s">
        <v>516</v>
      </c>
      <c r="I1641" s="33" t="s">
        <v>61</v>
      </c>
      <c r="J1641" s="33" t="s">
        <v>61</v>
      </c>
      <c r="K1641" s="33" t="s">
        <v>62</v>
      </c>
      <c r="L1641" s="33" t="s">
        <v>5845</v>
      </c>
      <c r="M1641" s="33" t="s">
        <v>64</v>
      </c>
      <c r="N1641" s="34">
        <v>5</v>
      </c>
      <c r="O1641" s="36">
        <v>4.8416771569671738E-2</v>
      </c>
    </row>
    <row r="1642" spans="1:15" ht="15" hidden="1" customHeight="1">
      <c r="A1642" s="32" t="s">
        <v>56</v>
      </c>
      <c r="B1642" s="33" t="s">
        <v>24</v>
      </c>
      <c r="C1642" s="33" t="s">
        <v>3836</v>
      </c>
      <c r="D1642" s="33" t="s">
        <v>517</v>
      </c>
      <c r="E1642" s="33">
        <v>1</v>
      </c>
      <c r="F1642" s="33">
        <v>1</v>
      </c>
      <c r="G1642" s="34">
        <v>0</v>
      </c>
      <c r="H1642" s="35" t="s">
        <v>552</v>
      </c>
      <c r="I1642" s="33" t="s">
        <v>61</v>
      </c>
      <c r="J1642" s="33" t="s">
        <v>61</v>
      </c>
      <c r="K1642" s="33" t="s">
        <v>62</v>
      </c>
      <c r="L1642" s="33" t="s">
        <v>5845</v>
      </c>
      <c r="M1642" s="33" t="s">
        <v>64</v>
      </c>
      <c r="N1642" s="34">
        <v>5</v>
      </c>
      <c r="O1642" s="36">
        <v>0.10636034886194426</v>
      </c>
    </row>
    <row r="1643" spans="1:15" ht="15" hidden="1" customHeight="1">
      <c r="A1643" s="32" t="s">
        <v>56</v>
      </c>
      <c r="B1643" s="33" t="s">
        <v>24</v>
      </c>
      <c r="C1643" s="33" t="s">
        <v>3835</v>
      </c>
      <c r="D1643" s="33" t="s">
        <v>517</v>
      </c>
      <c r="E1643" s="33">
        <v>1</v>
      </c>
      <c r="F1643" s="33">
        <v>1</v>
      </c>
      <c r="G1643" s="34">
        <v>0</v>
      </c>
      <c r="H1643" s="35" t="s">
        <v>516</v>
      </c>
      <c r="I1643" s="33" t="s">
        <v>61</v>
      </c>
      <c r="J1643" s="33" t="s">
        <v>61</v>
      </c>
      <c r="K1643" s="33" t="s">
        <v>62</v>
      </c>
      <c r="L1643" s="33" t="s">
        <v>5877</v>
      </c>
      <c r="M1643" s="33" t="s">
        <v>64</v>
      </c>
      <c r="N1643" s="34">
        <v>5</v>
      </c>
      <c r="O1643" s="36">
        <v>4.0564660068148628E-2</v>
      </c>
    </row>
    <row r="1644" spans="1:15" ht="15" hidden="1" customHeight="1">
      <c r="A1644" s="32" t="s">
        <v>56</v>
      </c>
      <c r="B1644" s="33" t="s">
        <v>24</v>
      </c>
      <c r="C1644" s="33" t="s">
        <v>3834</v>
      </c>
      <c r="D1644" s="33" t="s">
        <v>517</v>
      </c>
      <c r="E1644" s="33">
        <v>1</v>
      </c>
      <c r="F1644" s="33">
        <v>1</v>
      </c>
      <c r="G1644" s="34">
        <v>0</v>
      </c>
      <c r="H1644" s="35" t="s">
        <v>3186</v>
      </c>
      <c r="I1644" s="33" t="s">
        <v>61</v>
      </c>
      <c r="J1644" s="33" t="s">
        <v>61</v>
      </c>
      <c r="K1644" s="33" t="s">
        <v>62</v>
      </c>
      <c r="L1644" s="33" t="s">
        <v>5877</v>
      </c>
      <c r="M1644" s="33" t="s">
        <v>64</v>
      </c>
      <c r="N1644" s="34">
        <v>4</v>
      </c>
      <c r="O1644" s="36">
        <v>6.6912010705921718E-2</v>
      </c>
    </row>
    <row r="1645" spans="1:15" ht="15" hidden="1" customHeight="1">
      <c r="A1645" s="32" t="s">
        <v>56</v>
      </c>
      <c r="B1645" s="33" t="s">
        <v>24</v>
      </c>
      <c r="C1645" s="33" t="s">
        <v>3833</v>
      </c>
      <c r="D1645" s="33" t="s">
        <v>517</v>
      </c>
      <c r="E1645" s="33">
        <v>1</v>
      </c>
      <c r="F1645" s="33">
        <v>1</v>
      </c>
      <c r="G1645" s="34">
        <v>0</v>
      </c>
      <c r="H1645" s="35" t="s">
        <v>2270</v>
      </c>
      <c r="I1645" s="33" t="s">
        <v>61</v>
      </c>
      <c r="J1645" s="33" t="s">
        <v>61</v>
      </c>
      <c r="K1645" s="33" t="s">
        <v>62</v>
      </c>
      <c r="L1645" s="33" t="s">
        <v>5877</v>
      </c>
      <c r="M1645" s="33" t="s">
        <v>64</v>
      </c>
      <c r="N1645" s="34">
        <v>5</v>
      </c>
      <c r="O1645" s="36">
        <v>6.0190201035271451E-2</v>
      </c>
    </row>
    <row r="1646" spans="1:15" ht="15" hidden="1" customHeight="1">
      <c r="A1646" s="32" t="s">
        <v>56</v>
      </c>
      <c r="B1646" s="33" t="s">
        <v>24</v>
      </c>
      <c r="C1646" s="33" t="s">
        <v>3832</v>
      </c>
      <c r="D1646" s="33" t="s">
        <v>517</v>
      </c>
      <c r="E1646" s="33">
        <v>1</v>
      </c>
      <c r="F1646" s="33">
        <v>1</v>
      </c>
      <c r="G1646" s="34">
        <v>0</v>
      </c>
      <c r="H1646" s="35" t="s">
        <v>516</v>
      </c>
      <c r="I1646" s="33" t="s">
        <v>61</v>
      </c>
      <c r="J1646" s="33" t="s">
        <v>61</v>
      </c>
      <c r="K1646" s="33" t="s">
        <v>62</v>
      </c>
      <c r="L1646" s="33" t="s">
        <v>5878</v>
      </c>
      <c r="M1646" s="33" t="s">
        <v>64</v>
      </c>
      <c r="N1646" s="34">
        <v>5</v>
      </c>
      <c r="O1646" s="36">
        <v>4.2158516020236084E-2</v>
      </c>
    </row>
    <row r="1647" spans="1:15" ht="15" hidden="1" customHeight="1">
      <c r="A1647" s="32" t="s">
        <v>56</v>
      </c>
      <c r="B1647" s="33" t="s">
        <v>24</v>
      </c>
      <c r="C1647" s="33" t="s">
        <v>3831</v>
      </c>
      <c r="D1647" s="33" t="s">
        <v>517</v>
      </c>
      <c r="E1647" s="33">
        <v>1</v>
      </c>
      <c r="F1647" s="33">
        <v>1</v>
      </c>
      <c r="G1647" s="34">
        <v>0</v>
      </c>
      <c r="H1647" s="35" t="s">
        <v>516</v>
      </c>
      <c r="I1647" s="33" t="s">
        <v>61</v>
      </c>
      <c r="J1647" s="33" t="s">
        <v>61</v>
      </c>
      <c r="K1647" s="33" t="s">
        <v>62</v>
      </c>
      <c r="L1647" s="33" t="s">
        <v>5879</v>
      </c>
      <c r="M1647" s="33" t="s">
        <v>64</v>
      </c>
      <c r="N1647" s="34">
        <v>5</v>
      </c>
      <c r="O1647" s="36">
        <v>1.9362583743174688E-2</v>
      </c>
    </row>
    <row r="1648" spans="1:15" ht="15" hidden="1" customHeight="1">
      <c r="A1648" s="32" t="s">
        <v>56</v>
      </c>
      <c r="B1648" s="33" t="s">
        <v>24</v>
      </c>
      <c r="C1648" s="33" t="s">
        <v>3830</v>
      </c>
      <c r="D1648" s="33" t="s">
        <v>517</v>
      </c>
      <c r="E1648" s="33">
        <v>1</v>
      </c>
      <c r="F1648" s="33">
        <v>1</v>
      </c>
      <c r="G1648" s="34">
        <v>0</v>
      </c>
      <c r="H1648" s="35" t="s">
        <v>516</v>
      </c>
      <c r="I1648" s="33" t="s">
        <v>61</v>
      </c>
      <c r="J1648" s="33" t="s">
        <v>61</v>
      </c>
      <c r="K1648" s="33" t="s">
        <v>62</v>
      </c>
      <c r="L1648" s="33" t="s">
        <v>5879</v>
      </c>
      <c r="M1648" s="33" t="s">
        <v>64</v>
      </c>
      <c r="N1648" s="34">
        <v>5</v>
      </c>
      <c r="O1648" s="36">
        <v>3.4032126327252922E-2</v>
      </c>
    </row>
    <row r="1649" spans="1:15" ht="15" hidden="1" customHeight="1">
      <c r="A1649" s="32" t="s">
        <v>56</v>
      </c>
      <c r="B1649" s="33" t="s">
        <v>24</v>
      </c>
      <c r="C1649" s="33" t="s">
        <v>3829</v>
      </c>
      <c r="D1649" s="33" t="s">
        <v>517</v>
      </c>
      <c r="E1649" s="33">
        <v>1</v>
      </c>
      <c r="F1649" s="33">
        <v>1</v>
      </c>
      <c r="G1649" s="34">
        <v>0</v>
      </c>
      <c r="H1649" s="35" t="s">
        <v>516</v>
      </c>
      <c r="I1649" s="33" t="s">
        <v>61</v>
      </c>
      <c r="J1649" s="33" t="s">
        <v>61</v>
      </c>
      <c r="K1649" s="33" t="s">
        <v>62</v>
      </c>
      <c r="L1649" s="33" t="s">
        <v>5879</v>
      </c>
      <c r="M1649" s="33" t="s">
        <v>64</v>
      </c>
      <c r="N1649" s="34">
        <v>5</v>
      </c>
      <c r="O1649" s="36">
        <v>4.199563245422476E-2</v>
      </c>
    </row>
    <row r="1650" spans="1:15" ht="15" hidden="1" customHeight="1">
      <c r="A1650" s="32" t="s">
        <v>56</v>
      </c>
      <c r="B1650" s="33" t="s">
        <v>24</v>
      </c>
      <c r="C1650" s="33" t="s">
        <v>3828</v>
      </c>
      <c r="D1650" s="33" t="s">
        <v>517</v>
      </c>
      <c r="E1650" s="33">
        <v>1</v>
      </c>
      <c r="F1650" s="33">
        <v>1</v>
      </c>
      <c r="G1650" s="34">
        <v>0</v>
      </c>
      <c r="H1650" s="35" t="s">
        <v>516</v>
      </c>
      <c r="I1650" s="33" t="s">
        <v>61</v>
      </c>
      <c r="J1650" s="33" t="s">
        <v>61</v>
      </c>
      <c r="K1650" s="33" t="s">
        <v>62</v>
      </c>
      <c r="L1650" s="33" t="s">
        <v>5880</v>
      </c>
      <c r="M1650" s="33" t="s">
        <v>64</v>
      </c>
      <c r="N1650" s="34">
        <v>5</v>
      </c>
      <c r="O1650" s="36">
        <v>0.24509803921568626</v>
      </c>
    </row>
    <row r="1651" spans="1:15" ht="15" hidden="1" customHeight="1">
      <c r="A1651" s="32" t="s">
        <v>56</v>
      </c>
      <c r="B1651" s="33" t="s">
        <v>24</v>
      </c>
      <c r="C1651" s="33" t="s">
        <v>3827</v>
      </c>
      <c r="D1651" s="33" t="s">
        <v>517</v>
      </c>
      <c r="E1651" s="33">
        <v>1</v>
      </c>
      <c r="F1651" s="33">
        <v>1</v>
      </c>
      <c r="G1651" s="34">
        <v>0</v>
      </c>
      <c r="H1651" s="35" t="s">
        <v>516</v>
      </c>
      <c r="I1651" s="33" t="s">
        <v>61</v>
      </c>
      <c r="J1651" s="33" t="s">
        <v>61</v>
      </c>
      <c r="K1651" s="33" t="s">
        <v>62</v>
      </c>
      <c r="L1651" s="33" t="s">
        <v>5880</v>
      </c>
      <c r="M1651" s="33" t="s">
        <v>64</v>
      </c>
      <c r="N1651" s="34">
        <v>5</v>
      </c>
      <c r="O1651" s="36">
        <v>5.6192402787143186E-2</v>
      </c>
    </row>
    <row r="1652" spans="1:15" ht="15" hidden="1" customHeight="1">
      <c r="A1652" s="32" t="s">
        <v>56</v>
      </c>
      <c r="B1652" s="33" t="s">
        <v>24</v>
      </c>
      <c r="C1652" s="33" t="s">
        <v>3826</v>
      </c>
      <c r="D1652" s="33" t="s">
        <v>517</v>
      </c>
      <c r="E1652" s="33">
        <v>1</v>
      </c>
      <c r="F1652" s="33">
        <v>1</v>
      </c>
      <c r="G1652" s="34">
        <v>0</v>
      </c>
      <c r="H1652" s="35" t="s">
        <v>516</v>
      </c>
      <c r="I1652" s="33" t="s">
        <v>61</v>
      </c>
      <c r="J1652" s="33" t="s">
        <v>61</v>
      </c>
      <c r="K1652" s="33" t="s">
        <v>62</v>
      </c>
      <c r="L1652" s="33" t="s">
        <v>5880</v>
      </c>
      <c r="M1652" s="33" t="s">
        <v>64</v>
      </c>
      <c r="N1652" s="34">
        <v>5</v>
      </c>
      <c r="O1652" s="36">
        <v>0.14749262536873156</v>
      </c>
    </row>
    <row r="1653" spans="1:15" ht="15" hidden="1" customHeight="1">
      <c r="A1653" s="32" t="s">
        <v>56</v>
      </c>
      <c r="B1653" s="33" t="s">
        <v>24</v>
      </c>
      <c r="C1653" s="33" t="s">
        <v>3825</v>
      </c>
      <c r="D1653" s="33" t="s">
        <v>517</v>
      </c>
      <c r="E1653" s="33">
        <v>1</v>
      </c>
      <c r="F1653" s="33">
        <v>1</v>
      </c>
      <c r="G1653" s="34">
        <v>0</v>
      </c>
      <c r="H1653" s="35" t="s">
        <v>3186</v>
      </c>
      <c r="I1653" s="33" t="s">
        <v>61</v>
      </c>
      <c r="J1653" s="33" t="s">
        <v>61</v>
      </c>
      <c r="K1653" s="33" t="s">
        <v>62</v>
      </c>
      <c r="L1653" s="33" t="s">
        <v>5881</v>
      </c>
      <c r="M1653" s="33" t="s">
        <v>64</v>
      </c>
      <c r="N1653" s="34">
        <v>4</v>
      </c>
      <c r="O1653" s="36">
        <v>3.1276878567518963E-2</v>
      </c>
    </row>
    <row r="1654" spans="1:15" ht="15" hidden="1" customHeight="1">
      <c r="A1654" s="32" t="s">
        <v>56</v>
      </c>
      <c r="B1654" s="33" t="s">
        <v>24</v>
      </c>
      <c r="C1654" s="33" t="s">
        <v>3824</v>
      </c>
      <c r="D1654" s="33" t="s">
        <v>517</v>
      </c>
      <c r="E1654" s="33">
        <v>1</v>
      </c>
      <c r="F1654" s="33">
        <v>1</v>
      </c>
      <c r="G1654" s="34">
        <v>0</v>
      </c>
      <c r="H1654" s="35" t="s">
        <v>516</v>
      </c>
      <c r="I1654" s="33" t="s">
        <v>61</v>
      </c>
      <c r="J1654" s="33" t="s">
        <v>61</v>
      </c>
      <c r="K1654" s="33" t="s">
        <v>62</v>
      </c>
      <c r="L1654" s="33" t="s">
        <v>5881</v>
      </c>
      <c r="M1654" s="33" t="s">
        <v>64</v>
      </c>
      <c r="N1654" s="34">
        <v>5</v>
      </c>
      <c r="O1654" s="36">
        <v>4.7714476572192008E-2</v>
      </c>
    </row>
    <row r="1655" spans="1:15" ht="15" hidden="1" customHeight="1">
      <c r="A1655" s="32" t="s">
        <v>56</v>
      </c>
      <c r="B1655" s="33" t="s">
        <v>24</v>
      </c>
      <c r="C1655" s="33" t="s">
        <v>3823</v>
      </c>
      <c r="D1655" s="33" t="s">
        <v>517</v>
      </c>
      <c r="E1655" s="33">
        <v>1</v>
      </c>
      <c r="F1655" s="33">
        <v>1</v>
      </c>
      <c r="G1655" s="34">
        <v>0</v>
      </c>
      <c r="H1655" s="35" t="s">
        <v>516</v>
      </c>
      <c r="I1655" s="33" t="s">
        <v>61</v>
      </c>
      <c r="J1655" s="33" t="s">
        <v>61</v>
      </c>
      <c r="K1655" s="33" t="s">
        <v>62</v>
      </c>
      <c r="L1655" s="33" t="s">
        <v>5882</v>
      </c>
      <c r="M1655" s="33" t="s">
        <v>64</v>
      </c>
      <c r="N1655" s="34">
        <v>5</v>
      </c>
      <c r="O1655" s="36">
        <v>6.9300069300069295E-2</v>
      </c>
    </row>
    <row r="1656" spans="1:15" ht="15" hidden="1" customHeight="1">
      <c r="A1656" s="32" t="s">
        <v>56</v>
      </c>
      <c r="B1656" s="33" t="s">
        <v>24</v>
      </c>
      <c r="C1656" s="33" t="s">
        <v>3822</v>
      </c>
      <c r="D1656" s="33" t="s">
        <v>517</v>
      </c>
      <c r="E1656" s="33">
        <v>1</v>
      </c>
      <c r="F1656" s="33">
        <v>1</v>
      </c>
      <c r="G1656" s="34">
        <v>0</v>
      </c>
      <c r="H1656" s="35" t="s">
        <v>516</v>
      </c>
      <c r="I1656" s="33" t="s">
        <v>61</v>
      </c>
      <c r="J1656" s="33" t="s">
        <v>61</v>
      </c>
      <c r="K1656" s="33" t="s">
        <v>62</v>
      </c>
      <c r="L1656" s="33" t="s">
        <v>5882</v>
      </c>
      <c r="M1656" s="33" t="s">
        <v>64</v>
      </c>
      <c r="N1656" s="34">
        <v>5</v>
      </c>
      <c r="O1656" s="36">
        <v>0.12578616352201258</v>
      </c>
    </row>
    <row r="1657" spans="1:15" ht="15" hidden="1" customHeight="1">
      <c r="A1657" s="32" t="s">
        <v>56</v>
      </c>
      <c r="B1657" s="33" t="s">
        <v>24</v>
      </c>
      <c r="C1657" s="33" t="s">
        <v>3821</v>
      </c>
      <c r="D1657" s="33" t="s">
        <v>517</v>
      </c>
      <c r="E1657" s="33">
        <v>1</v>
      </c>
      <c r="F1657" s="33">
        <v>1</v>
      </c>
      <c r="G1657" s="34">
        <v>0</v>
      </c>
      <c r="H1657" s="35" t="s">
        <v>2270</v>
      </c>
      <c r="I1657" s="33" t="s">
        <v>61</v>
      </c>
      <c r="J1657" s="33" t="s">
        <v>61</v>
      </c>
      <c r="K1657" s="33" t="s">
        <v>62</v>
      </c>
      <c r="L1657" s="33" t="s">
        <v>5883</v>
      </c>
      <c r="M1657" s="33" t="s">
        <v>64</v>
      </c>
      <c r="N1657" s="34">
        <v>5</v>
      </c>
      <c r="O1657" s="36">
        <v>5.8329444703686416E-2</v>
      </c>
    </row>
    <row r="1658" spans="1:15" ht="15" customHeight="1">
      <c r="A1658" s="37" t="s">
        <v>56</v>
      </c>
      <c r="B1658" s="33" t="s">
        <v>24</v>
      </c>
      <c r="C1658" s="12" t="s">
        <v>3740</v>
      </c>
      <c r="D1658" s="33" t="s">
        <v>59</v>
      </c>
      <c r="E1658" s="33">
        <v>2</v>
      </c>
      <c r="F1658" s="33">
        <v>2</v>
      </c>
      <c r="G1658" s="34">
        <v>0</v>
      </c>
      <c r="H1658" s="35" t="s">
        <v>5941</v>
      </c>
      <c r="I1658" s="33" t="s">
        <v>61</v>
      </c>
      <c r="J1658" s="33" t="s">
        <v>61</v>
      </c>
      <c r="K1658" s="33" t="s">
        <v>62</v>
      </c>
      <c r="L1658" s="33" t="s">
        <v>5942</v>
      </c>
      <c r="M1658" s="33" t="s">
        <v>64</v>
      </c>
      <c r="N1658" s="34">
        <v>95</v>
      </c>
      <c r="O1658" s="36">
        <v>1.0873297470527641</v>
      </c>
    </row>
    <row r="1659" spans="1:15" ht="15" hidden="1" customHeight="1">
      <c r="A1659" s="37" t="s">
        <v>56</v>
      </c>
      <c r="B1659" s="33" t="s">
        <v>6332</v>
      </c>
      <c r="C1659" s="38" t="s">
        <v>6628</v>
      </c>
      <c r="D1659" s="33" t="s">
        <v>59</v>
      </c>
      <c r="E1659" s="33" t="s">
        <v>6629</v>
      </c>
      <c r="F1659" s="33" t="s">
        <v>6630</v>
      </c>
      <c r="G1659" s="34">
        <v>0</v>
      </c>
      <c r="H1659" s="35" t="s">
        <v>6631</v>
      </c>
      <c r="I1659" s="33" t="s">
        <v>61</v>
      </c>
      <c r="J1659" s="33" t="s">
        <v>61</v>
      </c>
      <c r="K1659" s="33" t="s">
        <v>62</v>
      </c>
      <c r="L1659" s="33" t="s">
        <v>6632</v>
      </c>
      <c r="M1659" s="33" t="s">
        <v>64</v>
      </c>
      <c r="N1659" s="34">
        <v>1461</v>
      </c>
      <c r="O1659" s="36">
        <v>4.9984604331314788</v>
      </c>
    </row>
    <row r="1660" spans="1:15" ht="15" hidden="1" customHeight="1">
      <c r="A1660" s="32" t="s">
        <v>56</v>
      </c>
      <c r="B1660" s="33" t="s">
        <v>24</v>
      </c>
      <c r="C1660" s="33" t="s">
        <v>3819</v>
      </c>
      <c r="D1660" s="33" t="s">
        <v>517</v>
      </c>
      <c r="E1660" s="33">
        <v>1</v>
      </c>
      <c r="F1660" s="33">
        <v>1</v>
      </c>
      <c r="G1660" s="34">
        <v>0</v>
      </c>
      <c r="H1660" s="35" t="s">
        <v>516</v>
      </c>
      <c r="I1660" s="33" t="s">
        <v>61</v>
      </c>
      <c r="J1660" s="33" t="s">
        <v>61</v>
      </c>
      <c r="K1660" s="33" t="s">
        <v>62</v>
      </c>
      <c r="L1660" s="33" t="s">
        <v>5886</v>
      </c>
      <c r="M1660" s="33" t="s">
        <v>64</v>
      </c>
      <c r="N1660" s="34">
        <v>5</v>
      </c>
      <c r="O1660" s="36">
        <v>5.3803938448294411E-2</v>
      </c>
    </row>
    <row r="1661" spans="1:15" ht="15" hidden="1" customHeight="1">
      <c r="A1661" s="32" t="s">
        <v>56</v>
      </c>
      <c r="B1661" s="33" t="s">
        <v>24</v>
      </c>
      <c r="C1661" s="13" t="s">
        <v>3725</v>
      </c>
      <c r="D1661" s="33" t="s">
        <v>134</v>
      </c>
      <c r="E1661" s="33">
        <v>2</v>
      </c>
      <c r="F1661" s="33">
        <v>2</v>
      </c>
      <c r="G1661" s="34">
        <v>0</v>
      </c>
      <c r="H1661" s="35" t="s">
        <v>5949</v>
      </c>
      <c r="I1661" s="33" t="s">
        <v>61</v>
      </c>
      <c r="J1661" s="33" t="s">
        <v>61</v>
      </c>
      <c r="K1661" s="33" t="s">
        <v>62</v>
      </c>
      <c r="L1661" s="33" t="s">
        <v>5950</v>
      </c>
      <c r="M1661" s="33" t="s">
        <v>64</v>
      </c>
      <c r="N1661" s="34">
        <v>72</v>
      </c>
      <c r="O1661" s="36">
        <v>1.3422818791946309</v>
      </c>
    </row>
    <row r="1662" spans="1:15" ht="15" hidden="1" customHeight="1">
      <c r="A1662" s="37" t="s">
        <v>56</v>
      </c>
      <c r="B1662" s="33" t="s">
        <v>24</v>
      </c>
      <c r="C1662" s="33" t="s">
        <v>3725</v>
      </c>
      <c r="D1662" s="33" t="s">
        <v>59</v>
      </c>
      <c r="E1662" s="33">
        <v>17</v>
      </c>
      <c r="F1662" s="33">
        <v>19</v>
      </c>
      <c r="G1662" s="34">
        <v>0</v>
      </c>
      <c r="H1662" s="35" t="s">
        <v>3724</v>
      </c>
      <c r="I1662" s="33" t="s">
        <v>61</v>
      </c>
      <c r="J1662" s="33" t="s">
        <v>61</v>
      </c>
      <c r="K1662" s="33" t="s">
        <v>62</v>
      </c>
      <c r="L1662" s="33" t="s">
        <v>3214</v>
      </c>
      <c r="M1662" s="33" t="s">
        <v>64</v>
      </c>
      <c r="N1662" s="34">
        <v>54</v>
      </c>
      <c r="O1662" s="36">
        <v>0.99137139709932076</v>
      </c>
    </row>
    <row r="1663" spans="1:15" ht="15" hidden="1" customHeight="1">
      <c r="A1663" s="32" t="s">
        <v>56</v>
      </c>
      <c r="B1663" s="33" t="s">
        <v>24</v>
      </c>
      <c r="C1663" s="33" t="s">
        <v>3817</v>
      </c>
      <c r="D1663" s="33" t="s">
        <v>517</v>
      </c>
      <c r="E1663" s="33">
        <v>1</v>
      </c>
      <c r="F1663" s="33">
        <v>1</v>
      </c>
      <c r="G1663" s="34">
        <v>0</v>
      </c>
      <c r="H1663" s="35" t="s">
        <v>516</v>
      </c>
      <c r="I1663" s="33" t="s">
        <v>61</v>
      </c>
      <c r="J1663" s="33" t="s">
        <v>61</v>
      </c>
      <c r="K1663" s="33" t="s">
        <v>62</v>
      </c>
      <c r="L1663" s="33" t="s">
        <v>5889</v>
      </c>
      <c r="M1663" s="33" t="s">
        <v>64</v>
      </c>
      <c r="N1663" s="34">
        <v>5</v>
      </c>
      <c r="O1663" s="36">
        <v>7.3518600205852075E-2</v>
      </c>
    </row>
    <row r="1664" spans="1:15" ht="15" hidden="1" customHeight="1">
      <c r="A1664" s="32" t="s">
        <v>56</v>
      </c>
      <c r="B1664" s="33" t="s">
        <v>24</v>
      </c>
      <c r="C1664" s="33" t="s">
        <v>3816</v>
      </c>
      <c r="D1664" s="33" t="s">
        <v>517</v>
      </c>
      <c r="E1664" s="33">
        <v>1</v>
      </c>
      <c r="F1664" s="33">
        <v>1</v>
      </c>
      <c r="G1664" s="34">
        <v>0</v>
      </c>
      <c r="H1664" s="35" t="s">
        <v>516</v>
      </c>
      <c r="I1664" s="33" t="s">
        <v>61</v>
      </c>
      <c r="J1664" s="33" t="s">
        <v>61</v>
      </c>
      <c r="K1664" s="33" t="s">
        <v>62</v>
      </c>
      <c r="L1664" s="33" t="s">
        <v>5890</v>
      </c>
      <c r="M1664" s="33" t="s">
        <v>64</v>
      </c>
      <c r="N1664" s="34">
        <v>5</v>
      </c>
      <c r="O1664" s="36">
        <v>9.081002542680712E-2</v>
      </c>
    </row>
    <row r="1665" spans="1:15" ht="15" hidden="1" customHeight="1">
      <c r="A1665" s="32" t="s">
        <v>56</v>
      </c>
      <c r="B1665" s="33" t="s">
        <v>24</v>
      </c>
      <c r="C1665" s="33" t="s">
        <v>3815</v>
      </c>
      <c r="D1665" s="33" t="s">
        <v>517</v>
      </c>
      <c r="E1665" s="33">
        <v>1</v>
      </c>
      <c r="F1665" s="33">
        <v>1</v>
      </c>
      <c r="G1665" s="34">
        <v>0</v>
      </c>
      <c r="H1665" s="35" t="s">
        <v>516</v>
      </c>
      <c r="I1665" s="33" t="s">
        <v>61</v>
      </c>
      <c r="J1665" s="33" t="s">
        <v>61</v>
      </c>
      <c r="K1665" s="33" t="s">
        <v>62</v>
      </c>
      <c r="L1665" s="33" t="s">
        <v>5890</v>
      </c>
      <c r="M1665" s="33" t="s">
        <v>64</v>
      </c>
      <c r="N1665" s="34">
        <v>5</v>
      </c>
      <c r="O1665" s="36">
        <v>4.4786814761734142E-2</v>
      </c>
    </row>
    <row r="1666" spans="1:15" ht="15" hidden="1" customHeight="1">
      <c r="A1666" s="32" t="s">
        <v>56</v>
      </c>
      <c r="B1666" s="33" t="s">
        <v>24</v>
      </c>
      <c r="C1666" s="33" t="s">
        <v>3814</v>
      </c>
      <c r="D1666" s="33" t="s">
        <v>517</v>
      </c>
      <c r="E1666" s="33">
        <v>1</v>
      </c>
      <c r="F1666" s="33">
        <v>1</v>
      </c>
      <c r="G1666" s="34">
        <v>0</v>
      </c>
      <c r="H1666" s="35" t="s">
        <v>516</v>
      </c>
      <c r="I1666" s="33" t="s">
        <v>61</v>
      </c>
      <c r="J1666" s="33" t="s">
        <v>61</v>
      </c>
      <c r="K1666" s="33" t="s">
        <v>62</v>
      </c>
      <c r="L1666" s="33" t="s">
        <v>5891</v>
      </c>
      <c r="M1666" s="33" t="s">
        <v>64</v>
      </c>
      <c r="N1666" s="34">
        <v>5</v>
      </c>
      <c r="O1666" s="36">
        <v>3.1985670419652001E-2</v>
      </c>
    </row>
    <row r="1667" spans="1:15" ht="15" hidden="1" customHeight="1">
      <c r="A1667" s="32" t="s">
        <v>56</v>
      </c>
      <c r="B1667" s="33" t="s">
        <v>24</v>
      </c>
      <c r="C1667" s="33" t="s">
        <v>3813</v>
      </c>
      <c r="D1667" s="33" t="s">
        <v>517</v>
      </c>
      <c r="E1667" s="33">
        <v>1</v>
      </c>
      <c r="F1667" s="33">
        <v>1</v>
      </c>
      <c r="G1667" s="34">
        <v>0</v>
      </c>
      <c r="H1667" s="35" t="s">
        <v>516</v>
      </c>
      <c r="I1667" s="33" t="s">
        <v>61</v>
      </c>
      <c r="J1667" s="33" t="s">
        <v>61</v>
      </c>
      <c r="K1667" s="33" t="s">
        <v>62</v>
      </c>
      <c r="L1667" s="33" t="s">
        <v>5891</v>
      </c>
      <c r="M1667" s="33" t="s">
        <v>64</v>
      </c>
      <c r="N1667" s="34">
        <v>5</v>
      </c>
      <c r="O1667" s="36">
        <v>0.13095861707700368</v>
      </c>
    </row>
    <row r="1668" spans="1:15" ht="15" hidden="1" customHeight="1">
      <c r="A1668" s="32" t="s">
        <v>56</v>
      </c>
      <c r="B1668" s="33" t="s">
        <v>24</v>
      </c>
      <c r="C1668" s="33" t="s">
        <v>3812</v>
      </c>
      <c r="D1668" s="33" t="s">
        <v>517</v>
      </c>
      <c r="E1668" s="33">
        <v>1</v>
      </c>
      <c r="F1668" s="33">
        <v>1</v>
      </c>
      <c r="G1668" s="34">
        <v>0</v>
      </c>
      <c r="H1668" s="35" t="s">
        <v>516</v>
      </c>
      <c r="I1668" s="33" t="s">
        <v>61</v>
      </c>
      <c r="J1668" s="33" t="s">
        <v>61</v>
      </c>
      <c r="K1668" s="33" t="s">
        <v>62</v>
      </c>
      <c r="L1668" s="33" t="s">
        <v>5891</v>
      </c>
      <c r="M1668" s="33" t="s">
        <v>64</v>
      </c>
      <c r="N1668" s="34">
        <v>5</v>
      </c>
      <c r="O1668" s="36">
        <v>5.4247585982423782E-2</v>
      </c>
    </row>
    <row r="1669" spans="1:15" ht="15" hidden="1" customHeight="1">
      <c r="A1669" s="32" t="s">
        <v>56</v>
      </c>
      <c r="B1669" s="33" t="s">
        <v>24</v>
      </c>
      <c r="C1669" s="33" t="s">
        <v>3811</v>
      </c>
      <c r="D1669" s="33" t="s">
        <v>517</v>
      </c>
      <c r="E1669" s="33">
        <v>1</v>
      </c>
      <c r="F1669" s="33">
        <v>1</v>
      </c>
      <c r="G1669" s="34">
        <v>0</v>
      </c>
      <c r="H1669" s="35" t="s">
        <v>2270</v>
      </c>
      <c r="I1669" s="33" t="s">
        <v>61</v>
      </c>
      <c r="J1669" s="33" t="s">
        <v>61</v>
      </c>
      <c r="K1669" s="33" t="s">
        <v>62</v>
      </c>
      <c r="L1669" s="33" t="s">
        <v>5892</v>
      </c>
      <c r="M1669" s="33" t="s">
        <v>64</v>
      </c>
      <c r="N1669" s="34">
        <v>5</v>
      </c>
      <c r="O1669" s="36">
        <v>3.3485132601125095E-2</v>
      </c>
    </row>
    <row r="1670" spans="1:15" ht="15" hidden="1" customHeight="1">
      <c r="A1670" s="32" t="s">
        <v>56</v>
      </c>
      <c r="B1670" s="33" t="s">
        <v>24</v>
      </c>
      <c r="C1670" s="33" t="s">
        <v>3810</v>
      </c>
      <c r="D1670" s="33" t="s">
        <v>517</v>
      </c>
      <c r="E1670" s="33">
        <v>1</v>
      </c>
      <c r="F1670" s="33">
        <v>1</v>
      </c>
      <c r="G1670" s="34">
        <v>0</v>
      </c>
      <c r="H1670" s="35" t="s">
        <v>516</v>
      </c>
      <c r="I1670" s="33" t="s">
        <v>61</v>
      </c>
      <c r="J1670" s="33" t="s">
        <v>61</v>
      </c>
      <c r="K1670" s="33" t="s">
        <v>62</v>
      </c>
      <c r="L1670" s="33" t="s">
        <v>5892</v>
      </c>
      <c r="M1670" s="33" t="s">
        <v>64</v>
      </c>
      <c r="N1670" s="34">
        <v>5</v>
      </c>
      <c r="O1670" s="36">
        <v>4.8211358596085239E-2</v>
      </c>
    </row>
    <row r="1671" spans="1:15" ht="15" hidden="1" customHeight="1">
      <c r="A1671" s="32" t="s">
        <v>56</v>
      </c>
      <c r="B1671" s="33" t="s">
        <v>24</v>
      </c>
      <c r="C1671" s="33" t="s">
        <v>3809</v>
      </c>
      <c r="D1671" s="33" t="s">
        <v>517</v>
      </c>
      <c r="E1671" s="33">
        <v>1</v>
      </c>
      <c r="F1671" s="33">
        <v>1</v>
      </c>
      <c r="G1671" s="34">
        <v>0</v>
      </c>
      <c r="H1671" s="35" t="s">
        <v>516</v>
      </c>
      <c r="I1671" s="33" t="s">
        <v>61</v>
      </c>
      <c r="J1671" s="33" t="s">
        <v>61</v>
      </c>
      <c r="K1671" s="33" t="s">
        <v>62</v>
      </c>
      <c r="L1671" s="33" t="s">
        <v>5892</v>
      </c>
      <c r="M1671" s="33" t="s">
        <v>64</v>
      </c>
      <c r="N1671" s="34">
        <v>5</v>
      </c>
      <c r="O1671" s="36">
        <v>6.3832503510787689E-2</v>
      </c>
    </row>
    <row r="1672" spans="1:15" ht="15" hidden="1" customHeight="1">
      <c r="A1672" s="32" t="s">
        <v>56</v>
      </c>
      <c r="B1672" s="33" t="s">
        <v>24</v>
      </c>
      <c r="C1672" s="33" t="s">
        <v>3808</v>
      </c>
      <c r="D1672" s="33" t="s">
        <v>517</v>
      </c>
      <c r="E1672" s="33">
        <v>1</v>
      </c>
      <c r="F1672" s="33">
        <v>1</v>
      </c>
      <c r="G1672" s="34">
        <v>0</v>
      </c>
      <c r="H1672" s="35" t="s">
        <v>516</v>
      </c>
      <c r="I1672" s="33" t="s">
        <v>61</v>
      </c>
      <c r="J1672" s="33" t="s">
        <v>61</v>
      </c>
      <c r="K1672" s="33" t="s">
        <v>62</v>
      </c>
      <c r="L1672" s="33" t="s">
        <v>5893</v>
      </c>
      <c r="M1672" s="33" t="s">
        <v>64</v>
      </c>
      <c r="N1672" s="34">
        <v>5</v>
      </c>
      <c r="O1672" s="36">
        <v>0.314070351758794</v>
      </c>
    </row>
    <row r="1673" spans="1:15" ht="15" hidden="1" customHeight="1">
      <c r="A1673" s="32" t="s">
        <v>56</v>
      </c>
      <c r="B1673" s="33" t="s">
        <v>24</v>
      </c>
      <c r="C1673" s="33" t="s">
        <v>3807</v>
      </c>
      <c r="D1673" s="33" t="s">
        <v>517</v>
      </c>
      <c r="E1673" s="33">
        <v>1</v>
      </c>
      <c r="F1673" s="33">
        <v>1</v>
      </c>
      <c r="G1673" s="34">
        <v>0</v>
      </c>
      <c r="H1673" s="35" t="s">
        <v>2270</v>
      </c>
      <c r="I1673" s="33" t="s">
        <v>61</v>
      </c>
      <c r="J1673" s="33" t="s">
        <v>61</v>
      </c>
      <c r="K1673" s="33" t="s">
        <v>62</v>
      </c>
      <c r="L1673" s="33" t="s">
        <v>5893</v>
      </c>
      <c r="M1673" s="33" t="s">
        <v>64</v>
      </c>
      <c r="N1673" s="34">
        <v>5</v>
      </c>
      <c r="O1673" s="36">
        <v>0.10392849719393059</v>
      </c>
    </row>
    <row r="1674" spans="1:15" ht="15" customHeight="1">
      <c r="A1674" s="37" t="s">
        <v>56</v>
      </c>
      <c r="B1674" s="33" t="s">
        <v>24</v>
      </c>
      <c r="C1674" s="12" t="s">
        <v>1519</v>
      </c>
      <c r="D1674" s="33" t="s">
        <v>59</v>
      </c>
      <c r="E1674" s="33">
        <v>16</v>
      </c>
      <c r="F1674" s="33">
        <v>18</v>
      </c>
      <c r="G1674" s="34">
        <v>0</v>
      </c>
      <c r="H1674" s="35" t="s">
        <v>3722</v>
      </c>
      <c r="I1674" s="33" t="s">
        <v>61</v>
      </c>
      <c r="J1674" s="33" t="s">
        <v>61</v>
      </c>
      <c r="K1674" s="33" t="s">
        <v>62</v>
      </c>
      <c r="L1674" s="33" t="s">
        <v>3214</v>
      </c>
      <c r="M1674" s="33" t="s">
        <v>64</v>
      </c>
      <c r="N1674" s="34">
        <v>28</v>
      </c>
      <c r="O1674" s="36">
        <v>2.4604569420035149</v>
      </c>
    </row>
    <row r="1675" spans="1:15" ht="15" hidden="1" customHeight="1">
      <c r="A1675" s="37" t="s">
        <v>56</v>
      </c>
      <c r="B1675" s="33" t="s">
        <v>6332</v>
      </c>
      <c r="C1675" s="38" t="s">
        <v>6633</v>
      </c>
      <c r="D1675" s="33" t="s">
        <v>59</v>
      </c>
      <c r="E1675" s="33" t="s">
        <v>6634</v>
      </c>
      <c r="F1675" s="33" t="s">
        <v>6635</v>
      </c>
      <c r="G1675" s="34">
        <v>0</v>
      </c>
      <c r="H1675" s="35" t="s">
        <v>6636</v>
      </c>
      <c r="I1675" s="33" t="s">
        <v>61</v>
      </c>
      <c r="J1675" s="33" t="s">
        <v>61</v>
      </c>
      <c r="K1675" s="33" t="s">
        <v>62</v>
      </c>
      <c r="L1675" s="33" t="s">
        <v>6637</v>
      </c>
      <c r="M1675" s="33" t="s">
        <v>64</v>
      </c>
      <c r="N1675" s="34">
        <v>939</v>
      </c>
      <c r="O1675" s="36">
        <v>1.7428587337825046</v>
      </c>
    </row>
    <row r="1676" spans="1:15" ht="15" hidden="1" customHeight="1">
      <c r="A1676" s="32" t="s">
        <v>56</v>
      </c>
      <c r="B1676" s="33" t="s">
        <v>24</v>
      </c>
      <c r="C1676" s="33" t="s">
        <v>2071</v>
      </c>
      <c r="D1676" s="33" t="s">
        <v>517</v>
      </c>
      <c r="E1676" s="33">
        <v>1</v>
      </c>
      <c r="F1676" s="33">
        <v>1</v>
      </c>
      <c r="G1676" s="34">
        <v>0</v>
      </c>
      <c r="H1676" s="35" t="s">
        <v>516</v>
      </c>
      <c r="I1676" s="33" t="s">
        <v>61</v>
      </c>
      <c r="J1676" s="33" t="s">
        <v>61</v>
      </c>
      <c r="K1676" s="33" t="s">
        <v>62</v>
      </c>
      <c r="L1676" s="33" t="s">
        <v>5896</v>
      </c>
      <c r="M1676" s="33" t="s">
        <v>64</v>
      </c>
      <c r="N1676" s="34">
        <v>5</v>
      </c>
      <c r="O1676" s="36">
        <v>5.8983130824584167E-2</v>
      </c>
    </row>
    <row r="1677" spans="1:15" ht="15" hidden="1" customHeight="1">
      <c r="A1677" s="32" t="s">
        <v>56</v>
      </c>
      <c r="B1677" s="33" t="s">
        <v>24</v>
      </c>
      <c r="C1677" s="33" t="s">
        <v>3805</v>
      </c>
      <c r="D1677" s="33" t="s">
        <v>517</v>
      </c>
      <c r="E1677" s="33">
        <v>1</v>
      </c>
      <c r="F1677" s="33">
        <v>1</v>
      </c>
      <c r="G1677" s="34">
        <v>0</v>
      </c>
      <c r="H1677" s="35" t="s">
        <v>516</v>
      </c>
      <c r="I1677" s="33" t="s">
        <v>61</v>
      </c>
      <c r="J1677" s="33" t="s">
        <v>61</v>
      </c>
      <c r="K1677" s="33" t="s">
        <v>62</v>
      </c>
      <c r="L1677" s="33" t="s">
        <v>5896</v>
      </c>
      <c r="M1677" s="33" t="s">
        <v>64</v>
      </c>
      <c r="N1677" s="34">
        <v>5</v>
      </c>
      <c r="O1677" s="36">
        <v>0.43365134431916735</v>
      </c>
    </row>
    <row r="1678" spans="1:15" ht="15" hidden="1" customHeight="1">
      <c r="A1678" s="32" t="s">
        <v>56</v>
      </c>
      <c r="B1678" s="33" t="s">
        <v>24</v>
      </c>
      <c r="C1678" s="33" t="s">
        <v>3804</v>
      </c>
      <c r="D1678" s="33" t="s">
        <v>517</v>
      </c>
      <c r="E1678" s="33">
        <v>1</v>
      </c>
      <c r="F1678" s="33">
        <v>1</v>
      </c>
      <c r="G1678" s="34">
        <v>0</v>
      </c>
      <c r="H1678" s="35" t="s">
        <v>516</v>
      </c>
      <c r="I1678" s="33" t="s">
        <v>61</v>
      </c>
      <c r="J1678" s="33" t="s">
        <v>61</v>
      </c>
      <c r="K1678" s="33" t="s">
        <v>62</v>
      </c>
      <c r="L1678" s="33" t="s">
        <v>5897</v>
      </c>
      <c r="M1678" s="33" t="s">
        <v>64</v>
      </c>
      <c r="N1678" s="34">
        <v>5</v>
      </c>
      <c r="O1678" s="36">
        <v>4.5442152140325369E-2</v>
      </c>
    </row>
    <row r="1679" spans="1:15" ht="15" customHeight="1">
      <c r="A1679" s="37" t="s">
        <v>56</v>
      </c>
      <c r="B1679" s="33" t="s">
        <v>24</v>
      </c>
      <c r="C1679" s="12" t="s">
        <v>3720</v>
      </c>
      <c r="D1679" s="33" t="s">
        <v>59</v>
      </c>
      <c r="E1679" s="33">
        <v>2</v>
      </c>
      <c r="F1679" s="33">
        <v>2</v>
      </c>
      <c r="G1679" s="34">
        <v>0</v>
      </c>
      <c r="H1679" s="35" t="s">
        <v>5955</v>
      </c>
      <c r="I1679" s="33" t="s">
        <v>61</v>
      </c>
      <c r="J1679" s="33" t="s">
        <v>61</v>
      </c>
      <c r="K1679" s="33" t="s">
        <v>62</v>
      </c>
      <c r="L1679" s="33" t="s">
        <v>5956</v>
      </c>
      <c r="M1679" s="33" t="s">
        <v>64</v>
      </c>
      <c r="N1679" s="34">
        <v>132</v>
      </c>
      <c r="O1679" s="36">
        <v>1.8154311649016641</v>
      </c>
    </row>
    <row r="1680" spans="1:15" ht="15" hidden="1" customHeight="1">
      <c r="A1680" s="32" t="s">
        <v>56</v>
      </c>
      <c r="B1680" s="33" t="s">
        <v>24</v>
      </c>
      <c r="C1680" s="33" t="s">
        <v>3803</v>
      </c>
      <c r="D1680" s="33" t="s">
        <v>517</v>
      </c>
      <c r="E1680" s="33">
        <v>1</v>
      </c>
      <c r="F1680" s="33">
        <v>1</v>
      </c>
      <c r="G1680" s="34">
        <v>0</v>
      </c>
      <c r="H1680" s="35" t="s">
        <v>516</v>
      </c>
      <c r="I1680" s="33" t="s">
        <v>61</v>
      </c>
      <c r="J1680" s="33" t="s">
        <v>61</v>
      </c>
      <c r="K1680" s="33" t="s">
        <v>62</v>
      </c>
      <c r="L1680" s="33" t="s">
        <v>5900</v>
      </c>
      <c r="M1680" s="33" t="s">
        <v>64</v>
      </c>
      <c r="N1680" s="34">
        <v>5</v>
      </c>
      <c r="O1680" s="36">
        <v>6.152331733727083E-2</v>
      </c>
    </row>
    <row r="1681" spans="1:15" ht="15" hidden="1" customHeight="1">
      <c r="A1681" s="32" t="s">
        <v>56</v>
      </c>
      <c r="B1681" s="33" t="s">
        <v>24</v>
      </c>
      <c r="C1681" s="33" t="s">
        <v>3802</v>
      </c>
      <c r="D1681" s="33" t="s">
        <v>517</v>
      </c>
      <c r="E1681" s="33">
        <v>1</v>
      </c>
      <c r="F1681" s="33">
        <v>1</v>
      </c>
      <c r="G1681" s="34">
        <v>0</v>
      </c>
      <c r="H1681" s="35" t="s">
        <v>516</v>
      </c>
      <c r="I1681" s="33" t="s">
        <v>61</v>
      </c>
      <c r="J1681" s="33" t="s">
        <v>61</v>
      </c>
      <c r="K1681" s="33" t="s">
        <v>62</v>
      </c>
      <c r="L1681" s="33" t="s">
        <v>5900</v>
      </c>
      <c r="M1681" s="33" t="s">
        <v>64</v>
      </c>
      <c r="N1681" s="34">
        <v>5</v>
      </c>
      <c r="O1681" s="36">
        <v>5.5500055500055503E-2</v>
      </c>
    </row>
    <row r="1682" spans="1:15" ht="15" hidden="1" customHeight="1">
      <c r="A1682" s="32" t="s">
        <v>56</v>
      </c>
      <c r="B1682" s="33" t="s">
        <v>24</v>
      </c>
      <c r="C1682" s="33" t="s">
        <v>3801</v>
      </c>
      <c r="D1682" s="33" t="s">
        <v>517</v>
      </c>
      <c r="E1682" s="33">
        <v>1</v>
      </c>
      <c r="F1682" s="33">
        <v>1</v>
      </c>
      <c r="G1682" s="34">
        <v>0</v>
      </c>
      <c r="H1682" s="35" t="s">
        <v>516</v>
      </c>
      <c r="I1682" s="33" t="s">
        <v>61</v>
      </c>
      <c r="J1682" s="33" t="s">
        <v>61</v>
      </c>
      <c r="K1682" s="33" t="s">
        <v>62</v>
      </c>
      <c r="L1682" s="33" t="s">
        <v>5900</v>
      </c>
      <c r="M1682" s="33" t="s">
        <v>64</v>
      </c>
      <c r="N1682" s="34">
        <v>5</v>
      </c>
      <c r="O1682" s="36">
        <v>7.0541760722347635E-2</v>
      </c>
    </row>
    <row r="1683" spans="1:15" ht="15" hidden="1" customHeight="1">
      <c r="A1683" s="32" t="s">
        <v>56</v>
      </c>
      <c r="B1683" s="33" t="s">
        <v>24</v>
      </c>
      <c r="C1683" s="33" t="s">
        <v>3800</v>
      </c>
      <c r="D1683" s="33" t="s">
        <v>517</v>
      </c>
      <c r="E1683" s="33">
        <v>1</v>
      </c>
      <c r="F1683" s="33">
        <v>1</v>
      </c>
      <c r="G1683" s="34">
        <v>0</v>
      </c>
      <c r="H1683" s="35" t="s">
        <v>516</v>
      </c>
      <c r="I1683" s="33" t="s">
        <v>61</v>
      </c>
      <c r="J1683" s="33" t="s">
        <v>61</v>
      </c>
      <c r="K1683" s="33" t="s">
        <v>62</v>
      </c>
      <c r="L1683" s="33" t="s">
        <v>5900</v>
      </c>
      <c r="M1683" s="33" t="s">
        <v>64</v>
      </c>
      <c r="N1683" s="34">
        <v>5</v>
      </c>
      <c r="O1683" s="36">
        <v>3.3962776796630893E-2</v>
      </c>
    </row>
    <row r="1684" spans="1:15" ht="15" hidden="1" customHeight="1">
      <c r="A1684" s="32" t="s">
        <v>56</v>
      </c>
      <c r="B1684" s="33" t="s">
        <v>24</v>
      </c>
      <c r="C1684" s="33" t="s">
        <v>3799</v>
      </c>
      <c r="D1684" s="33" t="s">
        <v>517</v>
      </c>
      <c r="E1684" s="33">
        <v>1</v>
      </c>
      <c r="F1684" s="33">
        <v>1</v>
      </c>
      <c r="G1684" s="34">
        <v>0</v>
      </c>
      <c r="H1684" s="35" t="s">
        <v>516</v>
      </c>
      <c r="I1684" s="33" t="s">
        <v>61</v>
      </c>
      <c r="J1684" s="33" t="s">
        <v>61</v>
      </c>
      <c r="K1684" s="33" t="s">
        <v>62</v>
      </c>
      <c r="L1684" s="33" t="s">
        <v>5901</v>
      </c>
      <c r="M1684" s="33" t="s">
        <v>64</v>
      </c>
      <c r="N1684" s="34">
        <v>5</v>
      </c>
      <c r="O1684" s="36">
        <v>9.1861106007716339E-2</v>
      </c>
    </row>
    <row r="1685" spans="1:15" ht="15" hidden="1" customHeight="1">
      <c r="A1685" s="32" t="s">
        <v>56</v>
      </c>
      <c r="B1685" s="33" t="s">
        <v>24</v>
      </c>
      <c r="C1685" s="33" t="s">
        <v>3798</v>
      </c>
      <c r="D1685" s="33" t="s">
        <v>517</v>
      </c>
      <c r="E1685" s="33">
        <v>1</v>
      </c>
      <c r="F1685" s="33">
        <v>1</v>
      </c>
      <c r="G1685" s="34">
        <v>0</v>
      </c>
      <c r="H1685" s="35" t="s">
        <v>516</v>
      </c>
      <c r="I1685" s="33" t="s">
        <v>61</v>
      </c>
      <c r="J1685" s="33" t="s">
        <v>61</v>
      </c>
      <c r="K1685" s="33" t="s">
        <v>62</v>
      </c>
      <c r="L1685" s="33" t="s">
        <v>5901</v>
      </c>
      <c r="M1685" s="33" t="s">
        <v>64</v>
      </c>
      <c r="N1685" s="34">
        <v>5</v>
      </c>
      <c r="O1685" s="36">
        <v>0.10032102728731941</v>
      </c>
    </row>
    <row r="1686" spans="1:15" ht="15" hidden="1" customHeight="1">
      <c r="A1686" s="32" t="s">
        <v>56</v>
      </c>
      <c r="B1686" s="33" t="s">
        <v>24</v>
      </c>
      <c r="C1686" s="33" t="s">
        <v>3797</v>
      </c>
      <c r="D1686" s="33" t="s">
        <v>517</v>
      </c>
      <c r="E1686" s="33">
        <v>1</v>
      </c>
      <c r="F1686" s="33">
        <v>1</v>
      </c>
      <c r="G1686" s="34">
        <v>0</v>
      </c>
      <c r="H1686" s="35" t="s">
        <v>516</v>
      </c>
      <c r="I1686" s="33" t="s">
        <v>61</v>
      </c>
      <c r="J1686" s="33" t="s">
        <v>61</v>
      </c>
      <c r="K1686" s="33" t="s">
        <v>62</v>
      </c>
      <c r="L1686" s="33" t="s">
        <v>5901</v>
      </c>
      <c r="M1686" s="33" t="s">
        <v>64</v>
      </c>
      <c r="N1686" s="34">
        <v>5</v>
      </c>
      <c r="O1686" s="36">
        <v>4.4361636057137784E-2</v>
      </c>
    </row>
    <row r="1687" spans="1:15" ht="15" hidden="1" customHeight="1">
      <c r="A1687" s="32" t="s">
        <v>56</v>
      </c>
      <c r="B1687" s="33" t="s">
        <v>24</v>
      </c>
      <c r="C1687" s="33" t="s">
        <v>3796</v>
      </c>
      <c r="D1687" s="33" t="s">
        <v>517</v>
      </c>
      <c r="E1687" s="33">
        <v>1</v>
      </c>
      <c r="F1687" s="33">
        <v>1</v>
      </c>
      <c r="G1687" s="34">
        <v>0</v>
      </c>
      <c r="H1687" s="35" t="s">
        <v>516</v>
      </c>
      <c r="I1687" s="33" t="s">
        <v>61</v>
      </c>
      <c r="J1687" s="33" t="s">
        <v>61</v>
      </c>
      <c r="K1687" s="33" t="s">
        <v>62</v>
      </c>
      <c r="L1687" s="33" t="s">
        <v>5901</v>
      </c>
      <c r="M1687" s="33" t="s">
        <v>64</v>
      </c>
      <c r="N1687" s="34">
        <v>5</v>
      </c>
      <c r="O1687" s="36">
        <v>5.9157595835305249E-2</v>
      </c>
    </row>
    <row r="1688" spans="1:15" ht="15" hidden="1" customHeight="1">
      <c r="A1688" s="32" t="s">
        <v>56</v>
      </c>
      <c r="B1688" s="33" t="s">
        <v>24</v>
      </c>
      <c r="C1688" s="33" t="s">
        <v>3795</v>
      </c>
      <c r="D1688" s="33" t="s">
        <v>517</v>
      </c>
      <c r="E1688" s="33">
        <v>1</v>
      </c>
      <c r="F1688" s="33">
        <v>1</v>
      </c>
      <c r="G1688" s="34">
        <v>0</v>
      </c>
      <c r="H1688" s="35" t="s">
        <v>516</v>
      </c>
      <c r="I1688" s="33" t="s">
        <v>61</v>
      </c>
      <c r="J1688" s="33" t="s">
        <v>61</v>
      </c>
      <c r="K1688" s="33" t="s">
        <v>62</v>
      </c>
      <c r="L1688" s="33" t="s">
        <v>5902</v>
      </c>
      <c r="M1688" s="33" t="s">
        <v>64</v>
      </c>
      <c r="N1688" s="34">
        <v>5</v>
      </c>
      <c r="O1688" s="36">
        <v>4.2651198498677816E-2</v>
      </c>
    </row>
    <row r="1689" spans="1:15" ht="15" hidden="1" customHeight="1">
      <c r="A1689" s="32" t="s">
        <v>56</v>
      </c>
      <c r="B1689" s="33" t="s">
        <v>24</v>
      </c>
      <c r="C1689" s="33" t="s">
        <v>3794</v>
      </c>
      <c r="D1689" s="33" t="s">
        <v>517</v>
      </c>
      <c r="E1689" s="33">
        <v>1</v>
      </c>
      <c r="F1689" s="33">
        <v>1</v>
      </c>
      <c r="G1689" s="34">
        <v>0</v>
      </c>
      <c r="H1689" s="35" t="s">
        <v>516</v>
      </c>
      <c r="I1689" s="33" t="s">
        <v>61</v>
      </c>
      <c r="J1689" s="33" t="s">
        <v>61</v>
      </c>
      <c r="K1689" s="33" t="s">
        <v>62</v>
      </c>
      <c r="L1689" s="33" t="s">
        <v>5902</v>
      </c>
      <c r="M1689" s="33" t="s">
        <v>64</v>
      </c>
      <c r="N1689" s="34">
        <v>5</v>
      </c>
      <c r="O1689" s="36">
        <v>9.3300988990483308E-2</v>
      </c>
    </row>
    <row r="1690" spans="1:15" ht="15" hidden="1" customHeight="1">
      <c r="A1690" s="32" t="s">
        <v>56</v>
      </c>
      <c r="B1690" s="33" t="s">
        <v>24</v>
      </c>
      <c r="C1690" s="33" t="s">
        <v>3793</v>
      </c>
      <c r="D1690" s="33" t="s">
        <v>517</v>
      </c>
      <c r="E1690" s="33">
        <v>1</v>
      </c>
      <c r="F1690" s="33">
        <v>1</v>
      </c>
      <c r="G1690" s="34">
        <v>0</v>
      </c>
      <c r="H1690" s="35" t="s">
        <v>516</v>
      </c>
      <c r="I1690" s="33" t="s">
        <v>61</v>
      </c>
      <c r="J1690" s="33" t="s">
        <v>61</v>
      </c>
      <c r="K1690" s="33" t="s">
        <v>62</v>
      </c>
      <c r="L1690" s="33" t="s">
        <v>5902</v>
      </c>
      <c r="M1690" s="33" t="s">
        <v>64</v>
      </c>
      <c r="N1690" s="34">
        <v>5</v>
      </c>
      <c r="O1690" s="36">
        <v>5.0145421722996693E-2</v>
      </c>
    </row>
    <row r="1691" spans="1:15" ht="15" hidden="1" customHeight="1">
      <c r="A1691" s="32" t="s">
        <v>56</v>
      </c>
      <c r="B1691" s="33" t="s">
        <v>24</v>
      </c>
      <c r="C1691" s="33" t="s">
        <v>3791</v>
      </c>
      <c r="D1691" s="33" t="s">
        <v>517</v>
      </c>
      <c r="E1691" s="33">
        <v>1</v>
      </c>
      <c r="F1691" s="33">
        <v>1</v>
      </c>
      <c r="G1691" s="34">
        <v>0</v>
      </c>
      <c r="H1691" s="35" t="s">
        <v>516</v>
      </c>
      <c r="I1691" s="33" t="s">
        <v>61</v>
      </c>
      <c r="J1691" s="33" t="s">
        <v>61</v>
      </c>
      <c r="K1691" s="33" t="s">
        <v>62</v>
      </c>
      <c r="L1691" s="33" t="s">
        <v>5903</v>
      </c>
      <c r="M1691" s="33" t="s">
        <v>64</v>
      </c>
      <c r="N1691" s="34">
        <v>5</v>
      </c>
      <c r="O1691" s="36">
        <v>6.3059654433093706E-2</v>
      </c>
    </row>
    <row r="1692" spans="1:15" ht="15" hidden="1" customHeight="1">
      <c r="A1692" s="37" t="s">
        <v>56</v>
      </c>
      <c r="B1692" s="33" t="s">
        <v>6332</v>
      </c>
      <c r="C1692" s="38" t="s">
        <v>6638</v>
      </c>
      <c r="D1692" s="33" t="s">
        <v>59</v>
      </c>
      <c r="E1692" s="33" t="s">
        <v>6639</v>
      </c>
      <c r="F1692" s="33" t="s">
        <v>6640</v>
      </c>
      <c r="G1692" s="34">
        <v>0</v>
      </c>
      <c r="H1692" s="35" t="s">
        <v>6641</v>
      </c>
      <c r="I1692" s="33" t="s">
        <v>61</v>
      </c>
      <c r="J1692" s="33" t="s">
        <v>61</v>
      </c>
      <c r="K1692" s="33" t="s">
        <v>62</v>
      </c>
      <c r="L1692" s="33" t="s">
        <v>6642</v>
      </c>
      <c r="M1692" s="33" t="s">
        <v>64</v>
      </c>
      <c r="N1692" s="34">
        <v>987</v>
      </c>
      <c r="O1692" s="36">
        <v>2.6674954730953218</v>
      </c>
    </row>
    <row r="1693" spans="1:15" ht="15" customHeight="1">
      <c r="A1693" s="37" t="s">
        <v>56</v>
      </c>
      <c r="B1693" s="33" t="s">
        <v>24</v>
      </c>
      <c r="C1693" s="12" t="s">
        <v>3715</v>
      </c>
      <c r="D1693" s="33" t="s">
        <v>59</v>
      </c>
      <c r="E1693" s="33">
        <v>11</v>
      </c>
      <c r="F1693" s="33">
        <v>11</v>
      </c>
      <c r="G1693" s="34">
        <v>0</v>
      </c>
      <c r="H1693" s="35" t="s">
        <v>5959</v>
      </c>
      <c r="I1693" s="33" t="s">
        <v>61</v>
      </c>
      <c r="J1693" s="33" t="s">
        <v>61</v>
      </c>
      <c r="K1693" s="33" t="s">
        <v>62</v>
      </c>
      <c r="L1693" s="33" t="s">
        <v>5960</v>
      </c>
      <c r="M1693" s="33" t="s">
        <v>64</v>
      </c>
      <c r="N1693" s="34">
        <v>45</v>
      </c>
      <c r="O1693" s="36">
        <v>1.1355034065102196</v>
      </c>
    </row>
    <row r="1694" spans="1:15" ht="15" hidden="1" customHeight="1">
      <c r="A1694" s="32" t="s">
        <v>56</v>
      </c>
      <c r="B1694" s="33" t="s">
        <v>24</v>
      </c>
      <c r="C1694" s="33" t="s">
        <v>3790</v>
      </c>
      <c r="D1694" s="33" t="s">
        <v>517</v>
      </c>
      <c r="E1694" s="33">
        <v>1</v>
      </c>
      <c r="F1694" s="33">
        <v>1</v>
      </c>
      <c r="G1694" s="34">
        <v>0</v>
      </c>
      <c r="H1694" s="35" t="s">
        <v>516</v>
      </c>
      <c r="I1694" s="33" t="s">
        <v>61</v>
      </c>
      <c r="J1694" s="33" t="s">
        <v>61</v>
      </c>
      <c r="K1694" s="33" t="s">
        <v>62</v>
      </c>
      <c r="L1694" s="33" t="s">
        <v>5903</v>
      </c>
      <c r="M1694" s="33" t="s">
        <v>64</v>
      </c>
      <c r="N1694" s="34">
        <v>5</v>
      </c>
      <c r="O1694" s="36">
        <v>3.8355323718932188E-2</v>
      </c>
    </row>
    <row r="1695" spans="1:15" ht="15" hidden="1" customHeight="1">
      <c r="A1695" s="32" t="s">
        <v>56</v>
      </c>
      <c r="B1695" s="33" t="s">
        <v>24</v>
      </c>
      <c r="C1695" s="33" t="s">
        <v>3789</v>
      </c>
      <c r="D1695" s="33" t="s">
        <v>517</v>
      </c>
      <c r="E1695" s="33">
        <v>1</v>
      </c>
      <c r="F1695" s="33">
        <v>1</v>
      </c>
      <c r="G1695" s="34">
        <v>0</v>
      </c>
      <c r="H1695" s="35" t="s">
        <v>516</v>
      </c>
      <c r="I1695" s="33" t="s">
        <v>61</v>
      </c>
      <c r="J1695" s="33" t="s">
        <v>61</v>
      </c>
      <c r="K1695" s="33" t="s">
        <v>62</v>
      </c>
      <c r="L1695" s="33" t="s">
        <v>5903</v>
      </c>
      <c r="M1695" s="33" t="s">
        <v>64</v>
      </c>
      <c r="N1695" s="34">
        <v>5</v>
      </c>
      <c r="O1695" s="36">
        <v>3.32667997338656E-2</v>
      </c>
    </row>
    <row r="1696" spans="1:15" ht="15" hidden="1" customHeight="1">
      <c r="A1696" s="32" t="s">
        <v>56</v>
      </c>
      <c r="B1696" s="33" t="s">
        <v>24</v>
      </c>
      <c r="C1696" s="33" t="s">
        <v>3788</v>
      </c>
      <c r="D1696" s="33" t="s">
        <v>517</v>
      </c>
      <c r="E1696" s="33">
        <v>1</v>
      </c>
      <c r="F1696" s="33">
        <v>1</v>
      </c>
      <c r="G1696" s="34">
        <v>0</v>
      </c>
      <c r="H1696" s="35" t="s">
        <v>516</v>
      </c>
      <c r="I1696" s="33" t="s">
        <v>61</v>
      </c>
      <c r="J1696" s="33" t="s">
        <v>61</v>
      </c>
      <c r="K1696" s="33" t="s">
        <v>62</v>
      </c>
      <c r="L1696" s="33" t="s">
        <v>5903</v>
      </c>
      <c r="M1696" s="33" t="s">
        <v>64</v>
      </c>
      <c r="N1696" s="34">
        <v>5</v>
      </c>
      <c r="O1696" s="36">
        <v>9.3510379652141387E-2</v>
      </c>
    </row>
    <row r="1697" spans="1:15" ht="15" hidden="1" customHeight="1">
      <c r="A1697" s="37" t="s">
        <v>56</v>
      </c>
      <c r="B1697" s="33" t="s">
        <v>6332</v>
      </c>
      <c r="C1697" s="38" t="s">
        <v>6643</v>
      </c>
      <c r="D1697" s="33" t="s">
        <v>59</v>
      </c>
      <c r="E1697" s="33" t="s">
        <v>6644</v>
      </c>
      <c r="F1697" s="33" t="s">
        <v>6645</v>
      </c>
      <c r="G1697" s="34">
        <v>0</v>
      </c>
      <c r="H1697" s="35" t="s">
        <v>6646</v>
      </c>
      <c r="I1697" s="33" t="s">
        <v>61</v>
      </c>
      <c r="J1697" s="33" t="s">
        <v>61</v>
      </c>
      <c r="K1697" s="33" t="s">
        <v>62</v>
      </c>
      <c r="L1697" s="33" t="s">
        <v>6647</v>
      </c>
      <c r="M1697" s="33" t="s">
        <v>64</v>
      </c>
      <c r="N1697" s="34">
        <v>878</v>
      </c>
      <c r="O1697" s="36">
        <v>1.8681248537202919</v>
      </c>
    </row>
    <row r="1698" spans="1:15" ht="15" customHeight="1">
      <c r="A1698" s="37" t="s">
        <v>56</v>
      </c>
      <c r="B1698" s="33" t="s">
        <v>24</v>
      </c>
      <c r="C1698" s="12" t="s">
        <v>3708</v>
      </c>
      <c r="D1698" s="33" t="s">
        <v>59</v>
      </c>
      <c r="E1698" s="33">
        <v>2</v>
      </c>
      <c r="F1698" s="33">
        <v>2</v>
      </c>
      <c r="G1698" s="34">
        <v>0</v>
      </c>
      <c r="H1698" s="35" t="s">
        <v>5963</v>
      </c>
      <c r="I1698" s="33" t="s">
        <v>61</v>
      </c>
      <c r="J1698" s="33" t="s">
        <v>61</v>
      </c>
      <c r="K1698" s="33" t="s">
        <v>62</v>
      </c>
      <c r="L1698" s="33" t="s">
        <v>5964</v>
      </c>
      <c r="M1698" s="33" t="s">
        <v>64</v>
      </c>
      <c r="N1698" s="34">
        <v>131</v>
      </c>
      <c r="O1698" s="36">
        <v>0.84472530306938343</v>
      </c>
    </row>
    <row r="1699" spans="1:15" ht="15" hidden="1" customHeight="1">
      <c r="A1699" s="32" t="s">
        <v>56</v>
      </c>
      <c r="B1699" s="33" t="s">
        <v>24</v>
      </c>
      <c r="C1699" s="33" t="s">
        <v>3786</v>
      </c>
      <c r="D1699" s="33" t="s">
        <v>517</v>
      </c>
      <c r="E1699" s="33">
        <v>1</v>
      </c>
      <c r="F1699" s="33">
        <v>1</v>
      </c>
      <c r="G1699" s="34">
        <v>0</v>
      </c>
      <c r="H1699" s="35" t="s">
        <v>516</v>
      </c>
      <c r="I1699" s="33" t="s">
        <v>61</v>
      </c>
      <c r="J1699" s="33" t="s">
        <v>61</v>
      </c>
      <c r="K1699" s="33" t="s">
        <v>62</v>
      </c>
      <c r="L1699" s="33" t="s">
        <v>5909</v>
      </c>
      <c r="M1699" s="33" t="s">
        <v>64</v>
      </c>
      <c r="N1699" s="34">
        <v>5</v>
      </c>
      <c r="O1699" s="36">
        <v>4.7339519030486651E-2</v>
      </c>
    </row>
    <row r="1700" spans="1:15" ht="15" hidden="1" customHeight="1">
      <c r="A1700" s="32" t="s">
        <v>56</v>
      </c>
      <c r="B1700" s="33" t="s">
        <v>24</v>
      </c>
      <c r="C1700" s="33" t="s">
        <v>3785</v>
      </c>
      <c r="D1700" s="33" t="s">
        <v>517</v>
      </c>
      <c r="E1700" s="33">
        <v>1</v>
      </c>
      <c r="F1700" s="33">
        <v>1</v>
      </c>
      <c r="G1700" s="34">
        <v>0</v>
      </c>
      <c r="H1700" s="35" t="s">
        <v>516</v>
      </c>
      <c r="I1700" s="33" t="s">
        <v>61</v>
      </c>
      <c r="J1700" s="33" t="s">
        <v>61</v>
      </c>
      <c r="K1700" s="33" t="s">
        <v>62</v>
      </c>
      <c r="L1700" s="33" t="s">
        <v>5909</v>
      </c>
      <c r="M1700" s="33" t="s">
        <v>64</v>
      </c>
      <c r="N1700" s="34">
        <v>5</v>
      </c>
      <c r="O1700" s="36">
        <v>0.11828720132481667</v>
      </c>
    </row>
    <row r="1701" spans="1:15" ht="15" hidden="1" customHeight="1">
      <c r="A1701" s="32" t="s">
        <v>56</v>
      </c>
      <c r="B1701" s="33" t="s">
        <v>24</v>
      </c>
      <c r="C1701" s="33" t="s">
        <v>3784</v>
      </c>
      <c r="D1701" s="33" t="s">
        <v>517</v>
      </c>
      <c r="E1701" s="33">
        <v>1</v>
      </c>
      <c r="F1701" s="33">
        <v>1</v>
      </c>
      <c r="G1701" s="34">
        <v>0</v>
      </c>
      <c r="H1701" s="35" t="s">
        <v>516</v>
      </c>
      <c r="I1701" s="33" t="s">
        <v>61</v>
      </c>
      <c r="J1701" s="33" t="s">
        <v>61</v>
      </c>
      <c r="K1701" s="33" t="s">
        <v>62</v>
      </c>
      <c r="L1701" s="33" t="s">
        <v>5909</v>
      </c>
      <c r="M1701" s="33" t="s">
        <v>64</v>
      </c>
      <c r="N1701" s="34">
        <v>5</v>
      </c>
      <c r="O1701" s="36">
        <v>1.8699278207861176E-2</v>
      </c>
    </row>
    <row r="1702" spans="1:15" ht="15" hidden="1" customHeight="1">
      <c r="A1702" s="32" t="s">
        <v>56</v>
      </c>
      <c r="B1702" s="33" t="s">
        <v>24</v>
      </c>
      <c r="C1702" s="33" t="s">
        <v>3783</v>
      </c>
      <c r="D1702" s="33" t="s">
        <v>517</v>
      </c>
      <c r="E1702" s="33">
        <v>1</v>
      </c>
      <c r="F1702" s="33">
        <v>1</v>
      </c>
      <c r="G1702" s="34">
        <v>0</v>
      </c>
      <c r="H1702" s="35" t="s">
        <v>516</v>
      </c>
      <c r="I1702" s="33" t="s">
        <v>61</v>
      </c>
      <c r="J1702" s="33" t="s">
        <v>61</v>
      </c>
      <c r="K1702" s="33" t="s">
        <v>62</v>
      </c>
      <c r="L1702" s="33" t="s">
        <v>5910</v>
      </c>
      <c r="M1702" s="33" t="s">
        <v>64</v>
      </c>
      <c r="N1702" s="34">
        <v>5</v>
      </c>
      <c r="O1702" s="36">
        <v>7.4150971377725056E-2</v>
      </c>
    </row>
    <row r="1703" spans="1:15" ht="15" hidden="1" customHeight="1">
      <c r="A1703" s="32" t="s">
        <v>56</v>
      </c>
      <c r="B1703" s="33" t="s">
        <v>24</v>
      </c>
      <c r="C1703" s="33" t="s">
        <v>3782</v>
      </c>
      <c r="D1703" s="33" t="s">
        <v>517</v>
      </c>
      <c r="E1703" s="33">
        <v>1</v>
      </c>
      <c r="F1703" s="33">
        <v>1</v>
      </c>
      <c r="G1703" s="34">
        <v>0</v>
      </c>
      <c r="H1703" s="35" t="s">
        <v>516</v>
      </c>
      <c r="I1703" s="33" t="s">
        <v>61</v>
      </c>
      <c r="J1703" s="33" t="s">
        <v>61</v>
      </c>
      <c r="K1703" s="33" t="s">
        <v>62</v>
      </c>
      <c r="L1703" s="33" t="s">
        <v>5910</v>
      </c>
      <c r="M1703" s="33" t="s">
        <v>64</v>
      </c>
      <c r="N1703" s="34">
        <v>5</v>
      </c>
      <c r="O1703" s="36">
        <v>4.4830987178337667E-2</v>
      </c>
    </row>
    <row r="1704" spans="1:15" ht="15" hidden="1" customHeight="1">
      <c r="A1704" s="32" t="s">
        <v>56</v>
      </c>
      <c r="B1704" s="33" t="s">
        <v>24</v>
      </c>
      <c r="C1704" s="33" t="s">
        <v>3781</v>
      </c>
      <c r="D1704" s="33" t="s">
        <v>517</v>
      </c>
      <c r="E1704" s="33">
        <v>1</v>
      </c>
      <c r="F1704" s="33">
        <v>1</v>
      </c>
      <c r="G1704" s="34">
        <v>0</v>
      </c>
      <c r="H1704" s="35" t="s">
        <v>516</v>
      </c>
      <c r="I1704" s="33" t="s">
        <v>61</v>
      </c>
      <c r="J1704" s="33" t="s">
        <v>61</v>
      </c>
      <c r="K1704" s="33" t="s">
        <v>62</v>
      </c>
      <c r="L1704" s="33" t="s">
        <v>5910</v>
      </c>
      <c r="M1704" s="33" t="s">
        <v>64</v>
      </c>
      <c r="N1704" s="34">
        <v>5</v>
      </c>
      <c r="O1704" s="36">
        <v>4.7080979284369114E-2</v>
      </c>
    </row>
    <row r="1705" spans="1:15" ht="15" hidden="1" customHeight="1">
      <c r="A1705" s="32" t="s">
        <v>56</v>
      </c>
      <c r="B1705" s="33" t="s">
        <v>24</v>
      </c>
      <c r="C1705" s="13" t="s">
        <v>3702</v>
      </c>
      <c r="D1705" s="33" t="s">
        <v>134</v>
      </c>
      <c r="E1705" s="33">
        <v>2</v>
      </c>
      <c r="F1705" s="33">
        <v>2</v>
      </c>
      <c r="G1705" s="34">
        <v>0</v>
      </c>
      <c r="H1705" s="35" t="s">
        <v>5967</v>
      </c>
      <c r="I1705" s="33" t="s">
        <v>61</v>
      </c>
      <c r="J1705" s="33" t="s">
        <v>61</v>
      </c>
      <c r="K1705" s="33" t="s">
        <v>62</v>
      </c>
      <c r="L1705" s="33" t="s">
        <v>5968</v>
      </c>
      <c r="M1705" s="33" t="s">
        <v>64</v>
      </c>
      <c r="N1705" s="34">
        <v>93</v>
      </c>
      <c r="O1705" s="36">
        <v>0.63273914818342636</v>
      </c>
    </row>
    <row r="1706" spans="1:15" ht="15" hidden="1" customHeight="1">
      <c r="A1706" s="32" t="s">
        <v>56</v>
      </c>
      <c r="B1706" s="33" t="s">
        <v>24</v>
      </c>
      <c r="C1706" s="33" t="s">
        <v>3780</v>
      </c>
      <c r="D1706" s="33" t="s">
        <v>517</v>
      </c>
      <c r="E1706" s="33">
        <v>1</v>
      </c>
      <c r="F1706" s="33">
        <v>1</v>
      </c>
      <c r="G1706" s="34">
        <v>0</v>
      </c>
      <c r="H1706" s="35" t="s">
        <v>516</v>
      </c>
      <c r="I1706" s="33" t="s">
        <v>61</v>
      </c>
      <c r="J1706" s="33" t="s">
        <v>61</v>
      </c>
      <c r="K1706" s="33" t="s">
        <v>62</v>
      </c>
      <c r="L1706" s="33" t="s">
        <v>5913</v>
      </c>
      <c r="M1706" s="33" t="s">
        <v>64</v>
      </c>
      <c r="N1706" s="34">
        <v>5</v>
      </c>
      <c r="O1706" s="36">
        <v>5.6363431405703983E-2</v>
      </c>
    </row>
    <row r="1707" spans="1:15" ht="15" hidden="1" customHeight="1">
      <c r="A1707" s="32" t="s">
        <v>56</v>
      </c>
      <c r="B1707" s="33" t="s">
        <v>24</v>
      </c>
      <c r="C1707" s="33" t="s">
        <v>3779</v>
      </c>
      <c r="D1707" s="33" t="s">
        <v>517</v>
      </c>
      <c r="E1707" s="33">
        <v>1</v>
      </c>
      <c r="F1707" s="33">
        <v>1</v>
      </c>
      <c r="G1707" s="34">
        <v>0</v>
      </c>
      <c r="H1707" s="35" t="s">
        <v>516</v>
      </c>
      <c r="I1707" s="33" t="s">
        <v>61</v>
      </c>
      <c r="J1707" s="33" t="s">
        <v>61</v>
      </c>
      <c r="K1707" s="33" t="s">
        <v>62</v>
      </c>
      <c r="L1707" s="33" t="s">
        <v>5913</v>
      </c>
      <c r="M1707" s="33" t="s">
        <v>64</v>
      </c>
      <c r="N1707" s="34">
        <v>5</v>
      </c>
      <c r="O1707" s="36">
        <v>7.6034063260340637E-2</v>
      </c>
    </row>
    <row r="1708" spans="1:15" ht="15" hidden="1" customHeight="1">
      <c r="A1708" s="37" t="s">
        <v>56</v>
      </c>
      <c r="B1708" s="33" t="s">
        <v>24</v>
      </c>
      <c r="C1708" s="33" t="s">
        <v>3702</v>
      </c>
      <c r="D1708" s="33" t="s">
        <v>59</v>
      </c>
      <c r="E1708" s="33">
        <v>23</v>
      </c>
      <c r="F1708" s="33">
        <v>25</v>
      </c>
      <c r="G1708" s="34">
        <v>0</v>
      </c>
      <c r="H1708" s="35" t="s">
        <v>3701</v>
      </c>
      <c r="I1708" s="33" t="s">
        <v>61</v>
      </c>
      <c r="J1708" s="33" t="s">
        <v>61</v>
      </c>
      <c r="K1708" s="33" t="s">
        <v>62</v>
      </c>
      <c r="L1708" s="33" t="s">
        <v>3176</v>
      </c>
      <c r="M1708" s="33" t="s">
        <v>64</v>
      </c>
      <c r="N1708" s="34">
        <v>130</v>
      </c>
      <c r="O1708" s="36">
        <v>0.8800433252098564</v>
      </c>
    </row>
    <row r="1709" spans="1:15" ht="15" hidden="1" customHeight="1">
      <c r="A1709" s="37" t="s">
        <v>56</v>
      </c>
      <c r="B1709" s="33" t="s">
        <v>6332</v>
      </c>
      <c r="C1709" s="38" t="s">
        <v>6648</v>
      </c>
      <c r="D1709" s="33" t="s">
        <v>59</v>
      </c>
      <c r="E1709" s="33" t="s">
        <v>6649</v>
      </c>
      <c r="F1709" s="33" t="s">
        <v>6650</v>
      </c>
      <c r="G1709" s="34">
        <v>0</v>
      </c>
      <c r="H1709" s="35" t="s">
        <v>6651</v>
      </c>
      <c r="I1709" s="33" t="s">
        <v>61</v>
      </c>
      <c r="J1709" s="33" t="s">
        <v>61</v>
      </c>
      <c r="K1709" s="33" t="s">
        <v>62</v>
      </c>
      <c r="L1709" s="33" t="s">
        <v>6652</v>
      </c>
      <c r="M1709" s="33" t="s">
        <v>64</v>
      </c>
      <c r="N1709" s="34">
        <v>655</v>
      </c>
      <c r="O1709" s="36">
        <v>1.0114268066707846</v>
      </c>
    </row>
    <row r="1710" spans="1:15" ht="15" hidden="1" customHeight="1">
      <c r="A1710" s="32" t="s">
        <v>56</v>
      </c>
      <c r="B1710" s="33" t="s">
        <v>24</v>
      </c>
      <c r="C1710" s="33" t="s">
        <v>3778</v>
      </c>
      <c r="D1710" s="33" t="s">
        <v>517</v>
      </c>
      <c r="E1710" s="33">
        <v>1</v>
      </c>
      <c r="F1710" s="33">
        <v>1</v>
      </c>
      <c r="G1710" s="34">
        <v>0</v>
      </c>
      <c r="H1710" s="35" t="s">
        <v>525</v>
      </c>
      <c r="I1710" s="33" t="s">
        <v>61</v>
      </c>
      <c r="J1710" s="33" t="s">
        <v>61</v>
      </c>
      <c r="K1710" s="33" t="s">
        <v>62</v>
      </c>
      <c r="L1710" s="33" t="s">
        <v>5917</v>
      </c>
      <c r="M1710" s="33" t="s">
        <v>64</v>
      </c>
      <c r="N1710" s="34">
        <v>5</v>
      </c>
      <c r="O1710" s="36">
        <v>3.7867312935474101E-2</v>
      </c>
    </row>
    <row r="1711" spans="1:15" ht="15" hidden="1" customHeight="1">
      <c r="A1711" s="32" t="s">
        <v>56</v>
      </c>
      <c r="B1711" s="33" t="s">
        <v>24</v>
      </c>
      <c r="C1711" s="33" t="s">
        <v>3777</v>
      </c>
      <c r="D1711" s="33" t="s">
        <v>517</v>
      </c>
      <c r="E1711" s="33">
        <v>1</v>
      </c>
      <c r="F1711" s="33">
        <v>1</v>
      </c>
      <c r="G1711" s="34">
        <v>0</v>
      </c>
      <c r="H1711" s="35" t="s">
        <v>516</v>
      </c>
      <c r="I1711" s="33" t="s">
        <v>61</v>
      </c>
      <c r="J1711" s="33" t="s">
        <v>61</v>
      </c>
      <c r="K1711" s="33" t="s">
        <v>62</v>
      </c>
      <c r="L1711" s="33" t="s">
        <v>5917</v>
      </c>
      <c r="M1711" s="33" t="s">
        <v>64</v>
      </c>
      <c r="N1711" s="34">
        <v>5</v>
      </c>
      <c r="O1711" s="36">
        <v>6.3588960956377977E-2</v>
      </c>
    </row>
    <row r="1712" spans="1:15" ht="15" hidden="1" customHeight="1">
      <c r="A1712" s="32" t="s">
        <v>56</v>
      </c>
      <c r="B1712" s="33" t="s">
        <v>24</v>
      </c>
      <c r="C1712" s="33" t="s">
        <v>3776</v>
      </c>
      <c r="D1712" s="33" t="s">
        <v>517</v>
      </c>
      <c r="E1712" s="33">
        <v>1</v>
      </c>
      <c r="F1712" s="33">
        <v>1</v>
      </c>
      <c r="G1712" s="34">
        <v>0</v>
      </c>
      <c r="H1712" s="35" t="s">
        <v>516</v>
      </c>
      <c r="I1712" s="33" t="s">
        <v>61</v>
      </c>
      <c r="J1712" s="33" t="s">
        <v>61</v>
      </c>
      <c r="K1712" s="33" t="s">
        <v>62</v>
      </c>
      <c r="L1712" s="33" t="s">
        <v>5918</v>
      </c>
      <c r="M1712" s="33" t="s">
        <v>64</v>
      </c>
      <c r="N1712" s="34">
        <v>5</v>
      </c>
      <c r="O1712" s="36">
        <v>0.15351550506601166</v>
      </c>
    </row>
    <row r="1713" spans="1:15" ht="15" hidden="1" customHeight="1">
      <c r="A1713" s="32" t="s">
        <v>56</v>
      </c>
      <c r="B1713" s="33" t="s">
        <v>24</v>
      </c>
      <c r="C1713" s="33" t="s">
        <v>3775</v>
      </c>
      <c r="D1713" s="33" t="s">
        <v>517</v>
      </c>
      <c r="E1713" s="33">
        <v>1</v>
      </c>
      <c r="F1713" s="33">
        <v>1</v>
      </c>
      <c r="G1713" s="34">
        <v>0</v>
      </c>
      <c r="H1713" s="35" t="s">
        <v>516</v>
      </c>
      <c r="I1713" s="33" t="s">
        <v>61</v>
      </c>
      <c r="J1713" s="33" t="s">
        <v>61</v>
      </c>
      <c r="K1713" s="33" t="s">
        <v>62</v>
      </c>
      <c r="L1713" s="33" t="s">
        <v>5918</v>
      </c>
      <c r="M1713" s="33" t="s">
        <v>64</v>
      </c>
      <c r="N1713" s="34">
        <v>5</v>
      </c>
      <c r="O1713" s="36">
        <v>1.8687397219315293E-2</v>
      </c>
    </row>
    <row r="1714" spans="1:15" ht="15" hidden="1" customHeight="1">
      <c r="A1714" s="32" t="s">
        <v>56</v>
      </c>
      <c r="B1714" s="33" t="s">
        <v>24</v>
      </c>
      <c r="C1714" s="33" t="s">
        <v>3774</v>
      </c>
      <c r="D1714" s="33" t="s">
        <v>517</v>
      </c>
      <c r="E1714" s="33">
        <v>1</v>
      </c>
      <c r="F1714" s="33">
        <v>1</v>
      </c>
      <c r="G1714" s="34">
        <v>0</v>
      </c>
      <c r="H1714" s="35" t="s">
        <v>516</v>
      </c>
      <c r="I1714" s="33" t="s">
        <v>61</v>
      </c>
      <c r="J1714" s="33" t="s">
        <v>61</v>
      </c>
      <c r="K1714" s="33" t="s">
        <v>62</v>
      </c>
      <c r="L1714" s="33" t="s">
        <v>5919</v>
      </c>
      <c r="M1714" s="33" t="s">
        <v>64</v>
      </c>
      <c r="N1714" s="34">
        <v>5</v>
      </c>
      <c r="O1714" s="36">
        <v>1.7533401129151031E-2</v>
      </c>
    </row>
    <row r="1715" spans="1:15" ht="15" hidden="1" customHeight="1">
      <c r="A1715" s="32" t="s">
        <v>56</v>
      </c>
      <c r="B1715" s="33" t="s">
        <v>24</v>
      </c>
      <c r="C1715" s="33" t="s">
        <v>3773</v>
      </c>
      <c r="D1715" s="33" t="s">
        <v>517</v>
      </c>
      <c r="E1715" s="33">
        <v>1</v>
      </c>
      <c r="F1715" s="33">
        <v>1</v>
      </c>
      <c r="G1715" s="34">
        <v>0</v>
      </c>
      <c r="H1715" s="35" t="s">
        <v>552</v>
      </c>
      <c r="I1715" s="33" t="s">
        <v>61</v>
      </c>
      <c r="J1715" s="33" t="s">
        <v>61</v>
      </c>
      <c r="K1715" s="33" t="s">
        <v>62</v>
      </c>
      <c r="L1715" s="33" t="s">
        <v>5919</v>
      </c>
      <c r="M1715" s="33" t="s">
        <v>64</v>
      </c>
      <c r="N1715" s="34">
        <v>5</v>
      </c>
      <c r="O1715" s="36">
        <v>0.3987240829346092</v>
      </c>
    </row>
    <row r="1716" spans="1:15" ht="15" hidden="1" customHeight="1">
      <c r="A1716" s="32" t="s">
        <v>56</v>
      </c>
      <c r="B1716" s="33" t="s">
        <v>24</v>
      </c>
      <c r="C1716" s="33" t="s">
        <v>3769</v>
      </c>
      <c r="D1716" s="33" t="s">
        <v>517</v>
      </c>
      <c r="E1716" s="33">
        <v>1</v>
      </c>
      <c r="F1716" s="33">
        <v>1</v>
      </c>
      <c r="G1716" s="34">
        <v>0</v>
      </c>
      <c r="H1716" s="35" t="s">
        <v>516</v>
      </c>
      <c r="I1716" s="33" t="s">
        <v>61</v>
      </c>
      <c r="J1716" s="33" t="s">
        <v>61</v>
      </c>
      <c r="K1716" s="33" t="s">
        <v>62</v>
      </c>
      <c r="L1716" s="33" t="s">
        <v>5920</v>
      </c>
      <c r="M1716" s="33" t="s">
        <v>64</v>
      </c>
      <c r="N1716" s="34">
        <v>5</v>
      </c>
      <c r="O1716" s="36">
        <v>0.30193236714975846</v>
      </c>
    </row>
    <row r="1717" spans="1:15" ht="15" hidden="1" customHeight="1">
      <c r="A1717" s="32" t="s">
        <v>56</v>
      </c>
      <c r="B1717" s="33" t="s">
        <v>24</v>
      </c>
      <c r="C1717" s="33" t="s">
        <v>3768</v>
      </c>
      <c r="D1717" s="33" t="s">
        <v>517</v>
      </c>
      <c r="E1717" s="33">
        <v>1</v>
      </c>
      <c r="F1717" s="33">
        <v>1</v>
      </c>
      <c r="G1717" s="34">
        <v>0</v>
      </c>
      <c r="H1717" s="35" t="s">
        <v>516</v>
      </c>
      <c r="I1717" s="33" t="s">
        <v>61</v>
      </c>
      <c r="J1717" s="33" t="s">
        <v>61</v>
      </c>
      <c r="K1717" s="33" t="s">
        <v>62</v>
      </c>
      <c r="L1717" s="33" t="s">
        <v>5920</v>
      </c>
      <c r="M1717" s="33" t="s">
        <v>64</v>
      </c>
      <c r="N1717" s="34">
        <v>5</v>
      </c>
      <c r="O1717" s="36">
        <v>0.3201024327784891</v>
      </c>
    </row>
    <row r="1718" spans="1:15" ht="15" hidden="1" customHeight="1">
      <c r="A1718" s="32" t="s">
        <v>56</v>
      </c>
      <c r="B1718" s="33" t="s">
        <v>24</v>
      </c>
      <c r="C1718" s="33" t="s">
        <v>3767</v>
      </c>
      <c r="D1718" s="33" t="s">
        <v>517</v>
      </c>
      <c r="E1718" s="33">
        <v>1</v>
      </c>
      <c r="F1718" s="33">
        <v>1</v>
      </c>
      <c r="G1718" s="34">
        <v>0</v>
      </c>
      <c r="H1718" s="35" t="s">
        <v>552</v>
      </c>
      <c r="I1718" s="33" t="s">
        <v>61</v>
      </c>
      <c r="J1718" s="33" t="s">
        <v>61</v>
      </c>
      <c r="K1718" s="33" t="s">
        <v>62</v>
      </c>
      <c r="L1718" s="33" t="s">
        <v>5920</v>
      </c>
      <c r="M1718" s="33" t="s">
        <v>64</v>
      </c>
      <c r="N1718" s="34">
        <v>5</v>
      </c>
      <c r="O1718" s="36">
        <v>0.1665001665001665</v>
      </c>
    </row>
    <row r="1719" spans="1:15" ht="15" hidden="1" customHeight="1">
      <c r="A1719" s="32" t="s">
        <v>56</v>
      </c>
      <c r="B1719" s="33" t="s">
        <v>24</v>
      </c>
      <c r="C1719" s="33" t="s">
        <v>3772</v>
      </c>
      <c r="D1719" s="33" t="s">
        <v>517</v>
      </c>
      <c r="E1719" s="33">
        <v>1</v>
      </c>
      <c r="F1719" s="33">
        <v>1</v>
      </c>
      <c r="G1719" s="34">
        <v>0</v>
      </c>
      <c r="H1719" s="35" t="s">
        <v>516</v>
      </c>
      <c r="I1719" s="33" t="s">
        <v>61</v>
      </c>
      <c r="J1719" s="33" t="s">
        <v>61</v>
      </c>
      <c r="K1719" s="33" t="s">
        <v>62</v>
      </c>
      <c r="L1719" s="33" t="s">
        <v>5919</v>
      </c>
      <c r="M1719" s="33" t="s">
        <v>64</v>
      </c>
      <c r="N1719" s="34">
        <v>5</v>
      </c>
      <c r="O1719" s="36">
        <v>0.11622501162250116</v>
      </c>
    </row>
    <row r="1720" spans="1:15" ht="15" hidden="1" customHeight="1">
      <c r="A1720" s="32" t="s">
        <v>56</v>
      </c>
      <c r="B1720" s="33" t="s">
        <v>24</v>
      </c>
      <c r="C1720" s="33" t="s">
        <v>3771</v>
      </c>
      <c r="D1720" s="33" t="s">
        <v>517</v>
      </c>
      <c r="E1720" s="33">
        <v>1</v>
      </c>
      <c r="F1720" s="33">
        <v>1</v>
      </c>
      <c r="G1720" s="34">
        <v>0</v>
      </c>
      <c r="H1720" s="35" t="s">
        <v>516</v>
      </c>
      <c r="I1720" s="33" t="s">
        <v>61</v>
      </c>
      <c r="J1720" s="33" t="s">
        <v>61</v>
      </c>
      <c r="K1720" s="33" t="s">
        <v>62</v>
      </c>
      <c r="L1720" s="33" t="s">
        <v>5919</v>
      </c>
      <c r="M1720" s="33" t="s">
        <v>64</v>
      </c>
      <c r="N1720" s="34">
        <v>5</v>
      </c>
      <c r="O1720" s="36">
        <v>0.48543689320388345</v>
      </c>
    </row>
    <row r="1721" spans="1:15" ht="15" hidden="1" customHeight="1">
      <c r="A1721" s="32" t="s">
        <v>56</v>
      </c>
      <c r="B1721" s="33" t="s">
        <v>24</v>
      </c>
      <c r="C1721" s="33" t="s">
        <v>3770</v>
      </c>
      <c r="D1721" s="33" t="s">
        <v>517</v>
      </c>
      <c r="E1721" s="33">
        <v>1</v>
      </c>
      <c r="F1721" s="33">
        <v>1</v>
      </c>
      <c r="G1721" s="34">
        <v>0</v>
      </c>
      <c r="H1721" s="35" t="s">
        <v>516</v>
      </c>
      <c r="I1721" s="33" t="s">
        <v>61</v>
      </c>
      <c r="J1721" s="33" t="s">
        <v>61</v>
      </c>
      <c r="K1721" s="33" t="s">
        <v>62</v>
      </c>
      <c r="L1721" s="33" t="s">
        <v>5919</v>
      </c>
      <c r="M1721" s="33" t="s">
        <v>64</v>
      </c>
      <c r="N1721" s="34">
        <v>5</v>
      </c>
      <c r="O1721" s="36">
        <v>8.2101806239737271E-2</v>
      </c>
    </row>
    <row r="1722" spans="1:15" ht="15" hidden="1" customHeight="1">
      <c r="A1722" s="32" t="s">
        <v>56</v>
      </c>
      <c r="B1722" s="33" t="s">
        <v>24</v>
      </c>
      <c r="C1722" s="33" t="s">
        <v>3766</v>
      </c>
      <c r="D1722" s="33" t="s">
        <v>517</v>
      </c>
      <c r="E1722" s="33">
        <v>1</v>
      </c>
      <c r="F1722" s="33">
        <v>1</v>
      </c>
      <c r="G1722" s="34">
        <v>0</v>
      </c>
      <c r="H1722" s="35" t="s">
        <v>516</v>
      </c>
      <c r="I1722" s="33" t="s">
        <v>61</v>
      </c>
      <c r="J1722" s="33" t="s">
        <v>61</v>
      </c>
      <c r="K1722" s="33" t="s">
        <v>62</v>
      </c>
      <c r="L1722" s="33" t="s">
        <v>5921</v>
      </c>
      <c r="M1722" s="33" t="s">
        <v>64</v>
      </c>
      <c r="N1722" s="34">
        <v>5</v>
      </c>
      <c r="O1722" s="36">
        <v>0.11598237067965669</v>
      </c>
    </row>
    <row r="1723" spans="1:15" ht="15" hidden="1" customHeight="1">
      <c r="A1723" s="32" t="s">
        <v>56</v>
      </c>
      <c r="B1723" s="33" t="s">
        <v>24</v>
      </c>
      <c r="C1723" s="33" t="s">
        <v>3764</v>
      </c>
      <c r="D1723" s="33" t="s">
        <v>517</v>
      </c>
      <c r="E1723" s="33">
        <v>1</v>
      </c>
      <c r="F1723" s="33">
        <v>1</v>
      </c>
      <c r="G1723" s="34">
        <v>0</v>
      </c>
      <c r="H1723" s="35" t="s">
        <v>516</v>
      </c>
      <c r="I1723" s="33" t="s">
        <v>61</v>
      </c>
      <c r="J1723" s="33" t="s">
        <v>61</v>
      </c>
      <c r="K1723" s="33" t="s">
        <v>62</v>
      </c>
      <c r="L1723" s="33" t="s">
        <v>5921</v>
      </c>
      <c r="M1723" s="33" t="s">
        <v>64</v>
      </c>
      <c r="N1723" s="34">
        <v>5</v>
      </c>
      <c r="O1723" s="36">
        <v>0.20764119601328906</v>
      </c>
    </row>
    <row r="1724" spans="1:15" ht="15" customHeight="1">
      <c r="A1724" s="37" t="s">
        <v>56</v>
      </c>
      <c r="B1724" s="33" t="s">
        <v>24</v>
      </c>
      <c r="C1724" s="12" t="s">
        <v>3700</v>
      </c>
      <c r="D1724" s="33" t="s">
        <v>59</v>
      </c>
      <c r="E1724" s="33">
        <v>2</v>
      </c>
      <c r="F1724" s="33">
        <v>2</v>
      </c>
      <c r="G1724" s="34">
        <v>0</v>
      </c>
      <c r="H1724" s="35" t="s">
        <v>5969</v>
      </c>
      <c r="I1724" s="33" t="s">
        <v>61</v>
      </c>
      <c r="J1724" s="33" t="s">
        <v>61</v>
      </c>
      <c r="K1724" s="33" t="s">
        <v>62</v>
      </c>
      <c r="L1724" s="33" t="s">
        <v>5970</v>
      </c>
      <c r="M1724" s="33" t="s">
        <v>64</v>
      </c>
      <c r="N1724" s="34">
        <v>91</v>
      </c>
      <c r="O1724" s="36">
        <v>1.034325983177995</v>
      </c>
    </row>
    <row r="1725" spans="1:15" ht="15" hidden="1" customHeight="1">
      <c r="A1725" s="32" t="s">
        <v>56</v>
      </c>
      <c r="B1725" s="33" t="s">
        <v>24</v>
      </c>
      <c r="C1725" s="13" t="s">
        <v>3699</v>
      </c>
      <c r="D1725" s="33" t="s">
        <v>134</v>
      </c>
      <c r="E1725" s="33">
        <v>2</v>
      </c>
      <c r="F1725" s="33">
        <v>2</v>
      </c>
      <c r="G1725" s="34">
        <v>0</v>
      </c>
      <c r="H1725" s="35" t="s">
        <v>5972</v>
      </c>
      <c r="I1725" s="33" t="s">
        <v>61</v>
      </c>
      <c r="J1725" s="33" t="s">
        <v>61</v>
      </c>
      <c r="K1725" s="33" t="s">
        <v>62</v>
      </c>
      <c r="L1725" s="33" t="s">
        <v>5973</v>
      </c>
      <c r="M1725" s="33" t="s">
        <v>64</v>
      </c>
      <c r="N1725" s="34">
        <v>42</v>
      </c>
      <c r="O1725" s="36">
        <v>1.0241404535479151</v>
      </c>
    </row>
    <row r="1726" spans="1:15" ht="15" hidden="1" customHeight="1">
      <c r="A1726" s="32" t="s">
        <v>56</v>
      </c>
      <c r="B1726" s="33" t="s">
        <v>24</v>
      </c>
      <c r="C1726" s="33" t="s">
        <v>3765</v>
      </c>
      <c r="D1726" s="33" t="s">
        <v>517</v>
      </c>
      <c r="E1726" s="33">
        <v>1</v>
      </c>
      <c r="F1726" s="33">
        <v>1</v>
      </c>
      <c r="G1726" s="34">
        <v>0</v>
      </c>
      <c r="H1726" s="35" t="s">
        <v>516</v>
      </c>
      <c r="I1726" s="33" t="s">
        <v>61</v>
      </c>
      <c r="J1726" s="33" t="s">
        <v>61</v>
      </c>
      <c r="K1726" s="33" t="s">
        <v>62</v>
      </c>
      <c r="L1726" s="33" t="s">
        <v>5921</v>
      </c>
      <c r="M1726" s="33" t="s">
        <v>64</v>
      </c>
      <c r="N1726" s="34">
        <v>5</v>
      </c>
      <c r="O1726" s="36">
        <v>0.18825301204819278</v>
      </c>
    </row>
    <row r="1727" spans="1:15" ht="15" hidden="1" customHeight="1">
      <c r="A1727" s="37" t="s">
        <v>56</v>
      </c>
      <c r="B1727" s="33" t="s">
        <v>24</v>
      </c>
      <c r="C1727" s="33" t="s">
        <v>3699</v>
      </c>
      <c r="D1727" s="33" t="s">
        <v>59</v>
      </c>
      <c r="E1727" s="33">
        <v>17</v>
      </c>
      <c r="F1727" s="33">
        <v>19</v>
      </c>
      <c r="G1727" s="34">
        <v>0</v>
      </c>
      <c r="H1727" s="35" t="s">
        <v>3698</v>
      </c>
      <c r="I1727" s="33" t="s">
        <v>61</v>
      </c>
      <c r="J1727" s="33" t="s">
        <v>61</v>
      </c>
      <c r="K1727" s="33" t="s">
        <v>62</v>
      </c>
      <c r="L1727" s="33" t="s">
        <v>3176</v>
      </c>
      <c r="M1727" s="33" t="s">
        <v>64</v>
      </c>
      <c r="N1727" s="34">
        <v>53</v>
      </c>
      <c r="O1727" s="36">
        <v>1.2673362027737924</v>
      </c>
    </row>
    <row r="1728" spans="1:15" ht="15" customHeight="1">
      <c r="A1728" s="37" t="s">
        <v>56</v>
      </c>
      <c r="B1728" s="33" t="s">
        <v>24</v>
      </c>
      <c r="C1728" s="12" t="s">
        <v>1513</v>
      </c>
      <c r="D1728" s="33" t="s">
        <v>59</v>
      </c>
      <c r="E1728" s="33">
        <v>9</v>
      </c>
      <c r="F1728" s="33">
        <v>9</v>
      </c>
      <c r="G1728" s="34">
        <v>0</v>
      </c>
      <c r="H1728" s="35" t="s">
        <v>1512</v>
      </c>
      <c r="I1728" s="33" t="s">
        <v>61</v>
      </c>
      <c r="J1728" s="33" t="s">
        <v>61</v>
      </c>
      <c r="K1728" s="33" t="s">
        <v>62</v>
      </c>
      <c r="L1728" s="33" t="s">
        <v>1511</v>
      </c>
      <c r="M1728" s="33" t="s">
        <v>64</v>
      </c>
      <c r="N1728" s="34">
        <v>305</v>
      </c>
      <c r="O1728" s="36">
        <v>44.787077826725401</v>
      </c>
    </row>
    <row r="1729" spans="1:15" ht="15" hidden="1" customHeight="1">
      <c r="A1729" s="32" t="s">
        <v>56</v>
      </c>
      <c r="B1729" s="33" t="s">
        <v>24</v>
      </c>
      <c r="C1729" s="33" t="s">
        <v>3763</v>
      </c>
      <c r="D1729" s="33" t="s">
        <v>517</v>
      </c>
      <c r="E1729" s="33">
        <v>1</v>
      </c>
      <c r="F1729" s="33">
        <v>1</v>
      </c>
      <c r="G1729" s="34">
        <v>0</v>
      </c>
      <c r="H1729" s="35" t="s">
        <v>516</v>
      </c>
      <c r="I1729" s="33" t="s">
        <v>61</v>
      </c>
      <c r="J1729" s="33" t="s">
        <v>61</v>
      </c>
      <c r="K1729" s="33" t="s">
        <v>62</v>
      </c>
      <c r="L1729" s="33" t="s">
        <v>5928</v>
      </c>
      <c r="M1729" s="33" t="s">
        <v>64</v>
      </c>
      <c r="N1729" s="34">
        <v>5</v>
      </c>
      <c r="O1729" s="36">
        <v>5.6465273856578201E-2</v>
      </c>
    </row>
    <row r="1730" spans="1:15" ht="15" hidden="1" customHeight="1">
      <c r="A1730" s="32" t="s">
        <v>56</v>
      </c>
      <c r="B1730" s="33" t="s">
        <v>24</v>
      </c>
      <c r="C1730" s="33" t="s">
        <v>3762</v>
      </c>
      <c r="D1730" s="33" t="s">
        <v>517</v>
      </c>
      <c r="E1730" s="33">
        <v>1</v>
      </c>
      <c r="F1730" s="33">
        <v>1</v>
      </c>
      <c r="G1730" s="34">
        <v>0</v>
      </c>
      <c r="H1730" s="35" t="s">
        <v>2270</v>
      </c>
      <c r="I1730" s="33" t="s">
        <v>61</v>
      </c>
      <c r="J1730" s="33" t="s">
        <v>61</v>
      </c>
      <c r="K1730" s="33" t="s">
        <v>62</v>
      </c>
      <c r="L1730" s="33" t="s">
        <v>5928</v>
      </c>
      <c r="M1730" s="33" t="s">
        <v>64</v>
      </c>
      <c r="N1730" s="34">
        <v>5</v>
      </c>
      <c r="O1730" s="36">
        <v>7.8529919899481701E-2</v>
      </c>
    </row>
    <row r="1731" spans="1:15" ht="15" hidden="1" customHeight="1">
      <c r="A1731" s="32" t="s">
        <v>56</v>
      </c>
      <c r="B1731" s="33" t="s">
        <v>24</v>
      </c>
      <c r="C1731" s="33" t="s">
        <v>3761</v>
      </c>
      <c r="D1731" s="33" t="s">
        <v>517</v>
      </c>
      <c r="E1731" s="33">
        <v>1</v>
      </c>
      <c r="F1731" s="33">
        <v>1</v>
      </c>
      <c r="G1731" s="34">
        <v>0</v>
      </c>
      <c r="H1731" s="35" t="s">
        <v>516</v>
      </c>
      <c r="I1731" s="33" t="s">
        <v>61</v>
      </c>
      <c r="J1731" s="33" t="s">
        <v>61</v>
      </c>
      <c r="K1731" s="33" t="s">
        <v>62</v>
      </c>
      <c r="L1731" s="33" t="s">
        <v>5928</v>
      </c>
      <c r="M1731" s="33" t="s">
        <v>64</v>
      </c>
      <c r="N1731" s="34">
        <v>5</v>
      </c>
      <c r="O1731" s="36">
        <v>0.12553351744915892</v>
      </c>
    </row>
    <row r="1732" spans="1:15" ht="15" hidden="1" customHeight="1">
      <c r="A1732" s="32" t="s">
        <v>56</v>
      </c>
      <c r="B1732" s="33" t="s">
        <v>24</v>
      </c>
      <c r="C1732" s="33" t="s">
        <v>3760</v>
      </c>
      <c r="D1732" s="33" t="s">
        <v>517</v>
      </c>
      <c r="E1732" s="33">
        <v>1</v>
      </c>
      <c r="F1732" s="33">
        <v>1</v>
      </c>
      <c r="G1732" s="34">
        <v>0</v>
      </c>
      <c r="H1732" s="35" t="s">
        <v>516</v>
      </c>
      <c r="I1732" s="33" t="s">
        <v>61</v>
      </c>
      <c r="J1732" s="33" t="s">
        <v>61</v>
      </c>
      <c r="K1732" s="33" t="s">
        <v>62</v>
      </c>
      <c r="L1732" s="33" t="s">
        <v>5928</v>
      </c>
      <c r="M1732" s="33" t="s">
        <v>64</v>
      </c>
      <c r="N1732" s="34">
        <v>5</v>
      </c>
      <c r="O1732" s="36">
        <v>5.6382498872350022E-2</v>
      </c>
    </row>
    <row r="1733" spans="1:15" ht="15" hidden="1" customHeight="1">
      <c r="A1733" s="32" t="s">
        <v>56</v>
      </c>
      <c r="B1733" s="33" t="s">
        <v>24</v>
      </c>
      <c r="C1733" s="29" t="s">
        <v>3697</v>
      </c>
      <c r="D1733" s="33" t="s">
        <v>134</v>
      </c>
      <c r="E1733" s="33">
        <v>2</v>
      </c>
      <c r="F1733" s="33">
        <v>2</v>
      </c>
      <c r="G1733" s="34">
        <v>0</v>
      </c>
      <c r="H1733" s="35" t="s">
        <v>5975</v>
      </c>
      <c r="I1733" s="33" t="s">
        <v>61</v>
      </c>
      <c r="J1733" s="33" t="s">
        <v>61</v>
      </c>
      <c r="K1733" s="33" t="s">
        <v>62</v>
      </c>
      <c r="L1733" s="33" t="s">
        <v>5976</v>
      </c>
      <c r="M1733" s="33" t="s">
        <v>64</v>
      </c>
      <c r="N1733" s="34">
        <v>210</v>
      </c>
      <c r="O1733" s="36">
        <v>1.8155096394916574</v>
      </c>
    </row>
    <row r="1734" spans="1:15" ht="15" hidden="1" customHeight="1">
      <c r="A1734" s="32" t="s">
        <v>56</v>
      </c>
      <c r="B1734" s="33" t="s">
        <v>24</v>
      </c>
      <c r="C1734" s="13" t="s">
        <v>3688</v>
      </c>
      <c r="D1734" s="33" t="s">
        <v>134</v>
      </c>
      <c r="E1734" s="33">
        <v>2</v>
      </c>
      <c r="F1734" s="33">
        <v>2</v>
      </c>
      <c r="G1734" s="34">
        <v>0</v>
      </c>
      <c r="H1734" s="35" t="s">
        <v>5980</v>
      </c>
      <c r="I1734" s="33" t="s">
        <v>61</v>
      </c>
      <c r="J1734" s="33" t="s">
        <v>61</v>
      </c>
      <c r="K1734" s="33" t="s">
        <v>62</v>
      </c>
      <c r="L1734" s="33" t="s">
        <v>5981</v>
      </c>
      <c r="M1734" s="33" t="s">
        <v>64</v>
      </c>
      <c r="N1734" s="34">
        <v>61</v>
      </c>
      <c r="O1734" s="36">
        <v>1.6612200435729849</v>
      </c>
    </row>
    <row r="1735" spans="1:15" ht="15" hidden="1" customHeight="1">
      <c r="A1735" s="32" t="s">
        <v>56</v>
      </c>
      <c r="B1735" s="33" t="s">
        <v>24</v>
      </c>
      <c r="C1735" s="33" t="s">
        <v>3758</v>
      </c>
      <c r="D1735" s="33" t="s">
        <v>517</v>
      </c>
      <c r="E1735" s="33">
        <v>1</v>
      </c>
      <c r="F1735" s="33">
        <v>1</v>
      </c>
      <c r="G1735" s="34">
        <v>0</v>
      </c>
      <c r="H1735" s="35" t="s">
        <v>516</v>
      </c>
      <c r="I1735" s="33" t="s">
        <v>61</v>
      </c>
      <c r="J1735" s="33" t="s">
        <v>61</v>
      </c>
      <c r="K1735" s="33" t="s">
        <v>62</v>
      </c>
      <c r="L1735" s="33" t="s">
        <v>5931</v>
      </c>
      <c r="M1735" s="33" t="s">
        <v>64</v>
      </c>
      <c r="N1735" s="34">
        <v>5</v>
      </c>
      <c r="O1735" s="36">
        <v>8.399126490844952E-2</v>
      </c>
    </row>
    <row r="1736" spans="1:15" ht="15" hidden="1" customHeight="1">
      <c r="A1736" s="32" t="s">
        <v>56</v>
      </c>
      <c r="B1736" s="33" t="s">
        <v>24</v>
      </c>
      <c r="C1736" s="33" t="s">
        <v>3757</v>
      </c>
      <c r="D1736" s="33" t="s">
        <v>517</v>
      </c>
      <c r="E1736" s="33">
        <v>1</v>
      </c>
      <c r="F1736" s="33">
        <v>1</v>
      </c>
      <c r="G1736" s="34">
        <v>0</v>
      </c>
      <c r="H1736" s="35" t="s">
        <v>516</v>
      </c>
      <c r="I1736" s="33" t="s">
        <v>61</v>
      </c>
      <c r="J1736" s="33" t="s">
        <v>61</v>
      </c>
      <c r="K1736" s="33" t="s">
        <v>62</v>
      </c>
      <c r="L1736" s="33" t="s">
        <v>5932</v>
      </c>
      <c r="M1736" s="33" t="s">
        <v>64</v>
      </c>
      <c r="N1736" s="34">
        <v>5</v>
      </c>
      <c r="O1736" s="36">
        <v>0.11851149561507467</v>
      </c>
    </row>
    <row r="1737" spans="1:15" ht="15" hidden="1" customHeight="1">
      <c r="A1737" s="32" t="s">
        <v>56</v>
      </c>
      <c r="B1737" s="33" t="s">
        <v>24</v>
      </c>
      <c r="C1737" s="33" t="s">
        <v>3756</v>
      </c>
      <c r="D1737" s="33" t="s">
        <v>517</v>
      </c>
      <c r="E1737" s="33">
        <v>1</v>
      </c>
      <c r="F1737" s="33">
        <v>1</v>
      </c>
      <c r="G1737" s="34">
        <v>0</v>
      </c>
      <c r="H1737" s="35" t="s">
        <v>516</v>
      </c>
      <c r="I1737" s="33" t="s">
        <v>61</v>
      </c>
      <c r="J1737" s="33" t="s">
        <v>61</v>
      </c>
      <c r="K1737" s="33" t="s">
        <v>62</v>
      </c>
      <c r="L1737" s="33" t="s">
        <v>5932</v>
      </c>
      <c r="M1737" s="33" t="s">
        <v>64</v>
      </c>
      <c r="N1737" s="34">
        <v>5</v>
      </c>
      <c r="O1737" s="36">
        <v>4.3717758153361895E-2</v>
      </c>
    </row>
    <row r="1738" spans="1:15" ht="15" hidden="1" customHeight="1">
      <c r="A1738" s="32" t="s">
        <v>56</v>
      </c>
      <c r="B1738" s="33" t="s">
        <v>24</v>
      </c>
      <c r="C1738" s="33" t="s">
        <v>3756</v>
      </c>
      <c r="D1738" s="33" t="s">
        <v>517</v>
      </c>
      <c r="E1738" s="33">
        <v>1</v>
      </c>
      <c r="F1738" s="33">
        <v>1</v>
      </c>
      <c r="G1738" s="34">
        <v>0</v>
      </c>
      <c r="H1738" s="35" t="s">
        <v>516</v>
      </c>
      <c r="I1738" s="33" t="s">
        <v>61</v>
      </c>
      <c r="J1738" s="33" t="s">
        <v>61</v>
      </c>
      <c r="K1738" s="33" t="s">
        <v>62</v>
      </c>
      <c r="L1738" s="33" t="s">
        <v>5933</v>
      </c>
      <c r="M1738" s="33" t="s">
        <v>64</v>
      </c>
      <c r="N1738" s="34">
        <v>5</v>
      </c>
      <c r="O1738" s="36">
        <v>3.8642862663266095E-2</v>
      </c>
    </row>
    <row r="1739" spans="1:15" ht="15" hidden="1" customHeight="1">
      <c r="A1739" s="32" t="s">
        <v>56</v>
      </c>
      <c r="B1739" s="33" t="s">
        <v>24</v>
      </c>
      <c r="C1739" s="33" t="s">
        <v>3754</v>
      </c>
      <c r="D1739" s="33" t="s">
        <v>517</v>
      </c>
      <c r="E1739" s="33">
        <v>1</v>
      </c>
      <c r="F1739" s="33">
        <v>1</v>
      </c>
      <c r="G1739" s="34">
        <v>0</v>
      </c>
      <c r="H1739" s="35" t="s">
        <v>525</v>
      </c>
      <c r="I1739" s="33" t="s">
        <v>61</v>
      </c>
      <c r="J1739" s="33" t="s">
        <v>61</v>
      </c>
      <c r="K1739" s="33" t="s">
        <v>62</v>
      </c>
      <c r="L1739" s="33" t="s">
        <v>5934</v>
      </c>
      <c r="M1739" s="33" t="s">
        <v>64</v>
      </c>
      <c r="N1739" s="34">
        <v>5</v>
      </c>
      <c r="O1739" s="36">
        <v>6.6374618345944505E-2</v>
      </c>
    </row>
    <row r="1740" spans="1:15" ht="15" hidden="1" customHeight="1">
      <c r="A1740" s="32" t="s">
        <v>56</v>
      </c>
      <c r="B1740" s="33" t="s">
        <v>24</v>
      </c>
      <c r="C1740" s="33" t="s">
        <v>3753</v>
      </c>
      <c r="D1740" s="33" t="s">
        <v>517</v>
      </c>
      <c r="E1740" s="33">
        <v>1</v>
      </c>
      <c r="F1740" s="33">
        <v>1</v>
      </c>
      <c r="G1740" s="34">
        <v>0</v>
      </c>
      <c r="H1740" s="35" t="s">
        <v>516</v>
      </c>
      <c r="I1740" s="33" t="s">
        <v>61</v>
      </c>
      <c r="J1740" s="33" t="s">
        <v>61</v>
      </c>
      <c r="K1740" s="33" t="s">
        <v>62</v>
      </c>
      <c r="L1740" s="33" t="s">
        <v>5935</v>
      </c>
      <c r="M1740" s="33" t="s">
        <v>64</v>
      </c>
      <c r="N1740" s="34">
        <v>5</v>
      </c>
      <c r="O1740" s="36">
        <v>4.4750738387183388E-2</v>
      </c>
    </row>
    <row r="1741" spans="1:15" ht="15" hidden="1" customHeight="1">
      <c r="A1741" s="32" t="s">
        <v>56</v>
      </c>
      <c r="B1741" s="33" t="s">
        <v>24</v>
      </c>
      <c r="C1741" s="33" t="s">
        <v>3755</v>
      </c>
      <c r="D1741" s="33" t="s">
        <v>517</v>
      </c>
      <c r="E1741" s="33">
        <v>1</v>
      </c>
      <c r="F1741" s="33">
        <v>1</v>
      </c>
      <c r="G1741" s="34">
        <v>0</v>
      </c>
      <c r="H1741" s="35" t="s">
        <v>516</v>
      </c>
      <c r="I1741" s="33" t="s">
        <v>61</v>
      </c>
      <c r="J1741" s="33" t="s">
        <v>61</v>
      </c>
      <c r="K1741" s="33" t="s">
        <v>62</v>
      </c>
      <c r="L1741" s="33" t="s">
        <v>5934</v>
      </c>
      <c r="M1741" s="33" t="s">
        <v>64</v>
      </c>
      <c r="N1741" s="34">
        <v>5</v>
      </c>
      <c r="O1741" s="36">
        <v>0.1321353065539112</v>
      </c>
    </row>
    <row r="1742" spans="1:15" ht="15" hidden="1" customHeight="1">
      <c r="A1742" s="32" t="s">
        <v>56</v>
      </c>
      <c r="B1742" s="33" t="s">
        <v>24</v>
      </c>
      <c r="C1742" s="33" t="s">
        <v>3752</v>
      </c>
      <c r="D1742" s="33" t="s">
        <v>517</v>
      </c>
      <c r="E1742" s="33">
        <v>1</v>
      </c>
      <c r="F1742" s="33">
        <v>1</v>
      </c>
      <c r="G1742" s="34">
        <v>0</v>
      </c>
      <c r="H1742" s="35" t="s">
        <v>516</v>
      </c>
      <c r="I1742" s="33" t="s">
        <v>61</v>
      </c>
      <c r="J1742" s="33" t="s">
        <v>61</v>
      </c>
      <c r="K1742" s="33" t="s">
        <v>62</v>
      </c>
      <c r="L1742" s="33" t="s">
        <v>5935</v>
      </c>
      <c r="M1742" s="33" t="s">
        <v>64</v>
      </c>
      <c r="N1742" s="34">
        <v>5</v>
      </c>
      <c r="O1742" s="36">
        <v>4.6737707982800525E-2</v>
      </c>
    </row>
    <row r="1743" spans="1:15" ht="15" hidden="1" customHeight="1">
      <c r="A1743" s="32" t="s">
        <v>56</v>
      </c>
      <c r="B1743" s="33" t="s">
        <v>24</v>
      </c>
      <c r="C1743" s="33" t="s">
        <v>3751</v>
      </c>
      <c r="D1743" s="33" t="s">
        <v>517</v>
      </c>
      <c r="E1743" s="33">
        <v>1</v>
      </c>
      <c r="F1743" s="33">
        <v>1</v>
      </c>
      <c r="G1743" s="34">
        <v>0</v>
      </c>
      <c r="H1743" s="35" t="s">
        <v>516</v>
      </c>
      <c r="I1743" s="33" t="s">
        <v>61</v>
      </c>
      <c r="J1743" s="33" t="s">
        <v>61</v>
      </c>
      <c r="K1743" s="33" t="s">
        <v>62</v>
      </c>
      <c r="L1743" s="33" t="s">
        <v>5935</v>
      </c>
      <c r="M1743" s="33" t="s">
        <v>64</v>
      </c>
      <c r="N1743" s="34">
        <v>5</v>
      </c>
      <c r="O1743" s="36">
        <v>3.5460992907801421E-2</v>
      </c>
    </row>
    <row r="1744" spans="1:15" ht="15" hidden="1" customHeight="1">
      <c r="A1744" s="32" t="s">
        <v>56</v>
      </c>
      <c r="B1744" s="33" t="s">
        <v>24</v>
      </c>
      <c r="C1744" s="33" t="s">
        <v>3750</v>
      </c>
      <c r="D1744" s="33" t="s">
        <v>517</v>
      </c>
      <c r="E1744" s="33">
        <v>1</v>
      </c>
      <c r="F1744" s="33">
        <v>1</v>
      </c>
      <c r="G1744" s="34">
        <v>0</v>
      </c>
      <c r="H1744" s="35" t="s">
        <v>516</v>
      </c>
      <c r="I1744" s="33" t="s">
        <v>61</v>
      </c>
      <c r="J1744" s="33" t="s">
        <v>61</v>
      </c>
      <c r="K1744" s="33" t="s">
        <v>62</v>
      </c>
      <c r="L1744" s="33" t="s">
        <v>5935</v>
      </c>
      <c r="M1744" s="33" t="s">
        <v>64</v>
      </c>
      <c r="N1744" s="34">
        <v>5</v>
      </c>
      <c r="O1744" s="36">
        <v>8.7168758716875877E-2</v>
      </c>
    </row>
    <row r="1745" spans="1:15" ht="15" hidden="1" customHeight="1">
      <c r="A1745" s="32" t="s">
        <v>56</v>
      </c>
      <c r="B1745" s="33" t="s">
        <v>24</v>
      </c>
      <c r="C1745" s="33" t="s">
        <v>3749</v>
      </c>
      <c r="D1745" s="33" t="s">
        <v>517</v>
      </c>
      <c r="E1745" s="33">
        <v>1</v>
      </c>
      <c r="F1745" s="33">
        <v>1</v>
      </c>
      <c r="G1745" s="34">
        <v>0</v>
      </c>
      <c r="H1745" s="35" t="s">
        <v>552</v>
      </c>
      <c r="I1745" s="33" t="s">
        <v>61</v>
      </c>
      <c r="J1745" s="33" t="s">
        <v>61</v>
      </c>
      <c r="K1745" s="33" t="s">
        <v>62</v>
      </c>
      <c r="L1745" s="33" t="s">
        <v>5935</v>
      </c>
      <c r="M1745" s="33" t="s">
        <v>64</v>
      </c>
      <c r="N1745" s="34">
        <v>5</v>
      </c>
      <c r="O1745" s="36">
        <v>0.18782870022539444</v>
      </c>
    </row>
    <row r="1746" spans="1:15" ht="15" hidden="1" customHeight="1">
      <c r="A1746" s="32" t="s">
        <v>56</v>
      </c>
      <c r="B1746" s="33" t="s">
        <v>24</v>
      </c>
      <c r="C1746" s="33" t="s">
        <v>3748</v>
      </c>
      <c r="D1746" s="33" t="s">
        <v>517</v>
      </c>
      <c r="E1746" s="33">
        <v>1</v>
      </c>
      <c r="F1746" s="33">
        <v>1</v>
      </c>
      <c r="G1746" s="34">
        <v>0</v>
      </c>
      <c r="H1746" s="35" t="s">
        <v>516</v>
      </c>
      <c r="I1746" s="33" t="s">
        <v>61</v>
      </c>
      <c r="J1746" s="33" t="s">
        <v>61</v>
      </c>
      <c r="K1746" s="33" t="s">
        <v>62</v>
      </c>
      <c r="L1746" s="33" t="s">
        <v>5936</v>
      </c>
      <c r="M1746" s="33" t="s">
        <v>64</v>
      </c>
      <c r="N1746" s="34">
        <v>5</v>
      </c>
      <c r="O1746" s="36">
        <v>9.3248787765759039E-2</v>
      </c>
    </row>
    <row r="1747" spans="1:15" ht="15" hidden="1" customHeight="1">
      <c r="A1747" s="37" t="s">
        <v>56</v>
      </c>
      <c r="B1747" s="33" t="s">
        <v>24</v>
      </c>
      <c r="C1747" s="33" t="s">
        <v>3688</v>
      </c>
      <c r="D1747" s="33" t="s">
        <v>59</v>
      </c>
      <c r="E1747" s="33">
        <v>18</v>
      </c>
      <c r="F1747" s="33">
        <v>20</v>
      </c>
      <c r="G1747" s="34">
        <v>0</v>
      </c>
      <c r="H1747" s="35" t="s">
        <v>3687</v>
      </c>
      <c r="I1747" s="33" t="s">
        <v>61</v>
      </c>
      <c r="J1747" s="33" t="s">
        <v>61</v>
      </c>
      <c r="K1747" s="33" t="s">
        <v>62</v>
      </c>
      <c r="L1747" s="33" t="s">
        <v>3182</v>
      </c>
      <c r="M1747" s="33" t="s">
        <v>64</v>
      </c>
      <c r="N1747" s="34">
        <v>65</v>
      </c>
      <c r="O1747" s="36">
        <v>1.7264276228419653</v>
      </c>
    </row>
    <row r="1748" spans="1:15" ht="15" hidden="1" customHeight="1">
      <c r="A1748" s="32" t="s">
        <v>56</v>
      </c>
      <c r="B1748" s="33" t="s">
        <v>24</v>
      </c>
      <c r="C1748" s="33" t="s">
        <v>3747</v>
      </c>
      <c r="D1748" s="33" t="s">
        <v>517</v>
      </c>
      <c r="E1748" s="33">
        <v>1</v>
      </c>
      <c r="F1748" s="33">
        <v>1</v>
      </c>
      <c r="G1748" s="34">
        <v>0</v>
      </c>
      <c r="H1748" s="35" t="s">
        <v>516</v>
      </c>
      <c r="I1748" s="33" t="s">
        <v>61</v>
      </c>
      <c r="J1748" s="33" t="s">
        <v>61</v>
      </c>
      <c r="K1748" s="33" t="s">
        <v>62</v>
      </c>
      <c r="L1748" s="33" t="s">
        <v>5936</v>
      </c>
      <c r="M1748" s="33" t="s">
        <v>64</v>
      </c>
      <c r="N1748" s="34">
        <v>5</v>
      </c>
      <c r="O1748" s="36">
        <v>3.9840637450199202E-2</v>
      </c>
    </row>
    <row r="1749" spans="1:15" ht="15" hidden="1" customHeight="1">
      <c r="A1749" s="32" t="s">
        <v>56</v>
      </c>
      <c r="B1749" s="33" t="s">
        <v>24</v>
      </c>
      <c r="C1749" s="33" t="s">
        <v>2067</v>
      </c>
      <c r="D1749" s="33" t="s">
        <v>517</v>
      </c>
      <c r="E1749" s="33">
        <v>1</v>
      </c>
      <c r="F1749" s="33">
        <v>1</v>
      </c>
      <c r="G1749" s="34">
        <v>0</v>
      </c>
      <c r="H1749" s="35" t="s">
        <v>516</v>
      </c>
      <c r="I1749" s="33" t="s">
        <v>61</v>
      </c>
      <c r="J1749" s="33" t="s">
        <v>61</v>
      </c>
      <c r="K1749" s="33" t="s">
        <v>62</v>
      </c>
      <c r="L1749" s="33" t="s">
        <v>5939</v>
      </c>
      <c r="M1749" s="33" t="s">
        <v>64</v>
      </c>
      <c r="N1749" s="34">
        <v>5</v>
      </c>
      <c r="O1749" s="36">
        <v>4.8501309535357452E-2</v>
      </c>
    </row>
    <row r="1750" spans="1:15" ht="15" hidden="1" customHeight="1">
      <c r="A1750" s="32" t="s">
        <v>56</v>
      </c>
      <c r="B1750" s="33" t="s">
        <v>24</v>
      </c>
      <c r="C1750" s="33" t="s">
        <v>3746</v>
      </c>
      <c r="D1750" s="33" t="s">
        <v>517</v>
      </c>
      <c r="E1750" s="33">
        <v>1</v>
      </c>
      <c r="F1750" s="33">
        <v>1</v>
      </c>
      <c r="G1750" s="34">
        <v>0</v>
      </c>
      <c r="H1750" s="35" t="s">
        <v>516</v>
      </c>
      <c r="I1750" s="33" t="s">
        <v>61</v>
      </c>
      <c r="J1750" s="33" t="s">
        <v>61</v>
      </c>
      <c r="K1750" s="33" t="s">
        <v>62</v>
      </c>
      <c r="L1750" s="33" t="s">
        <v>5939</v>
      </c>
      <c r="M1750" s="33" t="s">
        <v>64</v>
      </c>
      <c r="N1750" s="34">
        <v>5</v>
      </c>
      <c r="O1750" s="36">
        <v>3.9635354736424891E-2</v>
      </c>
    </row>
    <row r="1751" spans="1:15" ht="15" hidden="1" customHeight="1">
      <c r="A1751" s="32" t="s">
        <v>56</v>
      </c>
      <c r="B1751" s="33" t="s">
        <v>24</v>
      </c>
      <c r="C1751" s="33" t="s">
        <v>3745</v>
      </c>
      <c r="D1751" s="33" t="s">
        <v>517</v>
      </c>
      <c r="E1751" s="33">
        <v>1</v>
      </c>
      <c r="F1751" s="33">
        <v>1</v>
      </c>
      <c r="G1751" s="34">
        <v>0</v>
      </c>
      <c r="H1751" s="35" t="s">
        <v>516</v>
      </c>
      <c r="I1751" s="33" t="s">
        <v>61</v>
      </c>
      <c r="J1751" s="33" t="s">
        <v>61</v>
      </c>
      <c r="K1751" s="33" t="s">
        <v>62</v>
      </c>
      <c r="L1751" s="33" t="s">
        <v>5939</v>
      </c>
      <c r="M1751" s="33" t="s">
        <v>64</v>
      </c>
      <c r="N1751" s="34">
        <v>5</v>
      </c>
      <c r="O1751" s="36">
        <v>7.02247191011236E-2</v>
      </c>
    </row>
    <row r="1752" spans="1:15" ht="15" hidden="1" customHeight="1">
      <c r="A1752" s="32" t="s">
        <v>56</v>
      </c>
      <c r="B1752" s="33" t="s">
        <v>24</v>
      </c>
      <c r="C1752" s="33" t="s">
        <v>3744</v>
      </c>
      <c r="D1752" s="33" t="s">
        <v>517</v>
      </c>
      <c r="E1752" s="33">
        <v>1</v>
      </c>
      <c r="F1752" s="33">
        <v>1</v>
      </c>
      <c r="G1752" s="34">
        <v>0</v>
      </c>
      <c r="H1752" s="35" t="s">
        <v>525</v>
      </c>
      <c r="I1752" s="33" t="s">
        <v>61</v>
      </c>
      <c r="J1752" s="33" t="s">
        <v>61</v>
      </c>
      <c r="K1752" s="33" t="s">
        <v>62</v>
      </c>
      <c r="L1752" s="33" t="s">
        <v>5939</v>
      </c>
      <c r="M1752" s="33" t="s">
        <v>64</v>
      </c>
      <c r="N1752" s="34">
        <v>5</v>
      </c>
      <c r="O1752" s="36">
        <v>5.2893261398497829E-2</v>
      </c>
    </row>
    <row r="1753" spans="1:15" ht="15" hidden="1" customHeight="1">
      <c r="A1753" s="32" t="s">
        <v>56</v>
      </c>
      <c r="B1753" s="33" t="s">
        <v>24</v>
      </c>
      <c r="C1753" s="33" t="s">
        <v>3743</v>
      </c>
      <c r="D1753" s="33" t="s">
        <v>517</v>
      </c>
      <c r="E1753" s="33">
        <v>1</v>
      </c>
      <c r="F1753" s="33">
        <v>1</v>
      </c>
      <c r="G1753" s="34">
        <v>0</v>
      </c>
      <c r="H1753" s="35" t="s">
        <v>516</v>
      </c>
      <c r="I1753" s="33" t="s">
        <v>61</v>
      </c>
      <c r="J1753" s="33" t="s">
        <v>61</v>
      </c>
      <c r="K1753" s="33" t="s">
        <v>62</v>
      </c>
      <c r="L1753" s="33" t="s">
        <v>5939</v>
      </c>
      <c r="M1753" s="33" t="s">
        <v>64</v>
      </c>
      <c r="N1753" s="34">
        <v>5</v>
      </c>
      <c r="O1753" s="36">
        <v>2.9349612585113878E-2</v>
      </c>
    </row>
    <row r="1754" spans="1:15" ht="15" hidden="1" customHeight="1">
      <c r="A1754" s="32" t="s">
        <v>56</v>
      </c>
      <c r="B1754" s="33" t="s">
        <v>24</v>
      </c>
      <c r="C1754" s="33" t="s">
        <v>3742</v>
      </c>
      <c r="D1754" s="33" t="s">
        <v>517</v>
      </c>
      <c r="E1754" s="33">
        <v>1</v>
      </c>
      <c r="F1754" s="33">
        <v>1</v>
      </c>
      <c r="G1754" s="34">
        <v>0</v>
      </c>
      <c r="H1754" s="35" t="s">
        <v>516</v>
      </c>
      <c r="I1754" s="33" t="s">
        <v>61</v>
      </c>
      <c r="J1754" s="33" t="s">
        <v>61</v>
      </c>
      <c r="K1754" s="33" t="s">
        <v>62</v>
      </c>
      <c r="L1754" s="33" t="s">
        <v>5939</v>
      </c>
      <c r="M1754" s="33" t="s">
        <v>64</v>
      </c>
      <c r="N1754" s="34">
        <v>5</v>
      </c>
      <c r="O1754" s="36">
        <v>5.7188608029280566E-2</v>
      </c>
    </row>
    <row r="1755" spans="1:15" ht="15" hidden="1" customHeight="1">
      <c r="A1755" s="32" t="s">
        <v>56</v>
      </c>
      <c r="B1755" s="33" t="s">
        <v>24</v>
      </c>
      <c r="C1755" s="33" t="s">
        <v>3741</v>
      </c>
      <c r="D1755" s="33" t="s">
        <v>517</v>
      </c>
      <c r="E1755" s="33">
        <v>1</v>
      </c>
      <c r="F1755" s="33">
        <v>1</v>
      </c>
      <c r="G1755" s="34">
        <v>0</v>
      </c>
      <c r="H1755" s="35" t="s">
        <v>516</v>
      </c>
      <c r="I1755" s="33" t="s">
        <v>61</v>
      </c>
      <c r="J1755" s="33" t="s">
        <v>61</v>
      </c>
      <c r="K1755" s="33" t="s">
        <v>62</v>
      </c>
      <c r="L1755" s="33" t="s">
        <v>5940</v>
      </c>
      <c r="M1755" s="33" t="s">
        <v>64</v>
      </c>
      <c r="N1755" s="34">
        <v>5</v>
      </c>
      <c r="O1755" s="36">
        <v>3.6499014526607781E-2</v>
      </c>
    </row>
    <row r="1756" spans="1:15" ht="15" hidden="1" customHeight="1">
      <c r="A1756" s="32" t="s">
        <v>56</v>
      </c>
      <c r="B1756" s="33" t="s">
        <v>24</v>
      </c>
      <c r="C1756" s="33" t="s">
        <v>2066</v>
      </c>
      <c r="D1756" s="33" t="s">
        <v>517</v>
      </c>
      <c r="E1756" s="33">
        <v>1</v>
      </c>
      <c r="F1756" s="33">
        <v>1</v>
      </c>
      <c r="G1756" s="34">
        <v>0</v>
      </c>
      <c r="H1756" s="35" t="s">
        <v>516</v>
      </c>
      <c r="I1756" s="33" t="s">
        <v>61</v>
      </c>
      <c r="J1756" s="33" t="s">
        <v>61</v>
      </c>
      <c r="K1756" s="33" t="s">
        <v>62</v>
      </c>
      <c r="L1756" s="33" t="s">
        <v>5940</v>
      </c>
      <c r="M1756" s="33" t="s">
        <v>64</v>
      </c>
      <c r="N1756" s="34">
        <v>5</v>
      </c>
      <c r="O1756" s="36">
        <v>4.2251140780801083E-2</v>
      </c>
    </row>
    <row r="1757" spans="1:15" ht="15" hidden="1" customHeight="1">
      <c r="A1757" s="32" t="s">
        <v>56</v>
      </c>
      <c r="B1757" s="33" t="s">
        <v>24</v>
      </c>
      <c r="C1757" s="33" t="s">
        <v>3740</v>
      </c>
      <c r="D1757" s="33" t="s">
        <v>517</v>
      </c>
      <c r="E1757" s="33">
        <v>1</v>
      </c>
      <c r="F1757" s="33">
        <v>1</v>
      </c>
      <c r="G1757" s="34">
        <v>0</v>
      </c>
      <c r="H1757" s="35" t="s">
        <v>516</v>
      </c>
      <c r="I1757" s="33" t="s">
        <v>61</v>
      </c>
      <c r="J1757" s="33" t="s">
        <v>61</v>
      </c>
      <c r="K1757" s="33" t="s">
        <v>62</v>
      </c>
      <c r="L1757" s="33" t="s">
        <v>5940</v>
      </c>
      <c r="M1757" s="33" t="s">
        <v>64</v>
      </c>
      <c r="N1757" s="34">
        <v>5</v>
      </c>
      <c r="O1757" s="36">
        <v>5.530361685654242E-2</v>
      </c>
    </row>
    <row r="1758" spans="1:15" ht="15" hidden="1" customHeight="1">
      <c r="A1758" s="37" t="s">
        <v>56</v>
      </c>
      <c r="B1758" s="33" t="s">
        <v>24</v>
      </c>
      <c r="C1758" s="33" t="s">
        <v>5982</v>
      </c>
      <c r="D1758" s="33" t="s">
        <v>59</v>
      </c>
      <c r="E1758" s="33">
        <v>2</v>
      </c>
      <c r="F1758" s="33">
        <v>2</v>
      </c>
      <c r="G1758" s="34">
        <v>0</v>
      </c>
      <c r="H1758" s="35" t="s">
        <v>5984</v>
      </c>
      <c r="I1758" s="33" t="s">
        <v>61</v>
      </c>
      <c r="J1758" s="33" t="s">
        <v>61</v>
      </c>
      <c r="K1758" s="33" t="s">
        <v>62</v>
      </c>
      <c r="L1758" s="33" t="s">
        <v>5985</v>
      </c>
      <c r="M1758" s="33" t="s">
        <v>64</v>
      </c>
      <c r="N1758" s="34">
        <v>18</v>
      </c>
      <c r="O1758" s="36">
        <v>0.4919376878928669</v>
      </c>
    </row>
    <row r="1759" spans="1:15" ht="15" hidden="1" customHeight="1">
      <c r="A1759" s="32" t="s">
        <v>56</v>
      </c>
      <c r="B1759" s="33" t="s">
        <v>24</v>
      </c>
      <c r="C1759" s="33" t="s">
        <v>3739</v>
      </c>
      <c r="D1759" s="33" t="s">
        <v>517</v>
      </c>
      <c r="E1759" s="33">
        <v>1</v>
      </c>
      <c r="F1759" s="33">
        <v>1</v>
      </c>
      <c r="G1759" s="34">
        <v>0</v>
      </c>
      <c r="H1759" s="35" t="s">
        <v>516</v>
      </c>
      <c r="I1759" s="33" t="s">
        <v>61</v>
      </c>
      <c r="J1759" s="33" t="s">
        <v>61</v>
      </c>
      <c r="K1759" s="33" t="s">
        <v>62</v>
      </c>
      <c r="L1759" s="33" t="s">
        <v>5943</v>
      </c>
      <c r="M1759" s="33" t="s">
        <v>64</v>
      </c>
      <c r="N1759" s="34">
        <v>5</v>
      </c>
      <c r="O1759" s="36">
        <v>3.3357795716859033E-2</v>
      </c>
    </row>
    <row r="1760" spans="1:15" ht="15" hidden="1" customHeight="1">
      <c r="A1760" s="32" t="s">
        <v>56</v>
      </c>
      <c r="B1760" s="33" t="s">
        <v>24</v>
      </c>
      <c r="C1760" s="33" t="s">
        <v>3738</v>
      </c>
      <c r="D1760" s="33" t="s">
        <v>517</v>
      </c>
      <c r="E1760" s="33">
        <v>1</v>
      </c>
      <c r="F1760" s="33">
        <v>1</v>
      </c>
      <c r="G1760" s="34">
        <v>0</v>
      </c>
      <c r="H1760" s="35" t="s">
        <v>516</v>
      </c>
      <c r="I1760" s="33" t="s">
        <v>61</v>
      </c>
      <c r="J1760" s="33" t="s">
        <v>61</v>
      </c>
      <c r="K1760" s="33" t="s">
        <v>62</v>
      </c>
      <c r="L1760" s="33" t="s">
        <v>5943</v>
      </c>
      <c r="M1760" s="33" t="s">
        <v>64</v>
      </c>
      <c r="N1760" s="34">
        <v>5</v>
      </c>
      <c r="O1760" s="36">
        <v>7.527853056308341E-2</v>
      </c>
    </row>
    <row r="1761" spans="1:15" ht="15" hidden="1" customHeight="1">
      <c r="A1761" s="32" t="s">
        <v>56</v>
      </c>
      <c r="B1761" s="33" t="s">
        <v>24</v>
      </c>
      <c r="C1761" s="33" t="s">
        <v>3737</v>
      </c>
      <c r="D1761" s="33" t="s">
        <v>517</v>
      </c>
      <c r="E1761" s="33">
        <v>1</v>
      </c>
      <c r="F1761" s="33">
        <v>1</v>
      </c>
      <c r="G1761" s="34">
        <v>0</v>
      </c>
      <c r="H1761" s="35" t="s">
        <v>516</v>
      </c>
      <c r="I1761" s="33" t="s">
        <v>61</v>
      </c>
      <c r="J1761" s="33" t="s">
        <v>61</v>
      </c>
      <c r="K1761" s="33" t="s">
        <v>62</v>
      </c>
      <c r="L1761" s="33" t="s">
        <v>5944</v>
      </c>
      <c r="M1761" s="33" t="s">
        <v>64</v>
      </c>
      <c r="N1761" s="34">
        <v>5</v>
      </c>
      <c r="O1761" s="36">
        <v>3.6106296938186018E-2</v>
      </c>
    </row>
    <row r="1762" spans="1:15" ht="15" hidden="1" customHeight="1">
      <c r="A1762" s="32" t="s">
        <v>56</v>
      </c>
      <c r="B1762" s="33" t="s">
        <v>24</v>
      </c>
      <c r="C1762" s="33" t="s">
        <v>3736</v>
      </c>
      <c r="D1762" s="33" t="s">
        <v>517</v>
      </c>
      <c r="E1762" s="33">
        <v>1</v>
      </c>
      <c r="F1762" s="33">
        <v>1</v>
      </c>
      <c r="G1762" s="34">
        <v>0</v>
      </c>
      <c r="H1762" s="35" t="s">
        <v>516</v>
      </c>
      <c r="I1762" s="33" t="s">
        <v>61</v>
      </c>
      <c r="J1762" s="33" t="s">
        <v>61</v>
      </c>
      <c r="K1762" s="33" t="s">
        <v>62</v>
      </c>
      <c r="L1762" s="33" t="s">
        <v>5944</v>
      </c>
      <c r="M1762" s="33" t="s">
        <v>64</v>
      </c>
      <c r="N1762" s="34">
        <v>5</v>
      </c>
      <c r="O1762" s="36">
        <v>0.22114108801415305</v>
      </c>
    </row>
    <row r="1763" spans="1:15" ht="15" hidden="1" customHeight="1">
      <c r="A1763" s="32" t="s">
        <v>56</v>
      </c>
      <c r="B1763" s="33" t="s">
        <v>24</v>
      </c>
      <c r="C1763" s="33" t="s">
        <v>3735</v>
      </c>
      <c r="D1763" s="33" t="s">
        <v>517</v>
      </c>
      <c r="E1763" s="33">
        <v>1</v>
      </c>
      <c r="F1763" s="33">
        <v>1</v>
      </c>
      <c r="G1763" s="34">
        <v>0</v>
      </c>
      <c r="H1763" s="35" t="s">
        <v>2270</v>
      </c>
      <c r="I1763" s="33" t="s">
        <v>61</v>
      </c>
      <c r="J1763" s="33" t="s">
        <v>61</v>
      </c>
      <c r="K1763" s="33" t="s">
        <v>62</v>
      </c>
      <c r="L1763" s="33" t="s">
        <v>5945</v>
      </c>
      <c r="M1763" s="33" t="s">
        <v>64</v>
      </c>
      <c r="N1763" s="34">
        <v>5</v>
      </c>
      <c r="O1763" s="36">
        <v>8.2658290626549835E-2</v>
      </c>
    </row>
    <row r="1764" spans="1:15" ht="15" hidden="1" customHeight="1">
      <c r="A1764" s="32" t="s">
        <v>56</v>
      </c>
      <c r="B1764" s="33" t="s">
        <v>24</v>
      </c>
      <c r="C1764" s="33" t="s">
        <v>3734</v>
      </c>
      <c r="D1764" s="33" t="s">
        <v>517</v>
      </c>
      <c r="E1764" s="33">
        <v>1</v>
      </c>
      <c r="F1764" s="33">
        <v>1</v>
      </c>
      <c r="G1764" s="34">
        <v>0</v>
      </c>
      <c r="H1764" s="35" t="s">
        <v>516</v>
      </c>
      <c r="I1764" s="33" t="s">
        <v>61</v>
      </c>
      <c r="J1764" s="33" t="s">
        <v>61</v>
      </c>
      <c r="K1764" s="33" t="s">
        <v>62</v>
      </c>
      <c r="L1764" s="33" t="s">
        <v>5945</v>
      </c>
      <c r="M1764" s="33" t="s">
        <v>64</v>
      </c>
      <c r="N1764" s="34">
        <v>5</v>
      </c>
      <c r="O1764" s="36">
        <v>0.20104543626859669</v>
      </c>
    </row>
    <row r="1765" spans="1:15" ht="15" hidden="1" customHeight="1">
      <c r="A1765" s="32" t="s">
        <v>56</v>
      </c>
      <c r="B1765" s="33" t="s">
        <v>24</v>
      </c>
      <c r="C1765" s="33" t="s">
        <v>2064</v>
      </c>
      <c r="D1765" s="33" t="s">
        <v>517</v>
      </c>
      <c r="E1765" s="33">
        <v>1</v>
      </c>
      <c r="F1765" s="33">
        <v>1</v>
      </c>
      <c r="G1765" s="34">
        <v>0</v>
      </c>
      <c r="H1765" s="35" t="s">
        <v>516</v>
      </c>
      <c r="I1765" s="33" t="s">
        <v>61</v>
      </c>
      <c r="J1765" s="33" t="s">
        <v>61</v>
      </c>
      <c r="K1765" s="33" t="s">
        <v>62</v>
      </c>
      <c r="L1765" s="33" t="s">
        <v>5945</v>
      </c>
      <c r="M1765" s="33" t="s">
        <v>64</v>
      </c>
      <c r="N1765" s="34">
        <v>5</v>
      </c>
      <c r="O1765" s="36">
        <v>0.11106175033318524</v>
      </c>
    </row>
    <row r="1766" spans="1:15" ht="15" hidden="1" customHeight="1">
      <c r="A1766" s="32" t="s">
        <v>56</v>
      </c>
      <c r="B1766" s="33" t="s">
        <v>24</v>
      </c>
      <c r="C1766" s="33" t="s">
        <v>3733</v>
      </c>
      <c r="D1766" s="33" t="s">
        <v>517</v>
      </c>
      <c r="E1766" s="33">
        <v>1</v>
      </c>
      <c r="F1766" s="33">
        <v>1</v>
      </c>
      <c r="G1766" s="34">
        <v>0</v>
      </c>
      <c r="H1766" s="35" t="s">
        <v>2270</v>
      </c>
      <c r="I1766" s="33" t="s">
        <v>61</v>
      </c>
      <c r="J1766" s="33" t="s">
        <v>61</v>
      </c>
      <c r="K1766" s="33" t="s">
        <v>62</v>
      </c>
      <c r="L1766" s="33" t="s">
        <v>5945</v>
      </c>
      <c r="M1766" s="33" t="s">
        <v>64</v>
      </c>
      <c r="N1766" s="34">
        <v>5</v>
      </c>
      <c r="O1766" s="36">
        <v>3.9607097591888463E-2</v>
      </c>
    </row>
    <row r="1767" spans="1:15" ht="15" hidden="1" customHeight="1">
      <c r="A1767" s="32" t="s">
        <v>56</v>
      </c>
      <c r="B1767" s="33" t="s">
        <v>24</v>
      </c>
      <c r="C1767" s="33" t="s">
        <v>3732</v>
      </c>
      <c r="D1767" s="33" t="s">
        <v>517</v>
      </c>
      <c r="E1767" s="33">
        <v>1</v>
      </c>
      <c r="F1767" s="33">
        <v>1</v>
      </c>
      <c r="G1767" s="34">
        <v>0</v>
      </c>
      <c r="H1767" s="35" t="s">
        <v>516</v>
      </c>
      <c r="I1767" s="33" t="s">
        <v>61</v>
      </c>
      <c r="J1767" s="33" t="s">
        <v>61</v>
      </c>
      <c r="K1767" s="33" t="s">
        <v>62</v>
      </c>
      <c r="L1767" s="33" t="s">
        <v>5946</v>
      </c>
      <c r="M1767" s="33" t="s">
        <v>64</v>
      </c>
      <c r="N1767" s="34">
        <v>5</v>
      </c>
      <c r="O1767" s="36">
        <v>5.4957133435919986E-2</v>
      </c>
    </row>
    <row r="1768" spans="1:15" ht="15" hidden="1" customHeight="1">
      <c r="A1768" s="32" t="s">
        <v>56</v>
      </c>
      <c r="B1768" s="33" t="s">
        <v>24</v>
      </c>
      <c r="C1768" s="33" t="s">
        <v>3731</v>
      </c>
      <c r="D1768" s="33" t="s">
        <v>517</v>
      </c>
      <c r="E1768" s="33">
        <v>1</v>
      </c>
      <c r="F1768" s="33">
        <v>1</v>
      </c>
      <c r="G1768" s="34">
        <v>0</v>
      </c>
      <c r="H1768" s="35" t="s">
        <v>516</v>
      </c>
      <c r="I1768" s="33" t="s">
        <v>61</v>
      </c>
      <c r="J1768" s="33" t="s">
        <v>61</v>
      </c>
      <c r="K1768" s="33" t="s">
        <v>62</v>
      </c>
      <c r="L1768" s="33" t="s">
        <v>5946</v>
      </c>
      <c r="M1768" s="33" t="s">
        <v>64</v>
      </c>
      <c r="N1768" s="34">
        <v>5</v>
      </c>
      <c r="O1768" s="36">
        <v>2.970532319391635E-2</v>
      </c>
    </row>
    <row r="1769" spans="1:15" ht="15" hidden="1" customHeight="1">
      <c r="A1769" s="32" t="s">
        <v>56</v>
      </c>
      <c r="B1769" s="33" t="s">
        <v>24</v>
      </c>
      <c r="C1769" s="33" t="s">
        <v>3730</v>
      </c>
      <c r="D1769" s="33" t="s">
        <v>517</v>
      </c>
      <c r="E1769" s="33">
        <v>1</v>
      </c>
      <c r="F1769" s="33">
        <v>1</v>
      </c>
      <c r="G1769" s="34">
        <v>0</v>
      </c>
      <c r="H1769" s="35" t="s">
        <v>525</v>
      </c>
      <c r="I1769" s="33" t="s">
        <v>61</v>
      </c>
      <c r="J1769" s="33" t="s">
        <v>61</v>
      </c>
      <c r="K1769" s="33" t="s">
        <v>62</v>
      </c>
      <c r="L1769" s="33" t="s">
        <v>5946</v>
      </c>
      <c r="M1769" s="33" t="s">
        <v>64</v>
      </c>
      <c r="N1769" s="34">
        <v>5</v>
      </c>
      <c r="O1769" s="36">
        <v>0.12168410805548796</v>
      </c>
    </row>
    <row r="1770" spans="1:15" ht="15" hidden="1" customHeight="1">
      <c r="A1770" s="32" t="s">
        <v>56</v>
      </c>
      <c r="B1770" s="33" t="s">
        <v>24</v>
      </c>
      <c r="C1770" s="33" t="s">
        <v>3729</v>
      </c>
      <c r="D1770" s="33" t="s">
        <v>517</v>
      </c>
      <c r="E1770" s="33">
        <v>1</v>
      </c>
      <c r="F1770" s="33">
        <v>1</v>
      </c>
      <c r="G1770" s="34">
        <v>0</v>
      </c>
      <c r="H1770" s="35" t="s">
        <v>525</v>
      </c>
      <c r="I1770" s="33" t="s">
        <v>61</v>
      </c>
      <c r="J1770" s="33" t="s">
        <v>61</v>
      </c>
      <c r="K1770" s="33" t="s">
        <v>62</v>
      </c>
      <c r="L1770" s="33" t="s">
        <v>5947</v>
      </c>
      <c r="M1770" s="33" t="s">
        <v>64</v>
      </c>
      <c r="N1770" s="34">
        <v>5</v>
      </c>
      <c r="O1770" s="36">
        <v>9.4966761633428307E-2</v>
      </c>
    </row>
    <row r="1771" spans="1:15" ht="15" hidden="1" customHeight="1">
      <c r="A1771" s="32" t="s">
        <v>56</v>
      </c>
      <c r="B1771" s="33" t="s">
        <v>24</v>
      </c>
      <c r="C1771" s="33" t="s">
        <v>3728</v>
      </c>
      <c r="D1771" s="33" t="s">
        <v>517</v>
      </c>
      <c r="E1771" s="33">
        <v>1</v>
      </c>
      <c r="F1771" s="33">
        <v>1</v>
      </c>
      <c r="G1771" s="34">
        <v>0</v>
      </c>
      <c r="H1771" s="35" t="s">
        <v>525</v>
      </c>
      <c r="I1771" s="33" t="s">
        <v>61</v>
      </c>
      <c r="J1771" s="33" t="s">
        <v>61</v>
      </c>
      <c r="K1771" s="33" t="s">
        <v>62</v>
      </c>
      <c r="L1771" s="33" t="s">
        <v>5947</v>
      </c>
      <c r="M1771" s="33" t="s">
        <v>64</v>
      </c>
      <c r="N1771" s="34">
        <v>5</v>
      </c>
      <c r="O1771" s="36">
        <v>5.490885130683066E-2</v>
      </c>
    </row>
    <row r="1772" spans="1:15" ht="15" hidden="1" customHeight="1">
      <c r="A1772" s="32" t="s">
        <v>56</v>
      </c>
      <c r="B1772" s="33" t="s">
        <v>24</v>
      </c>
      <c r="C1772" s="33" t="s">
        <v>3727</v>
      </c>
      <c r="D1772" s="33" t="s">
        <v>517</v>
      </c>
      <c r="E1772" s="33">
        <v>1</v>
      </c>
      <c r="F1772" s="33">
        <v>1</v>
      </c>
      <c r="G1772" s="34">
        <v>0</v>
      </c>
      <c r="H1772" s="35" t="s">
        <v>516</v>
      </c>
      <c r="I1772" s="33" t="s">
        <v>61</v>
      </c>
      <c r="J1772" s="33" t="s">
        <v>61</v>
      </c>
      <c r="K1772" s="33" t="s">
        <v>62</v>
      </c>
      <c r="L1772" s="33" t="s">
        <v>5948</v>
      </c>
      <c r="M1772" s="33" t="s">
        <v>64</v>
      </c>
      <c r="N1772" s="34">
        <v>5</v>
      </c>
      <c r="O1772" s="36">
        <v>0.14156285390713477</v>
      </c>
    </row>
    <row r="1773" spans="1:15" ht="15" hidden="1" customHeight="1">
      <c r="A1773" s="32" t="s">
        <v>56</v>
      </c>
      <c r="B1773" s="33" t="s">
        <v>24</v>
      </c>
      <c r="C1773" s="33" t="s">
        <v>3726</v>
      </c>
      <c r="D1773" s="33" t="s">
        <v>517</v>
      </c>
      <c r="E1773" s="33">
        <v>1</v>
      </c>
      <c r="F1773" s="33">
        <v>1</v>
      </c>
      <c r="G1773" s="34">
        <v>0</v>
      </c>
      <c r="H1773" s="35" t="s">
        <v>516</v>
      </c>
      <c r="I1773" s="33" t="s">
        <v>61</v>
      </c>
      <c r="J1773" s="33" t="s">
        <v>61</v>
      </c>
      <c r="K1773" s="33" t="s">
        <v>62</v>
      </c>
      <c r="L1773" s="33" t="s">
        <v>5948</v>
      </c>
      <c r="M1773" s="33" t="s">
        <v>64</v>
      </c>
      <c r="N1773" s="34">
        <v>5</v>
      </c>
      <c r="O1773" s="36">
        <v>0.10595465140919687</v>
      </c>
    </row>
    <row r="1774" spans="1:15" ht="15" hidden="1" customHeight="1">
      <c r="A1774" s="32" t="s">
        <v>56</v>
      </c>
      <c r="B1774" s="33" t="s">
        <v>24</v>
      </c>
      <c r="C1774" s="33" t="s">
        <v>3725</v>
      </c>
      <c r="D1774" s="33" t="s">
        <v>517</v>
      </c>
      <c r="E1774" s="33">
        <v>1</v>
      </c>
      <c r="F1774" s="33">
        <v>1</v>
      </c>
      <c r="G1774" s="34">
        <v>0</v>
      </c>
      <c r="H1774" s="35" t="s">
        <v>516</v>
      </c>
      <c r="I1774" s="33" t="s">
        <v>61</v>
      </c>
      <c r="J1774" s="33" t="s">
        <v>61</v>
      </c>
      <c r="K1774" s="33" t="s">
        <v>62</v>
      </c>
      <c r="L1774" s="33" t="s">
        <v>5948</v>
      </c>
      <c r="M1774" s="33" t="s">
        <v>64</v>
      </c>
      <c r="N1774" s="34">
        <v>5</v>
      </c>
      <c r="O1774" s="36">
        <v>8.730574471800244E-2</v>
      </c>
    </row>
    <row r="1775" spans="1:15" ht="15" hidden="1" customHeight="1">
      <c r="A1775" s="32" t="s">
        <v>56</v>
      </c>
      <c r="B1775" s="33" t="s">
        <v>24</v>
      </c>
      <c r="C1775" s="13" t="s">
        <v>5982</v>
      </c>
      <c r="D1775" s="33" t="s">
        <v>134</v>
      </c>
      <c r="E1775" s="33">
        <v>2</v>
      </c>
      <c r="F1775" s="33">
        <v>2</v>
      </c>
      <c r="G1775" s="34">
        <v>0</v>
      </c>
      <c r="H1775" s="35" t="s">
        <v>5984</v>
      </c>
      <c r="I1775" s="33" t="s">
        <v>61</v>
      </c>
      <c r="J1775" s="33" t="s">
        <v>61</v>
      </c>
      <c r="K1775" s="33" t="s">
        <v>62</v>
      </c>
      <c r="L1775" s="33" t="s">
        <v>5986</v>
      </c>
      <c r="M1775" s="33" t="s">
        <v>64</v>
      </c>
      <c r="N1775" s="34">
        <v>18</v>
      </c>
      <c r="O1775" s="36">
        <v>0.4919376878928669</v>
      </c>
    </row>
    <row r="1776" spans="1:15" ht="15" hidden="1" customHeight="1">
      <c r="A1776" s="32" t="s">
        <v>56</v>
      </c>
      <c r="B1776" s="33" t="s">
        <v>24</v>
      </c>
      <c r="C1776" s="33" t="s">
        <v>738</v>
      </c>
      <c r="D1776" s="33" t="s">
        <v>134</v>
      </c>
      <c r="E1776" s="33">
        <v>2</v>
      </c>
      <c r="F1776" s="33">
        <v>2</v>
      </c>
      <c r="G1776" s="34">
        <v>0</v>
      </c>
      <c r="H1776" s="35" t="s">
        <v>5991</v>
      </c>
      <c r="I1776" s="33" t="s">
        <v>61</v>
      </c>
      <c r="J1776" s="33" t="s">
        <v>61</v>
      </c>
      <c r="K1776" s="33" t="s">
        <v>62</v>
      </c>
      <c r="L1776" s="33" t="s">
        <v>5992</v>
      </c>
      <c r="M1776" s="33" t="s">
        <v>64</v>
      </c>
      <c r="N1776" s="34">
        <v>51</v>
      </c>
      <c r="O1776" s="36">
        <v>4.3814432989690717</v>
      </c>
    </row>
    <row r="1777" spans="1:15" ht="15" hidden="1" customHeight="1">
      <c r="A1777" s="32" t="s">
        <v>56</v>
      </c>
      <c r="B1777" s="33" t="s">
        <v>24</v>
      </c>
      <c r="C1777" s="33" t="s">
        <v>3723</v>
      </c>
      <c r="D1777" s="33" t="s">
        <v>517</v>
      </c>
      <c r="E1777" s="33">
        <v>1</v>
      </c>
      <c r="F1777" s="33">
        <v>1</v>
      </c>
      <c r="G1777" s="34">
        <v>0</v>
      </c>
      <c r="H1777" s="35" t="s">
        <v>516</v>
      </c>
      <c r="I1777" s="33" t="s">
        <v>61</v>
      </c>
      <c r="J1777" s="33" t="s">
        <v>61</v>
      </c>
      <c r="K1777" s="33" t="s">
        <v>62</v>
      </c>
      <c r="L1777" s="33" t="s">
        <v>5951</v>
      </c>
      <c r="M1777" s="33" t="s">
        <v>64</v>
      </c>
      <c r="N1777" s="34">
        <v>5</v>
      </c>
      <c r="O1777" s="36">
        <v>0.10752688172043011</v>
      </c>
    </row>
    <row r="1778" spans="1:15" ht="15" hidden="1" customHeight="1">
      <c r="A1778" s="32" t="s">
        <v>56</v>
      </c>
      <c r="B1778" s="33" t="s">
        <v>24</v>
      </c>
      <c r="C1778" s="33" t="s">
        <v>1519</v>
      </c>
      <c r="D1778" s="33" t="s">
        <v>517</v>
      </c>
      <c r="E1778" s="33">
        <v>1</v>
      </c>
      <c r="F1778" s="33">
        <v>1</v>
      </c>
      <c r="G1778" s="34">
        <v>0</v>
      </c>
      <c r="H1778" s="35" t="s">
        <v>516</v>
      </c>
      <c r="I1778" s="33" t="s">
        <v>61</v>
      </c>
      <c r="J1778" s="33" t="s">
        <v>61</v>
      </c>
      <c r="K1778" s="33" t="s">
        <v>62</v>
      </c>
      <c r="L1778" s="33" t="s">
        <v>5951</v>
      </c>
      <c r="M1778" s="33" t="s">
        <v>64</v>
      </c>
      <c r="N1778" s="34">
        <v>5</v>
      </c>
      <c r="O1778" s="36">
        <v>0.37537537537537535</v>
      </c>
    </row>
    <row r="1779" spans="1:15" ht="15" hidden="1" customHeight="1">
      <c r="A1779" s="32" t="s">
        <v>56</v>
      </c>
      <c r="B1779" s="33" t="s">
        <v>24</v>
      </c>
      <c r="C1779" s="13" t="s">
        <v>3673</v>
      </c>
      <c r="D1779" s="33" t="s">
        <v>134</v>
      </c>
      <c r="E1779" s="33">
        <v>2</v>
      </c>
      <c r="F1779" s="33">
        <v>2</v>
      </c>
      <c r="G1779" s="34">
        <v>0</v>
      </c>
      <c r="H1779" s="35" t="s">
        <v>5997</v>
      </c>
      <c r="I1779" s="33" t="s">
        <v>61</v>
      </c>
      <c r="J1779" s="33" t="s">
        <v>61</v>
      </c>
      <c r="K1779" s="33" t="s">
        <v>62</v>
      </c>
      <c r="L1779" s="33" t="s">
        <v>5998</v>
      </c>
      <c r="M1779" s="33" t="s">
        <v>64</v>
      </c>
      <c r="N1779" s="34">
        <v>180</v>
      </c>
      <c r="O1779" s="36">
        <v>1.0584499588380571</v>
      </c>
    </row>
    <row r="1780" spans="1:15" ht="15" hidden="1" customHeight="1">
      <c r="A1780" s="32" t="s">
        <v>56</v>
      </c>
      <c r="B1780" s="33" t="s">
        <v>24</v>
      </c>
      <c r="C1780" s="33" t="s">
        <v>3721</v>
      </c>
      <c r="D1780" s="33" t="s">
        <v>517</v>
      </c>
      <c r="E1780" s="33">
        <v>1</v>
      </c>
      <c r="F1780" s="33">
        <v>1</v>
      </c>
      <c r="G1780" s="34">
        <v>0</v>
      </c>
      <c r="H1780" s="35" t="s">
        <v>516</v>
      </c>
      <c r="I1780" s="33" t="s">
        <v>61</v>
      </c>
      <c r="J1780" s="33" t="s">
        <v>61</v>
      </c>
      <c r="K1780" s="33" t="s">
        <v>62</v>
      </c>
      <c r="L1780" s="33" t="s">
        <v>5952</v>
      </c>
      <c r="M1780" s="33" t="s">
        <v>64</v>
      </c>
      <c r="N1780" s="34">
        <v>5</v>
      </c>
      <c r="O1780" s="36">
        <v>3.1310664412298829E-2</v>
      </c>
    </row>
    <row r="1781" spans="1:15" ht="15" hidden="1" customHeight="1">
      <c r="A1781" s="32" t="s">
        <v>56</v>
      </c>
      <c r="B1781" s="33" t="s">
        <v>24</v>
      </c>
      <c r="C1781" s="33" t="s">
        <v>3717</v>
      </c>
      <c r="D1781" s="33" t="s">
        <v>517</v>
      </c>
      <c r="E1781" s="33">
        <v>1</v>
      </c>
      <c r="F1781" s="33">
        <v>1</v>
      </c>
      <c r="G1781" s="34">
        <v>0</v>
      </c>
      <c r="H1781" s="35" t="s">
        <v>516</v>
      </c>
      <c r="I1781" s="33" t="s">
        <v>61</v>
      </c>
      <c r="J1781" s="33" t="s">
        <v>61</v>
      </c>
      <c r="K1781" s="33" t="s">
        <v>62</v>
      </c>
      <c r="L1781" s="33" t="s">
        <v>5953</v>
      </c>
      <c r="M1781" s="33" t="s">
        <v>64</v>
      </c>
      <c r="N1781" s="34">
        <v>5</v>
      </c>
      <c r="O1781" s="36">
        <v>5.2235687421646471E-2</v>
      </c>
    </row>
    <row r="1782" spans="1:15" ht="15" hidden="1" customHeight="1">
      <c r="A1782" s="32" t="s">
        <v>56</v>
      </c>
      <c r="B1782" s="33" t="s">
        <v>24</v>
      </c>
      <c r="C1782" s="33" t="s">
        <v>3717</v>
      </c>
      <c r="D1782" s="33" t="s">
        <v>517</v>
      </c>
      <c r="E1782" s="33">
        <v>1</v>
      </c>
      <c r="F1782" s="33">
        <v>1</v>
      </c>
      <c r="G1782" s="34">
        <v>0</v>
      </c>
      <c r="H1782" s="35" t="s">
        <v>516</v>
      </c>
      <c r="I1782" s="33" t="s">
        <v>61</v>
      </c>
      <c r="J1782" s="33" t="s">
        <v>61</v>
      </c>
      <c r="K1782" s="33" t="s">
        <v>62</v>
      </c>
      <c r="L1782" s="33" t="s">
        <v>5954</v>
      </c>
      <c r="M1782" s="33" t="s">
        <v>64</v>
      </c>
      <c r="N1782" s="34">
        <v>5</v>
      </c>
      <c r="O1782" s="36">
        <v>0.1296680497925311</v>
      </c>
    </row>
    <row r="1783" spans="1:15" ht="15" hidden="1" customHeight="1">
      <c r="A1783" s="32" t="s">
        <v>56</v>
      </c>
      <c r="B1783" s="33" t="s">
        <v>24</v>
      </c>
      <c r="C1783" s="33" t="s">
        <v>2063</v>
      </c>
      <c r="D1783" s="33" t="s">
        <v>517</v>
      </c>
      <c r="E1783" s="33">
        <v>1</v>
      </c>
      <c r="F1783" s="33">
        <v>1</v>
      </c>
      <c r="G1783" s="34">
        <v>0</v>
      </c>
      <c r="H1783" s="35" t="s">
        <v>516</v>
      </c>
      <c r="I1783" s="33" t="s">
        <v>61</v>
      </c>
      <c r="J1783" s="33" t="s">
        <v>61</v>
      </c>
      <c r="K1783" s="33" t="s">
        <v>62</v>
      </c>
      <c r="L1783" s="33" t="s">
        <v>5952</v>
      </c>
      <c r="M1783" s="33" t="s">
        <v>64</v>
      </c>
      <c r="N1783" s="34">
        <v>5</v>
      </c>
      <c r="O1783" s="36">
        <v>4.2885324641907537E-2</v>
      </c>
    </row>
    <row r="1784" spans="1:15" ht="15" hidden="1" customHeight="1">
      <c r="A1784" s="32" t="s">
        <v>56</v>
      </c>
      <c r="B1784" s="33" t="s">
        <v>24</v>
      </c>
      <c r="C1784" s="33" t="s">
        <v>3720</v>
      </c>
      <c r="D1784" s="33" t="s">
        <v>517</v>
      </c>
      <c r="E1784" s="33">
        <v>1</v>
      </c>
      <c r="F1784" s="33">
        <v>1</v>
      </c>
      <c r="G1784" s="34">
        <v>0</v>
      </c>
      <c r="H1784" s="35" t="s">
        <v>516</v>
      </c>
      <c r="I1784" s="33" t="s">
        <v>61</v>
      </c>
      <c r="J1784" s="33" t="s">
        <v>61</v>
      </c>
      <c r="K1784" s="33" t="s">
        <v>62</v>
      </c>
      <c r="L1784" s="33" t="s">
        <v>5952</v>
      </c>
      <c r="M1784" s="33" t="s">
        <v>64</v>
      </c>
      <c r="N1784" s="34">
        <v>5</v>
      </c>
      <c r="O1784" s="36">
        <v>6.6006600660066E-2</v>
      </c>
    </row>
    <row r="1785" spans="1:15" ht="15" hidden="1" customHeight="1">
      <c r="A1785" s="37" t="s">
        <v>56</v>
      </c>
      <c r="B1785" s="33" t="s">
        <v>24</v>
      </c>
      <c r="C1785" s="33" t="s">
        <v>3673</v>
      </c>
      <c r="D1785" s="33" t="s">
        <v>59</v>
      </c>
      <c r="E1785" s="33">
        <v>19</v>
      </c>
      <c r="F1785" s="33">
        <v>21</v>
      </c>
      <c r="G1785" s="34">
        <v>0</v>
      </c>
      <c r="H1785" s="35" t="s">
        <v>3672</v>
      </c>
      <c r="I1785" s="33" t="s">
        <v>61</v>
      </c>
      <c r="J1785" s="33" t="s">
        <v>61</v>
      </c>
      <c r="K1785" s="33" t="s">
        <v>62</v>
      </c>
      <c r="L1785" s="33" t="s">
        <v>3270</v>
      </c>
      <c r="M1785" s="33" t="s">
        <v>64</v>
      </c>
      <c r="N1785" s="34">
        <v>69</v>
      </c>
      <c r="O1785" s="36">
        <v>0.40343799333450275</v>
      </c>
    </row>
    <row r="1786" spans="1:15" ht="15" hidden="1" customHeight="1">
      <c r="A1786" s="37" t="s">
        <v>56</v>
      </c>
      <c r="B1786" s="33" t="s">
        <v>6332</v>
      </c>
      <c r="C1786" s="38" t="s">
        <v>6653</v>
      </c>
      <c r="D1786" s="33" t="s">
        <v>59</v>
      </c>
      <c r="E1786" s="33" t="s">
        <v>6446</v>
      </c>
      <c r="F1786" s="33" t="s">
        <v>6654</v>
      </c>
      <c r="G1786" s="34">
        <v>0</v>
      </c>
      <c r="H1786" s="35" t="s">
        <v>6655</v>
      </c>
      <c r="I1786" s="33" t="s">
        <v>61</v>
      </c>
      <c r="J1786" s="33" t="s">
        <v>61</v>
      </c>
      <c r="K1786" s="33" t="s">
        <v>62</v>
      </c>
      <c r="L1786" s="33" t="s">
        <v>6656</v>
      </c>
      <c r="M1786" s="33" t="s">
        <v>64</v>
      </c>
      <c r="N1786" s="34">
        <v>464</v>
      </c>
      <c r="O1786" s="36">
        <v>1.081156651210476</v>
      </c>
    </row>
    <row r="1787" spans="1:15" ht="15" hidden="1" customHeight="1">
      <c r="A1787" s="32" t="s">
        <v>56</v>
      </c>
      <c r="B1787" s="33" t="s">
        <v>24</v>
      </c>
      <c r="C1787" s="33" t="s">
        <v>3719</v>
      </c>
      <c r="D1787" s="33" t="s">
        <v>517</v>
      </c>
      <c r="E1787" s="33">
        <v>1</v>
      </c>
      <c r="F1787" s="33">
        <v>1</v>
      </c>
      <c r="G1787" s="34">
        <v>0</v>
      </c>
      <c r="H1787" s="35" t="s">
        <v>516</v>
      </c>
      <c r="I1787" s="33" t="s">
        <v>61</v>
      </c>
      <c r="J1787" s="33" t="s">
        <v>61</v>
      </c>
      <c r="K1787" s="33" t="s">
        <v>62</v>
      </c>
      <c r="L1787" s="33" t="s">
        <v>5957</v>
      </c>
      <c r="M1787" s="33" t="s">
        <v>64</v>
      </c>
      <c r="N1787" s="34">
        <v>5</v>
      </c>
      <c r="O1787" s="36">
        <v>4.3470700747696052E-2</v>
      </c>
    </row>
    <row r="1788" spans="1:15" ht="15" hidden="1" customHeight="1">
      <c r="A1788" s="32" t="s">
        <v>56</v>
      </c>
      <c r="B1788" s="33" t="s">
        <v>24</v>
      </c>
      <c r="C1788" s="33" t="s">
        <v>3718</v>
      </c>
      <c r="D1788" s="33" t="s">
        <v>517</v>
      </c>
      <c r="E1788" s="33">
        <v>1</v>
      </c>
      <c r="F1788" s="33">
        <v>1</v>
      </c>
      <c r="G1788" s="34">
        <v>0</v>
      </c>
      <c r="H1788" s="35" t="s">
        <v>516</v>
      </c>
      <c r="I1788" s="33" t="s">
        <v>61</v>
      </c>
      <c r="J1788" s="33" t="s">
        <v>61</v>
      </c>
      <c r="K1788" s="33" t="s">
        <v>62</v>
      </c>
      <c r="L1788" s="33" t="s">
        <v>5953</v>
      </c>
      <c r="M1788" s="33" t="s">
        <v>64</v>
      </c>
      <c r="N1788" s="34">
        <v>5</v>
      </c>
      <c r="O1788" s="36">
        <v>4.0759761962990138E-2</v>
      </c>
    </row>
    <row r="1789" spans="1:15" ht="15" hidden="1" customHeight="1">
      <c r="A1789" s="32" t="s">
        <v>56</v>
      </c>
      <c r="B1789" s="33" t="s">
        <v>24</v>
      </c>
      <c r="C1789" s="33" t="s">
        <v>3716</v>
      </c>
      <c r="D1789" s="33" t="s">
        <v>517</v>
      </c>
      <c r="E1789" s="33">
        <v>1</v>
      </c>
      <c r="F1789" s="33">
        <v>1</v>
      </c>
      <c r="G1789" s="34">
        <v>0</v>
      </c>
      <c r="H1789" s="35" t="s">
        <v>516</v>
      </c>
      <c r="I1789" s="33" t="s">
        <v>61</v>
      </c>
      <c r="J1789" s="33" t="s">
        <v>61</v>
      </c>
      <c r="K1789" s="33" t="s">
        <v>62</v>
      </c>
      <c r="L1789" s="33" t="s">
        <v>5958</v>
      </c>
      <c r="M1789" s="33" t="s">
        <v>64</v>
      </c>
      <c r="N1789" s="34">
        <v>5</v>
      </c>
      <c r="O1789" s="36">
        <v>4.1732743510558383E-2</v>
      </c>
    </row>
    <row r="1790" spans="1:15" ht="15" hidden="1" customHeight="1">
      <c r="A1790" s="32" t="s">
        <v>56</v>
      </c>
      <c r="B1790" s="33" t="s">
        <v>24</v>
      </c>
      <c r="C1790" s="33" t="s">
        <v>3715</v>
      </c>
      <c r="D1790" s="33" t="s">
        <v>517</v>
      </c>
      <c r="E1790" s="33">
        <v>1</v>
      </c>
      <c r="F1790" s="33">
        <v>1</v>
      </c>
      <c r="G1790" s="34">
        <v>0</v>
      </c>
      <c r="H1790" s="35" t="s">
        <v>516</v>
      </c>
      <c r="I1790" s="33" t="s">
        <v>61</v>
      </c>
      <c r="J1790" s="33" t="s">
        <v>61</v>
      </c>
      <c r="K1790" s="33" t="s">
        <v>62</v>
      </c>
      <c r="L1790" s="33" t="s">
        <v>5958</v>
      </c>
      <c r="M1790" s="33" t="s">
        <v>64</v>
      </c>
      <c r="N1790" s="34">
        <v>5</v>
      </c>
      <c r="O1790" s="36">
        <v>0.12025012025012026</v>
      </c>
    </row>
    <row r="1791" spans="1:15" ht="15" customHeight="1">
      <c r="A1791" s="37" t="s">
        <v>56</v>
      </c>
      <c r="B1791" s="33" t="s">
        <v>24</v>
      </c>
      <c r="C1791" s="12" t="s">
        <v>3667</v>
      </c>
      <c r="D1791" s="33" t="s">
        <v>59</v>
      </c>
      <c r="E1791" s="33">
        <v>2</v>
      </c>
      <c r="F1791" s="33">
        <v>2</v>
      </c>
      <c r="G1791" s="34">
        <v>0</v>
      </c>
      <c r="H1791" s="35" t="s">
        <v>6002</v>
      </c>
      <c r="I1791" s="33" t="s">
        <v>61</v>
      </c>
      <c r="J1791" s="33" t="s">
        <v>61</v>
      </c>
      <c r="K1791" s="33" t="s">
        <v>62</v>
      </c>
      <c r="L1791" s="33" t="s">
        <v>6003</v>
      </c>
      <c r="M1791" s="33" t="s">
        <v>64</v>
      </c>
      <c r="N1791" s="34">
        <v>99</v>
      </c>
      <c r="O1791" s="36">
        <v>1.1574886004910558</v>
      </c>
    </row>
    <row r="1792" spans="1:15" ht="15" hidden="1" customHeight="1">
      <c r="A1792" s="32" t="s">
        <v>56</v>
      </c>
      <c r="B1792" s="33" t="s">
        <v>24</v>
      </c>
      <c r="C1792" s="33" t="s">
        <v>3714</v>
      </c>
      <c r="D1792" s="33" t="s">
        <v>517</v>
      </c>
      <c r="E1792" s="33">
        <v>1</v>
      </c>
      <c r="F1792" s="33">
        <v>1</v>
      </c>
      <c r="G1792" s="34">
        <v>0</v>
      </c>
      <c r="H1792" s="35" t="s">
        <v>516</v>
      </c>
      <c r="I1792" s="33" t="s">
        <v>61</v>
      </c>
      <c r="J1792" s="33" t="s">
        <v>61</v>
      </c>
      <c r="K1792" s="33" t="s">
        <v>62</v>
      </c>
      <c r="L1792" s="33" t="s">
        <v>5961</v>
      </c>
      <c r="M1792" s="33" t="s">
        <v>64</v>
      </c>
      <c r="N1792" s="34">
        <v>5</v>
      </c>
      <c r="O1792" s="36">
        <v>5.9552167698904243E-2</v>
      </c>
    </row>
    <row r="1793" spans="1:15" ht="15" hidden="1" customHeight="1">
      <c r="A1793" s="32" t="s">
        <v>56</v>
      </c>
      <c r="B1793" s="33" t="s">
        <v>24</v>
      </c>
      <c r="C1793" s="33" t="s">
        <v>3713</v>
      </c>
      <c r="D1793" s="33" t="s">
        <v>517</v>
      </c>
      <c r="E1793" s="33">
        <v>1</v>
      </c>
      <c r="F1793" s="33">
        <v>1</v>
      </c>
      <c r="G1793" s="34">
        <v>0</v>
      </c>
      <c r="H1793" s="35" t="s">
        <v>525</v>
      </c>
      <c r="I1793" s="33" t="s">
        <v>61</v>
      </c>
      <c r="J1793" s="33" t="s">
        <v>61</v>
      </c>
      <c r="K1793" s="33" t="s">
        <v>62</v>
      </c>
      <c r="L1793" s="33" t="s">
        <v>5961</v>
      </c>
      <c r="M1793" s="33" t="s">
        <v>64</v>
      </c>
      <c r="N1793" s="34">
        <v>5</v>
      </c>
      <c r="O1793" s="36">
        <v>2.5348542458808618E-2</v>
      </c>
    </row>
    <row r="1794" spans="1:15" ht="15" hidden="1" customHeight="1">
      <c r="A1794" s="32" t="s">
        <v>56</v>
      </c>
      <c r="B1794" s="33" t="s">
        <v>24</v>
      </c>
      <c r="C1794" s="33" t="s">
        <v>3712</v>
      </c>
      <c r="D1794" s="33" t="s">
        <v>517</v>
      </c>
      <c r="E1794" s="33">
        <v>1</v>
      </c>
      <c r="F1794" s="33">
        <v>1</v>
      </c>
      <c r="G1794" s="34">
        <v>0</v>
      </c>
      <c r="H1794" s="35" t="s">
        <v>516</v>
      </c>
      <c r="I1794" s="33" t="s">
        <v>61</v>
      </c>
      <c r="J1794" s="33" t="s">
        <v>61</v>
      </c>
      <c r="K1794" s="33" t="s">
        <v>62</v>
      </c>
      <c r="L1794" s="33" t="s">
        <v>5961</v>
      </c>
      <c r="M1794" s="33" t="s">
        <v>64</v>
      </c>
      <c r="N1794" s="34">
        <v>5</v>
      </c>
      <c r="O1794" s="36">
        <v>7.2046109510086456E-2</v>
      </c>
    </row>
    <row r="1795" spans="1:15" ht="15" hidden="1" customHeight="1">
      <c r="A1795" s="32" t="s">
        <v>56</v>
      </c>
      <c r="B1795" s="33" t="s">
        <v>24</v>
      </c>
      <c r="C1795" s="33" t="s">
        <v>3711</v>
      </c>
      <c r="D1795" s="33" t="s">
        <v>517</v>
      </c>
      <c r="E1795" s="33">
        <v>1</v>
      </c>
      <c r="F1795" s="33">
        <v>1</v>
      </c>
      <c r="G1795" s="34">
        <v>0</v>
      </c>
      <c r="H1795" s="35" t="s">
        <v>516</v>
      </c>
      <c r="I1795" s="33" t="s">
        <v>61</v>
      </c>
      <c r="J1795" s="33" t="s">
        <v>61</v>
      </c>
      <c r="K1795" s="33" t="s">
        <v>62</v>
      </c>
      <c r="L1795" s="33" t="s">
        <v>5961</v>
      </c>
      <c r="M1795" s="33" t="s">
        <v>64</v>
      </c>
      <c r="N1795" s="34">
        <v>5</v>
      </c>
      <c r="O1795" s="36">
        <v>6.4507805444458777E-2</v>
      </c>
    </row>
    <row r="1796" spans="1:15" ht="15" hidden="1" customHeight="1">
      <c r="A1796" s="32" t="s">
        <v>56</v>
      </c>
      <c r="B1796" s="33" t="s">
        <v>24</v>
      </c>
      <c r="C1796" s="33" t="s">
        <v>3710</v>
      </c>
      <c r="D1796" s="33" t="s">
        <v>517</v>
      </c>
      <c r="E1796" s="33">
        <v>1</v>
      </c>
      <c r="F1796" s="33">
        <v>1</v>
      </c>
      <c r="G1796" s="34">
        <v>0</v>
      </c>
      <c r="H1796" s="35" t="s">
        <v>516</v>
      </c>
      <c r="I1796" s="33" t="s">
        <v>61</v>
      </c>
      <c r="J1796" s="33" t="s">
        <v>61</v>
      </c>
      <c r="K1796" s="33" t="s">
        <v>62</v>
      </c>
      <c r="L1796" s="33" t="s">
        <v>5962</v>
      </c>
      <c r="M1796" s="33" t="s">
        <v>64</v>
      </c>
      <c r="N1796" s="34">
        <v>5</v>
      </c>
      <c r="O1796" s="36">
        <v>0.10690613641223007</v>
      </c>
    </row>
    <row r="1797" spans="1:15" ht="15" hidden="1" customHeight="1">
      <c r="A1797" s="32" t="s">
        <v>56</v>
      </c>
      <c r="B1797" s="33" t="s">
        <v>24</v>
      </c>
      <c r="C1797" s="33" t="s">
        <v>3709</v>
      </c>
      <c r="D1797" s="33" t="s">
        <v>517</v>
      </c>
      <c r="E1797" s="33">
        <v>1</v>
      </c>
      <c r="F1797" s="33">
        <v>1</v>
      </c>
      <c r="G1797" s="34">
        <v>0</v>
      </c>
      <c r="H1797" s="35" t="s">
        <v>516</v>
      </c>
      <c r="I1797" s="33" t="s">
        <v>61</v>
      </c>
      <c r="J1797" s="33" t="s">
        <v>61</v>
      </c>
      <c r="K1797" s="33" t="s">
        <v>62</v>
      </c>
      <c r="L1797" s="33" t="s">
        <v>5962</v>
      </c>
      <c r="M1797" s="33" t="s">
        <v>64</v>
      </c>
      <c r="N1797" s="34">
        <v>5</v>
      </c>
      <c r="O1797" s="36">
        <v>7.5063804233598555E-2</v>
      </c>
    </row>
    <row r="1798" spans="1:15" ht="15" hidden="1" customHeight="1">
      <c r="A1798" s="32" t="s">
        <v>56</v>
      </c>
      <c r="B1798" s="33" t="s">
        <v>24</v>
      </c>
      <c r="C1798" s="33" t="s">
        <v>3708</v>
      </c>
      <c r="D1798" s="33" t="s">
        <v>517</v>
      </c>
      <c r="E1798" s="33">
        <v>1</v>
      </c>
      <c r="F1798" s="33">
        <v>1</v>
      </c>
      <c r="G1798" s="34">
        <v>0</v>
      </c>
      <c r="H1798" s="35" t="s">
        <v>516</v>
      </c>
      <c r="I1798" s="33" t="s">
        <v>61</v>
      </c>
      <c r="J1798" s="33" t="s">
        <v>61</v>
      </c>
      <c r="K1798" s="33" t="s">
        <v>62</v>
      </c>
      <c r="L1798" s="33" t="s">
        <v>5962</v>
      </c>
      <c r="M1798" s="33" t="s">
        <v>64</v>
      </c>
      <c r="N1798" s="34">
        <v>5</v>
      </c>
      <c r="O1798" s="36">
        <v>3.163155563990637E-2</v>
      </c>
    </row>
    <row r="1799" spans="1:15" ht="15" customHeight="1">
      <c r="A1799" s="37" t="s">
        <v>56</v>
      </c>
      <c r="B1799" s="33" t="s">
        <v>24</v>
      </c>
      <c r="C1799" s="12" t="s">
        <v>3666</v>
      </c>
      <c r="D1799" s="33" t="s">
        <v>59</v>
      </c>
      <c r="E1799" s="33">
        <v>10</v>
      </c>
      <c r="F1799" s="33">
        <v>10</v>
      </c>
      <c r="G1799" s="34">
        <v>0</v>
      </c>
      <c r="H1799" s="35" t="s">
        <v>6005</v>
      </c>
      <c r="I1799" s="33" t="s">
        <v>61</v>
      </c>
      <c r="J1799" s="33" t="s">
        <v>61</v>
      </c>
      <c r="K1799" s="33" t="s">
        <v>62</v>
      </c>
      <c r="L1799" s="33" t="s">
        <v>6006</v>
      </c>
      <c r="M1799" s="33" t="s">
        <v>64</v>
      </c>
      <c r="N1799" s="34">
        <v>1005</v>
      </c>
      <c r="O1799" s="36">
        <v>33.612040133779267</v>
      </c>
    </row>
    <row r="1800" spans="1:15" ht="15" hidden="1" customHeight="1">
      <c r="A1800" s="32" t="s">
        <v>56</v>
      </c>
      <c r="B1800" s="33" t="s">
        <v>24</v>
      </c>
      <c r="C1800" s="33" t="s">
        <v>3707</v>
      </c>
      <c r="D1800" s="33" t="s">
        <v>517</v>
      </c>
      <c r="E1800" s="33">
        <v>1</v>
      </c>
      <c r="F1800" s="33">
        <v>1</v>
      </c>
      <c r="G1800" s="34">
        <v>0</v>
      </c>
      <c r="H1800" s="35" t="s">
        <v>516</v>
      </c>
      <c r="I1800" s="33" t="s">
        <v>61</v>
      </c>
      <c r="J1800" s="33" t="s">
        <v>61</v>
      </c>
      <c r="K1800" s="33" t="s">
        <v>62</v>
      </c>
      <c r="L1800" s="33" t="s">
        <v>5965</v>
      </c>
      <c r="M1800" s="33" t="s">
        <v>64</v>
      </c>
      <c r="N1800" s="34">
        <v>5</v>
      </c>
      <c r="O1800" s="36">
        <v>7.5142771265404265E-2</v>
      </c>
    </row>
    <row r="1801" spans="1:15" ht="15" hidden="1" customHeight="1">
      <c r="A1801" s="32" t="s">
        <v>56</v>
      </c>
      <c r="B1801" s="33" t="s">
        <v>24</v>
      </c>
      <c r="C1801" s="33" t="s">
        <v>3706</v>
      </c>
      <c r="D1801" s="33" t="s">
        <v>517</v>
      </c>
      <c r="E1801" s="33">
        <v>1</v>
      </c>
      <c r="F1801" s="33">
        <v>1</v>
      </c>
      <c r="G1801" s="34">
        <v>0</v>
      </c>
      <c r="H1801" s="35" t="s">
        <v>516</v>
      </c>
      <c r="I1801" s="33" t="s">
        <v>61</v>
      </c>
      <c r="J1801" s="33" t="s">
        <v>61</v>
      </c>
      <c r="K1801" s="33" t="s">
        <v>62</v>
      </c>
      <c r="L1801" s="33" t="s">
        <v>5965</v>
      </c>
      <c r="M1801" s="33" t="s">
        <v>64</v>
      </c>
      <c r="N1801" s="34">
        <v>5</v>
      </c>
      <c r="O1801" s="36">
        <v>0.17076502732240437</v>
      </c>
    </row>
    <row r="1802" spans="1:15" ht="15" hidden="1" customHeight="1">
      <c r="A1802" s="32" t="s">
        <v>56</v>
      </c>
      <c r="B1802" s="33" t="s">
        <v>24</v>
      </c>
      <c r="C1802" s="33" t="s">
        <v>3705</v>
      </c>
      <c r="D1802" s="33" t="s">
        <v>517</v>
      </c>
      <c r="E1802" s="33">
        <v>1</v>
      </c>
      <c r="F1802" s="33">
        <v>1</v>
      </c>
      <c r="G1802" s="34">
        <v>0</v>
      </c>
      <c r="H1802" s="35" t="s">
        <v>516</v>
      </c>
      <c r="I1802" s="33" t="s">
        <v>61</v>
      </c>
      <c r="J1802" s="33" t="s">
        <v>61</v>
      </c>
      <c r="K1802" s="33" t="s">
        <v>62</v>
      </c>
      <c r="L1802" s="33" t="s">
        <v>5965</v>
      </c>
      <c r="M1802" s="33" t="s">
        <v>64</v>
      </c>
      <c r="N1802" s="34">
        <v>5</v>
      </c>
      <c r="O1802" s="36">
        <v>0.11510128913443832</v>
      </c>
    </row>
    <row r="1803" spans="1:15" ht="15" hidden="1" customHeight="1">
      <c r="A1803" s="32" t="s">
        <v>56</v>
      </c>
      <c r="B1803" s="33" t="s">
        <v>24</v>
      </c>
      <c r="C1803" s="33" t="s">
        <v>3704</v>
      </c>
      <c r="D1803" s="33" t="s">
        <v>517</v>
      </c>
      <c r="E1803" s="33">
        <v>1</v>
      </c>
      <c r="F1803" s="33">
        <v>1</v>
      </c>
      <c r="G1803" s="34">
        <v>0</v>
      </c>
      <c r="H1803" s="35" t="s">
        <v>516</v>
      </c>
      <c r="I1803" s="33" t="s">
        <v>61</v>
      </c>
      <c r="J1803" s="33" t="s">
        <v>61</v>
      </c>
      <c r="K1803" s="33" t="s">
        <v>62</v>
      </c>
      <c r="L1803" s="33" t="s">
        <v>5965</v>
      </c>
      <c r="M1803" s="33" t="s">
        <v>64</v>
      </c>
      <c r="N1803" s="34">
        <v>5</v>
      </c>
      <c r="O1803" s="36">
        <v>3.4011291748860618E-2</v>
      </c>
    </row>
    <row r="1804" spans="1:15" ht="15" hidden="1" customHeight="1">
      <c r="A1804" s="32" t="s">
        <v>56</v>
      </c>
      <c r="B1804" s="33" t="s">
        <v>24</v>
      </c>
      <c r="C1804" s="33" t="s">
        <v>3703</v>
      </c>
      <c r="D1804" s="33" t="s">
        <v>517</v>
      </c>
      <c r="E1804" s="33">
        <v>1</v>
      </c>
      <c r="F1804" s="33">
        <v>1</v>
      </c>
      <c r="G1804" s="34">
        <v>0</v>
      </c>
      <c r="H1804" s="35" t="s">
        <v>516</v>
      </c>
      <c r="I1804" s="33" t="s">
        <v>61</v>
      </c>
      <c r="J1804" s="33" t="s">
        <v>61</v>
      </c>
      <c r="K1804" s="33" t="s">
        <v>62</v>
      </c>
      <c r="L1804" s="33" t="s">
        <v>5965</v>
      </c>
      <c r="M1804" s="33" t="s">
        <v>64</v>
      </c>
      <c r="N1804" s="34">
        <v>5</v>
      </c>
      <c r="O1804" s="36">
        <v>5.5236411842686704E-2</v>
      </c>
    </row>
    <row r="1805" spans="1:15" ht="15" hidden="1" customHeight="1">
      <c r="A1805" s="32" t="s">
        <v>56</v>
      </c>
      <c r="B1805" s="33" t="s">
        <v>24</v>
      </c>
      <c r="C1805" s="33" t="s">
        <v>3702</v>
      </c>
      <c r="D1805" s="33" t="s">
        <v>517</v>
      </c>
      <c r="E1805" s="33">
        <v>1</v>
      </c>
      <c r="F1805" s="33">
        <v>1</v>
      </c>
      <c r="G1805" s="34">
        <v>0</v>
      </c>
      <c r="H1805" s="35" t="s">
        <v>2270</v>
      </c>
      <c r="I1805" s="33" t="s">
        <v>61</v>
      </c>
      <c r="J1805" s="33" t="s">
        <v>61</v>
      </c>
      <c r="K1805" s="33" t="s">
        <v>62</v>
      </c>
      <c r="L1805" s="33" t="s">
        <v>5966</v>
      </c>
      <c r="M1805" s="33" t="s">
        <v>64</v>
      </c>
      <c r="N1805" s="34">
        <v>5</v>
      </c>
      <c r="O1805" s="36">
        <v>3.299676631690094E-2</v>
      </c>
    </row>
    <row r="1806" spans="1:15" ht="15" hidden="1" customHeight="1">
      <c r="A1806" s="37" t="s">
        <v>56</v>
      </c>
      <c r="B1806" s="33" t="s">
        <v>6332</v>
      </c>
      <c r="C1806" s="38" t="s">
        <v>6657</v>
      </c>
      <c r="D1806" s="33" t="s">
        <v>59</v>
      </c>
      <c r="E1806" s="33" t="s">
        <v>6658</v>
      </c>
      <c r="F1806" s="33" t="s">
        <v>6659</v>
      </c>
      <c r="G1806" s="34">
        <v>0</v>
      </c>
      <c r="H1806" s="35" t="s">
        <v>6660</v>
      </c>
      <c r="I1806" s="33" t="s">
        <v>61</v>
      </c>
      <c r="J1806" s="33" t="s">
        <v>61</v>
      </c>
      <c r="K1806" s="33" t="s">
        <v>62</v>
      </c>
      <c r="L1806" s="33" t="s">
        <v>6661</v>
      </c>
      <c r="M1806" s="33" t="s">
        <v>64</v>
      </c>
      <c r="N1806" s="34">
        <v>2165</v>
      </c>
      <c r="O1806" s="36">
        <v>3.9054748804906647</v>
      </c>
    </row>
    <row r="1807" spans="1:15" ht="15" customHeight="1">
      <c r="A1807" s="37" t="s">
        <v>56</v>
      </c>
      <c r="B1807" s="33" t="s">
        <v>24</v>
      </c>
      <c r="C1807" s="12" t="s">
        <v>3664</v>
      </c>
      <c r="D1807" s="33" t="s">
        <v>59</v>
      </c>
      <c r="E1807" s="33">
        <v>2</v>
      </c>
      <c r="F1807" s="33">
        <v>2</v>
      </c>
      <c r="G1807" s="34">
        <v>0</v>
      </c>
      <c r="H1807" s="35" t="s">
        <v>6008</v>
      </c>
      <c r="I1807" s="33" t="s">
        <v>61</v>
      </c>
      <c r="J1807" s="33" t="s">
        <v>61</v>
      </c>
      <c r="K1807" s="33" t="s">
        <v>62</v>
      </c>
      <c r="L1807" s="33" t="s">
        <v>6009</v>
      </c>
      <c r="M1807" s="33" t="s">
        <v>64</v>
      </c>
      <c r="N1807" s="34">
        <v>42</v>
      </c>
      <c r="O1807" s="36">
        <v>0.60649819494584833</v>
      </c>
    </row>
    <row r="1808" spans="1:15" ht="15" hidden="1" customHeight="1">
      <c r="A1808" s="32" t="s">
        <v>56</v>
      </c>
      <c r="B1808" s="33" t="s">
        <v>24</v>
      </c>
      <c r="C1808" s="33" t="s">
        <v>3700</v>
      </c>
      <c r="D1808" s="33" t="s">
        <v>517</v>
      </c>
      <c r="E1808" s="33">
        <v>1</v>
      </c>
      <c r="F1808" s="33">
        <v>1</v>
      </c>
      <c r="G1808" s="34">
        <v>0</v>
      </c>
      <c r="H1808" s="35" t="s">
        <v>516</v>
      </c>
      <c r="I1808" s="33" t="s">
        <v>61</v>
      </c>
      <c r="J1808" s="33" t="s">
        <v>61</v>
      </c>
      <c r="K1808" s="33" t="s">
        <v>62</v>
      </c>
      <c r="L1808" s="33" t="s">
        <v>5966</v>
      </c>
      <c r="M1808" s="33" t="s">
        <v>64</v>
      </c>
      <c r="N1808" s="34">
        <v>5</v>
      </c>
      <c r="O1808" s="36">
        <v>5.5315853523619868E-2</v>
      </c>
    </row>
    <row r="1809" spans="1:15" ht="15" hidden="1" customHeight="1">
      <c r="A1809" s="37" t="s">
        <v>56</v>
      </c>
      <c r="B1809" s="33" t="s">
        <v>6332</v>
      </c>
      <c r="C1809" s="38" t="s">
        <v>6662</v>
      </c>
      <c r="D1809" s="33" t="s">
        <v>59</v>
      </c>
      <c r="E1809" s="33" t="s">
        <v>6663</v>
      </c>
      <c r="F1809" s="33" t="s">
        <v>6664</v>
      </c>
      <c r="G1809" s="34">
        <v>0</v>
      </c>
      <c r="H1809" s="35" t="s">
        <v>6665</v>
      </c>
      <c r="I1809" s="33" t="s">
        <v>61</v>
      </c>
      <c r="J1809" s="33" t="s">
        <v>61</v>
      </c>
      <c r="K1809" s="33" t="s">
        <v>62</v>
      </c>
      <c r="L1809" s="33" t="s">
        <v>6666</v>
      </c>
      <c r="M1809" s="33" t="s">
        <v>64</v>
      </c>
      <c r="N1809" s="34">
        <v>513</v>
      </c>
      <c r="O1809" s="36">
        <v>4.2277896818856107</v>
      </c>
    </row>
    <row r="1810" spans="1:15" ht="15" hidden="1" customHeight="1">
      <c r="A1810" s="32" t="s">
        <v>56</v>
      </c>
      <c r="B1810" s="33" t="s">
        <v>24</v>
      </c>
      <c r="C1810" s="33" t="s">
        <v>3699</v>
      </c>
      <c r="D1810" s="33" t="s">
        <v>517</v>
      </c>
      <c r="E1810" s="33">
        <v>1</v>
      </c>
      <c r="F1810" s="33">
        <v>1</v>
      </c>
      <c r="G1810" s="34">
        <v>0</v>
      </c>
      <c r="H1810" s="35" t="s">
        <v>516</v>
      </c>
      <c r="I1810" s="33" t="s">
        <v>61</v>
      </c>
      <c r="J1810" s="33" t="s">
        <v>61</v>
      </c>
      <c r="K1810" s="33" t="s">
        <v>62</v>
      </c>
      <c r="L1810" s="33" t="s">
        <v>5971</v>
      </c>
      <c r="M1810" s="33" t="s">
        <v>64</v>
      </c>
      <c r="N1810" s="34">
        <v>5</v>
      </c>
      <c r="O1810" s="36">
        <v>0.11325028312570783</v>
      </c>
    </row>
    <row r="1811" spans="1:15" ht="15" customHeight="1">
      <c r="A1811" s="37" t="s">
        <v>56</v>
      </c>
      <c r="B1811" s="33" t="s">
        <v>24</v>
      </c>
      <c r="C1811" s="12" t="s">
        <v>1395</v>
      </c>
      <c r="D1811" s="33" t="s">
        <v>59</v>
      </c>
      <c r="E1811" s="33">
        <v>17</v>
      </c>
      <c r="F1811" s="33">
        <v>19</v>
      </c>
      <c r="G1811" s="34">
        <v>0</v>
      </c>
      <c r="H1811" s="35" t="s">
        <v>3661</v>
      </c>
      <c r="I1811" s="33" t="s">
        <v>61</v>
      </c>
      <c r="J1811" s="33" t="s">
        <v>61</v>
      </c>
      <c r="K1811" s="33" t="s">
        <v>62</v>
      </c>
      <c r="L1811" s="33" t="s">
        <v>3176</v>
      </c>
      <c r="M1811" s="33" t="s">
        <v>64</v>
      </c>
      <c r="N1811" s="34">
        <v>82</v>
      </c>
      <c r="O1811" s="36">
        <v>9.6812278630460451</v>
      </c>
    </row>
    <row r="1812" spans="1:15" ht="15" hidden="1" customHeight="1">
      <c r="A1812" s="32" t="s">
        <v>56</v>
      </c>
      <c r="B1812" s="33" t="s">
        <v>24</v>
      </c>
      <c r="C1812" s="13" t="s">
        <v>3649</v>
      </c>
      <c r="D1812" s="33" t="s">
        <v>134</v>
      </c>
      <c r="E1812" s="33">
        <v>2</v>
      </c>
      <c r="F1812" s="33">
        <v>2</v>
      </c>
      <c r="G1812" s="34">
        <v>0</v>
      </c>
      <c r="H1812" s="35" t="s">
        <v>6015</v>
      </c>
      <c r="I1812" s="33" t="s">
        <v>61</v>
      </c>
      <c r="J1812" s="33" t="s">
        <v>61</v>
      </c>
      <c r="K1812" s="33" t="s">
        <v>62</v>
      </c>
      <c r="L1812" s="33" t="s">
        <v>6017</v>
      </c>
      <c r="M1812" s="33" t="s">
        <v>64</v>
      </c>
      <c r="N1812" s="34">
        <v>57</v>
      </c>
      <c r="O1812" s="36">
        <v>1.0136937577805443</v>
      </c>
    </row>
    <row r="1813" spans="1:15" ht="15" hidden="1" customHeight="1">
      <c r="A1813" s="32" t="s">
        <v>56</v>
      </c>
      <c r="B1813" s="33" t="s">
        <v>24</v>
      </c>
      <c r="C1813" s="33" t="s">
        <v>1513</v>
      </c>
      <c r="D1813" s="33" t="s">
        <v>517</v>
      </c>
      <c r="E1813" s="33">
        <v>1</v>
      </c>
      <c r="F1813" s="33">
        <v>1</v>
      </c>
      <c r="G1813" s="34">
        <v>0</v>
      </c>
      <c r="H1813" s="35" t="s">
        <v>516</v>
      </c>
      <c r="I1813" s="33" t="s">
        <v>61</v>
      </c>
      <c r="J1813" s="33" t="s">
        <v>61</v>
      </c>
      <c r="K1813" s="33" t="s">
        <v>62</v>
      </c>
      <c r="L1813" s="33" t="s">
        <v>5974</v>
      </c>
      <c r="M1813" s="33" t="s">
        <v>64</v>
      </c>
      <c r="N1813" s="34">
        <v>5</v>
      </c>
      <c r="O1813" s="36">
        <v>0.19801980198019803</v>
      </c>
    </row>
    <row r="1814" spans="1:15" ht="15" hidden="1" customHeight="1">
      <c r="A1814" s="37" t="s">
        <v>56</v>
      </c>
      <c r="B1814" s="33" t="s">
        <v>24</v>
      </c>
      <c r="C1814" s="33" t="s">
        <v>3649</v>
      </c>
      <c r="D1814" s="33" t="s">
        <v>59</v>
      </c>
      <c r="E1814" s="33">
        <v>2</v>
      </c>
      <c r="F1814" s="33">
        <v>2</v>
      </c>
      <c r="G1814" s="34">
        <v>0</v>
      </c>
      <c r="H1814" s="35" t="s">
        <v>6015</v>
      </c>
      <c r="I1814" s="33" t="s">
        <v>61</v>
      </c>
      <c r="J1814" s="33" t="s">
        <v>61</v>
      </c>
      <c r="K1814" s="33" t="s">
        <v>62</v>
      </c>
      <c r="L1814" s="33" t="s">
        <v>6016</v>
      </c>
      <c r="M1814" s="33" t="s">
        <v>64</v>
      </c>
      <c r="N1814" s="34">
        <v>57</v>
      </c>
      <c r="O1814" s="36">
        <v>1.0136937577805443</v>
      </c>
    </row>
    <row r="1815" spans="1:15" ht="15" hidden="1" customHeight="1">
      <c r="A1815" s="32" t="s">
        <v>56</v>
      </c>
      <c r="B1815" s="33" t="s">
        <v>24</v>
      </c>
      <c r="C1815" s="33" t="s">
        <v>3697</v>
      </c>
      <c r="D1815" s="33" t="s">
        <v>517</v>
      </c>
      <c r="E1815" s="33">
        <v>1</v>
      </c>
      <c r="F1815" s="33">
        <v>1</v>
      </c>
      <c r="G1815" s="34">
        <v>0</v>
      </c>
      <c r="H1815" s="35" t="s">
        <v>2270</v>
      </c>
      <c r="I1815" s="33" t="s">
        <v>61</v>
      </c>
      <c r="J1815" s="33" t="s">
        <v>61</v>
      </c>
      <c r="K1815" s="33" t="s">
        <v>62</v>
      </c>
      <c r="L1815" s="33" t="s">
        <v>5974</v>
      </c>
      <c r="M1815" s="33" t="s">
        <v>64</v>
      </c>
      <c r="N1815" s="34">
        <v>5</v>
      </c>
      <c r="O1815" s="36">
        <v>4.1230312525768947E-2</v>
      </c>
    </row>
    <row r="1816" spans="1:15" ht="15" hidden="1" customHeight="1">
      <c r="A1816" s="32" t="s">
        <v>56</v>
      </c>
      <c r="B1816" s="33" t="s">
        <v>24</v>
      </c>
      <c r="C1816" s="13" t="s">
        <v>3648</v>
      </c>
      <c r="D1816" s="33" t="s">
        <v>134</v>
      </c>
      <c r="E1816" s="33">
        <v>2</v>
      </c>
      <c r="F1816" s="33">
        <v>2</v>
      </c>
      <c r="G1816" s="34">
        <v>0</v>
      </c>
      <c r="H1816" s="35" t="s">
        <v>6019</v>
      </c>
      <c r="I1816" s="33" t="s">
        <v>61</v>
      </c>
      <c r="J1816" s="33" t="s">
        <v>61</v>
      </c>
      <c r="K1816" s="33" t="s">
        <v>62</v>
      </c>
      <c r="L1816" s="33" t="s">
        <v>6020</v>
      </c>
      <c r="M1816" s="33" t="s">
        <v>64</v>
      </c>
      <c r="N1816" s="34">
        <v>58</v>
      </c>
      <c r="O1816" s="36">
        <v>0.79878804572372963</v>
      </c>
    </row>
    <row r="1817" spans="1:15" ht="15" hidden="1" customHeight="1">
      <c r="A1817" s="32" t="s">
        <v>56</v>
      </c>
      <c r="B1817" s="33" t="s">
        <v>24</v>
      </c>
      <c r="C1817" s="33" t="s">
        <v>3696</v>
      </c>
      <c r="D1817" s="33" t="s">
        <v>517</v>
      </c>
      <c r="E1817" s="33">
        <v>1</v>
      </c>
      <c r="F1817" s="33">
        <v>1</v>
      </c>
      <c r="G1817" s="34">
        <v>0</v>
      </c>
      <c r="H1817" s="35" t="s">
        <v>516</v>
      </c>
      <c r="I1817" s="33" t="s">
        <v>61</v>
      </c>
      <c r="J1817" s="33" t="s">
        <v>61</v>
      </c>
      <c r="K1817" s="33" t="s">
        <v>62</v>
      </c>
      <c r="L1817" s="33" t="s">
        <v>5974</v>
      </c>
      <c r="M1817" s="33" t="s">
        <v>64</v>
      </c>
      <c r="N1817" s="34">
        <v>5</v>
      </c>
      <c r="O1817" s="36">
        <v>5.6280954524988741E-2</v>
      </c>
    </row>
    <row r="1818" spans="1:15" ht="15" hidden="1" customHeight="1">
      <c r="A1818" s="32" t="s">
        <v>56</v>
      </c>
      <c r="B1818" s="33" t="s">
        <v>24</v>
      </c>
      <c r="C1818" s="33" t="s">
        <v>3695</v>
      </c>
      <c r="D1818" s="33" t="s">
        <v>517</v>
      </c>
      <c r="E1818" s="33">
        <v>1</v>
      </c>
      <c r="F1818" s="33">
        <v>1</v>
      </c>
      <c r="G1818" s="34">
        <v>0</v>
      </c>
      <c r="H1818" s="35" t="s">
        <v>516</v>
      </c>
      <c r="I1818" s="33" t="s">
        <v>61</v>
      </c>
      <c r="J1818" s="33" t="s">
        <v>61</v>
      </c>
      <c r="K1818" s="33" t="s">
        <v>62</v>
      </c>
      <c r="L1818" s="33" t="s">
        <v>5977</v>
      </c>
      <c r="M1818" s="33" t="s">
        <v>64</v>
      </c>
      <c r="N1818" s="34">
        <v>5</v>
      </c>
      <c r="O1818" s="36">
        <v>2.420135527589545E-2</v>
      </c>
    </row>
    <row r="1819" spans="1:15" ht="15" hidden="1" customHeight="1">
      <c r="A1819" s="32" t="s">
        <v>56</v>
      </c>
      <c r="B1819" s="33" t="s">
        <v>24</v>
      </c>
      <c r="C1819" s="33" t="s">
        <v>3694</v>
      </c>
      <c r="D1819" s="33" t="s">
        <v>517</v>
      </c>
      <c r="E1819" s="33">
        <v>1</v>
      </c>
      <c r="F1819" s="33">
        <v>1</v>
      </c>
      <c r="G1819" s="34">
        <v>0</v>
      </c>
      <c r="H1819" s="35" t="s">
        <v>516</v>
      </c>
      <c r="I1819" s="33" t="s">
        <v>61</v>
      </c>
      <c r="J1819" s="33" t="s">
        <v>61</v>
      </c>
      <c r="K1819" s="33" t="s">
        <v>62</v>
      </c>
      <c r="L1819" s="33" t="s">
        <v>5977</v>
      </c>
      <c r="M1819" s="33" t="s">
        <v>64</v>
      </c>
      <c r="N1819" s="34">
        <v>5</v>
      </c>
      <c r="O1819" s="36">
        <v>1.3228213132969999E-2</v>
      </c>
    </row>
    <row r="1820" spans="1:15" ht="15" hidden="1" customHeight="1">
      <c r="A1820" s="32" t="s">
        <v>56</v>
      </c>
      <c r="B1820" s="33" t="s">
        <v>24</v>
      </c>
      <c r="C1820" s="33" t="s">
        <v>3693</v>
      </c>
      <c r="D1820" s="33" t="s">
        <v>517</v>
      </c>
      <c r="E1820" s="33">
        <v>1</v>
      </c>
      <c r="F1820" s="33">
        <v>1</v>
      </c>
      <c r="G1820" s="34">
        <v>0</v>
      </c>
      <c r="H1820" s="35" t="s">
        <v>552</v>
      </c>
      <c r="I1820" s="33" t="s">
        <v>61</v>
      </c>
      <c r="J1820" s="33" t="s">
        <v>61</v>
      </c>
      <c r="K1820" s="33" t="s">
        <v>62</v>
      </c>
      <c r="L1820" s="33" t="s">
        <v>5977</v>
      </c>
      <c r="M1820" s="33" t="s">
        <v>64</v>
      </c>
      <c r="N1820" s="34">
        <v>5</v>
      </c>
      <c r="O1820" s="36">
        <v>0.14543339150668994</v>
      </c>
    </row>
    <row r="1821" spans="1:15" ht="15" hidden="1" customHeight="1">
      <c r="A1821" s="32" t="s">
        <v>56</v>
      </c>
      <c r="B1821" s="33" t="s">
        <v>24</v>
      </c>
      <c r="C1821" s="33" t="s">
        <v>3692</v>
      </c>
      <c r="D1821" s="33" t="s">
        <v>517</v>
      </c>
      <c r="E1821" s="33">
        <v>1</v>
      </c>
      <c r="F1821" s="33">
        <v>1</v>
      </c>
      <c r="G1821" s="34">
        <v>0</v>
      </c>
      <c r="H1821" s="35" t="s">
        <v>516</v>
      </c>
      <c r="I1821" s="33" t="s">
        <v>61</v>
      </c>
      <c r="J1821" s="33" t="s">
        <v>61</v>
      </c>
      <c r="K1821" s="33" t="s">
        <v>62</v>
      </c>
      <c r="L1821" s="33" t="s">
        <v>5978</v>
      </c>
      <c r="M1821" s="33" t="s">
        <v>64</v>
      </c>
      <c r="N1821" s="34">
        <v>5</v>
      </c>
      <c r="O1821" s="36">
        <v>8.3668005354752342E-2</v>
      </c>
    </row>
    <row r="1822" spans="1:15" ht="15" hidden="1" customHeight="1">
      <c r="A1822" s="32" t="s">
        <v>56</v>
      </c>
      <c r="B1822" s="33" t="s">
        <v>24</v>
      </c>
      <c r="C1822" s="33" t="s">
        <v>3691</v>
      </c>
      <c r="D1822" s="33" t="s">
        <v>517</v>
      </c>
      <c r="E1822" s="33">
        <v>1</v>
      </c>
      <c r="F1822" s="33">
        <v>1</v>
      </c>
      <c r="G1822" s="34">
        <v>0</v>
      </c>
      <c r="H1822" s="35" t="s">
        <v>516</v>
      </c>
      <c r="I1822" s="33" t="s">
        <v>61</v>
      </c>
      <c r="J1822" s="33" t="s">
        <v>61</v>
      </c>
      <c r="K1822" s="33" t="s">
        <v>62</v>
      </c>
      <c r="L1822" s="33" t="s">
        <v>5978</v>
      </c>
      <c r="M1822" s="33" t="s">
        <v>64</v>
      </c>
      <c r="N1822" s="34">
        <v>5</v>
      </c>
      <c r="O1822" s="36">
        <v>4.2459239130434784E-2</v>
      </c>
    </row>
    <row r="1823" spans="1:15" ht="15" hidden="1" customHeight="1">
      <c r="A1823" s="32" t="s">
        <v>56</v>
      </c>
      <c r="B1823" s="33" t="s">
        <v>24</v>
      </c>
      <c r="C1823" s="33" t="s">
        <v>3690</v>
      </c>
      <c r="D1823" s="33" t="s">
        <v>517</v>
      </c>
      <c r="E1823" s="33">
        <v>1</v>
      </c>
      <c r="F1823" s="33">
        <v>1</v>
      </c>
      <c r="G1823" s="34">
        <v>0</v>
      </c>
      <c r="H1823" s="35" t="s">
        <v>516</v>
      </c>
      <c r="I1823" s="33" t="s">
        <v>61</v>
      </c>
      <c r="J1823" s="33" t="s">
        <v>61</v>
      </c>
      <c r="K1823" s="33" t="s">
        <v>62</v>
      </c>
      <c r="L1823" s="33" t="s">
        <v>5979</v>
      </c>
      <c r="M1823" s="33" t="s">
        <v>64</v>
      </c>
      <c r="N1823" s="34">
        <v>5</v>
      </c>
      <c r="O1823" s="36">
        <v>9.1240875912408759E-2</v>
      </c>
    </row>
    <row r="1824" spans="1:15" ht="15" hidden="1" customHeight="1">
      <c r="A1824" s="32" t="s">
        <v>56</v>
      </c>
      <c r="B1824" s="33" t="s">
        <v>24</v>
      </c>
      <c r="C1824" s="33" t="s">
        <v>3689</v>
      </c>
      <c r="D1824" s="33" t="s">
        <v>517</v>
      </c>
      <c r="E1824" s="33">
        <v>1</v>
      </c>
      <c r="F1824" s="33">
        <v>1</v>
      </c>
      <c r="G1824" s="34">
        <v>0</v>
      </c>
      <c r="H1824" s="35" t="s">
        <v>516</v>
      </c>
      <c r="I1824" s="33" t="s">
        <v>61</v>
      </c>
      <c r="J1824" s="33" t="s">
        <v>61</v>
      </c>
      <c r="K1824" s="33" t="s">
        <v>62</v>
      </c>
      <c r="L1824" s="33" t="s">
        <v>5979</v>
      </c>
      <c r="M1824" s="33" t="s">
        <v>64</v>
      </c>
      <c r="N1824" s="34">
        <v>5</v>
      </c>
      <c r="O1824" s="36">
        <v>7.6958596275203933E-2</v>
      </c>
    </row>
    <row r="1825" spans="1:15" ht="15" hidden="1" customHeight="1">
      <c r="A1825" s="32" t="s">
        <v>56</v>
      </c>
      <c r="B1825" s="33" t="s">
        <v>24</v>
      </c>
      <c r="C1825" s="33" t="s">
        <v>3688</v>
      </c>
      <c r="D1825" s="33" t="s">
        <v>517</v>
      </c>
      <c r="E1825" s="33">
        <v>1</v>
      </c>
      <c r="F1825" s="33">
        <v>1</v>
      </c>
      <c r="G1825" s="34">
        <v>0</v>
      </c>
      <c r="H1825" s="35" t="s">
        <v>516</v>
      </c>
      <c r="I1825" s="33" t="s">
        <v>61</v>
      </c>
      <c r="J1825" s="33" t="s">
        <v>61</v>
      </c>
      <c r="K1825" s="33" t="s">
        <v>62</v>
      </c>
      <c r="L1825" s="33" t="s">
        <v>5979</v>
      </c>
      <c r="M1825" s="33" t="s">
        <v>64</v>
      </c>
      <c r="N1825" s="34">
        <v>5</v>
      </c>
      <c r="O1825" s="36">
        <v>0.12397718819737169</v>
      </c>
    </row>
    <row r="1826" spans="1:15" ht="15" hidden="1" customHeight="1">
      <c r="A1826" s="37" t="s">
        <v>56</v>
      </c>
      <c r="B1826" s="33" t="s">
        <v>24</v>
      </c>
      <c r="C1826" s="33" t="s">
        <v>3648</v>
      </c>
      <c r="D1826" s="33" t="s">
        <v>59</v>
      </c>
      <c r="E1826" s="33">
        <v>19</v>
      </c>
      <c r="F1826" s="33">
        <v>21</v>
      </c>
      <c r="G1826" s="34">
        <v>0</v>
      </c>
      <c r="H1826" s="35" t="s">
        <v>3647</v>
      </c>
      <c r="I1826" s="33" t="s">
        <v>61</v>
      </c>
      <c r="J1826" s="33" t="s">
        <v>61</v>
      </c>
      <c r="K1826" s="33" t="s">
        <v>62</v>
      </c>
      <c r="L1826" s="33" t="s">
        <v>3214</v>
      </c>
      <c r="M1826" s="33" t="s">
        <v>64</v>
      </c>
      <c r="N1826" s="34">
        <v>61</v>
      </c>
      <c r="O1826" s="36">
        <v>0.82981907223507001</v>
      </c>
    </row>
    <row r="1827" spans="1:15" ht="15" customHeight="1">
      <c r="A1827" s="37" t="s">
        <v>56</v>
      </c>
      <c r="B1827" s="33" t="s">
        <v>24</v>
      </c>
      <c r="C1827" s="12" t="s">
        <v>3641</v>
      </c>
      <c r="D1827" s="33" t="s">
        <v>59</v>
      </c>
      <c r="E1827" s="33">
        <v>2</v>
      </c>
      <c r="F1827" s="33">
        <v>2</v>
      </c>
      <c r="G1827" s="34">
        <v>0</v>
      </c>
      <c r="H1827" s="35" t="s">
        <v>6023</v>
      </c>
      <c r="I1827" s="33" t="s">
        <v>61</v>
      </c>
      <c r="J1827" s="33" t="s">
        <v>61</v>
      </c>
      <c r="K1827" s="33" t="s">
        <v>62</v>
      </c>
      <c r="L1827" s="33" t="s">
        <v>6024</v>
      </c>
      <c r="M1827" s="33" t="s">
        <v>64</v>
      </c>
      <c r="N1827" s="34">
        <v>95</v>
      </c>
      <c r="O1827" s="36">
        <v>1.1964735516372795</v>
      </c>
    </row>
    <row r="1828" spans="1:15" ht="15" hidden="1" customHeight="1">
      <c r="A1828" s="32" t="s">
        <v>56</v>
      </c>
      <c r="B1828" s="33" t="s">
        <v>24</v>
      </c>
      <c r="C1828" s="33" t="s">
        <v>5982</v>
      </c>
      <c r="D1828" s="33" t="s">
        <v>517</v>
      </c>
      <c r="E1828" s="33">
        <v>1</v>
      </c>
      <c r="F1828" s="33">
        <v>1</v>
      </c>
      <c r="G1828" s="34">
        <v>0</v>
      </c>
      <c r="H1828" s="35" t="s">
        <v>516</v>
      </c>
      <c r="I1828" s="33" t="s">
        <v>61</v>
      </c>
      <c r="J1828" s="33" t="s">
        <v>61</v>
      </c>
      <c r="K1828" s="33" t="s">
        <v>62</v>
      </c>
      <c r="L1828" s="33" t="s">
        <v>5983</v>
      </c>
      <c r="M1828" s="33" t="s">
        <v>64</v>
      </c>
      <c r="N1828" s="34">
        <v>5</v>
      </c>
      <c r="O1828" s="36">
        <v>0.13664935774801859</v>
      </c>
    </row>
    <row r="1829" spans="1:15" ht="15" hidden="1" customHeight="1">
      <c r="A1829" s="32" t="s">
        <v>56</v>
      </c>
      <c r="B1829" s="33" t="s">
        <v>24</v>
      </c>
      <c r="C1829" s="13" t="s">
        <v>3606</v>
      </c>
      <c r="D1829" s="33" t="s">
        <v>134</v>
      </c>
      <c r="E1829" s="33">
        <v>2</v>
      </c>
      <c r="F1829" s="33">
        <v>2</v>
      </c>
      <c r="G1829" s="34">
        <v>0</v>
      </c>
      <c r="H1829" s="35" t="s">
        <v>6038</v>
      </c>
      <c r="I1829" s="33" t="s">
        <v>61</v>
      </c>
      <c r="J1829" s="33" t="s">
        <v>61</v>
      </c>
      <c r="K1829" s="33" t="s">
        <v>62</v>
      </c>
      <c r="L1829" s="33" t="s">
        <v>6039</v>
      </c>
      <c r="M1829" s="33" t="s">
        <v>64</v>
      </c>
      <c r="N1829" s="34">
        <v>79</v>
      </c>
      <c r="O1829" s="36">
        <v>1.1973325250075781</v>
      </c>
    </row>
    <row r="1830" spans="1:15" ht="15" hidden="1" customHeight="1">
      <c r="A1830" s="37" t="s">
        <v>56</v>
      </c>
      <c r="B1830" s="33" t="s">
        <v>24</v>
      </c>
      <c r="C1830" s="33" t="s">
        <v>3606</v>
      </c>
      <c r="D1830" s="33" t="s">
        <v>59</v>
      </c>
      <c r="E1830" s="33">
        <v>18</v>
      </c>
      <c r="F1830" s="33">
        <v>20</v>
      </c>
      <c r="G1830" s="34">
        <v>0</v>
      </c>
      <c r="H1830" s="35" t="s">
        <v>3605</v>
      </c>
      <c r="I1830" s="33" t="s">
        <v>61</v>
      </c>
      <c r="J1830" s="33" t="s">
        <v>61</v>
      </c>
      <c r="K1830" s="33" t="s">
        <v>62</v>
      </c>
      <c r="L1830" s="33" t="s">
        <v>3203</v>
      </c>
      <c r="M1830" s="33" t="s">
        <v>64</v>
      </c>
      <c r="N1830" s="34">
        <v>58</v>
      </c>
      <c r="O1830" s="36">
        <v>0.86774386594853392</v>
      </c>
    </row>
    <row r="1831" spans="1:15" ht="15" hidden="1" customHeight="1">
      <c r="A1831" s="32" t="s">
        <v>56</v>
      </c>
      <c r="B1831" s="33" t="s">
        <v>24</v>
      </c>
      <c r="C1831" s="33" t="s">
        <v>3686</v>
      </c>
      <c r="D1831" s="33" t="s">
        <v>517</v>
      </c>
      <c r="E1831" s="33">
        <v>1</v>
      </c>
      <c r="F1831" s="33">
        <v>1</v>
      </c>
      <c r="G1831" s="34">
        <v>0</v>
      </c>
      <c r="H1831" s="35" t="s">
        <v>552</v>
      </c>
      <c r="I1831" s="33" t="s">
        <v>61</v>
      </c>
      <c r="J1831" s="33" t="s">
        <v>61</v>
      </c>
      <c r="K1831" s="33" t="s">
        <v>62</v>
      </c>
      <c r="L1831" s="33" t="s">
        <v>5987</v>
      </c>
      <c r="M1831" s="33" t="s">
        <v>64</v>
      </c>
      <c r="N1831" s="34">
        <v>5</v>
      </c>
      <c r="O1831" s="36">
        <v>0.1709986320109439</v>
      </c>
    </row>
    <row r="1832" spans="1:15" ht="15" hidden="1" customHeight="1">
      <c r="A1832" s="32" t="s">
        <v>56</v>
      </c>
      <c r="B1832" s="33" t="s">
        <v>24</v>
      </c>
      <c r="C1832" s="33" t="s">
        <v>3685</v>
      </c>
      <c r="D1832" s="33" t="s">
        <v>517</v>
      </c>
      <c r="E1832" s="33">
        <v>1</v>
      </c>
      <c r="F1832" s="33">
        <v>1</v>
      </c>
      <c r="G1832" s="34">
        <v>0</v>
      </c>
      <c r="H1832" s="35" t="s">
        <v>516</v>
      </c>
      <c r="I1832" s="33" t="s">
        <v>61</v>
      </c>
      <c r="J1832" s="33" t="s">
        <v>61</v>
      </c>
      <c r="K1832" s="33" t="s">
        <v>62</v>
      </c>
      <c r="L1832" s="33" t="s">
        <v>5988</v>
      </c>
      <c r="M1832" s="33" t="s">
        <v>64</v>
      </c>
      <c r="N1832" s="34">
        <v>5</v>
      </c>
      <c r="O1832" s="36">
        <v>2.1341073029151905E-2</v>
      </c>
    </row>
    <row r="1833" spans="1:15" ht="15" hidden="1" customHeight="1">
      <c r="A1833" s="32" t="s">
        <v>56</v>
      </c>
      <c r="B1833" s="33" t="s">
        <v>24</v>
      </c>
      <c r="C1833" s="33" t="s">
        <v>3684</v>
      </c>
      <c r="D1833" s="33" t="s">
        <v>517</v>
      </c>
      <c r="E1833" s="33">
        <v>1</v>
      </c>
      <c r="F1833" s="33">
        <v>1</v>
      </c>
      <c r="G1833" s="34">
        <v>0</v>
      </c>
      <c r="H1833" s="35" t="s">
        <v>516</v>
      </c>
      <c r="I1833" s="33" t="s">
        <v>61</v>
      </c>
      <c r="J1833" s="33" t="s">
        <v>61</v>
      </c>
      <c r="K1833" s="33" t="s">
        <v>62</v>
      </c>
      <c r="L1833" s="33" t="s">
        <v>5988</v>
      </c>
      <c r="M1833" s="33" t="s">
        <v>64</v>
      </c>
      <c r="N1833" s="34">
        <v>5</v>
      </c>
      <c r="O1833" s="36">
        <v>2.8581227849548415E-2</v>
      </c>
    </row>
    <row r="1834" spans="1:15" ht="15" hidden="1" customHeight="1">
      <c r="A1834" s="32" t="s">
        <v>56</v>
      </c>
      <c r="B1834" s="33" t="s">
        <v>24</v>
      </c>
      <c r="C1834" s="33" t="s">
        <v>3683</v>
      </c>
      <c r="D1834" s="33" t="s">
        <v>517</v>
      </c>
      <c r="E1834" s="33">
        <v>1</v>
      </c>
      <c r="F1834" s="33">
        <v>1</v>
      </c>
      <c r="G1834" s="34">
        <v>0</v>
      </c>
      <c r="H1834" s="35" t="s">
        <v>516</v>
      </c>
      <c r="I1834" s="33" t="s">
        <v>61</v>
      </c>
      <c r="J1834" s="33" t="s">
        <v>61</v>
      </c>
      <c r="K1834" s="33" t="s">
        <v>62</v>
      </c>
      <c r="L1834" s="33" t="s">
        <v>5988</v>
      </c>
      <c r="M1834" s="33" t="s">
        <v>64</v>
      </c>
      <c r="N1834" s="34">
        <v>5</v>
      </c>
      <c r="O1834" s="36">
        <v>3.6971310263235732E-2</v>
      </c>
    </row>
    <row r="1835" spans="1:15" ht="15" hidden="1" customHeight="1">
      <c r="A1835" s="32" t="s">
        <v>56</v>
      </c>
      <c r="B1835" s="33" t="s">
        <v>24</v>
      </c>
      <c r="C1835" s="33" t="s">
        <v>3682</v>
      </c>
      <c r="D1835" s="33" t="s">
        <v>517</v>
      </c>
      <c r="E1835" s="33">
        <v>1</v>
      </c>
      <c r="F1835" s="33">
        <v>1</v>
      </c>
      <c r="G1835" s="34">
        <v>0</v>
      </c>
      <c r="H1835" s="35" t="s">
        <v>516</v>
      </c>
      <c r="I1835" s="33" t="s">
        <v>61</v>
      </c>
      <c r="J1835" s="33" t="s">
        <v>61</v>
      </c>
      <c r="K1835" s="33" t="s">
        <v>62</v>
      </c>
      <c r="L1835" s="33" t="s">
        <v>5988</v>
      </c>
      <c r="M1835" s="33" t="s">
        <v>64</v>
      </c>
      <c r="N1835" s="34">
        <v>5</v>
      </c>
      <c r="O1835" s="36">
        <v>0.12503125781445362</v>
      </c>
    </row>
    <row r="1836" spans="1:15" ht="15" hidden="1" customHeight="1">
      <c r="A1836" s="32" t="s">
        <v>56</v>
      </c>
      <c r="B1836" s="33" t="s">
        <v>24</v>
      </c>
      <c r="C1836" s="33" t="s">
        <v>3681</v>
      </c>
      <c r="D1836" s="33" t="s">
        <v>517</v>
      </c>
      <c r="E1836" s="33">
        <v>1</v>
      </c>
      <c r="F1836" s="33">
        <v>1</v>
      </c>
      <c r="G1836" s="34">
        <v>0</v>
      </c>
      <c r="H1836" s="35" t="s">
        <v>516</v>
      </c>
      <c r="I1836" s="33" t="s">
        <v>61</v>
      </c>
      <c r="J1836" s="33" t="s">
        <v>61</v>
      </c>
      <c r="K1836" s="33" t="s">
        <v>62</v>
      </c>
      <c r="L1836" s="33" t="s">
        <v>5989</v>
      </c>
      <c r="M1836" s="33" t="s">
        <v>64</v>
      </c>
      <c r="N1836" s="34">
        <v>5</v>
      </c>
      <c r="O1836" s="36">
        <v>0.22482014388489208</v>
      </c>
    </row>
    <row r="1837" spans="1:15" ht="15" hidden="1" customHeight="1">
      <c r="A1837" s="32" t="s">
        <v>56</v>
      </c>
      <c r="B1837" s="33" t="s">
        <v>24</v>
      </c>
      <c r="C1837" s="33" t="s">
        <v>3680</v>
      </c>
      <c r="D1837" s="33" t="s">
        <v>517</v>
      </c>
      <c r="E1837" s="33">
        <v>1</v>
      </c>
      <c r="F1837" s="33">
        <v>1</v>
      </c>
      <c r="G1837" s="34">
        <v>0</v>
      </c>
      <c r="H1837" s="35" t="s">
        <v>516</v>
      </c>
      <c r="I1837" s="33" t="s">
        <v>61</v>
      </c>
      <c r="J1837" s="33" t="s">
        <v>61</v>
      </c>
      <c r="K1837" s="33" t="s">
        <v>62</v>
      </c>
      <c r="L1837" s="33" t="s">
        <v>5990</v>
      </c>
      <c r="M1837" s="33" t="s">
        <v>64</v>
      </c>
      <c r="N1837" s="34">
        <v>5</v>
      </c>
      <c r="O1837" s="36">
        <v>6.7340067340067339E-2</v>
      </c>
    </row>
    <row r="1838" spans="1:15" ht="15" hidden="1" customHeight="1">
      <c r="A1838" s="32" t="s">
        <v>56</v>
      </c>
      <c r="B1838" s="33" t="s">
        <v>24</v>
      </c>
      <c r="C1838" s="33" t="s">
        <v>3679</v>
      </c>
      <c r="D1838" s="33" t="s">
        <v>517</v>
      </c>
      <c r="E1838" s="33">
        <v>1</v>
      </c>
      <c r="F1838" s="33">
        <v>1</v>
      </c>
      <c r="G1838" s="34">
        <v>0</v>
      </c>
      <c r="H1838" s="35" t="s">
        <v>516</v>
      </c>
      <c r="I1838" s="33" t="s">
        <v>61</v>
      </c>
      <c r="J1838" s="33" t="s">
        <v>61</v>
      </c>
      <c r="K1838" s="33" t="s">
        <v>62</v>
      </c>
      <c r="L1838" s="33" t="s">
        <v>5990</v>
      </c>
      <c r="M1838" s="33" t="s">
        <v>64</v>
      </c>
      <c r="N1838" s="34">
        <v>5</v>
      </c>
      <c r="O1838" s="36">
        <v>5.8630393996247657E-2</v>
      </c>
    </row>
    <row r="1839" spans="1:15" ht="15" hidden="1" customHeight="1">
      <c r="A1839" s="32" t="s">
        <v>56</v>
      </c>
      <c r="B1839" s="33" t="s">
        <v>24</v>
      </c>
      <c r="C1839" s="33" t="s">
        <v>738</v>
      </c>
      <c r="D1839" s="33" t="s">
        <v>517</v>
      </c>
      <c r="E1839" s="33">
        <v>1</v>
      </c>
      <c r="F1839" s="33">
        <v>1</v>
      </c>
      <c r="G1839" s="34">
        <v>0</v>
      </c>
      <c r="H1839" s="35" t="s">
        <v>516</v>
      </c>
      <c r="I1839" s="33" t="s">
        <v>61</v>
      </c>
      <c r="J1839" s="33" t="s">
        <v>61</v>
      </c>
      <c r="K1839" s="33" t="s">
        <v>62</v>
      </c>
      <c r="L1839" s="33" t="s">
        <v>5990</v>
      </c>
      <c r="M1839" s="33" t="s">
        <v>64</v>
      </c>
      <c r="N1839" s="34">
        <v>5</v>
      </c>
      <c r="O1839" s="36">
        <v>0.35285815102328866</v>
      </c>
    </row>
    <row r="1840" spans="1:15" ht="15" hidden="1" customHeight="1">
      <c r="A1840" s="32" t="s">
        <v>56</v>
      </c>
      <c r="B1840" s="33" t="s">
        <v>24</v>
      </c>
      <c r="C1840" s="29" t="s">
        <v>3604</v>
      </c>
      <c r="D1840" s="33" t="s">
        <v>134</v>
      </c>
      <c r="E1840" s="33">
        <v>2</v>
      </c>
      <c r="F1840" s="33">
        <v>2</v>
      </c>
      <c r="G1840" s="34">
        <v>0</v>
      </c>
      <c r="H1840" s="35" t="s">
        <v>6041</v>
      </c>
      <c r="I1840" s="33" t="s">
        <v>61</v>
      </c>
      <c r="J1840" s="33" t="s">
        <v>61</v>
      </c>
      <c r="K1840" s="33" t="s">
        <v>62</v>
      </c>
      <c r="L1840" s="33" t="s">
        <v>6042</v>
      </c>
      <c r="M1840" s="33" t="s">
        <v>64</v>
      </c>
      <c r="N1840" s="34">
        <v>79</v>
      </c>
      <c r="O1840" s="36">
        <v>3.3818493150684934</v>
      </c>
    </row>
    <row r="1841" spans="1:15" ht="15" hidden="1" customHeight="1">
      <c r="A1841" s="32" t="s">
        <v>56</v>
      </c>
      <c r="B1841" s="33" t="s">
        <v>24</v>
      </c>
      <c r="C1841" s="33" t="s">
        <v>3678</v>
      </c>
      <c r="D1841" s="33" t="s">
        <v>517</v>
      </c>
      <c r="E1841" s="33">
        <v>1</v>
      </c>
      <c r="F1841" s="33">
        <v>1</v>
      </c>
      <c r="G1841" s="34">
        <v>0</v>
      </c>
      <c r="H1841" s="35" t="s">
        <v>525</v>
      </c>
      <c r="I1841" s="33" t="s">
        <v>61</v>
      </c>
      <c r="J1841" s="33" t="s">
        <v>61</v>
      </c>
      <c r="K1841" s="33" t="s">
        <v>62</v>
      </c>
      <c r="L1841" s="33" t="s">
        <v>5993</v>
      </c>
      <c r="M1841" s="33" t="s">
        <v>64</v>
      </c>
      <c r="N1841" s="34">
        <v>5</v>
      </c>
      <c r="O1841" s="36">
        <v>0.44286979627989376</v>
      </c>
    </row>
    <row r="1842" spans="1:15" ht="15" hidden="1" customHeight="1">
      <c r="A1842" s="32" t="s">
        <v>56</v>
      </c>
      <c r="B1842" s="33" t="s">
        <v>24</v>
      </c>
      <c r="C1842" s="33" t="s">
        <v>3677</v>
      </c>
      <c r="D1842" s="33" t="s">
        <v>517</v>
      </c>
      <c r="E1842" s="33">
        <v>1</v>
      </c>
      <c r="F1842" s="33">
        <v>1</v>
      </c>
      <c r="G1842" s="34">
        <v>0</v>
      </c>
      <c r="H1842" s="35" t="s">
        <v>516</v>
      </c>
      <c r="I1842" s="33" t="s">
        <v>61</v>
      </c>
      <c r="J1842" s="33" t="s">
        <v>61</v>
      </c>
      <c r="K1842" s="33" t="s">
        <v>62</v>
      </c>
      <c r="L1842" s="33" t="s">
        <v>5993</v>
      </c>
      <c r="M1842" s="33" t="s">
        <v>64</v>
      </c>
      <c r="N1842" s="34">
        <v>5</v>
      </c>
      <c r="O1842" s="36">
        <v>4.7080979284369114E-2</v>
      </c>
    </row>
    <row r="1843" spans="1:15" ht="15" hidden="1" customHeight="1">
      <c r="A1843" s="32" t="s">
        <v>56</v>
      </c>
      <c r="B1843" s="33" t="s">
        <v>24</v>
      </c>
      <c r="C1843" s="33" t="s">
        <v>3676</v>
      </c>
      <c r="D1843" s="33" t="s">
        <v>517</v>
      </c>
      <c r="E1843" s="33">
        <v>1</v>
      </c>
      <c r="F1843" s="33">
        <v>1</v>
      </c>
      <c r="G1843" s="34">
        <v>0</v>
      </c>
      <c r="H1843" s="35" t="s">
        <v>516</v>
      </c>
      <c r="I1843" s="33" t="s">
        <v>61</v>
      </c>
      <c r="J1843" s="33" t="s">
        <v>61</v>
      </c>
      <c r="K1843" s="33" t="s">
        <v>62</v>
      </c>
      <c r="L1843" s="33" t="s">
        <v>5994</v>
      </c>
      <c r="M1843" s="33" t="s">
        <v>64</v>
      </c>
      <c r="N1843" s="34">
        <v>5</v>
      </c>
      <c r="O1843" s="36">
        <v>4.9212598425196846E-2</v>
      </c>
    </row>
    <row r="1844" spans="1:15" ht="15" hidden="1" customHeight="1">
      <c r="A1844" s="32" t="s">
        <v>56</v>
      </c>
      <c r="B1844" s="33" t="s">
        <v>24</v>
      </c>
      <c r="C1844" s="33" t="s">
        <v>3675</v>
      </c>
      <c r="D1844" s="33" t="s">
        <v>517</v>
      </c>
      <c r="E1844" s="33">
        <v>1</v>
      </c>
      <c r="F1844" s="33">
        <v>1</v>
      </c>
      <c r="G1844" s="34">
        <v>0</v>
      </c>
      <c r="H1844" s="35" t="s">
        <v>516</v>
      </c>
      <c r="I1844" s="33" t="s">
        <v>61</v>
      </c>
      <c r="J1844" s="33" t="s">
        <v>61</v>
      </c>
      <c r="K1844" s="33" t="s">
        <v>62</v>
      </c>
      <c r="L1844" s="33" t="s">
        <v>5994</v>
      </c>
      <c r="M1844" s="33" t="s">
        <v>64</v>
      </c>
      <c r="N1844" s="34">
        <v>5</v>
      </c>
      <c r="O1844" s="36">
        <v>0.3289473684210526</v>
      </c>
    </row>
    <row r="1845" spans="1:15" ht="15" hidden="1" customHeight="1">
      <c r="A1845" s="32" t="s">
        <v>56</v>
      </c>
      <c r="B1845" s="33" t="s">
        <v>24</v>
      </c>
      <c r="C1845" s="33" t="s">
        <v>3674</v>
      </c>
      <c r="D1845" s="33" t="s">
        <v>517</v>
      </c>
      <c r="E1845" s="33">
        <v>1</v>
      </c>
      <c r="F1845" s="33">
        <v>1</v>
      </c>
      <c r="G1845" s="34">
        <v>0</v>
      </c>
      <c r="H1845" s="35" t="s">
        <v>516</v>
      </c>
      <c r="I1845" s="33" t="s">
        <v>61</v>
      </c>
      <c r="J1845" s="33" t="s">
        <v>61</v>
      </c>
      <c r="K1845" s="33" t="s">
        <v>62</v>
      </c>
      <c r="L1845" s="33" t="s">
        <v>5994</v>
      </c>
      <c r="M1845" s="33" t="s">
        <v>64</v>
      </c>
      <c r="N1845" s="34">
        <v>5</v>
      </c>
      <c r="O1845" s="36">
        <v>3.2883919763235778E-2</v>
      </c>
    </row>
    <row r="1846" spans="1:15" ht="15" hidden="1" customHeight="1">
      <c r="A1846" s="32" t="s">
        <v>56</v>
      </c>
      <c r="B1846" s="33" t="s">
        <v>24</v>
      </c>
      <c r="C1846" s="33" t="s">
        <v>2058</v>
      </c>
      <c r="D1846" s="33" t="s">
        <v>517</v>
      </c>
      <c r="E1846" s="33">
        <v>1</v>
      </c>
      <c r="F1846" s="33">
        <v>1</v>
      </c>
      <c r="G1846" s="34">
        <v>0</v>
      </c>
      <c r="H1846" s="35" t="s">
        <v>516</v>
      </c>
      <c r="I1846" s="33" t="s">
        <v>61</v>
      </c>
      <c r="J1846" s="33" t="s">
        <v>61</v>
      </c>
      <c r="K1846" s="33" t="s">
        <v>62</v>
      </c>
      <c r="L1846" s="33" t="s">
        <v>5995</v>
      </c>
      <c r="M1846" s="33" t="s">
        <v>64</v>
      </c>
      <c r="N1846" s="34">
        <v>5</v>
      </c>
      <c r="O1846" s="36">
        <v>3.8214613268113727E-2</v>
      </c>
    </row>
    <row r="1847" spans="1:15" ht="15" hidden="1" customHeight="1">
      <c r="A1847" s="32" t="s">
        <v>56</v>
      </c>
      <c r="B1847" s="33" t="s">
        <v>24</v>
      </c>
      <c r="C1847" s="33" t="s">
        <v>3673</v>
      </c>
      <c r="D1847" s="33" t="s">
        <v>517</v>
      </c>
      <c r="E1847" s="33">
        <v>1</v>
      </c>
      <c r="F1847" s="33">
        <v>1</v>
      </c>
      <c r="G1847" s="34">
        <v>0</v>
      </c>
      <c r="H1847" s="35" t="s">
        <v>516</v>
      </c>
      <c r="I1847" s="33" t="s">
        <v>61</v>
      </c>
      <c r="J1847" s="33" t="s">
        <v>61</v>
      </c>
      <c r="K1847" s="33" t="s">
        <v>62</v>
      </c>
      <c r="L1847" s="33" t="s">
        <v>5996</v>
      </c>
      <c r="M1847" s="33" t="s">
        <v>64</v>
      </c>
      <c r="N1847" s="34">
        <v>5</v>
      </c>
      <c r="O1847" s="36">
        <v>2.8555111364934323E-2</v>
      </c>
    </row>
    <row r="1848" spans="1:15" ht="15" hidden="1" customHeight="1">
      <c r="A1848" s="32" t="s">
        <v>56</v>
      </c>
      <c r="B1848" s="33" t="s">
        <v>24</v>
      </c>
      <c r="C1848" s="29" t="s">
        <v>3601</v>
      </c>
      <c r="D1848" s="33" t="s">
        <v>134</v>
      </c>
      <c r="E1848" s="33">
        <v>2</v>
      </c>
      <c r="F1848" s="33">
        <v>2</v>
      </c>
      <c r="G1848" s="34">
        <v>0</v>
      </c>
      <c r="H1848" s="35" t="s">
        <v>6045</v>
      </c>
      <c r="I1848" s="33" t="s">
        <v>61</v>
      </c>
      <c r="J1848" s="33" t="s">
        <v>61</v>
      </c>
      <c r="K1848" s="33" t="s">
        <v>62</v>
      </c>
      <c r="L1848" s="33" t="s">
        <v>6046</v>
      </c>
      <c r="M1848" s="33" t="s">
        <v>64</v>
      </c>
      <c r="N1848" s="34">
        <v>80</v>
      </c>
      <c r="O1848" s="36">
        <v>4.8959608323133414</v>
      </c>
    </row>
    <row r="1849" spans="1:15" ht="15" hidden="1" customHeight="1">
      <c r="A1849" s="32" t="s">
        <v>56</v>
      </c>
      <c r="B1849" s="33" t="s">
        <v>24</v>
      </c>
      <c r="C1849" s="29" t="s">
        <v>3599</v>
      </c>
      <c r="D1849" s="33" t="s">
        <v>134</v>
      </c>
      <c r="E1849" s="33">
        <v>2</v>
      </c>
      <c r="F1849" s="33">
        <v>2</v>
      </c>
      <c r="G1849" s="34">
        <v>0</v>
      </c>
      <c r="H1849" s="35" t="s">
        <v>6047</v>
      </c>
      <c r="I1849" s="33" t="s">
        <v>61</v>
      </c>
      <c r="J1849" s="33" t="s">
        <v>61</v>
      </c>
      <c r="K1849" s="33" t="s">
        <v>62</v>
      </c>
      <c r="L1849" s="33" t="s">
        <v>6048</v>
      </c>
      <c r="M1849" s="33" t="s">
        <v>64</v>
      </c>
      <c r="N1849" s="34">
        <v>62</v>
      </c>
      <c r="O1849" s="36">
        <v>1.0172272354388843</v>
      </c>
    </row>
    <row r="1850" spans="1:15" ht="15" hidden="1" customHeight="1">
      <c r="A1850" s="32" t="s">
        <v>56</v>
      </c>
      <c r="B1850" s="33" t="s">
        <v>24</v>
      </c>
      <c r="C1850" s="33" t="s">
        <v>3671</v>
      </c>
      <c r="D1850" s="33" t="s">
        <v>517</v>
      </c>
      <c r="E1850" s="33">
        <v>1</v>
      </c>
      <c r="F1850" s="33">
        <v>1</v>
      </c>
      <c r="G1850" s="34">
        <v>0</v>
      </c>
      <c r="H1850" s="35" t="s">
        <v>516</v>
      </c>
      <c r="I1850" s="33" t="s">
        <v>61</v>
      </c>
      <c r="J1850" s="33" t="s">
        <v>61</v>
      </c>
      <c r="K1850" s="33" t="s">
        <v>62</v>
      </c>
      <c r="L1850" s="33" t="s">
        <v>5999</v>
      </c>
      <c r="M1850" s="33" t="s">
        <v>64</v>
      </c>
      <c r="N1850" s="34">
        <v>5</v>
      </c>
      <c r="O1850" s="36">
        <v>1.9446929329858816E-2</v>
      </c>
    </row>
    <row r="1851" spans="1:15" ht="15" hidden="1" customHeight="1">
      <c r="A1851" s="32" t="s">
        <v>56</v>
      </c>
      <c r="B1851" s="33" t="s">
        <v>24</v>
      </c>
      <c r="C1851" s="33" t="s">
        <v>3656</v>
      </c>
      <c r="D1851" s="33" t="s">
        <v>517</v>
      </c>
      <c r="E1851" s="33">
        <v>1</v>
      </c>
      <c r="F1851" s="33">
        <v>1</v>
      </c>
      <c r="G1851" s="34">
        <v>0</v>
      </c>
      <c r="H1851" s="35" t="s">
        <v>516</v>
      </c>
      <c r="I1851" s="33" t="s">
        <v>61</v>
      </c>
      <c r="J1851" s="33" t="s">
        <v>61</v>
      </c>
      <c r="K1851" s="33" t="s">
        <v>62</v>
      </c>
      <c r="L1851" s="33" t="s">
        <v>6000</v>
      </c>
      <c r="M1851" s="33" t="s">
        <v>64</v>
      </c>
      <c r="N1851" s="34">
        <v>5</v>
      </c>
      <c r="O1851" s="36">
        <v>4.0799673602611178E-2</v>
      </c>
    </row>
    <row r="1852" spans="1:15" ht="15" hidden="1" customHeight="1">
      <c r="A1852" s="32" t="s">
        <v>56</v>
      </c>
      <c r="B1852" s="33" t="s">
        <v>24</v>
      </c>
      <c r="C1852" s="33" t="s">
        <v>3670</v>
      </c>
      <c r="D1852" s="33" t="s">
        <v>517</v>
      </c>
      <c r="E1852" s="33">
        <v>1</v>
      </c>
      <c r="F1852" s="33">
        <v>1</v>
      </c>
      <c r="G1852" s="34">
        <v>0</v>
      </c>
      <c r="H1852" s="35" t="s">
        <v>516</v>
      </c>
      <c r="I1852" s="33" t="s">
        <v>61</v>
      </c>
      <c r="J1852" s="33" t="s">
        <v>61</v>
      </c>
      <c r="K1852" s="33" t="s">
        <v>62</v>
      </c>
      <c r="L1852" s="33" t="s">
        <v>5999</v>
      </c>
      <c r="M1852" s="33" t="s">
        <v>64</v>
      </c>
      <c r="N1852" s="34">
        <v>5</v>
      </c>
      <c r="O1852" s="36">
        <v>5.0382910116888349E-2</v>
      </c>
    </row>
    <row r="1853" spans="1:15" ht="15" hidden="1" customHeight="1">
      <c r="A1853" s="32" t="s">
        <v>56</v>
      </c>
      <c r="B1853" s="33" t="s">
        <v>24</v>
      </c>
      <c r="C1853" s="33" t="s">
        <v>3669</v>
      </c>
      <c r="D1853" s="33" t="s">
        <v>517</v>
      </c>
      <c r="E1853" s="33">
        <v>1</v>
      </c>
      <c r="F1853" s="33">
        <v>1</v>
      </c>
      <c r="G1853" s="34">
        <v>0</v>
      </c>
      <c r="H1853" s="35" t="s">
        <v>516</v>
      </c>
      <c r="I1853" s="33" t="s">
        <v>61</v>
      </c>
      <c r="J1853" s="33" t="s">
        <v>61</v>
      </c>
      <c r="K1853" s="33" t="s">
        <v>62</v>
      </c>
      <c r="L1853" s="33" t="s">
        <v>6001</v>
      </c>
      <c r="M1853" s="33" t="s">
        <v>64</v>
      </c>
      <c r="N1853" s="34">
        <v>5</v>
      </c>
      <c r="O1853" s="36">
        <v>8.6296168450120822E-2</v>
      </c>
    </row>
    <row r="1854" spans="1:15" ht="15" hidden="1" customHeight="1">
      <c r="A1854" s="32" t="s">
        <v>56</v>
      </c>
      <c r="B1854" s="33" t="s">
        <v>24</v>
      </c>
      <c r="C1854" s="33" t="s">
        <v>3668</v>
      </c>
      <c r="D1854" s="33" t="s">
        <v>517</v>
      </c>
      <c r="E1854" s="33">
        <v>1</v>
      </c>
      <c r="F1854" s="33">
        <v>1</v>
      </c>
      <c r="G1854" s="34">
        <v>0</v>
      </c>
      <c r="H1854" s="35" t="s">
        <v>516</v>
      </c>
      <c r="I1854" s="33" t="s">
        <v>61</v>
      </c>
      <c r="J1854" s="33" t="s">
        <v>61</v>
      </c>
      <c r="K1854" s="33" t="s">
        <v>62</v>
      </c>
      <c r="L1854" s="33" t="s">
        <v>6001</v>
      </c>
      <c r="M1854" s="33" t="s">
        <v>64</v>
      </c>
      <c r="N1854" s="34">
        <v>5</v>
      </c>
      <c r="O1854" s="36">
        <v>8.2754054948692493E-2</v>
      </c>
    </row>
    <row r="1855" spans="1:15" ht="15" hidden="1" customHeight="1">
      <c r="A1855" s="32" t="s">
        <v>56</v>
      </c>
      <c r="B1855" s="33" t="s">
        <v>24</v>
      </c>
      <c r="C1855" s="33" t="s">
        <v>3667</v>
      </c>
      <c r="D1855" s="33" t="s">
        <v>517</v>
      </c>
      <c r="E1855" s="33">
        <v>1</v>
      </c>
      <c r="F1855" s="33">
        <v>1</v>
      </c>
      <c r="G1855" s="34">
        <v>0</v>
      </c>
      <c r="H1855" s="35" t="s">
        <v>516</v>
      </c>
      <c r="I1855" s="33" t="s">
        <v>61</v>
      </c>
      <c r="J1855" s="33" t="s">
        <v>61</v>
      </c>
      <c r="K1855" s="33" t="s">
        <v>62</v>
      </c>
      <c r="L1855" s="33" t="s">
        <v>6001</v>
      </c>
      <c r="M1855" s="33" t="s">
        <v>64</v>
      </c>
      <c r="N1855" s="34">
        <v>5</v>
      </c>
      <c r="O1855" s="36">
        <v>5.6760131683505508E-2</v>
      </c>
    </row>
    <row r="1856" spans="1:15" ht="15" hidden="1" customHeight="1">
      <c r="A1856" s="32" t="s">
        <v>56</v>
      </c>
      <c r="B1856" s="33" t="s">
        <v>24</v>
      </c>
      <c r="C1856" s="13" t="s">
        <v>3588</v>
      </c>
      <c r="D1856" s="33" t="s">
        <v>134</v>
      </c>
      <c r="E1856" s="33">
        <v>2</v>
      </c>
      <c r="F1856" s="33">
        <v>2</v>
      </c>
      <c r="G1856" s="34">
        <v>0</v>
      </c>
      <c r="H1856" s="35" t="s">
        <v>6053</v>
      </c>
      <c r="I1856" s="33" t="s">
        <v>61</v>
      </c>
      <c r="J1856" s="33" t="s">
        <v>61</v>
      </c>
      <c r="K1856" s="33" t="s">
        <v>62</v>
      </c>
      <c r="L1856" s="33" t="s">
        <v>6054</v>
      </c>
      <c r="M1856" s="33" t="s">
        <v>64</v>
      </c>
      <c r="N1856" s="34">
        <v>64</v>
      </c>
      <c r="O1856" s="36">
        <v>1.8249215854006275</v>
      </c>
    </row>
    <row r="1857" spans="1:15" ht="15" hidden="1" customHeight="1">
      <c r="A1857" s="32" t="s">
        <v>56</v>
      </c>
      <c r="B1857" s="33" t="s">
        <v>24</v>
      </c>
      <c r="C1857" s="33" t="s">
        <v>3666</v>
      </c>
      <c r="D1857" s="33" t="s">
        <v>517</v>
      </c>
      <c r="E1857" s="33">
        <v>1</v>
      </c>
      <c r="F1857" s="33">
        <v>1</v>
      </c>
      <c r="G1857" s="34">
        <v>0</v>
      </c>
      <c r="H1857" s="35" t="s">
        <v>516</v>
      </c>
      <c r="I1857" s="33" t="s">
        <v>61</v>
      </c>
      <c r="J1857" s="33" t="s">
        <v>61</v>
      </c>
      <c r="K1857" s="33" t="s">
        <v>62</v>
      </c>
      <c r="L1857" s="33" t="s">
        <v>6004</v>
      </c>
      <c r="M1857" s="33" t="s">
        <v>64</v>
      </c>
      <c r="N1857" s="34">
        <v>5</v>
      </c>
      <c r="O1857" s="36">
        <v>0.15323322096230463</v>
      </c>
    </row>
    <row r="1858" spans="1:15" ht="15" hidden="1" customHeight="1">
      <c r="A1858" s="37" t="s">
        <v>56</v>
      </c>
      <c r="B1858" s="33" t="s">
        <v>24</v>
      </c>
      <c r="C1858" s="33" t="s">
        <v>3588</v>
      </c>
      <c r="D1858" s="33" t="s">
        <v>59</v>
      </c>
      <c r="E1858" s="33">
        <v>22</v>
      </c>
      <c r="F1858" s="33">
        <v>24</v>
      </c>
      <c r="G1858" s="34">
        <v>0</v>
      </c>
      <c r="H1858" s="35" t="s">
        <v>3587</v>
      </c>
      <c r="I1858" s="33" t="s">
        <v>61</v>
      </c>
      <c r="J1858" s="33" t="s">
        <v>61</v>
      </c>
      <c r="K1858" s="33" t="s">
        <v>62</v>
      </c>
      <c r="L1858" s="33" t="s">
        <v>3176</v>
      </c>
      <c r="M1858" s="33" t="s">
        <v>64</v>
      </c>
      <c r="N1858" s="34">
        <v>60</v>
      </c>
      <c r="O1858" s="36">
        <v>1.6713091922005572</v>
      </c>
    </row>
    <row r="1859" spans="1:15" ht="15" hidden="1" customHeight="1">
      <c r="A1859" s="32" t="s">
        <v>56</v>
      </c>
      <c r="B1859" s="33" t="s">
        <v>24</v>
      </c>
      <c r="C1859" s="33" t="s">
        <v>3665</v>
      </c>
      <c r="D1859" s="33" t="s">
        <v>517</v>
      </c>
      <c r="E1859" s="33">
        <v>1</v>
      </c>
      <c r="F1859" s="33">
        <v>1</v>
      </c>
      <c r="G1859" s="34">
        <v>0</v>
      </c>
      <c r="H1859" s="35" t="s">
        <v>516</v>
      </c>
      <c r="I1859" s="33" t="s">
        <v>61</v>
      </c>
      <c r="J1859" s="33" t="s">
        <v>61</v>
      </c>
      <c r="K1859" s="33" t="s">
        <v>62</v>
      </c>
      <c r="L1859" s="33" t="s">
        <v>6007</v>
      </c>
      <c r="M1859" s="33" t="s">
        <v>64</v>
      </c>
      <c r="N1859" s="34">
        <v>5</v>
      </c>
      <c r="O1859" s="36">
        <v>8.7919817126780375E-2</v>
      </c>
    </row>
    <row r="1860" spans="1:15" ht="15" hidden="1" customHeight="1">
      <c r="A1860" s="32" t="s">
        <v>56</v>
      </c>
      <c r="B1860" s="33" t="s">
        <v>24</v>
      </c>
      <c r="C1860" s="33" t="s">
        <v>3664</v>
      </c>
      <c r="D1860" s="33" t="s">
        <v>517</v>
      </c>
      <c r="E1860" s="33">
        <v>1</v>
      </c>
      <c r="F1860" s="33">
        <v>1</v>
      </c>
      <c r="G1860" s="34">
        <v>0</v>
      </c>
      <c r="H1860" s="35" t="s">
        <v>516</v>
      </c>
      <c r="I1860" s="33" t="s">
        <v>61</v>
      </c>
      <c r="J1860" s="33" t="s">
        <v>61</v>
      </c>
      <c r="K1860" s="33" t="s">
        <v>62</v>
      </c>
      <c r="L1860" s="33" t="s">
        <v>6007</v>
      </c>
      <c r="M1860" s="33" t="s">
        <v>64</v>
      </c>
      <c r="N1860" s="34">
        <v>5</v>
      </c>
      <c r="O1860" s="36">
        <v>7.0254320640719403E-2</v>
      </c>
    </row>
    <row r="1861" spans="1:15" ht="15" customHeight="1">
      <c r="A1861" s="37" t="s">
        <v>56</v>
      </c>
      <c r="B1861" s="33" t="s">
        <v>24</v>
      </c>
      <c r="C1861" s="12" t="s">
        <v>1496</v>
      </c>
      <c r="D1861" s="33" t="s">
        <v>59</v>
      </c>
      <c r="E1861" s="33">
        <v>2</v>
      </c>
      <c r="F1861" s="33">
        <v>2</v>
      </c>
      <c r="G1861" s="34">
        <v>0</v>
      </c>
      <c r="H1861" s="35" t="s">
        <v>1495</v>
      </c>
      <c r="I1861" s="33" t="s">
        <v>61</v>
      </c>
      <c r="J1861" s="33" t="s">
        <v>61</v>
      </c>
      <c r="K1861" s="33" t="s">
        <v>62</v>
      </c>
      <c r="L1861" s="33" t="s">
        <v>1494</v>
      </c>
      <c r="M1861" s="33" t="s">
        <v>64</v>
      </c>
      <c r="N1861" s="34">
        <v>52</v>
      </c>
      <c r="O1861" s="36">
        <v>9.3862815884476536</v>
      </c>
    </row>
    <row r="1862" spans="1:15" ht="15" hidden="1" customHeight="1">
      <c r="A1862" s="32" t="s">
        <v>56</v>
      </c>
      <c r="B1862" s="33" t="s">
        <v>24</v>
      </c>
      <c r="C1862" s="33" t="s">
        <v>3659</v>
      </c>
      <c r="D1862" s="33" t="s">
        <v>517</v>
      </c>
      <c r="E1862" s="33">
        <v>1</v>
      </c>
      <c r="F1862" s="33">
        <v>1</v>
      </c>
      <c r="G1862" s="34">
        <v>0</v>
      </c>
      <c r="H1862" s="35" t="s">
        <v>516</v>
      </c>
      <c r="I1862" s="33" t="s">
        <v>61</v>
      </c>
      <c r="J1862" s="33" t="s">
        <v>61</v>
      </c>
      <c r="K1862" s="33" t="s">
        <v>62</v>
      </c>
      <c r="L1862" s="33" t="s">
        <v>6000</v>
      </c>
      <c r="M1862" s="33" t="s">
        <v>64</v>
      </c>
      <c r="N1862" s="34">
        <v>5</v>
      </c>
      <c r="O1862" s="36">
        <v>0.18024513338139869</v>
      </c>
    </row>
    <row r="1863" spans="1:15" ht="15" hidden="1" customHeight="1">
      <c r="A1863" s="32" t="s">
        <v>56</v>
      </c>
      <c r="B1863" s="33" t="s">
        <v>24</v>
      </c>
      <c r="C1863" s="33" t="s">
        <v>3658</v>
      </c>
      <c r="D1863" s="33" t="s">
        <v>517</v>
      </c>
      <c r="E1863" s="33">
        <v>1</v>
      </c>
      <c r="F1863" s="33">
        <v>1</v>
      </c>
      <c r="G1863" s="34">
        <v>0</v>
      </c>
      <c r="H1863" s="35" t="s">
        <v>516</v>
      </c>
      <c r="I1863" s="33" t="s">
        <v>61</v>
      </c>
      <c r="J1863" s="33" t="s">
        <v>61</v>
      </c>
      <c r="K1863" s="33" t="s">
        <v>62</v>
      </c>
      <c r="L1863" s="33" t="s">
        <v>6000</v>
      </c>
      <c r="M1863" s="33" t="s">
        <v>64</v>
      </c>
      <c r="N1863" s="34">
        <v>5</v>
      </c>
      <c r="O1863" s="36">
        <v>5.4543471146503764E-2</v>
      </c>
    </row>
    <row r="1864" spans="1:15" ht="15" hidden="1" customHeight="1">
      <c r="A1864" s="32" t="s">
        <v>56</v>
      </c>
      <c r="B1864" s="33" t="s">
        <v>24</v>
      </c>
      <c r="C1864" s="33" t="s">
        <v>3657</v>
      </c>
      <c r="D1864" s="33" t="s">
        <v>517</v>
      </c>
      <c r="E1864" s="33">
        <v>1</v>
      </c>
      <c r="F1864" s="33">
        <v>1</v>
      </c>
      <c r="G1864" s="34">
        <v>0</v>
      </c>
      <c r="H1864" s="35" t="s">
        <v>525</v>
      </c>
      <c r="I1864" s="33" t="s">
        <v>61</v>
      </c>
      <c r="J1864" s="33" t="s">
        <v>61</v>
      </c>
      <c r="K1864" s="33" t="s">
        <v>62</v>
      </c>
      <c r="L1864" s="33" t="s">
        <v>6000</v>
      </c>
      <c r="M1864" s="33" t="s">
        <v>64</v>
      </c>
      <c r="N1864" s="34">
        <v>5</v>
      </c>
      <c r="O1864" s="36">
        <v>6.5539389172892912E-2</v>
      </c>
    </row>
    <row r="1865" spans="1:15" ht="15" hidden="1" customHeight="1">
      <c r="A1865" s="32" t="s">
        <v>56</v>
      </c>
      <c r="B1865" s="33" t="s">
        <v>24</v>
      </c>
      <c r="C1865" s="33" t="s">
        <v>3663</v>
      </c>
      <c r="D1865" s="33" t="s">
        <v>517</v>
      </c>
      <c r="E1865" s="33">
        <v>1</v>
      </c>
      <c r="F1865" s="33">
        <v>1</v>
      </c>
      <c r="G1865" s="34">
        <v>0</v>
      </c>
      <c r="H1865" s="35" t="s">
        <v>516</v>
      </c>
      <c r="I1865" s="33" t="s">
        <v>61</v>
      </c>
      <c r="J1865" s="33" t="s">
        <v>61</v>
      </c>
      <c r="K1865" s="33" t="s">
        <v>62</v>
      </c>
      <c r="L1865" s="33" t="s">
        <v>6010</v>
      </c>
      <c r="M1865" s="33" t="s">
        <v>64</v>
      </c>
      <c r="N1865" s="34">
        <v>5</v>
      </c>
      <c r="O1865" s="36">
        <v>0.13437248051599032</v>
      </c>
    </row>
    <row r="1866" spans="1:15" ht="15" hidden="1" customHeight="1">
      <c r="A1866" s="32" t="s">
        <v>56</v>
      </c>
      <c r="B1866" s="33" t="s">
        <v>24</v>
      </c>
      <c r="C1866" s="33" t="s">
        <v>3662</v>
      </c>
      <c r="D1866" s="33" t="s">
        <v>517</v>
      </c>
      <c r="E1866" s="33">
        <v>1</v>
      </c>
      <c r="F1866" s="33">
        <v>1</v>
      </c>
      <c r="G1866" s="34">
        <v>0</v>
      </c>
      <c r="H1866" s="35" t="s">
        <v>552</v>
      </c>
      <c r="I1866" s="33" t="s">
        <v>61</v>
      </c>
      <c r="J1866" s="33" t="s">
        <v>61</v>
      </c>
      <c r="K1866" s="33" t="s">
        <v>62</v>
      </c>
      <c r="L1866" s="33" t="s">
        <v>6010</v>
      </c>
      <c r="M1866" s="33" t="s">
        <v>64</v>
      </c>
      <c r="N1866" s="34">
        <v>5</v>
      </c>
      <c r="O1866" s="36">
        <v>0.28885037550548814</v>
      </c>
    </row>
    <row r="1867" spans="1:15" ht="15" hidden="1" customHeight="1">
      <c r="A1867" s="32" t="s">
        <v>56</v>
      </c>
      <c r="B1867" s="33" t="s">
        <v>24</v>
      </c>
      <c r="C1867" s="33" t="s">
        <v>1395</v>
      </c>
      <c r="D1867" s="33" t="s">
        <v>517</v>
      </c>
      <c r="E1867" s="33">
        <v>1</v>
      </c>
      <c r="F1867" s="33">
        <v>1</v>
      </c>
      <c r="G1867" s="34">
        <v>0</v>
      </c>
      <c r="H1867" s="35" t="s">
        <v>516</v>
      </c>
      <c r="I1867" s="33" t="s">
        <v>61</v>
      </c>
      <c r="J1867" s="33" t="s">
        <v>61</v>
      </c>
      <c r="K1867" s="33" t="s">
        <v>62</v>
      </c>
      <c r="L1867" s="33" t="s">
        <v>6011</v>
      </c>
      <c r="M1867" s="33" t="s">
        <v>64</v>
      </c>
      <c r="N1867" s="34">
        <v>5</v>
      </c>
      <c r="O1867" s="36">
        <v>0.43478260869565216</v>
      </c>
    </row>
    <row r="1868" spans="1:15" ht="15" hidden="1" customHeight="1">
      <c r="A1868" s="32" t="s">
        <v>56</v>
      </c>
      <c r="B1868" s="33" t="s">
        <v>24</v>
      </c>
      <c r="C1868" s="13" t="s">
        <v>3586</v>
      </c>
      <c r="D1868" s="33" t="s">
        <v>134</v>
      </c>
      <c r="E1868" s="33">
        <v>2</v>
      </c>
      <c r="F1868" s="33">
        <v>2</v>
      </c>
      <c r="G1868" s="34">
        <v>0</v>
      </c>
      <c r="H1868" s="35" t="s">
        <v>6056</v>
      </c>
      <c r="I1868" s="33" t="s">
        <v>61</v>
      </c>
      <c r="J1868" s="33" t="s">
        <v>61</v>
      </c>
      <c r="K1868" s="33" t="s">
        <v>62</v>
      </c>
      <c r="L1868" s="33" t="s">
        <v>6057</v>
      </c>
      <c r="M1868" s="33" t="s">
        <v>64</v>
      </c>
      <c r="N1868" s="34">
        <v>76</v>
      </c>
      <c r="O1868" s="36">
        <v>0.65738257936164701</v>
      </c>
    </row>
    <row r="1869" spans="1:15" ht="15" hidden="1" customHeight="1">
      <c r="A1869" s="32" t="s">
        <v>56</v>
      </c>
      <c r="B1869" s="33" t="s">
        <v>24</v>
      </c>
      <c r="C1869" s="33" t="s">
        <v>3660</v>
      </c>
      <c r="D1869" s="33" t="s">
        <v>517</v>
      </c>
      <c r="E1869" s="33">
        <v>1</v>
      </c>
      <c r="F1869" s="33">
        <v>1</v>
      </c>
      <c r="G1869" s="34">
        <v>0</v>
      </c>
      <c r="H1869" s="35" t="s">
        <v>516</v>
      </c>
      <c r="I1869" s="33" t="s">
        <v>61</v>
      </c>
      <c r="J1869" s="33" t="s">
        <v>61</v>
      </c>
      <c r="K1869" s="33" t="s">
        <v>62</v>
      </c>
      <c r="L1869" s="33" t="s">
        <v>6000</v>
      </c>
      <c r="M1869" s="33" t="s">
        <v>64</v>
      </c>
      <c r="N1869" s="34">
        <v>5</v>
      </c>
      <c r="O1869" s="36">
        <v>0.10559662090813093</v>
      </c>
    </row>
    <row r="1870" spans="1:15" ht="15" hidden="1" customHeight="1">
      <c r="A1870" s="32" t="s">
        <v>56</v>
      </c>
      <c r="B1870" s="33" t="s">
        <v>24</v>
      </c>
      <c r="C1870" s="33" t="s">
        <v>3655</v>
      </c>
      <c r="D1870" s="33" t="s">
        <v>517</v>
      </c>
      <c r="E1870" s="33">
        <v>1</v>
      </c>
      <c r="F1870" s="33">
        <v>1</v>
      </c>
      <c r="G1870" s="34">
        <v>0</v>
      </c>
      <c r="H1870" s="35" t="s">
        <v>516</v>
      </c>
      <c r="I1870" s="33" t="s">
        <v>61</v>
      </c>
      <c r="J1870" s="33" t="s">
        <v>61</v>
      </c>
      <c r="K1870" s="33" t="s">
        <v>62</v>
      </c>
      <c r="L1870" s="33" t="s">
        <v>6012</v>
      </c>
      <c r="M1870" s="33" t="s">
        <v>64</v>
      </c>
      <c r="N1870" s="34">
        <v>5</v>
      </c>
      <c r="O1870" s="36">
        <v>3.7020583444395079E-2</v>
      </c>
    </row>
    <row r="1871" spans="1:15" ht="15" hidden="1" customHeight="1">
      <c r="A1871" s="32" t="s">
        <v>56</v>
      </c>
      <c r="B1871" s="33" t="s">
        <v>24</v>
      </c>
      <c r="C1871" s="33" t="s">
        <v>3654</v>
      </c>
      <c r="D1871" s="33" t="s">
        <v>517</v>
      </c>
      <c r="E1871" s="33">
        <v>1</v>
      </c>
      <c r="F1871" s="33">
        <v>1</v>
      </c>
      <c r="G1871" s="34">
        <v>0</v>
      </c>
      <c r="H1871" s="35" t="s">
        <v>516</v>
      </c>
      <c r="I1871" s="33" t="s">
        <v>61</v>
      </c>
      <c r="J1871" s="33" t="s">
        <v>61</v>
      </c>
      <c r="K1871" s="33" t="s">
        <v>62</v>
      </c>
      <c r="L1871" s="33" t="s">
        <v>6012</v>
      </c>
      <c r="M1871" s="33" t="s">
        <v>64</v>
      </c>
      <c r="N1871" s="34">
        <v>5</v>
      </c>
      <c r="O1871" s="36">
        <v>0.12690355329949238</v>
      </c>
    </row>
    <row r="1872" spans="1:15" ht="15" hidden="1" customHeight="1">
      <c r="A1872" s="32" t="s">
        <v>56</v>
      </c>
      <c r="B1872" s="33" t="s">
        <v>24</v>
      </c>
      <c r="C1872" s="33" t="s">
        <v>3653</v>
      </c>
      <c r="D1872" s="33" t="s">
        <v>517</v>
      </c>
      <c r="E1872" s="33">
        <v>1</v>
      </c>
      <c r="F1872" s="33">
        <v>1</v>
      </c>
      <c r="G1872" s="34">
        <v>0</v>
      </c>
      <c r="H1872" s="35" t="s">
        <v>516</v>
      </c>
      <c r="I1872" s="33" t="s">
        <v>61</v>
      </c>
      <c r="J1872" s="33" t="s">
        <v>61</v>
      </c>
      <c r="K1872" s="33" t="s">
        <v>62</v>
      </c>
      <c r="L1872" s="33" t="s">
        <v>6012</v>
      </c>
      <c r="M1872" s="33" t="s">
        <v>64</v>
      </c>
      <c r="N1872" s="34">
        <v>5</v>
      </c>
      <c r="O1872" s="36">
        <v>4.7778308647873864E-2</v>
      </c>
    </row>
    <row r="1873" spans="1:15" ht="15" hidden="1" customHeight="1">
      <c r="A1873" s="32" t="s">
        <v>56</v>
      </c>
      <c r="B1873" s="33" t="s">
        <v>24</v>
      </c>
      <c r="C1873" s="33" t="s">
        <v>3652</v>
      </c>
      <c r="D1873" s="33" t="s">
        <v>517</v>
      </c>
      <c r="E1873" s="33">
        <v>1</v>
      </c>
      <c r="F1873" s="33">
        <v>1</v>
      </c>
      <c r="G1873" s="34">
        <v>0</v>
      </c>
      <c r="H1873" s="35" t="s">
        <v>516</v>
      </c>
      <c r="I1873" s="33" t="s">
        <v>61</v>
      </c>
      <c r="J1873" s="33" t="s">
        <v>61</v>
      </c>
      <c r="K1873" s="33" t="s">
        <v>62</v>
      </c>
      <c r="L1873" s="33" t="s">
        <v>6012</v>
      </c>
      <c r="M1873" s="33" t="s">
        <v>64</v>
      </c>
      <c r="N1873" s="34">
        <v>5</v>
      </c>
      <c r="O1873" s="36">
        <v>9.6227867590454194E-2</v>
      </c>
    </row>
    <row r="1874" spans="1:15" ht="15" hidden="1" customHeight="1">
      <c r="A1874" s="32" t="s">
        <v>56</v>
      </c>
      <c r="B1874" s="33" t="s">
        <v>24</v>
      </c>
      <c r="C1874" s="33" t="s">
        <v>3651</v>
      </c>
      <c r="D1874" s="33" t="s">
        <v>517</v>
      </c>
      <c r="E1874" s="33">
        <v>1</v>
      </c>
      <c r="F1874" s="33">
        <v>1</v>
      </c>
      <c r="G1874" s="34">
        <v>0</v>
      </c>
      <c r="H1874" s="35" t="s">
        <v>525</v>
      </c>
      <c r="I1874" s="33" t="s">
        <v>61</v>
      </c>
      <c r="J1874" s="33" t="s">
        <v>61</v>
      </c>
      <c r="K1874" s="33" t="s">
        <v>62</v>
      </c>
      <c r="L1874" s="33" t="s">
        <v>6012</v>
      </c>
      <c r="M1874" s="33" t="s">
        <v>64</v>
      </c>
      <c r="N1874" s="34">
        <v>5</v>
      </c>
      <c r="O1874" s="36">
        <v>0.48216007714561238</v>
      </c>
    </row>
    <row r="1875" spans="1:15" ht="15" hidden="1" customHeight="1">
      <c r="A1875" s="32" t="s">
        <v>56</v>
      </c>
      <c r="B1875" s="33" t="s">
        <v>24</v>
      </c>
      <c r="C1875" s="33" t="s">
        <v>3650</v>
      </c>
      <c r="D1875" s="33" t="s">
        <v>517</v>
      </c>
      <c r="E1875" s="33">
        <v>1</v>
      </c>
      <c r="F1875" s="33">
        <v>1</v>
      </c>
      <c r="G1875" s="34">
        <v>0</v>
      </c>
      <c r="H1875" s="35" t="s">
        <v>516</v>
      </c>
      <c r="I1875" s="33" t="s">
        <v>61</v>
      </c>
      <c r="J1875" s="33" t="s">
        <v>61</v>
      </c>
      <c r="K1875" s="33" t="s">
        <v>62</v>
      </c>
      <c r="L1875" s="33" t="s">
        <v>6013</v>
      </c>
      <c r="M1875" s="33" t="s">
        <v>64</v>
      </c>
      <c r="N1875" s="34">
        <v>5</v>
      </c>
      <c r="O1875" s="36">
        <v>3.1527839081909322E-2</v>
      </c>
    </row>
    <row r="1876" spans="1:15" ht="15" hidden="1" customHeight="1">
      <c r="A1876" s="32" t="s">
        <v>56</v>
      </c>
      <c r="B1876" s="33" t="s">
        <v>24</v>
      </c>
      <c r="C1876" s="33" t="s">
        <v>3649</v>
      </c>
      <c r="D1876" s="33" t="s">
        <v>517</v>
      </c>
      <c r="E1876" s="33">
        <v>1</v>
      </c>
      <c r="F1876" s="33">
        <v>1</v>
      </c>
      <c r="G1876" s="34">
        <v>0</v>
      </c>
      <c r="H1876" s="35" t="s">
        <v>516</v>
      </c>
      <c r="I1876" s="33" t="s">
        <v>61</v>
      </c>
      <c r="J1876" s="33" t="s">
        <v>61</v>
      </c>
      <c r="K1876" s="33" t="s">
        <v>62</v>
      </c>
      <c r="L1876" s="33" t="s">
        <v>6014</v>
      </c>
      <c r="M1876" s="33" t="s">
        <v>64</v>
      </c>
      <c r="N1876" s="34">
        <v>5</v>
      </c>
      <c r="O1876" s="36">
        <v>8.596973865199449E-2</v>
      </c>
    </row>
    <row r="1877" spans="1:15" ht="15" hidden="1" customHeight="1">
      <c r="A1877" s="37" t="s">
        <v>56</v>
      </c>
      <c r="B1877" s="33" t="s">
        <v>24</v>
      </c>
      <c r="C1877" s="33" t="s">
        <v>3586</v>
      </c>
      <c r="D1877" s="33" t="s">
        <v>59</v>
      </c>
      <c r="E1877" s="33">
        <v>19</v>
      </c>
      <c r="F1877" s="33">
        <v>21</v>
      </c>
      <c r="G1877" s="34">
        <v>0</v>
      </c>
      <c r="H1877" s="35" t="s">
        <v>3585</v>
      </c>
      <c r="I1877" s="33" t="s">
        <v>61</v>
      </c>
      <c r="J1877" s="33" t="s">
        <v>61</v>
      </c>
      <c r="K1877" s="33" t="s">
        <v>62</v>
      </c>
      <c r="L1877" s="33" t="s">
        <v>3176</v>
      </c>
      <c r="M1877" s="33" t="s">
        <v>64</v>
      </c>
      <c r="N1877" s="34">
        <v>72</v>
      </c>
      <c r="O1877" s="36">
        <v>0.61744275791098535</v>
      </c>
    </row>
    <row r="1878" spans="1:15" ht="15" hidden="1" customHeight="1">
      <c r="A1878" s="32" t="s">
        <v>56</v>
      </c>
      <c r="B1878" s="33" t="s">
        <v>24</v>
      </c>
      <c r="C1878" s="13" t="s">
        <v>3580</v>
      </c>
      <c r="D1878" s="33" t="s">
        <v>134</v>
      </c>
      <c r="E1878" s="33">
        <v>2</v>
      </c>
      <c r="F1878" s="33">
        <v>2</v>
      </c>
      <c r="G1878" s="34">
        <v>0</v>
      </c>
      <c r="H1878" s="35" t="s">
        <v>6061</v>
      </c>
      <c r="I1878" s="33" t="s">
        <v>61</v>
      </c>
      <c r="J1878" s="33" t="s">
        <v>61</v>
      </c>
      <c r="K1878" s="33" t="s">
        <v>62</v>
      </c>
      <c r="L1878" s="33" t="s">
        <v>6062</v>
      </c>
      <c r="M1878" s="33" t="s">
        <v>64</v>
      </c>
      <c r="N1878" s="34">
        <v>123</v>
      </c>
      <c r="O1878" s="36">
        <v>0.98211434046630475</v>
      </c>
    </row>
    <row r="1879" spans="1:15" ht="15" hidden="1" customHeight="1">
      <c r="A1879" s="32" t="s">
        <v>56</v>
      </c>
      <c r="B1879" s="33" t="s">
        <v>24</v>
      </c>
      <c r="C1879" s="33" t="s">
        <v>3648</v>
      </c>
      <c r="D1879" s="33" t="s">
        <v>517</v>
      </c>
      <c r="E1879" s="33">
        <v>1</v>
      </c>
      <c r="F1879" s="33">
        <v>1</v>
      </c>
      <c r="G1879" s="34">
        <v>0</v>
      </c>
      <c r="H1879" s="35" t="s">
        <v>516</v>
      </c>
      <c r="I1879" s="33" t="s">
        <v>61</v>
      </c>
      <c r="J1879" s="33" t="s">
        <v>61</v>
      </c>
      <c r="K1879" s="33" t="s">
        <v>62</v>
      </c>
      <c r="L1879" s="33" t="s">
        <v>6018</v>
      </c>
      <c r="M1879" s="33" t="s">
        <v>64</v>
      </c>
      <c r="N1879" s="34">
        <v>5</v>
      </c>
      <c r="O1879" s="36">
        <v>6.5547981122181437E-2</v>
      </c>
    </row>
    <row r="1880" spans="1:15" ht="15" hidden="1" customHeight="1">
      <c r="A1880" s="37" t="s">
        <v>56</v>
      </c>
      <c r="B1880" s="33" t="s">
        <v>24</v>
      </c>
      <c r="C1880" s="33" t="s">
        <v>3580</v>
      </c>
      <c r="D1880" s="33" t="s">
        <v>59</v>
      </c>
      <c r="E1880" s="33">
        <v>18</v>
      </c>
      <c r="F1880" s="33">
        <v>20</v>
      </c>
      <c r="G1880" s="34">
        <v>0</v>
      </c>
      <c r="H1880" s="35" t="s">
        <v>3579</v>
      </c>
      <c r="I1880" s="33" t="s">
        <v>61</v>
      </c>
      <c r="J1880" s="33" t="s">
        <v>61</v>
      </c>
      <c r="K1880" s="33" t="s">
        <v>62</v>
      </c>
      <c r="L1880" s="33" t="s">
        <v>3176</v>
      </c>
      <c r="M1880" s="33" t="s">
        <v>64</v>
      </c>
      <c r="N1880" s="34">
        <v>46</v>
      </c>
      <c r="O1880" s="36">
        <v>0.36513732338466426</v>
      </c>
    </row>
    <row r="1881" spans="1:15" ht="15" hidden="1" customHeight="1">
      <c r="A1881" s="32" t="s">
        <v>56</v>
      </c>
      <c r="B1881" s="33" t="s">
        <v>24</v>
      </c>
      <c r="C1881" s="29" t="s">
        <v>3577</v>
      </c>
      <c r="D1881" s="33" t="s">
        <v>134</v>
      </c>
      <c r="E1881" s="33">
        <v>2</v>
      </c>
      <c r="F1881" s="33">
        <v>2</v>
      </c>
      <c r="G1881" s="34">
        <v>0</v>
      </c>
      <c r="H1881" s="35" t="s">
        <v>6063</v>
      </c>
      <c r="I1881" s="33" t="s">
        <v>61</v>
      </c>
      <c r="J1881" s="33" t="s">
        <v>61</v>
      </c>
      <c r="K1881" s="33" t="s">
        <v>62</v>
      </c>
      <c r="L1881" s="33" t="s">
        <v>6064</v>
      </c>
      <c r="M1881" s="33" t="s">
        <v>64</v>
      </c>
      <c r="N1881" s="34">
        <v>122</v>
      </c>
      <c r="O1881" s="36">
        <v>1.4967488651699179</v>
      </c>
    </row>
    <row r="1882" spans="1:15" ht="15" hidden="1" customHeight="1">
      <c r="A1882" s="32" t="s">
        <v>56</v>
      </c>
      <c r="B1882" s="33" t="s">
        <v>24</v>
      </c>
      <c r="C1882" s="33" t="s">
        <v>3646</v>
      </c>
      <c r="D1882" s="33" t="s">
        <v>517</v>
      </c>
      <c r="E1882" s="33">
        <v>1</v>
      </c>
      <c r="F1882" s="33">
        <v>1</v>
      </c>
      <c r="G1882" s="34">
        <v>0</v>
      </c>
      <c r="H1882" s="35" t="s">
        <v>516</v>
      </c>
      <c r="I1882" s="33" t="s">
        <v>61</v>
      </c>
      <c r="J1882" s="33" t="s">
        <v>61</v>
      </c>
      <c r="K1882" s="33" t="s">
        <v>62</v>
      </c>
      <c r="L1882" s="33" t="s">
        <v>6021</v>
      </c>
      <c r="M1882" s="33" t="s">
        <v>64</v>
      </c>
      <c r="N1882" s="34">
        <v>5</v>
      </c>
      <c r="O1882" s="36">
        <v>6.1124694376528114E-2</v>
      </c>
    </row>
    <row r="1883" spans="1:15" ht="15" hidden="1" customHeight="1">
      <c r="A1883" s="32" t="s">
        <v>56</v>
      </c>
      <c r="B1883" s="33" t="s">
        <v>24</v>
      </c>
      <c r="C1883" s="33" t="s">
        <v>3645</v>
      </c>
      <c r="D1883" s="33" t="s">
        <v>517</v>
      </c>
      <c r="E1883" s="33">
        <v>1</v>
      </c>
      <c r="F1883" s="33">
        <v>1</v>
      </c>
      <c r="G1883" s="34">
        <v>0</v>
      </c>
      <c r="H1883" s="35" t="s">
        <v>516</v>
      </c>
      <c r="I1883" s="33" t="s">
        <v>61</v>
      </c>
      <c r="J1883" s="33" t="s">
        <v>61</v>
      </c>
      <c r="K1883" s="33" t="s">
        <v>62</v>
      </c>
      <c r="L1883" s="33" t="s">
        <v>6021</v>
      </c>
      <c r="M1883" s="33" t="s">
        <v>64</v>
      </c>
      <c r="N1883" s="34">
        <v>5</v>
      </c>
      <c r="O1883" s="36">
        <v>3.4865072170699389E-2</v>
      </c>
    </row>
    <row r="1884" spans="1:15" ht="15" hidden="1" customHeight="1">
      <c r="A1884" s="32" t="s">
        <v>56</v>
      </c>
      <c r="B1884" s="33" t="s">
        <v>24</v>
      </c>
      <c r="C1884" s="33" t="s">
        <v>3644</v>
      </c>
      <c r="D1884" s="33" t="s">
        <v>517</v>
      </c>
      <c r="E1884" s="33">
        <v>1</v>
      </c>
      <c r="F1884" s="33">
        <v>1</v>
      </c>
      <c r="G1884" s="34">
        <v>0</v>
      </c>
      <c r="H1884" s="35" t="s">
        <v>3186</v>
      </c>
      <c r="I1884" s="33" t="s">
        <v>61</v>
      </c>
      <c r="J1884" s="33" t="s">
        <v>61</v>
      </c>
      <c r="K1884" s="33" t="s">
        <v>62</v>
      </c>
      <c r="L1884" s="33" t="s">
        <v>6021</v>
      </c>
      <c r="M1884" s="33" t="s">
        <v>64</v>
      </c>
      <c r="N1884" s="34">
        <v>4</v>
      </c>
      <c r="O1884" s="36">
        <v>4.317789291882556E-2</v>
      </c>
    </row>
    <row r="1885" spans="1:15" ht="15" hidden="1" customHeight="1">
      <c r="A1885" s="32" t="s">
        <v>56</v>
      </c>
      <c r="B1885" s="33" t="s">
        <v>24</v>
      </c>
      <c r="C1885" s="33" t="s">
        <v>3643</v>
      </c>
      <c r="D1885" s="33" t="s">
        <v>517</v>
      </c>
      <c r="E1885" s="33">
        <v>1</v>
      </c>
      <c r="F1885" s="33">
        <v>1</v>
      </c>
      <c r="G1885" s="34">
        <v>0</v>
      </c>
      <c r="H1885" s="35" t="s">
        <v>2270</v>
      </c>
      <c r="I1885" s="33" t="s">
        <v>61</v>
      </c>
      <c r="J1885" s="33" t="s">
        <v>61</v>
      </c>
      <c r="K1885" s="33" t="s">
        <v>62</v>
      </c>
      <c r="L1885" s="33" t="s">
        <v>6021</v>
      </c>
      <c r="M1885" s="33" t="s">
        <v>64</v>
      </c>
      <c r="N1885" s="34">
        <v>5</v>
      </c>
      <c r="O1885" s="36">
        <v>4.5512470416894227E-2</v>
      </c>
    </row>
    <row r="1886" spans="1:15" ht="15" hidden="1" customHeight="1">
      <c r="A1886" s="32" t="s">
        <v>56</v>
      </c>
      <c r="B1886" s="33" t="s">
        <v>24</v>
      </c>
      <c r="C1886" s="33" t="s">
        <v>3642</v>
      </c>
      <c r="D1886" s="33" t="s">
        <v>517</v>
      </c>
      <c r="E1886" s="33">
        <v>1</v>
      </c>
      <c r="F1886" s="33">
        <v>1</v>
      </c>
      <c r="G1886" s="34">
        <v>0</v>
      </c>
      <c r="H1886" s="35" t="s">
        <v>516</v>
      </c>
      <c r="I1886" s="33" t="s">
        <v>61</v>
      </c>
      <c r="J1886" s="33" t="s">
        <v>61</v>
      </c>
      <c r="K1886" s="33" t="s">
        <v>62</v>
      </c>
      <c r="L1886" s="33" t="s">
        <v>6022</v>
      </c>
      <c r="M1886" s="33" t="s">
        <v>64</v>
      </c>
      <c r="N1886" s="34">
        <v>5</v>
      </c>
      <c r="O1886" s="36">
        <v>6.0901339829476243E-2</v>
      </c>
    </row>
    <row r="1887" spans="1:15" ht="15" hidden="1" customHeight="1">
      <c r="A1887" s="32" t="s">
        <v>56</v>
      </c>
      <c r="B1887" s="33" t="s">
        <v>24</v>
      </c>
      <c r="C1887" s="33" t="s">
        <v>3641</v>
      </c>
      <c r="D1887" s="33" t="s">
        <v>517</v>
      </c>
      <c r="E1887" s="33">
        <v>1</v>
      </c>
      <c r="F1887" s="33">
        <v>1</v>
      </c>
      <c r="G1887" s="34">
        <v>0</v>
      </c>
      <c r="H1887" s="35" t="s">
        <v>516</v>
      </c>
      <c r="I1887" s="33" t="s">
        <v>61</v>
      </c>
      <c r="J1887" s="33" t="s">
        <v>61</v>
      </c>
      <c r="K1887" s="33" t="s">
        <v>62</v>
      </c>
      <c r="L1887" s="33" t="s">
        <v>6022</v>
      </c>
      <c r="M1887" s="33" t="s">
        <v>64</v>
      </c>
      <c r="N1887" s="34">
        <v>5</v>
      </c>
      <c r="O1887" s="36">
        <v>6.109481915933529E-2</v>
      </c>
    </row>
    <row r="1888" spans="1:15" ht="15" hidden="1" customHeight="1">
      <c r="A1888" s="37" t="s">
        <v>56</v>
      </c>
      <c r="B1888" s="33" t="s">
        <v>6332</v>
      </c>
      <c r="C1888" s="38" t="s">
        <v>6667</v>
      </c>
      <c r="D1888" s="33" t="s">
        <v>59</v>
      </c>
      <c r="E1888" s="33" t="s">
        <v>6668</v>
      </c>
      <c r="F1888" s="33" t="s">
        <v>6669</v>
      </c>
      <c r="G1888" s="34">
        <v>0</v>
      </c>
      <c r="H1888" s="35" t="s">
        <v>6670</v>
      </c>
      <c r="I1888" s="33" t="s">
        <v>61</v>
      </c>
      <c r="J1888" s="33" t="s">
        <v>61</v>
      </c>
      <c r="K1888" s="33" t="s">
        <v>62</v>
      </c>
      <c r="L1888" s="33" t="s">
        <v>6671</v>
      </c>
      <c r="M1888" s="33" t="s">
        <v>64</v>
      </c>
      <c r="N1888" s="34">
        <v>738</v>
      </c>
      <c r="O1888" s="36">
        <v>1.3312648820261201</v>
      </c>
    </row>
    <row r="1889" spans="1:15" ht="15" hidden="1" customHeight="1">
      <c r="A1889" s="32" t="s">
        <v>56</v>
      </c>
      <c r="B1889" s="33" t="s">
        <v>24</v>
      </c>
      <c r="C1889" s="33" t="s">
        <v>3640</v>
      </c>
      <c r="D1889" s="33" t="s">
        <v>517</v>
      </c>
      <c r="E1889" s="33">
        <v>1</v>
      </c>
      <c r="F1889" s="33">
        <v>1</v>
      </c>
      <c r="G1889" s="34">
        <v>0</v>
      </c>
      <c r="H1889" s="35" t="s">
        <v>516</v>
      </c>
      <c r="I1889" s="33" t="s">
        <v>61</v>
      </c>
      <c r="J1889" s="33" t="s">
        <v>61</v>
      </c>
      <c r="K1889" s="33" t="s">
        <v>62</v>
      </c>
      <c r="L1889" s="33" t="s">
        <v>6022</v>
      </c>
      <c r="M1889" s="33" t="s">
        <v>64</v>
      </c>
      <c r="N1889" s="34">
        <v>5</v>
      </c>
      <c r="O1889" s="36">
        <v>4.2614847012699221E-2</v>
      </c>
    </row>
    <row r="1890" spans="1:15" ht="15" hidden="1" customHeight="1">
      <c r="A1890" s="32" t="s">
        <v>56</v>
      </c>
      <c r="B1890" s="33" t="s">
        <v>24</v>
      </c>
      <c r="C1890" s="33" t="s">
        <v>3639</v>
      </c>
      <c r="D1890" s="33" t="s">
        <v>517</v>
      </c>
      <c r="E1890" s="33">
        <v>1</v>
      </c>
      <c r="F1890" s="33">
        <v>1</v>
      </c>
      <c r="G1890" s="34">
        <v>0</v>
      </c>
      <c r="H1890" s="35" t="s">
        <v>516</v>
      </c>
      <c r="I1890" s="33" t="s">
        <v>61</v>
      </c>
      <c r="J1890" s="33" t="s">
        <v>61</v>
      </c>
      <c r="K1890" s="33" t="s">
        <v>62</v>
      </c>
      <c r="L1890" s="33" t="s">
        <v>6022</v>
      </c>
      <c r="M1890" s="33" t="s">
        <v>64</v>
      </c>
      <c r="N1890" s="34">
        <v>5</v>
      </c>
      <c r="O1890" s="36">
        <v>4.4879274750920024E-2</v>
      </c>
    </row>
    <row r="1891" spans="1:15" ht="15" hidden="1" customHeight="1">
      <c r="A1891" s="32" t="s">
        <v>56</v>
      </c>
      <c r="B1891" s="33" t="s">
        <v>24</v>
      </c>
      <c r="C1891" s="33" t="s">
        <v>3636</v>
      </c>
      <c r="D1891" s="33" t="s">
        <v>517</v>
      </c>
      <c r="E1891" s="33">
        <v>1</v>
      </c>
      <c r="F1891" s="33">
        <v>1</v>
      </c>
      <c r="G1891" s="34">
        <v>0</v>
      </c>
      <c r="H1891" s="35" t="s">
        <v>516</v>
      </c>
      <c r="I1891" s="33" t="s">
        <v>61</v>
      </c>
      <c r="J1891" s="33" t="s">
        <v>61</v>
      </c>
      <c r="K1891" s="33" t="s">
        <v>62</v>
      </c>
      <c r="L1891" s="33" t="s">
        <v>6025</v>
      </c>
      <c r="M1891" s="33" t="s">
        <v>64</v>
      </c>
      <c r="N1891" s="34">
        <v>5</v>
      </c>
      <c r="O1891" s="36">
        <v>7.9744816586921854E-2</v>
      </c>
    </row>
    <row r="1892" spans="1:15" ht="15" hidden="1" customHeight="1">
      <c r="A1892" s="32" t="s">
        <v>56</v>
      </c>
      <c r="B1892" s="33" t="s">
        <v>24</v>
      </c>
      <c r="C1892" s="33" t="s">
        <v>3635</v>
      </c>
      <c r="D1892" s="33" t="s">
        <v>517</v>
      </c>
      <c r="E1892" s="33">
        <v>1</v>
      </c>
      <c r="F1892" s="33">
        <v>1</v>
      </c>
      <c r="G1892" s="34">
        <v>0</v>
      </c>
      <c r="H1892" s="35" t="s">
        <v>516</v>
      </c>
      <c r="I1892" s="33" t="s">
        <v>61</v>
      </c>
      <c r="J1892" s="33" t="s">
        <v>61</v>
      </c>
      <c r="K1892" s="33" t="s">
        <v>62</v>
      </c>
      <c r="L1892" s="33" t="s">
        <v>6025</v>
      </c>
      <c r="M1892" s="33" t="s">
        <v>64</v>
      </c>
      <c r="N1892" s="34">
        <v>5</v>
      </c>
      <c r="O1892" s="36">
        <v>5.0854353132628156E-2</v>
      </c>
    </row>
    <row r="1893" spans="1:15" ht="15" hidden="1" customHeight="1">
      <c r="A1893" s="32" t="s">
        <v>56</v>
      </c>
      <c r="B1893" s="33" t="s">
        <v>24</v>
      </c>
      <c r="C1893" s="33" t="s">
        <v>3638</v>
      </c>
      <c r="D1893" s="33" t="s">
        <v>517</v>
      </c>
      <c r="E1893" s="33">
        <v>1</v>
      </c>
      <c r="F1893" s="33">
        <v>1</v>
      </c>
      <c r="G1893" s="34">
        <v>0</v>
      </c>
      <c r="H1893" s="35" t="s">
        <v>516</v>
      </c>
      <c r="I1893" s="33" t="s">
        <v>61</v>
      </c>
      <c r="J1893" s="33" t="s">
        <v>61</v>
      </c>
      <c r="K1893" s="33" t="s">
        <v>62</v>
      </c>
      <c r="L1893" s="33" t="s">
        <v>6026</v>
      </c>
      <c r="M1893" s="33" t="s">
        <v>64</v>
      </c>
      <c r="N1893" s="34">
        <v>5</v>
      </c>
      <c r="O1893" s="36">
        <v>9.7352024922118377E-2</v>
      </c>
    </row>
    <row r="1894" spans="1:15" ht="15" hidden="1" customHeight="1">
      <c r="A1894" s="32" t="s">
        <v>56</v>
      </c>
      <c r="B1894" s="33" t="s">
        <v>24</v>
      </c>
      <c r="C1894" s="33" t="s">
        <v>3637</v>
      </c>
      <c r="D1894" s="33" t="s">
        <v>517</v>
      </c>
      <c r="E1894" s="33">
        <v>1</v>
      </c>
      <c r="F1894" s="33">
        <v>1</v>
      </c>
      <c r="G1894" s="34">
        <v>0</v>
      </c>
      <c r="H1894" s="35" t="s">
        <v>516</v>
      </c>
      <c r="I1894" s="33" t="s">
        <v>61</v>
      </c>
      <c r="J1894" s="33" t="s">
        <v>61</v>
      </c>
      <c r="K1894" s="33" t="s">
        <v>62</v>
      </c>
      <c r="L1894" s="33" t="s">
        <v>6025</v>
      </c>
      <c r="M1894" s="33" t="s">
        <v>64</v>
      </c>
      <c r="N1894" s="34">
        <v>5</v>
      </c>
      <c r="O1894" s="36">
        <v>7.033338022225348E-2</v>
      </c>
    </row>
    <row r="1895" spans="1:15" ht="15" hidden="1" customHeight="1">
      <c r="A1895" s="32" t="s">
        <v>56</v>
      </c>
      <c r="B1895" s="33" t="s">
        <v>24</v>
      </c>
      <c r="C1895" s="33" t="s">
        <v>3634</v>
      </c>
      <c r="D1895" s="33" t="s">
        <v>517</v>
      </c>
      <c r="E1895" s="33">
        <v>1</v>
      </c>
      <c r="F1895" s="33">
        <v>1</v>
      </c>
      <c r="G1895" s="34">
        <v>0</v>
      </c>
      <c r="H1895" s="35" t="s">
        <v>516</v>
      </c>
      <c r="I1895" s="33" t="s">
        <v>61</v>
      </c>
      <c r="J1895" s="33" t="s">
        <v>61</v>
      </c>
      <c r="K1895" s="33" t="s">
        <v>62</v>
      </c>
      <c r="L1895" s="33" t="s">
        <v>6025</v>
      </c>
      <c r="M1895" s="33" t="s">
        <v>64</v>
      </c>
      <c r="N1895" s="34">
        <v>5</v>
      </c>
      <c r="O1895" s="36">
        <v>4.6481360974249326E-2</v>
      </c>
    </row>
    <row r="1896" spans="1:15" ht="15" hidden="1" customHeight="1">
      <c r="A1896" s="32" t="s">
        <v>56</v>
      </c>
      <c r="B1896" s="33" t="s">
        <v>24</v>
      </c>
      <c r="C1896" s="33" t="s">
        <v>3633</v>
      </c>
      <c r="D1896" s="33" t="s">
        <v>517</v>
      </c>
      <c r="E1896" s="33">
        <v>1</v>
      </c>
      <c r="F1896" s="33">
        <v>1</v>
      </c>
      <c r="G1896" s="34">
        <v>0</v>
      </c>
      <c r="H1896" s="35" t="s">
        <v>516</v>
      </c>
      <c r="I1896" s="33" t="s">
        <v>61</v>
      </c>
      <c r="J1896" s="33" t="s">
        <v>61</v>
      </c>
      <c r="K1896" s="33" t="s">
        <v>62</v>
      </c>
      <c r="L1896" s="33" t="s">
        <v>6025</v>
      </c>
      <c r="M1896" s="33" t="s">
        <v>64</v>
      </c>
      <c r="N1896" s="34">
        <v>5</v>
      </c>
      <c r="O1896" s="36">
        <v>8.8825723929650033E-2</v>
      </c>
    </row>
    <row r="1897" spans="1:15" ht="15" hidden="1" customHeight="1">
      <c r="A1897" s="32" t="s">
        <v>56</v>
      </c>
      <c r="B1897" s="33" t="s">
        <v>24</v>
      </c>
      <c r="C1897" s="33" t="s">
        <v>3631</v>
      </c>
      <c r="D1897" s="33" t="s">
        <v>517</v>
      </c>
      <c r="E1897" s="33">
        <v>1</v>
      </c>
      <c r="F1897" s="33">
        <v>1</v>
      </c>
      <c r="G1897" s="34">
        <v>0</v>
      </c>
      <c r="H1897" s="35" t="s">
        <v>516</v>
      </c>
      <c r="I1897" s="33" t="s">
        <v>61</v>
      </c>
      <c r="J1897" s="33" t="s">
        <v>61</v>
      </c>
      <c r="K1897" s="33" t="s">
        <v>62</v>
      </c>
      <c r="L1897" s="33" t="s">
        <v>6027</v>
      </c>
      <c r="M1897" s="33" t="s">
        <v>64</v>
      </c>
      <c r="N1897" s="34">
        <v>5</v>
      </c>
      <c r="O1897" s="36">
        <v>4.6654847438648873E-2</v>
      </c>
    </row>
    <row r="1898" spans="1:15" ht="15" hidden="1" customHeight="1">
      <c r="A1898" s="32" t="s">
        <v>56</v>
      </c>
      <c r="B1898" s="33" t="s">
        <v>24</v>
      </c>
      <c r="C1898" s="33" t="s">
        <v>3631</v>
      </c>
      <c r="D1898" s="33" t="s">
        <v>517</v>
      </c>
      <c r="E1898" s="33">
        <v>1</v>
      </c>
      <c r="F1898" s="33">
        <v>1</v>
      </c>
      <c r="G1898" s="34">
        <v>0</v>
      </c>
      <c r="H1898" s="35" t="s">
        <v>516</v>
      </c>
      <c r="I1898" s="33" t="s">
        <v>61</v>
      </c>
      <c r="J1898" s="33" t="s">
        <v>61</v>
      </c>
      <c r="K1898" s="33" t="s">
        <v>62</v>
      </c>
      <c r="L1898" s="33" t="s">
        <v>6027</v>
      </c>
      <c r="M1898" s="33" t="s">
        <v>64</v>
      </c>
      <c r="N1898" s="34">
        <v>5</v>
      </c>
      <c r="O1898" s="36">
        <v>2.4241248909143798E-2</v>
      </c>
    </row>
    <row r="1899" spans="1:15" ht="15" hidden="1" customHeight="1">
      <c r="A1899" s="32" t="s">
        <v>56</v>
      </c>
      <c r="B1899" s="33" t="s">
        <v>24</v>
      </c>
      <c r="C1899" s="33" t="s">
        <v>3630</v>
      </c>
      <c r="D1899" s="33" t="s">
        <v>517</v>
      </c>
      <c r="E1899" s="33">
        <v>1</v>
      </c>
      <c r="F1899" s="33">
        <v>1</v>
      </c>
      <c r="G1899" s="34">
        <v>0</v>
      </c>
      <c r="H1899" s="35" t="s">
        <v>516</v>
      </c>
      <c r="I1899" s="33" t="s">
        <v>61</v>
      </c>
      <c r="J1899" s="33" t="s">
        <v>61</v>
      </c>
      <c r="K1899" s="33" t="s">
        <v>62</v>
      </c>
      <c r="L1899" s="33" t="s">
        <v>6028</v>
      </c>
      <c r="M1899" s="33" t="s">
        <v>64</v>
      </c>
      <c r="N1899" s="34">
        <v>5</v>
      </c>
      <c r="O1899" s="36">
        <v>2.7757730527952034E-2</v>
      </c>
    </row>
    <row r="1900" spans="1:15" ht="15" hidden="1" customHeight="1">
      <c r="A1900" s="32" t="s">
        <v>56</v>
      </c>
      <c r="B1900" s="33" t="s">
        <v>24</v>
      </c>
      <c r="C1900" s="33" t="s">
        <v>3630</v>
      </c>
      <c r="D1900" s="33" t="s">
        <v>517</v>
      </c>
      <c r="E1900" s="33">
        <v>1</v>
      </c>
      <c r="F1900" s="33">
        <v>1</v>
      </c>
      <c r="G1900" s="34">
        <v>0</v>
      </c>
      <c r="H1900" s="35" t="s">
        <v>516</v>
      </c>
      <c r="I1900" s="33" t="s">
        <v>61</v>
      </c>
      <c r="J1900" s="33" t="s">
        <v>61</v>
      </c>
      <c r="K1900" s="33" t="s">
        <v>62</v>
      </c>
      <c r="L1900" s="33" t="s">
        <v>6028</v>
      </c>
      <c r="M1900" s="33" t="s">
        <v>64</v>
      </c>
      <c r="N1900" s="34">
        <v>5</v>
      </c>
      <c r="O1900" s="36">
        <v>3.4139014065273796E-2</v>
      </c>
    </row>
    <row r="1901" spans="1:15" ht="15" hidden="1" customHeight="1">
      <c r="A1901" s="32" t="s">
        <v>56</v>
      </c>
      <c r="B1901" s="33" t="s">
        <v>24</v>
      </c>
      <c r="C1901" s="33" t="s">
        <v>3629</v>
      </c>
      <c r="D1901" s="33" t="s">
        <v>517</v>
      </c>
      <c r="E1901" s="33">
        <v>1</v>
      </c>
      <c r="F1901" s="33">
        <v>1</v>
      </c>
      <c r="G1901" s="34">
        <v>0</v>
      </c>
      <c r="H1901" s="35" t="s">
        <v>516</v>
      </c>
      <c r="I1901" s="33" t="s">
        <v>61</v>
      </c>
      <c r="J1901" s="33" t="s">
        <v>61</v>
      </c>
      <c r="K1901" s="33" t="s">
        <v>62</v>
      </c>
      <c r="L1901" s="33" t="s">
        <v>6028</v>
      </c>
      <c r="M1901" s="33" t="s">
        <v>64</v>
      </c>
      <c r="N1901" s="34">
        <v>5</v>
      </c>
      <c r="O1901" s="36">
        <v>3.430767119527927E-2</v>
      </c>
    </row>
    <row r="1902" spans="1:15" ht="15" hidden="1" customHeight="1">
      <c r="A1902" s="32" t="s">
        <v>56</v>
      </c>
      <c r="B1902" s="33" t="s">
        <v>24</v>
      </c>
      <c r="C1902" s="33" t="s">
        <v>3632</v>
      </c>
      <c r="D1902" s="33" t="s">
        <v>517</v>
      </c>
      <c r="E1902" s="33">
        <v>1</v>
      </c>
      <c r="F1902" s="33">
        <v>1</v>
      </c>
      <c r="G1902" s="34">
        <v>0</v>
      </c>
      <c r="H1902" s="35" t="s">
        <v>516</v>
      </c>
      <c r="I1902" s="33" t="s">
        <v>61</v>
      </c>
      <c r="J1902" s="33" t="s">
        <v>61</v>
      </c>
      <c r="K1902" s="33" t="s">
        <v>62</v>
      </c>
      <c r="L1902" s="33" t="s">
        <v>6025</v>
      </c>
      <c r="M1902" s="33" t="s">
        <v>64</v>
      </c>
      <c r="N1902" s="34">
        <v>5</v>
      </c>
      <c r="O1902" s="36">
        <v>4.6202180742931066E-2</v>
      </c>
    </row>
    <row r="1903" spans="1:15" ht="15" hidden="1" customHeight="1">
      <c r="A1903" s="32" t="s">
        <v>56</v>
      </c>
      <c r="B1903" s="33" t="s">
        <v>24</v>
      </c>
      <c r="C1903" s="33" t="s">
        <v>2047</v>
      </c>
      <c r="D1903" s="33" t="s">
        <v>517</v>
      </c>
      <c r="E1903" s="33">
        <v>1</v>
      </c>
      <c r="F1903" s="33">
        <v>1</v>
      </c>
      <c r="G1903" s="34">
        <v>0</v>
      </c>
      <c r="H1903" s="35" t="s">
        <v>516</v>
      </c>
      <c r="I1903" s="33" t="s">
        <v>61</v>
      </c>
      <c r="J1903" s="33" t="s">
        <v>61</v>
      </c>
      <c r="K1903" s="33" t="s">
        <v>62</v>
      </c>
      <c r="L1903" s="33" t="s">
        <v>6028</v>
      </c>
      <c r="M1903" s="33" t="s">
        <v>64</v>
      </c>
      <c r="N1903" s="34">
        <v>5</v>
      </c>
      <c r="O1903" s="36">
        <v>5.8268267101736389E-2</v>
      </c>
    </row>
    <row r="1904" spans="1:15" ht="15" hidden="1" customHeight="1">
      <c r="A1904" s="32" t="s">
        <v>56</v>
      </c>
      <c r="B1904" s="33" t="s">
        <v>24</v>
      </c>
      <c r="C1904" s="33" t="s">
        <v>3628</v>
      </c>
      <c r="D1904" s="33" t="s">
        <v>517</v>
      </c>
      <c r="E1904" s="33">
        <v>1</v>
      </c>
      <c r="F1904" s="33">
        <v>1</v>
      </c>
      <c r="G1904" s="34">
        <v>0</v>
      </c>
      <c r="H1904" s="35" t="s">
        <v>516</v>
      </c>
      <c r="I1904" s="33" t="s">
        <v>61</v>
      </c>
      <c r="J1904" s="33" t="s">
        <v>61</v>
      </c>
      <c r="K1904" s="33" t="s">
        <v>62</v>
      </c>
      <c r="L1904" s="33" t="s">
        <v>6028</v>
      </c>
      <c r="M1904" s="33" t="s">
        <v>64</v>
      </c>
      <c r="N1904" s="34">
        <v>5</v>
      </c>
      <c r="O1904" s="36">
        <v>4.7792009176065763E-2</v>
      </c>
    </row>
    <row r="1905" spans="1:15" ht="15" hidden="1" customHeight="1">
      <c r="A1905" s="32" t="s">
        <v>56</v>
      </c>
      <c r="B1905" s="33" t="s">
        <v>24</v>
      </c>
      <c r="C1905" s="33" t="s">
        <v>3627</v>
      </c>
      <c r="D1905" s="33" t="s">
        <v>517</v>
      </c>
      <c r="E1905" s="33">
        <v>1</v>
      </c>
      <c r="F1905" s="33">
        <v>1</v>
      </c>
      <c r="G1905" s="34">
        <v>0</v>
      </c>
      <c r="H1905" s="35" t="s">
        <v>516</v>
      </c>
      <c r="I1905" s="33" t="s">
        <v>61</v>
      </c>
      <c r="J1905" s="33" t="s">
        <v>61</v>
      </c>
      <c r="K1905" s="33" t="s">
        <v>62</v>
      </c>
      <c r="L1905" s="33" t="s">
        <v>6028</v>
      </c>
      <c r="M1905" s="33" t="s">
        <v>64</v>
      </c>
      <c r="N1905" s="34">
        <v>5</v>
      </c>
      <c r="O1905" s="36">
        <v>8.6896072297532156E-2</v>
      </c>
    </row>
    <row r="1906" spans="1:15" ht="15" hidden="1" customHeight="1">
      <c r="A1906" s="32" t="s">
        <v>56</v>
      </c>
      <c r="B1906" s="33" t="s">
        <v>24</v>
      </c>
      <c r="C1906" s="33" t="s">
        <v>3626</v>
      </c>
      <c r="D1906" s="33" t="s">
        <v>517</v>
      </c>
      <c r="E1906" s="33">
        <v>1</v>
      </c>
      <c r="F1906" s="33">
        <v>1</v>
      </c>
      <c r="G1906" s="34">
        <v>0</v>
      </c>
      <c r="H1906" s="35" t="s">
        <v>516</v>
      </c>
      <c r="I1906" s="33" t="s">
        <v>61</v>
      </c>
      <c r="J1906" s="33" t="s">
        <v>61</v>
      </c>
      <c r="K1906" s="33" t="s">
        <v>62</v>
      </c>
      <c r="L1906" s="33" t="s">
        <v>6029</v>
      </c>
      <c r="M1906" s="33" t="s">
        <v>64</v>
      </c>
      <c r="N1906" s="34">
        <v>5</v>
      </c>
      <c r="O1906" s="36">
        <v>5.5328095606949207E-2</v>
      </c>
    </row>
    <row r="1907" spans="1:15" ht="15" hidden="1" customHeight="1">
      <c r="A1907" s="32" t="s">
        <v>56</v>
      </c>
      <c r="B1907" s="33" t="s">
        <v>24</v>
      </c>
      <c r="C1907" s="33" t="s">
        <v>2046</v>
      </c>
      <c r="D1907" s="33" t="s">
        <v>517</v>
      </c>
      <c r="E1907" s="33">
        <v>1</v>
      </c>
      <c r="F1907" s="33">
        <v>1</v>
      </c>
      <c r="G1907" s="34">
        <v>0</v>
      </c>
      <c r="H1907" s="35" t="s">
        <v>516</v>
      </c>
      <c r="I1907" s="33" t="s">
        <v>61</v>
      </c>
      <c r="J1907" s="33" t="s">
        <v>61</v>
      </c>
      <c r="K1907" s="33" t="s">
        <v>62</v>
      </c>
      <c r="L1907" s="33" t="s">
        <v>6029</v>
      </c>
      <c r="M1907" s="33" t="s">
        <v>64</v>
      </c>
      <c r="N1907" s="34">
        <v>5</v>
      </c>
      <c r="O1907" s="36">
        <v>0.18635855385762207</v>
      </c>
    </row>
    <row r="1908" spans="1:15" ht="15" hidden="1" customHeight="1">
      <c r="A1908" s="32" t="s">
        <v>56</v>
      </c>
      <c r="B1908" s="33" t="s">
        <v>24</v>
      </c>
      <c r="C1908" s="33" t="s">
        <v>3625</v>
      </c>
      <c r="D1908" s="33" t="s">
        <v>517</v>
      </c>
      <c r="E1908" s="33">
        <v>1</v>
      </c>
      <c r="F1908" s="33">
        <v>1</v>
      </c>
      <c r="G1908" s="34">
        <v>0</v>
      </c>
      <c r="H1908" s="35" t="s">
        <v>516</v>
      </c>
      <c r="I1908" s="33" t="s">
        <v>61</v>
      </c>
      <c r="J1908" s="33" t="s">
        <v>61</v>
      </c>
      <c r="K1908" s="33" t="s">
        <v>62</v>
      </c>
      <c r="L1908" s="33" t="s">
        <v>6029</v>
      </c>
      <c r="M1908" s="33" t="s">
        <v>64</v>
      </c>
      <c r="N1908" s="34">
        <v>5</v>
      </c>
      <c r="O1908" s="36">
        <v>3.7750094375235937E-2</v>
      </c>
    </row>
    <row r="1909" spans="1:15" ht="15" hidden="1" customHeight="1">
      <c r="A1909" s="32" t="s">
        <v>56</v>
      </c>
      <c r="B1909" s="33" t="s">
        <v>24</v>
      </c>
      <c r="C1909" s="33" t="s">
        <v>3624</v>
      </c>
      <c r="D1909" s="33" t="s">
        <v>517</v>
      </c>
      <c r="E1909" s="33">
        <v>1</v>
      </c>
      <c r="F1909" s="33">
        <v>1</v>
      </c>
      <c r="G1909" s="34">
        <v>0</v>
      </c>
      <c r="H1909" s="35" t="s">
        <v>516</v>
      </c>
      <c r="I1909" s="33" t="s">
        <v>61</v>
      </c>
      <c r="J1909" s="33" t="s">
        <v>61</v>
      </c>
      <c r="K1909" s="33" t="s">
        <v>62</v>
      </c>
      <c r="L1909" s="33" t="s">
        <v>6030</v>
      </c>
      <c r="M1909" s="33" t="s">
        <v>64</v>
      </c>
      <c r="N1909" s="34">
        <v>5</v>
      </c>
      <c r="O1909" s="36">
        <v>1.9063596156779015E-2</v>
      </c>
    </row>
    <row r="1910" spans="1:15" ht="15" hidden="1" customHeight="1">
      <c r="A1910" s="32" t="s">
        <v>56</v>
      </c>
      <c r="B1910" s="33" t="s">
        <v>24</v>
      </c>
      <c r="C1910" s="33" t="s">
        <v>3623</v>
      </c>
      <c r="D1910" s="33" t="s">
        <v>517</v>
      </c>
      <c r="E1910" s="33">
        <v>1</v>
      </c>
      <c r="F1910" s="33">
        <v>1</v>
      </c>
      <c r="G1910" s="34">
        <v>0</v>
      </c>
      <c r="H1910" s="35" t="s">
        <v>516</v>
      </c>
      <c r="I1910" s="33" t="s">
        <v>61</v>
      </c>
      <c r="J1910" s="33" t="s">
        <v>61</v>
      </c>
      <c r="K1910" s="33" t="s">
        <v>62</v>
      </c>
      <c r="L1910" s="33" t="s">
        <v>6031</v>
      </c>
      <c r="M1910" s="33" t="s">
        <v>64</v>
      </c>
      <c r="N1910" s="34">
        <v>5</v>
      </c>
      <c r="O1910" s="36">
        <v>2.5819777949909629E-2</v>
      </c>
    </row>
    <row r="1911" spans="1:15" ht="15" hidden="1" customHeight="1">
      <c r="A1911" s="32" t="s">
        <v>56</v>
      </c>
      <c r="B1911" s="33" t="s">
        <v>24</v>
      </c>
      <c r="C1911" s="33" t="s">
        <v>3622</v>
      </c>
      <c r="D1911" s="33" t="s">
        <v>517</v>
      </c>
      <c r="E1911" s="33">
        <v>1</v>
      </c>
      <c r="F1911" s="33">
        <v>1</v>
      </c>
      <c r="G1911" s="34">
        <v>0</v>
      </c>
      <c r="H1911" s="35" t="s">
        <v>516</v>
      </c>
      <c r="I1911" s="33" t="s">
        <v>61</v>
      </c>
      <c r="J1911" s="33" t="s">
        <v>61</v>
      </c>
      <c r="K1911" s="33" t="s">
        <v>62</v>
      </c>
      <c r="L1911" s="33" t="s">
        <v>6032</v>
      </c>
      <c r="M1911" s="33" t="s">
        <v>64</v>
      </c>
      <c r="N1911" s="34">
        <v>5</v>
      </c>
      <c r="O1911" s="36">
        <v>3.7305080952025664E-2</v>
      </c>
    </row>
    <row r="1912" spans="1:15" ht="15" hidden="1" customHeight="1">
      <c r="A1912" s="32" t="s">
        <v>56</v>
      </c>
      <c r="B1912" s="33" t="s">
        <v>24</v>
      </c>
      <c r="C1912" s="33" t="s">
        <v>3621</v>
      </c>
      <c r="D1912" s="33" t="s">
        <v>517</v>
      </c>
      <c r="E1912" s="33">
        <v>1</v>
      </c>
      <c r="F1912" s="33">
        <v>1</v>
      </c>
      <c r="G1912" s="34">
        <v>0</v>
      </c>
      <c r="H1912" s="35" t="s">
        <v>516</v>
      </c>
      <c r="I1912" s="33" t="s">
        <v>61</v>
      </c>
      <c r="J1912" s="33" t="s">
        <v>61</v>
      </c>
      <c r="K1912" s="33" t="s">
        <v>62</v>
      </c>
      <c r="L1912" s="33" t="s">
        <v>6032</v>
      </c>
      <c r="M1912" s="33" t="s">
        <v>64</v>
      </c>
      <c r="N1912" s="34">
        <v>5</v>
      </c>
      <c r="O1912" s="36">
        <v>0.1303780964797914</v>
      </c>
    </row>
    <row r="1913" spans="1:15" ht="15" hidden="1" customHeight="1">
      <c r="A1913" s="32" t="s">
        <v>56</v>
      </c>
      <c r="B1913" s="33" t="s">
        <v>24</v>
      </c>
      <c r="C1913" s="33" t="s">
        <v>2044</v>
      </c>
      <c r="D1913" s="33" t="s">
        <v>517</v>
      </c>
      <c r="E1913" s="33">
        <v>1</v>
      </c>
      <c r="F1913" s="33">
        <v>1</v>
      </c>
      <c r="G1913" s="34">
        <v>0</v>
      </c>
      <c r="H1913" s="35" t="s">
        <v>516</v>
      </c>
      <c r="I1913" s="33" t="s">
        <v>61</v>
      </c>
      <c r="J1913" s="33" t="s">
        <v>61</v>
      </c>
      <c r="K1913" s="33" t="s">
        <v>62</v>
      </c>
      <c r="L1913" s="33" t="s">
        <v>6033</v>
      </c>
      <c r="M1913" s="33" t="s">
        <v>64</v>
      </c>
      <c r="N1913" s="34">
        <v>5</v>
      </c>
      <c r="O1913" s="36">
        <v>8.6850790342192119E-2</v>
      </c>
    </row>
    <row r="1914" spans="1:15" ht="15" hidden="1" customHeight="1">
      <c r="A1914" s="32" t="s">
        <v>56</v>
      </c>
      <c r="B1914" s="33" t="s">
        <v>24</v>
      </c>
      <c r="C1914" s="33" t="s">
        <v>3620</v>
      </c>
      <c r="D1914" s="33" t="s">
        <v>517</v>
      </c>
      <c r="E1914" s="33">
        <v>1</v>
      </c>
      <c r="F1914" s="33">
        <v>1</v>
      </c>
      <c r="G1914" s="34">
        <v>0</v>
      </c>
      <c r="H1914" s="35" t="s">
        <v>516</v>
      </c>
      <c r="I1914" s="33" t="s">
        <v>61</v>
      </c>
      <c r="J1914" s="33" t="s">
        <v>61</v>
      </c>
      <c r="K1914" s="33" t="s">
        <v>62</v>
      </c>
      <c r="L1914" s="33" t="s">
        <v>6033</v>
      </c>
      <c r="M1914" s="33" t="s">
        <v>64</v>
      </c>
      <c r="N1914" s="34">
        <v>5</v>
      </c>
      <c r="O1914" s="36">
        <v>2.3353573096683792E-2</v>
      </c>
    </row>
    <row r="1915" spans="1:15" ht="15" hidden="1" customHeight="1">
      <c r="A1915" s="32" t="s">
        <v>56</v>
      </c>
      <c r="B1915" s="33" t="s">
        <v>24</v>
      </c>
      <c r="C1915" s="33" t="s">
        <v>3614</v>
      </c>
      <c r="D1915" s="33" t="s">
        <v>517</v>
      </c>
      <c r="E1915" s="33">
        <v>1</v>
      </c>
      <c r="F1915" s="33">
        <v>1</v>
      </c>
      <c r="G1915" s="34">
        <v>0</v>
      </c>
      <c r="H1915" s="35" t="s">
        <v>516</v>
      </c>
      <c r="I1915" s="33" t="s">
        <v>61</v>
      </c>
      <c r="J1915" s="33" t="s">
        <v>61</v>
      </c>
      <c r="K1915" s="33" t="s">
        <v>62</v>
      </c>
      <c r="L1915" s="33" t="s">
        <v>6034</v>
      </c>
      <c r="M1915" s="33" t="s">
        <v>64</v>
      </c>
      <c r="N1915" s="34">
        <v>5</v>
      </c>
      <c r="O1915" s="36">
        <v>8.5748585148345061E-2</v>
      </c>
    </row>
    <row r="1916" spans="1:15" ht="15" hidden="1" customHeight="1">
      <c r="A1916" s="32" t="s">
        <v>56</v>
      </c>
      <c r="B1916" s="33" t="s">
        <v>24</v>
      </c>
      <c r="C1916" s="33" t="s">
        <v>3619</v>
      </c>
      <c r="D1916" s="33" t="s">
        <v>517</v>
      </c>
      <c r="E1916" s="33">
        <v>1</v>
      </c>
      <c r="F1916" s="33">
        <v>1</v>
      </c>
      <c r="G1916" s="34">
        <v>0</v>
      </c>
      <c r="H1916" s="35" t="s">
        <v>516</v>
      </c>
      <c r="I1916" s="33" t="s">
        <v>61</v>
      </c>
      <c r="J1916" s="33" t="s">
        <v>61</v>
      </c>
      <c r="K1916" s="33" t="s">
        <v>62</v>
      </c>
      <c r="L1916" s="33" t="s">
        <v>6035</v>
      </c>
      <c r="M1916" s="33" t="s">
        <v>64</v>
      </c>
      <c r="N1916" s="34">
        <v>5</v>
      </c>
      <c r="O1916" s="36">
        <v>5.5978504254366318E-2</v>
      </c>
    </row>
    <row r="1917" spans="1:15" ht="15" hidden="1" customHeight="1">
      <c r="A1917" s="32" t="s">
        <v>56</v>
      </c>
      <c r="B1917" s="33" t="s">
        <v>24</v>
      </c>
      <c r="C1917" s="33" t="s">
        <v>3618</v>
      </c>
      <c r="D1917" s="33" t="s">
        <v>517</v>
      </c>
      <c r="E1917" s="33">
        <v>1</v>
      </c>
      <c r="F1917" s="33">
        <v>1</v>
      </c>
      <c r="G1917" s="34">
        <v>0</v>
      </c>
      <c r="H1917" s="35" t="s">
        <v>516</v>
      </c>
      <c r="I1917" s="33" t="s">
        <v>61</v>
      </c>
      <c r="J1917" s="33" t="s">
        <v>61</v>
      </c>
      <c r="K1917" s="33" t="s">
        <v>62</v>
      </c>
      <c r="L1917" s="33" t="s">
        <v>6035</v>
      </c>
      <c r="M1917" s="33" t="s">
        <v>64</v>
      </c>
      <c r="N1917" s="34">
        <v>5</v>
      </c>
      <c r="O1917" s="36">
        <v>3.4908887802834597E-2</v>
      </c>
    </row>
    <row r="1918" spans="1:15" ht="15" hidden="1" customHeight="1">
      <c r="A1918" s="32" t="s">
        <v>56</v>
      </c>
      <c r="B1918" s="33" t="s">
        <v>24</v>
      </c>
      <c r="C1918" s="33" t="s">
        <v>3617</v>
      </c>
      <c r="D1918" s="33" t="s">
        <v>517</v>
      </c>
      <c r="E1918" s="33">
        <v>1</v>
      </c>
      <c r="F1918" s="33">
        <v>1</v>
      </c>
      <c r="G1918" s="34">
        <v>0</v>
      </c>
      <c r="H1918" s="35" t="s">
        <v>516</v>
      </c>
      <c r="I1918" s="33" t="s">
        <v>61</v>
      </c>
      <c r="J1918" s="33" t="s">
        <v>61</v>
      </c>
      <c r="K1918" s="33" t="s">
        <v>62</v>
      </c>
      <c r="L1918" s="33" t="s">
        <v>6035</v>
      </c>
      <c r="M1918" s="33" t="s">
        <v>64</v>
      </c>
      <c r="N1918" s="34">
        <v>5</v>
      </c>
      <c r="O1918" s="36">
        <v>2.6420079260237778E-2</v>
      </c>
    </row>
    <row r="1919" spans="1:15" ht="15" hidden="1" customHeight="1">
      <c r="A1919" s="32" t="s">
        <v>56</v>
      </c>
      <c r="B1919" s="33" t="s">
        <v>24</v>
      </c>
      <c r="C1919" s="33" t="s">
        <v>3616</v>
      </c>
      <c r="D1919" s="33" t="s">
        <v>517</v>
      </c>
      <c r="E1919" s="33">
        <v>1</v>
      </c>
      <c r="F1919" s="33">
        <v>1</v>
      </c>
      <c r="G1919" s="34">
        <v>0</v>
      </c>
      <c r="H1919" s="35" t="s">
        <v>516</v>
      </c>
      <c r="I1919" s="33" t="s">
        <v>61</v>
      </c>
      <c r="J1919" s="33" t="s">
        <v>61</v>
      </c>
      <c r="K1919" s="33" t="s">
        <v>62</v>
      </c>
      <c r="L1919" s="33" t="s">
        <v>6035</v>
      </c>
      <c r="M1919" s="33" t="s">
        <v>64</v>
      </c>
      <c r="N1919" s="34">
        <v>5</v>
      </c>
      <c r="O1919" s="36">
        <v>3.0759766225776686E-2</v>
      </c>
    </row>
    <row r="1920" spans="1:15" ht="15" hidden="1" customHeight="1">
      <c r="A1920" s="32" t="s">
        <v>56</v>
      </c>
      <c r="B1920" s="33" t="s">
        <v>24</v>
      </c>
      <c r="C1920" s="33" t="s">
        <v>3615</v>
      </c>
      <c r="D1920" s="33" t="s">
        <v>517</v>
      </c>
      <c r="E1920" s="33">
        <v>1</v>
      </c>
      <c r="F1920" s="33">
        <v>1</v>
      </c>
      <c r="G1920" s="34">
        <v>0</v>
      </c>
      <c r="H1920" s="35" t="s">
        <v>516</v>
      </c>
      <c r="I1920" s="33" t="s">
        <v>61</v>
      </c>
      <c r="J1920" s="33" t="s">
        <v>61</v>
      </c>
      <c r="K1920" s="33" t="s">
        <v>62</v>
      </c>
      <c r="L1920" s="33" t="s">
        <v>6034</v>
      </c>
      <c r="M1920" s="33" t="s">
        <v>64</v>
      </c>
      <c r="N1920" s="34">
        <v>5</v>
      </c>
      <c r="O1920" s="36">
        <v>4.017032216598377E-2</v>
      </c>
    </row>
    <row r="1921" spans="1:15" ht="15" hidden="1" customHeight="1">
      <c r="A1921" s="32" t="s">
        <v>56</v>
      </c>
      <c r="B1921" s="33" t="s">
        <v>24</v>
      </c>
      <c r="C1921" s="33" t="s">
        <v>3613</v>
      </c>
      <c r="D1921" s="33" t="s">
        <v>517</v>
      </c>
      <c r="E1921" s="33">
        <v>1</v>
      </c>
      <c r="F1921" s="33">
        <v>1</v>
      </c>
      <c r="G1921" s="34">
        <v>0</v>
      </c>
      <c r="H1921" s="35" t="s">
        <v>516</v>
      </c>
      <c r="I1921" s="33" t="s">
        <v>61</v>
      </c>
      <c r="J1921" s="33" t="s">
        <v>61</v>
      </c>
      <c r="K1921" s="33" t="s">
        <v>62</v>
      </c>
      <c r="L1921" s="33" t="s">
        <v>6034</v>
      </c>
      <c r="M1921" s="33" t="s">
        <v>64</v>
      </c>
      <c r="N1921" s="34">
        <v>5</v>
      </c>
      <c r="O1921" s="36">
        <v>0.21598272138228944</v>
      </c>
    </row>
    <row r="1922" spans="1:15" ht="15" hidden="1" customHeight="1">
      <c r="A1922" s="32" t="s">
        <v>56</v>
      </c>
      <c r="B1922" s="33" t="s">
        <v>24</v>
      </c>
      <c r="C1922" s="33" t="s">
        <v>3612</v>
      </c>
      <c r="D1922" s="33" t="s">
        <v>517</v>
      </c>
      <c r="E1922" s="33">
        <v>1</v>
      </c>
      <c r="F1922" s="33">
        <v>1</v>
      </c>
      <c r="G1922" s="34">
        <v>0</v>
      </c>
      <c r="H1922" s="35" t="s">
        <v>2270</v>
      </c>
      <c r="I1922" s="33" t="s">
        <v>61</v>
      </c>
      <c r="J1922" s="33" t="s">
        <v>61</v>
      </c>
      <c r="K1922" s="33" t="s">
        <v>62</v>
      </c>
      <c r="L1922" s="33" t="s">
        <v>6034</v>
      </c>
      <c r="M1922" s="33" t="s">
        <v>64</v>
      </c>
      <c r="N1922" s="34">
        <v>5</v>
      </c>
      <c r="O1922" s="36">
        <v>5.6689342403628121E-2</v>
      </c>
    </row>
    <row r="1923" spans="1:15" ht="15" hidden="1" customHeight="1">
      <c r="A1923" s="32" t="s">
        <v>56</v>
      </c>
      <c r="B1923" s="33" t="s">
        <v>24</v>
      </c>
      <c r="C1923" s="33" t="s">
        <v>3611</v>
      </c>
      <c r="D1923" s="33" t="s">
        <v>517</v>
      </c>
      <c r="E1923" s="33">
        <v>1</v>
      </c>
      <c r="F1923" s="33">
        <v>1</v>
      </c>
      <c r="G1923" s="34">
        <v>0</v>
      </c>
      <c r="H1923" s="35" t="s">
        <v>516</v>
      </c>
      <c r="I1923" s="33" t="s">
        <v>61</v>
      </c>
      <c r="J1923" s="33" t="s">
        <v>61</v>
      </c>
      <c r="K1923" s="33" t="s">
        <v>62</v>
      </c>
      <c r="L1923" s="33" t="s">
        <v>6034</v>
      </c>
      <c r="M1923" s="33" t="s">
        <v>64</v>
      </c>
      <c r="N1923" s="34">
        <v>5</v>
      </c>
      <c r="O1923" s="36">
        <v>4.6142488002953119E-2</v>
      </c>
    </row>
    <row r="1924" spans="1:15" ht="15" hidden="1" customHeight="1">
      <c r="A1924" s="32" t="s">
        <v>56</v>
      </c>
      <c r="B1924" s="33" t="s">
        <v>24</v>
      </c>
      <c r="C1924" s="33" t="s">
        <v>3610</v>
      </c>
      <c r="D1924" s="33" t="s">
        <v>517</v>
      </c>
      <c r="E1924" s="33">
        <v>1</v>
      </c>
      <c r="F1924" s="33">
        <v>1</v>
      </c>
      <c r="G1924" s="34">
        <v>0</v>
      </c>
      <c r="H1924" s="35" t="s">
        <v>516</v>
      </c>
      <c r="I1924" s="33" t="s">
        <v>61</v>
      </c>
      <c r="J1924" s="33" t="s">
        <v>61</v>
      </c>
      <c r="K1924" s="33" t="s">
        <v>62</v>
      </c>
      <c r="L1924" s="33" t="s">
        <v>6036</v>
      </c>
      <c r="M1924" s="33" t="s">
        <v>64</v>
      </c>
      <c r="N1924" s="34">
        <v>5</v>
      </c>
      <c r="O1924" s="36">
        <v>4.0600893219650831E-2</v>
      </c>
    </row>
    <row r="1925" spans="1:15" ht="15" hidden="1" customHeight="1">
      <c r="A1925" s="32" t="s">
        <v>56</v>
      </c>
      <c r="B1925" s="33" t="s">
        <v>24</v>
      </c>
      <c r="C1925" s="33" t="s">
        <v>3609</v>
      </c>
      <c r="D1925" s="33" t="s">
        <v>517</v>
      </c>
      <c r="E1925" s="33">
        <v>1</v>
      </c>
      <c r="F1925" s="33">
        <v>1</v>
      </c>
      <c r="G1925" s="34">
        <v>0</v>
      </c>
      <c r="H1925" s="35" t="s">
        <v>516</v>
      </c>
      <c r="I1925" s="33" t="s">
        <v>61</v>
      </c>
      <c r="J1925" s="33" t="s">
        <v>61</v>
      </c>
      <c r="K1925" s="33" t="s">
        <v>62</v>
      </c>
      <c r="L1925" s="33" t="s">
        <v>6036</v>
      </c>
      <c r="M1925" s="33" t="s">
        <v>64</v>
      </c>
      <c r="N1925" s="34">
        <v>5</v>
      </c>
      <c r="O1925" s="36">
        <v>3.4756012790212704E-2</v>
      </c>
    </row>
    <row r="1926" spans="1:15" ht="15" hidden="1" customHeight="1">
      <c r="A1926" s="32" t="s">
        <v>56</v>
      </c>
      <c r="B1926" s="33" t="s">
        <v>24</v>
      </c>
      <c r="C1926" s="33" t="s">
        <v>3608</v>
      </c>
      <c r="D1926" s="33" t="s">
        <v>517</v>
      </c>
      <c r="E1926" s="33">
        <v>1</v>
      </c>
      <c r="F1926" s="33">
        <v>1</v>
      </c>
      <c r="G1926" s="34">
        <v>0</v>
      </c>
      <c r="H1926" s="35" t="s">
        <v>516</v>
      </c>
      <c r="I1926" s="33" t="s">
        <v>61</v>
      </c>
      <c r="J1926" s="33" t="s">
        <v>61</v>
      </c>
      <c r="K1926" s="33" t="s">
        <v>62</v>
      </c>
      <c r="L1926" s="33" t="s">
        <v>6037</v>
      </c>
      <c r="M1926" s="33" t="s">
        <v>64</v>
      </c>
      <c r="N1926" s="34">
        <v>5</v>
      </c>
      <c r="O1926" s="36">
        <v>4.2186972662841715E-2</v>
      </c>
    </row>
    <row r="1927" spans="1:15" ht="15" hidden="1" customHeight="1">
      <c r="A1927" s="32" t="s">
        <v>56</v>
      </c>
      <c r="B1927" s="33" t="s">
        <v>24</v>
      </c>
      <c r="C1927" s="33" t="s">
        <v>3607</v>
      </c>
      <c r="D1927" s="33" t="s">
        <v>517</v>
      </c>
      <c r="E1927" s="33">
        <v>1</v>
      </c>
      <c r="F1927" s="33">
        <v>1</v>
      </c>
      <c r="G1927" s="34">
        <v>0</v>
      </c>
      <c r="H1927" s="35" t="s">
        <v>516</v>
      </c>
      <c r="I1927" s="33" t="s">
        <v>61</v>
      </c>
      <c r="J1927" s="33" t="s">
        <v>61</v>
      </c>
      <c r="K1927" s="33" t="s">
        <v>62</v>
      </c>
      <c r="L1927" s="33" t="s">
        <v>6037</v>
      </c>
      <c r="M1927" s="33" t="s">
        <v>64</v>
      </c>
      <c r="N1927" s="34">
        <v>5</v>
      </c>
      <c r="O1927" s="36">
        <v>5.1910299003322266E-2</v>
      </c>
    </row>
    <row r="1928" spans="1:15" ht="15" hidden="1" customHeight="1">
      <c r="A1928" s="32" t="s">
        <v>56</v>
      </c>
      <c r="B1928" s="33" t="s">
        <v>24</v>
      </c>
      <c r="C1928" s="33" t="s">
        <v>3606</v>
      </c>
      <c r="D1928" s="33" t="s">
        <v>517</v>
      </c>
      <c r="E1928" s="33">
        <v>1</v>
      </c>
      <c r="F1928" s="33">
        <v>1</v>
      </c>
      <c r="G1928" s="34">
        <v>0</v>
      </c>
      <c r="H1928" s="35" t="s">
        <v>516</v>
      </c>
      <c r="I1928" s="33" t="s">
        <v>61</v>
      </c>
      <c r="J1928" s="33" t="s">
        <v>61</v>
      </c>
      <c r="K1928" s="33" t="s">
        <v>62</v>
      </c>
      <c r="L1928" s="33" t="s">
        <v>6037</v>
      </c>
      <c r="M1928" s="33" t="s">
        <v>64</v>
      </c>
      <c r="N1928" s="34">
        <v>5</v>
      </c>
      <c r="O1928" s="36">
        <v>7.17772035601493E-2</v>
      </c>
    </row>
    <row r="1929" spans="1:15" ht="15" customHeight="1">
      <c r="A1929" s="37" t="s">
        <v>56</v>
      </c>
      <c r="B1929" s="33" t="s">
        <v>24</v>
      </c>
      <c r="C1929" s="12" t="s">
        <v>3568</v>
      </c>
      <c r="D1929" s="33" t="s">
        <v>59</v>
      </c>
      <c r="E1929" s="33">
        <v>2</v>
      </c>
      <c r="F1929" s="33">
        <v>2</v>
      </c>
      <c r="G1929" s="34">
        <v>0</v>
      </c>
      <c r="H1929" s="35" t="s">
        <v>6067</v>
      </c>
      <c r="I1929" s="33" t="s">
        <v>61</v>
      </c>
      <c r="J1929" s="33" t="s">
        <v>61</v>
      </c>
      <c r="K1929" s="33" t="s">
        <v>62</v>
      </c>
      <c r="L1929" s="33" t="s">
        <v>6068</v>
      </c>
      <c r="M1929" s="33" t="s">
        <v>64</v>
      </c>
      <c r="N1929" s="34">
        <v>55</v>
      </c>
      <c r="O1929" s="36">
        <v>0.52631578947368418</v>
      </c>
    </row>
    <row r="1930" spans="1:15" ht="15" hidden="1" customHeight="1">
      <c r="A1930" s="37" t="s">
        <v>56</v>
      </c>
      <c r="B1930" s="33" t="s">
        <v>6332</v>
      </c>
      <c r="C1930" s="38" t="s">
        <v>6672</v>
      </c>
      <c r="D1930" s="33" t="s">
        <v>59</v>
      </c>
      <c r="E1930" s="33" t="s">
        <v>6673</v>
      </c>
      <c r="F1930" s="33" t="s">
        <v>6674</v>
      </c>
      <c r="G1930" s="34">
        <v>0</v>
      </c>
      <c r="H1930" s="35" t="s">
        <v>6675</v>
      </c>
      <c r="I1930" s="33" t="s">
        <v>61</v>
      </c>
      <c r="J1930" s="33" t="s">
        <v>61</v>
      </c>
      <c r="K1930" s="33" t="s">
        <v>62</v>
      </c>
      <c r="L1930" s="33" t="s">
        <v>6676</v>
      </c>
      <c r="M1930" s="33" t="s">
        <v>64</v>
      </c>
      <c r="N1930" s="34">
        <v>887</v>
      </c>
      <c r="O1930" s="36">
        <v>1.9893690986161887</v>
      </c>
    </row>
    <row r="1931" spans="1:15" ht="15" hidden="1" customHeight="1">
      <c r="A1931" s="32" t="s">
        <v>56</v>
      </c>
      <c r="B1931" s="33" t="s">
        <v>24</v>
      </c>
      <c r="C1931" s="33" t="s">
        <v>3604</v>
      </c>
      <c r="D1931" s="33" t="s">
        <v>517</v>
      </c>
      <c r="E1931" s="33">
        <v>1</v>
      </c>
      <c r="F1931" s="33">
        <v>1</v>
      </c>
      <c r="G1931" s="34">
        <v>0</v>
      </c>
      <c r="H1931" s="35" t="s">
        <v>516</v>
      </c>
      <c r="I1931" s="33" t="s">
        <v>61</v>
      </c>
      <c r="J1931" s="33" t="s">
        <v>61</v>
      </c>
      <c r="K1931" s="33" t="s">
        <v>62</v>
      </c>
      <c r="L1931" s="33" t="s">
        <v>6040</v>
      </c>
      <c r="M1931" s="33" t="s">
        <v>64</v>
      </c>
      <c r="N1931" s="34">
        <v>5</v>
      </c>
      <c r="O1931" s="36">
        <v>0.19723865877712032</v>
      </c>
    </row>
    <row r="1932" spans="1:15" ht="15" hidden="1" customHeight="1">
      <c r="A1932" s="37" t="s">
        <v>56</v>
      </c>
      <c r="B1932" s="33" t="s">
        <v>24</v>
      </c>
      <c r="C1932" s="33" t="s">
        <v>3550</v>
      </c>
      <c r="D1932" s="33" t="s">
        <v>59</v>
      </c>
      <c r="E1932" s="33">
        <v>2</v>
      </c>
      <c r="F1932" s="33">
        <v>2</v>
      </c>
      <c r="G1932" s="34">
        <v>0</v>
      </c>
      <c r="H1932" s="35" t="s">
        <v>6076</v>
      </c>
      <c r="I1932" s="33" t="s">
        <v>61</v>
      </c>
      <c r="J1932" s="33" t="s">
        <v>61</v>
      </c>
      <c r="K1932" s="33" t="s">
        <v>62</v>
      </c>
      <c r="L1932" s="33" t="s">
        <v>6077</v>
      </c>
      <c r="M1932" s="33" t="s">
        <v>64</v>
      </c>
      <c r="N1932" s="34">
        <v>178</v>
      </c>
      <c r="O1932" s="36">
        <v>0.76411247048722897</v>
      </c>
    </row>
    <row r="1933" spans="1:15" ht="15" hidden="1" customHeight="1">
      <c r="A1933" s="32" t="s">
        <v>56</v>
      </c>
      <c r="B1933" s="33" t="s">
        <v>24</v>
      </c>
      <c r="C1933" s="33" t="s">
        <v>3603</v>
      </c>
      <c r="D1933" s="33" t="s">
        <v>517</v>
      </c>
      <c r="E1933" s="33">
        <v>1</v>
      </c>
      <c r="F1933" s="33">
        <v>1</v>
      </c>
      <c r="G1933" s="34">
        <v>0</v>
      </c>
      <c r="H1933" s="35" t="s">
        <v>516</v>
      </c>
      <c r="I1933" s="33" t="s">
        <v>61</v>
      </c>
      <c r="J1933" s="33" t="s">
        <v>61</v>
      </c>
      <c r="K1933" s="33" t="s">
        <v>62</v>
      </c>
      <c r="L1933" s="33" t="s">
        <v>6040</v>
      </c>
      <c r="M1933" s="33" t="s">
        <v>64</v>
      </c>
      <c r="N1933" s="34">
        <v>5</v>
      </c>
      <c r="O1933" s="36">
        <v>8.5778006519128494E-2</v>
      </c>
    </row>
    <row r="1934" spans="1:15" ht="15" hidden="1" customHeight="1">
      <c r="A1934" s="32" t="s">
        <v>56</v>
      </c>
      <c r="B1934" s="33" t="s">
        <v>24</v>
      </c>
      <c r="C1934" s="33" t="s">
        <v>3602</v>
      </c>
      <c r="D1934" s="33" t="s">
        <v>517</v>
      </c>
      <c r="E1934" s="33">
        <v>1</v>
      </c>
      <c r="F1934" s="33">
        <v>1</v>
      </c>
      <c r="G1934" s="34">
        <v>0</v>
      </c>
      <c r="H1934" s="35" t="s">
        <v>516</v>
      </c>
      <c r="I1934" s="33" t="s">
        <v>61</v>
      </c>
      <c r="J1934" s="33" t="s">
        <v>61</v>
      </c>
      <c r="K1934" s="33" t="s">
        <v>62</v>
      </c>
      <c r="L1934" s="33" t="s">
        <v>6040</v>
      </c>
      <c r="M1934" s="33" t="s">
        <v>64</v>
      </c>
      <c r="N1934" s="34">
        <v>5</v>
      </c>
      <c r="O1934" s="36">
        <v>8.0398777938575333E-2</v>
      </c>
    </row>
    <row r="1935" spans="1:15" ht="15" hidden="1" customHeight="1">
      <c r="A1935" s="32" t="s">
        <v>56</v>
      </c>
      <c r="B1935" s="33" t="s">
        <v>24</v>
      </c>
      <c r="C1935" s="33" t="s">
        <v>3600</v>
      </c>
      <c r="D1935" s="33" t="s">
        <v>517</v>
      </c>
      <c r="E1935" s="33">
        <v>1</v>
      </c>
      <c r="F1935" s="33">
        <v>1</v>
      </c>
      <c r="G1935" s="34">
        <v>0</v>
      </c>
      <c r="H1935" s="35" t="s">
        <v>516</v>
      </c>
      <c r="I1935" s="33" t="s">
        <v>61</v>
      </c>
      <c r="J1935" s="33" t="s">
        <v>61</v>
      </c>
      <c r="K1935" s="33" t="s">
        <v>62</v>
      </c>
      <c r="L1935" s="33" t="s">
        <v>6043</v>
      </c>
      <c r="M1935" s="33" t="s">
        <v>64</v>
      </c>
      <c r="N1935" s="34">
        <v>5</v>
      </c>
      <c r="O1935" s="36">
        <v>0.10738831615120276</v>
      </c>
    </row>
    <row r="1936" spans="1:15" ht="15" hidden="1" customHeight="1">
      <c r="A1936" s="32" t="s">
        <v>56</v>
      </c>
      <c r="B1936" s="33" t="s">
        <v>24</v>
      </c>
      <c r="C1936" s="33" t="s">
        <v>3601</v>
      </c>
      <c r="D1936" s="33" t="s">
        <v>517</v>
      </c>
      <c r="E1936" s="33">
        <v>1</v>
      </c>
      <c r="F1936" s="33">
        <v>1</v>
      </c>
      <c r="G1936" s="34">
        <v>0</v>
      </c>
      <c r="H1936" s="35" t="s">
        <v>516</v>
      </c>
      <c r="I1936" s="33" t="s">
        <v>61</v>
      </c>
      <c r="J1936" s="33" t="s">
        <v>61</v>
      </c>
      <c r="K1936" s="33" t="s">
        <v>62</v>
      </c>
      <c r="L1936" s="33" t="s">
        <v>6044</v>
      </c>
      <c r="M1936" s="33" t="s">
        <v>64</v>
      </c>
      <c r="N1936" s="34">
        <v>5</v>
      </c>
      <c r="O1936" s="36">
        <v>0.26041666666666663</v>
      </c>
    </row>
    <row r="1937" spans="1:15" ht="15" hidden="1" customHeight="1">
      <c r="A1937" s="32" t="s">
        <v>56</v>
      </c>
      <c r="B1937" s="33" t="s">
        <v>24</v>
      </c>
      <c r="C1937" s="13" t="s">
        <v>3550</v>
      </c>
      <c r="D1937" s="33" t="s">
        <v>134</v>
      </c>
      <c r="E1937" s="33">
        <v>2</v>
      </c>
      <c r="F1937" s="33">
        <v>2</v>
      </c>
      <c r="G1937" s="34">
        <v>0</v>
      </c>
      <c r="H1937" s="35" t="s">
        <v>6076</v>
      </c>
      <c r="I1937" s="33" t="s">
        <v>61</v>
      </c>
      <c r="J1937" s="33" t="s">
        <v>61</v>
      </c>
      <c r="K1937" s="33" t="s">
        <v>62</v>
      </c>
      <c r="L1937" s="33" t="s">
        <v>6078</v>
      </c>
      <c r="M1937" s="33" t="s">
        <v>64</v>
      </c>
      <c r="N1937" s="34">
        <v>178</v>
      </c>
      <c r="O1937" s="36">
        <v>0.76411247048722897</v>
      </c>
    </row>
    <row r="1938" spans="1:15" ht="15" hidden="1" customHeight="1">
      <c r="A1938" s="32" t="s">
        <v>56</v>
      </c>
      <c r="B1938" s="33" t="s">
        <v>24</v>
      </c>
      <c r="C1938" s="33" t="s">
        <v>3599</v>
      </c>
      <c r="D1938" s="33" t="s">
        <v>517</v>
      </c>
      <c r="E1938" s="33">
        <v>1</v>
      </c>
      <c r="F1938" s="33">
        <v>1</v>
      </c>
      <c r="G1938" s="34">
        <v>0</v>
      </c>
      <c r="H1938" s="35" t="s">
        <v>516</v>
      </c>
      <c r="I1938" s="33" t="s">
        <v>61</v>
      </c>
      <c r="J1938" s="33" t="s">
        <v>61</v>
      </c>
      <c r="K1938" s="33" t="s">
        <v>62</v>
      </c>
      <c r="L1938" s="33" t="s">
        <v>6043</v>
      </c>
      <c r="M1938" s="33" t="s">
        <v>64</v>
      </c>
      <c r="N1938" s="34">
        <v>5</v>
      </c>
      <c r="O1938" s="36">
        <v>7.785736530675802E-2</v>
      </c>
    </row>
    <row r="1939" spans="1:15" ht="15" hidden="1" customHeight="1">
      <c r="A1939" s="37" t="s">
        <v>56</v>
      </c>
      <c r="B1939" s="33" t="s">
        <v>24</v>
      </c>
      <c r="C1939" s="33" t="s">
        <v>3550</v>
      </c>
      <c r="D1939" s="33" t="s">
        <v>59</v>
      </c>
      <c r="E1939" s="33">
        <v>23</v>
      </c>
      <c r="F1939" s="33">
        <v>25</v>
      </c>
      <c r="G1939" s="34">
        <v>0</v>
      </c>
      <c r="H1939" s="35" t="s">
        <v>3549</v>
      </c>
      <c r="I1939" s="33" t="s">
        <v>61</v>
      </c>
      <c r="J1939" s="33" t="s">
        <v>61</v>
      </c>
      <c r="K1939" s="33" t="s">
        <v>62</v>
      </c>
      <c r="L1939" s="33" t="s">
        <v>3270</v>
      </c>
      <c r="M1939" s="33" t="s">
        <v>64</v>
      </c>
      <c r="N1939" s="34">
        <v>53</v>
      </c>
      <c r="O1939" s="36">
        <v>0.22672826830937715</v>
      </c>
    </row>
    <row r="1940" spans="1:15" ht="15" hidden="1" customHeight="1">
      <c r="A1940" s="32" t="s">
        <v>56</v>
      </c>
      <c r="B1940" s="33" t="s">
        <v>24</v>
      </c>
      <c r="C1940" s="33" t="s">
        <v>3598</v>
      </c>
      <c r="D1940" s="33" t="s">
        <v>517</v>
      </c>
      <c r="E1940" s="33">
        <v>1</v>
      </c>
      <c r="F1940" s="33">
        <v>1</v>
      </c>
      <c r="G1940" s="34">
        <v>0</v>
      </c>
      <c r="H1940" s="35" t="s">
        <v>516</v>
      </c>
      <c r="I1940" s="33" t="s">
        <v>61</v>
      </c>
      <c r="J1940" s="33" t="s">
        <v>61</v>
      </c>
      <c r="K1940" s="33" t="s">
        <v>62</v>
      </c>
      <c r="L1940" s="33" t="s">
        <v>6049</v>
      </c>
      <c r="M1940" s="33" t="s">
        <v>64</v>
      </c>
      <c r="N1940" s="34">
        <v>5</v>
      </c>
      <c r="O1940" s="36">
        <v>3.7790038545839316E-2</v>
      </c>
    </row>
    <row r="1941" spans="1:15" ht="15" hidden="1" customHeight="1">
      <c r="A1941" s="32" t="s">
        <v>56</v>
      </c>
      <c r="B1941" s="33" t="s">
        <v>24</v>
      </c>
      <c r="C1941" s="33" t="s">
        <v>3597</v>
      </c>
      <c r="D1941" s="33" t="s">
        <v>517</v>
      </c>
      <c r="E1941" s="33">
        <v>1</v>
      </c>
      <c r="F1941" s="33">
        <v>1</v>
      </c>
      <c r="G1941" s="34">
        <v>0</v>
      </c>
      <c r="H1941" s="35" t="s">
        <v>516</v>
      </c>
      <c r="I1941" s="33" t="s">
        <v>61</v>
      </c>
      <c r="J1941" s="33" t="s">
        <v>61</v>
      </c>
      <c r="K1941" s="33" t="s">
        <v>62</v>
      </c>
      <c r="L1941" s="33" t="s">
        <v>6050</v>
      </c>
      <c r="M1941" s="33" t="s">
        <v>64</v>
      </c>
      <c r="N1941" s="34">
        <v>5</v>
      </c>
      <c r="O1941" s="36">
        <v>3.9607097591888463E-2</v>
      </c>
    </row>
    <row r="1942" spans="1:15" ht="15" hidden="1" customHeight="1">
      <c r="A1942" s="32" t="s">
        <v>56</v>
      </c>
      <c r="B1942" s="33" t="s">
        <v>24</v>
      </c>
      <c r="C1942" s="33" t="s">
        <v>3596</v>
      </c>
      <c r="D1942" s="33" t="s">
        <v>517</v>
      </c>
      <c r="E1942" s="33">
        <v>1</v>
      </c>
      <c r="F1942" s="33">
        <v>1</v>
      </c>
      <c r="G1942" s="34">
        <v>0</v>
      </c>
      <c r="H1942" s="35" t="s">
        <v>2270</v>
      </c>
      <c r="I1942" s="33" t="s">
        <v>61</v>
      </c>
      <c r="J1942" s="33" t="s">
        <v>61</v>
      </c>
      <c r="K1942" s="33" t="s">
        <v>62</v>
      </c>
      <c r="L1942" s="33" t="s">
        <v>6050</v>
      </c>
      <c r="M1942" s="33" t="s">
        <v>64</v>
      </c>
      <c r="N1942" s="34">
        <v>5</v>
      </c>
      <c r="O1942" s="36">
        <v>3.5683699685983443E-2</v>
      </c>
    </row>
    <row r="1943" spans="1:15" ht="15" hidden="1" customHeight="1">
      <c r="A1943" s="32" t="s">
        <v>56</v>
      </c>
      <c r="B1943" s="33" t="s">
        <v>24</v>
      </c>
      <c r="C1943" s="33" t="s">
        <v>3595</v>
      </c>
      <c r="D1943" s="33" t="s">
        <v>517</v>
      </c>
      <c r="E1943" s="33">
        <v>1</v>
      </c>
      <c r="F1943" s="33">
        <v>1</v>
      </c>
      <c r="G1943" s="34">
        <v>0</v>
      </c>
      <c r="H1943" s="35" t="s">
        <v>516</v>
      </c>
      <c r="I1943" s="33" t="s">
        <v>61</v>
      </c>
      <c r="J1943" s="33" t="s">
        <v>61</v>
      </c>
      <c r="K1943" s="33" t="s">
        <v>62</v>
      </c>
      <c r="L1943" s="33" t="s">
        <v>6051</v>
      </c>
      <c r="M1943" s="33" t="s">
        <v>64</v>
      </c>
      <c r="N1943" s="34">
        <v>5</v>
      </c>
      <c r="O1943" s="36">
        <v>3.8753681599751975E-2</v>
      </c>
    </row>
    <row r="1944" spans="1:15" ht="15" hidden="1" customHeight="1">
      <c r="A1944" s="32" t="s">
        <v>56</v>
      </c>
      <c r="B1944" s="33" t="s">
        <v>24</v>
      </c>
      <c r="C1944" s="33" t="s">
        <v>3594</v>
      </c>
      <c r="D1944" s="33" t="s">
        <v>517</v>
      </c>
      <c r="E1944" s="33">
        <v>1</v>
      </c>
      <c r="F1944" s="33">
        <v>1</v>
      </c>
      <c r="G1944" s="34">
        <v>0</v>
      </c>
      <c r="H1944" s="35" t="s">
        <v>516</v>
      </c>
      <c r="I1944" s="33" t="s">
        <v>61</v>
      </c>
      <c r="J1944" s="33" t="s">
        <v>61</v>
      </c>
      <c r="K1944" s="33" t="s">
        <v>62</v>
      </c>
      <c r="L1944" s="33" t="s">
        <v>6051</v>
      </c>
      <c r="M1944" s="33" t="s">
        <v>64</v>
      </c>
      <c r="N1944" s="34">
        <v>5</v>
      </c>
      <c r="O1944" s="36">
        <v>0.15654351909830932</v>
      </c>
    </row>
    <row r="1945" spans="1:15" ht="15" hidden="1" customHeight="1">
      <c r="A1945" s="32" t="s">
        <v>56</v>
      </c>
      <c r="B1945" s="33" t="s">
        <v>24</v>
      </c>
      <c r="C1945" s="33" t="s">
        <v>3593</v>
      </c>
      <c r="D1945" s="33" t="s">
        <v>517</v>
      </c>
      <c r="E1945" s="33">
        <v>1</v>
      </c>
      <c r="F1945" s="33">
        <v>1</v>
      </c>
      <c r="G1945" s="34">
        <v>0</v>
      </c>
      <c r="H1945" s="35" t="s">
        <v>516</v>
      </c>
      <c r="I1945" s="33" t="s">
        <v>61</v>
      </c>
      <c r="J1945" s="33" t="s">
        <v>61</v>
      </c>
      <c r="K1945" s="33" t="s">
        <v>62</v>
      </c>
      <c r="L1945" s="33" t="s">
        <v>6051</v>
      </c>
      <c r="M1945" s="33" t="s">
        <v>64</v>
      </c>
      <c r="N1945" s="34">
        <v>5</v>
      </c>
      <c r="O1945" s="36">
        <v>4.8035354020559126E-2</v>
      </c>
    </row>
    <row r="1946" spans="1:15" ht="15" hidden="1" customHeight="1">
      <c r="A1946" s="32" t="s">
        <v>56</v>
      </c>
      <c r="B1946" s="33" t="s">
        <v>24</v>
      </c>
      <c r="C1946" s="33" t="s">
        <v>3592</v>
      </c>
      <c r="D1946" s="33" t="s">
        <v>517</v>
      </c>
      <c r="E1946" s="33">
        <v>1</v>
      </c>
      <c r="F1946" s="33">
        <v>1</v>
      </c>
      <c r="G1946" s="34">
        <v>0</v>
      </c>
      <c r="H1946" s="35" t="s">
        <v>516</v>
      </c>
      <c r="I1946" s="33" t="s">
        <v>61</v>
      </c>
      <c r="J1946" s="33" t="s">
        <v>61</v>
      </c>
      <c r="K1946" s="33" t="s">
        <v>62</v>
      </c>
      <c r="L1946" s="33" t="s">
        <v>6052</v>
      </c>
      <c r="M1946" s="33" t="s">
        <v>64</v>
      </c>
      <c r="N1946" s="34">
        <v>5</v>
      </c>
      <c r="O1946" s="36">
        <v>6.8483769346664836E-2</v>
      </c>
    </row>
    <row r="1947" spans="1:15" ht="15" hidden="1" customHeight="1">
      <c r="A1947" s="32" t="s">
        <v>56</v>
      </c>
      <c r="B1947" s="33" t="s">
        <v>24</v>
      </c>
      <c r="C1947" s="33" t="s">
        <v>3591</v>
      </c>
      <c r="D1947" s="33" t="s">
        <v>517</v>
      </c>
      <c r="E1947" s="33">
        <v>1</v>
      </c>
      <c r="F1947" s="33">
        <v>1</v>
      </c>
      <c r="G1947" s="34">
        <v>0</v>
      </c>
      <c r="H1947" s="35" t="s">
        <v>516</v>
      </c>
      <c r="I1947" s="33" t="s">
        <v>61</v>
      </c>
      <c r="J1947" s="33" t="s">
        <v>61</v>
      </c>
      <c r="K1947" s="33" t="s">
        <v>62</v>
      </c>
      <c r="L1947" s="33" t="s">
        <v>6052</v>
      </c>
      <c r="M1947" s="33" t="s">
        <v>64</v>
      </c>
      <c r="N1947" s="34">
        <v>5</v>
      </c>
      <c r="O1947" s="36">
        <v>0.23169601482854493</v>
      </c>
    </row>
    <row r="1948" spans="1:15" ht="15" hidden="1" customHeight="1">
      <c r="A1948" s="32" t="s">
        <v>56</v>
      </c>
      <c r="B1948" s="33" t="s">
        <v>24</v>
      </c>
      <c r="C1948" s="33" t="s">
        <v>3590</v>
      </c>
      <c r="D1948" s="33" t="s">
        <v>517</v>
      </c>
      <c r="E1948" s="33">
        <v>1</v>
      </c>
      <c r="F1948" s="33">
        <v>1</v>
      </c>
      <c r="G1948" s="34">
        <v>0</v>
      </c>
      <c r="H1948" s="35" t="s">
        <v>516</v>
      </c>
      <c r="I1948" s="33" t="s">
        <v>61</v>
      </c>
      <c r="J1948" s="33" t="s">
        <v>61</v>
      </c>
      <c r="K1948" s="33" t="s">
        <v>62</v>
      </c>
      <c r="L1948" s="33" t="s">
        <v>6052</v>
      </c>
      <c r="M1948" s="33" t="s">
        <v>64</v>
      </c>
      <c r="N1948" s="34">
        <v>5</v>
      </c>
      <c r="O1948" s="36">
        <v>2.50400641025641E-2</v>
      </c>
    </row>
    <row r="1949" spans="1:15" ht="15" hidden="1" customHeight="1">
      <c r="A1949" s="32" t="s">
        <v>56</v>
      </c>
      <c r="B1949" s="33" t="s">
        <v>24</v>
      </c>
      <c r="C1949" s="33" t="s">
        <v>3589</v>
      </c>
      <c r="D1949" s="33" t="s">
        <v>517</v>
      </c>
      <c r="E1949" s="33">
        <v>1</v>
      </c>
      <c r="F1949" s="33">
        <v>1</v>
      </c>
      <c r="G1949" s="34">
        <v>0</v>
      </c>
      <c r="H1949" s="35" t="s">
        <v>516</v>
      </c>
      <c r="I1949" s="33" t="s">
        <v>61</v>
      </c>
      <c r="J1949" s="33" t="s">
        <v>61</v>
      </c>
      <c r="K1949" s="33" t="s">
        <v>62</v>
      </c>
      <c r="L1949" s="33" t="s">
        <v>6052</v>
      </c>
      <c r="M1949" s="33" t="s">
        <v>64</v>
      </c>
      <c r="N1949" s="34">
        <v>5</v>
      </c>
      <c r="O1949" s="36">
        <v>7.4008288928359978E-2</v>
      </c>
    </row>
    <row r="1950" spans="1:15" ht="15" hidden="1" customHeight="1">
      <c r="A1950" s="32" t="s">
        <v>56</v>
      </c>
      <c r="B1950" s="33" t="s">
        <v>24</v>
      </c>
      <c r="C1950" s="33" t="s">
        <v>3588</v>
      </c>
      <c r="D1950" s="33" t="s">
        <v>517</v>
      </c>
      <c r="E1950" s="33">
        <v>1</v>
      </c>
      <c r="F1950" s="33">
        <v>1</v>
      </c>
      <c r="G1950" s="34">
        <v>0</v>
      </c>
      <c r="H1950" s="35" t="s">
        <v>2270</v>
      </c>
      <c r="I1950" s="33" t="s">
        <v>61</v>
      </c>
      <c r="J1950" s="33" t="s">
        <v>61</v>
      </c>
      <c r="K1950" s="33" t="s">
        <v>62</v>
      </c>
      <c r="L1950" s="33" t="s">
        <v>6052</v>
      </c>
      <c r="M1950" s="33" t="s">
        <v>64</v>
      </c>
      <c r="N1950" s="34">
        <v>5</v>
      </c>
      <c r="O1950" s="36">
        <v>0.12680699974638598</v>
      </c>
    </row>
    <row r="1951" spans="1:15" ht="15" hidden="1" customHeight="1">
      <c r="A1951" s="32" t="s">
        <v>56</v>
      </c>
      <c r="B1951" s="33" t="s">
        <v>24</v>
      </c>
      <c r="C1951" s="29" t="s">
        <v>3536</v>
      </c>
      <c r="D1951" s="33" t="s">
        <v>134</v>
      </c>
      <c r="E1951" s="33">
        <v>2</v>
      </c>
      <c r="F1951" s="33">
        <v>2</v>
      </c>
      <c r="G1951" s="34">
        <v>0</v>
      </c>
      <c r="H1951" s="35" t="s">
        <v>6082</v>
      </c>
      <c r="I1951" s="33" t="s">
        <v>61</v>
      </c>
      <c r="J1951" s="33" t="s">
        <v>61</v>
      </c>
      <c r="K1951" s="33" t="s">
        <v>62</v>
      </c>
      <c r="L1951" s="33" t="s">
        <v>6083</v>
      </c>
      <c r="M1951" s="33" t="s">
        <v>64</v>
      </c>
      <c r="N1951" s="34">
        <v>59</v>
      </c>
      <c r="O1951" s="36">
        <v>3.573591762568141</v>
      </c>
    </row>
    <row r="1952" spans="1:15" ht="15" hidden="1" customHeight="1">
      <c r="A1952" s="32" t="s">
        <v>56</v>
      </c>
      <c r="B1952" s="33" t="s">
        <v>24</v>
      </c>
      <c r="C1952" s="29" t="s">
        <v>3529</v>
      </c>
      <c r="D1952" s="33" t="s">
        <v>134</v>
      </c>
      <c r="E1952" s="33">
        <v>2</v>
      </c>
      <c r="F1952" s="33">
        <v>2</v>
      </c>
      <c r="G1952" s="34">
        <v>0</v>
      </c>
      <c r="H1952" s="35" t="s">
        <v>6086</v>
      </c>
      <c r="I1952" s="33" t="s">
        <v>61</v>
      </c>
      <c r="J1952" s="33" t="s">
        <v>61</v>
      </c>
      <c r="K1952" s="33" t="s">
        <v>62</v>
      </c>
      <c r="L1952" s="33" t="s">
        <v>6087</v>
      </c>
      <c r="M1952" s="33" t="s">
        <v>64</v>
      </c>
      <c r="N1952" s="34">
        <v>134</v>
      </c>
      <c r="O1952" s="36">
        <v>2.6842948717948718</v>
      </c>
    </row>
    <row r="1953" spans="1:15" ht="15" hidden="1" customHeight="1">
      <c r="A1953" s="32" t="s">
        <v>56</v>
      </c>
      <c r="B1953" s="33" t="s">
        <v>24</v>
      </c>
      <c r="C1953" s="33" t="s">
        <v>2423</v>
      </c>
      <c r="D1953" s="33" t="s">
        <v>517</v>
      </c>
      <c r="E1953" s="33">
        <v>1</v>
      </c>
      <c r="F1953" s="33">
        <v>1</v>
      </c>
      <c r="G1953" s="34">
        <v>0</v>
      </c>
      <c r="H1953" s="35" t="s">
        <v>516</v>
      </c>
      <c r="I1953" s="33" t="s">
        <v>61</v>
      </c>
      <c r="J1953" s="33" t="s">
        <v>61</v>
      </c>
      <c r="K1953" s="33" t="s">
        <v>62</v>
      </c>
      <c r="L1953" s="33" t="s">
        <v>6055</v>
      </c>
      <c r="M1953" s="33" t="s">
        <v>64</v>
      </c>
      <c r="N1953" s="34">
        <v>5</v>
      </c>
      <c r="O1953" s="36">
        <v>0.12703252032520324</v>
      </c>
    </row>
    <row r="1954" spans="1:15" ht="15" hidden="1" customHeight="1">
      <c r="A1954" s="32" t="s">
        <v>56</v>
      </c>
      <c r="B1954" s="33" t="s">
        <v>24</v>
      </c>
      <c r="C1954" s="33" t="s">
        <v>1496</v>
      </c>
      <c r="D1954" s="33" t="s">
        <v>517</v>
      </c>
      <c r="E1954" s="33">
        <v>1</v>
      </c>
      <c r="F1954" s="33">
        <v>1</v>
      </c>
      <c r="G1954" s="34">
        <v>0</v>
      </c>
      <c r="H1954" s="35" t="s">
        <v>516</v>
      </c>
      <c r="I1954" s="33" t="s">
        <v>61</v>
      </c>
      <c r="J1954" s="33" t="s">
        <v>61</v>
      </c>
      <c r="K1954" s="33" t="s">
        <v>62</v>
      </c>
      <c r="L1954" s="33" t="s">
        <v>6055</v>
      </c>
      <c r="M1954" s="33" t="s">
        <v>64</v>
      </c>
      <c r="N1954" s="34">
        <v>5</v>
      </c>
      <c r="O1954" s="36">
        <v>0.10360547036883548</v>
      </c>
    </row>
    <row r="1955" spans="1:15" ht="15" hidden="1" customHeight="1">
      <c r="A1955" s="37" t="s">
        <v>56</v>
      </c>
      <c r="B1955" s="33" t="s">
        <v>6332</v>
      </c>
      <c r="C1955" s="38" t="s">
        <v>6677</v>
      </c>
      <c r="D1955" s="33" t="s">
        <v>59</v>
      </c>
      <c r="E1955" s="33" t="s">
        <v>6678</v>
      </c>
      <c r="F1955" s="33" t="s">
        <v>6679</v>
      </c>
      <c r="G1955" s="34">
        <v>0</v>
      </c>
      <c r="H1955" s="35" t="s">
        <v>6680</v>
      </c>
      <c r="I1955" s="33" t="s">
        <v>61</v>
      </c>
      <c r="J1955" s="33" t="s">
        <v>61</v>
      </c>
      <c r="K1955" s="33" t="s">
        <v>62</v>
      </c>
      <c r="L1955" s="33" t="s">
        <v>6681</v>
      </c>
      <c r="M1955" s="33" t="s">
        <v>64</v>
      </c>
      <c r="N1955" s="34">
        <v>456</v>
      </c>
      <c r="O1955" s="36">
        <v>1.3758976525254965</v>
      </c>
    </row>
    <row r="1956" spans="1:15" ht="15" hidden="1" customHeight="1">
      <c r="A1956" s="32" t="s">
        <v>56</v>
      </c>
      <c r="B1956" s="33" t="s">
        <v>24</v>
      </c>
      <c r="C1956" s="33" t="s">
        <v>3586</v>
      </c>
      <c r="D1956" s="33" t="s">
        <v>517</v>
      </c>
      <c r="E1956" s="33">
        <v>1</v>
      </c>
      <c r="F1956" s="33">
        <v>1</v>
      </c>
      <c r="G1956" s="34">
        <v>0</v>
      </c>
      <c r="H1956" s="35" t="s">
        <v>516</v>
      </c>
      <c r="I1956" s="33" t="s">
        <v>61</v>
      </c>
      <c r="J1956" s="33" t="s">
        <v>61</v>
      </c>
      <c r="K1956" s="33" t="s">
        <v>62</v>
      </c>
      <c r="L1956" s="33" t="s">
        <v>6055</v>
      </c>
      <c r="M1956" s="33" t="s">
        <v>64</v>
      </c>
      <c r="N1956" s="34">
        <v>5</v>
      </c>
      <c r="O1956" s="36">
        <v>4.1795536236729915E-2</v>
      </c>
    </row>
    <row r="1957" spans="1:15" ht="15" hidden="1" customHeight="1">
      <c r="A1957" s="37" t="s">
        <v>56</v>
      </c>
      <c r="B1957" s="33" t="s">
        <v>6332</v>
      </c>
      <c r="C1957" s="38" t="s">
        <v>6682</v>
      </c>
      <c r="D1957" s="33" t="s">
        <v>59</v>
      </c>
      <c r="E1957" s="33" t="s">
        <v>6683</v>
      </c>
      <c r="F1957" s="33" t="s">
        <v>6684</v>
      </c>
      <c r="G1957" s="34">
        <v>0</v>
      </c>
      <c r="H1957" s="35" t="s">
        <v>6685</v>
      </c>
      <c r="I1957" s="33" t="s">
        <v>61</v>
      </c>
      <c r="J1957" s="33" t="s">
        <v>61</v>
      </c>
      <c r="K1957" s="33" t="s">
        <v>62</v>
      </c>
      <c r="L1957" s="33" t="s">
        <v>6686</v>
      </c>
      <c r="M1957" s="33" t="s">
        <v>64</v>
      </c>
      <c r="N1957" s="34">
        <v>699</v>
      </c>
      <c r="O1957" s="36">
        <v>0.90032071510452227</v>
      </c>
    </row>
    <row r="1958" spans="1:15" ht="15" customHeight="1">
      <c r="A1958" s="37" t="s">
        <v>56</v>
      </c>
      <c r="B1958" s="33" t="s">
        <v>24</v>
      </c>
      <c r="C1958" s="12" t="s">
        <v>3527</v>
      </c>
      <c r="D1958" s="33" t="s">
        <v>59</v>
      </c>
      <c r="E1958" s="33">
        <v>2</v>
      </c>
      <c r="F1958" s="33">
        <v>2</v>
      </c>
      <c r="G1958" s="34">
        <v>0</v>
      </c>
      <c r="H1958" s="35" t="s">
        <v>6089</v>
      </c>
      <c r="I1958" s="33" t="s">
        <v>61</v>
      </c>
      <c r="J1958" s="33" t="s">
        <v>61</v>
      </c>
      <c r="K1958" s="33" t="s">
        <v>62</v>
      </c>
      <c r="L1958" s="33" t="s">
        <v>6090</v>
      </c>
      <c r="M1958" s="33" t="s">
        <v>64</v>
      </c>
      <c r="N1958" s="34">
        <v>55</v>
      </c>
      <c r="O1958" s="36">
        <v>1.6388557806912993</v>
      </c>
    </row>
    <row r="1959" spans="1:15" ht="15" hidden="1" customHeight="1">
      <c r="A1959" s="32" t="s">
        <v>56</v>
      </c>
      <c r="B1959" s="33" t="s">
        <v>24</v>
      </c>
      <c r="C1959" s="33" t="s">
        <v>3584</v>
      </c>
      <c r="D1959" s="33" t="s">
        <v>517</v>
      </c>
      <c r="E1959" s="33">
        <v>1</v>
      </c>
      <c r="F1959" s="33">
        <v>1</v>
      </c>
      <c r="G1959" s="34">
        <v>0</v>
      </c>
      <c r="H1959" s="35" t="s">
        <v>516</v>
      </c>
      <c r="I1959" s="33" t="s">
        <v>61</v>
      </c>
      <c r="J1959" s="33" t="s">
        <v>61</v>
      </c>
      <c r="K1959" s="33" t="s">
        <v>62</v>
      </c>
      <c r="L1959" s="33" t="s">
        <v>6058</v>
      </c>
      <c r="M1959" s="33" t="s">
        <v>64</v>
      </c>
      <c r="N1959" s="34">
        <v>5</v>
      </c>
      <c r="O1959" s="36">
        <v>4.1900611748931532E-2</v>
      </c>
    </row>
    <row r="1960" spans="1:15" ht="15" hidden="1" customHeight="1">
      <c r="A1960" s="32" t="s">
        <v>56</v>
      </c>
      <c r="B1960" s="33" t="s">
        <v>24</v>
      </c>
      <c r="C1960" s="33" t="s">
        <v>3582</v>
      </c>
      <c r="D1960" s="33" t="s">
        <v>517</v>
      </c>
      <c r="E1960" s="33">
        <v>1</v>
      </c>
      <c r="F1960" s="33">
        <v>1</v>
      </c>
      <c r="G1960" s="34">
        <v>0</v>
      </c>
      <c r="H1960" s="35" t="s">
        <v>516</v>
      </c>
      <c r="I1960" s="33" t="s">
        <v>61</v>
      </c>
      <c r="J1960" s="33" t="s">
        <v>61</v>
      </c>
      <c r="K1960" s="33" t="s">
        <v>62</v>
      </c>
      <c r="L1960" s="33" t="s">
        <v>6059</v>
      </c>
      <c r="M1960" s="33" t="s">
        <v>64</v>
      </c>
      <c r="N1960" s="34">
        <v>5</v>
      </c>
      <c r="O1960" s="36">
        <v>6.3147259408941656E-2</v>
      </c>
    </row>
    <row r="1961" spans="1:15" ht="15" hidden="1" customHeight="1">
      <c r="A1961" s="32" t="s">
        <v>56</v>
      </c>
      <c r="B1961" s="33" t="s">
        <v>24</v>
      </c>
      <c r="C1961" s="33" t="s">
        <v>3583</v>
      </c>
      <c r="D1961" s="33" t="s">
        <v>517</v>
      </c>
      <c r="E1961" s="33">
        <v>1</v>
      </c>
      <c r="F1961" s="33">
        <v>1</v>
      </c>
      <c r="G1961" s="34">
        <v>0</v>
      </c>
      <c r="H1961" s="35" t="s">
        <v>525</v>
      </c>
      <c r="I1961" s="33" t="s">
        <v>61</v>
      </c>
      <c r="J1961" s="33" t="s">
        <v>61</v>
      </c>
      <c r="K1961" s="33" t="s">
        <v>62</v>
      </c>
      <c r="L1961" s="33" t="s">
        <v>6060</v>
      </c>
      <c r="M1961" s="33" t="s">
        <v>64</v>
      </c>
      <c r="N1961" s="34">
        <v>5</v>
      </c>
      <c r="O1961" s="36">
        <v>0.10315659170621003</v>
      </c>
    </row>
    <row r="1962" spans="1:15" ht="15" hidden="1" customHeight="1">
      <c r="A1962" s="32" t="s">
        <v>56</v>
      </c>
      <c r="B1962" s="33" t="s">
        <v>24</v>
      </c>
      <c r="C1962" s="33" t="s">
        <v>3581</v>
      </c>
      <c r="D1962" s="33" t="s">
        <v>517</v>
      </c>
      <c r="E1962" s="33">
        <v>1</v>
      </c>
      <c r="F1962" s="33">
        <v>1</v>
      </c>
      <c r="G1962" s="34">
        <v>0</v>
      </c>
      <c r="H1962" s="35" t="s">
        <v>525</v>
      </c>
      <c r="I1962" s="33" t="s">
        <v>61</v>
      </c>
      <c r="J1962" s="33" t="s">
        <v>61</v>
      </c>
      <c r="K1962" s="33" t="s">
        <v>62</v>
      </c>
      <c r="L1962" s="33" t="s">
        <v>6059</v>
      </c>
      <c r="M1962" s="33" t="s">
        <v>64</v>
      </c>
      <c r="N1962" s="34">
        <v>5</v>
      </c>
      <c r="O1962" s="36">
        <v>4.5645426328281904E-2</v>
      </c>
    </row>
    <row r="1963" spans="1:15" ht="15" hidden="1" customHeight="1">
      <c r="A1963" s="32" t="s">
        <v>56</v>
      </c>
      <c r="B1963" s="33" t="s">
        <v>24</v>
      </c>
      <c r="C1963" s="33" t="s">
        <v>3580</v>
      </c>
      <c r="D1963" s="33" t="s">
        <v>517</v>
      </c>
      <c r="E1963" s="33">
        <v>1</v>
      </c>
      <c r="F1963" s="33">
        <v>1</v>
      </c>
      <c r="G1963" s="34">
        <v>0</v>
      </c>
      <c r="H1963" s="35" t="s">
        <v>516</v>
      </c>
      <c r="I1963" s="33" t="s">
        <v>61</v>
      </c>
      <c r="J1963" s="33" t="s">
        <v>61</v>
      </c>
      <c r="K1963" s="33" t="s">
        <v>62</v>
      </c>
      <c r="L1963" s="33" t="s">
        <v>6059</v>
      </c>
      <c r="M1963" s="33" t="s">
        <v>64</v>
      </c>
      <c r="N1963" s="34">
        <v>5</v>
      </c>
      <c r="O1963" s="36">
        <v>3.8717670744927983E-2</v>
      </c>
    </row>
    <row r="1964" spans="1:15" ht="15" customHeight="1">
      <c r="A1964" s="37" t="s">
        <v>56</v>
      </c>
      <c r="B1964" s="33" t="s">
        <v>24</v>
      </c>
      <c r="C1964" s="12" t="s">
        <v>3527</v>
      </c>
      <c r="D1964" s="33" t="s">
        <v>59</v>
      </c>
      <c r="E1964" s="33">
        <v>16</v>
      </c>
      <c r="F1964" s="33">
        <v>18</v>
      </c>
      <c r="G1964" s="34">
        <v>0</v>
      </c>
      <c r="H1964" s="35" t="s">
        <v>3526</v>
      </c>
      <c r="I1964" s="33" t="s">
        <v>61</v>
      </c>
      <c r="J1964" s="33" t="s">
        <v>61</v>
      </c>
      <c r="K1964" s="33" t="s">
        <v>62</v>
      </c>
      <c r="L1964" s="33" t="s">
        <v>3270</v>
      </c>
      <c r="M1964" s="33" t="s">
        <v>64</v>
      </c>
      <c r="N1964" s="34">
        <v>28</v>
      </c>
      <c r="O1964" s="36">
        <v>0.83333333333333337</v>
      </c>
    </row>
    <row r="1965" spans="1:15" ht="15" hidden="1" customHeight="1">
      <c r="A1965" s="37" t="s">
        <v>56</v>
      </c>
      <c r="B1965" s="33" t="s">
        <v>24</v>
      </c>
      <c r="C1965" s="33" t="s">
        <v>3525</v>
      </c>
      <c r="D1965" s="33" t="s">
        <v>59</v>
      </c>
      <c r="E1965" s="33">
        <v>2</v>
      </c>
      <c r="F1965" s="33">
        <v>2</v>
      </c>
      <c r="G1965" s="34">
        <v>0</v>
      </c>
      <c r="H1965" s="35" t="s">
        <v>6093</v>
      </c>
      <c r="I1965" s="33" t="s">
        <v>61</v>
      </c>
      <c r="J1965" s="33" t="s">
        <v>61</v>
      </c>
      <c r="K1965" s="33" t="s">
        <v>62</v>
      </c>
      <c r="L1965" s="33" t="s">
        <v>6095</v>
      </c>
      <c r="M1965" s="33" t="s">
        <v>64</v>
      </c>
      <c r="N1965" s="34">
        <v>78</v>
      </c>
      <c r="O1965" s="36">
        <v>1.2149532710280373</v>
      </c>
    </row>
    <row r="1966" spans="1:15" ht="15" hidden="1" customHeight="1">
      <c r="A1966" s="32" t="s">
        <v>56</v>
      </c>
      <c r="B1966" s="33" t="s">
        <v>24</v>
      </c>
      <c r="C1966" s="33" t="s">
        <v>3578</v>
      </c>
      <c r="D1966" s="33" t="s">
        <v>517</v>
      </c>
      <c r="E1966" s="33">
        <v>1</v>
      </c>
      <c r="F1966" s="33">
        <v>1</v>
      </c>
      <c r="G1966" s="34">
        <v>0</v>
      </c>
      <c r="H1966" s="35" t="s">
        <v>516</v>
      </c>
      <c r="I1966" s="33" t="s">
        <v>61</v>
      </c>
      <c r="J1966" s="33" t="s">
        <v>61</v>
      </c>
      <c r="K1966" s="33" t="s">
        <v>62</v>
      </c>
      <c r="L1966" s="33" t="s">
        <v>6059</v>
      </c>
      <c r="M1966" s="33" t="s">
        <v>64</v>
      </c>
      <c r="N1966" s="34">
        <v>5</v>
      </c>
      <c r="O1966" s="36">
        <v>2.9557815086308819E-2</v>
      </c>
    </row>
    <row r="1967" spans="1:15" ht="15" hidden="1" customHeight="1">
      <c r="A1967" s="32" t="s">
        <v>56</v>
      </c>
      <c r="B1967" s="33" t="s">
        <v>24</v>
      </c>
      <c r="C1967" s="33" t="s">
        <v>3577</v>
      </c>
      <c r="D1967" s="33" t="s">
        <v>517</v>
      </c>
      <c r="E1967" s="33">
        <v>1</v>
      </c>
      <c r="F1967" s="33">
        <v>1</v>
      </c>
      <c r="G1967" s="34">
        <v>0</v>
      </c>
      <c r="H1967" s="35" t="s">
        <v>516</v>
      </c>
      <c r="I1967" s="33" t="s">
        <v>61</v>
      </c>
      <c r="J1967" s="33" t="s">
        <v>61</v>
      </c>
      <c r="K1967" s="33" t="s">
        <v>62</v>
      </c>
      <c r="L1967" s="33" t="s">
        <v>6059</v>
      </c>
      <c r="M1967" s="33" t="s">
        <v>64</v>
      </c>
      <c r="N1967" s="34">
        <v>5</v>
      </c>
      <c r="O1967" s="36">
        <v>5.7683433317951081E-2</v>
      </c>
    </row>
    <row r="1968" spans="1:15" ht="15" hidden="1" customHeight="1">
      <c r="A1968" s="32" t="s">
        <v>56</v>
      </c>
      <c r="B1968" s="33" t="s">
        <v>24</v>
      </c>
      <c r="C1968" s="13" t="s">
        <v>3525</v>
      </c>
      <c r="D1968" s="33" t="s">
        <v>134</v>
      </c>
      <c r="E1968" s="33">
        <v>2</v>
      </c>
      <c r="F1968" s="33">
        <v>2</v>
      </c>
      <c r="G1968" s="34">
        <v>0</v>
      </c>
      <c r="H1968" s="35" t="s">
        <v>6093</v>
      </c>
      <c r="I1968" s="33" t="s">
        <v>61</v>
      </c>
      <c r="J1968" s="33" t="s">
        <v>61</v>
      </c>
      <c r="K1968" s="33" t="s">
        <v>62</v>
      </c>
      <c r="L1968" s="33" t="s">
        <v>6094</v>
      </c>
      <c r="M1968" s="33" t="s">
        <v>64</v>
      </c>
      <c r="N1968" s="34">
        <v>78</v>
      </c>
      <c r="O1968" s="36">
        <v>1.2149532710280373</v>
      </c>
    </row>
    <row r="1969" spans="1:15" ht="15" hidden="1" customHeight="1">
      <c r="A1969" s="32" t="s">
        <v>56</v>
      </c>
      <c r="B1969" s="33" t="s">
        <v>24</v>
      </c>
      <c r="C1969" s="33" t="s">
        <v>3576</v>
      </c>
      <c r="D1969" s="33" t="s">
        <v>517</v>
      </c>
      <c r="E1969" s="33">
        <v>1</v>
      </c>
      <c r="F1969" s="33">
        <v>1</v>
      </c>
      <c r="G1969" s="34">
        <v>0</v>
      </c>
      <c r="H1969" s="35" t="s">
        <v>525</v>
      </c>
      <c r="I1969" s="33" t="s">
        <v>61</v>
      </c>
      <c r="J1969" s="33" t="s">
        <v>61</v>
      </c>
      <c r="K1969" s="33" t="s">
        <v>62</v>
      </c>
      <c r="L1969" s="33" t="s">
        <v>6065</v>
      </c>
      <c r="M1969" s="33" t="s">
        <v>64</v>
      </c>
      <c r="N1969" s="34">
        <v>5</v>
      </c>
      <c r="O1969" s="36">
        <v>4.2229729729729729E-2</v>
      </c>
    </row>
    <row r="1970" spans="1:15" ht="15" hidden="1" customHeight="1">
      <c r="A1970" s="32" t="s">
        <v>56</v>
      </c>
      <c r="B1970" s="33" t="s">
        <v>24</v>
      </c>
      <c r="C1970" s="33" t="s">
        <v>3575</v>
      </c>
      <c r="D1970" s="33" t="s">
        <v>517</v>
      </c>
      <c r="E1970" s="33">
        <v>1</v>
      </c>
      <c r="F1970" s="33">
        <v>1</v>
      </c>
      <c r="G1970" s="34">
        <v>0</v>
      </c>
      <c r="H1970" s="35" t="s">
        <v>516</v>
      </c>
      <c r="I1970" s="33" t="s">
        <v>61</v>
      </c>
      <c r="J1970" s="33" t="s">
        <v>61</v>
      </c>
      <c r="K1970" s="33" t="s">
        <v>62</v>
      </c>
      <c r="L1970" s="33" t="s">
        <v>6065</v>
      </c>
      <c r="M1970" s="33" t="s">
        <v>64</v>
      </c>
      <c r="N1970" s="34">
        <v>5</v>
      </c>
      <c r="O1970" s="36">
        <v>5.6753688989784334E-2</v>
      </c>
    </row>
    <row r="1971" spans="1:15" ht="15" hidden="1" customHeight="1">
      <c r="A1971" s="32" t="s">
        <v>56</v>
      </c>
      <c r="B1971" s="33" t="s">
        <v>24</v>
      </c>
      <c r="C1971" s="33" t="s">
        <v>3574</v>
      </c>
      <c r="D1971" s="33" t="s">
        <v>517</v>
      </c>
      <c r="E1971" s="33">
        <v>1</v>
      </c>
      <c r="F1971" s="33">
        <v>1</v>
      </c>
      <c r="G1971" s="34">
        <v>0</v>
      </c>
      <c r="H1971" s="35" t="s">
        <v>516</v>
      </c>
      <c r="I1971" s="33" t="s">
        <v>61</v>
      </c>
      <c r="J1971" s="33" t="s">
        <v>61</v>
      </c>
      <c r="K1971" s="33" t="s">
        <v>62</v>
      </c>
      <c r="L1971" s="33" t="s">
        <v>6065</v>
      </c>
      <c r="M1971" s="33" t="s">
        <v>64</v>
      </c>
      <c r="N1971" s="34">
        <v>5</v>
      </c>
      <c r="O1971" s="36">
        <v>3.4190371991247262E-2</v>
      </c>
    </row>
    <row r="1972" spans="1:15" ht="15" hidden="1" customHeight="1">
      <c r="A1972" s="32" t="s">
        <v>56</v>
      </c>
      <c r="B1972" s="33" t="s">
        <v>24</v>
      </c>
      <c r="C1972" s="33" t="s">
        <v>3573</v>
      </c>
      <c r="D1972" s="33" t="s">
        <v>517</v>
      </c>
      <c r="E1972" s="33">
        <v>1</v>
      </c>
      <c r="F1972" s="33">
        <v>1</v>
      </c>
      <c r="G1972" s="34">
        <v>0</v>
      </c>
      <c r="H1972" s="35" t="s">
        <v>516</v>
      </c>
      <c r="I1972" s="33" t="s">
        <v>61</v>
      </c>
      <c r="J1972" s="33" t="s">
        <v>61</v>
      </c>
      <c r="K1972" s="33" t="s">
        <v>62</v>
      </c>
      <c r="L1972" s="33" t="s">
        <v>6066</v>
      </c>
      <c r="M1972" s="33" t="s">
        <v>64</v>
      </c>
      <c r="N1972" s="34">
        <v>5</v>
      </c>
      <c r="O1972" s="36">
        <v>2.3632840194734606E-2</v>
      </c>
    </row>
    <row r="1973" spans="1:15" ht="15" hidden="1" customHeight="1">
      <c r="A1973" s="32" t="s">
        <v>56</v>
      </c>
      <c r="B1973" s="33" t="s">
        <v>24</v>
      </c>
      <c r="C1973" s="33" t="s">
        <v>3572</v>
      </c>
      <c r="D1973" s="33" t="s">
        <v>517</v>
      </c>
      <c r="E1973" s="33">
        <v>1</v>
      </c>
      <c r="F1973" s="33">
        <v>1</v>
      </c>
      <c r="G1973" s="34">
        <v>0</v>
      </c>
      <c r="H1973" s="35" t="s">
        <v>516</v>
      </c>
      <c r="I1973" s="33" t="s">
        <v>61</v>
      </c>
      <c r="J1973" s="33" t="s">
        <v>61</v>
      </c>
      <c r="K1973" s="33" t="s">
        <v>62</v>
      </c>
      <c r="L1973" s="33" t="s">
        <v>6066</v>
      </c>
      <c r="M1973" s="33" t="s">
        <v>64</v>
      </c>
      <c r="N1973" s="34">
        <v>5</v>
      </c>
      <c r="O1973" s="36">
        <v>8.3822296730930432E-2</v>
      </c>
    </row>
    <row r="1974" spans="1:15" ht="15" hidden="1" customHeight="1">
      <c r="A1974" s="32" t="s">
        <v>56</v>
      </c>
      <c r="B1974" s="33" t="s">
        <v>24</v>
      </c>
      <c r="C1974" s="33" t="s">
        <v>3571</v>
      </c>
      <c r="D1974" s="33" t="s">
        <v>517</v>
      </c>
      <c r="E1974" s="33">
        <v>1</v>
      </c>
      <c r="F1974" s="33">
        <v>1</v>
      </c>
      <c r="G1974" s="34">
        <v>0</v>
      </c>
      <c r="H1974" s="35" t="s">
        <v>516</v>
      </c>
      <c r="I1974" s="33" t="s">
        <v>61</v>
      </c>
      <c r="J1974" s="33" t="s">
        <v>61</v>
      </c>
      <c r="K1974" s="33" t="s">
        <v>62</v>
      </c>
      <c r="L1974" s="33" t="s">
        <v>6066</v>
      </c>
      <c r="M1974" s="33" t="s">
        <v>64</v>
      </c>
      <c r="N1974" s="34">
        <v>5</v>
      </c>
      <c r="O1974" s="36">
        <v>2.99096727881797E-2</v>
      </c>
    </row>
    <row r="1975" spans="1:15" ht="15" hidden="1" customHeight="1">
      <c r="A1975" s="32" t="s">
        <v>56</v>
      </c>
      <c r="B1975" s="33" t="s">
        <v>24</v>
      </c>
      <c r="C1975" s="33" t="s">
        <v>3570</v>
      </c>
      <c r="D1975" s="33" t="s">
        <v>517</v>
      </c>
      <c r="E1975" s="33">
        <v>1</v>
      </c>
      <c r="F1975" s="33">
        <v>1</v>
      </c>
      <c r="G1975" s="34">
        <v>0</v>
      </c>
      <c r="H1975" s="35" t="s">
        <v>516</v>
      </c>
      <c r="I1975" s="33" t="s">
        <v>61</v>
      </c>
      <c r="J1975" s="33" t="s">
        <v>61</v>
      </c>
      <c r="K1975" s="33" t="s">
        <v>62</v>
      </c>
      <c r="L1975" s="33" t="s">
        <v>6066</v>
      </c>
      <c r="M1975" s="33" t="s">
        <v>64</v>
      </c>
      <c r="N1975" s="34">
        <v>5</v>
      </c>
      <c r="O1975" s="36">
        <v>7.1438776968138301E-2</v>
      </c>
    </row>
    <row r="1976" spans="1:15" ht="15" hidden="1" customHeight="1">
      <c r="A1976" s="32" t="s">
        <v>56</v>
      </c>
      <c r="B1976" s="33" t="s">
        <v>24</v>
      </c>
      <c r="C1976" s="33" t="s">
        <v>3569</v>
      </c>
      <c r="D1976" s="33" t="s">
        <v>517</v>
      </c>
      <c r="E1976" s="33">
        <v>1</v>
      </c>
      <c r="F1976" s="33">
        <v>1</v>
      </c>
      <c r="G1976" s="34">
        <v>0</v>
      </c>
      <c r="H1976" s="35" t="s">
        <v>525</v>
      </c>
      <c r="I1976" s="33" t="s">
        <v>61</v>
      </c>
      <c r="J1976" s="33" t="s">
        <v>61</v>
      </c>
      <c r="K1976" s="33" t="s">
        <v>62</v>
      </c>
      <c r="L1976" s="33" t="s">
        <v>6066</v>
      </c>
      <c r="M1976" s="33" t="s">
        <v>64</v>
      </c>
      <c r="N1976" s="34">
        <v>5</v>
      </c>
      <c r="O1976" s="36">
        <v>4.0183235554126819E-2</v>
      </c>
    </row>
    <row r="1977" spans="1:15" ht="15" hidden="1" customHeight="1">
      <c r="A1977" s="32" t="s">
        <v>56</v>
      </c>
      <c r="B1977" s="33" t="s">
        <v>24</v>
      </c>
      <c r="C1977" s="33" t="s">
        <v>3568</v>
      </c>
      <c r="D1977" s="33" t="s">
        <v>517</v>
      </c>
      <c r="E1977" s="33">
        <v>1</v>
      </c>
      <c r="F1977" s="33">
        <v>1</v>
      </c>
      <c r="G1977" s="34">
        <v>0</v>
      </c>
      <c r="H1977" s="35" t="s">
        <v>516</v>
      </c>
      <c r="I1977" s="33" t="s">
        <v>61</v>
      </c>
      <c r="J1977" s="33" t="s">
        <v>61</v>
      </c>
      <c r="K1977" s="33" t="s">
        <v>62</v>
      </c>
      <c r="L1977" s="33" t="s">
        <v>6066</v>
      </c>
      <c r="M1977" s="33" t="s">
        <v>64</v>
      </c>
      <c r="N1977" s="34">
        <v>5</v>
      </c>
      <c r="O1977" s="36">
        <v>4.6777060529516329E-2</v>
      </c>
    </row>
    <row r="1978" spans="1:15" ht="15" hidden="1" customHeight="1">
      <c r="A1978" s="37" t="s">
        <v>56</v>
      </c>
      <c r="B1978" s="33" t="s">
        <v>24</v>
      </c>
      <c r="C1978" s="33" t="s">
        <v>3525</v>
      </c>
      <c r="D1978" s="33" t="s">
        <v>59</v>
      </c>
      <c r="E1978" s="33">
        <v>17</v>
      </c>
      <c r="F1978" s="33">
        <v>19</v>
      </c>
      <c r="G1978" s="34">
        <v>0</v>
      </c>
      <c r="H1978" s="35" t="s">
        <v>3524</v>
      </c>
      <c r="I1978" s="33" t="s">
        <v>61</v>
      </c>
      <c r="J1978" s="33" t="s">
        <v>61</v>
      </c>
      <c r="K1978" s="33" t="s">
        <v>62</v>
      </c>
      <c r="L1978" s="33" t="s">
        <v>3214</v>
      </c>
      <c r="M1978" s="33" t="s">
        <v>64</v>
      </c>
      <c r="N1978" s="34">
        <v>113</v>
      </c>
      <c r="O1978" s="36">
        <v>1.7222984301173601</v>
      </c>
    </row>
    <row r="1979" spans="1:15" ht="15" hidden="1" customHeight="1">
      <c r="A1979" s="32" t="s">
        <v>56</v>
      </c>
      <c r="B1979" s="33" t="s">
        <v>24</v>
      </c>
      <c r="C1979" s="33" t="s">
        <v>3567</v>
      </c>
      <c r="D1979" s="33" t="s">
        <v>517</v>
      </c>
      <c r="E1979" s="33">
        <v>1</v>
      </c>
      <c r="F1979" s="33">
        <v>1</v>
      </c>
      <c r="G1979" s="34">
        <v>0</v>
      </c>
      <c r="H1979" s="35" t="s">
        <v>516</v>
      </c>
      <c r="I1979" s="33" t="s">
        <v>61</v>
      </c>
      <c r="J1979" s="33" t="s">
        <v>61</v>
      </c>
      <c r="K1979" s="33" t="s">
        <v>62</v>
      </c>
      <c r="L1979" s="33" t="s">
        <v>6069</v>
      </c>
      <c r="M1979" s="33" t="s">
        <v>64</v>
      </c>
      <c r="N1979" s="34">
        <v>5</v>
      </c>
      <c r="O1979" s="36">
        <v>5.3435930319546861E-2</v>
      </c>
    </row>
    <row r="1980" spans="1:15" ht="15" hidden="1" customHeight="1">
      <c r="A1980" s="32" t="s">
        <v>56</v>
      </c>
      <c r="B1980" s="33" t="s">
        <v>24</v>
      </c>
      <c r="C1980" s="33" t="s">
        <v>3566</v>
      </c>
      <c r="D1980" s="33" t="s">
        <v>517</v>
      </c>
      <c r="E1980" s="33">
        <v>1</v>
      </c>
      <c r="F1980" s="33">
        <v>1</v>
      </c>
      <c r="G1980" s="34">
        <v>0</v>
      </c>
      <c r="H1980" s="35" t="s">
        <v>516</v>
      </c>
      <c r="I1980" s="33" t="s">
        <v>61</v>
      </c>
      <c r="J1980" s="33" t="s">
        <v>61</v>
      </c>
      <c r="K1980" s="33" t="s">
        <v>62</v>
      </c>
      <c r="L1980" s="33" t="s">
        <v>6069</v>
      </c>
      <c r="M1980" s="33" t="s">
        <v>64</v>
      </c>
      <c r="N1980" s="34">
        <v>5</v>
      </c>
      <c r="O1980" s="36">
        <v>4.3588178885886147E-2</v>
      </c>
    </row>
    <row r="1981" spans="1:15" ht="15" hidden="1" customHeight="1">
      <c r="A1981" s="32" t="s">
        <v>56</v>
      </c>
      <c r="B1981" s="33" t="s">
        <v>24</v>
      </c>
      <c r="C1981" s="33" t="s">
        <v>3565</v>
      </c>
      <c r="D1981" s="33" t="s">
        <v>517</v>
      </c>
      <c r="E1981" s="33">
        <v>1</v>
      </c>
      <c r="F1981" s="33">
        <v>1</v>
      </c>
      <c r="G1981" s="34">
        <v>0</v>
      </c>
      <c r="H1981" s="35" t="s">
        <v>516</v>
      </c>
      <c r="I1981" s="33" t="s">
        <v>61</v>
      </c>
      <c r="J1981" s="33" t="s">
        <v>61</v>
      </c>
      <c r="K1981" s="33" t="s">
        <v>62</v>
      </c>
      <c r="L1981" s="33" t="s">
        <v>6069</v>
      </c>
      <c r="M1981" s="33" t="s">
        <v>64</v>
      </c>
      <c r="N1981" s="34">
        <v>5</v>
      </c>
      <c r="O1981" s="36">
        <v>3.7560096153846159E-2</v>
      </c>
    </row>
    <row r="1982" spans="1:15" ht="15" hidden="1" customHeight="1">
      <c r="A1982" s="32" t="s">
        <v>56</v>
      </c>
      <c r="B1982" s="33" t="s">
        <v>24</v>
      </c>
      <c r="C1982" s="33" t="s">
        <v>3564</v>
      </c>
      <c r="D1982" s="33" t="s">
        <v>517</v>
      </c>
      <c r="E1982" s="33">
        <v>1</v>
      </c>
      <c r="F1982" s="33">
        <v>1</v>
      </c>
      <c r="G1982" s="34">
        <v>0</v>
      </c>
      <c r="H1982" s="35" t="s">
        <v>516</v>
      </c>
      <c r="I1982" s="33" t="s">
        <v>61</v>
      </c>
      <c r="J1982" s="33" t="s">
        <v>61</v>
      </c>
      <c r="K1982" s="33" t="s">
        <v>62</v>
      </c>
      <c r="L1982" s="33" t="s">
        <v>6070</v>
      </c>
      <c r="M1982" s="33" t="s">
        <v>64</v>
      </c>
      <c r="N1982" s="34">
        <v>5</v>
      </c>
      <c r="O1982" s="36">
        <v>9.3773443360840203E-2</v>
      </c>
    </row>
    <row r="1983" spans="1:15" ht="15" hidden="1" customHeight="1">
      <c r="A1983" s="32" t="s">
        <v>56</v>
      </c>
      <c r="B1983" s="33" t="s">
        <v>24</v>
      </c>
      <c r="C1983" s="33" t="s">
        <v>3562</v>
      </c>
      <c r="D1983" s="33" t="s">
        <v>517</v>
      </c>
      <c r="E1983" s="33">
        <v>1</v>
      </c>
      <c r="F1983" s="33">
        <v>1</v>
      </c>
      <c r="G1983" s="34">
        <v>0</v>
      </c>
      <c r="H1983" s="35" t="s">
        <v>516</v>
      </c>
      <c r="I1983" s="33" t="s">
        <v>61</v>
      </c>
      <c r="J1983" s="33" t="s">
        <v>61</v>
      </c>
      <c r="K1983" s="33" t="s">
        <v>62</v>
      </c>
      <c r="L1983" s="33" t="s">
        <v>6070</v>
      </c>
      <c r="M1983" s="33" t="s">
        <v>64</v>
      </c>
      <c r="N1983" s="34">
        <v>5</v>
      </c>
      <c r="O1983" s="36">
        <v>0.12671059300557527</v>
      </c>
    </row>
    <row r="1984" spans="1:15" ht="15" hidden="1" customHeight="1">
      <c r="A1984" s="32" t="s">
        <v>56</v>
      </c>
      <c r="B1984" s="33" t="s">
        <v>24</v>
      </c>
      <c r="C1984" s="33" t="s">
        <v>3563</v>
      </c>
      <c r="D1984" s="33" t="s">
        <v>517</v>
      </c>
      <c r="E1984" s="33">
        <v>1</v>
      </c>
      <c r="F1984" s="33">
        <v>1</v>
      </c>
      <c r="G1984" s="34">
        <v>0</v>
      </c>
      <c r="H1984" s="35" t="s">
        <v>516</v>
      </c>
      <c r="I1984" s="33" t="s">
        <v>61</v>
      </c>
      <c r="J1984" s="33" t="s">
        <v>61</v>
      </c>
      <c r="K1984" s="33" t="s">
        <v>62</v>
      </c>
      <c r="L1984" s="33" t="s">
        <v>6070</v>
      </c>
      <c r="M1984" s="33" t="s">
        <v>64</v>
      </c>
      <c r="N1984" s="34">
        <v>5</v>
      </c>
      <c r="O1984" s="36">
        <v>4.7134238310708898E-2</v>
      </c>
    </row>
    <row r="1985" spans="1:15" ht="15" hidden="1" customHeight="1">
      <c r="A1985" s="32" t="s">
        <v>56</v>
      </c>
      <c r="B1985" s="33" t="s">
        <v>24</v>
      </c>
      <c r="C1985" s="33" t="s">
        <v>3561</v>
      </c>
      <c r="D1985" s="33" t="s">
        <v>517</v>
      </c>
      <c r="E1985" s="33">
        <v>1</v>
      </c>
      <c r="F1985" s="33">
        <v>1</v>
      </c>
      <c r="G1985" s="34">
        <v>0</v>
      </c>
      <c r="H1985" s="35" t="s">
        <v>516</v>
      </c>
      <c r="I1985" s="33" t="s">
        <v>61</v>
      </c>
      <c r="J1985" s="33" t="s">
        <v>61</v>
      </c>
      <c r="K1985" s="33" t="s">
        <v>62</v>
      </c>
      <c r="L1985" s="33" t="s">
        <v>6071</v>
      </c>
      <c r="M1985" s="33" t="s">
        <v>64</v>
      </c>
      <c r="N1985" s="34">
        <v>5</v>
      </c>
      <c r="O1985" s="36">
        <v>7.9821200510855686E-2</v>
      </c>
    </row>
    <row r="1986" spans="1:15" ht="15" hidden="1" customHeight="1">
      <c r="A1986" s="32" t="s">
        <v>56</v>
      </c>
      <c r="B1986" s="33" t="s">
        <v>24</v>
      </c>
      <c r="C1986" s="33" t="s">
        <v>1820</v>
      </c>
      <c r="D1986" s="33" t="s">
        <v>517</v>
      </c>
      <c r="E1986" s="33">
        <v>1</v>
      </c>
      <c r="F1986" s="33">
        <v>1</v>
      </c>
      <c r="G1986" s="34">
        <v>0</v>
      </c>
      <c r="H1986" s="35" t="s">
        <v>516</v>
      </c>
      <c r="I1986" s="33" t="s">
        <v>61</v>
      </c>
      <c r="J1986" s="33" t="s">
        <v>61</v>
      </c>
      <c r="K1986" s="33" t="s">
        <v>62</v>
      </c>
      <c r="L1986" s="33" t="s">
        <v>6071</v>
      </c>
      <c r="M1986" s="33" t="s">
        <v>64</v>
      </c>
      <c r="N1986" s="34">
        <v>5</v>
      </c>
      <c r="O1986" s="36">
        <v>4.143875352229405E-2</v>
      </c>
    </row>
    <row r="1987" spans="1:15" ht="15" hidden="1" customHeight="1">
      <c r="A1987" s="32" t="s">
        <v>56</v>
      </c>
      <c r="B1987" s="33" t="s">
        <v>24</v>
      </c>
      <c r="C1987" s="33" t="s">
        <v>3560</v>
      </c>
      <c r="D1987" s="33" t="s">
        <v>517</v>
      </c>
      <c r="E1987" s="33">
        <v>1</v>
      </c>
      <c r="F1987" s="33">
        <v>1</v>
      </c>
      <c r="G1987" s="34">
        <v>0</v>
      </c>
      <c r="H1987" s="35" t="s">
        <v>516</v>
      </c>
      <c r="I1987" s="33" t="s">
        <v>61</v>
      </c>
      <c r="J1987" s="33" t="s">
        <v>61</v>
      </c>
      <c r="K1987" s="33" t="s">
        <v>62</v>
      </c>
      <c r="L1987" s="33" t="s">
        <v>6071</v>
      </c>
      <c r="M1987" s="33" t="s">
        <v>64</v>
      </c>
      <c r="N1987" s="34">
        <v>5</v>
      </c>
      <c r="O1987" s="36">
        <v>5.9509640561771E-2</v>
      </c>
    </row>
    <row r="1988" spans="1:15" ht="15" hidden="1" customHeight="1">
      <c r="A1988" s="32" t="s">
        <v>56</v>
      </c>
      <c r="B1988" s="33" t="s">
        <v>24</v>
      </c>
      <c r="C1988" s="33" t="s">
        <v>3559</v>
      </c>
      <c r="D1988" s="33" t="s">
        <v>517</v>
      </c>
      <c r="E1988" s="33">
        <v>1</v>
      </c>
      <c r="F1988" s="33">
        <v>1</v>
      </c>
      <c r="G1988" s="34">
        <v>0</v>
      </c>
      <c r="H1988" s="35" t="s">
        <v>516</v>
      </c>
      <c r="I1988" s="33" t="s">
        <v>61</v>
      </c>
      <c r="J1988" s="33" t="s">
        <v>61</v>
      </c>
      <c r="K1988" s="33" t="s">
        <v>62</v>
      </c>
      <c r="L1988" s="33" t="s">
        <v>6072</v>
      </c>
      <c r="M1988" s="33" t="s">
        <v>64</v>
      </c>
      <c r="N1988" s="34">
        <v>5</v>
      </c>
      <c r="O1988" s="36">
        <v>5.1203277009728626E-2</v>
      </c>
    </row>
    <row r="1989" spans="1:15" ht="15" hidden="1" customHeight="1">
      <c r="A1989" s="32" t="s">
        <v>56</v>
      </c>
      <c r="B1989" s="33" t="s">
        <v>24</v>
      </c>
      <c r="C1989" s="33" t="s">
        <v>3558</v>
      </c>
      <c r="D1989" s="33" t="s">
        <v>517</v>
      </c>
      <c r="E1989" s="33">
        <v>1</v>
      </c>
      <c r="F1989" s="33">
        <v>1</v>
      </c>
      <c r="G1989" s="34">
        <v>0</v>
      </c>
      <c r="H1989" s="35" t="s">
        <v>516</v>
      </c>
      <c r="I1989" s="33" t="s">
        <v>61</v>
      </c>
      <c r="J1989" s="33" t="s">
        <v>61</v>
      </c>
      <c r="K1989" s="33" t="s">
        <v>62</v>
      </c>
      <c r="L1989" s="33" t="s">
        <v>6072</v>
      </c>
      <c r="M1989" s="33" t="s">
        <v>64</v>
      </c>
      <c r="N1989" s="34">
        <v>5</v>
      </c>
      <c r="O1989" s="36">
        <v>3.2592399452447685E-2</v>
      </c>
    </row>
    <row r="1990" spans="1:15" ht="15" hidden="1" customHeight="1">
      <c r="A1990" s="32" t="s">
        <v>56</v>
      </c>
      <c r="B1990" s="33" t="s">
        <v>24</v>
      </c>
      <c r="C1990" s="33" t="s">
        <v>3557</v>
      </c>
      <c r="D1990" s="33" t="s">
        <v>517</v>
      </c>
      <c r="E1990" s="33">
        <v>1</v>
      </c>
      <c r="F1990" s="33">
        <v>1</v>
      </c>
      <c r="G1990" s="34">
        <v>0</v>
      </c>
      <c r="H1990" s="35" t="s">
        <v>516</v>
      </c>
      <c r="I1990" s="33" t="s">
        <v>61</v>
      </c>
      <c r="J1990" s="33" t="s">
        <v>61</v>
      </c>
      <c r="K1990" s="33" t="s">
        <v>62</v>
      </c>
      <c r="L1990" s="33" t="s">
        <v>6072</v>
      </c>
      <c r="M1990" s="33" t="s">
        <v>64</v>
      </c>
      <c r="N1990" s="34">
        <v>5</v>
      </c>
      <c r="O1990" s="36">
        <v>7.2348430039068157E-2</v>
      </c>
    </row>
    <row r="1991" spans="1:15" ht="15" hidden="1" customHeight="1">
      <c r="A1991" s="32" t="s">
        <v>56</v>
      </c>
      <c r="B1991" s="33" t="s">
        <v>24</v>
      </c>
      <c r="C1991" s="33" t="s">
        <v>3556</v>
      </c>
      <c r="D1991" s="33" t="s">
        <v>517</v>
      </c>
      <c r="E1991" s="33">
        <v>1</v>
      </c>
      <c r="F1991" s="33">
        <v>1</v>
      </c>
      <c r="G1991" s="34">
        <v>0</v>
      </c>
      <c r="H1991" s="35" t="s">
        <v>516</v>
      </c>
      <c r="I1991" s="33" t="s">
        <v>61</v>
      </c>
      <c r="J1991" s="33" t="s">
        <v>61</v>
      </c>
      <c r="K1991" s="33" t="s">
        <v>62</v>
      </c>
      <c r="L1991" s="33" t="s">
        <v>6072</v>
      </c>
      <c r="M1991" s="33" t="s">
        <v>64</v>
      </c>
      <c r="N1991" s="34">
        <v>5</v>
      </c>
      <c r="O1991" s="36">
        <v>0.33579583613163194</v>
      </c>
    </row>
    <row r="1992" spans="1:15" ht="15" hidden="1" customHeight="1">
      <c r="A1992" s="32" t="s">
        <v>56</v>
      </c>
      <c r="B1992" s="33" t="s">
        <v>24</v>
      </c>
      <c r="C1992" s="33" t="s">
        <v>3555</v>
      </c>
      <c r="D1992" s="33" t="s">
        <v>517</v>
      </c>
      <c r="E1992" s="33">
        <v>1</v>
      </c>
      <c r="F1992" s="33">
        <v>1</v>
      </c>
      <c r="G1992" s="34">
        <v>0</v>
      </c>
      <c r="H1992" s="35" t="s">
        <v>516</v>
      </c>
      <c r="I1992" s="33" t="s">
        <v>61</v>
      </c>
      <c r="J1992" s="33" t="s">
        <v>61</v>
      </c>
      <c r="K1992" s="33" t="s">
        <v>62</v>
      </c>
      <c r="L1992" s="33" t="s">
        <v>6073</v>
      </c>
      <c r="M1992" s="33" t="s">
        <v>64</v>
      </c>
      <c r="N1992" s="34">
        <v>5</v>
      </c>
      <c r="O1992" s="36">
        <v>7.2611094975312221E-2</v>
      </c>
    </row>
    <row r="1993" spans="1:15" ht="15" hidden="1" customHeight="1">
      <c r="A1993" s="32" t="s">
        <v>56</v>
      </c>
      <c r="B1993" s="33" t="s">
        <v>24</v>
      </c>
      <c r="C1993" s="33" t="s">
        <v>3554</v>
      </c>
      <c r="D1993" s="33" t="s">
        <v>517</v>
      </c>
      <c r="E1993" s="33">
        <v>1</v>
      </c>
      <c r="F1993" s="33">
        <v>1</v>
      </c>
      <c r="G1993" s="34">
        <v>0</v>
      </c>
      <c r="H1993" s="35" t="s">
        <v>516</v>
      </c>
      <c r="I1993" s="33" t="s">
        <v>61</v>
      </c>
      <c r="J1993" s="33" t="s">
        <v>61</v>
      </c>
      <c r="K1993" s="33" t="s">
        <v>62</v>
      </c>
      <c r="L1993" s="33" t="s">
        <v>6073</v>
      </c>
      <c r="M1993" s="33" t="s">
        <v>64</v>
      </c>
      <c r="N1993" s="34">
        <v>5</v>
      </c>
      <c r="O1993" s="36">
        <v>0.27839643652561247</v>
      </c>
    </row>
    <row r="1994" spans="1:15" ht="15" hidden="1" customHeight="1">
      <c r="A1994" s="32" t="s">
        <v>56</v>
      </c>
      <c r="B1994" s="33" t="s">
        <v>24</v>
      </c>
      <c r="C1994" s="33" t="s">
        <v>3553</v>
      </c>
      <c r="D1994" s="33" t="s">
        <v>517</v>
      </c>
      <c r="E1994" s="33">
        <v>1</v>
      </c>
      <c r="F1994" s="33">
        <v>1</v>
      </c>
      <c r="G1994" s="34">
        <v>0</v>
      </c>
      <c r="H1994" s="35" t="s">
        <v>516</v>
      </c>
      <c r="I1994" s="33" t="s">
        <v>61</v>
      </c>
      <c r="J1994" s="33" t="s">
        <v>61</v>
      </c>
      <c r="K1994" s="33" t="s">
        <v>62</v>
      </c>
      <c r="L1994" s="33" t="s">
        <v>6073</v>
      </c>
      <c r="M1994" s="33" t="s">
        <v>64</v>
      </c>
      <c r="N1994" s="34">
        <v>5</v>
      </c>
      <c r="O1994" s="36">
        <v>4.7192071731949031E-2</v>
      </c>
    </row>
    <row r="1995" spans="1:15" ht="15" hidden="1" customHeight="1">
      <c r="A1995" s="32" t="s">
        <v>56</v>
      </c>
      <c r="B1995" s="33" t="s">
        <v>24</v>
      </c>
      <c r="C1995" s="33" t="s">
        <v>3552</v>
      </c>
      <c r="D1995" s="33" t="s">
        <v>517</v>
      </c>
      <c r="E1995" s="33">
        <v>1</v>
      </c>
      <c r="F1995" s="33">
        <v>1</v>
      </c>
      <c r="G1995" s="34">
        <v>0</v>
      </c>
      <c r="H1995" s="35" t="s">
        <v>516</v>
      </c>
      <c r="I1995" s="33" t="s">
        <v>61</v>
      </c>
      <c r="J1995" s="33" t="s">
        <v>61</v>
      </c>
      <c r="K1995" s="33" t="s">
        <v>62</v>
      </c>
      <c r="L1995" s="33" t="s">
        <v>6073</v>
      </c>
      <c r="M1995" s="33" t="s">
        <v>64</v>
      </c>
      <c r="N1995" s="34">
        <v>5</v>
      </c>
      <c r="O1995" s="36">
        <v>1.8531559245394905E-2</v>
      </c>
    </row>
    <row r="1996" spans="1:15" ht="15" hidden="1" customHeight="1">
      <c r="A1996" s="32" t="s">
        <v>56</v>
      </c>
      <c r="B1996" s="33" t="s">
        <v>24</v>
      </c>
      <c r="C1996" s="33" t="s">
        <v>3551</v>
      </c>
      <c r="D1996" s="33" t="s">
        <v>517</v>
      </c>
      <c r="E1996" s="33">
        <v>1</v>
      </c>
      <c r="F1996" s="33">
        <v>1</v>
      </c>
      <c r="G1996" s="34">
        <v>0</v>
      </c>
      <c r="H1996" s="35" t="s">
        <v>516</v>
      </c>
      <c r="I1996" s="33" t="s">
        <v>61</v>
      </c>
      <c r="J1996" s="33" t="s">
        <v>61</v>
      </c>
      <c r="K1996" s="33" t="s">
        <v>62</v>
      </c>
      <c r="L1996" s="33" t="s">
        <v>6074</v>
      </c>
      <c r="M1996" s="33" t="s">
        <v>64</v>
      </c>
      <c r="N1996" s="34">
        <v>5</v>
      </c>
      <c r="O1996" s="36">
        <v>3.9184952978056423E-2</v>
      </c>
    </row>
    <row r="1997" spans="1:15" ht="15" hidden="1" customHeight="1">
      <c r="A1997" s="32" t="s">
        <v>56</v>
      </c>
      <c r="B1997" s="33" t="s">
        <v>24</v>
      </c>
      <c r="C1997" s="33" t="s">
        <v>3550</v>
      </c>
      <c r="D1997" s="33" t="s">
        <v>517</v>
      </c>
      <c r="E1997" s="33">
        <v>1</v>
      </c>
      <c r="F1997" s="33">
        <v>1</v>
      </c>
      <c r="G1997" s="34">
        <v>0</v>
      </c>
      <c r="H1997" s="35" t="s">
        <v>516</v>
      </c>
      <c r="I1997" s="33" t="s">
        <v>61</v>
      </c>
      <c r="J1997" s="33" t="s">
        <v>61</v>
      </c>
      <c r="K1997" s="33" t="s">
        <v>62</v>
      </c>
      <c r="L1997" s="33" t="s">
        <v>6075</v>
      </c>
      <c r="M1997" s="33" t="s">
        <v>64</v>
      </c>
      <c r="N1997" s="34">
        <v>5</v>
      </c>
      <c r="O1997" s="36">
        <v>2.1019884811031234E-2</v>
      </c>
    </row>
    <row r="1998" spans="1:15" ht="15" hidden="1" customHeight="1">
      <c r="A1998" s="32" t="s">
        <v>56</v>
      </c>
      <c r="B1998" s="33" t="s">
        <v>24</v>
      </c>
      <c r="C1998" s="13" t="s">
        <v>3523</v>
      </c>
      <c r="D1998" s="33" t="s">
        <v>134</v>
      </c>
      <c r="E1998" s="33">
        <v>2</v>
      </c>
      <c r="F1998" s="33">
        <v>2</v>
      </c>
      <c r="G1998" s="34">
        <v>0</v>
      </c>
      <c r="H1998" s="35" t="s">
        <v>6097</v>
      </c>
      <c r="I1998" s="33" t="s">
        <v>61</v>
      </c>
      <c r="J1998" s="33" t="s">
        <v>61</v>
      </c>
      <c r="K1998" s="33" t="s">
        <v>62</v>
      </c>
      <c r="L1998" s="33" t="s">
        <v>6098</v>
      </c>
      <c r="M1998" s="33" t="s">
        <v>64</v>
      </c>
      <c r="N1998" s="34">
        <v>136</v>
      </c>
      <c r="O1998" s="36">
        <v>2.3635731664928743</v>
      </c>
    </row>
    <row r="1999" spans="1:15" ht="15" hidden="1" customHeight="1">
      <c r="A1999" s="37" t="s">
        <v>56</v>
      </c>
      <c r="B1999" s="33" t="s">
        <v>24</v>
      </c>
      <c r="C1999" s="33" t="s">
        <v>3523</v>
      </c>
      <c r="D1999" s="33" t="s">
        <v>59</v>
      </c>
      <c r="E1999" s="33">
        <v>16</v>
      </c>
      <c r="F1999" s="33">
        <v>18</v>
      </c>
      <c r="G1999" s="34">
        <v>0</v>
      </c>
      <c r="H1999" s="35" t="s">
        <v>3522</v>
      </c>
      <c r="I1999" s="33" t="s">
        <v>61</v>
      </c>
      <c r="J1999" s="33" t="s">
        <v>61</v>
      </c>
      <c r="K1999" s="33" t="s">
        <v>62</v>
      </c>
      <c r="L1999" s="33" t="s">
        <v>3214</v>
      </c>
      <c r="M1999" s="33" t="s">
        <v>64</v>
      </c>
      <c r="N1999" s="34">
        <v>54</v>
      </c>
      <c r="O1999" s="36">
        <v>0.92529129540781363</v>
      </c>
    </row>
    <row r="2000" spans="1:15" ht="15" hidden="1" customHeight="1">
      <c r="A2000" s="37" t="s">
        <v>56</v>
      </c>
      <c r="B2000" s="33" t="s">
        <v>6332</v>
      </c>
      <c r="C2000" s="38" t="s">
        <v>6687</v>
      </c>
      <c r="D2000" s="33" t="s">
        <v>59</v>
      </c>
      <c r="E2000" s="33" t="s">
        <v>6688</v>
      </c>
      <c r="F2000" s="33" t="s">
        <v>6689</v>
      </c>
      <c r="G2000" s="34">
        <v>0</v>
      </c>
      <c r="H2000" s="35" t="s">
        <v>6690</v>
      </c>
      <c r="I2000" s="33" t="s">
        <v>61</v>
      </c>
      <c r="J2000" s="33" t="s">
        <v>61</v>
      </c>
      <c r="K2000" s="33" t="s">
        <v>62</v>
      </c>
      <c r="L2000" s="33" t="s">
        <v>6691</v>
      </c>
      <c r="M2000" s="33" t="s">
        <v>64</v>
      </c>
      <c r="N2000" s="34">
        <v>4430</v>
      </c>
      <c r="O2000" s="36">
        <v>13.273805956732787</v>
      </c>
    </row>
    <row r="2001" spans="1:15" ht="15" hidden="1" customHeight="1">
      <c r="A2001" s="32" t="s">
        <v>56</v>
      </c>
      <c r="B2001" s="33" t="s">
        <v>24</v>
      </c>
      <c r="C2001" s="33" t="s">
        <v>3548</v>
      </c>
      <c r="D2001" s="33" t="s">
        <v>517</v>
      </c>
      <c r="E2001" s="33">
        <v>1</v>
      </c>
      <c r="F2001" s="33">
        <v>1</v>
      </c>
      <c r="G2001" s="34">
        <v>0</v>
      </c>
      <c r="H2001" s="35" t="s">
        <v>516</v>
      </c>
      <c r="I2001" s="33" t="s">
        <v>61</v>
      </c>
      <c r="J2001" s="33" t="s">
        <v>61</v>
      </c>
      <c r="K2001" s="33" t="s">
        <v>62</v>
      </c>
      <c r="L2001" s="33" t="s">
        <v>6075</v>
      </c>
      <c r="M2001" s="33" t="s">
        <v>64</v>
      </c>
      <c r="N2001" s="34">
        <v>5</v>
      </c>
      <c r="O2001" s="36">
        <v>4.2600323762460597E-2</v>
      </c>
    </row>
    <row r="2002" spans="1:15" ht="15" hidden="1" customHeight="1">
      <c r="A2002" s="32" t="s">
        <v>56</v>
      </c>
      <c r="B2002" s="33" t="s">
        <v>24</v>
      </c>
      <c r="C2002" s="33" t="s">
        <v>3547</v>
      </c>
      <c r="D2002" s="33" t="s">
        <v>517</v>
      </c>
      <c r="E2002" s="33">
        <v>1</v>
      </c>
      <c r="F2002" s="33">
        <v>1</v>
      </c>
      <c r="G2002" s="34">
        <v>0</v>
      </c>
      <c r="H2002" s="35" t="s">
        <v>516</v>
      </c>
      <c r="I2002" s="33" t="s">
        <v>61</v>
      </c>
      <c r="J2002" s="33" t="s">
        <v>61</v>
      </c>
      <c r="K2002" s="33" t="s">
        <v>62</v>
      </c>
      <c r="L2002" s="33" t="s">
        <v>6079</v>
      </c>
      <c r="M2002" s="33" t="s">
        <v>64</v>
      </c>
      <c r="N2002" s="34">
        <v>5</v>
      </c>
      <c r="O2002" s="36">
        <v>0.13743815283122596</v>
      </c>
    </row>
    <row r="2003" spans="1:15" ht="15" hidden="1" customHeight="1">
      <c r="A2003" s="32" t="s">
        <v>56</v>
      </c>
      <c r="B2003" s="33" t="s">
        <v>24</v>
      </c>
      <c r="C2003" s="33" t="s">
        <v>3546</v>
      </c>
      <c r="D2003" s="33" t="s">
        <v>517</v>
      </c>
      <c r="E2003" s="33">
        <v>1</v>
      </c>
      <c r="F2003" s="33">
        <v>1</v>
      </c>
      <c r="G2003" s="34">
        <v>0</v>
      </c>
      <c r="H2003" s="35" t="s">
        <v>516</v>
      </c>
      <c r="I2003" s="33" t="s">
        <v>61</v>
      </c>
      <c r="J2003" s="33" t="s">
        <v>61</v>
      </c>
      <c r="K2003" s="33" t="s">
        <v>62</v>
      </c>
      <c r="L2003" s="33" t="s">
        <v>6079</v>
      </c>
      <c r="M2003" s="33" t="s">
        <v>64</v>
      </c>
      <c r="N2003" s="34">
        <v>5</v>
      </c>
      <c r="O2003" s="36">
        <v>4.5947436133063776E-2</v>
      </c>
    </row>
    <row r="2004" spans="1:15" ht="15" hidden="1" customHeight="1">
      <c r="A2004" s="32" t="s">
        <v>56</v>
      </c>
      <c r="B2004" s="33" t="s">
        <v>24</v>
      </c>
      <c r="C2004" s="33" t="s">
        <v>3545</v>
      </c>
      <c r="D2004" s="33" t="s">
        <v>517</v>
      </c>
      <c r="E2004" s="33">
        <v>1</v>
      </c>
      <c r="F2004" s="33">
        <v>1</v>
      </c>
      <c r="G2004" s="34">
        <v>0</v>
      </c>
      <c r="H2004" s="35" t="s">
        <v>516</v>
      </c>
      <c r="I2004" s="33" t="s">
        <v>61</v>
      </c>
      <c r="J2004" s="33" t="s">
        <v>61</v>
      </c>
      <c r="K2004" s="33" t="s">
        <v>62</v>
      </c>
      <c r="L2004" s="33" t="s">
        <v>6079</v>
      </c>
      <c r="M2004" s="33" t="s">
        <v>64</v>
      </c>
      <c r="N2004" s="34">
        <v>5</v>
      </c>
      <c r="O2004" s="36">
        <v>0.11526048870447211</v>
      </c>
    </row>
    <row r="2005" spans="1:15" ht="15" hidden="1" customHeight="1">
      <c r="A2005" s="32" t="s">
        <v>56</v>
      </c>
      <c r="B2005" s="33" t="s">
        <v>24</v>
      </c>
      <c r="C2005" s="33" t="s">
        <v>3544</v>
      </c>
      <c r="D2005" s="33" t="s">
        <v>517</v>
      </c>
      <c r="E2005" s="33">
        <v>1</v>
      </c>
      <c r="F2005" s="33">
        <v>1</v>
      </c>
      <c r="G2005" s="34">
        <v>0</v>
      </c>
      <c r="H2005" s="35" t="s">
        <v>516</v>
      </c>
      <c r="I2005" s="33" t="s">
        <v>61</v>
      </c>
      <c r="J2005" s="33" t="s">
        <v>61</v>
      </c>
      <c r="K2005" s="33" t="s">
        <v>62</v>
      </c>
      <c r="L2005" s="33" t="s">
        <v>6079</v>
      </c>
      <c r="M2005" s="33" t="s">
        <v>64</v>
      </c>
      <c r="N2005" s="34">
        <v>5</v>
      </c>
      <c r="O2005" s="36">
        <v>5.3056027164685909E-2</v>
      </c>
    </row>
    <row r="2006" spans="1:15" ht="15" hidden="1" customHeight="1">
      <c r="A2006" s="32" t="s">
        <v>56</v>
      </c>
      <c r="B2006" s="33" t="s">
        <v>24</v>
      </c>
      <c r="C2006" s="33" t="s">
        <v>3544</v>
      </c>
      <c r="D2006" s="33" t="s">
        <v>517</v>
      </c>
      <c r="E2006" s="33">
        <v>1</v>
      </c>
      <c r="F2006" s="33">
        <v>1</v>
      </c>
      <c r="G2006" s="34">
        <v>0</v>
      </c>
      <c r="H2006" s="35" t="s">
        <v>516</v>
      </c>
      <c r="I2006" s="33" t="s">
        <v>61</v>
      </c>
      <c r="J2006" s="33" t="s">
        <v>61</v>
      </c>
      <c r="K2006" s="33" t="s">
        <v>62</v>
      </c>
      <c r="L2006" s="33" t="s">
        <v>6079</v>
      </c>
      <c r="M2006" s="33" t="s">
        <v>64</v>
      </c>
      <c r="N2006" s="34">
        <v>5</v>
      </c>
      <c r="O2006" s="36">
        <v>6.0768108896451144E-2</v>
      </c>
    </row>
    <row r="2007" spans="1:15" ht="15" hidden="1" customHeight="1">
      <c r="A2007" s="32" t="s">
        <v>56</v>
      </c>
      <c r="B2007" s="33" t="s">
        <v>24</v>
      </c>
      <c r="C2007" s="33" t="s">
        <v>3543</v>
      </c>
      <c r="D2007" s="33" t="s">
        <v>517</v>
      </c>
      <c r="E2007" s="33">
        <v>1</v>
      </c>
      <c r="F2007" s="33">
        <v>1</v>
      </c>
      <c r="G2007" s="34">
        <v>0</v>
      </c>
      <c r="H2007" s="35" t="s">
        <v>516</v>
      </c>
      <c r="I2007" s="33" t="s">
        <v>61</v>
      </c>
      <c r="J2007" s="33" t="s">
        <v>61</v>
      </c>
      <c r="K2007" s="33" t="s">
        <v>62</v>
      </c>
      <c r="L2007" s="33" t="s">
        <v>6079</v>
      </c>
      <c r="M2007" s="33" t="s">
        <v>64</v>
      </c>
      <c r="N2007" s="34">
        <v>5</v>
      </c>
      <c r="O2007" s="36">
        <v>7.2950102130142983E-2</v>
      </c>
    </row>
    <row r="2008" spans="1:15" ht="15" hidden="1" customHeight="1">
      <c r="A2008" s="32" t="s">
        <v>56</v>
      </c>
      <c r="B2008" s="33" t="s">
        <v>24</v>
      </c>
      <c r="C2008" s="33" t="s">
        <v>3542</v>
      </c>
      <c r="D2008" s="33" t="s">
        <v>517</v>
      </c>
      <c r="E2008" s="33">
        <v>1</v>
      </c>
      <c r="F2008" s="33">
        <v>1</v>
      </c>
      <c r="G2008" s="34">
        <v>0</v>
      </c>
      <c r="H2008" s="35" t="s">
        <v>516</v>
      </c>
      <c r="I2008" s="33" t="s">
        <v>61</v>
      </c>
      <c r="J2008" s="33" t="s">
        <v>61</v>
      </c>
      <c r="K2008" s="33" t="s">
        <v>62</v>
      </c>
      <c r="L2008" s="33" t="s">
        <v>6080</v>
      </c>
      <c r="M2008" s="33" t="s">
        <v>64</v>
      </c>
      <c r="N2008" s="34">
        <v>5</v>
      </c>
      <c r="O2008" s="36">
        <v>2.5583299222267701E-2</v>
      </c>
    </row>
    <row r="2009" spans="1:15" ht="15" hidden="1" customHeight="1">
      <c r="A2009" s="32" t="s">
        <v>56</v>
      </c>
      <c r="B2009" s="33" t="s">
        <v>24</v>
      </c>
      <c r="C2009" s="33" t="s">
        <v>3541</v>
      </c>
      <c r="D2009" s="33" t="s">
        <v>517</v>
      </c>
      <c r="E2009" s="33">
        <v>1</v>
      </c>
      <c r="F2009" s="33">
        <v>1</v>
      </c>
      <c r="G2009" s="34">
        <v>0</v>
      </c>
      <c r="H2009" s="35" t="s">
        <v>516</v>
      </c>
      <c r="I2009" s="33" t="s">
        <v>61</v>
      </c>
      <c r="J2009" s="33" t="s">
        <v>61</v>
      </c>
      <c r="K2009" s="33" t="s">
        <v>62</v>
      </c>
      <c r="L2009" s="33" t="s">
        <v>6080</v>
      </c>
      <c r="M2009" s="33" t="s">
        <v>64</v>
      </c>
      <c r="N2009" s="34">
        <v>5</v>
      </c>
      <c r="O2009" s="36">
        <v>2.2560122727067634E-2</v>
      </c>
    </row>
    <row r="2010" spans="1:15" ht="15" hidden="1" customHeight="1">
      <c r="A2010" s="32" t="s">
        <v>56</v>
      </c>
      <c r="B2010" s="33" t="s">
        <v>24</v>
      </c>
      <c r="C2010" s="33" t="s">
        <v>3539</v>
      </c>
      <c r="D2010" s="33" t="s">
        <v>517</v>
      </c>
      <c r="E2010" s="33">
        <v>1</v>
      </c>
      <c r="F2010" s="33">
        <v>1</v>
      </c>
      <c r="G2010" s="34">
        <v>0</v>
      </c>
      <c r="H2010" s="35" t="s">
        <v>516</v>
      </c>
      <c r="I2010" s="33" t="s">
        <v>61</v>
      </c>
      <c r="J2010" s="33" t="s">
        <v>61</v>
      </c>
      <c r="K2010" s="33" t="s">
        <v>62</v>
      </c>
      <c r="L2010" s="33" t="s">
        <v>6080</v>
      </c>
      <c r="M2010" s="33" t="s">
        <v>64</v>
      </c>
      <c r="N2010" s="34">
        <v>5</v>
      </c>
      <c r="O2010" s="36">
        <v>0.15728216420257943</v>
      </c>
    </row>
    <row r="2011" spans="1:15" ht="15" hidden="1" customHeight="1">
      <c r="A2011" s="32" t="s">
        <v>56</v>
      </c>
      <c r="B2011" s="33" t="s">
        <v>24</v>
      </c>
      <c r="C2011" s="33" t="s">
        <v>3538</v>
      </c>
      <c r="D2011" s="33" t="s">
        <v>517</v>
      </c>
      <c r="E2011" s="33">
        <v>1</v>
      </c>
      <c r="F2011" s="33">
        <v>1</v>
      </c>
      <c r="G2011" s="34">
        <v>0</v>
      </c>
      <c r="H2011" s="35" t="s">
        <v>525</v>
      </c>
      <c r="I2011" s="33" t="s">
        <v>61</v>
      </c>
      <c r="J2011" s="33" t="s">
        <v>61</v>
      </c>
      <c r="K2011" s="33" t="s">
        <v>62</v>
      </c>
      <c r="L2011" s="33" t="s">
        <v>6081</v>
      </c>
      <c r="M2011" s="33" t="s">
        <v>64</v>
      </c>
      <c r="N2011" s="34">
        <v>5</v>
      </c>
      <c r="O2011" s="36">
        <v>0.1112099644128114</v>
      </c>
    </row>
    <row r="2012" spans="1:15" ht="15" hidden="1" customHeight="1">
      <c r="A2012" s="32" t="s">
        <v>56</v>
      </c>
      <c r="B2012" s="33" t="s">
        <v>24</v>
      </c>
      <c r="C2012" s="33" t="s">
        <v>2035</v>
      </c>
      <c r="D2012" s="33" t="s">
        <v>517</v>
      </c>
      <c r="E2012" s="33">
        <v>1</v>
      </c>
      <c r="F2012" s="33">
        <v>1</v>
      </c>
      <c r="G2012" s="34">
        <v>0</v>
      </c>
      <c r="H2012" s="35" t="s">
        <v>516</v>
      </c>
      <c r="I2012" s="33" t="s">
        <v>61</v>
      </c>
      <c r="J2012" s="33" t="s">
        <v>61</v>
      </c>
      <c r="K2012" s="33" t="s">
        <v>62</v>
      </c>
      <c r="L2012" s="33" t="s">
        <v>6080</v>
      </c>
      <c r="M2012" s="33" t="s">
        <v>64</v>
      </c>
      <c r="N2012" s="34">
        <v>5</v>
      </c>
      <c r="O2012" s="36">
        <v>0.22522522522522523</v>
      </c>
    </row>
    <row r="2013" spans="1:15" ht="15" hidden="1" customHeight="1">
      <c r="A2013" s="32" t="s">
        <v>56</v>
      </c>
      <c r="B2013" s="33" t="s">
        <v>24</v>
      </c>
      <c r="C2013" s="33" t="s">
        <v>3540</v>
      </c>
      <c r="D2013" s="33" t="s">
        <v>517</v>
      </c>
      <c r="E2013" s="33">
        <v>1</v>
      </c>
      <c r="F2013" s="33">
        <v>1</v>
      </c>
      <c r="G2013" s="34">
        <v>0</v>
      </c>
      <c r="H2013" s="35" t="s">
        <v>516</v>
      </c>
      <c r="I2013" s="33" t="s">
        <v>61</v>
      </c>
      <c r="J2013" s="33" t="s">
        <v>61</v>
      </c>
      <c r="K2013" s="33" t="s">
        <v>62</v>
      </c>
      <c r="L2013" s="33" t="s">
        <v>6080</v>
      </c>
      <c r="M2013" s="33" t="s">
        <v>64</v>
      </c>
      <c r="N2013" s="34">
        <v>5</v>
      </c>
      <c r="O2013" s="36">
        <v>7.0363073459048686E-2</v>
      </c>
    </row>
    <row r="2014" spans="1:15" ht="15" hidden="1" customHeight="1">
      <c r="A2014" s="32" t="s">
        <v>56</v>
      </c>
      <c r="B2014" s="33" t="s">
        <v>24</v>
      </c>
      <c r="C2014" s="33" t="s">
        <v>3536</v>
      </c>
      <c r="D2014" s="33" t="s">
        <v>517</v>
      </c>
      <c r="E2014" s="33">
        <v>1</v>
      </c>
      <c r="F2014" s="33">
        <v>1</v>
      </c>
      <c r="G2014" s="34">
        <v>0</v>
      </c>
      <c r="H2014" s="35" t="s">
        <v>516</v>
      </c>
      <c r="I2014" s="33" t="s">
        <v>61</v>
      </c>
      <c r="J2014" s="33" t="s">
        <v>61</v>
      </c>
      <c r="K2014" s="33" t="s">
        <v>62</v>
      </c>
      <c r="L2014" s="33" t="s">
        <v>6081</v>
      </c>
      <c r="M2014" s="33" t="s">
        <v>64</v>
      </c>
      <c r="N2014" s="34">
        <v>5</v>
      </c>
      <c r="O2014" s="36">
        <v>0.27173913043478259</v>
      </c>
    </row>
    <row r="2015" spans="1:15" ht="15" customHeight="1">
      <c r="A2015" s="37" t="s">
        <v>56</v>
      </c>
      <c r="B2015" s="33" t="s">
        <v>24</v>
      </c>
      <c r="C2015" s="12" t="s">
        <v>3512</v>
      </c>
      <c r="D2015" s="33" t="s">
        <v>59</v>
      </c>
      <c r="E2015" s="33">
        <v>15</v>
      </c>
      <c r="F2015" s="33">
        <v>15</v>
      </c>
      <c r="G2015" s="34">
        <v>0</v>
      </c>
      <c r="H2015" s="35" t="s">
        <v>6105</v>
      </c>
      <c r="I2015" s="33" t="s">
        <v>61</v>
      </c>
      <c r="J2015" s="33" t="s">
        <v>61</v>
      </c>
      <c r="K2015" s="33" t="s">
        <v>62</v>
      </c>
      <c r="L2015" s="33" t="s">
        <v>6106</v>
      </c>
      <c r="M2015" s="33" t="s">
        <v>64</v>
      </c>
      <c r="N2015" s="34">
        <v>109</v>
      </c>
      <c r="O2015" s="36">
        <v>3.5679214402618662</v>
      </c>
    </row>
    <row r="2016" spans="1:15" ht="15" hidden="1" customHeight="1">
      <c r="A2016" s="32" t="s">
        <v>56</v>
      </c>
      <c r="B2016" s="33" t="s">
        <v>24</v>
      </c>
      <c r="C2016" s="33" t="s">
        <v>3537</v>
      </c>
      <c r="D2016" s="33" t="s">
        <v>517</v>
      </c>
      <c r="E2016" s="33">
        <v>1</v>
      </c>
      <c r="F2016" s="33">
        <v>1</v>
      </c>
      <c r="G2016" s="34">
        <v>0</v>
      </c>
      <c r="H2016" s="35" t="s">
        <v>516</v>
      </c>
      <c r="I2016" s="33" t="s">
        <v>61</v>
      </c>
      <c r="J2016" s="33" t="s">
        <v>61</v>
      </c>
      <c r="K2016" s="33" t="s">
        <v>62</v>
      </c>
      <c r="L2016" s="33" t="s">
        <v>6081</v>
      </c>
      <c r="M2016" s="33" t="s">
        <v>64</v>
      </c>
      <c r="N2016" s="34">
        <v>5</v>
      </c>
      <c r="O2016" s="36">
        <v>8.6655112651646438E-2</v>
      </c>
    </row>
    <row r="2017" spans="1:15" ht="15" hidden="1" customHeight="1">
      <c r="A2017" s="32" t="s">
        <v>56</v>
      </c>
      <c r="B2017" s="33" t="s">
        <v>24</v>
      </c>
      <c r="C2017" s="33" t="s">
        <v>3535</v>
      </c>
      <c r="D2017" s="33" t="s">
        <v>517</v>
      </c>
      <c r="E2017" s="33">
        <v>1</v>
      </c>
      <c r="F2017" s="33">
        <v>1</v>
      </c>
      <c r="G2017" s="34">
        <v>0</v>
      </c>
      <c r="H2017" s="35" t="s">
        <v>516</v>
      </c>
      <c r="I2017" s="33" t="s">
        <v>61</v>
      </c>
      <c r="J2017" s="33" t="s">
        <v>61</v>
      </c>
      <c r="K2017" s="33" t="s">
        <v>62</v>
      </c>
      <c r="L2017" s="33" t="s">
        <v>6084</v>
      </c>
      <c r="M2017" s="33" t="s">
        <v>64</v>
      </c>
      <c r="N2017" s="34">
        <v>5</v>
      </c>
      <c r="O2017" s="36">
        <v>7.3046018991964945E-2</v>
      </c>
    </row>
    <row r="2018" spans="1:15" ht="15" hidden="1" customHeight="1">
      <c r="A2018" s="32" t="s">
        <v>56</v>
      </c>
      <c r="B2018" s="33" t="s">
        <v>24</v>
      </c>
      <c r="C2018" s="33" t="s">
        <v>3534</v>
      </c>
      <c r="D2018" s="33" t="s">
        <v>517</v>
      </c>
      <c r="E2018" s="33">
        <v>1</v>
      </c>
      <c r="F2018" s="33">
        <v>1</v>
      </c>
      <c r="G2018" s="34">
        <v>0</v>
      </c>
      <c r="H2018" s="35" t="s">
        <v>516</v>
      </c>
      <c r="I2018" s="33" t="s">
        <v>61</v>
      </c>
      <c r="J2018" s="33" t="s">
        <v>61</v>
      </c>
      <c r="K2018" s="33" t="s">
        <v>62</v>
      </c>
      <c r="L2018" s="33" t="s">
        <v>6084</v>
      </c>
      <c r="M2018" s="33" t="s">
        <v>64</v>
      </c>
      <c r="N2018" s="34">
        <v>5</v>
      </c>
      <c r="O2018" s="36">
        <v>0.2615062761506276</v>
      </c>
    </row>
    <row r="2019" spans="1:15" ht="15" hidden="1" customHeight="1">
      <c r="A2019" s="32" t="s">
        <v>56</v>
      </c>
      <c r="B2019" s="33" t="s">
        <v>24</v>
      </c>
      <c r="C2019" s="33" t="s">
        <v>3533</v>
      </c>
      <c r="D2019" s="33" t="s">
        <v>517</v>
      </c>
      <c r="E2019" s="33">
        <v>1</v>
      </c>
      <c r="F2019" s="33">
        <v>1</v>
      </c>
      <c r="G2019" s="34">
        <v>0</v>
      </c>
      <c r="H2019" s="35" t="s">
        <v>516</v>
      </c>
      <c r="I2019" s="33" t="s">
        <v>61</v>
      </c>
      <c r="J2019" s="33" t="s">
        <v>61</v>
      </c>
      <c r="K2019" s="33" t="s">
        <v>62</v>
      </c>
      <c r="L2019" s="33" t="s">
        <v>6084</v>
      </c>
      <c r="M2019" s="33" t="s">
        <v>64</v>
      </c>
      <c r="N2019" s="34">
        <v>5</v>
      </c>
      <c r="O2019" s="36">
        <v>5.1261021119540701E-2</v>
      </c>
    </row>
    <row r="2020" spans="1:15" ht="15" hidden="1" customHeight="1">
      <c r="A2020" s="32" t="s">
        <v>56</v>
      </c>
      <c r="B2020" s="33" t="s">
        <v>24</v>
      </c>
      <c r="C2020" s="33" t="s">
        <v>3532</v>
      </c>
      <c r="D2020" s="33" t="s">
        <v>517</v>
      </c>
      <c r="E2020" s="33">
        <v>1</v>
      </c>
      <c r="F2020" s="33">
        <v>1</v>
      </c>
      <c r="G2020" s="34">
        <v>0</v>
      </c>
      <c r="H2020" s="35" t="s">
        <v>516</v>
      </c>
      <c r="I2020" s="33" t="s">
        <v>61</v>
      </c>
      <c r="J2020" s="33" t="s">
        <v>61</v>
      </c>
      <c r="K2020" s="33" t="s">
        <v>62</v>
      </c>
      <c r="L2020" s="33" t="s">
        <v>6084</v>
      </c>
      <c r="M2020" s="33" t="s">
        <v>64</v>
      </c>
      <c r="N2020" s="34">
        <v>5</v>
      </c>
      <c r="O2020" s="36">
        <v>2.9714149878171989E-2</v>
      </c>
    </row>
    <row r="2021" spans="1:15" ht="15" hidden="1" customHeight="1">
      <c r="A2021" s="32" t="s">
        <v>56</v>
      </c>
      <c r="B2021" s="33" t="s">
        <v>24</v>
      </c>
      <c r="C2021" s="33" t="s">
        <v>3531</v>
      </c>
      <c r="D2021" s="33" t="s">
        <v>517</v>
      </c>
      <c r="E2021" s="33">
        <v>1</v>
      </c>
      <c r="F2021" s="33">
        <v>1</v>
      </c>
      <c r="G2021" s="34">
        <v>0</v>
      </c>
      <c r="H2021" s="35" t="s">
        <v>516</v>
      </c>
      <c r="I2021" s="33" t="s">
        <v>61</v>
      </c>
      <c r="J2021" s="33" t="s">
        <v>61</v>
      </c>
      <c r="K2021" s="33" t="s">
        <v>62</v>
      </c>
      <c r="L2021" s="33" t="s">
        <v>6084</v>
      </c>
      <c r="M2021" s="33" t="s">
        <v>64</v>
      </c>
      <c r="N2021" s="34">
        <v>5</v>
      </c>
      <c r="O2021" s="36">
        <v>3.0605374303727735E-2</v>
      </c>
    </row>
    <row r="2022" spans="1:15" ht="15" hidden="1" customHeight="1">
      <c r="A2022" s="32" t="s">
        <v>56</v>
      </c>
      <c r="B2022" s="33" t="s">
        <v>24</v>
      </c>
      <c r="C2022" s="33" t="s">
        <v>3530</v>
      </c>
      <c r="D2022" s="33" t="s">
        <v>517</v>
      </c>
      <c r="E2022" s="33">
        <v>1</v>
      </c>
      <c r="F2022" s="33">
        <v>1</v>
      </c>
      <c r="G2022" s="34">
        <v>0</v>
      </c>
      <c r="H2022" s="35" t="s">
        <v>516</v>
      </c>
      <c r="I2022" s="33" t="s">
        <v>61</v>
      </c>
      <c r="J2022" s="33" t="s">
        <v>61</v>
      </c>
      <c r="K2022" s="33" t="s">
        <v>62</v>
      </c>
      <c r="L2022" s="33" t="s">
        <v>6085</v>
      </c>
      <c r="M2022" s="33" t="s">
        <v>64</v>
      </c>
      <c r="N2022" s="34">
        <v>5</v>
      </c>
      <c r="O2022" s="36">
        <v>3.6555051908173708E-2</v>
      </c>
    </row>
    <row r="2023" spans="1:15" ht="15" hidden="1" customHeight="1">
      <c r="A2023" s="32" t="s">
        <v>56</v>
      </c>
      <c r="B2023" s="33" t="s">
        <v>24</v>
      </c>
      <c r="C2023" s="33" t="s">
        <v>3529</v>
      </c>
      <c r="D2023" s="33" t="s">
        <v>517</v>
      </c>
      <c r="E2023" s="33">
        <v>1</v>
      </c>
      <c r="F2023" s="33">
        <v>1</v>
      </c>
      <c r="G2023" s="34">
        <v>0</v>
      </c>
      <c r="H2023" s="35" t="s">
        <v>2270</v>
      </c>
      <c r="I2023" s="33" t="s">
        <v>61</v>
      </c>
      <c r="J2023" s="33" t="s">
        <v>61</v>
      </c>
      <c r="K2023" s="33" t="s">
        <v>62</v>
      </c>
      <c r="L2023" s="33" t="s">
        <v>6085</v>
      </c>
      <c r="M2023" s="33" t="s">
        <v>64</v>
      </c>
      <c r="N2023" s="34">
        <v>5</v>
      </c>
      <c r="O2023" s="36">
        <v>9.1508052708638363E-2</v>
      </c>
    </row>
    <row r="2024" spans="1:15" ht="15" hidden="1" customHeight="1">
      <c r="A2024" s="32" t="s">
        <v>56</v>
      </c>
      <c r="B2024" s="33" t="s">
        <v>24</v>
      </c>
      <c r="C2024" s="13" t="s">
        <v>3508</v>
      </c>
      <c r="D2024" s="33" t="s">
        <v>134</v>
      </c>
      <c r="E2024" s="33">
        <v>2</v>
      </c>
      <c r="F2024" s="33">
        <v>2</v>
      </c>
      <c r="G2024" s="34">
        <v>0</v>
      </c>
      <c r="H2024" s="35" t="s">
        <v>6109</v>
      </c>
      <c r="I2024" s="33" t="s">
        <v>61</v>
      </c>
      <c r="J2024" s="33" t="s">
        <v>61</v>
      </c>
      <c r="K2024" s="33" t="s">
        <v>62</v>
      </c>
      <c r="L2024" s="33" t="s">
        <v>6110</v>
      </c>
      <c r="M2024" s="33" t="s">
        <v>64</v>
      </c>
      <c r="N2024" s="34">
        <v>60</v>
      </c>
      <c r="O2024" s="36">
        <v>1.8838304552590266</v>
      </c>
    </row>
    <row r="2025" spans="1:15" ht="15" hidden="1" customHeight="1">
      <c r="A2025" s="32" t="s">
        <v>56</v>
      </c>
      <c r="B2025" s="33" t="s">
        <v>24</v>
      </c>
      <c r="C2025" s="33" t="s">
        <v>3528</v>
      </c>
      <c r="D2025" s="33" t="s">
        <v>517</v>
      </c>
      <c r="E2025" s="33">
        <v>1</v>
      </c>
      <c r="F2025" s="33">
        <v>1</v>
      </c>
      <c r="G2025" s="34">
        <v>0</v>
      </c>
      <c r="H2025" s="35" t="s">
        <v>516</v>
      </c>
      <c r="I2025" s="33" t="s">
        <v>61</v>
      </c>
      <c r="J2025" s="33" t="s">
        <v>61</v>
      </c>
      <c r="K2025" s="33" t="s">
        <v>62</v>
      </c>
      <c r="L2025" s="33" t="s">
        <v>6088</v>
      </c>
      <c r="M2025" s="33" t="s">
        <v>64</v>
      </c>
      <c r="N2025" s="34">
        <v>5</v>
      </c>
      <c r="O2025" s="36">
        <v>3.114294612270321E-2</v>
      </c>
    </row>
    <row r="2026" spans="1:15" ht="15" hidden="1" customHeight="1">
      <c r="A2026" s="32" t="s">
        <v>56</v>
      </c>
      <c r="B2026" s="33" t="s">
        <v>24</v>
      </c>
      <c r="C2026" s="33" t="s">
        <v>3527</v>
      </c>
      <c r="D2026" s="33" t="s">
        <v>517</v>
      </c>
      <c r="E2026" s="33">
        <v>1</v>
      </c>
      <c r="F2026" s="33">
        <v>1</v>
      </c>
      <c r="G2026" s="34">
        <v>0</v>
      </c>
      <c r="H2026" s="35" t="s">
        <v>516</v>
      </c>
      <c r="I2026" s="33" t="s">
        <v>61</v>
      </c>
      <c r="J2026" s="33" t="s">
        <v>61</v>
      </c>
      <c r="K2026" s="33" t="s">
        <v>62</v>
      </c>
      <c r="L2026" s="33" t="s">
        <v>6088</v>
      </c>
      <c r="M2026" s="33" t="s">
        <v>64</v>
      </c>
      <c r="N2026" s="34">
        <v>5</v>
      </c>
      <c r="O2026" s="36">
        <v>0.13986013986013987</v>
      </c>
    </row>
    <row r="2027" spans="1:15" ht="15" hidden="1" customHeight="1">
      <c r="A2027" s="37" t="s">
        <v>56</v>
      </c>
      <c r="B2027" s="33" t="s">
        <v>24</v>
      </c>
      <c r="C2027" s="33" t="s">
        <v>3508</v>
      </c>
      <c r="D2027" s="33" t="s">
        <v>59</v>
      </c>
      <c r="E2027" s="33">
        <v>2</v>
      </c>
      <c r="F2027" s="33">
        <v>2</v>
      </c>
      <c r="G2027" s="34">
        <v>0</v>
      </c>
      <c r="H2027" s="35" t="s">
        <v>6109</v>
      </c>
      <c r="I2027" s="33" t="s">
        <v>61</v>
      </c>
      <c r="J2027" s="33" t="s">
        <v>61</v>
      </c>
      <c r="K2027" s="33" t="s">
        <v>62</v>
      </c>
      <c r="L2027" s="33" t="s">
        <v>6111</v>
      </c>
      <c r="M2027" s="33" t="s">
        <v>64</v>
      </c>
      <c r="N2027" s="34">
        <v>60</v>
      </c>
      <c r="O2027" s="36">
        <v>1.8838304552590266</v>
      </c>
    </row>
    <row r="2028" spans="1:15" ht="15" hidden="1" customHeight="1">
      <c r="A2028" s="32" t="s">
        <v>56</v>
      </c>
      <c r="B2028" s="33" t="s">
        <v>24</v>
      </c>
      <c r="C2028" s="13" t="s">
        <v>3506</v>
      </c>
      <c r="D2028" s="33" t="s">
        <v>134</v>
      </c>
      <c r="E2028" s="33">
        <v>2</v>
      </c>
      <c r="F2028" s="33">
        <v>2</v>
      </c>
      <c r="G2028" s="34">
        <v>0</v>
      </c>
      <c r="H2028" s="35" t="s">
        <v>6114</v>
      </c>
      <c r="I2028" s="33" t="s">
        <v>61</v>
      </c>
      <c r="J2028" s="33" t="s">
        <v>61</v>
      </c>
      <c r="K2028" s="33" t="s">
        <v>62</v>
      </c>
      <c r="L2028" s="33" t="s">
        <v>6115</v>
      </c>
      <c r="M2028" s="33" t="s">
        <v>64</v>
      </c>
      <c r="N2028" s="34">
        <v>87</v>
      </c>
      <c r="O2028" s="36">
        <v>1.0154061624649859</v>
      </c>
    </row>
    <row r="2029" spans="1:15" ht="15" hidden="1" customHeight="1">
      <c r="A2029" s="32" t="s">
        <v>56</v>
      </c>
      <c r="B2029" s="33" t="s">
        <v>24</v>
      </c>
      <c r="C2029" s="33" t="s">
        <v>3525</v>
      </c>
      <c r="D2029" s="33" t="s">
        <v>517</v>
      </c>
      <c r="E2029" s="33">
        <v>1</v>
      </c>
      <c r="F2029" s="33">
        <v>1</v>
      </c>
      <c r="G2029" s="34">
        <v>0</v>
      </c>
      <c r="H2029" s="35" t="s">
        <v>516</v>
      </c>
      <c r="I2029" s="33" t="s">
        <v>61</v>
      </c>
      <c r="J2029" s="33" t="s">
        <v>61</v>
      </c>
      <c r="K2029" s="33" t="s">
        <v>62</v>
      </c>
      <c r="L2029" s="33" t="s">
        <v>6091</v>
      </c>
      <c r="M2029" s="33" t="s">
        <v>64</v>
      </c>
      <c r="N2029" s="34">
        <v>5</v>
      </c>
      <c r="O2029" s="36">
        <v>7.2579474524604448E-2</v>
      </c>
    </row>
    <row r="2030" spans="1:15" ht="15" hidden="1" customHeight="1">
      <c r="A2030" s="32" t="s">
        <v>56</v>
      </c>
      <c r="B2030" s="33" t="s">
        <v>24</v>
      </c>
      <c r="C2030" s="33" t="s">
        <v>3525</v>
      </c>
      <c r="D2030" s="33" t="s">
        <v>517</v>
      </c>
      <c r="E2030" s="33">
        <v>1</v>
      </c>
      <c r="F2030" s="33">
        <v>1</v>
      </c>
      <c r="G2030" s="34">
        <v>0</v>
      </c>
      <c r="H2030" s="35" t="s">
        <v>516</v>
      </c>
      <c r="I2030" s="33" t="s">
        <v>61</v>
      </c>
      <c r="J2030" s="33" t="s">
        <v>61</v>
      </c>
      <c r="K2030" s="33" t="s">
        <v>62</v>
      </c>
      <c r="L2030" s="33" t="s">
        <v>6092</v>
      </c>
      <c r="M2030" s="33" t="s">
        <v>64</v>
      </c>
      <c r="N2030" s="34">
        <v>5</v>
      </c>
      <c r="O2030" s="36">
        <v>0.34153005464480873</v>
      </c>
    </row>
    <row r="2031" spans="1:15" ht="15" hidden="1" customHeight="1">
      <c r="A2031" s="37" t="s">
        <v>56</v>
      </c>
      <c r="B2031" s="33" t="s">
        <v>24</v>
      </c>
      <c r="C2031" s="33" t="s">
        <v>3506</v>
      </c>
      <c r="D2031" s="33" t="s">
        <v>59</v>
      </c>
      <c r="E2031" s="33">
        <v>20</v>
      </c>
      <c r="F2031" s="33">
        <v>22</v>
      </c>
      <c r="G2031" s="34">
        <v>0</v>
      </c>
      <c r="H2031" s="35" t="s">
        <v>3505</v>
      </c>
      <c r="I2031" s="33" t="s">
        <v>61</v>
      </c>
      <c r="J2031" s="33" t="s">
        <v>61</v>
      </c>
      <c r="K2031" s="33" t="s">
        <v>62</v>
      </c>
      <c r="L2031" s="33" t="s">
        <v>3270</v>
      </c>
      <c r="M2031" s="33" t="s">
        <v>64</v>
      </c>
      <c r="N2031" s="34">
        <v>50</v>
      </c>
      <c r="O2031" s="36">
        <v>0.57830210501966228</v>
      </c>
    </row>
    <row r="2032" spans="1:15" ht="15" hidden="1" customHeight="1">
      <c r="A2032" s="37" t="s">
        <v>56</v>
      </c>
      <c r="B2032" s="33" t="s">
        <v>6332</v>
      </c>
      <c r="C2032" s="38" t="s">
        <v>6692</v>
      </c>
      <c r="D2032" s="33" t="s">
        <v>59</v>
      </c>
      <c r="E2032" s="33" t="s">
        <v>6693</v>
      </c>
      <c r="F2032" s="33" t="s">
        <v>6694</v>
      </c>
      <c r="G2032" s="34">
        <v>0</v>
      </c>
      <c r="H2032" s="35" t="s">
        <v>6695</v>
      </c>
      <c r="I2032" s="33" t="s">
        <v>61</v>
      </c>
      <c r="J2032" s="33" t="s">
        <v>61</v>
      </c>
      <c r="K2032" s="33" t="s">
        <v>62</v>
      </c>
      <c r="L2032" s="33" t="s">
        <v>6696</v>
      </c>
      <c r="M2032" s="33" t="s">
        <v>64</v>
      </c>
      <c r="N2032" s="34">
        <v>1528</v>
      </c>
      <c r="O2032" s="36">
        <v>1.6436823648372452</v>
      </c>
    </row>
    <row r="2033" spans="1:15" ht="15" customHeight="1">
      <c r="A2033" s="37" t="s">
        <v>56</v>
      </c>
      <c r="B2033" s="33" t="s">
        <v>24</v>
      </c>
      <c r="C2033" s="12" t="s">
        <v>3502</v>
      </c>
      <c r="D2033" s="33" t="s">
        <v>59</v>
      </c>
      <c r="E2033" s="33">
        <v>2</v>
      </c>
      <c r="F2033" s="33">
        <v>2</v>
      </c>
      <c r="G2033" s="34">
        <v>0</v>
      </c>
      <c r="H2033" s="35" t="s">
        <v>6120</v>
      </c>
      <c r="I2033" s="33" t="s">
        <v>61</v>
      </c>
      <c r="J2033" s="33" t="s">
        <v>61</v>
      </c>
      <c r="K2033" s="33" t="s">
        <v>62</v>
      </c>
      <c r="L2033" s="33" t="s">
        <v>6121</v>
      </c>
      <c r="M2033" s="33" t="s">
        <v>64</v>
      </c>
      <c r="N2033" s="34">
        <v>77</v>
      </c>
      <c r="O2033" s="36">
        <v>0.41716328963051252</v>
      </c>
    </row>
    <row r="2034" spans="1:15" ht="15" hidden="1" customHeight="1">
      <c r="A2034" s="32" t="s">
        <v>56</v>
      </c>
      <c r="B2034" s="33" t="s">
        <v>24</v>
      </c>
      <c r="C2034" s="33" t="s">
        <v>268</v>
      </c>
      <c r="D2034" s="33" t="s">
        <v>517</v>
      </c>
      <c r="E2034" s="33">
        <v>1</v>
      </c>
      <c r="F2034" s="33">
        <v>1</v>
      </c>
      <c r="G2034" s="34">
        <v>0</v>
      </c>
      <c r="H2034" s="35" t="s">
        <v>516</v>
      </c>
      <c r="I2034" s="33" t="s">
        <v>61</v>
      </c>
      <c r="J2034" s="33" t="s">
        <v>61</v>
      </c>
      <c r="K2034" s="33" t="s">
        <v>62</v>
      </c>
      <c r="L2034" s="33" t="s">
        <v>6092</v>
      </c>
      <c r="M2034" s="33" t="s">
        <v>64</v>
      </c>
      <c r="N2034" s="34">
        <v>5</v>
      </c>
      <c r="O2034" s="36">
        <v>2.7233115468409588E-2</v>
      </c>
    </row>
    <row r="2035" spans="1:15" ht="15" hidden="1" customHeight="1">
      <c r="A2035" s="32" t="s">
        <v>56</v>
      </c>
      <c r="B2035" s="33" t="s">
        <v>24</v>
      </c>
      <c r="C2035" s="33" t="s">
        <v>268</v>
      </c>
      <c r="D2035" s="33" t="s">
        <v>517</v>
      </c>
      <c r="E2035" s="33">
        <v>1</v>
      </c>
      <c r="F2035" s="33">
        <v>1</v>
      </c>
      <c r="G2035" s="34">
        <v>0</v>
      </c>
      <c r="H2035" s="35" t="s">
        <v>516</v>
      </c>
      <c r="I2035" s="33" t="s">
        <v>61</v>
      </c>
      <c r="J2035" s="33" t="s">
        <v>61</v>
      </c>
      <c r="K2035" s="33" t="s">
        <v>62</v>
      </c>
      <c r="L2035" s="33" t="s">
        <v>6096</v>
      </c>
      <c r="M2035" s="33" t="s">
        <v>64</v>
      </c>
      <c r="N2035" s="34">
        <v>5</v>
      </c>
      <c r="O2035" s="36">
        <v>7.5964752354907322E-2</v>
      </c>
    </row>
    <row r="2036" spans="1:15" ht="15" hidden="1" customHeight="1">
      <c r="A2036" s="32" t="s">
        <v>56</v>
      </c>
      <c r="B2036" s="33" t="s">
        <v>24</v>
      </c>
      <c r="C2036" s="33" t="s">
        <v>3481</v>
      </c>
      <c r="D2036" s="33" t="s">
        <v>134</v>
      </c>
      <c r="E2036" s="33">
        <v>2</v>
      </c>
      <c r="F2036" s="33">
        <v>2</v>
      </c>
      <c r="G2036" s="34">
        <v>0</v>
      </c>
      <c r="H2036" s="35" t="s">
        <v>6128</v>
      </c>
      <c r="I2036" s="33" t="s">
        <v>61</v>
      </c>
      <c r="J2036" s="33" t="s">
        <v>61</v>
      </c>
      <c r="K2036" s="33" t="s">
        <v>62</v>
      </c>
      <c r="L2036" s="33" t="s">
        <v>6129</v>
      </c>
      <c r="M2036" s="33" t="s">
        <v>64</v>
      </c>
      <c r="N2036" s="34">
        <v>119</v>
      </c>
      <c r="O2036" s="36">
        <v>2.1284206760865674</v>
      </c>
    </row>
    <row r="2037" spans="1:15" ht="15" hidden="1" customHeight="1">
      <c r="A2037" s="32" t="s">
        <v>56</v>
      </c>
      <c r="B2037" s="33" t="s">
        <v>24</v>
      </c>
      <c r="C2037" s="33" t="s">
        <v>3523</v>
      </c>
      <c r="D2037" s="33" t="s">
        <v>517</v>
      </c>
      <c r="E2037" s="33">
        <v>1</v>
      </c>
      <c r="F2037" s="33">
        <v>1</v>
      </c>
      <c r="G2037" s="34">
        <v>0</v>
      </c>
      <c r="H2037" s="35" t="s">
        <v>516</v>
      </c>
      <c r="I2037" s="33" t="s">
        <v>61</v>
      </c>
      <c r="J2037" s="33" t="s">
        <v>61</v>
      </c>
      <c r="K2037" s="33" t="s">
        <v>62</v>
      </c>
      <c r="L2037" s="33" t="s">
        <v>6096</v>
      </c>
      <c r="M2037" s="33" t="s">
        <v>64</v>
      </c>
      <c r="N2037" s="34">
        <v>5</v>
      </c>
      <c r="O2037" s="36">
        <v>8.1221572449642621E-2</v>
      </c>
    </row>
    <row r="2038" spans="1:15" ht="15" hidden="1" customHeight="1">
      <c r="A2038" s="32" t="s">
        <v>56</v>
      </c>
      <c r="B2038" s="33" t="s">
        <v>24</v>
      </c>
      <c r="C2038" s="13" t="s">
        <v>3477</v>
      </c>
      <c r="D2038" s="33" t="s">
        <v>134</v>
      </c>
      <c r="E2038" s="33">
        <v>2</v>
      </c>
      <c r="F2038" s="33">
        <v>2</v>
      </c>
      <c r="G2038" s="34">
        <v>0</v>
      </c>
      <c r="H2038" s="35" t="s">
        <v>6132</v>
      </c>
      <c r="I2038" s="33" t="s">
        <v>61</v>
      </c>
      <c r="J2038" s="33" t="s">
        <v>61</v>
      </c>
      <c r="K2038" s="33" t="s">
        <v>62</v>
      </c>
      <c r="L2038" s="33" t="s">
        <v>6133</v>
      </c>
      <c r="M2038" s="33" t="s">
        <v>64</v>
      </c>
      <c r="N2038" s="34">
        <v>97</v>
      </c>
      <c r="O2038" s="36">
        <v>1.0869565217391304</v>
      </c>
    </row>
    <row r="2039" spans="1:15" ht="15" hidden="1" customHeight="1">
      <c r="A2039" s="37" t="s">
        <v>56</v>
      </c>
      <c r="B2039" s="33" t="s">
        <v>24</v>
      </c>
      <c r="C2039" s="33" t="s">
        <v>3477</v>
      </c>
      <c r="D2039" s="33" t="s">
        <v>59</v>
      </c>
      <c r="E2039" s="33">
        <v>17</v>
      </c>
      <c r="F2039" s="33">
        <v>19</v>
      </c>
      <c r="G2039" s="34">
        <v>0</v>
      </c>
      <c r="H2039" s="35" t="s">
        <v>3476</v>
      </c>
      <c r="I2039" s="33" t="s">
        <v>61</v>
      </c>
      <c r="J2039" s="33" t="s">
        <v>61</v>
      </c>
      <c r="K2039" s="33" t="s">
        <v>62</v>
      </c>
      <c r="L2039" s="33" t="s">
        <v>3214</v>
      </c>
      <c r="M2039" s="33" t="s">
        <v>64</v>
      </c>
      <c r="N2039" s="34">
        <v>94</v>
      </c>
      <c r="O2039" s="36">
        <v>1.0391333185938536</v>
      </c>
    </row>
    <row r="2040" spans="1:15" ht="15" hidden="1" customHeight="1">
      <c r="A2040" s="32" t="s">
        <v>56</v>
      </c>
      <c r="B2040" s="33" t="s">
        <v>24</v>
      </c>
      <c r="C2040" s="33" t="s">
        <v>3521</v>
      </c>
      <c r="D2040" s="33" t="s">
        <v>517</v>
      </c>
      <c r="E2040" s="33">
        <v>1</v>
      </c>
      <c r="F2040" s="33">
        <v>1</v>
      </c>
      <c r="G2040" s="34">
        <v>0</v>
      </c>
      <c r="H2040" s="35" t="s">
        <v>516</v>
      </c>
      <c r="I2040" s="33" t="s">
        <v>61</v>
      </c>
      <c r="J2040" s="33" t="s">
        <v>61</v>
      </c>
      <c r="K2040" s="33" t="s">
        <v>62</v>
      </c>
      <c r="L2040" s="33" t="s">
        <v>6099</v>
      </c>
      <c r="M2040" s="33" t="s">
        <v>64</v>
      </c>
      <c r="N2040" s="34">
        <v>5</v>
      </c>
      <c r="O2040" s="36">
        <v>0.15432098765432098</v>
      </c>
    </row>
    <row r="2041" spans="1:15" ht="15" hidden="1" customHeight="1">
      <c r="A2041" s="32" t="s">
        <v>56</v>
      </c>
      <c r="B2041" s="33" t="s">
        <v>24</v>
      </c>
      <c r="C2041" s="33" t="s">
        <v>3520</v>
      </c>
      <c r="D2041" s="33" t="s">
        <v>517</v>
      </c>
      <c r="E2041" s="33">
        <v>1</v>
      </c>
      <c r="F2041" s="33">
        <v>1</v>
      </c>
      <c r="G2041" s="34">
        <v>0</v>
      </c>
      <c r="H2041" s="35" t="s">
        <v>516</v>
      </c>
      <c r="I2041" s="33" t="s">
        <v>61</v>
      </c>
      <c r="J2041" s="33" t="s">
        <v>61</v>
      </c>
      <c r="K2041" s="33" t="s">
        <v>62</v>
      </c>
      <c r="L2041" s="33" t="s">
        <v>6099</v>
      </c>
      <c r="M2041" s="33" t="s">
        <v>64</v>
      </c>
      <c r="N2041" s="34">
        <v>5</v>
      </c>
      <c r="O2041" s="36">
        <v>6.2766758724579458E-2</v>
      </c>
    </row>
    <row r="2042" spans="1:15" ht="15" hidden="1" customHeight="1">
      <c r="A2042" s="32" t="s">
        <v>56</v>
      </c>
      <c r="B2042" s="33" t="s">
        <v>24</v>
      </c>
      <c r="C2042" s="33" t="s">
        <v>3519</v>
      </c>
      <c r="D2042" s="33" t="s">
        <v>517</v>
      </c>
      <c r="E2042" s="33">
        <v>1</v>
      </c>
      <c r="F2042" s="33">
        <v>1</v>
      </c>
      <c r="G2042" s="34">
        <v>0</v>
      </c>
      <c r="H2042" s="35" t="s">
        <v>516</v>
      </c>
      <c r="I2042" s="33" t="s">
        <v>61</v>
      </c>
      <c r="J2042" s="33" t="s">
        <v>61</v>
      </c>
      <c r="K2042" s="33" t="s">
        <v>62</v>
      </c>
      <c r="L2042" s="33" t="s">
        <v>6099</v>
      </c>
      <c r="M2042" s="33" t="s">
        <v>64</v>
      </c>
      <c r="N2042" s="34">
        <v>5</v>
      </c>
      <c r="O2042" s="36">
        <v>0.1012965964343598</v>
      </c>
    </row>
    <row r="2043" spans="1:15" ht="15" hidden="1" customHeight="1">
      <c r="A2043" s="32" t="s">
        <v>56</v>
      </c>
      <c r="B2043" s="33" t="s">
        <v>24</v>
      </c>
      <c r="C2043" s="33" t="s">
        <v>3518</v>
      </c>
      <c r="D2043" s="33" t="s">
        <v>517</v>
      </c>
      <c r="E2043" s="33">
        <v>1</v>
      </c>
      <c r="F2043" s="33">
        <v>1</v>
      </c>
      <c r="G2043" s="34">
        <v>0</v>
      </c>
      <c r="H2043" s="35" t="s">
        <v>525</v>
      </c>
      <c r="I2043" s="33" t="s">
        <v>61</v>
      </c>
      <c r="J2043" s="33" t="s">
        <v>61</v>
      </c>
      <c r="K2043" s="33" t="s">
        <v>62</v>
      </c>
      <c r="L2043" s="33" t="s">
        <v>6100</v>
      </c>
      <c r="M2043" s="33" t="s">
        <v>64</v>
      </c>
      <c r="N2043" s="34">
        <v>5</v>
      </c>
      <c r="O2043" s="36">
        <v>0.10615711252653928</v>
      </c>
    </row>
    <row r="2044" spans="1:15" ht="15" hidden="1" customHeight="1">
      <c r="A2044" s="32" t="s">
        <v>56</v>
      </c>
      <c r="B2044" s="33" t="s">
        <v>24</v>
      </c>
      <c r="C2044" s="33" t="s">
        <v>3456</v>
      </c>
      <c r="D2044" s="33" t="s">
        <v>517</v>
      </c>
      <c r="E2044" s="33">
        <v>1</v>
      </c>
      <c r="F2044" s="33">
        <v>1</v>
      </c>
      <c r="G2044" s="34">
        <v>0</v>
      </c>
      <c r="H2044" s="35" t="s">
        <v>516</v>
      </c>
      <c r="I2044" s="33" t="s">
        <v>61</v>
      </c>
      <c r="J2044" s="33" t="s">
        <v>61</v>
      </c>
      <c r="K2044" s="33" t="s">
        <v>62</v>
      </c>
      <c r="L2044" s="33" t="s">
        <v>6101</v>
      </c>
      <c r="M2044" s="33" t="s">
        <v>64</v>
      </c>
      <c r="N2044" s="34">
        <v>5</v>
      </c>
      <c r="O2044" s="36">
        <v>4.5491765990355745E-2</v>
      </c>
    </row>
    <row r="2045" spans="1:15" ht="15" hidden="1" customHeight="1">
      <c r="A2045" s="32" t="s">
        <v>56</v>
      </c>
      <c r="B2045" s="33" t="s">
        <v>24</v>
      </c>
      <c r="C2045" s="33" t="s">
        <v>3517</v>
      </c>
      <c r="D2045" s="33" t="s">
        <v>517</v>
      </c>
      <c r="E2045" s="33">
        <v>1</v>
      </c>
      <c r="F2045" s="33">
        <v>1</v>
      </c>
      <c r="G2045" s="34">
        <v>0</v>
      </c>
      <c r="H2045" s="35" t="s">
        <v>516</v>
      </c>
      <c r="I2045" s="33" t="s">
        <v>61</v>
      </c>
      <c r="J2045" s="33" t="s">
        <v>61</v>
      </c>
      <c r="K2045" s="33" t="s">
        <v>62</v>
      </c>
      <c r="L2045" s="33" t="s">
        <v>6100</v>
      </c>
      <c r="M2045" s="33" t="s">
        <v>64</v>
      </c>
      <c r="N2045" s="34">
        <v>5</v>
      </c>
      <c r="O2045" s="36">
        <v>0.32938076416337286</v>
      </c>
    </row>
    <row r="2046" spans="1:15" ht="15" hidden="1" customHeight="1">
      <c r="A2046" s="32" t="s">
        <v>56</v>
      </c>
      <c r="B2046" s="33" t="s">
        <v>24</v>
      </c>
      <c r="C2046" s="33" t="s">
        <v>3516</v>
      </c>
      <c r="D2046" s="33" t="s">
        <v>517</v>
      </c>
      <c r="E2046" s="33">
        <v>1</v>
      </c>
      <c r="F2046" s="33">
        <v>1</v>
      </c>
      <c r="G2046" s="34">
        <v>0</v>
      </c>
      <c r="H2046" s="35" t="s">
        <v>516</v>
      </c>
      <c r="I2046" s="33" t="s">
        <v>61</v>
      </c>
      <c r="J2046" s="33" t="s">
        <v>61</v>
      </c>
      <c r="K2046" s="33" t="s">
        <v>62</v>
      </c>
      <c r="L2046" s="33" t="s">
        <v>6102</v>
      </c>
      <c r="M2046" s="33" t="s">
        <v>64</v>
      </c>
      <c r="N2046" s="34">
        <v>5</v>
      </c>
      <c r="O2046" s="36">
        <v>4.4786814761734142E-2</v>
      </c>
    </row>
    <row r="2047" spans="1:15" ht="15" hidden="1" customHeight="1">
      <c r="A2047" s="32" t="s">
        <v>56</v>
      </c>
      <c r="B2047" s="33" t="s">
        <v>24</v>
      </c>
      <c r="C2047" s="33" t="s">
        <v>3515</v>
      </c>
      <c r="D2047" s="33" t="s">
        <v>517</v>
      </c>
      <c r="E2047" s="33">
        <v>1</v>
      </c>
      <c r="F2047" s="33">
        <v>1</v>
      </c>
      <c r="G2047" s="34">
        <v>0</v>
      </c>
      <c r="H2047" s="35" t="s">
        <v>516</v>
      </c>
      <c r="I2047" s="33" t="s">
        <v>61</v>
      </c>
      <c r="J2047" s="33" t="s">
        <v>61</v>
      </c>
      <c r="K2047" s="33" t="s">
        <v>62</v>
      </c>
      <c r="L2047" s="33" t="s">
        <v>6103</v>
      </c>
      <c r="M2047" s="33" t="s">
        <v>64</v>
      </c>
      <c r="N2047" s="34">
        <v>5</v>
      </c>
      <c r="O2047" s="36">
        <v>6.003121623244087E-2</v>
      </c>
    </row>
    <row r="2048" spans="1:15" ht="15" hidden="1" customHeight="1">
      <c r="A2048" s="32" t="s">
        <v>56</v>
      </c>
      <c r="B2048" s="33" t="s">
        <v>24</v>
      </c>
      <c r="C2048" s="33" t="s">
        <v>3514</v>
      </c>
      <c r="D2048" s="33" t="s">
        <v>517</v>
      </c>
      <c r="E2048" s="33">
        <v>1</v>
      </c>
      <c r="F2048" s="33">
        <v>1</v>
      </c>
      <c r="G2048" s="34">
        <v>0</v>
      </c>
      <c r="H2048" s="35" t="s">
        <v>516</v>
      </c>
      <c r="I2048" s="33" t="s">
        <v>61</v>
      </c>
      <c r="J2048" s="33" t="s">
        <v>61</v>
      </c>
      <c r="K2048" s="33" t="s">
        <v>62</v>
      </c>
      <c r="L2048" s="33" t="s">
        <v>6104</v>
      </c>
      <c r="M2048" s="33" t="s">
        <v>64</v>
      </c>
      <c r="N2048" s="34">
        <v>5</v>
      </c>
      <c r="O2048" s="36">
        <v>5.9744294419882903E-2</v>
      </c>
    </row>
    <row r="2049" spans="1:15" ht="15" hidden="1" customHeight="1">
      <c r="A2049" s="32" t="s">
        <v>56</v>
      </c>
      <c r="B2049" s="33" t="s">
        <v>24</v>
      </c>
      <c r="C2049" s="33" t="s">
        <v>3513</v>
      </c>
      <c r="D2049" s="33" t="s">
        <v>517</v>
      </c>
      <c r="E2049" s="33">
        <v>1</v>
      </c>
      <c r="F2049" s="33">
        <v>1</v>
      </c>
      <c r="G2049" s="34">
        <v>0</v>
      </c>
      <c r="H2049" s="35" t="s">
        <v>516</v>
      </c>
      <c r="I2049" s="33" t="s">
        <v>61</v>
      </c>
      <c r="J2049" s="33" t="s">
        <v>61</v>
      </c>
      <c r="K2049" s="33" t="s">
        <v>62</v>
      </c>
      <c r="L2049" s="33" t="s">
        <v>6104</v>
      </c>
      <c r="M2049" s="33" t="s">
        <v>64</v>
      </c>
      <c r="N2049" s="34">
        <v>5</v>
      </c>
      <c r="O2049" s="36">
        <v>9.3791033577190028E-2</v>
      </c>
    </row>
    <row r="2050" spans="1:15" ht="15" hidden="1" customHeight="1">
      <c r="A2050" s="32" t="s">
        <v>56</v>
      </c>
      <c r="B2050" s="33" t="s">
        <v>24</v>
      </c>
      <c r="C2050" s="33" t="s">
        <v>3512</v>
      </c>
      <c r="D2050" s="33" t="s">
        <v>517</v>
      </c>
      <c r="E2050" s="33">
        <v>1</v>
      </c>
      <c r="F2050" s="33">
        <v>1</v>
      </c>
      <c r="G2050" s="34">
        <v>0</v>
      </c>
      <c r="H2050" s="35" t="s">
        <v>516</v>
      </c>
      <c r="I2050" s="33" t="s">
        <v>61</v>
      </c>
      <c r="J2050" s="33" t="s">
        <v>61</v>
      </c>
      <c r="K2050" s="33" t="s">
        <v>62</v>
      </c>
      <c r="L2050" s="33" t="s">
        <v>6104</v>
      </c>
      <c r="M2050" s="33" t="s">
        <v>64</v>
      </c>
      <c r="N2050" s="34">
        <v>5</v>
      </c>
      <c r="O2050" s="36">
        <v>0.15105740181268881</v>
      </c>
    </row>
    <row r="2051" spans="1:15" ht="15" hidden="1" customHeight="1">
      <c r="A2051" s="32" t="s">
        <v>56</v>
      </c>
      <c r="B2051" s="33" t="s">
        <v>24</v>
      </c>
      <c r="C2051" s="29" t="s">
        <v>3468</v>
      </c>
      <c r="D2051" s="33" t="s">
        <v>134</v>
      </c>
      <c r="E2051" s="33">
        <v>2</v>
      </c>
      <c r="F2051" s="33">
        <v>2</v>
      </c>
      <c r="G2051" s="34">
        <v>0</v>
      </c>
      <c r="H2051" s="35" t="s">
        <v>6140</v>
      </c>
      <c r="I2051" s="33" t="s">
        <v>61</v>
      </c>
      <c r="J2051" s="33" t="s">
        <v>61</v>
      </c>
      <c r="K2051" s="33" t="s">
        <v>62</v>
      </c>
      <c r="L2051" s="33" t="s">
        <v>6141</v>
      </c>
      <c r="M2051" s="33" t="s">
        <v>64</v>
      </c>
      <c r="N2051" s="34">
        <v>86</v>
      </c>
      <c r="O2051" s="36">
        <v>0.54013314910187171</v>
      </c>
    </row>
    <row r="2052" spans="1:15" ht="15" hidden="1" customHeight="1">
      <c r="A2052" s="32" t="s">
        <v>56</v>
      </c>
      <c r="B2052" s="33" t="s">
        <v>24</v>
      </c>
      <c r="C2052" s="33" t="s">
        <v>2033</v>
      </c>
      <c r="D2052" s="33" t="s">
        <v>517</v>
      </c>
      <c r="E2052" s="33">
        <v>1</v>
      </c>
      <c r="F2052" s="33">
        <v>1</v>
      </c>
      <c r="G2052" s="34">
        <v>0</v>
      </c>
      <c r="H2052" s="35" t="s">
        <v>516</v>
      </c>
      <c r="I2052" s="33" t="s">
        <v>61</v>
      </c>
      <c r="J2052" s="33" t="s">
        <v>61</v>
      </c>
      <c r="K2052" s="33" t="s">
        <v>62</v>
      </c>
      <c r="L2052" s="33" t="s">
        <v>6107</v>
      </c>
      <c r="M2052" s="33" t="s">
        <v>64</v>
      </c>
      <c r="N2052" s="34">
        <v>5</v>
      </c>
      <c r="O2052" s="36">
        <v>5.0251256281407038E-2</v>
      </c>
    </row>
    <row r="2053" spans="1:15" ht="15" hidden="1" customHeight="1">
      <c r="A2053" s="32" t="s">
        <v>56</v>
      </c>
      <c r="B2053" s="33" t="s">
        <v>24</v>
      </c>
      <c r="C2053" s="33" t="s">
        <v>3509</v>
      </c>
      <c r="D2053" s="33" t="s">
        <v>517</v>
      </c>
      <c r="E2053" s="33">
        <v>1</v>
      </c>
      <c r="F2053" s="33">
        <v>1</v>
      </c>
      <c r="G2053" s="34">
        <v>0</v>
      </c>
      <c r="H2053" s="35" t="s">
        <v>516</v>
      </c>
      <c r="I2053" s="33" t="s">
        <v>61</v>
      </c>
      <c r="J2053" s="33" t="s">
        <v>61</v>
      </c>
      <c r="K2053" s="33" t="s">
        <v>62</v>
      </c>
      <c r="L2053" s="33" t="s">
        <v>6107</v>
      </c>
      <c r="M2053" s="33" t="s">
        <v>64</v>
      </c>
      <c r="N2053" s="34">
        <v>5</v>
      </c>
      <c r="O2053" s="36">
        <v>0.116795141322121</v>
      </c>
    </row>
    <row r="2054" spans="1:15" ht="15" hidden="1" customHeight="1">
      <c r="A2054" s="32" t="s">
        <v>56</v>
      </c>
      <c r="B2054" s="33" t="s">
        <v>24</v>
      </c>
      <c r="C2054" s="33" t="s">
        <v>3511</v>
      </c>
      <c r="D2054" s="33" t="s">
        <v>517</v>
      </c>
      <c r="E2054" s="33">
        <v>1</v>
      </c>
      <c r="F2054" s="33">
        <v>1</v>
      </c>
      <c r="G2054" s="34">
        <v>0</v>
      </c>
      <c r="H2054" s="35" t="s">
        <v>516</v>
      </c>
      <c r="I2054" s="33" t="s">
        <v>61</v>
      </c>
      <c r="J2054" s="33" t="s">
        <v>61</v>
      </c>
      <c r="K2054" s="33" t="s">
        <v>62</v>
      </c>
      <c r="L2054" s="33" t="s">
        <v>6107</v>
      </c>
      <c r="M2054" s="33" t="s">
        <v>64</v>
      </c>
      <c r="N2054" s="34">
        <v>5</v>
      </c>
      <c r="O2054" s="36">
        <v>0.11726078799249531</v>
      </c>
    </row>
    <row r="2055" spans="1:15" ht="15" hidden="1" customHeight="1">
      <c r="A2055" s="32" t="s">
        <v>56</v>
      </c>
      <c r="B2055" s="33" t="s">
        <v>24</v>
      </c>
      <c r="C2055" s="33" t="s">
        <v>3510</v>
      </c>
      <c r="D2055" s="33" t="s">
        <v>517</v>
      </c>
      <c r="E2055" s="33">
        <v>1</v>
      </c>
      <c r="F2055" s="33">
        <v>1</v>
      </c>
      <c r="G2055" s="34">
        <v>0</v>
      </c>
      <c r="H2055" s="35" t="s">
        <v>516</v>
      </c>
      <c r="I2055" s="33" t="s">
        <v>61</v>
      </c>
      <c r="J2055" s="33" t="s">
        <v>61</v>
      </c>
      <c r="K2055" s="33" t="s">
        <v>62</v>
      </c>
      <c r="L2055" s="33" t="s">
        <v>6107</v>
      </c>
      <c r="M2055" s="33" t="s">
        <v>64</v>
      </c>
      <c r="N2055" s="34">
        <v>5</v>
      </c>
      <c r="O2055" s="36">
        <v>0.13379716350013379</v>
      </c>
    </row>
    <row r="2056" spans="1:15" ht="15" hidden="1" customHeight="1">
      <c r="A2056" s="32" t="s">
        <v>56</v>
      </c>
      <c r="B2056" s="33" t="s">
        <v>24</v>
      </c>
      <c r="C2056" s="33" t="s">
        <v>3508</v>
      </c>
      <c r="D2056" s="33" t="s">
        <v>517</v>
      </c>
      <c r="E2056" s="33">
        <v>1</v>
      </c>
      <c r="F2056" s="33">
        <v>1</v>
      </c>
      <c r="G2056" s="34">
        <v>0</v>
      </c>
      <c r="H2056" s="35" t="s">
        <v>2270</v>
      </c>
      <c r="I2056" s="33" t="s">
        <v>61</v>
      </c>
      <c r="J2056" s="33" t="s">
        <v>61</v>
      </c>
      <c r="K2056" s="33" t="s">
        <v>62</v>
      </c>
      <c r="L2056" s="33" t="s">
        <v>6108</v>
      </c>
      <c r="M2056" s="33" t="s">
        <v>64</v>
      </c>
      <c r="N2056" s="34">
        <v>5</v>
      </c>
      <c r="O2056" s="36">
        <v>0.13266118333775537</v>
      </c>
    </row>
    <row r="2057" spans="1:15" ht="15" hidden="1" customHeight="1">
      <c r="A2057" s="32" t="s">
        <v>56</v>
      </c>
      <c r="B2057" s="33" t="s">
        <v>24</v>
      </c>
      <c r="C2057" s="13" t="s">
        <v>3460</v>
      </c>
      <c r="D2057" s="33" t="s">
        <v>134</v>
      </c>
      <c r="E2057" s="33">
        <v>2</v>
      </c>
      <c r="F2057" s="33">
        <v>2</v>
      </c>
      <c r="G2057" s="34">
        <v>0</v>
      </c>
      <c r="H2057" s="35" t="s">
        <v>6144</v>
      </c>
      <c r="I2057" s="33" t="s">
        <v>61</v>
      </c>
      <c r="J2057" s="33" t="s">
        <v>61</v>
      </c>
      <c r="K2057" s="33" t="s">
        <v>62</v>
      </c>
      <c r="L2057" s="33" t="s">
        <v>6145</v>
      </c>
      <c r="M2057" s="33" t="s">
        <v>64</v>
      </c>
      <c r="N2057" s="34">
        <v>75</v>
      </c>
      <c r="O2057" s="36">
        <v>1.6914749661705006</v>
      </c>
    </row>
    <row r="2058" spans="1:15" ht="15" hidden="1" customHeight="1">
      <c r="A2058" s="37" t="s">
        <v>56</v>
      </c>
      <c r="B2058" s="33" t="s">
        <v>24</v>
      </c>
      <c r="C2058" s="33" t="s">
        <v>3460</v>
      </c>
      <c r="D2058" s="33" t="s">
        <v>59</v>
      </c>
      <c r="E2058" s="33">
        <v>18</v>
      </c>
      <c r="F2058" s="33">
        <v>20</v>
      </c>
      <c r="G2058" s="34">
        <v>0</v>
      </c>
      <c r="H2058" s="35" t="s">
        <v>3459</v>
      </c>
      <c r="I2058" s="33" t="s">
        <v>61</v>
      </c>
      <c r="J2058" s="33" t="s">
        <v>61</v>
      </c>
      <c r="K2058" s="33" t="s">
        <v>62</v>
      </c>
      <c r="L2058" s="33" t="s">
        <v>3176</v>
      </c>
      <c r="M2058" s="33" t="s">
        <v>64</v>
      </c>
      <c r="N2058" s="34">
        <v>46</v>
      </c>
      <c r="O2058" s="36">
        <v>1.0323159784560145</v>
      </c>
    </row>
    <row r="2059" spans="1:15" ht="15" hidden="1" customHeight="1">
      <c r="A2059" s="32" t="s">
        <v>56</v>
      </c>
      <c r="B2059" s="33" t="s">
        <v>24</v>
      </c>
      <c r="C2059" s="33" t="s">
        <v>3507</v>
      </c>
      <c r="D2059" s="33" t="s">
        <v>517</v>
      </c>
      <c r="E2059" s="33">
        <v>1</v>
      </c>
      <c r="F2059" s="33">
        <v>1</v>
      </c>
      <c r="G2059" s="34">
        <v>0</v>
      </c>
      <c r="H2059" s="35" t="s">
        <v>516</v>
      </c>
      <c r="I2059" s="33" t="s">
        <v>61</v>
      </c>
      <c r="J2059" s="33" t="s">
        <v>61</v>
      </c>
      <c r="K2059" s="33" t="s">
        <v>62</v>
      </c>
      <c r="L2059" s="33" t="s">
        <v>6112</v>
      </c>
      <c r="M2059" s="33" t="s">
        <v>64</v>
      </c>
      <c r="N2059" s="34">
        <v>5</v>
      </c>
      <c r="O2059" s="36">
        <v>0.24084778420038533</v>
      </c>
    </row>
    <row r="2060" spans="1:15" ht="15" hidden="1" customHeight="1">
      <c r="A2060" s="32" t="s">
        <v>56</v>
      </c>
      <c r="B2060" s="33" t="s">
        <v>24</v>
      </c>
      <c r="C2060" s="33" t="s">
        <v>3506</v>
      </c>
      <c r="D2060" s="33" t="s">
        <v>517</v>
      </c>
      <c r="E2060" s="33">
        <v>1</v>
      </c>
      <c r="F2060" s="33">
        <v>1</v>
      </c>
      <c r="G2060" s="34">
        <v>0</v>
      </c>
      <c r="H2060" s="35" t="s">
        <v>516</v>
      </c>
      <c r="I2060" s="33" t="s">
        <v>61</v>
      </c>
      <c r="J2060" s="33" t="s">
        <v>61</v>
      </c>
      <c r="K2060" s="33" t="s">
        <v>62</v>
      </c>
      <c r="L2060" s="33" t="s">
        <v>6113</v>
      </c>
      <c r="M2060" s="33" t="s">
        <v>64</v>
      </c>
      <c r="N2060" s="34">
        <v>5</v>
      </c>
      <c r="O2060" s="36">
        <v>5.5859680482627641E-2</v>
      </c>
    </row>
    <row r="2061" spans="1:15" ht="15" hidden="1" customHeight="1">
      <c r="A2061" s="32" t="s">
        <v>56</v>
      </c>
      <c r="B2061" s="33" t="s">
        <v>24</v>
      </c>
      <c r="C2061" s="13" t="s">
        <v>3449</v>
      </c>
      <c r="D2061" s="33" t="s">
        <v>134</v>
      </c>
      <c r="E2061" s="33">
        <v>2</v>
      </c>
      <c r="F2061" s="33">
        <v>2</v>
      </c>
      <c r="G2061" s="34">
        <v>0</v>
      </c>
      <c r="H2061" s="35" t="s">
        <v>6147</v>
      </c>
      <c r="I2061" s="33" t="s">
        <v>61</v>
      </c>
      <c r="J2061" s="33" t="s">
        <v>61</v>
      </c>
      <c r="K2061" s="33" t="s">
        <v>62</v>
      </c>
      <c r="L2061" s="33" t="s">
        <v>6148</v>
      </c>
      <c r="M2061" s="33" t="s">
        <v>64</v>
      </c>
      <c r="N2061" s="34">
        <v>83</v>
      </c>
      <c r="O2061" s="36">
        <v>1.1213185625506619</v>
      </c>
    </row>
    <row r="2062" spans="1:15" ht="15" hidden="1" customHeight="1">
      <c r="A2062" s="37" t="s">
        <v>56</v>
      </c>
      <c r="B2062" s="33" t="s">
        <v>24</v>
      </c>
      <c r="C2062" s="33" t="s">
        <v>3449</v>
      </c>
      <c r="D2062" s="33" t="s">
        <v>59</v>
      </c>
      <c r="E2062" s="33">
        <v>17</v>
      </c>
      <c r="F2062" s="33">
        <v>19</v>
      </c>
      <c r="G2062" s="34">
        <v>0</v>
      </c>
      <c r="H2062" s="35" t="s">
        <v>3448</v>
      </c>
      <c r="I2062" s="33" t="s">
        <v>61</v>
      </c>
      <c r="J2062" s="33" t="s">
        <v>61</v>
      </c>
      <c r="K2062" s="33" t="s">
        <v>62</v>
      </c>
      <c r="L2062" s="33" t="s">
        <v>3176</v>
      </c>
      <c r="M2062" s="33" t="s">
        <v>64</v>
      </c>
      <c r="N2062" s="34">
        <v>83</v>
      </c>
      <c r="O2062" s="36">
        <v>1.1079962621812842</v>
      </c>
    </row>
    <row r="2063" spans="1:15" ht="15" hidden="1" customHeight="1">
      <c r="A2063" s="32" t="s">
        <v>56</v>
      </c>
      <c r="B2063" s="33" t="s">
        <v>24</v>
      </c>
      <c r="C2063" s="33" t="s">
        <v>2032</v>
      </c>
      <c r="D2063" s="33" t="s">
        <v>517</v>
      </c>
      <c r="E2063" s="33">
        <v>1</v>
      </c>
      <c r="F2063" s="33">
        <v>1</v>
      </c>
      <c r="G2063" s="34">
        <v>0</v>
      </c>
      <c r="H2063" s="35" t="s">
        <v>516</v>
      </c>
      <c r="I2063" s="33" t="s">
        <v>61</v>
      </c>
      <c r="J2063" s="33" t="s">
        <v>61</v>
      </c>
      <c r="K2063" s="33" t="s">
        <v>62</v>
      </c>
      <c r="L2063" s="33" t="s">
        <v>6116</v>
      </c>
      <c r="M2063" s="33" t="s">
        <v>64</v>
      </c>
      <c r="N2063" s="34">
        <v>5</v>
      </c>
      <c r="O2063" s="36">
        <v>7.4839095943720998E-2</v>
      </c>
    </row>
    <row r="2064" spans="1:15" ht="15" hidden="1" customHeight="1">
      <c r="A2064" s="32" t="s">
        <v>56</v>
      </c>
      <c r="B2064" s="33" t="s">
        <v>24</v>
      </c>
      <c r="C2064" s="33" t="s">
        <v>3504</v>
      </c>
      <c r="D2064" s="33" t="s">
        <v>517</v>
      </c>
      <c r="E2064" s="33">
        <v>1</v>
      </c>
      <c r="F2064" s="33">
        <v>1</v>
      </c>
      <c r="G2064" s="34">
        <v>0</v>
      </c>
      <c r="H2064" s="35" t="s">
        <v>516</v>
      </c>
      <c r="I2064" s="33" t="s">
        <v>61</v>
      </c>
      <c r="J2064" s="33" t="s">
        <v>61</v>
      </c>
      <c r="K2064" s="33" t="s">
        <v>62</v>
      </c>
      <c r="L2064" s="33" t="s">
        <v>6117</v>
      </c>
      <c r="M2064" s="33" t="s">
        <v>64</v>
      </c>
      <c r="N2064" s="34">
        <v>5</v>
      </c>
      <c r="O2064" s="36">
        <v>7.0452303790333945E-2</v>
      </c>
    </row>
    <row r="2065" spans="1:15" ht="15" hidden="1" customHeight="1">
      <c r="A2065" s="32" t="s">
        <v>56</v>
      </c>
      <c r="B2065" s="33" t="s">
        <v>24</v>
      </c>
      <c r="C2065" s="33" t="s">
        <v>3503</v>
      </c>
      <c r="D2065" s="33" t="s">
        <v>517</v>
      </c>
      <c r="E2065" s="33">
        <v>1</v>
      </c>
      <c r="F2065" s="33">
        <v>1</v>
      </c>
      <c r="G2065" s="34">
        <v>0</v>
      </c>
      <c r="H2065" s="35" t="s">
        <v>516</v>
      </c>
      <c r="I2065" s="33" t="s">
        <v>61</v>
      </c>
      <c r="J2065" s="33" t="s">
        <v>61</v>
      </c>
      <c r="K2065" s="33" t="s">
        <v>62</v>
      </c>
      <c r="L2065" s="33" t="s">
        <v>6118</v>
      </c>
      <c r="M2065" s="33" t="s">
        <v>64</v>
      </c>
      <c r="N2065" s="34">
        <v>5</v>
      </c>
      <c r="O2065" s="36">
        <v>3.1383379362289729E-2</v>
      </c>
    </row>
    <row r="2066" spans="1:15" ht="15" hidden="1" customHeight="1">
      <c r="A2066" s="32" t="s">
        <v>56</v>
      </c>
      <c r="B2066" s="33" t="s">
        <v>24</v>
      </c>
      <c r="C2066" s="33" t="s">
        <v>2031</v>
      </c>
      <c r="D2066" s="33" t="s">
        <v>517</v>
      </c>
      <c r="E2066" s="33">
        <v>1</v>
      </c>
      <c r="F2066" s="33">
        <v>1</v>
      </c>
      <c r="G2066" s="34">
        <v>0</v>
      </c>
      <c r="H2066" s="35" t="s">
        <v>516</v>
      </c>
      <c r="I2066" s="33" t="s">
        <v>61</v>
      </c>
      <c r="J2066" s="33" t="s">
        <v>61</v>
      </c>
      <c r="K2066" s="33" t="s">
        <v>62</v>
      </c>
      <c r="L2066" s="33" t="s">
        <v>6119</v>
      </c>
      <c r="M2066" s="33" t="s">
        <v>64</v>
      </c>
      <c r="N2066" s="34">
        <v>5</v>
      </c>
      <c r="O2066" s="36">
        <v>6.6277836691410394E-2</v>
      </c>
    </row>
    <row r="2067" spans="1:15" ht="15" hidden="1" customHeight="1">
      <c r="A2067" s="32" t="s">
        <v>56</v>
      </c>
      <c r="B2067" s="33" t="s">
        <v>24</v>
      </c>
      <c r="C2067" s="33" t="s">
        <v>3502</v>
      </c>
      <c r="D2067" s="33" t="s">
        <v>517</v>
      </c>
      <c r="E2067" s="33">
        <v>1</v>
      </c>
      <c r="F2067" s="33">
        <v>1</v>
      </c>
      <c r="G2067" s="34">
        <v>0</v>
      </c>
      <c r="H2067" s="35" t="s">
        <v>516</v>
      </c>
      <c r="I2067" s="33" t="s">
        <v>61</v>
      </c>
      <c r="J2067" s="33" t="s">
        <v>61</v>
      </c>
      <c r="K2067" s="33" t="s">
        <v>62</v>
      </c>
      <c r="L2067" s="33" t="s">
        <v>6119</v>
      </c>
      <c r="M2067" s="33" t="s">
        <v>64</v>
      </c>
      <c r="N2067" s="34">
        <v>5</v>
      </c>
      <c r="O2067" s="36">
        <v>2.6745119015779618E-2</v>
      </c>
    </row>
    <row r="2068" spans="1:15" ht="15" hidden="1" customHeight="1">
      <c r="A2068" s="32" t="s">
        <v>56</v>
      </c>
      <c r="B2068" s="33" t="s">
        <v>24</v>
      </c>
      <c r="C2068" s="13" t="s">
        <v>3426</v>
      </c>
      <c r="D2068" s="33" t="s">
        <v>134</v>
      </c>
      <c r="E2068" s="33">
        <v>2</v>
      </c>
      <c r="F2068" s="33">
        <v>2</v>
      </c>
      <c r="G2068" s="34">
        <v>0</v>
      </c>
      <c r="H2068" s="35" t="s">
        <v>6155</v>
      </c>
      <c r="I2068" s="33" t="s">
        <v>61</v>
      </c>
      <c r="J2068" s="33" t="s">
        <v>61</v>
      </c>
      <c r="K2068" s="33" t="s">
        <v>62</v>
      </c>
      <c r="L2068" s="33" t="s">
        <v>6156</v>
      </c>
      <c r="M2068" s="33" t="s">
        <v>64</v>
      </c>
      <c r="N2068" s="34">
        <v>71</v>
      </c>
      <c r="O2068" s="36">
        <v>0.64775111759875925</v>
      </c>
    </row>
    <row r="2069" spans="1:15" ht="15" hidden="1" customHeight="1">
      <c r="A2069" s="32" t="s">
        <v>56</v>
      </c>
      <c r="B2069" s="33" t="s">
        <v>24</v>
      </c>
      <c r="C2069" s="33" t="s">
        <v>3501</v>
      </c>
      <c r="D2069" s="33" t="s">
        <v>517</v>
      </c>
      <c r="E2069" s="33">
        <v>1</v>
      </c>
      <c r="F2069" s="33">
        <v>1</v>
      </c>
      <c r="G2069" s="34">
        <v>0</v>
      </c>
      <c r="H2069" s="35" t="s">
        <v>2270</v>
      </c>
      <c r="I2069" s="33" t="s">
        <v>61</v>
      </c>
      <c r="J2069" s="33" t="s">
        <v>61</v>
      </c>
      <c r="K2069" s="33" t="s">
        <v>62</v>
      </c>
      <c r="L2069" s="33" t="s">
        <v>6122</v>
      </c>
      <c r="M2069" s="33" t="s">
        <v>64</v>
      </c>
      <c r="N2069" s="34">
        <v>5</v>
      </c>
      <c r="O2069" s="36">
        <v>7.5075075075075076E-2</v>
      </c>
    </row>
    <row r="2070" spans="1:15" ht="15" hidden="1" customHeight="1">
      <c r="A2070" s="32" t="s">
        <v>56</v>
      </c>
      <c r="B2070" s="33" t="s">
        <v>24</v>
      </c>
      <c r="C2070" s="33" t="s">
        <v>3500</v>
      </c>
      <c r="D2070" s="33" t="s">
        <v>517</v>
      </c>
      <c r="E2070" s="33">
        <v>1</v>
      </c>
      <c r="F2070" s="33">
        <v>1</v>
      </c>
      <c r="G2070" s="34">
        <v>0</v>
      </c>
      <c r="H2070" s="35" t="s">
        <v>516</v>
      </c>
      <c r="I2070" s="33" t="s">
        <v>61</v>
      </c>
      <c r="J2070" s="33" t="s">
        <v>61</v>
      </c>
      <c r="K2070" s="33" t="s">
        <v>62</v>
      </c>
      <c r="L2070" s="33" t="s">
        <v>6122</v>
      </c>
      <c r="M2070" s="33" t="s">
        <v>64</v>
      </c>
      <c r="N2070" s="34">
        <v>5</v>
      </c>
      <c r="O2070" s="36">
        <v>4.1739711161198761E-2</v>
      </c>
    </row>
    <row r="2071" spans="1:15" ht="15" hidden="1" customHeight="1">
      <c r="A2071" s="32" t="s">
        <v>56</v>
      </c>
      <c r="B2071" s="33" t="s">
        <v>24</v>
      </c>
      <c r="C2071" s="33" t="s">
        <v>3499</v>
      </c>
      <c r="D2071" s="33" t="s">
        <v>517</v>
      </c>
      <c r="E2071" s="33">
        <v>1</v>
      </c>
      <c r="F2071" s="33">
        <v>1</v>
      </c>
      <c r="G2071" s="34">
        <v>0</v>
      </c>
      <c r="H2071" s="35" t="s">
        <v>516</v>
      </c>
      <c r="I2071" s="33" t="s">
        <v>61</v>
      </c>
      <c r="J2071" s="33" t="s">
        <v>61</v>
      </c>
      <c r="K2071" s="33" t="s">
        <v>62</v>
      </c>
      <c r="L2071" s="33" t="s">
        <v>6122</v>
      </c>
      <c r="M2071" s="33" t="s">
        <v>64</v>
      </c>
      <c r="N2071" s="34">
        <v>5</v>
      </c>
      <c r="O2071" s="36">
        <v>0.12109469605231291</v>
      </c>
    </row>
    <row r="2072" spans="1:15" ht="15" hidden="1" customHeight="1">
      <c r="A2072" s="32" t="s">
        <v>56</v>
      </c>
      <c r="B2072" s="33" t="s">
        <v>24</v>
      </c>
      <c r="C2072" s="33" t="s">
        <v>3498</v>
      </c>
      <c r="D2072" s="33" t="s">
        <v>517</v>
      </c>
      <c r="E2072" s="33">
        <v>1</v>
      </c>
      <c r="F2072" s="33">
        <v>1</v>
      </c>
      <c r="G2072" s="34">
        <v>0</v>
      </c>
      <c r="H2072" s="35" t="s">
        <v>516</v>
      </c>
      <c r="I2072" s="33" t="s">
        <v>61</v>
      </c>
      <c r="J2072" s="33" t="s">
        <v>61</v>
      </c>
      <c r="K2072" s="33" t="s">
        <v>62</v>
      </c>
      <c r="L2072" s="33" t="s">
        <v>6123</v>
      </c>
      <c r="M2072" s="33" t="s">
        <v>64</v>
      </c>
      <c r="N2072" s="34">
        <v>5</v>
      </c>
      <c r="O2072" s="36">
        <v>7.5711689884918235E-2</v>
      </c>
    </row>
    <row r="2073" spans="1:15" ht="15" hidden="1" customHeight="1">
      <c r="A2073" s="32" t="s">
        <v>56</v>
      </c>
      <c r="B2073" s="33" t="s">
        <v>24</v>
      </c>
      <c r="C2073" s="33" t="s">
        <v>3497</v>
      </c>
      <c r="D2073" s="33" t="s">
        <v>517</v>
      </c>
      <c r="E2073" s="33">
        <v>1</v>
      </c>
      <c r="F2073" s="33">
        <v>1</v>
      </c>
      <c r="G2073" s="34">
        <v>0</v>
      </c>
      <c r="H2073" s="35" t="s">
        <v>516</v>
      </c>
      <c r="I2073" s="33" t="s">
        <v>61</v>
      </c>
      <c r="J2073" s="33" t="s">
        <v>61</v>
      </c>
      <c r="K2073" s="33" t="s">
        <v>62</v>
      </c>
      <c r="L2073" s="33" t="s">
        <v>6123</v>
      </c>
      <c r="M2073" s="33" t="s">
        <v>64</v>
      </c>
      <c r="N2073" s="34">
        <v>5</v>
      </c>
      <c r="O2073" s="36">
        <v>4.9231981094919261E-2</v>
      </c>
    </row>
    <row r="2074" spans="1:15" ht="15" hidden="1" customHeight="1">
      <c r="A2074" s="32" t="s">
        <v>56</v>
      </c>
      <c r="B2074" s="33" t="s">
        <v>24</v>
      </c>
      <c r="C2074" s="33" t="s">
        <v>3496</v>
      </c>
      <c r="D2074" s="33" t="s">
        <v>517</v>
      </c>
      <c r="E2074" s="33">
        <v>1</v>
      </c>
      <c r="F2074" s="33">
        <v>1</v>
      </c>
      <c r="G2074" s="34">
        <v>0</v>
      </c>
      <c r="H2074" s="35" t="s">
        <v>516</v>
      </c>
      <c r="I2074" s="33" t="s">
        <v>61</v>
      </c>
      <c r="J2074" s="33" t="s">
        <v>61</v>
      </c>
      <c r="K2074" s="33" t="s">
        <v>62</v>
      </c>
      <c r="L2074" s="33" t="s">
        <v>6124</v>
      </c>
      <c r="M2074" s="33" t="s">
        <v>64</v>
      </c>
      <c r="N2074" s="34">
        <v>5</v>
      </c>
      <c r="O2074" s="36">
        <v>1.7040419875945744E-2</v>
      </c>
    </row>
    <row r="2075" spans="1:15" ht="15" hidden="1" customHeight="1">
      <c r="A2075" s="32" t="s">
        <v>56</v>
      </c>
      <c r="B2075" s="33" t="s">
        <v>24</v>
      </c>
      <c r="C2075" s="33" t="s">
        <v>3483</v>
      </c>
      <c r="D2075" s="33" t="s">
        <v>517</v>
      </c>
      <c r="E2075" s="33">
        <v>1</v>
      </c>
      <c r="F2075" s="33">
        <v>1</v>
      </c>
      <c r="G2075" s="34">
        <v>0</v>
      </c>
      <c r="H2075" s="35" t="s">
        <v>516</v>
      </c>
      <c r="I2075" s="33" t="s">
        <v>61</v>
      </c>
      <c r="J2075" s="33" t="s">
        <v>61</v>
      </c>
      <c r="K2075" s="33" t="s">
        <v>62</v>
      </c>
      <c r="L2075" s="33" t="s">
        <v>6125</v>
      </c>
      <c r="M2075" s="33" t="s">
        <v>64</v>
      </c>
      <c r="N2075" s="34">
        <v>5</v>
      </c>
      <c r="O2075" s="36">
        <v>4.9236829148202862E-2</v>
      </c>
    </row>
    <row r="2076" spans="1:15" ht="15" hidden="1" customHeight="1">
      <c r="A2076" s="32" t="s">
        <v>56</v>
      </c>
      <c r="B2076" s="33" t="s">
        <v>24</v>
      </c>
      <c r="C2076" s="33" t="s">
        <v>3495</v>
      </c>
      <c r="D2076" s="33" t="s">
        <v>517</v>
      </c>
      <c r="E2076" s="33">
        <v>1</v>
      </c>
      <c r="F2076" s="33">
        <v>1</v>
      </c>
      <c r="G2076" s="34">
        <v>0</v>
      </c>
      <c r="H2076" s="35" t="s">
        <v>516</v>
      </c>
      <c r="I2076" s="33" t="s">
        <v>61</v>
      </c>
      <c r="J2076" s="33" t="s">
        <v>61</v>
      </c>
      <c r="K2076" s="33" t="s">
        <v>62</v>
      </c>
      <c r="L2076" s="33" t="s">
        <v>6124</v>
      </c>
      <c r="M2076" s="33" t="s">
        <v>64</v>
      </c>
      <c r="N2076" s="34">
        <v>5</v>
      </c>
      <c r="O2076" s="36">
        <v>5.1308363263211899E-2</v>
      </c>
    </row>
    <row r="2077" spans="1:15" ht="15" hidden="1" customHeight="1">
      <c r="A2077" s="32" t="s">
        <v>56</v>
      </c>
      <c r="B2077" s="33" t="s">
        <v>24</v>
      </c>
      <c r="C2077" s="33" t="s">
        <v>3494</v>
      </c>
      <c r="D2077" s="33" t="s">
        <v>517</v>
      </c>
      <c r="E2077" s="33">
        <v>1</v>
      </c>
      <c r="F2077" s="33">
        <v>1</v>
      </c>
      <c r="G2077" s="34">
        <v>0</v>
      </c>
      <c r="H2077" s="35" t="s">
        <v>516</v>
      </c>
      <c r="I2077" s="33" t="s">
        <v>61</v>
      </c>
      <c r="J2077" s="33" t="s">
        <v>61</v>
      </c>
      <c r="K2077" s="33" t="s">
        <v>62</v>
      </c>
      <c r="L2077" s="33" t="s">
        <v>6126</v>
      </c>
      <c r="M2077" s="33" t="s">
        <v>64</v>
      </c>
      <c r="N2077" s="34">
        <v>5</v>
      </c>
      <c r="O2077" s="36">
        <v>7.3942620526471464E-2</v>
      </c>
    </row>
    <row r="2078" spans="1:15" ht="15" hidden="1" customHeight="1">
      <c r="A2078" s="32" t="s">
        <v>56</v>
      </c>
      <c r="B2078" s="33" t="s">
        <v>24</v>
      </c>
      <c r="C2078" s="33" t="s">
        <v>3493</v>
      </c>
      <c r="D2078" s="33" t="s">
        <v>517</v>
      </c>
      <c r="E2078" s="33">
        <v>1</v>
      </c>
      <c r="F2078" s="33">
        <v>1</v>
      </c>
      <c r="G2078" s="34">
        <v>0</v>
      </c>
      <c r="H2078" s="35" t="s">
        <v>516</v>
      </c>
      <c r="I2078" s="33" t="s">
        <v>61</v>
      </c>
      <c r="J2078" s="33" t="s">
        <v>61</v>
      </c>
      <c r="K2078" s="33" t="s">
        <v>62</v>
      </c>
      <c r="L2078" s="33" t="s">
        <v>6126</v>
      </c>
      <c r="M2078" s="33" t="s">
        <v>64</v>
      </c>
      <c r="N2078" s="34">
        <v>5</v>
      </c>
      <c r="O2078" s="36">
        <v>8.7473757872638211E-2</v>
      </c>
    </row>
    <row r="2079" spans="1:15" ht="15" hidden="1" customHeight="1">
      <c r="A2079" s="32" t="s">
        <v>56</v>
      </c>
      <c r="B2079" s="33" t="s">
        <v>24</v>
      </c>
      <c r="C2079" s="33" t="s">
        <v>3492</v>
      </c>
      <c r="D2079" s="33" t="s">
        <v>517</v>
      </c>
      <c r="E2079" s="33">
        <v>1</v>
      </c>
      <c r="F2079" s="33">
        <v>1</v>
      </c>
      <c r="G2079" s="34">
        <v>0</v>
      </c>
      <c r="H2079" s="35" t="s">
        <v>516</v>
      </c>
      <c r="I2079" s="33" t="s">
        <v>61</v>
      </c>
      <c r="J2079" s="33" t="s">
        <v>61</v>
      </c>
      <c r="K2079" s="33" t="s">
        <v>62</v>
      </c>
      <c r="L2079" s="33" t="s">
        <v>6126</v>
      </c>
      <c r="M2079" s="33" t="s">
        <v>64</v>
      </c>
      <c r="N2079" s="34">
        <v>5</v>
      </c>
      <c r="O2079" s="36">
        <v>1.8594964483617835E-2</v>
      </c>
    </row>
    <row r="2080" spans="1:15" ht="15" hidden="1" customHeight="1">
      <c r="A2080" s="32" t="s">
        <v>56</v>
      </c>
      <c r="B2080" s="33" t="s">
        <v>24</v>
      </c>
      <c r="C2080" s="33" t="s">
        <v>3491</v>
      </c>
      <c r="D2080" s="33" t="s">
        <v>517</v>
      </c>
      <c r="E2080" s="33">
        <v>1</v>
      </c>
      <c r="F2080" s="33">
        <v>1</v>
      </c>
      <c r="G2080" s="34">
        <v>0</v>
      </c>
      <c r="H2080" s="35" t="s">
        <v>516</v>
      </c>
      <c r="I2080" s="33" t="s">
        <v>61</v>
      </c>
      <c r="J2080" s="33" t="s">
        <v>61</v>
      </c>
      <c r="K2080" s="33" t="s">
        <v>62</v>
      </c>
      <c r="L2080" s="33" t="s">
        <v>6126</v>
      </c>
      <c r="M2080" s="33" t="s">
        <v>64</v>
      </c>
      <c r="N2080" s="34">
        <v>5</v>
      </c>
      <c r="O2080" s="36">
        <v>6.9930069930069935E-2</v>
      </c>
    </row>
    <row r="2081" spans="1:15" ht="15" hidden="1" customHeight="1">
      <c r="A2081" s="32" t="s">
        <v>56</v>
      </c>
      <c r="B2081" s="33" t="s">
        <v>24</v>
      </c>
      <c r="C2081" s="33" t="s">
        <v>3490</v>
      </c>
      <c r="D2081" s="33" t="s">
        <v>517</v>
      </c>
      <c r="E2081" s="33">
        <v>1</v>
      </c>
      <c r="F2081" s="33">
        <v>1</v>
      </c>
      <c r="G2081" s="34">
        <v>0</v>
      </c>
      <c r="H2081" s="35" t="s">
        <v>516</v>
      </c>
      <c r="I2081" s="33" t="s">
        <v>61</v>
      </c>
      <c r="J2081" s="33" t="s">
        <v>61</v>
      </c>
      <c r="K2081" s="33" t="s">
        <v>62</v>
      </c>
      <c r="L2081" s="33" t="s">
        <v>6126</v>
      </c>
      <c r="M2081" s="33" t="s">
        <v>64</v>
      </c>
      <c r="N2081" s="34">
        <v>5</v>
      </c>
      <c r="O2081" s="36">
        <v>0.19305019305019305</v>
      </c>
    </row>
    <row r="2082" spans="1:15" ht="15" hidden="1" customHeight="1">
      <c r="A2082" s="32" t="s">
        <v>56</v>
      </c>
      <c r="B2082" s="33" t="s">
        <v>24</v>
      </c>
      <c r="C2082" s="33" t="s">
        <v>3489</v>
      </c>
      <c r="D2082" s="33" t="s">
        <v>517</v>
      </c>
      <c r="E2082" s="33">
        <v>1</v>
      </c>
      <c r="F2082" s="33">
        <v>1</v>
      </c>
      <c r="G2082" s="34">
        <v>0</v>
      </c>
      <c r="H2082" s="35" t="s">
        <v>516</v>
      </c>
      <c r="I2082" s="33" t="s">
        <v>61</v>
      </c>
      <c r="J2082" s="33" t="s">
        <v>61</v>
      </c>
      <c r="K2082" s="33" t="s">
        <v>62</v>
      </c>
      <c r="L2082" s="33" t="s">
        <v>6126</v>
      </c>
      <c r="M2082" s="33" t="s">
        <v>64</v>
      </c>
      <c r="N2082" s="34">
        <v>5</v>
      </c>
      <c r="O2082" s="36">
        <v>2.8039479587258859E-2</v>
      </c>
    </row>
    <row r="2083" spans="1:15" ht="15" hidden="1" customHeight="1">
      <c r="A2083" s="32" t="s">
        <v>56</v>
      </c>
      <c r="B2083" s="33" t="s">
        <v>24</v>
      </c>
      <c r="C2083" s="33" t="s">
        <v>3488</v>
      </c>
      <c r="D2083" s="33" t="s">
        <v>517</v>
      </c>
      <c r="E2083" s="33">
        <v>1</v>
      </c>
      <c r="F2083" s="33">
        <v>1</v>
      </c>
      <c r="G2083" s="34">
        <v>0</v>
      </c>
      <c r="H2083" s="35" t="s">
        <v>516</v>
      </c>
      <c r="I2083" s="33" t="s">
        <v>61</v>
      </c>
      <c r="J2083" s="33" t="s">
        <v>61</v>
      </c>
      <c r="K2083" s="33" t="s">
        <v>62</v>
      </c>
      <c r="L2083" s="33" t="s">
        <v>6125</v>
      </c>
      <c r="M2083" s="33" t="s">
        <v>64</v>
      </c>
      <c r="N2083" s="34">
        <v>5</v>
      </c>
      <c r="O2083" s="36">
        <v>5.9966418805468942E-2</v>
      </c>
    </row>
    <row r="2084" spans="1:15" ht="15" hidden="1" customHeight="1">
      <c r="A2084" s="32" t="s">
        <v>56</v>
      </c>
      <c r="B2084" s="33" t="s">
        <v>24</v>
      </c>
      <c r="C2084" s="33" t="s">
        <v>3487</v>
      </c>
      <c r="D2084" s="33" t="s">
        <v>517</v>
      </c>
      <c r="E2084" s="33">
        <v>1</v>
      </c>
      <c r="F2084" s="33">
        <v>1</v>
      </c>
      <c r="G2084" s="34">
        <v>0</v>
      </c>
      <c r="H2084" s="35" t="s">
        <v>516</v>
      </c>
      <c r="I2084" s="33" t="s">
        <v>61</v>
      </c>
      <c r="J2084" s="33" t="s">
        <v>61</v>
      </c>
      <c r="K2084" s="33" t="s">
        <v>62</v>
      </c>
      <c r="L2084" s="33" t="s">
        <v>6125</v>
      </c>
      <c r="M2084" s="33" t="s">
        <v>64</v>
      </c>
      <c r="N2084" s="34">
        <v>5</v>
      </c>
      <c r="O2084" s="36">
        <v>3.0631624088709185E-2</v>
      </c>
    </row>
    <row r="2085" spans="1:15" ht="15" hidden="1" customHeight="1">
      <c r="A2085" s="32" t="s">
        <v>56</v>
      </c>
      <c r="B2085" s="33" t="s">
        <v>24</v>
      </c>
      <c r="C2085" s="33" t="s">
        <v>3486</v>
      </c>
      <c r="D2085" s="33" t="s">
        <v>517</v>
      </c>
      <c r="E2085" s="33">
        <v>1</v>
      </c>
      <c r="F2085" s="33">
        <v>1</v>
      </c>
      <c r="G2085" s="34">
        <v>0</v>
      </c>
      <c r="H2085" s="35" t="s">
        <v>516</v>
      </c>
      <c r="I2085" s="33" t="s">
        <v>61</v>
      </c>
      <c r="J2085" s="33" t="s">
        <v>61</v>
      </c>
      <c r="K2085" s="33" t="s">
        <v>62</v>
      </c>
      <c r="L2085" s="33" t="s">
        <v>6125</v>
      </c>
      <c r="M2085" s="33" t="s">
        <v>64</v>
      </c>
      <c r="N2085" s="34">
        <v>5</v>
      </c>
      <c r="O2085" s="36">
        <v>0.18789928598271327</v>
      </c>
    </row>
    <row r="2086" spans="1:15" ht="15" hidden="1" customHeight="1">
      <c r="A2086" s="32" t="s">
        <v>56</v>
      </c>
      <c r="B2086" s="33" t="s">
        <v>24</v>
      </c>
      <c r="C2086" s="33" t="s">
        <v>3485</v>
      </c>
      <c r="D2086" s="33" t="s">
        <v>517</v>
      </c>
      <c r="E2086" s="33">
        <v>1</v>
      </c>
      <c r="F2086" s="33">
        <v>1</v>
      </c>
      <c r="G2086" s="34">
        <v>0</v>
      </c>
      <c r="H2086" s="35" t="s">
        <v>516</v>
      </c>
      <c r="I2086" s="33" t="s">
        <v>61</v>
      </c>
      <c r="J2086" s="33" t="s">
        <v>61</v>
      </c>
      <c r="K2086" s="33" t="s">
        <v>62</v>
      </c>
      <c r="L2086" s="33" t="s">
        <v>6125</v>
      </c>
      <c r="M2086" s="33" t="s">
        <v>64</v>
      </c>
      <c r="N2086" s="34">
        <v>5</v>
      </c>
      <c r="O2086" s="36">
        <v>0.30229746070133012</v>
      </c>
    </row>
    <row r="2087" spans="1:15" ht="15" hidden="1" customHeight="1">
      <c r="A2087" s="32" t="s">
        <v>56</v>
      </c>
      <c r="B2087" s="33" t="s">
        <v>24</v>
      </c>
      <c r="C2087" s="33" t="s">
        <v>3484</v>
      </c>
      <c r="D2087" s="33" t="s">
        <v>517</v>
      </c>
      <c r="E2087" s="33">
        <v>1</v>
      </c>
      <c r="F2087" s="33">
        <v>1</v>
      </c>
      <c r="G2087" s="34">
        <v>0</v>
      </c>
      <c r="H2087" s="35" t="s">
        <v>516</v>
      </c>
      <c r="I2087" s="33" t="s">
        <v>61</v>
      </c>
      <c r="J2087" s="33" t="s">
        <v>61</v>
      </c>
      <c r="K2087" s="33" t="s">
        <v>62</v>
      </c>
      <c r="L2087" s="33" t="s">
        <v>6125</v>
      </c>
      <c r="M2087" s="33" t="s">
        <v>64</v>
      </c>
      <c r="N2087" s="34">
        <v>5</v>
      </c>
      <c r="O2087" s="36">
        <v>6.4582795143373811E-2</v>
      </c>
    </row>
    <row r="2088" spans="1:15" ht="15" hidden="1" customHeight="1">
      <c r="A2088" s="32" t="s">
        <v>56</v>
      </c>
      <c r="B2088" s="33" t="s">
        <v>24</v>
      </c>
      <c r="C2088" s="33" t="s">
        <v>3482</v>
      </c>
      <c r="D2088" s="33" t="s">
        <v>517</v>
      </c>
      <c r="E2088" s="33">
        <v>1</v>
      </c>
      <c r="F2088" s="33">
        <v>1</v>
      </c>
      <c r="G2088" s="34">
        <v>0</v>
      </c>
      <c r="H2088" s="35" t="s">
        <v>516</v>
      </c>
      <c r="I2088" s="33" t="s">
        <v>61</v>
      </c>
      <c r="J2088" s="33" t="s">
        <v>61</v>
      </c>
      <c r="K2088" s="33" t="s">
        <v>62</v>
      </c>
      <c r="L2088" s="33" t="s">
        <v>6125</v>
      </c>
      <c r="M2088" s="33" t="s">
        <v>64</v>
      </c>
      <c r="N2088" s="34">
        <v>5</v>
      </c>
      <c r="O2088" s="36">
        <v>3.4714989932652922E-2</v>
      </c>
    </row>
    <row r="2089" spans="1:15" ht="15" hidden="1" customHeight="1">
      <c r="A2089" s="32" t="s">
        <v>56</v>
      </c>
      <c r="B2089" s="33" t="s">
        <v>24</v>
      </c>
      <c r="C2089" s="33" t="s">
        <v>3481</v>
      </c>
      <c r="D2089" s="33" t="s">
        <v>517</v>
      </c>
      <c r="E2089" s="33">
        <v>1</v>
      </c>
      <c r="F2089" s="33">
        <v>1</v>
      </c>
      <c r="G2089" s="34">
        <v>0</v>
      </c>
      <c r="H2089" s="35" t="s">
        <v>2270</v>
      </c>
      <c r="I2089" s="33" t="s">
        <v>61</v>
      </c>
      <c r="J2089" s="33" t="s">
        <v>61</v>
      </c>
      <c r="K2089" s="33" t="s">
        <v>62</v>
      </c>
      <c r="L2089" s="33" t="s">
        <v>6127</v>
      </c>
      <c r="M2089" s="33" t="s">
        <v>64</v>
      </c>
      <c r="N2089" s="34">
        <v>5</v>
      </c>
      <c r="O2089" s="36">
        <v>8.4388185654008435E-2</v>
      </c>
    </row>
    <row r="2090" spans="1:15" ht="15" hidden="1" customHeight="1">
      <c r="A2090" s="37" t="s">
        <v>56</v>
      </c>
      <c r="B2090" s="33" t="s">
        <v>24</v>
      </c>
      <c r="C2090" s="33" t="s">
        <v>3426</v>
      </c>
      <c r="D2090" s="33" t="s">
        <v>59</v>
      </c>
      <c r="E2090" s="33">
        <v>13</v>
      </c>
      <c r="F2090" s="33">
        <v>15</v>
      </c>
      <c r="G2090" s="34">
        <v>0</v>
      </c>
      <c r="H2090" s="35" t="s">
        <v>3427</v>
      </c>
      <c r="I2090" s="33" t="s">
        <v>61</v>
      </c>
      <c r="J2090" s="33" t="s">
        <v>61</v>
      </c>
      <c r="K2090" s="33" t="s">
        <v>62</v>
      </c>
      <c r="L2090" s="33" t="s">
        <v>3270</v>
      </c>
      <c r="M2090" s="33" t="s">
        <v>64</v>
      </c>
      <c r="N2090" s="34">
        <v>33</v>
      </c>
      <c r="O2090" s="36">
        <v>2.1345407503234153</v>
      </c>
    </row>
    <row r="2091" spans="1:15" ht="15" hidden="1" customHeight="1">
      <c r="A2091" s="32" t="s">
        <v>56</v>
      </c>
      <c r="B2091" s="33" t="s">
        <v>24</v>
      </c>
      <c r="C2091" s="33" t="s">
        <v>3480</v>
      </c>
      <c r="D2091" s="33" t="s">
        <v>517</v>
      </c>
      <c r="E2091" s="33">
        <v>1</v>
      </c>
      <c r="F2091" s="33">
        <v>1</v>
      </c>
      <c r="G2091" s="34">
        <v>0</v>
      </c>
      <c r="H2091" s="35" t="s">
        <v>516</v>
      </c>
      <c r="I2091" s="33" t="s">
        <v>61</v>
      </c>
      <c r="J2091" s="33" t="s">
        <v>61</v>
      </c>
      <c r="K2091" s="33" t="s">
        <v>62</v>
      </c>
      <c r="L2091" s="33" t="s">
        <v>6130</v>
      </c>
      <c r="M2091" s="33" t="s">
        <v>64</v>
      </c>
      <c r="N2091" s="34">
        <v>5</v>
      </c>
      <c r="O2091" s="36">
        <v>5.0530570995452252E-2</v>
      </c>
    </row>
    <row r="2092" spans="1:15" ht="15" hidden="1" customHeight="1">
      <c r="A2092" s="32" t="s">
        <v>56</v>
      </c>
      <c r="B2092" s="33" t="s">
        <v>24</v>
      </c>
      <c r="C2092" s="33" t="s">
        <v>3455</v>
      </c>
      <c r="D2092" s="33" t="s">
        <v>517</v>
      </c>
      <c r="E2092" s="33">
        <v>1</v>
      </c>
      <c r="F2092" s="33">
        <v>1</v>
      </c>
      <c r="G2092" s="34">
        <v>0</v>
      </c>
      <c r="H2092" s="35" t="s">
        <v>516</v>
      </c>
      <c r="I2092" s="33" t="s">
        <v>61</v>
      </c>
      <c r="J2092" s="33" t="s">
        <v>61</v>
      </c>
      <c r="K2092" s="33" t="s">
        <v>62</v>
      </c>
      <c r="L2092" s="33" t="s">
        <v>6131</v>
      </c>
      <c r="M2092" s="33" t="s">
        <v>64</v>
      </c>
      <c r="N2092" s="34">
        <v>5</v>
      </c>
      <c r="O2092" s="36">
        <v>6.7990209409844987E-2</v>
      </c>
    </row>
    <row r="2093" spans="1:15" ht="15" hidden="1" customHeight="1">
      <c r="A2093" s="32" t="s">
        <v>56</v>
      </c>
      <c r="B2093" s="33" t="s">
        <v>24</v>
      </c>
      <c r="C2093" s="33" t="s">
        <v>3479</v>
      </c>
      <c r="D2093" s="33" t="s">
        <v>517</v>
      </c>
      <c r="E2093" s="33">
        <v>1</v>
      </c>
      <c r="F2093" s="33">
        <v>1</v>
      </c>
      <c r="G2093" s="34">
        <v>0</v>
      </c>
      <c r="H2093" s="35" t="s">
        <v>516</v>
      </c>
      <c r="I2093" s="33" t="s">
        <v>61</v>
      </c>
      <c r="J2093" s="33" t="s">
        <v>61</v>
      </c>
      <c r="K2093" s="33" t="s">
        <v>62</v>
      </c>
      <c r="L2093" s="33" t="s">
        <v>6130</v>
      </c>
      <c r="M2093" s="33" t="s">
        <v>64</v>
      </c>
      <c r="N2093" s="34">
        <v>5</v>
      </c>
      <c r="O2093" s="36">
        <v>0.11964584828906438</v>
      </c>
    </row>
    <row r="2094" spans="1:15" ht="15" hidden="1" customHeight="1">
      <c r="A2094" s="32" t="s">
        <v>56</v>
      </c>
      <c r="B2094" s="33" t="s">
        <v>24</v>
      </c>
      <c r="C2094" s="33" t="s">
        <v>3478</v>
      </c>
      <c r="D2094" s="33" t="s">
        <v>517</v>
      </c>
      <c r="E2094" s="33">
        <v>1</v>
      </c>
      <c r="F2094" s="33">
        <v>1</v>
      </c>
      <c r="G2094" s="34">
        <v>0</v>
      </c>
      <c r="H2094" s="35" t="s">
        <v>516</v>
      </c>
      <c r="I2094" s="33" t="s">
        <v>61</v>
      </c>
      <c r="J2094" s="33" t="s">
        <v>61</v>
      </c>
      <c r="K2094" s="33" t="s">
        <v>62</v>
      </c>
      <c r="L2094" s="33" t="s">
        <v>6130</v>
      </c>
      <c r="M2094" s="33" t="s">
        <v>64</v>
      </c>
      <c r="N2094" s="34">
        <v>5</v>
      </c>
      <c r="O2094" s="36">
        <v>4.7107593744111553E-2</v>
      </c>
    </row>
    <row r="2095" spans="1:15" ht="15" hidden="1" customHeight="1">
      <c r="A2095" s="32" t="s">
        <v>56</v>
      </c>
      <c r="B2095" s="33" t="s">
        <v>24</v>
      </c>
      <c r="C2095" s="33" t="s">
        <v>3477</v>
      </c>
      <c r="D2095" s="33" t="s">
        <v>517</v>
      </c>
      <c r="E2095" s="33">
        <v>1</v>
      </c>
      <c r="F2095" s="33">
        <v>1</v>
      </c>
      <c r="G2095" s="34">
        <v>0</v>
      </c>
      <c r="H2095" s="35" t="s">
        <v>516</v>
      </c>
      <c r="I2095" s="33" t="s">
        <v>61</v>
      </c>
      <c r="J2095" s="33" t="s">
        <v>61</v>
      </c>
      <c r="K2095" s="33" t="s">
        <v>62</v>
      </c>
      <c r="L2095" s="33" t="s">
        <v>6130</v>
      </c>
      <c r="M2095" s="33" t="s">
        <v>64</v>
      </c>
      <c r="N2095" s="34">
        <v>5</v>
      </c>
      <c r="O2095" s="36">
        <v>5.3333333333333337E-2</v>
      </c>
    </row>
    <row r="2096" spans="1:15" ht="15" hidden="1" customHeight="1">
      <c r="A2096" s="32" t="s">
        <v>56</v>
      </c>
      <c r="B2096" s="33" t="s">
        <v>24</v>
      </c>
      <c r="C2096" s="13" t="s">
        <v>3429</v>
      </c>
      <c r="D2096" s="33" t="s">
        <v>134</v>
      </c>
      <c r="E2096" s="33">
        <v>2</v>
      </c>
      <c r="F2096" s="33">
        <v>2</v>
      </c>
      <c r="G2096" s="34">
        <v>0</v>
      </c>
      <c r="H2096" s="35" t="s">
        <v>6157</v>
      </c>
      <c r="I2096" s="33" t="s">
        <v>61</v>
      </c>
      <c r="J2096" s="33" t="s">
        <v>61</v>
      </c>
      <c r="K2096" s="33" t="s">
        <v>62</v>
      </c>
      <c r="L2096" s="33" t="s">
        <v>6158</v>
      </c>
      <c r="M2096" s="33" t="s">
        <v>64</v>
      </c>
      <c r="N2096" s="34">
        <v>83</v>
      </c>
      <c r="O2096" s="36">
        <v>0.60027482461850012</v>
      </c>
    </row>
    <row r="2097" spans="1:15" ht="15" hidden="1" customHeight="1">
      <c r="A2097" s="37" t="s">
        <v>56</v>
      </c>
      <c r="B2097" s="33" t="s">
        <v>24</v>
      </c>
      <c r="C2097" s="33" t="s">
        <v>3429</v>
      </c>
      <c r="D2097" s="33" t="s">
        <v>59</v>
      </c>
      <c r="E2097" s="33">
        <v>19</v>
      </c>
      <c r="F2097" s="33">
        <v>21</v>
      </c>
      <c r="G2097" s="34">
        <v>0</v>
      </c>
      <c r="H2097" s="35" t="s">
        <v>3428</v>
      </c>
      <c r="I2097" s="33" t="s">
        <v>61</v>
      </c>
      <c r="J2097" s="33" t="s">
        <v>61</v>
      </c>
      <c r="K2097" s="33" t="s">
        <v>62</v>
      </c>
      <c r="L2097" s="33" t="s">
        <v>3270</v>
      </c>
      <c r="M2097" s="33" t="s">
        <v>64</v>
      </c>
      <c r="N2097" s="34">
        <v>69</v>
      </c>
      <c r="O2097" s="36">
        <v>0.49554725653547826</v>
      </c>
    </row>
    <row r="2098" spans="1:15" ht="15" hidden="1" customHeight="1">
      <c r="A2098" s="32" t="s">
        <v>56</v>
      </c>
      <c r="B2098" s="33" t="s">
        <v>24</v>
      </c>
      <c r="C2098" s="33" t="s">
        <v>3475</v>
      </c>
      <c r="D2098" s="33" t="s">
        <v>517</v>
      </c>
      <c r="E2098" s="33">
        <v>1</v>
      </c>
      <c r="F2098" s="33">
        <v>1</v>
      </c>
      <c r="G2098" s="34">
        <v>0</v>
      </c>
      <c r="H2098" s="35" t="s">
        <v>516</v>
      </c>
      <c r="I2098" s="33" t="s">
        <v>61</v>
      </c>
      <c r="J2098" s="33" t="s">
        <v>61</v>
      </c>
      <c r="K2098" s="33" t="s">
        <v>62</v>
      </c>
      <c r="L2098" s="33" t="s">
        <v>6134</v>
      </c>
      <c r="M2098" s="33" t="s">
        <v>64</v>
      </c>
      <c r="N2098" s="34">
        <v>5</v>
      </c>
      <c r="O2098" s="36">
        <v>9.6525096525096526E-2</v>
      </c>
    </row>
    <row r="2099" spans="1:15" ht="15" hidden="1" customHeight="1">
      <c r="A2099" s="32" t="s">
        <v>56</v>
      </c>
      <c r="B2099" s="33" t="s">
        <v>24</v>
      </c>
      <c r="C2099" s="33" t="s">
        <v>3474</v>
      </c>
      <c r="D2099" s="33" t="s">
        <v>517</v>
      </c>
      <c r="E2099" s="33">
        <v>1</v>
      </c>
      <c r="F2099" s="33">
        <v>1</v>
      </c>
      <c r="G2099" s="34">
        <v>0</v>
      </c>
      <c r="H2099" s="35" t="s">
        <v>516</v>
      </c>
      <c r="I2099" s="33" t="s">
        <v>61</v>
      </c>
      <c r="J2099" s="33" t="s">
        <v>61</v>
      </c>
      <c r="K2099" s="33" t="s">
        <v>62</v>
      </c>
      <c r="L2099" s="33" t="s">
        <v>6135</v>
      </c>
      <c r="M2099" s="33" t="s">
        <v>64</v>
      </c>
      <c r="N2099" s="34">
        <v>5</v>
      </c>
      <c r="O2099" s="36">
        <v>5.7971014492753624E-2</v>
      </c>
    </row>
    <row r="2100" spans="1:15" ht="15" hidden="1" customHeight="1">
      <c r="A2100" s="32" t="s">
        <v>56</v>
      </c>
      <c r="B2100" s="33" t="s">
        <v>24</v>
      </c>
      <c r="C2100" s="33" t="s">
        <v>3473</v>
      </c>
      <c r="D2100" s="33" t="s">
        <v>517</v>
      </c>
      <c r="E2100" s="33">
        <v>1</v>
      </c>
      <c r="F2100" s="33">
        <v>1</v>
      </c>
      <c r="G2100" s="34">
        <v>0</v>
      </c>
      <c r="H2100" s="35" t="s">
        <v>516</v>
      </c>
      <c r="I2100" s="33" t="s">
        <v>61</v>
      </c>
      <c r="J2100" s="33" t="s">
        <v>61</v>
      </c>
      <c r="K2100" s="33" t="s">
        <v>62</v>
      </c>
      <c r="L2100" s="33" t="s">
        <v>6136</v>
      </c>
      <c r="M2100" s="33" t="s">
        <v>64</v>
      </c>
      <c r="N2100" s="34">
        <v>5</v>
      </c>
      <c r="O2100" s="36">
        <v>2.1410525414293669E-2</v>
      </c>
    </row>
    <row r="2101" spans="1:15" ht="15" hidden="1" customHeight="1">
      <c r="A2101" s="32" t="s">
        <v>56</v>
      </c>
      <c r="B2101" s="33" t="s">
        <v>24</v>
      </c>
      <c r="C2101" s="33" t="s">
        <v>3473</v>
      </c>
      <c r="D2101" s="33" t="s">
        <v>517</v>
      </c>
      <c r="E2101" s="33">
        <v>1</v>
      </c>
      <c r="F2101" s="33">
        <v>1</v>
      </c>
      <c r="G2101" s="34">
        <v>0</v>
      </c>
      <c r="H2101" s="35" t="s">
        <v>516</v>
      </c>
      <c r="I2101" s="33" t="s">
        <v>61</v>
      </c>
      <c r="J2101" s="33" t="s">
        <v>61</v>
      </c>
      <c r="K2101" s="33" t="s">
        <v>62</v>
      </c>
      <c r="L2101" s="33" t="s">
        <v>6137</v>
      </c>
      <c r="M2101" s="33" t="s">
        <v>64</v>
      </c>
      <c r="N2101" s="34">
        <v>5</v>
      </c>
      <c r="O2101" s="36">
        <v>3.2817012339196636E-2</v>
      </c>
    </row>
    <row r="2102" spans="1:15" ht="15" hidden="1" customHeight="1">
      <c r="A2102" s="32" t="s">
        <v>56</v>
      </c>
      <c r="B2102" s="33" t="s">
        <v>24</v>
      </c>
      <c r="C2102" s="33" t="s">
        <v>3472</v>
      </c>
      <c r="D2102" s="33" t="s">
        <v>517</v>
      </c>
      <c r="E2102" s="33">
        <v>1</v>
      </c>
      <c r="F2102" s="33">
        <v>1</v>
      </c>
      <c r="G2102" s="34">
        <v>0</v>
      </c>
      <c r="H2102" s="35" t="s">
        <v>516</v>
      </c>
      <c r="I2102" s="33" t="s">
        <v>61</v>
      </c>
      <c r="J2102" s="33" t="s">
        <v>61</v>
      </c>
      <c r="K2102" s="33" t="s">
        <v>62</v>
      </c>
      <c r="L2102" s="33" t="s">
        <v>6138</v>
      </c>
      <c r="M2102" s="33" t="s">
        <v>64</v>
      </c>
      <c r="N2102" s="34">
        <v>5</v>
      </c>
      <c r="O2102" s="36">
        <v>4.040730564085987E-2</v>
      </c>
    </row>
    <row r="2103" spans="1:15" ht="15" hidden="1" customHeight="1">
      <c r="A2103" s="32" t="s">
        <v>56</v>
      </c>
      <c r="B2103" s="33" t="s">
        <v>24</v>
      </c>
      <c r="C2103" s="33" t="s">
        <v>3471</v>
      </c>
      <c r="D2103" s="33" t="s">
        <v>517</v>
      </c>
      <c r="E2103" s="33">
        <v>1</v>
      </c>
      <c r="F2103" s="33">
        <v>1</v>
      </c>
      <c r="G2103" s="34">
        <v>0</v>
      </c>
      <c r="H2103" s="35" t="s">
        <v>516</v>
      </c>
      <c r="I2103" s="33" t="s">
        <v>61</v>
      </c>
      <c r="J2103" s="33" t="s">
        <v>61</v>
      </c>
      <c r="K2103" s="33" t="s">
        <v>62</v>
      </c>
      <c r="L2103" s="33" t="s">
        <v>6138</v>
      </c>
      <c r="M2103" s="33" t="s">
        <v>64</v>
      </c>
      <c r="N2103" s="34">
        <v>5</v>
      </c>
      <c r="O2103" s="36">
        <v>3.307972213033411E-2</v>
      </c>
    </row>
    <row r="2104" spans="1:15" ht="15" hidden="1" customHeight="1">
      <c r="A2104" s="32" t="s">
        <v>56</v>
      </c>
      <c r="B2104" s="33" t="s">
        <v>24</v>
      </c>
      <c r="C2104" s="33" t="s">
        <v>3470</v>
      </c>
      <c r="D2104" s="33" t="s">
        <v>517</v>
      </c>
      <c r="E2104" s="33">
        <v>1</v>
      </c>
      <c r="F2104" s="33">
        <v>1</v>
      </c>
      <c r="G2104" s="34">
        <v>0</v>
      </c>
      <c r="H2104" s="35" t="s">
        <v>2270</v>
      </c>
      <c r="I2104" s="33" t="s">
        <v>61</v>
      </c>
      <c r="J2104" s="33" t="s">
        <v>61</v>
      </c>
      <c r="K2104" s="33" t="s">
        <v>62</v>
      </c>
      <c r="L2104" s="33" t="s">
        <v>6138</v>
      </c>
      <c r="M2104" s="33" t="s">
        <v>64</v>
      </c>
      <c r="N2104" s="34">
        <v>5</v>
      </c>
      <c r="O2104" s="36">
        <v>0.2297794117647059</v>
      </c>
    </row>
    <row r="2105" spans="1:15" ht="15" hidden="1" customHeight="1">
      <c r="A2105" s="32" t="s">
        <v>56</v>
      </c>
      <c r="B2105" s="33" t="s">
        <v>24</v>
      </c>
      <c r="C2105" s="33" t="s">
        <v>3468</v>
      </c>
      <c r="D2105" s="33" t="s">
        <v>517</v>
      </c>
      <c r="E2105" s="33">
        <v>1</v>
      </c>
      <c r="F2105" s="33">
        <v>1</v>
      </c>
      <c r="G2105" s="34">
        <v>0</v>
      </c>
      <c r="H2105" s="35" t="s">
        <v>516</v>
      </c>
      <c r="I2105" s="33" t="s">
        <v>61</v>
      </c>
      <c r="J2105" s="33" t="s">
        <v>61</v>
      </c>
      <c r="K2105" s="33" t="s">
        <v>62</v>
      </c>
      <c r="L2105" s="33" t="s">
        <v>6139</v>
      </c>
      <c r="M2105" s="33" t="s">
        <v>64</v>
      </c>
      <c r="N2105" s="34">
        <v>5</v>
      </c>
      <c r="O2105" s="36">
        <v>3.0990454939878516E-2</v>
      </c>
    </row>
    <row r="2106" spans="1:15" ht="15" hidden="1" customHeight="1">
      <c r="A2106" s="37" t="s">
        <v>56</v>
      </c>
      <c r="B2106" s="33" t="s">
        <v>6332</v>
      </c>
      <c r="C2106" s="38" t="s">
        <v>6697</v>
      </c>
      <c r="D2106" s="33" t="s">
        <v>59</v>
      </c>
      <c r="E2106" s="33" t="s">
        <v>6698</v>
      </c>
      <c r="F2106" s="33" t="s">
        <v>6699</v>
      </c>
      <c r="G2106" s="34">
        <v>0</v>
      </c>
      <c r="H2106" s="35" t="s">
        <v>6700</v>
      </c>
      <c r="I2106" s="33" t="s">
        <v>61</v>
      </c>
      <c r="J2106" s="33" t="s">
        <v>61</v>
      </c>
      <c r="K2106" s="33" t="s">
        <v>62</v>
      </c>
      <c r="L2106" s="33" t="s">
        <v>6701</v>
      </c>
      <c r="M2106" s="33" t="s">
        <v>64</v>
      </c>
      <c r="N2106" s="34">
        <v>980</v>
      </c>
      <c r="O2106" s="36">
        <v>1.1627631048147884</v>
      </c>
    </row>
    <row r="2107" spans="1:15" ht="15" hidden="1" customHeight="1">
      <c r="A2107" s="32" t="s">
        <v>56</v>
      </c>
      <c r="B2107" s="33" t="s">
        <v>24</v>
      </c>
      <c r="C2107" s="33" t="s">
        <v>3469</v>
      </c>
      <c r="D2107" s="33" t="s">
        <v>517</v>
      </c>
      <c r="E2107" s="33">
        <v>1</v>
      </c>
      <c r="F2107" s="33">
        <v>1</v>
      </c>
      <c r="G2107" s="34">
        <v>0</v>
      </c>
      <c r="H2107" s="35" t="s">
        <v>516</v>
      </c>
      <c r="I2107" s="33" t="s">
        <v>61</v>
      </c>
      <c r="J2107" s="33" t="s">
        <v>61</v>
      </c>
      <c r="K2107" s="33" t="s">
        <v>62</v>
      </c>
      <c r="L2107" s="33" t="s">
        <v>6139</v>
      </c>
      <c r="M2107" s="33" t="s">
        <v>64</v>
      </c>
      <c r="N2107" s="34">
        <v>5</v>
      </c>
      <c r="O2107" s="36">
        <v>0.145602795573675</v>
      </c>
    </row>
    <row r="2108" spans="1:15" ht="15" hidden="1" customHeight="1">
      <c r="A2108" s="32" t="s">
        <v>56</v>
      </c>
      <c r="B2108" s="33" t="s">
        <v>24</v>
      </c>
      <c r="C2108" s="33" t="s">
        <v>3467</v>
      </c>
      <c r="D2108" s="33" t="s">
        <v>517</v>
      </c>
      <c r="E2108" s="33">
        <v>1</v>
      </c>
      <c r="F2108" s="33">
        <v>1</v>
      </c>
      <c r="G2108" s="34">
        <v>0</v>
      </c>
      <c r="H2108" s="35" t="s">
        <v>516</v>
      </c>
      <c r="I2108" s="33" t="s">
        <v>61</v>
      </c>
      <c r="J2108" s="33" t="s">
        <v>61</v>
      </c>
      <c r="K2108" s="33" t="s">
        <v>62</v>
      </c>
      <c r="L2108" s="33" t="s">
        <v>6139</v>
      </c>
      <c r="M2108" s="33" t="s">
        <v>64</v>
      </c>
      <c r="N2108" s="34">
        <v>5</v>
      </c>
      <c r="O2108" s="36">
        <v>4.6672267338747318E-2</v>
      </c>
    </row>
    <row r="2109" spans="1:15" ht="15" hidden="1" customHeight="1">
      <c r="A2109" s="32" t="s">
        <v>56</v>
      </c>
      <c r="B2109" s="33" t="s">
        <v>24</v>
      </c>
      <c r="C2109" s="33" t="s">
        <v>3466</v>
      </c>
      <c r="D2109" s="33" t="s">
        <v>517</v>
      </c>
      <c r="E2109" s="33">
        <v>1</v>
      </c>
      <c r="F2109" s="33">
        <v>1</v>
      </c>
      <c r="G2109" s="34">
        <v>0</v>
      </c>
      <c r="H2109" s="35" t="s">
        <v>516</v>
      </c>
      <c r="I2109" s="33" t="s">
        <v>61</v>
      </c>
      <c r="J2109" s="33" t="s">
        <v>61</v>
      </c>
      <c r="K2109" s="33" t="s">
        <v>62</v>
      </c>
      <c r="L2109" s="33" t="s">
        <v>6142</v>
      </c>
      <c r="M2109" s="33" t="s">
        <v>64</v>
      </c>
      <c r="N2109" s="34">
        <v>5</v>
      </c>
      <c r="O2109" s="36">
        <v>3.9154267815191858E-2</v>
      </c>
    </row>
    <row r="2110" spans="1:15" ht="15" hidden="1" customHeight="1">
      <c r="A2110" s="32" t="s">
        <v>56</v>
      </c>
      <c r="B2110" s="33" t="s">
        <v>24</v>
      </c>
      <c r="C2110" s="33" t="s">
        <v>3465</v>
      </c>
      <c r="D2110" s="33" t="s">
        <v>517</v>
      </c>
      <c r="E2110" s="33">
        <v>1</v>
      </c>
      <c r="F2110" s="33">
        <v>1</v>
      </c>
      <c r="G2110" s="34">
        <v>0</v>
      </c>
      <c r="H2110" s="35" t="s">
        <v>516</v>
      </c>
      <c r="I2110" s="33" t="s">
        <v>61</v>
      </c>
      <c r="J2110" s="33" t="s">
        <v>61</v>
      </c>
      <c r="K2110" s="33" t="s">
        <v>62</v>
      </c>
      <c r="L2110" s="33" t="s">
        <v>6142</v>
      </c>
      <c r="M2110" s="33" t="s">
        <v>64</v>
      </c>
      <c r="N2110" s="34">
        <v>5</v>
      </c>
      <c r="O2110" s="36">
        <v>9.4912680334092628E-2</v>
      </c>
    </row>
    <row r="2111" spans="1:15" ht="15" hidden="1" customHeight="1">
      <c r="A2111" s="32" t="s">
        <v>56</v>
      </c>
      <c r="B2111" s="33" t="s">
        <v>24</v>
      </c>
      <c r="C2111" s="33" t="s">
        <v>3464</v>
      </c>
      <c r="D2111" s="33" t="s">
        <v>517</v>
      </c>
      <c r="E2111" s="33">
        <v>1</v>
      </c>
      <c r="F2111" s="33">
        <v>1</v>
      </c>
      <c r="G2111" s="34">
        <v>0</v>
      </c>
      <c r="H2111" s="35" t="s">
        <v>516</v>
      </c>
      <c r="I2111" s="33" t="s">
        <v>61</v>
      </c>
      <c r="J2111" s="33" t="s">
        <v>61</v>
      </c>
      <c r="K2111" s="33" t="s">
        <v>62</v>
      </c>
      <c r="L2111" s="33" t="s">
        <v>6142</v>
      </c>
      <c r="M2111" s="33" t="s">
        <v>64</v>
      </c>
      <c r="N2111" s="34">
        <v>5</v>
      </c>
      <c r="O2111" s="36">
        <v>4.743382980741865E-2</v>
      </c>
    </row>
    <row r="2112" spans="1:15" ht="15" hidden="1" customHeight="1">
      <c r="A2112" s="32" t="s">
        <v>56</v>
      </c>
      <c r="B2112" s="33" t="s">
        <v>24</v>
      </c>
      <c r="C2112" s="33" t="s">
        <v>3463</v>
      </c>
      <c r="D2112" s="33" t="s">
        <v>517</v>
      </c>
      <c r="E2112" s="33">
        <v>1</v>
      </c>
      <c r="F2112" s="33">
        <v>1</v>
      </c>
      <c r="G2112" s="34">
        <v>0</v>
      </c>
      <c r="H2112" s="35" t="s">
        <v>516</v>
      </c>
      <c r="I2112" s="33" t="s">
        <v>61</v>
      </c>
      <c r="J2112" s="33" t="s">
        <v>61</v>
      </c>
      <c r="K2112" s="33" t="s">
        <v>62</v>
      </c>
      <c r="L2112" s="33" t="s">
        <v>6142</v>
      </c>
      <c r="M2112" s="33" t="s">
        <v>64</v>
      </c>
      <c r="N2112" s="34">
        <v>5</v>
      </c>
      <c r="O2112" s="36">
        <v>5.8363487802031051E-2</v>
      </c>
    </row>
    <row r="2113" spans="1:15" ht="15" hidden="1" customHeight="1">
      <c r="A2113" s="32" t="s">
        <v>56</v>
      </c>
      <c r="B2113" s="33" t="s">
        <v>24</v>
      </c>
      <c r="C2113" s="33" t="s">
        <v>3462</v>
      </c>
      <c r="D2113" s="33" t="s">
        <v>517</v>
      </c>
      <c r="E2113" s="33">
        <v>1</v>
      </c>
      <c r="F2113" s="33">
        <v>1</v>
      </c>
      <c r="G2113" s="34">
        <v>0</v>
      </c>
      <c r="H2113" s="35" t="s">
        <v>516</v>
      </c>
      <c r="I2113" s="33" t="s">
        <v>61</v>
      </c>
      <c r="J2113" s="33" t="s">
        <v>61</v>
      </c>
      <c r="K2113" s="33" t="s">
        <v>62</v>
      </c>
      <c r="L2113" s="33" t="s">
        <v>6143</v>
      </c>
      <c r="M2113" s="33" t="s">
        <v>64</v>
      </c>
      <c r="N2113" s="34">
        <v>5</v>
      </c>
      <c r="O2113" s="36">
        <v>3.6507009345794393E-2</v>
      </c>
    </row>
    <row r="2114" spans="1:15" ht="15" hidden="1" customHeight="1">
      <c r="A2114" s="32" t="s">
        <v>56</v>
      </c>
      <c r="B2114" s="33" t="s">
        <v>24</v>
      </c>
      <c r="C2114" s="33" t="s">
        <v>3461</v>
      </c>
      <c r="D2114" s="33" t="s">
        <v>517</v>
      </c>
      <c r="E2114" s="33">
        <v>1</v>
      </c>
      <c r="F2114" s="33">
        <v>1</v>
      </c>
      <c r="G2114" s="34">
        <v>0</v>
      </c>
      <c r="H2114" s="35" t="s">
        <v>516</v>
      </c>
      <c r="I2114" s="33" t="s">
        <v>61</v>
      </c>
      <c r="J2114" s="33" t="s">
        <v>61</v>
      </c>
      <c r="K2114" s="33" t="s">
        <v>62</v>
      </c>
      <c r="L2114" s="33" t="s">
        <v>6143</v>
      </c>
      <c r="M2114" s="33" t="s">
        <v>64</v>
      </c>
      <c r="N2114" s="34">
        <v>5</v>
      </c>
      <c r="O2114" s="36">
        <v>6.7403612833647888E-2</v>
      </c>
    </row>
    <row r="2115" spans="1:15" ht="15" hidden="1" customHeight="1">
      <c r="A2115" s="32" t="s">
        <v>56</v>
      </c>
      <c r="B2115" s="33" t="s">
        <v>24</v>
      </c>
      <c r="C2115" s="33" t="s">
        <v>3460</v>
      </c>
      <c r="D2115" s="33" t="s">
        <v>517</v>
      </c>
      <c r="E2115" s="33">
        <v>1</v>
      </c>
      <c r="F2115" s="33">
        <v>1</v>
      </c>
      <c r="G2115" s="34">
        <v>0</v>
      </c>
      <c r="H2115" s="35" t="s">
        <v>516</v>
      </c>
      <c r="I2115" s="33" t="s">
        <v>61</v>
      </c>
      <c r="J2115" s="33" t="s">
        <v>61</v>
      </c>
      <c r="K2115" s="33" t="s">
        <v>62</v>
      </c>
      <c r="L2115" s="33" t="s">
        <v>6143</v>
      </c>
      <c r="M2115" s="33" t="s">
        <v>64</v>
      </c>
      <c r="N2115" s="34">
        <v>5</v>
      </c>
      <c r="O2115" s="36">
        <v>0.1059322033898305</v>
      </c>
    </row>
    <row r="2116" spans="1:15" ht="15" customHeight="1">
      <c r="A2116" s="37" t="s">
        <v>56</v>
      </c>
      <c r="B2116" s="33" t="s">
        <v>24</v>
      </c>
      <c r="C2116" s="12" t="s">
        <v>3421</v>
      </c>
      <c r="D2116" s="33" t="s">
        <v>59</v>
      </c>
      <c r="E2116" s="33">
        <v>2</v>
      </c>
      <c r="F2116" s="33">
        <v>2</v>
      </c>
      <c r="G2116" s="34">
        <v>0</v>
      </c>
      <c r="H2116" s="35" t="s">
        <v>6162</v>
      </c>
      <c r="I2116" s="33" t="s">
        <v>61</v>
      </c>
      <c r="J2116" s="33" t="s">
        <v>61</v>
      </c>
      <c r="K2116" s="33" t="s">
        <v>62</v>
      </c>
      <c r="L2116" s="33" t="s">
        <v>6163</v>
      </c>
      <c r="M2116" s="33" t="s">
        <v>64</v>
      </c>
      <c r="N2116" s="34">
        <v>136</v>
      </c>
      <c r="O2116" s="36">
        <v>0.76105204252937886</v>
      </c>
    </row>
    <row r="2117" spans="1:15" ht="15" hidden="1" customHeight="1">
      <c r="A2117" s="32" t="s">
        <v>56</v>
      </c>
      <c r="B2117" s="33" t="s">
        <v>24</v>
      </c>
      <c r="C2117" s="13" t="s">
        <v>3418</v>
      </c>
      <c r="D2117" s="33" t="s">
        <v>134</v>
      </c>
      <c r="E2117" s="33">
        <v>2</v>
      </c>
      <c r="F2117" s="33">
        <v>2</v>
      </c>
      <c r="G2117" s="34">
        <v>0</v>
      </c>
      <c r="H2117" s="35" t="s">
        <v>6165</v>
      </c>
      <c r="I2117" s="33" t="s">
        <v>61</v>
      </c>
      <c r="J2117" s="33" t="s">
        <v>61</v>
      </c>
      <c r="K2117" s="33" t="s">
        <v>62</v>
      </c>
      <c r="L2117" s="33" t="s">
        <v>6166</v>
      </c>
      <c r="M2117" s="33" t="s">
        <v>64</v>
      </c>
      <c r="N2117" s="34">
        <v>76</v>
      </c>
      <c r="O2117" s="36">
        <v>0.83452289447677597</v>
      </c>
    </row>
    <row r="2118" spans="1:15" ht="15" hidden="1" customHeight="1">
      <c r="A2118" s="32" t="s">
        <v>56</v>
      </c>
      <c r="B2118" s="33" t="s">
        <v>24</v>
      </c>
      <c r="C2118" s="33" t="s">
        <v>3458</v>
      </c>
      <c r="D2118" s="33" t="s">
        <v>517</v>
      </c>
      <c r="E2118" s="33">
        <v>1</v>
      </c>
      <c r="F2118" s="33">
        <v>1</v>
      </c>
      <c r="G2118" s="34">
        <v>0</v>
      </c>
      <c r="H2118" s="35" t="s">
        <v>516</v>
      </c>
      <c r="I2118" s="33" t="s">
        <v>61</v>
      </c>
      <c r="J2118" s="33" t="s">
        <v>61</v>
      </c>
      <c r="K2118" s="33" t="s">
        <v>62</v>
      </c>
      <c r="L2118" s="33" t="s">
        <v>6101</v>
      </c>
      <c r="M2118" s="33" t="s">
        <v>64</v>
      </c>
      <c r="N2118" s="34">
        <v>5</v>
      </c>
      <c r="O2118" s="36">
        <v>0.19623233908948193</v>
      </c>
    </row>
    <row r="2119" spans="1:15" ht="15" hidden="1" customHeight="1">
      <c r="A2119" s="32" t="s">
        <v>56</v>
      </c>
      <c r="B2119" s="33" t="s">
        <v>24</v>
      </c>
      <c r="C2119" s="33" t="s">
        <v>3457</v>
      </c>
      <c r="D2119" s="33" t="s">
        <v>517</v>
      </c>
      <c r="E2119" s="33">
        <v>1</v>
      </c>
      <c r="F2119" s="33">
        <v>1</v>
      </c>
      <c r="G2119" s="34">
        <v>0</v>
      </c>
      <c r="H2119" s="35" t="s">
        <v>516</v>
      </c>
      <c r="I2119" s="33" t="s">
        <v>61</v>
      </c>
      <c r="J2119" s="33" t="s">
        <v>61</v>
      </c>
      <c r="K2119" s="33" t="s">
        <v>62</v>
      </c>
      <c r="L2119" s="33" t="s">
        <v>6101</v>
      </c>
      <c r="M2119" s="33" t="s">
        <v>64</v>
      </c>
      <c r="N2119" s="34">
        <v>5</v>
      </c>
      <c r="O2119" s="36">
        <v>6.3930443677279111E-2</v>
      </c>
    </row>
    <row r="2120" spans="1:15" ht="15" hidden="1" customHeight="1">
      <c r="A2120" s="32" t="s">
        <v>56</v>
      </c>
      <c r="B2120" s="33" t="s">
        <v>24</v>
      </c>
      <c r="C2120" s="33" t="s">
        <v>3454</v>
      </c>
      <c r="D2120" s="33" t="s">
        <v>517</v>
      </c>
      <c r="E2120" s="33">
        <v>1</v>
      </c>
      <c r="F2120" s="33">
        <v>1</v>
      </c>
      <c r="G2120" s="34">
        <v>0</v>
      </c>
      <c r="H2120" s="35" t="s">
        <v>516</v>
      </c>
      <c r="I2120" s="33" t="s">
        <v>61</v>
      </c>
      <c r="J2120" s="33" t="s">
        <v>61</v>
      </c>
      <c r="K2120" s="33" t="s">
        <v>62</v>
      </c>
      <c r="L2120" s="33" t="s">
        <v>6131</v>
      </c>
      <c r="M2120" s="33" t="s">
        <v>64</v>
      </c>
      <c r="N2120" s="34">
        <v>5</v>
      </c>
      <c r="O2120" s="36">
        <v>3.7213456385829118E-2</v>
      </c>
    </row>
    <row r="2121" spans="1:15" ht="15" hidden="1" customHeight="1">
      <c r="A2121" s="32" t="s">
        <v>56</v>
      </c>
      <c r="B2121" s="33" t="s">
        <v>24</v>
      </c>
      <c r="C2121" s="33" t="s">
        <v>3453</v>
      </c>
      <c r="D2121" s="33" t="s">
        <v>517</v>
      </c>
      <c r="E2121" s="33">
        <v>1</v>
      </c>
      <c r="F2121" s="33">
        <v>1</v>
      </c>
      <c r="G2121" s="34">
        <v>0</v>
      </c>
      <c r="H2121" s="35" t="s">
        <v>516</v>
      </c>
      <c r="I2121" s="33" t="s">
        <v>61</v>
      </c>
      <c r="J2121" s="33" t="s">
        <v>61</v>
      </c>
      <c r="K2121" s="33" t="s">
        <v>62</v>
      </c>
      <c r="L2121" s="33" t="s">
        <v>6131</v>
      </c>
      <c r="M2121" s="33" t="s">
        <v>64</v>
      </c>
      <c r="N2121" s="34">
        <v>5</v>
      </c>
      <c r="O2121" s="36">
        <v>0.116795141322121</v>
      </c>
    </row>
    <row r="2122" spans="1:15" ht="15" hidden="1" customHeight="1">
      <c r="A2122" s="32" t="s">
        <v>56</v>
      </c>
      <c r="B2122" s="33" t="s">
        <v>24</v>
      </c>
      <c r="C2122" s="33" t="s">
        <v>3452</v>
      </c>
      <c r="D2122" s="33" t="s">
        <v>517</v>
      </c>
      <c r="E2122" s="33">
        <v>1</v>
      </c>
      <c r="F2122" s="33">
        <v>1</v>
      </c>
      <c r="G2122" s="34">
        <v>0</v>
      </c>
      <c r="H2122" s="35" t="s">
        <v>525</v>
      </c>
      <c r="I2122" s="33" t="s">
        <v>61</v>
      </c>
      <c r="J2122" s="33" t="s">
        <v>61</v>
      </c>
      <c r="K2122" s="33" t="s">
        <v>62</v>
      </c>
      <c r="L2122" s="33" t="s">
        <v>6131</v>
      </c>
      <c r="M2122" s="33" t="s">
        <v>64</v>
      </c>
      <c r="N2122" s="34">
        <v>5</v>
      </c>
      <c r="O2122" s="36">
        <v>0.18281535648994515</v>
      </c>
    </row>
    <row r="2123" spans="1:15" ht="15" hidden="1" customHeight="1">
      <c r="A2123" s="32" t="s">
        <v>56</v>
      </c>
      <c r="B2123" s="33" t="s">
        <v>24</v>
      </c>
      <c r="C2123" s="33" t="s">
        <v>3450</v>
      </c>
      <c r="D2123" s="33" t="s">
        <v>517</v>
      </c>
      <c r="E2123" s="33">
        <v>1</v>
      </c>
      <c r="F2123" s="33">
        <v>1</v>
      </c>
      <c r="G2123" s="34">
        <v>0</v>
      </c>
      <c r="H2123" s="35" t="s">
        <v>2270</v>
      </c>
      <c r="I2123" s="33" t="s">
        <v>61</v>
      </c>
      <c r="J2123" s="33" t="s">
        <v>61</v>
      </c>
      <c r="K2123" s="33" t="s">
        <v>62</v>
      </c>
      <c r="L2123" s="33" t="s">
        <v>6131</v>
      </c>
      <c r="M2123" s="33" t="s">
        <v>64</v>
      </c>
      <c r="N2123" s="34">
        <v>5</v>
      </c>
      <c r="O2123" s="36">
        <v>0.21267545725223311</v>
      </c>
    </row>
    <row r="2124" spans="1:15" ht="15" hidden="1" customHeight="1">
      <c r="A2124" s="32" t="s">
        <v>56</v>
      </c>
      <c r="B2124" s="33" t="s">
        <v>24</v>
      </c>
      <c r="C2124" s="33" t="s">
        <v>3451</v>
      </c>
      <c r="D2124" s="33" t="s">
        <v>517</v>
      </c>
      <c r="E2124" s="33">
        <v>1</v>
      </c>
      <c r="F2124" s="33">
        <v>1</v>
      </c>
      <c r="G2124" s="34">
        <v>0</v>
      </c>
      <c r="H2124" s="35" t="s">
        <v>516</v>
      </c>
      <c r="I2124" s="33" t="s">
        <v>61</v>
      </c>
      <c r="J2124" s="33" t="s">
        <v>61</v>
      </c>
      <c r="K2124" s="33" t="s">
        <v>62</v>
      </c>
      <c r="L2124" s="33" t="s">
        <v>6131</v>
      </c>
      <c r="M2124" s="33" t="s">
        <v>64</v>
      </c>
      <c r="N2124" s="34">
        <v>5</v>
      </c>
      <c r="O2124" s="36">
        <v>3.9961636828644502E-2</v>
      </c>
    </row>
    <row r="2125" spans="1:15" ht="15" hidden="1" customHeight="1">
      <c r="A2125" s="32" t="s">
        <v>56</v>
      </c>
      <c r="B2125" s="33" t="s">
        <v>24</v>
      </c>
      <c r="C2125" s="33" t="s">
        <v>3449</v>
      </c>
      <c r="D2125" s="33" t="s">
        <v>517</v>
      </c>
      <c r="E2125" s="33">
        <v>1</v>
      </c>
      <c r="F2125" s="33">
        <v>1</v>
      </c>
      <c r="G2125" s="34">
        <v>0</v>
      </c>
      <c r="H2125" s="35" t="s">
        <v>3186</v>
      </c>
      <c r="I2125" s="33" t="s">
        <v>61</v>
      </c>
      <c r="J2125" s="33" t="s">
        <v>61</v>
      </c>
      <c r="K2125" s="33" t="s">
        <v>62</v>
      </c>
      <c r="L2125" s="33" t="s">
        <v>6146</v>
      </c>
      <c r="M2125" s="33" t="s">
        <v>64</v>
      </c>
      <c r="N2125" s="34">
        <v>4</v>
      </c>
      <c r="O2125" s="36">
        <v>5.1473426843392102E-2</v>
      </c>
    </row>
    <row r="2126" spans="1:15" ht="15" hidden="1" customHeight="1">
      <c r="A2126" s="37" t="s">
        <v>56</v>
      </c>
      <c r="B2126" s="33" t="s">
        <v>24</v>
      </c>
      <c r="C2126" s="33" t="s">
        <v>3418</v>
      </c>
      <c r="D2126" s="33" t="s">
        <v>59</v>
      </c>
      <c r="E2126" s="33">
        <v>19</v>
      </c>
      <c r="F2126" s="33">
        <v>21</v>
      </c>
      <c r="G2126" s="34">
        <v>0</v>
      </c>
      <c r="H2126" s="35" t="s">
        <v>3417</v>
      </c>
      <c r="I2126" s="33" t="s">
        <v>61</v>
      </c>
      <c r="J2126" s="33" t="s">
        <v>61</v>
      </c>
      <c r="K2126" s="33" t="s">
        <v>62</v>
      </c>
      <c r="L2126" s="33" t="s">
        <v>3270</v>
      </c>
      <c r="M2126" s="33" t="s">
        <v>64</v>
      </c>
      <c r="N2126" s="34">
        <v>38</v>
      </c>
      <c r="O2126" s="36">
        <v>0.41430440470998692</v>
      </c>
    </row>
    <row r="2127" spans="1:15" ht="15" hidden="1" customHeight="1">
      <c r="A2127" s="32" t="s">
        <v>56</v>
      </c>
      <c r="B2127" s="33" t="s">
        <v>6332</v>
      </c>
      <c r="C2127" s="13" t="s">
        <v>6702</v>
      </c>
      <c r="D2127" s="33" t="s">
        <v>134</v>
      </c>
      <c r="E2127" s="33" t="s">
        <v>6703</v>
      </c>
      <c r="F2127" s="33" t="s">
        <v>6704</v>
      </c>
      <c r="G2127" s="34">
        <v>0</v>
      </c>
      <c r="H2127" s="35" t="s">
        <v>6705</v>
      </c>
      <c r="I2127" s="33" t="s">
        <v>61</v>
      </c>
      <c r="J2127" s="33" t="s">
        <v>61</v>
      </c>
      <c r="K2127" s="33" t="s">
        <v>62</v>
      </c>
      <c r="L2127" s="33" t="s">
        <v>6706</v>
      </c>
      <c r="M2127" s="33" t="s">
        <v>64</v>
      </c>
      <c r="N2127" s="34">
        <v>249</v>
      </c>
      <c r="O2127" s="36">
        <v>1.1802066546592094</v>
      </c>
    </row>
    <row r="2128" spans="1:15" ht="15" hidden="1" customHeight="1">
      <c r="A2128" s="32" t="s">
        <v>56</v>
      </c>
      <c r="B2128" s="33" t="s">
        <v>24</v>
      </c>
      <c r="C2128" s="33" t="s">
        <v>3447</v>
      </c>
      <c r="D2128" s="33" t="s">
        <v>517</v>
      </c>
      <c r="E2128" s="33">
        <v>1</v>
      </c>
      <c r="F2128" s="33">
        <v>1</v>
      </c>
      <c r="G2128" s="34">
        <v>0</v>
      </c>
      <c r="H2128" s="35" t="s">
        <v>516</v>
      </c>
      <c r="I2128" s="33" t="s">
        <v>61</v>
      </c>
      <c r="J2128" s="33" t="s">
        <v>61</v>
      </c>
      <c r="K2128" s="33" t="s">
        <v>62</v>
      </c>
      <c r="L2128" s="33" t="s">
        <v>6146</v>
      </c>
      <c r="M2128" s="33" t="s">
        <v>64</v>
      </c>
      <c r="N2128" s="34">
        <v>5</v>
      </c>
      <c r="O2128" s="36">
        <v>0.20859407592824364</v>
      </c>
    </row>
    <row r="2129" spans="1:15" ht="15" hidden="1" customHeight="1">
      <c r="A2129" s="32" t="s">
        <v>56</v>
      </c>
      <c r="B2129" s="33" t="s">
        <v>24</v>
      </c>
      <c r="C2129" s="33" t="s">
        <v>3446</v>
      </c>
      <c r="D2129" s="33" t="s">
        <v>517</v>
      </c>
      <c r="E2129" s="33">
        <v>1</v>
      </c>
      <c r="F2129" s="33">
        <v>1</v>
      </c>
      <c r="G2129" s="34">
        <v>0</v>
      </c>
      <c r="H2129" s="35" t="s">
        <v>516</v>
      </c>
      <c r="I2129" s="33" t="s">
        <v>61</v>
      </c>
      <c r="J2129" s="33" t="s">
        <v>61</v>
      </c>
      <c r="K2129" s="33" t="s">
        <v>62</v>
      </c>
      <c r="L2129" s="33" t="s">
        <v>6149</v>
      </c>
      <c r="M2129" s="33" t="s">
        <v>64</v>
      </c>
      <c r="N2129" s="34">
        <v>5</v>
      </c>
      <c r="O2129" s="36">
        <v>8.7950747581354446E-2</v>
      </c>
    </row>
    <row r="2130" spans="1:15" ht="15" hidden="1" customHeight="1">
      <c r="A2130" s="32" t="s">
        <v>56</v>
      </c>
      <c r="B2130" s="33" t="s">
        <v>24</v>
      </c>
      <c r="C2130" s="33" t="s">
        <v>3445</v>
      </c>
      <c r="D2130" s="33" t="s">
        <v>517</v>
      </c>
      <c r="E2130" s="33">
        <v>1</v>
      </c>
      <c r="F2130" s="33">
        <v>1</v>
      </c>
      <c r="G2130" s="34">
        <v>0</v>
      </c>
      <c r="H2130" s="35" t="s">
        <v>3186</v>
      </c>
      <c r="I2130" s="33" t="s">
        <v>61</v>
      </c>
      <c r="J2130" s="33" t="s">
        <v>61</v>
      </c>
      <c r="K2130" s="33" t="s">
        <v>62</v>
      </c>
      <c r="L2130" s="33" t="s">
        <v>6149</v>
      </c>
      <c r="M2130" s="33" t="s">
        <v>64</v>
      </c>
      <c r="N2130" s="34">
        <v>4</v>
      </c>
      <c r="O2130" s="36">
        <v>8.689984792526613E-2</v>
      </c>
    </row>
    <row r="2131" spans="1:15" ht="15" hidden="1" customHeight="1">
      <c r="A2131" s="32" t="s">
        <v>56</v>
      </c>
      <c r="B2131" s="33" t="s">
        <v>24</v>
      </c>
      <c r="C2131" s="33" t="s">
        <v>3444</v>
      </c>
      <c r="D2131" s="33" t="s">
        <v>517</v>
      </c>
      <c r="E2131" s="33">
        <v>1</v>
      </c>
      <c r="F2131" s="33">
        <v>1</v>
      </c>
      <c r="G2131" s="34">
        <v>0</v>
      </c>
      <c r="H2131" s="35" t="s">
        <v>516</v>
      </c>
      <c r="I2131" s="33" t="s">
        <v>61</v>
      </c>
      <c r="J2131" s="33" t="s">
        <v>61</v>
      </c>
      <c r="K2131" s="33" t="s">
        <v>62</v>
      </c>
      <c r="L2131" s="33" t="s">
        <v>6149</v>
      </c>
      <c r="M2131" s="33" t="s">
        <v>64</v>
      </c>
      <c r="N2131" s="34">
        <v>5</v>
      </c>
      <c r="O2131" s="36">
        <v>6.7449075947659518E-2</v>
      </c>
    </row>
    <row r="2132" spans="1:15" ht="15" hidden="1" customHeight="1">
      <c r="A2132" s="32" t="s">
        <v>56</v>
      </c>
      <c r="B2132" s="33" t="s">
        <v>24</v>
      </c>
      <c r="C2132" s="33" t="s">
        <v>3443</v>
      </c>
      <c r="D2132" s="33" t="s">
        <v>517</v>
      </c>
      <c r="E2132" s="33">
        <v>1</v>
      </c>
      <c r="F2132" s="33">
        <v>1</v>
      </c>
      <c r="G2132" s="34">
        <v>0</v>
      </c>
      <c r="H2132" s="35" t="s">
        <v>516</v>
      </c>
      <c r="I2132" s="33" t="s">
        <v>61</v>
      </c>
      <c r="J2132" s="33" t="s">
        <v>61</v>
      </c>
      <c r="K2132" s="33" t="s">
        <v>62</v>
      </c>
      <c r="L2132" s="33" t="s">
        <v>6149</v>
      </c>
      <c r="M2132" s="33" t="s">
        <v>64</v>
      </c>
      <c r="N2132" s="34">
        <v>5</v>
      </c>
      <c r="O2132" s="36">
        <v>7.3605181804799066E-2</v>
      </c>
    </row>
    <row r="2133" spans="1:15" ht="15" hidden="1" customHeight="1">
      <c r="A2133" s="32" t="s">
        <v>56</v>
      </c>
      <c r="B2133" s="33" t="s">
        <v>24</v>
      </c>
      <c r="C2133" s="33" t="s">
        <v>3442</v>
      </c>
      <c r="D2133" s="33" t="s">
        <v>517</v>
      </c>
      <c r="E2133" s="33">
        <v>1</v>
      </c>
      <c r="F2133" s="33">
        <v>1</v>
      </c>
      <c r="G2133" s="34">
        <v>0</v>
      </c>
      <c r="H2133" s="35" t="s">
        <v>516</v>
      </c>
      <c r="I2133" s="33" t="s">
        <v>61</v>
      </c>
      <c r="J2133" s="33" t="s">
        <v>61</v>
      </c>
      <c r="K2133" s="33" t="s">
        <v>62</v>
      </c>
      <c r="L2133" s="33" t="s">
        <v>6150</v>
      </c>
      <c r="M2133" s="33" t="s">
        <v>64</v>
      </c>
      <c r="N2133" s="34">
        <v>5</v>
      </c>
      <c r="O2133" s="36">
        <v>8.4005376344086016E-2</v>
      </c>
    </row>
    <row r="2134" spans="1:15" ht="15" hidden="1" customHeight="1">
      <c r="A2134" s="32" t="s">
        <v>56</v>
      </c>
      <c r="B2134" s="33" t="s">
        <v>24</v>
      </c>
      <c r="C2134" s="33" t="s">
        <v>3441</v>
      </c>
      <c r="D2134" s="33" t="s">
        <v>517</v>
      </c>
      <c r="E2134" s="33">
        <v>1</v>
      </c>
      <c r="F2134" s="33">
        <v>1</v>
      </c>
      <c r="G2134" s="34">
        <v>0</v>
      </c>
      <c r="H2134" s="35" t="s">
        <v>516</v>
      </c>
      <c r="I2134" s="33" t="s">
        <v>61</v>
      </c>
      <c r="J2134" s="33" t="s">
        <v>61</v>
      </c>
      <c r="K2134" s="33" t="s">
        <v>62</v>
      </c>
      <c r="L2134" s="33" t="s">
        <v>6150</v>
      </c>
      <c r="M2134" s="33" t="s">
        <v>64</v>
      </c>
      <c r="N2134" s="34">
        <v>5</v>
      </c>
      <c r="O2134" s="36">
        <v>6.9127609567261161E-2</v>
      </c>
    </row>
    <row r="2135" spans="1:15" ht="15" hidden="1" customHeight="1">
      <c r="A2135" s="32" t="s">
        <v>56</v>
      </c>
      <c r="B2135" s="33" t="s">
        <v>24</v>
      </c>
      <c r="C2135" s="33" t="s">
        <v>3440</v>
      </c>
      <c r="D2135" s="33" t="s">
        <v>517</v>
      </c>
      <c r="E2135" s="33">
        <v>1</v>
      </c>
      <c r="F2135" s="33">
        <v>1</v>
      </c>
      <c r="G2135" s="34">
        <v>0</v>
      </c>
      <c r="H2135" s="35" t="s">
        <v>516</v>
      </c>
      <c r="I2135" s="33" t="s">
        <v>61</v>
      </c>
      <c r="J2135" s="33" t="s">
        <v>61</v>
      </c>
      <c r="K2135" s="33" t="s">
        <v>62</v>
      </c>
      <c r="L2135" s="33" t="s">
        <v>6150</v>
      </c>
      <c r="M2135" s="33" t="s">
        <v>64</v>
      </c>
      <c r="N2135" s="34">
        <v>5</v>
      </c>
      <c r="O2135" s="36">
        <v>0.17433751743375175</v>
      </c>
    </row>
    <row r="2136" spans="1:15" ht="15" hidden="1" customHeight="1">
      <c r="A2136" s="32" t="s">
        <v>56</v>
      </c>
      <c r="B2136" s="33" t="s">
        <v>24</v>
      </c>
      <c r="C2136" s="33" t="s">
        <v>3439</v>
      </c>
      <c r="D2136" s="33" t="s">
        <v>517</v>
      </c>
      <c r="E2136" s="33">
        <v>1</v>
      </c>
      <c r="F2136" s="33">
        <v>1</v>
      </c>
      <c r="G2136" s="34">
        <v>0</v>
      </c>
      <c r="H2136" s="35" t="s">
        <v>516</v>
      </c>
      <c r="I2136" s="33" t="s">
        <v>61</v>
      </c>
      <c r="J2136" s="33" t="s">
        <v>61</v>
      </c>
      <c r="K2136" s="33" t="s">
        <v>62</v>
      </c>
      <c r="L2136" s="33" t="s">
        <v>6150</v>
      </c>
      <c r="M2136" s="33" t="s">
        <v>64</v>
      </c>
      <c r="N2136" s="34">
        <v>5</v>
      </c>
      <c r="O2136" s="36">
        <v>0.14894250819183796</v>
      </c>
    </row>
    <row r="2137" spans="1:15" ht="15" hidden="1" customHeight="1">
      <c r="A2137" s="32" t="s">
        <v>56</v>
      </c>
      <c r="B2137" s="33" t="s">
        <v>24</v>
      </c>
      <c r="C2137" s="33" t="s">
        <v>3438</v>
      </c>
      <c r="D2137" s="33" t="s">
        <v>517</v>
      </c>
      <c r="E2137" s="33">
        <v>1</v>
      </c>
      <c r="F2137" s="33">
        <v>1</v>
      </c>
      <c r="G2137" s="34">
        <v>0</v>
      </c>
      <c r="H2137" s="35" t="s">
        <v>516</v>
      </c>
      <c r="I2137" s="33" t="s">
        <v>61</v>
      </c>
      <c r="J2137" s="33" t="s">
        <v>61</v>
      </c>
      <c r="K2137" s="33" t="s">
        <v>62</v>
      </c>
      <c r="L2137" s="33" t="s">
        <v>6150</v>
      </c>
      <c r="M2137" s="33" t="s">
        <v>64</v>
      </c>
      <c r="N2137" s="34">
        <v>5</v>
      </c>
      <c r="O2137" s="36">
        <v>0.18621973929236499</v>
      </c>
    </row>
    <row r="2138" spans="1:15" ht="15" hidden="1" customHeight="1">
      <c r="A2138" s="32" t="s">
        <v>56</v>
      </c>
      <c r="B2138" s="33" t="s">
        <v>24</v>
      </c>
      <c r="C2138" s="33" t="s">
        <v>3437</v>
      </c>
      <c r="D2138" s="33" t="s">
        <v>517</v>
      </c>
      <c r="E2138" s="33">
        <v>1</v>
      </c>
      <c r="F2138" s="33">
        <v>1</v>
      </c>
      <c r="G2138" s="34">
        <v>0</v>
      </c>
      <c r="H2138" s="35" t="s">
        <v>516</v>
      </c>
      <c r="I2138" s="33" t="s">
        <v>61</v>
      </c>
      <c r="J2138" s="33" t="s">
        <v>61</v>
      </c>
      <c r="K2138" s="33" t="s">
        <v>62</v>
      </c>
      <c r="L2138" s="33" t="s">
        <v>6151</v>
      </c>
      <c r="M2138" s="33" t="s">
        <v>64</v>
      </c>
      <c r="N2138" s="34">
        <v>5</v>
      </c>
      <c r="O2138" s="36">
        <v>3.8690706492300546E-2</v>
      </c>
    </row>
    <row r="2139" spans="1:15" ht="15" hidden="1" customHeight="1">
      <c r="A2139" s="32" t="s">
        <v>56</v>
      </c>
      <c r="B2139" s="33" t="s">
        <v>24</v>
      </c>
      <c r="C2139" s="33" t="s">
        <v>3436</v>
      </c>
      <c r="D2139" s="33" t="s">
        <v>517</v>
      </c>
      <c r="E2139" s="33">
        <v>1</v>
      </c>
      <c r="F2139" s="33">
        <v>1</v>
      </c>
      <c r="G2139" s="34">
        <v>0</v>
      </c>
      <c r="H2139" s="35" t="s">
        <v>516</v>
      </c>
      <c r="I2139" s="33" t="s">
        <v>61</v>
      </c>
      <c r="J2139" s="33" t="s">
        <v>61</v>
      </c>
      <c r="K2139" s="33" t="s">
        <v>62</v>
      </c>
      <c r="L2139" s="33" t="s">
        <v>6151</v>
      </c>
      <c r="M2139" s="33" t="s">
        <v>64</v>
      </c>
      <c r="N2139" s="34">
        <v>5</v>
      </c>
      <c r="O2139" s="36">
        <v>3.4821366390417156E-2</v>
      </c>
    </row>
    <row r="2140" spans="1:15" ht="15" hidden="1" customHeight="1">
      <c r="A2140" s="32" t="s">
        <v>56</v>
      </c>
      <c r="B2140" s="33" t="s">
        <v>24</v>
      </c>
      <c r="C2140" s="33" t="s">
        <v>3435</v>
      </c>
      <c r="D2140" s="33" t="s">
        <v>517</v>
      </c>
      <c r="E2140" s="33">
        <v>1</v>
      </c>
      <c r="F2140" s="33">
        <v>1</v>
      </c>
      <c r="G2140" s="34">
        <v>0</v>
      </c>
      <c r="H2140" s="35" t="s">
        <v>516</v>
      </c>
      <c r="I2140" s="33" t="s">
        <v>61</v>
      </c>
      <c r="J2140" s="33" t="s">
        <v>61</v>
      </c>
      <c r="K2140" s="33" t="s">
        <v>62</v>
      </c>
      <c r="L2140" s="33" t="s">
        <v>6151</v>
      </c>
      <c r="M2140" s="33" t="s">
        <v>64</v>
      </c>
      <c r="N2140" s="34">
        <v>5</v>
      </c>
      <c r="O2140" s="36">
        <v>7.4816699087236274E-2</v>
      </c>
    </row>
    <row r="2141" spans="1:15" ht="15" hidden="1" customHeight="1">
      <c r="A2141" s="32" t="s">
        <v>56</v>
      </c>
      <c r="B2141" s="33" t="s">
        <v>24</v>
      </c>
      <c r="C2141" s="33" t="s">
        <v>3434</v>
      </c>
      <c r="D2141" s="33" t="s">
        <v>517</v>
      </c>
      <c r="E2141" s="33">
        <v>1</v>
      </c>
      <c r="F2141" s="33">
        <v>1</v>
      </c>
      <c r="G2141" s="34">
        <v>0</v>
      </c>
      <c r="H2141" s="35" t="s">
        <v>516</v>
      </c>
      <c r="I2141" s="33" t="s">
        <v>61</v>
      </c>
      <c r="J2141" s="33" t="s">
        <v>61</v>
      </c>
      <c r="K2141" s="33" t="s">
        <v>62</v>
      </c>
      <c r="L2141" s="33" t="s">
        <v>6152</v>
      </c>
      <c r="M2141" s="33" t="s">
        <v>64</v>
      </c>
      <c r="N2141" s="34">
        <v>5</v>
      </c>
      <c r="O2141" s="36">
        <v>5.4071590786200927E-2</v>
      </c>
    </row>
    <row r="2142" spans="1:15" ht="15" hidden="1" customHeight="1">
      <c r="A2142" s="32" t="s">
        <v>56</v>
      </c>
      <c r="B2142" s="33" t="s">
        <v>24</v>
      </c>
      <c r="C2142" s="33" t="s">
        <v>3432</v>
      </c>
      <c r="D2142" s="33" t="s">
        <v>517</v>
      </c>
      <c r="E2142" s="33">
        <v>1</v>
      </c>
      <c r="F2142" s="33">
        <v>1</v>
      </c>
      <c r="G2142" s="34">
        <v>0</v>
      </c>
      <c r="H2142" s="35" t="s">
        <v>516</v>
      </c>
      <c r="I2142" s="33" t="s">
        <v>61</v>
      </c>
      <c r="J2142" s="33" t="s">
        <v>61</v>
      </c>
      <c r="K2142" s="33" t="s">
        <v>62</v>
      </c>
      <c r="L2142" s="33" t="s">
        <v>6152</v>
      </c>
      <c r="M2142" s="33" t="s">
        <v>64</v>
      </c>
      <c r="N2142" s="34">
        <v>5</v>
      </c>
      <c r="O2142" s="36">
        <v>0.14688601645123384</v>
      </c>
    </row>
    <row r="2143" spans="1:15" ht="15" hidden="1" customHeight="1">
      <c r="A2143" s="32" t="s">
        <v>56</v>
      </c>
      <c r="B2143" s="33" t="s">
        <v>24</v>
      </c>
      <c r="C2143" s="33" t="s">
        <v>3433</v>
      </c>
      <c r="D2143" s="33" t="s">
        <v>517</v>
      </c>
      <c r="E2143" s="33">
        <v>1</v>
      </c>
      <c r="F2143" s="33">
        <v>1</v>
      </c>
      <c r="G2143" s="34">
        <v>0</v>
      </c>
      <c r="H2143" s="35" t="s">
        <v>516</v>
      </c>
      <c r="I2143" s="33" t="s">
        <v>61</v>
      </c>
      <c r="J2143" s="33" t="s">
        <v>61</v>
      </c>
      <c r="K2143" s="33" t="s">
        <v>62</v>
      </c>
      <c r="L2143" s="33" t="s">
        <v>6152</v>
      </c>
      <c r="M2143" s="33" t="s">
        <v>64</v>
      </c>
      <c r="N2143" s="34">
        <v>5</v>
      </c>
      <c r="O2143" s="36">
        <v>3.7399955120053854E-2</v>
      </c>
    </row>
    <row r="2144" spans="1:15" ht="15" hidden="1" customHeight="1">
      <c r="A2144" s="32" t="s">
        <v>56</v>
      </c>
      <c r="B2144" s="33" t="s">
        <v>24</v>
      </c>
      <c r="C2144" s="33" t="s">
        <v>3431</v>
      </c>
      <c r="D2144" s="33" t="s">
        <v>517</v>
      </c>
      <c r="E2144" s="33">
        <v>1</v>
      </c>
      <c r="F2144" s="33">
        <v>1</v>
      </c>
      <c r="G2144" s="34">
        <v>0</v>
      </c>
      <c r="H2144" s="35" t="s">
        <v>516</v>
      </c>
      <c r="I2144" s="33" t="s">
        <v>61</v>
      </c>
      <c r="J2144" s="33" t="s">
        <v>61</v>
      </c>
      <c r="K2144" s="33" t="s">
        <v>62</v>
      </c>
      <c r="L2144" s="33" t="s">
        <v>6152</v>
      </c>
      <c r="M2144" s="33" t="s">
        <v>64</v>
      </c>
      <c r="N2144" s="34">
        <v>5</v>
      </c>
      <c r="O2144" s="36">
        <v>9.2267946115519472E-2</v>
      </c>
    </row>
    <row r="2145" spans="1:15" ht="15" hidden="1" customHeight="1">
      <c r="A2145" s="32" t="s">
        <v>56</v>
      </c>
      <c r="B2145" s="33" t="s">
        <v>24</v>
      </c>
      <c r="C2145" s="33" t="s">
        <v>3430</v>
      </c>
      <c r="D2145" s="33" t="s">
        <v>517</v>
      </c>
      <c r="E2145" s="33">
        <v>1</v>
      </c>
      <c r="F2145" s="33">
        <v>1</v>
      </c>
      <c r="G2145" s="34">
        <v>0</v>
      </c>
      <c r="H2145" s="35" t="s">
        <v>516</v>
      </c>
      <c r="I2145" s="33" t="s">
        <v>61</v>
      </c>
      <c r="J2145" s="33" t="s">
        <v>61</v>
      </c>
      <c r="K2145" s="33" t="s">
        <v>62</v>
      </c>
      <c r="L2145" s="33" t="s">
        <v>6153</v>
      </c>
      <c r="M2145" s="33" t="s">
        <v>64</v>
      </c>
      <c r="N2145" s="34">
        <v>5</v>
      </c>
      <c r="O2145" s="36">
        <v>9.8755678451510967E-2</v>
      </c>
    </row>
    <row r="2146" spans="1:15" ht="15" hidden="1" customHeight="1">
      <c r="A2146" s="32" t="s">
        <v>56</v>
      </c>
      <c r="B2146" s="33" t="s">
        <v>24</v>
      </c>
      <c r="C2146" s="33" t="s">
        <v>3426</v>
      </c>
      <c r="D2146" s="33" t="s">
        <v>517</v>
      </c>
      <c r="E2146" s="33">
        <v>1</v>
      </c>
      <c r="F2146" s="33">
        <v>1</v>
      </c>
      <c r="G2146" s="34">
        <v>0</v>
      </c>
      <c r="H2146" s="35" t="s">
        <v>2270</v>
      </c>
      <c r="I2146" s="33" t="s">
        <v>61</v>
      </c>
      <c r="J2146" s="33" t="s">
        <v>61</v>
      </c>
      <c r="K2146" s="33" t="s">
        <v>62</v>
      </c>
      <c r="L2146" s="33" t="s">
        <v>6154</v>
      </c>
      <c r="M2146" s="33" t="s">
        <v>64</v>
      </c>
      <c r="N2146" s="34">
        <v>5</v>
      </c>
      <c r="O2146" s="36">
        <v>0.27427317608337903</v>
      </c>
    </row>
    <row r="2147" spans="1:15" ht="15" hidden="1" customHeight="1">
      <c r="A2147" s="32" t="s">
        <v>56</v>
      </c>
      <c r="B2147" s="33" t="s">
        <v>24</v>
      </c>
      <c r="C2147" s="33" t="s">
        <v>3416</v>
      </c>
      <c r="D2147" s="33" t="s">
        <v>134</v>
      </c>
      <c r="E2147" s="33">
        <v>2</v>
      </c>
      <c r="F2147" s="33">
        <v>2</v>
      </c>
      <c r="G2147" s="34">
        <v>0</v>
      </c>
      <c r="H2147" s="35" t="s">
        <v>6168</v>
      </c>
      <c r="I2147" s="33" t="s">
        <v>61</v>
      </c>
      <c r="J2147" s="33" t="s">
        <v>61</v>
      </c>
      <c r="K2147" s="33" t="s">
        <v>62</v>
      </c>
      <c r="L2147" s="33" t="s">
        <v>6169</v>
      </c>
      <c r="M2147" s="33" t="s">
        <v>64</v>
      </c>
      <c r="N2147" s="34">
        <v>100</v>
      </c>
      <c r="O2147" s="36">
        <v>1.0037137408411121</v>
      </c>
    </row>
    <row r="2148" spans="1:15" ht="15" hidden="1" customHeight="1">
      <c r="A2148" s="32" t="s">
        <v>56</v>
      </c>
      <c r="B2148" s="33" t="s">
        <v>24</v>
      </c>
      <c r="C2148" s="13" t="s">
        <v>3410</v>
      </c>
      <c r="D2148" s="33" t="s">
        <v>134</v>
      </c>
      <c r="E2148" s="33">
        <v>2</v>
      </c>
      <c r="F2148" s="33">
        <v>2</v>
      </c>
      <c r="G2148" s="34">
        <v>0</v>
      </c>
      <c r="H2148" s="35" t="s">
        <v>6171</v>
      </c>
      <c r="I2148" s="33" t="s">
        <v>61</v>
      </c>
      <c r="J2148" s="33" t="s">
        <v>61</v>
      </c>
      <c r="K2148" s="33" t="s">
        <v>62</v>
      </c>
      <c r="L2148" s="33" t="s">
        <v>6172</v>
      </c>
      <c r="M2148" s="33" t="s">
        <v>64</v>
      </c>
      <c r="N2148" s="34">
        <v>108</v>
      </c>
      <c r="O2148" s="36">
        <v>1.2471131639722863</v>
      </c>
    </row>
    <row r="2149" spans="1:15" ht="15" hidden="1" customHeight="1">
      <c r="A2149" s="32" t="s">
        <v>56</v>
      </c>
      <c r="B2149" s="33" t="s">
        <v>24</v>
      </c>
      <c r="C2149" s="33" t="s">
        <v>3429</v>
      </c>
      <c r="D2149" s="33" t="s">
        <v>517</v>
      </c>
      <c r="E2149" s="33">
        <v>1</v>
      </c>
      <c r="F2149" s="33">
        <v>1</v>
      </c>
      <c r="G2149" s="34">
        <v>0</v>
      </c>
      <c r="H2149" s="35" t="s">
        <v>516</v>
      </c>
      <c r="I2149" s="33" t="s">
        <v>61</v>
      </c>
      <c r="J2149" s="33" t="s">
        <v>61</v>
      </c>
      <c r="K2149" s="33" t="s">
        <v>62</v>
      </c>
      <c r="L2149" s="33" t="s">
        <v>6153</v>
      </c>
      <c r="M2149" s="33" t="s">
        <v>64</v>
      </c>
      <c r="N2149" s="34">
        <v>5</v>
      </c>
      <c r="O2149" s="36">
        <v>3.513950383020592E-2</v>
      </c>
    </row>
    <row r="2150" spans="1:15" ht="15" hidden="1" customHeight="1">
      <c r="A2150" s="37" t="s">
        <v>56</v>
      </c>
      <c r="B2150" s="33" t="s">
        <v>24</v>
      </c>
      <c r="C2150" s="33" t="s">
        <v>3410</v>
      </c>
      <c r="D2150" s="33" t="s">
        <v>59</v>
      </c>
      <c r="E2150" s="33">
        <v>18</v>
      </c>
      <c r="F2150" s="33">
        <v>20</v>
      </c>
      <c r="G2150" s="34">
        <v>0</v>
      </c>
      <c r="H2150" s="35" t="s">
        <v>3409</v>
      </c>
      <c r="I2150" s="33" t="s">
        <v>61</v>
      </c>
      <c r="J2150" s="33" t="s">
        <v>61</v>
      </c>
      <c r="K2150" s="33" t="s">
        <v>62</v>
      </c>
      <c r="L2150" s="33" t="s">
        <v>3176</v>
      </c>
      <c r="M2150" s="33" t="s">
        <v>64</v>
      </c>
      <c r="N2150" s="34">
        <v>57</v>
      </c>
      <c r="O2150" s="36">
        <v>0.65180102915951976</v>
      </c>
    </row>
    <row r="2151" spans="1:15" ht="15" hidden="1" customHeight="1">
      <c r="A2151" s="32" t="s">
        <v>56</v>
      </c>
      <c r="B2151" s="33" t="s">
        <v>24</v>
      </c>
      <c r="C2151" s="13" t="s">
        <v>3412</v>
      </c>
      <c r="D2151" s="33" t="s">
        <v>134</v>
      </c>
      <c r="E2151" s="33">
        <v>2</v>
      </c>
      <c r="F2151" s="33">
        <v>2</v>
      </c>
      <c r="G2151" s="34">
        <v>0</v>
      </c>
      <c r="H2151" s="35" t="s">
        <v>6174</v>
      </c>
      <c r="I2151" s="33" t="s">
        <v>61</v>
      </c>
      <c r="J2151" s="33" t="s">
        <v>61</v>
      </c>
      <c r="K2151" s="33" t="s">
        <v>62</v>
      </c>
      <c r="L2151" s="33" t="s">
        <v>6175</v>
      </c>
      <c r="M2151" s="33" t="s">
        <v>64</v>
      </c>
      <c r="N2151" s="34">
        <v>177</v>
      </c>
      <c r="O2151" s="36">
        <v>1.0394644115574347</v>
      </c>
    </row>
    <row r="2152" spans="1:15" ht="15" hidden="1" customHeight="1">
      <c r="A2152" s="32" t="s">
        <v>56</v>
      </c>
      <c r="B2152" s="33" t="s">
        <v>24</v>
      </c>
      <c r="C2152" s="33" t="s">
        <v>3425</v>
      </c>
      <c r="D2152" s="33" t="s">
        <v>517</v>
      </c>
      <c r="E2152" s="33">
        <v>1</v>
      </c>
      <c r="F2152" s="33">
        <v>1</v>
      </c>
      <c r="G2152" s="34">
        <v>0</v>
      </c>
      <c r="H2152" s="35" t="s">
        <v>516</v>
      </c>
      <c r="I2152" s="33" t="s">
        <v>61</v>
      </c>
      <c r="J2152" s="33" t="s">
        <v>61</v>
      </c>
      <c r="K2152" s="33" t="s">
        <v>62</v>
      </c>
      <c r="L2152" s="33" t="s">
        <v>6159</v>
      </c>
      <c r="M2152" s="33" t="s">
        <v>64</v>
      </c>
      <c r="N2152" s="34">
        <v>5</v>
      </c>
      <c r="O2152" s="36">
        <v>7.4052132701421802E-2</v>
      </c>
    </row>
    <row r="2153" spans="1:15" ht="15" hidden="1" customHeight="1">
      <c r="A2153" s="32" t="s">
        <v>56</v>
      </c>
      <c r="B2153" s="33" t="s">
        <v>24</v>
      </c>
      <c r="C2153" s="33" t="s">
        <v>3424</v>
      </c>
      <c r="D2153" s="33" t="s">
        <v>517</v>
      </c>
      <c r="E2153" s="33">
        <v>1</v>
      </c>
      <c r="F2153" s="33">
        <v>1</v>
      </c>
      <c r="G2153" s="34">
        <v>0</v>
      </c>
      <c r="H2153" s="35" t="s">
        <v>3186</v>
      </c>
      <c r="I2153" s="33" t="s">
        <v>61</v>
      </c>
      <c r="J2153" s="33" t="s">
        <v>61</v>
      </c>
      <c r="K2153" s="33" t="s">
        <v>62</v>
      </c>
      <c r="L2153" s="33" t="s">
        <v>6159</v>
      </c>
      <c r="M2153" s="33" t="s">
        <v>64</v>
      </c>
      <c r="N2153" s="34">
        <v>4</v>
      </c>
      <c r="O2153" s="36">
        <v>1.5762304448910431E-2</v>
      </c>
    </row>
    <row r="2154" spans="1:15" ht="15" hidden="1" customHeight="1">
      <c r="A2154" s="32" t="s">
        <v>56</v>
      </c>
      <c r="B2154" s="33" t="s">
        <v>24</v>
      </c>
      <c r="C2154" s="33" t="s">
        <v>3423</v>
      </c>
      <c r="D2154" s="33" t="s">
        <v>517</v>
      </c>
      <c r="E2154" s="33">
        <v>1</v>
      </c>
      <c r="F2154" s="33">
        <v>1</v>
      </c>
      <c r="G2154" s="34">
        <v>0</v>
      </c>
      <c r="H2154" s="35" t="s">
        <v>516</v>
      </c>
      <c r="I2154" s="33" t="s">
        <v>61</v>
      </c>
      <c r="J2154" s="33" t="s">
        <v>61</v>
      </c>
      <c r="K2154" s="33" t="s">
        <v>62</v>
      </c>
      <c r="L2154" s="33" t="s">
        <v>6160</v>
      </c>
      <c r="M2154" s="33" t="s">
        <v>64</v>
      </c>
      <c r="N2154" s="34">
        <v>5</v>
      </c>
      <c r="O2154" s="36">
        <v>0.1072961373390558</v>
      </c>
    </row>
    <row r="2155" spans="1:15" ht="15" hidden="1" customHeight="1">
      <c r="A2155" s="32" t="s">
        <v>56</v>
      </c>
      <c r="B2155" s="33" t="s">
        <v>24</v>
      </c>
      <c r="C2155" s="33" t="s">
        <v>3422</v>
      </c>
      <c r="D2155" s="33" t="s">
        <v>517</v>
      </c>
      <c r="E2155" s="33">
        <v>1</v>
      </c>
      <c r="F2155" s="33">
        <v>1</v>
      </c>
      <c r="G2155" s="34">
        <v>0</v>
      </c>
      <c r="H2155" s="35" t="s">
        <v>516</v>
      </c>
      <c r="I2155" s="33" t="s">
        <v>61</v>
      </c>
      <c r="J2155" s="33" t="s">
        <v>61</v>
      </c>
      <c r="K2155" s="33" t="s">
        <v>62</v>
      </c>
      <c r="L2155" s="33" t="s">
        <v>6160</v>
      </c>
      <c r="M2155" s="33" t="s">
        <v>64</v>
      </c>
      <c r="N2155" s="34">
        <v>5</v>
      </c>
      <c r="O2155" s="36">
        <v>2.6621233095516984E-2</v>
      </c>
    </row>
    <row r="2156" spans="1:15" ht="15" hidden="1" customHeight="1">
      <c r="A2156" s="32" t="s">
        <v>56</v>
      </c>
      <c r="B2156" s="33" t="s">
        <v>24</v>
      </c>
      <c r="C2156" s="33" t="s">
        <v>3421</v>
      </c>
      <c r="D2156" s="33" t="s">
        <v>517</v>
      </c>
      <c r="E2156" s="33">
        <v>1</v>
      </c>
      <c r="F2156" s="33">
        <v>1</v>
      </c>
      <c r="G2156" s="34">
        <v>0</v>
      </c>
      <c r="H2156" s="35" t="s">
        <v>516</v>
      </c>
      <c r="I2156" s="33" t="s">
        <v>61</v>
      </c>
      <c r="J2156" s="33" t="s">
        <v>61</v>
      </c>
      <c r="K2156" s="33" t="s">
        <v>62</v>
      </c>
      <c r="L2156" s="33" t="s">
        <v>6161</v>
      </c>
      <c r="M2156" s="33" t="s">
        <v>64</v>
      </c>
      <c r="N2156" s="34">
        <v>5</v>
      </c>
      <c r="O2156" s="36">
        <v>2.749972500274997E-2</v>
      </c>
    </row>
    <row r="2157" spans="1:15" ht="15" hidden="1" customHeight="1">
      <c r="A2157" s="37" t="s">
        <v>56</v>
      </c>
      <c r="B2157" s="33" t="s">
        <v>24</v>
      </c>
      <c r="C2157" s="33" t="s">
        <v>3412</v>
      </c>
      <c r="D2157" s="33" t="s">
        <v>59</v>
      </c>
      <c r="E2157" s="33">
        <v>18</v>
      </c>
      <c r="F2157" s="33">
        <v>20</v>
      </c>
      <c r="G2157" s="34">
        <v>0</v>
      </c>
      <c r="H2157" s="35" t="s">
        <v>3411</v>
      </c>
      <c r="I2157" s="33" t="s">
        <v>61</v>
      </c>
      <c r="J2157" s="33" t="s">
        <v>61</v>
      </c>
      <c r="K2157" s="33" t="s">
        <v>62</v>
      </c>
      <c r="L2157" s="33" t="s">
        <v>3270</v>
      </c>
      <c r="M2157" s="33" t="s">
        <v>64</v>
      </c>
      <c r="N2157" s="34">
        <v>51</v>
      </c>
      <c r="O2157" s="36">
        <v>0.2990325417766051</v>
      </c>
    </row>
    <row r="2158" spans="1:15" ht="15" hidden="1" customHeight="1">
      <c r="A2158" s="32" t="s">
        <v>56</v>
      </c>
      <c r="B2158" s="33" t="s">
        <v>24</v>
      </c>
      <c r="C2158" s="33" t="s">
        <v>3420</v>
      </c>
      <c r="D2158" s="33" t="s">
        <v>517</v>
      </c>
      <c r="E2158" s="33">
        <v>1</v>
      </c>
      <c r="F2158" s="33">
        <v>1</v>
      </c>
      <c r="G2158" s="34">
        <v>0</v>
      </c>
      <c r="H2158" s="35" t="s">
        <v>516</v>
      </c>
      <c r="I2158" s="33" t="s">
        <v>61</v>
      </c>
      <c r="J2158" s="33" t="s">
        <v>61</v>
      </c>
      <c r="K2158" s="33" t="s">
        <v>62</v>
      </c>
      <c r="L2158" s="33" t="s">
        <v>6164</v>
      </c>
      <c r="M2158" s="33" t="s">
        <v>64</v>
      </c>
      <c r="N2158" s="34">
        <v>5</v>
      </c>
      <c r="O2158" s="36">
        <v>4.1673612268711448E-2</v>
      </c>
    </row>
    <row r="2159" spans="1:15" ht="15" hidden="1" customHeight="1">
      <c r="A2159" s="32" t="s">
        <v>56</v>
      </c>
      <c r="B2159" s="33" t="s">
        <v>24</v>
      </c>
      <c r="C2159" s="33" t="s">
        <v>3419</v>
      </c>
      <c r="D2159" s="33" t="s">
        <v>517</v>
      </c>
      <c r="E2159" s="33">
        <v>1</v>
      </c>
      <c r="F2159" s="33">
        <v>1</v>
      </c>
      <c r="G2159" s="34">
        <v>0</v>
      </c>
      <c r="H2159" s="35" t="s">
        <v>516</v>
      </c>
      <c r="I2159" s="33" t="s">
        <v>61</v>
      </c>
      <c r="J2159" s="33" t="s">
        <v>61</v>
      </c>
      <c r="K2159" s="33" t="s">
        <v>62</v>
      </c>
      <c r="L2159" s="33" t="s">
        <v>6164</v>
      </c>
      <c r="M2159" s="33" t="s">
        <v>64</v>
      </c>
      <c r="N2159" s="34">
        <v>5</v>
      </c>
      <c r="O2159" s="36">
        <v>3.4714989932652922E-2</v>
      </c>
    </row>
    <row r="2160" spans="1:15" ht="15" hidden="1" customHeight="1">
      <c r="A2160" s="32" t="s">
        <v>56</v>
      </c>
      <c r="B2160" s="33" t="s">
        <v>24</v>
      </c>
      <c r="C2160" s="33" t="s">
        <v>3418</v>
      </c>
      <c r="D2160" s="33" t="s">
        <v>517</v>
      </c>
      <c r="E2160" s="33">
        <v>1</v>
      </c>
      <c r="F2160" s="33">
        <v>1</v>
      </c>
      <c r="G2160" s="34">
        <v>0</v>
      </c>
      <c r="H2160" s="35" t="s">
        <v>516</v>
      </c>
      <c r="I2160" s="33" t="s">
        <v>61</v>
      </c>
      <c r="J2160" s="33" t="s">
        <v>61</v>
      </c>
      <c r="K2160" s="33" t="s">
        <v>62</v>
      </c>
      <c r="L2160" s="33" t="s">
        <v>6164</v>
      </c>
      <c r="M2160" s="33" t="s">
        <v>64</v>
      </c>
      <c r="N2160" s="34">
        <v>5</v>
      </c>
      <c r="O2160" s="36">
        <v>5.2893261398497829E-2</v>
      </c>
    </row>
    <row r="2161" spans="1:15" ht="15" hidden="1" customHeight="1">
      <c r="A2161" s="32" t="s">
        <v>56</v>
      </c>
      <c r="B2161" s="33" t="s">
        <v>24</v>
      </c>
      <c r="C2161" s="13" t="s">
        <v>3407</v>
      </c>
      <c r="D2161" s="33" t="s">
        <v>134</v>
      </c>
      <c r="E2161" s="33">
        <v>2</v>
      </c>
      <c r="F2161" s="33">
        <v>2</v>
      </c>
      <c r="G2161" s="34">
        <v>0</v>
      </c>
      <c r="H2161" s="35" t="s">
        <v>6176</v>
      </c>
      <c r="I2161" s="33" t="s">
        <v>61</v>
      </c>
      <c r="J2161" s="33" t="s">
        <v>61</v>
      </c>
      <c r="K2161" s="33" t="s">
        <v>62</v>
      </c>
      <c r="L2161" s="33" t="s">
        <v>6177</v>
      </c>
      <c r="M2161" s="33" t="s">
        <v>64</v>
      </c>
      <c r="N2161" s="34">
        <v>96</v>
      </c>
      <c r="O2161" s="36">
        <v>0.92059838895281931</v>
      </c>
    </row>
    <row r="2162" spans="1:15" ht="15" hidden="1" customHeight="1">
      <c r="A2162" s="37" t="s">
        <v>56</v>
      </c>
      <c r="B2162" s="33" t="s">
        <v>24</v>
      </c>
      <c r="C2162" s="33" t="s">
        <v>3407</v>
      </c>
      <c r="D2162" s="33" t="s">
        <v>59</v>
      </c>
      <c r="E2162" s="33">
        <v>20</v>
      </c>
      <c r="F2162" s="33">
        <v>22</v>
      </c>
      <c r="G2162" s="34">
        <v>0</v>
      </c>
      <c r="H2162" s="35" t="s">
        <v>3406</v>
      </c>
      <c r="I2162" s="33" t="s">
        <v>61</v>
      </c>
      <c r="J2162" s="33" t="s">
        <v>61</v>
      </c>
      <c r="K2162" s="33" t="s">
        <v>62</v>
      </c>
      <c r="L2162" s="33" t="s">
        <v>3176</v>
      </c>
      <c r="M2162" s="33" t="s">
        <v>64</v>
      </c>
      <c r="N2162" s="34">
        <v>50</v>
      </c>
      <c r="O2162" s="36">
        <v>0.47591852274890534</v>
      </c>
    </row>
    <row r="2163" spans="1:15" ht="15" hidden="1" customHeight="1">
      <c r="A2163" s="32" t="s">
        <v>56</v>
      </c>
      <c r="B2163" s="33" t="s">
        <v>24</v>
      </c>
      <c r="C2163" s="33" t="s">
        <v>3416</v>
      </c>
      <c r="D2163" s="33" t="s">
        <v>517</v>
      </c>
      <c r="E2163" s="33">
        <v>1</v>
      </c>
      <c r="F2163" s="33">
        <v>1</v>
      </c>
      <c r="G2163" s="34">
        <v>0</v>
      </c>
      <c r="H2163" s="35" t="s">
        <v>2270</v>
      </c>
      <c r="I2163" s="33" t="s">
        <v>61</v>
      </c>
      <c r="J2163" s="33" t="s">
        <v>61</v>
      </c>
      <c r="K2163" s="33" t="s">
        <v>62</v>
      </c>
      <c r="L2163" s="33" t="s">
        <v>6167</v>
      </c>
      <c r="M2163" s="33" t="s">
        <v>64</v>
      </c>
      <c r="N2163" s="34">
        <v>5</v>
      </c>
      <c r="O2163" s="36">
        <v>4.8169556840077073E-2</v>
      </c>
    </row>
    <row r="2164" spans="1:15" ht="15" hidden="1" customHeight="1">
      <c r="A2164" s="32" t="s">
        <v>56</v>
      </c>
      <c r="B2164" s="33" t="s">
        <v>24</v>
      </c>
      <c r="C2164" s="29" t="s">
        <v>3404</v>
      </c>
      <c r="D2164" s="33" t="s">
        <v>134</v>
      </c>
      <c r="E2164" s="33">
        <v>2</v>
      </c>
      <c r="F2164" s="33">
        <v>2</v>
      </c>
      <c r="G2164" s="34">
        <v>0</v>
      </c>
      <c r="H2164" s="35" t="s">
        <v>6179</v>
      </c>
      <c r="I2164" s="33" t="s">
        <v>61</v>
      </c>
      <c r="J2164" s="33" t="s">
        <v>61</v>
      </c>
      <c r="K2164" s="33" t="s">
        <v>62</v>
      </c>
      <c r="L2164" s="33" t="s">
        <v>6180</v>
      </c>
      <c r="M2164" s="33" t="s">
        <v>64</v>
      </c>
      <c r="N2164" s="34">
        <v>85</v>
      </c>
      <c r="O2164" s="36">
        <v>1.3907068062827226</v>
      </c>
    </row>
    <row r="2165" spans="1:15" ht="15" hidden="1" customHeight="1">
      <c r="A2165" s="32" t="s">
        <v>56</v>
      </c>
      <c r="B2165" s="33" t="s">
        <v>24</v>
      </c>
      <c r="C2165" s="33" t="s">
        <v>3415</v>
      </c>
      <c r="D2165" s="33" t="s">
        <v>517</v>
      </c>
      <c r="E2165" s="33">
        <v>1</v>
      </c>
      <c r="F2165" s="33">
        <v>1</v>
      </c>
      <c r="G2165" s="34">
        <v>0</v>
      </c>
      <c r="H2165" s="35" t="s">
        <v>516</v>
      </c>
      <c r="I2165" s="33" t="s">
        <v>61</v>
      </c>
      <c r="J2165" s="33" t="s">
        <v>61</v>
      </c>
      <c r="K2165" s="33" t="s">
        <v>62</v>
      </c>
      <c r="L2165" s="33" t="s">
        <v>6170</v>
      </c>
      <c r="M2165" s="33" t="s">
        <v>64</v>
      </c>
      <c r="N2165" s="34">
        <v>5</v>
      </c>
      <c r="O2165" s="36">
        <v>2.4469022217872175E-2</v>
      </c>
    </row>
    <row r="2166" spans="1:15" ht="15" hidden="1" customHeight="1">
      <c r="A2166" s="32" t="s">
        <v>56</v>
      </c>
      <c r="B2166" s="33" t="s">
        <v>24</v>
      </c>
      <c r="C2166" s="33" t="s">
        <v>3414</v>
      </c>
      <c r="D2166" s="33" t="s">
        <v>517</v>
      </c>
      <c r="E2166" s="33">
        <v>1</v>
      </c>
      <c r="F2166" s="33">
        <v>1</v>
      </c>
      <c r="G2166" s="34">
        <v>0</v>
      </c>
      <c r="H2166" s="35" t="s">
        <v>525</v>
      </c>
      <c r="I2166" s="33" t="s">
        <v>61</v>
      </c>
      <c r="J2166" s="33" t="s">
        <v>61</v>
      </c>
      <c r="K2166" s="33" t="s">
        <v>62</v>
      </c>
      <c r="L2166" s="33" t="s">
        <v>6170</v>
      </c>
      <c r="M2166" s="33" t="s">
        <v>64</v>
      </c>
      <c r="N2166" s="34">
        <v>5</v>
      </c>
      <c r="O2166" s="36">
        <v>9.4589481649640567E-2</v>
      </c>
    </row>
    <row r="2167" spans="1:15" ht="15" hidden="1" customHeight="1">
      <c r="A2167" s="32" t="s">
        <v>56</v>
      </c>
      <c r="B2167" s="33" t="s">
        <v>24</v>
      </c>
      <c r="C2167" s="33" t="s">
        <v>3413</v>
      </c>
      <c r="D2167" s="33" t="s">
        <v>517</v>
      </c>
      <c r="E2167" s="33">
        <v>1</v>
      </c>
      <c r="F2167" s="33">
        <v>1</v>
      </c>
      <c r="G2167" s="34">
        <v>0</v>
      </c>
      <c r="H2167" s="35" t="s">
        <v>516</v>
      </c>
      <c r="I2167" s="33" t="s">
        <v>61</v>
      </c>
      <c r="J2167" s="33" t="s">
        <v>61</v>
      </c>
      <c r="K2167" s="33" t="s">
        <v>62</v>
      </c>
      <c r="L2167" s="33" t="s">
        <v>6170</v>
      </c>
      <c r="M2167" s="33" t="s">
        <v>64</v>
      </c>
      <c r="N2167" s="34">
        <v>5</v>
      </c>
      <c r="O2167" s="36">
        <v>2.8753809879809075E-2</v>
      </c>
    </row>
    <row r="2168" spans="1:15" ht="15" hidden="1" customHeight="1">
      <c r="A2168" s="32" t="s">
        <v>56</v>
      </c>
      <c r="B2168" s="33" t="s">
        <v>24</v>
      </c>
      <c r="C2168" s="33" t="s">
        <v>3410</v>
      </c>
      <c r="D2168" s="33" t="s">
        <v>517</v>
      </c>
      <c r="E2168" s="33">
        <v>1</v>
      </c>
      <c r="F2168" s="33">
        <v>1</v>
      </c>
      <c r="G2168" s="34">
        <v>0</v>
      </c>
      <c r="H2168" s="35" t="s">
        <v>516</v>
      </c>
      <c r="I2168" s="33" t="s">
        <v>61</v>
      </c>
      <c r="J2168" s="33" t="s">
        <v>61</v>
      </c>
      <c r="K2168" s="33" t="s">
        <v>62</v>
      </c>
      <c r="L2168" s="33" t="s">
        <v>6170</v>
      </c>
      <c r="M2168" s="33" t="s">
        <v>64</v>
      </c>
      <c r="N2168" s="34">
        <v>5</v>
      </c>
      <c r="O2168" s="36">
        <v>4.1635440086601715E-2</v>
      </c>
    </row>
    <row r="2169" spans="1:15" ht="15" hidden="1" customHeight="1">
      <c r="A2169" s="37" t="s">
        <v>56</v>
      </c>
      <c r="B2169" s="33" t="s">
        <v>6332</v>
      </c>
      <c r="C2169" s="38" t="s">
        <v>6707</v>
      </c>
      <c r="D2169" s="33" t="s">
        <v>59</v>
      </c>
      <c r="E2169" s="33" t="s">
        <v>6708</v>
      </c>
      <c r="F2169" s="33" t="s">
        <v>6709</v>
      </c>
      <c r="G2169" s="34">
        <v>0</v>
      </c>
      <c r="H2169" s="35" t="s">
        <v>6710</v>
      </c>
      <c r="I2169" s="33" t="s">
        <v>61</v>
      </c>
      <c r="J2169" s="33" t="s">
        <v>61</v>
      </c>
      <c r="K2169" s="33" t="s">
        <v>62</v>
      </c>
      <c r="L2169" s="33" t="s">
        <v>6711</v>
      </c>
      <c r="M2169" s="33" t="s">
        <v>64</v>
      </c>
      <c r="N2169" s="34">
        <v>1377</v>
      </c>
      <c r="O2169" s="36">
        <v>2.1602033132530121</v>
      </c>
    </row>
    <row r="2170" spans="1:15" ht="15" hidden="1" customHeight="1">
      <c r="A2170" s="32" t="s">
        <v>56</v>
      </c>
      <c r="B2170" s="33" t="s">
        <v>24</v>
      </c>
      <c r="C2170" s="33" t="s">
        <v>3410</v>
      </c>
      <c r="D2170" s="33" t="s">
        <v>517</v>
      </c>
      <c r="E2170" s="33">
        <v>1</v>
      </c>
      <c r="F2170" s="33">
        <v>1</v>
      </c>
      <c r="G2170" s="34">
        <v>0</v>
      </c>
      <c r="H2170" s="35" t="s">
        <v>516</v>
      </c>
      <c r="I2170" s="33" t="s">
        <v>61</v>
      </c>
      <c r="J2170" s="33" t="s">
        <v>61</v>
      </c>
      <c r="K2170" s="33" t="s">
        <v>62</v>
      </c>
      <c r="L2170" s="33" t="s">
        <v>6170</v>
      </c>
      <c r="M2170" s="33" t="s">
        <v>64</v>
      </c>
      <c r="N2170" s="34">
        <v>5</v>
      </c>
      <c r="O2170" s="36">
        <v>5.509034817100044E-2</v>
      </c>
    </row>
    <row r="2171" spans="1:15" ht="15" customHeight="1">
      <c r="A2171" s="37" t="s">
        <v>56</v>
      </c>
      <c r="B2171" s="33" t="s">
        <v>24</v>
      </c>
      <c r="C2171" s="12" t="s">
        <v>3388</v>
      </c>
      <c r="D2171" s="33" t="s">
        <v>59</v>
      </c>
      <c r="E2171" s="33">
        <v>2</v>
      </c>
      <c r="F2171" s="33">
        <v>2</v>
      </c>
      <c r="G2171" s="34">
        <v>0</v>
      </c>
      <c r="H2171" s="35" t="s">
        <v>6187</v>
      </c>
      <c r="I2171" s="33" t="s">
        <v>61</v>
      </c>
      <c r="J2171" s="33" t="s">
        <v>61</v>
      </c>
      <c r="K2171" s="33" t="s">
        <v>62</v>
      </c>
      <c r="L2171" s="33" t="s">
        <v>6188</v>
      </c>
      <c r="M2171" s="33" t="s">
        <v>64</v>
      </c>
      <c r="N2171" s="34">
        <v>71</v>
      </c>
      <c r="O2171" s="36">
        <v>0.59290187891440493</v>
      </c>
    </row>
    <row r="2172" spans="1:15" ht="15" hidden="1" customHeight="1">
      <c r="A2172" s="32" t="s">
        <v>56</v>
      </c>
      <c r="B2172" s="33" t="s">
        <v>24</v>
      </c>
      <c r="C2172" s="33" t="s">
        <v>3408</v>
      </c>
      <c r="D2172" s="33" t="s">
        <v>517</v>
      </c>
      <c r="E2172" s="33">
        <v>1</v>
      </c>
      <c r="F2172" s="33">
        <v>1</v>
      </c>
      <c r="G2172" s="34">
        <v>0</v>
      </c>
      <c r="H2172" s="35" t="s">
        <v>516</v>
      </c>
      <c r="I2172" s="33" t="s">
        <v>61</v>
      </c>
      <c r="J2172" s="33" t="s">
        <v>61</v>
      </c>
      <c r="K2172" s="33" t="s">
        <v>62</v>
      </c>
      <c r="L2172" s="33" t="s">
        <v>6173</v>
      </c>
      <c r="M2172" s="33" t="s">
        <v>64</v>
      </c>
      <c r="N2172" s="34">
        <v>5</v>
      </c>
      <c r="O2172" s="36">
        <v>2.6232948583420776E-2</v>
      </c>
    </row>
    <row r="2173" spans="1:15" ht="15" hidden="1" customHeight="1">
      <c r="A2173" s="32" t="s">
        <v>56</v>
      </c>
      <c r="B2173" s="33" t="s">
        <v>24</v>
      </c>
      <c r="C2173" s="33" t="s">
        <v>3412</v>
      </c>
      <c r="D2173" s="33" t="s">
        <v>517</v>
      </c>
      <c r="E2173" s="33">
        <v>1</v>
      </c>
      <c r="F2173" s="33">
        <v>1</v>
      </c>
      <c r="G2173" s="34">
        <v>0</v>
      </c>
      <c r="H2173" s="35" t="s">
        <v>516</v>
      </c>
      <c r="I2173" s="33" t="s">
        <v>61</v>
      </c>
      <c r="J2173" s="33" t="s">
        <v>61</v>
      </c>
      <c r="K2173" s="33" t="s">
        <v>62</v>
      </c>
      <c r="L2173" s="33" t="s">
        <v>6170</v>
      </c>
      <c r="M2173" s="33" t="s">
        <v>64</v>
      </c>
      <c r="N2173" s="34">
        <v>5</v>
      </c>
      <c r="O2173" s="36">
        <v>2.8689465228368145E-2</v>
      </c>
    </row>
    <row r="2174" spans="1:15" ht="15" hidden="1" customHeight="1">
      <c r="A2174" s="32" t="s">
        <v>56</v>
      </c>
      <c r="B2174" s="33" t="s">
        <v>24</v>
      </c>
      <c r="C2174" s="13" t="s">
        <v>3384</v>
      </c>
      <c r="D2174" s="33" t="s">
        <v>134</v>
      </c>
      <c r="E2174" s="33">
        <v>2</v>
      </c>
      <c r="F2174" s="33">
        <v>2</v>
      </c>
      <c r="G2174" s="34">
        <v>0</v>
      </c>
      <c r="H2174" s="35" t="s">
        <v>6192</v>
      </c>
      <c r="I2174" s="33" t="s">
        <v>61</v>
      </c>
      <c r="J2174" s="33" t="s">
        <v>61</v>
      </c>
      <c r="K2174" s="33" t="s">
        <v>62</v>
      </c>
      <c r="L2174" s="33" t="s">
        <v>6193</v>
      </c>
      <c r="M2174" s="33" t="s">
        <v>64</v>
      </c>
      <c r="N2174" s="34">
        <v>88</v>
      </c>
      <c r="O2174" s="36">
        <v>1.1113917655973731</v>
      </c>
    </row>
    <row r="2175" spans="1:15" ht="15" hidden="1" customHeight="1">
      <c r="A2175" s="37" t="s">
        <v>56</v>
      </c>
      <c r="B2175" s="33" t="s">
        <v>24</v>
      </c>
      <c r="C2175" s="33" t="s">
        <v>3384</v>
      </c>
      <c r="D2175" s="33" t="s">
        <v>59</v>
      </c>
      <c r="E2175" s="33">
        <v>21</v>
      </c>
      <c r="F2175" s="33">
        <v>23</v>
      </c>
      <c r="G2175" s="34">
        <v>0</v>
      </c>
      <c r="H2175" s="35" t="s">
        <v>3383</v>
      </c>
      <c r="I2175" s="33" t="s">
        <v>61</v>
      </c>
      <c r="J2175" s="33" t="s">
        <v>61</v>
      </c>
      <c r="K2175" s="33" t="s">
        <v>62</v>
      </c>
      <c r="L2175" s="33" t="s">
        <v>3214</v>
      </c>
      <c r="M2175" s="33" t="s">
        <v>64</v>
      </c>
      <c r="N2175" s="34">
        <v>63</v>
      </c>
      <c r="O2175" s="36">
        <v>0.78661505805968279</v>
      </c>
    </row>
    <row r="2176" spans="1:15" ht="15" hidden="1" customHeight="1">
      <c r="A2176" s="32" t="s">
        <v>56</v>
      </c>
      <c r="B2176" s="33" t="s">
        <v>24</v>
      </c>
      <c r="C2176" s="33" t="s">
        <v>3407</v>
      </c>
      <c r="D2176" s="33" t="s">
        <v>517</v>
      </c>
      <c r="E2176" s="33">
        <v>1</v>
      </c>
      <c r="F2176" s="33">
        <v>1</v>
      </c>
      <c r="G2176" s="34">
        <v>0</v>
      </c>
      <c r="H2176" s="35" t="s">
        <v>516</v>
      </c>
      <c r="I2176" s="33" t="s">
        <v>61</v>
      </c>
      <c r="J2176" s="33" t="s">
        <v>61</v>
      </c>
      <c r="K2176" s="33" t="s">
        <v>62</v>
      </c>
      <c r="L2176" s="33" t="s">
        <v>6173</v>
      </c>
      <c r="M2176" s="33" t="s">
        <v>64</v>
      </c>
      <c r="N2176" s="34">
        <v>5</v>
      </c>
      <c r="O2176" s="36">
        <v>4.616805170821791E-2</v>
      </c>
    </row>
    <row r="2177" spans="1:15" ht="15" hidden="1" customHeight="1">
      <c r="A2177" s="37" t="s">
        <v>56</v>
      </c>
      <c r="B2177" s="33" t="s">
        <v>6332</v>
      </c>
      <c r="C2177" s="38" t="s">
        <v>6732</v>
      </c>
      <c r="D2177" s="33" t="s">
        <v>59</v>
      </c>
      <c r="E2177" s="33" t="s">
        <v>6733</v>
      </c>
      <c r="F2177" s="33" t="s">
        <v>6734</v>
      </c>
      <c r="G2177" s="34">
        <v>0</v>
      </c>
      <c r="H2177" s="35" t="s">
        <v>6735</v>
      </c>
      <c r="I2177" s="33" t="s">
        <v>61</v>
      </c>
      <c r="J2177" s="33" t="s">
        <v>61</v>
      </c>
      <c r="K2177" s="33" t="s">
        <v>62</v>
      </c>
      <c r="L2177" s="33" t="s">
        <v>6736</v>
      </c>
      <c r="M2177" s="33" t="s">
        <v>64</v>
      </c>
      <c r="N2177" s="34">
        <v>1181</v>
      </c>
      <c r="O2177" s="36">
        <v>6.49829426653461</v>
      </c>
    </row>
    <row r="2178" spans="1:15" ht="15" customHeight="1">
      <c r="A2178" s="37" t="s">
        <v>56</v>
      </c>
      <c r="B2178" s="33" t="s">
        <v>24</v>
      </c>
      <c r="C2178" s="12" t="s">
        <v>3184</v>
      </c>
      <c r="D2178" s="33" t="s">
        <v>59</v>
      </c>
      <c r="E2178" s="33">
        <v>17</v>
      </c>
      <c r="F2178" s="33">
        <v>19</v>
      </c>
      <c r="G2178" s="34">
        <v>0</v>
      </c>
      <c r="H2178" s="35" t="s">
        <v>3183</v>
      </c>
      <c r="I2178" s="33" t="s">
        <v>61</v>
      </c>
      <c r="J2178" s="33" t="s">
        <v>61</v>
      </c>
      <c r="K2178" s="33" t="s">
        <v>62</v>
      </c>
      <c r="L2178" s="33" t="s">
        <v>3182</v>
      </c>
      <c r="M2178" s="33" t="s">
        <v>64</v>
      </c>
      <c r="N2178" s="34">
        <v>46</v>
      </c>
      <c r="O2178" s="36">
        <v>2.2794846382556986</v>
      </c>
    </row>
    <row r="2179" spans="1:15" ht="15" hidden="1" customHeight="1">
      <c r="A2179" s="32" t="s">
        <v>56</v>
      </c>
      <c r="B2179" s="33" t="s">
        <v>24</v>
      </c>
      <c r="C2179" s="33" t="s">
        <v>3405</v>
      </c>
      <c r="D2179" s="33" t="s">
        <v>517</v>
      </c>
      <c r="E2179" s="33">
        <v>1</v>
      </c>
      <c r="F2179" s="33">
        <v>1</v>
      </c>
      <c r="G2179" s="34">
        <v>0</v>
      </c>
      <c r="H2179" s="35" t="s">
        <v>3186</v>
      </c>
      <c r="I2179" s="33" t="s">
        <v>61</v>
      </c>
      <c r="J2179" s="33" t="s">
        <v>61</v>
      </c>
      <c r="K2179" s="33" t="s">
        <v>62</v>
      </c>
      <c r="L2179" s="33" t="s">
        <v>6173</v>
      </c>
      <c r="M2179" s="33" t="s">
        <v>64</v>
      </c>
      <c r="N2179" s="34">
        <v>4</v>
      </c>
      <c r="O2179" s="36">
        <v>8.2644628099173556E-2</v>
      </c>
    </row>
    <row r="2180" spans="1:15" ht="15" hidden="1" customHeight="1">
      <c r="A2180" s="32" t="s">
        <v>56</v>
      </c>
      <c r="B2180" s="33" t="s">
        <v>24</v>
      </c>
      <c r="C2180" s="33" t="s">
        <v>3404</v>
      </c>
      <c r="D2180" s="33" t="s">
        <v>517</v>
      </c>
      <c r="E2180" s="33">
        <v>1</v>
      </c>
      <c r="F2180" s="33">
        <v>1</v>
      </c>
      <c r="G2180" s="34">
        <v>0</v>
      </c>
      <c r="H2180" s="35" t="s">
        <v>516</v>
      </c>
      <c r="I2180" s="33" t="s">
        <v>61</v>
      </c>
      <c r="J2180" s="33" t="s">
        <v>61</v>
      </c>
      <c r="K2180" s="33" t="s">
        <v>62</v>
      </c>
      <c r="L2180" s="33" t="s">
        <v>6178</v>
      </c>
      <c r="M2180" s="33" t="s">
        <v>64</v>
      </c>
      <c r="N2180" s="34">
        <v>5</v>
      </c>
      <c r="O2180" s="36">
        <v>7.7784691972619793E-2</v>
      </c>
    </row>
    <row r="2181" spans="1:15" ht="15" hidden="1" customHeight="1">
      <c r="A2181" s="32" t="s">
        <v>56</v>
      </c>
      <c r="B2181" s="33" t="s">
        <v>24</v>
      </c>
      <c r="C2181" s="13" t="s">
        <v>3379</v>
      </c>
      <c r="D2181" s="33" t="s">
        <v>134</v>
      </c>
      <c r="E2181" s="33">
        <v>2</v>
      </c>
      <c r="F2181" s="33">
        <v>2</v>
      </c>
      <c r="G2181" s="34">
        <v>0</v>
      </c>
      <c r="H2181" s="35" t="s">
        <v>6196</v>
      </c>
      <c r="I2181" s="33" t="s">
        <v>61</v>
      </c>
      <c r="J2181" s="33" t="s">
        <v>61</v>
      </c>
      <c r="K2181" s="33" t="s">
        <v>62</v>
      </c>
      <c r="L2181" s="33" t="s">
        <v>6197</v>
      </c>
      <c r="M2181" s="33" t="s">
        <v>64</v>
      </c>
      <c r="N2181" s="34">
        <v>114</v>
      </c>
      <c r="O2181" s="36">
        <v>1.734367868553172</v>
      </c>
    </row>
    <row r="2182" spans="1:15" ht="15" hidden="1" customHeight="1">
      <c r="A2182" s="32" t="s">
        <v>56</v>
      </c>
      <c r="B2182" s="33" t="s">
        <v>24</v>
      </c>
      <c r="C2182" s="33" t="s">
        <v>3403</v>
      </c>
      <c r="D2182" s="33" t="s">
        <v>517</v>
      </c>
      <c r="E2182" s="33">
        <v>1</v>
      </c>
      <c r="F2182" s="33">
        <v>1</v>
      </c>
      <c r="G2182" s="34">
        <v>0</v>
      </c>
      <c r="H2182" s="35" t="s">
        <v>516</v>
      </c>
      <c r="I2182" s="33" t="s">
        <v>61</v>
      </c>
      <c r="J2182" s="33" t="s">
        <v>61</v>
      </c>
      <c r="K2182" s="33" t="s">
        <v>62</v>
      </c>
      <c r="L2182" s="33" t="s">
        <v>6178</v>
      </c>
      <c r="M2182" s="33" t="s">
        <v>64</v>
      </c>
      <c r="N2182" s="34">
        <v>5</v>
      </c>
      <c r="O2182" s="36">
        <v>2.5488097058673602E-2</v>
      </c>
    </row>
    <row r="2183" spans="1:15" ht="15" hidden="1" customHeight="1">
      <c r="A2183" s="32" t="s">
        <v>56</v>
      </c>
      <c r="B2183" s="33" t="s">
        <v>24</v>
      </c>
      <c r="C2183" s="33" t="s">
        <v>3402</v>
      </c>
      <c r="D2183" s="33" t="s">
        <v>517</v>
      </c>
      <c r="E2183" s="33">
        <v>1</v>
      </c>
      <c r="F2183" s="33">
        <v>1</v>
      </c>
      <c r="G2183" s="34">
        <v>0</v>
      </c>
      <c r="H2183" s="35" t="s">
        <v>516</v>
      </c>
      <c r="I2183" s="33" t="s">
        <v>61</v>
      </c>
      <c r="J2183" s="33" t="s">
        <v>61</v>
      </c>
      <c r="K2183" s="33" t="s">
        <v>62</v>
      </c>
      <c r="L2183" s="33" t="s">
        <v>6181</v>
      </c>
      <c r="M2183" s="33" t="s">
        <v>64</v>
      </c>
      <c r="N2183" s="34">
        <v>5</v>
      </c>
      <c r="O2183" s="36">
        <v>0.1051745898190997</v>
      </c>
    </row>
    <row r="2184" spans="1:15" ht="15" hidden="1" customHeight="1">
      <c r="A2184" s="32" t="s">
        <v>56</v>
      </c>
      <c r="B2184" s="33" t="s">
        <v>24</v>
      </c>
      <c r="C2184" s="33" t="s">
        <v>3401</v>
      </c>
      <c r="D2184" s="33" t="s">
        <v>517</v>
      </c>
      <c r="E2184" s="33">
        <v>1</v>
      </c>
      <c r="F2184" s="33">
        <v>1</v>
      </c>
      <c r="G2184" s="34">
        <v>0</v>
      </c>
      <c r="H2184" s="35" t="s">
        <v>516</v>
      </c>
      <c r="I2184" s="33" t="s">
        <v>61</v>
      </c>
      <c r="J2184" s="33" t="s">
        <v>61</v>
      </c>
      <c r="K2184" s="33" t="s">
        <v>62</v>
      </c>
      <c r="L2184" s="33" t="s">
        <v>6181</v>
      </c>
      <c r="M2184" s="33" t="s">
        <v>64</v>
      </c>
      <c r="N2184" s="34">
        <v>5</v>
      </c>
      <c r="O2184" s="36">
        <v>0.19904458598726116</v>
      </c>
    </row>
    <row r="2185" spans="1:15" ht="15" hidden="1" customHeight="1">
      <c r="A2185" s="32" t="s">
        <v>56</v>
      </c>
      <c r="B2185" s="33" t="s">
        <v>24</v>
      </c>
      <c r="C2185" s="33" t="s">
        <v>3400</v>
      </c>
      <c r="D2185" s="33" t="s">
        <v>517</v>
      </c>
      <c r="E2185" s="33">
        <v>1</v>
      </c>
      <c r="F2185" s="33">
        <v>1</v>
      </c>
      <c r="G2185" s="34">
        <v>0</v>
      </c>
      <c r="H2185" s="35" t="s">
        <v>2270</v>
      </c>
      <c r="I2185" s="33" t="s">
        <v>61</v>
      </c>
      <c r="J2185" s="33" t="s">
        <v>61</v>
      </c>
      <c r="K2185" s="33" t="s">
        <v>62</v>
      </c>
      <c r="L2185" s="33" t="s">
        <v>6181</v>
      </c>
      <c r="M2185" s="33" t="s">
        <v>64</v>
      </c>
      <c r="N2185" s="34">
        <v>5</v>
      </c>
      <c r="O2185" s="36">
        <v>7.1265678449258837E-2</v>
      </c>
    </row>
    <row r="2186" spans="1:15" ht="15" hidden="1" customHeight="1">
      <c r="A2186" s="32" t="s">
        <v>56</v>
      </c>
      <c r="B2186" s="33" t="s">
        <v>24</v>
      </c>
      <c r="C2186" s="33" t="s">
        <v>3399</v>
      </c>
      <c r="D2186" s="33" t="s">
        <v>517</v>
      </c>
      <c r="E2186" s="33">
        <v>1</v>
      </c>
      <c r="F2186" s="33">
        <v>1</v>
      </c>
      <c r="G2186" s="34">
        <v>0</v>
      </c>
      <c r="H2186" s="35" t="s">
        <v>516</v>
      </c>
      <c r="I2186" s="33" t="s">
        <v>61</v>
      </c>
      <c r="J2186" s="33" t="s">
        <v>61</v>
      </c>
      <c r="K2186" s="33" t="s">
        <v>62</v>
      </c>
      <c r="L2186" s="33" t="s">
        <v>6182</v>
      </c>
      <c r="M2186" s="33" t="s">
        <v>64</v>
      </c>
      <c r="N2186" s="34">
        <v>5</v>
      </c>
      <c r="O2186" s="36">
        <v>6.0117830948659377E-2</v>
      </c>
    </row>
    <row r="2187" spans="1:15" ht="15" hidden="1" customHeight="1">
      <c r="A2187" s="32" t="s">
        <v>56</v>
      </c>
      <c r="B2187" s="33" t="s">
        <v>24</v>
      </c>
      <c r="C2187" s="33" t="s">
        <v>3398</v>
      </c>
      <c r="D2187" s="33" t="s">
        <v>517</v>
      </c>
      <c r="E2187" s="33">
        <v>1</v>
      </c>
      <c r="F2187" s="33">
        <v>1</v>
      </c>
      <c r="G2187" s="34">
        <v>0</v>
      </c>
      <c r="H2187" s="35" t="s">
        <v>516</v>
      </c>
      <c r="I2187" s="33" t="s">
        <v>61</v>
      </c>
      <c r="J2187" s="33" t="s">
        <v>61</v>
      </c>
      <c r="K2187" s="33" t="s">
        <v>62</v>
      </c>
      <c r="L2187" s="33" t="s">
        <v>6182</v>
      </c>
      <c r="M2187" s="33" t="s">
        <v>64</v>
      </c>
      <c r="N2187" s="34">
        <v>5</v>
      </c>
      <c r="O2187" s="36">
        <v>5.8072009291521488E-2</v>
      </c>
    </row>
    <row r="2188" spans="1:15" ht="15" hidden="1" customHeight="1">
      <c r="A2188" s="32" t="s">
        <v>56</v>
      </c>
      <c r="B2188" s="33" t="s">
        <v>24</v>
      </c>
      <c r="C2188" s="33" t="s">
        <v>3397</v>
      </c>
      <c r="D2188" s="33" t="s">
        <v>517</v>
      </c>
      <c r="E2188" s="33">
        <v>1</v>
      </c>
      <c r="F2188" s="33">
        <v>1</v>
      </c>
      <c r="G2188" s="34">
        <v>0</v>
      </c>
      <c r="H2188" s="35" t="s">
        <v>516</v>
      </c>
      <c r="I2188" s="33" t="s">
        <v>61</v>
      </c>
      <c r="J2188" s="33" t="s">
        <v>61</v>
      </c>
      <c r="K2188" s="33" t="s">
        <v>62</v>
      </c>
      <c r="L2188" s="33" t="s">
        <v>6182</v>
      </c>
      <c r="M2188" s="33" t="s">
        <v>64</v>
      </c>
      <c r="N2188" s="34">
        <v>5</v>
      </c>
      <c r="O2188" s="36">
        <v>2.4102193299590263E-2</v>
      </c>
    </row>
    <row r="2189" spans="1:15" ht="15" hidden="1" customHeight="1">
      <c r="A2189" s="32" t="s">
        <v>56</v>
      </c>
      <c r="B2189" s="33" t="s">
        <v>24</v>
      </c>
      <c r="C2189" s="33" t="s">
        <v>3396</v>
      </c>
      <c r="D2189" s="33" t="s">
        <v>517</v>
      </c>
      <c r="E2189" s="33">
        <v>1</v>
      </c>
      <c r="F2189" s="33">
        <v>1</v>
      </c>
      <c r="G2189" s="34">
        <v>0</v>
      </c>
      <c r="H2189" s="35" t="s">
        <v>525</v>
      </c>
      <c r="I2189" s="33" t="s">
        <v>61</v>
      </c>
      <c r="J2189" s="33" t="s">
        <v>61</v>
      </c>
      <c r="K2189" s="33" t="s">
        <v>62</v>
      </c>
      <c r="L2189" s="33" t="s">
        <v>6182</v>
      </c>
      <c r="M2189" s="33" t="s">
        <v>64</v>
      </c>
      <c r="N2189" s="34">
        <v>5</v>
      </c>
      <c r="O2189" s="36">
        <v>3.7613781689611075E-2</v>
      </c>
    </row>
    <row r="2190" spans="1:15" ht="15" hidden="1" customHeight="1">
      <c r="A2190" s="32" t="s">
        <v>56</v>
      </c>
      <c r="B2190" s="33" t="s">
        <v>24</v>
      </c>
      <c r="C2190" s="33" t="s">
        <v>3395</v>
      </c>
      <c r="D2190" s="33" t="s">
        <v>517</v>
      </c>
      <c r="E2190" s="33">
        <v>1</v>
      </c>
      <c r="F2190" s="33">
        <v>1</v>
      </c>
      <c r="G2190" s="34">
        <v>0</v>
      </c>
      <c r="H2190" s="35" t="s">
        <v>516</v>
      </c>
      <c r="I2190" s="33" t="s">
        <v>61</v>
      </c>
      <c r="J2190" s="33" t="s">
        <v>61</v>
      </c>
      <c r="K2190" s="33" t="s">
        <v>62</v>
      </c>
      <c r="L2190" s="33" t="s">
        <v>6182</v>
      </c>
      <c r="M2190" s="33" t="s">
        <v>64</v>
      </c>
      <c r="N2190" s="34">
        <v>5</v>
      </c>
      <c r="O2190" s="36">
        <v>0.14236902050113895</v>
      </c>
    </row>
    <row r="2191" spans="1:15" ht="15" hidden="1" customHeight="1">
      <c r="A2191" s="32" t="s">
        <v>56</v>
      </c>
      <c r="B2191" s="33" t="s">
        <v>24</v>
      </c>
      <c r="C2191" s="33" t="s">
        <v>3394</v>
      </c>
      <c r="D2191" s="33" t="s">
        <v>517</v>
      </c>
      <c r="E2191" s="33">
        <v>1</v>
      </c>
      <c r="F2191" s="33">
        <v>1</v>
      </c>
      <c r="G2191" s="34">
        <v>0</v>
      </c>
      <c r="H2191" s="35" t="s">
        <v>516</v>
      </c>
      <c r="I2191" s="33" t="s">
        <v>61</v>
      </c>
      <c r="J2191" s="33" t="s">
        <v>61</v>
      </c>
      <c r="K2191" s="33" t="s">
        <v>62</v>
      </c>
      <c r="L2191" s="33" t="s">
        <v>6183</v>
      </c>
      <c r="M2191" s="33" t="s">
        <v>64</v>
      </c>
      <c r="N2191" s="34">
        <v>5</v>
      </c>
      <c r="O2191" s="36">
        <v>3.5546708374804496E-2</v>
      </c>
    </row>
    <row r="2192" spans="1:15" ht="15" hidden="1" customHeight="1">
      <c r="A2192" s="32" t="s">
        <v>56</v>
      </c>
      <c r="B2192" s="33" t="s">
        <v>24</v>
      </c>
      <c r="C2192" s="33" t="s">
        <v>3393</v>
      </c>
      <c r="D2192" s="33" t="s">
        <v>517</v>
      </c>
      <c r="E2192" s="33">
        <v>1</v>
      </c>
      <c r="F2192" s="33">
        <v>1</v>
      </c>
      <c r="G2192" s="34">
        <v>0</v>
      </c>
      <c r="H2192" s="35" t="s">
        <v>516</v>
      </c>
      <c r="I2192" s="33" t="s">
        <v>61</v>
      </c>
      <c r="J2192" s="33" t="s">
        <v>61</v>
      </c>
      <c r="K2192" s="33" t="s">
        <v>62</v>
      </c>
      <c r="L2192" s="33" t="s">
        <v>6183</v>
      </c>
      <c r="M2192" s="33" t="s">
        <v>64</v>
      </c>
      <c r="N2192" s="34">
        <v>5</v>
      </c>
      <c r="O2192" s="36">
        <v>5.8227553278211254E-2</v>
      </c>
    </row>
    <row r="2193" spans="1:15" ht="15" hidden="1" customHeight="1">
      <c r="A2193" s="32" t="s">
        <v>56</v>
      </c>
      <c r="B2193" s="33" t="s">
        <v>24</v>
      </c>
      <c r="C2193" s="33" t="s">
        <v>3392</v>
      </c>
      <c r="D2193" s="33" t="s">
        <v>517</v>
      </c>
      <c r="E2193" s="33">
        <v>1</v>
      </c>
      <c r="F2193" s="33">
        <v>1</v>
      </c>
      <c r="G2193" s="34">
        <v>0</v>
      </c>
      <c r="H2193" s="35" t="s">
        <v>2270</v>
      </c>
      <c r="I2193" s="33" t="s">
        <v>61</v>
      </c>
      <c r="J2193" s="33" t="s">
        <v>61</v>
      </c>
      <c r="K2193" s="33" t="s">
        <v>62</v>
      </c>
      <c r="L2193" s="33" t="s">
        <v>6183</v>
      </c>
      <c r="M2193" s="33" t="s">
        <v>64</v>
      </c>
      <c r="N2193" s="34">
        <v>5</v>
      </c>
      <c r="O2193" s="36">
        <v>8.3015108749792454E-2</v>
      </c>
    </row>
    <row r="2194" spans="1:15" ht="15" hidden="1" customHeight="1">
      <c r="A2194" s="32" t="s">
        <v>56</v>
      </c>
      <c r="B2194" s="33" t="s">
        <v>24</v>
      </c>
      <c r="C2194" s="33" t="s">
        <v>3391</v>
      </c>
      <c r="D2194" s="33" t="s">
        <v>517</v>
      </c>
      <c r="E2194" s="33">
        <v>1</v>
      </c>
      <c r="F2194" s="33">
        <v>1</v>
      </c>
      <c r="G2194" s="34">
        <v>0</v>
      </c>
      <c r="H2194" s="35" t="s">
        <v>516</v>
      </c>
      <c r="I2194" s="33" t="s">
        <v>61</v>
      </c>
      <c r="J2194" s="33" t="s">
        <v>61</v>
      </c>
      <c r="K2194" s="33" t="s">
        <v>62</v>
      </c>
      <c r="L2194" s="33" t="s">
        <v>6183</v>
      </c>
      <c r="M2194" s="33" t="s">
        <v>64</v>
      </c>
      <c r="N2194" s="34">
        <v>5</v>
      </c>
      <c r="O2194" s="36">
        <v>4.6992481203007516E-2</v>
      </c>
    </row>
    <row r="2195" spans="1:15" ht="15" hidden="1" customHeight="1">
      <c r="A2195" s="32" t="s">
        <v>56</v>
      </c>
      <c r="B2195" s="33" t="s">
        <v>24</v>
      </c>
      <c r="C2195" s="33" t="s">
        <v>3390</v>
      </c>
      <c r="D2195" s="33" t="s">
        <v>517</v>
      </c>
      <c r="E2195" s="33">
        <v>1</v>
      </c>
      <c r="F2195" s="33">
        <v>1</v>
      </c>
      <c r="G2195" s="34">
        <v>0</v>
      </c>
      <c r="H2195" s="35" t="s">
        <v>516</v>
      </c>
      <c r="I2195" s="33" t="s">
        <v>61</v>
      </c>
      <c r="J2195" s="33" t="s">
        <v>61</v>
      </c>
      <c r="K2195" s="33" t="s">
        <v>62</v>
      </c>
      <c r="L2195" s="33" t="s">
        <v>6183</v>
      </c>
      <c r="M2195" s="33" t="s">
        <v>64</v>
      </c>
      <c r="N2195" s="34">
        <v>5</v>
      </c>
      <c r="O2195" s="36">
        <v>0.29377203290246767</v>
      </c>
    </row>
    <row r="2196" spans="1:15" ht="15" hidden="1" customHeight="1">
      <c r="A2196" s="32" t="s">
        <v>56</v>
      </c>
      <c r="B2196" s="33" t="s">
        <v>24</v>
      </c>
      <c r="C2196" s="33" t="s">
        <v>3389</v>
      </c>
      <c r="D2196" s="33" t="s">
        <v>517</v>
      </c>
      <c r="E2196" s="33">
        <v>1</v>
      </c>
      <c r="F2196" s="33">
        <v>1</v>
      </c>
      <c r="G2196" s="34">
        <v>0</v>
      </c>
      <c r="H2196" s="35" t="s">
        <v>516</v>
      </c>
      <c r="I2196" s="33" t="s">
        <v>61</v>
      </c>
      <c r="J2196" s="33" t="s">
        <v>61</v>
      </c>
      <c r="K2196" s="33" t="s">
        <v>62</v>
      </c>
      <c r="L2196" s="33" t="s">
        <v>6183</v>
      </c>
      <c r="M2196" s="33" t="s">
        <v>64</v>
      </c>
      <c r="N2196" s="34">
        <v>5</v>
      </c>
      <c r="O2196" s="36">
        <v>4.6637440537263319E-2</v>
      </c>
    </row>
    <row r="2197" spans="1:15" ht="15" hidden="1" customHeight="1">
      <c r="A2197" s="32" t="s">
        <v>56</v>
      </c>
      <c r="B2197" s="33" t="s">
        <v>24</v>
      </c>
      <c r="C2197" s="33" t="s">
        <v>3181</v>
      </c>
      <c r="D2197" s="33" t="s">
        <v>517</v>
      </c>
      <c r="E2197" s="33">
        <v>1</v>
      </c>
      <c r="F2197" s="33">
        <v>1</v>
      </c>
      <c r="G2197" s="34">
        <v>0</v>
      </c>
      <c r="H2197" s="35" t="s">
        <v>516</v>
      </c>
      <c r="I2197" s="33" t="s">
        <v>61</v>
      </c>
      <c r="J2197" s="33" t="s">
        <v>61</v>
      </c>
      <c r="K2197" s="33" t="s">
        <v>62</v>
      </c>
      <c r="L2197" s="33" t="s">
        <v>6184</v>
      </c>
      <c r="M2197" s="33" t="s">
        <v>64</v>
      </c>
      <c r="N2197" s="34">
        <v>5</v>
      </c>
      <c r="O2197" s="36">
        <v>3.7815761609438815E-2</v>
      </c>
    </row>
    <row r="2198" spans="1:15" ht="15" hidden="1" customHeight="1">
      <c r="A2198" s="32" t="s">
        <v>56</v>
      </c>
      <c r="B2198" s="33" t="s">
        <v>24</v>
      </c>
      <c r="C2198" s="33" t="s">
        <v>3180</v>
      </c>
      <c r="D2198" s="33" t="s">
        <v>517</v>
      </c>
      <c r="E2198" s="33">
        <v>1</v>
      </c>
      <c r="F2198" s="33">
        <v>1</v>
      </c>
      <c r="G2198" s="34">
        <v>0</v>
      </c>
      <c r="H2198" s="35" t="s">
        <v>516</v>
      </c>
      <c r="I2198" s="33" t="s">
        <v>61</v>
      </c>
      <c r="J2198" s="33" t="s">
        <v>61</v>
      </c>
      <c r="K2198" s="33" t="s">
        <v>62</v>
      </c>
      <c r="L2198" s="33" t="s">
        <v>6185</v>
      </c>
      <c r="M2198" s="33" t="s">
        <v>64</v>
      </c>
      <c r="N2198" s="34">
        <v>5</v>
      </c>
      <c r="O2198" s="36">
        <v>4.4798853149359379E-2</v>
      </c>
    </row>
    <row r="2199" spans="1:15" ht="15" hidden="1" customHeight="1">
      <c r="A2199" s="32" t="s">
        <v>56</v>
      </c>
      <c r="B2199" s="33" t="s">
        <v>24</v>
      </c>
      <c r="C2199" s="33" t="s">
        <v>3179</v>
      </c>
      <c r="D2199" s="33" t="s">
        <v>517</v>
      </c>
      <c r="E2199" s="33">
        <v>1</v>
      </c>
      <c r="F2199" s="33">
        <v>1</v>
      </c>
      <c r="G2199" s="34">
        <v>0</v>
      </c>
      <c r="H2199" s="35" t="s">
        <v>516</v>
      </c>
      <c r="I2199" s="33" t="s">
        <v>61</v>
      </c>
      <c r="J2199" s="33" t="s">
        <v>61</v>
      </c>
      <c r="K2199" s="33" t="s">
        <v>62</v>
      </c>
      <c r="L2199" s="33" t="s">
        <v>6185</v>
      </c>
      <c r="M2199" s="33" t="s">
        <v>64</v>
      </c>
      <c r="N2199" s="34">
        <v>5</v>
      </c>
      <c r="O2199" s="36">
        <v>7.9126444057604051E-2</v>
      </c>
    </row>
    <row r="2200" spans="1:15" ht="15" hidden="1" customHeight="1">
      <c r="A2200" s="32" t="s">
        <v>56</v>
      </c>
      <c r="B2200" s="33" t="s">
        <v>24</v>
      </c>
      <c r="C2200" s="33" t="s">
        <v>3388</v>
      </c>
      <c r="D2200" s="33" t="s">
        <v>517</v>
      </c>
      <c r="E2200" s="33">
        <v>1</v>
      </c>
      <c r="F2200" s="33">
        <v>1</v>
      </c>
      <c r="G2200" s="34">
        <v>0</v>
      </c>
      <c r="H2200" s="35" t="s">
        <v>516</v>
      </c>
      <c r="I2200" s="33" t="s">
        <v>61</v>
      </c>
      <c r="J2200" s="33" t="s">
        <v>61</v>
      </c>
      <c r="K2200" s="33" t="s">
        <v>62</v>
      </c>
      <c r="L2200" s="33" t="s">
        <v>6186</v>
      </c>
      <c r="M2200" s="33" t="s">
        <v>64</v>
      </c>
      <c r="N2200" s="34">
        <v>5</v>
      </c>
      <c r="O2200" s="36">
        <v>4.0859687831984966E-2</v>
      </c>
    </row>
    <row r="2201" spans="1:15" ht="15" hidden="1" customHeight="1">
      <c r="A2201" s="37" t="s">
        <v>56</v>
      </c>
      <c r="B2201" s="33" t="s">
        <v>24</v>
      </c>
      <c r="C2201" s="33" t="s">
        <v>3379</v>
      </c>
      <c r="D2201" s="33" t="s">
        <v>59</v>
      </c>
      <c r="E2201" s="33">
        <v>20</v>
      </c>
      <c r="F2201" s="33">
        <v>22</v>
      </c>
      <c r="G2201" s="34">
        <v>0</v>
      </c>
      <c r="H2201" s="35" t="s">
        <v>3378</v>
      </c>
      <c r="I2201" s="33" t="s">
        <v>61</v>
      </c>
      <c r="J2201" s="33" t="s">
        <v>61</v>
      </c>
      <c r="K2201" s="33" t="s">
        <v>62</v>
      </c>
      <c r="L2201" s="33" t="s">
        <v>3214</v>
      </c>
      <c r="M2201" s="33" t="s">
        <v>64</v>
      </c>
      <c r="N2201" s="34">
        <v>48</v>
      </c>
      <c r="O2201" s="36">
        <v>0.7219130696345315</v>
      </c>
    </row>
    <row r="2202" spans="1:15" ht="15" hidden="1" customHeight="1">
      <c r="A2202" s="32" t="s">
        <v>56</v>
      </c>
      <c r="B2202" s="33" t="s">
        <v>24</v>
      </c>
      <c r="C2202" s="33" t="s">
        <v>3190</v>
      </c>
      <c r="D2202" s="33" t="s">
        <v>517</v>
      </c>
      <c r="E2202" s="33">
        <v>1</v>
      </c>
      <c r="F2202" s="33">
        <v>1</v>
      </c>
      <c r="G2202" s="34">
        <v>0</v>
      </c>
      <c r="H2202" s="35" t="s">
        <v>516</v>
      </c>
      <c r="I2202" s="33" t="s">
        <v>61</v>
      </c>
      <c r="J2202" s="33" t="s">
        <v>61</v>
      </c>
      <c r="K2202" s="33" t="s">
        <v>62</v>
      </c>
      <c r="L2202" s="33" t="s">
        <v>5333</v>
      </c>
      <c r="M2202" s="33" t="s">
        <v>64</v>
      </c>
      <c r="N2202" s="34">
        <v>5</v>
      </c>
      <c r="O2202" s="36">
        <v>4.0096230954290296E-2</v>
      </c>
    </row>
    <row r="2203" spans="1:15" ht="15" hidden="1" customHeight="1">
      <c r="A2203" s="32" t="s">
        <v>56</v>
      </c>
      <c r="B2203" s="33" t="s">
        <v>24</v>
      </c>
      <c r="C2203" s="33" t="s">
        <v>3387</v>
      </c>
      <c r="D2203" s="33" t="s">
        <v>517</v>
      </c>
      <c r="E2203" s="33">
        <v>1</v>
      </c>
      <c r="F2203" s="33">
        <v>1</v>
      </c>
      <c r="G2203" s="34">
        <v>0</v>
      </c>
      <c r="H2203" s="35" t="s">
        <v>525</v>
      </c>
      <c r="I2203" s="33" t="s">
        <v>61</v>
      </c>
      <c r="J2203" s="33" t="s">
        <v>61</v>
      </c>
      <c r="K2203" s="33" t="s">
        <v>62</v>
      </c>
      <c r="L2203" s="33" t="s">
        <v>6186</v>
      </c>
      <c r="M2203" s="33" t="s">
        <v>64</v>
      </c>
      <c r="N2203" s="34">
        <v>5</v>
      </c>
      <c r="O2203" s="36">
        <v>6.2798291886460689E-2</v>
      </c>
    </row>
    <row r="2204" spans="1:15" ht="15" hidden="1" customHeight="1">
      <c r="A2204" s="32" t="s">
        <v>56</v>
      </c>
      <c r="B2204" s="33" t="s">
        <v>24</v>
      </c>
      <c r="C2204" s="33" t="s">
        <v>3189</v>
      </c>
      <c r="D2204" s="33" t="s">
        <v>517</v>
      </c>
      <c r="E2204" s="33">
        <v>1</v>
      </c>
      <c r="F2204" s="33">
        <v>1</v>
      </c>
      <c r="G2204" s="34">
        <v>0</v>
      </c>
      <c r="H2204" s="35" t="s">
        <v>516</v>
      </c>
      <c r="I2204" s="33" t="s">
        <v>61</v>
      </c>
      <c r="J2204" s="33" t="s">
        <v>61</v>
      </c>
      <c r="K2204" s="33" t="s">
        <v>62</v>
      </c>
      <c r="L2204" s="33" t="s">
        <v>5333</v>
      </c>
      <c r="M2204" s="33" t="s">
        <v>64</v>
      </c>
      <c r="N2204" s="34">
        <v>5</v>
      </c>
      <c r="O2204" s="36">
        <v>1.8836648583484026E-2</v>
      </c>
    </row>
    <row r="2205" spans="1:15" ht="15" hidden="1" customHeight="1">
      <c r="A2205" s="32" t="s">
        <v>56</v>
      </c>
      <c r="B2205" s="33" t="s">
        <v>24</v>
      </c>
      <c r="C2205" s="33" t="s">
        <v>3188</v>
      </c>
      <c r="D2205" s="33" t="s">
        <v>517</v>
      </c>
      <c r="E2205" s="33">
        <v>1</v>
      </c>
      <c r="F2205" s="33">
        <v>1</v>
      </c>
      <c r="G2205" s="34">
        <v>0</v>
      </c>
      <c r="H2205" s="35" t="s">
        <v>516</v>
      </c>
      <c r="I2205" s="33" t="s">
        <v>61</v>
      </c>
      <c r="J2205" s="33" t="s">
        <v>61</v>
      </c>
      <c r="K2205" s="33" t="s">
        <v>62</v>
      </c>
      <c r="L2205" s="33" t="s">
        <v>6189</v>
      </c>
      <c r="M2205" s="33" t="s">
        <v>64</v>
      </c>
      <c r="N2205" s="34">
        <v>5</v>
      </c>
      <c r="O2205" s="36">
        <v>4.6869141357330335E-2</v>
      </c>
    </row>
    <row r="2206" spans="1:15" ht="15" hidden="1" customHeight="1">
      <c r="A2206" s="32" t="s">
        <v>56</v>
      </c>
      <c r="B2206" s="33" t="s">
        <v>24</v>
      </c>
      <c r="C2206" s="33" t="s">
        <v>3386</v>
      </c>
      <c r="D2206" s="33" t="s">
        <v>517</v>
      </c>
      <c r="E2206" s="33">
        <v>1</v>
      </c>
      <c r="F2206" s="33">
        <v>1</v>
      </c>
      <c r="G2206" s="34">
        <v>0</v>
      </c>
      <c r="H2206" s="35" t="s">
        <v>516</v>
      </c>
      <c r="I2206" s="33" t="s">
        <v>61</v>
      </c>
      <c r="J2206" s="33" t="s">
        <v>61</v>
      </c>
      <c r="K2206" s="33" t="s">
        <v>62</v>
      </c>
      <c r="L2206" s="33" t="s">
        <v>6190</v>
      </c>
      <c r="M2206" s="33" t="s">
        <v>64</v>
      </c>
      <c r="N2206" s="34">
        <v>5</v>
      </c>
      <c r="O2206" s="36">
        <v>5.0231062889290731E-2</v>
      </c>
    </row>
    <row r="2207" spans="1:15" ht="15" hidden="1" customHeight="1">
      <c r="A2207" s="32" t="s">
        <v>56</v>
      </c>
      <c r="B2207" s="33" t="s">
        <v>24</v>
      </c>
      <c r="C2207" s="33" t="s">
        <v>3385</v>
      </c>
      <c r="D2207" s="33" t="s">
        <v>517</v>
      </c>
      <c r="E2207" s="33">
        <v>1</v>
      </c>
      <c r="F2207" s="33">
        <v>1</v>
      </c>
      <c r="G2207" s="34">
        <v>0</v>
      </c>
      <c r="H2207" s="35" t="s">
        <v>516</v>
      </c>
      <c r="I2207" s="33" t="s">
        <v>61</v>
      </c>
      <c r="J2207" s="33" t="s">
        <v>61</v>
      </c>
      <c r="K2207" s="33" t="s">
        <v>62</v>
      </c>
      <c r="L2207" s="33" t="s">
        <v>6190</v>
      </c>
      <c r="M2207" s="33" t="s">
        <v>64</v>
      </c>
      <c r="N2207" s="34">
        <v>5</v>
      </c>
      <c r="O2207" s="36">
        <v>0.10133765707336846</v>
      </c>
    </row>
    <row r="2208" spans="1:15" ht="15" hidden="1" customHeight="1">
      <c r="A2208" s="32" t="s">
        <v>56</v>
      </c>
      <c r="B2208" s="33" t="s">
        <v>24</v>
      </c>
      <c r="C2208" s="33" t="s">
        <v>2005</v>
      </c>
      <c r="D2208" s="33" t="s">
        <v>517</v>
      </c>
      <c r="E2208" s="33">
        <v>1</v>
      </c>
      <c r="F2208" s="33">
        <v>1</v>
      </c>
      <c r="G2208" s="34">
        <v>0</v>
      </c>
      <c r="H2208" s="35" t="s">
        <v>516</v>
      </c>
      <c r="I2208" s="33" t="s">
        <v>61</v>
      </c>
      <c r="J2208" s="33" t="s">
        <v>61</v>
      </c>
      <c r="K2208" s="33" t="s">
        <v>62</v>
      </c>
      <c r="L2208" s="33" t="s">
        <v>6191</v>
      </c>
      <c r="M2208" s="33" t="s">
        <v>64</v>
      </c>
      <c r="N2208" s="34">
        <v>5</v>
      </c>
      <c r="O2208" s="36">
        <v>4.1687510421877606E-2</v>
      </c>
    </row>
    <row r="2209" spans="1:15" ht="15" hidden="1" customHeight="1">
      <c r="A2209" s="32" t="s">
        <v>56</v>
      </c>
      <c r="B2209" s="33" t="s">
        <v>24</v>
      </c>
      <c r="C2209" s="33" t="s">
        <v>3384</v>
      </c>
      <c r="D2209" s="33" t="s">
        <v>517</v>
      </c>
      <c r="E2209" s="33">
        <v>1</v>
      </c>
      <c r="F2209" s="33">
        <v>1</v>
      </c>
      <c r="G2209" s="34">
        <v>0</v>
      </c>
      <c r="H2209" s="35" t="s">
        <v>516</v>
      </c>
      <c r="I2209" s="33" t="s">
        <v>61</v>
      </c>
      <c r="J2209" s="33" t="s">
        <v>61</v>
      </c>
      <c r="K2209" s="33" t="s">
        <v>62</v>
      </c>
      <c r="L2209" s="33" t="s">
        <v>6190</v>
      </c>
      <c r="M2209" s="33" t="s">
        <v>64</v>
      </c>
      <c r="N2209" s="34">
        <v>5</v>
      </c>
      <c r="O2209" s="36">
        <v>5.9880239520958084E-2</v>
      </c>
    </row>
    <row r="2210" spans="1:15" ht="15" hidden="1" customHeight="1">
      <c r="A2210" s="32" t="s">
        <v>56</v>
      </c>
      <c r="B2210" s="33" t="s">
        <v>24</v>
      </c>
      <c r="C2210" s="29" t="s">
        <v>3372</v>
      </c>
      <c r="D2210" s="33" t="s">
        <v>134</v>
      </c>
      <c r="E2210" s="33">
        <v>2</v>
      </c>
      <c r="F2210" s="33">
        <v>2</v>
      </c>
      <c r="G2210" s="34">
        <v>0</v>
      </c>
      <c r="H2210" s="35" t="s">
        <v>6201</v>
      </c>
      <c r="I2210" s="33" t="s">
        <v>61</v>
      </c>
      <c r="J2210" s="33" t="s">
        <v>61</v>
      </c>
      <c r="K2210" s="33" t="s">
        <v>62</v>
      </c>
      <c r="L2210" s="33" t="s">
        <v>6202</v>
      </c>
      <c r="M2210" s="33" t="s">
        <v>64</v>
      </c>
      <c r="N2210" s="34">
        <v>99</v>
      </c>
      <c r="O2210" s="36">
        <v>0.66702600727664729</v>
      </c>
    </row>
    <row r="2211" spans="1:15" ht="15" hidden="1" customHeight="1">
      <c r="A2211" s="32" t="s">
        <v>56</v>
      </c>
      <c r="B2211" s="33" t="s">
        <v>24</v>
      </c>
      <c r="C2211" s="29" t="s">
        <v>3348</v>
      </c>
      <c r="D2211" s="33" t="s">
        <v>134</v>
      </c>
      <c r="E2211" s="33">
        <v>2</v>
      </c>
      <c r="F2211" s="33">
        <v>2</v>
      </c>
      <c r="G2211" s="34">
        <v>0</v>
      </c>
      <c r="H2211" s="35" t="s">
        <v>6211</v>
      </c>
      <c r="I2211" s="33" t="s">
        <v>61</v>
      </c>
      <c r="J2211" s="33" t="s">
        <v>61</v>
      </c>
      <c r="K2211" s="33" t="s">
        <v>62</v>
      </c>
      <c r="L2211" s="33" t="s">
        <v>6212</v>
      </c>
      <c r="M2211" s="33" t="s">
        <v>64</v>
      </c>
      <c r="N2211" s="34">
        <v>68</v>
      </c>
      <c r="O2211" s="36">
        <v>1.9489825164803669</v>
      </c>
    </row>
    <row r="2212" spans="1:15" ht="15" hidden="1" customHeight="1">
      <c r="A2212" s="32" t="s">
        <v>56</v>
      </c>
      <c r="B2212" s="33" t="s">
        <v>24</v>
      </c>
      <c r="C2212" s="33" t="s">
        <v>3187</v>
      </c>
      <c r="D2212" s="33" t="s">
        <v>517</v>
      </c>
      <c r="E2212" s="33">
        <v>1</v>
      </c>
      <c r="F2212" s="33">
        <v>1</v>
      </c>
      <c r="G2212" s="34">
        <v>0</v>
      </c>
      <c r="H2212" s="35" t="s">
        <v>3186</v>
      </c>
      <c r="I2212" s="33" t="s">
        <v>61</v>
      </c>
      <c r="J2212" s="33" t="s">
        <v>61</v>
      </c>
      <c r="K2212" s="33" t="s">
        <v>62</v>
      </c>
      <c r="L2212" s="33" t="s">
        <v>6191</v>
      </c>
      <c r="M2212" s="33" t="s">
        <v>64</v>
      </c>
      <c r="N2212" s="34">
        <v>4</v>
      </c>
      <c r="O2212" s="36">
        <v>1.6398819285011478E-2</v>
      </c>
    </row>
    <row r="2213" spans="1:15" ht="15" hidden="1" customHeight="1">
      <c r="A2213" s="32" t="s">
        <v>56</v>
      </c>
      <c r="B2213" s="33" t="s">
        <v>24</v>
      </c>
      <c r="C2213" s="33" t="s">
        <v>3185</v>
      </c>
      <c r="D2213" s="33" t="s">
        <v>517</v>
      </c>
      <c r="E2213" s="33">
        <v>1</v>
      </c>
      <c r="F2213" s="33">
        <v>1</v>
      </c>
      <c r="G2213" s="34">
        <v>0</v>
      </c>
      <c r="H2213" s="35" t="s">
        <v>516</v>
      </c>
      <c r="I2213" s="33" t="s">
        <v>61</v>
      </c>
      <c r="J2213" s="33" t="s">
        <v>61</v>
      </c>
      <c r="K2213" s="33" t="s">
        <v>62</v>
      </c>
      <c r="L2213" s="33" t="s">
        <v>6191</v>
      </c>
      <c r="M2213" s="33" t="s">
        <v>64</v>
      </c>
      <c r="N2213" s="34">
        <v>5</v>
      </c>
      <c r="O2213" s="36">
        <v>3.9494470774091628E-2</v>
      </c>
    </row>
    <row r="2214" spans="1:15" ht="15" hidden="1" customHeight="1">
      <c r="A2214" s="32" t="s">
        <v>56</v>
      </c>
      <c r="B2214" s="33" t="s">
        <v>24</v>
      </c>
      <c r="C2214" s="33" t="s">
        <v>3381</v>
      </c>
      <c r="D2214" s="33" t="s">
        <v>517</v>
      </c>
      <c r="E2214" s="33">
        <v>1</v>
      </c>
      <c r="F2214" s="33">
        <v>1</v>
      </c>
      <c r="G2214" s="34">
        <v>0</v>
      </c>
      <c r="H2214" s="35" t="s">
        <v>516</v>
      </c>
      <c r="I2214" s="33" t="s">
        <v>61</v>
      </c>
      <c r="J2214" s="33" t="s">
        <v>61</v>
      </c>
      <c r="K2214" s="33" t="s">
        <v>62</v>
      </c>
      <c r="L2214" s="33" t="s">
        <v>6194</v>
      </c>
      <c r="M2214" s="33" t="s">
        <v>64</v>
      </c>
      <c r="N2214" s="34">
        <v>5</v>
      </c>
      <c r="O2214" s="36">
        <v>4.1104899704044726E-2</v>
      </c>
    </row>
    <row r="2215" spans="1:15" ht="15" hidden="1" customHeight="1">
      <c r="A2215" s="32" t="s">
        <v>56</v>
      </c>
      <c r="B2215" s="33" t="s">
        <v>24</v>
      </c>
      <c r="C2215" s="33" t="s">
        <v>3382</v>
      </c>
      <c r="D2215" s="33" t="s">
        <v>517</v>
      </c>
      <c r="E2215" s="33">
        <v>1</v>
      </c>
      <c r="F2215" s="33">
        <v>1</v>
      </c>
      <c r="G2215" s="34">
        <v>0</v>
      </c>
      <c r="H2215" s="35" t="s">
        <v>516</v>
      </c>
      <c r="I2215" s="33" t="s">
        <v>61</v>
      </c>
      <c r="J2215" s="33" t="s">
        <v>61</v>
      </c>
      <c r="K2215" s="33" t="s">
        <v>62</v>
      </c>
      <c r="L2215" s="33" t="s">
        <v>6194</v>
      </c>
      <c r="M2215" s="33" t="s">
        <v>64</v>
      </c>
      <c r="N2215" s="34">
        <v>5</v>
      </c>
      <c r="O2215" s="36">
        <v>3.105204322444417E-2</v>
      </c>
    </row>
    <row r="2216" spans="1:15" ht="15" hidden="1" customHeight="1">
      <c r="A2216" s="32" t="s">
        <v>56</v>
      </c>
      <c r="B2216" s="33" t="s">
        <v>24</v>
      </c>
      <c r="C2216" s="33" t="s">
        <v>3184</v>
      </c>
      <c r="D2216" s="33" t="s">
        <v>517</v>
      </c>
      <c r="E2216" s="33">
        <v>1</v>
      </c>
      <c r="F2216" s="33">
        <v>1</v>
      </c>
      <c r="G2216" s="34">
        <v>0</v>
      </c>
      <c r="H2216" s="35" t="s">
        <v>516</v>
      </c>
      <c r="I2216" s="33" t="s">
        <v>61</v>
      </c>
      <c r="J2216" s="33" t="s">
        <v>61</v>
      </c>
      <c r="K2216" s="33" t="s">
        <v>62</v>
      </c>
      <c r="L2216" s="33" t="s">
        <v>6195</v>
      </c>
      <c r="M2216" s="33" t="s">
        <v>64</v>
      </c>
      <c r="N2216" s="34">
        <v>5</v>
      </c>
      <c r="O2216" s="36">
        <v>0.22172949002217296</v>
      </c>
    </row>
    <row r="2217" spans="1:15" ht="15" hidden="1" customHeight="1">
      <c r="A2217" s="32" t="s">
        <v>56</v>
      </c>
      <c r="B2217" s="33" t="s">
        <v>24</v>
      </c>
      <c r="C2217" s="13" t="s">
        <v>3343</v>
      </c>
      <c r="D2217" s="33" t="s">
        <v>134</v>
      </c>
      <c r="E2217" s="33">
        <v>2</v>
      </c>
      <c r="F2217" s="33">
        <v>2</v>
      </c>
      <c r="G2217" s="34">
        <v>0</v>
      </c>
      <c r="H2217" s="35" t="s">
        <v>6215</v>
      </c>
      <c r="I2217" s="33" t="s">
        <v>61</v>
      </c>
      <c r="J2217" s="33" t="s">
        <v>61</v>
      </c>
      <c r="K2217" s="33" t="s">
        <v>62</v>
      </c>
      <c r="L2217" s="33" t="s">
        <v>6216</v>
      </c>
      <c r="M2217" s="33" t="s">
        <v>64</v>
      </c>
      <c r="N2217" s="34">
        <v>60</v>
      </c>
      <c r="O2217" s="36">
        <v>1.2719949120203518</v>
      </c>
    </row>
    <row r="2218" spans="1:15" ht="15" hidden="1" customHeight="1">
      <c r="A2218" s="32" t="s">
        <v>56</v>
      </c>
      <c r="B2218" s="33" t="s">
        <v>24</v>
      </c>
      <c r="C2218" s="33" t="s">
        <v>3380</v>
      </c>
      <c r="D2218" s="33" t="s">
        <v>517</v>
      </c>
      <c r="E2218" s="33">
        <v>1</v>
      </c>
      <c r="F2218" s="33">
        <v>1</v>
      </c>
      <c r="G2218" s="34">
        <v>0</v>
      </c>
      <c r="H2218" s="35" t="s">
        <v>516</v>
      </c>
      <c r="I2218" s="33" t="s">
        <v>61</v>
      </c>
      <c r="J2218" s="33" t="s">
        <v>61</v>
      </c>
      <c r="K2218" s="33" t="s">
        <v>62</v>
      </c>
      <c r="L2218" s="33" t="s">
        <v>6194</v>
      </c>
      <c r="M2218" s="33" t="s">
        <v>64</v>
      </c>
      <c r="N2218" s="34">
        <v>5</v>
      </c>
      <c r="O2218" s="36">
        <v>2.9774310724706723E-2</v>
      </c>
    </row>
    <row r="2219" spans="1:15" ht="15" hidden="1" customHeight="1">
      <c r="A2219" s="32" t="s">
        <v>56</v>
      </c>
      <c r="B2219" s="33" t="s">
        <v>24</v>
      </c>
      <c r="C2219" s="33" t="s">
        <v>3379</v>
      </c>
      <c r="D2219" s="33" t="s">
        <v>517</v>
      </c>
      <c r="E2219" s="33">
        <v>1</v>
      </c>
      <c r="F2219" s="33">
        <v>1</v>
      </c>
      <c r="G2219" s="34">
        <v>0</v>
      </c>
      <c r="H2219" s="35" t="s">
        <v>516</v>
      </c>
      <c r="I2219" s="33" t="s">
        <v>61</v>
      </c>
      <c r="J2219" s="33" t="s">
        <v>61</v>
      </c>
      <c r="K2219" s="33" t="s">
        <v>62</v>
      </c>
      <c r="L2219" s="33" t="s">
        <v>6194</v>
      </c>
      <c r="M2219" s="33" t="s">
        <v>64</v>
      </c>
      <c r="N2219" s="34">
        <v>5</v>
      </c>
      <c r="O2219" s="36">
        <v>7.1602463124731494E-2</v>
      </c>
    </row>
    <row r="2220" spans="1:15" ht="15" hidden="1" customHeight="1">
      <c r="A2220" s="37" t="s">
        <v>56</v>
      </c>
      <c r="B2220" s="33" t="s">
        <v>24</v>
      </c>
      <c r="C2220" s="33" t="s">
        <v>3343</v>
      </c>
      <c r="D2220" s="33" t="s">
        <v>59</v>
      </c>
      <c r="E2220" s="33">
        <v>18</v>
      </c>
      <c r="F2220" s="33">
        <v>20</v>
      </c>
      <c r="G2220" s="34">
        <v>0</v>
      </c>
      <c r="H2220" s="35" t="s">
        <v>3342</v>
      </c>
      <c r="I2220" s="33" t="s">
        <v>61</v>
      </c>
      <c r="J2220" s="33" t="s">
        <v>61</v>
      </c>
      <c r="K2220" s="33" t="s">
        <v>62</v>
      </c>
      <c r="L2220" s="33" t="s">
        <v>3214</v>
      </c>
      <c r="M2220" s="33" t="s">
        <v>64</v>
      </c>
      <c r="N2220" s="34">
        <v>59</v>
      </c>
      <c r="O2220" s="36">
        <v>1.2283989173433272</v>
      </c>
    </row>
    <row r="2221" spans="1:15" ht="15" hidden="1" customHeight="1">
      <c r="A2221" s="32" t="s">
        <v>56</v>
      </c>
      <c r="B2221" s="33" t="s">
        <v>24</v>
      </c>
      <c r="C2221" s="13" t="s">
        <v>3335</v>
      </c>
      <c r="D2221" s="33" t="s">
        <v>134</v>
      </c>
      <c r="E2221" s="33">
        <v>2</v>
      </c>
      <c r="F2221" s="33">
        <v>2</v>
      </c>
      <c r="G2221" s="34">
        <v>0</v>
      </c>
      <c r="H2221" s="35" t="s">
        <v>6221</v>
      </c>
      <c r="I2221" s="33" t="s">
        <v>61</v>
      </c>
      <c r="J2221" s="33" t="s">
        <v>61</v>
      </c>
      <c r="K2221" s="33" t="s">
        <v>62</v>
      </c>
      <c r="L2221" s="33" t="s">
        <v>6222</v>
      </c>
      <c r="M2221" s="33" t="s">
        <v>64</v>
      </c>
      <c r="N2221" s="34">
        <v>37</v>
      </c>
      <c r="O2221" s="36">
        <v>1.0167628469359713</v>
      </c>
    </row>
    <row r="2222" spans="1:15" ht="15" hidden="1" customHeight="1">
      <c r="A2222" s="32" t="s">
        <v>56</v>
      </c>
      <c r="B2222" s="33" t="s">
        <v>24</v>
      </c>
      <c r="C2222" s="33" t="s">
        <v>3377</v>
      </c>
      <c r="D2222" s="33" t="s">
        <v>517</v>
      </c>
      <c r="E2222" s="33">
        <v>1</v>
      </c>
      <c r="F2222" s="33">
        <v>1</v>
      </c>
      <c r="G2222" s="34">
        <v>0</v>
      </c>
      <c r="H2222" s="35" t="s">
        <v>516</v>
      </c>
      <c r="I2222" s="33" t="s">
        <v>61</v>
      </c>
      <c r="J2222" s="33" t="s">
        <v>61</v>
      </c>
      <c r="K2222" s="33" t="s">
        <v>62</v>
      </c>
      <c r="L2222" s="33" t="s">
        <v>6198</v>
      </c>
      <c r="M2222" s="33" t="s">
        <v>64</v>
      </c>
      <c r="N2222" s="34">
        <v>5</v>
      </c>
      <c r="O2222" s="36">
        <v>8.0308384195309987E-2</v>
      </c>
    </row>
    <row r="2223" spans="1:15" ht="15" hidden="1" customHeight="1">
      <c r="A2223" s="32" t="s">
        <v>56</v>
      </c>
      <c r="B2223" s="33" t="s">
        <v>24</v>
      </c>
      <c r="C2223" s="33" t="s">
        <v>3376</v>
      </c>
      <c r="D2223" s="33" t="s">
        <v>517</v>
      </c>
      <c r="E2223" s="33">
        <v>1</v>
      </c>
      <c r="F2223" s="33">
        <v>1</v>
      </c>
      <c r="G2223" s="34">
        <v>0</v>
      </c>
      <c r="H2223" s="35" t="s">
        <v>2270</v>
      </c>
      <c r="I2223" s="33" t="s">
        <v>61</v>
      </c>
      <c r="J2223" s="33" t="s">
        <v>61</v>
      </c>
      <c r="K2223" s="33" t="s">
        <v>62</v>
      </c>
      <c r="L2223" s="33" t="s">
        <v>6198</v>
      </c>
      <c r="M2223" s="33" t="s">
        <v>64</v>
      </c>
      <c r="N2223" s="34">
        <v>5</v>
      </c>
      <c r="O2223" s="36">
        <v>0.12462612163509472</v>
      </c>
    </row>
    <row r="2224" spans="1:15" ht="15" hidden="1" customHeight="1">
      <c r="A2224" s="32" t="s">
        <v>56</v>
      </c>
      <c r="B2224" s="33" t="s">
        <v>24</v>
      </c>
      <c r="C2224" s="33" t="s">
        <v>3375</v>
      </c>
      <c r="D2224" s="33" t="s">
        <v>517</v>
      </c>
      <c r="E2224" s="33">
        <v>1</v>
      </c>
      <c r="F2224" s="33">
        <v>1</v>
      </c>
      <c r="G2224" s="34">
        <v>0</v>
      </c>
      <c r="H2224" s="35" t="s">
        <v>525</v>
      </c>
      <c r="I2224" s="33" t="s">
        <v>61</v>
      </c>
      <c r="J2224" s="33" t="s">
        <v>61</v>
      </c>
      <c r="K2224" s="33" t="s">
        <v>62</v>
      </c>
      <c r="L2224" s="33" t="s">
        <v>6198</v>
      </c>
      <c r="M2224" s="33" t="s">
        <v>64</v>
      </c>
      <c r="N2224" s="34">
        <v>5</v>
      </c>
      <c r="O2224" s="36">
        <v>0.11180679785330948</v>
      </c>
    </row>
    <row r="2225" spans="1:15" ht="15" hidden="1" customHeight="1">
      <c r="A2225" s="32" t="s">
        <v>56</v>
      </c>
      <c r="B2225" s="33" t="s">
        <v>24</v>
      </c>
      <c r="C2225" s="33" t="s">
        <v>275</v>
      </c>
      <c r="D2225" s="33" t="s">
        <v>517</v>
      </c>
      <c r="E2225" s="33">
        <v>1</v>
      </c>
      <c r="F2225" s="33">
        <v>1</v>
      </c>
      <c r="G2225" s="34">
        <v>0</v>
      </c>
      <c r="H2225" s="35" t="s">
        <v>516</v>
      </c>
      <c r="I2225" s="33" t="s">
        <v>61</v>
      </c>
      <c r="J2225" s="33" t="s">
        <v>61</v>
      </c>
      <c r="K2225" s="33" t="s">
        <v>62</v>
      </c>
      <c r="L2225" s="33" t="s">
        <v>6199</v>
      </c>
      <c r="M2225" s="33" t="s">
        <v>64</v>
      </c>
      <c r="N2225" s="34">
        <v>5</v>
      </c>
      <c r="O2225" s="36">
        <v>0.13027618551328818</v>
      </c>
    </row>
    <row r="2226" spans="1:15" ht="15" hidden="1" customHeight="1">
      <c r="A2226" s="32" t="s">
        <v>56</v>
      </c>
      <c r="B2226" s="33" t="s">
        <v>24</v>
      </c>
      <c r="C2226" s="33" t="s">
        <v>3374</v>
      </c>
      <c r="D2226" s="33" t="s">
        <v>517</v>
      </c>
      <c r="E2226" s="33">
        <v>1</v>
      </c>
      <c r="F2226" s="33">
        <v>1</v>
      </c>
      <c r="G2226" s="34">
        <v>0</v>
      </c>
      <c r="H2226" s="35" t="s">
        <v>516</v>
      </c>
      <c r="I2226" s="33" t="s">
        <v>61</v>
      </c>
      <c r="J2226" s="33" t="s">
        <v>61</v>
      </c>
      <c r="K2226" s="33" t="s">
        <v>62</v>
      </c>
      <c r="L2226" s="33" t="s">
        <v>6199</v>
      </c>
      <c r="M2226" s="33" t="s">
        <v>64</v>
      </c>
      <c r="N2226" s="34">
        <v>5</v>
      </c>
      <c r="O2226" s="36">
        <v>2.4021138601969732E-2</v>
      </c>
    </row>
    <row r="2227" spans="1:15" ht="15" hidden="1" customHeight="1">
      <c r="A2227" s="32" t="s">
        <v>56</v>
      </c>
      <c r="B2227" s="33" t="s">
        <v>24</v>
      </c>
      <c r="C2227" s="33" t="s">
        <v>3373</v>
      </c>
      <c r="D2227" s="33" t="s">
        <v>517</v>
      </c>
      <c r="E2227" s="33">
        <v>1</v>
      </c>
      <c r="F2227" s="33">
        <v>1</v>
      </c>
      <c r="G2227" s="34">
        <v>0</v>
      </c>
      <c r="H2227" s="35" t="s">
        <v>516</v>
      </c>
      <c r="I2227" s="33" t="s">
        <v>61</v>
      </c>
      <c r="J2227" s="33" t="s">
        <v>61</v>
      </c>
      <c r="K2227" s="33" t="s">
        <v>62</v>
      </c>
      <c r="L2227" s="33" t="s">
        <v>6200</v>
      </c>
      <c r="M2227" s="33" t="s">
        <v>64</v>
      </c>
      <c r="N2227" s="34">
        <v>5</v>
      </c>
      <c r="O2227" s="36">
        <v>5.6135623666778933E-2</v>
      </c>
    </row>
    <row r="2228" spans="1:15" ht="15" hidden="1" customHeight="1">
      <c r="A2228" s="32" t="s">
        <v>56</v>
      </c>
      <c r="B2228" s="33" t="s">
        <v>24</v>
      </c>
      <c r="C2228" s="33" t="s">
        <v>3372</v>
      </c>
      <c r="D2228" s="33" t="s">
        <v>517</v>
      </c>
      <c r="E2228" s="33">
        <v>1</v>
      </c>
      <c r="F2228" s="33">
        <v>1</v>
      </c>
      <c r="G2228" s="34">
        <v>0</v>
      </c>
      <c r="H2228" s="35" t="s">
        <v>525</v>
      </c>
      <c r="I2228" s="33" t="s">
        <v>61</v>
      </c>
      <c r="J2228" s="33" t="s">
        <v>61</v>
      </c>
      <c r="K2228" s="33" t="s">
        <v>62</v>
      </c>
      <c r="L2228" s="33" t="s">
        <v>6200</v>
      </c>
      <c r="M2228" s="33" t="s">
        <v>64</v>
      </c>
      <c r="N2228" s="34">
        <v>5</v>
      </c>
      <c r="O2228" s="36">
        <v>3.3211557622052475E-2</v>
      </c>
    </row>
    <row r="2229" spans="1:15" ht="15" hidden="1" customHeight="1">
      <c r="A2229" s="37" t="s">
        <v>56</v>
      </c>
      <c r="B2229" s="33" t="s">
        <v>24</v>
      </c>
      <c r="C2229" s="33" t="s">
        <v>3335</v>
      </c>
      <c r="D2229" s="33" t="s">
        <v>59</v>
      </c>
      <c r="E2229" s="33">
        <v>17</v>
      </c>
      <c r="F2229" s="33">
        <v>19</v>
      </c>
      <c r="G2229" s="34">
        <v>0</v>
      </c>
      <c r="H2229" s="35" t="s">
        <v>3334</v>
      </c>
      <c r="I2229" s="33" t="s">
        <v>61</v>
      </c>
      <c r="J2229" s="33" t="s">
        <v>61</v>
      </c>
      <c r="K2229" s="33" t="s">
        <v>62</v>
      </c>
      <c r="L2229" s="33" t="s">
        <v>3203</v>
      </c>
      <c r="M2229" s="33" t="s">
        <v>64</v>
      </c>
      <c r="N2229" s="34">
        <v>68</v>
      </c>
      <c r="O2229" s="36">
        <v>1.820615796519411</v>
      </c>
    </row>
    <row r="2230" spans="1:15" ht="15" hidden="1" customHeight="1">
      <c r="A2230" s="32" t="s">
        <v>56</v>
      </c>
      <c r="B2230" s="33" t="s">
        <v>24</v>
      </c>
      <c r="C2230" s="33" t="s">
        <v>3371</v>
      </c>
      <c r="D2230" s="33" t="s">
        <v>517</v>
      </c>
      <c r="E2230" s="33">
        <v>1</v>
      </c>
      <c r="F2230" s="33">
        <v>1</v>
      </c>
      <c r="G2230" s="34">
        <v>0</v>
      </c>
      <c r="H2230" s="35" t="s">
        <v>516</v>
      </c>
      <c r="I2230" s="33" t="s">
        <v>61</v>
      </c>
      <c r="J2230" s="33" t="s">
        <v>61</v>
      </c>
      <c r="K2230" s="33" t="s">
        <v>62</v>
      </c>
      <c r="L2230" s="33" t="s">
        <v>6200</v>
      </c>
      <c r="M2230" s="33" t="s">
        <v>64</v>
      </c>
      <c r="N2230" s="34">
        <v>5</v>
      </c>
      <c r="O2230" s="36">
        <v>4.4855117968960259E-2</v>
      </c>
    </row>
    <row r="2231" spans="1:15" ht="15" hidden="1" customHeight="1">
      <c r="A2231" s="32" t="s">
        <v>56</v>
      </c>
      <c r="B2231" s="33" t="s">
        <v>24</v>
      </c>
      <c r="C2231" s="33" t="s">
        <v>3370</v>
      </c>
      <c r="D2231" s="33" t="s">
        <v>517</v>
      </c>
      <c r="E2231" s="33">
        <v>1</v>
      </c>
      <c r="F2231" s="33">
        <v>1</v>
      </c>
      <c r="G2231" s="34">
        <v>0</v>
      </c>
      <c r="H2231" s="35" t="s">
        <v>516</v>
      </c>
      <c r="I2231" s="33" t="s">
        <v>61</v>
      </c>
      <c r="J2231" s="33" t="s">
        <v>61</v>
      </c>
      <c r="K2231" s="33" t="s">
        <v>62</v>
      </c>
      <c r="L2231" s="33" t="s">
        <v>6203</v>
      </c>
      <c r="M2231" s="33" t="s">
        <v>64</v>
      </c>
      <c r="N2231" s="34">
        <v>5</v>
      </c>
      <c r="O2231" s="36">
        <v>6.4432989690721643E-2</v>
      </c>
    </row>
    <row r="2232" spans="1:15" ht="15" hidden="1" customHeight="1">
      <c r="A2232" s="32" t="s">
        <v>56</v>
      </c>
      <c r="B2232" s="33" t="s">
        <v>24</v>
      </c>
      <c r="C2232" s="33" t="s">
        <v>3369</v>
      </c>
      <c r="D2232" s="33" t="s">
        <v>517</v>
      </c>
      <c r="E2232" s="33">
        <v>1</v>
      </c>
      <c r="F2232" s="33">
        <v>1</v>
      </c>
      <c r="G2232" s="34">
        <v>0</v>
      </c>
      <c r="H2232" s="35" t="s">
        <v>516</v>
      </c>
      <c r="I2232" s="33" t="s">
        <v>61</v>
      </c>
      <c r="J2232" s="33" t="s">
        <v>61</v>
      </c>
      <c r="K2232" s="33" t="s">
        <v>62</v>
      </c>
      <c r="L2232" s="33" t="s">
        <v>6203</v>
      </c>
      <c r="M2232" s="33" t="s">
        <v>64</v>
      </c>
      <c r="N2232" s="34">
        <v>5</v>
      </c>
      <c r="O2232" s="36">
        <v>6.3019914292916562E-2</v>
      </c>
    </row>
    <row r="2233" spans="1:15" ht="15" hidden="1" customHeight="1">
      <c r="A2233" s="32" t="s">
        <v>56</v>
      </c>
      <c r="B2233" s="33" t="s">
        <v>24</v>
      </c>
      <c r="C2233" s="33" t="s">
        <v>3368</v>
      </c>
      <c r="D2233" s="33" t="s">
        <v>517</v>
      </c>
      <c r="E2233" s="33">
        <v>1</v>
      </c>
      <c r="F2233" s="33">
        <v>1</v>
      </c>
      <c r="G2233" s="34">
        <v>0</v>
      </c>
      <c r="H2233" s="35" t="s">
        <v>516</v>
      </c>
      <c r="I2233" s="33" t="s">
        <v>61</v>
      </c>
      <c r="J2233" s="33" t="s">
        <v>61</v>
      </c>
      <c r="K2233" s="33" t="s">
        <v>62</v>
      </c>
      <c r="L2233" s="33" t="s">
        <v>6204</v>
      </c>
      <c r="M2233" s="33" t="s">
        <v>64</v>
      </c>
      <c r="N2233" s="34">
        <v>5</v>
      </c>
      <c r="O2233" s="36">
        <v>3.4022863364180728E-2</v>
      </c>
    </row>
    <row r="2234" spans="1:15" ht="15" hidden="1" customHeight="1">
      <c r="A2234" s="32" t="s">
        <v>56</v>
      </c>
      <c r="B2234" s="33" t="s">
        <v>24</v>
      </c>
      <c r="C2234" s="33" t="s">
        <v>3367</v>
      </c>
      <c r="D2234" s="33" t="s">
        <v>517</v>
      </c>
      <c r="E2234" s="33">
        <v>1</v>
      </c>
      <c r="F2234" s="33">
        <v>1</v>
      </c>
      <c r="G2234" s="34">
        <v>0</v>
      </c>
      <c r="H2234" s="35" t="s">
        <v>516</v>
      </c>
      <c r="I2234" s="33" t="s">
        <v>61</v>
      </c>
      <c r="J2234" s="33" t="s">
        <v>61</v>
      </c>
      <c r="K2234" s="33" t="s">
        <v>62</v>
      </c>
      <c r="L2234" s="33" t="s">
        <v>6204</v>
      </c>
      <c r="M2234" s="33" t="s">
        <v>64</v>
      </c>
      <c r="N2234" s="34">
        <v>5</v>
      </c>
      <c r="O2234" s="36">
        <v>0.10216591744993871</v>
      </c>
    </row>
    <row r="2235" spans="1:15" ht="15" hidden="1" customHeight="1">
      <c r="A2235" s="32" t="s">
        <v>56</v>
      </c>
      <c r="B2235" s="33" t="s">
        <v>24</v>
      </c>
      <c r="C2235" s="33" t="s">
        <v>3366</v>
      </c>
      <c r="D2235" s="33" t="s">
        <v>517</v>
      </c>
      <c r="E2235" s="33">
        <v>1</v>
      </c>
      <c r="F2235" s="33">
        <v>1</v>
      </c>
      <c r="G2235" s="34">
        <v>0</v>
      </c>
      <c r="H2235" s="35" t="s">
        <v>516</v>
      </c>
      <c r="I2235" s="33" t="s">
        <v>61</v>
      </c>
      <c r="J2235" s="33" t="s">
        <v>61</v>
      </c>
      <c r="K2235" s="33" t="s">
        <v>62</v>
      </c>
      <c r="L2235" s="33" t="s">
        <v>6204</v>
      </c>
      <c r="M2235" s="33" t="s">
        <v>64</v>
      </c>
      <c r="N2235" s="34">
        <v>5</v>
      </c>
      <c r="O2235" s="36">
        <v>6.2181320731252328E-2</v>
      </c>
    </row>
    <row r="2236" spans="1:15" ht="15" hidden="1" customHeight="1">
      <c r="A2236" s="32" t="s">
        <v>56</v>
      </c>
      <c r="B2236" s="33" t="s">
        <v>24</v>
      </c>
      <c r="C2236" s="33" t="s">
        <v>3365</v>
      </c>
      <c r="D2236" s="33" t="s">
        <v>517</v>
      </c>
      <c r="E2236" s="33">
        <v>1</v>
      </c>
      <c r="F2236" s="33">
        <v>1</v>
      </c>
      <c r="G2236" s="34">
        <v>0</v>
      </c>
      <c r="H2236" s="35" t="s">
        <v>516</v>
      </c>
      <c r="I2236" s="33" t="s">
        <v>61</v>
      </c>
      <c r="J2236" s="33" t="s">
        <v>61</v>
      </c>
      <c r="K2236" s="33" t="s">
        <v>62</v>
      </c>
      <c r="L2236" s="33" t="s">
        <v>6205</v>
      </c>
      <c r="M2236" s="33" t="s">
        <v>64</v>
      </c>
      <c r="N2236" s="34">
        <v>5</v>
      </c>
      <c r="O2236" s="36">
        <v>6.9242487190139868E-2</v>
      </c>
    </row>
    <row r="2237" spans="1:15" ht="15" hidden="1" customHeight="1">
      <c r="A2237" s="32" t="s">
        <v>56</v>
      </c>
      <c r="B2237" s="33" t="s">
        <v>24</v>
      </c>
      <c r="C2237" s="33" t="s">
        <v>3364</v>
      </c>
      <c r="D2237" s="33" t="s">
        <v>517</v>
      </c>
      <c r="E2237" s="33">
        <v>1</v>
      </c>
      <c r="F2237" s="33">
        <v>1</v>
      </c>
      <c r="G2237" s="34">
        <v>0</v>
      </c>
      <c r="H2237" s="35" t="s">
        <v>516</v>
      </c>
      <c r="I2237" s="33" t="s">
        <v>61</v>
      </c>
      <c r="J2237" s="33" t="s">
        <v>61</v>
      </c>
      <c r="K2237" s="33" t="s">
        <v>62</v>
      </c>
      <c r="L2237" s="33" t="s">
        <v>6205</v>
      </c>
      <c r="M2237" s="33" t="s">
        <v>64</v>
      </c>
      <c r="N2237" s="34">
        <v>5</v>
      </c>
      <c r="O2237" s="36">
        <v>7.5131480090157785E-2</v>
      </c>
    </row>
    <row r="2238" spans="1:15" ht="15" hidden="1" customHeight="1">
      <c r="A2238" s="32" t="s">
        <v>56</v>
      </c>
      <c r="B2238" s="33" t="s">
        <v>24</v>
      </c>
      <c r="C2238" s="33" t="s">
        <v>2003</v>
      </c>
      <c r="D2238" s="33" t="s">
        <v>517</v>
      </c>
      <c r="E2238" s="33">
        <v>1</v>
      </c>
      <c r="F2238" s="33">
        <v>1</v>
      </c>
      <c r="G2238" s="34">
        <v>0</v>
      </c>
      <c r="H2238" s="35" t="s">
        <v>516</v>
      </c>
      <c r="I2238" s="33" t="s">
        <v>61</v>
      </c>
      <c r="J2238" s="33" t="s">
        <v>61</v>
      </c>
      <c r="K2238" s="33" t="s">
        <v>62</v>
      </c>
      <c r="L2238" s="33" t="s">
        <v>6185</v>
      </c>
      <c r="M2238" s="33" t="s">
        <v>64</v>
      </c>
      <c r="N2238" s="34">
        <v>5</v>
      </c>
      <c r="O2238" s="36">
        <v>2.6756568737625084E-2</v>
      </c>
    </row>
    <row r="2239" spans="1:15" ht="15" hidden="1" customHeight="1">
      <c r="A2239" s="32" t="s">
        <v>56</v>
      </c>
      <c r="B2239" s="33" t="s">
        <v>24</v>
      </c>
      <c r="C2239" s="33" t="s">
        <v>3363</v>
      </c>
      <c r="D2239" s="33" t="s">
        <v>517</v>
      </c>
      <c r="E2239" s="33">
        <v>1</v>
      </c>
      <c r="F2239" s="33">
        <v>1</v>
      </c>
      <c r="G2239" s="34">
        <v>0</v>
      </c>
      <c r="H2239" s="35" t="s">
        <v>516</v>
      </c>
      <c r="I2239" s="33" t="s">
        <v>61</v>
      </c>
      <c r="J2239" s="33" t="s">
        <v>61</v>
      </c>
      <c r="K2239" s="33" t="s">
        <v>62</v>
      </c>
      <c r="L2239" s="33" t="s">
        <v>6205</v>
      </c>
      <c r="M2239" s="33" t="s">
        <v>64</v>
      </c>
      <c r="N2239" s="34">
        <v>5</v>
      </c>
      <c r="O2239" s="36">
        <v>8.3934866543562192E-2</v>
      </c>
    </row>
    <row r="2240" spans="1:15" ht="15" hidden="1" customHeight="1">
      <c r="A2240" s="32" t="s">
        <v>56</v>
      </c>
      <c r="B2240" s="33" t="s">
        <v>24</v>
      </c>
      <c r="C2240" s="33" t="s">
        <v>3362</v>
      </c>
      <c r="D2240" s="33" t="s">
        <v>517</v>
      </c>
      <c r="E2240" s="33">
        <v>1</v>
      </c>
      <c r="F2240" s="33">
        <v>1</v>
      </c>
      <c r="G2240" s="34">
        <v>0</v>
      </c>
      <c r="H2240" s="35" t="s">
        <v>516</v>
      </c>
      <c r="I2240" s="33" t="s">
        <v>61</v>
      </c>
      <c r="J2240" s="33" t="s">
        <v>61</v>
      </c>
      <c r="K2240" s="33" t="s">
        <v>62</v>
      </c>
      <c r="L2240" s="33" t="s">
        <v>6206</v>
      </c>
      <c r="M2240" s="33" t="s">
        <v>64</v>
      </c>
      <c r="N2240" s="34">
        <v>5</v>
      </c>
      <c r="O2240" s="36">
        <v>4.0686793066970463E-2</v>
      </c>
    </row>
    <row r="2241" spans="1:15" ht="15" hidden="1" customHeight="1">
      <c r="A2241" s="32" t="s">
        <v>56</v>
      </c>
      <c r="B2241" s="33" t="s">
        <v>24</v>
      </c>
      <c r="C2241" s="33" t="s">
        <v>3361</v>
      </c>
      <c r="D2241" s="33" t="s">
        <v>517</v>
      </c>
      <c r="E2241" s="33">
        <v>1</v>
      </c>
      <c r="F2241" s="33">
        <v>1</v>
      </c>
      <c r="G2241" s="34">
        <v>0</v>
      </c>
      <c r="H2241" s="35" t="s">
        <v>516</v>
      </c>
      <c r="I2241" s="33" t="s">
        <v>61</v>
      </c>
      <c r="J2241" s="33" t="s">
        <v>61</v>
      </c>
      <c r="K2241" s="33" t="s">
        <v>62</v>
      </c>
      <c r="L2241" s="33" t="s">
        <v>6206</v>
      </c>
      <c r="M2241" s="33" t="s">
        <v>64</v>
      </c>
      <c r="N2241" s="34">
        <v>5</v>
      </c>
      <c r="O2241" s="36">
        <v>2.5572831423895256E-2</v>
      </c>
    </row>
    <row r="2242" spans="1:15" ht="15" hidden="1" customHeight="1">
      <c r="A2242" s="32" t="s">
        <v>56</v>
      </c>
      <c r="B2242" s="33" t="s">
        <v>24</v>
      </c>
      <c r="C2242" s="33" t="s">
        <v>3360</v>
      </c>
      <c r="D2242" s="33" t="s">
        <v>517</v>
      </c>
      <c r="E2242" s="33">
        <v>1</v>
      </c>
      <c r="F2242" s="33">
        <v>1</v>
      </c>
      <c r="G2242" s="34">
        <v>0</v>
      </c>
      <c r="H2242" s="35" t="s">
        <v>516</v>
      </c>
      <c r="I2242" s="33" t="s">
        <v>61</v>
      </c>
      <c r="J2242" s="33" t="s">
        <v>61</v>
      </c>
      <c r="K2242" s="33" t="s">
        <v>62</v>
      </c>
      <c r="L2242" s="33" t="s">
        <v>6206</v>
      </c>
      <c r="M2242" s="33" t="s">
        <v>64</v>
      </c>
      <c r="N2242" s="34">
        <v>5</v>
      </c>
      <c r="O2242" s="36">
        <v>5.2703699799725945E-2</v>
      </c>
    </row>
    <row r="2243" spans="1:15" ht="15" hidden="1" customHeight="1">
      <c r="A2243" s="32" t="s">
        <v>56</v>
      </c>
      <c r="B2243" s="33" t="s">
        <v>24</v>
      </c>
      <c r="C2243" s="33" t="s">
        <v>3357</v>
      </c>
      <c r="D2243" s="33" t="s">
        <v>517</v>
      </c>
      <c r="E2243" s="33">
        <v>1</v>
      </c>
      <c r="F2243" s="33">
        <v>1</v>
      </c>
      <c r="G2243" s="34">
        <v>0</v>
      </c>
      <c r="H2243" s="35" t="s">
        <v>516</v>
      </c>
      <c r="I2243" s="33" t="s">
        <v>61</v>
      </c>
      <c r="J2243" s="33" t="s">
        <v>61</v>
      </c>
      <c r="K2243" s="33" t="s">
        <v>62</v>
      </c>
      <c r="L2243" s="33" t="s">
        <v>6207</v>
      </c>
      <c r="M2243" s="33" t="s">
        <v>64</v>
      </c>
      <c r="N2243" s="34">
        <v>5</v>
      </c>
      <c r="O2243" s="36">
        <v>9.4002632073698064E-2</v>
      </c>
    </row>
    <row r="2244" spans="1:15" ht="15" hidden="1" customHeight="1">
      <c r="A2244" s="32" t="s">
        <v>56</v>
      </c>
      <c r="B2244" s="33" t="s">
        <v>24</v>
      </c>
      <c r="C2244" s="33" t="s">
        <v>3359</v>
      </c>
      <c r="D2244" s="33" t="s">
        <v>517</v>
      </c>
      <c r="E2244" s="33">
        <v>1</v>
      </c>
      <c r="F2244" s="33">
        <v>1</v>
      </c>
      <c r="G2244" s="34">
        <v>0</v>
      </c>
      <c r="H2244" s="35" t="s">
        <v>525</v>
      </c>
      <c r="I2244" s="33" t="s">
        <v>61</v>
      </c>
      <c r="J2244" s="33" t="s">
        <v>61</v>
      </c>
      <c r="K2244" s="33" t="s">
        <v>62</v>
      </c>
      <c r="L2244" s="33" t="s">
        <v>6207</v>
      </c>
      <c r="M2244" s="33" t="s">
        <v>64</v>
      </c>
      <c r="N2244" s="34">
        <v>5</v>
      </c>
      <c r="O2244" s="36">
        <v>6.8842076277020506E-2</v>
      </c>
    </row>
    <row r="2245" spans="1:15" ht="15" hidden="1" customHeight="1">
      <c r="A2245" s="32" t="s">
        <v>56</v>
      </c>
      <c r="B2245" s="33" t="s">
        <v>24</v>
      </c>
      <c r="C2245" s="33" t="s">
        <v>3358</v>
      </c>
      <c r="D2245" s="33" t="s">
        <v>517</v>
      </c>
      <c r="E2245" s="33">
        <v>1</v>
      </c>
      <c r="F2245" s="33">
        <v>1</v>
      </c>
      <c r="G2245" s="34">
        <v>0</v>
      </c>
      <c r="H2245" s="35" t="s">
        <v>3186</v>
      </c>
      <c r="I2245" s="33" t="s">
        <v>61</v>
      </c>
      <c r="J2245" s="33" t="s">
        <v>61</v>
      </c>
      <c r="K2245" s="33" t="s">
        <v>62</v>
      </c>
      <c r="L2245" s="33" t="s">
        <v>6207</v>
      </c>
      <c r="M2245" s="33" t="s">
        <v>64</v>
      </c>
      <c r="N2245" s="34">
        <v>4</v>
      </c>
      <c r="O2245" s="36">
        <v>1.456186974407514E-2</v>
      </c>
    </row>
    <row r="2246" spans="1:15" ht="15" hidden="1" customHeight="1">
      <c r="A2246" s="32" t="s">
        <v>56</v>
      </c>
      <c r="B2246" s="33" t="s">
        <v>24</v>
      </c>
      <c r="C2246" s="33" t="s">
        <v>3356</v>
      </c>
      <c r="D2246" s="33" t="s">
        <v>517</v>
      </c>
      <c r="E2246" s="33">
        <v>1</v>
      </c>
      <c r="F2246" s="33">
        <v>1</v>
      </c>
      <c r="G2246" s="34">
        <v>0</v>
      </c>
      <c r="H2246" s="35" t="s">
        <v>516</v>
      </c>
      <c r="I2246" s="33" t="s">
        <v>61</v>
      </c>
      <c r="J2246" s="33" t="s">
        <v>61</v>
      </c>
      <c r="K2246" s="33" t="s">
        <v>62</v>
      </c>
      <c r="L2246" s="33" t="s">
        <v>6207</v>
      </c>
      <c r="M2246" s="33" t="s">
        <v>64</v>
      </c>
      <c r="N2246" s="34">
        <v>5</v>
      </c>
      <c r="O2246" s="36">
        <v>0.14076576576576577</v>
      </c>
    </row>
    <row r="2247" spans="1:15" ht="15" hidden="1" customHeight="1">
      <c r="A2247" s="32" t="s">
        <v>56</v>
      </c>
      <c r="B2247" s="33" t="s">
        <v>24</v>
      </c>
      <c r="C2247" s="33" t="s">
        <v>3355</v>
      </c>
      <c r="D2247" s="33" t="s">
        <v>517</v>
      </c>
      <c r="E2247" s="33">
        <v>1</v>
      </c>
      <c r="F2247" s="33">
        <v>1</v>
      </c>
      <c r="G2247" s="34">
        <v>0</v>
      </c>
      <c r="H2247" s="35" t="s">
        <v>516</v>
      </c>
      <c r="I2247" s="33" t="s">
        <v>61</v>
      </c>
      <c r="J2247" s="33" t="s">
        <v>61</v>
      </c>
      <c r="K2247" s="33" t="s">
        <v>62</v>
      </c>
      <c r="L2247" s="33" t="s">
        <v>6207</v>
      </c>
      <c r="M2247" s="33" t="s">
        <v>64</v>
      </c>
      <c r="N2247" s="34">
        <v>5</v>
      </c>
      <c r="O2247" s="36">
        <v>0.10022048506714773</v>
      </c>
    </row>
    <row r="2248" spans="1:15" ht="15" hidden="1" customHeight="1">
      <c r="A2248" s="32" t="s">
        <v>56</v>
      </c>
      <c r="B2248" s="33" t="s">
        <v>24</v>
      </c>
      <c r="C2248" s="33" t="s">
        <v>3354</v>
      </c>
      <c r="D2248" s="33" t="s">
        <v>517</v>
      </c>
      <c r="E2248" s="33">
        <v>1</v>
      </c>
      <c r="F2248" s="33">
        <v>1</v>
      </c>
      <c r="G2248" s="34">
        <v>0</v>
      </c>
      <c r="H2248" s="35" t="s">
        <v>516</v>
      </c>
      <c r="I2248" s="33" t="s">
        <v>61</v>
      </c>
      <c r="J2248" s="33" t="s">
        <v>61</v>
      </c>
      <c r="K2248" s="33" t="s">
        <v>62</v>
      </c>
      <c r="L2248" s="33" t="s">
        <v>6208</v>
      </c>
      <c r="M2248" s="33" t="s">
        <v>64</v>
      </c>
      <c r="N2248" s="34">
        <v>5</v>
      </c>
      <c r="O2248" s="36">
        <v>5.0591925528685619E-2</v>
      </c>
    </row>
    <row r="2249" spans="1:15" ht="15" hidden="1" customHeight="1">
      <c r="A2249" s="32" t="s">
        <v>56</v>
      </c>
      <c r="B2249" s="33" t="s">
        <v>24</v>
      </c>
      <c r="C2249" s="33" t="s">
        <v>3353</v>
      </c>
      <c r="D2249" s="33" t="s">
        <v>517</v>
      </c>
      <c r="E2249" s="33">
        <v>1</v>
      </c>
      <c r="F2249" s="33">
        <v>1</v>
      </c>
      <c r="G2249" s="34">
        <v>0</v>
      </c>
      <c r="H2249" s="35" t="s">
        <v>516</v>
      </c>
      <c r="I2249" s="33" t="s">
        <v>61</v>
      </c>
      <c r="J2249" s="33" t="s">
        <v>61</v>
      </c>
      <c r="K2249" s="33" t="s">
        <v>62</v>
      </c>
      <c r="L2249" s="33" t="s">
        <v>6208</v>
      </c>
      <c r="M2249" s="33" t="s">
        <v>64</v>
      </c>
      <c r="N2249" s="34">
        <v>5</v>
      </c>
      <c r="O2249" s="36">
        <v>9.0546903295907269E-2</v>
      </c>
    </row>
    <row r="2250" spans="1:15" ht="15" hidden="1" customHeight="1">
      <c r="A2250" s="32" t="s">
        <v>56</v>
      </c>
      <c r="B2250" s="33" t="s">
        <v>24</v>
      </c>
      <c r="C2250" s="33" t="s">
        <v>3352</v>
      </c>
      <c r="D2250" s="33" t="s">
        <v>517</v>
      </c>
      <c r="E2250" s="33">
        <v>1</v>
      </c>
      <c r="F2250" s="33">
        <v>1</v>
      </c>
      <c r="G2250" s="34">
        <v>0</v>
      </c>
      <c r="H2250" s="35" t="s">
        <v>525</v>
      </c>
      <c r="I2250" s="33" t="s">
        <v>61</v>
      </c>
      <c r="J2250" s="33" t="s">
        <v>61</v>
      </c>
      <c r="K2250" s="33" t="s">
        <v>62</v>
      </c>
      <c r="L2250" s="33" t="s">
        <v>6209</v>
      </c>
      <c r="M2250" s="33" t="s">
        <v>64</v>
      </c>
      <c r="N2250" s="34">
        <v>5</v>
      </c>
      <c r="O2250" s="36">
        <v>7.8889239507731149E-2</v>
      </c>
    </row>
    <row r="2251" spans="1:15" ht="15" hidden="1" customHeight="1">
      <c r="A2251" s="32" t="s">
        <v>56</v>
      </c>
      <c r="B2251" s="33" t="s">
        <v>24</v>
      </c>
      <c r="C2251" s="33" t="s">
        <v>3351</v>
      </c>
      <c r="D2251" s="33" t="s">
        <v>517</v>
      </c>
      <c r="E2251" s="33">
        <v>1</v>
      </c>
      <c r="F2251" s="33">
        <v>1</v>
      </c>
      <c r="G2251" s="34">
        <v>0</v>
      </c>
      <c r="H2251" s="35" t="s">
        <v>516</v>
      </c>
      <c r="I2251" s="33" t="s">
        <v>61</v>
      </c>
      <c r="J2251" s="33" t="s">
        <v>61</v>
      </c>
      <c r="K2251" s="33" t="s">
        <v>62</v>
      </c>
      <c r="L2251" s="33" t="s">
        <v>6209</v>
      </c>
      <c r="M2251" s="33" t="s">
        <v>64</v>
      </c>
      <c r="N2251" s="34">
        <v>5</v>
      </c>
      <c r="O2251" s="36">
        <v>4.5821114369501467E-2</v>
      </c>
    </row>
    <row r="2252" spans="1:15" ht="15" hidden="1" customHeight="1">
      <c r="A2252" s="32" t="s">
        <v>56</v>
      </c>
      <c r="B2252" s="33" t="s">
        <v>24</v>
      </c>
      <c r="C2252" s="33" t="s">
        <v>2015</v>
      </c>
      <c r="D2252" s="33" t="s">
        <v>517</v>
      </c>
      <c r="E2252" s="33">
        <v>1</v>
      </c>
      <c r="F2252" s="33">
        <v>1</v>
      </c>
      <c r="G2252" s="34">
        <v>0</v>
      </c>
      <c r="H2252" s="35" t="s">
        <v>516</v>
      </c>
      <c r="I2252" s="33" t="s">
        <v>61</v>
      </c>
      <c r="J2252" s="33" t="s">
        <v>61</v>
      </c>
      <c r="K2252" s="33" t="s">
        <v>62</v>
      </c>
      <c r="L2252" s="33" t="s">
        <v>6209</v>
      </c>
      <c r="M2252" s="33" t="s">
        <v>64</v>
      </c>
      <c r="N2252" s="34">
        <v>5</v>
      </c>
      <c r="O2252" s="36">
        <v>5.9066745422327233E-2</v>
      </c>
    </row>
    <row r="2253" spans="1:15" ht="15" hidden="1" customHeight="1">
      <c r="A2253" s="32" t="s">
        <v>56</v>
      </c>
      <c r="B2253" s="33" t="s">
        <v>24</v>
      </c>
      <c r="C2253" s="33" t="s">
        <v>3350</v>
      </c>
      <c r="D2253" s="33" t="s">
        <v>517</v>
      </c>
      <c r="E2253" s="33">
        <v>1</v>
      </c>
      <c r="F2253" s="33">
        <v>1</v>
      </c>
      <c r="G2253" s="34">
        <v>0</v>
      </c>
      <c r="H2253" s="35" t="s">
        <v>516</v>
      </c>
      <c r="I2253" s="33" t="s">
        <v>61</v>
      </c>
      <c r="J2253" s="33" t="s">
        <v>61</v>
      </c>
      <c r="K2253" s="33" t="s">
        <v>62</v>
      </c>
      <c r="L2253" s="33" t="s">
        <v>6210</v>
      </c>
      <c r="M2253" s="33" t="s">
        <v>64</v>
      </c>
      <c r="N2253" s="34">
        <v>5</v>
      </c>
      <c r="O2253" s="36">
        <v>7.1674311926605505E-2</v>
      </c>
    </row>
    <row r="2254" spans="1:15" ht="15" hidden="1" customHeight="1">
      <c r="A2254" s="32" t="s">
        <v>56</v>
      </c>
      <c r="B2254" s="33" t="s">
        <v>24</v>
      </c>
      <c r="C2254" s="33" t="s">
        <v>3349</v>
      </c>
      <c r="D2254" s="33" t="s">
        <v>517</v>
      </c>
      <c r="E2254" s="33">
        <v>1</v>
      </c>
      <c r="F2254" s="33">
        <v>1</v>
      </c>
      <c r="G2254" s="34">
        <v>0</v>
      </c>
      <c r="H2254" s="35" t="s">
        <v>516</v>
      </c>
      <c r="I2254" s="33" t="s">
        <v>61</v>
      </c>
      <c r="J2254" s="33" t="s">
        <v>61</v>
      </c>
      <c r="K2254" s="33" t="s">
        <v>62</v>
      </c>
      <c r="L2254" s="33" t="s">
        <v>6210</v>
      </c>
      <c r="M2254" s="33" t="s">
        <v>64</v>
      </c>
      <c r="N2254" s="34">
        <v>5</v>
      </c>
      <c r="O2254" s="36">
        <v>4.6356387910254031E-2</v>
      </c>
    </row>
    <row r="2255" spans="1:15" ht="15" hidden="1" customHeight="1">
      <c r="A2255" s="32" t="s">
        <v>56</v>
      </c>
      <c r="B2255" s="33" t="s">
        <v>24</v>
      </c>
      <c r="C2255" s="33" t="s">
        <v>3348</v>
      </c>
      <c r="D2255" s="33" t="s">
        <v>517</v>
      </c>
      <c r="E2255" s="33">
        <v>1</v>
      </c>
      <c r="F2255" s="33">
        <v>1</v>
      </c>
      <c r="G2255" s="34">
        <v>0</v>
      </c>
      <c r="H2255" s="35" t="s">
        <v>516</v>
      </c>
      <c r="I2255" s="33" t="s">
        <v>61</v>
      </c>
      <c r="J2255" s="33" t="s">
        <v>61</v>
      </c>
      <c r="K2255" s="33" t="s">
        <v>62</v>
      </c>
      <c r="L2255" s="33" t="s">
        <v>6210</v>
      </c>
      <c r="M2255" s="33" t="s">
        <v>64</v>
      </c>
      <c r="N2255" s="34">
        <v>5</v>
      </c>
      <c r="O2255" s="36">
        <v>0.13092432573972246</v>
      </c>
    </row>
    <row r="2256" spans="1:15" ht="15" hidden="1" customHeight="1">
      <c r="A2256" s="32" t="s">
        <v>56</v>
      </c>
      <c r="B2256" s="33" t="s">
        <v>6332</v>
      </c>
      <c r="C2256" s="38" t="s">
        <v>6712</v>
      </c>
      <c r="D2256" s="33" t="s">
        <v>134</v>
      </c>
      <c r="E2256" s="33" t="s">
        <v>6713</v>
      </c>
      <c r="F2256" s="33" t="s">
        <v>6714</v>
      </c>
      <c r="G2256" s="34">
        <v>0</v>
      </c>
      <c r="H2256" s="35" t="s">
        <v>6715</v>
      </c>
      <c r="I2256" s="33" t="s">
        <v>61</v>
      </c>
      <c r="J2256" s="33" t="s">
        <v>61</v>
      </c>
      <c r="K2256" s="33" t="s">
        <v>62</v>
      </c>
      <c r="L2256" s="33" t="s">
        <v>6716</v>
      </c>
      <c r="M2256" s="33" t="s">
        <v>64</v>
      </c>
      <c r="N2256" s="34">
        <v>926</v>
      </c>
      <c r="O2256" s="36">
        <v>0.52770448548812665</v>
      </c>
    </row>
    <row r="2257" spans="1:15" ht="15" hidden="1" customHeight="1">
      <c r="A2257" s="32" t="s">
        <v>56</v>
      </c>
      <c r="B2257" s="33" t="s">
        <v>24</v>
      </c>
      <c r="C2257" s="38" t="s">
        <v>3347</v>
      </c>
      <c r="D2257" s="33" t="s">
        <v>517</v>
      </c>
      <c r="E2257" s="33">
        <v>1</v>
      </c>
      <c r="F2257" s="33">
        <v>1</v>
      </c>
      <c r="G2257" s="34">
        <v>0</v>
      </c>
      <c r="H2257" s="35" t="s">
        <v>516</v>
      </c>
      <c r="I2257" s="33" t="s">
        <v>61</v>
      </c>
      <c r="J2257" s="33" t="s">
        <v>61</v>
      </c>
      <c r="K2257" s="33" t="s">
        <v>62</v>
      </c>
      <c r="L2257" s="33" t="s">
        <v>6210</v>
      </c>
      <c r="M2257" s="33" t="s">
        <v>64</v>
      </c>
      <c r="N2257" s="34">
        <v>5</v>
      </c>
      <c r="O2257" s="36">
        <v>7.0691361515622789E-2</v>
      </c>
    </row>
    <row r="2258" spans="1:15" ht="15" hidden="1" customHeight="1">
      <c r="A2258" s="32" t="s">
        <v>56</v>
      </c>
      <c r="B2258" s="33" t="s">
        <v>24</v>
      </c>
      <c r="C2258" s="38" t="s">
        <v>3346</v>
      </c>
      <c r="D2258" s="33" t="s">
        <v>517</v>
      </c>
      <c r="E2258" s="33">
        <v>1</v>
      </c>
      <c r="F2258" s="33">
        <v>1</v>
      </c>
      <c r="G2258" s="34">
        <v>0</v>
      </c>
      <c r="H2258" s="35" t="s">
        <v>516</v>
      </c>
      <c r="I2258" s="33" t="s">
        <v>61</v>
      </c>
      <c r="J2258" s="33" t="s">
        <v>61</v>
      </c>
      <c r="K2258" s="33" t="s">
        <v>62</v>
      </c>
      <c r="L2258" s="33" t="s">
        <v>6213</v>
      </c>
      <c r="M2258" s="33" t="s">
        <v>64</v>
      </c>
      <c r="N2258" s="34">
        <v>5</v>
      </c>
      <c r="O2258" s="36">
        <v>3.273965426925092E-2</v>
      </c>
    </row>
    <row r="2259" spans="1:15" ht="15" hidden="1" customHeight="1">
      <c r="A2259" s="32" t="s">
        <v>56</v>
      </c>
      <c r="B2259" s="33" t="s">
        <v>24</v>
      </c>
      <c r="C2259" s="38" t="s">
        <v>3345</v>
      </c>
      <c r="D2259" s="33" t="s">
        <v>517</v>
      </c>
      <c r="E2259" s="33">
        <v>1</v>
      </c>
      <c r="F2259" s="33">
        <v>1</v>
      </c>
      <c r="G2259" s="34">
        <v>0</v>
      </c>
      <c r="H2259" s="35" t="s">
        <v>516</v>
      </c>
      <c r="I2259" s="33" t="s">
        <v>61</v>
      </c>
      <c r="J2259" s="33" t="s">
        <v>61</v>
      </c>
      <c r="K2259" s="33" t="s">
        <v>62</v>
      </c>
      <c r="L2259" s="33" t="s">
        <v>6213</v>
      </c>
      <c r="M2259" s="33" t="s">
        <v>64</v>
      </c>
      <c r="N2259" s="34">
        <v>5</v>
      </c>
      <c r="O2259" s="36">
        <v>3.3351120597652079E-2</v>
      </c>
    </row>
    <row r="2260" spans="1:15" ht="15" hidden="1" customHeight="1">
      <c r="A2260" s="32" t="s">
        <v>56</v>
      </c>
      <c r="B2260" s="33" t="s">
        <v>24</v>
      </c>
      <c r="C2260" s="38" t="s">
        <v>3344</v>
      </c>
      <c r="D2260" s="33" t="s">
        <v>517</v>
      </c>
      <c r="E2260" s="33">
        <v>1</v>
      </c>
      <c r="F2260" s="33">
        <v>1</v>
      </c>
      <c r="G2260" s="34">
        <v>0</v>
      </c>
      <c r="H2260" s="35" t="s">
        <v>516</v>
      </c>
      <c r="I2260" s="33" t="s">
        <v>61</v>
      </c>
      <c r="J2260" s="33" t="s">
        <v>61</v>
      </c>
      <c r="K2260" s="33" t="s">
        <v>62</v>
      </c>
      <c r="L2260" s="33" t="s">
        <v>6214</v>
      </c>
      <c r="M2260" s="33" t="s">
        <v>64</v>
      </c>
      <c r="N2260" s="34">
        <v>5</v>
      </c>
      <c r="O2260" s="36">
        <v>2.362055933484505E-2</v>
      </c>
    </row>
    <row r="2261" spans="1:15" ht="15" hidden="1" customHeight="1">
      <c r="A2261" s="32" t="s">
        <v>56</v>
      </c>
      <c r="B2261" s="33" t="s">
        <v>24</v>
      </c>
      <c r="C2261" s="38" t="s">
        <v>3343</v>
      </c>
      <c r="D2261" s="33" t="s">
        <v>517</v>
      </c>
      <c r="E2261" s="33">
        <v>1</v>
      </c>
      <c r="F2261" s="33">
        <v>1</v>
      </c>
      <c r="G2261" s="34">
        <v>0</v>
      </c>
      <c r="H2261" s="35" t="s">
        <v>516</v>
      </c>
      <c r="I2261" s="33" t="s">
        <v>61</v>
      </c>
      <c r="J2261" s="33" t="s">
        <v>61</v>
      </c>
      <c r="K2261" s="33" t="s">
        <v>62</v>
      </c>
      <c r="L2261" s="33" t="s">
        <v>6214</v>
      </c>
      <c r="M2261" s="33" t="s">
        <v>64</v>
      </c>
      <c r="N2261" s="34">
        <v>5</v>
      </c>
      <c r="O2261" s="36">
        <v>9.8658247829518556E-2</v>
      </c>
    </row>
    <row r="2262" spans="1:15" ht="15" customHeight="1">
      <c r="A2262" s="37" t="s">
        <v>56</v>
      </c>
      <c r="B2262" s="33" t="s">
        <v>24</v>
      </c>
      <c r="C2262" s="12" t="s">
        <v>3329</v>
      </c>
      <c r="D2262" s="33" t="s">
        <v>59</v>
      </c>
      <c r="E2262" s="33">
        <v>2</v>
      </c>
      <c r="F2262" s="33">
        <v>2</v>
      </c>
      <c r="G2262" s="34">
        <v>0</v>
      </c>
      <c r="H2262" s="35" t="s">
        <v>6226</v>
      </c>
      <c r="I2262" s="33" t="s">
        <v>61</v>
      </c>
      <c r="J2262" s="33" t="s">
        <v>61</v>
      </c>
      <c r="K2262" s="33" t="s">
        <v>62</v>
      </c>
      <c r="L2262" s="33" t="s">
        <v>6227</v>
      </c>
      <c r="M2262" s="33" t="s">
        <v>64</v>
      </c>
      <c r="N2262" s="34">
        <v>77</v>
      </c>
      <c r="O2262" s="36">
        <v>0.14059048001606747</v>
      </c>
    </row>
    <row r="2263" spans="1:15" ht="15" hidden="1" customHeight="1">
      <c r="A2263" s="32" t="s">
        <v>56</v>
      </c>
      <c r="B2263" s="33" t="s">
        <v>24</v>
      </c>
      <c r="C2263" s="33" t="s">
        <v>2014</v>
      </c>
      <c r="D2263" s="33" t="s">
        <v>517</v>
      </c>
      <c r="E2263" s="33">
        <v>1</v>
      </c>
      <c r="F2263" s="33">
        <v>1</v>
      </c>
      <c r="G2263" s="34">
        <v>0</v>
      </c>
      <c r="H2263" s="35" t="s">
        <v>516</v>
      </c>
      <c r="I2263" s="33" t="s">
        <v>61</v>
      </c>
      <c r="J2263" s="33" t="s">
        <v>61</v>
      </c>
      <c r="K2263" s="33" t="s">
        <v>62</v>
      </c>
      <c r="L2263" s="33" t="s">
        <v>6217</v>
      </c>
      <c r="M2263" s="33" t="s">
        <v>64</v>
      </c>
      <c r="N2263" s="34">
        <v>5</v>
      </c>
      <c r="O2263" s="36">
        <v>2.0459939438579263E-2</v>
      </c>
    </row>
    <row r="2264" spans="1:15" ht="15" hidden="1" customHeight="1">
      <c r="A2264" s="32" t="s">
        <v>56</v>
      </c>
      <c r="B2264" s="33" t="s">
        <v>24</v>
      </c>
      <c r="C2264" s="33" t="s">
        <v>3341</v>
      </c>
      <c r="D2264" s="33" t="s">
        <v>517</v>
      </c>
      <c r="E2264" s="33">
        <v>1</v>
      </c>
      <c r="F2264" s="33">
        <v>1</v>
      </c>
      <c r="G2264" s="34">
        <v>0</v>
      </c>
      <c r="H2264" s="35" t="s">
        <v>516</v>
      </c>
      <c r="I2264" s="33" t="s">
        <v>61</v>
      </c>
      <c r="J2264" s="33" t="s">
        <v>61</v>
      </c>
      <c r="K2264" s="33" t="s">
        <v>62</v>
      </c>
      <c r="L2264" s="33" t="s">
        <v>6218</v>
      </c>
      <c r="M2264" s="33" t="s">
        <v>64</v>
      </c>
      <c r="N2264" s="34">
        <v>5</v>
      </c>
      <c r="O2264" s="36">
        <v>5.4224053790261358E-2</v>
      </c>
    </row>
    <row r="2265" spans="1:15" ht="15" hidden="1" customHeight="1">
      <c r="A2265" s="32" t="s">
        <v>56</v>
      </c>
      <c r="B2265" s="33" t="s">
        <v>24</v>
      </c>
      <c r="C2265" s="33" t="s">
        <v>3340</v>
      </c>
      <c r="D2265" s="33" t="s">
        <v>517</v>
      </c>
      <c r="E2265" s="33">
        <v>1</v>
      </c>
      <c r="F2265" s="33">
        <v>1</v>
      </c>
      <c r="G2265" s="34">
        <v>0</v>
      </c>
      <c r="H2265" s="35" t="s">
        <v>516</v>
      </c>
      <c r="I2265" s="33" t="s">
        <v>61</v>
      </c>
      <c r="J2265" s="33" t="s">
        <v>61</v>
      </c>
      <c r="K2265" s="33" t="s">
        <v>62</v>
      </c>
      <c r="L2265" s="33" t="s">
        <v>6218</v>
      </c>
      <c r="M2265" s="33" t="s">
        <v>64</v>
      </c>
      <c r="N2265" s="34">
        <v>5</v>
      </c>
      <c r="O2265" s="36">
        <v>0.23320895522388058</v>
      </c>
    </row>
    <row r="2266" spans="1:15" ht="15" hidden="1" customHeight="1">
      <c r="A2266" s="32" t="s">
        <v>56</v>
      </c>
      <c r="B2266" s="33" t="s">
        <v>24</v>
      </c>
      <c r="C2266" s="33" t="s">
        <v>3339</v>
      </c>
      <c r="D2266" s="33" t="s">
        <v>517</v>
      </c>
      <c r="E2266" s="33">
        <v>1</v>
      </c>
      <c r="F2266" s="33">
        <v>1</v>
      </c>
      <c r="G2266" s="34">
        <v>0</v>
      </c>
      <c r="H2266" s="35" t="s">
        <v>525</v>
      </c>
      <c r="I2266" s="33" t="s">
        <v>61</v>
      </c>
      <c r="J2266" s="33" t="s">
        <v>61</v>
      </c>
      <c r="K2266" s="33" t="s">
        <v>62</v>
      </c>
      <c r="L2266" s="33" t="s">
        <v>6218</v>
      </c>
      <c r="M2266" s="33" t="s">
        <v>64</v>
      </c>
      <c r="N2266" s="34">
        <v>5</v>
      </c>
      <c r="O2266" s="36">
        <v>4.4349831470640415E-2</v>
      </c>
    </row>
    <row r="2267" spans="1:15" ht="15" hidden="1" customHeight="1">
      <c r="A2267" s="32" t="s">
        <v>56</v>
      </c>
      <c r="B2267" s="33" t="s">
        <v>24</v>
      </c>
      <c r="C2267" s="33" t="s">
        <v>3338</v>
      </c>
      <c r="D2267" s="33" t="s">
        <v>517</v>
      </c>
      <c r="E2267" s="33">
        <v>1</v>
      </c>
      <c r="F2267" s="33">
        <v>1</v>
      </c>
      <c r="G2267" s="34">
        <v>0</v>
      </c>
      <c r="H2267" s="35" t="s">
        <v>3186</v>
      </c>
      <c r="I2267" s="33" t="s">
        <v>61</v>
      </c>
      <c r="J2267" s="33" t="s">
        <v>61</v>
      </c>
      <c r="K2267" s="33" t="s">
        <v>62</v>
      </c>
      <c r="L2267" s="33" t="s">
        <v>6219</v>
      </c>
      <c r="M2267" s="33" t="s">
        <v>64</v>
      </c>
      <c r="N2267" s="34">
        <v>4</v>
      </c>
      <c r="O2267" s="36">
        <v>4.2118563756975889E-2</v>
      </c>
    </row>
    <row r="2268" spans="1:15" ht="15" hidden="1" customHeight="1">
      <c r="A2268" s="32" t="s">
        <v>56</v>
      </c>
      <c r="B2268" s="33" t="s">
        <v>24</v>
      </c>
      <c r="C2268" s="33" t="s">
        <v>579</v>
      </c>
      <c r="D2268" s="33" t="s">
        <v>517</v>
      </c>
      <c r="E2268" s="33">
        <v>1</v>
      </c>
      <c r="F2268" s="33">
        <v>1</v>
      </c>
      <c r="G2268" s="34">
        <v>0</v>
      </c>
      <c r="H2268" s="35" t="s">
        <v>516</v>
      </c>
      <c r="I2268" s="33" t="s">
        <v>61</v>
      </c>
      <c r="J2268" s="33" t="s">
        <v>61</v>
      </c>
      <c r="K2268" s="33" t="s">
        <v>62</v>
      </c>
      <c r="L2268" s="33" t="s">
        <v>6219</v>
      </c>
      <c r="M2268" s="33" t="s">
        <v>64</v>
      </c>
      <c r="N2268" s="34">
        <v>5</v>
      </c>
      <c r="O2268" s="36">
        <v>9.3231400335633041E-2</v>
      </c>
    </row>
    <row r="2269" spans="1:15" ht="15" hidden="1" customHeight="1">
      <c r="A2269" s="32" t="s">
        <v>56</v>
      </c>
      <c r="B2269" s="33" t="s">
        <v>24</v>
      </c>
      <c r="C2269" s="33" t="s">
        <v>3337</v>
      </c>
      <c r="D2269" s="33" t="s">
        <v>517</v>
      </c>
      <c r="E2269" s="33">
        <v>1</v>
      </c>
      <c r="F2269" s="33">
        <v>1</v>
      </c>
      <c r="G2269" s="34">
        <v>0</v>
      </c>
      <c r="H2269" s="35" t="s">
        <v>516</v>
      </c>
      <c r="I2269" s="33" t="s">
        <v>61</v>
      </c>
      <c r="J2269" s="33" t="s">
        <v>61</v>
      </c>
      <c r="K2269" s="33" t="s">
        <v>62</v>
      </c>
      <c r="L2269" s="33" t="s">
        <v>6219</v>
      </c>
      <c r="M2269" s="33" t="s">
        <v>64</v>
      </c>
      <c r="N2269" s="34">
        <v>5</v>
      </c>
      <c r="O2269" s="36">
        <v>4.0283596519497263E-2</v>
      </c>
    </row>
    <row r="2270" spans="1:15" ht="15" hidden="1" customHeight="1">
      <c r="A2270" s="32" t="s">
        <v>56</v>
      </c>
      <c r="B2270" s="33" t="s">
        <v>24</v>
      </c>
      <c r="C2270" s="33" t="s">
        <v>3336</v>
      </c>
      <c r="D2270" s="33" t="s">
        <v>517</v>
      </c>
      <c r="E2270" s="33">
        <v>1</v>
      </c>
      <c r="F2270" s="33">
        <v>1</v>
      </c>
      <c r="G2270" s="34">
        <v>0</v>
      </c>
      <c r="H2270" s="35" t="s">
        <v>516</v>
      </c>
      <c r="I2270" s="33" t="s">
        <v>61</v>
      </c>
      <c r="J2270" s="33" t="s">
        <v>61</v>
      </c>
      <c r="K2270" s="33" t="s">
        <v>62</v>
      </c>
      <c r="L2270" s="33" t="s">
        <v>6220</v>
      </c>
      <c r="M2270" s="33" t="s">
        <v>64</v>
      </c>
      <c r="N2270" s="34">
        <v>5</v>
      </c>
      <c r="O2270" s="36">
        <v>8.2061381913671433E-2</v>
      </c>
    </row>
    <row r="2271" spans="1:15" ht="15" hidden="1" customHeight="1">
      <c r="A2271" s="32" t="s">
        <v>56</v>
      </c>
      <c r="B2271" s="33" t="s">
        <v>24</v>
      </c>
      <c r="C2271" s="33" t="s">
        <v>3335</v>
      </c>
      <c r="D2271" s="33" t="s">
        <v>517</v>
      </c>
      <c r="E2271" s="33">
        <v>1</v>
      </c>
      <c r="F2271" s="33">
        <v>1</v>
      </c>
      <c r="G2271" s="34">
        <v>0</v>
      </c>
      <c r="H2271" s="35" t="s">
        <v>516</v>
      </c>
      <c r="I2271" s="33" t="s">
        <v>61</v>
      </c>
      <c r="J2271" s="33" t="s">
        <v>61</v>
      </c>
      <c r="K2271" s="33" t="s">
        <v>62</v>
      </c>
      <c r="L2271" s="33" t="s">
        <v>6220</v>
      </c>
      <c r="M2271" s="33" t="s">
        <v>64</v>
      </c>
      <c r="N2271" s="34">
        <v>5</v>
      </c>
      <c r="O2271" s="36">
        <v>0.12565971349585323</v>
      </c>
    </row>
    <row r="2272" spans="1:15" ht="15" hidden="1" customHeight="1">
      <c r="A2272" s="32" t="s">
        <v>56</v>
      </c>
      <c r="B2272" s="33" t="s">
        <v>24</v>
      </c>
      <c r="C2272" s="13" t="s">
        <v>3317</v>
      </c>
      <c r="D2272" s="33" t="s">
        <v>134</v>
      </c>
      <c r="E2272" s="33">
        <v>2</v>
      </c>
      <c r="F2272" s="33">
        <v>2</v>
      </c>
      <c r="G2272" s="34">
        <v>0</v>
      </c>
      <c r="H2272" s="35" t="s">
        <v>6233</v>
      </c>
      <c r="I2272" s="33" t="s">
        <v>61</v>
      </c>
      <c r="J2272" s="33" t="s">
        <v>61</v>
      </c>
      <c r="K2272" s="33" t="s">
        <v>62</v>
      </c>
      <c r="L2272" s="33" t="s">
        <v>6234</v>
      </c>
      <c r="M2272" s="33" t="s">
        <v>64</v>
      </c>
      <c r="N2272" s="34">
        <v>55</v>
      </c>
      <c r="O2272" s="36">
        <v>0.40393654524089301</v>
      </c>
    </row>
    <row r="2273" spans="1:15" ht="15" hidden="1" customHeight="1">
      <c r="A2273" s="37" t="s">
        <v>56</v>
      </c>
      <c r="B2273" s="33" t="s">
        <v>24</v>
      </c>
      <c r="C2273" s="33" t="s">
        <v>3317</v>
      </c>
      <c r="D2273" s="33" t="s">
        <v>59</v>
      </c>
      <c r="E2273" s="33">
        <v>18</v>
      </c>
      <c r="F2273" s="33">
        <v>20</v>
      </c>
      <c r="G2273" s="34">
        <v>0</v>
      </c>
      <c r="H2273" s="35" t="s">
        <v>3316</v>
      </c>
      <c r="I2273" s="33" t="s">
        <v>61</v>
      </c>
      <c r="J2273" s="33" t="s">
        <v>61</v>
      </c>
      <c r="K2273" s="33" t="s">
        <v>62</v>
      </c>
      <c r="L2273" s="33" t="s">
        <v>3176</v>
      </c>
      <c r="M2273" s="33" t="s">
        <v>64</v>
      </c>
      <c r="N2273" s="34">
        <v>51</v>
      </c>
      <c r="O2273" s="36">
        <v>0.37242587994742221</v>
      </c>
    </row>
    <row r="2274" spans="1:15" ht="15" hidden="1" customHeight="1">
      <c r="A2274" s="32" t="s">
        <v>56</v>
      </c>
      <c r="B2274" s="33" t="s">
        <v>24</v>
      </c>
      <c r="C2274" s="33" t="s">
        <v>3333</v>
      </c>
      <c r="D2274" s="33" t="s">
        <v>517</v>
      </c>
      <c r="E2274" s="33">
        <v>1</v>
      </c>
      <c r="F2274" s="33">
        <v>1</v>
      </c>
      <c r="G2274" s="34">
        <v>0</v>
      </c>
      <c r="H2274" s="35" t="s">
        <v>516</v>
      </c>
      <c r="I2274" s="33" t="s">
        <v>61</v>
      </c>
      <c r="J2274" s="33" t="s">
        <v>61</v>
      </c>
      <c r="K2274" s="33" t="s">
        <v>62</v>
      </c>
      <c r="L2274" s="33" t="s">
        <v>6220</v>
      </c>
      <c r="M2274" s="33" t="s">
        <v>64</v>
      </c>
      <c r="N2274" s="34">
        <v>5</v>
      </c>
      <c r="O2274" s="36">
        <v>3.8019922439358221E-2</v>
      </c>
    </row>
    <row r="2275" spans="1:15" ht="15" hidden="1" customHeight="1">
      <c r="A2275" s="32" t="s">
        <v>56</v>
      </c>
      <c r="B2275" s="33" t="s">
        <v>24</v>
      </c>
      <c r="C2275" s="33" t="s">
        <v>3332</v>
      </c>
      <c r="D2275" s="33" t="s">
        <v>517</v>
      </c>
      <c r="E2275" s="33">
        <v>1</v>
      </c>
      <c r="F2275" s="33">
        <v>1</v>
      </c>
      <c r="G2275" s="34">
        <v>0</v>
      </c>
      <c r="H2275" s="35" t="s">
        <v>516</v>
      </c>
      <c r="I2275" s="33" t="s">
        <v>61</v>
      </c>
      <c r="J2275" s="33" t="s">
        <v>61</v>
      </c>
      <c r="K2275" s="33" t="s">
        <v>62</v>
      </c>
      <c r="L2275" s="33" t="s">
        <v>6223</v>
      </c>
      <c r="M2275" s="33" t="s">
        <v>64</v>
      </c>
      <c r="N2275" s="34">
        <v>5</v>
      </c>
      <c r="O2275" s="36">
        <v>3.0923371884470287E-2</v>
      </c>
    </row>
    <row r="2276" spans="1:15" ht="15" hidden="1" customHeight="1">
      <c r="A2276" s="32" t="s">
        <v>56</v>
      </c>
      <c r="B2276" s="33" t="s">
        <v>24</v>
      </c>
      <c r="C2276" s="33" t="s">
        <v>3331</v>
      </c>
      <c r="D2276" s="33" t="s">
        <v>517</v>
      </c>
      <c r="E2276" s="33">
        <v>1</v>
      </c>
      <c r="F2276" s="33">
        <v>1</v>
      </c>
      <c r="G2276" s="34">
        <v>0</v>
      </c>
      <c r="H2276" s="35" t="s">
        <v>516</v>
      </c>
      <c r="I2276" s="33" t="s">
        <v>61</v>
      </c>
      <c r="J2276" s="33" t="s">
        <v>61</v>
      </c>
      <c r="K2276" s="33" t="s">
        <v>62</v>
      </c>
      <c r="L2276" s="33" t="s">
        <v>6223</v>
      </c>
      <c r="M2276" s="33" t="s">
        <v>64</v>
      </c>
      <c r="N2276" s="34">
        <v>5</v>
      </c>
      <c r="O2276" s="36">
        <v>7.3464590067587418E-2</v>
      </c>
    </row>
    <row r="2277" spans="1:15" ht="15" hidden="1" customHeight="1">
      <c r="A2277" s="32" t="s">
        <v>56</v>
      </c>
      <c r="B2277" s="33" t="s">
        <v>24</v>
      </c>
      <c r="C2277" s="33" t="s">
        <v>3330</v>
      </c>
      <c r="D2277" s="33" t="s">
        <v>517</v>
      </c>
      <c r="E2277" s="33">
        <v>1</v>
      </c>
      <c r="F2277" s="33">
        <v>1</v>
      </c>
      <c r="G2277" s="34">
        <v>0</v>
      </c>
      <c r="H2277" s="35" t="s">
        <v>516</v>
      </c>
      <c r="I2277" s="33" t="s">
        <v>61</v>
      </c>
      <c r="J2277" s="33" t="s">
        <v>61</v>
      </c>
      <c r="K2277" s="33" t="s">
        <v>62</v>
      </c>
      <c r="L2277" s="33" t="s">
        <v>6224</v>
      </c>
      <c r="M2277" s="33" t="s">
        <v>64</v>
      </c>
      <c r="N2277" s="34">
        <v>5</v>
      </c>
      <c r="O2277" s="36">
        <v>8.6311065078543067E-2</v>
      </c>
    </row>
    <row r="2278" spans="1:15" ht="15" hidden="1" customHeight="1">
      <c r="A2278" s="32" t="s">
        <v>56</v>
      </c>
      <c r="B2278" s="33" t="s">
        <v>24</v>
      </c>
      <c r="C2278" s="33" t="s">
        <v>3329</v>
      </c>
      <c r="D2278" s="33" t="s">
        <v>517</v>
      </c>
      <c r="E2278" s="33">
        <v>1</v>
      </c>
      <c r="F2278" s="33">
        <v>1</v>
      </c>
      <c r="G2278" s="34">
        <v>0</v>
      </c>
      <c r="H2278" s="35" t="s">
        <v>552</v>
      </c>
      <c r="I2278" s="33" t="s">
        <v>61</v>
      </c>
      <c r="J2278" s="33" t="s">
        <v>61</v>
      </c>
      <c r="K2278" s="33" t="s">
        <v>62</v>
      </c>
      <c r="L2278" s="33" t="s">
        <v>6225</v>
      </c>
      <c r="M2278" s="33" t="s">
        <v>64</v>
      </c>
      <c r="N2278" s="34">
        <v>5</v>
      </c>
      <c r="O2278" s="36">
        <v>0.11266336187471834</v>
      </c>
    </row>
    <row r="2279" spans="1:15" ht="15" customHeight="1">
      <c r="A2279" s="37" t="s">
        <v>56</v>
      </c>
      <c r="B2279" s="33" t="s">
        <v>24</v>
      </c>
      <c r="C2279" s="12" t="s">
        <v>3305</v>
      </c>
      <c r="D2279" s="33" t="s">
        <v>59</v>
      </c>
      <c r="E2279" s="33">
        <v>11</v>
      </c>
      <c r="F2279" s="33">
        <v>13</v>
      </c>
      <c r="G2279" s="34">
        <v>0</v>
      </c>
      <c r="H2279" s="35" t="s">
        <v>3304</v>
      </c>
      <c r="I2279" s="33" t="s">
        <v>61</v>
      </c>
      <c r="J2279" s="33" t="s">
        <v>61</v>
      </c>
      <c r="K2279" s="33" t="s">
        <v>62</v>
      </c>
      <c r="L2279" s="33" t="s">
        <v>3182</v>
      </c>
      <c r="M2279" s="33" t="s">
        <v>64</v>
      </c>
      <c r="N2279" s="34">
        <v>1658</v>
      </c>
      <c r="O2279" s="36">
        <v>8.1933188377149637</v>
      </c>
    </row>
    <row r="2280" spans="1:15" ht="15" hidden="1" customHeight="1">
      <c r="A2280" s="32" t="s">
        <v>56</v>
      </c>
      <c r="B2280" s="33" t="s">
        <v>24</v>
      </c>
      <c r="C2280" s="33" t="s">
        <v>3328</v>
      </c>
      <c r="D2280" s="33" t="s">
        <v>517</v>
      </c>
      <c r="E2280" s="33">
        <v>1</v>
      </c>
      <c r="F2280" s="33">
        <v>1</v>
      </c>
      <c r="G2280" s="34">
        <v>0</v>
      </c>
      <c r="H2280" s="35" t="s">
        <v>516</v>
      </c>
      <c r="I2280" s="33" t="s">
        <v>61</v>
      </c>
      <c r="J2280" s="33" t="s">
        <v>61</v>
      </c>
      <c r="K2280" s="33" t="s">
        <v>62</v>
      </c>
      <c r="L2280" s="33" t="s">
        <v>6228</v>
      </c>
      <c r="M2280" s="33" t="s">
        <v>64</v>
      </c>
      <c r="N2280" s="34">
        <v>5</v>
      </c>
      <c r="O2280" s="36">
        <v>1.884587840639252E-2</v>
      </c>
    </row>
    <row r="2281" spans="1:15" ht="15" hidden="1" customHeight="1">
      <c r="A2281" s="32" t="s">
        <v>56</v>
      </c>
      <c r="B2281" s="33" t="s">
        <v>24</v>
      </c>
      <c r="C2281" s="33" t="s">
        <v>3327</v>
      </c>
      <c r="D2281" s="33" t="s">
        <v>517</v>
      </c>
      <c r="E2281" s="33">
        <v>1</v>
      </c>
      <c r="F2281" s="33">
        <v>1</v>
      </c>
      <c r="G2281" s="34">
        <v>0</v>
      </c>
      <c r="H2281" s="35" t="s">
        <v>516</v>
      </c>
      <c r="I2281" s="33" t="s">
        <v>61</v>
      </c>
      <c r="J2281" s="33" t="s">
        <v>61</v>
      </c>
      <c r="K2281" s="33" t="s">
        <v>62</v>
      </c>
      <c r="L2281" s="33" t="s">
        <v>6229</v>
      </c>
      <c r="M2281" s="33" t="s">
        <v>64</v>
      </c>
      <c r="N2281" s="34">
        <v>5</v>
      </c>
      <c r="O2281" s="36">
        <v>6.854949273375377E-2</v>
      </c>
    </row>
    <row r="2282" spans="1:15" ht="15" hidden="1" customHeight="1">
      <c r="A2282" s="32" t="s">
        <v>56</v>
      </c>
      <c r="B2282" s="33" t="s">
        <v>24</v>
      </c>
      <c r="C2282" s="33" t="s">
        <v>3326</v>
      </c>
      <c r="D2282" s="33" t="s">
        <v>517</v>
      </c>
      <c r="E2282" s="33">
        <v>1</v>
      </c>
      <c r="F2282" s="33">
        <v>1</v>
      </c>
      <c r="G2282" s="34">
        <v>0</v>
      </c>
      <c r="H2282" s="35" t="s">
        <v>516</v>
      </c>
      <c r="I2282" s="33" t="s">
        <v>61</v>
      </c>
      <c r="J2282" s="33" t="s">
        <v>61</v>
      </c>
      <c r="K2282" s="33" t="s">
        <v>62</v>
      </c>
      <c r="L2282" s="33" t="s">
        <v>6229</v>
      </c>
      <c r="M2282" s="33" t="s">
        <v>64</v>
      </c>
      <c r="N2282" s="34">
        <v>5</v>
      </c>
      <c r="O2282" s="36">
        <v>3.844675124951942E-2</v>
      </c>
    </row>
    <row r="2283" spans="1:15" ht="15" hidden="1" customHeight="1">
      <c r="A2283" s="32" t="s">
        <v>56</v>
      </c>
      <c r="B2283" s="33" t="s">
        <v>24</v>
      </c>
      <c r="C2283" s="33" t="s">
        <v>3325</v>
      </c>
      <c r="D2283" s="33" t="s">
        <v>517</v>
      </c>
      <c r="E2283" s="33">
        <v>1</v>
      </c>
      <c r="F2283" s="33">
        <v>1</v>
      </c>
      <c r="G2283" s="34">
        <v>0</v>
      </c>
      <c r="H2283" s="35" t="s">
        <v>516</v>
      </c>
      <c r="I2283" s="33" t="s">
        <v>61</v>
      </c>
      <c r="J2283" s="33" t="s">
        <v>61</v>
      </c>
      <c r="K2283" s="33" t="s">
        <v>62</v>
      </c>
      <c r="L2283" s="33" t="s">
        <v>6230</v>
      </c>
      <c r="M2283" s="33" t="s">
        <v>64</v>
      </c>
      <c r="N2283" s="34">
        <v>5</v>
      </c>
      <c r="O2283" s="36">
        <v>4.9227133996258735E-2</v>
      </c>
    </row>
    <row r="2284" spans="1:15" ht="15" hidden="1" customHeight="1">
      <c r="A2284" s="32" t="s">
        <v>56</v>
      </c>
      <c r="B2284" s="33" t="s">
        <v>24</v>
      </c>
      <c r="C2284" s="33" t="s">
        <v>3324</v>
      </c>
      <c r="D2284" s="33" t="s">
        <v>517</v>
      </c>
      <c r="E2284" s="33">
        <v>1</v>
      </c>
      <c r="F2284" s="33">
        <v>1</v>
      </c>
      <c r="G2284" s="34">
        <v>0</v>
      </c>
      <c r="H2284" s="35" t="s">
        <v>516</v>
      </c>
      <c r="I2284" s="33" t="s">
        <v>61</v>
      </c>
      <c r="J2284" s="33" t="s">
        <v>61</v>
      </c>
      <c r="K2284" s="33" t="s">
        <v>62</v>
      </c>
      <c r="L2284" s="33" t="s">
        <v>6231</v>
      </c>
      <c r="M2284" s="33" t="s">
        <v>64</v>
      </c>
      <c r="N2284" s="34">
        <v>5</v>
      </c>
      <c r="O2284" s="36">
        <v>7.8431372549019607E-2</v>
      </c>
    </row>
    <row r="2285" spans="1:15" ht="15" hidden="1" customHeight="1">
      <c r="A2285" s="32" t="s">
        <v>56</v>
      </c>
      <c r="B2285" s="33" t="s">
        <v>24</v>
      </c>
      <c r="C2285" s="33" t="s">
        <v>3323</v>
      </c>
      <c r="D2285" s="33" t="s">
        <v>517</v>
      </c>
      <c r="E2285" s="33">
        <v>1</v>
      </c>
      <c r="F2285" s="33">
        <v>1</v>
      </c>
      <c r="G2285" s="34">
        <v>0</v>
      </c>
      <c r="H2285" s="35" t="s">
        <v>516</v>
      </c>
      <c r="I2285" s="33" t="s">
        <v>61</v>
      </c>
      <c r="J2285" s="33" t="s">
        <v>61</v>
      </c>
      <c r="K2285" s="33" t="s">
        <v>62</v>
      </c>
      <c r="L2285" s="33" t="s">
        <v>6231</v>
      </c>
      <c r="M2285" s="33" t="s">
        <v>64</v>
      </c>
      <c r="N2285" s="34">
        <v>5</v>
      </c>
      <c r="O2285" s="36">
        <v>5.1969649724560855E-2</v>
      </c>
    </row>
    <row r="2286" spans="1:15" ht="15" hidden="1" customHeight="1">
      <c r="A2286" s="32" t="s">
        <v>56</v>
      </c>
      <c r="B2286" s="33" t="s">
        <v>24</v>
      </c>
      <c r="C2286" s="33" t="s">
        <v>3322</v>
      </c>
      <c r="D2286" s="33" t="s">
        <v>517</v>
      </c>
      <c r="E2286" s="33">
        <v>1</v>
      </c>
      <c r="F2286" s="33">
        <v>1</v>
      </c>
      <c r="G2286" s="34">
        <v>0</v>
      </c>
      <c r="H2286" s="35" t="s">
        <v>516</v>
      </c>
      <c r="I2286" s="33" t="s">
        <v>61</v>
      </c>
      <c r="J2286" s="33" t="s">
        <v>61</v>
      </c>
      <c r="K2286" s="33" t="s">
        <v>62</v>
      </c>
      <c r="L2286" s="33" t="s">
        <v>6231</v>
      </c>
      <c r="M2286" s="33" t="s">
        <v>64</v>
      </c>
      <c r="N2286" s="34">
        <v>5</v>
      </c>
      <c r="O2286" s="36">
        <v>0.14679976512037579</v>
      </c>
    </row>
    <row r="2287" spans="1:15" ht="15" hidden="1" customHeight="1">
      <c r="A2287" s="32" t="s">
        <v>56</v>
      </c>
      <c r="B2287" s="33" t="s">
        <v>24</v>
      </c>
      <c r="C2287" s="33" t="s">
        <v>3321</v>
      </c>
      <c r="D2287" s="33" t="s">
        <v>517</v>
      </c>
      <c r="E2287" s="33">
        <v>1</v>
      </c>
      <c r="F2287" s="33">
        <v>1</v>
      </c>
      <c r="G2287" s="34">
        <v>0</v>
      </c>
      <c r="H2287" s="35" t="s">
        <v>516</v>
      </c>
      <c r="I2287" s="33" t="s">
        <v>61</v>
      </c>
      <c r="J2287" s="33" t="s">
        <v>61</v>
      </c>
      <c r="K2287" s="33" t="s">
        <v>62</v>
      </c>
      <c r="L2287" s="33" t="s">
        <v>6231</v>
      </c>
      <c r="M2287" s="33" t="s">
        <v>64</v>
      </c>
      <c r="N2287" s="34">
        <v>5</v>
      </c>
      <c r="O2287" s="36">
        <v>4.0118751504453182E-2</v>
      </c>
    </row>
    <row r="2288" spans="1:15" ht="15" hidden="1" customHeight="1">
      <c r="A2288" s="32" t="s">
        <v>56</v>
      </c>
      <c r="B2288" s="33" t="s">
        <v>24</v>
      </c>
      <c r="C2288" s="33" t="s">
        <v>3320</v>
      </c>
      <c r="D2288" s="33" t="s">
        <v>517</v>
      </c>
      <c r="E2288" s="33">
        <v>1</v>
      </c>
      <c r="F2288" s="33">
        <v>1</v>
      </c>
      <c r="G2288" s="34">
        <v>0</v>
      </c>
      <c r="H2288" s="35" t="s">
        <v>516</v>
      </c>
      <c r="I2288" s="33" t="s">
        <v>61</v>
      </c>
      <c r="J2288" s="33" t="s">
        <v>61</v>
      </c>
      <c r="K2288" s="33" t="s">
        <v>62</v>
      </c>
      <c r="L2288" s="33" t="s">
        <v>6231</v>
      </c>
      <c r="M2288" s="33" t="s">
        <v>64</v>
      </c>
      <c r="N2288" s="34">
        <v>5</v>
      </c>
      <c r="O2288" s="36">
        <v>6.3873275421563611E-2</v>
      </c>
    </row>
    <row r="2289" spans="1:15" ht="15" hidden="1" customHeight="1">
      <c r="A2289" s="32" t="s">
        <v>56</v>
      </c>
      <c r="B2289" s="33" t="s">
        <v>24</v>
      </c>
      <c r="C2289" s="33" t="s">
        <v>3319</v>
      </c>
      <c r="D2289" s="33" t="s">
        <v>517</v>
      </c>
      <c r="E2289" s="33">
        <v>1</v>
      </c>
      <c r="F2289" s="33">
        <v>1</v>
      </c>
      <c r="G2289" s="34">
        <v>0</v>
      </c>
      <c r="H2289" s="35" t="s">
        <v>516</v>
      </c>
      <c r="I2289" s="33" t="s">
        <v>61</v>
      </c>
      <c r="J2289" s="33" t="s">
        <v>61</v>
      </c>
      <c r="K2289" s="33" t="s">
        <v>62</v>
      </c>
      <c r="L2289" s="33" t="s">
        <v>6232</v>
      </c>
      <c r="M2289" s="33" t="s">
        <v>64</v>
      </c>
      <c r="N2289" s="34">
        <v>5</v>
      </c>
      <c r="O2289" s="36">
        <v>4.7474363843524499E-2</v>
      </c>
    </row>
    <row r="2290" spans="1:15" ht="15" hidden="1" customHeight="1">
      <c r="A2290" s="32" t="s">
        <v>56</v>
      </c>
      <c r="B2290" s="33" t="s">
        <v>24</v>
      </c>
      <c r="C2290" s="33" t="s">
        <v>3318</v>
      </c>
      <c r="D2290" s="33" t="s">
        <v>517</v>
      </c>
      <c r="E2290" s="33">
        <v>1</v>
      </c>
      <c r="F2290" s="33">
        <v>1</v>
      </c>
      <c r="G2290" s="34">
        <v>0</v>
      </c>
      <c r="H2290" s="35" t="s">
        <v>516</v>
      </c>
      <c r="I2290" s="33" t="s">
        <v>61</v>
      </c>
      <c r="J2290" s="33" t="s">
        <v>61</v>
      </c>
      <c r="K2290" s="33" t="s">
        <v>62</v>
      </c>
      <c r="L2290" s="33" t="s">
        <v>6232</v>
      </c>
      <c r="M2290" s="33" t="s">
        <v>64</v>
      </c>
      <c r="N2290" s="34">
        <v>5</v>
      </c>
      <c r="O2290" s="36">
        <v>6.4783622700181398E-2</v>
      </c>
    </row>
    <row r="2291" spans="1:15" ht="15" hidden="1" customHeight="1">
      <c r="A2291" s="32" t="s">
        <v>56</v>
      </c>
      <c r="B2291" s="33" t="s">
        <v>24</v>
      </c>
      <c r="C2291" s="33" t="s">
        <v>3317</v>
      </c>
      <c r="D2291" s="33" t="s">
        <v>517</v>
      </c>
      <c r="E2291" s="33">
        <v>1</v>
      </c>
      <c r="F2291" s="33">
        <v>1</v>
      </c>
      <c r="G2291" s="34">
        <v>0</v>
      </c>
      <c r="H2291" s="35" t="s">
        <v>516</v>
      </c>
      <c r="I2291" s="33" t="s">
        <v>61</v>
      </c>
      <c r="J2291" s="33" t="s">
        <v>61</v>
      </c>
      <c r="K2291" s="33" t="s">
        <v>62</v>
      </c>
      <c r="L2291" s="33" t="s">
        <v>6232</v>
      </c>
      <c r="M2291" s="33" t="s">
        <v>64</v>
      </c>
      <c r="N2291" s="34">
        <v>5</v>
      </c>
      <c r="O2291" s="36">
        <v>3.584486343107033E-2</v>
      </c>
    </row>
    <row r="2292" spans="1:15" ht="15" hidden="1" customHeight="1">
      <c r="A2292" s="32" t="s">
        <v>56</v>
      </c>
      <c r="B2292" s="33" t="s">
        <v>24</v>
      </c>
      <c r="C2292" s="13" t="s">
        <v>3272</v>
      </c>
      <c r="D2292" s="33" t="s">
        <v>134</v>
      </c>
      <c r="E2292" s="33">
        <v>2</v>
      </c>
      <c r="F2292" s="33">
        <v>2</v>
      </c>
      <c r="G2292" s="34">
        <v>0</v>
      </c>
      <c r="H2292" s="35" t="s">
        <v>6253</v>
      </c>
      <c r="I2292" s="33" t="s">
        <v>61</v>
      </c>
      <c r="J2292" s="33" t="s">
        <v>61</v>
      </c>
      <c r="K2292" s="33" t="s">
        <v>62</v>
      </c>
      <c r="L2292" s="33" t="s">
        <v>6254</v>
      </c>
      <c r="M2292" s="33" t="s">
        <v>64</v>
      </c>
      <c r="N2292" s="34">
        <v>89</v>
      </c>
      <c r="O2292" s="36">
        <v>2.5356125356125356</v>
      </c>
    </row>
    <row r="2293" spans="1:15" ht="15" hidden="1" customHeight="1">
      <c r="A2293" s="37" t="s">
        <v>56</v>
      </c>
      <c r="B2293" s="33" t="s">
        <v>24</v>
      </c>
      <c r="C2293" s="33" t="s">
        <v>3272</v>
      </c>
      <c r="D2293" s="33" t="s">
        <v>59</v>
      </c>
      <c r="E2293" s="33">
        <v>19</v>
      </c>
      <c r="F2293" s="33">
        <v>21</v>
      </c>
      <c r="G2293" s="34">
        <v>0</v>
      </c>
      <c r="H2293" s="35" t="s">
        <v>3271</v>
      </c>
      <c r="I2293" s="33" t="s">
        <v>61</v>
      </c>
      <c r="J2293" s="33" t="s">
        <v>61</v>
      </c>
      <c r="K2293" s="33" t="s">
        <v>62</v>
      </c>
      <c r="L2293" s="33" t="s">
        <v>3270</v>
      </c>
      <c r="M2293" s="33" t="s">
        <v>64</v>
      </c>
      <c r="N2293" s="34">
        <v>75</v>
      </c>
      <c r="O2293" s="36">
        <v>2.075837254359258</v>
      </c>
    </row>
    <row r="2294" spans="1:15" ht="15" hidden="1" customHeight="1">
      <c r="A2294" s="32" t="s">
        <v>56</v>
      </c>
      <c r="B2294" s="33" t="s">
        <v>24</v>
      </c>
      <c r="C2294" s="33" t="s">
        <v>3315</v>
      </c>
      <c r="D2294" s="33" t="s">
        <v>517</v>
      </c>
      <c r="E2294" s="33">
        <v>1</v>
      </c>
      <c r="F2294" s="33">
        <v>1</v>
      </c>
      <c r="G2294" s="34">
        <v>0</v>
      </c>
      <c r="H2294" s="35" t="s">
        <v>516</v>
      </c>
      <c r="I2294" s="33" t="s">
        <v>61</v>
      </c>
      <c r="J2294" s="33" t="s">
        <v>61</v>
      </c>
      <c r="K2294" s="33" t="s">
        <v>62</v>
      </c>
      <c r="L2294" s="33" t="s">
        <v>6235</v>
      </c>
      <c r="M2294" s="33" t="s">
        <v>64</v>
      </c>
      <c r="N2294" s="34">
        <v>5</v>
      </c>
      <c r="O2294" s="36">
        <v>4.5749839875560437E-2</v>
      </c>
    </row>
    <row r="2295" spans="1:15" ht="15" hidden="1" customHeight="1">
      <c r="A2295" s="32" t="s">
        <v>56</v>
      </c>
      <c r="B2295" s="33" t="s">
        <v>24</v>
      </c>
      <c r="C2295" s="33" t="s">
        <v>3314</v>
      </c>
      <c r="D2295" s="33" t="s">
        <v>517</v>
      </c>
      <c r="E2295" s="33">
        <v>1</v>
      </c>
      <c r="F2295" s="33">
        <v>1</v>
      </c>
      <c r="G2295" s="34">
        <v>0</v>
      </c>
      <c r="H2295" s="35" t="s">
        <v>516</v>
      </c>
      <c r="I2295" s="33" t="s">
        <v>61</v>
      </c>
      <c r="J2295" s="33" t="s">
        <v>61</v>
      </c>
      <c r="K2295" s="33" t="s">
        <v>62</v>
      </c>
      <c r="L2295" s="33" t="s">
        <v>6235</v>
      </c>
      <c r="M2295" s="33" t="s">
        <v>64</v>
      </c>
      <c r="N2295" s="34">
        <v>5</v>
      </c>
      <c r="O2295" s="36">
        <v>8.7427872005595375E-2</v>
      </c>
    </row>
    <row r="2296" spans="1:15" ht="15" hidden="1" customHeight="1">
      <c r="A2296" s="32" t="s">
        <v>56</v>
      </c>
      <c r="B2296" s="33" t="s">
        <v>24</v>
      </c>
      <c r="C2296" s="33" t="s">
        <v>3313</v>
      </c>
      <c r="D2296" s="33" t="s">
        <v>517</v>
      </c>
      <c r="E2296" s="33">
        <v>1</v>
      </c>
      <c r="F2296" s="33">
        <v>1</v>
      </c>
      <c r="G2296" s="34">
        <v>0</v>
      </c>
      <c r="H2296" s="35" t="s">
        <v>516</v>
      </c>
      <c r="I2296" s="33" t="s">
        <v>61</v>
      </c>
      <c r="J2296" s="33" t="s">
        <v>61</v>
      </c>
      <c r="K2296" s="33" t="s">
        <v>62</v>
      </c>
      <c r="L2296" s="33" t="s">
        <v>6235</v>
      </c>
      <c r="M2296" s="33" t="s">
        <v>64</v>
      </c>
      <c r="N2296" s="34">
        <v>5</v>
      </c>
      <c r="O2296" s="36">
        <v>4.804458537522821E-2</v>
      </c>
    </row>
    <row r="2297" spans="1:15" ht="15" hidden="1" customHeight="1">
      <c r="A2297" s="32" t="s">
        <v>56</v>
      </c>
      <c r="B2297" s="33" t="s">
        <v>24</v>
      </c>
      <c r="C2297" s="33" t="s">
        <v>3312</v>
      </c>
      <c r="D2297" s="33" t="s">
        <v>517</v>
      </c>
      <c r="E2297" s="33">
        <v>1</v>
      </c>
      <c r="F2297" s="33">
        <v>1</v>
      </c>
      <c r="G2297" s="34">
        <v>0</v>
      </c>
      <c r="H2297" s="35" t="s">
        <v>516</v>
      </c>
      <c r="I2297" s="33" t="s">
        <v>61</v>
      </c>
      <c r="J2297" s="33" t="s">
        <v>61</v>
      </c>
      <c r="K2297" s="33" t="s">
        <v>62</v>
      </c>
      <c r="L2297" s="33" t="s">
        <v>6236</v>
      </c>
      <c r="M2297" s="33" t="s">
        <v>64</v>
      </c>
      <c r="N2297" s="34">
        <v>5</v>
      </c>
      <c r="O2297" s="36">
        <v>8.7351502445842069E-2</v>
      </c>
    </row>
    <row r="2298" spans="1:15" ht="15" hidden="1" customHeight="1">
      <c r="A2298" s="32" t="s">
        <v>56</v>
      </c>
      <c r="B2298" s="33" t="s">
        <v>24</v>
      </c>
      <c r="C2298" s="33" t="s">
        <v>3311</v>
      </c>
      <c r="D2298" s="33" t="s">
        <v>517</v>
      </c>
      <c r="E2298" s="33">
        <v>1</v>
      </c>
      <c r="F2298" s="33">
        <v>1</v>
      </c>
      <c r="G2298" s="34">
        <v>0</v>
      </c>
      <c r="H2298" s="35" t="s">
        <v>516</v>
      </c>
      <c r="I2298" s="33" t="s">
        <v>61</v>
      </c>
      <c r="J2298" s="33" t="s">
        <v>61</v>
      </c>
      <c r="K2298" s="33" t="s">
        <v>62</v>
      </c>
      <c r="L2298" s="33" t="s">
        <v>6237</v>
      </c>
      <c r="M2298" s="33" t="s">
        <v>64</v>
      </c>
      <c r="N2298" s="34">
        <v>5</v>
      </c>
      <c r="O2298" s="36">
        <v>0.23310023310023309</v>
      </c>
    </row>
    <row r="2299" spans="1:15" ht="15" hidden="1" customHeight="1">
      <c r="A2299" s="32" t="s">
        <v>56</v>
      </c>
      <c r="B2299" s="33" t="s">
        <v>24</v>
      </c>
      <c r="C2299" s="33" t="s">
        <v>3310</v>
      </c>
      <c r="D2299" s="33" t="s">
        <v>517</v>
      </c>
      <c r="E2299" s="33">
        <v>1</v>
      </c>
      <c r="F2299" s="33">
        <v>1</v>
      </c>
      <c r="G2299" s="34">
        <v>0</v>
      </c>
      <c r="H2299" s="35" t="s">
        <v>516</v>
      </c>
      <c r="I2299" s="33" t="s">
        <v>61</v>
      </c>
      <c r="J2299" s="33" t="s">
        <v>61</v>
      </c>
      <c r="K2299" s="33" t="s">
        <v>62</v>
      </c>
      <c r="L2299" s="33" t="s">
        <v>6237</v>
      </c>
      <c r="M2299" s="33" t="s">
        <v>64</v>
      </c>
      <c r="N2299" s="34">
        <v>5</v>
      </c>
      <c r="O2299" s="36">
        <v>6.8045726728361455E-2</v>
      </c>
    </row>
    <row r="2300" spans="1:15" ht="15" hidden="1" customHeight="1">
      <c r="A2300" s="32" t="s">
        <v>56</v>
      </c>
      <c r="B2300" s="33" t="s">
        <v>24</v>
      </c>
      <c r="C2300" s="33" t="s">
        <v>3309</v>
      </c>
      <c r="D2300" s="33" t="s">
        <v>517</v>
      </c>
      <c r="E2300" s="33">
        <v>1</v>
      </c>
      <c r="F2300" s="33">
        <v>1</v>
      </c>
      <c r="G2300" s="34">
        <v>0</v>
      </c>
      <c r="H2300" s="35" t="s">
        <v>516</v>
      </c>
      <c r="I2300" s="33" t="s">
        <v>61</v>
      </c>
      <c r="J2300" s="33" t="s">
        <v>61</v>
      </c>
      <c r="K2300" s="33" t="s">
        <v>62</v>
      </c>
      <c r="L2300" s="33" t="s">
        <v>6238</v>
      </c>
      <c r="M2300" s="33" t="s">
        <v>64</v>
      </c>
      <c r="N2300" s="34">
        <v>5</v>
      </c>
      <c r="O2300" s="36">
        <v>3.1212934640114862E-2</v>
      </c>
    </row>
    <row r="2301" spans="1:15" ht="15" hidden="1" customHeight="1">
      <c r="A2301" s="32" t="s">
        <v>56</v>
      </c>
      <c r="B2301" s="33" t="s">
        <v>24</v>
      </c>
      <c r="C2301" s="33" t="s">
        <v>3308</v>
      </c>
      <c r="D2301" s="33" t="s">
        <v>517</v>
      </c>
      <c r="E2301" s="33">
        <v>1</v>
      </c>
      <c r="F2301" s="33">
        <v>1</v>
      </c>
      <c r="G2301" s="34">
        <v>0</v>
      </c>
      <c r="H2301" s="35" t="s">
        <v>516</v>
      </c>
      <c r="I2301" s="33" t="s">
        <v>61</v>
      </c>
      <c r="J2301" s="33" t="s">
        <v>61</v>
      </c>
      <c r="K2301" s="33" t="s">
        <v>62</v>
      </c>
      <c r="L2301" s="33" t="s">
        <v>5524</v>
      </c>
      <c r="M2301" s="33" t="s">
        <v>64</v>
      </c>
      <c r="N2301" s="34">
        <v>5</v>
      </c>
      <c r="O2301" s="36">
        <v>9.1124476034262797E-2</v>
      </c>
    </row>
    <row r="2302" spans="1:15" ht="15" hidden="1" customHeight="1">
      <c r="A2302" s="32" t="s">
        <v>56</v>
      </c>
      <c r="B2302" s="33" t="s">
        <v>24</v>
      </c>
      <c r="C2302" s="33" t="s">
        <v>3308</v>
      </c>
      <c r="D2302" s="33" t="s">
        <v>517</v>
      </c>
      <c r="E2302" s="33">
        <v>1</v>
      </c>
      <c r="F2302" s="33">
        <v>1</v>
      </c>
      <c r="G2302" s="34">
        <v>0</v>
      </c>
      <c r="H2302" s="35" t="s">
        <v>516</v>
      </c>
      <c r="I2302" s="33" t="s">
        <v>61</v>
      </c>
      <c r="J2302" s="33" t="s">
        <v>61</v>
      </c>
      <c r="K2302" s="33" t="s">
        <v>62</v>
      </c>
      <c r="L2302" s="33" t="s">
        <v>6238</v>
      </c>
      <c r="M2302" s="33" t="s">
        <v>64</v>
      </c>
      <c r="N2302" s="34">
        <v>5</v>
      </c>
      <c r="O2302" s="36">
        <v>8.647526807333103E-2</v>
      </c>
    </row>
    <row r="2303" spans="1:15" ht="15" hidden="1" customHeight="1">
      <c r="A2303" s="32" t="s">
        <v>56</v>
      </c>
      <c r="B2303" s="33" t="s">
        <v>24</v>
      </c>
      <c r="C2303" s="33" t="s">
        <v>3307</v>
      </c>
      <c r="D2303" s="33" t="s">
        <v>517</v>
      </c>
      <c r="E2303" s="33">
        <v>1</v>
      </c>
      <c r="F2303" s="33">
        <v>1</v>
      </c>
      <c r="G2303" s="34">
        <v>0</v>
      </c>
      <c r="H2303" s="35" t="s">
        <v>516</v>
      </c>
      <c r="I2303" s="33" t="s">
        <v>61</v>
      </c>
      <c r="J2303" s="33" t="s">
        <v>61</v>
      </c>
      <c r="K2303" s="33" t="s">
        <v>62</v>
      </c>
      <c r="L2303" s="33" t="s">
        <v>6238</v>
      </c>
      <c r="M2303" s="33" t="s">
        <v>64</v>
      </c>
      <c r="N2303" s="34">
        <v>5</v>
      </c>
      <c r="O2303" s="36">
        <v>7.4582338902147965E-2</v>
      </c>
    </row>
    <row r="2304" spans="1:15" ht="15" hidden="1" customHeight="1">
      <c r="A2304" s="32" t="s">
        <v>56</v>
      </c>
      <c r="B2304" s="33" t="s">
        <v>24</v>
      </c>
      <c r="C2304" s="33" t="s">
        <v>3305</v>
      </c>
      <c r="D2304" s="33" t="s">
        <v>517</v>
      </c>
      <c r="E2304" s="33">
        <v>1</v>
      </c>
      <c r="F2304" s="33">
        <v>1</v>
      </c>
      <c r="G2304" s="34">
        <v>0</v>
      </c>
      <c r="H2304" s="35" t="s">
        <v>516</v>
      </c>
      <c r="I2304" s="33" t="s">
        <v>61</v>
      </c>
      <c r="J2304" s="33" t="s">
        <v>61</v>
      </c>
      <c r="K2304" s="33" t="s">
        <v>62</v>
      </c>
      <c r="L2304" s="33" t="s">
        <v>6239</v>
      </c>
      <c r="M2304" s="33" t="s">
        <v>64</v>
      </c>
      <c r="N2304" s="34">
        <v>5</v>
      </c>
      <c r="O2304" s="36">
        <v>2.4424796052952957E-2</v>
      </c>
    </row>
    <row r="2305" spans="1:15" ht="15" hidden="1" customHeight="1">
      <c r="A2305" s="32" t="s">
        <v>56</v>
      </c>
      <c r="B2305" s="33" t="s">
        <v>24</v>
      </c>
      <c r="C2305" s="13" t="s">
        <v>3260</v>
      </c>
      <c r="D2305" s="33" t="s">
        <v>134</v>
      </c>
      <c r="E2305" s="33">
        <v>2</v>
      </c>
      <c r="F2305" s="33">
        <v>2</v>
      </c>
      <c r="G2305" s="34">
        <v>0</v>
      </c>
      <c r="H2305" s="35" t="s">
        <v>6257</v>
      </c>
      <c r="I2305" s="33" t="s">
        <v>61</v>
      </c>
      <c r="J2305" s="33" t="s">
        <v>61</v>
      </c>
      <c r="K2305" s="33" t="s">
        <v>62</v>
      </c>
      <c r="L2305" s="33" t="s">
        <v>6258</v>
      </c>
      <c r="M2305" s="33" t="s">
        <v>64</v>
      </c>
      <c r="N2305" s="34">
        <v>67</v>
      </c>
      <c r="O2305" s="36">
        <v>1.2474399553155837</v>
      </c>
    </row>
    <row r="2306" spans="1:15" ht="15" hidden="1" customHeight="1">
      <c r="A2306" s="32" t="s">
        <v>56</v>
      </c>
      <c r="B2306" s="33" t="s">
        <v>24</v>
      </c>
      <c r="C2306" s="33" t="s">
        <v>3306</v>
      </c>
      <c r="D2306" s="33" t="s">
        <v>517</v>
      </c>
      <c r="E2306" s="33">
        <v>1</v>
      </c>
      <c r="F2306" s="33">
        <v>1</v>
      </c>
      <c r="G2306" s="34">
        <v>0</v>
      </c>
      <c r="H2306" s="35" t="s">
        <v>516</v>
      </c>
      <c r="I2306" s="33" t="s">
        <v>61</v>
      </c>
      <c r="J2306" s="33" t="s">
        <v>61</v>
      </c>
      <c r="K2306" s="33" t="s">
        <v>62</v>
      </c>
      <c r="L2306" s="33" t="s">
        <v>6239</v>
      </c>
      <c r="M2306" s="33" t="s">
        <v>64</v>
      </c>
      <c r="N2306" s="34">
        <v>5</v>
      </c>
      <c r="O2306" s="36">
        <v>5.7663475954330523E-2</v>
      </c>
    </row>
    <row r="2307" spans="1:15" ht="15" hidden="1" customHeight="1">
      <c r="A2307" s="32" t="s">
        <v>56</v>
      </c>
      <c r="B2307" s="33" t="s">
        <v>24</v>
      </c>
      <c r="C2307" s="33" t="s">
        <v>3303</v>
      </c>
      <c r="D2307" s="33" t="s">
        <v>517</v>
      </c>
      <c r="E2307" s="33">
        <v>1</v>
      </c>
      <c r="F2307" s="33">
        <v>1</v>
      </c>
      <c r="G2307" s="34">
        <v>0</v>
      </c>
      <c r="H2307" s="35" t="s">
        <v>516</v>
      </c>
      <c r="I2307" s="33" t="s">
        <v>61</v>
      </c>
      <c r="J2307" s="33" t="s">
        <v>61</v>
      </c>
      <c r="K2307" s="33" t="s">
        <v>62</v>
      </c>
      <c r="L2307" s="33" t="s">
        <v>6239</v>
      </c>
      <c r="M2307" s="33" t="s">
        <v>64</v>
      </c>
      <c r="N2307" s="34">
        <v>5</v>
      </c>
      <c r="O2307" s="36">
        <v>0.38699690402476783</v>
      </c>
    </row>
    <row r="2308" spans="1:15" ht="15" hidden="1" customHeight="1">
      <c r="A2308" s="32" t="s">
        <v>56</v>
      </c>
      <c r="B2308" s="33" t="s">
        <v>24</v>
      </c>
      <c r="C2308" s="33" t="s">
        <v>3302</v>
      </c>
      <c r="D2308" s="33" t="s">
        <v>517</v>
      </c>
      <c r="E2308" s="33">
        <v>1</v>
      </c>
      <c r="F2308" s="33">
        <v>1</v>
      </c>
      <c r="G2308" s="34">
        <v>0</v>
      </c>
      <c r="H2308" s="35" t="s">
        <v>516</v>
      </c>
      <c r="I2308" s="33" t="s">
        <v>61</v>
      </c>
      <c r="J2308" s="33" t="s">
        <v>61</v>
      </c>
      <c r="K2308" s="33" t="s">
        <v>62</v>
      </c>
      <c r="L2308" s="33" t="s">
        <v>6240</v>
      </c>
      <c r="M2308" s="33" t="s">
        <v>64</v>
      </c>
      <c r="N2308" s="34">
        <v>5</v>
      </c>
      <c r="O2308" s="36">
        <v>7.3545635066558802E-3</v>
      </c>
    </row>
    <row r="2309" spans="1:15" ht="15" hidden="1" customHeight="1">
      <c r="A2309" s="32" t="s">
        <v>56</v>
      </c>
      <c r="B2309" s="33" t="s">
        <v>24</v>
      </c>
      <c r="C2309" s="33" t="s">
        <v>3301</v>
      </c>
      <c r="D2309" s="33" t="s">
        <v>517</v>
      </c>
      <c r="E2309" s="33">
        <v>1</v>
      </c>
      <c r="F2309" s="33">
        <v>1</v>
      </c>
      <c r="G2309" s="34">
        <v>0</v>
      </c>
      <c r="H2309" s="35" t="s">
        <v>516</v>
      </c>
      <c r="I2309" s="33" t="s">
        <v>61</v>
      </c>
      <c r="J2309" s="33" t="s">
        <v>61</v>
      </c>
      <c r="K2309" s="33" t="s">
        <v>62</v>
      </c>
      <c r="L2309" s="33" t="s">
        <v>6241</v>
      </c>
      <c r="M2309" s="33" t="s">
        <v>64</v>
      </c>
      <c r="N2309" s="34">
        <v>5</v>
      </c>
      <c r="O2309" s="36">
        <v>6.4632885211995866E-2</v>
      </c>
    </row>
    <row r="2310" spans="1:15" ht="15" hidden="1" customHeight="1">
      <c r="A2310" s="32" t="s">
        <v>56</v>
      </c>
      <c r="B2310" s="33" t="s">
        <v>24</v>
      </c>
      <c r="C2310" s="33" t="s">
        <v>3300</v>
      </c>
      <c r="D2310" s="33" t="s">
        <v>517</v>
      </c>
      <c r="E2310" s="33">
        <v>1</v>
      </c>
      <c r="F2310" s="33">
        <v>1</v>
      </c>
      <c r="G2310" s="34">
        <v>0</v>
      </c>
      <c r="H2310" s="35" t="s">
        <v>516</v>
      </c>
      <c r="I2310" s="33" t="s">
        <v>61</v>
      </c>
      <c r="J2310" s="33" t="s">
        <v>61</v>
      </c>
      <c r="K2310" s="33" t="s">
        <v>62</v>
      </c>
      <c r="L2310" s="33" t="s">
        <v>6241</v>
      </c>
      <c r="M2310" s="33" t="s">
        <v>64</v>
      </c>
      <c r="N2310" s="34">
        <v>5</v>
      </c>
      <c r="O2310" s="36">
        <v>0.17217630853994492</v>
      </c>
    </row>
    <row r="2311" spans="1:15" ht="15" hidden="1" customHeight="1">
      <c r="A2311" s="32" t="s">
        <v>56</v>
      </c>
      <c r="B2311" s="33" t="s">
        <v>24</v>
      </c>
      <c r="C2311" s="33" t="s">
        <v>3299</v>
      </c>
      <c r="D2311" s="33" t="s">
        <v>517</v>
      </c>
      <c r="E2311" s="33">
        <v>1</v>
      </c>
      <c r="F2311" s="33">
        <v>1</v>
      </c>
      <c r="G2311" s="34">
        <v>0</v>
      </c>
      <c r="H2311" s="35" t="s">
        <v>516</v>
      </c>
      <c r="I2311" s="33" t="s">
        <v>61</v>
      </c>
      <c r="J2311" s="33" t="s">
        <v>61</v>
      </c>
      <c r="K2311" s="33" t="s">
        <v>62</v>
      </c>
      <c r="L2311" s="33" t="s">
        <v>6241</v>
      </c>
      <c r="M2311" s="33" t="s">
        <v>64</v>
      </c>
      <c r="N2311" s="34">
        <v>5</v>
      </c>
      <c r="O2311" s="36">
        <v>8.2576383154417829E-2</v>
      </c>
    </row>
    <row r="2312" spans="1:15" ht="15" hidden="1" customHeight="1">
      <c r="A2312" s="32" t="s">
        <v>56</v>
      </c>
      <c r="B2312" s="33" t="s">
        <v>24</v>
      </c>
      <c r="C2312" s="33" t="s">
        <v>3298</v>
      </c>
      <c r="D2312" s="33" t="s">
        <v>517</v>
      </c>
      <c r="E2312" s="33">
        <v>1</v>
      </c>
      <c r="F2312" s="33">
        <v>1</v>
      </c>
      <c r="G2312" s="34">
        <v>0</v>
      </c>
      <c r="H2312" s="35" t="s">
        <v>516</v>
      </c>
      <c r="I2312" s="33" t="s">
        <v>61</v>
      </c>
      <c r="J2312" s="33" t="s">
        <v>61</v>
      </c>
      <c r="K2312" s="33" t="s">
        <v>62</v>
      </c>
      <c r="L2312" s="33" t="s">
        <v>6241</v>
      </c>
      <c r="M2312" s="33" t="s">
        <v>64</v>
      </c>
      <c r="N2312" s="34">
        <v>5</v>
      </c>
      <c r="O2312" s="36">
        <v>7.369196757553427E-2</v>
      </c>
    </row>
    <row r="2313" spans="1:15" ht="15" hidden="1" customHeight="1">
      <c r="A2313" s="32" t="s">
        <v>56</v>
      </c>
      <c r="B2313" s="33" t="s">
        <v>24</v>
      </c>
      <c r="C2313" s="33" t="s">
        <v>3297</v>
      </c>
      <c r="D2313" s="33" t="s">
        <v>517</v>
      </c>
      <c r="E2313" s="33">
        <v>1</v>
      </c>
      <c r="F2313" s="33">
        <v>1</v>
      </c>
      <c r="G2313" s="34">
        <v>0</v>
      </c>
      <c r="H2313" s="35" t="s">
        <v>516</v>
      </c>
      <c r="I2313" s="33" t="s">
        <v>61</v>
      </c>
      <c r="J2313" s="33" t="s">
        <v>61</v>
      </c>
      <c r="K2313" s="33" t="s">
        <v>62</v>
      </c>
      <c r="L2313" s="33" t="s">
        <v>6241</v>
      </c>
      <c r="M2313" s="33" t="s">
        <v>64</v>
      </c>
      <c r="N2313" s="34">
        <v>5</v>
      </c>
      <c r="O2313" s="36">
        <v>5.7690088842736825E-2</v>
      </c>
    </row>
    <row r="2314" spans="1:15" ht="15" hidden="1" customHeight="1">
      <c r="A2314" s="32" t="s">
        <v>56</v>
      </c>
      <c r="B2314" s="33" t="s">
        <v>24</v>
      </c>
      <c r="C2314" s="33" t="s">
        <v>3296</v>
      </c>
      <c r="D2314" s="33" t="s">
        <v>517</v>
      </c>
      <c r="E2314" s="33">
        <v>1</v>
      </c>
      <c r="F2314" s="33">
        <v>1</v>
      </c>
      <c r="G2314" s="34">
        <v>0</v>
      </c>
      <c r="H2314" s="35" t="s">
        <v>516</v>
      </c>
      <c r="I2314" s="33" t="s">
        <v>61</v>
      </c>
      <c r="J2314" s="33" t="s">
        <v>61</v>
      </c>
      <c r="K2314" s="33" t="s">
        <v>62</v>
      </c>
      <c r="L2314" s="33" t="s">
        <v>6242</v>
      </c>
      <c r="M2314" s="33" t="s">
        <v>64</v>
      </c>
      <c r="N2314" s="34">
        <v>5</v>
      </c>
      <c r="O2314" s="36">
        <v>5.499340079190497E-2</v>
      </c>
    </row>
    <row r="2315" spans="1:15" ht="15" hidden="1" customHeight="1">
      <c r="A2315" s="32" t="s">
        <v>56</v>
      </c>
      <c r="B2315" s="33" t="s">
        <v>24</v>
      </c>
      <c r="C2315" s="33" t="s">
        <v>3295</v>
      </c>
      <c r="D2315" s="33" t="s">
        <v>517</v>
      </c>
      <c r="E2315" s="33">
        <v>1</v>
      </c>
      <c r="F2315" s="33">
        <v>1</v>
      </c>
      <c r="G2315" s="34">
        <v>0</v>
      </c>
      <c r="H2315" s="35" t="s">
        <v>516</v>
      </c>
      <c r="I2315" s="33" t="s">
        <v>61</v>
      </c>
      <c r="J2315" s="33" t="s">
        <v>61</v>
      </c>
      <c r="K2315" s="33" t="s">
        <v>62</v>
      </c>
      <c r="L2315" s="33" t="s">
        <v>6242</v>
      </c>
      <c r="M2315" s="33" t="s">
        <v>64</v>
      </c>
      <c r="N2315" s="34">
        <v>5</v>
      </c>
      <c r="O2315" s="36">
        <v>5.7763401109057304E-2</v>
      </c>
    </row>
    <row r="2316" spans="1:15" ht="15" hidden="1" customHeight="1">
      <c r="A2316" s="32" t="s">
        <v>56</v>
      </c>
      <c r="B2316" s="33" t="s">
        <v>24</v>
      </c>
      <c r="C2316" s="33" t="s">
        <v>3294</v>
      </c>
      <c r="D2316" s="33" t="s">
        <v>517</v>
      </c>
      <c r="E2316" s="33">
        <v>1</v>
      </c>
      <c r="F2316" s="33">
        <v>1</v>
      </c>
      <c r="G2316" s="34">
        <v>0</v>
      </c>
      <c r="H2316" s="35" t="s">
        <v>516</v>
      </c>
      <c r="I2316" s="33" t="s">
        <v>61</v>
      </c>
      <c r="J2316" s="33" t="s">
        <v>61</v>
      </c>
      <c r="K2316" s="33" t="s">
        <v>62</v>
      </c>
      <c r="L2316" s="33" t="s">
        <v>6243</v>
      </c>
      <c r="M2316" s="33" t="s">
        <v>64</v>
      </c>
      <c r="N2316" s="34">
        <v>5</v>
      </c>
      <c r="O2316" s="36">
        <v>0.14710208884966167</v>
      </c>
    </row>
    <row r="2317" spans="1:15" ht="15" hidden="1" customHeight="1">
      <c r="A2317" s="32" t="s">
        <v>56</v>
      </c>
      <c r="B2317" s="33" t="s">
        <v>24</v>
      </c>
      <c r="C2317" s="33" t="s">
        <v>3293</v>
      </c>
      <c r="D2317" s="33" t="s">
        <v>517</v>
      </c>
      <c r="E2317" s="33">
        <v>1</v>
      </c>
      <c r="F2317" s="33">
        <v>1</v>
      </c>
      <c r="G2317" s="34">
        <v>0</v>
      </c>
      <c r="H2317" s="35" t="s">
        <v>516</v>
      </c>
      <c r="I2317" s="33" t="s">
        <v>61</v>
      </c>
      <c r="J2317" s="33" t="s">
        <v>61</v>
      </c>
      <c r="K2317" s="33" t="s">
        <v>62</v>
      </c>
      <c r="L2317" s="33" t="s">
        <v>6243</v>
      </c>
      <c r="M2317" s="33" t="s">
        <v>64</v>
      </c>
      <c r="N2317" s="34">
        <v>5</v>
      </c>
      <c r="O2317" s="36">
        <v>7.228567297961544E-2</v>
      </c>
    </row>
    <row r="2318" spans="1:15" ht="15" hidden="1" customHeight="1">
      <c r="A2318" s="32" t="s">
        <v>56</v>
      </c>
      <c r="B2318" s="33" t="s">
        <v>24</v>
      </c>
      <c r="C2318" s="33" t="s">
        <v>3292</v>
      </c>
      <c r="D2318" s="33" t="s">
        <v>517</v>
      </c>
      <c r="E2318" s="33">
        <v>1</v>
      </c>
      <c r="F2318" s="33">
        <v>1</v>
      </c>
      <c r="G2318" s="34">
        <v>0</v>
      </c>
      <c r="H2318" s="35" t="s">
        <v>3186</v>
      </c>
      <c r="I2318" s="33" t="s">
        <v>61</v>
      </c>
      <c r="J2318" s="33" t="s">
        <v>61</v>
      </c>
      <c r="K2318" s="33" t="s">
        <v>62</v>
      </c>
      <c r="L2318" s="33" t="s">
        <v>6243</v>
      </c>
      <c r="M2318" s="33" t="s">
        <v>64</v>
      </c>
      <c r="N2318" s="34">
        <v>4</v>
      </c>
      <c r="O2318" s="36">
        <v>8.4589844989109049E-3</v>
      </c>
    </row>
    <row r="2319" spans="1:15" ht="15" hidden="1" customHeight="1">
      <c r="A2319" s="32" t="s">
        <v>56</v>
      </c>
      <c r="B2319" s="33" t="s">
        <v>24</v>
      </c>
      <c r="C2319" s="33" t="s">
        <v>3291</v>
      </c>
      <c r="D2319" s="33" t="s">
        <v>517</v>
      </c>
      <c r="E2319" s="33">
        <v>1</v>
      </c>
      <c r="F2319" s="33">
        <v>1</v>
      </c>
      <c r="G2319" s="34">
        <v>0</v>
      </c>
      <c r="H2319" s="35" t="s">
        <v>516</v>
      </c>
      <c r="I2319" s="33" t="s">
        <v>61</v>
      </c>
      <c r="J2319" s="33" t="s">
        <v>61</v>
      </c>
      <c r="K2319" s="33" t="s">
        <v>62</v>
      </c>
      <c r="L2319" s="33" t="s">
        <v>6244</v>
      </c>
      <c r="M2319" s="33" t="s">
        <v>64</v>
      </c>
      <c r="N2319" s="34">
        <v>5</v>
      </c>
      <c r="O2319" s="36">
        <v>0.30637254901960786</v>
      </c>
    </row>
    <row r="2320" spans="1:15" ht="15" hidden="1" customHeight="1">
      <c r="A2320" s="32" t="s">
        <v>56</v>
      </c>
      <c r="B2320" s="33" t="s">
        <v>24</v>
      </c>
      <c r="C2320" s="33" t="s">
        <v>3287</v>
      </c>
      <c r="D2320" s="33" t="s">
        <v>517</v>
      </c>
      <c r="E2320" s="33">
        <v>1</v>
      </c>
      <c r="F2320" s="33">
        <v>1</v>
      </c>
      <c r="G2320" s="34">
        <v>0</v>
      </c>
      <c r="H2320" s="35" t="s">
        <v>516</v>
      </c>
      <c r="I2320" s="33" t="s">
        <v>61</v>
      </c>
      <c r="J2320" s="33" t="s">
        <v>61</v>
      </c>
      <c r="K2320" s="33" t="s">
        <v>62</v>
      </c>
      <c r="L2320" s="33" t="s">
        <v>6245</v>
      </c>
      <c r="M2320" s="33" t="s">
        <v>64</v>
      </c>
      <c r="N2320" s="34">
        <v>5</v>
      </c>
      <c r="O2320" s="36">
        <v>7.4996250187490635E-2</v>
      </c>
    </row>
    <row r="2321" spans="1:15" ht="15" hidden="1" customHeight="1">
      <c r="A2321" s="32" t="s">
        <v>56</v>
      </c>
      <c r="B2321" s="33" t="s">
        <v>24</v>
      </c>
      <c r="C2321" s="33" t="s">
        <v>3286</v>
      </c>
      <c r="D2321" s="33" t="s">
        <v>517</v>
      </c>
      <c r="E2321" s="33">
        <v>1</v>
      </c>
      <c r="F2321" s="33">
        <v>1</v>
      </c>
      <c r="G2321" s="34">
        <v>0</v>
      </c>
      <c r="H2321" s="35" t="s">
        <v>516</v>
      </c>
      <c r="I2321" s="33" t="s">
        <v>61</v>
      </c>
      <c r="J2321" s="33" t="s">
        <v>61</v>
      </c>
      <c r="K2321" s="33" t="s">
        <v>62</v>
      </c>
      <c r="L2321" s="33" t="s">
        <v>6245</v>
      </c>
      <c r="M2321" s="33" t="s">
        <v>64</v>
      </c>
      <c r="N2321" s="34">
        <v>5</v>
      </c>
      <c r="O2321" s="36">
        <v>7.6045627376425853E-2</v>
      </c>
    </row>
    <row r="2322" spans="1:15" ht="15" hidden="1" customHeight="1">
      <c r="A2322" s="32" t="s">
        <v>56</v>
      </c>
      <c r="B2322" s="33" t="s">
        <v>24</v>
      </c>
      <c r="C2322" s="33" t="s">
        <v>3285</v>
      </c>
      <c r="D2322" s="33" t="s">
        <v>517</v>
      </c>
      <c r="E2322" s="33">
        <v>1</v>
      </c>
      <c r="F2322" s="33">
        <v>1</v>
      </c>
      <c r="G2322" s="34">
        <v>0</v>
      </c>
      <c r="H2322" s="35" t="s">
        <v>516</v>
      </c>
      <c r="I2322" s="33" t="s">
        <v>61</v>
      </c>
      <c r="J2322" s="33" t="s">
        <v>61</v>
      </c>
      <c r="K2322" s="33" t="s">
        <v>62</v>
      </c>
      <c r="L2322" s="33" t="s">
        <v>6246</v>
      </c>
      <c r="M2322" s="33" t="s">
        <v>64</v>
      </c>
      <c r="N2322" s="34">
        <v>5</v>
      </c>
      <c r="O2322" s="36">
        <v>3.4127363319909898E-2</v>
      </c>
    </row>
    <row r="2323" spans="1:15" ht="15" hidden="1" customHeight="1">
      <c r="A2323" s="32" t="s">
        <v>56</v>
      </c>
      <c r="B2323" s="33" t="s">
        <v>24</v>
      </c>
      <c r="C2323" s="33" t="s">
        <v>3284</v>
      </c>
      <c r="D2323" s="33" t="s">
        <v>517</v>
      </c>
      <c r="E2323" s="33">
        <v>1</v>
      </c>
      <c r="F2323" s="33">
        <v>1</v>
      </c>
      <c r="G2323" s="34">
        <v>0</v>
      </c>
      <c r="H2323" s="35" t="s">
        <v>516</v>
      </c>
      <c r="I2323" s="33" t="s">
        <v>61</v>
      </c>
      <c r="J2323" s="33" t="s">
        <v>61</v>
      </c>
      <c r="K2323" s="33" t="s">
        <v>62</v>
      </c>
      <c r="L2323" s="33" t="s">
        <v>6247</v>
      </c>
      <c r="M2323" s="33" t="s">
        <v>64</v>
      </c>
      <c r="N2323" s="34">
        <v>5</v>
      </c>
      <c r="O2323" s="36">
        <v>4.7842311740503303E-2</v>
      </c>
    </row>
    <row r="2324" spans="1:15" ht="15" hidden="1" customHeight="1">
      <c r="A2324" s="32" t="s">
        <v>56</v>
      </c>
      <c r="B2324" s="33" t="s">
        <v>24</v>
      </c>
      <c r="C2324" s="33" t="s">
        <v>3283</v>
      </c>
      <c r="D2324" s="33" t="s">
        <v>517</v>
      </c>
      <c r="E2324" s="33">
        <v>1</v>
      </c>
      <c r="F2324" s="33">
        <v>1</v>
      </c>
      <c r="G2324" s="34">
        <v>0</v>
      </c>
      <c r="H2324" s="35" t="s">
        <v>525</v>
      </c>
      <c r="I2324" s="33" t="s">
        <v>61</v>
      </c>
      <c r="J2324" s="33" t="s">
        <v>61</v>
      </c>
      <c r="K2324" s="33" t="s">
        <v>62</v>
      </c>
      <c r="L2324" s="33" t="s">
        <v>6247</v>
      </c>
      <c r="M2324" s="33" t="s">
        <v>64</v>
      </c>
      <c r="N2324" s="34">
        <v>5</v>
      </c>
      <c r="O2324" s="36">
        <v>2.6487259628118875E-2</v>
      </c>
    </row>
    <row r="2325" spans="1:15" ht="15" hidden="1" customHeight="1">
      <c r="A2325" s="32" t="s">
        <v>56</v>
      </c>
      <c r="B2325" s="33" t="s">
        <v>24</v>
      </c>
      <c r="C2325" s="33" t="s">
        <v>3282</v>
      </c>
      <c r="D2325" s="33" t="s">
        <v>517</v>
      </c>
      <c r="E2325" s="33">
        <v>1</v>
      </c>
      <c r="F2325" s="33">
        <v>1</v>
      </c>
      <c r="G2325" s="34">
        <v>0</v>
      </c>
      <c r="H2325" s="35" t="s">
        <v>525</v>
      </c>
      <c r="I2325" s="33" t="s">
        <v>61</v>
      </c>
      <c r="J2325" s="33" t="s">
        <v>61</v>
      </c>
      <c r="K2325" s="33" t="s">
        <v>62</v>
      </c>
      <c r="L2325" s="33" t="s">
        <v>6247</v>
      </c>
      <c r="M2325" s="33" t="s">
        <v>64</v>
      </c>
      <c r="N2325" s="34">
        <v>5</v>
      </c>
      <c r="O2325" s="36">
        <v>1.9219680953296174E-2</v>
      </c>
    </row>
    <row r="2326" spans="1:15" ht="15" hidden="1" customHeight="1">
      <c r="A2326" s="32" t="s">
        <v>56</v>
      </c>
      <c r="B2326" s="33" t="s">
        <v>24</v>
      </c>
      <c r="C2326" s="33" t="s">
        <v>3281</v>
      </c>
      <c r="D2326" s="33" t="s">
        <v>517</v>
      </c>
      <c r="E2326" s="33">
        <v>1</v>
      </c>
      <c r="F2326" s="33">
        <v>1</v>
      </c>
      <c r="G2326" s="34">
        <v>0</v>
      </c>
      <c r="H2326" s="35" t="s">
        <v>516</v>
      </c>
      <c r="I2326" s="33" t="s">
        <v>61</v>
      </c>
      <c r="J2326" s="33" t="s">
        <v>61</v>
      </c>
      <c r="K2326" s="33" t="s">
        <v>62</v>
      </c>
      <c r="L2326" s="33" t="s">
        <v>6248</v>
      </c>
      <c r="M2326" s="33" t="s">
        <v>64</v>
      </c>
      <c r="N2326" s="34">
        <v>5</v>
      </c>
      <c r="O2326" s="36">
        <v>5.6792367105860976E-2</v>
      </c>
    </row>
    <row r="2327" spans="1:15" ht="15" hidden="1" customHeight="1">
      <c r="A2327" s="32" t="s">
        <v>56</v>
      </c>
      <c r="B2327" s="33" t="s">
        <v>24</v>
      </c>
      <c r="C2327" s="33" t="s">
        <v>3280</v>
      </c>
      <c r="D2327" s="33" t="s">
        <v>517</v>
      </c>
      <c r="E2327" s="33">
        <v>1</v>
      </c>
      <c r="F2327" s="33">
        <v>1</v>
      </c>
      <c r="G2327" s="34">
        <v>0</v>
      </c>
      <c r="H2327" s="35" t="s">
        <v>525</v>
      </c>
      <c r="I2327" s="33" t="s">
        <v>61</v>
      </c>
      <c r="J2327" s="33" t="s">
        <v>61</v>
      </c>
      <c r="K2327" s="33" t="s">
        <v>62</v>
      </c>
      <c r="L2327" s="33" t="s">
        <v>6248</v>
      </c>
      <c r="M2327" s="33" t="s">
        <v>64</v>
      </c>
      <c r="N2327" s="34">
        <v>5</v>
      </c>
      <c r="O2327" s="36">
        <v>0.13109596224436287</v>
      </c>
    </row>
    <row r="2328" spans="1:15" ht="15" hidden="1" customHeight="1">
      <c r="A2328" s="32" t="s">
        <v>56</v>
      </c>
      <c r="B2328" s="33" t="s">
        <v>24</v>
      </c>
      <c r="C2328" s="33" t="s">
        <v>3280</v>
      </c>
      <c r="D2328" s="33" t="s">
        <v>517</v>
      </c>
      <c r="E2328" s="33">
        <v>1</v>
      </c>
      <c r="F2328" s="33">
        <v>1</v>
      </c>
      <c r="G2328" s="34">
        <v>0</v>
      </c>
      <c r="H2328" s="35" t="s">
        <v>525</v>
      </c>
      <c r="I2328" s="33" t="s">
        <v>61</v>
      </c>
      <c r="J2328" s="33" t="s">
        <v>61</v>
      </c>
      <c r="K2328" s="33" t="s">
        <v>62</v>
      </c>
      <c r="L2328" s="33" t="s">
        <v>6248</v>
      </c>
      <c r="M2328" s="33" t="s">
        <v>64</v>
      </c>
      <c r="N2328" s="34">
        <v>5</v>
      </c>
      <c r="O2328" s="36">
        <v>5.506607929515419E-2</v>
      </c>
    </row>
    <row r="2329" spans="1:15" ht="15" hidden="1" customHeight="1">
      <c r="A2329" s="32" t="s">
        <v>56</v>
      </c>
      <c r="B2329" s="33" t="s">
        <v>24</v>
      </c>
      <c r="C2329" s="33" t="s">
        <v>3279</v>
      </c>
      <c r="D2329" s="33" t="s">
        <v>517</v>
      </c>
      <c r="E2329" s="33">
        <v>1</v>
      </c>
      <c r="F2329" s="33">
        <v>1</v>
      </c>
      <c r="G2329" s="34">
        <v>0</v>
      </c>
      <c r="H2329" s="35" t="s">
        <v>516</v>
      </c>
      <c r="I2329" s="33" t="s">
        <v>61</v>
      </c>
      <c r="J2329" s="33" t="s">
        <v>61</v>
      </c>
      <c r="K2329" s="33" t="s">
        <v>62</v>
      </c>
      <c r="L2329" s="33" t="s">
        <v>6249</v>
      </c>
      <c r="M2329" s="33" t="s">
        <v>64</v>
      </c>
      <c r="N2329" s="34">
        <v>5</v>
      </c>
      <c r="O2329" s="36">
        <v>0.12616704516780217</v>
      </c>
    </row>
    <row r="2330" spans="1:15" ht="15" hidden="1" customHeight="1">
      <c r="A2330" s="32" t="s">
        <v>56</v>
      </c>
      <c r="B2330" s="33" t="s">
        <v>24</v>
      </c>
      <c r="C2330" s="33" t="s">
        <v>3290</v>
      </c>
      <c r="D2330" s="33" t="s">
        <v>517</v>
      </c>
      <c r="E2330" s="33">
        <v>1</v>
      </c>
      <c r="F2330" s="33">
        <v>1</v>
      </c>
      <c r="G2330" s="34">
        <v>0</v>
      </c>
      <c r="H2330" s="35" t="s">
        <v>516</v>
      </c>
      <c r="I2330" s="33" t="s">
        <v>61</v>
      </c>
      <c r="J2330" s="33" t="s">
        <v>61</v>
      </c>
      <c r="K2330" s="33" t="s">
        <v>62</v>
      </c>
      <c r="L2330" s="33" t="s">
        <v>6250</v>
      </c>
      <c r="M2330" s="33" t="s">
        <v>64</v>
      </c>
      <c r="N2330" s="34">
        <v>5</v>
      </c>
      <c r="O2330" s="36">
        <v>2.6625485915117951E-2</v>
      </c>
    </row>
    <row r="2331" spans="1:15" ht="15" hidden="1" customHeight="1">
      <c r="A2331" s="32" t="s">
        <v>56</v>
      </c>
      <c r="B2331" s="33" t="s">
        <v>24</v>
      </c>
      <c r="C2331" s="33" t="s">
        <v>3289</v>
      </c>
      <c r="D2331" s="33" t="s">
        <v>517</v>
      </c>
      <c r="E2331" s="33">
        <v>1</v>
      </c>
      <c r="F2331" s="33">
        <v>1</v>
      </c>
      <c r="G2331" s="34">
        <v>0</v>
      </c>
      <c r="H2331" s="35" t="s">
        <v>516</v>
      </c>
      <c r="I2331" s="33" t="s">
        <v>61</v>
      </c>
      <c r="J2331" s="33" t="s">
        <v>61</v>
      </c>
      <c r="K2331" s="33" t="s">
        <v>62</v>
      </c>
      <c r="L2331" s="33" t="s">
        <v>6245</v>
      </c>
      <c r="M2331" s="33" t="s">
        <v>64</v>
      </c>
      <c r="N2331" s="34">
        <v>5</v>
      </c>
      <c r="O2331" s="36">
        <v>5.3832902670111975E-2</v>
      </c>
    </row>
    <row r="2332" spans="1:15" ht="15" hidden="1" customHeight="1">
      <c r="A2332" s="32" t="s">
        <v>56</v>
      </c>
      <c r="B2332" s="33" t="s">
        <v>24</v>
      </c>
      <c r="C2332" s="33" t="s">
        <v>3288</v>
      </c>
      <c r="D2332" s="33" t="s">
        <v>517</v>
      </c>
      <c r="E2332" s="33">
        <v>1</v>
      </c>
      <c r="F2332" s="33">
        <v>1</v>
      </c>
      <c r="G2332" s="34">
        <v>0</v>
      </c>
      <c r="H2332" s="35" t="s">
        <v>552</v>
      </c>
      <c r="I2332" s="33" t="s">
        <v>61</v>
      </c>
      <c r="J2332" s="33" t="s">
        <v>61</v>
      </c>
      <c r="K2332" s="33" t="s">
        <v>62</v>
      </c>
      <c r="L2332" s="33" t="s">
        <v>6245</v>
      </c>
      <c r="M2332" s="33" t="s">
        <v>64</v>
      </c>
      <c r="N2332" s="34">
        <v>5</v>
      </c>
      <c r="O2332" s="36">
        <v>0.26260504201680673</v>
      </c>
    </row>
    <row r="2333" spans="1:15" ht="15" hidden="1" customHeight="1">
      <c r="A2333" s="32" t="s">
        <v>56</v>
      </c>
      <c r="B2333" s="33" t="s">
        <v>24</v>
      </c>
      <c r="C2333" s="33" t="s">
        <v>3278</v>
      </c>
      <c r="D2333" s="33" t="s">
        <v>517</v>
      </c>
      <c r="E2333" s="33">
        <v>1</v>
      </c>
      <c r="F2333" s="33">
        <v>1</v>
      </c>
      <c r="G2333" s="34">
        <v>0</v>
      </c>
      <c r="H2333" s="35" t="s">
        <v>516</v>
      </c>
      <c r="I2333" s="33" t="s">
        <v>61</v>
      </c>
      <c r="J2333" s="33" t="s">
        <v>61</v>
      </c>
      <c r="K2333" s="33" t="s">
        <v>62</v>
      </c>
      <c r="L2333" s="33" t="s">
        <v>6249</v>
      </c>
      <c r="M2333" s="33" t="s">
        <v>64</v>
      </c>
      <c r="N2333" s="34">
        <v>5</v>
      </c>
      <c r="O2333" s="36">
        <v>6.2885171676518678E-2</v>
      </c>
    </row>
    <row r="2334" spans="1:15" ht="15" hidden="1" customHeight="1">
      <c r="A2334" s="32" t="s">
        <v>56</v>
      </c>
      <c r="B2334" s="33" t="s">
        <v>24</v>
      </c>
      <c r="C2334" s="33" t="s">
        <v>3277</v>
      </c>
      <c r="D2334" s="33" t="s">
        <v>517</v>
      </c>
      <c r="E2334" s="33">
        <v>1</v>
      </c>
      <c r="F2334" s="33">
        <v>1</v>
      </c>
      <c r="G2334" s="34">
        <v>0</v>
      </c>
      <c r="H2334" s="35" t="s">
        <v>516</v>
      </c>
      <c r="I2334" s="33" t="s">
        <v>61</v>
      </c>
      <c r="J2334" s="33" t="s">
        <v>61</v>
      </c>
      <c r="K2334" s="33" t="s">
        <v>62</v>
      </c>
      <c r="L2334" s="33" t="s">
        <v>6249</v>
      </c>
      <c r="M2334" s="33" t="s">
        <v>64</v>
      </c>
      <c r="N2334" s="34">
        <v>5</v>
      </c>
      <c r="O2334" s="36">
        <v>4.5240680419833514E-2</v>
      </c>
    </row>
    <row r="2335" spans="1:15" ht="15" hidden="1" customHeight="1">
      <c r="A2335" s="32" t="s">
        <v>56</v>
      </c>
      <c r="B2335" s="33" t="s">
        <v>24</v>
      </c>
      <c r="C2335" s="33" t="s">
        <v>3276</v>
      </c>
      <c r="D2335" s="33" t="s">
        <v>517</v>
      </c>
      <c r="E2335" s="33">
        <v>1</v>
      </c>
      <c r="F2335" s="33">
        <v>1</v>
      </c>
      <c r="G2335" s="34">
        <v>0</v>
      </c>
      <c r="H2335" s="35" t="s">
        <v>516</v>
      </c>
      <c r="I2335" s="33" t="s">
        <v>61</v>
      </c>
      <c r="J2335" s="33" t="s">
        <v>61</v>
      </c>
      <c r="K2335" s="33" t="s">
        <v>62</v>
      </c>
      <c r="L2335" s="33" t="s">
        <v>6249</v>
      </c>
      <c r="M2335" s="33" t="s">
        <v>64</v>
      </c>
      <c r="N2335" s="34">
        <v>5</v>
      </c>
      <c r="O2335" s="36">
        <v>5.2692591421646111E-2</v>
      </c>
    </row>
    <row r="2336" spans="1:15" ht="15" hidden="1" customHeight="1">
      <c r="A2336" s="32" t="s">
        <v>56</v>
      </c>
      <c r="B2336" s="33" t="s">
        <v>24</v>
      </c>
      <c r="C2336" s="33" t="s">
        <v>3275</v>
      </c>
      <c r="D2336" s="33" t="s">
        <v>517</v>
      </c>
      <c r="E2336" s="33">
        <v>1</v>
      </c>
      <c r="F2336" s="33">
        <v>1</v>
      </c>
      <c r="G2336" s="34">
        <v>0</v>
      </c>
      <c r="H2336" s="35" t="s">
        <v>552</v>
      </c>
      <c r="I2336" s="33" t="s">
        <v>61</v>
      </c>
      <c r="J2336" s="33" t="s">
        <v>61</v>
      </c>
      <c r="K2336" s="33" t="s">
        <v>62</v>
      </c>
      <c r="L2336" s="33" t="s">
        <v>6249</v>
      </c>
      <c r="M2336" s="33" t="s">
        <v>64</v>
      </c>
      <c r="N2336" s="34">
        <v>5</v>
      </c>
      <c r="O2336" s="36">
        <v>0.12774655084312722</v>
      </c>
    </row>
    <row r="2337" spans="1:15" ht="15" hidden="1" customHeight="1">
      <c r="A2337" s="32" t="s">
        <v>56</v>
      </c>
      <c r="B2337" s="33" t="s">
        <v>24</v>
      </c>
      <c r="C2337" s="33" t="s">
        <v>3274</v>
      </c>
      <c r="D2337" s="33" t="s">
        <v>517</v>
      </c>
      <c r="E2337" s="33">
        <v>1</v>
      </c>
      <c r="F2337" s="33">
        <v>1</v>
      </c>
      <c r="G2337" s="34">
        <v>0</v>
      </c>
      <c r="H2337" s="35" t="s">
        <v>516</v>
      </c>
      <c r="I2337" s="33" t="s">
        <v>61</v>
      </c>
      <c r="J2337" s="33" t="s">
        <v>61</v>
      </c>
      <c r="K2337" s="33" t="s">
        <v>62</v>
      </c>
      <c r="L2337" s="33" t="s">
        <v>6251</v>
      </c>
      <c r="M2337" s="33" t="s">
        <v>64</v>
      </c>
      <c r="N2337" s="34">
        <v>5</v>
      </c>
      <c r="O2337" s="36">
        <v>4.3775170723165821E-2</v>
      </c>
    </row>
    <row r="2338" spans="1:15" ht="15" hidden="1" customHeight="1">
      <c r="A2338" s="32" t="s">
        <v>56</v>
      </c>
      <c r="B2338" s="33" t="s">
        <v>24</v>
      </c>
      <c r="C2338" s="33" t="s">
        <v>3273</v>
      </c>
      <c r="D2338" s="33" t="s">
        <v>517</v>
      </c>
      <c r="E2338" s="33">
        <v>1</v>
      </c>
      <c r="F2338" s="33">
        <v>1</v>
      </c>
      <c r="G2338" s="34">
        <v>0</v>
      </c>
      <c r="H2338" s="35" t="s">
        <v>516</v>
      </c>
      <c r="I2338" s="33" t="s">
        <v>61</v>
      </c>
      <c r="J2338" s="33" t="s">
        <v>61</v>
      </c>
      <c r="K2338" s="33" t="s">
        <v>62</v>
      </c>
      <c r="L2338" s="33" t="s">
        <v>6251</v>
      </c>
      <c r="M2338" s="33" t="s">
        <v>64</v>
      </c>
      <c r="N2338" s="34">
        <v>5</v>
      </c>
      <c r="O2338" s="36">
        <v>2.9847182425978988E-2</v>
      </c>
    </row>
    <row r="2339" spans="1:15" ht="15" hidden="1" customHeight="1">
      <c r="A2339" s="32" t="s">
        <v>56</v>
      </c>
      <c r="B2339" s="33" t="s">
        <v>24</v>
      </c>
      <c r="C2339" s="33" t="s">
        <v>3272</v>
      </c>
      <c r="D2339" s="33" t="s">
        <v>517</v>
      </c>
      <c r="E2339" s="33">
        <v>1</v>
      </c>
      <c r="F2339" s="33">
        <v>1</v>
      </c>
      <c r="G2339" s="34">
        <v>0</v>
      </c>
      <c r="H2339" s="35" t="s">
        <v>516</v>
      </c>
      <c r="I2339" s="33" t="s">
        <v>61</v>
      </c>
      <c r="J2339" s="33" t="s">
        <v>61</v>
      </c>
      <c r="K2339" s="33" t="s">
        <v>62</v>
      </c>
      <c r="L2339" s="33" t="s">
        <v>6252</v>
      </c>
      <c r="M2339" s="33" t="s">
        <v>64</v>
      </c>
      <c r="N2339" s="34">
        <v>5</v>
      </c>
      <c r="O2339" s="36">
        <v>0.12729124236252545</v>
      </c>
    </row>
    <row r="2340" spans="1:15" ht="15" hidden="1" customHeight="1">
      <c r="A2340" s="37" t="s">
        <v>56</v>
      </c>
      <c r="B2340" s="33" t="s">
        <v>24</v>
      </c>
      <c r="C2340" s="33" t="s">
        <v>3260</v>
      </c>
      <c r="D2340" s="33" t="s">
        <v>59</v>
      </c>
      <c r="E2340" s="33">
        <v>18</v>
      </c>
      <c r="F2340" s="33">
        <v>20</v>
      </c>
      <c r="G2340" s="34">
        <v>0</v>
      </c>
      <c r="H2340" s="35" t="s">
        <v>3259</v>
      </c>
      <c r="I2340" s="33" t="s">
        <v>61</v>
      </c>
      <c r="J2340" s="33" t="s">
        <v>61</v>
      </c>
      <c r="K2340" s="33" t="s">
        <v>62</v>
      </c>
      <c r="L2340" s="33" t="s">
        <v>3214</v>
      </c>
      <c r="M2340" s="33" t="s">
        <v>64</v>
      </c>
      <c r="N2340" s="34">
        <v>65</v>
      </c>
      <c r="O2340" s="36">
        <v>1.1896046852122988</v>
      </c>
    </row>
    <row r="2341" spans="1:15" ht="15" hidden="1" customHeight="1">
      <c r="A2341" s="32" t="s">
        <v>56</v>
      </c>
      <c r="B2341" s="33" t="s">
        <v>24</v>
      </c>
      <c r="C2341" s="13" t="s">
        <v>3248</v>
      </c>
      <c r="D2341" s="33" t="s">
        <v>134</v>
      </c>
      <c r="E2341" s="33">
        <v>2</v>
      </c>
      <c r="F2341" s="33">
        <v>2</v>
      </c>
      <c r="G2341" s="34">
        <v>0</v>
      </c>
      <c r="H2341" s="35" t="s">
        <v>6264</v>
      </c>
      <c r="I2341" s="33" t="s">
        <v>61</v>
      </c>
      <c r="J2341" s="33" t="s">
        <v>61</v>
      </c>
      <c r="K2341" s="33" t="s">
        <v>62</v>
      </c>
      <c r="L2341" s="33" t="s">
        <v>6265</v>
      </c>
      <c r="M2341" s="33" t="s">
        <v>64</v>
      </c>
      <c r="N2341" s="34">
        <v>120</v>
      </c>
      <c r="O2341" s="36">
        <v>0.9522298047928901</v>
      </c>
    </row>
    <row r="2342" spans="1:15" ht="15" hidden="1" customHeight="1">
      <c r="A2342" s="32" t="s">
        <v>56</v>
      </c>
      <c r="B2342" s="33" t="s">
        <v>24</v>
      </c>
      <c r="C2342" s="33" t="s">
        <v>3269</v>
      </c>
      <c r="D2342" s="33" t="s">
        <v>517</v>
      </c>
      <c r="E2342" s="33">
        <v>1</v>
      </c>
      <c r="F2342" s="33">
        <v>1</v>
      </c>
      <c r="G2342" s="34">
        <v>0</v>
      </c>
      <c r="H2342" s="35" t="s">
        <v>516</v>
      </c>
      <c r="I2342" s="33" t="s">
        <v>61</v>
      </c>
      <c r="J2342" s="33" t="s">
        <v>61</v>
      </c>
      <c r="K2342" s="33" t="s">
        <v>62</v>
      </c>
      <c r="L2342" s="33" t="s">
        <v>6252</v>
      </c>
      <c r="M2342" s="33" t="s">
        <v>64</v>
      </c>
      <c r="N2342" s="34">
        <v>5</v>
      </c>
      <c r="O2342" s="36">
        <v>1.6580448335322986E-2</v>
      </c>
    </row>
    <row r="2343" spans="1:15" ht="15" hidden="1" customHeight="1">
      <c r="A2343" s="32" t="s">
        <v>56</v>
      </c>
      <c r="B2343" s="33" t="s">
        <v>24</v>
      </c>
      <c r="C2343" s="33" t="s">
        <v>3268</v>
      </c>
      <c r="D2343" s="33" t="s">
        <v>517</v>
      </c>
      <c r="E2343" s="33">
        <v>1</v>
      </c>
      <c r="F2343" s="33">
        <v>1</v>
      </c>
      <c r="G2343" s="34">
        <v>0</v>
      </c>
      <c r="H2343" s="35" t="s">
        <v>3186</v>
      </c>
      <c r="I2343" s="33" t="s">
        <v>61</v>
      </c>
      <c r="J2343" s="33" t="s">
        <v>61</v>
      </c>
      <c r="K2343" s="33" t="s">
        <v>62</v>
      </c>
      <c r="L2343" s="33" t="s">
        <v>6252</v>
      </c>
      <c r="M2343" s="33" t="s">
        <v>64</v>
      </c>
      <c r="N2343" s="34">
        <v>4</v>
      </c>
      <c r="O2343" s="36">
        <v>1.4603870025556772E-2</v>
      </c>
    </row>
    <row r="2344" spans="1:15" ht="15" hidden="1" customHeight="1">
      <c r="A2344" s="32" t="s">
        <v>56</v>
      </c>
      <c r="B2344" s="33" t="s">
        <v>24</v>
      </c>
      <c r="C2344" s="33" t="s">
        <v>3267</v>
      </c>
      <c r="D2344" s="33" t="s">
        <v>517</v>
      </c>
      <c r="E2344" s="33">
        <v>1</v>
      </c>
      <c r="F2344" s="33">
        <v>1</v>
      </c>
      <c r="G2344" s="34">
        <v>0</v>
      </c>
      <c r="H2344" s="35" t="s">
        <v>516</v>
      </c>
      <c r="I2344" s="33" t="s">
        <v>61</v>
      </c>
      <c r="J2344" s="33" t="s">
        <v>61</v>
      </c>
      <c r="K2344" s="33" t="s">
        <v>62</v>
      </c>
      <c r="L2344" s="33" t="s">
        <v>6255</v>
      </c>
      <c r="M2344" s="33" t="s">
        <v>64</v>
      </c>
      <c r="N2344" s="34">
        <v>5</v>
      </c>
      <c r="O2344" s="36">
        <v>5.5959709009513157E-2</v>
      </c>
    </row>
    <row r="2345" spans="1:15" ht="15" hidden="1" customHeight="1">
      <c r="A2345" s="32" t="s">
        <v>56</v>
      </c>
      <c r="B2345" s="33" t="s">
        <v>24</v>
      </c>
      <c r="C2345" s="33" t="s">
        <v>3266</v>
      </c>
      <c r="D2345" s="33" t="s">
        <v>517</v>
      </c>
      <c r="E2345" s="33">
        <v>1</v>
      </c>
      <c r="F2345" s="33">
        <v>1</v>
      </c>
      <c r="G2345" s="34">
        <v>0</v>
      </c>
      <c r="H2345" s="35" t="s">
        <v>516</v>
      </c>
      <c r="I2345" s="33" t="s">
        <v>61</v>
      </c>
      <c r="J2345" s="33" t="s">
        <v>61</v>
      </c>
      <c r="K2345" s="33" t="s">
        <v>62</v>
      </c>
      <c r="L2345" s="33" t="s">
        <v>6255</v>
      </c>
      <c r="M2345" s="33" t="s">
        <v>64</v>
      </c>
      <c r="N2345" s="34">
        <v>5</v>
      </c>
      <c r="O2345" s="36">
        <v>0.2847380410022779</v>
      </c>
    </row>
    <row r="2346" spans="1:15" ht="15" hidden="1" customHeight="1">
      <c r="A2346" s="32" t="s">
        <v>56</v>
      </c>
      <c r="B2346" s="33" t="s">
        <v>24</v>
      </c>
      <c r="C2346" s="33" t="s">
        <v>3265</v>
      </c>
      <c r="D2346" s="33" t="s">
        <v>517</v>
      </c>
      <c r="E2346" s="33">
        <v>1</v>
      </c>
      <c r="F2346" s="33">
        <v>1</v>
      </c>
      <c r="G2346" s="34">
        <v>0</v>
      </c>
      <c r="H2346" s="35" t="s">
        <v>525</v>
      </c>
      <c r="I2346" s="33" t="s">
        <v>61</v>
      </c>
      <c r="J2346" s="33" t="s">
        <v>61</v>
      </c>
      <c r="K2346" s="33" t="s">
        <v>62</v>
      </c>
      <c r="L2346" s="33" t="s">
        <v>6255</v>
      </c>
      <c r="M2346" s="33" t="s">
        <v>64</v>
      </c>
      <c r="N2346" s="34">
        <v>5</v>
      </c>
      <c r="O2346" s="36">
        <v>5.3556126820908316E-2</v>
      </c>
    </row>
    <row r="2347" spans="1:15" ht="15" hidden="1" customHeight="1">
      <c r="A2347" s="32" t="s">
        <v>56</v>
      </c>
      <c r="B2347" s="33" t="s">
        <v>24</v>
      </c>
      <c r="C2347" s="33" t="s">
        <v>3264</v>
      </c>
      <c r="D2347" s="33" t="s">
        <v>517</v>
      </c>
      <c r="E2347" s="33">
        <v>1</v>
      </c>
      <c r="F2347" s="33">
        <v>1</v>
      </c>
      <c r="G2347" s="34">
        <v>0</v>
      </c>
      <c r="H2347" s="35" t="s">
        <v>516</v>
      </c>
      <c r="I2347" s="33" t="s">
        <v>61</v>
      </c>
      <c r="J2347" s="33" t="s">
        <v>61</v>
      </c>
      <c r="K2347" s="33" t="s">
        <v>62</v>
      </c>
      <c r="L2347" s="33" t="s">
        <v>6255</v>
      </c>
      <c r="M2347" s="33" t="s">
        <v>64</v>
      </c>
      <c r="N2347" s="34">
        <v>5</v>
      </c>
      <c r="O2347" s="36">
        <v>0.10588733587462938</v>
      </c>
    </row>
    <row r="2348" spans="1:15" ht="15" hidden="1" customHeight="1">
      <c r="A2348" s="32" t="s">
        <v>56</v>
      </c>
      <c r="B2348" s="33" t="s">
        <v>24</v>
      </c>
      <c r="C2348" s="33" t="s">
        <v>3263</v>
      </c>
      <c r="D2348" s="33" t="s">
        <v>517</v>
      </c>
      <c r="E2348" s="33">
        <v>1</v>
      </c>
      <c r="F2348" s="33">
        <v>1</v>
      </c>
      <c r="G2348" s="34">
        <v>0</v>
      </c>
      <c r="H2348" s="35" t="s">
        <v>516</v>
      </c>
      <c r="I2348" s="33" t="s">
        <v>61</v>
      </c>
      <c r="J2348" s="33" t="s">
        <v>61</v>
      </c>
      <c r="K2348" s="33" t="s">
        <v>62</v>
      </c>
      <c r="L2348" s="33" t="s">
        <v>6255</v>
      </c>
      <c r="M2348" s="33" t="s">
        <v>64</v>
      </c>
      <c r="N2348" s="34">
        <v>5</v>
      </c>
      <c r="O2348" s="36">
        <v>4.5591319412783805E-2</v>
      </c>
    </row>
    <row r="2349" spans="1:15" ht="15" hidden="1" customHeight="1">
      <c r="A2349" s="32" t="s">
        <v>56</v>
      </c>
      <c r="B2349" s="33" t="s">
        <v>24</v>
      </c>
      <c r="C2349" s="33" t="s">
        <v>3262</v>
      </c>
      <c r="D2349" s="33" t="s">
        <v>517</v>
      </c>
      <c r="E2349" s="33">
        <v>1</v>
      </c>
      <c r="F2349" s="33">
        <v>1</v>
      </c>
      <c r="G2349" s="34">
        <v>0</v>
      </c>
      <c r="H2349" s="35" t="s">
        <v>516</v>
      </c>
      <c r="I2349" s="33" t="s">
        <v>61</v>
      </c>
      <c r="J2349" s="33" t="s">
        <v>61</v>
      </c>
      <c r="K2349" s="33" t="s">
        <v>62</v>
      </c>
      <c r="L2349" s="33" t="s">
        <v>6256</v>
      </c>
      <c r="M2349" s="33" t="s">
        <v>64</v>
      </c>
      <c r="N2349" s="34">
        <v>5</v>
      </c>
      <c r="O2349" s="36">
        <v>4.9140049140049137E-2</v>
      </c>
    </row>
    <row r="2350" spans="1:15" ht="15" hidden="1" customHeight="1">
      <c r="A2350" s="32" t="s">
        <v>56</v>
      </c>
      <c r="B2350" s="33" t="s">
        <v>24</v>
      </c>
      <c r="C2350" s="33" t="s">
        <v>3261</v>
      </c>
      <c r="D2350" s="33" t="s">
        <v>517</v>
      </c>
      <c r="E2350" s="33">
        <v>1</v>
      </c>
      <c r="F2350" s="33">
        <v>1</v>
      </c>
      <c r="G2350" s="34">
        <v>0</v>
      </c>
      <c r="H2350" s="35" t="s">
        <v>516</v>
      </c>
      <c r="I2350" s="33" t="s">
        <v>61</v>
      </c>
      <c r="J2350" s="33" t="s">
        <v>61</v>
      </c>
      <c r="K2350" s="33" t="s">
        <v>62</v>
      </c>
      <c r="L2350" s="33" t="s">
        <v>6256</v>
      </c>
      <c r="M2350" s="33" t="s">
        <v>64</v>
      </c>
      <c r="N2350" s="34">
        <v>5</v>
      </c>
      <c r="O2350" s="36">
        <v>6.0255483248975651E-2</v>
      </c>
    </row>
    <row r="2351" spans="1:15" ht="15" hidden="1" customHeight="1">
      <c r="A2351" s="32" t="s">
        <v>56</v>
      </c>
      <c r="B2351" s="33" t="s">
        <v>24</v>
      </c>
      <c r="C2351" s="33" t="s">
        <v>3260</v>
      </c>
      <c r="D2351" s="33" t="s">
        <v>517</v>
      </c>
      <c r="E2351" s="33">
        <v>1</v>
      </c>
      <c r="F2351" s="33">
        <v>1</v>
      </c>
      <c r="G2351" s="34">
        <v>0</v>
      </c>
      <c r="H2351" s="35" t="s">
        <v>516</v>
      </c>
      <c r="I2351" s="33" t="s">
        <v>61</v>
      </c>
      <c r="J2351" s="33" t="s">
        <v>61</v>
      </c>
      <c r="K2351" s="33" t="s">
        <v>62</v>
      </c>
      <c r="L2351" s="33" t="s">
        <v>6256</v>
      </c>
      <c r="M2351" s="33" t="s">
        <v>64</v>
      </c>
      <c r="N2351" s="34">
        <v>5</v>
      </c>
      <c r="O2351" s="36">
        <v>8.7108013937282236E-2</v>
      </c>
    </row>
    <row r="2352" spans="1:15" ht="15" hidden="1" customHeight="1">
      <c r="A2352" s="37" t="s">
        <v>56</v>
      </c>
      <c r="B2352" s="33" t="s">
        <v>24</v>
      </c>
      <c r="C2352" s="33" t="s">
        <v>3248</v>
      </c>
      <c r="D2352" s="33" t="s">
        <v>59</v>
      </c>
      <c r="E2352" s="33">
        <v>2</v>
      </c>
      <c r="F2352" s="33">
        <v>2</v>
      </c>
      <c r="G2352" s="34">
        <v>0</v>
      </c>
      <c r="H2352" s="35" t="s">
        <v>6264</v>
      </c>
      <c r="I2352" s="33" t="s">
        <v>61</v>
      </c>
      <c r="J2352" s="33" t="s">
        <v>61</v>
      </c>
      <c r="K2352" s="33" t="s">
        <v>62</v>
      </c>
      <c r="L2352" s="33" t="s">
        <v>6266</v>
      </c>
      <c r="M2352" s="33" t="s">
        <v>64</v>
      </c>
      <c r="N2352" s="34">
        <v>120</v>
      </c>
      <c r="O2352" s="36">
        <v>0.9522298047928901</v>
      </c>
    </row>
    <row r="2353" spans="1:15" ht="15" hidden="1" customHeight="1">
      <c r="A2353" s="32" t="s">
        <v>56</v>
      </c>
      <c r="B2353" s="33" t="s">
        <v>24</v>
      </c>
      <c r="C2353" s="13" t="s">
        <v>3247</v>
      </c>
      <c r="D2353" s="33" t="s">
        <v>134</v>
      </c>
      <c r="E2353" s="33">
        <v>2</v>
      </c>
      <c r="F2353" s="33">
        <v>2</v>
      </c>
      <c r="G2353" s="34">
        <v>0</v>
      </c>
      <c r="H2353" s="35" t="s">
        <v>6267</v>
      </c>
      <c r="I2353" s="33" t="s">
        <v>61</v>
      </c>
      <c r="J2353" s="33" t="s">
        <v>61</v>
      </c>
      <c r="K2353" s="33" t="s">
        <v>62</v>
      </c>
      <c r="L2353" s="33" t="s">
        <v>6268</v>
      </c>
      <c r="M2353" s="33" t="s">
        <v>64</v>
      </c>
      <c r="N2353" s="34">
        <v>108</v>
      </c>
      <c r="O2353" s="36">
        <v>0.90596426474289071</v>
      </c>
    </row>
    <row r="2354" spans="1:15" ht="15" hidden="1" customHeight="1">
      <c r="A2354" s="32" t="s">
        <v>56</v>
      </c>
      <c r="B2354" s="33" t="s">
        <v>24</v>
      </c>
      <c r="C2354" s="33" t="s">
        <v>3256</v>
      </c>
      <c r="D2354" s="33" t="s">
        <v>517</v>
      </c>
      <c r="E2354" s="33">
        <v>1</v>
      </c>
      <c r="F2354" s="33">
        <v>1</v>
      </c>
      <c r="G2354" s="34">
        <v>0</v>
      </c>
      <c r="H2354" s="35" t="s">
        <v>516</v>
      </c>
      <c r="I2354" s="33" t="s">
        <v>61</v>
      </c>
      <c r="J2354" s="33" t="s">
        <v>61</v>
      </c>
      <c r="K2354" s="33" t="s">
        <v>62</v>
      </c>
      <c r="L2354" s="33" t="s">
        <v>6259</v>
      </c>
      <c r="M2354" s="33" t="s">
        <v>64</v>
      </c>
      <c r="N2354" s="34">
        <v>5</v>
      </c>
      <c r="O2354" s="36">
        <v>1.6343608014905368E-2</v>
      </c>
    </row>
    <row r="2355" spans="1:15" ht="15" hidden="1" customHeight="1">
      <c r="A2355" s="32" t="s">
        <v>56</v>
      </c>
      <c r="B2355" s="33" t="s">
        <v>24</v>
      </c>
      <c r="C2355" s="33" t="s">
        <v>3255</v>
      </c>
      <c r="D2355" s="33" t="s">
        <v>517</v>
      </c>
      <c r="E2355" s="33">
        <v>1</v>
      </c>
      <c r="F2355" s="33">
        <v>1</v>
      </c>
      <c r="G2355" s="34">
        <v>0</v>
      </c>
      <c r="H2355" s="35" t="s">
        <v>516</v>
      </c>
      <c r="I2355" s="33" t="s">
        <v>61</v>
      </c>
      <c r="J2355" s="33" t="s">
        <v>61</v>
      </c>
      <c r="K2355" s="33" t="s">
        <v>62</v>
      </c>
      <c r="L2355" s="33" t="s">
        <v>6259</v>
      </c>
      <c r="M2355" s="33" t="s">
        <v>64</v>
      </c>
      <c r="N2355" s="34">
        <v>5</v>
      </c>
      <c r="O2355" s="36">
        <v>3.0803351404632823E-2</v>
      </c>
    </row>
    <row r="2356" spans="1:15" ht="15" hidden="1" customHeight="1">
      <c r="A2356" s="32" t="s">
        <v>56</v>
      </c>
      <c r="B2356" s="33" t="s">
        <v>24</v>
      </c>
      <c r="C2356" s="33" t="s">
        <v>3254</v>
      </c>
      <c r="D2356" s="33" t="s">
        <v>517</v>
      </c>
      <c r="E2356" s="33">
        <v>1</v>
      </c>
      <c r="F2356" s="33">
        <v>1</v>
      </c>
      <c r="G2356" s="34">
        <v>0</v>
      </c>
      <c r="H2356" s="35" t="s">
        <v>525</v>
      </c>
      <c r="I2356" s="33" t="s">
        <v>61</v>
      </c>
      <c r="J2356" s="33" t="s">
        <v>61</v>
      </c>
      <c r="K2356" s="33" t="s">
        <v>62</v>
      </c>
      <c r="L2356" s="33" t="s">
        <v>6260</v>
      </c>
      <c r="M2356" s="33" t="s">
        <v>64</v>
      </c>
      <c r="N2356" s="34">
        <v>5</v>
      </c>
      <c r="O2356" s="36">
        <v>0.10324179227751394</v>
      </c>
    </row>
    <row r="2357" spans="1:15" ht="15" hidden="1" customHeight="1">
      <c r="A2357" s="32" t="s">
        <v>56</v>
      </c>
      <c r="B2357" s="33" t="s">
        <v>24</v>
      </c>
      <c r="C2357" s="33" t="s">
        <v>3258</v>
      </c>
      <c r="D2357" s="33" t="s">
        <v>517</v>
      </c>
      <c r="E2357" s="33">
        <v>1</v>
      </c>
      <c r="F2357" s="33">
        <v>1</v>
      </c>
      <c r="G2357" s="34">
        <v>0</v>
      </c>
      <c r="H2357" s="35" t="s">
        <v>516</v>
      </c>
      <c r="I2357" s="33" t="s">
        <v>61</v>
      </c>
      <c r="J2357" s="33" t="s">
        <v>61</v>
      </c>
      <c r="K2357" s="33" t="s">
        <v>62</v>
      </c>
      <c r="L2357" s="33" t="s">
        <v>6259</v>
      </c>
      <c r="M2357" s="33" t="s">
        <v>64</v>
      </c>
      <c r="N2357" s="34">
        <v>5</v>
      </c>
      <c r="O2357" s="36">
        <v>2.9816924086111279E-2</v>
      </c>
    </row>
    <row r="2358" spans="1:15" ht="15" hidden="1" customHeight="1">
      <c r="A2358" s="32" t="s">
        <v>56</v>
      </c>
      <c r="B2358" s="33" t="s">
        <v>24</v>
      </c>
      <c r="C2358" s="33" t="s">
        <v>3257</v>
      </c>
      <c r="D2358" s="33" t="s">
        <v>517</v>
      </c>
      <c r="E2358" s="33">
        <v>1</v>
      </c>
      <c r="F2358" s="33">
        <v>1</v>
      </c>
      <c r="G2358" s="34">
        <v>0</v>
      </c>
      <c r="H2358" s="35" t="s">
        <v>516</v>
      </c>
      <c r="I2358" s="33" t="s">
        <v>61</v>
      </c>
      <c r="J2358" s="33" t="s">
        <v>61</v>
      </c>
      <c r="K2358" s="33" t="s">
        <v>62</v>
      </c>
      <c r="L2358" s="33" t="s">
        <v>6259</v>
      </c>
      <c r="M2358" s="33" t="s">
        <v>64</v>
      </c>
      <c r="N2358" s="34">
        <v>5</v>
      </c>
      <c r="O2358" s="36">
        <v>4.4193035177656E-2</v>
      </c>
    </row>
    <row r="2359" spans="1:15" ht="15" hidden="1" customHeight="1">
      <c r="A2359" s="32" t="s">
        <v>56</v>
      </c>
      <c r="B2359" s="33" t="s">
        <v>24</v>
      </c>
      <c r="C2359" s="33" t="s">
        <v>3253</v>
      </c>
      <c r="D2359" s="33" t="s">
        <v>517</v>
      </c>
      <c r="E2359" s="33">
        <v>1</v>
      </c>
      <c r="F2359" s="33">
        <v>1</v>
      </c>
      <c r="G2359" s="34">
        <v>0</v>
      </c>
      <c r="H2359" s="35" t="s">
        <v>516</v>
      </c>
      <c r="I2359" s="33" t="s">
        <v>61</v>
      </c>
      <c r="J2359" s="33" t="s">
        <v>61</v>
      </c>
      <c r="K2359" s="33" t="s">
        <v>62</v>
      </c>
      <c r="L2359" s="33" t="s">
        <v>6260</v>
      </c>
      <c r="M2359" s="33" t="s">
        <v>64</v>
      </c>
      <c r="N2359" s="34">
        <v>5</v>
      </c>
      <c r="O2359" s="36">
        <v>5.9319017677067272E-2</v>
      </c>
    </row>
    <row r="2360" spans="1:15" ht="15" hidden="1" customHeight="1">
      <c r="A2360" s="32" t="s">
        <v>56</v>
      </c>
      <c r="B2360" s="33" t="s">
        <v>24</v>
      </c>
      <c r="C2360" s="33" t="s">
        <v>3252</v>
      </c>
      <c r="D2360" s="33" t="s">
        <v>517</v>
      </c>
      <c r="E2360" s="33">
        <v>1</v>
      </c>
      <c r="F2360" s="33">
        <v>1</v>
      </c>
      <c r="G2360" s="34">
        <v>0</v>
      </c>
      <c r="H2360" s="35" t="s">
        <v>516</v>
      </c>
      <c r="I2360" s="33" t="s">
        <v>61</v>
      </c>
      <c r="J2360" s="33" t="s">
        <v>61</v>
      </c>
      <c r="K2360" s="33" t="s">
        <v>62</v>
      </c>
      <c r="L2360" s="33" t="s">
        <v>6260</v>
      </c>
      <c r="M2360" s="33" t="s">
        <v>64</v>
      </c>
      <c r="N2360" s="34">
        <v>5</v>
      </c>
      <c r="O2360" s="36">
        <v>1.6351625351559946E-2</v>
      </c>
    </row>
    <row r="2361" spans="1:15" ht="15" hidden="1" customHeight="1">
      <c r="A2361" s="32" t="s">
        <v>56</v>
      </c>
      <c r="B2361" s="33" t="s">
        <v>24</v>
      </c>
      <c r="C2361" s="33" t="s">
        <v>3251</v>
      </c>
      <c r="D2361" s="33" t="s">
        <v>517</v>
      </c>
      <c r="E2361" s="33">
        <v>1</v>
      </c>
      <c r="F2361" s="33">
        <v>1</v>
      </c>
      <c r="G2361" s="34">
        <v>0</v>
      </c>
      <c r="H2361" s="35" t="s">
        <v>516</v>
      </c>
      <c r="I2361" s="33" t="s">
        <v>61</v>
      </c>
      <c r="J2361" s="33" t="s">
        <v>61</v>
      </c>
      <c r="K2361" s="33" t="s">
        <v>62</v>
      </c>
      <c r="L2361" s="33" t="s">
        <v>6261</v>
      </c>
      <c r="M2361" s="33" t="s">
        <v>64</v>
      </c>
      <c r="N2361" s="34">
        <v>5</v>
      </c>
      <c r="O2361" s="36">
        <v>1.6510368511425174E-2</v>
      </c>
    </row>
    <row r="2362" spans="1:15" ht="15" hidden="1" customHeight="1">
      <c r="A2362" s="32" t="s">
        <v>56</v>
      </c>
      <c r="B2362" s="33" t="s">
        <v>24</v>
      </c>
      <c r="C2362" s="33" t="s">
        <v>3250</v>
      </c>
      <c r="D2362" s="33" t="s">
        <v>517</v>
      </c>
      <c r="E2362" s="33">
        <v>1</v>
      </c>
      <c r="F2362" s="33">
        <v>1</v>
      </c>
      <c r="G2362" s="34">
        <v>0</v>
      </c>
      <c r="H2362" s="35" t="s">
        <v>516</v>
      </c>
      <c r="I2362" s="33" t="s">
        <v>61</v>
      </c>
      <c r="J2362" s="33" t="s">
        <v>61</v>
      </c>
      <c r="K2362" s="33" t="s">
        <v>62</v>
      </c>
      <c r="L2362" s="33" t="s">
        <v>6261</v>
      </c>
      <c r="M2362" s="33" t="s">
        <v>64</v>
      </c>
      <c r="N2362" s="34">
        <v>5</v>
      </c>
      <c r="O2362" s="36">
        <v>1.3459312498317588E-2</v>
      </c>
    </row>
    <row r="2363" spans="1:15" ht="15" hidden="1" customHeight="1">
      <c r="A2363" s="32" t="s">
        <v>56</v>
      </c>
      <c r="B2363" s="33" t="s">
        <v>24</v>
      </c>
      <c r="C2363" s="33" t="s">
        <v>3250</v>
      </c>
      <c r="D2363" s="33" t="s">
        <v>517</v>
      </c>
      <c r="E2363" s="33">
        <v>1</v>
      </c>
      <c r="F2363" s="33">
        <v>1</v>
      </c>
      <c r="G2363" s="34">
        <v>0</v>
      </c>
      <c r="H2363" s="35" t="s">
        <v>516</v>
      </c>
      <c r="I2363" s="33" t="s">
        <v>61</v>
      </c>
      <c r="J2363" s="33" t="s">
        <v>61</v>
      </c>
      <c r="K2363" s="33" t="s">
        <v>62</v>
      </c>
      <c r="L2363" s="33" t="s">
        <v>6262</v>
      </c>
      <c r="M2363" s="33" t="s">
        <v>64</v>
      </c>
      <c r="N2363" s="34">
        <v>5</v>
      </c>
      <c r="O2363" s="36">
        <v>1.2900562464523454E-2</v>
      </c>
    </row>
    <row r="2364" spans="1:15" ht="15" hidden="1" customHeight="1">
      <c r="A2364" s="32" t="s">
        <v>56</v>
      </c>
      <c r="B2364" s="33" t="s">
        <v>24</v>
      </c>
      <c r="C2364" s="33" t="s">
        <v>3250</v>
      </c>
      <c r="D2364" s="33" t="s">
        <v>517</v>
      </c>
      <c r="E2364" s="33">
        <v>1</v>
      </c>
      <c r="F2364" s="33">
        <v>1</v>
      </c>
      <c r="G2364" s="34">
        <v>0</v>
      </c>
      <c r="H2364" s="35" t="s">
        <v>516</v>
      </c>
      <c r="I2364" s="33" t="s">
        <v>61</v>
      </c>
      <c r="J2364" s="33" t="s">
        <v>61</v>
      </c>
      <c r="K2364" s="33" t="s">
        <v>62</v>
      </c>
      <c r="L2364" s="33" t="s">
        <v>6262</v>
      </c>
      <c r="M2364" s="33" t="s">
        <v>64</v>
      </c>
      <c r="N2364" s="34">
        <v>5</v>
      </c>
      <c r="O2364" s="36">
        <v>1.8154091932321547E-2</v>
      </c>
    </row>
    <row r="2365" spans="1:15" ht="15" hidden="1" customHeight="1">
      <c r="A2365" s="32" t="s">
        <v>56</v>
      </c>
      <c r="B2365" s="33" t="s">
        <v>24</v>
      </c>
      <c r="C2365" s="33" t="s">
        <v>3249</v>
      </c>
      <c r="D2365" s="33" t="s">
        <v>517</v>
      </c>
      <c r="E2365" s="33">
        <v>1</v>
      </c>
      <c r="F2365" s="33">
        <v>1</v>
      </c>
      <c r="G2365" s="34">
        <v>0</v>
      </c>
      <c r="H2365" s="35" t="s">
        <v>516</v>
      </c>
      <c r="I2365" s="33" t="s">
        <v>61</v>
      </c>
      <c r="J2365" s="33" t="s">
        <v>61</v>
      </c>
      <c r="K2365" s="33" t="s">
        <v>62</v>
      </c>
      <c r="L2365" s="33" t="s">
        <v>6263</v>
      </c>
      <c r="M2365" s="33" t="s">
        <v>64</v>
      </c>
      <c r="N2365" s="34">
        <v>5</v>
      </c>
      <c r="O2365" s="36">
        <v>8.1685999019768016E-2</v>
      </c>
    </row>
    <row r="2366" spans="1:15" ht="15" hidden="1" customHeight="1">
      <c r="A2366" s="32" t="s">
        <v>56</v>
      </c>
      <c r="B2366" s="33" t="s">
        <v>24</v>
      </c>
      <c r="C2366" s="33" t="s">
        <v>3248</v>
      </c>
      <c r="D2366" s="33" t="s">
        <v>517</v>
      </c>
      <c r="E2366" s="33">
        <v>1</v>
      </c>
      <c r="F2366" s="33">
        <v>1</v>
      </c>
      <c r="G2366" s="34">
        <v>0</v>
      </c>
      <c r="H2366" s="35" t="s">
        <v>516</v>
      </c>
      <c r="I2366" s="33" t="s">
        <v>61</v>
      </c>
      <c r="J2366" s="33" t="s">
        <v>61</v>
      </c>
      <c r="K2366" s="33" t="s">
        <v>62</v>
      </c>
      <c r="L2366" s="33" t="s">
        <v>6263</v>
      </c>
      <c r="M2366" s="33" t="s">
        <v>64</v>
      </c>
      <c r="N2366" s="34">
        <v>5</v>
      </c>
      <c r="O2366" s="36">
        <v>3.8735667802912918E-2</v>
      </c>
    </row>
    <row r="2367" spans="1:15" ht="15" hidden="1" customHeight="1">
      <c r="A2367" s="32" t="s">
        <v>56</v>
      </c>
      <c r="B2367" s="33" t="s">
        <v>24</v>
      </c>
      <c r="C2367" s="33" t="s">
        <v>3246</v>
      </c>
      <c r="D2367" s="33" t="s">
        <v>134</v>
      </c>
      <c r="E2367" s="33">
        <v>2</v>
      </c>
      <c r="F2367" s="33">
        <v>2</v>
      </c>
      <c r="G2367" s="34">
        <v>0</v>
      </c>
      <c r="H2367" s="35" t="s">
        <v>6270</v>
      </c>
      <c r="I2367" s="33" t="s">
        <v>61</v>
      </c>
      <c r="J2367" s="33" t="s">
        <v>61</v>
      </c>
      <c r="K2367" s="33" t="s">
        <v>62</v>
      </c>
      <c r="L2367" s="33" t="s">
        <v>6271</v>
      </c>
      <c r="M2367" s="33" t="s">
        <v>64</v>
      </c>
      <c r="N2367" s="34">
        <v>167</v>
      </c>
      <c r="O2367" s="36">
        <v>1.0848382486683124</v>
      </c>
    </row>
    <row r="2368" spans="1:15" ht="15" hidden="1" customHeight="1">
      <c r="A2368" s="32" t="s">
        <v>56</v>
      </c>
      <c r="B2368" s="33" t="s">
        <v>24</v>
      </c>
      <c r="C2368" s="29" t="s">
        <v>3241</v>
      </c>
      <c r="D2368" s="33" t="s">
        <v>134</v>
      </c>
      <c r="E2368" s="33">
        <v>2</v>
      </c>
      <c r="F2368" s="33">
        <v>2</v>
      </c>
      <c r="G2368" s="34">
        <v>0</v>
      </c>
      <c r="H2368" s="35" t="s">
        <v>6276</v>
      </c>
      <c r="I2368" s="33" t="s">
        <v>61</v>
      </c>
      <c r="J2368" s="33" t="s">
        <v>61</v>
      </c>
      <c r="K2368" s="33" t="s">
        <v>62</v>
      </c>
      <c r="L2368" s="33" t="s">
        <v>6277</v>
      </c>
      <c r="M2368" s="33" t="s">
        <v>64</v>
      </c>
      <c r="N2368" s="34">
        <v>57</v>
      </c>
      <c r="O2368" s="36">
        <v>0.4463237021376556</v>
      </c>
    </row>
    <row r="2369" spans="1:15" ht="15" hidden="1" customHeight="1">
      <c r="A2369" s="32" t="s">
        <v>56</v>
      </c>
      <c r="B2369" s="33" t="s">
        <v>24</v>
      </c>
      <c r="C2369" s="33" t="s">
        <v>3247</v>
      </c>
      <c r="D2369" s="33" t="s">
        <v>517</v>
      </c>
      <c r="E2369" s="33">
        <v>1</v>
      </c>
      <c r="F2369" s="33">
        <v>1</v>
      </c>
      <c r="G2369" s="34">
        <v>0</v>
      </c>
      <c r="H2369" s="35" t="s">
        <v>516</v>
      </c>
      <c r="I2369" s="33" t="s">
        <v>61</v>
      </c>
      <c r="J2369" s="33" t="s">
        <v>61</v>
      </c>
      <c r="K2369" s="33" t="s">
        <v>62</v>
      </c>
      <c r="L2369" s="33" t="s">
        <v>6263</v>
      </c>
      <c r="M2369" s="33" t="s">
        <v>64</v>
      </c>
      <c r="N2369" s="34">
        <v>5</v>
      </c>
      <c r="O2369" s="36">
        <v>4.0446529687752787E-2</v>
      </c>
    </row>
    <row r="2370" spans="1:15" ht="15" hidden="1" customHeight="1">
      <c r="A2370" s="32" t="s">
        <v>56</v>
      </c>
      <c r="B2370" s="33" t="s">
        <v>24</v>
      </c>
      <c r="C2370" s="13" t="s">
        <v>3237</v>
      </c>
      <c r="D2370" s="33" t="s">
        <v>134</v>
      </c>
      <c r="E2370" s="33">
        <v>2</v>
      </c>
      <c r="F2370" s="33">
        <v>2</v>
      </c>
      <c r="G2370" s="34">
        <v>0</v>
      </c>
      <c r="H2370" s="35" t="s">
        <v>6281</v>
      </c>
      <c r="I2370" s="33" t="s">
        <v>61</v>
      </c>
      <c r="J2370" s="33" t="s">
        <v>61</v>
      </c>
      <c r="K2370" s="33" t="s">
        <v>62</v>
      </c>
      <c r="L2370" s="33" t="s">
        <v>6282</v>
      </c>
      <c r="M2370" s="33" t="s">
        <v>64</v>
      </c>
      <c r="N2370" s="34">
        <v>70</v>
      </c>
      <c r="O2370" s="36">
        <v>0.73137603176261623</v>
      </c>
    </row>
    <row r="2371" spans="1:15" ht="15" hidden="1" customHeight="1">
      <c r="A2371" s="32" t="s">
        <v>56</v>
      </c>
      <c r="B2371" s="33" t="s">
        <v>24</v>
      </c>
      <c r="C2371" s="33" t="s">
        <v>3246</v>
      </c>
      <c r="D2371" s="33" t="s">
        <v>517</v>
      </c>
      <c r="E2371" s="33">
        <v>1</v>
      </c>
      <c r="F2371" s="33">
        <v>1</v>
      </c>
      <c r="G2371" s="34">
        <v>0</v>
      </c>
      <c r="H2371" s="35" t="s">
        <v>516</v>
      </c>
      <c r="I2371" s="33" t="s">
        <v>61</v>
      </c>
      <c r="J2371" s="33" t="s">
        <v>61</v>
      </c>
      <c r="K2371" s="33" t="s">
        <v>62</v>
      </c>
      <c r="L2371" s="33" t="s">
        <v>6269</v>
      </c>
      <c r="M2371" s="33" t="s">
        <v>64</v>
      </c>
      <c r="N2371" s="34">
        <v>5</v>
      </c>
      <c r="O2371" s="36">
        <v>3.1460391367268609E-2</v>
      </c>
    </row>
    <row r="2372" spans="1:15" ht="15" hidden="1" customHeight="1">
      <c r="A2372" s="37" t="s">
        <v>56</v>
      </c>
      <c r="B2372" s="33" t="s">
        <v>24</v>
      </c>
      <c r="C2372" s="33" t="s">
        <v>3237</v>
      </c>
      <c r="D2372" s="33" t="s">
        <v>59</v>
      </c>
      <c r="E2372" s="33">
        <v>18</v>
      </c>
      <c r="F2372" s="33">
        <v>20</v>
      </c>
      <c r="G2372" s="34">
        <v>0</v>
      </c>
      <c r="H2372" s="35" t="s">
        <v>3236</v>
      </c>
      <c r="I2372" s="33" t="s">
        <v>61</v>
      </c>
      <c r="J2372" s="33" t="s">
        <v>61</v>
      </c>
      <c r="K2372" s="33" t="s">
        <v>62</v>
      </c>
      <c r="L2372" s="33" t="s">
        <v>3214</v>
      </c>
      <c r="M2372" s="33" t="s">
        <v>64</v>
      </c>
      <c r="N2372" s="34">
        <v>55</v>
      </c>
      <c r="O2372" s="36">
        <v>0.56971203646157031</v>
      </c>
    </row>
    <row r="2373" spans="1:15" ht="15" hidden="1" customHeight="1">
      <c r="A2373" s="32" t="s">
        <v>56</v>
      </c>
      <c r="B2373" s="33" t="s">
        <v>24</v>
      </c>
      <c r="C2373" s="33" t="s">
        <v>3245</v>
      </c>
      <c r="D2373" s="33" t="s">
        <v>517</v>
      </c>
      <c r="E2373" s="33">
        <v>1</v>
      </c>
      <c r="F2373" s="33">
        <v>1</v>
      </c>
      <c r="G2373" s="34">
        <v>0</v>
      </c>
      <c r="H2373" s="35" t="s">
        <v>516</v>
      </c>
      <c r="I2373" s="33" t="s">
        <v>61</v>
      </c>
      <c r="J2373" s="33" t="s">
        <v>61</v>
      </c>
      <c r="K2373" s="33" t="s">
        <v>62</v>
      </c>
      <c r="L2373" s="33" t="s">
        <v>6272</v>
      </c>
      <c r="M2373" s="33" t="s">
        <v>64</v>
      </c>
      <c r="N2373" s="34">
        <v>5</v>
      </c>
      <c r="O2373" s="36">
        <v>4.9096622152395915E-2</v>
      </c>
    </row>
    <row r="2374" spans="1:15" ht="15" hidden="1" customHeight="1">
      <c r="A2374" s="32" t="s">
        <v>56</v>
      </c>
      <c r="B2374" s="33" t="s">
        <v>24</v>
      </c>
      <c r="C2374" s="33" t="s">
        <v>3244</v>
      </c>
      <c r="D2374" s="33" t="s">
        <v>517</v>
      </c>
      <c r="E2374" s="33">
        <v>1</v>
      </c>
      <c r="F2374" s="33">
        <v>1</v>
      </c>
      <c r="G2374" s="34">
        <v>0</v>
      </c>
      <c r="H2374" s="35" t="s">
        <v>2270</v>
      </c>
      <c r="I2374" s="33" t="s">
        <v>61</v>
      </c>
      <c r="J2374" s="33" t="s">
        <v>61</v>
      </c>
      <c r="K2374" s="33" t="s">
        <v>62</v>
      </c>
      <c r="L2374" s="33" t="s">
        <v>6273</v>
      </c>
      <c r="M2374" s="33" t="s">
        <v>64</v>
      </c>
      <c r="N2374" s="34">
        <v>5</v>
      </c>
      <c r="O2374" s="36">
        <v>6.9969213546039744E-2</v>
      </c>
    </row>
    <row r="2375" spans="1:15" ht="15" hidden="1" customHeight="1">
      <c r="A2375" s="32" t="s">
        <v>56</v>
      </c>
      <c r="B2375" s="33" t="s">
        <v>24</v>
      </c>
      <c r="C2375" s="33" t="s">
        <v>3243</v>
      </c>
      <c r="D2375" s="33" t="s">
        <v>517</v>
      </c>
      <c r="E2375" s="33">
        <v>1</v>
      </c>
      <c r="F2375" s="33">
        <v>1</v>
      </c>
      <c r="G2375" s="34">
        <v>0</v>
      </c>
      <c r="H2375" s="35" t="s">
        <v>516</v>
      </c>
      <c r="I2375" s="33" t="s">
        <v>61</v>
      </c>
      <c r="J2375" s="33" t="s">
        <v>61</v>
      </c>
      <c r="K2375" s="33" t="s">
        <v>62</v>
      </c>
      <c r="L2375" s="33" t="s">
        <v>6273</v>
      </c>
      <c r="M2375" s="33" t="s">
        <v>64</v>
      </c>
      <c r="N2375" s="34">
        <v>5</v>
      </c>
      <c r="O2375" s="36">
        <v>2.6270162349603318E-2</v>
      </c>
    </row>
    <row r="2376" spans="1:15" ht="15" hidden="1" customHeight="1">
      <c r="A2376" s="32" t="s">
        <v>56</v>
      </c>
      <c r="B2376" s="33" t="s">
        <v>24</v>
      </c>
      <c r="C2376" s="33" t="s">
        <v>3242</v>
      </c>
      <c r="D2376" s="33" t="s">
        <v>517</v>
      </c>
      <c r="E2376" s="33">
        <v>1</v>
      </c>
      <c r="F2376" s="33">
        <v>1</v>
      </c>
      <c r="G2376" s="34">
        <v>0</v>
      </c>
      <c r="H2376" s="35" t="s">
        <v>516</v>
      </c>
      <c r="I2376" s="33" t="s">
        <v>61</v>
      </c>
      <c r="J2376" s="33" t="s">
        <v>61</v>
      </c>
      <c r="K2376" s="33" t="s">
        <v>62</v>
      </c>
      <c r="L2376" s="33" t="s">
        <v>6274</v>
      </c>
      <c r="M2376" s="33" t="s">
        <v>64</v>
      </c>
      <c r="N2376" s="34">
        <v>5</v>
      </c>
      <c r="O2376" s="36">
        <v>8.4217618325753738E-2</v>
      </c>
    </row>
    <row r="2377" spans="1:15" ht="15" hidden="1" customHeight="1">
      <c r="A2377" s="32" t="s">
        <v>56</v>
      </c>
      <c r="B2377" s="33" t="s">
        <v>24</v>
      </c>
      <c r="C2377" s="33" t="s">
        <v>3241</v>
      </c>
      <c r="D2377" s="33" t="s">
        <v>517</v>
      </c>
      <c r="E2377" s="33">
        <v>1</v>
      </c>
      <c r="F2377" s="33">
        <v>1</v>
      </c>
      <c r="G2377" s="34">
        <v>0</v>
      </c>
      <c r="H2377" s="35" t="s">
        <v>516</v>
      </c>
      <c r="I2377" s="33" t="s">
        <v>61</v>
      </c>
      <c r="J2377" s="33" t="s">
        <v>61</v>
      </c>
      <c r="K2377" s="33" t="s">
        <v>62</v>
      </c>
      <c r="L2377" s="33" t="s">
        <v>6275</v>
      </c>
      <c r="M2377" s="33" t="s">
        <v>64</v>
      </c>
      <c r="N2377" s="34">
        <v>5</v>
      </c>
      <c r="O2377" s="36">
        <v>3.8072032285083379E-2</v>
      </c>
    </row>
    <row r="2378" spans="1:15" ht="15" hidden="1" customHeight="1">
      <c r="A2378" s="37" t="s">
        <v>56</v>
      </c>
      <c r="B2378" s="33" t="s">
        <v>6332</v>
      </c>
      <c r="C2378" s="38" t="s">
        <v>6717</v>
      </c>
      <c r="D2378" s="33" t="s">
        <v>59</v>
      </c>
      <c r="E2378" s="33" t="s">
        <v>6718</v>
      </c>
      <c r="F2378" s="33" t="s">
        <v>6719</v>
      </c>
      <c r="G2378" s="34">
        <v>0</v>
      </c>
      <c r="H2378" s="35" t="s">
        <v>6720</v>
      </c>
      <c r="I2378" s="33" t="s">
        <v>61</v>
      </c>
      <c r="J2378" s="33" t="s">
        <v>61</v>
      </c>
      <c r="K2378" s="33" t="s">
        <v>62</v>
      </c>
      <c r="L2378" s="33" t="s">
        <v>6721</v>
      </c>
      <c r="M2378" s="33" t="s">
        <v>64</v>
      </c>
      <c r="N2378" s="34">
        <v>1272</v>
      </c>
      <c r="O2378" s="36">
        <v>2.4676987545105344</v>
      </c>
    </row>
    <row r="2379" spans="1:15" ht="15" hidden="1" customHeight="1">
      <c r="A2379" s="32" t="s">
        <v>56</v>
      </c>
      <c r="B2379" s="33" t="s">
        <v>24</v>
      </c>
      <c r="C2379" s="33" t="s">
        <v>2006</v>
      </c>
      <c r="D2379" s="33" t="s">
        <v>517</v>
      </c>
      <c r="E2379" s="33">
        <v>1</v>
      </c>
      <c r="F2379" s="33">
        <v>1</v>
      </c>
      <c r="G2379" s="34">
        <v>0</v>
      </c>
      <c r="H2379" s="35" t="s">
        <v>516</v>
      </c>
      <c r="I2379" s="33" t="s">
        <v>61</v>
      </c>
      <c r="J2379" s="33" t="s">
        <v>61</v>
      </c>
      <c r="K2379" s="33" t="s">
        <v>62</v>
      </c>
      <c r="L2379" s="33" t="s">
        <v>6278</v>
      </c>
      <c r="M2379" s="33" t="s">
        <v>64</v>
      </c>
      <c r="N2379" s="34">
        <v>5</v>
      </c>
      <c r="O2379" s="36">
        <v>3.7673297166968052E-2</v>
      </c>
    </row>
    <row r="2380" spans="1:15" ht="15" hidden="1" customHeight="1">
      <c r="A2380" s="32" t="s">
        <v>56</v>
      </c>
      <c r="B2380" s="33" t="s">
        <v>24</v>
      </c>
      <c r="C2380" s="33" t="s">
        <v>3240</v>
      </c>
      <c r="D2380" s="33" t="s">
        <v>517</v>
      </c>
      <c r="E2380" s="33">
        <v>1</v>
      </c>
      <c r="F2380" s="33">
        <v>1</v>
      </c>
      <c r="G2380" s="34">
        <v>0</v>
      </c>
      <c r="H2380" s="35" t="s">
        <v>516</v>
      </c>
      <c r="I2380" s="33" t="s">
        <v>61</v>
      </c>
      <c r="J2380" s="33" t="s">
        <v>61</v>
      </c>
      <c r="K2380" s="33" t="s">
        <v>62</v>
      </c>
      <c r="L2380" s="33" t="s">
        <v>6279</v>
      </c>
      <c r="M2380" s="33" t="s">
        <v>64</v>
      </c>
      <c r="N2380" s="34">
        <v>5</v>
      </c>
      <c r="O2380" s="36">
        <v>4.8652330446628395E-2</v>
      </c>
    </row>
    <row r="2381" spans="1:15" ht="15" hidden="1" customHeight="1">
      <c r="A2381" s="32" t="s">
        <v>56</v>
      </c>
      <c r="B2381" s="33" t="s">
        <v>24</v>
      </c>
      <c r="C2381" s="33" t="s">
        <v>3239</v>
      </c>
      <c r="D2381" s="33" t="s">
        <v>517</v>
      </c>
      <c r="E2381" s="33">
        <v>1</v>
      </c>
      <c r="F2381" s="33">
        <v>1</v>
      </c>
      <c r="G2381" s="34">
        <v>0</v>
      </c>
      <c r="H2381" s="35" t="s">
        <v>525</v>
      </c>
      <c r="I2381" s="33" t="s">
        <v>61</v>
      </c>
      <c r="J2381" s="33" t="s">
        <v>61</v>
      </c>
      <c r="K2381" s="33" t="s">
        <v>62</v>
      </c>
      <c r="L2381" s="33" t="s">
        <v>6279</v>
      </c>
      <c r="M2381" s="33" t="s">
        <v>64</v>
      </c>
      <c r="N2381" s="34">
        <v>5</v>
      </c>
      <c r="O2381" s="36">
        <v>4.730368968779565E-2</v>
      </c>
    </row>
    <row r="2382" spans="1:15" ht="15" hidden="1" customHeight="1">
      <c r="A2382" s="32" t="s">
        <v>56</v>
      </c>
      <c r="B2382" s="33" t="s">
        <v>24</v>
      </c>
      <c r="C2382" s="33" t="s">
        <v>3238</v>
      </c>
      <c r="D2382" s="33" t="s">
        <v>517</v>
      </c>
      <c r="E2382" s="33">
        <v>1</v>
      </c>
      <c r="F2382" s="33">
        <v>1</v>
      </c>
      <c r="G2382" s="34">
        <v>0</v>
      </c>
      <c r="H2382" s="35" t="s">
        <v>516</v>
      </c>
      <c r="I2382" s="33" t="s">
        <v>61</v>
      </c>
      <c r="J2382" s="33" t="s">
        <v>61</v>
      </c>
      <c r="K2382" s="33" t="s">
        <v>62</v>
      </c>
      <c r="L2382" s="33" t="s">
        <v>6280</v>
      </c>
      <c r="M2382" s="33" t="s">
        <v>64</v>
      </c>
      <c r="N2382" s="34">
        <v>5</v>
      </c>
      <c r="O2382" s="36">
        <v>0.29086678301337987</v>
      </c>
    </row>
    <row r="2383" spans="1:15" ht="15" hidden="1" customHeight="1">
      <c r="A2383" s="32" t="s">
        <v>56</v>
      </c>
      <c r="B2383" s="33" t="s">
        <v>24</v>
      </c>
      <c r="C2383" s="33" t="s">
        <v>3237</v>
      </c>
      <c r="D2383" s="33" t="s">
        <v>517</v>
      </c>
      <c r="E2383" s="33">
        <v>1</v>
      </c>
      <c r="F2383" s="33">
        <v>1</v>
      </c>
      <c r="G2383" s="34">
        <v>0</v>
      </c>
      <c r="H2383" s="35" t="s">
        <v>516</v>
      </c>
      <c r="I2383" s="33" t="s">
        <v>61</v>
      </c>
      <c r="J2383" s="33" t="s">
        <v>61</v>
      </c>
      <c r="K2383" s="33" t="s">
        <v>62</v>
      </c>
      <c r="L2383" s="33" t="s">
        <v>6280</v>
      </c>
      <c r="M2383" s="33" t="s">
        <v>64</v>
      </c>
      <c r="N2383" s="34">
        <v>5</v>
      </c>
      <c r="O2383" s="36">
        <v>5.0382910116888349E-2</v>
      </c>
    </row>
    <row r="2384" spans="1:15" ht="15" customHeight="1">
      <c r="A2384" s="37" t="s">
        <v>56</v>
      </c>
      <c r="B2384" s="33" t="s">
        <v>24</v>
      </c>
      <c r="C2384" s="12" t="s">
        <v>3235</v>
      </c>
      <c r="D2384" s="33" t="s">
        <v>59</v>
      </c>
      <c r="E2384" s="33">
        <v>2</v>
      </c>
      <c r="F2384" s="33">
        <v>2</v>
      </c>
      <c r="G2384" s="34">
        <v>0</v>
      </c>
      <c r="H2384" s="35" t="s">
        <v>6284</v>
      </c>
      <c r="I2384" s="33" t="s">
        <v>61</v>
      </c>
      <c r="J2384" s="33" t="s">
        <v>61</v>
      </c>
      <c r="K2384" s="33" t="s">
        <v>62</v>
      </c>
      <c r="L2384" s="33" t="s">
        <v>6285</v>
      </c>
      <c r="M2384" s="33" t="s">
        <v>64</v>
      </c>
      <c r="N2384" s="34">
        <v>131</v>
      </c>
      <c r="O2384" s="36">
        <v>1.366576257041519</v>
      </c>
    </row>
    <row r="2385" spans="1:15" ht="15" hidden="1" customHeight="1">
      <c r="A2385" s="37" t="s">
        <v>56</v>
      </c>
      <c r="B2385" s="33" t="s">
        <v>6332</v>
      </c>
      <c r="C2385" s="38" t="s">
        <v>6722</v>
      </c>
      <c r="D2385" s="33" t="s">
        <v>59</v>
      </c>
      <c r="E2385" s="33" t="s">
        <v>6723</v>
      </c>
      <c r="F2385" s="33" t="s">
        <v>6724</v>
      </c>
      <c r="G2385" s="34">
        <v>0</v>
      </c>
      <c r="H2385" s="35" t="s">
        <v>6725</v>
      </c>
      <c r="I2385" s="33" t="s">
        <v>61</v>
      </c>
      <c r="J2385" s="33" t="s">
        <v>61</v>
      </c>
      <c r="K2385" s="33" t="s">
        <v>62</v>
      </c>
      <c r="L2385" s="33" t="s">
        <v>6726</v>
      </c>
      <c r="M2385" s="33" t="s">
        <v>64</v>
      </c>
      <c r="N2385" s="34">
        <v>1195</v>
      </c>
      <c r="O2385" s="36">
        <v>3.1236113652403481</v>
      </c>
    </row>
    <row r="2386" spans="1:15" ht="15" hidden="1" customHeight="1">
      <c r="A2386" s="32" t="s">
        <v>56</v>
      </c>
      <c r="B2386" s="33" t="s">
        <v>24</v>
      </c>
      <c r="C2386" s="33" t="s">
        <v>3235</v>
      </c>
      <c r="D2386" s="33" t="s">
        <v>517</v>
      </c>
      <c r="E2386" s="33">
        <v>1</v>
      </c>
      <c r="F2386" s="33">
        <v>1</v>
      </c>
      <c r="G2386" s="34">
        <v>0</v>
      </c>
      <c r="H2386" s="35" t="s">
        <v>516</v>
      </c>
      <c r="I2386" s="33" t="s">
        <v>61</v>
      </c>
      <c r="J2386" s="33" t="s">
        <v>61</v>
      </c>
      <c r="K2386" s="33" t="s">
        <v>62</v>
      </c>
      <c r="L2386" s="33" t="s">
        <v>6283</v>
      </c>
      <c r="M2386" s="33" t="s">
        <v>64</v>
      </c>
      <c r="N2386" s="34">
        <v>5</v>
      </c>
      <c r="O2386" s="36">
        <v>5.0602165772695079E-2</v>
      </c>
    </row>
    <row r="2387" spans="1:15" ht="15" customHeight="1">
      <c r="A2387" s="37" t="s">
        <v>56</v>
      </c>
      <c r="B2387" s="33" t="s">
        <v>24</v>
      </c>
      <c r="C2387" s="12" t="s">
        <v>1788</v>
      </c>
      <c r="D2387" s="33" t="s">
        <v>59</v>
      </c>
      <c r="E2387" s="33">
        <v>2</v>
      </c>
      <c r="F2387" s="33">
        <v>2</v>
      </c>
      <c r="G2387" s="34">
        <v>0</v>
      </c>
      <c r="H2387" s="35" t="s">
        <v>2212</v>
      </c>
      <c r="I2387" s="33" t="s">
        <v>61</v>
      </c>
      <c r="J2387" s="33" t="s">
        <v>61</v>
      </c>
      <c r="K2387" s="33" t="s">
        <v>62</v>
      </c>
      <c r="L2387" s="33" t="s">
        <v>2211</v>
      </c>
      <c r="M2387" s="33" t="s">
        <v>64</v>
      </c>
      <c r="N2387" s="34">
        <v>75</v>
      </c>
      <c r="O2387" s="36">
        <v>29.761904761904763</v>
      </c>
    </row>
    <row r="2388" spans="1:15" ht="15" hidden="1" customHeight="1">
      <c r="A2388" s="32" t="s">
        <v>56</v>
      </c>
      <c r="B2388" s="33" t="s">
        <v>24</v>
      </c>
      <c r="C2388" s="33" t="s">
        <v>3222</v>
      </c>
      <c r="D2388" s="33" t="s">
        <v>517</v>
      </c>
      <c r="E2388" s="33">
        <v>1</v>
      </c>
      <c r="F2388" s="33">
        <v>1</v>
      </c>
      <c r="G2388" s="34">
        <v>0</v>
      </c>
      <c r="H2388" s="35" t="s">
        <v>516</v>
      </c>
      <c r="I2388" s="33" t="s">
        <v>61</v>
      </c>
      <c r="J2388" s="33" t="s">
        <v>61</v>
      </c>
      <c r="K2388" s="33" t="s">
        <v>62</v>
      </c>
      <c r="L2388" s="33" t="s">
        <v>6286</v>
      </c>
      <c r="M2388" s="33" t="s">
        <v>64</v>
      </c>
      <c r="N2388" s="34">
        <v>5</v>
      </c>
      <c r="O2388" s="36">
        <v>2.5787817834854811E-2</v>
      </c>
    </row>
    <row r="2389" spans="1:15" ht="15" hidden="1" customHeight="1">
      <c r="A2389" s="32" t="s">
        <v>56</v>
      </c>
      <c r="B2389" s="33" t="s">
        <v>24</v>
      </c>
      <c r="C2389" s="33" t="s">
        <v>1788</v>
      </c>
      <c r="D2389" s="33" t="s">
        <v>517</v>
      </c>
      <c r="E2389" s="33">
        <v>1</v>
      </c>
      <c r="F2389" s="33">
        <v>1</v>
      </c>
      <c r="G2389" s="34">
        <v>0</v>
      </c>
      <c r="H2389" s="35" t="s">
        <v>516</v>
      </c>
      <c r="I2389" s="33" t="s">
        <v>61</v>
      </c>
      <c r="J2389" s="33" t="s">
        <v>61</v>
      </c>
      <c r="K2389" s="33" t="s">
        <v>62</v>
      </c>
      <c r="L2389" s="33" t="s">
        <v>6287</v>
      </c>
      <c r="M2389" s="33" t="s">
        <v>64</v>
      </c>
      <c r="N2389" s="34">
        <v>5</v>
      </c>
      <c r="O2389" s="36">
        <v>7.8665827564505977E-2</v>
      </c>
    </row>
    <row r="2390" spans="1:15" ht="15" hidden="1" customHeight="1">
      <c r="A2390" s="32" t="s">
        <v>56</v>
      </c>
      <c r="B2390" s="33" t="s">
        <v>24</v>
      </c>
      <c r="C2390" s="33" t="s">
        <v>3234</v>
      </c>
      <c r="D2390" s="33" t="s">
        <v>134</v>
      </c>
      <c r="E2390" s="33">
        <v>2</v>
      </c>
      <c r="F2390" s="33">
        <v>2</v>
      </c>
      <c r="G2390" s="34">
        <v>0</v>
      </c>
      <c r="H2390" s="35" t="s">
        <v>6289</v>
      </c>
      <c r="I2390" s="33" t="s">
        <v>61</v>
      </c>
      <c r="J2390" s="33" t="s">
        <v>61</v>
      </c>
      <c r="K2390" s="33" t="s">
        <v>62</v>
      </c>
      <c r="L2390" s="33" t="s">
        <v>6290</v>
      </c>
      <c r="M2390" s="33" t="s">
        <v>64</v>
      </c>
      <c r="N2390" s="34">
        <v>66</v>
      </c>
      <c r="O2390" s="36">
        <v>2.1120000000000001</v>
      </c>
    </row>
    <row r="2391" spans="1:15" ht="15" hidden="1" customHeight="1">
      <c r="A2391" s="32" t="s">
        <v>56</v>
      </c>
      <c r="B2391" s="33" t="s">
        <v>24</v>
      </c>
      <c r="C2391" s="33" t="s">
        <v>3234</v>
      </c>
      <c r="D2391" s="33" t="s">
        <v>517</v>
      </c>
      <c r="E2391" s="33">
        <v>1</v>
      </c>
      <c r="F2391" s="33">
        <v>1</v>
      </c>
      <c r="G2391" s="34">
        <v>0</v>
      </c>
      <c r="H2391" s="35" t="s">
        <v>516</v>
      </c>
      <c r="I2391" s="33" t="s">
        <v>61</v>
      </c>
      <c r="J2391" s="33" t="s">
        <v>61</v>
      </c>
      <c r="K2391" s="33" t="s">
        <v>62</v>
      </c>
      <c r="L2391" s="33" t="s">
        <v>6288</v>
      </c>
      <c r="M2391" s="33" t="s">
        <v>64</v>
      </c>
      <c r="N2391" s="34">
        <v>5</v>
      </c>
      <c r="O2391" s="36">
        <v>0.14480162177816391</v>
      </c>
    </row>
    <row r="2392" spans="1:15" ht="15" hidden="1" customHeight="1">
      <c r="A2392" s="37" t="s">
        <v>56</v>
      </c>
      <c r="B2392" s="33" t="s">
        <v>24</v>
      </c>
      <c r="C2392" s="13" t="s">
        <v>3234</v>
      </c>
      <c r="D2392" s="33" t="s">
        <v>59</v>
      </c>
      <c r="E2392" s="33">
        <v>17</v>
      </c>
      <c r="F2392" s="33">
        <v>19</v>
      </c>
      <c r="G2392" s="34">
        <v>0</v>
      </c>
      <c r="H2392" s="35" t="s">
        <v>3233</v>
      </c>
      <c r="I2392" s="33" t="s">
        <v>61</v>
      </c>
      <c r="J2392" s="33" t="s">
        <v>61</v>
      </c>
      <c r="K2392" s="33" t="s">
        <v>62</v>
      </c>
      <c r="L2392" s="33" t="s">
        <v>3214</v>
      </c>
      <c r="M2392" s="33" t="s">
        <v>64</v>
      </c>
      <c r="N2392" s="34">
        <v>48</v>
      </c>
      <c r="O2392" s="36">
        <v>1.499531396438613</v>
      </c>
    </row>
    <row r="2393" spans="1:15" ht="15" hidden="1" customHeight="1">
      <c r="A2393" s="37" t="s">
        <v>56</v>
      </c>
      <c r="B2393" s="33" t="s">
        <v>24</v>
      </c>
      <c r="C2393" s="33" t="s">
        <v>1455</v>
      </c>
      <c r="D2393" s="33" t="s">
        <v>59</v>
      </c>
      <c r="E2393" s="33">
        <v>2</v>
      </c>
      <c r="F2393" s="33">
        <v>2</v>
      </c>
      <c r="G2393" s="34">
        <v>0</v>
      </c>
      <c r="H2393" s="35" t="s">
        <v>6293</v>
      </c>
      <c r="I2393" s="33" t="s">
        <v>61</v>
      </c>
      <c r="J2393" s="33" t="s">
        <v>61</v>
      </c>
      <c r="K2393" s="33" t="s">
        <v>62</v>
      </c>
      <c r="L2393" s="33" t="s">
        <v>6295</v>
      </c>
      <c r="M2393" s="33" t="s">
        <v>64</v>
      </c>
      <c r="N2393" s="34">
        <v>61</v>
      </c>
      <c r="O2393" s="36">
        <v>0.6989801764638478</v>
      </c>
    </row>
    <row r="2394" spans="1:15" ht="15" hidden="1" customHeight="1">
      <c r="A2394" s="32" t="s">
        <v>56</v>
      </c>
      <c r="B2394" s="33" t="s">
        <v>24</v>
      </c>
      <c r="C2394" s="33" t="s">
        <v>1787</v>
      </c>
      <c r="D2394" s="33" t="s">
        <v>517</v>
      </c>
      <c r="E2394" s="33">
        <v>1</v>
      </c>
      <c r="F2394" s="33">
        <v>1</v>
      </c>
      <c r="G2394" s="34">
        <v>0</v>
      </c>
      <c r="H2394" s="35" t="s">
        <v>516</v>
      </c>
      <c r="I2394" s="33" t="s">
        <v>61</v>
      </c>
      <c r="J2394" s="33" t="s">
        <v>61</v>
      </c>
      <c r="K2394" s="33" t="s">
        <v>62</v>
      </c>
      <c r="L2394" s="33" t="s">
        <v>6291</v>
      </c>
      <c r="M2394" s="33" t="s">
        <v>64</v>
      </c>
      <c r="N2394" s="34">
        <v>5</v>
      </c>
      <c r="O2394" s="36">
        <v>0.16638935108153077</v>
      </c>
    </row>
    <row r="2395" spans="1:15" ht="15" hidden="1" customHeight="1">
      <c r="A2395" s="32" t="s">
        <v>56</v>
      </c>
      <c r="B2395" s="33" t="s">
        <v>24</v>
      </c>
      <c r="C2395" s="33" t="s">
        <v>1455</v>
      </c>
      <c r="D2395" s="33" t="s">
        <v>517</v>
      </c>
      <c r="E2395" s="33">
        <v>1</v>
      </c>
      <c r="F2395" s="33">
        <v>1</v>
      </c>
      <c r="G2395" s="34">
        <v>0</v>
      </c>
      <c r="H2395" s="35" t="s">
        <v>516</v>
      </c>
      <c r="I2395" s="33" t="s">
        <v>61</v>
      </c>
      <c r="J2395" s="33" t="s">
        <v>61</v>
      </c>
      <c r="K2395" s="33" t="s">
        <v>62</v>
      </c>
      <c r="L2395" s="33" t="s">
        <v>6292</v>
      </c>
      <c r="M2395" s="33" t="s">
        <v>64</v>
      </c>
      <c r="N2395" s="34">
        <v>5</v>
      </c>
      <c r="O2395" s="36">
        <v>5.4692627433821923E-2</v>
      </c>
    </row>
    <row r="2396" spans="1:15" ht="15" hidden="1" customHeight="1">
      <c r="A2396" s="32" t="s">
        <v>56</v>
      </c>
      <c r="B2396" s="33" t="s">
        <v>24</v>
      </c>
      <c r="C2396" s="13" t="s">
        <v>1455</v>
      </c>
      <c r="D2396" s="33" t="s">
        <v>134</v>
      </c>
      <c r="E2396" s="33">
        <v>2</v>
      </c>
      <c r="F2396" s="33">
        <v>2</v>
      </c>
      <c r="G2396" s="34">
        <v>0</v>
      </c>
      <c r="H2396" s="35" t="s">
        <v>6293</v>
      </c>
      <c r="I2396" s="33" t="s">
        <v>61</v>
      </c>
      <c r="J2396" s="33" t="s">
        <v>61</v>
      </c>
      <c r="K2396" s="33" t="s">
        <v>62</v>
      </c>
      <c r="L2396" s="33" t="s">
        <v>6294</v>
      </c>
      <c r="M2396" s="33" t="s">
        <v>64</v>
      </c>
      <c r="N2396" s="34">
        <v>61</v>
      </c>
      <c r="O2396" s="36">
        <v>0.6989801764638478</v>
      </c>
    </row>
    <row r="2397" spans="1:15" ht="15" hidden="1" customHeight="1">
      <c r="A2397" s="32" t="s">
        <v>56</v>
      </c>
      <c r="B2397" s="33" t="s">
        <v>24</v>
      </c>
      <c r="C2397" s="33" t="s">
        <v>3231</v>
      </c>
      <c r="D2397" s="33" t="s">
        <v>134</v>
      </c>
      <c r="E2397" s="33">
        <v>2</v>
      </c>
      <c r="F2397" s="33">
        <v>2</v>
      </c>
      <c r="G2397" s="34">
        <v>0</v>
      </c>
      <c r="H2397" s="35" t="s">
        <v>6297</v>
      </c>
      <c r="I2397" s="33" t="s">
        <v>61</v>
      </c>
      <c r="J2397" s="33" t="s">
        <v>61</v>
      </c>
      <c r="K2397" s="33" t="s">
        <v>62</v>
      </c>
      <c r="L2397" s="33" t="s">
        <v>6298</v>
      </c>
      <c r="M2397" s="33" t="s">
        <v>64</v>
      </c>
      <c r="N2397" s="34">
        <v>53</v>
      </c>
      <c r="O2397" s="36">
        <v>1.325</v>
      </c>
    </row>
    <row r="2398" spans="1:15" ht="15" hidden="1" customHeight="1">
      <c r="A2398" s="32" t="s">
        <v>56</v>
      </c>
      <c r="B2398" s="33" t="s">
        <v>24</v>
      </c>
      <c r="C2398" s="33" t="s">
        <v>3232</v>
      </c>
      <c r="D2398" s="33" t="s">
        <v>517</v>
      </c>
      <c r="E2398" s="33">
        <v>1</v>
      </c>
      <c r="F2398" s="33">
        <v>1</v>
      </c>
      <c r="G2398" s="34">
        <v>0</v>
      </c>
      <c r="H2398" s="35" t="s">
        <v>516</v>
      </c>
      <c r="I2398" s="33" t="s">
        <v>61</v>
      </c>
      <c r="J2398" s="33" t="s">
        <v>61</v>
      </c>
      <c r="K2398" s="33" t="s">
        <v>62</v>
      </c>
      <c r="L2398" s="33" t="s">
        <v>6296</v>
      </c>
      <c r="M2398" s="33" t="s">
        <v>64</v>
      </c>
      <c r="N2398" s="34">
        <v>5</v>
      </c>
      <c r="O2398" s="36">
        <v>6.2719518314099346E-2</v>
      </c>
    </row>
    <row r="2399" spans="1:15" ht="15" hidden="1" customHeight="1">
      <c r="A2399" s="32" t="s">
        <v>56</v>
      </c>
      <c r="B2399" s="33" t="s">
        <v>24</v>
      </c>
      <c r="C2399" s="33" t="s">
        <v>3231</v>
      </c>
      <c r="D2399" s="33" t="s">
        <v>517</v>
      </c>
      <c r="E2399" s="33">
        <v>1</v>
      </c>
      <c r="F2399" s="33">
        <v>1</v>
      </c>
      <c r="G2399" s="34">
        <v>0</v>
      </c>
      <c r="H2399" s="35" t="s">
        <v>516</v>
      </c>
      <c r="I2399" s="33" t="s">
        <v>61</v>
      </c>
      <c r="J2399" s="33" t="s">
        <v>61</v>
      </c>
      <c r="K2399" s="33" t="s">
        <v>62</v>
      </c>
      <c r="L2399" s="33" t="s">
        <v>6296</v>
      </c>
      <c r="M2399" s="33" t="s">
        <v>64</v>
      </c>
      <c r="N2399" s="34">
        <v>5</v>
      </c>
      <c r="O2399" s="36">
        <v>9.1928663357234791E-2</v>
      </c>
    </row>
    <row r="2400" spans="1:15" ht="15" hidden="1" customHeight="1">
      <c r="A2400" s="32" t="s">
        <v>56</v>
      </c>
      <c r="B2400" s="33" t="s">
        <v>24</v>
      </c>
      <c r="C2400" s="13" t="s">
        <v>3229</v>
      </c>
      <c r="D2400" s="33" t="s">
        <v>134</v>
      </c>
      <c r="E2400" s="33">
        <v>2</v>
      </c>
      <c r="F2400" s="33">
        <v>2</v>
      </c>
      <c r="G2400" s="34">
        <v>0</v>
      </c>
      <c r="H2400" s="35" t="s">
        <v>6300</v>
      </c>
      <c r="I2400" s="33" t="s">
        <v>61</v>
      </c>
      <c r="J2400" s="33" t="s">
        <v>61</v>
      </c>
      <c r="K2400" s="33" t="s">
        <v>62</v>
      </c>
      <c r="L2400" s="33" t="s">
        <v>6301</v>
      </c>
      <c r="M2400" s="33" t="s">
        <v>64</v>
      </c>
      <c r="N2400" s="34">
        <v>73</v>
      </c>
      <c r="O2400" s="36">
        <v>0.10814814814814815</v>
      </c>
    </row>
    <row r="2401" spans="1:15" ht="15" hidden="1" customHeight="1">
      <c r="A2401" s="32" t="s">
        <v>56</v>
      </c>
      <c r="B2401" s="33" t="s">
        <v>24</v>
      </c>
      <c r="C2401" s="33" t="s">
        <v>3231</v>
      </c>
      <c r="D2401" s="33" t="s">
        <v>517</v>
      </c>
      <c r="E2401" s="33">
        <v>1</v>
      </c>
      <c r="F2401" s="33">
        <v>1</v>
      </c>
      <c r="G2401" s="34">
        <v>0</v>
      </c>
      <c r="H2401" s="35" t="s">
        <v>516</v>
      </c>
      <c r="I2401" s="33" t="s">
        <v>61</v>
      </c>
      <c r="J2401" s="33" t="s">
        <v>61</v>
      </c>
      <c r="K2401" s="33" t="s">
        <v>62</v>
      </c>
      <c r="L2401" s="33" t="s">
        <v>6296</v>
      </c>
      <c r="M2401" s="33" t="s">
        <v>64</v>
      </c>
      <c r="N2401" s="34">
        <v>5</v>
      </c>
      <c r="O2401" s="36">
        <v>0.1162520344106022</v>
      </c>
    </row>
    <row r="2402" spans="1:15" ht="15" hidden="1" customHeight="1">
      <c r="A2402" s="32" t="s">
        <v>56</v>
      </c>
      <c r="B2402" s="33" t="s">
        <v>24</v>
      </c>
      <c r="C2402" s="33" t="s">
        <v>3230</v>
      </c>
      <c r="D2402" s="33" t="s">
        <v>517</v>
      </c>
      <c r="E2402" s="33">
        <v>1</v>
      </c>
      <c r="F2402" s="33">
        <v>1</v>
      </c>
      <c r="G2402" s="34">
        <v>0</v>
      </c>
      <c r="H2402" s="35" t="s">
        <v>516</v>
      </c>
      <c r="I2402" s="33" t="s">
        <v>61</v>
      </c>
      <c r="J2402" s="33" t="s">
        <v>61</v>
      </c>
      <c r="K2402" s="33" t="s">
        <v>62</v>
      </c>
      <c r="L2402" s="33" t="s">
        <v>6299</v>
      </c>
      <c r="M2402" s="33" t="s">
        <v>64</v>
      </c>
      <c r="N2402" s="34">
        <v>5</v>
      </c>
      <c r="O2402" s="36">
        <v>4.8197416618469248E-2</v>
      </c>
    </row>
    <row r="2403" spans="1:15" ht="15" hidden="1" customHeight="1">
      <c r="A2403" s="32" t="s">
        <v>56</v>
      </c>
      <c r="B2403" s="33" t="s">
        <v>24</v>
      </c>
      <c r="C2403" s="33" t="s">
        <v>3229</v>
      </c>
      <c r="D2403" s="33" t="s">
        <v>517</v>
      </c>
      <c r="E2403" s="33">
        <v>1</v>
      </c>
      <c r="F2403" s="33">
        <v>1</v>
      </c>
      <c r="G2403" s="34">
        <v>0</v>
      </c>
      <c r="H2403" s="35" t="s">
        <v>552</v>
      </c>
      <c r="I2403" s="33" t="s">
        <v>61</v>
      </c>
      <c r="J2403" s="33" t="s">
        <v>61</v>
      </c>
      <c r="K2403" s="33" t="s">
        <v>62</v>
      </c>
      <c r="L2403" s="33" t="s">
        <v>6299</v>
      </c>
      <c r="M2403" s="33" t="s">
        <v>64</v>
      </c>
      <c r="N2403" s="34">
        <v>5</v>
      </c>
      <c r="O2403" s="36">
        <v>0.23266635644485809</v>
      </c>
    </row>
    <row r="2404" spans="1:15" ht="15" hidden="1" customHeight="1">
      <c r="A2404" s="37" t="s">
        <v>56</v>
      </c>
      <c r="B2404" s="33" t="s">
        <v>24</v>
      </c>
      <c r="C2404" s="33" t="s">
        <v>3229</v>
      </c>
      <c r="D2404" s="33" t="s">
        <v>59</v>
      </c>
      <c r="E2404" s="33">
        <v>15</v>
      </c>
      <c r="F2404" s="33">
        <v>17</v>
      </c>
      <c r="G2404" s="34">
        <v>0</v>
      </c>
      <c r="H2404" s="35" t="s">
        <v>3228</v>
      </c>
      <c r="I2404" s="33" t="s">
        <v>61</v>
      </c>
      <c r="J2404" s="33" t="s">
        <v>61</v>
      </c>
      <c r="K2404" s="33" t="s">
        <v>62</v>
      </c>
      <c r="L2404" s="33" t="s">
        <v>3203</v>
      </c>
      <c r="M2404" s="33" t="s">
        <v>64</v>
      </c>
      <c r="N2404" s="34">
        <v>67</v>
      </c>
      <c r="O2404" s="36">
        <v>3.513371788148925</v>
      </c>
    </row>
    <row r="2405" spans="1:15" ht="15" hidden="1" customHeight="1">
      <c r="A2405" s="32" t="s">
        <v>56</v>
      </c>
      <c r="B2405" s="33" t="s">
        <v>24</v>
      </c>
      <c r="C2405" s="29" t="s">
        <v>3219</v>
      </c>
      <c r="D2405" s="33" t="s">
        <v>134</v>
      </c>
      <c r="E2405" s="33">
        <v>2</v>
      </c>
      <c r="F2405" s="33">
        <v>2</v>
      </c>
      <c r="G2405" s="34">
        <v>0</v>
      </c>
      <c r="H2405" s="35" t="s">
        <v>6306</v>
      </c>
      <c r="I2405" s="33" t="s">
        <v>61</v>
      </c>
      <c r="J2405" s="33" t="s">
        <v>61</v>
      </c>
      <c r="K2405" s="33" t="s">
        <v>62</v>
      </c>
      <c r="L2405" s="33" t="s">
        <v>6307</v>
      </c>
      <c r="M2405" s="33" t="s">
        <v>64</v>
      </c>
      <c r="N2405" s="34">
        <v>73</v>
      </c>
      <c r="O2405" s="36">
        <v>0.32700232933166101</v>
      </c>
    </row>
    <row r="2406" spans="1:15" ht="15" hidden="1" customHeight="1">
      <c r="A2406" s="32" t="s">
        <v>56</v>
      </c>
      <c r="B2406" s="33" t="s">
        <v>24</v>
      </c>
      <c r="C2406" s="33" t="s">
        <v>3227</v>
      </c>
      <c r="D2406" s="33" t="s">
        <v>517</v>
      </c>
      <c r="E2406" s="33">
        <v>1</v>
      </c>
      <c r="F2406" s="33">
        <v>1</v>
      </c>
      <c r="G2406" s="34">
        <v>0</v>
      </c>
      <c r="H2406" s="35" t="s">
        <v>516</v>
      </c>
      <c r="I2406" s="33" t="s">
        <v>61</v>
      </c>
      <c r="J2406" s="33" t="s">
        <v>61</v>
      </c>
      <c r="K2406" s="33" t="s">
        <v>62</v>
      </c>
      <c r="L2406" s="33" t="s">
        <v>6302</v>
      </c>
      <c r="M2406" s="33" t="s">
        <v>64</v>
      </c>
      <c r="N2406" s="34">
        <v>5</v>
      </c>
      <c r="O2406" s="36">
        <v>2.6289499973710502E-2</v>
      </c>
    </row>
    <row r="2407" spans="1:15" ht="15" hidden="1" customHeight="1">
      <c r="A2407" s="32" t="s">
        <v>56</v>
      </c>
      <c r="B2407" s="33" t="s">
        <v>24</v>
      </c>
      <c r="C2407" s="33" t="s">
        <v>3226</v>
      </c>
      <c r="D2407" s="33" t="s">
        <v>517</v>
      </c>
      <c r="E2407" s="33">
        <v>1</v>
      </c>
      <c r="F2407" s="33">
        <v>1</v>
      </c>
      <c r="G2407" s="34">
        <v>0</v>
      </c>
      <c r="H2407" s="35" t="s">
        <v>516</v>
      </c>
      <c r="I2407" s="33" t="s">
        <v>61</v>
      </c>
      <c r="J2407" s="33" t="s">
        <v>61</v>
      </c>
      <c r="K2407" s="33" t="s">
        <v>62</v>
      </c>
      <c r="L2407" s="33" t="s">
        <v>6303</v>
      </c>
      <c r="M2407" s="33" t="s">
        <v>64</v>
      </c>
      <c r="N2407" s="34">
        <v>5</v>
      </c>
      <c r="O2407" s="36">
        <v>4.1907635571201071E-2</v>
      </c>
    </row>
    <row r="2408" spans="1:15" ht="15" hidden="1" customHeight="1">
      <c r="A2408" s="32" t="s">
        <v>56</v>
      </c>
      <c r="B2408" s="33" t="s">
        <v>24</v>
      </c>
      <c r="C2408" s="33" t="s">
        <v>3225</v>
      </c>
      <c r="D2408" s="33" t="s">
        <v>517</v>
      </c>
      <c r="E2408" s="33">
        <v>1</v>
      </c>
      <c r="F2408" s="33">
        <v>1</v>
      </c>
      <c r="G2408" s="34">
        <v>0</v>
      </c>
      <c r="H2408" s="35" t="s">
        <v>516</v>
      </c>
      <c r="I2408" s="33" t="s">
        <v>61</v>
      </c>
      <c r="J2408" s="33" t="s">
        <v>61</v>
      </c>
      <c r="K2408" s="33" t="s">
        <v>62</v>
      </c>
      <c r="L2408" s="33" t="s">
        <v>6304</v>
      </c>
      <c r="M2408" s="33" t="s">
        <v>64</v>
      </c>
      <c r="N2408" s="34">
        <v>5</v>
      </c>
      <c r="O2408" s="36">
        <v>7.4493444576877232E-2</v>
      </c>
    </row>
    <row r="2409" spans="1:15" ht="15" hidden="1" customHeight="1">
      <c r="A2409" s="32" t="s">
        <v>56</v>
      </c>
      <c r="B2409" s="33" t="s">
        <v>24</v>
      </c>
      <c r="C2409" s="33" t="s">
        <v>3224</v>
      </c>
      <c r="D2409" s="33" t="s">
        <v>517</v>
      </c>
      <c r="E2409" s="33">
        <v>1</v>
      </c>
      <c r="F2409" s="33">
        <v>1</v>
      </c>
      <c r="G2409" s="34">
        <v>0</v>
      </c>
      <c r="H2409" s="35" t="s">
        <v>516</v>
      </c>
      <c r="I2409" s="33" t="s">
        <v>61</v>
      </c>
      <c r="J2409" s="33" t="s">
        <v>61</v>
      </c>
      <c r="K2409" s="33" t="s">
        <v>62</v>
      </c>
      <c r="L2409" s="33" t="s">
        <v>6304</v>
      </c>
      <c r="M2409" s="33" t="s">
        <v>64</v>
      </c>
      <c r="N2409" s="34">
        <v>5</v>
      </c>
      <c r="O2409" s="36">
        <v>0.12413108242303873</v>
      </c>
    </row>
    <row r="2410" spans="1:15" ht="15" hidden="1" customHeight="1">
      <c r="A2410" s="32" t="s">
        <v>56</v>
      </c>
      <c r="B2410" s="33" t="s">
        <v>24</v>
      </c>
      <c r="C2410" s="33" t="s">
        <v>3223</v>
      </c>
      <c r="D2410" s="33" t="s">
        <v>517</v>
      </c>
      <c r="E2410" s="33">
        <v>1</v>
      </c>
      <c r="F2410" s="33">
        <v>1</v>
      </c>
      <c r="G2410" s="34">
        <v>0</v>
      </c>
      <c r="H2410" s="35" t="s">
        <v>516</v>
      </c>
      <c r="I2410" s="33" t="s">
        <v>61</v>
      </c>
      <c r="J2410" s="33" t="s">
        <v>61</v>
      </c>
      <c r="K2410" s="33" t="s">
        <v>62</v>
      </c>
      <c r="L2410" s="33" t="s">
        <v>6304</v>
      </c>
      <c r="M2410" s="33" t="s">
        <v>64</v>
      </c>
      <c r="N2410" s="34">
        <v>5</v>
      </c>
      <c r="O2410" s="36">
        <v>3.7678975131876416E-2</v>
      </c>
    </row>
    <row r="2411" spans="1:15" ht="15" hidden="1" customHeight="1">
      <c r="A2411" s="32" t="s">
        <v>56</v>
      </c>
      <c r="B2411" s="33" t="s">
        <v>24</v>
      </c>
      <c r="C2411" s="33" t="s">
        <v>3221</v>
      </c>
      <c r="D2411" s="33" t="s">
        <v>517</v>
      </c>
      <c r="E2411" s="33">
        <v>1</v>
      </c>
      <c r="F2411" s="33">
        <v>1</v>
      </c>
      <c r="G2411" s="34">
        <v>0</v>
      </c>
      <c r="H2411" s="35" t="s">
        <v>2270</v>
      </c>
      <c r="I2411" s="33" t="s">
        <v>61</v>
      </c>
      <c r="J2411" s="33" t="s">
        <v>61</v>
      </c>
      <c r="K2411" s="33" t="s">
        <v>62</v>
      </c>
      <c r="L2411" s="33" t="s">
        <v>6305</v>
      </c>
      <c r="M2411" s="33" t="s">
        <v>64</v>
      </c>
      <c r="N2411" s="34">
        <v>5</v>
      </c>
      <c r="O2411" s="36">
        <v>0.12820512820512819</v>
      </c>
    </row>
    <row r="2412" spans="1:15" ht="15" hidden="1" customHeight="1">
      <c r="A2412" s="32" t="s">
        <v>56</v>
      </c>
      <c r="B2412" s="33" t="s">
        <v>24</v>
      </c>
      <c r="C2412" s="33" t="s">
        <v>3220</v>
      </c>
      <c r="D2412" s="33" t="s">
        <v>517</v>
      </c>
      <c r="E2412" s="33">
        <v>1</v>
      </c>
      <c r="F2412" s="33">
        <v>1</v>
      </c>
      <c r="G2412" s="34">
        <v>0</v>
      </c>
      <c r="H2412" s="35" t="s">
        <v>516</v>
      </c>
      <c r="I2412" s="33" t="s">
        <v>61</v>
      </c>
      <c r="J2412" s="33" t="s">
        <v>61</v>
      </c>
      <c r="K2412" s="33" t="s">
        <v>62</v>
      </c>
      <c r="L2412" s="33" t="s">
        <v>6305</v>
      </c>
      <c r="M2412" s="33" t="s">
        <v>64</v>
      </c>
      <c r="N2412" s="34">
        <v>5</v>
      </c>
      <c r="O2412" s="36">
        <v>8.552856654122476E-2</v>
      </c>
    </row>
    <row r="2413" spans="1:15" ht="15" hidden="1" customHeight="1">
      <c r="A2413" s="32" t="s">
        <v>56</v>
      </c>
      <c r="B2413" s="33" t="s">
        <v>24</v>
      </c>
      <c r="C2413" s="33" t="s">
        <v>3219</v>
      </c>
      <c r="D2413" s="33" t="s">
        <v>517</v>
      </c>
      <c r="E2413" s="33">
        <v>1</v>
      </c>
      <c r="F2413" s="33">
        <v>1</v>
      </c>
      <c r="G2413" s="34">
        <v>0</v>
      </c>
      <c r="H2413" s="35" t="s">
        <v>516</v>
      </c>
      <c r="I2413" s="33" t="s">
        <v>61</v>
      </c>
      <c r="J2413" s="33" t="s">
        <v>61</v>
      </c>
      <c r="K2413" s="33" t="s">
        <v>62</v>
      </c>
      <c r="L2413" s="33" t="s">
        <v>6305</v>
      </c>
      <c r="M2413" s="33" t="s">
        <v>64</v>
      </c>
      <c r="N2413" s="34">
        <v>5</v>
      </c>
      <c r="O2413" s="36">
        <v>2.2048771883406093E-2</v>
      </c>
    </row>
    <row r="2414" spans="1:15" ht="15" hidden="1" customHeight="1">
      <c r="A2414" s="37" t="s">
        <v>56</v>
      </c>
      <c r="B2414" s="33" t="s">
        <v>6332</v>
      </c>
      <c r="C2414" s="38" t="s">
        <v>6727</v>
      </c>
      <c r="D2414" s="33" t="s">
        <v>59</v>
      </c>
      <c r="E2414" s="33" t="s">
        <v>6728</v>
      </c>
      <c r="F2414" s="33" t="s">
        <v>6729</v>
      </c>
      <c r="G2414" s="34">
        <v>0</v>
      </c>
      <c r="H2414" s="35" t="s">
        <v>6730</v>
      </c>
      <c r="I2414" s="33" t="s">
        <v>61</v>
      </c>
      <c r="J2414" s="33" t="s">
        <v>61</v>
      </c>
      <c r="K2414" s="33" t="s">
        <v>62</v>
      </c>
      <c r="L2414" s="33" t="s">
        <v>6731</v>
      </c>
      <c r="M2414" s="33" t="s">
        <v>64</v>
      </c>
      <c r="N2414" s="34">
        <v>1232</v>
      </c>
      <c r="O2414" s="36">
        <v>2.3453711283291137</v>
      </c>
    </row>
    <row r="2415" spans="1:15" ht="15" hidden="1" customHeight="1">
      <c r="A2415" s="32" t="s">
        <v>56</v>
      </c>
      <c r="B2415" s="33" t="s">
        <v>24</v>
      </c>
      <c r="C2415" s="33" t="s">
        <v>3218</v>
      </c>
      <c r="D2415" s="33" t="s">
        <v>517</v>
      </c>
      <c r="E2415" s="33">
        <v>1</v>
      </c>
      <c r="F2415" s="33">
        <v>1</v>
      </c>
      <c r="G2415" s="34">
        <v>0</v>
      </c>
      <c r="H2415" s="35" t="s">
        <v>516</v>
      </c>
      <c r="I2415" s="33" t="s">
        <v>61</v>
      </c>
      <c r="J2415" s="33" t="s">
        <v>61</v>
      </c>
      <c r="K2415" s="33" t="s">
        <v>62</v>
      </c>
      <c r="L2415" s="33" t="s">
        <v>6308</v>
      </c>
      <c r="M2415" s="33" t="s">
        <v>64</v>
      </c>
      <c r="N2415" s="34">
        <v>5</v>
      </c>
      <c r="O2415" s="36">
        <v>6.8804183294344304E-2</v>
      </c>
    </row>
    <row r="2416" spans="1:15" ht="15" hidden="1" customHeight="1">
      <c r="A2416" s="32" t="s">
        <v>56</v>
      </c>
      <c r="B2416" s="33" t="s">
        <v>24</v>
      </c>
      <c r="C2416" s="33" t="s">
        <v>3217</v>
      </c>
      <c r="D2416" s="33" t="s">
        <v>517</v>
      </c>
      <c r="E2416" s="33">
        <v>1</v>
      </c>
      <c r="F2416" s="33">
        <v>1</v>
      </c>
      <c r="G2416" s="34">
        <v>0</v>
      </c>
      <c r="H2416" s="35" t="s">
        <v>516</v>
      </c>
      <c r="I2416" s="33" t="s">
        <v>61</v>
      </c>
      <c r="J2416" s="33" t="s">
        <v>61</v>
      </c>
      <c r="K2416" s="33" t="s">
        <v>62</v>
      </c>
      <c r="L2416" s="33" t="s">
        <v>6308</v>
      </c>
      <c r="M2416" s="33" t="s">
        <v>64</v>
      </c>
      <c r="N2416" s="34">
        <v>5</v>
      </c>
      <c r="O2416" s="36">
        <v>3.4083162917518749E-2</v>
      </c>
    </row>
    <row r="2417" spans="1:15" ht="15" customHeight="1">
      <c r="A2417" s="37" t="s">
        <v>56</v>
      </c>
      <c r="B2417" s="33" t="s">
        <v>24</v>
      </c>
      <c r="C2417" s="12" t="s">
        <v>3217</v>
      </c>
      <c r="D2417" s="33" t="s">
        <v>59</v>
      </c>
      <c r="E2417" s="33">
        <v>2</v>
      </c>
      <c r="F2417" s="33">
        <v>2</v>
      </c>
      <c r="G2417" s="34">
        <v>0</v>
      </c>
      <c r="H2417" s="35" t="s">
        <v>6309</v>
      </c>
      <c r="I2417" s="33" t="s">
        <v>61</v>
      </c>
      <c r="J2417" s="33" t="s">
        <v>61</v>
      </c>
      <c r="K2417" s="33" t="s">
        <v>62</v>
      </c>
      <c r="L2417" s="33" t="s">
        <v>6310</v>
      </c>
      <c r="M2417" s="33" t="s">
        <v>64</v>
      </c>
      <c r="N2417" s="34">
        <v>93</v>
      </c>
      <c r="O2417" s="36">
        <v>0.64462466209191094</v>
      </c>
    </row>
    <row r="2418" spans="1:15" ht="15" hidden="1" customHeight="1">
      <c r="A2418" s="32" t="s">
        <v>56</v>
      </c>
      <c r="B2418" s="33" t="s">
        <v>24</v>
      </c>
      <c r="C2418" s="33" t="s">
        <v>3216</v>
      </c>
      <c r="D2418" s="33" t="s">
        <v>517</v>
      </c>
      <c r="E2418" s="33">
        <v>1</v>
      </c>
      <c r="F2418" s="33">
        <v>1</v>
      </c>
      <c r="G2418" s="34">
        <v>0</v>
      </c>
      <c r="H2418" s="35" t="s">
        <v>516</v>
      </c>
      <c r="I2418" s="33" t="s">
        <v>61</v>
      </c>
      <c r="J2418" s="33" t="s">
        <v>61</v>
      </c>
      <c r="K2418" s="33" t="s">
        <v>62</v>
      </c>
      <c r="L2418" s="33" t="s">
        <v>6311</v>
      </c>
      <c r="M2418" s="33" t="s">
        <v>64</v>
      </c>
      <c r="N2418" s="34">
        <v>5</v>
      </c>
      <c r="O2418" s="36">
        <v>4.7551117451260103E-2</v>
      </c>
    </row>
    <row r="2419" spans="1:15" ht="15" hidden="1" customHeight="1">
      <c r="A2419" s="32" t="s">
        <v>56</v>
      </c>
      <c r="B2419" s="33" t="s">
        <v>24</v>
      </c>
      <c r="C2419" s="13" t="s">
        <v>3216</v>
      </c>
      <c r="D2419" s="33" t="s">
        <v>134</v>
      </c>
      <c r="E2419" s="33">
        <v>2</v>
      </c>
      <c r="F2419" s="33">
        <v>2</v>
      </c>
      <c r="G2419" s="34">
        <v>0</v>
      </c>
      <c r="H2419" s="35" t="s">
        <v>6312</v>
      </c>
      <c r="I2419" s="33" t="s">
        <v>61</v>
      </c>
      <c r="J2419" s="33" t="s">
        <v>61</v>
      </c>
      <c r="K2419" s="33" t="s">
        <v>62</v>
      </c>
      <c r="L2419" s="33" t="s">
        <v>6313</v>
      </c>
      <c r="M2419" s="33" t="s">
        <v>64</v>
      </c>
      <c r="N2419" s="34">
        <v>73</v>
      </c>
      <c r="O2419" s="36">
        <v>0.72262918234013063</v>
      </c>
    </row>
    <row r="2420" spans="1:15" ht="15" hidden="1" customHeight="1">
      <c r="A2420" s="37" t="s">
        <v>56</v>
      </c>
      <c r="B2420" s="33" t="s">
        <v>24</v>
      </c>
      <c r="C2420" s="33" t="s">
        <v>3216</v>
      </c>
      <c r="D2420" s="33" t="s">
        <v>59</v>
      </c>
      <c r="E2420" s="33">
        <v>19</v>
      </c>
      <c r="F2420" s="33">
        <v>21</v>
      </c>
      <c r="G2420" s="34">
        <v>0</v>
      </c>
      <c r="H2420" s="35" t="s">
        <v>3215</v>
      </c>
      <c r="I2420" s="33" t="s">
        <v>61</v>
      </c>
      <c r="J2420" s="33" t="s">
        <v>61</v>
      </c>
      <c r="K2420" s="33" t="s">
        <v>62</v>
      </c>
      <c r="L2420" s="33" t="s">
        <v>3214</v>
      </c>
      <c r="M2420" s="33" t="s">
        <v>64</v>
      </c>
      <c r="N2420" s="34">
        <v>74</v>
      </c>
      <c r="O2420" s="36">
        <v>0.72520580164641313</v>
      </c>
    </row>
    <row r="2421" spans="1:15" ht="15" hidden="1" customHeight="1">
      <c r="A2421" s="32" t="s">
        <v>56</v>
      </c>
      <c r="B2421" s="33" t="s">
        <v>24</v>
      </c>
      <c r="C2421" s="33" t="s">
        <v>3213</v>
      </c>
      <c r="D2421" s="33" t="s">
        <v>517</v>
      </c>
      <c r="E2421" s="33">
        <v>1</v>
      </c>
      <c r="F2421" s="33">
        <v>1</v>
      </c>
      <c r="G2421" s="34">
        <v>0</v>
      </c>
      <c r="H2421" s="35" t="s">
        <v>525</v>
      </c>
      <c r="I2421" s="33" t="s">
        <v>61</v>
      </c>
      <c r="J2421" s="33" t="s">
        <v>61</v>
      </c>
      <c r="K2421" s="33" t="s">
        <v>62</v>
      </c>
      <c r="L2421" s="33" t="s">
        <v>6314</v>
      </c>
      <c r="M2421" s="33" t="s">
        <v>64</v>
      </c>
      <c r="N2421" s="34">
        <v>5</v>
      </c>
      <c r="O2421" s="36">
        <v>3.2108913434369384E-2</v>
      </c>
    </row>
    <row r="2422" spans="1:15" ht="15" hidden="1" customHeight="1">
      <c r="A2422" s="32" t="s">
        <v>56</v>
      </c>
      <c r="B2422" s="33" t="s">
        <v>24</v>
      </c>
      <c r="C2422" s="33" t="s">
        <v>3212</v>
      </c>
      <c r="D2422" s="33" t="s">
        <v>517</v>
      </c>
      <c r="E2422" s="33">
        <v>1</v>
      </c>
      <c r="F2422" s="33">
        <v>1</v>
      </c>
      <c r="G2422" s="34">
        <v>0</v>
      </c>
      <c r="H2422" s="35" t="s">
        <v>516</v>
      </c>
      <c r="I2422" s="33" t="s">
        <v>61</v>
      </c>
      <c r="J2422" s="33" t="s">
        <v>61</v>
      </c>
      <c r="K2422" s="33" t="s">
        <v>62</v>
      </c>
      <c r="L2422" s="33" t="s">
        <v>6314</v>
      </c>
      <c r="M2422" s="33" t="s">
        <v>64</v>
      </c>
      <c r="N2422" s="34">
        <v>5</v>
      </c>
      <c r="O2422" s="36">
        <v>3.0932937391734718E-2</v>
      </c>
    </row>
    <row r="2423" spans="1:15" ht="15" hidden="1" customHeight="1">
      <c r="A2423" s="32" t="s">
        <v>56</v>
      </c>
      <c r="B2423" s="33" t="s">
        <v>24</v>
      </c>
      <c r="C2423" s="33" t="s">
        <v>3211</v>
      </c>
      <c r="D2423" s="33" t="s">
        <v>517</v>
      </c>
      <c r="E2423" s="33">
        <v>1</v>
      </c>
      <c r="F2423" s="33">
        <v>1</v>
      </c>
      <c r="G2423" s="34">
        <v>0</v>
      </c>
      <c r="H2423" s="35" t="s">
        <v>516</v>
      </c>
      <c r="I2423" s="33" t="s">
        <v>61</v>
      </c>
      <c r="J2423" s="33" t="s">
        <v>61</v>
      </c>
      <c r="K2423" s="33" t="s">
        <v>62</v>
      </c>
      <c r="L2423" s="33" t="s">
        <v>6315</v>
      </c>
      <c r="M2423" s="33" t="s">
        <v>64</v>
      </c>
      <c r="N2423" s="34">
        <v>5</v>
      </c>
      <c r="O2423" s="36">
        <v>3.8103947568968143E-2</v>
      </c>
    </row>
    <row r="2424" spans="1:15" ht="15" hidden="1" customHeight="1">
      <c r="A2424" s="32" t="s">
        <v>56</v>
      </c>
      <c r="B2424" s="33" t="s">
        <v>24</v>
      </c>
      <c r="C2424" s="33" t="s">
        <v>3210</v>
      </c>
      <c r="D2424" s="33" t="s">
        <v>517</v>
      </c>
      <c r="E2424" s="33">
        <v>1</v>
      </c>
      <c r="F2424" s="33">
        <v>1</v>
      </c>
      <c r="G2424" s="34">
        <v>0</v>
      </c>
      <c r="H2424" s="35" t="s">
        <v>516</v>
      </c>
      <c r="I2424" s="33" t="s">
        <v>61</v>
      </c>
      <c r="J2424" s="33" t="s">
        <v>61</v>
      </c>
      <c r="K2424" s="33" t="s">
        <v>62</v>
      </c>
      <c r="L2424" s="33" t="s">
        <v>6315</v>
      </c>
      <c r="M2424" s="33" t="s">
        <v>64</v>
      </c>
      <c r="N2424" s="34">
        <v>5</v>
      </c>
      <c r="O2424" s="36">
        <v>2.7581641659311561E-2</v>
      </c>
    </row>
    <row r="2425" spans="1:15" ht="15" hidden="1" customHeight="1">
      <c r="A2425" s="32" t="s">
        <v>56</v>
      </c>
      <c r="B2425" s="33" t="s">
        <v>24</v>
      </c>
      <c r="C2425" s="33" t="s">
        <v>3209</v>
      </c>
      <c r="D2425" s="33" t="s">
        <v>517</v>
      </c>
      <c r="E2425" s="33">
        <v>1</v>
      </c>
      <c r="F2425" s="33">
        <v>1</v>
      </c>
      <c r="G2425" s="34">
        <v>0</v>
      </c>
      <c r="H2425" s="35" t="s">
        <v>516</v>
      </c>
      <c r="I2425" s="33" t="s">
        <v>61</v>
      </c>
      <c r="J2425" s="33" t="s">
        <v>61</v>
      </c>
      <c r="K2425" s="33" t="s">
        <v>62</v>
      </c>
      <c r="L2425" s="33" t="s">
        <v>6315</v>
      </c>
      <c r="M2425" s="33" t="s">
        <v>64</v>
      </c>
      <c r="N2425" s="34">
        <v>5</v>
      </c>
      <c r="O2425" s="36">
        <v>2.454951637452742E-2</v>
      </c>
    </row>
    <row r="2426" spans="1:15" ht="15" hidden="1" customHeight="1">
      <c r="A2426" s="32" t="s">
        <v>56</v>
      </c>
      <c r="B2426" s="33" t="s">
        <v>24</v>
      </c>
      <c r="C2426" s="33" t="s">
        <v>3208</v>
      </c>
      <c r="D2426" s="33" t="s">
        <v>517</v>
      </c>
      <c r="E2426" s="33">
        <v>1</v>
      </c>
      <c r="F2426" s="33">
        <v>1</v>
      </c>
      <c r="G2426" s="34">
        <v>0</v>
      </c>
      <c r="H2426" s="35" t="s">
        <v>516</v>
      </c>
      <c r="I2426" s="33" t="s">
        <v>61</v>
      </c>
      <c r="J2426" s="33" t="s">
        <v>61</v>
      </c>
      <c r="K2426" s="33" t="s">
        <v>62</v>
      </c>
      <c r="L2426" s="33" t="s">
        <v>6316</v>
      </c>
      <c r="M2426" s="33" t="s">
        <v>64</v>
      </c>
      <c r="N2426" s="34">
        <v>5</v>
      </c>
      <c r="O2426" s="36">
        <v>0.12039489525644113</v>
      </c>
    </row>
    <row r="2427" spans="1:15" ht="15" hidden="1" customHeight="1">
      <c r="A2427" s="32" t="s">
        <v>56</v>
      </c>
      <c r="B2427" s="33" t="s">
        <v>24</v>
      </c>
      <c r="C2427" s="33" t="s">
        <v>3207</v>
      </c>
      <c r="D2427" s="33" t="s">
        <v>517</v>
      </c>
      <c r="E2427" s="33">
        <v>1</v>
      </c>
      <c r="F2427" s="33">
        <v>1</v>
      </c>
      <c r="G2427" s="34">
        <v>0</v>
      </c>
      <c r="H2427" s="35" t="s">
        <v>516</v>
      </c>
      <c r="I2427" s="33" t="s">
        <v>61</v>
      </c>
      <c r="J2427" s="33" t="s">
        <v>61</v>
      </c>
      <c r="K2427" s="33" t="s">
        <v>62</v>
      </c>
      <c r="L2427" s="33" t="s">
        <v>6316</v>
      </c>
      <c r="M2427" s="33" t="s">
        <v>64</v>
      </c>
      <c r="N2427" s="34">
        <v>5</v>
      </c>
      <c r="O2427" s="36">
        <v>0.11845534233593934</v>
      </c>
    </row>
    <row r="2428" spans="1:15" ht="15" hidden="1" customHeight="1">
      <c r="A2428" s="32" t="s">
        <v>56</v>
      </c>
      <c r="B2428" s="33" t="s">
        <v>24</v>
      </c>
      <c r="C2428" s="33" t="s">
        <v>3206</v>
      </c>
      <c r="D2428" s="33" t="s">
        <v>517</v>
      </c>
      <c r="E2428" s="33">
        <v>1</v>
      </c>
      <c r="F2428" s="33">
        <v>1</v>
      </c>
      <c r="G2428" s="34">
        <v>0</v>
      </c>
      <c r="H2428" s="35" t="s">
        <v>516</v>
      </c>
      <c r="I2428" s="33" t="s">
        <v>61</v>
      </c>
      <c r="J2428" s="33" t="s">
        <v>61</v>
      </c>
      <c r="K2428" s="33" t="s">
        <v>62</v>
      </c>
      <c r="L2428" s="33" t="s">
        <v>6316</v>
      </c>
      <c r="M2428" s="33" t="s">
        <v>64</v>
      </c>
      <c r="N2428" s="34">
        <v>5</v>
      </c>
      <c r="O2428" s="36">
        <v>7.4107010523195488E-2</v>
      </c>
    </row>
    <row r="2429" spans="1:15" ht="15" hidden="1" customHeight="1">
      <c r="A2429" s="32" t="s">
        <v>56</v>
      </c>
      <c r="B2429" s="33" t="s">
        <v>24</v>
      </c>
      <c r="C2429" s="33" t="s">
        <v>6317</v>
      </c>
      <c r="D2429" s="33" t="s">
        <v>517</v>
      </c>
      <c r="E2429" s="33">
        <v>1</v>
      </c>
      <c r="F2429" s="33">
        <v>1</v>
      </c>
      <c r="G2429" s="34">
        <v>0</v>
      </c>
      <c r="H2429" s="35" t="s">
        <v>516</v>
      </c>
      <c r="I2429" s="33" t="s">
        <v>61</v>
      </c>
      <c r="J2429" s="33" t="s">
        <v>61</v>
      </c>
      <c r="K2429" s="33" t="s">
        <v>62</v>
      </c>
      <c r="L2429" s="33" t="s">
        <v>6316</v>
      </c>
      <c r="M2429" s="33" t="s">
        <v>64</v>
      </c>
      <c r="N2429" s="34">
        <v>5</v>
      </c>
      <c r="O2429" s="36">
        <v>0.13133701076963489</v>
      </c>
    </row>
    <row r="2430" spans="1:15" ht="15" hidden="1" customHeight="1">
      <c r="A2430" s="32" t="s">
        <v>56</v>
      </c>
      <c r="B2430" s="33" t="s">
        <v>24</v>
      </c>
      <c r="C2430" s="29" t="s">
        <v>6317</v>
      </c>
      <c r="D2430" s="33" t="s">
        <v>134</v>
      </c>
      <c r="E2430" s="33">
        <v>2</v>
      </c>
      <c r="F2430" s="33">
        <v>2</v>
      </c>
      <c r="G2430" s="34">
        <v>0</v>
      </c>
      <c r="H2430" s="35" t="s">
        <v>6318</v>
      </c>
      <c r="I2430" s="33" t="s">
        <v>61</v>
      </c>
      <c r="J2430" s="33" t="s">
        <v>61</v>
      </c>
      <c r="K2430" s="33" t="s">
        <v>62</v>
      </c>
      <c r="L2430" s="33" t="s">
        <v>6319</v>
      </c>
      <c r="M2430" s="33" t="s">
        <v>64</v>
      </c>
      <c r="N2430" s="34">
        <v>87</v>
      </c>
      <c r="O2430" s="36">
        <v>2.4424480628860192</v>
      </c>
    </row>
    <row r="2431" spans="1:15" ht="15" hidden="1" customHeight="1">
      <c r="A2431" s="32" t="s">
        <v>56</v>
      </c>
      <c r="B2431" s="33" t="s">
        <v>24</v>
      </c>
      <c r="C2431" s="33" t="s">
        <v>128</v>
      </c>
      <c r="D2431" s="33" t="s">
        <v>517</v>
      </c>
      <c r="E2431" s="33">
        <v>1</v>
      </c>
      <c r="F2431" s="33">
        <v>1</v>
      </c>
      <c r="G2431" s="34">
        <v>0</v>
      </c>
      <c r="H2431" s="35" t="s">
        <v>516</v>
      </c>
      <c r="I2431" s="33" t="s">
        <v>61</v>
      </c>
      <c r="J2431" s="33" t="s">
        <v>61</v>
      </c>
      <c r="K2431" s="33" t="s">
        <v>62</v>
      </c>
      <c r="L2431" s="33" t="s">
        <v>6320</v>
      </c>
      <c r="M2431" s="33" t="s">
        <v>64</v>
      </c>
      <c r="N2431" s="34">
        <v>5</v>
      </c>
      <c r="O2431" s="36">
        <v>0.11415525114155251</v>
      </c>
    </row>
    <row r="2432" spans="1:15" ht="15" customHeight="1">
      <c r="A2432" s="37" t="s">
        <v>56</v>
      </c>
      <c r="B2432" s="33" t="s">
        <v>24</v>
      </c>
      <c r="C2432" s="12" t="s">
        <v>128</v>
      </c>
      <c r="D2432" s="33" t="s">
        <v>59</v>
      </c>
      <c r="E2432" s="33">
        <v>9</v>
      </c>
      <c r="F2432" s="33">
        <v>9</v>
      </c>
      <c r="G2432" s="34">
        <v>0</v>
      </c>
      <c r="H2432" s="35" t="s">
        <v>129</v>
      </c>
      <c r="I2432" s="33" t="s">
        <v>61</v>
      </c>
      <c r="J2432" s="33" t="s">
        <v>61</v>
      </c>
      <c r="K2432" s="33" t="s">
        <v>62</v>
      </c>
      <c r="L2432" s="33" t="s">
        <v>130</v>
      </c>
      <c r="M2432" s="33" t="s">
        <v>64</v>
      </c>
      <c r="N2432" s="34">
        <v>583</v>
      </c>
      <c r="O2432" s="36">
        <v>55.208333333333336</v>
      </c>
    </row>
    <row r="2433" spans="1:15" ht="15" customHeight="1">
      <c r="A2433" s="37" t="s">
        <v>56</v>
      </c>
      <c r="B2433" s="33" t="s">
        <v>24</v>
      </c>
      <c r="C2433" s="12" t="s">
        <v>128</v>
      </c>
      <c r="D2433" s="33" t="s">
        <v>59</v>
      </c>
      <c r="E2433" s="33">
        <v>15</v>
      </c>
      <c r="F2433" s="33">
        <v>16</v>
      </c>
      <c r="G2433" s="34">
        <v>0</v>
      </c>
      <c r="H2433" s="35" t="s">
        <v>6321</v>
      </c>
      <c r="I2433" s="33" t="s">
        <v>61</v>
      </c>
      <c r="J2433" s="33" t="s">
        <v>61</v>
      </c>
      <c r="K2433" s="33" t="s">
        <v>62</v>
      </c>
      <c r="L2433" s="33" t="s">
        <v>73</v>
      </c>
      <c r="M2433" s="33" t="s">
        <v>64</v>
      </c>
      <c r="N2433" s="34">
        <v>40</v>
      </c>
      <c r="O2433" s="36">
        <v>3.7878787878787881</v>
      </c>
    </row>
    <row r="2434" spans="1:15" ht="15" hidden="1" customHeight="1">
      <c r="A2434" s="32" t="s">
        <v>56</v>
      </c>
      <c r="B2434" s="33" t="s">
        <v>24</v>
      </c>
      <c r="C2434" s="33" t="s">
        <v>131</v>
      </c>
      <c r="D2434" s="33" t="s">
        <v>517</v>
      </c>
      <c r="E2434" s="33">
        <v>0</v>
      </c>
      <c r="F2434" s="33">
        <v>0</v>
      </c>
      <c r="G2434" s="34">
        <v>0</v>
      </c>
      <c r="H2434" s="35" t="s">
        <v>516</v>
      </c>
      <c r="I2434" s="33" t="s">
        <v>61</v>
      </c>
      <c r="J2434" s="33" t="s">
        <v>61</v>
      </c>
      <c r="K2434" s="33" t="s">
        <v>62</v>
      </c>
      <c r="L2434" s="33" t="s">
        <v>262</v>
      </c>
      <c r="M2434" s="33" t="s">
        <v>64</v>
      </c>
      <c r="N2434" s="34">
        <v>7</v>
      </c>
      <c r="O2434" s="36">
        <v>0.42839657282741733</v>
      </c>
    </row>
    <row r="2435" spans="1:15" ht="15" customHeight="1">
      <c r="A2435" s="37" t="s">
        <v>56</v>
      </c>
      <c r="B2435" s="33" t="s">
        <v>24</v>
      </c>
      <c r="C2435" s="12" t="s">
        <v>131</v>
      </c>
      <c r="D2435" s="33" t="s">
        <v>59</v>
      </c>
      <c r="E2435" s="33">
        <v>6</v>
      </c>
      <c r="F2435" s="33">
        <v>6</v>
      </c>
      <c r="G2435" s="34">
        <v>0</v>
      </c>
      <c r="H2435" s="35" t="s">
        <v>132</v>
      </c>
      <c r="I2435" s="33" t="s">
        <v>61</v>
      </c>
      <c r="J2435" s="33" t="s">
        <v>61</v>
      </c>
      <c r="K2435" s="33" t="s">
        <v>62</v>
      </c>
      <c r="L2435" s="33" t="s">
        <v>133</v>
      </c>
      <c r="M2435" s="33" t="s">
        <v>64</v>
      </c>
      <c r="N2435" s="34">
        <v>764</v>
      </c>
      <c r="O2435" s="36">
        <v>49.163449163449165</v>
      </c>
    </row>
    <row r="2436" spans="1:15" ht="15" hidden="1" customHeight="1">
      <c r="A2436" s="37" t="s">
        <v>56</v>
      </c>
      <c r="B2436" s="33" t="s">
        <v>24</v>
      </c>
      <c r="C2436" s="33" t="s">
        <v>131</v>
      </c>
      <c r="D2436" s="33" t="s">
        <v>59</v>
      </c>
      <c r="E2436" s="33">
        <v>9</v>
      </c>
      <c r="F2436" s="33">
        <v>11</v>
      </c>
      <c r="G2436" s="34">
        <v>0</v>
      </c>
      <c r="H2436" s="35" t="s">
        <v>6322</v>
      </c>
      <c r="I2436" s="33" t="s">
        <v>61</v>
      </c>
      <c r="J2436" s="33" t="s">
        <v>61</v>
      </c>
      <c r="K2436" s="33" t="s">
        <v>62</v>
      </c>
      <c r="L2436" s="33" t="s">
        <v>73</v>
      </c>
      <c r="M2436" s="33" t="s">
        <v>64</v>
      </c>
      <c r="N2436" s="34">
        <v>214</v>
      </c>
      <c r="O2436" s="36">
        <v>13.77091377091377</v>
      </c>
    </row>
    <row r="2437" spans="1:15" ht="15" hidden="1" customHeight="1">
      <c r="A2437" s="32" t="s">
        <v>56</v>
      </c>
      <c r="B2437" s="33" t="s">
        <v>24</v>
      </c>
      <c r="C2437" s="33" t="s">
        <v>3202</v>
      </c>
      <c r="D2437" s="33" t="s">
        <v>517</v>
      </c>
      <c r="E2437" s="33">
        <v>1</v>
      </c>
      <c r="F2437" s="33">
        <v>1</v>
      </c>
      <c r="G2437" s="34">
        <v>0</v>
      </c>
      <c r="H2437" s="35" t="s">
        <v>516</v>
      </c>
      <c r="I2437" s="33" t="s">
        <v>61</v>
      </c>
      <c r="J2437" s="33" t="s">
        <v>61</v>
      </c>
      <c r="K2437" s="33" t="s">
        <v>62</v>
      </c>
      <c r="L2437" s="33" t="s">
        <v>6323</v>
      </c>
      <c r="M2437" s="33" t="s">
        <v>64</v>
      </c>
      <c r="N2437" s="34">
        <v>5</v>
      </c>
      <c r="O2437" s="36">
        <v>9.9940035978412944E-2</v>
      </c>
    </row>
    <row r="2438" spans="1:15" ht="15" hidden="1" customHeight="1">
      <c r="A2438" s="32" t="s">
        <v>56</v>
      </c>
      <c r="B2438" s="33" t="s">
        <v>24</v>
      </c>
      <c r="C2438" s="13" t="s">
        <v>3202</v>
      </c>
      <c r="D2438" s="33" t="s">
        <v>134</v>
      </c>
      <c r="E2438" s="33">
        <v>2</v>
      </c>
      <c r="F2438" s="33">
        <v>2</v>
      </c>
      <c r="G2438" s="34">
        <v>0</v>
      </c>
      <c r="H2438" s="35" t="s">
        <v>6324</v>
      </c>
      <c r="I2438" s="33" t="s">
        <v>61</v>
      </c>
      <c r="J2438" s="33" t="s">
        <v>61</v>
      </c>
      <c r="K2438" s="33" t="s">
        <v>62</v>
      </c>
      <c r="L2438" s="33" t="s">
        <v>6325</v>
      </c>
      <c r="M2438" s="33" t="s">
        <v>64</v>
      </c>
      <c r="N2438" s="34">
        <v>84</v>
      </c>
      <c r="O2438" s="36">
        <v>1.7496354926057069</v>
      </c>
    </row>
    <row r="2439" spans="1:15" ht="15" hidden="1" customHeight="1">
      <c r="A2439" s="37" t="s">
        <v>56</v>
      </c>
      <c r="B2439" s="33" t="s">
        <v>24</v>
      </c>
      <c r="C2439" s="33" t="s">
        <v>3202</v>
      </c>
      <c r="D2439" s="33" t="s">
        <v>59</v>
      </c>
      <c r="E2439" s="33">
        <v>2</v>
      </c>
      <c r="F2439" s="33">
        <v>2</v>
      </c>
      <c r="G2439" s="34">
        <v>0</v>
      </c>
      <c r="H2439" s="35" t="s">
        <v>6324</v>
      </c>
      <c r="I2439" s="33" t="s">
        <v>61</v>
      </c>
      <c r="J2439" s="33" t="s">
        <v>61</v>
      </c>
      <c r="K2439" s="33" t="s">
        <v>62</v>
      </c>
      <c r="L2439" s="33" t="s">
        <v>6326</v>
      </c>
      <c r="M2439" s="33" t="s">
        <v>64</v>
      </c>
      <c r="N2439" s="34">
        <v>84</v>
      </c>
      <c r="O2439" s="36">
        <v>1.7496354926057069</v>
      </c>
    </row>
    <row r="2440" spans="1:15" ht="15" hidden="1" customHeight="1">
      <c r="A2440" s="32" t="s">
        <v>56</v>
      </c>
      <c r="B2440" s="33" t="s">
        <v>24</v>
      </c>
      <c r="C2440" s="33" t="s">
        <v>86</v>
      </c>
      <c r="D2440" s="33" t="s">
        <v>517</v>
      </c>
      <c r="E2440" s="33">
        <v>1</v>
      </c>
      <c r="F2440" s="33">
        <v>1</v>
      </c>
      <c r="G2440" s="34">
        <v>0</v>
      </c>
      <c r="H2440" s="35" t="s">
        <v>516</v>
      </c>
      <c r="I2440" s="33" t="s">
        <v>61</v>
      </c>
      <c r="J2440" s="33" t="s">
        <v>61</v>
      </c>
      <c r="K2440" s="33" t="s">
        <v>62</v>
      </c>
      <c r="L2440" s="33" t="s">
        <v>6323</v>
      </c>
      <c r="M2440" s="33" t="s">
        <v>64</v>
      </c>
      <c r="N2440" s="34">
        <v>5</v>
      </c>
      <c r="O2440" s="36">
        <v>7.1983875611862938E-2</v>
      </c>
    </row>
    <row r="2441" spans="1:15" ht="15" hidden="1" customHeight="1">
      <c r="A2441" s="32" t="s">
        <v>56</v>
      </c>
      <c r="B2441" s="33" t="s">
        <v>24</v>
      </c>
      <c r="C2441" s="13" t="s">
        <v>86</v>
      </c>
      <c r="D2441" s="33" t="s">
        <v>134</v>
      </c>
      <c r="E2441" s="33">
        <v>2</v>
      </c>
      <c r="F2441" s="33">
        <v>4</v>
      </c>
      <c r="G2441" s="34">
        <v>0</v>
      </c>
      <c r="H2441" s="35" t="s">
        <v>164</v>
      </c>
      <c r="I2441" s="33" t="s">
        <v>61</v>
      </c>
      <c r="J2441" s="33" t="s">
        <v>61</v>
      </c>
      <c r="K2441" s="33" t="s">
        <v>62</v>
      </c>
      <c r="L2441" s="33" t="s">
        <v>165</v>
      </c>
      <c r="M2441" s="33" t="s">
        <v>64</v>
      </c>
      <c r="N2441" s="34">
        <v>34</v>
      </c>
      <c r="O2441" s="36">
        <v>2.3129251700680271</v>
      </c>
    </row>
    <row r="2442" spans="1:15" ht="15" hidden="1" customHeight="1">
      <c r="A2442" s="37" t="s">
        <v>56</v>
      </c>
      <c r="B2442" s="33" t="s">
        <v>24</v>
      </c>
      <c r="C2442" s="33" t="s">
        <v>86</v>
      </c>
      <c r="D2442" s="33" t="s">
        <v>59</v>
      </c>
      <c r="E2442" s="33">
        <v>9</v>
      </c>
      <c r="F2442" s="33">
        <v>9</v>
      </c>
      <c r="G2442" s="34">
        <v>0</v>
      </c>
      <c r="H2442" s="35" t="s">
        <v>87</v>
      </c>
      <c r="I2442" s="33" t="s">
        <v>61</v>
      </c>
      <c r="J2442" s="33" t="s">
        <v>61</v>
      </c>
      <c r="K2442" s="33" t="s">
        <v>62</v>
      </c>
      <c r="L2442" s="33" t="s">
        <v>88</v>
      </c>
      <c r="M2442" s="33" t="s">
        <v>64</v>
      </c>
      <c r="N2442" s="34">
        <v>176</v>
      </c>
      <c r="O2442" s="36">
        <v>11.972789115646258</v>
      </c>
    </row>
    <row r="2443" spans="1:15" ht="15" hidden="1" customHeight="1">
      <c r="A2443" s="32" t="s">
        <v>56</v>
      </c>
      <c r="B2443" s="33" t="s">
        <v>24</v>
      </c>
      <c r="C2443" s="13" t="s">
        <v>86</v>
      </c>
      <c r="D2443" s="33" t="s">
        <v>134</v>
      </c>
      <c r="E2443" s="33">
        <v>11</v>
      </c>
      <c r="F2443" s="33">
        <v>11</v>
      </c>
      <c r="G2443" s="34">
        <v>0</v>
      </c>
      <c r="H2443" s="35" t="s">
        <v>6327</v>
      </c>
      <c r="I2443" s="33" t="s">
        <v>61</v>
      </c>
      <c r="J2443" s="33" t="s">
        <v>61</v>
      </c>
      <c r="K2443" s="33" t="s">
        <v>62</v>
      </c>
      <c r="L2443" s="33" t="s">
        <v>6328</v>
      </c>
      <c r="M2443" s="33" t="s">
        <v>64</v>
      </c>
      <c r="N2443" s="34">
        <v>65</v>
      </c>
      <c r="O2443" s="36">
        <v>4.4217687074829932</v>
      </c>
    </row>
    <row r="2444" spans="1:15" ht="15" hidden="1" customHeight="1">
      <c r="A2444" s="37" t="s">
        <v>56</v>
      </c>
      <c r="B2444" s="33" t="s">
        <v>24</v>
      </c>
      <c r="C2444" s="33" t="s">
        <v>86</v>
      </c>
      <c r="D2444" s="33" t="s">
        <v>59</v>
      </c>
      <c r="E2444" s="33">
        <v>15</v>
      </c>
      <c r="F2444" s="33">
        <v>16</v>
      </c>
      <c r="G2444" s="34">
        <v>0</v>
      </c>
      <c r="H2444" s="35" t="s">
        <v>6329</v>
      </c>
      <c r="I2444" s="33" t="s">
        <v>61</v>
      </c>
      <c r="J2444" s="33" t="s">
        <v>61</v>
      </c>
      <c r="K2444" s="33" t="s">
        <v>62</v>
      </c>
      <c r="L2444" s="33" t="s">
        <v>73</v>
      </c>
      <c r="M2444" s="33" t="s">
        <v>64</v>
      </c>
      <c r="N2444" s="34">
        <v>65</v>
      </c>
      <c r="O2444" s="36">
        <v>4.4217687074829932</v>
      </c>
    </row>
    <row r="2445" spans="1:15" ht="15" hidden="1" customHeight="1">
      <c r="A2445" s="32" t="s">
        <v>56</v>
      </c>
      <c r="B2445" s="33" t="s">
        <v>24</v>
      </c>
      <c r="C2445" s="33" t="s">
        <v>3205</v>
      </c>
      <c r="D2445" s="33" t="s">
        <v>517</v>
      </c>
      <c r="E2445" s="33">
        <v>1</v>
      </c>
      <c r="F2445" s="33">
        <v>1</v>
      </c>
      <c r="G2445" s="34">
        <v>0</v>
      </c>
      <c r="H2445" s="35" t="s">
        <v>516</v>
      </c>
      <c r="I2445" s="33" t="s">
        <v>61</v>
      </c>
      <c r="J2445" s="33" t="s">
        <v>61</v>
      </c>
      <c r="K2445" s="33" t="s">
        <v>62</v>
      </c>
      <c r="L2445" s="33" t="s">
        <v>6320</v>
      </c>
      <c r="M2445" s="33" t="s">
        <v>64</v>
      </c>
      <c r="N2445" s="34">
        <v>5</v>
      </c>
      <c r="O2445" s="36">
        <v>6.4061499039077513E-2</v>
      </c>
    </row>
    <row r="2446" spans="1:15" ht="15" hidden="1" customHeight="1">
      <c r="A2446" s="32" t="s">
        <v>56</v>
      </c>
      <c r="B2446" s="33" t="s">
        <v>24</v>
      </c>
      <c r="C2446" s="13" t="s">
        <v>3205</v>
      </c>
      <c r="D2446" s="33" t="s">
        <v>134</v>
      </c>
      <c r="E2446" s="33">
        <v>2</v>
      </c>
      <c r="F2446" s="33">
        <v>2</v>
      </c>
      <c r="G2446" s="34">
        <v>0</v>
      </c>
      <c r="H2446" s="35" t="s">
        <v>6330</v>
      </c>
      <c r="I2446" s="33" t="s">
        <v>61</v>
      </c>
      <c r="J2446" s="33" t="s">
        <v>61</v>
      </c>
      <c r="K2446" s="33" t="s">
        <v>62</v>
      </c>
      <c r="L2446" s="33" t="s">
        <v>6331</v>
      </c>
      <c r="M2446" s="33" t="s">
        <v>64</v>
      </c>
      <c r="N2446" s="34">
        <v>76</v>
      </c>
      <c r="O2446" s="36">
        <v>1.0216426939104719</v>
      </c>
    </row>
    <row r="2447" spans="1:15" ht="15" hidden="1" customHeight="1">
      <c r="A2447" s="37" t="s">
        <v>56</v>
      </c>
      <c r="B2447" s="33" t="s">
        <v>24</v>
      </c>
      <c r="C2447" s="33" t="s">
        <v>3205</v>
      </c>
      <c r="D2447" s="33" t="s">
        <v>59</v>
      </c>
      <c r="E2447" s="33">
        <v>19</v>
      </c>
      <c r="F2447" s="33">
        <v>21</v>
      </c>
      <c r="G2447" s="34">
        <v>0</v>
      </c>
      <c r="H2447" s="35" t="s">
        <v>3204</v>
      </c>
      <c r="I2447" s="33" t="s">
        <v>61</v>
      </c>
      <c r="J2447" s="33" t="s">
        <v>61</v>
      </c>
      <c r="K2447" s="33" t="s">
        <v>62</v>
      </c>
      <c r="L2447" s="33" t="s">
        <v>3203</v>
      </c>
      <c r="M2447" s="33" t="s">
        <v>64</v>
      </c>
      <c r="N2447" s="34">
        <v>55</v>
      </c>
      <c r="O2447" s="36">
        <v>0.73118851369316673</v>
      </c>
    </row>
    <row r="2448" spans="1:15" ht="15" hidden="1" customHeight="1">
      <c r="A2448" s="32" t="s">
        <v>56</v>
      </c>
      <c r="B2448" s="33" t="s">
        <v>24</v>
      </c>
      <c r="C2448" s="33" t="s">
        <v>3201</v>
      </c>
      <c r="D2448" s="33" t="s">
        <v>517</v>
      </c>
      <c r="E2448" s="33">
        <v>1</v>
      </c>
      <c r="F2448" s="33">
        <v>1</v>
      </c>
      <c r="G2448" s="34">
        <v>0</v>
      </c>
      <c r="H2448" s="35" t="s">
        <v>552</v>
      </c>
      <c r="I2448" s="33" t="s">
        <v>61</v>
      </c>
      <c r="J2448" s="33" t="s">
        <v>61</v>
      </c>
      <c r="K2448" s="33" t="s">
        <v>62</v>
      </c>
      <c r="L2448" s="33" t="s">
        <v>6323</v>
      </c>
      <c r="M2448" s="33" t="s">
        <v>64</v>
      </c>
      <c r="N2448" s="34">
        <v>5</v>
      </c>
      <c r="O2448" s="36">
        <v>0.21834061135371177</v>
      </c>
    </row>
  </sheetData>
  <autoFilter ref="A1:O2448" xr:uid="{5EBA8D4F-3AE9-1E45-840D-0F6845CDD9F0}">
    <filterColumn colId="2">
      <colorFilter dxfId="18"/>
    </filterColumn>
    <filterColumn colId="3">
      <filters>
        <filter val="Code SSR relevance\full-text needed"/>
        <filter val="Setting\Higher Ed"/>
      </filters>
    </filterColumn>
    <sortState xmlns:xlrd2="http://schemas.microsoft.com/office/spreadsheetml/2017/richdata2" ref="A3:O2435">
      <sortCondition ref="C1:C2448"/>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8185B-9BB3-4E46-BB3D-A299CB8F109E}">
  <sheetPr filterMode="1"/>
  <dimension ref="A1:O2448"/>
  <sheetViews>
    <sheetView showGridLines="0" workbookViewId="0">
      <selection activeCell="C2" sqref="C2:C2446"/>
    </sheetView>
    <sheetView workbookViewId="1"/>
  </sheetViews>
  <sheetFormatPr baseColWidth="10" defaultColWidth="8.83203125" defaultRowHeight="15"/>
  <cols>
    <col min="1" max="1" width="7.6640625" style="31" customWidth="1"/>
    <col min="2" max="2" width="22.6640625" style="31" customWidth="1"/>
    <col min="3" max="3" width="50.6640625" style="31" customWidth="1"/>
    <col min="4" max="4" width="37.6640625" style="31" customWidth="1"/>
    <col min="5"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hidden="1" customHeight="1">
      <c r="A2" s="32" t="s">
        <v>56</v>
      </c>
      <c r="B2" s="33" t="s">
        <v>24</v>
      </c>
      <c r="C2" s="39" t="s">
        <v>5090</v>
      </c>
      <c r="D2" s="33" t="s">
        <v>134</v>
      </c>
      <c r="E2" s="33">
        <v>2</v>
      </c>
      <c r="F2" s="33">
        <v>3</v>
      </c>
      <c r="G2" s="34">
        <v>0</v>
      </c>
      <c r="H2" s="35" t="s">
        <v>5093</v>
      </c>
      <c r="I2" s="33" t="s">
        <v>61</v>
      </c>
      <c r="J2" s="33" t="s">
        <v>61</v>
      </c>
      <c r="K2" s="33" t="s">
        <v>62</v>
      </c>
      <c r="L2" s="33" t="s">
        <v>5094</v>
      </c>
      <c r="M2" s="33" t="s">
        <v>64</v>
      </c>
      <c r="N2" s="34">
        <v>80</v>
      </c>
      <c r="O2" s="36">
        <v>6.1162079510703364</v>
      </c>
    </row>
    <row r="3" spans="1:15" ht="15" hidden="1" customHeight="1">
      <c r="A3" s="37" t="s">
        <v>56</v>
      </c>
      <c r="B3" s="33" t="s">
        <v>24</v>
      </c>
      <c r="C3" s="12" t="s">
        <v>3003</v>
      </c>
      <c r="D3" s="33" t="s">
        <v>59</v>
      </c>
      <c r="E3" s="33">
        <v>13</v>
      </c>
      <c r="F3" s="33">
        <v>15</v>
      </c>
      <c r="G3" s="34">
        <v>0</v>
      </c>
      <c r="H3" s="35" t="s">
        <v>5088</v>
      </c>
      <c r="I3" s="33" t="s">
        <v>61</v>
      </c>
      <c r="J3" s="33" t="s">
        <v>61</v>
      </c>
      <c r="K3" s="33" t="s">
        <v>62</v>
      </c>
      <c r="L3" s="33" t="s">
        <v>3203</v>
      </c>
      <c r="M3" s="33" t="s">
        <v>64</v>
      </c>
      <c r="N3" s="34">
        <v>55</v>
      </c>
      <c r="O3" s="36">
        <v>0.18414356501941878</v>
      </c>
    </row>
    <row r="4" spans="1:15" ht="15" hidden="1" customHeight="1">
      <c r="A4" s="32" t="s">
        <v>56</v>
      </c>
      <c r="B4" s="33" t="s">
        <v>6332</v>
      </c>
      <c r="C4" s="40" t="s">
        <v>6333</v>
      </c>
      <c r="D4" s="33" t="s">
        <v>134</v>
      </c>
      <c r="E4" s="33" t="s">
        <v>6334</v>
      </c>
      <c r="F4" s="33" t="s">
        <v>6335</v>
      </c>
      <c r="G4" s="34">
        <v>0</v>
      </c>
      <c r="H4" s="35" t="s">
        <v>6336</v>
      </c>
      <c r="I4" s="33" t="s">
        <v>61</v>
      </c>
      <c r="J4" s="33" t="s">
        <v>61</v>
      </c>
      <c r="K4" s="33" t="s">
        <v>62</v>
      </c>
      <c r="L4" s="33" t="s">
        <v>6337</v>
      </c>
      <c r="M4" s="33" t="s">
        <v>64</v>
      </c>
      <c r="N4" s="34">
        <v>165</v>
      </c>
      <c r="O4" s="36">
        <v>4.9939467312348667</v>
      </c>
    </row>
    <row r="5" spans="1:15" ht="15" hidden="1" customHeight="1">
      <c r="A5" s="37" t="s">
        <v>56</v>
      </c>
      <c r="B5" s="33" t="s">
        <v>6332</v>
      </c>
      <c r="C5" s="38" t="s">
        <v>6338</v>
      </c>
      <c r="D5" s="33" t="s">
        <v>59</v>
      </c>
      <c r="E5" s="33" t="s">
        <v>6339</v>
      </c>
      <c r="F5" s="33" t="s">
        <v>6340</v>
      </c>
      <c r="G5" s="34">
        <v>0</v>
      </c>
      <c r="H5" s="35" t="s">
        <v>6341</v>
      </c>
      <c r="I5" s="33" t="s">
        <v>61</v>
      </c>
      <c r="J5" s="33" t="s">
        <v>61</v>
      </c>
      <c r="K5" s="33" t="s">
        <v>62</v>
      </c>
      <c r="L5" s="33" t="s">
        <v>6342</v>
      </c>
      <c r="M5" s="33" t="s">
        <v>64</v>
      </c>
      <c r="N5" s="34">
        <v>2186</v>
      </c>
      <c r="O5" s="36">
        <v>0.25061880833393524</v>
      </c>
    </row>
    <row r="6" spans="1:15" ht="15" hidden="1" customHeight="1">
      <c r="A6" s="37" t="s">
        <v>56</v>
      </c>
      <c r="B6" s="33" t="s">
        <v>24</v>
      </c>
      <c r="C6" s="12" t="s">
        <v>5087</v>
      </c>
      <c r="D6" s="33" t="s">
        <v>59</v>
      </c>
      <c r="E6" s="33">
        <v>19</v>
      </c>
      <c r="F6" s="33">
        <v>21</v>
      </c>
      <c r="G6" s="34">
        <v>0</v>
      </c>
      <c r="H6" s="35" t="s">
        <v>5086</v>
      </c>
      <c r="I6" s="33" t="s">
        <v>61</v>
      </c>
      <c r="J6" s="33" t="s">
        <v>61</v>
      </c>
      <c r="K6" s="33" t="s">
        <v>62</v>
      </c>
      <c r="L6" s="33" t="s">
        <v>3203</v>
      </c>
      <c r="M6" s="33" t="s">
        <v>64</v>
      </c>
      <c r="N6" s="34">
        <v>88</v>
      </c>
      <c r="O6" s="36">
        <v>1.7027863777089782</v>
      </c>
    </row>
    <row r="7" spans="1:15" ht="15" customHeight="1">
      <c r="A7" s="32" t="s">
        <v>56</v>
      </c>
      <c r="B7" s="33" t="s">
        <v>24</v>
      </c>
      <c r="C7" s="13" t="s">
        <v>5085</v>
      </c>
      <c r="D7" s="33" t="s">
        <v>134</v>
      </c>
      <c r="E7" s="33">
        <v>12</v>
      </c>
      <c r="F7" s="33">
        <v>12</v>
      </c>
      <c r="G7" s="34">
        <v>0</v>
      </c>
      <c r="H7" s="35" t="s">
        <v>5098</v>
      </c>
      <c r="I7" s="33" t="s">
        <v>61</v>
      </c>
      <c r="J7" s="33" t="s">
        <v>61</v>
      </c>
      <c r="K7" s="33" t="s">
        <v>62</v>
      </c>
      <c r="L7" s="33" t="s">
        <v>5099</v>
      </c>
      <c r="M7" s="33" t="s">
        <v>64</v>
      </c>
      <c r="N7" s="34">
        <v>989</v>
      </c>
      <c r="O7" s="36">
        <v>14.966707021791766</v>
      </c>
    </row>
    <row r="8" spans="1:15" ht="15" hidden="1" customHeight="1">
      <c r="A8" s="37" t="s">
        <v>56</v>
      </c>
      <c r="B8" s="33" t="s">
        <v>24</v>
      </c>
      <c r="C8" s="33" t="s">
        <v>5085</v>
      </c>
      <c r="D8" s="33" t="s">
        <v>59</v>
      </c>
      <c r="E8" s="33">
        <v>20</v>
      </c>
      <c r="F8" s="33">
        <v>22</v>
      </c>
      <c r="G8" s="34">
        <v>0</v>
      </c>
      <c r="H8" s="35" t="s">
        <v>5084</v>
      </c>
      <c r="I8" s="33" t="s">
        <v>61</v>
      </c>
      <c r="J8" s="33" t="s">
        <v>61</v>
      </c>
      <c r="K8" s="33" t="s">
        <v>62</v>
      </c>
      <c r="L8" s="33" t="s">
        <v>3203</v>
      </c>
      <c r="M8" s="33" t="s">
        <v>64</v>
      </c>
      <c r="N8" s="34">
        <v>28</v>
      </c>
      <c r="O8" s="36">
        <v>0.42016806722689076</v>
      </c>
    </row>
    <row r="9" spans="1:15" ht="15" hidden="1" customHeight="1">
      <c r="A9" s="37" t="s">
        <v>56</v>
      </c>
      <c r="B9" s="33" t="s">
        <v>24</v>
      </c>
      <c r="C9" s="12" t="s">
        <v>5064</v>
      </c>
      <c r="D9" s="33" t="s">
        <v>59</v>
      </c>
      <c r="E9" s="33">
        <v>13</v>
      </c>
      <c r="F9" s="33">
        <v>13</v>
      </c>
      <c r="G9" s="34">
        <v>0</v>
      </c>
      <c r="H9" s="35" t="s">
        <v>5108</v>
      </c>
      <c r="I9" s="33" t="s">
        <v>61</v>
      </c>
      <c r="J9" s="33" t="s">
        <v>61</v>
      </c>
      <c r="K9" s="33" t="s">
        <v>62</v>
      </c>
      <c r="L9" s="33" t="s">
        <v>5109</v>
      </c>
      <c r="M9" s="33" t="s">
        <v>64</v>
      </c>
      <c r="N9" s="34">
        <v>1306</v>
      </c>
      <c r="O9" s="36">
        <v>12.162413857329112</v>
      </c>
    </row>
    <row r="10" spans="1:15" ht="15" hidden="1" customHeight="1">
      <c r="A10" s="32" t="s">
        <v>56</v>
      </c>
      <c r="B10" s="33" t="s">
        <v>24</v>
      </c>
      <c r="C10" s="29" t="s">
        <v>5061</v>
      </c>
      <c r="D10" s="33" t="s">
        <v>134</v>
      </c>
      <c r="E10" s="33">
        <v>2</v>
      </c>
      <c r="F10" s="33">
        <v>2</v>
      </c>
      <c r="G10" s="34">
        <v>0</v>
      </c>
      <c r="H10" s="35" t="s">
        <v>5111</v>
      </c>
      <c r="I10" s="33" t="s">
        <v>61</v>
      </c>
      <c r="J10" s="33" t="s">
        <v>61</v>
      </c>
      <c r="K10" s="33" t="s">
        <v>62</v>
      </c>
      <c r="L10" s="33" t="s">
        <v>5112</v>
      </c>
      <c r="M10" s="33" t="s">
        <v>64</v>
      </c>
      <c r="N10" s="34">
        <v>111</v>
      </c>
      <c r="O10" s="36">
        <v>0.75582187116982158</v>
      </c>
    </row>
    <row r="11" spans="1:15" ht="15" customHeight="1">
      <c r="A11" s="32" t="s">
        <v>56</v>
      </c>
      <c r="B11" s="33" t="s">
        <v>24</v>
      </c>
      <c r="C11" s="13" t="s">
        <v>5055</v>
      </c>
      <c r="D11" s="33" t="s">
        <v>134</v>
      </c>
      <c r="E11" s="33">
        <v>2</v>
      </c>
      <c r="F11" s="33">
        <v>2</v>
      </c>
      <c r="G11" s="34">
        <v>0</v>
      </c>
      <c r="H11" s="35" t="s">
        <v>5114</v>
      </c>
      <c r="I11" s="33" t="s">
        <v>61</v>
      </c>
      <c r="J11" s="33" t="s">
        <v>61</v>
      </c>
      <c r="K11" s="33" t="s">
        <v>62</v>
      </c>
      <c r="L11" s="33" t="s">
        <v>5115</v>
      </c>
      <c r="M11" s="33" t="s">
        <v>64</v>
      </c>
      <c r="N11" s="34">
        <v>115</v>
      </c>
      <c r="O11" s="36">
        <v>0.96858418259917456</v>
      </c>
    </row>
    <row r="12" spans="1:15" ht="15" hidden="1" customHeight="1">
      <c r="A12" s="37" t="s">
        <v>56</v>
      </c>
      <c r="B12" s="33" t="s">
        <v>24</v>
      </c>
      <c r="C12" s="33" t="s">
        <v>5055</v>
      </c>
      <c r="D12" s="33" t="s">
        <v>59</v>
      </c>
      <c r="E12" s="33">
        <v>11</v>
      </c>
      <c r="F12" s="33">
        <v>11</v>
      </c>
      <c r="G12" s="34">
        <v>0</v>
      </c>
      <c r="H12" s="35" t="s">
        <v>5116</v>
      </c>
      <c r="I12" s="33" t="s">
        <v>61</v>
      </c>
      <c r="J12" s="33" t="s">
        <v>61</v>
      </c>
      <c r="K12" s="33" t="s">
        <v>62</v>
      </c>
      <c r="L12" s="33" t="s">
        <v>5117</v>
      </c>
      <c r="M12" s="33" t="s">
        <v>64</v>
      </c>
      <c r="N12" s="34">
        <v>956</v>
      </c>
      <c r="O12" s="36">
        <v>8.0518824223027039</v>
      </c>
    </row>
    <row r="13" spans="1:15" ht="15" hidden="1" customHeight="1">
      <c r="A13" s="37" t="s">
        <v>56</v>
      </c>
      <c r="B13" s="33" t="s">
        <v>6332</v>
      </c>
      <c r="C13" s="38" t="s">
        <v>6343</v>
      </c>
      <c r="D13" s="33" t="s">
        <v>59</v>
      </c>
      <c r="E13" s="33" t="s">
        <v>6344</v>
      </c>
      <c r="F13" s="33" t="s">
        <v>6345</v>
      </c>
      <c r="G13" s="34">
        <v>0</v>
      </c>
      <c r="H13" s="35" t="s">
        <v>6346</v>
      </c>
      <c r="I13" s="33" t="s">
        <v>61</v>
      </c>
      <c r="J13" s="33" t="s">
        <v>61</v>
      </c>
      <c r="K13" s="33" t="s">
        <v>62</v>
      </c>
      <c r="L13" s="33" t="s">
        <v>6347</v>
      </c>
      <c r="M13" s="33" t="s">
        <v>64</v>
      </c>
      <c r="N13" s="34">
        <v>1407</v>
      </c>
      <c r="O13" s="36">
        <v>1.7430192512574019</v>
      </c>
    </row>
    <row r="14" spans="1:15" ht="15" hidden="1" customHeight="1">
      <c r="A14" s="37" t="s">
        <v>56</v>
      </c>
      <c r="B14" s="33" t="s">
        <v>24</v>
      </c>
      <c r="C14" s="12" t="s">
        <v>5054</v>
      </c>
      <c r="D14" s="33" t="s">
        <v>59</v>
      </c>
      <c r="E14" s="33">
        <v>2</v>
      </c>
      <c r="F14" s="33">
        <v>2</v>
      </c>
      <c r="G14" s="34">
        <v>0</v>
      </c>
      <c r="H14" s="35" t="s">
        <v>5118</v>
      </c>
      <c r="I14" s="33" t="s">
        <v>61</v>
      </c>
      <c r="J14" s="33" t="s">
        <v>61</v>
      </c>
      <c r="K14" s="33" t="s">
        <v>62</v>
      </c>
      <c r="L14" s="33" t="s">
        <v>5119</v>
      </c>
      <c r="M14" s="33" t="s">
        <v>64</v>
      </c>
      <c r="N14" s="34">
        <v>100</v>
      </c>
      <c r="O14" s="36">
        <v>1.5860428231562251</v>
      </c>
    </row>
    <row r="15" spans="1:15" ht="15" hidden="1" customHeight="1">
      <c r="A15" s="37" t="s">
        <v>56</v>
      </c>
      <c r="B15" s="33" t="s">
        <v>6332</v>
      </c>
      <c r="C15" s="38" t="s">
        <v>6348</v>
      </c>
      <c r="D15" s="33" t="s">
        <v>59</v>
      </c>
      <c r="E15" s="33" t="s">
        <v>6349</v>
      </c>
      <c r="F15" s="33" t="s">
        <v>6350</v>
      </c>
      <c r="G15" s="34">
        <v>0</v>
      </c>
      <c r="H15" s="35" t="s">
        <v>6351</v>
      </c>
      <c r="I15" s="33" t="s">
        <v>61</v>
      </c>
      <c r="J15" s="33" t="s">
        <v>61</v>
      </c>
      <c r="K15" s="33" t="s">
        <v>62</v>
      </c>
      <c r="L15" s="33" t="s">
        <v>6352</v>
      </c>
      <c r="M15" s="33" t="s">
        <v>64</v>
      </c>
      <c r="N15" s="34">
        <v>1016</v>
      </c>
      <c r="O15" s="36">
        <v>2.5876120619396903</v>
      </c>
    </row>
    <row r="16" spans="1:15" ht="15" hidden="1" customHeight="1">
      <c r="A16" s="37" t="s">
        <v>56</v>
      </c>
      <c r="B16" s="33" t="s">
        <v>24</v>
      </c>
      <c r="C16" s="12" t="s">
        <v>5049</v>
      </c>
      <c r="D16" s="33" t="s">
        <v>59</v>
      </c>
      <c r="E16" s="33">
        <v>2</v>
      </c>
      <c r="F16" s="33">
        <v>2</v>
      </c>
      <c r="G16" s="34">
        <v>0</v>
      </c>
      <c r="H16" s="35" t="s">
        <v>5123</v>
      </c>
      <c r="I16" s="33" t="s">
        <v>61</v>
      </c>
      <c r="J16" s="33" t="s">
        <v>61</v>
      </c>
      <c r="K16" s="33" t="s">
        <v>62</v>
      </c>
      <c r="L16" s="33" t="s">
        <v>5124</v>
      </c>
      <c r="M16" s="33" t="s">
        <v>64</v>
      </c>
      <c r="N16" s="34">
        <v>71</v>
      </c>
      <c r="O16" s="36">
        <v>1.5414676508901433</v>
      </c>
    </row>
    <row r="17" spans="1:15" ht="15" customHeight="1">
      <c r="A17" s="32" t="s">
        <v>56</v>
      </c>
      <c r="B17" s="33" t="s">
        <v>24</v>
      </c>
      <c r="C17" s="13" t="s">
        <v>5047</v>
      </c>
      <c r="D17" s="33" t="s">
        <v>134</v>
      </c>
      <c r="E17" s="33">
        <v>2</v>
      </c>
      <c r="F17" s="33">
        <v>2</v>
      </c>
      <c r="G17" s="34">
        <v>0</v>
      </c>
      <c r="H17" s="35" t="s">
        <v>5126</v>
      </c>
      <c r="I17" s="33" t="s">
        <v>61</v>
      </c>
      <c r="J17" s="33" t="s">
        <v>61</v>
      </c>
      <c r="K17" s="33" t="s">
        <v>62</v>
      </c>
      <c r="L17" s="33" t="s">
        <v>5127</v>
      </c>
      <c r="M17" s="33" t="s">
        <v>64</v>
      </c>
      <c r="N17" s="34">
        <v>84</v>
      </c>
      <c r="O17" s="36">
        <v>1.1570247933884297</v>
      </c>
    </row>
    <row r="18" spans="1:15" ht="15" hidden="1" customHeight="1">
      <c r="A18" s="37" t="s">
        <v>56</v>
      </c>
      <c r="B18" s="33" t="s">
        <v>24</v>
      </c>
      <c r="C18" s="33" t="s">
        <v>5047</v>
      </c>
      <c r="D18" s="33" t="s">
        <v>59</v>
      </c>
      <c r="E18" s="33">
        <v>20</v>
      </c>
      <c r="F18" s="33">
        <v>22</v>
      </c>
      <c r="G18" s="34">
        <v>0</v>
      </c>
      <c r="H18" s="35" t="s">
        <v>5046</v>
      </c>
      <c r="I18" s="33" t="s">
        <v>61</v>
      </c>
      <c r="J18" s="33" t="s">
        <v>61</v>
      </c>
      <c r="K18" s="33" t="s">
        <v>62</v>
      </c>
      <c r="L18" s="33" t="s">
        <v>3203</v>
      </c>
      <c r="M18" s="33" t="s">
        <v>64</v>
      </c>
      <c r="N18" s="34">
        <v>37</v>
      </c>
      <c r="O18" s="36">
        <v>0.50873092259040287</v>
      </c>
    </row>
    <row r="19" spans="1:15" ht="15" hidden="1" customHeight="1">
      <c r="A19" s="37" t="s">
        <v>56</v>
      </c>
      <c r="B19" s="33" t="s">
        <v>6332</v>
      </c>
      <c r="C19" s="38" t="s">
        <v>6353</v>
      </c>
      <c r="D19" s="33" t="s">
        <v>59</v>
      </c>
      <c r="E19" s="33" t="s">
        <v>6354</v>
      </c>
      <c r="F19" s="33" t="s">
        <v>6355</v>
      </c>
      <c r="G19" s="34">
        <v>0</v>
      </c>
      <c r="H19" s="35" t="s">
        <v>6356</v>
      </c>
      <c r="I19" s="33" t="s">
        <v>61</v>
      </c>
      <c r="J19" s="33" t="s">
        <v>61</v>
      </c>
      <c r="K19" s="33" t="s">
        <v>62</v>
      </c>
      <c r="L19" s="33" t="s">
        <v>6357</v>
      </c>
      <c r="M19" s="33" t="s">
        <v>64</v>
      </c>
      <c r="N19" s="34">
        <v>2183</v>
      </c>
      <c r="O19" s="36">
        <v>4.5349730976172173</v>
      </c>
    </row>
    <row r="20" spans="1:15" ht="15" hidden="1" customHeight="1">
      <c r="A20" s="37" t="s">
        <v>56</v>
      </c>
      <c r="B20" s="33" t="s">
        <v>24</v>
      </c>
      <c r="C20" s="12" t="s">
        <v>5029</v>
      </c>
      <c r="D20" s="33" t="s">
        <v>59</v>
      </c>
      <c r="E20" s="33">
        <v>2</v>
      </c>
      <c r="F20" s="33">
        <v>2</v>
      </c>
      <c r="G20" s="34">
        <v>0</v>
      </c>
      <c r="H20" s="35" t="s">
        <v>5135</v>
      </c>
      <c r="I20" s="33" t="s">
        <v>61</v>
      </c>
      <c r="J20" s="33" t="s">
        <v>61</v>
      </c>
      <c r="K20" s="33" t="s">
        <v>62</v>
      </c>
      <c r="L20" s="33" t="s">
        <v>5136</v>
      </c>
      <c r="M20" s="33" t="s">
        <v>64</v>
      </c>
      <c r="N20" s="34">
        <v>93</v>
      </c>
      <c r="O20" s="36">
        <v>1.1978361669242659</v>
      </c>
    </row>
    <row r="21" spans="1:15" ht="15" customHeight="1">
      <c r="A21" s="32" t="s">
        <v>56</v>
      </c>
      <c r="B21" s="33" t="s">
        <v>24</v>
      </c>
      <c r="C21" s="13" t="s">
        <v>5006</v>
      </c>
      <c r="D21" s="33" t="s">
        <v>134</v>
      </c>
      <c r="E21" s="33">
        <v>2</v>
      </c>
      <c r="F21" s="33">
        <v>2</v>
      </c>
      <c r="G21" s="34">
        <v>0</v>
      </c>
      <c r="H21" s="35" t="s">
        <v>5143</v>
      </c>
      <c r="I21" s="33" t="s">
        <v>61</v>
      </c>
      <c r="J21" s="33" t="s">
        <v>61</v>
      </c>
      <c r="K21" s="33" t="s">
        <v>62</v>
      </c>
      <c r="L21" s="33" t="s">
        <v>5144</v>
      </c>
      <c r="M21" s="33" t="s">
        <v>64</v>
      </c>
      <c r="N21" s="34">
        <v>53</v>
      </c>
      <c r="O21" s="36">
        <v>0.77191960384503355</v>
      </c>
    </row>
    <row r="22" spans="1:15" ht="15" hidden="1" customHeight="1">
      <c r="A22" s="37" t="s">
        <v>56</v>
      </c>
      <c r="B22" s="33" t="s">
        <v>24</v>
      </c>
      <c r="C22" s="33" t="s">
        <v>5006</v>
      </c>
      <c r="D22" s="33" t="s">
        <v>59</v>
      </c>
      <c r="E22" s="33">
        <v>17</v>
      </c>
      <c r="F22" s="33">
        <v>19</v>
      </c>
      <c r="G22" s="34">
        <v>0</v>
      </c>
      <c r="H22" s="35" t="s">
        <v>5005</v>
      </c>
      <c r="I22" s="33" t="s">
        <v>61</v>
      </c>
      <c r="J22" s="33" t="s">
        <v>61</v>
      </c>
      <c r="K22" s="33" t="s">
        <v>62</v>
      </c>
      <c r="L22" s="33" t="s">
        <v>3270</v>
      </c>
      <c r="M22" s="33" t="s">
        <v>64</v>
      </c>
      <c r="N22" s="34">
        <v>52</v>
      </c>
      <c r="O22" s="36">
        <v>0.74874010079193665</v>
      </c>
    </row>
    <row r="23" spans="1:15" ht="15" hidden="1" customHeight="1">
      <c r="A23" s="32" t="s">
        <v>56</v>
      </c>
      <c r="B23" s="33" t="s">
        <v>24</v>
      </c>
      <c r="C23" s="29" t="s">
        <v>4988</v>
      </c>
      <c r="D23" s="33" t="s">
        <v>134</v>
      </c>
      <c r="E23" s="33">
        <v>2</v>
      </c>
      <c r="F23" s="33">
        <v>2</v>
      </c>
      <c r="G23" s="34">
        <v>0</v>
      </c>
      <c r="H23" s="35" t="s">
        <v>5150</v>
      </c>
      <c r="I23" s="33" t="s">
        <v>61</v>
      </c>
      <c r="J23" s="33" t="s">
        <v>61</v>
      </c>
      <c r="K23" s="33" t="s">
        <v>62</v>
      </c>
      <c r="L23" s="33" t="s">
        <v>5151</v>
      </c>
      <c r="M23" s="33" t="s">
        <v>64</v>
      </c>
      <c r="N23" s="34">
        <v>36</v>
      </c>
      <c r="O23" s="36">
        <v>0.58574682720468596</v>
      </c>
    </row>
    <row r="24" spans="1:15" ht="15" hidden="1" customHeight="1">
      <c r="A24" s="32" t="s">
        <v>56</v>
      </c>
      <c r="B24" s="33" t="s">
        <v>24</v>
      </c>
      <c r="C24" s="29" t="s">
        <v>4978</v>
      </c>
      <c r="D24" s="33" t="s">
        <v>134</v>
      </c>
      <c r="E24" s="33">
        <v>2</v>
      </c>
      <c r="F24" s="33">
        <v>2</v>
      </c>
      <c r="G24" s="34">
        <v>0</v>
      </c>
      <c r="H24" s="35" t="s">
        <v>5154</v>
      </c>
      <c r="I24" s="33" t="s">
        <v>61</v>
      </c>
      <c r="J24" s="33" t="s">
        <v>61</v>
      </c>
      <c r="K24" s="33" t="s">
        <v>62</v>
      </c>
      <c r="L24" s="33" t="s">
        <v>5155</v>
      </c>
      <c r="M24" s="33" t="s">
        <v>64</v>
      </c>
      <c r="N24" s="34">
        <v>77</v>
      </c>
      <c r="O24" s="36">
        <v>2.0850257243433523</v>
      </c>
    </row>
    <row r="25" spans="1:15" ht="15" hidden="1" customHeight="1">
      <c r="A25" s="37" t="s">
        <v>56</v>
      </c>
      <c r="B25" s="33" t="s">
        <v>6332</v>
      </c>
      <c r="C25" s="38" t="s">
        <v>6358</v>
      </c>
      <c r="D25" s="33" t="s">
        <v>59</v>
      </c>
      <c r="E25" s="33" t="s">
        <v>6359</v>
      </c>
      <c r="F25" s="33" t="s">
        <v>6360</v>
      </c>
      <c r="G25" s="34">
        <v>0</v>
      </c>
      <c r="H25" s="35" t="s">
        <v>6361</v>
      </c>
      <c r="I25" s="33" t="s">
        <v>61</v>
      </c>
      <c r="J25" s="33" t="s">
        <v>61</v>
      </c>
      <c r="K25" s="33" t="s">
        <v>62</v>
      </c>
      <c r="L25" s="33" t="s">
        <v>6362</v>
      </c>
      <c r="M25" s="33" t="s">
        <v>64</v>
      </c>
      <c r="N25" s="34">
        <v>908</v>
      </c>
      <c r="O25" s="36">
        <v>2.6651012621074259</v>
      </c>
    </row>
    <row r="26" spans="1:15" ht="15" hidden="1" customHeight="1">
      <c r="A26" s="37" t="s">
        <v>56</v>
      </c>
      <c r="B26" s="33" t="s">
        <v>6332</v>
      </c>
      <c r="C26" s="38" t="s">
        <v>6363</v>
      </c>
      <c r="D26" s="33" t="s">
        <v>59</v>
      </c>
      <c r="E26" s="33" t="s">
        <v>6364</v>
      </c>
      <c r="F26" s="33" t="s">
        <v>2510</v>
      </c>
      <c r="G26" s="34">
        <v>0</v>
      </c>
      <c r="H26" s="35" t="s">
        <v>6365</v>
      </c>
      <c r="I26" s="33" t="s">
        <v>61</v>
      </c>
      <c r="J26" s="33" t="s">
        <v>61</v>
      </c>
      <c r="K26" s="33" t="s">
        <v>62</v>
      </c>
      <c r="L26" s="33" t="s">
        <v>6366</v>
      </c>
      <c r="M26" s="33" t="s">
        <v>64</v>
      </c>
      <c r="N26" s="34">
        <v>788</v>
      </c>
      <c r="O26" s="36">
        <v>1.9342169857633775</v>
      </c>
    </row>
    <row r="27" spans="1:15" ht="15" hidden="1" customHeight="1">
      <c r="A27" s="37" t="s">
        <v>56</v>
      </c>
      <c r="B27" s="33" t="s">
        <v>6332</v>
      </c>
      <c r="C27" s="38" t="s">
        <v>6367</v>
      </c>
      <c r="D27" s="33" t="s">
        <v>59</v>
      </c>
      <c r="E27" s="33" t="s">
        <v>2508</v>
      </c>
      <c r="F27" s="33" t="s">
        <v>6368</v>
      </c>
      <c r="G27" s="34">
        <v>0</v>
      </c>
      <c r="H27" s="35" t="s">
        <v>6369</v>
      </c>
      <c r="I27" s="33" t="s">
        <v>61</v>
      </c>
      <c r="J27" s="33" t="s">
        <v>61</v>
      </c>
      <c r="K27" s="33" t="s">
        <v>62</v>
      </c>
      <c r="L27" s="33" t="s">
        <v>6370</v>
      </c>
      <c r="M27" s="33" t="s">
        <v>64</v>
      </c>
      <c r="N27" s="34">
        <v>715</v>
      </c>
      <c r="O27" s="36">
        <v>1.4967239538632224</v>
      </c>
    </row>
    <row r="28" spans="1:15" ht="15" hidden="1" customHeight="1">
      <c r="A28" s="37" t="s">
        <v>56</v>
      </c>
      <c r="B28" s="33" t="s">
        <v>24</v>
      </c>
      <c r="C28" s="12" t="s">
        <v>4973</v>
      </c>
      <c r="D28" s="33" t="s">
        <v>59</v>
      </c>
      <c r="E28" s="33">
        <v>17</v>
      </c>
      <c r="F28" s="33">
        <v>19</v>
      </c>
      <c r="G28" s="34">
        <v>0</v>
      </c>
      <c r="H28" s="35" t="s">
        <v>4972</v>
      </c>
      <c r="I28" s="33" t="s">
        <v>61</v>
      </c>
      <c r="J28" s="33" t="s">
        <v>61</v>
      </c>
      <c r="K28" s="33" t="s">
        <v>62</v>
      </c>
      <c r="L28" s="33" t="s">
        <v>3214</v>
      </c>
      <c r="M28" s="33" t="s">
        <v>64</v>
      </c>
      <c r="N28" s="34">
        <v>28</v>
      </c>
      <c r="O28" s="36">
        <v>0.41103934233705219</v>
      </c>
    </row>
    <row r="29" spans="1:15" ht="15" hidden="1" customHeight="1">
      <c r="A29" s="37" t="s">
        <v>56</v>
      </c>
      <c r="B29" s="33" t="s">
        <v>24</v>
      </c>
      <c r="C29" s="12" t="s">
        <v>4971</v>
      </c>
      <c r="D29" s="33" t="s">
        <v>59</v>
      </c>
      <c r="E29" s="33">
        <v>2</v>
      </c>
      <c r="F29" s="33">
        <v>2</v>
      </c>
      <c r="G29" s="34">
        <v>0</v>
      </c>
      <c r="H29" s="35" t="s">
        <v>5159</v>
      </c>
      <c r="I29" s="33" t="s">
        <v>61</v>
      </c>
      <c r="J29" s="33" t="s">
        <v>61</v>
      </c>
      <c r="K29" s="33" t="s">
        <v>62</v>
      </c>
      <c r="L29" s="33" t="s">
        <v>5160</v>
      </c>
      <c r="M29" s="33" t="s">
        <v>64</v>
      </c>
      <c r="N29" s="34">
        <v>119</v>
      </c>
      <c r="O29" s="36">
        <v>2.1088073719652667</v>
      </c>
    </row>
    <row r="30" spans="1:15" ht="15" hidden="1" customHeight="1">
      <c r="A30" s="37" t="s">
        <v>56</v>
      </c>
      <c r="B30" s="33" t="s">
        <v>24</v>
      </c>
      <c r="C30" s="12" t="s">
        <v>4970</v>
      </c>
      <c r="D30" s="33" t="s">
        <v>59</v>
      </c>
      <c r="E30" s="33">
        <v>2</v>
      </c>
      <c r="F30" s="33">
        <v>2</v>
      </c>
      <c r="G30" s="34">
        <v>0</v>
      </c>
      <c r="H30" s="35" t="s">
        <v>5162</v>
      </c>
      <c r="I30" s="33" t="s">
        <v>61</v>
      </c>
      <c r="J30" s="33" t="s">
        <v>61</v>
      </c>
      <c r="K30" s="33" t="s">
        <v>62</v>
      </c>
      <c r="L30" s="33" t="s">
        <v>5163</v>
      </c>
      <c r="M30" s="33" t="s">
        <v>64</v>
      </c>
      <c r="N30" s="34">
        <v>184</v>
      </c>
      <c r="O30" s="36">
        <v>3.9324642017525111</v>
      </c>
    </row>
    <row r="31" spans="1:15" ht="15" hidden="1" customHeight="1">
      <c r="A31" s="37" t="s">
        <v>56</v>
      </c>
      <c r="B31" s="33" t="s">
        <v>6332</v>
      </c>
      <c r="C31" s="38" t="s">
        <v>6371</v>
      </c>
      <c r="D31" s="33" t="s">
        <v>59</v>
      </c>
      <c r="E31" s="33" t="s">
        <v>6372</v>
      </c>
      <c r="F31" s="33" t="s">
        <v>6373</v>
      </c>
      <c r="G31" s="34">
        <v>0</v>
      </c>
      <c r="H31" s="35" t="s">
        <v>6374</v>
      </c>
      <c r="I31" s="33" t="s">
        <v>61</v>
      </c>
      <c r="J31" s="33" t="s">
        <v>61</v>
      </c>
      <c r="K31" s="33" t="s">
        <v>62</v>
      </c>
      <c r="L31" s="33" t="s">
        <v>6375</v>
      </c>
      <c r="M31" s="33" t="s">
        <v>64</v>
      </c>
      <c r="N31" s="34">
        <v>1405</v>
      </c>
      <c r="O31" s="36">
        <v>0.13097778411691607</v>
      </c>
    </row>
    <row r="32" spans="1:15" ht="15" hidden="1" customHeight="1">
      <c r="A32" s="37" t="s">
        <v>56</v>
      </c>
      <c r="B32" s="33" t="s">
        <v>24</v>
      </c>
      <c r="C32" s="12" t="s">
        <v>4964</v>
      </c>
      <c r="D32" s="33" t="s">
        <v>59</v>
      </c>
      <c r="E32" s="33">
        <v>15</v>
      </c>
      <c r="F32" s="33">
        <v>17</v>
      </c>
      <c r="G32" s="34">
        <v>0</v>
      </c>
      <c r="H32" s="35" t="s">
        <v>4963</v>
      </c>
      <c r="I32" s="33" t="s">
        <v>61</v>
      </c>
      <c r="J32" s="33" t="s">
        <v>61</v>
      </c>
      <c r="K32" s="33" t="s">
        <v>62</v>
      </c>
      <c r="L32" s="33" t="s">
        <v>3203</v>
      </c>
      <c r="M32" s="33" t="s">
        <v>64</v>
      </c>
      <c r="N32" s="34">
        <v>138</v>
      </c>
      <c r="O32" s="36">
        <v>2.0178388653311887</v>
      </c>
    </row>
    <row r="33" spans="1:15" ht="15" hidden="1" customHeight="1">
      <c r="A33" s="32" t="s">
        <v>56</v>
      </c>
      <c r="B33" s="33" t="s">
        <v>24</v>
      </c>
      <c r="C33" s="29" t="s">
        <v>4961</v>
      </c>
      <c r="D33" s="33" t="s">
        <v>134</v>
      </c>
      <c r="E33" s="33">
        <v>2</v>
      </c>
      <c r="F33" s="33">
        <v>2</v>
      </c>
      <c r="G33" s="34">
        <v>0</v>
      </c>
      <c r="H33" s="35" t="s">
        <v>5166</v>
      </c>
      <c r="I33" s="33" t="s">
        <v>61</v>
      </c>
      <c r="J33" s="33" t="s">
        <v>61</v>
      </c>
      <c r="K33" s="33" t="s">
        <v>62</v>
      </c>
      <c r="L33" s="33" t="s">
        <v>5167</v>
      </c>
      <c r="M33" s="33" t="s">
        <v>64</v>
      </c>
      <c r="N33" s="34">
        <v>72</v>
      </c>
      <c r="O33" s="36">
        <v>1.3615733736762481</v>
      </c>
    </row>
    <row r="34" spans="1:15" ht="15" hidden="1" customHeight="1">
      <c r="A34" s="32" t="s">
        <v>56</v>
      </c>
      <c r="B34" s="33" t="s">
        <v>24</v>
      </c>
      <c r="C34" s="29" t="s">
        <v>4960</v>
      </c>
      <c r="D34" s="33" t="s">
        <v>134</v>
      </c>
      <c r="E34" s="33">
        <v>2</v>
      </c>
      <c r="F34" s="33">
        <v>2</v>
      </c>
      <c r="G34" s="34">
        <v>0</v>
      </c>
      <c r="H34" s="35" t="s">
        <v>5169</v>
      </c>
      <c r="I34" s="33" t="s">
        <v>61</v>
      </c>
      <c r="J34" s="33" t="s">
        <v>61</v>
      </c>
      <c r="K34" s="33" t="s">
        <v>62</v>
      </c>
      <c r="L34" s="33" t="s">
        <v>5170</v>
      </c>
      <c r="M34" s="33" t="s">
        <v>64</v>
      </c>
      <c r="N34" s="34">
        <v>58</v>
      </c>
      <c r="O34" s="36">
        <v>1.4906193780519148</v>
      </c>
    </row>
    <row r="35" spans="1:15" ht="15" hidden="1" customHeight="1">
      <c r="A35" s="32" t="s">
        <v>56</v>
      </c>
      <c r="B35" s="33" t="s">
        <v>24</v>
      </c>
      <c r="C35" s="29" t="s">
        <v>4959</v>
      </c>
      <c r="D35" s="33" t="s">
        <v>134</v>
      </c>
      <c r="E35" s="33">
        <v>2</v>
      </c>
      <c r="F35" s="33">
        <v>2</v>
      </c>
      <c r="G35" s="34">
        <v>0</v>
      </c>
      <c r="H35" s="35" t="s">
        <v>5171</v>
      </c>
      <c r="I35" s="33" t="s">
        <v>61</v>
      </c>
      <c r="J35" s="33" t="s">
        <v>61</v>
      </c>
      <c r="K35" s="33" t="s">
        <v>62</v>
      </c>
      <c r="L35" s="33" t="s">
        <v>5172</v>
      </c>
      <c r="M35" s="33" t="s">
        <v>64</v>
      </c>
      <c r="N35" s="34">
        <v>78</v>
      </c>
      <c r="O35" s="36">
        <v>2.2009029345372459</v>
      </c>
    </row>
    <row r="36" spans="1:15" ht="15" hidden="1" customHeight="1">
      <c r="A36" s="32" t="s">
        <v>56</v>
      </c>
      <c r="B36" s="33" t="s">
        <v>24</v>
      </c>
      <c r="C36" s="29" t="s">
        <v>4958</v>
      </c>
      <c r="D36" s="33" t="s">
        <v>134</v>
      </c>
      <c r="E36" s="33">
        <v>2</v>
      </c>
      <c r="F36" s="33">
        <v>2</v>
      </c>
      <c r="G36" s="34">
        <v>0</v>
      </c>
      <c r="H36" s="35" t="s">
        <v>5173</v>
      </c>
      <c r="I36" s="33" t="s">
        <v>61</v>
      </c>
      <c r="J36" s="33" t="s">
        <v>61</v>
      </c>
      <c r="K36" s="33" t="s">
        <v>62</v>
      </c>
      <c r="L36" s="33" t="s">
        <v>5174</v>
      </c>
      <c r="M36" s="33" t="s">
        <v>64</v>
      </c>
      <c r="N36" s="34">
        <v>138</v>
      </c>
      <c r="O36" s="36">
        <v>3.4708249496981889</v>
      </c>
    </row>
    <row r="37" spans="1:15" ht="15" hidden="1" customHeight="1">
      <c r="A37" s="37" t="s">
        <v>56</v>
      </c>
      <c r="B37" s="33" t="s">
        <v>24</v>
      </c>
      <c r="C37" s="12" t="s">
        <v>2175</v>
      </c>
      <c r="D37" s="33" t="s">
        <v>59</v>
      </c>
      <c r="E37" s="33">
        <v>10</v>
      </c>
      <c r="F37" s="33">
        <v>10</v>
      </c>
      <c r="G37" s="34">
        <v>0</v>
      </c>
      <c r="H37" s="35" t="s">
        <v>2174</v>
      </c>
      <c r="I37" s="33" t="s">
        <v>61</v>
      </c>
      <c r="J37" s="33" t="s">
        <v>61</v>
      </c>
      <c r="K37" s="33" t="s">
        <v>62</v>
      </c>
      <c r="L37" s="33" t="s">
        <v>2173</v>
      </c>
      <c r="M37" s="33" t="s">
        <v>64</v>
      </c>
      <c r="N37" s="34">
        <v>1240</v>
      </c>
      <c r="O37" s="36">
        <v>16.942205219292251</v>
      </c>
    </row>
    <row r="38" spans="1:15" ht="15" hidden="1" customHeight="1">
      <c r="A38" s="37" t="s">
        <v>56</v>
      </c>
      <c r="B38" s="33" t="s">
        <v>6332</v>
      </c>
      <c r="C38" s="38" t="s">
        <v>6376</v>
      </c>
      <c r="D38" s="33" t="s">
        <v>59</v>
      </c>
      <c r="E38" s="33" t="s">
        <v>6377</v>
      </c>
      <c r="F38" s="33" t="s">
        <v>6378</v>
      </c>
      <c r="G38" s="34">
        <v>0</v>
      </c>
      <c r="H38" s="35" t="s">
        <v>6379</v>
      </c>
      <c r="I38" s="33" t="s">
        <v>61</v>
      </c>
      <c r="J38" s="33" t="s">
        <v>61</v>
      </c>
      <c r="K38" s="33" t="s">
        <v>62</v>
      </c>
      <c r="L38" s="33" t="s">
        <v>6380</v>
      </c>
      <c r="M38" s="33" t="s">
        <v>64</v>
      </c>
      <c r="N38" s="34">
        <v>3134</v>
      </c>
      <c r="O38" s="36">
        <v>0.61111511934684393</v>
      </c>
    </row>
    <row r="39" spans="1:15" ht="15" hidden="1" customHeight="1">
      <c r="A39" s="37" t="s">
        <v>56</v>
      </c>
      <c r="B39" s="33" t="s">
        <v>24</v>
      </c>
      <c r="C39" s="12" t="s">
        <v>4922</v>
      </c>
      <c r="D39" s="33" t="s">
        <v>59</v>
      </c>
      <c r="E39" s="33">
        <v>2</v>
      </c>
      <c r="F39" s="33">
        <v>2</v>
      </c>
      <c r="G39" s="34">
        <v>0</v>
      </c>
      <c r="H39" s="35" t="s">
        <v>5184</v>
      </c>
      <c r="I39" s="33" t="s">
        <v>61</v>
      </c>
      <c r="J39" s="33" t="s">
        <v>61</v>
      </c>
      <c r="K39" s="33" t="s">
        <v>62</v>
      </c>
      <c r="L39" s="33" t="s">
        <v>5185</v>
      </c>
      <c r="M39" s="33" t="s">
        <v>64</v>
      </c>
      <c r="N39" s="34">
        <v>84</v>
      </c>
      <c r="O39" s="36">
        <v>0.59671805072103434</v>
      </c>
    </row>
    <row r="40" spans="1:15" ht="15" hidden="1" customHeight="1">
      <c r="A40" s="32" t="s">
        <v>56</v>
      </c>
      <c r="B40" s="33" t="s">
        <v>24</v>
      </c>
      <c r="C40" s="29" t="s">
        <v>4916</v>
      </c>
      <c r="D40" s="33" t="s">
        <v>134</v>
      </c>
      <c r="E40" s="33">
        <v>2</v>
      </c>
      <c r="F40" s="33">
        <v>2</v>
      </c>
      <c r="G40" s="34">
        <v>0</v>
      </c>
      <c r="H40" s="35" t="s">
        <v>5189</v>
      </c>
      <c r="I40" s="33" t="s">
        <v>61</v>
      </c>
      <c r="J40" s="33" t="s">
        <v>61</v>
      </c>
      <c r="K40" s="33" t="s">
        <v>62</v>
      </c>
      <c r="L40" s="33" t="s">
        <v>5190</v>
      </c>
      <c r="M40" s="33" t="s">
        <v>64</v>
      </c>
      <c r="N40" s="34">
        <v>42</v>
      </c>
      <c r="O40" s="36">
        <v>0.78402090722419271</v>
      </c>
    </row>
    <row r="41" spans="1:15" ht="15" customHeight="1">
      <c r="A41" s="32" t="s">
        <v>56</v>
      </c>
      <c r="B41" s="33" t="s">
        <v>24</v>
      </c>
      <c r="C41" s="13" t="s">
        <v>4913</v>
      </c>
      <c r="D41" s="33" t="s">
        <v>134</v>
      </c>
      <c r="E41" s="33">
        <v>2</v>
      </c>
      <c r="F41" s="33">
        <v>2</v>
      </c>
      <c r="G41" s="34">
        <v>0</v>
      </c>
      <c r="H41" s="35" t="s">
        <v>5193</v>
      </c>
      <c r="I41" s="33" t="s">
        <v>61</v>
      </c>
      <c r="J41" s="33" t="s">
        <v>61</v>
      </c>
      <c r="K41" s="33" t="s">
        <v>62</v>
      </c>
      <c r="L41" s="33" t="s">
        <v>5194</v>
      </c>
      <c r="M41" s="33" t="s">
        <v>64</v>
      </c>
      <c r="N41" s="34">
        <v>104</v>
      </c>
      <c r="O41" s="36">
        <v>1.4033193900958034</v>
      </c>
    </row>
    <row r="42" spans="1:15" ht="15" hidden="1" customHeight="1">
      <c r="A42" s="37" t="s">
        <v>56</v>
      </c>
      <c r="B42" s="33" t="s">
        <v>24</v>
      </c>
      <c r="C42" s="33" t="s">
        <v>4913</v>
      </c>
      <c r="D42" s="33" t="s">
        <v>59</v>
      </c>
      <c r="E42" s="33">
        <v>21</v>
      </c>
      <c r="F42" s="33">
        <v>23</v>
      </c>
      <c r="G42" s="34">
        <v>0</v>
      </c>
      <c r="H42" s="35" t="s">
        <v>3938</v>
      </c>
      <c r="I42" s="33" t="s">
        <v>61</v>
      </c>
      <c r="J42" s="33" t="s">
        <v>61</v>
      </c>
      <c r="K42" s="33" t="s">
        <v>62</v>
      </c>
      <c r="L42" s="33" t="s">
        <v>3182</v>
      </c>
      <c r="M42" s="33" t="s">
        <v>64</v>
      </c>
      <c r="N42" s="34">
        <v>50</v>
      </c>
      <c r="O42" s="36">
        <v>0.66764588062491648</v>
      </c>
    </row>
    <row r="43" spans="1:15" ht="15" hidden="1" customHeight="1">
      <c r="A43" s="37" t="s">
        <v>56</v>
      </c>
      <c r="B43" s="33" t="s">
        <v>6332</v>
      </c>
      <c r="C43" s="38" t="s">
        <v>6381</v>
      </c>
      <c r="D43" s="33" t="s">
        <v>59</v>
      </c>
      <c r="E43" s="33" t="s">
        <v>6382</v>
      </c>
      <c r="F43" s="33" t="s">
        <v>6383</v>
      </c>
      <c r="G43" s="34">
        <v>0</v>
      </c>
      <c r="H43" s="35" t="s">
        <v>6384</v>
      </c>
      <c r="I43" s="33" t="s">
        <v>61</v>
      </c>
      <c r="J43" s="33" t="s">
        <v>61</v>
      </c>
      <c r="K43" s="33" t="s">
        <v>62</v>
      </c>
      <c r="L43" s="33" t="s">
        <v>6385</v>
      </c>
      <c r="M43" s="33" t="s">
        <v>64</v>
      </c>
      <c r="N43" s="34">
        <v>1428</v>
      </c>
      <c r="O43" s="36">
        <v>3.5614525139664801</v>
      </c>
    </row>
    <row r="44" spans="1:15" ht="15" hidden="1" customHeight="1">
      <c r="A44" s="37" t="s">
        <v>56</v>
      </c>
      <c r="B44" s="33" t="s">
        <v>24</v>
      </c>
      <c r="C44" s="12" t="s">
        <v>4902</v>
      </c>
      <c r="D44" s="33" t="s">
        <v>59</v>
      </c>
      <c r="E44" s="33">
        <v>2</v>
      </c>
      <c r="F44" s="33">
        <v>2</v>
      </c>
      <c r="G44" s="34">
        <v>0</v>
      </c>
      <c r="H44" s="35" t="s">
        <v>5198</v>
      </c>
      <c r="I44" s="33" t="s">
        <v>61</v>
      </c>
      <c r="J44" s="33" t="s">
        <v>61</v>
      </c>
      <c r="K44" s="33" t="s">
        <v>62</v>
      </c>
      <c r="L44" s="33" t="s">
        <v>5199</v>
      </c>
      <c r="M44" s="33" t="s">
        <v>64</v>
      </c>
      <c r="N44" s="34">
        <v>77</v>
      </c>
      <c r="O44" s="36">
        <v>1.4196165191740413</v>
      </c>
    </row>
    <row r="45" spans="1:15" ht="15" hidden="1" customHeight="1">
      <c r="A45" s="32" t="s">
        <v>56</v>
      </c>
      <c r="B45" s="33" t="s">
        <v>24</v>
      </c>
      <c r="C45" s="29" t="s">
        <v>4888</v>
      </c>
      <c r="D45" s="33" t="s">
        <v>134</v>
      </c>
      <c r="E45" s="33">
        <v>2</v>
      </c>
      <c r="F45" s="33">
        <v>2</v>
      </c>
      <c r="G45" s="34">
        <v>0</v>
      </c>
      <c r="H45" s="35" t="s">
        <v>5205</v>
      </c>
      <c r="I45" s="33" t="s">
        <v>61</v>
      </c>
      <c r="J45" s="33" t="s">
        <v>61</v>
      </c>
      <c r="K45" s="33" t="s">
        <v>62</v>
      </c>
      <c r="L45" s="33" t="s">
        <v>5206</v>
      </c>
      <c r="M45" s="33" t="s">
        <v>64</v>
      </c>
      <c r="N45" s="34">
        <v>43</v>
      </c>
      <c r="O45" s="36">
        <v>0.36131417527938831</v>
      </c>
    </row>
    <row r="46" spans="1:15" ht="15" hidden="1" customHeight="1">
      <c r="A46" s="32" t="s">
        <v>56</v>
      </c>
      <c r="B46" s="33" t="s">
        <v>24</v>
      </c>
      <c r="C46" s="29" t="s">
        <v>4887</v>
      </c>
      <c r="D46" s="33" t="s">
        <v>134</v>
      </c>
      <c r="E46" s="33">
        <v>2</v>
      </c>
      <c r="F46" s="33">
        <v>2</v>
      </c>
      <c r="G46" s="34">
        <v>0</v>
      </c>
      <c r="H46" s="35" t="s">
        <v>5207</v>
      </c>
      <c r="I46" s="33" t="s">
        <v>61</v>
      </c>
      <c r="J46" s="33" t="s">
        <v>61</v>
      </c>
      <c r="K46" s="33" t="s">
        <v>62</v>
      </c>
      <c r="L46" s="33" t="s">
        <v>5208</v>
      </c>
      <c r="M46" s="33" t="s">
        <v>64</v>
      </c>
      <c r="N46" s="34">
        <v>20</v>
      </c>
      <c r="O46" s="36">
        <v>2.0040080160320639</v>
      </c>
    </row>
    <row r="47" spans="1:15" ht="15" hidden="1" customHeight="1">
      <c r="A47" s="37" t="s">
        <v>56</v>
      </c>
      <c r="B47" s="33" t="s">
        <v>24</v>
      </c>
      <c r="C47" s="12" t="s">
        <v>4882</v>
      </c>
      <c r="D47" s="33" t="s">
        <v>59</v>
      </c>
      <c r="E47" s="33">
        <v>2</v>
      </c>
      <c r="F47" s="33">
        <v>2</v>
      </c>
      <c r="G47" s="34">
        <v>0</v>
      </c>
      <c r="H47" s="35" t="s">
        <v>5210</v>
      </c>
      <c r="I47" s="33" t="s">
        <v>61</v>
      </c>
      <c r="J47" s="33" t="s">
        <v>61</v>
      </c>
      <c r="K47" s="33" t="s">
        <v>62</v>
      </c>
      <c r="L47" s="33" t="s">
        <v>5211</v>
      </c>
      <c r="M47" s="33" t="s">
        <v>64</v>
      </c>
      <c r="N47" s="34">
        <v>119</v>
      </c>
      <c r="O47" s="36">
        <v>1.0078766833234523</v>
      </c>
    </row>
    <row r="48" spans="1:15" ht="15" hidden="1" customHeight="1">
      <c r="A48" s="37" t="s">
        <v>56</v>
      </c>
      <c r="B48" s="33" t="s">
        <v>6332</v>
      </c>
      <c r="C48" s="38" t="s">
        <v>6386</v>
      </c>
      <c r="D48" s="33" t="s">
        <v>59</v>
      </c>
      <c r="E48" s="33" t="s">
        <v>6387</v>
      </c>
      <c r="F48" s="33" t="s">
        <v>6388</v>
      </c>
      <c r="G48" s="34">
        <v>0</v>
      </c>
      <c r="H48" s="35" t="s">
        <v>6389</v>
      </c>
      <c r="I48" s="33" t="s">
        <v>61</v>
      </c>
      <c r="J48" s="33" t="s">
        <v>61</v>
      </c>
      <c r="K48" s="33" t="s">
        <v>62</v>
      </c>
      <c r="L48" s="33" t="s">
        <v>6390</v>
      </c>
      <c r="M48" s="33" t="s">
        <v>64</v>
      </c>
      <c r="N48" s="34">
        <v>1622</v>
      </c>
      <c r="O48" s="36">
        <v>6.0005179238651918</v>
      </c>
    </row>
    <row r="49" spans="1:15" ht="15" hidden="1" customHeight="1">
      <c r="A49" s="37" t="s">
        <v>56</v>
      </c>
      <c r="B49" s="33" t="s">
        <v>24</v>
      </c>
      <c r="C49" s="12" t="s">
        <v>2170</v>
      </c>
      <c r="D49" s="33" t="s">
        <v>59</v>
      </c>
      <c r="E49" s="33">
        <v>2</v>
      </c>
      <c r="F49" s="33">
        <v>2</v>
      </c>
      <c r="G49" s="34">
        <v>0</v>
      </c>
      <c r="H49" s="35" t="s">
        <v>5212</v>
      </c>
      <c r="I49" s="33" t="s">
        <v>61</v>
      </c>
      <c r="J49" s="33" t="s">
        <v>61</v>
      </c>
      <c r="K49" s="33" t="s">
        <v>62</v>
      </c>
      <c r="L49" s="33" t="s">
        <v>5213</v>
      </c>
      <c r="M49" s="33" t="s">
        <v>64</v>
      </c>
      <c r="N49" s="34">
        <v>53</v>
      </c>
      <c r="O49" s="36">
        <v>1.2314126394052045</v>
      </c>
    </row>
    <row r="50" spans="1:15" ht="15" hidden="1" customHeight="1">
      <c r="A50" s="32" t="s">
        <v>56</v>
      </c>
      <c r="B50" s="33" t="s">
        <v>24</v>
      </c>
      <c r="C50" s="29" t="s">
        <v>1961</v>
      </c>
      <c r="D50" s="33" t="s">
        <v>134</v>
      </c>
      <c r="E50" s="33">
        <v>2</v>
      </c>
      <c r="F50" s="33">
        <v>2</v>
      </c>
      <c r="G50" s="34">
        <v>0</v>
      </c>
      <c r="H50" s="35" t="s">
        <v>5218</v>
      </c>
      <c r="I50" s="33" t="s">
        <v>61</v>
      </c>
      <c r="J50" s="33" t="s">
        <v>61</v>
      </c>
      <c r="K50" s="33" t="s">
        <v>62</v>
      </c>
      <c r="L50" s="33" t="s">
        <v>5219</v>
      </c>
      <c r="M50" s="33" t="s">
        <v>64</v>
      </c>
      <c r="N50" s="34">
        <v>43</v>
      </c>
      <c r="O50" s="36">
        <v>0.5395232120451694</v>
      </c>
    </row>
    <row r="51" spans="1:15" ht="15" customHeight="1">
      <c r="A51" s="32" t="s">
        <v>56</v>
      </c>
      <c r="B51" s="33" t="s">
        <v>24</v>
      </c>
      <c r="C51" s="13" t="s">
        <v>4862</v>
      </c>
      <c r="D51" s="33" t="s">
        <v>134</v>
      </c>
      <c r="E51" s="33">
        <v>11</v>
      </c>
      <c r="F51" s="33">
        <v>11</v>
      </c>
      <c r="G51" s="34">
        <v>0</v>
      </c>
      <c r="H51" s="35" t="s">
        <v>5223</v>
      </c>
      <c r="I51" s="33" t="s">
        <v>61</v>
      </c>
      <c r="J51" s="33" t="s">
        <v>61</v>
      </c>
      <c r="K51" s="33" t="s">
        <v>62</v>
      </c>
      <c r="L51" s="33" t="s">
        <v>5224</v>
      </c>
      <c r="M51" s="33" t="s">
        <v>64</v>
      </c>
      <c r="N51" s="34">
        <v>863</v>
      </c>
      <c r="O51" s="36">
        <v>17.17412935323383</v>
      </c>
    </row>
    <row r="52" spans="1:15" ht="15" hidden="1" customHeight="1">
      <c r="A52" s="37" t="s">
        <v>56</v>
      </c>
      <c r="B52" s="33" t="s">
        <v>24</v>
      </c>
      <c r="C52" s="33" t="s">
        <v>4862</v>
      </c>
      <c r="D52" s="33" t="s">
        <v>59</v>
      </c>
      <c r="E52" s="33">
        <v>11</v>
      </c>
      <c r="F52" s="33">
        <v>11</v>
      </c>
      <c r="G52" s="34">
        <v>0</v>
      </c>
      <c r="H52" s="35" t="s">
        <v>5223</v>
      </c>
      <c r="I52" s="33" t="s">
        <v>61</v>
      </c>
      <c r="J52" s="33" t="s">
        <v>61</v>
      </c>
      <c r="K52" s="33" t="s">
        <v>62</v>
      </c>
      <c r="L52" s="33" t="s">
        <v>5225</v>
      </c>
      <c r="M52" s="33" t="s">
        <v>64</v>
      </c>
      <c r="N52" s="34">
        <v>863</v>
      </c>
      <c r="O52" s="36">
        <v>17.17412935323383</v>
      </c>
    </row>
    <row r="53" spans="1:15" ht="15" customHeight="1">
      <c r="A53" s="32" t="s">
        <v>56</v>
      </c>
      <c r="B53" s="33" t="s">
        <v>24</v>
      </c>
      <c r="C53" s="13" t="s">
        <v>4855</v>
      </c>
      <c r="D53" s="33" t="s">
        <v>134</v>
      </c>
      <c r="E53" s="33">
        <v>2</v>
      </c>
      <c r="F53" s="33">
        <v>2</v>
      </c>
      <c r="G53" s="34">
        <v>0</v>
      </c>
      <c r="H53" s="35" t="s">
        <v>5227</v>
      </c>
      <c r="I53" s="33" t="s">
        <v>61</v>
      </c>
      <c r="J53" s="33" t="s">
        <v>61</v>
      </c>
      <c r="K53" s="33" t="s">
        <v>62</v>
      </c>
      <c r="L53" s="33" t="s">
        <v>5228</v>
      </c>
      <c r="M53" s="33" t="s">
        <v>64</v>
      </c>
      <c r="N53" s="34">
        <v>72</v>
      </c>
      <c r="O53" s="36">
        <v>1.4527845036319613</v>
      </c>
    </row>
    <row r="54" spans="1:15" ht="15" hidden="1" customHeight="1">
      <c r="A54" s="37" t="s">
        <v>56</v>
      </c>
      <c r="B54" s="33" t="s">
        <v>24</v>
      </c>
      <c r="C54" s="33" t="s">
        <v>4855</v>
      </c>
      <c r="D54" s="33" t="s">
        <v>59</v>
      </c>
      <c r="E54" s="33">
        <v>19</v>
      </c>
      <c r="F54" s="33">
        <v>21</v>
      </c>
      <c r="G54" s="34">
        <v>0</v>
      </c>
      <c r="H54" s="35" t="s">
        <v>4854</v>
      </c>
      <c r="I54" s="33" t="s">
        <v>61</v>
      </c>
      <c r="J54" s="33" t="s">
        <v>61</v>
      </c>
      <c r="K54" s="33" t="s">
        <v>62</v>
      </c>
      <c r="L54" s="33" t="s">
        <v>3214</v>
      </c>
      <c r="M54" s="33" t="s">
        <v>64</v>
      </c>
      <c r="N54" s="34">
        <v>37</v>
      </c>
      <c r="O54" s="36">
        <v>0.73690499900418249</v>
      </c>
    </row>
    <row r="55" spans="1:15" ht="15" hidden="1" customHeight="1">
      <c r="A55" s="32" t="s">
        <v>56</v>
      </c>
      <c r="B55" s="33" t="s">
        <v>24</v>
      </c>
      <c r="C55" s="29" t="s">
        <v>4834</v>
      </c>
      <c r="D55" s="33" t="s">
        <v>134</v>
      </c>
      <c r="E55" s="33">
        <v>11</v>
      </c>
      <c r="F55" s="33">
        <v>11</v>
      </c>
      <c r="G55" s="34">
        <v>0</v>
      </c>
      <c r="H55" s="35" t="s">
        <v>5230</v>
      </c>
      <c r="I55" s="33" t="s">
        <v>61</v>
      </c>
      <c r="J55" s="33" t="s">
        <v>61</v>
      </c>
      <c r="K55" s="33" t="s">
        <v>62</v>
      </c>
      <c r="L55" s="33" t="s">
        <v>5231</v>
      </c>
      <c r="M55" s="33" t="s">
        <v>64</v>
      </c>
      <c r="N55" s="34">
        <v>1413</v>
      </c>
      <c r="O55" s="36">
        <v>11.118980169971673</v>
      </c>
    </row>
    <row r="56" spans="1:15" ht="15" hidden="1" customHeight="1">
      <c r="A56" s="37" t="s">
        <v>56</v>
      </c>
      <c r="B56" s="33" t="s">
        <v>24</v>
      </c>
      <c r="C56" s="12" t="s">
        <v>4841</v>
      </c>
      <c r="D56" s="33" t="s">
        <v>59</v>
      </c>
      <c r="E56" s="33">
        <v>9</v>
      </c>
      <c r="F56" s="33">
        <v>9</v>
      </c>
      <c r="G56" s="34">
        <v>0</v>
      </c>
      <c r="H56" s="35" t="s">
        <v>5232</v>
      </c>
      <c r="I56" s="33" t="s">
        <v>61</v>
      </c>
      <c r="J56" s="33" t="s">
        <v>61</v>
      </c>
      <c r="K56" s="33" t="s">
        <v>62</v>
      </c>
      <c r="L56" s="33" t="s">
        <v>5233</v>
      </c>
      <c r="M56" s="33" t="s">
        <v>64</v>
      </c>
      <c r="N56" s="34">
        <v>1131</v>
      </c>
      <c r="O56" s="36">
        <v>26.36978316623922</v>
      </c>
    </row>
    <row r="57" spans="1:15" ht="15" hidden="1" customHeight="1">
      <c r="A57" s="32" t="s">
        <v>56</v>
      </c>
      <c r="B57" s="33" t="s">
        <v>24</v>
      </c>
      <c r="C57" s="29" t="s">
        <v>4817</v>
      </c>
      <c r="D57" s="33" t="s">
        <v>134</v>
      </c>
      <c r="E57" s="33">
        <v>2</v>
      </c>
      <c r="F57" s="33">
        <v>2</v>
      </c>
      <c r="G57" s="34">
        <v>0</v>
      </c>
      <c r="H57" s="35" t="s">
        <v>5237</v>
      </c>
      <c r="I57" s="33" t="s">
        <v>61</v>
      </c>
      <c r="J57" s="33" t="s">
        <v>61</v>
      </c>
      <c r="K57" s="33" t="s">
        <v>62</v>
      </c>
      <c r="L57" s="33" t="s">
        <v>5238</v>
      </c>
      <c r="M57" s="33" t="s">
        <v>64</v>
      </c>
      <c r="N57" s="34">
        <v>47</v>
      </c>
      <c r="O57" s="36">
        <v>0.58720639680159925</v>
      </c>
    </row>
    <row r="58" spans="1:15" ht="15" hidden="1" customHeight="1">
      <c r="A58" s="32" t="s">
        <v>56</v>
      </c>
      <c r="B58" s="33" t="s">
        <v>24</v>
      </c>
      <c r="C58" s="29" t="s">
        <v>4812</v>
      </c>
      <c r="D58" s="33" t="s">
        <v>134</v>
      </c>
      <c r="E58" s="33">
        <v>2</v>
      </c>
      <c r="F58" s="33">
        <v>2</v>
      </c>
      <c r="G58" s="34">
        <v>0</v>
      </c>
      <c r="H58" s="35" t="s">
        <v>5242</v>
      </c>
      <c r="I58" s="33" t="s">
        <v>61</v>
      </c>
      <c r="J58" s="33" t="s">
        <v>61</v>
      </c>
      <c r="K58" s="33" t="s">
        <v>62</v>
      </c>
      <c r="L58" s="33" t="s">
        <v>5243</v>
      </c>
      <c r="M58" s="33" t="s">
        <v>64</v>
      </c>
      <c r="N58" s="34">
        <v>119</v>
      </c>
      <c r="O58" s="36">
        <v>1.0593786165761594</v>
      </c>
    </row>
    <row r="59" spans="1:15" ht="15" hidden="1" customHeight="1">
      <c r="A59" s="37" t="s">
        <v>56</v>
      </c>
      <c r="B59" s="33" t="s">
        <v>6332</v>
      </c>
      <c r="C59" s="38" t="s">
        <v>6391</v>
      </c>
      <c r="D59" s="33" t="s">
        <v>59</v>
      </c>
      <c r="E59" s="33" t="s">
        <v>6392</v>
      </c>
      <c r="F59" s="33" t="s">
        <v>6393</v>
      </c>
      <c r="G59" s="34">
        <v>0</v>
      </c>
      <c r="H59" s="35" t="s">
        <v>6394</v>
      </c>
      <c r="I59" s="33" t="s">
        <v>61</v>
      </c>
      <c r="J59" s="33" t="s">
        <v>61</v>
      </c>
      <c r="K59" s="33" t="s">
        <v>62</v>
      </c>
      <c r="L59" s="33" t="s">
        <v>6395</v>
      </c>
      <c r="M59" s="33" t="s">
        <v>64</v>
      </c>
      <c r="N59" s="34">
        <v>645</v>
      </c>
      <c r="O59" s="36">
        <v>0.54303442585685779</v>
      </c>
    </row>
    <row r="60" spans="1:15" ht="15" hidden="1" customHeight="1">
      <c r="A60" s="37" t="s">
        <v>56</v>
      </c>
      <c r="B60" s="33" t="s">
        <v>24</v>
      </c>
      <c r="C60" s="12" t="s">
        <v>4797</v>
      </c>
      <c r="D60" s="33" t="s">
        <v>59</v>
      </c>
      <c r="E60" s="33">
        <v>2</v>
      </c>
      <c r="F60" s="33">
        <v>2</v>
      </c>
      <c r="G60" s="34">
        <v>0</v>
      </c>
      <c r="H60" s="35" t="s">
        <v>5250</v>
      </c>
      <c r="I60" s="33" t="s">
        <v>61</v>
      </c>
      <c r="J60" s="33" t="s">
        <v>61</v>
      </c>
      <c r="K60" s="33" t="s">
        <v>62</v>
      </c>
      <c r="L60" s="33" t="s">
        <v>5251</v>
      </c>
      <c r="M60" s="33" t="s">
        <v>64</v>
      </c>
      <c r="N60" s="34">
        <v>35</v>
      </c>
      <c r="O60" s="36">
        <v>0.14347202295552369</v>
      </c>
    </row>
    <row r="61" spans="1:15" ht="15" hidden="1" customHeight="1">
      <c r="A61" s="37" t="s">
        <v>56</v>
      </c>
      <c r="B61" s="33" t="s">
        <v>6332</v>
      </c>
      <c r="C61" s="38" t="s">
        <v>6396</v>
      </c>
      <c r="D61" s="33" t="s">
        <v>59</v>
      </c>
      <c r="E61" s="33" t="s">
        <v>6397</v>
      </c>
      <c r="F61" s="33" t="s">
        <v>6398</v>
      </c>
      <c r="G61" s="34">
        <v>0</v>
      </c>
      <c r="H61" s="35" t="s">
        <v>6399</v>
      </c>
      <c r="I61" s="33" t="s">
        <v>61</v>
      </c>
      <c r="J61" s="33" t="s">
        <v>61</v>
      </c>
      <c r="K61" s="33" t="s">
        <v>62</v>
      </c>
      <c r="L61" s="33" t="s">
        <v>6400</v>
      </c>
      <c r="M61" s="33" t="s">
        <v>64</v>
      </c>
      <c r="N61" s="34">
        <v>1398</v>
      </c>
      <c r="O61" s="36">
        <v>2.2978303747534516</v>
      </c>
    </row>
    <row r="62" spans="1:15" ht="15" hidden="1" customHeight="1">
      <c r="A62" s="37" t="s">
        <v>56</v>
      </c>
      <c r="B62" s="33" t="s">
        <v>24</v>
      </c>
      <c r="C62" s="12" t="s">
        <v>4794</v>
      </c>
      <c r="D62" s="33" t="s">
        <v>59</v>
      </c>
      <c r="E62" s="33">
        <v>2</v>
      </c>
      <c r="F62" s="33">
        <v>2</v>
      </c>
      <c r="G62" s="34">
        <v>0</v>
      </c>
      <c r="H62" s="35" t="s">
        <v>5253</v>
      </c>
      <c r="I62" s="33" t="s">
        <v>61</v>
      </c>
      <c r="J62" s="33" t="s">
        <v>61</v>
      </c>
      <c r="K62" s="33" t="s">
        <v>62</v>
      </c>
      <c r="L62" s="33" t="s">
        <v>5254</v>
      </c>
      <c r="M62" s="33" t="s">
        <v>64</v>
      </c>
      <c r="N62" s="34">
        <v>47</v>
      </c>
      <c r="O62" s="36">
        <v>0.72307692307692306</v>
      </c>
    </row>
    <row r="63" spans="1:15" ht="15" hidden="1" customHeight="1">
      <c r="A63" s="37" t="s">
        <v>56</v>
      </c>
      <c r="B63" s="33" t="s">
        <v>24</v>
      </c>
      <c r="C63" s="12" t="s">
        <v>4777</v>
      </c>
      <c r="D63" s="33" t="s">
        <v>59</v>
      </c>
      <c r="E63" s="33">
        <v>2</v>
      </c>
      <c r="F63" s="33">
        <v>2</v>
      </c>
      <c r="G63" s="34">
        <v>0</v>
      </c>
      <c r="H63" s="35" t="s">
        <v>5262</v>
      </c>
      <c r="I63" s="33" t="s">
        <v>61</v>
      </c>
      <c r="J63" s="33" t="s">
        <v>61</v>
      </c>
      <c r="K63" s="33" t="s">
        <v>62</v>
      </c>
      <c r="L63" s="33" t="s">
        <v>5263</v>
      </c>
      <c r="M63" s="33" t="s">
        <v>64</v>
      </c>
      <c r="N63" s="34">
        <v>105</v>
      </c>
      <c r="O63" s="36">
        <v>1.4786649767638362</v>
      </c>
    </row>
    <row r="64" spans="1:15" ht="15" hidden="1" customHeight="1">
      <c r="A64" s="37" t="s">
        <v>56</v>
      </c>
      <c r="B64" s="33" t="s">
        <v>6332</v>
      </c>
      <c r="C64" s="38" t="s">
        <v>6401</v>
      </c>
      <c r="D64" s="33" t="s">
        <v>59</v>
      </c>
      <c r="E64" s="33" t="s">
        <v>6402</v>
      </c>
      <c r="F64" s="33" t="s">
        <v>6403</v>
      </c>
      <c r="G64" s="34">
        <v>0</v>
      </c>
      <c r="H64" s="35" t="s">
        <v>6404</v>
      </c>
      <c r="I64" s="33" t="s">
        <v>61</v>
      </c>
      <c r="J64" s="33" t="s">
        <v>61</v>
      </c>
      <c r="K64" s="33" t="s">
        <v>62</v>
      </c>
      <c r="L64" s="33" t="s">
        <v>6405</v>
      </c>
      <c r="M64" s="33" t="s">
        <v>64</v>
      </c>
      <c r="N64" s="34">
        <v>1186</v>
      </c>
      <c r="O64" s="36">
        <v>3.844906957141931</v>
      </c>
    </row>
    <row r="65" spans="1:15" ht="15" hidden="1" customHeight="1">
      <c r="A65" s="37" t="s">
        <v>56</v>
      </c>
      <c r="B65" s="33" t="s">
        <v>24</v>
      </c>
      <c r="C65" s="12" t="s">
        <v>4770</v>
      </c>
      <c r="D65" s="33" t="s">
        <v>59</v>
      </c>
      <c r="E65" s="33">
        <v>2</v>
      </c>
      <c r="F65" s="33">
        <v>2</v>
      </c>
      <c r="G65" s="34">
        <v>0</v>
      </c>
      <c r="H65" s="35" t="s">
        <v>5265</v>
      </c>
      <c r="I65" s="33" t="s">
        <v>61</v>
      </c>
      <c r="J65" s="33" t="s">
        <v>61</v>
      </c>
      <c r="K65" s="33" t="s">
        <v>62</v>
      </c>
      <c r="L65" s="33" t="s">
        <v>5266</v>
      </c>
      <c r="M65" s="33" t="s">
        <v>64</v>
      </c>
      <c r="N65" s="34">
        <v>111</v>
      </c>
      <c r="O65" s="36">
        <v>2.9718875502008033</v>
      </c>
    </row>
    <row r="66" spans="1:15" ht="15" hidden="1" customHeight="1">
      <c r="A66" s="37" t="s">
        <v>56</v>
      </c>
      <c r="B66" s="33" t="s">
        <v>24</v>
      </c>
      <c r="C66" s="33" t="s">
        <v>4769</v>
      </c>
      <c r="D66" s="33" t="s">
        <v>59</v>
      </c>
      <c r="E66" s="33">
        <v>2</v>
      </c>
      <c r="F66" s="33">
        <v>2</v>
      </c>
      <c r="G66" s="34">
        <v>0</v>
      </c>
      <c r="H66" s="35" t="s">
        <v>5267</v>
      </c>
      <c r="I66" s="33" t="s">
        <v>61</v>
      </c>
      <c r="J66" s="33" t="s">
        <v>61</v>
      </c>
      <c r="K66" s="33" t="s">
        <v>62</v>
      </c>
      <c r="L66" s="33" t="s">
        <v>5268</v>
      </c>
      <c r="M66" s="33" t="s">
        <v>64</v>
      </c>
      <c r="N66" s="34">
        <v>94</v>
      </c>
      <c r="O66" s="36">
        <v>0.72458182378786706</v>
      </c>
    </row>
    <row r="67" spans="1:15" ht="15" customHeight="1">
      <c r="A67" s="32" t="s">
        <v>56</v>
      </c>
      <c r="B67" s="33" t="s">
        <v>24</v>
      </c>
      <c r="C67" s="13" t="s">
        <v>4769</v>
      </c>
      <c r="D67" s="33" t="s">
        <v>134</v>
      </c>
      <c r="E67" s="33">
        <v>2</v>
      </c>
      <c r="F67" s="33">
        <v>2</v>
      </c>
      <c r="G67" s="34">
        <v>0</v>
      </c>
      <c r="H67" s="35" t="s">
        <v>5267</v>
      </c>
      <c r="I67" s="33" t="s">
        <v>61</v>
      </c>
      <c r="J67" s="33" t="s">
        <v>61</v>
      </c>
      <c r="K67" s="33" t="s">
        <v>62</v>
      </c>
      <c r="L67" s="33" t="s">
        <v>5269</v>
      </c>
      <c r="M67" s="33" t="s">
        <v>64</v>
      </c>
      <c r="N67" s="34">
        <v>94</v>
      </c>
      <c r="O67" s="36">
        <v>0.72458182378786706</v>
      </c>
    </row>
    <row r="68" spans="1:15" ht="15" hidden="1" customHeight="1">
      <c r="A68" s="32" t="s">
        <v>56</v>
      </c>
      <c r="B68" s="33" t="s">
        <v>24</v>
      </c>
      <c r="C68" s="33" t="s">
        <v>4768</v>
      </c>
      <c r="D68" s="33" t="s">
        <v>134</v>
      </c>
      <c r="E68" s="33">
        <v>2</v>
      </c>
      <c r="F68" s="33">
        <v>2</v>
      </c>
      <c r="G68" s="34">
        <v>0</v>
      </c>
      <c r="H68" s="35" t="s">
        <v>5271</v>
      </c>
      <c r="I68" s="33" t="s">
        <v>61</v>
      </c>
      <c r="J68" s="33" t="s">
        <v>61</v>
      </c>
      <c r="K68" s="33" t="s">
        <v>62</v>
      </c>
      <c r="L68" s="33" t="s">
        <v>5272</v>
      </c>
      <c r="M68" s="33" t="s">
        <v>64</v>
      </c>
      <c r="N68" s="34">
        <v>151</v>
      </c>
      <c r="O68" s="36">
        <v>1.1277914706102024</v>
      </c>
    </row>
    <row r="69" spans="1:15" ht="15" customHeight="1">
      <c r="A69" s="32" t="s">
        <v>56</v>
      </c>
      <c r="B69" s="33" t="s">
        <v>24</v>
      </c>
      <c r="C69" s="13" t="s">
        <v>4748</v>
      </c>
      <c r="D69" s="33" t="s">
        <v>134</v>
      </c>
      <c r="E69" s="33">
        <v>2</v>
      </c>
      <c r="F69" s="33">
        <v>2</v>
      </c>
      <c r="G69" s="34">
        <v>0</v>
      </c>
      <c r="H69" s="35" t="s">
        <v>5277</v>
      </c>
      <c r="I69" s="33" t="s">
        <v>61</v>
      </c>
      <c r="J69" s="33" t="s">
        <v>61</v>
      </c>
      <c r="K69" s="33" t="s">
        <v>62</v>
      </c>
      <c r="L69" s="33" t="s">
        <v>5278</v>
      </c>
      <c r="M69" s="33" t="s">
        <v>64</v>
      </c>
      <c r="N69" s="34">
        <v>57</v>
      </c>
      <c r="O69" s="36">
        <v>1.3237343241987922</v>
      </c>
    </row>
    <row r="70" spans="1:15" ht="15" hidden="1" customHeight="1">
      <c r="A70" s="37" t="s">
        <v>56</v>
      </c>
      <c r="B70" s="33" t="s">
        <v>24</v>
      </c>
      <c r="C70" s="33" t="s">
        <v>4748</v>
      </c>
      <c r="D70" s="33" t="s">
        <v>59</v>
      </c>
      <c r="E70" s="33">
        <v>18</v>
      </c>
      <c r="F70" s="33">
        <v>20</v>
      </c>
      <c r="G70" s="34">
        <v>0</v>
      </c>
      <c r="H70" s="35" t="s">
        <v>4747</v>
      </c>
      <c r="I70" s="33" t="s">
        <v>61</v>
      </c>
      <c r="J70" s="33" t="s">
        <v>61</v>
      </c>
      <c r="K70" s="33" t="s">
        <v>62</v>
      </c>
      <c r="L70" s="33" t="s">
        <v>3214</v>
      </c>
      <c r="M70" s="33" t="s">
        <v>64</v>
      </c>
      <c r="N70" s="34">
        <v>83</v>
      </c>
      <c r="O70" s="36">
        <v>1.8791034638895179</v>
      </c>
    </row>
    <row r="71" spans="1:15" ht="15" hidden="1" customHeight="1">
      <c r="A71" s="37" t="s">
        <v>56</v>
      </c>
      <c r="B71" s="33" t="s">
        <v>6332</v>
      </c>
      <c r="C71" s="38" t="s">
        <v>6406</v>
      </c>
      <c r="D71" s="33" t="s">
        <v>59</v>
      </c>
      <c r="E71" s="33" t="s">
        <v>6407</v>
      </c>
      <c r="F71" s="33" t="s">
        <v>6408</v>
      </c>
      <c r="G71" s="34">
        <v>0</v>
      </c>
      <c r="H71" s="35" t="s">
        <v>6409</v>
      </c>
      <c r="I71" s="33" t="s">
        <v>61</v>
      </c>
      <c r="J71" s="33" t="s">
        <v>61</v>
      </c>
      <c r="K71" s="33" t="s">
        <v>62</v>
      </c>
      <c r="L71" s="33" t="s">
        <v>6410</v>
      </c>
      <c r="M71" s="33" t="s">
        <v>64</v>
      </c>
      <c r="N71" s="34">
        <v>680</v>
      </c>
      <c r="O71" s="36">
        <v>1.1701340491800458</v>
      </c>
    </row>
    <row r="72" spans="1:15" ht="15" hidden="1" customHeight="1">
      <c r="A72" s="37" t="s">
        <v>56</v>
      </c>
      <c r="B72" s="33" t="s">
        <v>24</v>
      </c>
      <c r="C72" s="12" t="s">
        <v>4733</v>
      </c>
      <c r="D72" s="33" t="s">
        <v>59</v>
      </c>
      <c r="E72" s="33">
        <v>2</v>
      </c>
      <c r="F72" s="33">
        <v>2</v>
      </c>
      <c r="G72" s="34">
        <v>0</v>
      </c>
      <c r="H72" s="35" t="s">
        <v>5284</v>
      </c>
      <c r="I72" s="33" t="s">
        <v>61</v>
      </c>
      <c r="J72" s="33" t="s">
        <v>61</v>
      </c>
      <c r="K72" s="33" t="s">
        <v>62</v>
      </c>
      <c r="L72" s="33" t="s">
        <v>5285</v>
      </c>
      <c r="M72" s="33" t="s">
        <v>64</v>
      </c>
      <c r="N72" s="34">
        <v>78</v>
      </c>
      <c r="O72" s="36">
        <v>0.96474953617810766</v>
      </c>
    </row>
    <row r="73" spans="1:15" ht="15" hidden="1" customHeight="1">
      <c r="A73" s="37" t="s">
        <v>56</v>
      </c>
      <c r="B73" s="33" t="s">
        <v>24</v>
      </c>
      <c r="C73" s="12" t="s">
        <v>4728</v>
      </c>
      <c r="D73" s="33" t="s">
        <v>59</v>
      </c>
      <c r="E73" s="33">
        <v>2</v>
      </c>
      <c r="F73" s="33">
        <v>2</v>
      </c>
      <c r="G73" s="34">
        <v>0</v>
      </c>
      <c r="H73" s="35" t="s">
        <v>5289</v>
      </c>
      <c r="I73" s="33" t="s">
        <v>61</v>
      </c>
      <c r="J73" s="33" t="s">
        <v>61</v>
      </c>
      <c r="K73" s="33" t="s">
        <v>62</v>
      </c>
      <c r="L73" s="33" t="s">
        <v>5290</v>
      </c>
      <c r="M73" s="33" t="s">
        <v>64</v>
      </c>
      <c r="N73" s="34">
        <v>77</v>
      </c>
      <c r="O73" s="36">
        <v>1.5909090909090908</v>
      </c>
    </row>
    <row r="74" spans="1:15" ht="15" hidden="1" customHeight="1">
      <c r="A74" s="37" t="s">
        <v>56</v>
      </c>
      <c r="B74" s="33" t="s">
        <v>24</v>
      </c>
      <c r="C74" s="33" t="s">
        <v>4722</v>
      </c>
      <c r="D74" s="33" t="s">
        <v>59</v>
      </c>
      <c r="E74" s="33">
        <v>2</v>
      </c>
      <c r="F74" s="33">
        <v>2</v>
      </c>
      <c r="G74" s="34">
        <v>0</v>
      </c>
      <c r="H74" s="35" t="s">
        <v>5293</v>
      </c>
      <c r="I74" s="33" t="s">
        <v>61</v>
      </c>
      <c r="J74" s="33" t="s">
        <v>61</v>
      </c>
      <c r="K74" s="33" t="s">
        <v>62</v>
      </c>
      <c r="L74" s="33" t="s">
        <v>5295</v>
      </c>
      <c r="M74" s="33" t="s">
        <v>64</v>
      </c>
      <c r="N74" s="34">
        <v>122</v>
      </c>
      <c r="O74" s="36">
        <v>2.7790432801822322</v>
      </c>
    </row>
    <row r="75" spans="1:15" ht="15" customHeight="1">
      <c r="A75" s="32" t="s">
        <v>56</v>
      </c>
      <c r="B75" s="33" t="s">
        <v>24</v>
      </c>
      <c r="C75" s="13" t="s">
        <v>4722</v>
      </c>
      <c r="D75" s="33" t="s">
        <v>134</v>
      </c>
      <c r="E75" s="33">
        <v>2</v>
      </c>
      <c r="F75" s="33">
        <v>2</v>
      </c>
      <c r="G75" s="34">
        <v>0</v>
      </c>
      <c r="H75" s="35" t="s">
        <v>5293</v>
      </c>
      <c r="I75" s="33" t="s">
        <v>61</v>
      </c>
      <c r="J75" s="33" t="s">
        <v>61</v>
      </c>
      <c r="K75" s="33" t="s">
        <v>62</v>
      </c>
      <c r="L75" s="33" t="s">
        <v>5294</v>
      </c>
      <c r="M75" s="33" t="s">
        <v>64</v>
      </c>
      <c r="N75" s="34">
        <v>122</v>
      </c>
      <c r="O75" s="36">
        <v>2.7790432801822322</v>
      </c>
    </row>
    <row r="76" spans="1:15" ht="15" customHeight="1">
      <c r="A76" s="32" t="s">
        <v>56</v>
      </c>
      <c r="B76" s="33" t="s">
        <v>24</v>
      </c>
      <c r="C76" s="13" t="s">
        <v>4715</v>
      </c>
      <c r="D76" s="33" t="s">
        <v>134</v>
      </c>
      <c r="E76" s="33">
        <v>2</v>
      </c>
      <c r="F76" s="33">
        <v>2</v>
      </c>
      <c r="G76" s="34">
        <v>0</v>
      </c>
      <c r="H76" s="35" t="s">
        <v>5299</v>
      </c>
      <c r="I76" s="33" t="s">
        <v>61</v>
      </c>
      <c r="J76" s="33" t="s">
        <v>61</v>
      </c>
      <c r="K76" s="33" t="s">
        <v>62</v>
      </c>
      <c r="L76" s="33" t="s">
        <v>5300</v>
      </c>
      <c r="M76" s="33" t="s">
        <v>64</v>
      </c>
      <c r="N76" s="34">
        <v>98</v>
      </c>
      <c r="O76" s="36">
        <v>6.6126855600539809</v>
      </c>
    </row>
    <row r="77" spans="1:15" ht="15" hidden="1" customHeight="1">
      <c r="A77" s="37" t="s">
        <v>56</v>
      </c>
      <c r="B77" s="33" t="s">
        <v>24</v>
      </c>
      <c r="C77" s="33" t="s">
        <v>4715</v>
      </c>
      <c r="D77" s="33" t="s">
        <v>59</v>
      </c>
      <c r="E77" s="33">
        <v>16</v>
      </c>
      <c r="F77" s="33">
        <v>18</v>
      </c>
      <c r="G77" s="34">
        <v>0</v>
      </c>
      <c r="H77" s="35" t="s">
        <v>4714</v>
      </c>
      <c r="I77" s="33" t="s">
        <v>61</v>
      </c>
      <c r="J77" s="33" t="s">
        <v>61</v>
      </c>
      <c r="K77" s="33" t="s">
        <v>62</v>
      </c>
      <c r="L77" s="33" t="s">
        <v>3182</v>
      </c>
      <c r="M77" s="33" t="s">
        <v>64</v>
      </c>
      <c r="N77" s="34">
        <v>67</v>
      </c>
      <c r="O77" s="36">
        <v>4.3934426229508192</v>
      </c>
    </row>
    <row r="78" spans="1:15" ht="15" hidden="1" customHeight="1">
      <c r="A78" s="37" t="s">
        <v>56</v>
      </c>
      <c r="B78" s="33" t="s">
        <v>6332</v>
      </c>
      <c r="C78" s="38" t="s">
        <v>6411</v>
      </c>
      <c r="D78" s="33" t="s">
        <v>59</v>
      </c>
      <c r="E78" s="33" t="s">
        <v>6412</v>
      </c>
      <c r="F78" s="33" t="s">
        <v>6413</v>
      </c>
      <c r="G78" s="34">
        <v>0</v>
      </c>
      <c r="H78" s="35" t="s">
        <v>6414</v>
      </c>
      <c r="I78" s="33" t="s">
        <v>61</v>
      </c>
      <c r="J78" s="33" t="s">
        <v>61</v>
      </c>
      <c r="K78" s="33" t="s">
        <v>62</v>
      </c>
      <c r="L78" s="33" t="s">
        <v>6415</v>
      </c>
      <c r="M78" s="33" t="s">
        <v>64</v>
      </c>
      <c r="N78" s="34">
        <v>1550</v>
      </c>
      <c r="O78" s="36">
        <v>3.6257309941520468</v>
      </c>
    </row>
    <row r="79" spans="1:15" ht="15" hidden="1" customHeight="1">
      <c r="A79" s="37" t="s">
        <v>56</v>
      </c>
      <c r="B79" s="33" t="s">
        <v>24</v>
      </c>
      <c r="C79" s="12" t="s">
        <v>4709</v>
      </c>
      <c r="D79" s="33" t="s">
        <v>59</v>
      </c>
      <c r="E79" s="33">
        <v>2</v>
      </c>
      <c r="F79" s="33">
        <v>2</v>
      </c>
      <c r="G79" s="34">
        <v>0</v>
      </c>
      <c r="H79" s="35" t="s">
        <v>5302</v>
      </c>
      <c r="I79" s="33" t="s">
        <v>61</v>
      </c>
      <c r="J79" s="33" t="s">
        <v>61</v>
      </c>
      <c r="K79" s="33" t="s">
        <v>62</v>
      </c>
      <c r="L79" s="33" t="s">
        <v>5303</v>
      </c>
      <c r="M79" s="33" t="s">
        <v>64</v>
      </c>
      <c r="N79" s="34">
        <v>86</v>
      </c>
      <c r="O79" s="36">
        <v>0.76902441205401051</v>
      </c>
    </row>
    <row r="80" spans="1:15" ht="15" hidden="1" customHeight="1">
      <c r="A80" s="37" t="s">
        <v>56</v>
      </c>
      <c r="B80" s="33" t="s">
        <v>24</v>
      </c>
      <c r="C80" s="12" t="s">
        <v>4708</v>
      </c>
      <c r="D80" s="33" t="s">
        <v>59</v>
      </c>
      <c r="E80" s="33">
        <v>2</v>
      </c>
      <c r="F80" s="33">
        <v>2</v>
      </c>
      <c r="G80" s="34">
        <v>0</v>
      </c>
      <c r="H80" s="35" t="s">
        <v>5304</v>
      </c>
      <c r="I80" s="33" t="s">
        <v>61</v>
      </c>
      <c r="J80" s="33" t="s">
        <v>61</v>
      </c>
      <c r="K80" s="33" t="s">
        <v>62</v>
      </c>
      <c r="L80" s="33" t="s">
        <v>5305</v>
      </c>
      <c r="M80" s="33" t="s">
        <v>64</v>
      </c>
      <c r="N80" s="34">
        <v>85</v>
      </c>
      <c r="O80" s="36">
        <v>0.77717838529761363</v>
      </c>
    </row>
    <row r="81" spans="1:15" ht="15" hidden="1" customHeight="1">
      <c r="A81" s="37" t="s">
        <v>56</v>
      </c>
      <c r="B81" s="33" t="s">
        <v>6332</v>
      </c>
      <c r="C81" s="38" t="s">
        <v>6416</v>
      </c>
      <c r="D81" s="33" t="s">
        <v>59</v>
      </c>
      <c r="E81" s="33" t="s">
        <v>6417</v>
      </c>
      <c r="F81" s="33" t="s">
        <v>6418</v>
      </c>
      <c r="G81" s="34">
        <v>0</v>
      </c>
      <c r="H81" s="35" t="s">
        <v>6419</v>
      </c>
      <c r="I81" s="33" t="s">
        <v>61</v>
      </c>
      <c r="J81" s="33" t="s">
        <v>61</v>
      </c>
      <c r="K81" s="33" t="s">
        <v>62</v>
      </c>
      <c r="L81" s="33" t="s">
        <v>6420</v>
      </c>
      <c r="M81" s="33" t="s">
        <v>64</v>
      </c>
      <c r="N81" s="34">
        <v>1063</v>
      </c>
      <c r="O81" s="36">
        <v>2.7512488029608924</v>
      </c>
    </row>
    <row r="82" spans="1:15" ht="15" hidden="1" customHeight="1">
      <c r="A82" s="37" t="s">
        <v>56</v>
      </c>
      <c r="B82" s="33" t="s">
        <v>24</v>
      </c>
      <c r="C82" s="12" t="s">
        <v>4702</v>
      </c>
      <c r="D82" s="33" t="s">
        <v>59</v>
      </c>
      <c r="E82" s="33">
        <v>2</v>
      </c>
      <c r="F82" s="33">
        <v>2</v>
      </c>
      <c r="G82" s="34">
        <v>0</v>
      </c>
      <c r="H82" s="35" t="s">
        <v>5309</v>
      </c>
      <c r="I82" s="33" t="s">
        <v>61</v>
      </c>
      <c r="J82" s="33" t="s">
        <v>61</v>
      </c>
      <c r="K82" s="33" t="s">
        <v>62</v>
      </c>
      <c r="L82" s="33" t="s">
        <v>5310</v>
      </c>
      <c r="M82" s="33" t="s">
        <v>64</v>
      </c>
      <c r="N82" s="34">
        <v>69</v>
      </c>
      <c r="O82" s="36">
        <v>1.7838676318510858</v>
      </c>
    </row>
    <row r="83" spans="1:15" ht="15" hidden="1" customHeight="1">
      <c r="A83" s="37" t="s">
        <v>56</v>
      </c>
      <c r="B83" s="33" t="s">
        <v>24</v>
      </c>
      <c r="C83" s="12" t="s">
        <v>94</v>
      </c>
      <c r="D83" s="33" t="s">
        <v>59</v>
      </c>
      <c r="E83" s="33">
        <v>9</v>
      </c>
      <c r="F83" s="33">
        <v>9</v>
      </c>
      <c r="G83" s="34">
        <v>0</v>
      </c>
      <c r="H83" s="35" t="s">
        <v>95</v>
      </c>
      <c r="I83" s="33" t="s">
        <v>61</v>
      </c>
      <c r="J83" s="33" t="s">
        <v>61</v>
      </c>
      <c r="K83" s="33" t="s">
        <v>62</v>
      </c>
      <c r="L83" s="33" t="s">
        <v>96</v>
      </c>
      <c r="M83" s="33" t="s">
        <v>64</v>
      </c>
      <c r="N83" s="34">
        <v>25</v>
      </c>
      <c r="O83" s="36">
        <v>1.524390243902439</v>
      </c>
    </row>
    <row r="84" spans="1:15" ht="15" hidden="1" customHeight="1">
      <c r="A84" s="37" t="s">
        <v>56</v>
      </c>
      <c r="B84" s="33" t="s">
        <v>24</v>
      </c>
      <c r="C84" s="12" t="s">
        <v>3198</v>
      </c>
      <c r="D84" s="33" t="s">
        <v>59</v>
      </c>
      <c r="E84" s="33">
        <v>20</v>
      </c>
      <c r="F84" s="33">
        <v>22</v>
      </c>
      <c r="G84" s="34">
        <v>0</v>
      </c>
      <c r="H84" s="35" t="s">
        <v>3197</v>
      </c>
      <c r="I84" s="33" t="s">
        <v>61</v>
      </c>
      <c r="J84" s="33" t="s">
        <v>61</v>
      </c>
      <c r="K84" s="33" t="s">
        <v>62</v>
      </c>
      <c r="L84" s="33" t="s">
        <v>3176</v>
      </c>
      <c r="M84" s="33" t="s">
        <v>64</v>
      </c>
      <c r="N84" s="34">
        <v>38</v>
      </c>
      <c r="O84" s="36">
        <v>0.49427679500520288</v>
      </c>
    </row>
    <row r="85" spans="1:15" ht="15" hidden="1" customHeight="1">
      <c r="A85" s="37" t="s">
        <v>56</v>
      </c>
      <c r="B85" s="33" t="s">
        <v>24</v>
      </c>
      <c r="C85" s="12" t="s">
        <v>4684</v>
      </c>
      <c r="D85" s="33" t="s">
        <v>59</v>
      </c>
      <c r="E85" s="33">
        <v>2</v>
      </c>
      <c r="F85" s="33">
        <v>2</v>
      </c>
      <c r="G85" s="34">
        <v>0</v>
      </c>
      <c r="H85" s="35" t="s">
        <v>5323</v>
      </c>
      <c r="I85" s="33" t="s">
        <v>61</v>
      </c>
      <c r="J85" s="33" t="s">
        <v>61</v>
      </c>
      <c r="K85" s="33" t="s">
        <v>62</v>
      </c>
      <c r="L85" s="33" t="s">
        <v>5324</v>
      </c>
      <c r="M85" s="33" t="s">
        <v>64</v>
      </c>
      <c r="N85" s="34">
        <v>115</v>
      </c>
      <c r="O85" s="36">
        <v>1.1858115075273252</v>
      </c>
    </row>
    <row r="86" spans="1:15" ht="15" hidden="1" customHeight="1">
      <c r="A86" s="32" t="s">
        <v>56</v>
      </c>
      <c r="B86" s="33" t="s">
        <v>24</v>
      </c>
      <c r="C86" s="33" t="s">
        <v>5091</v>
      </c>
      <c r="D86" s="33" t="s">
        <v>517</v>
      </c>
      <c r="E86" s="33">
        <v>1</v>
      </c>
      <c r="F86" s="33">
        <v>1</v>
      </c>
      <c r="G86" s="34">
        <v>0</v>
      </c>
      <c r="H86" s="35" t="s">
        <v>516</v>
      </c>
      <c r="I86" s="33" t="s">
        <v>61</v>
      </c>
      <c r="J86" s="33" t="s">
        <v>61</v>
      </c>
      <c r="K86" s="33" t="s">
        <v>62</v>
      </c>
      <c r="L86" s="33" t="s">
        <v>5092</v>
      </c>
      <c r="M86" s="33" t="s">
        <v>64</v>
      </c>
      <c r="N86" s="34">
        <v>5</v>
      </c>
      <c r="O86" s="36">
        <v>0.22094564737074682</v>
      </c>
    </row>
    <row r="87" spans="1:15" ht="15" hidden="1" customHeight="1">
      <c r="A87" s="32" t="s">
        <v>56</v>
      </c>
      <c r="B87" s="33" t="s">
        <v>24</v>
      </c>
      <c r="C87" s="33" t="s">
        <v>1997</v>
      </c>
      <c r="D87" s="33" t="s">
        <v>517</v>
      </c>
      <c r="E87" s="33">
        <v>1</v>
      </c>
      <c r="F87" s="33">
        <v>1</v>
      </c>
      <c r="G87" s="34">
        <v>0</v>
      </c>
      <c r="H87" s="35" t="s">
        <v>516</v>
      </c>
      <c r="I87" s="33" t="s">
        <v>61</v>
      </c>
      <c r="J87" s="33" t="s">
        <v>61</v>
      </c>
      <c r="K87" s="33" t="s">
        <v>62</v>
      </c>
      <c r="L87" s="33" t="s">
        <v>5092</v>
      </c>
      <c r="M87" s="33" t="s">
        <v>64</v>
      </c>
      <c r="N87" s="34">
        <v>5</v>
      </c>
      <c r="O87" s="36">
        <v>9.2047128129602349E-2</v>
      </c>
    </row>
    <row r="88" spans="1:15" ht="15" hidden="1" customHeight="1">
      <c r="A88" s="32" t="s">
        <v>56</v>
      </c>
      <c r="B88" s="33" t="s">
        <v>24</v>
      </c>
      <c r="C88" s="33" t="s">
        <v>5090</v>
      </c>
      <c r="D88" s="33" t="s">
        <v>517</v>
      </c>
      <c r="E88" s="33">
        <v>1</v>
      </c>
      <c r="F88" s="33">
        <v>1</v>
      </c>
      <c r="G88" s="34">
        <v>0</v>
      </c>
      <c r="H88" s="35" t="s">
        <v>516</v>
      </c>
      <c r="I88" s="33" t="s">
        <v>61</v>
      </c>
      <c r="J88" s="33" t="s">
        <v>61</v>
      </c>
      <c r="K88" s="33" t="s">
        <v>62</v>
      </c>
      <c r="L88" s="33" t="s">
        <v>5092</v>
      </c>
      <c r="M88" s="33" t="s">
        <v>64</v>
      </c>
      <c r="N88" s="34">
        <v>5</v>
      </c>
      <c r="O88" s="36">
        <v>0.30102347983142685</v>
      </c>
    </row>
    <row r="89" spans="1:15" ht="15" customHeight="1">
      <c r="A89" s="32" t="s">
        <v>56</v>
      </c>
      <c r="B89" s="33" t="s">
        <v>24</v>
      </c>
      <c r="C89" s="13" t="s">
        <v>3198</v>
      </c>
      <c r="D89" s="33" t="s">
        <v>134</v>
      </c>
      <c r="E89" s="33">
        <v>2</v>
      </c>
      <c r="F89" s="33">
        <v>2</v>
      </c>
      <c r="G89" s="34">
        <v>0</v>
      </c>
      <c r="H89" s="35" t="s">
        <v>5320</v>
      </c>
      <c r="I89" s="33" t="s">
        <v>61</v>
      </c>
      <c r="J89" s="33" t="s">
        <v>61</v>
      </c>
      <c r="K89" s="33" t="s">
        <v>62</v>
      </c>
      <c r="L89" s="33" t="s">
        <v>5321</v>
      </c>
      <c r="M89" s="33" t="s">
        <v>64</v>
      </c>
      <c r="N89" s="34">
        <v>57</v>
      </c>
      <c r="O89" s="36">
        <v>0.74276778733385462</v>
      </c>
    </row>
    <row r="90" spans="1:15" ht="15" hidden="1" customHeight="1">
      <c r="A90" s="32" t="s">
        <v>56</v>
      </c>
      <c r="B90" s="33" t="s">
        <v>24</v>
      </c>
      <c r="C90" s="33" t="s">
        <v>5090</v>
      </c>
      <c r="D90" s="33" t="s">
        <v>517</v>
      </c>
      <c r="E90" s="33">
        <v>1</v>
      </c>
      <c r="F90" s="33">
        <v>1</v>
      </c>
      <c r="G90" s="34">
        <v>0</v>
      </c>
      <c r="H90" s="35" t="s">
        <v>516</v>
      </c>
      <c r="I90" s="33" t="s">
        <v>61</v>
      </c>
      <c r="J90" s="33" t="s">
        <v>61</v>
      </c>
      <c r="K90" s="33" t="s">
        <v>62</v>
      </c>
      <c r="L90" s="33" t="s">
        <v>5095</v>
      </c>
      <c r="M90" s="33" t="s">
        <v>64</v>
      </c>
      <c r="N90" s="34">
        <v>5</v>
      </c>
      <c r="O90" s="36">
        <v>0.30562347188264061</v>
      </c>
    </row>
    <row r="91" spans="1:15" ht="15" hidden="1" customHeight="1">
      <c r="A91" s="32" t="s">
        <v>56</v>
      </c>
      <c r="B91" s="33" t="s">
        <v>24</v>
      </c>
      <c r="C91" s="33" t="s">
        <v>5089</v>
      </c>
      <c r="D91" s="33" t="s">
        <v>517</v>
      </c>
      <c r="E91" s="33">
        <v>1</v>
      </c>
      <c r="F91" s="33">
        <v>1</v>
      </c>
      <c r="G91" s="34">
        <v>0</v>
      </c>
      <c r="H91" s="35" t="s">
        <v>2270</v>
      </c>
      <c r="I91" s="33" t="s">
        <v>61</v>
      </c>
      <c r="J91" s="33" t="s">
        <v>61</v>
      </c>
      <c r="K91" s="33" t="s">
        <v>62</v>
      </c>
      <c r="L91" s="33" t="s">
        <v>5096</v>
      </c>
      <c r="M91" s="33" t="s">
        <v>64</v>
      </c>
      <c r="N91" s="34">
        <v>5</v>
      </c>
      <c r="O91" s="36">
        <v>0.29239766081871343</v>
      </c>
    </row>
    <row r="92" spans="1:15" ht="15" hidden="1" customHeight="1">
      <c r="A92" s="32" t="s">
        <v>56</v>
      </c>
      <c r="B92" s="33" t="s">
        <v>24</v>
      </c>
      <c r="C92" s="33" t="s">
        <v>3006</v>
      </c>
      <c r="D92" s="33" t="s">
        <v>517</v>
      </c>
      <c r="E92" s="33">
        <v>1</v>
      </c>
      <c r="F92" s="33">
        <v>1</v>
      </c>
      <c r="G92" s="34">
        <v>0</v>
      </c>
      <c r="H92" s="35" t="s">
        <v>525</v>
      </c>
      <c r="I92" s="33" t="s">
        <v>61</v>
      </c>
      <c r="J92" s="33" t="s">
        <v>61</v>
      </c>
      <c r="K92" s="33" t="s">
        <v>62</v>
      </c>
      <c r="L92" s="33" t="s">
        <v>5096</v>
      </c>
      <c r="M92" s="33" t="s">
        <v>64</v>
      </c>
      <c r="N92" s="34">
        <v>5</v>
      </c>
      <c r="O92" s="36">
        <v>4.7782874617737003E-2</v>
      </c>
    </row>
    <row r="93" spans="1:15" ht="15" hidden="1" customHeight="1">
      <c r="A93" s="32" t="s">
        <v>56</v>
      </c>
      <c r="B93" s="33" t="s">
        <v>24</v>
      </c>
      <c r="C93" s="33" t="s">
        <v>3004</v>
      </c>
      <c r="D93" s="33" t="s">
        <v>517</v>
      </c>
      <c r="E93" s="33">
        <v>1</v>
      </c>
      <c r="F93" s="33">
        <v>1</v>
      </c>
      <c r="G93" s="34">
        <v>0</v>
      </c>
      <c r="H93" s="35" t="s">
        <v>2270</v>
      </c>
      <c r="I93" s="33" t="s">
        <v>61</v>
      </c>
      <c r="J93" s="33" t="s">
        <v>61</v>
      </c>
      <c r="K93" s="33" t="s">
        <v>62</v>
      </c>
      <c r="L93" s="33" t="s">
        <v>5096</v>
      </c>
      <c r="M93" s="33" t="s">
        <v>64</v>
      </c>
      <c r="N93" s="34">
        <v>5</v>
      </c>
      <c r="O93" s="36">
        <v>0.2446183953033268</v>
      </c>
    </row>
    <row r="94" spans="1:15" ht="15" hidden="1" customHeight="1">
      <c r="A94" s="32" t="s">
        <v>56</v>
      </c>
      <c r="B94" s="33" t="s">
        <v>24</v>
      </c>
      <c r="C94" s="33" t="s">
        <v>3003</v>
      </c>
      <c r="D94" s="33" t="s">
        <v>517</v>
      </c>
      <c r="E94" s="33">
        <v>1</v>
      </c>
      <c r="F94" s="33">
        <v>1</v>
      </c>
      <c r="G94" s="34">
        <v>0</v>
      </c>
      <c r="H94" s="35" t="s">
        <v>525</v>
      </c>
      <c r="I94" s="33" t="s">
        <v>61</v>
      </c>
      <c r="J94" s="33" t="s">
        <v>61</v>
      </c>
      <c r="K94" s="33" t="s">
        <v>62</v>
      </c>
      <c r="L94" s="33" t="s">
        <v>5096</v>
      </c>
      <c r="M94" s="33" t="s">
        <v>64</v>
      </c>
      <c r="N94" s="34">
        <v>5</v>
      </c>
      <c r="O94" s="36">
        <v>1.649838315845047E-2</v>
      </c>
    </row>
    <row r="95" spans="1:15" ht="15" hidden="1" customHeight="1">
      <c r="A95" s="37" t="s">
        <v>56</v>
      </c>
      <c r="B95" s="33" t="s">
        <v>24</v>
      </c>
      <c r="C95" s="33" t="s">
        <v>3198</v>
      </c>
      <c r="D95" s="33" t="s">
        <v>59</v>
      </c>
      <c r="E95" s="33">
        <v>2</v>
      </c>
      <c r="F95" s="33">
        <v>2</v>
      </c>
      <c r="G95" s="34">
        <v>0</v>
      </c>
      <c r="H95" s="35" t="s">
        <v>5320</v>
      </c>
      <c r="I95" s="33" t="s">
        <v>61</v>
      </c>
      <c r="J95" s="33" t="s">
        <v>61</v>
      </c>
      <c r="K95" s="33" t="s">
        <v>62</v>
      </c>
      <c r="L95" s="33" t="s">
        <v>5322</v>
      </c>
      <c r="M95" s="33" t="s">
        <v>64</v>
      </c>
      <c r="N95" s="34">
        <v>57</v>
      </c>
      <c r="O95" s="36">
        <v>0.74276778733385462</v>
      </c>
    </row>
    <row r="96" spans="1:15" ht="15" hidden="1" customHeight="1">
      <c r="A96" s="32" t="s">
        <v>56</v>
      </c>
      <c r="B96" s="33" t="s">
        <v>24</v>
      </c>
      <c r="C96" s="33" t="s">
        <v>5087</v>
      </c>
      <c r="D96" s="33" t="s">
        <v>517</v>
      </c>
      <c r="E96" s="33">
        <v>1</v>
      </c>
      <c r="F96" s="33">
        <v>1</v>
      </c>
      <c r="G96" s="34">
        <v>0</v>
      </c>
      <c r="H96" s="35" t="s">
        <v>516</v>
      </c>
      <c r="I96" s="33" t="s">
        <v>61</v>
      </c>
      <c r="J96" s="33" t="s">
        <v>61</v>
      </c>
      <c r="K96" s="33" t="s">
        <v>62</v>
      </c>
      <c r="L96" s="33" t="s">
        <v>5097</v>
      </c>
      <c r="M96" s="33" t="s">
        <v>64</v>
      </c>
      <c r="N96" s="34">
        <v>5</v>
      </c>
      <c r="O96" s="36">
        <v>9.1058095064651248E-2</v>
      </c>
    </row>
    <row r="97" spans="1:15" ht="15" customHeight="1">
      <c r="A97" s="32" t="s">
        <v>56</v>
      </c>
      <c r="B97" s="33" t="s">
        <v>24</v>
      </c>
      <c r="C97" s="13" t="s">
        <v>3196</v>
      </c>
      <c r="D97" s="33" t="s">
        <v>134</v>
      </c>
      <c r="E97" s="33">
        <v>2</v>
      </c>
      <c r="F97" s="33">
        <v>2</v>
      </c>
      <c r="G97" s="34">
        <v>0</v>
      </c>
      <c r="H97" s="35" t="s">
        <v>5325</v>
      </c>
      <c r="I97" s="33" t="s">
        <v>61</v>
      </c>
      <c r="J97" s="33" t="s">
        <v>61</v>
      </c>
      <c r="K97" s="33" t="s">
        <v>62</v>
      </c>
      <c r="L97" s="33" t="s">
        <v>5327</v>
      </c>
      <c r="M97" s="33" t="s">
        <v>64</v>
      </c>
      <c r="N97" s="34">
        <v>113</v>
      </c>
      <c r="O97" s="36">
        <v>1.3259798169443793</v>
      </c>
    </row>
    <row r="98" spans="1:15" ht="15" hidden="1" customHeight="1">
      <c r="A98" s="32" t="s">
        <v>56</v>
      </c>
      <c r="B98" s="33" t="s">
        <v>24</v>
      </c>
      <c r="C98" s="33" t="s">
        <v>5085</v>
      </c>
      <c r="D98" s="33" t="s">
        <v>517</v>
      </c>
      <c r="E98" s="33">
        <v>1</v>
      </c>
      <c r="F98" s="33">
        <v>1</v>
      </c>
      <c r="G98" s="34">
        <v>0</v>
      </c>
      <c r="H98" s="35" t="s">
        <v>516</v>
      </c>
      <c r="I98" s="33" t="s">
        <v>61</v>
      </c>
      <c r="J98" s="33" t="s">
        <v>61</v>
      </c>
      <c r="K98" s="33" t="s">
        <v>62</v>
      </c>
      <c r="L98" s="33" t="s">
        <v>5097</v>
      </c>
      <c r="M98" s="33" t="s">
        <v>64</v>
      </c>
      <c r="N98" s="34">
        <v>5</v>
      </c>
      <c r="O98" s="36">
        <v>7.1530758226037189E-2</v>
      </c>
    </row>
    <row r="99" spans="1:15" ht="15" hidden="1" customHeight="1">
      <c r="A99" s="37" t="s">
        <v>56</v>
      </c>
      <c r="B99" s="33" t="s">
        <v>24</v>
      </c>
      <c r="C99" s="33" t="s">
        <v>3196</v>
      </c>
      <c r="D99" s="33" t="s">
        <v>59</v>
      </c>
      <c r="E99" s="33">
        <v>2</v>
      </c>
      <c r="F99" s="33">
        <v>2</v>
      </c>
      <c r="G99" s="34">
        <v>0</v>
      </c>
      <c r="H99" s="35" t="s">
        <v>5325</v>
      </c>
      <c r="I99" s="33" t="s">
        <v>61</v>
      </c>
      <c r="J99" s="33" t="s">
        <v>61</v>
      </c>
      <c r="K99" s="33" t="s">
        <v>62</v>
      </c>
      <c r="L99" s="33" t="s">
        <v>5326</v>
      </c>
      <c r="M99" s="33" t="s">
        <v>64</v>
      </c>
      <c r="N99" s="34">
        <v>113</v>
      </c>
      <c r="O99" s="36">
        <v>1.3259798169443793</v>
      </c>
    </row>
    <row r="100" spans="1:15" ht="15" hidden="1" customHeight="1">
      <c r="A100" s="32" t="s">
        <v>56</v>
      </c>
      <c r="B100" s="33" t="s">
        <v>24</v>
      </c>
      <c r="C100" s="29" t="s">
        <v>4682</v>
      </c>
      <c r="D100" s="33" t="s">
        <v>134</v>
      </c>
      <c r="E100" s="33">
        <v>2</v>
      </c>
      <c r="F100" s="33">
        <v>2</v>
      </c>
      <c r="G100" s="34">
        <v>0</v>
      </c>
      <c r="H100" s="35" t="s">
        <v>5329</v>
      </c>
      <c r="I100" s="33" t="s">
        <v>61</v>
      </c>
      <c r="J100" s="33" t="s">
        <v>61</v>
      </c>
      <c r="K100" s="33" t="s">
        <v>62</v>
      </c>
      <c r="L100" s="33" t="s">
        <v>5330</v>
      </c>
      <c r="M100" s="33" t="s">
        <v>64</v>
      </c>
      <c r="N100" s="34">
        <v>61</v>
      </c>
      <c r="O100" s="36">
        <v>0.66622979467016163</v>
      </c>
    </row>
    <row r="101" spans="1:15" ht="15" hidden="1" customHeight="1">
      <c r="A101" s="32" t="s">
        <v>56</v>
      </c>
      <c r="B101" s="33" t="s">
        <v>24</v>
      </c>
      <c r="C101" s="33" t="s">
        <v>5083</v>
      </c>
      <c r="D101" s="33" t="s">
        <v>517</v>
      </c>
      <c r="E101" s="33">
        <v>1</v>
      </c>
      <c r="F101" s="33">
        <v>1</v>
      </c>
      <c r="G101" s="34">
        <v>0</v>
      </c>
      <c r="H101" s="35" t="s">
        <v>516</v>
      </c>
      <c r="I101" s="33" t="s">
        <v>61</v>
      </c>
      <c r="J101" s="33" t="s">
        <v>61</v>
      </c>
      <c r="K101" s="33" t="s">
        <v>62</v>
      </c>
      <c r="L101" s="33" t="s">
        <v>5100</v>
      </c>
      <c r="M101" s="33" t="s">
        <v>64</v>
      </c>
      <c r="N101" s="34">
        <v>5</v>
      </c>
      <c r="O101" s="36">
        <v>5.4007344998919855E-2</v>
      </c>
    </row>
    <row r="102" spans="1:15" ht="15" hidden="1" customHeight="1">
      <c r="A102" s="32" t="s">
        <v>56</v>
      </c>
      <c r="B102" s="33" t="s">
        <v>24</v>
      </c>
      <c r="C102" s="33" t="s">
        <v>5082</v>
      </c>
      <c r="D102" s="33" t="s">
        <v>517</v>
      </c>
      <c r="E102" s="33">
        <v>1</v>
      </c>
      <c r="F102" s="33">
        <v>1</v>
      </c>
      <c r="G102" s="34">
        <v>0</v>
      </c>
      <c r="H102" s="35" t="s">
        <v>516</v>
      </c>
      <c r="I102" s="33" t="s">
        <v>61</v>
      </c>
      <c r="J102" s="33" t="s">
        <v>61</v>
      </c>
      <c r="K102" s="33" t="s">
        <v>62</v>
      </c>
      <c r="L102" s="33" t="s">
        <v>5100</v>
      </c>
      <c r="M102" s="33" t="s">
        <v>64</v>
      </c>
      <c r="N102" s="34">
        <v>5</v>
      </c>
      <c r="O102" s="36">
        <v>5.2383446830801469E-2</v>
      </c>
    </row>
    <row r="103" spans="1:15" ht="15" hidden="1" customHeight="1">
      <c r="A103" s="32" t="s">
        <v>56</v>
      </c>
      <c r="B103" s="33" t="s">
        <v>24</v>
      </c>
      <c r="C103" s="33" t="s">
        <v>5081</v>
      </c>
      <c r="D103" s="33" t="s">
        <v>517</v>
      </c>
      <c r="E103" s="33">
        <v>1</v>
      </c>
      <c r="F103" s="33">
        <v>1</v>
      </c>
      <c r="G103" s="34">
        <v>0</v>
      </c>
      <c r="H103" s="35" t="s">
        <v>516</v>
      </c>
      <c r="I103" s="33" t="s">
        <v>61</v>
      </c>
      <c r="J103" s="33" t="s">
        <v>61</v>
      </c>
      <c r="K103" s="33" t="s">
        <v>62</v>
      </c>
      <c r="L103" s="33" t="s">
        <v>5101</v>
      </c>
      <c r="M103" s="33" t="s">
        <v>64</v>
      </c>
      <c r="N103" s="34">
        <v>5</v>
      </c>
      <c r="O103" s="36">
        <v>5.2870889288357828E-2</v>
      </c>
    </row>
    <row r="104" spans="1:15" ht="15" hidden="1" customHeight="1">
      <c r="A104" s="32" t="s">
        <v>56</v>
      </c>
      <c r="B104" s="33" t="s">
        <v>24</v>
      </c>
      <c r="C104" s="33" t="s">
        <v>5077</v>
      </c>
      <c r="D104" s="33" t="s">
        <v>517</v>
      </c>
      <c r="E104" s="33">
        <v>1</v>
      </c>
      <c r="F104" s="33">
        <v>1</v>
      </c>
      <c r="G104" s="34">
        <v>0</v>
      </c>
      <c r="H104" s="35" t="s">
        <v>516</v>
      </c>
      <c r="I104" s="33" t="s">
        <v>61</v>
      </c>
      <c r="J104" s="33" t="s">
        <v>61</v>
      </c>
      <c r="K104" s="33" t="s">
        <v>62</v>
      </c>
      <c r="L104" s="33" t="s">
        <v>5102</v>
      </c>
      <c r="M104" s="33" t="s">
        <v>64</v>
      </c>
      <c r="N104" s="34">
        <v>5</v>
      </c>
      <c r="O104" s="36">
        <v>6.3155235569028675E-2</v>
      </c>
    </row>
    <row r="105" spans="1:15" ht="15" hidden="1" customHeight="1">
      <c r="A105" s="32" t="s">
        <v>56</v>
      </c>
      <c r="B105" s="33" t="s">
        <v>24</v>
      </c>
      <c r="C105" s="33" t="s">
        <v>5076</v>
      </c>
      <c r="D105" s="33" t="s">
        <v>517</v>
      </c>
      <c r="E105" s="33">
        <v>1</v>
      </c>
      <c r="F105" s="33">
        <v>1</v>
      </c>
      <c r="G105" s="34">
        <v>0</v>
      </c>
      <c r="H105" s="35" t="s">
        <v>516</v>
      </c>
      <c r="I105" s="33" t="s">
        <v>61</v>
      </c>
      <c r="J105" s="33" t="s">
        <v>61</v>
      </c>
      <c r="K105" s="33" t="s">
        <v>62</v>
      </c>
      <c r="L105" s="33" t="s">
        <v>5102</v>
      </c>
      <c r="M105" s="33" t="s">
        <v>64</v>
      </c>
      <c r="N105" s="34">
        <v>5</v>
      </c>
      <c r="O105" s="36">
        <v>3.5164216892889795E-2</v>
      </c>
    </row>
    <row r="106" spans="1:15" ht="15" hidden="1" customHeight="1">
      <c r="A106" s="32" t="s">
        <v>56</v>
      </c>
      <c r="B106" s="33" t="s">
        <v>24</v>
      </c>
      <c r="C106" s="33" t="s">
        <v>5069</v>
      </c>
      <c r="D106" s="33" t="s">
        <v>517</v>
      </c>
      <c r="E106" s="33">
        <v>1</v>
      </c>
      <c r="F106" s="33">
        <v>1</v>
      </c>
      <c r="G106" s="34">
        <v>0</v>
      </c>
      <c r="H106" s="35" t="s">
        <v>516</v>
      </c>
      <c r="I106" s="33" t="s">
        <v>61</v>
      </c>
      <c r="J106" s="33" t="s">
        <v>61</v>
      </c>
      <c r="K106" s="33" t="s">
        <v>62</v>
      </c>
      <c r="L106" s="33" t="s">
        <v>5103</v>
      </c>
      <c r="M106" s="33" t="s">
        <v>64</v>
      </c>
      <c r="N106" s="34">
        <v>5</v>
      </c>
      <c r="O106" s="36">
        <v>8.9094796863863152E-2</v>
      </c>
    </row>
    <row r="107" spans="1:15" ht="15" hidden="1" customHeight="1">
      <c r="A107" s="32" t="s">
        <v>56</v>
      </c>
      <c r="B107" s="33" t="s">
        <v>24</v>
      </c>
      <c r="C107" s="33" t="s">
        <v>1365</v>
      </c>
      <c r="D107" s="33" t="s">
        <v>517</v>
      </c>
      <c r="E107" s="33">
        <v>1</v>
      </c>
      <c r="F107" s="33">
        <v>1</v>
      </c>
      <c r="G107" s="34">
        <v>0</v>
      </c>
      <c r="H107" s="35" t="s">
        <v>516</v>
      </c>
      <c r="I107" s="33" t="s">
        <v>61</v>
      </c>
      <c r="J107" s="33" t="s">
        <v>61</v>
      </c>
      <c r="K107" s="33" t="s">
        <v>62</v>
      </c>
      <c r="L107" s="33" t="s">
        <v>5102</v>
      </c>
      <c r="M107" s="33" t="s">
        <v>64</v>
      </c>
      <c r="N107" s="34">
        <v>5</v>
      </c>
      <c r="O107" s="36">
        <v>7.0841598186455079E-2</v>
      </c>
    </row>
    <row r="108" spans="1:15" ht="15" hidden="1" customHeight="1">
      <c r="A108" s="32" t="s">
        <v>56</v>
      </c>
      <c r="B108" s="33" t="s">
        <v>24</v>
      </c>
      <c r="C108" s="33" t="s">
        <v>5075</v>
      </c>
      <c r="D108" s="33" t="s">
        <v>517</v>
      </c>
      <c r="E108" s="33">
        <v>1</v>
      </c>
      <c r="F108" s="33">
        <v>1</v>
      </c>
      <c r="G108" s="34">
        <v>0</v>
      </c>
      <c r="H108" s="35" t="s">
        <v>516</v>
      </c>
      <c r="I108" s="33" t="s">
        <v>61</v>
      </c>
      <c r="J108" s="33" t="s">
        <v>61</v>
      </c>
      <c r="K108" s="33" t="s">
        <v>62</v>
      </c>
      <c r="L108" s="33" t="s">
        <v>5104</v>
      </c>
      <c r="M108" s="33" t="s">
        <v>64</v>
      </c>
      <c r="N108" s="34">
        <v>5</v>
      </c>
      <c r="O108" s="36">
        <v>9.1091273456002916E-2</v>
      </c>
    </row>
    <row r="109" spans="1:15" ht="15" hidden="1" customHeight="1">
      <c r="A109" s="32" t="s">
        <v>56</v>
      </c>
      <c r="B109" s="33" t="s">
        <v>24</v>
      </c>
      <c r="C109" s="33" t="s">
        <v>5074</v>
      </c>
      <c r="D109" s="33" t="s">
        <v>517</v>
      </c>
      <c r="E109" s="33">
        <v>1</v>
      </c>
      <c r="F109" s="33">
        <v>1</v>
      </c>
      <c r="G109" s="34">
        <v>0</v>
      </c>
      <c r="H109" s="35" t="s">
        <v>516</v>
      </c>
      <c r="I109" s="33" t="s">
        <v>61</v>
      </c>
      <c r="J109" s="33" t="s">
        <v>61</v>
      </c>
      <c r="K109" s="33" t="s">
        <v>62</v>
      </c>
      <c r="L109" s="33" t="s">
        <v>5104</v>
      </c>
      <c r="M109" s="33" t="s">
        <v>64</v>
      </c>
      <c r="N109" s="34">
        <v>5</v>
      </c>
      <c r="O109" s="36">
        <v>9.3423019431988039E-2</v>
      </c>
    </row>
    <row r="110" spans="1:15" ht="15" hidden="1" customHeight="1">
      <c r="A110" s="32" t="s">
        <v>56</v>
      </c>
      <c r="B110" s="33" t="s">
        <v>24</v>
      </c>
      <c r="C110" s="33" t="s">
        <v>5073</v>
      </c>
      <c r="D110" s="33" t="s">
        <v>517</v>
      </c>
      <c r="E110" s="33">
        <v>1</v>
      </c>
      <c r="F110" s="33">
        <v>1</v>
      </c>
      <c r="G110" s="34">
        <v>0</v>
      </c>
      <c r="H110" s="35" t="s">
        <v>516</v>
      </c>
      <c r="I110" s="33" t="s">
        <v>61</v>
      </c>
      <c r="J110" s="33" t="s">
        <v>61</v>
      </c>
      <c r="K110" s="33" t="s">
        <v>62</v>
      </c>
      <c r="L110" s="33" t="s">
        <v>5104</v>
      </c>
      <c r="M110" s="33" t="s">
        <v>64</v>
      </c>
      <c r="N110" s="34">
        <v>5</v>
      </c>
      <c r="O110" s="36">
        <v>2.3674242424242424E-2</v>
      </c>
    </row>
    <row r="111" spans="1:15" ht="15" hidden="1" customHeight="1">
      <c r="A111" s="32" t="s">
        <v>56</v>
      </c>
      <c r="B111" s="33" t="s">
        <v>24</v>
      </c>
      <c r="C111" s="33" t="s">
        <v>5078</v>
      </c>
      <c r="D111" s="33" t="s">
        <v>517</v>
      </c>
      <c r="E111" s="33">
        <v>1</v>
      </c>
      <c r="F111" s="33">
        <v>1</v>
      </c>
      <c r="G111" s="34">
        <v>0</v>
      </c>
      <c r="H111" s="35" t="s">
        <v>516</v>
      </c>
      <c r="I111" s="33" t="s">
        <v>61</v>
      </c>
      <c r="J111" s="33" t="s">
        <v>61</v>
      </c>
      <c r="K111" s="33" t="s">
        <v>62</v>
      </c>
      <c r="L111" s="33" t="s">
        <v>5105</v>
      </c>
      <c r="M111" s="33" t="s">
        <v>64</v>
      </c>
      <c r="N111" s="34">
        <v>5</v>
      </c>
      <c r="O111" s="36">
        <v>0.10098969905069682</v>
      </c>
    </row>
    <row r="112" spans="1:15" ht="15" hidden="1" customHeight="1">
      <c r="A112" s="32" t="s">
        <v>56</v>
      </c>
      <c r="B112" s="33" t="s">
        <v>24</v>
      </c>
      <c r="C112" s="33" t="s">
        <v>5072</v>
      </c>
      <c r="D112" s="33" t="s">
        <v>517</v>
      </c>
      <c r="E112" s="33">
        <v>1</v>
      </c>
      <c r="F112" s="33">
        <v>1</v>
      </c>
      <c r="G112" s="34">
        <v>0</v>
      </c>
      <c r="H112" s="35" t="s">
        <v>516</v>
      </c>
      <c r="I112" s="33" t="s">
        <v>61</v>
      </c>
      <c r="J112" s="33" t="s">
        <v>61</v>
      </c>
      <c r="K112" s="33" t="s">
        <v>62</v>
      </c>
      <c r="L112" s="33" t="s">
        <v>5106</v>
      </c>
      <c r="M112" s="33" t="s">
        <v>64</v>
      </c>
      <c r="N112" s="34">
        <v>5</v>
      </c>
      <c r="O112" s="36">
        <v>4.2907405818244232E-2</v>
      </c>
    </row>
    <row r="113" spans="1:15" ht="15" hidden="1" customHeight="1">
      <c r="A113" s="32" t="s">
        <v>56</v>
      </c>
      <c r="B113" s="33" t="s">
        <v>24</v>
      </c>
      <c r="C113" s="33" t="s">
        <v>5068</v>
      </c>
      <c r="D113" s="33" t="s">
        <v>517</v>
      </c>
      <c r="E113" s="33">
        <v>1</v>
      </c>
      <c r="F113" s="33">
        <v>1</v>
      </c>
      <c r="G113" s="34">
        <v>0</v>
      </c>
      <c r="H113" s="35" t="s">
        <v>516</v>
      </c>
      <c r="I113" s="33" t="s">
        <v>61</v>
      </c>
      <c r="J113" s="33" t="s">
        <v>61</v>
      </c>
      <c r="K113" s="33" t="s">
        <v>62</v>
      </c>
      <c r="L113" s="33" t="s">
        <v>5103</v>
      </c>
      <c r="M113" s="33" t="s">
        <v>64</v>
      </c>
      <c r="N113" s="34">
        <v>5</v>
      </c>
      <c r="O113" s="36">
        <v>6.7231410514992596E-2</v>
      </c>
    </row>
    <row r="114" spans="1:15" ht="15" hidden="1" customHeight="1">
      <c r="A114" s="32" t="s">
        <v>56</v>
      </c>
      <c r="B114" s="33" t="s">
        <v>24</v>
      </c>
      <c r="C114" s="33" t="s">
        <v>1983</v>
      </c>
      <c r="D114" s="33" t="s">
        <v>517</v>
      </c>
      <c r="E114" s="33">
        <v>1</v>
      </c>
      <c r="F114" s="33">
        <v>1</v>
      </c>
      <c r="G114" s="34">
        <v>0</v>
      </c>
      <c r="H114" s="35" t="s">
        <v>516</v>
      </c>
      <c r="I114" s="33" t="s">
        <v>61</v>
      </c>
      <c r="J114" s="33" t="s">
        <v>61</v>
      </c>
      <c r="K114" s="33" t="s">
        <v>62</v>
      </c>
      <c r="L114" s="33" t="s">
        <v>5106</v>
      </c>
      <c r="M114" s="33" t="s">
        <v>64</v>
      </c>
      <c r="N114" s="34">
        <v>5</v>
      </c>
      <c r="O114" s="36">
        <v>0.12309207287050715</v>
      </c>
    </row>
    <row r="115" spans="1:15" ht="15" hidden="1" customHeight="1">
      <c r="A115" s="32" t="s">
        <v>56</v>
      </c>
      <c r="B115" s="33" t="s">
        <v>24</v>
      </c>
      <c r="C115" s="33" t="s">
        <v>5071</v>
      </c>
      <c r="D115" s="33" t="s">
        <v>517</v>
      </c>
      <c r="E115" s="33">
        <v>1</v>
      </c>
      <c r="F115" s="33">
        <v>1</v>
      </c>
      <c r="G115" s="34">
        <v>0</v>
      </c>
      <c r="H115" s="35" t="s">
        <v>516</v>
      </c>
      <c r="I115" s="33" t="s">
        <v>61</v>
      </c>
      <c r="J115" s="33" t="s">
        <v>61</v>
      </c>
      <c r="K115" s="33" t="s">
        <v>62</v>
      </c>
      <c r="L115" s="33" t="s">
        <v>5103</v>
      </c>
      <c r="M115" s="33" t="s">
        <v>64</v>
      </c>
      <c r="N115" s="34">
        <v>5</v>
      </c>
      <c r="O115" s="36">
        <v>9.4304036212749909E-2</v>
      </c>
    </row>
    <row r="116" spans="1:15" ht="15" hidden="1" customHeight="1">
      <c r="A116" s="32" t="s">
        <v>56</v>
      </c>
      <c r="B116" s="33" t="s">
        <v>24</v>
      </c>
      <c r="C116" s="33" t="s">
        <v>5070</v>
      </c>
      <c r="D116" s="33" t="s">
        <v>517</v>
      </c>
      <c r="E116" s="33">
        <v>1</v>
      </c>
      <c r="F116" s="33">
        <v>1</v>
      </c>
      <c r="G116" s="34">
        <v>0</v>
      </c>
      <c r="H116" s="35" t="s">
        <v>516</v>
      </c>
      <c r="I116" s="33" t="s">
        <v>61</v>
      </c>
      <c r="J116" s="33" t="s">
        <v>61</v>
      </c>
      <c r="K116" s="33" t="s">
        <v>62</v>
      </c>
      <c r="L116" s="33" t="s">
        <v>5103</v>
      </c>
      <c r="M116" s="33" t="s">
        <v>64</v>
      </c>
      <c r="N116" s="34">
        <v>5</v>
      </c>
      <c r="O116" s="36">
        <v>0.12506253126563283</v>
      </c>
    </row>
    <row r="117" spans="1:15" ht="15" hidden="1" customHeight="1">
      <c r="A117" s="32" t="s">
        <v>56</v>
      </c>
      <c r="B117" s="33" t="s">
        <v>24</v>
      </c>
      <c r="C117" s="33" t="s">
        <v>5066</v>
      </c>
      <c r="D117" s="33" t="s">
        <v>517</v>
      </c>
      <c r="E117" s="33">
        <v>1</v>
      </c>
      <c r="F117" s="33">
        <v>1</v>
      </c>
      <c r="G117" s="34">
        <v>0</v>
      </c>
      <c r="H117" s="35" t="s">
        <v>516</v>
      </c>
      <c r="I117" s="33" t="s">
        <v>61</v>
      </c>
      <c r="J117" s="33" t="s">
        <v>61</v>
      </c>
      <c r="K117" s="33" t="s">
        <v>62</v>
      </c>
      <c r="L117" s="33" t="s">
        <v>5103</v>
      </c>
      <c r="M117" s="33" t="s">
        <v>64</v>
      </c>
      <c r="N117" s="34">
        <v>5</v>
      </c>
      <c r="O117" s="36">
        <v>4.0515355319666158E-2</v>
      </c>
    </row>
    <row r="118" spans="1:15" ht="15" hidden="1" customHeight="1">
      <c r="A118" s="32" t="s">
        <v>56</v>
      </c>
      <c r="B118" s="33" t="s">
        <v>24</v>
      </c>
      <c r="C118" s="33" t="s">
        <v>5067</v>
      </c>
      <c r="D118" s="33" t="s">
        <v>517</v>
      </c>
      <c r="E118" s="33">
        <v>1</v>
      </c>
      <c r="F118" s="33">
        <v>1</v>
      </c>
      <c r="G118" s="34">
        <v>0</v>
      </c>
      <c r="H118" s="35" t="s">
        <v>516</v>
      </c>
      <c r="I118" s="33" t="s">
        <v>61</v>
      </c>
      <c r="J118" s="33" t="s">
        <v>61</v>
      </c>
      <c r="K118" s="33" t="s">
        <v>62</v>
      </c>
      <c r="L118" s="33" t="s">
        <v>5103</v>
      </c>
      <c r="M118" s="33" t="s">
        <v>64</v>
      </c>
      <c r="N118" s="34">
        <v>5</v>
      </c>
      <c r="O118" s="36">
        <v>0.27593818984547464</v>
      </c>
    </row>
    <row r="119" spans="1:15" ht="15" hidden="1" customHeight="1">
      <c r="A119" s="32" t="s">
        <v>56</v>
      </c>
      <c r="B119" s="33" t="s">
        <v>24</v>
      </c>
      <c r="C119" s="33" t="s">
        <v>5065</v>
      </c>
      <c r="D119" s="33" t="s">
        <v>517</v>
      </c>
      <c r="E119" s="33">
        <v>1</v>
      </c>
      <c r="F119" s="33">
        <v>1</v>
      </c>
      <c r="G119" s="34">
        <v>0</v>
      </c>
      <c r="H119" s="35" t="s">
        <v>516</v>
      </c>
      <c r="I119" s="33" t="s">
        <v>61</v>
      </c>
      <c r="J119" s="33" t="s">
        <v>61</v>
      </c>
      <c r="K119" s="33" t="s">
        <v>62</v>
      </c>
      <c r="L119" s="33" t="s">
        <v>5107</v>
      </c>
      <c r="M119" s="33" t="s">
        <v>64</v>
      </c>
      <c r="N119" s="34">
        <v>5</v>
      </c>
      <c r="O119" s="36">
        <v>0.27129679869777534</v>
      </c>
    </row>
    <row r="120" spans="1:15" ht="15" hidden="1" customHeight="1">
      <c r="A120" s="32" t="s">
        <v>56</v>
      </c>
      <c r="B120" s="33" t="s">
        <v>24</v>
      </c>
      <c r="C120" s="33" t="s">
        <v>5080</v>
      </c>
      <c r="D120" s="33" t="s">
        <v>517</v>
      </c>
      <c r="E120" s="33">
        <v>1</v>
      </c>
      <c r="F120" s="33">
        <v>1</v>
      </c>
      <c r="G120" s="34">
        <v>0</v>
      </c>
      <c r="H120" s="35" t="s">
        <v>516</v>
      </c>
      <c r="I120" s="33" t="s">
        <v>61</v>
      </c>
      <c r="J120" s="33" t="s">
        <v>61</v>
      </c>
      <c r="K120" s="33" t="s">
        <v>62</v>
      </c>
      <c r="L120" s="33" t="s">
        <v>5101</v>
      </c>
      <c r="M120" s="33" t="s">
        <v>64</v>
      </c>
      <c r="N120" s="34">
        <v>5</v>
      </c>
      <c r="O120" s="36">
        <v>4.6317739694302917E-2</v>
      </c>
    </row>
    <row r="121" spans="1:15" ht="15" hidden="1" customHeight="1">
      <c r="A121" s="32" t="s">
        <v>56</v>
      </c>
      <c r="B121" s="33" t="s">
        <v>24</v>
      </c>
      <c r="C121" s="33" t="s">
        <v>5079</v>
      </c>
      <c r="D121" s="33" t="s">
        <v>517</v>
      </c>
      <c r="E121" s="33">
        <v>1</v>
      </c>
      <c r="F121" s="33">
        <v>1</v>
      </c>
      <c r="G121" s="34">
        <v>0</v>
      </c>
      <c r="H121" s="35" t="s">
        <v>516</v>
      </c>
      <c r="I121" s="33" t="s">
        <v>61</v>
      </c>
      <c r="J121" s="33" t="s">
        <v>61</v>
      </c>
      <c r="K121" s="33" t="s">
        <v>62</v>
      </c>
      <c r="L121" s="33" t="s">
        <v>5105</v>
      </c>
      <c r="M121" s="33" t="s">
        <v>64</v>
      </c>
      <c r="N121" s="34">
        <v>5</v>
      </c>
      <c r="O121" s="36">
        <v>4.2034468263976457E-2</v>
      </c>
    </row>
    <row r="122" spans="1:15" ht="15" hidden="1" customHeight="1">
      <c r="A122" s="32" t="s">
        <v>56</v>
      </c>
      <c r="B122" s="33" t="s">
        <v>24</v>
      </c>
      <c r="C122" s="33" t="s">
        <v>5064</v>
      </c>
      <c r="D122" s="33" t="s">
        <v>517</v>
      </c>
      <c r="E122" s="33">
        <v>1</v>
      </c>
      <c r="F122" s="33">
        <v>1</v>
      </c>
      <c r="G122" s="34">
        <v>0</v>
      </c>
      <c r="H122" s="35" t="s">
        <v>516</v>
      </c>
      <c r="I122" s="33" t="s">
        <v>61</v>
      </c>
      <c r="J122" s="33" t="s">
        <v>61</v>
      </c>
      <c r="K122" s="33" t="s">
        <v>62</v>
      </c>
      <c r="L122" s="33" t="s">
        <v>5107</v>
      </c>
      <c r="M122" s="33" t="s">
        <v>64</v>
      </c>
      <c r="N122" s="34">
        <v>5</v>
      </c>
      <c r="O122" s="36">
        <v>4.5154881242662336E-2</v>
      </c>
    </row>
    <row r="123" spans="1:15" ht="15" hidden="1" customHeight="1">
      <c r="A123" s="32" t="s">
        <v>56</v>
      </c>
      <c r="B123" s="33" t="s">
        <v>24</v>
      </c>
      <c r="C123" s="29" t="s">
        <v>3192</v>
      </c>
      <c r="D123" s="33" t="s">
        <v>134</v>
      </c>
      <c r="E123" s="33">
        <v>2</v>
      </c>
      <c r="F123" s="33">
        <v>2</v>
      </c>
      <c r="G123" s="34">
        <v>0</v>
      </c>
      <c r="H123" s="35" t="s">
        <v>5331</v>
      </c>
      <c r="I123" s="33" t="s">
        <v>61</v>
      </c>
      <c r="J123" s="33" t="s">
        <v>61</v>
      </c>
      <c r="K123" s="33" t="s">
        <v>62</v>
      </c>
      <c r="L123" s="33" t="s">
        <v>5332</v>
      </c>
      <c r="M123" s="33" t="s">
        <v>64</v>
      </c>
      <c r="N123" s="34">
        <v>97</v>
      </c>
      <c r="O123" s="36">
        <v>0.73590774599802744</v>
      </c>
    </row>
    <row r="124" spans="1:15" ht="15" hidden="1" customHeight="1">
      <c r="A124" s="32" t="s">
        <v>56</v>
      </c>
      <c r="B124" s="33" t="s">
        <v>24</v>
      </c>
      <c r="C124" s="33" t="s">
        <v>5063</v>
      </c>
      <c r="D124" s="33" t="s">
        <v>517</v>
      </c>
      <c r="E124" s="33">
        <v>1</v>
      </c>
      <c r="F124" s="33">
        <v>1</v>
      </c>
      <c r="G124" s="34">
        <v>0</v>
      </c>
      <c r="H124" s="35" t="s">
        <v>516</v>
      </c>
      <c r="I124" s="33" t="s">
        <v>61</v>
      </c>
      <c r="J124" s="33" t="s">
        <v>61</v>
      </c>
      <c r="K124" s="33" t="s">
        <v>62</v>
      </c>
      <c r="L124" s="33" t="s">
        <v>5107</v>
      </c>
      <c r="M124" s="33" t="s">
        <v>64</v>
      </c>
      <c r="N124" s="34">
        <v>5</v>
      </c>
      <c r="O124" s="36">
        <v>3.1308703819661866E-2</v>
      </c>
    </row>
    <row r="125" spans="1:15" ht="15" hidden="1" customHeight="1">
      <c r="A125" s="32" t="s">
        <v>56</v>
      </c>
      <c r="B125" s="33" t="s">
        <v>24</v>
      </c>
      <c r="C125" s="33" t="s">
        <v>5062</v>
      </c>
      <c r="D125" s="33" t="s">
        <v>517</v>
      </c>
      <c r="E125" s="33">
        <v>1</v>
      </c>
      <c r="F125" s="33">
        <v>1</v>
      </c>
      <c r="G125" s="34">
        <v>0</v>
      </c>
      <c r="H125" s="35" t="s">
        <v>516</v>
      </c>
      <c r="I125" s="33" t="s">
        <v>61</v>
      </c>
      <c r="J125" s="33" t="s">
        <v>61</v>
      </c>
      <c r="K125" s="33" t="s">
        <v>62</v>
      </c>
      <c r="L125" s="33" t="s">
        <v>5107</v>
      </c>
      <c r="M125" s="33" t="s">
        <v>64</v>
      </c>
      <c r="N125" s="34">
        <v>5</v>
      </c>
      <c r="O125" s="36">
        <v>5.6009857734961352E-2</v>
      </c>
    </row>
    <row r="126" spans="1:15" ht="15" hidden="1" customHeight="1">
      <c r="A126" s="32" t="s">
        <v>56</v>
      </c>
      <c r="B126" s="33" t="s">
        <v>24</v>
      </c>
      <c r="C126" s="33" t="s">
        <v>5061</v>
      </c>
      <c r="D126" s="33" t="s">
        <v>517</v>
      </c>
      <c r="E126" s="33">
        <v>1</v>
      </c>
      <c r="F126" s="33">
        <v>1</v>
      </c>
      <c r="G126" s="34">
        <v>0</v>
      </c>
      <c r="H126" s="35" t="s">
        <v>525</v>
      </c>
      <c r="I126" s="33" t="s">
        <v>61</v>
      </c>
      <c r="J126" s="33" t="s">
        <v>61</v>
      </c>
      <c r="K126" s="33" t="s">
        <v>62</v>
      </c>
      <c r="L126" s="33" t="s">
        <v>5110</v>
      </c>
      <c r="M126" s="33" t="s">
        <v>64</v>
      </c>
      <c r="N126" s="34">
        <v>5</v>
      </c>
      <c r="O126" s="36">
        <v>3.3523298692591352E-2</v>
      </c>
    </row>
    <row r="127" spans="1:15" ht="15" hidden="1" customHeight="1">
      <c r="A127" s="37" t="s">
        <v>56</v>
      </c>
      <c r="B127" s="33" t="s">
        <v>24</v>
      </c>
      <c r="C127" s="12" t="s">
        <v>4676</v>
      </c>
      <c r="D127" s="33" t="s">
        <v>59</v>
      </c>
      <c r="E127" s="33">
        <v>18</v>
      </c>
      <c r="F127" s="33">
        <v>20</v>
      </c>
      <c r="G127" s="34">
        <v>0</v>
      </c>
      <c r="H127" s="35" t="s">
        <v>4675</v>
      </c>
      <c r="I127" s="33" t="s">
        <v>61</v>
      </c>
      <c r="J127" s="33" t="s">
        <v>61</v>
      </c>
      <c r="K127" s="33" t="s">
        <v>62</v>
      </c>
      <c r="L127" s="33" t="s">
        <v>3182</v>
      </c>
      <c r="M127" s="33" t="s">
        <v>64</v>
      </c>
      <c r="N127" s="34">
        <v>48</v>
      </c>
      <c r="O127" s="36">
        <v>0.97939196082432156</v>
      </c>
    </row>
    <row r="128" spans="1:15" ht="15" hidden="1" customHeight="1">
      <c r="A128" s="32" t="s">
        <v>56</v>
      </c>
      <c r="B128" s="33" t="s">
        <v>24</v>
      </c>
      <c r="C128" s="33" t="s">
        <v>5060</v>
      </c>
      <c r="D128" s="33" t="s">
        <v>517</v>
      </c>
      <c r="E128" s="33">
        <v>1</v>
      </c>
      <c r="F128" s="33">
        <v>1</v>
      </c>
      <c r="G128" s="34">
        <v>0</v>
      </c>
      <c r="H128" s="35" t="s">
        <v>516</v>
      </c>
      <c r="I128" s="33" t="s">
        <v>61</v>
      </c>
      <c r="J128" s="33" t="s">
        <v>61</v>
      </c>
      <c r="K128" s="33" t="s">
        <v>62</v>
      </c>
      <c r="L128" s="33" t="s">
        <v>5110</v>
      </c>
      <c r="M128" s="33" t="s">
        <v>64</v>
      </c>
      <c r="N128" s="34">
        <v>5</v>
      </c>
      <c r="O128" s="36">
        <v>4.3683382841167219E-2</v>
      </c>
    </row>
    <row r="129" spans="1:15" ht="15" hidden="1" customHeight="1">
      <c r="A129" s="32" t="s">
        <v>56</v>
      </c>
      <c r="B129" s="33" t="s">
        <v>24</v>
      </c>
      <c r="C129" s="33" t="s">
        <v>5059</v>
      </c>
      <c r="D129" s="33" t="s">
        <v>517</v>
      </c>
      <c r="E129" s="33">
        <v>1</v>
      </c>
      <c r="F129" s="33">
        <v>1</v>
      </c>
      <c r="G129" s="34">
        <v>0</v>
      </c>
      <c r="H129" s="35" t="s">
        <v>516</v>
      </c>
      <c r="I129" s="33" t="s">
        <v>61</v>
      </c>
      <c r="J129" s="33" t="s">
        <v>61</v>
      </c>
      <c r="K129" s="33" t="s">
        <v>62</v>
      </c>
      <c r="L129" s="33" t="s">
        <v>5110</v>
      </c>
      <c r="M129" s="33" t="s">
        <v>64</v>
      </c>
      <c r="N129" s="34">
        <v>5</v>
      </c>
      <c r="O129" s="36">
        <v>2.3476382758944501E-2</v>
      </c>
    </row>
    <row r="130" spans="1:15" ht="15" hidden="1" customHeight="1">
      <c r="A130" s="32" t="s">
        <v>56</v>
      </c>
      <c r="B130" s="33" t="s">
        <v>24</v>
      </c>
      <c r="C130" s="33" t="s">
        <v>5058</v>
      </c>
      <c r="D130" s="33" t="s">
        <v>517</v>
      </c>
      <c r="E130" s="33">
        <v>1</v>
      </c>
      <c r="F130" s="33">
        <v>1</v>
      </c>
      <c r="G130" s="34">
        <v>0</v>
      </c>
      <c r="H130" s="35" t="s">
        <v>516</v>
      </c>
      <c r="I130" s="33" t="s">
        <v>61</v>
      </c>
      <c r="J130" s="33" t="s">
        <v>61</v>
      </c>
      <c r="K130" s="33" t="s">
        <v>62</v>
      </c>
      <c r="L130" s="33" t="s">
        <v>5113</v>
      </c>
      <c r="M130" s="33" t="s">
        <v>64</v>
      </c>
      <c r="N130" s="34">
        <v>5</v>
      </c>
      <c r="O130" s="36">
        <v>4.453549478934711E-2</v>
      </c>
    </row>
    <row r="131" spans="1:15" ht="15" hidden="1" customHeight="1">
      <c r="A131" s="32" t="s">
        <v>56</v>
      </c>
      <c r="B131" s="33" t="s">
        <v>24</v>
      </c>
      <c r="C131" s="33" t="s">
        <v>5057</v>
      </c>
      <c r="D131" s="33" t="s">
        <v>517</v>
      </c>
      <c r="E131" s="33">
        <v>1</v>
      </c>
      <c r="F131" s="33">
        <v>1</v>
      </c>
      <c r="G131" s="34">
        <v>0</v>
      </c>
      <c r="H131" s="35" t="s">
        <v>516</v>
      </c>
      <c r="I131" s="33" t="s">
        <v>61</v>
      </c>
      <c r="J131" s="33" t="s">
        <v>61</v>
      </c>
      <c r="K131" s="33" t="s">
        <v>62</v>
      </c>
      <c r="L131" s="33" t="s">
        <v>5113</v>
      </c>
      <c r="M131" s="33" t="s">
        <v>64</v>
      </c>
      <c r="N131" s="34">
        <v>5</v>
      </c>
      <c r="O131" s="36">
        <v>2.7371763288991074E-2</v>
      </c>
    </row>
    <row r="132" spans="1:15" ht="15" hidden="1" customHeight="1">
      <c r="A132" s="32" t="s">
        <v>56</v>
      </c>
      <c r="B132" s="33" t="s">
        <v>24</v>
      </c>
      <c r="C132" s="33" t="s">
        <v>5056</v>
      </c>
      <c r="D132" s="33" t="s">
        <v>517</v>
      </c>
      <c r="E132" s="33">
        <v>1</v>
      </c>
      <c r="F132" s="33">
        <v>1</v>
      </c>
      <c r="G132" s="34">
        <v>0</v>
      </c>
      <c r="H132" s="35" t="s">
        <v>516</v>
      </c>
      <c r="I132" s="33" t="s">
        <v>61</v>
      </c>
      <c r="J132" s="33" t="s">
        <v>61</v>
      </c>
      <c r="K132" s="33" t="s">
        <v>62</v>
      </c>
      <c r="L132" s="33" t="s">
        <v>5113</v>
      </c>
      <c r="M132" s="33" t="s">
        <v>64</v>
      </c>
      <c r="N132" s="34">
        <v>5</v>
      </c>
      <c r="O132" s="36">
        <v>4.8118564142046003E-2</v>
      </c>
    </row>
    <row r="133" spans="1:15" ht="15" hidden="1" customHeight="1">
      <c r="A133" s="32" t="s">
        <v>56</v>
      </c>
      <c r="B133" s="33" t="s">
        <v>24</v>
      </c>
      <c r="C133" s="33" t="s">
        <v>5055</v>
      </c>
      <c r="D133" s="33" t="s">
        <v>517</v>
      </c>
      <c r="E133" s="33">
        <v>1</v>
      </c>
      <c r="F133" s="33">
        <v>1</v>
      </c>
      <c r="G133" s="34">
        <v>0</v>
      </c>
      <c r="H133" s="35" t="s">
        <v>2270</v>
      </c>
      <c r="I133" s="33" t="s">
        <v>61</v>
      </c>
      <c r="J133" s="33" t="s">
        <v>61</v>
      </c>
      <c r="K133" s="33" t="s">
        <v>62</v>
      </c>
      <c r="L133" s="33" t="s">
        <v>5113</v>
      </c>
      <c r="M133" s="33" t="s">
        <v>64</v>
      </c>
      <c r="N133" s="34">
        <v>5</v>
      </c>
      <c r="O133" s="36">
        <v>4.1010498687664043E-2</v>
      </c>
    </row>
    <row r="134" spans="1:15" ht="15" customHeight="1">
      <c r="A134" s="32" t="s">
        <v>56</v>
      </c>
      <c r="B134" s="33" t="s">
        <v>24</v>
      </c>
      <c r="C134" s="13" t="s">
        <v>4674</v>
      </c>
      <c r="D134" s="33" t="s">
        <v>134</v>
      </c>
      <c r="E134" s="33">
        <v>2</v>
      </c>
      <c r="F134" s="33">
        <v>2</v>
      </c>
      <c r="G134" s="34">
        <v>0</v>
      </c>
      <c r="H134" s="35" t="s">
        <v>5336</v>
      </c>
      <c r="I134" s="33" t="s">
        <v>61</v>
      </c>
      <c r="J134" s="33" t="s">
        <v>61</v>
      </c>
      <c r="K134" s="33" t="s">
        <v>62</v>
      </c>
      <c r="L134" s="33" t="s">
        <v>5337</v>
      </c>
      <c r="M134" s="33" t="s">
        <v>64</v>
      </c>
      <c r="N134" s="34">
        <v>78</v>
      </c>
      <c r="O134" s="36">
        <v>1.5876246692448606</v>
      </c>
    </row>
    <row r="135" spans="1:15" ht="15" hidden="1" customHeight="1">
      <c r="A135" s="37" t="s">
        <v>56</v>
      </c>
      <c r="B135" s="33" t="s">
        <v>24</v>
      </c>
      <c r="C135" s="33" t="s">
        <v>4674</v>
      </c>
      <c r="D135" s="33" t="s">
        <v>59</v>
      </c>
      <c r="E135" s="33">
        <v>16</v>
      </c>
      <c r="F135" s="33">
        <v>18</v>
      </c>
      <c r="G135" s="34">
        <v>0</v>
      </c>
      <c r="H135" s="35" t="s">
        <v>4673</v>
      </c>
      <c r="I135" s="33" t="s">
        <v>61</v>
      </c>
      <c r="J135" s="33" t="s">
        <v>61</v>
      </c>
      <c r="K135" s="33" t="s">
        <v>62</v>
      </c>
      <c r="L135" s="33" t="s">
        <v>3182</v>
      </c>
      <c r="M135" s="33" t="s">
        <v>64</v>
      </c>
      <c r="N135" s="34">
        <v>28</v>
      </c>
      <c r="O135" s="36">
        <v>0.56945291844620705</v>
      </c>
    </row>
    <row r="136" spans="1:15" ht="15" hidden="1" customHeight="1">
      <c r="A136" s="32" t="s">
        <v>56</v>
      </c>
      <c r="B136" s="33" t="s">
        <v>24</v>
      </c>
      <c r="C136" s="33" t="s">
        <v>5054</v>
      </c>
      <c r="D136" s="33" t="s">
        <v>517</v>
      </c>
      <c r="E136" s="33">
        <v>1</v>
      </c>
      <c r="F136" s="33">
        <v>1</v>
      </c>
      <c r="G136" s="34">
        <v>0</v>
      </c>
      <c r="H136" s="35" t="s">
        <v>516</v>
      </c>
      <c r="I136" s="33" t="s">
        <v>61</v>
      </c>
      <c r="J136" s="33" t="s">
        <v>61</v>
      </c>
      <c r="K136" s="33" t="s">
        <v>62</v>
      </c>
      <c r="L136" s="33" t="s">
        <v>5113</v>
      </c>
      <c r="M136" s="33" t="s">
        <v>64</v>
      </c>
      <c r="N136" s="34">
        <v>5</v>
      </c>
      <c r="O136" s="36">
        <v>7.6231132794633324E-2</v>
      </c>
    </row>
    <row r="137" spans="1:15" ht="15" hidden="1" customHeight="1">
      <c r="A137" s="37" t="s">
        <v>56</v>
      </c>
      <c r="B137" s="33" t="s">
        <v>6332</v>
      </c>
      <c r="C137" s="38" t="s">
        <v>6421</v>
      </c>
      <c r="D137" s="33" t="s">
        <v>59</v>
      </c>
      <c r="E137" s="33" t="s">
        <v>6422</v>
      </c>
      <c r="F137" s="33" t="s">
        <v>6423</v>
      </c>
      <c r="G137" s="34">
        <v>0</v>
      </c>
      <c r="H137" s="35" t="s">
        <v>6424</v>
      </c>
      <c r="I137" s="33" t="s">
        <v>61</v>
      </c>
      <c r="J137" s="33" t="s">
        <v>61</v>
      </c>
      <c r="K137" s="33" t="s">
        <v>62</v>
      </c>
      <c r="L137" s="33" t="s">
        <v>6425</v>
      </c>
      <c r="M137" s="33" t="s">
        <v>64</v>
      </c>
      <c r="N137" s="34">
        <v>1092</v>
      </c>
      <c r="O137" s="36">
        <v>2.868400315208826</v>
      </c>
    </row>
    <row r="138" spans="1:15" ht="15" hidden="1" customHeight="1">
      <c r="A138" s="32" t="s">
        <v>56</v>
      </c>
      <c r="B138" s="33" t="s">
        <v>24</v>
      </c>
      <c r="C138" s="33" t="s">
        <v>5053</v>
      </c>
      <c r="D138" s="33" t="s">
        <v>517</v>
      </c>
      <c r="E138" s="33">
        <v>1</v>
      </c>
      <c r="F138" s="33">
        <v>1</v>
      </c>
      <c r="G138" s="34">
        <v>0</v>
      </c>
      <c r="H138" s="35" t="s">
        <v>516</v>
      </c>
      <c r="I138" s="33" t="s">
        <v>61</v>
      </c>
      <c r="J138" s="33" t="s">
        <v>61</v>
      </c>
      <c r="K138" s="33" t="s">
        <v>62</v>
      </c>
      <c r="L138" s="33" t="s">
        <v>5120</v>
      </c>
      <c r="M138" s="33" t="s">
        <v>64</v>
      </c>
      <c r="N138" s="34">
        <v>5</v>
      </c>
      <c r="O138" s="36">
        <v>0.20161290322580644</v>
      </c>
    </row>
    <row r="139" spans="1:15" ht="15" hidden="1" customHeight="1">
      <c r="A139" s="32" t="s">
        <v>56</v>
      </c>
      <c r="B139" s="33" t="s">
        <v>24</v>
      </c>
      <c r="C139" s="33" t="s">
        <v>5052</v>
      </c>
      <c r="D139" s="33" t="s">
        <v>517</v>
      </c>
      <c r="E139" s="33">
        <v>1</v>
      </c>
      <c r="F139" s="33">
        <v>1</v>
      </c>
      <c r="G139" s="34">
        <v>0</v>
      </c>
      <c r="H139" s="35" t="s">
        <v>516</v>
      </c>
      <c r="I139" s="33" t="s">
        <v>61</v>
      </c>
      <c r="J139" s="33" t="s">
        <v>61</v>
      </c>
      <c r="K139" s="33" t="s">
        <v>62</v>
      </c>
      <c r="L139" s="33" t="s">
        <v>5121</v>
      </c>
      <c r="M139" s="33" t="s">
        <v>64</v>
      </c>
      <c r="N139" s="34">
        <v>5</v>
      </c>
      <c r="O139" s="36">
        <v>5.3984020729863962E-2</v>
      </c>
    </row>
    <row r="140" spans="1:15" ht="15" hidden="1" customHeight="1">
      <c r="A140" s="32" t="s">
        <v>56</v>
      </c>
      <c r="B140" s="33" t="s">
        <v>24</v>
      </c>
      <c r="C140" s="33" t="s">
        <v>5051</v>
      </c>
      <c r="D140" s="33" t="s">
        <v>517</v>
      </c>
      <c r="E140" s="33">
        <v>1</v>
      </c>
      <c r="F140" s="33">
        <v>1</v>
      </c>
      <c r="G140" s="34">
        <v>0</v>
      </c>
      <c r="H140" s="35" t="s">
        <v>516</v>
      </c>
      <c r="I140" s="33" t="s">
        <v>61</v>
      </c>
      <c r="J140" s="33" t="s">
        <v>61</v>
      </c>
      <c r="K140" s="33" t="s">
        <v>62</v>
      </c>
      <c r="L140" s="33" t="s">
        <v>5122</v>
      </c>
      <c r="M140" s="33" t="s">
        <v>64</v>
      </c>
      <c r="N140" s="34">
        <v>5</v>
      </c>
      <c r="O140" s="36">
        <v>3.2030749519538756E-2</v>
      </c>
    </row>
    <row r="141" spans="1:15" ht="15" hidden="1" customHeight="1">
      <c r="A141" s="32" t="s">
        <v>56</v>
      </c>
      <c r="B141" s="33" t="s">
        <v>24</v>
      </c>
      <c r="C141" s="33" t="s">
        <v>5050</v>
      </c>
      <c r="D141" s="33" t="s">
        <v>517</v>
      </c>
      <c r="E141" s="33">
        <v>1</v>
      </c>
      <c r="F141" s="33">
        <v>1</v>
      </c>
      <c r="G141" s="34">
        <v>0</v>
      </c>
      <c r="H141" s="35" t="s">
        <v>2270</v>
      </c>
      <c r="I141" s="33" t="s">
        <v>61</v>
      </c>
      <c r="J141" s="33" t="s">
        <v>61</v>
      </c>
      <c r="K141" s="33" t="s">
        <v>62</v>
      </c>
      <c r="L141" s="33" t="s">
        <v>5122</v>
      </c>
      <c r="M141" s="33" t="s">
        <v>64</v>
      </c>
      <c r="N141" s="34">
        <v>5</v>
      </c>
      <c r="O141" s="36">
        <v>9.6450617283950615E-2</v>
      </c>
    </row>
    <row r="142" spans="1:15" ht="15" hidden="1" customHeight="1">
      <c r="A142" s="32" t="s">
        <v>56</v>
      </c>
      <c r="B142" s="33" t="s">
        <v>24</v>
      </c>
      <c r="C142" s="33" t="s">
        <v>5049</v>
      </c>
      <c r="D142" s="33" t="s">
        <v>517</v>
      </c>
      <c r="E142" s="33">
        <v>1</v>
      </c>
      <c r="F142" s="33">
        <v>1</v>
      </c>
      <c r="G142" s="34">
        <v>0</v>
      </c>
      <c r="H142" s="35" t="s">
        <v>525</v>
      </c>
      <c r="I142" s="33" t="s">
        <v>61</v>
      </c>
      <c r="J142" s="33" t="s">
        <v>61</v>
      </c>
      <c r="K142" s="33" t="s">
        <v>62</v>
      </c>
      <c r="L142" s="33" t="s">
        <v>5122</v>
      </c>
      <c r="M142" s="33" t="s">
        <v>64</v>
      </c>
      <c r="N142" s="34">
        <v>5</v>
      </c>
      <c r="O142" s="36">
        <v>0.102880658436214</v>
      </c>
    </row>
    <row r="143" spans="1:15" ht="15" hidden="1" customHeight="1">
      <c r="A143" s="37" t="s">
        <v>56</v>
      </c>
      <c r="B143" s="33" t="s">
        <v>24</v>
      </c>
      <c r="C143" s="12" t="s">
        <v>4664</v>
      </c>
      <c r="D143" s="33" t="s">
        <v>59</v>
      </c>
      <c r="E143" s="33">
        <v>2</v>
      </c>
      <c r="F143" s="33">
        <v>2</v>
      </c>
      <c r="G143" s="34">
        <v>0</v>
      </c>
      <c r="H143" s="35" t="s">
        <v>5339</v>
      </c>
      <c r="I143" s="33" t="s">
        <v>61</v>
      </c>
      <c r="J143" s="33" t="s">
        <v>61</v>
      </c>
      <c r="K143" s="33" t="s">
        <v>62</v>
      </c>
      <c r="L143" s="33" t="s">
        <v>5340</v>
      </c>
      <c r="M143" s="33" t="s">
        <v>64</v>
      </c>
      <c r="N143" s="34">
        <v>76</v>
      </c>
      <c r="O143" s="36">
        <v>1.9095477386934674</v>
      </c>
    </row>
    <row r="144" spans="1:15" ht="15" hidden="1" customHeight="1">
      <c r="A144" s="32" t="s">
        <v>56</v>
      </c>
      <c r="B144" s="33" t="s">
        <v>24</v>
      </c>
      <c r="C144" s="33" t="s">
        <v>5048</v>
      </c>
      <c r="D144" s="33" t="s">
        <v>517</v>
      </c>
      <c r="E144" s="33">
        <v>1</v>
      </c>
      <c r="F144" s="33">
        <v>1</v>
      </c>
      <c r="G144" s="34">
        <v>0</v>
      </c>
      <c r="H144" s="35" t="s">
        <v>516</v>
      </c>
      <c r="I144" s="33" t="s">
        <v>61</v>
      </c>
      <c r="J144" s="33" t="s">
        <v>61</v>
      </c>
      <c r="K144" s="33" t="s">
        <v>62</v>
      </c>
      <c r="L144" s="33" t="s">
        <v>5125</v>
      </c>
      <c r="M144" s="33" t="s">
        <v>64</v>
      </c>
      <c r="N144" s="34">
        <v>5</v>
      </c>
      <c r="O144" s="36">
        <v>7.5471698113207544E-2</v>
      </c>
    </row>
    <row r="145" spans="1:15" ht="15" hidden="1" customHeight="1">
      <c r="A145" s="32" t="s">
        <v>56</v>
      </c>
      <c r="B145" s="33" t="s">
        <v>24</v>
      </c>
      <c r="C145" s="33" t="s">
        <v>5047</v>
      </c>
      <c r="D145" s="33" t="s">
        <v>517</v>
      </c>
      <c r="E145" s="33">
        <v>1</v>
      </c>
      <c r="F145" s="33">
        <v>1</v>
      </c>
      <c r="G145" s="34">
        <v>0</v>
      </c>
      <c r="H145" s="35" t="s">
        <v>516</v>
      </c>
      <c r="I145" s="33" t="s">
        <v>61</v>
      </c>
      <c r="J145" s="33" t="s">
        <v>61</v>
      </c>
      <c r="K145" s="33" t="s">
        <v>62</v>
      </c>
      <c r="L145" s="33" t="s">
        <v>5125</v>
      </c>
      <c r="M145" s="33" t="s">
        <v>64</v>
      </c>
      <c r="N145" s="34">
        <v>5</v>
      </c>
      <c r="O145" s="36">
        <v>6.6409881790410422E-2</v>
      </c>
    </row>
    <row r="146" spans="1:15" ht="15" customHeight="1">
      <c r="A146" s="32" t="s">
        <v>56</v>
      </c>
      <c r="B146" s="33" t="s">
        <v>24</v>
      </c>
      <c r="C146" s="13" t="s">
        <v>4661</v>
      </c>
      <c r="D146" s="33" t="s">
        <v>134</v>
      </c>
      <c r="E146" s="33">
        <v>9</v>
      </c>
      <c r="F146" s="33">
        <v>9</v>
      </c>
      <c r="G146" s="34">
        <v>0</v>
      </c>
      <c r="H146" s="35" t="s">
        <v>5343</v>
      </c>
      <c r="I146" s="33" t="s">
        <v>61</v>
      </c>
      <c r="J146" s="33" t="s">
        <v>61</v>
      </c>
      <c r="K146" s="33" t="s">
        <v>62</v>
      </c>
      <c r="L146" s="33" t="s">
        <v>5345</v>
      </c>
      <c r="M146" s="33" t="s">
        <v>64</v>
      </c>
      <c r="N146" s="34">
        <v>546</v>
      </c>
      <c r="O146" s="36">
        <v>44.354183590576767</v>
      </c>
    </row>
    <row r="147" spans="1:15" ht="15" hidden="1" customHeight="1">
      <c r="A147" s="37" t="s">
        <v>56</v>
      </c>
      <c r="B147" s="33" t="s">
        <v>24</v>
      </c>
      <c r="C147" s="33" t="s">
        <v>4661</v>
      </c>
      <c r="D147" s="33" t="s">
        <v>59</v>
      </c>
      <c r="E147" s="33">
        <v>9</v>
      </c>
      <c r="F147" s="33">
        <v>9</v>
      </c>
      <c r="G147" s="34">
        <v>0</v>
      </c>
      <c r="H147" s="35" t="s">
        <v>5343</v>
      </c>
      <c r="I147" s="33" t="s">
        <v>61</v>
      </c>
      <c r="J147" s="33" t="s">
        <v>61</v>
      </c>
      <c r="K147" s="33" t="s">
        <v>62</v>
      </c>
      <c r="L147" s="33" t="s">
        <v>5344</v>
      </c>
      <c r="M147" s="33" t="s">
        <v>64</v>
      </c>
      <c r="N147" s="34">
        <v>546</v>
      </c>
      <c r="O147" s="36">
        <v>44.354183590576767</v>
      </c>
    </row>
    <row r="148" spans="1:15" ht="15" hidden="1" customHeight="1">
      <c r="A148" s="32" t="s">
        <v>56</v>
      </c>
      <c r="B148" s="33" t="s">
        <v>24</v>
      </c>
      <c r="C148" s="33" t="s">
        <v>5045</v>
      </c>
      <c r="D148" s="33" t="s">
        <v>517</v>
      </c>
      <c r="E148" s="33">
        <v>1</v>
      </c>
      <c r="F148" s="33">
        <v>1</v>
      </c>
      <c r="G148" s="34">
        <v>0</v>
      </c>
      <c r="H148" s="35" t="s">
        <v>516</v>
      </c>
      <c r="I148" s="33" t="s">
        <v>61</v>
      </c>
      <c r="J148" s="33" t="s">
        <v>61</v>
      </c>
      <c r="K148" s="33" t="s">
        <v>62</v>
      </c>
      <c r="L148" s="33" t="s">
        <v>5125</v>
      </c>
      <c r="M148" s="33" t="s">
        <v>64</v>
      </c>
      <c r="N148" s="34">
        <v>5</v>
      </c>
      <c r="O148" s="36">
        <v>3.8633905115129034E-2</v>
      </c>
    </row>
    <row r="149" spans="1:15" ht="15" hidden="1" customHeight="1">
      <c r="A149" s="32" t="s">
        <v>56</v>
      </c>
      <c r="B149" s="33" t="s">
        <v>24</v>
      </c>
      <c r="C149" s="33" t="s">
        <v>5044</v>
      </c>
      <c r="D149" s="33" t="s">
        <v>517</v>
      </c>
      <c r="E149" s="33">
        <v>1</v>
      </c>
      <c r="F149" s="33">
        <v>1</v>
      </c>
      <c r="G149" s="34">
        <v>0</v>
      </c>
      <c r="H149" s="35" t="s">
        <v>3186</v>
      </c>
      <c r="I149" s="33" t="s">
        <v>61</v>
      </c>
      <c r="J149" s="33" t="s">
        <v>61</v>
      </c>
      <c r="K149" s="33" t="s">
        <v>62</v>
      </c>
      <c r="L149" s="33" t="s">
        <v>5128</v>
      </c>
      <c r="M149" s="33" t="s">
        <v>64</v>
      </c>
      <c r="N149" s="34">
        <v>4</v>
      </c>
      <c r="O149" s="36">
        <v>4.2354934349851756E-2</v>
      </c>
    </row>
    <row r="150" spans="1:15" ht="15" hidden="1" customHeight="1">
      <c r="A150" s="32" t="s">
        <v>56</v>
      </c>
      <c r="B150" s="33" t="s">
        <v>24</v>
      </c>
      <c r="C150" s="33" t="s">
        <v>5043</v>
      </c>
      <c r="D150" s="33" t="s">
        <v>517</v>
      </c>
      <c r="E150" s="33">
        <v>1</v>
      </c>
      <c r="F150" s="33">
        <v>1</v>
      </c>
      <c r="G150" s="34">
        <v>0</v>
      </c>
      <c r="H150" s="35" t="s">
        <v>516</v>
      </c>
      <c r="I150" s="33" t="s">
        <v>61</v>
      </c>
      <c r="J150" s="33" t="s">
        <v>61</v>
      </c>
      <c r="K150" s="33" t="s">
        <v>62</v>
      </c>
      <c r="L150" s="33" t="s">
        <v>5128</v>
      </c>
      <c r="M150" s="33" t="s">
        <v>64</v>
      </c>
      <c r="N150" s="34">
        <v>5</v>
      </c>
      <c r="O150" s="36">
        <v>6.8700192360538606E-2</v>
      </c>
    </row>
    <row r="151" spans="1:15" ht="15" hidden="1" customHeight="1">
      <c r="A151" s="32" t="s">
        <v>56</v>
      </c>
      <c r="B151" s="33" t="s">
        <v>24</v>
      </c>
      <c r="C151" s="33" t="s">
        <v>5041</v>
      </c>
      <c r="D151" s="33" t="s">
        <v>517</v>
      </c>
      <c r="E151" s="33">
        <v>1</v>
      </c>
      <c r="F151" s="33">
        <v>1</v>
      </c>
      <c r="G151" s="34">
        <v>0</v>
      </c>
      <c r="H151" s="35" t="s">
        <v>516</v>
      </c>
      <c r="I151" s="33" t="s">
        <v>61</v>
      </c>
      <c r="J151" s="33" t="s">
        <v>61</v>
      </c>
      <c r="K151" s="33" t="s">
        <v>62</v>
      </c>
      <c r="L151" s="33" t="s">
        <v>5129</v>
      </c>
      <c r="M151" s="33" t="s">
        <v>64</v>
      </c>
      <c r="N151" s="34">
        <v>5</v>
      </c>
      <c r="O151" s="36">
        <v>5.2273915316257184E-2</v>
      </c>
    </row>
    <row r="152" spans="1:15" ht="15" hidden="1" customHeight="1">
      <c r="A152" s="32" t="s">
        <v>56</v>
      </c>
      <c r="B152" s="33" t="s">
        <v>24</v>
      </c>
      <c r="C152" s="33" t="s">
        <v>5042</v>
      </c>
      <c r="D152" s="33" t="s">
        <v>517</v>
      </c>
      <c r="E152" s="33">
        <v>1</v>
      </c>
      <c r="F152" s="33">
        <v>1</v>
      </c>
      <c r="G152" s="34">
        <v>0</v>
      </c>
      <c r="H152" s="35" t="s">
        <v>516</v>
      </c>
      <c r="I152" s="33" t="s">
        <v>61</v>
      </c>
      <c r="J152" s="33" t="s">
        <v>61</v>
      </c>
      <c r="K152" s="33" t="s">
        <v>62</v>
      </c>
      <c r="L152" s="33" t="s">
        <v>5129</v>
      </c>
      <c r="M152" s="33" t="s">
        <v>64</v>
      </c>
      <c r="N152" s="34">
        <v>5</v>
      </c>
      <c r="O152" s="36">
        <v>6.9851913942442029E-2</v>
      </c>
    </row>
    <row r="153" spans="1:15" ht="15" hidden="1" customHeight="1">
      <c r="A153" s="32" t="s">
        <v>56</v>
      </c>
      <c r="B153" s="33" t="s">
        <v>24</v>
      </c>
      <c r="C153" s="33" t="s">
        <v>5040</v>
      </c>
      <c r="D153" s="33" t="s">
        <v>517</v>
      </c>
      <c r="E153" s="33">
        <v>1</v>
      </c>
      <c r="F153" s="33">
        <v>1</v>
      </c>
      <c r="G153" s="34">
        <v>0</v>
      </c>
      <c r="H153" s="35" t="s">
        <v>516</v>
      </c>
      <c r="I153" s="33" t="s">
        <v>61</v>
      </c>
      <c r="J153" s="33" t="s">
        <v>61</v>
      </c>
      <c r="K153" s="33" t="s">
        <v>62</v>
      </c>
      <c r="L153" s="33" t="s">
        <v>5129</v>
      </c>
      <c r="M153" s="33" t="s">
        <v>64</v>
      </c>
      <c r="N153" s="34">
        <v>5</v>
      </c>
      <c r="O153" s="36">
        <v>0.10738831615120276</v>
      </c>
    </row>
    <row r="154" spans="1:15" ht="15" hidden="1" customHeight="1">
      <c r="A154" s="32" t="s">
        <v>56</v>
      </c>
      <c r="B154" s="33" t="s">
        <v>24</v>
      </c>
      <c r="C154" s="33" t="s">
        <v>5039</v>
      </c>
      <c r="D154" s="33" t="s">
        <v>517</v>
      </c>
      <c r="E154" s="33">
        <v>1</v>
      </c>
      <c r="F154" s="33">
        <v>1</v>
      </c>
      <c r="G154" s="34">
        <v>0</v>
      </c>
      <c r="H154" s="35" t="s">
        <v>516</v>
      </c>
      <c r="I154" s="33" t="s">
        <v>61</v>
      </c>
      <c r="J154" s="33" t="s">
        <v>61</v>
      </c>
      <c r="K154" s="33" t="s">
        <v>62</v>
      </c>
      <c r="L154" s="33" t="s">
        <v>5129</v>
      </c>
      <c r="M154" s="33" t="s">
        <v>64</v>
      </c>
      <c r="N154" s="34">
        <v>5</v>
      </c>
      <c r="O154" s="36">
        <v>0.18070112034694613</v>
      </c>
    </row>
    <row r="155" spans="1:15" ht="15" hidden="1" customHeight="1">
      <c r="A155" s="32" t="s">
        <v>56</v>
      </c>
      <c r="B155" s="33" t="s">
        <v>24</v>
      </c>
      <c r="C155" s="33" t="s">
        <v>5039</v>
      </c>
      <c r="D155" s="33" t="s">
        <v>517</v>
      </c>
      <c r="E155" s="33">
        <v>1</v>
      </c>
      <c r="F155" s="33">
        <v>1</v>
      </c>
      <c r="G155" s="34">
        <v>0</v>
      </c>
      <c r="H155" s="35" t="s">
        <v>516</v>
      </c>
      <c r="I155" s="33" t="s">
        <v>61</v>
      </c>
      <c r="J155" s="33" t="s">
        <v>61</v>
      </c>
      <c r="K155" s="33" t="s">
        <v>62</v>
      </c>
      <c r="L155" s="33" t="s">
        <v>5130</v>
      </c>
      <c r="M155" s="33" t="s">
        <v>64</v>
      </c>
      <c r="N155" s="34">
        <v>5</v>
      </c>
      <c r="O155" s="36">
        <v>0.16414970453053185</v>
      </c>
    </row>
    <row r="156" spans="1:15" ht="15" hidden="1" customHeight="1">
      <c r="A156" s="32" t="s">
        <v>56</v>
      </c>
      <c r="B156" s="33" t="s">
        <v>24</v>
      </c>
      <c r="C156" s="33" t="s">
        <v>2190</v>
      </c>
      <c r="D156" s="33" t="s">
        <v>517</v>
      </c>
      <c r="E156" s="33">
        <v>1</v>
      </c>
      <c r="F156" s="33">
        <v>1</v>
      </c>
      <c r="G156" s="34">
        <v>0</v>
      </c>
      <c r="H156" s="35" t="s">
        <v>516</v>
      </c>
      <c r="I156" s="33" t="s">
        <v>61</v>
      </c>
      <c r="J156" s="33" t="s">
        <v>61</v>
      </c>
      <c r="K156" s="33" t="s">
        <v>62</v>
      </c>
      <c r="L156" s="33" t="s">
        <v>5131</v>
      </c>
      <c r="M156" s="33" t="s">
        <v>64</v>
      </c>
      <c r="N156" s="34">
        <v>5</v>
      </c>
      <c r="O156" s="36">
        <v>8.855827134254339E-2</v>
      </c>
    </row>
    <row r="157" spans="1:15" ht="15" hidden="1" customHeight="1">
      <c r="A157" s="32" t="s">
        <v>56</v>
      </c>
      <c r="B157" s="33" t="s">
        <v>24</v>
      </c>
      <c r="C157" s="33" t="s">
        <v>5038</v>
      </c>
      <c r="D157" s="33" t="s">
        <v>517</v>
      </c>
      <c r="E157" s="33">
        <v>1</v>
      </c>
      <c r="F157" s="33">
        <v>1</v>
      </c>
      <c r="G157" s="34">
        <v>0</v>
      </c>
      <c r="H157" s="35" t="s">
        <v>516</v>
      </c>
      <c r="I157" s="33" t="s">
        <v>61</v>
      </c>
      <c r="J157" s="33" t="s">
        <v>61</v>
      </c>
      <c r="K157" s="33" t="s">
        <v>62</v>
      </c>
      <c r="L157" s="33" t="s">
        <v>5132</v>
      </c>
      <c r="M157" s="33" t="s">
        <v>64</v>
      </c>
      <c r="N157" s="34">
        <v>5</v>
      </c>
      <c r="O157" s="36">
        <v>4.7357454063269563E-2</v>
      </c>
    </row>
    <row r="158" spans="1:15" ht="15" hidden="1" customHeight="1">
      <c r="A158" s="32" t="s">
        <v>56</v>
      </c>
      <c r="B158" s="33" t="s">
        <v>24</v>
      </c>
      <c r="C158" s="33" t="s">
        <v>5037</v>
      </c>
      <c r="D158" s="33" t="s">
        <v>517</v>
      </c>
      <c r="E158" s="33">
        <v>1</v>
      </c>
      <c r="F158" s="33">
        <v>1</v>
      </c>
      <c r="G158" s="34">
        <v>0</v>
      </c>
      <c r="H158" s="35" t="s">
        <v>516</v>
      </c>
      <c r="I158" s="33" t="s">
        <v>61</v>
      </c>
      <c r="J158" s="33" t="s">
        <v>61</v>
      </c>
      <c r="K158" s="33" t="s">
        <v>62</v>
      </c>
      <c r="L158" s="33" t="s">
        <v>5132</v>
      </c>
      <c r="M158" s="33" t="s">
        <v>64</v>
      </c>
      <c r="N158" s="34">
        <v>5</v>
      </c>
      <c r="O158" s="36">
        <v>8.8794175102113307E-2</v>
      </c>
    </row>
    <row r="159" spans="1:15" ht="15" hidden="1" customHeight="1">
      <c r="A159" s="32" t="s">
        <v>56</v>
      </c>
      <c r="B159" s="33" t="s">
        <v>24</v>
      </c>
      <c r="C159" s="33" t="s">
        <v>5036</v>
      </c>
      <c r="D159" s="33" t="s">
        <v>517</v>
      </c>
      <c r="E159" s="33">
        <v>1</v>
      </c>
      <c r="F159" s="33">
        <v>1</v>
      </c>
      <c r="G159" s="34">
        <v>0</v>
      </c>
      <c r="H159" s="35" t="s">
        <v>516</v>
      </c>
      <c r="I159" s="33" t="s">
        <v>61</v>
      </c>
      <c r="J159" s="33" t="s">
        <v>61</v>
      </c>
      <c r="K159" s="33" t="s">
        <v>62</v>
      </c>
      <c r="L159" s="33" t="s">
        <v>5132</v>
      </c>
      <c r="M159" s="33" t="s">
        <v>64</v>
      </c>
      <c r="N159" s="34">
        <v>5</v>
      </c>
      <c r="O159" s="36">
        <v>3.1871494135645079E-2</v>
      </c>
    </row>
    <row r="160" spans="1:15" ht="15" hidden="1" customHeight="1">
      <c r="A160" s="32" t="s">
        <v>56</v>
      </c>
      <c r="B160" s="33" t="s">
        <v>24</v>
      </c>
      <c r="C160" s="33" t="s">
        <v>5035</v>
      </c>
      <c r="D160" s="33" t="s">
        <v>517</v>
      </c>
      <c r="E160" s="33">
        <v>1</v>
      </c>
      <c r="F160" s="33">
        <v>1</v>
      </c>
      <c r="G160" s="34">
        <v>0</v>
      </c>
      <c r="H160" s="35" t="s">
        <v>516</v>
      </c>
      <c r="I160" s="33" t="s">
        <v>61</v>
      </c>
      <c r="J160" s="33" t="s">
        <v>61</v>
      </c>
      <c r="K160" s="33" t="s">
        <v>62</v>
      </c>
      <c r="L160" s="33" t="s">
        <v>5133</v>
      </c>
      <c r="M160" s="33" t="s">
        <v>64</v>
      </c>
      <c r="N160" s="34">
        <v>5</v>
      </c>
      <c r="O160" s="36">
        <v>0.2387774594078319</v>
      </c>
    </row>
    <row r="161" spans="1:15" ht="15" hidden="1" customHeight="1">
      <c r="A161" s="32" t="s">
        <v>56</v>
      </c>
      <c r="B161" s="33" t="s">
        <v>24</v>
      </c>
      <c r="C161" s="33" t="s">
        <v>5034</v>
      </c>
      <c r="D161" s="33" t="s">
        <v>517</v>
      </c>
      <c r="E161" s="33">
        <v>1</v>
      </c>
      <c r="F161" s="33">
        <v>1</v>
      </c>
      <c r="G161" s="34">
        <v>0</v>
      </c>
      <c r="H161" s="35" t="s">
        <v>516</v>
      </c>
      <c r="I161" s="33" t="s">
        <v>61</v>
      </c>
      <c r="J161" s="33" t="s">
        <v>61</v>
      </c>
      <c r="K161" s="33" t="s">
        <v>62</v>
      </c>
      <c r="L161" s="33" t="s">
        <v>5133</v>
      </c>
      <c r="M161" s="33" t="s">
        <v>64</v>
      </c>
      <c r="N161" s="34">
        <v>5</v>
      </c>
      <c r="O161" s="36">
        <v>8.2101806239737271E-2</v>
      </c>
    </row>
    <row r="162" spans="1:15" ht="15" hidden="1" customHeight="1">
      <c r="A162" s="32" t="s">
        <v>56</v>
      </c>
      <c r="B162" s="33" t="s">
        <v>24</v>
      </c>
      <c r="C162" s="33" t="s">
        <v>5033</v>
      </c>
      <c r="D162" s="33" t="s">
        <v>517</v>
      </c>
      <c r="E162" s="33">
        <v>1</v>
      </c>
      <c r="F162" s="33">
        <v>1</v>
      </c>
      <c r="G162" s="34">
        <v>0</v>
      </c>
      <c r="H162" s="35" t="s">
        <v>552</v>
      </c>
      <c r="I162" s="33" t="s">
        <v>61</v>
      </c>
      <c r="J162" s="33" t="s">
        <v>61</v>
      </c>
      <c r="K162" s="33" t="s">
        <v>62</v>
      </c>
      <c r="L162" s="33" t="s">
        <v>5133</v>
      </c>
      <c r="M162" s="33" t="s">
        <v>64</v>
      </c>
      <c r="N162" s="34">
        <v>5</v>
      </c>
      <c r="O162" s="36">
        <v>0.23094688221709006</v>
      </c>
    </row>
    <row r="163" spans="1:15" ht="15" hidden="1" customHeight="1">
      <c r="A163" s="32" t="s">
        <v>56</v>
      </c>
      <c r="B163" s="33" t="s">
        <v>24</v>
      </c>
      <c r="C163" s="33" t="s">
        <v>5032</v>
      </c>
      <c r="D163" s="33" t="s">
        <v>517</v>
      </c>
      <c r="E163" s="33">
        <v>1</v>
      </c>
      <c r="F163" s="33">
        <v>1</v>
      </c>
      <c r="G163" s="34">
        <v>0</v>
      </c>
      <c r="H163" s="35" t="s">
        <v>516</v>
      </c>
      <c r="I163" s="33" t="s">
        <v>61</v>
      </c>
      <c r="J163" s="33" t="s">
        <v>61</v>
      </c>
      <c r="K163" s="33" t="s">
        <v>62</v>
      </c>
      <c r="L163" s="33" t="s">
        <v>5133</v>
      </c>
      <c r="M163" s="33" t="s">
        <v>64</v>
      </c>
      <c r="N163" s="34">
        <v>5</v>
      </c>
      <c r="O163" s="36">
        <v>3.8355323718932188E-2</v>
      </c>
    </row>
    <row r="164" spans="1:15" ht="15" hidden="1" customHeight="1">
      <c r="A164" s="32" t="s">
        <v>56</v>
      </c>
      <c r="B164" s="33" t="s">
        <v>24</v>
      </c>
      <c r="C164" s="33" t="s">
        <v>5031</v>
      </c>
      <c r="D164" s="33" t="s">
        <v>517</v>
      </c>
      <c r="E164" s="33">
        <v>1</v>
      </c>
      <c r="F164" s="33">
        <v>1</v>
      </c>
      <c r="G164" s="34">
        <v>0</v>
      </c>
      <c r="H164" s="35" t="s">
        <v>516</v>
      </c>
      <c r="I164" s="33" t="s">
        <v>61</v>
      </c>
      <c r="J164" s="33" t="s">
        <v>61</v>
      </c>
      <c r="K164" s="33" t="s">
        <v>62</v>
      </c>
      <c r="L164" s="33" t="s">
        <v>5133</v>
      </c>
      <c r="M164" s="33" t="s">
        <v>64</v>
      </c>
      <c r="N164" s="34">
        <v>5</v>
      </c>
      <c r="O164" s="36">
        <v>6.1462814996926851E-2</v>
      </c>
    </row>
    <row r="165" spans="1:15" ht="15" hidden="1" customHeight="1">
      <c r="A165" s="32" t="s">
        <v>56</v>
      </c>
      <c r="B165" s="33" t="s">
        <v>24</v>
      </c>
      <c r="C165" s="33" t="s">
        <v>5029</v>
      </c>
      <c r="D165" s="33" t="s">
        <v>517</v>
      </c>
      <c r="E165" s="33">
        <v>1</v>
      </c>
      <c r="F165" s="33">
        <v>1</v>
      </c>
      <c r="G165" s="34">
        <v>0</v>
      </c>
      <c r="H165" s="35" t="s">
        <v>516</v>
      </c>
      <c r="I165" s="33" t="s">
        <v>61</v>
      </c>
      <c r="J165" s="33" t="s">
        <v>61</v>
      </c>
      <c r="K165" s="33" t="s">
        <v>62</v>
      </c>
      <c r="L165" s="33" t="s">
        <v>5134</v>
      </c>
      <c r="M165" s="33" t="s">
        <v>64</v>
      </c>
      <c r="N165" s="34">
        <v>5</v>
      </c>
      <c r="O165" s="36">
        <v>6.214267959234402E-2</v>
      </c>
    </row>
    <row r="166" spans="1:15" ht="15" hidden="1" customHeight="1">
      <c r="A166" s="37" t="s">
        <v>56</v>
      </c>
      <c r="B166" s="33" t="s">
        <v>24</v>
      </c>
      <c r="C166" s="12" t="s">
        <v>4656</v>
      </c>
      <c r="D166" s="33" t="s">
        <v>59</v>
      </c>
      <c r="E166" s="33">
        <v>17</v>
      </c>
      <c r="F166" s="33">
        <v>19</v>
      </c>
      <c r="G166" s="34">
        <v>0</v>
      </c>
      <c r="H166" s="35" t="s">
        <v>4655</v>
      </c>
      <c r="I166" s="33" t="s">
        <v>61</v>
      </c>
      <c r="J166" s="33" t="s">
        <v>61</v>
      </c>
      <c r="K166" s="33" t="s">
        <v>62</v>
      </c>
      <c r="L166" s="33" t="s">
        <v>3270</v>
      </c>
      <c r="M166" s="33" t="s">
        <v>64</v>
      </c>
      <c r="N166" s="34">
        <v>51</v>
      </c>
      <c r="O166" s="36">
        <v>1.4851485148514851</v>
      </c>
    </row>
    <row r="167" spans="1:15" ht="15" customHeight="1">
      <c r="A167" s="32" t="s">
        <v>56</v>
      </c>
      <c r="B167" s="33" t="s">
        <v>24</v>
      </c>
      <c r="C167" s="13" t="s">
        <v>4654</v>
      </c>
      <c r="D167" s="33" t="s">
        <v>134</v>
      </c>
      <c r="E167" s="33">
        <v>2</v>
      </c>
      <c r="F167" s="33">
        <v>2</v>
      </c>
      <c r="G167" s="34">
        <v>0</v>
      </c>
      <c r="H167" s="35" t="s">
        <v>5349</v>
      </c>
      <c r="I167" s="33" t="s">
        <v>61</v>
      </c>
      <c r="J167" s="33" t="s">
        <v>61</v>
      </c>
      <c r="K167" s="33" t="s">
        <v>62</v>
      </c>
      <c r="L167" s="33" t="s">
        <v>5350</v>
      </c>
      <c r="M167" s="33" t="s">
        <v>64</v>
      </c>
      <c r="N167" s="34">
        <v>44</v>
      </c>
      <c r="O167" s="36">
        <v>1.0396975425330812</v>
      </c>
    </row>
    <row r="168" spans="1:15" ht="15" hidden="1" customHeight="1">
      <c r="A168" s="32" t="s">
        <v>56</v>
      </c>
      <c r="B168" s="33" t="s">
        <v>24</v>
      </c>
      <c r="C168" s="33" t="s">
        <v>5028</v>
      </c>
      <c r="D168" s="33" t="s">
        <v>517</v>
      </c>
      <c r="E168" s="33">
        <v>1</v>
      </c>
      <c r="F168" s="33">
        <v>1</v>
      </c>
      <c r="G168" s="34">
        <v>0</v>
      </c>
      <c r="H168" s="35" t="s">
        <v>516</v>
      </c>
      <c r="I168" s="33" t="s">
        <v>61</v>
      </c>
      <c r="J168" s="33" t="s">
        <v>61</v>
      </c>
      <c r="K168" s="33" t="s">
        <v>62</v>
      </c>
      <c r="L168" s="33" t="s">
        <v>5134</v>
      </c>
      <c r="M168" s="33" t="s">
        <v>64</v>
      </c>
      <c r="N168" s="34">
        <v>5</v>
      </c>
      <c r="O168" s="36">
        <v>8.3402835696413671E-2</v>
      </c>
    </row>
    <row r="169" spans="1:15" ht="15" hidden="1" customHeight="1">
      <c r="A169" s="32" t="s">
        <v>56</v>
      </c>
      <c r="B169" s="33" t="s">
        <v>24</v>
      </c>
      <c r="C169" s="33" t="s">
        <v>5030</v>
      </c>
      <c r="D169" s="33" t="s">
        <v>517</v>
      </c>
      <c r="E169" s="33">
        <v>1</v>
      </c>
      <c r="F169" s="33">
        <v>1</v>
      </c>
      <c r="G169" s="34">
        <v>0</v>
      </c>
      <c r="H169" s="35" t="s">
        <v>516</v>
      </c>
      <c r="I169" s="33" t="s">
        <v>61</v>
      </c>
      <c r="J169" s="33" t="s">
        <v>61</v>
      </c>
      <c r="K169" s="33" t="s">
        <v>62</v>
      </c>
      <c r="L169" s="33" t="s">
        <v>5134</v>
      </c>
      <c r="M169" s="33" t="s">
        <v>64</v>
      </c>
      <c r="N169" s="34">
        <v>5</v>
      </c>
      <c r="O169" s="36">
        <v>7.8939059046416168E-2</v>
      </c>
    </row>
    <row r="170" spans="1:15" ht="15" hidden="1" customHeight="1">
      <c r="A170" s="32" t="s">
        <v>56</v>
      </c>
      <c r="B170" s="33" t="s">
        <v>24</v>
      </c>
      <c r="C170" s="33" t="s">
        <v>5027</v>
      </c>
      <c r="D170" s="33" t="s">
        <v>517</v>
      </c>
      <c r="E170" s="33">
        <v>1</v>
      </c>
      <c r="F170" s="33">
        <v>1</v>
      </c>
      <c r="G170" s="34">
        <v>0</v>
      </c>
      <c r="H170" s="35" t="s">
        <v>516</v>
      </c>
      <c r="I170" s="33" t="s">
        <v>61</v>
      </c>
      <c r="J170" s="33" t="s">
        <v>61</v>
      </c>
      <c r="K170" s="33" t="s">
        <v>62</v>
      </c>
      <c r="L170" s="33" t="s">
        <v>5137</v>
      </c>
      <c r="M170" s="33" t="s">
        <v>64</v>
      </c>
      <c r="N170" s="34">
        <v>5</v>
      </c>
      <c r="O170" s="36">
        <v>4.9995000499950003E-2</v>
      </c>
    </row>
    <row r="171" spans="1:15" ht="15" hidden="1" customHeight="1">
      <c r="A171" s="32" t="s">
        <v>56</v>
      </c>
      <c r="B171" s="33" t="s">
        <v>24</v>
      </c>
      <c r="C171" s="33" t="s">
        <v>5026</v>
      </c>
      <c r="D171" s="33" t="s">
        <v>517</v>
      </c>
      <c r="E171" s="33">
        <v>1</v>
      </c>
      <c r="F171" s="33">
        <v>1</v>
      </c>
      <c r="G171" s="34">
        <v>0</v>
      </c>
      <c r="H171" s="35" t="s">
        <v>516</v>
      </c>
      <c r="I171" s="33" t="s">
        <v>61</v>
      </c>
      <c r="J171" s="33" t="s">
        <v>61</v>
      </c>
      <c r="K171" s="33" t="s">
        <v>62</v>
      </c>
      <c r="L171" s="33" t="s">
        <v>5138</v>
      </c>
      <c r="M171" s="33" t="s">
        <v>64</v>
      </c>
      <c r="N171" s="34">
        <v>5</v>
      </c>
      <c r="O171" s="36">
        <v>9.9561927518916751E-2</v>
      </c>
    </row>
    <row r="172" spans="1:15" ht="15" hidden="1" customHeight="1">
      <c r="A172" s="32" t="s">
        <v>56</v>
      </c>
      <c r="B172" s="33" t="s">
        <v>24</v>
      </c>
      <c r="C172" s="33" t="s">
        <v>5024</v>
      </c>
      <c r="D172" s="33" t="s">
        <v>517</v>
      </c>
      <c r="E172" s="33">
        <v>1</v>
      </c>
      <c r="F172" s="33">
        <v>1</v>
      </c>
      <c r="G172" s="34">
        <v>0</v>
      </c>
      <c r="H172" s="35" t="s">
        <v>516</v>
      </c>
      <c r="I172" s="33" t="s">
        <v>61</v>
      </c>
      <c r="J172" s="33" t="s">
        <v>61</v>
      </c>
      <c r="K172" s="33" t="s">
        <v>62</v>
      </c>
      <c r="L172" s="33" t="s">
        <v>5138</v>
      </c>
      <c r="M172" s="33" t="s">
        <v>64</v>
      </c>
      <c r="N172" s="34">
        <v>5</v>
      </c>
      <c r="O172" s="36">
        <v>7.9795722949249914E-2</v>
      </c>
    </row>
    <row r="173" spans="1:15" ht="15" hidden="1" customHeight="1">
      <c r="A173" s="32" t="s">
        <v>56</v>
      </c>
      <c r="B173" s="33" t="s">
        <v>24</v>
      </c>
      <c r="C173" s="33" t="s">
        <v>5025</v>
      </c>
      <c r="D173" s="33" t="s">
        <v>517</v>
      </c>
      <c r="E173" s="33">
        <v>1</v>
      </c>
      <c r="F173" s="33">
        <v>1</v>
      </c>
      <c r="G173" s="34">
        <v>0</v>
      </c>
      <c r="H173" s="35" t="s">
        <v>516</v>
      </c>
      <c r="I173" s="33" t="s">
        <v>61</v>
      </c>
      <c r="J173" s="33" t="s">
        <v>61</v>
      </c>
      <c r="K173" s="33" t="s">
        <v>62</v>
      </c>
      <c r="L173" s="33" t="s">
        <v>5138</v>
      </c>
      <c r="M173" s="33" t="s">
        <v>64</v>
      </c>
      <c r="N173" s="34">
        <v>5</v>
      </c>
      <c r="O173" s="36">
        <v>4.3459365493263798E-2</v>
      </c>
    </row>
    <row r="174" spans="1:15" ht="15" hidden="1" customHeight="1">
      <c r="A174" s="32" t="s">
        <v>56</v>
      </c>
      <c r="B174" s="33" t="s">
        <v>24</v>
      </c>
      <c r="C174" s="33" t="s">
        <v>5023</v>
      </c>
      <c r="D174" s="33" t="s">
        <v>517</v>
      </c>
      <c r="E174" s="33">
        <v>1</v>
      </c>
      <c r="F174" s="33">
        <v>1</v>
      </c>
      <c r="G174" s="34">
        <v>0</v>
      </c>
      <c r="H174" s="35" t="s">
        <v>516</v>
      </c>
      <c r="I174" s="33" t="s">
        <v>61</v>
      </c>
      <c r="J174" s="33" t="s">
        <v>61</v>
      </c>
      <c r="K174" s="33" t="s">
        <v>62</v>
      </c>
      <c r="L174" s="33" t="s">
        <v>5138</v>
      </c>
      <c r="M174" s="33" t="s">
        <v>64</v>
      </c>
      <c r="N174" s="34">
        <v>5</v>
      </c>
      <c r="O174" s="36">
        <v>7.303534910896875E-2</v>
      </c>
    </row>
    <row r="175" spans="1:15" ht="15" hidden="1" customHeight="1">
      <c r="A175" s="32" t="s">
        <v>56</v>
      </c>
      <c r="B175" s="33" t="s">
        <v>24</v>
      </c>
      <c r="C175" s="33" t="s">
        <v>5022</v>
      </c>
      <c r="D175" s="33" t="s">
        <v>517</v>
      </c>
      <c r="E175" s="33">
        <v>1</v>
      </c>
      <c r="F175" s="33">
        <v>1</v>
      </c>
      <c r="G175" s="34">
        <v>0</v>
      </c>
      <c r="H175" s="35" t="s">
        <v>525</v>
      </c>
      <c r="I175" s="33" t="s">
        <v>61</v>
      </c>
      <c r="J175" s="33" t="s">
        <v>61</v>
      </c>
      <c r="K175" s="33" t="s">
        <v>62</v>
      </c>
      <c r="L175" s="33" t="s">
        <v>5138</v>
      </c>
      <c r="M175" s="33" t="s">
        <v>64</v>
      </c>
      <c r="N175" s="34">
        <v>5</v>
      </c>
      <c r="O175" s="36">
        <v>7.4228028503562943E-2</v>
      </c>
    </row>
    <row r="176" spans="1:15" ht="15" hidden="1" customHeight="1">
      <c r="A176" s="32" t="s">
        <v>56</v>
      </c>
      <c r="B176" s="33" t="s">
        <v>24</v>
      </c>
      <c r="C176" s="33" t="s">
        <v>5021</v>
      </c>
      <c r="D176" s="33" t="s">
        <v>517</v>
      </c>
      <c r="E176" s="33">
        <v>1</v>
      </c>
      <c r="F176" s="33">
        <v>1</v>
      </c>
      <c r="G176" s="34">
        <v>0</v>
      </c>
      <c r="H176" s="35" t="s">
        <v>516</v>
      </c>
      <c r="I176" s="33" t="s">
        <v>61</v>
      </c>
      <c r="J176" s="33" t="s">
        <v>61</v>
      </c>
      <c r="K176" s="33" t="s">
        <v>62</v>
      </c>
      <c r="L176" s="33" t="s">
        <v>5138</v>
      </c>
      <c r="M176" s="33" t="s">
        <v>64</v>
      </c>
      <c r="N176" s="34">
        <v>5</v>
      </c>
      <c r="O176" s="36">
        <v>6.3808065339458903E-2</v>
      </c>
    </row>
    <row r="177" spans="1:15" ht="15" hidden="1" customHeight="1">
      <c r="A177" s="32" t="s">
        <v>56</v>
      </c>
      <c r="B177" s="33" t="s">
        <v>24</v>
      </c>
      <c r="C177" s="33" t="s">
        <v>5020</v>
      </c>
      <c r="D177" s="33" t="s">
        <v>517</v>
      </c>
      <c r="E177" s="33">
        <v>1</v>
      </c>
      <c r="F177" s="33">
        <v>1</v>
      </c>
      <c r="G177" s="34">
        <v>0</v>
      </c>
      <c r="H177" s="35" t="s">
        <v>516</v>
      </c>
      <c r="I177" s="33" t="s">
        <v>61</v>
      </c>
      <c r="J177" s="33" t="s">
        <v>61</v>
      </c>
      <c r="K177" s="33" t="s">
        <v>62</v>
      </c>
      <c r="L177" s="33" t="s">
        <v>5138</v>
      </c>
      <c r="M177" s="33" t="s">
        <v>64</v>
      </c>
      <c r="N177" s="34">
        <v>5</v>
      </c>
      <c r="O177" s="36">
        <v>0.13974287311347119</v>
      </c>
    </row>
    <row r="178" spans="1:15" ht="15" hidden="1" customHeight="1">
      <c r="A178" s="32" t="s">
        <v>56</v>
      </c>
      <c r="B178" s="33" t="s">
        <v>24</v>
      </c>
      <c r="C178" s="33" t="s">
        <v>5019</v>
      </c>
      <c r="D178" s="33" t="s">
        <v>517</v>
      </c>
      <c r="E178" s="33">
        <v>1</v>
      </c>
      <c r="F178" s="33">
        <v>1</v>
      </c>
      <c r="G178" s="34">
        <v>0</v>
      </c>
      <c r="H178" s="35" t="s">
        <v>516</v>
      </c>
      <c r="I178" s="33" t="s">
        <v>61</v>
      </c>
      <c r="J178" s="33" t="s">
        <v>61</v>
      </c>
      <c r="K178" s="33" t="s">
        <v>62</v>
      </c>
      <c r="L178" s="33" t="s">
        <v>5138</v>
      </c>
      <c r="M178" s="33" t="s">
        <v>64</v>
      </c>
      <c r="N178" s="34">
        <v>5</v>
      </c>
      <c r="O178" s="36">
        <v>9.5877277085330767E-2</v>
      </c>
    </row>
    <row r="179" spans="1:15" ht="15" hidden="1" customHeight="1">
      <c r="A179" s="32" t="s">
        <v>56</v>
      </c>
      <c r="B179" s="33" t="s">
        <v>24</v>
      </c>
      <c r="C179" s="33" t="s">
        <v>5018</v>
      </c>
      <c r="D179" s="33" t="s">
        <v>517</v>
      </c>
      <c r="E179" s="33">
        <v>1</v>
      </c>
      <c r="F179" s="33">
        <v>1</v>
      </c>
      <c r="G179" s="34">
        <v>0</v>
      </c>
      <c r="H179" s="35" t="s">
        <v>516</v>
      </c>
      <c r="I179" s="33" t="s">
        <v>61</v>
      </c>
      <c r="J179" s="33" t="s">
        <v>61</v>
      </c>
      <c r="K179" s="33" t="s">
        <v>62</v>
      </c>
      <c r="L179" s="33" t="s">
        <v>5138</v>
      </c>
      <c r="M179" s="33" t="s">
        <v>64</v>
      </c>
      <c r="N179" s="34">
        <v>5</v>
      </c>
      <c r="O179" s="36">
        <v>7.8764965343415247E-2</v>
      </c>
    </row>
    <row r="180" spans="1:15" ht="15" hidden="1" customHeight="1">
      <c r="A180" s="32" t="s">
        <v>56</v>
      </c>
      <c r="B180" s="33" t="s">
        <v>24</v>
      </c>
      <c r="C180" s="33" t="s">
        <v>1336</v>
      </c>
      <c r="D180" s="33" t="s">
        <v>517</v>
      </c>
      <c r="E180" s="33">
        <v>1</v>
      </c>
      <c r="F180" s="33">
        <v>1</v>
      </c>
      <c r="G180" s="34">
        <v>0</v>
      </c>
      <c r="H180" s="35" t="s">
        <v>516</v>
      </c>
      <c r="I180" s="33" t="s">
        <v>61</v>
      </c>
      <c r="J180" s="33" t="s">
        <v>61</v>
      </c>
      <c r="K180" s="33" t="s">
        <v>62</v>
      </c>
      <c r="L180" s="33" t="s">
        <v>5139</v>
      </c>
      <c r="M180" s="33" t="s">
        <v>64</v>
      </c>
      <c r="N180" s="34">
        <v>5</v>
      </c>
      <c r="O180" s="36">
        <v>4.6589638464405517E-2</v>
      </c>
    </row>
    <row r="181" spans="1:15" ht="15" hidden="1" customHeight="1">
      <c r="A181" s="32" t="s">
        <v>56</v>
      </c>
      <c r="B181" s="33" t="s">
        <v>24</v>
      </c>
      <c r="C181" s="33" t="s">
        <v>5017</v>
      </c>
      <c r="D181" s="33" t="s">
        <v>517</v>
      </c>
      <c r="E181" s="33">
        <v>1</v>
      </c>
      <c r="F181" s="33">
        <v>1</v>
      </c>
      <c r="G181" s="34">
        <v>0</v>
      </c>
      <c r="H181" s="35" t="s">
        <v>516</v>
      </c>
      <c r="I181" s="33" t="s">
        <v>61</v>
      </c>
      <c r="J181" s="33" t="s">
        <v>61</v>
      </c>
      <c r="K181" s="33" t="s">
        <v>62</v>
      </c>
      <c r="L181" s="33" t="s">
        <v>5139</v>
      </c>
      <c r="M181" s="33" t="s">
        <v>64</v>
      </c>
      <c r="N181" s="34">
        <v>5</v>
      </c>
      <c r="O181" s="36">
        <v>3.5916959988506574E-2</v>
      </c>
    </row>
    <row r="182" spans="1:15" ht="15" hidden="1" customHeight="1">
      <c r="A182" s="32" t="s">
        <v>56</v>
      </c>
      <c r="B182" s="33" t="s">
        <v>24</v>
      </c>
      <c r="C182" s="33" t="s">
        <v>5016</v>
      </c>
      <c r="D182" s="33" t="s">
        <v>517</v>
      </c>
      <c r="E182" s="33">
        <v>1</v>
      </c>
      <c r="F182" s="33">
        <v>1</v>
      </c>
      <c r="G182" s="34">
        <v>0</v>
      </c>
      <c r="H182" s="35" t="s">
        <v>516</v>
      </c>
      <c r="I182" s="33" t="s">
        <v>61</v>
      </c>
      <c r="J182" s="33" t="s">
        <v>61</v>
      </c>
      <c r="K182" s="33" t="s">
        <v>62</v>
      </c>
      <c r="L182" s="33" t="s">
        <v>5139</v>
      </c>
      <c r="M182" s="33" t="s">
        <v>64</v>
      </c>
      <c r="N182" s="34">
        <v>5</v>
      </c>
      <c r="O182" s="36">
        <v>6.9357747260368988E-2</v>
      </c>
    </row>
    <row r="183" spans="1:15" ht="15" hidden="1" customHeight="1">
      <c r="A183" s="32" t="s">
        <v>56</v>
      </c>
      <c r="B183" s="33" t="s">
        <v>24</v>
      </c>
      <c r="C183" s="33" t="s">
        <v>5015</v>
      </c>
      <c r="D183" s="33" t="s">
        <v>517</v>
      </c>
      <c r="E183" s="33">
        <v>1</v>
      </c>
      <c r="F183" s="33">
        <v>1</v>
      </c>
      <c r="G183" s="34">
        <v>0</v>
      </c>
      <c r="H183" s="35" t="s">
        <v>516</v>
      </c>
      <c r="I183" s="33" t="s">
        <v>61</v>
      </c>
      <c r="J183" s="33" t="s">
        <v>61</v>
      </c>
      <c r="K183" s="33" t="s">
        <v>62</v>
      </c>
      <c r="L183" s="33" t="s">
        <v>5139</v>
      </c>
      <c r="M183" s="33" t="s">
        <v>64</v>
      </c>
      <c r="N183" s="34">
        <v>5</v>
      </c>
      <c r="O183" s="36">
        <v>5.2977325704598434E-2</v>
      </c>
    </row>
    <row r="184" spans="1:15" ht="15" hidden="1" customHeight="1">
      <c r="A184" s="32" t="s">
        <v>56</v>
      </c>
      <c r="B184" s="33" t="s">
        <v>24</v>
      </c>
      <c r="C184" s="33" t="s">
        <v>5014</v>
      </c>
      <c r="D184" s="33" t="s">
        <v>517</v>
      </c>
      <c r="E184" s="33">
        <v>1</v>
      </c>
      <c r="F184" s="33">
        <v>1</v>
      </c>
      <c r="G184" s="34">
        <v>0</v>
      </c>
      <c r="H184" s="35" t="s">
        <v>525</v>
      </c>
      <c r="I184" s="33" t="s">
        <v>61</v>
      </c>
      <c r="J184" s="33" t="s">
        <v>61</v>
      </c>
      <c r="K184" s="33" t="s">
        <v>62</v>
      </c>
      <c r="L184" s="33" t="s">
        <v>5139</v>
      </c>
      <c r="M184" s="33" t="s">
        <v>64</v>
      </c>
      <c r="N184" s="34">
        <v>5</v>
      </c>
      <c r="O184" s="36">
        <v>9.1810503121557099E-2</v>
      </c>
    </row>
    <row r="185" spans="1:15" ht="15" hidden="1" customHeight="1">
      <c r="A185" s="32" t="s">
        <v>56</v>
      </c>
      <c r="B185" s="33" t="s">
        <v>24</v>
      </c>
      <c r="C185" s="33" t="s">
        <v>5013</v>
      </c>
      <c r="D185" s="33" t="s">
        <v>517</v>
      </c>
      <c r="E185" s="33">
        <v>1</v>
      </c>
      <c r="F185" s="33">
        <v>1</v>
      </c>
      <c r="G185" s="34">
        <v>0</v>
      </c>
      <c r="H185" s="35" t="s">
        <v>516</v>
      </c>
      <c r="I185" s="33" t="s">
        <v>61</v>
      </c>
      <c r="J185" s="33" t="s">
        <v>61</v>
      </c>
      <c r="K185" s="33" t="s">
        <v>62</v>
      </c>
      <c r="L185" s="33" t="s">
        <v>5139</v>
      </c>
      <c r="M185" s="33" t="s">
        <v>64</v>
      </c>
      <c r="N185" s="34">
        <v>5</v>
      </c>
      <c r="O185" s="36">
        <v>6.0371890847621346E-2</v>
      </c>
    </row>
    <row r="186" spans="1:15" ht="15" hidden="1" customHeight="1">
      <c r="A186" s="32" t="s">
        <v>56</v>
      </c>
      <c r="B186" s="33" t="s">
        <v>24</v>
      </c>
      <c r="C186" s="33" t="s">
        <v>5012</v>
      </c>
      <c r="D186" s="33" t="s">
        <v>517</v>
      </c>
      <c r="E186" s="33">
        <v>1</v>
      </c>
      <c r="F186" s="33">
        <v>1</v>
      </c>
      <c r="G186" s="34">
        <v>0</v>
      </c>
      <c r="H186" s="35" t="s">
        <v>516</v>
      </c>
      <c r="I186" s="33" t="s">
        <v>61</v>
      </c>
      <c r="J186" s="33" t="s">
        <v>61</v>
      </c>
      <c r="K186" s="33" t="s">
        <v>62</v>
      </c>
      <c r="L186" s="33" t="s">
        <v>5140</v>
      </c>
      <c r="M186" s="33" t="s">
        <v>64</v>
      </c>
      <c r="N186" s="34">
        <v>5</v>
      </c>
      <c r="O186" s="36">
        <v>3.1141006477329349E-2</v>
      </c>
    </row>
    <row r="187" spans="1:15" ht="15" hidden="1" customHeight="1">
      <c r="A187" s="32" t="s">
        <v>56</v>
      </c>
      <c r="B187" s="33" t="s">
        <v>24</v>
      </c>
      <c r="C187" s="33" t="s">
        <v>5011</v>
      </c>
      <c r="D187" s="33" t="s">
        <v>517</v>
      </c>
      <c r="E187" s="33">
        <v>1</v>
      </c>
      <c r="F187" s="33">
        <v>1</v>
      </c>
      <c r="G187" s="34">
        <v>0</v>
      </c>
      <c r="H187" s="35" t="s">
        <v>516</v>
      </c>
      <c r="I187" s="33" t="s">
        <v>61</v>
      </c>
      <c r="J187" s="33" t="s">
        <v>61</v>
      </c>
      <c r="K187" s="33" t="s">
        <v>62</v>
      </c>
      <c r="L187" s="33" t="s">
        <v>5140</v>
      </c>
      <c r="M187" s="33" t="s">
        <v>64</v>
      </c>
      <c r="N187" s="34">
        <v>5</v>
      </c>
      <c r="O187" s="36">
        <v>7.0185289163391354E-2</v>
      </c>
    </row>
    <row r="188" spans="1:15" ht="15" hidden="1" customHeight="1">
      <c r="A188" s="32" t="s">
        <v>56</v>
      </c>
      <c r="B188" s="33" t="s">
        <v>24</v>
      </c>
      <c r="C188" s="33" t="s">
        <v>5010</v>
      </c>
      <c r="D188" s="33" t="s">
        <v>517</v>
      </c>
      <c r="E188" s="33">
        <v>1</v>
      </c>
      <c r="F188" s="33">
        <v>1</v>
      </c>
      <c r="G188" s="34">
        <v>0</v>
      </c>
      <c r="H188" s="35" t="s">
        <v>516</v>
      </c>
      <c r="I188" s="33" t="s">
        <v>61</v>
      </c>
      <c r="J188" s="33" t="s">
        <v>61</v>
      </c>
      <c r="K188" s="33" t="s">
        <v>62</v>
      </c>
      <c r="L188" s="33" t="s">
        <v>5140</v>
      </c>
      <c r="M188" s="33" t="s">
        <v>64</v>
      </c>
      <c r="N188" s="34">
        <v>5</v>
      </c>
      <c r="O188" s="36">
        <v>7.1347031963470309E-2</v>
      </c>
    </row>
    <row r="189" spans="1:15" ht="15" hidden="1" customHeight="1">
      <c r="A189" s="32" t="s">
        <v>56</v>
      </c>
      <c r="B189" s="33" t="s">
        <v>24</v>
      </c>
      <c r="C189" s="33" t="s">
        <v>5009</v>
      </c>
      <c r="D189" s="33" t="s">
        <v>517</v>
      </c>
      <c r="E189" s="33">
        <v>1</v>
      </c>
      <c r="F189" s="33">
        <v>1</v>
      </c>
      <c r="G189" s="34">
        <v>0</v>
      </c>
      <c r="H189" s="35" t="s">
        <v>516</v>
      </c>
      <c r="I189" s="33" t="s">
        <v>61</v>
      </c>
      <c r="J189" s="33" t="s">
        <v>61</v>
      </c>
      <c r="K189" s="33" t="s">
        <v>62</v>
      </c>
      <c r="L189" s="33" t="s">
        <v>5140</v>
      </c>
      <c r="M189" s="33" t="s">
        <v>64</v>
      </c>
      <c r="N189" s="34">
        <v>5</v>
      </c>
      <c r="O189" s="36">
        <v>5.4247585982423782E-2</v>
      </c>
    </row>
    <row r="190" spans="1:15" ht="15" hidden="1" customHeight="1">
      <c r="A190" s="32" t="s">
        <v>56</v>
      </c>
      <c r="B190" s="33" t="s">
        <v>24</v>
      </c>
      <c r="C190" s="33" t="s">
        <v>5008</v>
      </c>
      <c r="D190" s="33" t="s">
        <v>517</v>
      </c>
      <c r="E190" s="33">
        <v>1</v>
      </c>
      <c r="F190" s="33">
        <v>1</v>
      </c>
      <c r="G190" s="34">
        <v>0</v>
      </c>
      <c r="H190" s="35" t="s">
        <v>516</v>
      </c>
      <c r="I190" s="33" t="s">
        <v>61</v>
      </c>
      <c r="J190" s="33" t="s">
        <v>61</v>
      </c>
      <c r="K190" s="33" t="s">
        <v>62</v>
      </c>
      <c r="L190" s="33" t="s">
        <v>5140</v>
      </c>
      <c r="M190" s="33" t="s">
        <v>64</v>
      </c>
      <c r="N190" s="34">
        <v>5</v>
      </c>
      <c r="O190" s="36">
        <v>3.159358018450651E-2</v>
      </c>
    </row>
    <row r="191" spans="1:15" ht="15" hidden="1" customHeight="1">
      <c r="A191" s="32" t="s">
        <v>56</v>
      </c>
      <c r="B191" s="33" t="s">
        <v>24</v>
      </c>
      <c r="C191" s="33" t="s">
        <v>5007</v>
      </c>
      <c r="D191" s="33" t="s">
        <v>517</v>
      </c>
      <c r="E191" s="33">
        <v>1</v>
      </c>
      <c r="F191" s="33">
        <v>1</v>
      </c>
      <c r="G191" s="34">
        <v>0</v>
      </c>
      <c r="H191" s="35" t="s">
        <v>516</v>
      </c>
      <c r="I191" s="33" t="s">
        <v>61</v>
      </c>
      <c r="J191" s="33" t="s">
        <v>61</v>
      </c>
      <c r="K191" s="33" t="s">
        <v>62</v>
      </c>
      <c r="L191" s="33" t="s">
        <v>5141</v>
      </c>
      <c r="M191" s="33" t="s">
        <v>64</v>
      </c>
      <c r="N191" s="34">
        <v>5</v>
      </c>
      <c r="O191" s="36">
        <v>0.23331777881474566</v>
      </c>
    </row>
    <row r="192" spans="1:15" ht="15" hidden="1" customHeight="1">
      <c r="A192" s="32" t="s">
        <v>56</v>
      </c>
      <c r="B192" s="33" t="s">
        <v>24</v>
      </c>
      <c r="C192" s="33" t="s">
        <v>5006</v>
      </c>
      <c r="D192" s="33" t="s">
        <v>517</v>
      </c>
      <c r="E192" s="33">
        <v>1</v>
      </c>
      <c r="F192" s="33">
        <v>1</v>
      </c>
      <c r="G192" s="34">
        <v>0</v>
      </c>
      <c r="H192" s="35" t="s">
        <v>516</v>
      </c>
      <c r="I192" s="33" t="s">
        <v>61</v>
      </c>
      <c r="J192" s="33" t="s">
        <v>61</v>
      </c>
      <c r="K192" s="33" t="s">
        <v>62</v>
      </c>
      <c r="L192" s="33" t="s">
        <v>5142</v>
      </c>
      <c r="M192" s="33" t="s">
        <v>64</v>
      </c>
      <c r="N192" s="34">
        <v>5</v>
      </c>
      <c r="O192" s="36">
        <v>6.9386622259228425E-2</v>
      </c>
    </row>
    <row r="193" spans="1:15" ht="15" hidden="1" customHeight="1">
      <c r="A193" s="37" t="s">
        <v>56</v>
      </c>
      <c r="B193" s="33" t="s">
        <v>24</v>
      </c>
      <c r="C193" s="33" t="s">
        <v>4654</v>
      </c>
      <c r="D193" s="33" t="s">
        <v>59</v>
      </c>
      <c r="E193" s="33">
        <v>18</v>
      </c>
      <c r="F193" s="33">
        <v>20</v>
      </c>
      <c r="G193" s="34">
        <v>0</v>
      </c>
      <c r="H193" s="35" t="s">
        <v>4653</v>
      </c>
      <c r="I193" s="33" t="s">
        <v>61</v>
      </c>
      <c r="J193" s="33" t="s">
        <v>61</v>
      </c>
      <c r="K193" s="33" t="s">
        <v>62</v>
      </c>
      <c r="L193" s="33" t="s">
        <v>3270</v>
      </c>
      <c r="M193" s="33" t="s">
        <v>64</v>
      </c>
      <c r="N193" s="34">
        <v>51</v>
      </c>
      <c r="O193" s="36">
        <v>1.1830201809324983</v>
      </c>
    </row>
    <row r="194" spans="1:15" ht="15" hidden="1" customHeight="1">
      <c r="A194" s="37" t="s">
        <v>56</v>
      </c>
      <c r="B194" s="33" t="s">
        <v>24</v>
      </c>
      <c r="C194" s="12" t="s">
        <v>4639</v>
      </c>
      <c r="D194" s="33" t="s">
        <v>59</v>
      </c>
      <c r="E194" s="33">
        <v>20</v>
      </c>
      <c r="F194" s="33">
        <v>22</v>
      </c>
      <c r="G194" s="34">
        <v>0</v>
      </c>
      <c r="H194" s="35" t="s">
        <v>4638</v>
      </c>
      <c r="I194" s="33" t="s">
        <v>61</v>
      </c>
      <c r="J194" s="33" t="s">
        <v>61</v>
      </c>
      <c r="K194" s="33" t="s">
        <v>62</v>
      </c>
      <c r="L194" s="33" t="s">
        <v>3270</v>
      </c>
      <c r="M194" s="33" t="s">
        <v>64</v>
      </c>
      <c r="N194" s="34">
        <v>77</v>
      </c>
      <c r="O194" s="36">
        <v>0.68928475516963572</v>
      </c>
    </row>
    <row r="195" spans="1:15" ht="15" hidden="1" customHeight="1">
      <c r="A195" s="32" t="s">
        <v>56</v>
      </c>
      <c r="B195" s="33" t="s">
        <v>24</v>
      </c>
      <c r="C195" s="33" t="s">
        <v>5004</v>
      </c>
      <c r="D195" s="33" t="s">
        <v>517</v>
      </c>
      <c r="E195" s="33">
        <v>1</v>
      </c>
      <c r="F195" s="33">
        <v>1</v>
      </c>
      <c r="G195" s="34">
        <v>0</v>
      </c>
      <c r="H195" s="35" t="s">
        <v>516</v>
      </c>
      <c r="I195" s="33" t="s">
        <v>61</v>
      </c>
      <c r="J195" s="33" t="s">
        <v>61</v>
      </c>
      <c r="K195" s="33" t="s">
        <v>62</v>
      </c>
      <c r="L195" s="33" t="s">
        <v>5145</v>
      </c>
      <c r="M195" s="33" t="s">
        <v>64</v>
      </c>
      <c r="N195" s="34">
        <v>5</v>
      </c>
      <c r="O195" s="36">
        <v>2.9700029700029697E-2</v>
      </c>
    </row>
    <row r="196" spans="1:15" ht="15" hidden="1" customHeight="1">
      <c r="A196" s="32" t="s">
        <v>56</v>
      </c>
      <c r="B196" s="33" t="s">
        <v>24</v>
      </c>
      <c r="C196" s="33" t="s">
        <v>5003</v>
      </c>
      <c r="D196" s="33" t="s">
        <v>517</v>
      </c>
      <c r="E196" s="33">
        <v>1</v>
      </c>
      <c r="F196" s="33">
        <v>1</v>
      </c>
      <c r="G196" s="34">
        <v>0</v>
      </c>
      <c r="H196" s="35" t="s">
        <v>516</v>
      </c>
      <c r="I196" s="33" t="s">
        <v>61</v>
      </c>
      <c r="J196" s="33" t="s">
        <v>61</v>
      </c>
      <c r="K196" s="33" t="s">
        <v>62</v>
      </c>
      <c r="L196" s="33" t="s">
        <v>5145</v>
      </c>
      <c r="M196" s="33" t="s">
        <v>64</v>
      </c>
      <c r="N196" s="34">
        <v>5</v>
      </c>
      <c r="O196" s="36">
        <v>4.2387249915225501E-2</v>
      </c>
    </row>
    <row r="197" spans="1:15" ht="15" hidden="1" customHeight="1">
      <c r="A197" s="32" t="s">
        <v>56</v>
      </c>
      <c r="B197" s="33" t="s">
        <v>24</v>
      </c>
      <c r="C197" s="33" t="s">
        <v>5002</v>
      </c>
      <c r="D197" s="33" t="s">
        <v>517</v>
      </c>
      <c r="E197" s="33">
        <v>1</v>
      </c>
      <c r="F197" s="33">
        <v>1</v>
      </c>
      <c r="G197" s="34">
        <v>0</v>
      </c>
      <c r="H197" s="35" t="s">
        <v>516</v>
      </c>
      <c r="I197" s="33" t="s">
        <v>61</v>
      </c>
      <c r="J197" s="33" t="s">
        <v>61</v>
      </c>
      <c r="K197" s="33" t="s">
        <v>62</v>
      </c>
      <c r="L197" s="33" t="s">
        <v>5145</v>
      </c>
      <c r="M197" s="33" t="s">
        <v>64</v>
      </c>
      <c r="N197" s="34">
        <v>5</v>
      </c>
      <c r="O197" s="36">
        <v>4.3466921672607142E-2</v>
      </c>
    </row>
    <row r="198" spans="1:15" ht="15" hidden="1" customHeight="1">
      <c r="A198" s="32" t="s">
        <v>56</v>
      </c>
      <c r="B198" s="33" t="s">
        <v>24</v>
      </c>
      <c r="C198" s="33" t="s">
        <v>5001</v>
      </c>
      <c r="D198" s="33" t="s">
        <v>517</v>
      </c>
      <c r="E198" s="33">
        <v>1</v>
      </c>
      <c r="F198" s="33">
        <v>1</v>
      </c>
      <c r="G198" s="34">
        <v>0</v>
      </c>
      <c r="H198" s="35" t="s">
        <v>525</v>
      </c>
      <c r="I198" s="33" t="s">
        <v>61</v>
      </c>
      <c r="J198" s="33" t="s">
        <v>61</v>
      </c>
      <c r="K198" s="33" t="s">
        <v>62</v>
      </c>
      <c r="L198" s="33" t="s">
        <v>5145</v>
      </c>
      <c r="M198" s="33" t="s">
        <v>64</v>
      </c>
      <c r="N198" s="34">
        <v>5</v>
      </c>
      <c r="O198" s="36">
        <v>3.9974416373520949E-2</v>
      </c>
    </row>
    <row r="199" spans="1:15" ht="15" hidden="1" customHeight="1">
      <c r="A199" s="32" t="s">
        <v>56</v>
      </c>
      <c r="B199" s="33" t="s">
        <v>24</v>
      </c>
      <c r="C199" s="33" t="s">
        <v>5001</v>
      </c>
      <c r="D199" s="33" t="s">
        <v>517</v>
      </c>
      <c r="E199" s="33">
        <v>1</v>
      </c>
      <c r="F199" s="33">
        <v>1</v>
      </c>
      <c r="G199" s="34">
        <v>0</v>
      </c>
      <c r="H199" s="35" t="s">
        <v>516</v>
      </c>
      <c r="I199" s="33" t="s">
        <v>61</v>
      </c>
      <c r="J199" s="33" t="s">
        <v>61</v>
      </c>
      <c r="K199" s="33" t="s">
        <v>62</v>
      </c>
      <c r="L199" s="33" t="s">
        <v>5145</v>
      </c>
      <c r="M199" s="33" t="s">
        <v>64</v>
      </c>
      <c r="N199" s="34">
        <v>5</v>
      </c>
      <c r="O199" s="36">
        <v>5.1192792054878672E-2</v>
      </c>
    </row>
    <row r="200" spans="1:15" ht="15" hidden="1" customHeight="1">
      <c r="A200" s="32" t="s">
        <v>56</v>
      </c>
      <c r="B200" s="33" t="s">
        <v>24</v>
      </c>
      <c r="C200" s="33" t="s">
        <v>5000</v>
      </c>
      <c r="D200" s="33" t="s">
        <v>517</v>
      </c>
      <c r="E200" s="33">
        <v>1</v>
      </c>
      <c r="F200" s="33">
        <v>1</v>
      </c>
      <c r="G200" s="34">
        <v>0</v>
      </c>
      <c r="H200" s="35" t="s">
        <v>516</v>
      </c>
      <c r="I200" s="33" t="s">
        <v>61</v>
      </c>
      <c r="J200" s="33" t="s">
        <v>61</v>
      </c>
      <c r="K200" s="33" t="s">
        <v>62</v>
      </c>
      <c r="L200" s="33" t="s">
        <v>5145</v>
      </c>
      <c r="M200" s="33" t="s">
        <v>64</v>
      </c>
      <c r="N200" s="34">
        <v>5</v>
      </c>
      <c r="O200" s="36">
        <v>3.3282300472608668E-2</v>
      </c>
    </row>
    <row r="201" spans="1:15" ht="15" hidden="1" customHeight="1">
      <c r="A201" s="32" t="s">
        <v>56</v>
      </c>
      <c r="B201" s="33" t="s">
        <v>24</v>
      </c>
      <c r="C201" s="33" t="s">
        <v>4999</v>
      </c>
      <c r="D201" s="33" t="s">
        <v>517</v>
      </c>
      <c r="E201" s="33">
        <v>1</v>
      </c>
      <c r="F201" s="33">
        <v>1</v>
      </c>
      <c r="G201" s="34">
        <v>0</v>
      </c>
      <c r="H201" s="35" t="s">
        <v>516</v>
      </c>
      <c r="I201" s="33" t="s">
        <v>61</v>
      </c>
      <c r="J201" s="33" t="s">
        <v>61</v>
      </c>
      <c r="K201" s="33" t="s">
        <v>62</v>
      </c>
      <c r="L201" s="33" t="s">
        <v>5146</v>
      </c>
      <c r="M201" s="33" t="s">
        <v>64</v>
      </c>
      <c r="N201" s="34">
        <v>5</v>
      </c>
      <c r="O201" s="36">
        <v>4.1893590280687051E-2</v>
      </c>
    </row>
    <row r="202" spans="1:15" ht="15" hidden="1" customHeight="1">
      <c r="A202" s="32" t="s">
        <v>56</v>
      </c>
      <c r="B202" s="33" t="s">
        <v>24</v>
      </c>
      <c r="C202" s="33" t="s">
        <v>4998</v>
      </c>
      <c r="D202" s="33" t="s">
        <v>517</v>
      </c>
      <c r="E202" s="33">
        <v>1</v>
      </c>
      <c r="F202" s="33">
        <v>1</v>
      </c>
      <c r="G202" s="34">
        <v>0</v>
      </c>
      <c r="H202" s="35" t="s">
        <v>516</v>
      </c>
      <c r="I202" s="33" t="s">
        <v>61</v>
      </c>
      <c r="J202" s="33" t="s">
        <v>61</v>
      </c>
      <c r="K202" s="33" t="s">
        <v>62</v>
      </c>
      <c r="L202" s="33" t="s">
        <v>5146</v>
      </c>
      <c r="M202" s="33" t="s">
        <v>64</v>
      </c>
      <c r="N202" s="34">
        <v>5</v>
      </c>
      <c r="O202" s="36">
        <v>0.22614201718679333</v>
      </c>
    </row>
    <row r="203" spans="1:15" ht="15" hidden="1" customHeight="1">
      <c r="A203" s="32" t="s">
        <v>56</v>
      </c>
      <c r="B203" s="33" t="s">
        <v>24</v>
      </c>
      <c r="C203" s="33" t="s">
        <v>4997</v>
      </c>
      <c r="D203" s="33" t="s">
        <v>517</v>
      </c>
      <c r="E203" s="33">
        <v>1</v>
      </c>
      <c r="F203" s="33">
        <v>1</v>
      </c>
      <c r="G203" s="34">
        <v>0</v>
      </c>
      <c r="H203" s="35" t="s">
        <v>552</v>
      </c>
      <c r="I203" s="33" t="s">
        <v>61</v>
      </c>
      <c r="J203" s="33" t="s">
        <v>61</v>
      </c>
      <c r="K203" s="33" t="s">
        <v>62</v>
      </c>
      <c r="L203" s="33" t="s">
        <v>5146</v>
      </c>
      <c r="M203" s="33" t="s">
        <v>64</v>
      </c>
      <c r="N203" s="34">
        <v>5</v>
      </c>
      <c r="O203" s="36">
        <v>0.20383204239706482</v>
      </c>
    </row>
    <row r="204" spans="1:15" ht="15" hidden="1" customHeight="1">
      <c r="A204" s="32" t="s">
        <v>56</v>
      </c>
      <c r="B204" s="33" t="s">
        <v>24</v>
      </c>
      <c r="C204" s="33" t="s">
        <v>4996</v>
      </c>
      <c r="D204" s="33" t="s">
        <v>517</v>
      </c>
      <c r="E204" s="33">
        <v>1</v>
      </c>
      <c r="F204" s="33">
        <v>1</v>
      </c>
      <c r="G204" s="34">
        <v>0</v>
      </c>
      <c r="H204" s="35" t="s">
        <v>552</v>
      </c>
      <c r="I204" s="33" t="s">
        <v>61</v>
      </c>
      <c r="J204" s="33" t="s">
        <v>61</v>
      </c>
      <c r="K204" s="33" t="s">
        <v>62</v>
      </c>
      <c r="L204" s="33" t="s">
        <v>5147</v>
      </c>
      <c r="M204" s="33" t="s">
        <v>64</v>
      </c>
      <c r="N204" s="34">
        <v>5</v>
      </c>
      <c r="O204" s="36">
        <v>0.12153621779290229</v>
      </c>
    </row>
    <row r="205" spans="1:15" ht="15" hidden="1" customHeight="1">
      <c r="A205" s="32" t="s">
        <v>56</v>
      </c>
      <c r="B205" s="33" t="s">
        <v>24</v>
      </c>
      <c r="C205" s="33" t="s">
        <v>4995</v>
      </c>
      <c r="D205" s="33" t="s">
        <v>517</v>
      </c>
      <c r="E205" s="33">
        <v>1</v>
      </c>
      <c r="F205" s="33">
        <v>1</v>
      </c>
      <c r="G205" s="34">
        <v>0</v>
      </c>
      <c r="H205" s="35" t="s">
        <v>516</v>
      </c>
      <c r="I205" s="33" t="s">
        <v>61</v>
      </c>
      <c r="J205" s="33" t="s">
        <v>61</v>
      </c>
      <c r="K205" s="33" t="s">
        <v>62</v>
      </c>
      <c r="L205" s="33" t="s">
        <v>5148</v>
      </c>
      <c r="M205" s="33" t="s">
        <v>64</v>
      </c>
      <c r="N205" s="34">
        <v>5</v>
      </c>
      <c r="O205" s="36">
        <v>2.1592675764380721E-2</v>
      </c>
    </row>
    <row r="206" spans="1:15" ht="15" hidden="1" customHeight="1">
      <c r="A206" s="32" t="s">
        <v>56</v>
      </c>
      <c r="B206" s="33" t="s">
        <v>24</v>
      </c>
      <c r="C206" s="33" t="s">
        <v>4994</v>
      </c>
      <c r="D206" s="33" t="s">
        <v>517</v>
      </c>
      <c r="E206" s="33">
        <v>1</v>
      </c>
      <c r="F206" s="33">
        <v>1</v>
      </c>
      <c r="G206" s="34">
        <v>0</v>
      </c>
      <c r="H206" s="35" t="s">
        <v>516</v>
      </c>
      <c r="I206" s="33" t="s">
        <v>61</v>
      </c>
      <c r="J206" s="33" t="s">
        <v>61</v>
      </c>
      <c r="K206" s="33" t="s">
        <v>62</v>
      </c>
      <c r="L206" s="33" t="s">
        <v>5148</v>
      </c>
      <c r="M206" s="33" t="s">
        <v>64</v>
      </c>
      <c r="N206" s="34">
        <v>5</v>
      </c>
      <c r="O206" s="36">
        <v>4.5372050816696916E-2</v>
      </c>
    </row>
    <row r="207" spans="1:15" ht="15" hidden="1" customHeight="1">
      <c r="A207" s="32" t="s">
        <v>56</v>
      </c>
      <c r="B207" s="33" t="s">
        <v>24</v>
      </c>
      <c r="C207" s="33" t="s">
        <v>4993</v>
      </c>
      <c r="D207" s="33" t="s">
        <v>517</v>
      </c>
      <c r="E207" s="33">
        <v>1</v>
      </c>
      <c r="F207" s="33">
        <v>1</v>
      </c>
      <c r="G207" s="34">
        <v>0</v>
      </c>
      <c r="H207" s="35" t="s">
        <v>516</v>
      </c>
      <c r="I207" s="33" t="s">
        <v>61</v>
      </c>
      <c r="J207" s="33" t="s">
        <v>61</v>
      </c>
      <c r="K207" s="33" t="s">
        <v>62</v>
      </c>
      <c r="L207" s="33" t="s">
        <v>5148</v>
      </c>
      <c r="M207" s="33" t="s">
        <v>64</v>
      </c>
      <c r="N207" s="34">
        <v>5</v>
      </c>
      <c r="O207" s="36">
        <v>0.33003300330033003</v>
      </c>
    </row>
    <row r="208" spans="1:15" ht="15" hidden="1" customHeight="1">
      <c r="A208" s="32" t="s">
        <v>56</v>
      </c>
      <c r="B208" s="33" t="s">
        <v>24</v>
      </c>
      <c r="C208" s="33" t="s">
        <v>4992</v>
      </c>
      <c r="D208" s="33" t="s">
        <v>517</v>
      </c>
      <c r="E208" s="33">
        <v>1</v>
      </c>
      <c r="F208" s="33">
        <v>1</v>
      </c>
      <c r="G208" s="34">
        <v>0</v>
      </c>
      <c r="H208" s="35" t="s">
        <v>552</v>
      </c>
      <c r="I208" s="33" t="s">
        <v>61</v>
      </c>
      <c r="J208" s="33" t="s">
        <v>61</v>
      </c>
      <c r="K208" s="33" t="s">
        <v>62</v>
      </c>
      <c r="L208" s="33" t="s">
        <v>5148</v>
      </c>
      <c r="M208" s="33" t="s">
        <v>64</v>
      </c>
      <c r="N208" s="34">
        <v>5</v>
      </c>
      <c r="O208" s="36">
        <v>0.2738225629791895</v>
      </c>
    </row>
    <row r="209" spans="1:15" ht="15" hidden="1" customHeight="1">
      <c r="A209" s="32" t="s">
        <v>56</v>
      </c>
      <c r="B209" s="33" t="s">
        <v>24</v>
      </c>
      <c r="C209" s="33" t="s">
        <v>4991</v>
      </c>
      <c r="D209" s="33" t="s">
        <v>517</v>
      </c>
      <c r="E209" s="33">
        <v>1</v>
      </c>
      <c r="F209" s="33">
        <v>1</v>
      </c>
      <c r="G209" s="34">
        <v>0</v>
      </c>
      <c r="H209" s="35" t="s">
        <v>516</v>
      </c>
      <c r="I209" s="33" t="s">
        <v>61</v>
      </c>
      <c r="J209" s="33" t="s">
        <v>61</v>
      </c>
      <c r="K209" s="33" t="s">
        <v>62</v>
      </c>
      <c r="L209" s="33" t="s">
        <v>5148</v>
      </c>
      <c r="M209" s="33" t="s">
        <v>64</v>
      </c>
      <c r="N209" s="34">
        <v>5</v>
      </c>
      <c r="O209" s="36">
        <v>8.1011017498379786E-2</v>
      </c>
    </row>
    <row r="210" spans="1:15" ht="15" hidden="1" customHeight="1">
      <c r="A210" s="32" t="s">
        <v>56</v>
      </c>
      <c r="B210" s="33" t="s">
        <v>24</v>
      </c>
      <c r="C210" s="33" t="s">
        <v>4990</v>
      </c>
      <c r="D210" s="33" t="s">
        <v>517</v>
      </c>
      <c r="E210" s="33">
        <v>1</v>
      </c>
      <c r="F210" s="33">
        <v>1</v>
      </c>
      <c r="G210" s="34">
        <v>0</v>
      </c>
      <c r="H210" s="35" t="s">
        <v>516</v>
      </c>
      <c r="I210" s="33" t="s">
        <v>61</v>
      </c>
      <c r="J210" s="33" t="s">
        <v>61</v>
      </c>
      <c r="K210" s="33" t="s">
        <v>62</v>
      </c>
      <c r="L210" s="33" t="s">
        <v>5148</v>
      </c>
      <c r="M210" s="33" t="s">
        <v>64</v>
      </c>
      <c r="N210" s="34">
        <v>5</v>
      </c>
      <c r="O210" s="36">
        <v>4.0270618556701027E-2</v>
      </c>
    </row>
    <row r="211" spans="1:15" ht="15" hidden="1" customHeight="1">
      <c r="A211" s="32" t="s">
        <v>56</v>
      </c>
      <c r="B211" s="33" t="s">
        <v>24</v>
      </c>
      <c r="C211" s="33" t="s">
        <v>4989</v>
      </c>
      <c r="D211" s="33" t="s">
        <v>517</v>
      </c>
      <c r="E211" s="33">
        <v>1</v>
      </c>
      <c r="F211" s="33">
        <v>1</v>
      </c>
      <c r="G211" s="34">
        <v>0</v>
      </c>
      <c r="H211" s="35" t="s">
        <v>516</v>
      </c>
      <c r="I211" s="33" t="s">
        <v>61</v>
      </c>
      <c r="J211" s="33" t="s">
        <v>61</v>
      </c>
      <c r="K211" s="33" t="s">
        <v>62</v>
      </c>
      <c r="L211" s="33" t="s">
        <v>5148</v>
      </c>
      <c r="M211" s="33" t="s">
        <v>64</v>
      </c>
      <c r="N211" s="34">
        <v>5</v>
      </c>
      <c r="O211" s="36">
        <v>3.238971302714258E-2</v>
      </c>
    </row>
    <row r="212" spans="1:15" ht="15" hidden="1" customHeight="1">
      <c r="A212" s="32" t="s">
        <v>56</v>
      </c>
      <c r="B212" s="33" t="s">
        <v>24</v>
      </c>
      <c r="C212" s="33" t="s">
        <v>4988</v>
      </c>
      <c r="D212" s="33" t="s">
        <v>517</v>
      </c>
      <c r="E212" s="33">
        <v>1</v>
      </c>
      <c r="F212" s="33">
        <v>1</v>
      </c>
      <c r="G212" s="34">
        <v>0</v>
      </c>
      <c r="H212" s="35" t="s">
        <v>525</v>
      </c>
      <c r="I212" s="33" t="s">
        <v>61</v>
      </c>
      <c r="J212" s="33" t="s">
        <v>61</v>
      </c>
      <c r="K212" s="33" t="s">
        <v>62</v>
      </c>
      <c r="L212" s="33" t="s">
        <v>5149</v>
      </c>
      <c r="M212" s="33" t="s">
        <v>64</v>
      </c>
      <c r="N212" s="34">
        <v>5</v>
      </c>
      <c r="O212" s="36">
        <v>7.7663870767319038E-2</v>
      </c>
    </row>
    <row r="213" spans="1:15" ht="15" hidden="1" customHeight="1">
      <c r="A213" s="32" t="s">
        <v>56</v>
      </c>
      <c r="B213" s="33" t="s">
        <v>24</v>
      </c>
      <c r="C213" s="29" t="s">
        <v>4639</v>
      </c>
      <c r="D213" s="33" t="s">
        <v>134</v>
      </c>
      <c r="E213" s="33">
        <v>2</v>
      </c>
      <c r="F213" s="33">
        <v>2</v>
      </c>
      <c r="G213" s="34">
        <v>0</v>
      </c>
      <c r="H213" s="35" t="s">
        <v>5354</v>
      </c>
      <c r="I213" s="33" t="s">
        <v>61</v>
      </c>
      <c r="J213" s="33" t="s">
        <v>61</v>
      </c>
      <c r="K213" s="33" t="s">
        <v>62</v>
      </c>
      <c r="L213" s="33" t="s">
        <v>5355</v>
      </c>
      <c r="M213" s="33" t="s">
        <v>64</v>
      </c>
      <c r="N213" s="34">
        <v>155</v>
      </c>
      <c r="O213" s="36">
        <v>1.4006867883607448</v>
      </c>
    </row>
    <row r="214" spans="1:15" ht="15" hidden="1" customHeight="1">
      <c r="A214" s="32" t="s">
        <v>56</v>
      </c>
      <c r="B214" s="33" t="s">
        <v>24</v>
      </c>
      <c r="C214" s="33" t="s">
        <v>4987</v>
      </c>
      <c r="D214" s="33" t="s">
        <v>517</v>
      </c>
      <c r="E214" s="33">
        <v>1</v>
      </c>
      <c r="F214" s="33">
        <v>1</v>
      </c>
      <c r="G214" s="34">
        <v>0</v>
      </c>
      <c r="H214" s="35" t="s">
        <v>516</v>
      </c>
      <c r="I214" s="33" t="s">
        <v>61</v>
      </c>
      <c r="J214" s="33" t="s">
        <v>61</v>
      </c>
      <c r="K214" s="33" t="s">
        <v>62</v>
      </c>
      <c r="L214" s="33" t="s">
        <v>5149</v>
      </c>
      <c r="M214" s="33" t="s">
        <v>64</v>
      </c>
      <c r="N214" s="34">
        <v>5</v>
      </c>
      <c r="O214" s="36">
        <v>0.15943877551020408</v>
      </c>
    </row>
    <row r="215" spans="1:15" ht="15" hidden="1" customHeight="1">
      <c r="A215" s="32" t="s">
        <v>56</v>
      </c>
      <c r="B215" s="33" t="s">
        <v>24</v>
      </c>
      <c r="C215" s="33" t="s">
        <v>4986</v>
      </c>
      <c r="D215" s="33" t="s">
        <v>517</v>
      </c>
      <c r="E215" s="33">
        <v>1</v>
      </c>
      <c r="F215" s="33">
        <v>1</v>
      </c>
      <c r="G215" s="34">
        <v>0</v>
      </c>
      <c r="H215" s="35" t="s">
        <v>516</v>
      </c>
      <c r="I215" s="33" t="s">
        <v>61</v>
      </c>
      <c r="J215" s="33" t="s">
        <v>61</v>
      </c>
      <c r="K215" s="33" t="s">
        <v>62</v>
      </c>
      <c r="L215" s="33" t="s">
        <v>5149</v>
      </c>
      <c r="M215" s="33" t="s">
        <v>64</v>
      </c>
      <c r="N215" s="34">
        <v>5</v>
      </c>
      <c r="O215" s="36">
        <v>3.9575747981636857E-2</v>
      </c>
    </row>
    <row r="216" spans="1:15" ht="15" hidden="1" customHeight="1">
      <c r="A216" s="32" t="s">
        <v>56</v>
      </c>
      <c r="B216" s="33" t="s">
        <v>24</v>
      </c>
      <c r="C216" s="33" t="s">
        <v>4985</v>
      </c>
      <c r="D216" s="33" t="s">
        <v>517</v>
      </c>
      <c r="E216" s="33">
        <v>1</v>
      </c>
      <c r="F216" s="33">
        <v>1</v>
      </c>
      <c r="G216" s="34">
        <v>0</v>
      </c>
      <c r="H216" s="35" t="s">
        <v>516</v>
      </c>
      <c r="I216" s="33" t="s">
        <v>61</v>
      </c>
      <c r="J216" s="33" t="s">
        <v>61</v>
      </c>
      <c r="K216" s="33" t="s">
        <v>62</v>
      </c>
      <c r="L216" s="33" t="s">
        <v>5152</v>
      </c>
      <c r="M216" s="33" t="s">
        <v>64</v>
      </c>
      <c r="N216" s="34">
        <v>5</v>
      </c>
      <c r="O216" s="36">
        <v>0.19872813990461047</v>
      </c>
    </row>
    <row r="217" spans="1:15" ht="15" hidden="1" customHeight="1">
      <c r="A217" s="32" t="s">
        <v>56</v>
      </c>
      <c r="B217" s="33" t="s">
        <v>24</v>
      </c>
      <c r="C217" s="33" t="s">
        <v>4984</v>
      </c>
      <c r="D217" s="33" t="s">
        <v>517</v>
      </c>
      <c r="E217" s="33">
        <v>1</v>
      </c>
      <c r="F217" s="33">
        <v>1</v>
      </c>
      <c r="G217" s="34">
        <v>0</v>
      </c>
      <c r="H217" s="35" t="s">
        <v>516</v>
      </c>
      <c r="I217" s="33" t="s">
        <v>61</v>
      </c>
      <c r="J217" s="33" t="s">
        <v>61</v>
      </c>
      <c r="K217" s="33" t="s">
        <v>62</v>
      </c>
      <c r="L217" s="33" t="s">
        <v>5152</v>
      </c>
      <c r="M217" s="33" t="s">
        <v>64</v>
      </c>
      <c r="N217" s="34">
        <v>5</v>
      </c>
      <c r="O217" s="36">
        <v>0.21340162185232608</v>
      </c>
    </row>
    <row r="218" spans="1:15" ht="15" hidden="1" customHeight="1">
      <c r="A218" s="32" t="s">
        <v>56</v>
      </c>
      <c r="B218" s="33" t="s">
        <v>24</v>
      </c>
      <c r="C218" s="33" t="s">
        <v>2187</v>
      </c>
      <c r="D218" s="33" t="s">
        <v>517</v>
      </c>
      <c r="E218" s="33">
        <v>1</v>
      </c>
      <c r="F218" s="33">
        <v>1</v>
      </c>
      <c r="G218" s="34">
        <v>0</v>
      </c>
      <c r="H218" s="35" t="s">
        <v>516</v>
      </c>
      <c r="I218" s="33" t="s">
        <v>61</v>
      </c>
      <c r="J218" s="33" t="s">
        <v>61</v>
      </c>
      <c r="K218" s="33" t="s">
        <v>62</v>
      </c>
      <c r="L218" s="33" t="s">
        <v>5152</v>
      </c>
      <c r="M218" s="33" t="s">
        <v>64</v>
      </c>
      <c r="N218" s="34">
        <v>5</v>
      </c>
      <c r="O218" s="36">
        <v>5.6902241948332759E-2</v>
      </c>
    </row>
    <row r="219" spans="1:15" ht="15" hidden="1" customHeight="1">
      <c r="A219" s="32" t="s">
        <v>56</v>
      </c>
      <c r="B219" s="33" t="s">
        <v>24</v>
      </c>
      <c r="C219" s="33" t="s">
        <v>4983</v>
      </c>
      <c r="D219" s="33" t="s">
        <v>517</v>
      </c>
      <c r="E219" s="33">
        <v>1</v>
      </c>
      <c r="F219" s="33">
        <v>1</v>
      </c>
      <c r="G219" s="34">
        <v>0</v>
      </c>
      <c r="H219" s="35" t="s">
        <v>516</v>
      </c>
      <c r="I219" s="33" t="s">
        <v>61</v>
      </c>
      <c r="J219" s="33" t="s">
        <v>61</v>
      </c>
      <c r="K219" s="33" t="s">
        <v>62</v>
      </c>
      <c r="L219" s="33" t="s">
        <v>5152</v>
      </c>
      <c r="M219" s="33" t="s">
        <v>64</v>
      </c>
      <c r="N219" s="34">
        <v>5</v>
      </c>
      <c r="O219" s="36">
        <v>0.11397310234784591</v>
      </c>
    </row>
    <row r="220" spans="1:15" ht="15" hidden="1" customHeight="1">
      <c r="A220" s="32" t="s">
        <v>56</v>
      </c>
      <c r="B220" s="33" t="s">
        <v>24</v>
      </c>
      <c r="C220" s="33" t="s">
        <v>4982</v>
      </c>
      <c r="D220" s="33" t="s">
        <v>517</v>
      </c>
      <c r="E220" s="33">
        <v>1</v>
      </c>
      <c r="F220" s="33">
        <v>1</v>
      </c>
      <c r="G220" s="34">
        <v>0</v>
      </c>
      <c r="H220" s="35" t="s">
        <v>516</v>
      </c>
      <c r="I220" s="33" t="s">
        <v>61</v>
      </c>
      <c r="J220" s="33" t="s">
        <v>61</v>
      </c>
      <c r="K220" s="33" t="s">
        <v>62</v>
      </c>
      <c r="L220" s="33" t="s">
        <v>5152</v>
      </c>
      <c r="M220" s="33" t="s">
        <v>64</v>
      </c>
      <c r="N220" s="34">
        <v>5</v>
      </c>
      <c r="O220" s="36">
        <v>2.4674299249901305E-2</v>
      </c>
    </row>
    <row r="221" spans="1:15" ht="15" hidden="1" customHeight="1">
      <c r="A221" s="32" t="s">
        <v>56</v>
      </c>
      <c r="B221" s="33" t="s">
        <v>24</v>
      </c>
      <c r="C221" s="33" t="s">
        <v>4981</v>
      </c>
      <c r="D221" s="33" t="s">
        <v>517</v>
      </c>
      <c r="E221" s="33">
        <v>1</v>
      </c>
      <c r="F221" s="33">
        <v>1</v>
      </c>
      <c r="G221" s="34">
        <v>0</v>
      </c>
      <c r="H221" s="35" t="s">
        <v>516</v>
      </c>
      <c r="I221" s="33" t="s">
        <v>61</v>
      </c>
      <c r="J221" s="33" t="s">
        <v>61</v>
      </c>
      <c r="K221" s="33" t="s">
        <v>62</v>
      </c>
      <c r="L221" s="33" t="s">
        <v>5152</v>
      </c>
      <c r="M221" s="33" t="s">
        <v>64</v>
      </c>
      <c r="N221" s="34">
        <v>5</v>
      </c>
      <c r="O221" s="36">
        <v>0.123334977799704</v>
      </c>
    </row>
    <row r="222" spans="1:15" ht="15" hidden="1" customHeight="1">
      <c r="A222" s="32" t="s">
        <v>56</v>
      </c>
      <c r="B222" s="33" t="s">
        <v>24</v>
      </c>
      <c r="C222" s="33" t="s">
        <v>4980</v>
      </c>
      <c r="D222" s="33" t="s">
        <v>517</v>
      </c>
      <c r="E222" s="33">
        <v>1</v>
      </c>
      <c r="F222" s="33">
        <v>1</v>
      </c>
      <c r="G222" s="34">
        <v>0</v>
      </c>
      <c r="H222" s="35" t="s">
        <v>516</v>
      </c>
      <c r="I222" s="33" t="s">
        <v>61</v>
      </c>
      <c r="J222" s="33" t="s">
        <v>61</v>
      </c>
      <c r="K222" s="33" t="s">
        <v>62</v>
      </c>
      <c r="L222" s="33" t="s">
        <v>5152</v>
      </c>
      <c r="M222" s="33" t="s">
        <v>64</v>
      </c>
      <c r="N222" s="34">
        <v>5</v>
      </c>
      <c r="O222" s="36">
        <v>5.4141851651326477E-2</v>
      </c>
    </row>
    <row r="223" spans="1:15" ht="15" hidden="1" customHeight="1">
      <c r="A223" s="32" t="s">
        <v>56</v>
      </c>
      <c r="B223" s="33" t="s">
        <v>24</v>
      </c>
      <c r="C223" s="33" t="s">
        <v>4979</v>
      </c>
      <c r="D223" s="33" t="s">
        <v>517</v>
      </c>
      <c r="E223" s="33">
        <v>1</v>
      </c>
      <c r="F223" s="33">
        <v>1</v>
      </c>
      <c r="G223" s="34">
        <v>0</v>
      </c>
      <c r="H223" s="35" t="s">
        <v>516</v>
      </c>
      <c r="I223" s="33" t="s">
        <v>61</v>
      </c>
      <c r="J223" s="33" t="s">
        <v>61</v>
      </c>
      <c r="K223" s="33" t="s">
        <v>62</v>
      </c>
      <c r="L223" s="33" t="s">
        <v>5152</v>
      </c>
      <c r="M223" s="33" t="s">
        <v>64</v>
      </c>
      <c r="N223" s="34">
        <v>5</v>
      </c>
      <c r="O223" s="36">
        <v>4.7165361758324684E-2</v>
      </c>
    </row>
    <row r="224" spans="1:15" ht="15" hidden="1" customHeight="1">
      <c r="A224" s="32" t="s">
        <v>56</v>
      </c>
      <c r="B224" s="33" t="s">
        <v>24</v>
      </c>
      <c r="C224" s="33" t="s">
        <v>4978</v>
      </c>
      <c r="D224" s="33" t="s">
        <v>517</v>
      </c>
      <c r="E224" s="33">
        <v>1</v>
      </c>
      <c r="F224" s="33">
        <v>1</v>
      </c>
      <c r="G224" s="34">
        <v>0</v>
      </c>
      <c r="H224" s="35" t="s">
        <v>516</v>
      </c>
      <c r="I224" s="33" t="s">
        <v>61</v>
      </c>
      <c r="J224" s="33" t="s">
        <v>61</v>
      </c>
      <c r="K224" s="33" t="s">
        <v>62</v>
      </c>
      <c r="L224" s="33" t="s">
        <v>5153</v>
      </c>
      <c r="M224" s="33" t="s">
        <v>64</v>
      </c>
      <c r="N224" s="34">
        <v>5</v>
      </c>
      <c r="O224" s="36">
        <v>0.12836970474967907</v>
      </c>
    </row>
    <row r="225" spans="1:15" ht="15" hidden="1" customHeight="1">
      <c r="A225" s="32" t="s">
        <v>56</v>
      </c>
      <c r="B225" s="33" t="s">
        <v>24</v>
      </c>
      <c r="C225" s="29" t="s">
        <v>4614</v>
      </c>
      <c r="D225" s="33" t="s">
        <v>134</v>
      </c>
      <c r="E225" s="33">
        <v>2</v>
      </c>
      <c r="F225" s="33">
        <v>2</v>
      </c>
      <c r="G225" s="34">
        <v>0</v>
      </c>
      <c r="H225" s="35" t="s">
        <v>5362</v>
      </c>
      <c r="I225" s="33" t="s">
        <v>61</v>
      </c>
      <c r="J225" s="33" t="s">
        <v>61</v>
      </c>
      <c r="K225" s="33" t="s">
        <v>62</v>
      </c>
      <c r="L225" s="33" t="s">
        <v>5363</v>
      </c>
      <c r="M225" s="33" t="s">
        <v>64</v>
      </c>
      <c r="N225" s="34">
        <v>55</v>
      </c>
      <c r="O225" s="36">
        <v>0.73766094420600858</v>
      </c>
    </row>
    <row r="226" spans="1:15" ht="15" hidden="1" customHeight="1">
      <c r="A226" s="32" t="s">
        <v>56</v>
      </c>
      <c r="B226" s="33" t="s">
        <v>24</v>
      </c>
      <c r="C226" s="33" t="s">
        <v>4977</v>
      </c>
      <c r="D226" s="33" t="s">
        <v>517</v>
      </c>
      <c r="E226" s="33">
        <v>1</v>
      </c>
      <c r="F226" s="33">
        <v>1</v>
      </c>
      <c r="G226" s="34">
        <v>0</v>
      </c>
      <c r="H226" s="35" t="s">
        <v>516</v>
      </c>
      <c r="I226" s="33" t="s">
        <v>61</v>
      </c>
      <c r="J226" s="33" t="s">
        <v>61</v>
      </c>
      <c r="K226" s="33" t="s">
        <v>62</v>
      </c>
      <c r="L226" s="33" t="s">
        <v>5153</v>
      </c>
      <c r="M226" s="33" t="s">
        <v>64</v>
      </c>
      <c r="N226" s="34">
        <v>5</v>
      </c>
      <c r="O226" s="36">
        <v>8.9221984296930762E-2</v>
      </c>
    </row>
    <row r="227" spans="1:15" ht="15" hidden="1" customHeight="1">
      <c r="A227" s="32" t="s">
        <v>56</v>
      </c>
      <c r="B227" s="33" t="s">
        <v>24</v>
      </c>
      <c r="C227" s="33" t="s">
        <v>4976</v>
      </c>
      <c r="D227" s="33" t="s">
        <v>517</v>
      </c>
      <c r="E227" s="33">
        <v>1</v>
      </c>
      <c r="F227" s="33">
        <v>1</v>
      </c>
      <c r="G227" s="34">
        <v>0</v>
      </c>
      <c r="H227" s="35" t="s">
        <v>516</v>
      </c>
      <c r="I227" s="33" t="s">
        <v>61</v>
      </c>
      <c r="J227" s="33" t="s">
        <v>61</v>
      </c>
      <c r="K227" s="33" t="s">
        <v>62</v>
      </c>
      <c r="L227" s="33" t="s">
        <v>5156</v>
      </c>
      <c r="M227" s="33" t="s">
        <v>64</v>
      </c>
      <c r="N227" s="34">
        <v>5</v>
      </c>
      <c r="O227" s="36">
        <v>0.23775558725630053</v>
      </c>
    </row>
    <row r="228" spans="1:15" ht="15" hidden="1" customHeight="1">
      <c r="A228" s="32" t="s">
        <v>56</v>
      </c>
      <c r="B228" s="33" t="s">
        <v>24</v>
      </c>
      <c r="C228" s="33" t="s">
        <v>4975</v>
      </c>
      <c r="D228" s="33" t="s">
        <v>517</v>
      </c>
      <c r="E228" s="33">
        <v>1</v>
      </c>
      <c r="F228" s="33">
        <v>1</v>
      </c>
      <c r="G228" s="34">
        <v>0</v>
      </c>
      <c r="H228" s="35" t="s">
        <v>516</v>
      </c>
      <c r="I228" s="33" t="s">
        <v>61</v>
      </c>
      <c r="J228" s="33" t="s">
        <v>61</v>
      </c>
      <c r="K228" s="33" t="s">
        <v>62</v>
      </c>
      <c r="L228" s="33" t="s">
        <v>5156</v>
      </c>
      <c r="M228" s="33" t="s">
        <v>64</v>
      </c>
      <c r="N228" s="34">
        <v>5</v>
      </c>
      <c r="O228" s="36">
        <v>0.23430178069353325</v>
      </c>
    </row>
    <row r="229" spans="1:15" ht="15" hidden="1" customHeight="1">
      <c r="A229" s="32" t="s">
        <v>56</v>
      </c>
      <c r="B229" s="33" t="s">
        <v>24</v>
      </c>
      <c r="C229" s="33" t="s">
        <v>4974</v>
      </c>
      <c r="D229" s="33" t="s">
        <v>517</v>
      </c>
      <c r="E229" s="33">
        <v>1</v>
      </c>
      <c r="F229" s="33">
        <v>1</v>
      </c>
      <c r="G229" s="34">
        <v>0</v>
      </c>
      <c r="H229" s="35" t="s">
        <v>516</v>
      </c>
      <c r="I229" s="33" t="s">
        <v>61</v>
      </c>
      <c r="J229" s="33" t="s">
        <v>61</v>
      </c>
      <c r="K229" s="33" t="s">
        <v>62</v>
      </c>
      <c r="L229" s="33" t="s">
        <v>5156</v>
      </c>
      <c r="M229" s="33" t="s">
        <v>64</v>
      </c>
      <c r="N229" s="34">
        <v>5</v>
      </c>
      <c r="O229" s="36">
        <v>0.19928258270227184</v>
      </c>
    </row>
    <row r="230" spans="1:15" ht="15" hidden="1" customHeight="1">
      <c r="A230" s="32" t="s">
        <v>56</v>
      </c>
      <c r="B230" s="33" t="s">
        <v>24</v>
      </c>
      <c r="C230" s="33" t="s">
        <v>4973</v>
      </c>
      <c r="D230" s="33" t="s">
        <v>517</v>
      </c>
      <c r="E230" s="33">
        <v>1</v>
      </c>
      <c r="F230" s="33">
        <v>1</v>
      </c>
      <c r="G230" s="34">
        <v>0</v>
      </c>
      <c r="H230" s="35" t="s">
        <v>516</v>
      </c>
      <c r="I230" s="33" t="s">
        <v>61</v>
      </c>
      <c r="J230" s="33" t="s">
        <v>61</v>
      </c>
      <c r="K230" s="33" t="s">
        <v>62</v>
      </c>
      <c r="L230" s="33" t="s">
        <v>5157</v>
      </c>
      <c r="M230" s="33" t="s">
        <v>64</v>
      </c>
      <c r="N230" s="34">
        <v>5</v>
      </c>
      <c r="O230" s="36">
        <v>7.0214857463839347E-2</v>
      </c>
    </row>
    <row r="231" spans="1:15" ht="15" hidden="1" customHeight="1">
      <c r="A231" s="37" t="s">
        <v>56</v>
      </c>
      <c r="B231" s="33" t="s">
        <v>6332</v>
      </c>
      <c r="C231" s="38" t="s">
        <v>6426</v>
      </c>
      <c r="D231" s="33" t="s">
        <v>59</v>
      </c>
      <c r="E231" s="33" t="s">
        <v>6427</v>
      </c>
      <c r="F231" s="33" t="s">
        <v>6428</v>
      </c>
      <c r="G231" s="34">
        <v>0</v>
      </c>
      <c r="H231" s="35" t="s">
        <v>6429</v>
      </c>
      <c r="I231" s="33" t="s">
        <v>61</v>
      </c>
      <c r="J231" s="33" t="s">
        <v>61</v>
      </c>
      <c r="K231" s="33" t="s">
        <v>62</v>
      </c>
      <c r="L231" s="33" t="s">
        <v>6430</v>
      </c>
      <c r="M231" s="33" t="s">
        <v>64</v>
      </c>
      <c r="N231" s="34">
        <v>1292</v>
      </c>
      <c r="O231" s="36">
        <v>3.0163658861158451</v>
      </c>
    </row>
    <row r="232" spans="1:15" ht="15" hidden="1" customHeight="1">
      <c r="A232" s="32" t="s">
        <v>56</v>
      </c>
      <c r="B232" s="33" t="s">
        <v>24</v>
      </c>
      <c r="C232" s="33" t="s">
        <v>4971</v>
      </c>
      <c r="D232" s="33" t="s">
        <v>517</v>
      </c>
      <c r="E232" s="33">
        <v>1</v>
      </c>
      <c r="F232" s="33">
        <v>1</v>
      </c>
      <c r="G232" s="34">
        <v>0</v>
      </c>
      <c r="H232" s="35" t="s">
        <v>516</v>
      </c>
      <c r="I232" s="33" t="s">
        <v>61</v>
      </c>
      <c r="J232" s="33" t="s">
        <v>61</v>
      </c>
      <c r="K232" s="33" t="s">
        <v>62</v>
      </c>
      <c r="L232" s="33" t="s">
        <v>5158</v>
      </c>
      <c r="M232" s="33" t="s">
        <v>64</v>
      </c>
      <c r="N232" s="34">
        <v>5</v>
      </c>
      <c r="O232" s="36">
        <v>8.4573748308525029E-2</v>
      </c>
    </row>
    <row r="233" spans="1:15" ht="15" hidden="1" customHeight="1">
      <c r="A233" s="37" t="s">
        <v>56</v>
      </c>
      <c r="B233" s="33" t="s">
        <v>24</v>
      </c>
      <c r="C233" s="12" t="s">
        <v>4609</v>
      </c>
      <c r="D233" s="33" t="s">
        <v>59</v>
      </c>
      <c r="E233" s="33">
        <v>2</v>
      </c>
      <c r="F233" s="33">
        <v>2</v>
      </c>
      <c r="G233" s="34">
        <v>0</v>
      </c>
      <c r="H233" s="35" t="s">
        <v>5365</v>
      </c>
      <c r="I233" s="33" t="s">
        <v>61</v>
      </c>
      <c r="J233" s="33" t="s">
        <v>61</v>
      </c>
      <c r="K233" s="33" t="s">
        <v>62</v>
      </c>
      <c r="L233" s="33" t="s">
        <v>5366</v>
      </c>
      <c r="M233" s="33" t="s">
        <v>64</v>
      </c>
      <c r="N233" s="34">
        <v>97</v>
      </c>
      <c r="O233" s="36">
        <v>1.5749309952914434</v>
      </c>
    </row>
    <row r="234" spans="1:15" ht="15" hidden="1" customHeight="1">
      <c r="A234" s="32" t="s">
        <v>56</v>
      </c>
      <c r="B234" s="33" t="s">
        <v>24</v>
      </c>
      <c r="C234" s="33" t="s">
        <v>4970</v>
      </c>
      <c r="D234" s="33" t="s">
        <v>517</v>
      </c>
      <c r="E234" s="33">
        <v>1</v>
      </c>
      <c r="F234" s="33">
        <v>1</v>
      </c>
      <c r="G234" s="34">
        <v>0</v>
      </c>
      <c r="H234" s="35" t="s">
        <v>516</v>
      </c>
      <c r="I234" s="33" t="s">
        <v>61</v>
      </c>
      <c r="J234" s="33" t="s">
        <v>61</v>
      </c>
      <c r="K234" s="33" t="s">
        <v>62</v>
      </c>
      <c r="L234" s="33" t="s">
        <v>5161</v>
      </c>
      <c r="M234" s="33" t="s">
        <v>64</v>
      </c>
      <c r="N234" s="34">
        <v>5</v>
      </c>
      <c r="O234" s="36">
        <v>9.97406742469579E-2</v>
      </c>
    </row>
    <row r="235" spans="1:15" ht="15" customHeight="1">
      <c r="A235" s="32" t="s">
        <v>56</v>
      </c>
      <c r="B235" s="33" t="s">
        <v>24</v>
      </c>
      <c r="C235" s="13" t="s">
        <v>4608</v>
      </c>
      <c r="D235" s="33" t="s">
        <v>134</v>
      </c>
      <c r="E235" s="33">
        <v>2</v>
      </c>
      <c r="F235" s="33">
        <v>2</v>
      </c>
      <c r="G235" s="34">
        <v>0</v>
      </c>
      <c r="H235" s="35" t="s">
        <v>5368</v>
      </c>
      <c r="I235" s="33" t="s">
        <v>61</v>
      </c>
      <c r="J235" s="33" t="s">
        <v>61</v>
      </c>
      <c r="K235" s="33" t="s">
        <v>62</v>
      </c>
      <c r="L235" s="33" t="s">
        <v>5369</v>
      </c>
      <c r="M235" s="33" t="s">
        <v>64</v>
      </c>
      <c r="N235" s="34">
        <v>126</v>
      </c>
      <c r="O235" s="36">
        <v>0.91211814101636013</v>
      </c>
    </row>
    <row r="236" spans="1:15" ht="15" hidden="1" customHeight="1">
      <c r="A236" s="32" t="s">
        <v>56</v>
      </c>
      <c r="B236" s="33" t="s">
        <v>24</v>
      </c>
      <c r="C236" s="33" t="s">
        <v>4969</v>
      </c>
      <c r="D236" s="33" t="s">
        <v>517</v>
      </c>
      <c r="E236" s="33">
        <v>1</v>
      </c>
      <c r="F236" s="33">
        <v>1</v>
      </c>
      <c r="G236" s="34">
        <v>0</v>
      </c>
      <c r="H236" s="35" t="s">
        <v>516</v>
      </c>
      <c r="I236" s="33" t="s">
        <v>61</v>
      </c>
      <c r="J236" s="33" t="s">
        <v>61</v>
      </c>
      <c r="K236" s="33" t="s">
        <v>62</v>
      </c>
      <c r="L236" s="33" t="s">
        <v>5161</v>
      </c>
      <c r="M236" s="33" t="s">
        <v>64</v>
      </c>
      <c r="N236" s="34">
        <v>5</v>
      </c>
      <c r="O236" s="36">
        <v>5.6902241948332759E-2</v>
      </c>
    </row>
    <row r="237" spans="1:15" ht="15" hidden="1" customHeight="1">
      <c r="A237" s="32" t="s">
        <v>56</v>
      </c>
      <c r="B237" s="33" t="s">
        <v>24</v>
      </c>
      <c r="C237" s="33" t="s">
        <v>4968</v>
      </c>
      <c r="D237" s="33" t="s">
        <v>517</v>
      </c>
      <c r="E237" s="33">
        <v>1</v>
      </c>
      <c r="F237" s="33">
        <v>1</v>
      </c>
      <c r="G237" s="34">
        <v>0</v>
      </c>
      <c r="H237" s="35" t="s">
        <v>516</v>
      </c>
      <c r="I237" s="33" t="s">
        <v>61</v>
      </c>
      <c r="J237" s="33" t="s">
        <v>61</v>
      </c>
      <c r="K237" s="33" t="s">
        <v>62</v>
      </c>
      <c r="L237" s="33" t="s">
        <v>5161</v>
      </c>
      <c r="M237" s="33" t="s">
        <v>64</v>
      </c>
      <c r="N237" s="34">
        <v>5</v>
      </c>
      <c r="O237" s="36">
        <v>5.436555398499511E-2</v>
      </c>
    </row>
    <row r="238" spans="1:15" ht="15" hidden="1" customHeight="1">
      <c r="A238" s="32" t="s">
        <v>56</v>
      </c>
      <c r="B238" s="33" t="s">
        <v>24</v>
      </c>
      <c r="C238" s="33" t="s">
        <v>4967</v>
      </c>
      <c r="D238" s="33" t="s">
        <v>517</v>
      </c>
      <c r="E238" s="33">
        <v>1</v>
      </c>
      <c r="F238" s="33">
        <v>1</v>
      </c>
      <c r="G238" s="34">
        <v>0</v>
      </c>
      <c r="H238" s="35" t="s">
        <v>516</v>
      </c>
      <c r="I238" s="33" t="s">
        <v>61</v>
      </c>
      <c r="J238" s="33" t="s">
        <v>61</v>
      </c>
      <c r="K238" s="33" t="s">
        <v>62</v>
      </c>
      <c r="L238" s="33" t="s">
        <v>5161</v>
      </c>
      <c r="M238" s="33" t="s">
        <v>64</v>
      </c>
      <c r="N238" s="34">
        <v>5</v>
      </c>
      <c r="O238" s="36">
        <v>5.1056877361380579E-2</v>
      </c>
    </row>
    <row r="239" spans="1:15" ht="15" hidden="1" customHeight="1">
      <c r="A239" s="32" t="s">
        <v>56</v>
      </c>
      <c r="B239" s="33" t="s">
        <v>24</v>
      </c>
      <c r="C239" s="33" t="s">
        <v>4966</v>
      </c>
      <c r="D239" s="33" t="s">
        <v>517</v>
      </c>
      <c r="E239" s="33">
        <v>1</v>
      </c>
      <c r="F239" s="33">
        <v>1</v>
      </c>
      <c r="G239" s="34">
        <v>0</v>
      </c>
      <c r="H239" s="35" t="s">
        <v>516</v>
      </c>
      <c r="I239" s="33" t="s">
        <v>61</v>
      </c>
      <c r="J239" s="33" t="s">
        <v>61</v>
      </c>
      <c r="K239" s="33" t="s">
        <v>62</v>
      </c>
      <c r="L239" s="33" t="s">
        <v>5161</v>
      </c>
      <c r="M239" s="33" t="s">
        <v>64</v>
      </c>
      <c r="N239" s="34">
        <v>5</v>
      </c>
      <c r="O239" s="36">
        <v>3.3373381391002536E-2</v>
      </c>
    </row>
    <row r="240" spans="1:15" ht="15" hidden="1" customHeight="1">
      <c r="A240" s="32" t="s">
        <v>56</v>
      </c>
      <c r="B240" s="33" t="s">
        <v>24</v>
      </c>
      <c r="C240" s="33" t="s">
        <v>4965</v>
      </c>
      <c r="D240" s="33" t="s">
        <v>517</v>
      </c>
      <c r="E240" s="33">
        <v>1</v>
      </c>
      <c r="F240" s="33">
        <v>1</v>
      </c>
      <c r="G240" s="34">
        <v>0</v>
      </c>
      <c r="H240" s="35" t="s">
        <v>2270</v>
      </c>
      <c r="I240" s="33" t="s">
        <v>61</v>
      </c>
      <c r="J240" s="33" t="s">
        <v>61</v>
      </c>
      <c r="K240" s="33" t="s">
        <v>62</v>
      </c>
      <c r="L240" s="33" t="s">
        <v>5161</v>
      </c>
      <c r="M240" s="33" t="s">
        <v>64</v>
      </c>
      <c r="N240" s="34">
        <v>5</v>
      </c>
      <c r="O240" s="36">
        <v>8.3864475008386438E-2</v>
      </c>
    </row>
    <row r="241" spans="1:15" ht="15" hidden="1" customHeight="1">
      <c r="A241" s="32" t="s">
        <v>56</v>
      </c>
      <c r="B241" s="33" t="s">
        <v>24</v>
      </c>
      <c r="C241" s="33" t="s">
        <v>4964</v>
      </c>
      <c r="D241" s="33" t="s">
        <v>517</v>
      </c>
      <c r="E241" s="33">
        <v>1</v>
      </c>
      <c r="F241" s="33">
        <v>1</v>
      </c>
      <c r="G241" s="34">
        <v>0</v>
      </c>
      <c r="H241" s="35" t="s">
        <v>525</v>
      </c>
      <c r="I241" s="33" t="s">
        <v>61</v>
      </c>
      <c r="J241" s="33" t="s">
        <v>61</v>
      </c>
      <c r="K241" s="33" t="s">
        <v>62</v>
      </c>
      <c r="L241" s="33" t="s">
        <v>5164</v>
      </c>
      <c r="M241" s="33" t="s">
        <v>64</v>
      </c>
      <c r="N241" s="34">
        <v>5</v>
      </c>
      <c r="O241" s="36">
        <v>6.9735006973500699E-2</v>
      </c>
    </row>
    <row r="242" spans="1:15" ht="15" hidden="1" customHeight="1">
      <c r="A242" s="37" t="s">
        <v>56</v>
      </c>
      <c r="B242" s="33" t="s">
        <v>24</v>
      </c>
      <c r="C242" s="33" t="s">
        <v>4608</v>
      </c>
      <c r="D242" s="33" t="s">
        <v>59</v>
      </c>
      <c r="E242" s="33">
        <v>22</v>
      </c>
      <c r="F242" s="33">
        <v>24</v>
      </c>
      <c r="G242" s="34">
        <v>0</v>
      </c>
      <c r="H242" s="35" t="s">
        <v>4607</v>
      </c>
      <c r="I242" s="33" t="s">
        <v>61</v>
      </c>
      <c r="J242" s="33" t="s">
        <v>61</v>
      </c>
      <c r="K242" s="33" t="s">
        <v>62</v>
      </c>
      <c r="L242" s="33" t="s">
        <v>3214</v>
      </c>
      <c r="M242" s="33" t="s">
        <v>64</v>
      </c>
      <c r="N242" s="34">
        <v>49</v>
      </c>
      <c r="O242" s="36">
        <v>0.35274638254985241</v>
      </c>
    </row>
    <row r="243" spans="1:15" ht="15" hidden="1" customHeight="1">
      <c r="A243" s="32" t="s">
        <v>56</v>
      </c>
      <c r="B243" s="33" t="s">
        <v>24</v>
      </c>
      <c r="C243" s="33" t="s">
        <v>4962</v>
      </c>
      <c r="D243" s="33" t="s">
        <v>517</v>
      </c>
      <c r="E243" s="33">
        <v>1</v>
      </c>
      <c r="F243" s="33">
        <v>1</v>
      </c>
      <c r="G243" s="34">
        <v>0</v>
      </c>
      <c r="H243" s="35" t="s">
        <v>516</v>
      </c>
      <c r="I243" s="33" t="s">
        <v>61</v>
      </c>
      <c r="J243" s="33" t="s">
        <v>61</v>
      </c>
      <c r="K243" s="33" t="s">
        <v>62</v>
      </c>
      <c r="L243" s="33" t="s">
        <v>5165</v>
      </c>
      <c r="M243" s="33" t="s">
        <v>64</v>
      </c>
      <c r="N243" s="34">
        <v>5</v>
      </c>
      <c r="O243" s="36">
        <v>8.2671957671957674E-2</v>
      </c>
    </row>
    <row r="244" spans="1:15" ht="15" hidden="1" customHeight="1">
      <c r="A244" s="32" t="s">
        <v>56</v>
      </c>
      <c r="B244" s="33" t="s">
        <v>24</v>
      </c>
      <c r="C244" s="33" t="s">
        <v>4961</v>
      </c>
      <c r="D244" s="33" t="s">
        <v>517</v>
      </c>
      <c r="E244" s="33">
        <v>1</v>
      </c>
      <c r="F244" s="33">
        <v>1</v>
      </c>
      <c r="G244" s="34">
        <v>0</v>
      </c>
      <c r="H244" s="35" t="s">
        <v>516</v>
      </c>
      <c r="I244" s="33" t="s">
        <v>61</v>
      </c>
      <c r="J244" s="33" t="s">
        <v>61</v>
      </c>
      <c r="K244" s="33" t="s">
        <v>62</v>
      </c>
      <c r="L244" s="33" t="s">
        <v>5165</v>
      </c>
      <c r="M244" s="33" t="s">
        <v>64</v>
      </c>
      <c r="N244" s="34">
        <v>5</v>
      </c>
      <c r="O244" s="36">
        <v>8.8841506751954513E-2</v>
      </c>
    </row>
    <row r="245" spans="1:15" ht="15" hidden="1" customHeight="1">
      <c r="A245" s="37" t="s">
        <v>56</v>
      </c>
      <c r="B245" s="33" t="s">
        <v>24</v>
      </c>
      <c r="C245" s="12" t="s">
        <v>4606</v>
      </c>
      <c r="D245" s="33" t="s">
        <v>59</v>
      </c>
      <c r="E245" s="33">
        <v>2</v>
      </c>
      <c r="F245" s="33">
        <v>2</v>
      </c>
      <c r="G245" s="34">
        <v>0</v>
      </c>
      <c r="H245" s="35" t="s">
        <v>5371</v>
      </c>
      <c r="I245" s="33" t="s">
        <v>61</v>
      </c>
      <c r="J245" s="33" t="s">
        <v>61</v>
      </c>
      <c r="K245" s="33" t="s">
        <v>62</v>
      </c>
      <c r="L245" s="33" t="s">
        <v>5372</v>
      </c>
      <c r="M245" s="33" t="s">
        <v>64</v>
      </c>
      <c r="N245" s="34">
        <v>109</v>
      </c>
      <c r="O245" s="36">
        <v>5.2810077519379846</v>
      </c>
    </row>
    <row r="246" spans="1:15" ht="15" hidden="1" customHeight="1">
      <c r="A246" s="32" t="s">
        <v>56</v>
      </c>
      <c r="B246" s="33" t="s">
        <v>24</v>
      </c>
      <c r="C246" s="33" t="s">
        <v>4960</v>
      </c>
      <c r="D246" s="33" t="s">
        <v>517</v>
      </c>
      <c r="E246" s="33">
        <v>1</v>
      </c>
      <c r="F246" s="33">
        <v>1</v>
      </c>
      <c r="G246" s="34">
        <v>0</v>
      </c>
      <c r="H246" s="35" t="s">
        <v>516</v>
      </c>
      <c r="I246" s="33" t="s">
        <v>61</v>
      </c>
      <c r="J246" s="33" t="s">
        <v>61</v>
      </c>
      <c r="K246" s="33" t="s">
        <v>62</v>
      </c>
      <c r="L246" s="33" t="s">
        <v>5168</v>
      </c>
      <c r="M246" s="33" t="s">
        <v>64</v>
      </c>
      <c r="N246" s="34">
        <v>5</v>
      </c>
      <c r="O246" s="36">
        <v>0.11879306248515087</v>
      </c>
    </row>
    <row r="247" spans="1:15" ht="15" hidden="1" customHeight="1">
      <c r="A247" s="37" t="s">
        <v>56</v>
      </c>
      <c r="B247" s="33" t="s">
        <v>24</v>
      </c>
      <c r="C247" s="12" t="s">
        <v>4589</v>
      </c>
      <c r="D247" s="33" t="s">
        <v>59</v>
      </c>
      <c r="E247" s="33">
        <v>18</v>
      </c>
      <c r="F247" s="33">
        <v>20</v>
      </c>
      <c r="G247" s="34">
        <v>0</v>
      </c>
      <c r="H247" s="35" t="s">
        <v>4588</v>
      </c>
      <c r="I247" s="33" t="s">
        <v>61</v>
      </c>
      <c r="J247" s="33" t="s">
        <v>61</v>
      </c>
      <c r="K247" s="33" t="s">
        <v>62</v>
      </c>
      <c r="L247" s="33" t="s">
        <v>3182</v>
      </c>
      <c r="M247" s="33" t="s">
        <v>64</v>
      </c>
      <c r="N247" s="34">
        <v>60</v>
      </c>
      <c r="O247" s="36">
        <v>0.74257425742574257</v>
      </c>
    </row>
    <row r="248" spans="1:15" ht="15" hidden="1" customHeight="1">
      <c r="A248" s="32" t="s">
        <v>56</v>
      </c>
      <c r="B248" s="33" t="s">
        <v>24</v>
      </c>
      <c r="C248" s="33" t="s">
        <v>4959</v>
      </c>
      <c r="D248" s="33" t="s">
        <v>517</v>
      </c>
      <c r="E248" s="33">
        <v>1</v>
      </c>
      <c r="F248" s="33">
        <v>1</v>
      </c>
      <c r="G248" s="34">
        <v>0</v>
      </c>
      <c r="H248" s="35" t="s">
        <v>516</v>
      </c>
      <c r="I248" s="33" t="s">
        <v>61</v>
      </c>
      <c r="J248" s="33" t="s">
        <v>61</v>
      </c>
      <c r="K248" s="33" t="s">
        <v>62</v>
      </c>
      <c r="L248" s="33" t="s">
        <v>5168</v>
      </c>
      <c r="M248" s="33" t="s">
        <v>64</v>
      </c>
      <c r="N248" s="34">
        <v>5</v>
      </c>
      <c r="O248" s="36">
        <v>0.12856775520699409</v>
      </c>
    </row>
    <row r="249" spans="1:15" ht="15" customHeight="1">
      <c r="A249" s="32" t="s">
        <v>56</v>
      </c>
      <c r="B249" s="33" t="s">
        <v>24</v>
      </c>
      <c r="C249" s="13" t="s">
        <v>2145</v>
      </c>
      <c r="D249" s="33" t="s">
        <v>134</v>
      </c>
      <c r="E249" s="33">
        <v>2</v>
      </c>
      <c r="F249" s="33">
        <v>2</v>
      </c>
      <c r="G249" s="34">
        <v>0</v>
      </c>
      <c r="H249" s="35" t="s">
        <v>5378</v>
      </c>
      <c r="I249" s="33" t="s">
        <v>61</v>
      </c>
      <c r="J249" s="33" t="s">
        <v>61</v>
      </c>
      <c r="K249" s="33" t="s">
        <v>62</v>
      </c>
      <c r="L249" s="33" t="s">
        <v>5379</v>
      </c>
      <c r="M249" s="33" t="s">
        <v>64</v>
      </c>
      <c r="N249" s="34">
        <v>96</v>
      </c>
      <c r="O249" s="36">
        <v>1.5011727912431587</v>
      </c>
    </row>
    <row r="250" spans="1:15" ht="15" hidden="1" customHeight="1">
      <c r="A250" s="32" t="s">
        <v>56</v>
      </c>
      <c r="B250" s="33" t="s">
        <v>24</v>
      </c>
      <c r="C250" s="33" t="s">
        <v>4958</v>
      </c>
      <c r="D250" s="33" t="s">
        <v>517</v>
      </c>
      <c r="E250" s="33">
        <v>1</v>
      </c>
      <c r="F250" s="33">
        <v>1</v>
      </c>
      <c r="G250" s="34">
        <v>0</v>
      </c>
      <c r="H250" s="35" t="s">
        <v>516</v>
      </c>
      <c r="I250" s="33" t="s">
        <v>61</v>
      </c>
      <c r="J250" s="33" t="s">
        <v>61</v>
      </c>
      <c r="K250" s="33" t="s">
        <v>62</v>
      </c>
      <c r="L250" s="33" t="s">
        <v>5168</v>
      </c>
      <c r="M250" s="33" t="s">
        <v>64</v>
      </c>
      <c r="N250" s="34">
        <v>5</v>
      </c>
      <c r="O250" s="36">
        <v>7.9214195183776925E-2</v>
      </c>
    </row>
    <row r="251" spans="1:15" ht="15" hidden="1" customHeight="1">
      <c r="A251" s="32" t="s">
        <v>56</v>
      </c>
      <c r="B251" s="33" t="s">
        <v>24</v>
      </c>
      <c r="C251" s="33" t="s">
        <v>4958</v>
      </c>
      <c r="D251" s="33" t="s">
        <v>517</v>
      </c>
      <c r="E251" s="33">
        <v>1</v>
      </c>
      <c r="F251" s="33">
        <v>1</v>
      </c>
      <c r="G251" s="34">
        <v>0</v>
      </c>
      <c r="H251" s="35" t="s">
        <v>516</v>
      </c>
      <c r="I251" s="33" t="s">
        <v>61</v>
      </c>
      <c r="J251" s="33" t="s">
        <v>61</v>
      </c>
      <c r="K251" s="33" t="s">
        <v>62</v>
      </c>
      <c r="L251" s="33" t="s">
        <v>5168</v>
      </c>
      <c r="M251" s="33" t="s">
        <v>64</v>
      </c>
      <c r="N251" s="34">
        <v>5</v>
      </c>
      <c r="O251" s="36">
        <v>0.11811953697141507</v>
      </c>
    </row>
    <row r="252" spans="1:15" ht="15" hidden="1" customHeight="1">
      <c r="A252" s="37" t="s">
        <v>56</v>
      </c>
      <c r="B252" s="33" t="s">
        <v>24</v>
      </c>
      <c r="C252" s="33" t="s">
        <v>2145</v>
      </c>
      <c r="D252" s="33" t="s">
        <v>59</v>
      </c>
      <c r="E252" s="33">
        <v>19</v>
      </c>
      <c r="F252" s="33">
        <v>21</v>
      </c>
      <c r="G252" s="34">
        <v>0</v>
      </c>
      <c r="H252" s="35" t="s">
        <v>4581</v>
      </c>
      <c r="I252" s="33" t="s">
        <v>61</v>
      </c>
      <c r="J252" s="33" t="s">
        <v>61</v>
      </c>
      <c r="K252" s="33" t="s">
        <v>62</v>
      </c>
      <c r="L252" s="33" t="s">
        <v>3203</v>
      </c>
      <c r="M252" s="33" t="s">
        <v>64</v>
      </c>
      <c r="N252" s="34">
        <v>56</v>
      </c>
      <c r="O252" s="36">
        <v>0.86433091526470129</v>
      </c>
    </row>
    <row r="253" spans="1:15" ht="15" hidden="1" customHeight="1">
      <c r="A253" s="32" t="s">
        <v>56</v>
      </c>
      <c r="B253" s="33" t="s">
        <v>24</v>
      </c>
      <c r="C253" s="33" t="s">
        <v>4957</v>
      </c>
      <c r="D253" s="33" t="s">
        <v>517</v>
      </c>
      <c r="E253" s="33">
        <v>1</v>
      </c>
      <c r="F253" s="33">
        <v>1</v>
      </c>
      <c r="G253" s="34">
        <v>0</v>
      </c>
      <c r="H253" s="35" t="s">
        <v>525</v>
      </c>
      <c r="I253" s="33" t="s">
        <v>61</v>
      </c>
      <c r="J253" s="33" t="s">
        <v>61</v>
      </c>
      <c r="K253" s="33" t="s">
        <v>62</v>
      </c>
      <c r="L253" s="33" t="s">
        <v>5175</v>
      </c>
      <c r="M253" s="33" t="s">
        <v>64</v>
      </c>
      <c r="N253" s="34">
        <v>5</v>
      </c>
      <c r="O253" s="36">
        <v>0.2844141069397042</v>
      </c>
    </row>
    <row r="254" spans="1:15" ht="15" hidden="1" customHeight="1">
      <c r="A254" s="32" t="s">
        <v>56</v>
      </c>
      <c r="B254" s="33" t="s">
        <v>24</v>
      </c>
      <c r="C254" s="33" t="s">
        <v>4956</v>
      </c>
      <c r="D254" s="33" t="s">
        <v>517</v>
      </c>
      <c r="E254" s="33">
        <v>1</v>
      </c>
      <c r="F254" s="33">
        <v>1</v>
      </c>
      <c r="G254" s="34">
        <v>0</v>
      </c>
      <c r="H254" s="35" t="s">
        <v>516</v>
      </c>
      <c r="I254" s="33" t="s">
        <v>61</v>
      </c>
      <c r="J254" s="33" t="s">
        <v>61</v>
      </c>
      <c r="K254" s="33" t="s">
        <v>62</v>
      </c>
      <c r="L254" s="33" t="s">
        <v>5175</v>
      </c>
      <c r="M254" s="33" t="s">
        <v>64</v>
      </c>
      <c r="N254" s="34">
        <v>5</v>
      </c>
      <c r="O254" s="36">
        <v>0.14188422247446084</v>
      </c>
    </row>
    <row r="255" spans="1:15" ht="15" hidden="1" customHeight="1">
      <c r="A255" s="32" t="s">
        <v>56</v>
      </c>
      <c r="B255" s="33" t="s">
        <v>24</v>
      </c>
      <c r="C255" s="33" t="s">
        <v>4955</v>
      </c>
      <c r="D255" s="33" t="s">
        <v>517</v>
      </c>
      <c r="E255" s="33">
        <v>1</v>
      </c>
      <c r="F255" s="33">
        <v>1</v>
      </c>
      <c r="G255" s="34">
        <v>0</v>
      </c>
      <c r="H255" s="35" t="s">
        <v>525</v>
      </c>
      <c r="I255" s="33" t="s">
        <v>61</v>
      </c>
      <c r="J255" s="33" t="s">
        <v>61</v>
      </c>
      <c r="K255" s="33" t="s">
        <v>62</v>
      </c>
      <c r="L255" s="33" t="s">
        <v>5175</v>
      </c>
      <c r="M255" s="33" t="s">
        <v>64</v>
      </c>
      <c r="N255" s="34">
        <v>5</v>
      </c>
      <c r="O255" s="36">
        <v>4.6481360974249326E-2</v>
      </c>
    </row>
    <row r="256" spans="1:15" ht="15" hidden="1" customHeight="1">
      <c r="A256" s="32" t="s">
        <v>56</v>
      </c>
      <c r="B256" s="33" t="s">
        <v>24</v>
      </c>
      <c r="C256" s="33" t="s">
        <v>2179</v>
      </c>
      <c r="D256" s="33" t="s">
        <v>517</v>
      </c>
      <c r="E256" s="33">
        <v>1</v>
      </c>
      <c r="F256" s="33">
        <v>1</v>
      </c>
      <c r="G256" s="34">
        <v>0</v>
      </c>
      <c r="H256" s="35" t="s">
        <v>516</v>
      </c>
      <c r="I256" s="33" t="s">
        <v>61</v>
      </c>
      <c r="J256" s="33" t="s">
        <v>61</v>
      </c>
      <c r="K256" s="33" t="s">
        <v>62</v>
      </c>
      <c r="L256" s="33" t="s">
        <v>5175</v>
      </c>
      <c r="M256" s="33" t="s">
        <v>64</v>
      </c>
      <c r="N256" s="34">
        <v>5</v>
      </c>
      <c r="O256" s="36">
        <v>0.10848340203948796</v>
      </c>
    </row>
    <row r="257" spans="1:15" ht="15" hidden="1" customHeight="1">
      <c r="A257" s="32" t="s">
        <v>56</v>
      </c>
      <c r="B257" s="33" t="s">
        <v>24</v>
      </c>
      <c r="C257" s="33" t="s">
        <v>4954</v>
      </c>
      <c r="D257" s="33" t="s">
        <v>517</v>
      </c>
      <c r="E257" s="33">
        <v>1</v>
      </c>
      <c r="F257" s="33">
        <v>1</v>
      </c>
      <c r="G257" s="34">
        <v>0</v>
      </c>
      <c r="H257" s="35" t="s">
        <v>516</v>
      </c>
      <c r="I257" s="33" t="s">
        <v>61</v>
      </c>
      <c r="J257" s="33" t="s">
        <v>61</v>
      </c>
      <c r="K257" s="33" t="s">
        <v>62</v>
      </c>
      <c r="L257" s="33" t="s">
        <v>5175</v>
      </c>
      <c r="M257" s="33" t="s">
        <v>64</v>
      </c>
      <c r="N257" s="34">
        <v>5</v>
      </c>
      <c r="O257" s="36">
        <v>9.3861460484325143E-2</v>
      </c>
    </row>
    <row r="258" spans="1:15" ht="15" hidden="1" customHeight="1">
      <c r="A258" s="32" t="s">
        <v>56</v>
      </c>
      <c r="B258" s="33" t="s">
        <v>24</v>
      </c>
      <c r="C258" s="33" t="s">
        <v>4953</v>
      </c>
      <c r="D258" s="33" t="s">
        <v>517</v>
      </c>
      <c r="E258" s="33">
        <v>1</v>
      </c>
      <c r="F258" s="33">
        <v>1</v>
      </c>
      <c r="G258" s="34">
        <v>0</v>
      </c>
      <c r="H258" s="35" t="s">
        <v>516</v>
      </c>
      <c r="I258" s="33" t="s">
        <v>61</v>
      </c>
      <c r="J258" s="33" t="s">
        <v>61</v>
      </c>
      <c r="K258" s="33" t="s">
        <v>62</v>
      </c>
      <c r="L258" s="33" t="s">
        <v>5175</v>
      </c>
      <c r="M258" s="33" t="s">
        <v>64</v>
      </c>
      <c r="N258" s="34">
        <v>5</v>
      </c>
      <c r="O258" s="36">
        <v>3.4974818130945717E-2</v>
      </c>
    </row>
    <row r="259" spans="1:15" ht="15" hidden="1" customHeight="1">
      <c r="A259" s="32" t="s">
        <v>56</v>
      </c>
      <c r="B259" s="33" t="s">
        <v>24</v>
      </c>
      <c r="C259" s="33" t="s">
        <v>4952</v>
      </c>
      <c r="D259" s="33" t="s">
        <v>517</v>
      </c>
      <c r="E259" s="33">
        <v>1</v>
      </c>
      <c r="F259" s="33">
        <v>1</v>
      </c>
      <c r="G259" s="34">
        <v>0</v>
      </c>
      <c r="H259" s="35" t="s">
        <v>516</v>
      </c>
      <c r="I259" s="33" t="s">
        <v>61</v>
      </c>
      <c r="J259" s="33" t="s">
        <v>61</v>
      </c>
      <c r="K259" s="33" t="s">
        <v>62</v>
      </c>
      <c r="L259" s="33" t="s">
        <v>5176</v>
      </c>
      <c r="M259" s="33" t="s">
        <v>64</v>
      </c>
      <c r="N259" s="34">
        <v>5</v>
      </c>
      <c r="O259" s="36">
        <v>4.2480883602378929E-2</v>
      </c>
    </row>
    <row r="260" spans="1:15" ht="15" hidden="1" customHeight="1">
      <c r="A260" s="32" t="s">
        <v>56</v>
      </c>
      <c r="B260" s="33" t="s">
        <v>24</v>
      </c>
      <c r="C260" s="33" t="s">
        <v>4951</v>
      </c>
      <c r="D260" s="33" t="s">
        <v>517</v>
      </c>
      <c r="E260" s="33">
        <v>1</v>
      </c>
      <c r="F260" s="33">
        <v>1</v>
      </c>
      <c r="G260" s="34">
        <v>0</v>
      </c>
      <c r="H260" s="35" t="s">
        <v>516</v>
      </c>
      <c r="I260" s="33" t="s">
        <v>61</v>
      </c>
      <c r="J260" s="33" t="s">
        <v>61</v>
      </c>
      <c r="K260" s="33" t="s">
        <v>62</v>
      </c>
      <c r="L260" s="33" t="s">
        <v>5176</v>
      </c>
      <c r="M260" s="33" t="s">
        <v>64</v>
      </c>
      <c r="N260" s="34">
        <v>5</v>
      </c>
      <c r="O260" s="36">
        <v>5.6312647820700529E-2</v>
      </c>
    </row>
    <row r="261" spans="1:15" ht="15" hidden="1" customHeight="1">
      <c r="A261" s="32" t="s">
        <v>56</v>
      </c>
      <c r="B261" s="33" t="s">
        <v>24</v>
      </c>
      <c r="C261" s="33" t="s">
        <v>4950</v>
      </c>
      <c r="D261" s="33" t="s">
        <v>517</v>
      </c>
      <c r="E261" s="33">
        <v>1</v>
      </c>
      <c r="F261" s="33">
        <v>1</v>
      </c>
      <c r="G261" s="34">
        <v>0</v>
      </c>
      <c r="H261" s="35" t="s">
        <v>516</v>
      </c>
      <c r="I261" s="33" t="s">
        <v>61</v>
      </c>
      <c r="J261" s="33" t="s">
        <v>61</v>
      </c>
      <c r="K261" s="33" t="s">
        <v>62</v>
      </c>
      <c r="L261" s="33" t="s">
        <v>5176</v>
      </c>
      <c r="M261" s="33" t="s">
        <v>64</v>
      </c>
      <c r="N261" s="34">
        <v>5</v>
      </c>
      <c r="O261" s="36">
        <v>3.127149915566952E-2</v>
      </c>
    </row>
    <row r="262" spans="1:15" ht="15" hidden="1" customHeight="1">
      <c r="A262" s="32" t="s">
        <v>56</v>
      </c>
      <c r="B262" s="33" t="s">
        <v>24</v>
      </c>
      <c r="C262" s="33" t="s">
        <v>4949</v>
      </c>
      <c r="D262" s="33" t="s">
        <v>517</v>
      </c>
      <c r="E262" s="33">
        <v>1</v>
      </c>
      <c r="F262" s="33">
        <v>1</v>
      </c>
      <c r="G262" s="34">
        <v>0</v>
      </c>
      <c r="H262" s="35" t="s">
        <v>516</v>
      </c>
      <c r="I262" s="33" t="s">
        <v>61</v>
      </c>
      <c r="J262" s="33" t="s">
        <v>61</v>
      </c>
      <c r="K262" s="33" t="s">
        <v>62</v>
      </c>
      <c r="L262" s="33" t="s">
        <v>5177</v>
      </c>
      <c r="M262" s="33" t="s">
        <v>64</v>
      </c>
      <c r="N262" s="34">
        <v>5</v>
      </c>
      <c r="O262" s="36">
        <v>0.17158544955387783</v>
      </c>
    </row>
    <row r="263" spans="1:15" ht="15" hidden="1" customHeight="1">
      <c r="A263" s="32" t="s">
        <v>56</v>
      </c>
      <c r="B263" s="33" t="s">
        <v>24</v>
      </c>
      <c r="C263" s="33" t="s">
        <v>4948</v>
      </c>
      <c r="D263" s="33" t="s">
        <v>517</v>
      </c>
      <c r="E263" s="33">
        <v>1</v>
      </c>
      <c r="F263" s="33">
        <v>1</v>
      </c>
      <c r="G263" s="34">
        <v>0</v>
      </c>
      <c r="H263" s="35" t="s">
        <v>516</v>
      </c>
      <c r="I263" s="33" t="s">
        <v>61</v>
      </c>
      <c r="J263" s="33" t="s">
        <v>61</v>
      </c>
      <c r="K263" s="33" t="s">
        <v>62</v>
      </c>
      <c r="L263" s="33" t="s">
        <v>5177</v>
      </c>
      <c r="M263" s="33" t="s">
        <v>64</v>
      </c>
      <c r="N263" s="34">
        <v>5</v>
      </c>
      <c r="O263" s="36">
        <v>4.3572984749455333E-2</v>
      </c>
    </row>
    <row r="264" spans="1:15" ht="15" hidden="1" customHeight="1">
      <c r="A264" s="32" t="s">
        <v>56</v>
      </c>
      <c r="B264" s="33" t="s">
        <v>24</v>
      </c>
      <c r="C264" s="33" t="s">
        <v>4947</v>
      </c>
      <c r="D264" s="33" t="s">
        <v>517</v>
      </c>
      <c r="E264" s="33">
        <v>1</v>
      </c>
      <c r="F264" s="33">
        <v>1</v>
      </c>
      <c r="G264" s="34">
        <v>0</v>
      </c>
      <c r="H264" s="35" t="s">
        <v>516</v>
      </c>
      <c r="I264" s="33" t="s">
        <v>61</v>
      </c>
      <c r="J264" s="33" t="s">
        <v>61</v>
      </c>
      <c r="K264" s="33" t="s">
        <v>62</v>
      </c>
      <c r="L264" s="33" t="s">
        <v>5177</v>
      </c>
      <c r="M264" s="33" t="s">
        <v>64</v>
      </c>
      <c r="N264" s="34">
        <v>5</v>
      </c>
      <c r="O264" s="36">
        <v>3.6477712117895966E-2</v>
      </c>
    </row>
    <row r="265" spans="1:15" ht="15" hidden="1" customHeight="1">
      <c r="A265" s="32" t="s">
        <v>56</v>
      </c>
      <c r="B265" s="33" t="s">
        <v>24</v>
      </c>
      <c r="C265" s="33" t="s">
        <v>4946</v>
      </c>
      <c r="D265" s="33" t="s">
        <v>517</v>
      </c>
      <c r="E265" s="33">
        <v>1</v>
      </c>
      <c r="F265" s="33">
        <v>1</v>
      </c>
      <c r="G265" s="34">
        <v>0</v>
      </c>
      <c r="H265" s="35" t="s">
        <v>516</v>
      </c>
      <c r="I265" s="33" t="s">
        <v>61</v>
      </c>
      <c r="J265" s="33" t="s">
        <v>61</v>
      </c>
      <c r="K265" s="33" t="s">
        <v>62</v>
      </c>
      <c r="L265" s="33" t="s">
        <v>5177</v>
      </c>
      <c r="M265" s="33" t="s">
        <v>64</v>
      </c>
      <c r="N265" s="34">
        <v>5</v>
      </c>
      <c r="O265" s="36">
        <v>3.9723524271073334E-2</v>
      </c>
    </row>
    <row r="266" spans="1:15" ht="15" hidden="1" customHeight="1">
      <c r="A266" s="32" t="s">
        <v>56</v>
      </c>
      <c r="B266" s="33" t="s">
        <v>24</v>
      </c>
      <c r="C266" s="33" t="s">
        <v>4945</v>
      </c>
      <c r="D266" s="33" t="s">
        <v>517</v>
      </c>
      <c r="E266" s="33">
        <v>1</v>
      </c>
      <c r="F266" s="33">
        <v>1</v>
      </c>
      <c r="G266" s="34">
        <v>0</v>
      </c>
      <c r="H266" s="35" t="s">
        <v>516</v>
      </c>
      <c r="I266" s="33" t="s">
        <v>61</v>
      </c>
      <c r="J266" s="33" t="s">
        <v>61</v>
      </c>
      <c r="K266" s="33" t="s">
        <v>62</v>
      </c>
      <c r="L266" s="33" t="s">
        <v>5177</v>
      </c>
      <c r="M266" s="33" t="s">
        <v>64</v>
      </c>
      <c r="N266" s="34">
        <v>5</v>
      </c>
      <c r="O266" s="36">
        <v>5.6091541395557547E-2</v>
      </c>
    </row>
    <row r="267" spans="1:15" ht="15" hidden="1" customHeight="1">
      <c r="A267" s="32" t="s">
        <v>56</v>
      </c>
      <c r="B267" s="33" t="s">
        <v>24</v>
      </c>
      <c r="C267" s="33" t="s">
        <v>4944</v>
      </c>
      <c r="D267" s="33" t="s">
        <v>517</v>
      </c>
      <c r="E267" s="33">
        <v>1</v>
      </c>
      <c r="F267" s="33">
        <v>1</v>
      </c>
      <c r="G267" s="34">
        <v>0</v>
      </c>
      <c r="H267" s="35" t="s">
        <v>516</v>
      </c>
      <c r="I267" s="33" t="s">
        <v>61</v>
      </c>
      <c r="J267" s="33" t="s">
        <v>61</v>
      </c>
      <c r="K267" s="33" t="s">
        <v>62</v>
      </c>
      <c r="L267" s="33" t="s">
        <v>5177</v>
      </c>
      <c r="M267" s="33" t="s">
        <v>64</v>
      </c>
      <c r="N267" s="34">
        <v>5</v>
      </c>
      <c r="O267" s="36">
        <v>7.0067264573991025E-2</v>
      </c>
    </row>
    <row r="268" spans="1:15" ht="15" hidden="1" customHeight="1">
      <c r="A268" s="32" t="s">
        <v>56</v>
      </c>
      <c r="B268" s="33" t="s">
        <v>24</v>
      </c>
      <c r="C268" s="33" t="s">
        <v>4943</v>
      </c>
      <c r="D268" s="33" t="s">
        <v>517</v>
      </c>
      <c r="E268" s="33">
        <v>1</v>
      </c>
      <c r="F268" s="33">
        <v>1</v>
      </c>
      <c r="G268" s="34">
        <v>0</v>
      </c>
      <c r="H268" s="35" t="s">
        <v>516</v>
      </c>
      <c r="I268" s="33" t="s">
        <v>61</v>
      </c>
      <c r="J268" s="33" t="s">
        <v>61</v>
      </c>
      <c r="K268" s="33" t="s">
        <v>62</v>
      </c>
      <c r="L268" s="33" t="s">
        <v>5177</v>
      </c>
      <c r="M268" s="33" t="s">
        <v>64</v>
      </c>
      <c r="N268" s="34">
        <v>5</v>
      </c>
      <c r="O268" s="36">
        <v>5.0890585241730277E-2</v>
      </c>
    </row>
    <row r="269" spans="1:15" ht="15" hidden="1" customHeight="1">
      <c r="A269" s="32" t="s">
        <v>56</v>
      </c>
      <c r="B269" s="33" t="s">
        <v>24</v>
      </c>
      <c r="C269" s="33" t="s">
        <v>4942</v>
      </c>
      <c r="D269" s="33" t="s">
        <v>517</v>
      </c>
      <c r="E269" s="33">
        <v>1</v>
      </c>
      <c r="F269" s="33">
        <v>1</v>
      </c>
      <c r="G269" s="34">
        <v>0</v>
      </c>
      <c r="H269" s="35" t="s">
        <v>516</v>
      </c>
      <c r="I269" s="33" t="s">
        <v>61</v>
      </c>
      <c r="J269" s="33" t="s">
        <v>61</v>
      </c>
      <c r="K269" s="33" t="s">
        <v>62</v>
      </c>
      <c r="L269" s="33" t="s">
        <v>5177</v>
      </c>
      <c r="M269" s="33" t="s">
        <v>64</v>
      </c>
      <c r="N269" s="34">
        <v>5</v>
      </c>
      <c r="O269" s="36">
        <v>4.8100048100048101E-2</v>
      </c>
    </row>
    <row r="270" spans="1:15" ht="15" hidden="1" customHeight="1">
      <c r="A270" s="32" t="s">
        <v>56</v>
      </c>
      <c r="B270" s="33" t="s">
        <v>24</v>
      </c>
      <c r="C270" s="33" t="s">
        <v>4941</v>
      </c>
      <c r="D270" s="33" t="s">
        <v>517</v>
      </c>
      <c r="E270" s="33">
        <v>1</v>
      </c>
      <c r="F270" s="33">
        <v>1</v>
      </c>
      <c r="G270" s="34">
        <v>0</v>
      </c>
      <c r="H270" s="35" t="s">
        <v>516</v>
      </c>
      <c r="I270" s="33" t="s">
        <v>61</v>
      </c>
      <c r="J270" s="33" t="s">
        <v>61</v>
      </c>
      <c r="K270" s="33" t="s">
        <v>62</v>
      </c>
      <c r="L270" s="33" t="s">
        <v>5177</v>
      </c>
      <c r="M270" s="33" t="s">
        <v>64</v>
      </c>
      <c r="N270" s="34">
        <v>5</v>
      </c>
      <c r="O270" s="36">
        <v>3.4654837815359024E-2</v>
      </c>
    </row>
    <row r="271" spans="1:15" ht="15" hidden="1" customHeight="1">
      <c r="A271" s="32" t="s">
        <v>56</v>
      </c>
      <c r="B271" s="33" t="s">
        <v>24</v>
      </c>
      <c r="C271" s="33" t="s">
        <v>4940</v>
      </c>
      <c r="D271" s="33" t="s">
        <v>517</v>
      </c>
      <c r="E271" s="33">
        <v>1</v>
      </c>
      <c r="F271" s="33">
        <v>1</v>
      </c>
      <c r="G271" s="34">
        <v>0</v>
      </c>
      <c r="H271" s="35" t="s">
        <v>516</v>
      </c>
      <c r="I271" s="33" t="s">
        <v>61</v>
      </c>
      <c r="J271" s="33" t="s">
        <v>61</v>
      </c>
      <c r="K271" s="33" t="s">
        <v>62</v>
      </c>
      <c r="L271" s="33" t="s">
        <v>5178</v>
      </c>
      <c r="M271" s="33" t="s">
        <v>64</v>
      </c>
      <c r="N271" s="34">
        <v>5</v>
      </c>
      <c r="O271" s="36">
        <v>0.25100401606425704</v>
      </c>
    </row>
    <row r="272" spans="1:15" ht="15" hidden="1" customHeight="1">
      <c r="A272" s="32" t="s">
        <v>56</v>
      </c>
      <c r="B272" s="33" t="s">
        <v>24</v>
      </c>
      <c r="C272" s="33" t="s">
        <v>4939</v>
      </c>
      <c r="D272" s="33" t="s">
        <v>517</v>
      </c>
      <c r="E272" s="33">
        <v>1</v>
      </c>
      <c r="F272" s="33">
        <v>1</v>
      </c>
      <c r="G272" s="34">
        <v>0</v>
      </c>
      <c r="H272" s="35" t="s">
        <v>516</v>
      </c>
      <c r="I272" s="33" t="s">
        <v>61</v>
      </c>
      <c r="J272" s="33" t="s">
        <v>61</v>
      </c>
      <c r="K272" s="33" t="s">
        <v>62</v>
      </c>
      <c r="L272" s="33" t="s">
        <v>5178</v>
      </c>
      <c r="M272" s="33" t="s">
        <v>64</v>
      </c>
      <c r="N272" s="34">
        <v>5</v>
      </c>
      <c r="O272" s="36">
        <v>3.5413272894680929E-2</v>
      </c>
    </row>
    <row r="273" spans="1:15" ht="15" hidden="1" customHeight="1">
      <c r="A273" s="32" t="s">
        <v>56</v>
      </c>
      <c r="B273" s="33" t="s">
        <v>24</v>
      </c>
      <c r="C273" s="33" t="s">
        <v>2177</v>
      </c>
      <c r="D273" s="33" t="s">
        <v>517</v>
      </c>
      <c r="E273" s="33">
        <v>1</v>
      </c>
      <c r="F273" s="33">
        <v>1</v>
      </c>
      <c r="G273" s="34">
        <v>0</v>
      </c>
      <c r="H273" s="35" t="s">
        <v>516</v>
      </c>
      <c r="I273" s="33" t="s">
        <v>61</v>
      </c>
      <c r="J273" s="33" t="s">
        <v>61</v>
      </c>
      <c r="K273" s="33" t="s">
        <v>62</v>
      </c>
      <c r="L273" s="33" t="s">
        <v>5178</v>
      </c>
      <c r="M273" s="33" t="s">
        <v>64</v>
      </c>
      <c r="N273" s="34">
        <v>5</v>
      </c>
      <c r="O273" s="36">
        <v>5.4042369217466496E-2</v>
      </c>
    </row>
    <row r="274" spans="1:15" ht="15" hidden="1" customHeight="1">
      <c r="A274" s="32" t="s">
        <v>56</v>
      </c>
      <c r="B274" s="33" t="s">
        <v>24</v>
      </c>
      <c r="C274" s="33" t="s">
        <v>4938</v>
      </c>
      <c r="D274" s="33" t="s">
        <v>517</v>
      </c>
      <c r="E274" s="33">
        <v>1</v>
      </c>
      <c r="F274" s="33">
        <v>1</v>
      </c>
      <c r="G274" s="34">
        <v>0</v>
      </c>
      <c r="H274" s="35" t="s">
        <v>516</v>
      </c>
      <c r="I274" s="33" t="s">
        <v>61</v>
      </c>
      <c r="J274" s="33" t="s">
        <v>61</v>
      </c>
      <c r="K274" s="33" t="s">
        <v>62</v>
      </c>
      <c r="L274" s="33" t="s">
        <v>5178</v>
      </c>
      <c r="M274" s="33" t="s">
        <v>64</v>
      </c>
      <c r="N274" s="34">
        <v>5</v>
      </c>
      <c r="O274" s="36">
        <v>1.8429782528566162E-2</v>
      </c>
    </row>
    <row r="275" spans="1:15" ht="15" hidden="1" customHeight="1">
      <c r="A275" s="32" t="s">
        <v>56</v>
      </c>
      <c r="B275" s="33" t="s">
        <v>24</v>
      </c>
      <c r="C275" s="33" t="s">
        <v>4935</v>
      </c>
      <c r="D275" s="33" t="s">
        <v>517</v>
      </c>
      <c r="E275" s="33">
        <v>1</v>
      </c>
      <c r="F275" s="33">
        <v>1</v>
      </c>
      <c r="G275" s="34">
        <v>0</v>
      </c>
      <c r="H275" s="35" t="s">
        <v>516</v>
      </c>
      <c r="I275" s="33" t="s">
        <v>61</v>
      </c>
      <c r="J275" s="33" t="s">
        <v>61</v>
      </c>
      <c r="K275" s="33" t="s">
        <v>62</v>
      </c>
      <c r="L275" s="33" t="s">
        <v>5178</v>
      </c>
      <c r="M275" s="33" t="s">
        <v>64</v>
      </c>
      <c r="N275" s="34">
        <v>5</v>
      </c>
      <c r="O275" s="36">
        <v>4.6138230137491923E-2</v>
      </c>
    </row>
    <row r="276" spans="1:15" ht="15" hidden="1" customHeight="1">
      <c r="A276" s="32" t="s">
        <v>56</v>
      </c>
      <c r="B276" s="33" t="s">
        <v>24</v>
      </c>
      <c r="C276" s="33" t="s">
        <v>4937</v>
      </c>
      <c r="D276" s="33" t="s">
        <v>517</v>
      </c>
      <c r="E276" s="33">
        <v>1</v>
      </c>
      <c r="F276" s="33">
        <v>1</v>
      </c>
      <c r="G276" s="34">
        <v>0</v>
      </c>
      <c r="H276" s="35" t="s">
        <v>516</v>
      </c>
      <c r="I276" s="33" t="s">
        <v>61</v>
      </c>
      <c r="J276" s="33" t="s">
        <v>61</v>
      </c>
      <c r="K276" s="33" t="s">
        <v>62</v>
      </c>
      <c r="L276" s="33" t="s">
        <v>5178</v>
      </c>
      <c r="M276" s="33" t="s">
        <v>64</v>
      </c>
      <c r="N276" s="34">
        <v>5</v>
      </c>
      <c r="O276" s="36">
        <v>2.7583163237160039E-2</v>
      </c>
    </row>
    <row r="277" spans="1:15" ht="15" hidden="1" customHeight="1">
      <c r="A277" s="32" t="s">
        <v>56</v>
      </c>
      <c r="B277" s="33" t="s">
        <v>24</v>
      </c>
      <c r="C277" s="33" t="s">
        <v>4936</v>
      </c>
      <c r="D277" s="33" t="s">
        <v>517</v>
      </c>
      <c r="E277" s="33">
        <v>1</v>
      </c>
      <c r="F277" s="33">
        <v>1</v>
      </c>
      <c r="G277" s="34">
        <v>0</v>
      </c>
      <c r="H277" s="35" t="s">
        <v>516</v>
      </c>
      <c r="I277" s="33" t="s">
        <v>61</v>
      </c>
      <c r="J277" s="33" t="s">
        <v>61</v>
      </c>
      <c r="K277" s="33" t="s">
        <v>62</v>
      </c>
      <c r="L277" s="33" t="s">
        <v>5178</v>
      </c>
      <c r="M277" s="33" t="s">
        <v>64</v>
      </c>
      <c r="N277" s="34">
        <v>5</v>
      </c>
      <c r="O277" s="36">
        <v>8.4402430790006755E-2</v>
      </c>
    </row>
    <row r="278" spans="1:15" ht="15" hidden="1" customHeight="1">
      <c r="A278" s="32" t="s">
        <v>56</v>
      </c>
      <c r="B278" s="33" t="s">
        <v>24</v>
      </c>
      <c r="C278" s="33" t="s">
        <v>4934</v>
      </c>
      <c r="D278" s="33" t="s">
        <v>517</v>
      </c>
      <c r="E278" s="33">
        <v>1</v>
      </c>
      <c r="F278" s="33">
        <v>1</v>
      </c>
      <c r="G278" s="34">
        <v>0</v>
      </c>
      <c r="H278" s="35" t="s">
        <v>516</v>
      </c>
      <c r="I278" s="33" t="s">
        <v>61</v>
      </c>
      <c r="J278" s="33" t="s">
        <v>61</v>
      </c>
      <c r="K278" s="33" t="s">
        <v>62</v>
      </c>
      <c r="L278" s="33" t="s">
        <v>5178</v>
      </c>
      <c r="M278" s="33" t="s">
        <v>64</v>
      </c>
      <c r="N278" s="34">
        <v>5</v>
      </c>
      <c r="O278" s="36">
        <v>7.0581592320722752E-2</v>
      </c>
    </row>
    <row r="279" spans="1:15" ht="15" hidden="1" customHeight="1">
      <c r="A279" s="32" t="s">
        <v>56</v>
      </c>
      <c r="B279" s="33" t="s">
        <v>24</v>
      </c>
      <c r="C279" s="33" t="s">
        <v>4933</v>
      </c>
      <c r="D279" s="33" t="s">
        <v>517</v>
      </c>
      <c r="E279" s="33">
        <v>1</v>
      </c>
      <c r="F279" s="33">
        <v>1</v>
      </c>
      <c r="G279" s="34">
        <v>0</v>
      </c>
      <c r="H279" s="35" t="s">
        <v>516</v>
      </c>
      <c r="I279" s="33" t="s">
        <v>61</v>
      </c>
      <c r="J279" s="33" t="s">
        <v>61</v>
      </c>
      <c r="K279" s="33" t="s">
        <v>62</v>
      </c>
      <c r="L279" s="33" t="s">
        <v>5178</v>
      </c>
      <c r="M279" s="33" t="s">
        <v>64</v>
      </c>
      <c r="N279" s="34">
        <v>5</v>
      </c>
      <c r="O279" s="36">
        <v>2.6124666910496887E-2</v>
      </c>
    </row>
    <row r="280" spans="1:15" ht="15" hidden="1" customHeight="1">
      <c r="A280" s="32" t="s">
        <v>56</v>
      </c>
      <c r="B280" s="33" t="s">
        <v>24</v>
      </c>
      <c r="C280" s="33" t="s">
        <v>4932</v>
      </c>
      <c r="D280" s="33" t="s">
        <v>517</v>
      </c>
      <c r="E280" s="33">
        <v>1</v>
      </c>
      <c r="F280" s="33">
        <v>1</v>
      </c>
      <c r="G280" s="34">
        <v>0</v>
      </c>
      <c r="H280" s="35" t="s">
        <v>516</v>
      </c>
      <c r="I280" s="33" t="s">
        <v>61</v>
      </c>
      <c r="J280" s="33" t="s">
        <v>61</v>
      </c>
      <c r="K280" s="33" t="s">
        <v>62</v>
      </c>
      <c r="L280" s="33" t="s">
        <v>5179</v>
      </c>
      <c r="M280" s="33" t="s">
        <v>64</v>
      </c>
      <c r="N280" s="34">
        <v>5</v>
      </c>
      <c r="O280" s="36">
        <v>4.5142650776453595E-2</v>
      </c>
    </row>
    <row r="281" spans="1:15" ht="15" hidden="1" customHeight="1">
      <c r="A281" s="32" t="s">
        <v>56</v>
      </c>
      <c r="B281" s="33" t="s">
        <v>24</v>
      </c>
      <c r="C281" s="33" t="s">
        <v>2175</v>
      </c>
      <c r="D281" s="33" t="s">
        <v>517</v>
      </c>
      <c r="E281" s="33">
        <v>1</v>
      </c>
      <c r="F281" s="33">
        <v>1</v>
      </c>
      <c r="G281" s="34">
        <v>0</v>
      </c>
      <c r="H281" s="35" t="s">
        <v>516</v>
      </c>
      <c r="I281" s="33" t="s">
        <v>61</v>
      </c>
      <c r="J281" s="33" t="s">
        <v>61</v>
      </c>
      <c r="K281" s="33" t="s">
        <v>62</v>
      </c>
      <c r="L281" s="33" t="s">
        <v>5179</v>
      </c>
      <c r="M281" s="33" t="s">
        <v>64</v>
      </c>
      <c r="N281" s="34">
        <v>5</v>
      </c>
      <c r="O281" s="36">
        <v>3.0076997112608275E-2</v>
      </c>
    </row>
    <row r="282" spans="1:15" ht="15" hidden="1" customHeight="1">
      <c r="A282" s="32" t="s">
        <v>56</v>
      </c>
      <c r="B282" s="33" t="s">
        <v>24</v>
      </c>
      <c r="C282" s="29" t="s">
        <v>4569</v>
      </c>
      <c r="D282" s="33" t="s">
        <v>134</v>
      </c>
      <c r="E282" s="33">
        <v>2</v>
      </c>
      <c r="F282" s="33">
        <v>2</v>
      </c>
      <c r="G282" s="34">
        <v>0</v>
      </c>
      <c r="H282" s="35" t="s">
        <v>5384</v>
      </c>
      <c r="I282" s="33" t="s">
        <v>61</v>
      </c>
      <c r="J282" s="33" t="s">
        <v>61</v>
      </c>
      <c r="K282" s="33" t="s">
        <v>62</v>
      </c>
      <c r="L282" s="33" t="s">
        <v>5385</v>
      </c>
      <c r="M282" s="33" t="s">
        <v>64</v>
      </c>
      <c r="N282" s="34">
        <v>45</v>
      </c>
      <c r="O282" s="36">
        <v>1.0015579790785667</v>
      </c>
    </row>
    <row r="283" spans="1:15" ht="15" hidden="1" customHeight="1">
      <c r="A283" s="32" t="s">
        <v>56</v>
      </c>
      <c r="B283" s="33" t="s">
        <v>24</v>
      </c>
      <c r="C283" s="33" t="s">
        <v>4931</v>
      </c>
      <c r="D283" s="33" t="s">
        <v>517</v>
      </c>
      <c r="E283" s="33">
        <v>1</v>
      </c>
      <c r="F283" s="33">
        <v>1</v>
      </c>
      <c r="G283" s="34">
        <v>0</v>
      </c>
      <c r="H283" s="35" t="s">
        <v>516</v>
      </c>
      <c r="I283" s="33" t="s">
        <v>61</v>
      </c>
      <c r="J283" s="33" t="s">
        <v>61</v>
      </c>
      <c r="K283" s="33" t="s">
        <v>62</v>
      </c>
      <c r="L283" s="33" t="s">
        <v>5180</v>
      </c>
      <c r="M283" s="33" t="s">
        <v>64</v>
      </c>
      <c r="N283" s="34">
        <v>5</v>
      </c>
      <c r="O283" s="36">
        <v>5.2631578947368418E-2</v>
      </c>
    </row>
    <row r="284" spans="1:15" ht="15" hidden="1" customHeight="1">
      <c r="A284" s="32" t="s">
        <v>56</v>
      </c>
      <c r="B284" s="33" t="s">
        <v>24</v>
      </c>
      <c r="C284" s="33" t="s">
        <v>4930</v>
      </c>
      <c r="D284" s="33" t="s">
        <v>517</v>
      </c>
      <c r="E284" s="33">
        <v>1</v>
      </c>
      <c r="F284" s="33">
        <v>1</v>
      </c>
      <c r="G284" s="34">
        <v>0</v>
      </c>
      <c r="H284" s="35" t="s">
        <v>516</v>
      </c>
      <c r="I284" s="33" t="s">
        <v>61</v>
      </c>
      <c r="J284" s="33" t="s">
        <v>61</v>
      </c>
      <c r="K284" s="33" t="s">
        <v>62</v>
      </c>
      <c r="L284" s="33" t="s">
        <v>5180</v>
      </c>
      <c r="M284" s="33" t="s">
        <v>64</v>
      </c>
      <c r="N284" s="34">
        <v>5</v>
      </c>
      <c r="O284" s="36">
        <v>4.0733197556008148E-2</v>
      </c>
    </row>
    <row r="285" spans="1:15" ht="15" hidden="1" customHeight="1">
      <c r="A285" s="32" t="s">
        <v>56</v>
      </c>
      <c r="B285" s="33" t="s">
        <v>24</v>
      </c>
      <c r="C285" s="33" t="s">
        <v>4929</v>
      </c>
      <c r="D285" s="33" t="s">
        <v>517</v>
      </c>
      <c r="E285" s="33">
        <v>1</v>
      </c>
      <c r="F285" s="33">
        <v>1</v>
      </c>
      <c r="G285" s="34">
        <v>0</v>
      </c>
      <c r="H285" s="35" t="s">
        <v>516</v>
      </c>
      <c r="I285" s="33" t="s">
        <v>61</v>
      </c>
      <c r="J285" s="33" t="s">
        <v>61</v>
      </c>
      <c r="K285" s="33" t="s">
        <v>62</v>
      </c>
      <c r="L285" s="33" t="s">
        <v>5180</v>
      </c>
      <c r="M285" s="33" t="s">
        <v>64</v>
      </c>
      <c r="N285" s="34">
        <v>5</v>
      </c>
      <c r="O285" s="36">
        <v>4.5232495024425542E-2</v>
      </c>
    </row>
    <row r="286" spans="1:15" ht="15" hidden="1" customHeight="1">
      <c r="A286" s="32" t="s">
        <v>56</v>
      </c>
      <c r="B286" s="33" t="s">
        <v>24</v>
      </c>
      <c r="C286" s="33" t="s">
        <v>4928</v>
      </c>
      <c r="D286" s="33" t="s">
        <v>517</v>
      </c>
      <c r="E286" s="33">
        <v>1</v>
      </c>
      <c r="F286" s="33">
        <v>1</v>
      </c>
      <c r="G286" s="34">
        <v>0</v>
      </c>
      <c r="H286" s="35" t="s">
        <v>516</v>
      </c>
      <c r="I286" s="33" t="s">
        <v>61</v>
      </c>
      <c r="J286" s="33" t="s">
        <v>61</v>
      </c>
      <c r="K286" s="33" t="s">
        <v>62</v>
      </c>
      <c r="L286" s="33" t="s">
        <v>5181</v>
      </c>
      <c r="M286" s="33" t="s">
        <v>64</v>
      </c>
      <c r="N286" s="34">
        <v>5</v>
      </c>
      <c r="O286" s="36">
        <v>4.7792009176065763E-2</v>
      </c>
    </row>
    <row r="287" spans="1:15" ht="15" hidden="1" customHeight="1">
      <c r="A287" s="32" t="s">
        <v>56</v>
      </c>
      <c r="B287" s="33" t="s">
        <v>24</v>
      </c>
      <c r="C287" s="33" t="s">
        <v>4927</v>
      </c>
      <c r="D287" s="33" t="s">
        <v>517</v>
      </c>
      <c r="E287" s="33">
        <v>1</v>
      </c>
      <c r="F287" s="33">
        <v>1</v>
      </c>
      <c r="G287" s="34">
        <v>0</v>
      </c>
      <c r="H287" s="35" t="s">
        <v>516</v>
      </c>
      <c r="I287" s="33" t="s">
        <v>61</v>
      </c>
      <c r="J287" s="33" t="s">
        <v>61</v>
      </c>
      <c r="K287" s="33" t="s">
        <v>62</v>
      </c>
      <c r="L287" s="33" t="s">
        <v>5181</v>
      </c>
      <c r="M287" s="33" t="s">
        <v>64</v>
      </c>
      <c r="N287" s="34">
        <v>5</v>
      </c>
      <c r="O287" s="36">
        <v>0.14144271570014144</v>
      </c>
    </row>
    <row r="288" spans="1:15" ht="15" hidden="1" customHeight="1">
      <c r="A288" s="32" t="s">
        <v>56</v>
      </c>
      <c r="B288" s="33" t="s">
        <v>24</v>
      </c>
      <c r="C288" s="33" t="s">
        <v>4925</v>
      </c>
      <c r="D288" s="33" t="s">
        <v>517</v>
      </c>
      <c r="E288" s="33">
        <v>1</v>
      </c>
      <c r="F288" s="33">
        <v>1</v>
      </c>
      <c r="G288" s="34">
        <v>0</v>
      </c>
      <c r="H288" s="35" t="s">
        <v>516</v>
      </c>
      <c r="I288" s="33" t="s">
        <v>61</v>
      </c>
      <c r="J288" s="33" t="s">
        <v>61</v>
      </c>
      <c r="K288" s="33" t="s">
        <v>62</v>
      </c>
      <c r="L288" s="33" t="s">
        <v>5182</v>
      </c>
      <c r="M288" s="33" t="s">
        <v>64</v>
      </c>
      <c r="N288" s="34">
        <v>5</v>
      </c>
      <c r="O288" s="36">
        <v>4.73081653893462E-2</v>
      </c>
    </row>
    <row r="289" spans="1:15" ht="15" hidden="1" customHeight="1">
      <c r="A289" s="32" t="s">
        <v>56</v>
      </c>
      <c r="B289" s="33" t="s">
        <v>24</v>
      </c>
      <c r="C289" s="33" t="s">
        <v>4924</v>
      </c>
      <c r="D289" s="33" t="s">
        <v>517</v>
      </c>
      <c r="E289" s="33">
        <v>1</v>
      </c>
      <c r="F289" s="33">
        <v>1</v>
      </c>
      <c r="G289" s="34">
        <v>0</v>
      </c>
      <c r="H289" s="35" t="s">
        <v>516</v>
      </c>
      <c r="I289" s="33" t="s">
        <v>61</v>
      </c>
      <c r="J289" s="33" t="s">
        <v>61</v>
      </c>
      <c r="K289" s="33" t="s">
        <v>62</v>
      </c>
      <c r="L289" s="33" t="s">
        <v>5183</v>
      </c>
      <c r="M289" s="33" t="s">
        <v>64</v>
      </c>
      <c r="N289" s="34">
        <v>5</v>
      </c>
      <c r="O289" s="36">
        <v>4.6633090841260959E-2</v>
      </c>
    </row>
    <row r="290" spans="1:15" ht="15" hidden="1" customHeight="1">
      <c r="A290" s="32" t="s">
        <v>56</v>
      </c>
      <c r="B290" s="33" t="s">
        <v>24</v>
      </c>
      <c r="C290" s="33" t="s">
        <v>4926</v>
      </c>
      <c r="D290" s="33" t="s">
        <v>517</v>
      </c>
      <c r="E290" s="33">
        <v>1</v>
      </c>
      <c r="F290" s="33">
        <v>1</v>
      </c>
      <c r="G290" s="34">
        <v>0</v>
      </c>
      <c r="H290" s="35" t="s">
        <v>516</v>
      </c>
      <c r="I290" s="33" t="s">
        <v>61</v>
      </c>
      <c r="J290" s="33" t="s">
        <v>61</v>
      </c>
      <c r="K290" s="33" t="s">
        <v>62</v>
      </c>
      <c r="L290" s="33" t="s">
        <v>5182</v>
      </c>
      <c r="M290" s="33" t="s">
        <v>64</v>
      </c>
      <c r="N290" s="34">
        <v>5</v>
      </c>
      <c r="O290" s="36">
        <v>5.3838699257025946E-2</v>
      </c>
    </row>
    <row r="291" spans="1:15" ht="15" hidden="1" customHeight="1">
      <c r="A291" s="32" t="s">
        <v>56</v>
      </c>
      <c r="B291" s="33" t="s">
        <v>24</v>
      </c>
      <c r="C291" s="33" t="s">
        <v>4923</v>
      </c>
      <c r="D291" s="33" t="s">
        <v>517</v>
      </c>
      <c r="E291" s="33">
        <v>1</v>
      </c>
      <c r="F291" s="33">
        <v>1</v>
      </c>
      <c r="G291" s="34">
        <v>0</v>
      </c>
      <c r="H291" s="35" t="s">
        <v>516</v>
      </c>
      <c r="I291" s="33" t="s">
        <v>61</v>
      </c>
      <c r="J291" s="33" t="s">
        <v>61</v>
      </c>
      <c r="K291" s="33" t="s">
        <v>62</v>
      </c>
      <c r="L291" s="33" t="s">
        <v>5183</v>
      </c>
      <c r="M291" s="33" t="s">
        <v>64</v>
      </c>
      <c r="N291" s="34">
        <v>5</v>
      </c>
      <c r="O291" s="36">
        <v>4.6585297680052179E-2</v>
      </c>
    </row>
    <row r="292" spans="1:15" ht="15" hidden="1" customHeight="1">
      <c r="A292" s="32" t="s">
        <v>56</v>
      </c>
      <c r="B292" s="33" t="s">
        <v>24</v>
      </c>
      <c r="C292" s="33" t="s">
        <v>4922</v>
      </c>
      <c r="D292" s="33" t="s">
        <v>517</v>
      </c>
      <c r="E292" s="33">
        <v>1</v>
      </c>
      <c r="F292" s="33">
        <v>1</v>
      </c>
      <c r="G292" s="34">
        <v>0</v>
      </c>
      <c r="H292" s="35" t="s">
        <v>525</v>
      </c>
      <c r="I292" s="33" t="s">
        <v>61</v>
      </c>
      <c r="J292" s="33" t="s">
        <v>61</v>
      </c>
      <c r="K292" s="33" t="s">
        <v>62</v>
      </c>
      <c r="L292" s="33" t="s">
        <v>5183</v>
      </c>
      <c r="M292" s="33" t="s">
        <v>64</v>
      </c>
      <c r="N292" s="34">
        <v>5</v>
      </c>
      <c r="O292" s="36">
        <v>3.4741523068371319E-2</v>
      </c>
    </row>
    <row r="293" spans="1:15" ht="15" hidden="1" customHeight="1">
      <c r="A293" s="32" t="s">
        <v>56</v>
      </c>
      <c r="B293" s="33" t="s">
        <v>24</v>
      </c>
      <c r="C293" s="29" t="s">
        <v>4561</v>
      </c>
      <c r="D293" s="33" t="s">
        <v>134</v>
      </c>
      <c r="E293" s="33">
        <v>2</v>
      </c>
      <c r="F293" s="33">
        <v>2</v>
      </c>
      <c r="G293" s="34">
        <v>0</v>
      </c>
      <c r="H293" s="35" t="s">
        <v>5388</v>
      </c>
      <c r="I293" s="33" t="s">
        <v>61</v>
      </c>
      <c r="J293" s="33" t="s">
        <v>61</v>
      </c>
      <c r="K293" s="33" t="s">
        <v>62</v>
      </c>
      <c r="L293" s="33" t="s">
        <v>5389</v>
      </c>
      <c r="M293" s="33" t="s">
        <v>64</v>
      </c>
      <c r="N293" s="34">
        <v>82</v>
      </c>
      <c r="O293" s="36">
        <v>0.56837873431759889</v>
      </c>
    </row>
    <row r="294" spans="1:15" ht="15" hidden="1" customHeight="1">
      <c r="A294" s="32" t="s">
        <v>56</v>
      </c>
      <c r="B294" s="33" t="s">
        <v>24</v>
      </c>
      <c r="C294" s="33" t="s">
        <v>4921</v>
      </c>
      <c r="D294" s="33" t="s">
        <v>517</v>
      </c>
      <c r="E294" s="33">
        <v>1</v>
      </c>
      <c r="F294" s="33">
        <v>1</v>
      </c>
      <c r="G294" s="34">
        <v>0</v>
      </c>
      <c r="H294" s="35" t="s">
        <v>516</v>
      </c>
      <c r="I294" s="33" t="s">
        <v>61</v>
      </c>
      <c r="J294" s="33" t="s">
        <v>61</v>
      </c>
      <c r="K294" s="33" t="s">
        <v>62</v>
      </c>
      <c r="L294" s="33" t="s">
        <v>5186</v>
      </c>
      <c r="M294" s="33" t="s">
        <v>64</v>
      </c>
      <c r="N294" s="34">
        <v>5</v>
      </c>
      <c r="O294" s="36">
        <v>4.2727738848060165E-2</v>
      </c>
    </row>
    <row r="295" spans="1:15" ht="15" hidden="1" customHeight="1">
      <c r="A295" s="32" t="s">
        <v>56</v>
      </c>
      <c r="B295" s="33" t="s">
        <v>24</v>
      </c>
      <c r="C295" s="33" t="s">
        <v>4919</v>
      </c>
      <c r="D295" s="33" t="s">
        <v>517</v>
      </c>
      <c r="E295" s="33">
        <v>1</v>
      </c>
      <c r="F295" s="33">
        <v>1</v>
      </c>
      <c r="G295" s="34">
        <v>0</v>
      </c>
      <c r="H295" s="35" t="s">
        <v>516</v>
      </c>
      <c r="I295" s="33" t="s">
        <v>61</v>
      </c>
      <c r="J295" s="33" t="s">
        <v>61</v>
      </c>
      <c r="K295" s="33" t="s">
        <v>62</v>
      </c>
      <c r="L295" s="33" t="s">
        <v>5187</v>
      </c>
      <c r="M295" s="33" t="s">
        <v>64</v>
      </c>
      <c r="N295" s="34">
        <v>5</v>
      </c>
      <c r="O295" s="36">
        <v>2.8153153153153154E-2</v>
      </c>
    </row>
    <row r="296" spans="1:15" ht="15" hidden="1" customHeight="1">
      <c r="A296" s="32" t="s">
        <v>56</v>
      </c>
      <c r="B296" s="33" t="s">
        <v>24</v>
      </c>
      <c r="C296" s="33" t="s">
        <v>4920</v>
      </c>
      <c r="D296" s="33" t="s">
        <v>517</v>
      </c>
      <c r="E296" s="33">
        <v>1</v>
      </c>
      <c r="F296" s="33">
        <v>1</v>
      </c>
      <c r="G296" s="34">
        <v>0</v>
      </c>
      <c r="H296" s="35" t="s">
        <v>516</v>
      </c>
      <c r="I296" s="33" t="s">
        <v>61</v>
      </c>
      <c r="J296" s="33" t="s">
        <v>61</v>
      </c>
      <c r="K296" s="33" t="s">
        <v>62</v>
      </c>
      <c r="L296" s="33" t="s">
        <v>5186</v>
      </c>
      <c r="M296" s="33" t="s">
        <v>64</v>
      </c>
      <c r="N296" s="34">
        <v>5</v>
      </c>
      <c r="O296" s="36">
        <v>3.5196395889060962E-2</v>
      </c>
    </row>
    <row r="297" spans="1:15" ht="15" hidden="1" customHeight="1">
      <c r="A297" s="32" t="s">
        <v>56</v>
      </c>
      <c r="B297" s="33" t="s">
        <v>24</v>
      </c>
      <c r="C297" s="33" t="s">
        <v>4918</v>
      </c>
      <c r="D297" s="33" t="s">
        <v>517</v>
      </c>
      <c r="E297" s="33">
        <v>1</v>
      </c>
      <c r="F297" s="33">
        <v>1</v>
      </c>
      <c r="G297" s="34">
        <v>0</v>
      </c>
      <c r="H297" s="35" t="s">
        <v>516</v>
      </c>
      <c r="I297" s="33" t="s">
        <v>61</v>
      </c>
      <c r="J297" s="33" t="s">
        <v>61</v>
      </c>
      <c r="K297" s="33" t="s">
        <v>62</v>
      </c>
      <c r="L297" s="33" t="s">
        <v>5187</v>
      </c>
      <c r="M297" s="33" t="s">
        <v>64</v>
      </c>
      <c r="N297" s="34">
        <v>5</v>
      </c>
      <c r="O297" s="36">
        <v>0.11627906976744186</v>
      </c>
    </row>
    <row r="298" spans="1:15" ht="15" hidden="1" customHeight="1">
      <c r="A298" s="32" t="s">
        <v>56</v>
      </c>
      <c r="B298" s="33" t="s">
        <v>24</v>
      </c>
      <c r="C298" s="33" t="s">
        <v>4917</v>
      </c>
      <c r="D298" s="33" t="s">
        <v>517</v>
      </c>
      <c r="E298" s="33">
        <v>1</v>
      </c>
      <c r="F298" s="33">
        <v>1</v>
      </c>
      <c r="G298" s="34">
        <v>0</v>
      </c>
      <c r="H298" s="35" t="s">
        <v>516</v>
      </c>
      <c r="I298" s="33" t="s">
        <v>61</v>
      </c>
      <c r="J298" s="33" t="s">
        <v>61</v>
      </c>
      <c r="K298" s="33" t="s">
        <v>62</v>
      </c>
      <c r="L298" s="33" t="s">
        <v>5188</v>
      </c>
      <c r="M298" s="33" t="s">
        <v>64</v>
      </c>
      <c r="N298" s="34">
        <v>5</v>
      </c>
      <c r="O298" s="36">
        <v>9.3949642991356636E-2</v>
      </c>
    </row>
    <row r="299" spans="1:15" ht="15" hidden="1" customHeight="1">
      <c r="A299" s="32" t="s">
        <v>56</v>
      </c>
      <c r="B299" s="33" t="s">
        <v>24</v>
      </c>
      <c r="C299" s="33" t="s">
        <v>4916</v>
      </c>
      <c r="D299" s="33" t="s">
        <v>517</v>
      </c>
      <c r="E299" s="33">
        <v>1</v>
      </c>
      <c r="F299" s="33">
        <v>1</v>
      </c>
      <c r="G299" s="34">
        <v>0</v>
      </c>
      <c r="H299" s="35" t="s">
        <v>516</v>
      </c>
      <c r="I299" s="33" t="s">
        <v>61</v>
      </c>
      <c r="J299" s="33" t="s">
        <v>61</v>
      </c>
      <c r="K299" s="33" t="s">
        <v>62</v>
      </c>
      <c r="L299" s="33" t="s">
        <v>5188</v>
      </c>
      <c r="M299" s="33" t="s">
        <v>64</v>
      </c>
      <c r="N299" s="34">
        <v>5</v>
      </c>
      <c r="O299" s="36">
        <v>8.823010411152285E-2</v>
      </c>
    </row>
    <row r="300" spans="1:15" ht="15" customHeight="1">
      <c r="A300" s="32" t="s">
        <v>56</v>
      </c>
      <c r="B300" s="33" t="s">
        <v>24</v>
      </c>
      <c r="C300" s="13" t="s">
        <v>4560</v>
      </c>
      <c r="D300" s="33" t="s">
        <v>134</v>
      </c>
      <c r="E300" s="33">
        <v>2</v>
      </c>
      <c r="F300" s="33">
        <v>2</v>
      </c>
      <c r="G300" s="34">
        <v>0</v>
      </c>
      <c r="H300" s="35" t="s">
        <v>5391</v>
      </c>
      <c r="I300" s="33" t="s">
        <v>61</v>
      </c>
      <c r="J300" s="33" t="s">
        <v>61</v>
      </c>
      <c r="K300" s="33" t="s">
        <v>62</v>
      </c>
      <c r="L300" s="33" t="s">
        <v>5392</v>
      </c>
      <c r="M300" s="33" t="s">
        <v>64</v>
      </c>
      <c r="N300" s="34">
        <v>82</v>
      </c>
      <c r="O300" s="36">
        <v>2.1014864172219374</v>
      </c>
    </row>
    <row r="301" spans="1:15" ht="15" hidden="1" customHeight="1">
      <c r="A301" s="32" t="s">
        <v>56</v>
      </c>
      <c r="B301" s="33" t="s">
        <v>24</v>
      </c>
      <c r="C301" s="33" t="s">
        <v>4915</v>
      </c>
      <c r="D301" s="33" t="s">
        <v>517</v>
      </c>
      <c r="E301" s="33">
        <v>1</v>
      </c>
      <c r="F301" s="33">
        <v>1</v>
      </c>
      <c r="G301" s="34">
        <v>0</v>
      </c>
      <c r="H301" s="35" t="s">
        <v>516</v>
      </c>
      <c r="I301" s="33" t="s">
        <v>61</v>
      </c>
      <c r="J301" s="33" t="s">
        <v>61</v>
      </c>
      <c r="K301" s="33" t="s">
        <v>62</v>
      </c>
      <c r="L301" s="33" t="s">
        <v>5191</v>
      </c>
      <c r="M301" s="33" t="s">
        <v>64</v>
      </c>
      <c r="N301" s="34">
        <v>5</v>
      </c>
      <c r="O301" s="36">
        <v>9.3843843843843838E-2</v>
      </c>
    </row>
    <row r="302" spans="1:15" ht="15" hidden="1" customHeight="1">
      <c r="A302" s="32" t="s">
        <v>56</v>
      </c>
      <c r="B302" s="33" t="s">
        <v>24</v>
      </c>
      <c r="C302" s="33" t="s">
        <v>4914</v>
      </c>
      <c r="D302" s="33" t="s">
        <v>517</v>
      </c>
      <c r="E302" s="33">
        <v>1</v>
      </c>
      <c r="F302" s="33">
        <v>1</v>
      </c>
      <c r="G302" s="34">
        <v>0</v>
      </c>
      <c r="H302" s="35" t="s">
        <v>516</v>
      </c>
      <c r="I302" s="33" t="s">
        <v>61</v>
      </c>
      <c r="J302" s="33" t="s">
        <v>61</v>
      </c>
      <c r="K302" s="33" t="s">
        <v>62</v>
      </c>
      <c r="L302" s="33" t="s">
        <v>5191</v>
      </c>
      <c r="M302" s="33" t="s">
        <v>64</v>
      </c>
      <c r="N302" s="34">
        <v>5</v>
      </c>
      <c r="O302" s="36">
        <v>0.19252984212552945</v>
      </c>
    </row>
    <row r="303" spans="1:15" ht="15" hidden="1" customHeight="1">
      <c r="A303" s="32" t="s">
        <v>56</v>
      </c>
      <c r="B303" s="33" t="s">
        <v>24</v>
      </c>
      <c r="C303" s="33" t="s">
        <v>4913</v>
      </c>
      <c r="D303" s="33" t="s">
        <v>517</v>
      </c>
      <c r="E303" s="33">
        <v>1</v>
      </c>
      <c r="F303" s="33">
        <v>1</v>
      </c>
      <c r="G303" s="34">
        <v>0</v>
      </c>
      <c r="H303" s="35" t="s">
        <v>516</v>
      </c>
      <c r="I303" s="33" t="s">
        <v>61</v>
      </c>
      <c r="J303" s="33" t="s">
        <v>61</v>
      </c>
      <c r="K303" s="33" t="s">
        <v>62</v>
      </c>
      <c r="L303" s="33" t="s">
        <v>5192</v>
      </c>
      <c r="M303" s="33" t="s">
        <v>64</v>
      </c>
      <c r="N303" s="34">
        <v>5</v>
      </c>
      <c r="O303" s="36">
        <v>6.4012290359749063E-2</v>
      </c>
    </row>
    <row r="304" spans="1:15" ht="15" hidden="1" customHeight="1">
      <c r="A304" s="37" t="s">
        <v>56</v>
      </c>
      <c r="B304" s="33" t="s">
        <v>24</v>
      </c>
      <c r="C304" s="33" t="s">
        <v>4560</v>
      </c>
      <c r="D304" s="33" t="s">
        <v>59</v>
      </c>
      <c r="E304" s="33">
        <v>19</v>
      </c>
      <c r="F304" s="33">
        <v>21</v>
      </c>
      <c r="G304" s="34">
        <v>0</v>
      </c>
      <c r="H304" s="35" t="s">
        <v>4559</v>
      </c>
      <c r="I304" s="33" t="s">
        <v>61</v>
      </c>
      <c r="J304" s="33" t="s">
        <v>61</v>
      </c>
      <c r="K304" s="33" t="s">
        <v>62</v>
      </c>
      <c r="L304" s="33" t="s">
        <v>3270</v>
      </c>
      <c r="M304" s="33" t="s">
        <v>64</v>
      </c>
      <c r="N304" s="34">
        <v>48</v>
      </c>
      <c r="O304" s="36">
        <v>1.2069399044505909</v>
      </c>
    </row>
    <row r="305" spans="1:15" ht="15" customHeight="1">
      <c r="A305" s="32" t="s">
        <v>56</v>
      </c>
      <c r="B305" s="33" t="s">
        <v>24</v>
      </c>
      <c r="C305" s="13" t="s">
        <v>4553</v>
      </c>
      <c r="D305" s="33" t="s">
        <v>134</v>
      </c>
      <c r="E305" s="33">
        <v>2</v>
      </c>
      <c r="F305" s="33">
        <v>2</v>
      </c>
      <c r="G305" s="34">
        <v>0</v>
      </c>
      <c r="H305" s="35" t="s">
        <v>5395</v>
      </c>
      <c r="I305" s="33" t="s">
        <v>61</v>
      </c>
      <c r="J305" s="33" t="s">
        <v>61</v>
      </c>
      <c r="K305" s="33" t="s">
        <v>62</v>
      </c>
      <c r="L305" s="33" t="s">
        <v>5396</v>
      </c>
      <c r="M305" s="33" t="s">
        <v>64</v>
      </c>
      <c r="N305" s="34">
        <v>51</v>
      </c>
      <c r="O305" s="36">
        <v>1.4554794520547945</v>
      </c>
    </row>
    <row r="306" spans="1:15" ht="15" hidden="1" customHeight="1">
      <c r="A306" s="32" t="s">
        <v>56</v>
      </c>
      <c r="B306" s="33" t="s">
        <v>24</v>
      </c>
      <c r="C306" s="33" t="s">
        <v>2172</v>
      </c>
      <c r="D306" s="33" t="s">
        <v>517</v>
      </c>
      <c r="E306" s="33">
        <v>1</v>
      </c>
      <c r="F306" s="33">
        <v>1</v>
      </c>
      <c r="G306" s="34">
        <v>0</v>
      </c>
      <c r="H306" s="35" t="s">
        <v>516</v>
      </c>
      <c r="I306" s="33" t="s">
        <v>61</v>
      </c>
      <c r="J306" s="33" t="s">
        <v>61</v>
      </c>
      <c r="K306" s="33" t="s">
        <v>62</v>
      </c>
      <c r="L306" s="33" t="s">
        <v>5195</v>
      </c>
      <c r="M306" s="33" t="s">
        <v>64</v>
      </c>
      <c r="N306" s="34">
        <v>5</v>
      </c>
      <c r="O306" s="36">
        <v>6.1538461538461542E-2</v>
      </c>
    </row>
    <row r="307" spans="1:15" ht="15" hidden="1" customHeight="1">
      <c r="A307" s="32" t="s">
        <v>56</v>
      </c>
      <c r="B307" s="33" t="s">
        <v>24</v>
      </c>
      <c r="C307" s="33" t="s">
        <v>4912</v>
      </c>
      <c r="D307" s="33" t="s">
        <v>517</v>
      </c>
      <c r="E307" s="33">
        <v>1</v>
      </c>
      <c r="F307" s="33">
        <v>1</v>
      </c>
      <c r="G307" s="34">
        <v>0</v>
      </c>
      <c r="H307" s="35" t="s">
        <v>516</v>
      </c>
      <c r="I307" s="33" t="s">
        <v>61</v>
      </c>
      <c r="J307" s="33" t="s">
        <v>61</v>
      </c>
      <c r="K307" s="33" t="s">
        <v>62</v>
      </c>
      <c r="L307" s="33" t="s">
        <v>5195</v>
      </c>
      <c r="M307" s="33" t="s">
        <v>64</v>
      </c>
      <c r="N307" s="34">
        <v>5</v>
      </c>
      <c r="O307" s="36">
        <v>3.3368926855312335E-2</v>
      </c>
    </row>
    <row r="308" spans="1:15" ht="15" hidden="1" customHeight="1">
      <c r="A308" s="32" t="s">
        <v>56</v>
      </c>
      <c r="B308" s="33" t="s">
        <v>24</v>
      </c>
      <c r="C308" s="33" t="s">
        <v>4911</v>
      </c>
      <c r="D308" s="33" t="s">
        <v>517</v>
      </c>
      <c r="E308" s="33">
        <v>1</v>
      </c>
      <c r="F308" s="33">
        <v>1</v>
      </c>
      <c r="G308" s="34">
        <v>0</v>
      </c>
      <c r="H308" s="35" t="s">
        <v>516</v>
      </c>
      <c r="I308" s="33" t="s">
        <v>61</v>
      </c>
      <c r="J308" s="33" t="s">
        <v>61</v>
      </c>
      <c r="K308" s="33" t="s">
        <v>62</v>
      </c>
      <c r="L308" s="33" t="s">
        <v>5195</v>
      </c>
      <c r="M308" s="33" t="s">
        <v>64</v>
      </c>
      <c r="N308" s="34">
        <v>5</v>
      </c>
      <c r="O308" s="36">
        <v>3.4258307639602602E-2</v>
      </c>
    </row>
    <row r="309" spans="1:15" ht="15" hidden="1" customHeight="1">
      <c r="A309" s="32" t="s">
        <v>56</v>
      </c>
      <c r="B309" s="33" t="s">
        <v>24</v>
      </c>
      <c r="C309" s="33" t="s">
        <v>4910</v>
      </c>
      <c r="D309" s="33" t="s">
        <v>517</v>
      </c>
      <c r="E309" s="33">
        <v>1</v>
      </c>
      <c r="F309" s="33">
        <v>1</v>
      </c>
      <c r="G309" s="34">
        <v>0</v>
      </c>
      <c r="H309" s="35" t="s">
        <v>516</v>
      </c>
      <c r="I309" s="33" t="s">
        <v>61</v>
      </c>
      <c r="J309" s="33" t="s">
        <v>61</v>
      </c>
      <c r="K309" s="33" t="s">
        <v>62</v>
      </c>
      <c r="L309" s="33" t="s">
        <v>5195</v>
      </c>
      <c r="M309" s="33" t="s">
        <v>64</v>
      </c>
      <c r="N309" s="34">
        <v>5</v>
      </c>
      <c r="O309" s="36">
        <v>0.28885037550548814</v>
      </c>
    </row>
    <row r="310" spans="1:15" ht="15" hidden="1" customHeight="1">
      <c r="A310" s="32" t="s">
        <v>56</v>
      </c>
      <c r="B310" s="33" t="s">
        <v>24</v>
      </c>
      <c r="C310" s="33" t="s">
        <v>4909</v>
      </c>
      <c r="D310" s="33" t="s">
        <v>517</v>
      </c>
      <c r="E310" s="33">
        <v>1</v>
      </c>
      <c r="F310" s="33">
        <v>1</v>
      </c>
      <c r="G310" s="34">
        <v>0</v>
      </c>
      <c r="H310" s="35" t="s">
        <v>516</v>
      </c>
      <c r="I310" s="33" t="s">
        <v>61</v>
      </c>
      <c r="J310" s="33" t="s">
        <v>61</v>
      </c>
      <c r="K310" s="33" t="s">
        <v>62</v>
      </c>
      <c r="L310" s="33" t="s">
        <v>5195</v>
      </c>
      <c r="M310" s="33" t="s">
        <v>64</v>
      </c>
      <c r="N310" s="34">
        <v>5</v>
      </c>
      <c r="O310" s="36">
        <v>1.3628434365460095E-2</v>
      </c>
    </row>
    <row r="311" spans="1:15" ht="15" hidden="1" customHeight="1">
      <c r="A311" s="32" t="s">
        <v>56</v>
      </c>
      <c r="B311" s="33" t="s">
        <v>24</v>
      </c>
      <c r="C311" s="33" t="s">
        <v>4908</v>
      </c>
      <c r="D311" s="33" t="s">
        <v>517</v>
      </c>
      <c r="E311" s="33">
        <v>1</v>
      </c>
      <c r="F311" s="33">
        <v>1</v>
      </c>
      <c r="G311" s="34">
        <v>0</v>
      </c>
      <c r="H311" s="35" t="s">
        <v>516</v>
      </c>
      <c r="I311" s="33" t="s">
        <v>61</v>
      </c>
      <c r="J311" s="33" t="s">
        <v>61</v>
      </c>
      <c r="K311" s="33" t="s">
        <v>62</v>
      </c>
      <c r="L311" s="33" t="s">
        <v>5196</v>
      </c>
      <c r="M311" s="33" t="s">
        <v>64</v>
      </c>
      <c r="N311" s="34">
        <v>5</v>
      </c>
      <c r="O311" s="36">
        <v>0.16722408026755853</v>
      </c>
    </row>
    <row r="312" spans="1:15" ht="15" hidden="1" customHeight="1">
      <c r="A312" s="32" t="s">
        <v>56</v>
      </c>
      <c r="B312" s="33" t="s">
        <v>24</v>
      </c>
      <c r="C312" s="33" t="s">
        <v>4839</v>
      </c>
      <c r="D312" s="33" t="s">
        <v>517</v>
      </c>
      <c r="E312" s="33">
        <v>1</v>
      </c>
      <c r="F312" s="33">
        <v>1</v>
      </c>
      <c r="G312" s="34">
        <v>0</v>
      </c>
      <c r="H312" s="35" t="s">
        <v>516</v>
      </c>
      <c r="I312" s="33" t="s">
        <v>61</v>
      </c>
      <c r="J312" s="33" t="s">
        <v>61</v>
      </c>
      <c r="K312" s="33" t="s">
        <v>62</v>
      </c>
      <c r="L312" s="33" t="s">
        <v>5197</v>
      </c>
      <c r="M312" s="33" t="s">
        <v>64</v>
      </c>
      <c r="N312" s="34">
        <v>5</v>
      </c>
      <c r="O312" s="36">
        <v>2.3778950872687495E-2</v>
      </c>
    </row>
    <row r="313" spans="1:15" ht="15" hidden="1" customHeight="1">
      <c r="A313" s="32" t="s">
        <v>56</v>
      </c>
      <c r="B313" s="33" t="s">
        <v>24</v>
      </c>
      <c r="C313" s="33" t="s">
        <v>4838</v>
      </c>
      <c r="D313" s="33" t="s">
        <v>517</v>
      </c>
      <c r="E313" s="33">
        <v>1</v>
      </c>
      <c r="F313" s="33">
        <v>1</v>
      </c>
      <c r="G313" s="34">
        <v>0</v>
      </c>
      <c r="H313" s="35" t="s">
        <v>516</v>
      </c>
      <c r="I313" s="33" t="s">
        <v>61</v>
      </c>
      <c r="J313" s="33" t="s">
        <v>61</v>
      </c>
      <c r="K313" s="33" t="s">
        <v>62</v>
      </c>
      <c r="L313" s="33" t="s">
        <v>5197</v>
      </c>
      <c r="M313" s="33" t="s">
        <v>64</v>
      </c>
      <c r="N313" s="34">
        <v>5</v>
      </c>
      <c r="O313" s="36">
        <v>2.1569388723523576E-2</v>
      </c>
    </row>
    <row r="314" spans="1:15" ht="15" hidden="1" customHeight="1">
      <c r="A314" s="32" t="s">
        <v>56</v>
      </c>
      <c r="B314" s="33" t="s">
        <v>24</v>
      </c>
      <c r="C314" s="33" t="s">
        <v>1428</v>
      </c>
      <c r="D314" s="33" t="s">
        <v>517</v>
      </c>
      <c r="E314" s="33">
        <v>1</v>
      </c>
      <c r="F314" s="33">
        <v>1</v>
      </c>
      <c r="G314" s="34">
        <v>0</v>
      </c>
      <c r="H314" s="35" t="s">
        <v>516</v>
      </c>
      <c r="I314" s="33" t="s">
        <v>61</v>
      </c>
      <c r="J314" s="33" t="s">
        <v>61</v>
      </c>
      <c r="K314" s="33" t="s">
        <v>62</v>
      </c>
      <c r="L314" s="33" t="s">
        <v>5196</v>
      </c>
      <c r="M314" s="33" t="s">
        <v>64</v>
      </c>
      <c r="N314" s="34">
        <v>5</v>
      </c>
      <c r="O314" s="36">
        <v>4.4491902473749775E-2</v>
      </c>
    </row>
    <row r="315" spans="1:15" ht="15" hidden="1" customHeight="1">
      <c r="A315" s="32" t="s">
        <v>56</v>
      </c>
      <c r="B315" s="33" t="s">
        <v>24</v>
      </c>
      <c r="C315" s="33" t="s">
        <v>4837</v>
      </c>
      <c r="D315" s="33" t="s">
        <v>517</v>
      </c>
      <c r="E315" s="33">
        <v>1</v>
      </c>
      <c r="F315" s="33">
        <v>1</v>
      </c>
      <c r="G315" s="34">
        <v>0</v>
      </c>
      <c r="H315" s="35" t="s">
        <v>516</v>
      </c>
      <c r="I315" s="33" t="s">
        <v>61</v>
      </c>
      <c r="J315" s="33" t="s">
        <v>61</v>
      </c>
      <c r="K315" s="33" t="s">
        <v>62</v>
      </c>
      <c r="L315" s="33" t="s">
        <v>5197</v>
      </c>
      <c r="M315" s="33" t="s">
        <v>64</v>
      </c>
      <c r="N315" s="34">
        <v>5</v>
      </c>
      <c r="O315" s="36">
        <v>4.889975550122249E-2</v>
      </c>
    </row>
    <row r="316" spans="1:15" ht="15" hidden="1" customHeight="1">
      <c r="A316" s="32" t="s">
        <v>56</v>
      </c>
      <c r="B316" s="33" t="s">
        <v>24</v>
      </c>
      <c r="C316" s="33" t="s">
        <v>4836</v>
      </c>
      <c r="D316" s="33" t="s">
        <v>517</v>
      </c>
      <c r="E316" s="33">
        <v>1</v>
      </c>
      <c r="F316" s="33">
        <v>1</v>
      </c>
      <c r="G316" s="34">
        <v>0</v>
      </c>
      <c r="H316" s="35" t="s">
        <v>516</v>
      </c>
      <c r="I316" s="33" t="s">
        <v>61</v>
      </c>
      <c r="J316" s="33" t="s">
        <v>61</v>
      </c>
      <c r="K316" s="33" t="s">
        <v>62</v>
      </c>
      <c r="L316" s="33" t="s">
        <v>5197</v>
      </c>
      <c r="M316" s="33" t="s">
        <v>64</v>
      </c>
      <c r="N316" s="34">
        <v>5</v>
      </c>
      <c r="O316" s="36">
        <v>4.4694734960221687E-2</v>
      </c>
    </row>
    <row r="317" spans="1:15" ht="15" hidden="1" customHeight="1">
      <c r="A317" s="32" t="s">
        <v>56</v>
      </c>
      <c r="B317" s="33" t="s">
        <v>24</v>
      </c>
      <c r="C317" s="33" t="s">
        <v>4907</v>
      </c>
      <c r="D317" s="33" t="s">
        <v>517</v>
      </c>
      <c r="E317" s="33">
        <v>1</v>
      </c>
      <c r="F317" s="33">
        <v>1</v>
      </c>
      <c r="G317" s="34">
        <v>0</v>
      </c>
      <c r="H317" s="35" t="s">
        <v>516</v>
      </c>
      <c r="I317" s="33" t="s">
        <v>61</v>
      </c>
      <c r="J317" s="33" t="s">
        <v>61</v>
      </c>
      <c r="K317" s="33" t="s">
        <v>62</v>
      </c>
      <c r="L317" s="33" t="s">
        <v>5196</v>
      </c>
      <c r="M317" s="33" t="s">
        <v>64</v>
      </c>
      <c r="N317" s="34">
        <v>5</v>
      </c>
      <c r="O317" s="36">
        <v>0.11893434823977164</v>
      </c>
    </row>
    <row r="318" spans="1:15" ht="15" hidden="1" customHeight="1">
      <c r="A318" s="32" t="s">
        <v>56</v>
      </c>
      <c r="B318" s="33" t="s">
        <v>24</v>
      </c>
      <c r="C318" s="33" t="s">
        <v>4906</v>
      </c>
      <c r="D318" s="33" t="s">
        <v>517</v>
      </c>
      <c r="E318" s="33">
        <v>1</v>
      </c>
      <c r="F318" s="33">
        <v>1</v>
      </c>
      <c r="G318" s="34">
        <v>0</v>
      </c>
      <c r="H318" s="35" t="s">
        <v>525</v>
      </c>
      <c r="I318" s="33" t="s">
        <v>61</v>
      </c>
      <c r="J318" s="33" t="s">
        <v>61</v>
      </c>
      <c r="K318" s="33" t="s">
        <v>62</v>
      </c>
      <c r="L318" s="33" t="s">
        <v>5196</v>
      </c>
      <c r="M318" s="33" t="s">
        <v>64</v>
      </c>
      <c r="N318" s="34">
        <v>5</v>
      </c>
      <c r="O318" s="36">
        <v>2.6808214036780867E-2</v>
      </c>
    </row>
    <row r="319" spans="1:15" ht="15" hidden="1" customHeight="1">
      <c r="A319" s="32" t="s">
        <v>56</v>
      </c>
      <c r="B319" s="33" t="s">
        <v>24</v>
      </c>
      <c r="C319" s="33" t="s">
        <v>4905</v>
      </c>
      <c r="D319" s="33" t="s">
        <v>517</v>
      </c>
      <c r="E319" s="33">
        <v>1</v>
      </c>
      <c r="F319" s="33">
        <v>1</v>
      </c>
      <c r="G319" s="34">
        <v>0</v>
      </c>
      <c r="H319" s="35" t="s">
        <v>516</v>
      </c>
      <c r="I319" s="33" t="s">
        <v>61</v>
      </c>
      <c r="J319" s="33" t="s">
        <v>61</v>
      </c>
      <c r="K319" s="33" t="s">
        <v>62</v>
      </c>
      <c r="L319" s="33" t="s">
        <v>5196</v>
      </c>
      <c r="M319" s="33" t="s">
        <v>64</v>
      </c>
      <c r="N319" s="34">
        <v>5</v>
      </c>
      <c r="O319" s="36">
        <v>4.5277551390020827E-2</v>
      </c>
    </row>
    <row r="320" spans="1:15" ht="15" hidden="1" customHeight="1">
      <c r="A320" s="32" t="s">
        <v>56</v>
      </c>
      <c r="B320" s="33" t="s">
        <v>24</v>
      </c>
      <c r="C320" s="33" t="s">
        <v>4904</v>
      </c>
      <c r="D320" s="33" t="s">
        <v>517</v>
      </c>
      <c r="E320" s="33">
        <v>1</v>
      </c>
      <c r="F320" s="33">
        <v>1</v>
      </c>
      <c r="G320" s="34">
        <v>0</v>
      </c>
      <c r="H320" s="35" t="s">
        <v>516</v>
      </c>
      <c r="I320" s="33" t="s">
        <v>61</v>
      </c>
      <c r="J320" s="33" t="s">
        <v>61</v>
      </c>
      <c r="K320" s="33" t="s">
        <v>62</v>
      </c>
      <c r="L320" s="33" t="s">
        <v>5196</v>
      </c>
      <c r="M320" s="33" t="s">
        <v>64</v>
      </c>
      <c r="N320" s="34">
        <v>5</v>
      </c>
      <c r="O320" s="36">
        <v>0.28376844494892167</v>
      </c>
    </row>
    <row r="321" spans="1:15" ht="15" hidden="1" customHeight="1">
      <c r="A321" s="32" t="s">
        <v>56</v>
      </c>
      <c r="B321" s="33" t="s">
        <v>24</v>
      </c>
      <c r="C321" s="33" t="s">
        <v>4903</v>
      </c>
      <c r="D321" s="33" t="s">
        <v>517</v>
      </c>
      <c r="E321" s="33">
        <v>1</v>
      </c>
      <c r="F321" s="33">
        <v>1</v>
      </c>
      <c r="G321" s="34">
        <v>0</v>
      </c>
      <c r="H321" s="35" t="s">
        <v>516</v>
      </c>
      <c r="I321" s="33" t="s">
        <v>61</v>
      </c>
      <c r="J321" s="33" t="s">
        <v>61</v>
      </c>
      <c r="K321" s="33" t="s">
        <v>62</v>
      </c>
      <c r="L321" s="33" t="s">
        <v>5196</v>
      </c>
      <c r="M321" s="33" t="s">
        <v>64</v>
      </c>
      <c r="N321" s="34">
        <v>5</v>
      </c>
      <c r="O321" s="36">
        <v>6.0190201035271451E-2</v>
      </c>
    </row>
    <row r="322" spans="1:15" ht="15" hidden="1" customHeight="1">
      <c r="A322" s="32" t="s">
        <v>56</v>
      </c>
      <c r="B322" s="33" t="s">
        <v>24</v>
      </c>
      <c r="C322" s="33" t="s">
        <v>4902</v>
      </c>
      <c r="D322" s="33" t="s">
        <v>517</v>
      </c>
      <c r="E322" s="33">
        <v>1</v>
      </c>
      <c r="F322" s="33">
        <v>1</v>
      </c>
      <c r="G322" s="34">
        <v>0</v>
      </c>
      <c r="H322" s="35" t="s">
        <v>516</v>
      </c>
      <c r="I322" s="33" t="s">
        <v>61</v>
      </c>
      <c r="J322" s="33" t="s">
        <v>61</v>
      </c>
      <c r="K322" s="33" t="s">
        <v>62</v>
      </c>
      <c r="L322" s="33" t="s">
        <v>5196</v>
      </c>
      <c r="M322" s="33" t="s">
        <v>64</v>
      </c>
      <c r="N322" s="34">
        <v>5</v>
      </c>
      <c r="O322" s="36">
        <v>8.8028169014084515E-2</v>
      </c>
    </row>
    <row r="323" spans="1:15" ht="15" hidden="1" customHeight="1">
      <c r="A323" s="37" t="s">
        <v>56</v>
      </c>
      <c r="B323" s="33" t="s">
        <v>24</v>
      </c>
      <c r="C323" s="33" t="s">
        <v>4553</v>
      </c>
      <c r="D323" s="33" t="s">
        <v>59</v>
      </c>
      <c r="E323" s="33">
        <v>18</v>
      </c>
      <c r="F323" s="33">
        <v>20</v>
      </c>
      <c r="G323" s="34">
        <v>0</v>
      </c>
      <c r="H323" s="35" t="s">
        <v>4552</v>
      </c>
      <c r="I323" s="33" t="s">
        <v>61</v>
      </c>
      <c r="J323" s="33" t="s">
        <v>61</v>
      </c>
      <c r="K323" s="33" t="s">
        <v>62</v>
      </c>
      <c r="L323" s="33" t="s">
        <v>3182</v>
      </c>
      <c r="M323" s="33" t="s">
        <v>64</v>
      </c>
      <c r="N323" s="34">
        <v>83</v>
      </c>
      <c r="O323" s="36">
        <v>2.2959889349930847</v>
      </c>
    </row>
    <row r="324" spans="1:15" ht="15" hidden="1" customHeight="1">
      <c r="A324" s="32" t="s">
        <v>56</v>
      </c>
      <c r="B324" s="33" t="s">
        <v>24</v>
      </c>
      <c r="C324" s="33" t="s">
        <v>4901</v>
      </c>
      <c r="D324" s="33" t="s">
        <v>517</v>
      </c>
      <c r="E324" s="33">
        <v>1</v>
      </c>
      <c r="F324" s="33">
        <v>1</v>
      </c>
      <c r="G324" s="34">
        <v>0</v>
      </c>
      <c r="H324" s="35" t="s">
        <v>516</v>
      </c>
      <c r="I324" s="33" t="s">
        <v>61</v>
      </c>
      <c r="J324" s="33" t="s">
        <v>61</v>
      </c>
      <c r="K324" s="33" t="s">
        <v>62</v>
      </c>
      <c r="L324" s="33" t="s">
        <v>5200</v>
      </c>
      <c r="M324" s="33" t="s">
        <v>64</v>
      </c>
      <c r="N324" s="34">
        <v>5</v>
      </c>
      <c r="O324" s="36">
        <v>0.11630611770179111</v>
      </c>
    </row>
    <row r="325" spans="1:15" ht="15" hidden="1" customHeight="1">
      <c r="A325" s="32" t="s">
        <v>56</v>
      </c>
      <c r="B325" s="33" t="s">
        <v>24</v>
      </c>
      <c r="C325" s="33" t="s">
        <v>4900</v>
      </c>
      <c r="D325" s="33" t="s">
        <v>517</v>
      </c>
      <c r="E325" s="33">
        <v>1</v>
      </c>
      <c r="F325" s="33">
        <v>1</v>
      </c>
      <c r="G325" s="34">
        <v>0</v>
      </c>
      <c r="H325" s="35" t="s">
        <v>516</v>
      </c>
      <c r="I325" s="33" t="s">
        <v>61</v>
      </c>
      <c r="J325" s="33" t="s">
        <v>61</v>
      </c>
      <c r="K325" s="33" t="s">
        <v>62</v>
      </c>
      <c r="L325" s="33" t="s">
        <v>5200</v>
      </c>
      <c r="M325" s="33" t="s">
        <v>64</v>
      </c>
      <c r="N325" s="34">
        <v>5</v>
      </c>
      <c r="O325" s="36">
        <v>2.1473051320592657E-2</v>
      </c>
    </row>
    <row r="326" spans="1:15" ht="15" hidden="1" customHeight="1">
      <c r="A326" s="32" t="s">
        <v>56</v>
      </c>
      <c r="B326" s="33" t="s">
        <v>24</v>
      </c>
      <c r="C326" s="33" t="s">
        <v>4899</v>
      </c>
      <c r="D326" s="33" t="s">
        <v>517</v>
      </c>
      <c r="E326" s="33">
        <v>1</v>
      </c>
      <c r="F326" s="33">
        <v>1</v>
      </c>
      <c r="G326" s="34">
        <v>0</v>
      </c>
      <c r="H326" s="35" t="s">
        <v>516</v>
      </c>
      <c r="I326" s="33" t="s">
        <v>61</v>
      </c>
      <c r="J326" s="33" t="s">
        <v>61</v>
      </c>
      <c r="K326" s="33" t="s">
        <v>62</v>
      </c>
      <c r="L326" s="33" t="s">
        <v>5200</v>
      </c>
      <c r="M326" s="33" t="s">
        <v>64</v>
      </c>
      <c r="N326" s="34">
        <v>5</v>
      </c>
      <c r="O326" s="36">
        <v>1.7585200295431366E-2</v>
      </c>
    </row>
    <row r="327" spans="1:15" ht="15" hidden="1" customHeight="1">
      <c r="A327" s="32" t="s">
        <v>56</v>
      </c>
      <c r="B327" s="33" t="s">
        <v>24</v>
      </c>
      <c r="C327" s="33" t="s">
        <v>4898</v>
      </c>
      <c r="D327" s="33" t="s">
        <v>517</v>
      </c>
      <c r="E327" s="33">
        <v>1</v>
      </c>
      <c r="F327" s="33">
        <v>1</v>
      </c>
      <c r="G327" s="34">
        <v>0</v>
      </c>
      <c r="H327" s="35" t="s">
        <v>516</v>
      </c>
      <c r="I327" s="33" t="s">
        <v>61</v>
      </c>
      <c r="J327" s="33" t="s">
        <v>61</v>
      </c>
      <c r="K327" s="33" t="s">
        <v>62</v>
      </c>
      <c r="L327" s="33" t="s">
        <v>5200</v>
      </c>
      <c r="M327" s="33" t="s">
        <v>64</v>
      </c>
      <c r="N327" s="34">
        <v>5</v>
      </c>
      <c r="O327" s="36">
        <v>5.2698145025295108E-2</v>
      </c>
    </row>
    <row r="328" spans="1:15" ht="15" hidden="1" customHeight="1">
      <c r="A328" s="32" t="s">
        <v>56</v>
      </c>
      <c r="B328" s="33" t="s">
        <v>24</v>
      </c>
      <c r="C328" s="33" t="s">
        <v>4897</v>
      </c>
      <c r="D328" s="33" t="s">
        <v>517</v>
      </c>
      <c r="E328" s="33">
        <v>1</v>
      </c>
      <c r="F328" s="33">
        <v>1</v>
      </c>
      <c r="G328" s="34">
        <v>0</v>
      </c>
      <c r="H328" s="35" t="s">
        <v>516</v>
      </c>
      <c r="I328" s="33" t="s">
        <v>61</v>
      </c>
      <c r="J328" s="33" t="s">
        <v>61</v>
      </c>
      <c r="K328" s="33" t="s">
        <v>62</v>
      </c>
      <c r="L328" s="33" t="s">
        <v>5201</v>
      </c>
      <c r="M328" s="33" t="s">
        <v>64</v>
      </c>
      <c r="N328" s="34">
        <v>5</v>
      </c>
      <c r="O328" s="36">
        <v>0.10296540362438221</v>
      </c>
    </row>
    <row r="329" spans="1:15" ht="15" hidden="1" customHeight="1">
      <c r="A329" s="32" t="s">
        <v>56</v>
      </c>
      <c r="B329" s="33" t="s">
        <v>24</v>
      </c>
      <c r="C329" s="33" t="s">
        <v>4896</v>
      </c>
      <c r="D329" s="33" t="s">
        <v>517</v>
      </c>
      <c r="E329" s="33">
        <v>1</v>
      </c>
      <c r="F329" s="33">
        <v>1</v>
      </c>
      <c r="G329" s="34">
        <v>0</v>
      </c>
      <c r="H329" s="35" t="s">
        <v>516</v>
      </c>
      <c r="I329" s="33" t="s">
        <v>61</v>
      </c>
      <c r="J329" s="33" t="s">
        <v>61</v>
      </c>
      <c r="K329" s="33" t="s">
        <v>62</v>
      </c>
      <c r="L329" s="33" t="s">
        <v>5201</v>
      </c>
      <c r="M329" s="33" t="s">
        <v>64</v>
      </c>
      <c r="N329" s="34">
        <v>5</v>
      </c>
      <c r="O329" s="36">
        <v>0.18601190476190474</v>
      </c>
    </row>
    <row r="330" spans="1:15" ht="15" hidden="1" customHeight="1">
      <c r="A330" s="32" t="s">
        <v>56</v>
      </c>
      <c r="B330" s="33" t="s">
        <v>24</v>
      </c>
      <c r="C330" s="33" t="s">
        <v>4895</v>
      </c>
      <c r="D330" s="33" t="s">
        <v>517</v>
      </c>
      <c r="E330" s="33">
        <v>1</v>
      </c>
      <c r="F330" s="33">
        <v>1</v>
      </c>
      <c r="G330" s="34">
        <v>0</v>
      </c>
      <c r="H330" s="35" t="s">
        <v>516</v>
      </c>
      <c r="I330" s="33" t="s">
        <v>61</v>
      </c>
      <c r="J330" s="33" t="s">
        <v>61</v>
      </c>
      <c r="K330" s="33" t="s">
        <v>62</v>
      </c>
      <c r="L330" s="33" t="s">
        <v>5202</v>
      </c>
      <c r="M330" s="33" t="s">
        <v>64</v>
      </c>
      <c r="N330" s="34">
        <v>5</v>
      </c>
      <c r="O330" s="36">
        <v>4.6615700167816521E-2</v>
      </c>
    </row>
    <row r="331" spans="1:15" ht="15" hidden="1" customHeight="1">
      <c r="A331" s="32" t="s">
        <v>56</v>
      </c>
      <c r="B331" s="33" t="s">
        <v>24</v>
      </c>
      <c r="C331" s="33" t="s">
        <v>4894</v>
      </c>
      <c r="D331" s="33" t="s">
        <v>517</v>
      </c>
      <c r="E331" s="33">
        <v>1</v>
      </c>
      <c r="F331" s="33">
        <v>1</v>
      </c>
      <c r="G331" s="34">
        <v>0</v>
      </c>
      <c r="H331" s="35" t="s">
        <v>552</v>
      </c>
      <c r="I331" s="33" t="s">
        <v>61</v>
      </c>
      <c r="J331" s="33" t="s">
        <v>61</v>
      </c>
      <c r="K331" s="33" t="s">
        <v>62</v>
      </c>
      <c r="L331" s="33" t="s">
        <v>5202</v>
      </c>
      <c r="M331" s="33" t="s">
        <v>64</v>
      </c>
      <c r="N331" s="34">
        <v>5</v>
      </c>
      <c r="O331" s="36">
        <v>0.36258158085569253</v>
      </c>
    </row>
    <row r="332" spans="1:15" ht="15" hidden="1" customHeight="1">
      <c r="A332" s="32" t="s">
        <v>56</v>
      </c>
      <c r="B332" s="33" t="s">
        <v>24</v>
      </c>
      <c r="C332" s="33" t="s">
        <v>4893</v>
      </c>
      <c r="D332" s="33" t="s">
        <v>517</v>
      </c>
      <c r="E332" s="33">
        <v>1</v>
      </c>
      <c r="F332" s="33">
        <v>1</v>
      </c>
      <c r="G332" s="34">
        <v>0</v>
      </c>
      <c r="H332" s="35" t="s">
        <v>516</v>
      </c>
      <c r="I332" s="33" t="s">
        <v>61</v>
      </c>
      <c r="J332" s="33" t="s">
        <v>61</v>
      </c>
      <c r="K332" s="33" t="s">
        <v>62</v>
      </c>
      <c r="L332" s="33" t="s">
        <v>5202</v>
      </c>
      <c r="M332" s="33" t="s">
        <v>64</v>
      </c>
      <c r="N332" s="34">
        <v>5</v>
      </c>
      <c r="O332" s="36">
        <v>7.9226746949770249E-2</v>
      </c>
    </row>
    <row r="333" spans="1:15" ht="15" hidden="1" customHeight="1">
      <c r="A333" s="32" t="s">
        <v>56</v>
      </c>
      <c r="B333" s="33" t="s">
        <v>24</v>
      </c>
      <c r="C333" s="33" t="s">
        <v>4892</v>
      </c>
      <c r="D333" s="33" t="s">
        <v>517</v>
      </c>
      <c r="E333" s="33">
        <v>1</v>
      </c>
      <c r="F333" s="33">
        <v>1</v>
      </c>
      <c r="G333" s="34">
        <v>0</v>
      </c>
      <c r="H333" s="35" t="s">
        <v>516</v>
      </c>
      <c r="I333" s="33" t="s">
        <v>61</v>
      </c>
      <c r="J333" s="33" t="s">
        <v>61</v>
      </c>
      <c r="K333" s="33" t="s">
        <v>62</v>
      </c>
      <c r="L333" s="33" t="s">
        <v>5202</v>
      </c>
      <c r="M333" s="33" t="s">
        <v>64</v>
      </c>
      <c r="N333" s="34">
        <v>5</v>
      </c>
      <c r="O333" s="36">
        <v>4.9144879103597404E-2</v>
      </c>
    </row>
    <row r="334" spans="1:15" ht="15" hidden="1" customHeight="1">
      <c r="A334" s="32" t="s">
        <v>56</v>
      </c>
      <c r="B334" s="33" t="s">
        <v>24</v>
      </c>
      <c r="C334" s="33" t="s">
        <v>4891</v>
      </c>
      <c r="D334" s="33" t="s">
        <v>517</v>
      </c>
      <c r="E334" s="33">
        <v>1</v>
      </c>
      <c r="F334" s="33">
        <v>1</v>
      </c>
      <c r="G334" s="34">
        <v>0</v>
      </c>
      <c r="H334" s="35" t="s">
        <v>516</v>
      </c>
      <c r="I334" s="33" t="s">
        <v>61</v>
      </c>
      <c r="J334" s="33" t="s">
        <v>61</v>
      </c>
      <c r="K334" s="33" t="s">
        <v>62</v>
      </c>
      <c r="L334" s="33" t="s">
        <v>5202</v>
      </c>
      <c r="M334" s="33" t="s">
        <v>64</v>
      </c>
      <c r="N334" s="34">
        <v>5</v>
      </c>
      <c r="O334" s="36">
        <v>3.6448461874908876E-2</v>
      </c>
    </row>
    <row r="335" spans="1:15" ht="15" hidden="1" customHeight="1">
      <c r="A335" s="32" t="s">
        <v>56</v>
      </c>
      <c r="B335" s="33" t="s">
        <v>24</v>
      </c>
      <c r="C335" s="33" t="s">
        <v>4890</v>
      </c>
      <c r="D335" s="33" t="s">
        <v>517</v>
      </c>
      <c r="E335" s="33">
        <v>1</v>
      </c>
      <c r="F335" s="33">
        <v>1</v>
      </c>
      <c r="G335" s="34">
        <v>0</v>
      </c>
      <c r="H335" s="35" t="s">
        <v>516</v>
      </c>
      <c r="I335" s="33" t="s">
        <v>61</v>
      </c>
      <c r="J335" s="33" t="s">
        <v>61</v>
      </c>
      <c r="K335" s="33" t="s">
        <v>62</v>
      </c>
      <c r="L335" s="33" t="s">
        <v>5202</v>
      </c>
      <c r="M335" s="33" t="s">
        <v>64</v>
      </c>
      <c r="N335" s="34">
        <v>5</v>
      </c>
      <c r="O335" s="36">
        <v>7.6663600122661754E-2</v>
      </c>
    </row>
    <row r="336" spans="1:15" ht="15" hidden="1" customHeight="1">
      <c r="A336" s="32" t="s">
        <v>56</v>
      </c>
      <c r="B336" s="33" t="s">
        <v>24</v>
      </c>
      <c r="C336" s="33" t="s">
        <v>4889</v>
      </c>
      <c r="D336" s="33" t="s">
        <v>517</v>
      </c>
      <c r="E336" s="33">
        <v>1</v>
      </c>
      <c r="F336" s="33">
        <v>1</v>
      </c>
      <c r="G336" s="34">
        <v>0</v>
      </c>
      <c r="H336" s="35" t="s">
        <v>516</v>
      </c>
      <c r="I336" s="33" t="s">
        <v>61</v>
      </c>
      <c r="J336" s="33" t="s">
        <v>61</v>
      </c>
      <c r="K336" s="33" t="s">
        <v>62</v>
      </c>
      <c r="L336" s="33" t="s">
        <v>5203</v>
      </c>
      <c r="M336" s="33" t="s">
        <v>64</v>
      </c>
      <c r="N336" s="34">
        <v>5</v>
      </c>
      <c r="O336" s="36">
        <v>0.10692899914456801</v>
      </c>
    </row>
    <row r="337" spans="1:15" ht="15" hidden="1" customHeight="1">
      <c r="A337" s="32" t="s">
        <v>56</v>
      </c>
      <c r="B337" s="33" t="s">
        <v>24</v>
      </c>
      <c r="C337" s="33" t="s">
        <v>4888</v>
      </c>
      <c r="D337" s="33" t="s">
        <v>517</v>
      </c>
      <c r="E337" s="33">
        <v>1</v>
      </c>
      <c r="F337" s="33">
        <v>1</v>
      </c>
      <c r="G337" s="34">
        <v>0</v>
      </c>
      <c r="H337" s="35" t="s">
        <v>516</v>
      </c>
      <c r="I337" s="33" t="s">
        <v>61</v>
      </c>
      <c r="J337" s="33" t="s">
        <v>61</v>
      </c>
      <c r="K337" s="33" t="s">
        <v>62</v>
      </c>
      <c r="L337" s="33" t="s">
        <v>5204</v>
      </c>
      <c r="M337" s="33" t="s">
        <v>64</v>
      </c>
      <c r="N337" s="34">
        <v>5</v>
      </c>
      <c r="O337" s="36">
        <v>4.0663630448926479E-2</v>
      </c>
    </row>
    <row r="338" spans="1:15" ht="15" hidden="1" customHeight="1">
      <c r="A338" s="32" t="s">
        <v>56</v>
      </c>
      <c r="B338" s="33" t="s">
        <v>24</v>
      </c>
      <c r="C338" s="29" t="s">
        <v>4550</v>
      </c>
      <c r="D338" s="33" t="s">
        <v>134</v>
      </c>
      <c r="E338" s="33">
        <v>2</v>
      </c>
      <c r="F338" s="33">
        <v>2</v>
      </c>
      <c r="G338" s="34">
        <v>0</v>
      </c>
      <c r="H338" s="35" t="s">
        <v>5398</v>
      </c>
      <c r="I338" s="33" t="s">
        <v>61</v>
      </c>
      <c r="J338" s="33" t="s">
        <v>61</v>
      </c>
      <c r="K338" s="33" t="s">
        <v>62</v>
      </c>
      <c r="L338" s="33" t="s">
        <v>5399</v>
      </c>
      <c r="M338" s="33" t="s">
        <v>64</v>
      </c>
      <c r="N338" s="34">
        <v>64</v>
      </c>
      <c r="O338" s="36">
        <v>0.8071635767435994</v>
      </c>
    </row>
    <row r="339" spans="1:15" ht="15" hidden="1" customHeight="1">
      <c r="A339" s="32" t="s">
        <v>56</v>
      </c>
      <c r="B339" s="33" t="s">
        <v>24</v>
      </c>
      <c r="C339" s="33" t="s">
        <v>4887</v>
      </c>
      <c r="D339" s="33" t="s">
        <v>517</v>
      </c>
      <c r="E339" s="33">
        <v>1</v>
      </c>
      <c r="F339" s="33">
        <v>1</v>
      </c>
      <c r="G339" s="34">
        <v>0</v>
      </c>
      <c r="H339" s="35" t="s">
        <v>516</v>
      </c>
      <c r="I339" s="33" t="s">
        <v>61</v>
      </c>
      <c r="J339" s="33" t="s">
        <v>61</v>
      </c>
      <c r="K339" s="33" t="s">
        <v>62</v>
      </c>
      <c r="L339" s="33" t="s">
        <v>5204</v>
      </c>
      <c r="M339" s="33" t="s">
        <v>64</v>
      </c>
      <c r="N339" s="34">
        <v>5</v>
      </c>
      <c r="O339" s="36">
        <v>0.42444821731748728</v>
      </c>
    </row>
    <row r="340" spans="1:15" ht="15" customHeight="1">
      <c r="A340" s="32" t="s">
        <v>56</v>
      </c>
      <c r="B340" s="33" t="s">
        <v>24</v>
      </c>
      <c r="C340" s="13" t="s">
        <v>4525</v>
      </c>
      <c r="D340" s="33" t="s">
        <v>134</v>
      </c>
      <c r="E340" s="33">
        <v>2</v>
      </c>
      <c r="F340" s="33">
        <v>2</v>
      </c>
      <c r="G340" s="34">
        <v>0</v>
      </c>
      <c r="H340" s="35" t="s">
        <v>5407</v>
      </c>
      <c r="I340" s="33" t="s">
        <v>61</v>
      </c>
      <c r="J340" s="33" t="s">
        <v>61</v>
      </c>
      <c r="K340" s="33" t="s">
        <v>62</v>
      </c>
      <c r="L340" s="33" t="s">
        <v>5409</v>
      </c>
      <c r="M340" s="33" t="s">
        <v>64</v>
      </c>
      <c r="N340" s="34">
        <v>107</v>
      </c>
      <c r="O340" s="36">
        <v>2.7047522750252782</v>
      </c>
    </row>
    <row r="341" spans="1:15" ht="15" hidden="1" customHeight="1">
      <c r="A341" s="32" t="s">
        <v>56</v>
      </c>
      <c r="B341" s="33" t="s">
        <v>24</v>
      </c>
      <c r="C341" s="33" t="s">
        <v>4886</v>
      </c>
      <c r="D341" s="33" t="s">
        <v>517</v>
      </c>
      <c r="E341" s="33">
        <v>1</v>
      </c>
      <c r="F341" s="33">
        <v>1</v>
      </c>
      <c r="G341" s="34">
        <v>0</v>
      </c>
      <c r="H341" s="35" t="s">
        <v>516</v>
      </c>
      <c r="I341" s="33" t="s">
        <v>61</v>
      </c>
      <c r="J341" s="33" t="s">
        <v>61</v>
      </c>
      <c r="K341" s="33" t="s">
        <v>62</v>
      </c>
      <c r="L341" s="33" t="s">
        <v>5204</v>
      </c>
      <c r="M341" s="33" t="s">
        <v>64</v>
      </c>
      <c r="N341" s="34">
        <v>5</v>
      </c>
      <c r="O341" s="36">
        <v>6.9223314412294054E-2</v>
      </c>
    </row>
    <row r="342" spans="1:15" ht="15" hidden="1" customHeight="1">
      <c r="A342" s="32" t="s">
        <v>56</v>
      </c>
      <c r="B342" s="33" t="s">
        <v>24</v>
      </c>
      <c r="C342" s="33" t="s">
        <v>4885</v>
      </c>
      <c r="D342" s="33" t="s">
        <v>517</v>
      </c>
      <c r="E342" s="33">
        <v>1</v>
      </c>
      <c r="F342" s="33">
        <v>1</v>
      </c>
      <c r="G342" s="34">
        <v>0</v>
      </c>
      <c r="H342" s="35" t="s">
        <v>516</v>
      </c>
      <c r="I342" s="33" t="s">
        <v>61</v>
      </c>
      <c r="J342" s="33" t="s">
        <v>61</v>
      </c>
      <c r="K342" s="33" t="s">
        <v>62</v>
      </c>
      <c r="L342" s="33" t="s">
        <v>5209</v>
      </c>
      <c r="M342" s="33" t="s">
        <v>64</v>
      </c>
      <c r="N342" s="34">
        <v>5</v>
      </c>
      <c r="O342" s="36">
        <v>5.361930294906167E-2</v>
      </c>
    </row>
    <row r="343" spans="1:15" ht="15" hidden="1" customHeight="1">
      <c r="A343" s="32" t="s">
        <v>56</v>
      </c>
      <c r="B343" s="33" t="s">
        <v>24</v>
      </c>
      <c r="C343" s="33" t="s">
        <v>4884</v>
      </c>
      <c r="D343" s="33" t="s">
        <v>517</v>
      </c>
      <c r="E343" s="33">
        <v>1</v>
      </c>
      <c r="F343" s="33">
        <v>1</v>
      </c>
      <c r="G343" s="34">
        <v>0</v>
      </c>
      <c r="H343" s="35" t="s">
        <v>516</v>
      </c>
      <c r="I343" s="33" t="s">
        <v>61</v>
      </c>
      <c r="J343" s="33" t="s">
        <v>61</v>
      </c>
      <c r="K343" s="33" t="s">
        <v>62</v>
      </c>
      <c r="L343" s="33" t="s">
        <v>5209</v>
      </c>
      <c r="M343" s="33" t="s">
        <v>64</v>
      </c>
      <c r="N343" s="34">
        <v>5</v>
      </c>
      <c r="O343" s="36">
        <v>7.8889239507731149E-2</v>
      </c>
    </row>
    <row r="344" spans="1:15" ht="15" hidden="1" customHeight="1">
      <c r="A344" s="32" t="s">
        <v>56</v>
      </c>
      <c r="B344" s="33" t="s">
        <v>24</v>
      </c>
      <c r="C344" s="33" t="s">
        <v>4883</v>
      </c>
      <c r="D344" s="33" t="s">
        <v>517</v>
      </c>
      <c r="E344" s="33">
        <v>1</v>
      </c>
      <c r="F344" s="33">
        <v>1</v>
      </c>
      <c r="G344" s="34">
        <v>0</v>
      </c>
      <c r="H344" s="35" t="s">
        <v>516</v>
      </c>
      <c r="I344" s="33" t="s">
        <v>61</v>
      </c>
      <c r="J344" s="33" t="s">
        <v>61</v>
      </c>
      <c r="K344" s="33" t="s">
        <v>62</v>
      </c>
      <c r="L344" s="33" t="s">
        <v>5209</v>
      </c>
      <c r="M344" s="33" t="s">
        <v>64</v>
      </c>
      <c r="N344" s="34">
        <v>5</v>
      </c>
      <c r="O344" s="36">
        <v>0.37147102526002967</v>
      </c>
    </row>
    <row r="345" spans="1:15" ht="15" hidden="1" customHeight="1">
      <c r="A345" s="32" t="s">
        <v>56</v>
      </c>
      <c r="B345" s="33" t="s">
        <v>24</v>
      </c>
      <c r="C345" s="33" t="s">
        <v>4882</v>
      </c>
      <c r="D345" s="33" t="s">
        <v>517</v>
      </c>
      <c r="E345" s="33">
        <v>1</v>
      </c>
      <c r="F345" s="33">
        <v>1</v>
      </c>
      <c r="G345" s="34">
        <v>0</v>
      </c>
      <c r="H345" s="35" t="s">
        <v>516</v>
      </c>
      <c r="I345" s="33" t="s">
        <v>61</v>
      </c>
      <c r="J345" s="33" t="s">
        <v>61</v>
      </c>
      <c r="K345" s="33" t="s">
        <v>62</v>
      </c>
      <c r="L345" s="33" t="s">
        <v>5209</v>
      </c>
      <c r="M345" s="33" t="s">
        <v>64</v>
      </c>
      <c r="N345" s="34">
        <v>5</v>
      </c>
      <c r="O345" s="36">
        <v>4.1462807861348372E-2</v>
      </c>
    </row>
    <row r="346" spans="1:15" ht="15" hidden="1" customHeight="1">
      <c r="A346" s="37" t="s">
        <v>56</v>
      </c>
      <c r="B346" s="33" t="s">
        <v>24</v>
      </c>
      <c r="C346" s="33" t="s">
        <v>4525</v>
      </c>
      <c r="D346" s="33" t="s">
        <v>59</v>
      </c>
      <c r="E346" s="33">
        <v>2</v>
      </c>
      <c r="F346" s="33">
        <v>2</v>
      </c>
      <c r="G346" s="34">
        <v>0</v>
      </c>
      <c r="H346" s="35" t="s">
        <v>5407</v>
      </c>
      <c r="I346" s="33" t="s">
        <v>61</v>
      </c>
      <c r="J346" s="33" t="s">
        <v>61</v>
      </c>
      <c r="K346" s="33" t="s">
        <v>62</v>
      </c>
      <c r="L346" s="33" t="s">
        <v>5408</v>
      </c>
      <c r="M346" s="33" t="s">
        <v>64</v>
      </c>
      <c r="N346" s="34">
        <v>107</v>
      </c>
      <c r="O346" s="36">
        <v>2.7047522750252782</v>
      </c>
    </row>
    <row r="347" spans="1:15" ht="15" hidden="1" customHeight="1">
      <c r="A347" s="32" t="s">
        <v>56</v>
      </c>
      <c r="B347" s="33" t="s">
        <v>24</v>
      </c>
      <c r="C347" s="33" t="s">
        <v>4881</v>
      </c>
      <c r="D347" s="33" t="s">
        <v>517</v>
      </c>
      <c r="E347" s="33">
        <v>1</v>
      </c>
      <c r="F347" s="33">
        <v>1</v>
      </c>
      <c r="G347" s="34">
        <v>0</v>
      </c>
      <c r="H347" s="35" t="s">
        <v>516</v>
      </c>
      <c r="I347" s="33" t="s">
        <v>61</v>
      </c>
      <c r="J347" s="33" t="s">
        <v>61</v>
      </c>
      <c r="K347" s="33" t="s">
        <v>62</v>
      </c>
      <c r="L347" s="33" t="s">
        <v>5209</v>
      </c>
      <c r="M347" s="33" t="s">
        <v>64</v>
      </c>
      <c r="N347" s="34">
        <v>5</v>
      </c>
      <c r="O347" s="36">
        <v>3.5760263195537115E-2</v>
      </c>
    </row>
    <row r="348" spans="1:15" ht="15" hidden="1" customHeight="1">
      <c r="A348" s="32" t="s">
        <v>56</v>
      </c>
      <c r="B348" s="33" t="s">
        <v>24</v>
      </c>
      <c r="C348" s="33" t="s">
        <v>4880</v>
      </c>
      <c r="D348" s="33" t="s">
        <v>517</v>
      </c>
      <c r="E348" s="33">
        <v>1</v>
      </c>
      <c r="F348" s="33">
        <v>1</v>
      </c>
      <c r="G348" s="34">
        <v>0</v>
      </c>
      <c r="H348" s="35" t="s">
        <v>516</v>
      </c>
      <c r="I348" s="33" t="s">
        <v>61</v>
      </c>
      <c r="J348" s="33" t="s">
        <v>61</v>
      </c>
      <c r="K348" s="33" t="s">
        <v>62</v>
      </c>
      <c r="L348" s="33" t="s">
        <v>5209</v>
      </c>
      <c r="M348" s="33" t="s">
        <v>64</v>
      </c>
      <c r="N348" s="34">
        <v>5</v>
      </c>
      <c r="O348" s="36">
        <v>0.14120304998587971</v>
      </c>
    </row>
    <row r="349" spans="1:15" ht="15" hidden="1" customHeight="1">
      <c r="A349" s="32" t="s">
        <v>56</v>
      </c>
      <c r="B349" s="33" t="s">
        <v>24</v>
      </c>
      <c r="C349" s="33" t="s">
        <v>2170</v>
      </c>
      <c r="D349" s="33" t="s">
        <v>517</v>
      </c>
      <c r="E349" s="33">
        <v>1</v>
      </c>
      <c r="F349" s="33">
        <v>1</v>
      </c>
      <c r="G349" s="34">
        <v>0</v>
      </c>
      <c r="H349" s="35" t="s">
        <v>516</v>
      </c>
      <c r="I349" s="33" t="s">
        <v>61</v>
      </c>
      <c r="J349" s="33" t="s">
        <v>61</v>
      </c>
      <c r="K349" s="33" t="s">
        <v>62</v>
      </c>
      <c r="L349" s="33" t="s">
        <v>5209</v>
      </c>
      <c r="M349" s="33" t="s">
        <v>64</v>
      </c>
      <c r="N349" s="34">
        <v>5</v>
      </c>
      <c r="O349" s="36">
        <v>0.10964912280701754</v>
      </c>
    </row>
    <row r="350" spans="1:15" ht="15" hidden="1" customHeight="1">
      <c r="A350" s="37" t="s">
        <v>56</v>
      </c>
      <c r="B350" s="33" t="s">
        <v>6332</v>
      </c>
      <c r="C350" s="38" t="s">
        <v>6431</v>
      </c>
      <c r="D350" s="33" t="s">
        <v>59</v>
      </c>
      <c r="E350" s="33" t="s">
        <v>6432</v>
      </c>
      <c r="F350" s="33" t="s">
        <v>6433</v>
      </c>
      <c r="G350" s="34">
        <v>0</v>
      </c>
      <c r="H350" s="35" t="s">
        <v>6434</v>
      </c>
      <c r="I350" s="33" t="s">
        <v>61</v>
      </c>
      <c r="J350" s="33" t="s">
        <v>61</v>
      </c>
      <c r="K350" s="33" t="s">
        <v>62</v>
      </c>
      <c r="L350" s="33" t="s">
        <v>6435</v>
      </c>
      <c r="M350" s="33" t="s">
        <v>64</v>
      </c>
      <c r="N350" s="34">
        <v>1815</v>
      </c>
      <c r="O350" s="36">
        <v>16.382344976983482</v>
      </c>
    </row>
    <row r="351" spans="1:15" ht="15" hidden="1" customHeight="1">
      <c r="A351" s="32" t="s">
        <v>56</v>
      </c>
      <c r="B351" s="33" t="s">
        <v>24</v>
      </c>
      <c r="C351" s="33" t="s">
        <v>4879</v>
      </c>
      <c r="D351" s="33" t="s">
        <v>517</v>
      </c>
      <c r="E351" s="33">
        <v>1</v>
      </c>
      <c r="F351" s="33">
        <v>1</v>
      </c>
      <c r="G351" s="34">
        <v>0</v>
      </c>
      <c r="H351" s="35" t="s">
        <v>516</v>
      </c>
      <c r="I351" s="33" t="s">
        <v>61</v>
      </c>
      <c r="J351" s="33" t="s">
        <v>61</v>
      </c>
      <c r="K351" s="33" t="s">
        <v>62</v>
      </c>
      <c r="L351" s="33" t="s">
        <v>5214</v>
      </c>
      <c r="M351" s="33" t="s">
        <v>64</v>
      </c>
      <c r="N351" s="34">
        <v>5</v>
      </c>
      <c r="O351" s="36">
        <v>8.6296168450120822E-2</v>
      </c>
    </row>
    <row r="352" spans="1:15" ht="15" hidden="1" customHeight="1">
      <c r="A352" s="32" t="s">
        <v>56</v>
      </c>
      <c r="B352" s="33" t="s">
        <v>24</v>
      </c>
      <c r="C352" s="33" t="s">
        <v>2168</v>
      </c>
      <c r="D352" s="33" t="s">
        <v>517</v>
      </c>
      <c r="E352" s="33">
        <v>1</v>
      </c>
      <c r="F352" s="33">
        <v>1</v>
      </c>
      <c r="G352" s="34">
        <v>0</v>
      </c>
      <c r="H352" s="35" t="s">
        <v>516</v>
      </c>
      <c r="I352" s="33" t="s">
        <v>61</v>
      </c>
      <c r="J352" s="33" t="s">
        <v>61</v>
      </c>
      <c r="K352" s="33" t="s">
        <v>62</v>
      </c>
      <c r="L352" s="33" t="s">
        <v>5214</v>
      </c>
      <c r="M352" s="33" t="s">
        <v>64</v>
      </c>
      <c r="N352" s="34">
        <v>5</v>
      </c>
      <c r="O352" s="36">
        <v>0.14867677668748142</v>
      </c>
    </row>
    <row r="353" spans="1:15" ht="15" hidden="1" customHeight="1">
      <c r="A353" s="32" t="s">
        <v>56</v>
      </c>
      <c r="B353" s="33" t="s">
        <v>24</v>
      </c>
      <c r="C353" s="33" t="s">
        <v>4878</v>
      </c>
      <c r="D353" s="33" t="s">
        <v>517</v>
      </c>
      <c r="E353" s="33">
        <v>1</v>
      </c>
      <c r="F353" s="33">
        <v>1</v>
      </c>
      <c r="G353" s="34">
        <v>0</v>
      </c>
      <c r="H353" s="35" t="s">
        <v>525</v>
      </c>
      <c r="I353" s="33" t="s">
        <v>61</v>
      </c>
      <c r="J353" s="33" t="s">
        <v>61</v>
      </c>
      <c r="K353" s="33" t="s">
        <v>62</v>
      </c>
      <c r="L353" s="33" t="s">
        <v>5214</v>
      </c>
      <c r="M353" s="33" t="s">
        <v>64</v>
      </c>
      <c r="N353" s="34">
        <v>5</v>
      </c>
      <c r="O353" s="36">
        <v>7.9630514413123119E-2</v>
      </c>
    </row>
    <row r="354" spans="1:15" ht="15" hidden="1" customHeight="1">
      <c r="A354" s="32" t="s">
        <v>56</v>
      </c>
      <c r="B354" s="33" t="s">
        <v>24</v>
      </c>
      <c r="C354" s="33" t="s">
        <v>4877</v>
      </c>
      <c r="D354" s="33" t="s">
        <v>517</v>
      </c>
      <c r="E354" s="33">
        <v>1</v>
      </c>
      <c r="F354" s="33">
        <v>1</v>
      </c>
      <c r="G354" s="34">
        <v>0</v>
      </c>
      <c r="H354" s="35" t="s">
        <v>516</v>
      </c>
      <c r="I354" s="33" t="s">
        <v>61</v>
      </c>
      <c r="J354" s="33" t="s">
        <v>61</v>
      </c>
      <c r="K354" s="33" t="s">
        <v>62</v>
      </c>
      <c r="L354" s="33" t="s">
        <v>5214</v>
      </c>
      <c r="M354" s="33" t="s">
        <v>64</v>
      </c>
      <c r="N354" s="34">
        <v>5</v>
      </c>
      <c r="O354" s="36">
        <v>7.1326676176890161E-2</v>
      </c>
    </row>
    <row r="355" spans="1:15" ht="15" hidden="1" customHeight="1">
      <c r="A355" s="32" t="s">
        <v>56</v>
      </c>
      <c r="B355" s="33" t="s">
        <v>24</v>
      </c>
      <c r="C355" s="33" t="s">
        <v>4876</v>
      </c>
      <c r="D355" s="33" t="s">
        <v>517</v>
      </c>
      <c r="E355" s="33">
        <v>1</v>
      </c>
      <c r="F355" s="33">
        <v>1</v>
      </c>
      <c r="G355" s="34">
        <v>0</v>
      </c>
      <c r="H355" s="35" t="s">
        <v>516</v>
      </c>
      <c r="I355" s="33" t="s">
        <v>61</v>
      </c>
      <c r="J355" s="33" t="s">
        <v>61</v>
      </c>
      <c r="K355" s="33" t="s">
        <v>62</v>
      </c>
      <c r="L355" s="33" t="s">
        <v>5215</v>
      </c>
      <c r="M355" s="33" t="s">
        <v>64</v>
      </c>
      <c r="N355" s="34">
        <v>5</v>
      </c>
      <c r="O355" s="36">
        <v>0.1490757304710793</v>
      </c>
    </row>
    <row r="356" spans="1:15" ht="15" hidden="1" customHeight="1">
      <c r="A356" s="32" t="s">
        <v>56</v>
      </c>
      <c r="B356" s="33" t="s">
        <v>24</v>
      </c>
      <c r="C356" s="33" t="s">
        <v>4875</v>
      </c>
      <c r="D356" s="33" t="s">
        <v>517</v>
      </c>
      <c r="E356" s="33">
        <v>1</v>
      </c>
      <c r="F356" s="33">
        <v>1</v>
      </c>
      <c r="G356" s="34">
        <v>0</v>
      </c>
      <c r="H356" s="35" t="s">
        <v>516</v>
      </c>
      <c r="I356" s="33" t="s">
        <v>61</v>
      </c>
      <c r="J356" s="33" t="s">
        <v>61</v>
      </c>
      <c r="K356" s="33" t="s">
        <v>62</v>
      </c>
      <c r="L356" s="33" t="s">
        <v>5215</v>
      </c>
      <c r="M356" s="33" t="s">
        <v>64</v>
      </c>
      <c r="N356" s="34">
        <v>5</v>
      </c>
      <c r="O356" s="36">
        <v>0.18656716417910446</v>
      </c>
    </row>
    <row r="357" spans="1:15" ht="15" hidden="1" customHeight="1">
      <c r="A357" s="32" t="s">
        <v>56</v>
      </c>
      <c r="B357" s="33" t="s">
        <v>24</v>
      </c>
      <c r="C357" s="33" t="s">
        <v>4874</v>
      </c>
      <c r="D357" s="33" t="s">
        <v>517</v>
      </c>
      <c r="E357" s="33">
        <v>1</v>
      </c>
      <c r="F357" s="33">
        <v>1</v>
      </c>
      <c r="G357" s="34">
        <v>0</v>
      </c>
      <c r="H357" s="35" t="s">
        <v>516</v>
      </c>
      <c r="I357" s="33" t="s">
        <v>61</v>
      </c>
      <c r="J357" s="33" t="s">
        <v>61</v>
      </c>
      <c r="K357" s="33" t="s">
        <v>62</v>
      </c>
      <c r="L357" s="33" t="s">
        <v>5216</v>
      </c>
      <c r="M357" s="33" t="s">
        <v>64</v>
      </c>
      <c r="N357" s="34">
        <v>5</v>
      </c>
      <c r="O357" s="36">
        <v>5.6637970095151785E-2</v>
      </c>
    </row>
    <row r="358" spans="1:15" ht="15" hidden="1" customHeight="1">
      <c r="A358" s="32" t="s">
        <v>56</v>
      </c>
      <c r="B358" s="33" t="s">
        <v>24</v>
      </c>
      <c r="C358" s="33" t="s">
        <v>4873</v>
      </c>
      <c r="D358" s="33" t="s">
        <v>517</v>
      </c>
      <c r="E358" s="33">
        <v>1</v>
      </c>
      <c r="F358" s="33">
        <v>1</v>
      </c>
      <c r="G358" s="34">
        <v>0</v>
      </c>
      <c r="H358" s="35" t="s">
        <v>516</v>
      </c>
      <c r="I358" s="33" t="s">
        <v>61</v>
      </c>
      <c r="J358" s="33" t="s">
        <v>61</v>
      </c>
      <c r="K358" s="33" t="s">
        <v>62</v>
      </c>
      <c r="L358" s="33" t="s">
        <v>5216</v>
      </c>
      <c r="M358" s="33" t="s">
        <v>64</v>
      </c>
      <c r="N358" s="34">
        <v>5</v>
      </c>
      <c r="O358" s="36">
        <v>0.12159533073929961</v>
      </c>
    </row>
    <row r="359" spans="1:15" ht="15" hidden="1" customHeight="1">
      <c r="A359" s="32" t="s">
        <v>56</v>
      </c>
      <c r="B359" s="33" t="s">
        <v>24</v>
      </c>
      <c r="C359" s="33" t="s">
        <v>4873</v>
      </c>
      <c r="D359" s="33" t="s">
        <v>517</v>
      </c>
      <c r="E359" s="33">
        <v>1</v>
      </c>
      <c r="F359" s="33">
        <v>1</v>
      </c>
      <c r="G359" s="34">
        <v>0</v>
      </c>
      <c r="H359" s="35" t="s">
        <v>516</v>
      </c>
      <c r="I359" s="33" t="s">
        <v>61</v>
      </c>
      <c r="J359" s="33" t="s">
        <v>61</v>
      </c>
      <c r="K359" s="33" t="s">
        <v>62</v>
      </c>
      <c r="L359" s="33" t="s">
        <v>5216</v>
      </c>
      <c r="M359" s="33" t="s">
        <v>64</v>
      </c>
      <c r="N359" s="34">
        <v>5</v>
      </c>
      <c r="O359" s="36">
        <v>7.1367399371966886E-2</v>
      </c>
    </row>
    <row r="360" spans="1:15" ht="15" hidden="1" customHeight="1">
      <c r="A360" s="32" t="s">
        <v>56</v>
      </c>
      <c r="B360" s="33" t="s">
        <v>24</v>
      </c>
      <c r="C360" s="33" t="s">
        <v>4872</v>
      </c>
      <c r="D360" s="33" t="s">
        <v>517</v>
      </c>
      <c r="E360" s="33">
        <v>1</v>
      </c>
      <c r="F360" s="33">
        <v>1</v>
      </c>
      <c r="G360" s="34">
        <v>0</v>
      </c>
      <c r="H360" s="35" t="s">
        <v>516</v>
      </c>
      <c r="I360" s="33" t="s">
        <v>61</v>
      </c>
      <c r="J360" s="33" t="s">
        <v>61</v>
      </c>
      <c r="K360" s="33" t="s">
        <v>62</v>
      </c>
      <c r="L360" s="33" t="s">
        <v>5217</v>
      </c>
      <c r="M360" s="33" t="s">
        <v>64</v>
      </c>
      <c r="N360" s="34">
        <v>5</v>
      </c>
      <c r="O360" s="36">
        <v>2.1352921079603692E-2</v>
      </c>
    </row>
    <row r="361" spans="1:15" ht="15" hidden="1" customHeight="1">
      <c r="A361" s="32" t="s">
        <v>56</v>
      </c>
      <c r="B361" s="33" t="s">
        <v>24</v>
      </c>
      <c r="C361" s="33" t="s">
        <v>1961</v>
      </c>
      <c r="D361" s="33" t="s">
        <v>517</v>
      </c>
      <c r="E361" s="33">
        <v>1</v>
      </c>
      <c r="F361" s="33">
        <v>1</v>
      </c>
      <c r="G361" s="34">
        <v>0</v>
      </c>
      <c r="H361" s="35" t="s">
        <v>516</v>
      </c>
      <c r="I361" s="33" t="s">
        <v>61</v>
      </c>
      <c r="J361" s="33" t="s">
        <v>61</v>
      </c>
      <c r="K361" s="33" t="s">
        <v>62</v>
      </c>
      <c r="L361" s="33" t="s">
        <v>5217</v>
      </c>
      <c r="M361" s="33" t="s">
        <v>64</v>
      </c>
      <c r="N361" s="34">
        <v>5</v>
      </c>
      <c r="O361" s="36">
        <v>6.0045634682358587E-2</v>
      </c>
    </row>
    <row r="362" spans="1:15" ht="15" hidden="1" customHeight="1">
      <c r="A362" s="37" t="s">
        <v>56</v>
      </c>
      <c r="B362" s="33" t="s">
        <v>24</v>
      </c>
      <c r="C362" s="12" t="s">
        <v>4524</v>
      </c>
      <c r="D362" s="33" t="s">
        <v>59</v>
      </c>
      <c r="E362" s="33">
        <v>11</v>
      </c>
      <c r="F362" s="33">
        <v>11</v>
      </c>
      <c r="G362" s="34">
        <v>0</v>
      </c>
      <c r="H362" s="35" t="s">
        <v>5410</v>
      </c>
      <c r="I362" s="33" t="s">
        <v>61</v>
      </c>
      <c r="J362" s="33" t="s">
        <v>61</v>
      </c>
      <c r="K362" s="33" t="s">
        <v>62</v>
      </c>
      <c r="L362" s="33" t="s">
        <v>5411</v>
      </c>
      <c r="M362" s="33" t="s">
        <v>64</v>
      </c>
      <c r="N362" s="34">
        <v>288</v>
      </c>
      <c r="O362" s="36">
        <v>7.6779525459877362</v>
      </c>
    </row>
    <row r="363" spans="1:15" ht="15" hidden="1" customHeight="1">
      <c r="A363" s="32" t="s">
        <v>56</v>
      </c>
      <c r="B363" s="33" t="s">
        <v>24</v>
      </c>
      <c r="C363" s="33" t="s">
        <v>4871</v>
      </c>
      <c r="D363" s="33" t="s">
        <v>517</v>
      </c>
      <c r="E363" s="33">
        <v>1</v>
      </c>
      <c r="F363" s="33">
        <v>1</v>
      </c>
      <c r="G363" s="34">
        <v>0</v>
      </c>
      <c r="H363" s="35" t="s">
        <v>516</v>
      </c>
      <c r="I363" s="33" t="s">
        <v>61</v>
      </c>
      <c r="J363" s="33" t="s">
        <v>61</v>
      </c>
      <c r="K363" s="33" t="s">
        <v>62</v>
      </c>
      <c r="L363" s="33" t="s">
        <v>5220</v>
      </c>
      <c r="M363" s="33" t="s">
        <v>64</v>
      </c>
      <c r="N363" s="34">
        <v>5</v>
      </c>
      <c r="O363" s="36">
        <v>0.11571395510298543</v>
      </c>
    </row>
    <row r="364" spans="1:15" ht="15" hidden="1" customHeight="1">
      <c r="A364" s="32" t="s">
        <v>56</v>
      </c>
      <c r="B364" s="33" t="s">
        <v>24</v>
      </c>
      <c r="C364" s="33" t="s">
        <v>4870</v>
      </c>
      <c r="D364" s="33" t="s">
        <v>517</v>
      </c>
      <c r="E364" s="33">
        <v>1</v>
      </c>
      <c r="F364" s="33">
        <v>1</v>
      </c>
      <c r="G364" s="34">
        <v>0</v>
      </c>
      <c r="H364" s="35" t="s">
        <v>516</v>
      </c>
      <c r="I364" s="33" t="s">
        <v>61</v>
      </c>
      <c r="J364" s="33" t="s">
        <v>61</v>
      </c>
      <c r="K364" s="33" t="s">
        <v>62</v>
      </c>
      <c r="L364" s="33" t="s">
        <v>5220</v>
      </c>
      <c r="M364" s="33" t="s">
        <v>64</v>
      </c>
      <c r="N364" s="34">
        <v>5</v>
      </c>
      <c r="O364" s="36">
        <v>0.10524100189433805</v>
      </c>
    </row>
    <row r="365" spans="1:15" ht="15" hidden="1" customHeight="1">
      <c r="A365" s="32" t="s">
        <v>56</v>
      </c>
      <c r="B365" s="33" t="s">
        <v>24</v>
      </c>
      <c r="C365" s="33" t="s">
        <v>4869</v>
      </c>
      <c r="D365" s="33" t="s">
        <v>517</v>
      </c>
      <c r="E365" s="33">
        <v>1</v>
      </c>
      <c r="F365" s="33">
        <v>1</v>
      </c>
      <c r="G365" s="34">
        <v>0</v>
      </c>
      <c r="H365" s="35" t="s">
        <v>516</v>
      </c>
      <c r="I365" s="33" t="s">
        <v>61</v>
      </c>
      <c r="J365" s="33" t="s">
        <v>61</v>
      </c>
      <c r="K365" s="33" t="s">
        <v>62</v>
      </c>
      <c r="L365" s="33" t="s">
        <v>5220</v>
      </c>
      <c r="M365" s="33" t="s">
        <v>64</v>
      </c>
      <c r="N365" s="34">
        <v>5</v>
      </c>
      <c r="O365" s="36">
        <v>5.5175457956301036E-2</v>
      </c>
    </row>
    <row r="366" spans="1:15" ht="15" hidden="1" customHeight="1">
      <c r="A366" s="32" t="s">
        <v>56</v>
      </c>
      <c r="B366" s="33" t="s">
        <v>24</v>
      </c>
      <c r="C366" s="33" t="s">
        <v>4868</v>
      </c>
      <c r="D366" s="33" t="s">
        <v>517</v>
      </c>
      <c r="E366" s="33">
        <v>1</v>
      </c>
      <c r="F366" s="33">
        <v>1</v>
      </c>
      <c r="G366" s="34">
        <v>0</v>
      </c>
      <c r="H366" s="35" t="s">
        <v>516</v>
      </c>
      <c r="I366" s="33" t="s">
        <v>61</v>
      </c>
      <c r="J366" s="33" t="s">
        <v>61</v>
      </c>
      <c r="K366" s="33" t="s">
        <v>62</v>
      </c>
      <c r="L366" s="33" t="s">
        <v>5220</v>
      </c>
      <c r="M366" s="33" t="s">
        <v>64</v>
      </c>
      <c r="N366" s="34">
        <v>5</v>
      </c>
      <c r="O366" s="36">
        <v>0.13248542660307366</v>
      </c>
    </row>
    <row r="367" spans="1:15" ht="15" hidden="1" customHeight="1">
      <c r="A367" s="32" t="s">
        <v>56</v>
      </c>
      <c r="B367" s="33" t="s">
        <v>24</v>
      </c>
      <c r="C367" s="33" t="s">
        <v>4867</v>
      </c>
      <c r="D367" s="33" t="s">
        <v>517</v>
      </c>
      <c r="E367" s="33">
        <v>1</v>
      </c>
      <c r="F367" s="33">
        <v>1</v>
      </c>
      <c r="G367" s="34">
        <v>0</v>
      </c>
      <c r="H367" s="35" t="s">
        <v>516</v>
      </c>
      <c r="I367" s="33" t="s">
        <v>61</v>
      </c>
      <c r="J367" s="33" t="s">
        <v>61</v>
      </c>
      <c r="K367" s="33" t="s">
        <v>62</v>
      </c>
      <c r="L367" s="33" t="s">
        <v>5221</v>
      </c>
      <c r="M367" s="33" t="s">
        <v>64</v>
      </c>
      <c r="N367" s="34">
        <v>5</v>
      </c>
      <c r="O367" s="36">
        <v>0.51546391752577314</v>
      </c>
    </row>
    <row r="368" spans="1:15" ht="15" hidden="1" customHeight="1">
      <c r="A368" s="32" t="s">
        <v>56</v>
      </c>
      <c r="B368" s="33" t="s">
        <v>24</v>
      </c>
      <c r="C368" s="33" t="s">
        <v>4866</v>
      </c>
      <c r="D368" s="33" t="s">
        <v>517</v>
      </c>
      <c r="E368" s="33">
        <v>1</v>
      </c>
      <c r="F368" s="33">
        <v>1</v>
      </c>
      <c r="G368" s="34">
        <v>0</v>
      </c>
      <c r="H368" s="35" t="s">
        <v>516</v>
      </c>
      <c r="I368" s="33" t="s">
        <v>61</v>
      </c>
      <c r="J368" s="33" t="s">
        <v>61</v>
      </c>
      <c r="K368" s="33" t="s">
        <v>62</v>
      </c>
      <c r="L368" s="33" t="s">
        <v>5221</v>
      </c>
      <c r="M368" s="33" t="s">
        <v>64</v>
      </c>
      <c r="N368" s="34">
        <v>5</v>
      </c>
      <c r="O368" s="36">
        <v>8.1859855926653569E-2</v>
      </c>
    </row>
    <row r="369" spans="1:15" ht="15" hidden="1" customHeight="1">
      <c r="A369" s="32" t="s">
        <v>56</v>
      </c>
      <c r="B369" s="33" t="s">
        <v>24</v>
      </c>
      <c r="C369" s="33" t="s">
        <v>4865</v>
      </c>
      <c r="D369" s="33" t="s">
        <v>517</v>
      </c>
      <c r="E369" s="33">
        <v>1</v>
      </c>
      <c r="F369" s="33">
        <v>1</v>
      </c>
      <c r="G369" s="34">
        <v>0</v>
      </c>
      <c r="H369" s="35" t="s">
        <v>516</v>
      </c>
      <c r="I369" s="33" t="s">
        <v>61</v>
      </c>
      <c r="J369" s="33" t="s">
        <v>61</v>
      </c>
      <c r="K369" s="33" t="s">
        <v>62</v>
      </c>
      <c r="L369" s="33" t="s">
        <v>5221</v>
      </c>
      <c r="M369" s="33" t="s">
        <v>64</v>
      </c>
      <c r="N369" s="34">
        <v>5</v>
      </c>
      <c r="O369" s="36">
        <v>0.16123831022250887</v>
      </c>
    </row>
    <row r="370" spans="1:15" ht="15" hidden="1" customHeight="1">
      <c r="A370" s="32" t="s">
        <v>56</v>
      </c>
      <c r="B370" s="33" t="s">
        <v>24</v>
      </c>
      <c r="C370" s="33" t="s">
        <v>4864</v>
      </c>
      <c r="D370" s="33" t="s">
        <v>517</v>
      </c>
      <c r="E370" s="33">
        <v>1</v>
      </c>
      <c r="F370" s="33">
        <v>1</v>
      </c>
      <c r="G370" s="34">
        <v>0</v>
      </c>
      <c r="H370" s="35" t="s">
        <v>516</v>
      </c>
      <c r="I370" s="33" t="s">
        <v>61</v>
      </c>
      <c r="J370" s="33" t="s">
        <v>61</v>
      </c>
      <c r="K370" s="33" t="s">
        <v>62</v>
      </c>
      <c r="L370" s="33" t="s">
        <v>5221</v>
      </c>
      <c r="M370" s="33" t="s">
        <v>64</v>
      </c>
      <c r="N370" s="34">
        <v>5</v>
      </c>
      <c r="O370" s="36">
        <v>0.10667804565820355</v>
      </c>
    </row>
    <row r="371" spans="1:15" ht="15" hidden="1" customHeight="1">
      <c r="A371" s="32" t="s">
        <v>56</v>
      </c>
      <c r="B371" s="33" t="s">
        <v>24</v>
      </c>
      <c r="C371" s="33" t="s">
        <v>4863</v>
      </c>
      <c r="D371" s="33" t="s">
        <v>517</v>
      </c>
      <c r="E371" s="33">
        <v>1</v>
      </c>
      <c r="F371" s="33">
        <v>1</v>
      </c>
      <c r="G371" s="34">
        <v>0</v>
      </c>
      <c r="H371" s="35" t="s">
        <v>516</v>
      </c>
      <c r="I371" s="33" t="s">
        <v>61</v>
      </c>
      <c r="J371" s="33" t="s">
        <v>61</v>
      </c>
      <c r="K371" s="33" t="s">
        <v>62</v>
      </c>
      <c r="L371" s="33" t="s">
        <v>5221</v>
      </c>
      <c r="M371" s="33" t="s">
        <v>64</v>
      </c>
      <c r="N371" s="34">
        <v>5</v>
      </c>
      <c r="O371" s="36">
        <v>4.8206710374084069E-2</v>
      </c>
    </row>
    <row r="372" spans="1:15" ht="15" hidden="1" customHeight="1">
      <c r="A372" s="32" t="s">
        <v>56</v>
      </c>
      <c r="B372" s="33" t="s">
        <v>24</v>
      </c>
      <c r="C372" s="33" t="s">
        <v>4862</v>
      </c>
      <c r="D372" s="33" t="s">
        <v>517</v>
      </c>
      <c r="E372" s="33">
        <v>1</v>
      </c>
      <c r="F372" s="33">
        <v>1</v>
      </c>
      <c r="G372" s="34">
        <v>0</v>
      </c>
      <c r="H372" s="35" t="s">
        <v>516</v>
      </c>
      <c r="I372" s="33" t="s">
        <v>61</v>
      </c>
      <c r="J372" s="33" t="s">
        <v>61</v>
      </c>
      <c r="K372" s="33" t="s">
        <v>62</v>
      </c>
      <c r="L372" s="33" t="s">
        <v>5222</v>
      </c>
      <c r="M372" s="33" t="s">
        <v>64</v>
      </c>
      <c r="N372" s="34">
        <v>5</v>
      </c>
      <c r="O372" s="36">
        <v>9.1911764705882346E-2</v>
      </c>
    </row>
    <row r="373" spans="1:15" ht="15" hidden="1" customHeight="1">
      <c r="A373" s="37" t="s">
        <v>56</v>
      </c>
      <c r="B373" s="33" t="s">
        <v>24</v>
      </c>
      <c r="C373" s="12" t="s">
        <v>4524</v>
      </c>
      <c r="D373" s="33" t="s">
        <v>59</v>
      </c>
      <c r="E373" s="33">
        <v>18</v>
      </c>
      <c r="F373" s="33">
        <v>20</v>
      </c>
      <c r="G373" s="34">
        <v>0</v>
      </c>
      <c r="H373" s="35" t="s">
        <v>4523</v>
      </c>
      <c r="I373" s="33" t="s">
        <v>61</v>
      </c>
      <c r="J373" s="33" t="s">
        <v>61</v>
      </c>
      <c r="K373" s="33" t="s">
        <v>62</v>
      </c>
      <c r="L373" s="33" t="s">
        <v>3270</v>
      </c>
      <c r="M373" s="33" t="s">
        <v>64</v>
      </c>
      <c r="N373" s="34">
        <v>44</v>
      </c>
      <c r="O373" s="36">
        <v>1.1667992574913817</v>
      </c>
    </row>
    <row r="374" spans="1:15" ht="15" hidden="1" customHeight="1">
      <c r="A374" s="37" t="s">
        <v>56</v>
      </c>
      <c r="B374" s="33" t="s">
        <v>6332</v>
      </c>
      <c r="C374" s="12" t="s">
        <v>6436</v>
      </c>
      <c r="D374" s="33" t="s">
        <v>59</v>
      </c>
      <c r="E374" s="33" t="s">
        <v>6437</v>
      </c>
      <c r="F374" s="33" t="s">
        <v>6438</v>
      </c>
      <c r="G374" s="34">
        <v>0</v>
      </c>
      <c r="H374" s="35" t="s">
        <v>6439</v>
      </c>
      <c r="I374" s="33" t="s">
        <v>61</v>
      </c>
      <c r="J374" s="33" t="s">
        <v>61</v>
      </c>
      <c r="K374" s="33" t="s">
        <v>62</v>
      </c>
      <c r="L374" s="33" t="s">
        <v>6440</v>
      </c>
      <c r="M374" s="33" t="s">
        <v>64</v>
      </c>
      <c r="N374" s="34">
        <v>2278</v>
      </c>
      <c r="O374" s="36">
        <v>2.2217887447576317</v>
      </c>
    </row>
    <row r="375" spans="1:15" ht="15" hidden="1" customHeight="1">
      <c r="A375" s="32" t="s">
        <v>56</v>
      </c>
      <c r="B375" s="33" t="s">
        <v>24</v>
      </c>
      <c r="C375" s="33" t="s">
        <v>4861</v>
      </c>
      <c r="D375" s="33" t="s">
        <v>517</v>
      </c>
      <c r="E375" s="33">
        <v>1</v>
      </c>
      <c r="F375" s="33">
        <v>1</v>
      </c>
      <c r="G375" s="34">
        <v>0</v>
      </c>
      <c r="H375" s="35" t="s">
        <v>516</v>
      </c>
      <c r="I375" s="33" t="s">
        <v>61</v>
      </c>
      <c r="J375" s="33" t="s">
        <v>61</v>
      </c>
      <c r="K375" s="33" t="s">
        <v>62</v>
      </c>
      <c r="L375" s="33" t="s">
        <v>5222</v>
      </c>
      <c r="M375" s="33" t="s">
        <v>64</v>
      </c>
      <c r="N375" s="34">
        <v>5</v>
      </c>
      <c r="O375" s="36">
        <v>6.0161232102033453E-2</v>
      </c>
    </row>
    <row r="376" spans="1:15" ht="15" hidden="1" customHeight="1">
      <c r="A376" s="32" t="s">
        <v>56</v>
      </c>
      <c r="B376" s="33" t="s">
        <v>24</v>
      </c>
      <c r="C376" s="33" t="s">
        <v>4860</v>
      </c>
      <c r="D376" s="33" t="s">
        <v>517</v>
      </c>
      <c r="E376" s="33">
        <v>1</v>
      </c>
      <c r="F376" s="33">
        <v>1</v>
      </c>
      <c r="G376" s="34">
        <v>0</v>
      </c>
      <c r="H376" s="35" t="s">
        <v>516</v>
      </c>
      <c r="I376" s="33" t="s">
        <v>61</v>
      </c>
      <c r="J376" s="33" t="s">
        <v>61</v>
      </c>
      <c r="K376" s="33" t="s">
        <v>62</v>
      </c>
      <c r="L376" s="33" t="s">
        <v>5222</v>
      </c>
      <c r="M376" s="33" t="s">
        <v>64</v>
      </c>
      <c r="N376" s="34">
        <v>5</v>
      </c>
      <c r="O376" s="36">
        <v>6.828735318219066E-2</v>
      </c>
    </row>
    <row r="377" spans="1:15" ht="15" hidden="1" customHeight="1">
      <c r="A377" s="32" t="s">
        <v>56</v>
      </c>
      <c r="B377" s="33" t="s">
        <v>24</v>
      </c>
      <c r="C377" s="33" t="s">
        <v>4859</v>
      </c>
      <c r="D377" s="33" t="s">
        <v>517</v>
      </c>
      <c r="E377" s="33">
        <v>1</v>
      </c>
      <c r="F377" s="33">
        <v>1</v>
      </c>
      <c r="G377" s="34">
        <v>0</v>
      </c>
      <c r="H377" s="35" t="s">
        <v>516</v>
      </c>
      <c r="I377" s="33" t="s">
        <v>61</v>
      </c>
      <c r="J377" s="33" t="s">
        <v>61</v>
      </c>
      <c r="K377" s="33" t="s">
        <v>62</v>
      </c>
      <c r="L377" s="33" t="s">
        <v>5222</v>
      </c>
      <c r="M377" s="33" t="s">
        <v>64</v>
      </c>
      <c r="N377" s="34">
        <v>5</v>
      </c>
      <c r="O377" s="36">
        <v>8.9269773254775933E-2</v>
      </c>
    </row>
    <row r="378" spans="1:15" ht="15" hidden="1" customHeight="1">
      <c r="A378" s="32" t="s">
        <v>56</v>
      </c>
      <c r="B378" s="33" t="s">
        <v>24</v>
      </c>
      <c r="C378" s="33" t="s">
        <v>4858</v>
      </c>
      <c r="D378" s="33" t="s">
        <v>517</v>
      </c>
      <c r="E378" s="33">
        <v>1</v>
      </c>
      <c r="F378" s="33">
        <v>1</v>
      </c>
      <c r="G378" s="34">
        <v>0</v>
      </c>
      <c r="H378" s="35" t="s">
        <v>516</v>
      </c>
      <c r="I378" s="33" t="s">
        <v>61</v>
      </c>
      <c r="J378" s="33" t="s">
        <v>61</v>
      </c>
      <c r="K378" s="33" t="s">
        <v>62</v>
      </c>
      <c r="L378" s="33" t="s">
        <v>5222</v>
      </c>
      <c r="M378" s="33" t="s">
        <v>64</v>
      </c>
      <c r="N378" s="34">
        <v>5</v>
      </c>
      <c r="O378" s="36">
        <v>6.7015145422865574E-2</v>
      </c>
    </row>
    <row r="379" spans="1:15" ht="15" hidden="1" customHeight="1">
      <c r="A379" s="32" t="s">
        <v>56</v>
      </c>
      <c r="B379" s="33" t="s">
        <v>24</v>
      </c>
      <c r="C379" s="33" t="s">
        <v>4857</v>
      </c>
      <c r="D379" s="33" t="s">
        <v>517</v>
      </c>
      <c r="E379" s="33">
        <v>1</v>
      </c>
      <c r="F379" s="33">
        <v>1</v>
      </c>
      <c r="G379" s="34">
        <v>0</v>
      </c>
      <c r="H379" s="35" t="s">
        <v>516</v>
      </c>
      <c r="I379" s="33" t="s">
        <v>61</v>
      </c>
      <c r="J379" s="33" t="s">
        <v>61</v>
      </c>
      <c r="K379" s="33" t="s">
        <v>62</v>
      </c>
      <c r="L379" s="33" t="s">
        <v>5226</v>
      </c>
      <c r="M379" s="33" t="s">
        <v>64</v>
      </c>
      <c r="N379" s="34">
        <v>5</v>
      </c>
      <c r="O379" s="36">
        <v>5.5972237770066047E-2</v>
      </c>
    </row>
    <row r="380" spans="1:15" ht="15" hidden="1" customHeight="1">
      <c r="A380" s="32" t="s">
        <v>56</v>
      </c>
      <c r="B380" s="33" t="s">
        <v>24</v>
      </c>
      <c r="C380" s="33" t="s">
        <v>4855</v>
      </c>
      <c r="D380" s="33" t="s">
        <v>517</v>
      </c>
      <c r="E380" s="33">
        <v>1</v>
      </c>
      <c r="F380" s="33">
        <v>1</v>
      </c>
      <c r="G380" s="34">
        <v>0</v>
      </c>
      <c r="H380" s="35" t="s">
        <v>516</v>
      </c>
      <c r="I380" s="33" t="s">
        <v>61</v>
      </c>
      <c r="J380" s="33" t="s">
        <v>61</v>
      </c>
      <c r="K380" s="33" t="s">
        <v>62</v>
      </c>
      <c r="L380" s="33" t="s">
        <v>5226</v>
      </c>
      <c r="M380" s="33" t="s">
        <v>64</v>
      </c>
      <c r="N380" s="34">
        <v>5</v>
      </c>
      <c r="O380" s="36">
        <v>9.45000945000945E-2</v>
      </c>
    </row>
    <row r="381" spans="1:15" ht="15" hidden="1" customHeight="1">
      <c r="A381" s="32" t="s">
        <v>56</v>
      </c>
      <c r="B381" s="33" t="s">
        <v>24</v>
      </c>
      <c r="C381" s="29" t="s">
        <v>4508</v>
      </c>
      <c r="D381" s="33" t="s">
        <v>134</v>
      </c>
      <c r="E381" s="33">
        <v>2</v>
      </c>
      <c r="F381" s="33">
        <v>2</v>
      </c>
      <c r="G381" s="34">
        <v>0</v>
      </c>
      <c r="H381" s="35" t="s">
        <v>5417</v>
      </c>
      <c r="I381" s="33" t="s">
        <v>61</v>
      </c>
      <c r="J381" s="33" t="s">
        <v>61</v>
      </c>
      <c r="K381" s="33" t="s">
        <v>62</v>
      </c>
      <c r="L381" s="33" t="s">
        <v>5418</v>
      </c>
      <c r="M381" s="33" t="s">
        <v>64</v>
      </c>
      <c r="N381" s="34">
        <v>98</v>
      </c>
      <c r="O381" s="36">
        <v>0.90850097339390012</v>
      </c>
    </row>
    <row r="382" spans="1:15" ht="15" hidden="1" customHeight="1">
      <c r="A382" s="37" t="s">
        <v>56</v>
      </c>
      <c r="B382" s="33" t="s">
        <v>24</v>
      </c>
      <c r="C382" s="12" t="s">
        <v>4506</v>
      </c>
      <c r="D382" s="33" t="s">
        <v>59</v>
      </c>
      <c r="E382" s="33">
        <v>13</v>
      </c>
      <c r="F382" s="33">
        <v>15</v>
      </c>
      <c r="G382" s="34">
        <v>0</v>
      </c>
      <c r="H382" s="35" t="s">
        <v>4505</v>
      </c>
      <c r="I382" s="33" t="s">
        <v>61</v>
      </c>
      <c r="J382" s="33" t="s">
        <v>61</v>
      </c>
      <c r="K382" s="33" t="s">
        <v>62</v>
      </c>
      <c r="L382" s="33" t="s">
        <v>3214</v>
      </c>
      <c r="M382" s="33" t="s">
        <v>64</v>
      </c>
      <c r="N382" s="34">
        <v>5319</v>
      </c>
      <c r="O382" s="36">
        <v>79.12823564415352</v>
      </c>
    </row>
    <row r="383" spans="1:15" ht="15" hidden="1" customHeight="1">
      <c r="A383" s="32" t="s">
        <v>56</v>
      </c>
      <c r="B383" s="33" t="s">
        <v>24</v>
      </c>
      <c r="C383" s="33" t="s">
        <v>4856</v>
      </c>
      <c r="D383" s="33" t="s">
        <v>517</v>
      </c>
      <c r="E383" s="33">
        <v>1</v>
      </c>
      <c r="F383" s="33">
        <v>1</v>
      </c>
      <c r="G383" s="34">
        <v>0</v>
      </c>
      <c r="H383" s="35" t="s">
        <v>516</v>
      </c>
      <c r="I383" s="33" t="s">
        <v>61</v>
      </c>
      <c r="J383" s="33" t="s">
        <v>61</v>
      </c>
      <c r="K383" s="33" t="s">
        <v>62</v>
      </c>
      <c r="L383" s="33" t="s">
        <v>5226</v>
      </c>
      <c r="M383" s="33" t="s">
        <v>64</v>
      </c>
      <c r="N383" s="34">
        <v>5</v>
      </c>
      <c r="O383" s="36">
        <v>8.6941401495392104E-2</v>
      </c>
    </row>
    <row r="384" spans="1:15" ht="15" hidden="1" customHeight="1">
      <c r="A384" s="32" t="s">
        <v>56</v>
      </c>
      <c r="B384" s="33" t="s">
        <v>24</v>
      </c>
      <c r="C384" s="33" t="s">
        <v>4853</v>
      </c>
      <c r="D384" s="33" t="s">
        <v>517</v>
      </c>
      <c r="E384" s="33">
        <v>1</v>
      </c>
      <c r="F384" s="33">
        <v>1</v>
      </c>
      <c r="G384" s="34">
        <v>0</v>
      </c>
      <c r="H384" s="35" t="s">
        <v>516</v>
      </c>
      <c r="I384" s="33" t="s">
        <v>61</v>
      </c>
      <c r="J384" s="33" t="s">
        <v>61</v>
      </c>
      <c r="K384" s="33" t="s">
        <v>62</v>
      </c>
      <c r="L384" s="33" t="s">
        <v>5229</v>
      </c>
      <c r="M384" s="33" t="s">
        <v>64</v>
      </c>
      <c r="N384" s="34">
        <v>5</v>
      </c>
      <c r="O384" s="36">
        <v>0.28935185185185186</v>
      </c>
    </row>
    <row r="385" spans="1:15" ht="15" hidden="1" customHeight="1">
      <c r="A385" s="32" t="s">
        <v>56</v>
      </c>
      <c r="B385" s="33" t="s">
        <v>24</v>
      </c>
      <c r="C385" s="33" t="s">
        <v>4852</v>
      </c>
      <c r="D385" s="33" t="s">
        <v>517</v>
      </c>
      <c r="E385" s="33">
        <v>1</v>
      </c>
      <c r="F385" s="33">
        <v>1</v>
      </c>
      <c r="G385" s="34">
        <v>0</v>
      </c>
      <c r="H385" s="35" t="s">
        <v>516</v>
      </c>
      <c r="I385" s="33" t="s">
        <v>61</v>
      </c>
      <c r="J385" s="33" t="s">
        <v>61</v>
      </c>
      <c r="K385" s="33" t="s">
        <v>62</v>
      </c>
      <c r="L385" s="33" t="s">
        <v>5229</v>
      </c>
      <c r="M385" s="33" t="s">
        <v>64</v>
      </c>
      <c r="N385" s="34">
        <v>5</v>
      </c>
      <c r="O385" s="36">
        <v>3.8375930616317444E-2</v>
      </c>
    </row>
    <row r="386" spans="1:15" ht="15" hidden="1" customHeight="1">
      <c r="A386" s="32" t="s">
        <v>56</v>
      </c>
      <c r="B386" s="33" t="s">
        <v>24</v>
      </c>
      <c r="C386" s="33" t="s">
        <v>4851</v>
      </c>
      <c r="D386" s="33" t="s">
        <v>517</v>
      </c>
      <c r="E386" s="33">
        <v>1</v>
      </c>
      <c r="F386" s="33">
        <v>1</v>
      </c>
      <c r="G386" s="34">
        <v>0</v>
      </c>
      <c r="H386" s="35" t="s">
        <v>516</v>
      </c>
      <c r="I386" s="33" t="s">
        <v>61</v>
      </c>
      <c r="J386" s="33" t="s">
        <v>61</v>
      </c>
      <c r="K386" s="33" t="s">
        <v>62</v>
      </c>
      <c r="L386" s="33" t="s">
        <v>5229</v>
      </c>
      <c r="M386" s="33" t="s">
        <v>64</v>
      </c>
      <c r="N386" s="34">
        <v>5</v>
      </c>
      <c r="O386" s="36">
        <v>4.5028818443804033E-2</v>
      </c>
    </row>
    <row r="387" spans="1:15" ht="15" hidden="1" customHeight="1">
      <c r="A387" s="32" t="s">
        <v>56</v>
      </c>
      <c r="B387" s="33" t="s">
        <v>24</v>
      </c>
      <c r="C387" s="33" t="s">
        <v>4835</v>
      </c>
      <c r="D387" s="33" t="s">
        <v>517</v>
      </c>
      <c r="E387" s="33">
        <v>1</v>
      </c>
      <c r="F387" s="33">
        <v>1</v>
      </c>
      <c r="G387" s="34">
        <v>0</v>
      </c>
      <c r="H387" s="35" t="s">
        <v>516</v>
      </c>
      <c r="I387" s="33" t="s">
        <v>61</v>
      </c>
      <c r="J387" s="33" t="s">
        <v>61</v>
      </c>
      <c r="K387" s="33" t="s">
        <v>62</v>
      </c>
      <c r="L387" s="33" t="s">
        <v>5197</v>
      </c>
      <c r="M387" s="33" t="s">
        <v>64</v>
      </c>
      <c r="N387" s="34">
        <v>5</v>
      </c>
      <c r="O387" s="36">
        <v>3.7020583444395079E-2</v>
      </c>
    </row>
    <row r="388" spans="1:15" ht="15" hidden="1" customHeight="1">
      <c r="A388" s="32" t="s">
        <v>56</v>
      </c>
      <c r="B388" s="33" t="s">
        <v>24</v>
      </c>
      <c r="C388" s="33" t="s">
        <v>4834</v>
      </c>
      <c r="D388" s="33" t="s">
        <v>517</v>
      </c>
      <c r="E388" s="33">
        <v>1</v>
      </c>
      <c r="F388" s="33">
        <v>1</v>
      </c>
      <c r="G388" s="34">
        <v>0</v>
      </c>
      <c r="H388" s="35" t="s">
        <v>516</v>
      </c>
      <c r="I388" s="33" t="s">
        <v>61</v>
      </c>
      <c r="J388" s="33" t="s">
        <v>61</v>
      </c>
      <c r="K388" s="33" t="s">
        <v>62</v>
      </c>
      <c r="L388" s="33" t="s">
        <v>5197</v>
      </c>
      <c r="M388" s="33" t="s">
        <v>64</v>
      </c>
      <c r="N388" s="34">
        <v>5</v>
      </c>
      <c r="O388" s="36">
        <v>3.8735667802912918E-2</v>
      </c>
    </row>
    <row r="389" spans="1:15" ht="15" hidden="1" customHeight="1">
      <c r="A389" s="37" t="s">
        <v>56</v>
      </c>
      <c r="B389" s="33" t="s">
        <v>6332</v>
      </c>
      <c r="C389" s="12" t="s">
        <v>6441</v>
      </c>
      <c r="D389" s="33" t="s">
        <v>59</v>
      </c>
      <c r="E389" s="33" t="s">
        <v>6442</v>
      </c>
      <c r="F389" s="33" t="s">
        <v>6443</v>
      </c>
      <c r="G389" s="34">
        <v>0</v>
      </c>
      <c r="H389" s="35" t="s">
        <v>6444</v>
      </c>
      <c r="I389" s="33" t="s">
        <v>61</v>
      </c>
      <c r="J389" s="33" t="s">
        <v>61</v>
      </c>
      <c r="K389" s="33" t="s">
        <v>62</v>
      </c>
      <c r="L389" s="33" t="s">
        <v>6445</v>
      </c>
      <c r="M389" s="33" t="s">
        <v>64</v>
      </c>
      <c r="N389" s="34">
        <v>999</v>
      </c>
      <c r="O389" s="36">
        <v>1.1301416353681162</v>
      </c>
    </row>
    <row r="390" spans="1:15" ht="15" hidden="1" customHeight="1">
      <c r="A390" s="32" t="s">
        <v>56</v>
      </c>
      <c r="B390" s="33" t="s">
        <v>24</v>
      </c>
      <c r="C390" s="33" t="s">
        <v>4850</v>
      </c>
      <c r="D390" s="33" t="s">
        <v>517</v>
      </c>
      <c r="E390" s="33">
        <v>1</v>
      </c>
      <c r="F390" s="33">
        <v>1</v>
      </c>
      <c r="G390" s="34">
        <v>0</v>
      </c>
      <c r="H390" s="35" t="s">
        <v>525</v>
      </c>
      <c r="I390" s="33" t="s">
        <v>61</v>
      </c>
      <c r="J390" s="33" t="s">
        <v>61</v>
      </c>
      <c r="K390" s="33" t="s">
        <v>62</v>
      </c>
      <c r="L390" s="33" t="s">
        <v>5229</v>
      </c>
      <c r="M390" s="33" t="s">
        <v>64</v>
      </c>
      <c r="N390" s="34">
        <v>5</v>
      </c>
      <c r="O390" s="36">
        <v>7.4449076831447289E-2</v>
      </c>
    </row>
    <row r="391" spans="1:15" ht="15" hidden="1" customHeight="1">
      <c r="A391" s="32" t="s">
        <v>56</v>
      </c>
      <c r="B391" s="33" t="s">
        <v>24</v>
      </c>
      <c r="C391" s="33" t="s">
        <v>4849</v>
      </c>
      <c r="D391" s="33" t="s">
        <v>517</v>
      </c>
      <c r="E391" s="33">
        <v>1</v>
      </c>
      <c r="F391" s="33">
        <v>1</v>
      </c>
      <c r="G391" s="34">
        <v>0</v>
      </c>
      <c r="H391" s="35" t="s">
        <v>516</v>
      </c>
      <c r="I391" s="33" t="s">
        <v>61</v>
      </c>
      <c r="J391" s="33" t="s">
        <v>61</v>
      </c>
      <c r="K391" s="33" t="s">
        <v>62</v>
      </c>
      <c r="L391" s="33" t="s">
        <v>5229</v>
      </c>
      <c r="M391" s="33" t="s">
        <v>64</v>
      </c>
      <c r="N391" s="34">
        <v>5</v>
      </c>
      <c r="O391" s="36">
        <v>6.8662455369404005E-2</v>
      </c>
    </row>
    <row r="392" spans="1:15" ht="15" hidden="1" customHeight="1">
      <c r="A392" s="32" t="s">
        <v>56</v>
      </c>
      <c r="B392" s="33" t="s">
        <v>24</v>
      </c>
      <c r="C392" s="33" t="s">
        <v>4847</v>
      </c>
      <c r="D392" s="33" t="s">
        <v>517</v>
      </c>
      <c r="E392" s="33">
        <v>1</v>
      </c>
      <c r="F392" s="33">
        <v>1</v>
      </c>
      <c r="G392" s="34">
        <v>0</v>
      </c>
      <c r="H392" s="35" t="s">
        <v>525</v>
      </c>
      <c r="I392" s="33" t="s">
        <v>61</v>
      </c>
      <c r="J392" s="33" t="s">
        <v>61</v>
      </c>
      <c r="K392" s="33" t="s">
        <v>62</v>
      </c>
      <c r="L392" s="33" t="s">
        <v>5229</v>
      </c>
      <c r="M392" s="33" t="s">
        <v>64</v>
      </c>
      <c r="N392" s="34">
        <v>5</v>
      </c>
      <c r="O392" s="36">
        <v>0.11057054400707653</v>
      </c>
    </row>
    <row r="393" spans="1:15" ht="15" hidden="1" customHeight="1">
      <c r="A393" s="32" t="s">
        <v>56</v>
      </c>
      <c r="B393" s="33" t="s">
        <v>24</v>
      </c>
      <c r="C393" s="33" t="s">
        <v>4848</v>
      </c>
      <c r="D393" s="33" t="s">
        <v>517</v>
      </c>
      <c r="E393" s="33">
        <v>1</v>
      </c>
      <c r="F393" s="33">
        <v>1</v>
      </c>
      <c r="G393" s="34">
        <v>0</v>
      </c>
      <c r="H393" s="35" t="s">
        <v>516</v>
      </c>
      <c r="I393" s="33" t="s">
        <v>61</v>
      </c>
      <c r="J393" s="33" t="s">
        <v>61</v>
      </c>
      <c r="K393" s="33" t="s">
        <v>62</v>
      </c>
      <c r="L393" s="33" t="s">
        <v>5229</v>
      </c>
      <c r="M393" s="33" t="s">
        <v>64</v>
      </c>
      <c r="N393" s="34">
        <v>5</v>
      </c>
      <c r="O393" s="36">
        <v>6.1214495592556324E-2</v>
      </c>
    </row>
    <row r="394" spans="1:15" ht="15" hidden="1" customHeight="1">
      <c r="A394" s="32" t="s">
        <v>56</v>
      </c>
      <c r="B394" s="33" t="s">
        <v>24</v>
      </c>
      <c r="C394" s="33" t="s">
        <v>4846</v>
      </c>
      <c r="D394" s="33" t="s">
        <v>517</v>
      </c>
      <c r="E394" s="33">
        <v>1</v>
      </c>
      <c r="F394" s="33">
        <v>1</v>
      </c>
      <c r="G394" s="34">
        <v>0</v>
      </c>
      <c r="H394" s="35" t="s">
        <v>516</v>
      </c>
      <c r="I394" s="33" t="s">
        <v>61</v>
      </c>
      <c r="J394" s="33" t="s">
        <v>61</v>
      </c>
      <c r="K394" s="33" t="s">
        <v>62</v>
      </c>
      <c r="L394" s="33" t="s">
        <v>5229</v>
      </c>
      <c r="M394" s="33" t="s">
        <v>64</v>
      </c>
      <c r="N394" s="34">
        <v>5</v>
      </c>
      <c r="O394" s="36">
        <v>0.11475786091347258</v>
      </c>
    </row>
    <row r="395" spans="1:15" ht="15" hidden="1" customHeight="1">
      <c r="A395" s="32" t="s">
        <v>56</v>
      </c>
      <c r="B395" s="33" t="s">
        <v>24</v>
      </c>
      <c r="C395" s="33" t="s">
        <v>4845</v>
      </c>
      <c r="D395" s="33" t="s">
        <v>517</v>
      </c>
      <c r="E395" s="33">
        <v>1</v>
      </c>
      <c r="F395" s="33">
        <v>1</v>
      </c>
      <c r="G395" s="34">
        <v>0</v>
      </c>
      <c r="H395" s="35" t="s">
        <v>516</v>
      </c>
      <c r="I395" s="33" t="s">
        <v>61</v>
      </c>
      <c r="J395" s="33" t="s">
        <v>61</v>
      </c>
      <c r="K395" s="33" t="s">
        <v>62</v>
      </c>
      <c r="L395" s="33" t="s">
        <v>5229</v>
      </c>
      <c r="M395" s="33" t="s">
        <v>64</v>
      </c>
      <c r="N395" s="34">
        <v>5</v>
      </c>
      <c r="O395" s="36">
        <v>7.1787508973438621E-2</v>
      </c>
    </row>
    <row r="396" spans="1:15" ht="15" hidden="1" customHeight="1">
      <c r="A396" s="32" t="s">
        <v>56</v>
      </c>
      <c r="B396" s="33" t="s">
        <v>24</v>
      </c>
      <c r="C396" s="33" t="s">
        <v>4844</v>
      </c>
      <c r="D396" s="33" t="s">
        <v>517</v>
      </c>
      <c r="E396" s="33">
        <v>1</v>
      </c>
      <c r="F396" s="33">
        <v>1</v>
      </c>
      <c r="G396" s="34">
        <v>0</v>
      </c>
      <c r="H396" s="35" t="s">
        <v>516</v>
      </c>
      <c r="I396" s="33" t="s">
        <v>61</v>
      </c>
      <c r="J396" s="33" t="s">
        <v>61</v>
      </c>
      <c r="K396" s="33" t="s">
        <v>62</v>
      </c>
      <c r="L396" s="33" t="s">
        <v>5229</v>
      </c>
      <c r="M396" s="33" t="s">
        <v>64</v>
      </c>
      <c r="N396" s="34">
        <v>5</v>
      </c>
      <c r="O396" s="36">
        <v>8.0632156103854213E-2</v>
      </c>
    </row>
    <row r="397" spans="1:15" ht="15" hidden="1" customHeight="1">
      <c r="A397" s="32" t="s">
        <v>56</v>
      </c>
      <c r="B397" s="33" t="s">
        <v>24</v>
      </c>
      <c r="C397" s="33" t="s">
        <v>4841</v>
      </c>
      <c r="D397" s="33" t="s">
        <v>517</v>
      </c>
      <c r="E397" s="33">
        <v>1</v>
      </c>
      <c r="F397" s="33">
        <v>1</v>
      </c>
      <c r="G397" s="34">
        <v>0</v>
      </c>
      <c r="H397" s="35" t="s">
        <v>516</v>
      </c>
      <c r="I397" s="33" t="s">
        <v>61</v>
      </c>
      <c r="J397" s="33" t="s">
        <v>61</v>
      </c>
      <c r="K397" s="33" t="s">
        <v>62</v>
      </c>
      <c r="L397" s="33" t="s">
        <v>5197</v>
      </c>
      <c r="M397" s="33" t="s">
        <v>64</v>
      </c>
      <c r="N397" s="34">
        <v>5</v>
      </c>
      <c r="O397" s="36">
        <v>0.11193194537721066</v>
      </c>
    </row>
    <row r="398" spans="1:15" ht="15" hidden="1" customHeight="1">
      <c r="A398" s="32" t="s">
        <v>56</v>
      </c>
      <c r="B398" s="33" t="s">
        <v>24</v>
      </c>
      <c r="C398" s="29" t="s">
        <v>4493</v>
      </c>
      <c r="D398" s="33" t="s">
        <v>134</v>
      </c>
      <c r="E398" s="33">
        <v>2</v>
      </c>
      <c r="F398" s="33">
        <v>2</v>
      </c>
      <c r="G398" s="34">
        <v>0</v>
      </c>
      <c r="H398" s="35" t="s">
        <v>5423</v>
      </c>
      <c r="I398" s="33" t="s">
        <v>61</v>
      </c>
      <c r="J398" s="33" t="s">
        <v>61</v>
      </c>
      <c r="K398" s="33" t="s">
        <v>62</v>
      </c>
      <c r="L398" s="33" t="s">
        <v>5424</v>
      </c>
      <c r="M398" s="33" t="s">
        <v>64</v>
      </c>
      <c r="N398" s="34">
        <v>85</v>
      </c>
      <c r="O398" s="36">
        <v>4.9533799533799536</v>
      </c>
    </row>
    <row r="399" spans="1:15" ht="15" hidden="1" customHeight="1">
      <c r="A399" s="32" t="s">
        <v>56</v>
      </c>
      <c r="B399" s="33" t="s">
        <v>24</v>
      </c>
      <c r="C399" s="33" t="s">
        <v>4843</v>
      </c>
      <c r="D399" s="33" t="s">
        <v>517</v>
      </c>
      <c r="E399" s="33">
        <v>1</v>
      </c>
      <c r="F399" s="33">
        <v>1</v>
      </c>
      <c r="G399" s="34">
        <v>0</v>
      </c>
      <c r="H399" s="35" t="s">
        <v>516</v>
      </c>
      <c r="I399" s="33" t="s">
        <v>61</v>
      </c>
      <c r="J399" s="33" t="s">
        <v>61</v>
      </c>
      <c r="K399" s="33" t="s">
        <v>62</v>
      </c>
      <c r="L399" s="33" t="s">
        <v>5229</v>
      </c>
      <c r="M399" s="33" t="s">
        <v>64</v>
      </c>
      <c r="N399" s="34">
        <v>5</v>
      </c>
      <c r="O399" s="36">
        <v>0.14168319637291016</v>
      </c>
    </row>
    <row r="400" spans="1:15" ht="15" hidden="1" customHeight="1">
      <c r="A400" s="32" t="s">
        <v>56</v>
      </c>
      <c r="B400" s="33" t="s">
        <v>24</v>
      </c>
      <c r="C400" s="33" t="s">
        <v>4842</v>
      </c>
      <c r="D400" s="33" t="s">
        <v>517</v>
      </c>
      <c r="E400" s="33">
        <v>1</v>
      </c>
      <c r="F400" s="33">
        <v>1</v>
      </c>
      <c r="G400" s="34">
        <v>0</v>
      </c>
      <c r="H400" s="35" t="s">
        <v>516</v>
      </c>
      <c r="I400" s="33" t="s">
        <v>61</v>
      </c>
      <c r="J400" s="33" t="s">
        <v>61</v>
      </c>
      <c r="K400" s="33" t="s">
        <v>62</v>
      </c>
      <c r="L400" s="33" t="s">
        <v>5229</v>
      </c>
      <c r="M400" s="33" t="s">
        <v>64</v>
      </c>
      <c r="N400" s="34">
        <v>5</v>
      </c>
      <c r="O400" s="36">
        <v>0.11781338360037699</v>
      </c>
    </row>
    <row r="401" spans="1:15" ht="15" hidden="1" customHeight="1">
      <c r="A401" s="32" t="s">
        <v>56</v>
      </c>
      <c r="B401" s="33" t="s">
        <v>24</v>
      </c>
      <c r="C401" s="33" t="s">
        <v>4840</v>
      </c>
      <c r="D401" s="33" t="s">
        <v>517</v>
      </c>
      <c r="E401" s="33">
        <v>1</v>
      </c>
      <c r="F401" s="33">
        <v>1</v>
      </c>
      <c r="G401" s="34">
        <v>0</v>
      </c>
      <c r="H401" s="35" t="s">
        <v>516</v>
      </c>
      <c r="I401" s="33" t="s">
        <v>61</v>
      </c>
      <c r="J401" s="33" t="s">
        <v>61</v>
      </c>
      <c r="K401" s="33" t="s">
        <v>62</v>
      </c>
      <c r="L401" s="33" t="s">
        <v>5197</v>
      </c>
      <c r="M401" s="33" t="s">
        <v>64</v>
      </c>
      <c r="N401" s="34">
        <v>5</v>
      </c>
      <c r="O401" s="36">
        <v>0.1006238679814852</v>
      </c>
    </row>
    <row r="402" spans="1:15" ht="15" hidden="1" customHeight="1">
      <c r="A402" s="32" t="s">
        <v>56</v>
      </c>
      <c r="B402" s="33" t="s">
        <v>24</v>
      </c>
      <c r="C402" s="33" t="s">
        <v>4833</v>
      </c>
      <c r="D402" s="33" t="s">
        <v>517</v>
      </c>
      <c r="E402" s="33">
        <v>1</v>
      </c>
      <c r="F402" s="33">
        <v>1</v>
      </c>
      <c r="G402" s="34">
        <v>0</v>
      </c>
      <c r="H402" s="35" t="s">
        <v>3186</v>
      </c>
      <c r="I402" s="33" t="s">
        <v>61</v>
      </c>
      <c r="J402" s="33" t="s">
        <v>61</v>
      </c>
      <c r="K402" s="33" t="s">
        <v>62</v>
      </c>
      <c r="L402" s="33" t="s">
        <v>5197</v>
      </c>
      <c r="M402" s="33" t="s">
        <v>64</v>
      </c>
      <c r="N402" s="34">
        <v>4</v>
      </c>
      <c r="O402" s="36">
        <v>3.8310506656450534E-2</v>
      </c>
    </row>
    <row r="403" spans="1:15" ht="15" hidden="1" customHeight="1">
      <c r="A403" s="32" t="s">
        <v>56</v>
      </c>
      <c r="B403" s="33" t="s">
        <v>24</v>
      </c>
      <c r="C403" s="33" t="s">
        <v>4832</v>
      </c>
      <c r="D403" s="33" t="s">
        <v>517</v>
      </c>
      <c r="E403" s="33">
        <v>1</v>
      </c>
      <c r="F403" s="33">
        <v>1</v>
      </c>
      <c r="G403" s="34">
        <v>0</v>
      </c>
      <c r="H403" s="35" t="s">
        <v>516</v>
      </c>
      <c r="I403" s="33" t="s">
        <v>61</v>
      </c>
      <c r="J403" s="33" t="s">
        <v>61</v>
      </c>
      <c r="K403" s="33" t="s">
        <v>62</v>
      </c>
      <c r="L403" s="33" t="s">
        <v>5197</v>
      </c>
      <c r="M403" s="33" t="s">
        <v>64</v>
      </c>
      <c r="N403" s="34">
        <v>5</v>
      </c>
      <c r="O403" s="36">
        <v>0.11361054305839581</v>
      </c>
    </row>
    <row r="404" spans="1:15" ht="15" hidden="1" customHeight="1">
      <c r="A404" s="32" t="s">
        <v>56</v>
      </c>
      <c r="B404" s="33" t="s">
        <v>24</v>
      </c>
      <c r="C404" s="33" t="s">
        <v>4831</v>
      </c>
      <c r="D404" s="33" t="s">
        <v>517</v>
      </c>
      <c r="E404" s="33">
        <v>1</v>
      </c>
      <c r="F404" s="33">
        <v>1</v>
      </c>
      <c r="G404" s="34">
        <v>0</v>
      </c>
      <c r="H404" s="35" t="s">
        <v>516</v>
      </c>
      <c r="I404" s="33" t="s">
        <v>61</v>
      </c>
      <c r="J404" s="33" t="s">
        <v>61</v>
      </c>
      <c r="K404" s="33" t="s">
        <v>62</v>
      </c>
      <c r="L404" s="33" t="s">
        <v>5234</v>
      </c>
      <c r="M404" s="33" t="s">
        <v>64</v>
      </c>
      <c r="N404" s="34">
        <v>5</v>
      </c>
      <c r="O404" s="36">
        <v>0.17217630853994492</v>
      </c>
    </row>
    <row r="405" spans="1:15" ht="15" hidden="1" customHeight="1">
      <c r="A405" s="32" t="s">
        <v>56</v>
      </c>
      <c r="B405" s="33" t="s">
        <v>24</v>
      </c>
      <c r="C405" s="33" t="s">
        <v>4830</v>
      </c>
      <c r="D405" s="33" t="s">
        <v>517</v>
      </c>
      <c r="E405" s="33">
        <v>1</v>
      </c>
      <c r="F405" s="33">
        <v>1</v>
      </c>
      <c r="G405" s="34">
        <v>0</v>
      </c>
      <c r="H405" s="35" t="s">
        <v>516</v>
      </c>
      <c r="I405" s="33" t="s">
        <v>61</v>
      </c>
      <c r="J405" s="33" t="s">
        <v>61</v>
      </c>
      <c r="K405" s="33" t="s">
        <v>62</v>
      </c>
      <c r="L405" s="33" t="s">
        <v>5234</v>
      </c>
      <c r="M405" s="33" t="s">
        <v>64</v>
      </c>
      <c r="N405" s="34">
        <v>5</v>
      </c>
      <c r="O405" s="36">
        <v>9.0220137134608441E-2</v>
      </c>
    </row>
    <row r="406" spans="1:15" ht="15" hidden="1" customHeight="1">
      <c r="A406" s="32" t="s">
        <v>56</v>
      </c>
      <c r="B406" s="33" t="s">
        <v>24</v>
      </c>
      <c r="C406" s="33" t="s">
        <v>4829</v>
      </c>
      <c r="D406" s="33" t="s">
        <v>517</v>
      </c>
      <c r="E406" s="33">
        <v>1</v>
      </c>
      <c r="F406" s="33">
        <v>1</v>
      </c>
      <c r="G406" s="34">
        <v>0</v>
      </c>
      <c r="H406" s="35" t="s">
        <v>525</v>
      </c>
      <c r="I406" s="33" t="s">
        <v>61</v>
      </c>
      <c r="J406" s="33" t="s">
        <v>61</v>
      </c>
      <c r="K406" s="33" t="s">
        <v>62</v>
      </c>
      <c r="L406" s="33" t="s">
        <v>5234</v>
      </c>
      <c r="M406" s="33" t="s">
        <v>64</v>
      </c>
      <c r="N406" s="34">
        <v>5</v>
      </c>
      <c r="O406" s="36">
        <v>0.14188422247446084</v>
      </c>
    </row>
    <row r="407" spans="1:15" ht="15" hidden="1" customHeight="1">
      <c r="A407" s="32" t="s">
        <v>56</v>
      </c>
      <c r="B407" s="33" t="s">
        <v>24</v>
      </c>
      <c r="C407" s="33" t="s">
        <v>4828</v>
      </c>
      <c r="D407" s="33" t="s">
        <v>517</v>
      </c>
      <c r="E407" s="33">
        <v>1</v>
      </c>
      <c r="F407" s="33">
        <v>1</v>
      </c>
      <c r="G407" s="34">
        <v>0</v>
      </c>
      <c r="H407" s="35" t="s">
        <v>3186</v>
      </c>
      <c r="I407" s="33" t="s">
        <v>61</v>
      </c>
      <c r="J407" s="33" t="s">
        <v>61</v>
      </c>
      <c r="K407" s="33" t="s">
        <v>62</v>
      </c>
      <c r="L407" s="33" t="s">
        <v>5234</v>
      </c>
      <c r="M407" s="33" t="s">
        <v>64</v>
      </c>
      <c r="N407" s="34">
        <v>4</v>
      </c>
      <c r="O407" s="36">
        <v>0.13540961408259986</v>
      </c>
    </row>
    <row r="408" spans="1:15" ht="15" hidden="1" customHeight="1">
      <c r="A408" s="32" t="s">
        <v>56</v>
      </c>
      <c r="B408" s="33" t="s">
        <v>24</v>
      </c>
      <c r="C408" s="33" t="s">
        <v>4827</v>
      </c>
      <c r="D408" s="33" t="s">
        <v>517</v>
      </c>
      <c r="E408" s="33">
        <v>1</v>
      </c>
      <c r="F408" s="33">
        <v>1</v>
      </c>
      <c r="G408" s="34">
        <v>0</v>
      </c>
      <c r="H408" s="35" t="s">
        <v>516</v>
      </c>
      <c r="I408" s="33" t="s">
        <v>61</v>
      </c>
      <c r="J408" s="33" t="s">
        <v>61</v>
      </c>
      <c r="K408" s="33" t="s">
        <v>62</v>
      </c>
      <c r="L408" s="33" t="s">
        <v>5234</v>
      </c>
      <c r="M408" s="33" t="s">
        <v>64</v>
      </c>
      <c r="N408" s="34">
        <v>5</v>
      </c>
      <c r="O408" s="36">
        <v>5.4878718033146742E-2</v>
      </c>
    </row>
    <row r="409" spans="1:15" ht="15" hidden="1" customHeight="1">
      <c r="A409" s="32" t="s">
        <v>56</v>
      </c>
      <c r="B409" s="33" t="s">
        <v>24</v>
      </c>
      <c r="C409" s="33" t="s">
        <v>4826</v>
      </c>
      <c r="D409" s="33" t="s">
        <v>517</v>
      </c>
      <c r="E409" s="33">
        <v>1</v>
      </c>
      <c r="F409" s="33">
        <v>1</v>
      </c>
      <c r="G409" s="34">
        <v>0</v>
      </c>
      <c r="H409" s="35" t="s">
        <v>516</v>
      </c>
      <c r="I409" s="33" t="s">
        <v>61</v>
      </c>
      <c r="J409" s="33" t="s">
        <v>61</v>
      </c>
      <c r="K409" s="33" t="s">
        <v>62</v>
      </c>
      <c r="L409" s="33" t="s">
        <v>5235</v>
      </c>
      <c r="M409" s="33" t="s">
        <v>64</v>
      </c>
      <c r="N409" s="34">
        <v>5</v>
      </c>
      <c r="O409" s="36">
        <v>5.0581689428426911E-2</v>
      </c>
    </row>
    <row r="410" spans="1:15" ht="15" hidden="1" customHeight="1">
      <c r="A410" s="32" t="s">
        <v>56</v>
      </c>
      <c r="B410" s="33" t="s">
        <v>24</v>
      </c>
      <c r="C410" s="33" t="s">
        <v>4825</v>
      </c>
      <c r="D410" s="33" t="s">
        <v>517</v>
      </c>
      <c r="E410" s="33">
        <v>1</v>
      </c>
      <c r="F410" s="33">
        <v>1</v>
      </c>
      <c r="G410" s="34">
        <v>0</v>
      </c>
      <c r="H410" s="35" t="s">
        <v>516</v>
      </c>
      <c r="I410" s="33" t="s">
        <v>61</v>
      </c>
      <c r="J410" s="33" t="s">
        <v>61</v>
      </c>
      <c r="K410" s="33" t="s">
        <v>62</v>
      </c>
      <c r="L410" s="33" t="s">
        <v>5235</v>
      </c>
      <c r="M410" s="33" t="s">
        <v>64</v>
      </c>
      <c r="N410" s="34">
        <v>5</v>
      </c>
      <c r="O410" s="36">
        <v>5.2202965128419293E-2</v>
      </c>
    </row>
    <row r="411" spans="1:15" ht="15" hidden="1" customHeight="1">
      <c r="A411" s="32" t="s">
        <v>56</v>
      </c>
      <c r="B411" s="33" t="s">
        <v>24</v>
      </c>
      <c r="C411" s="33" t="s">
        <v>4824</v>
      </c>
      <c r="D411" s="33" t="s">
        <v>517</v>
      </c>
      <c r="E411" s="33">
        <v>1</v>
      </c>
      <c r="F411" s="33">
        <v>1</v>
      </c>
      <c r="G411" s="34">
        <v>0</v>
      </c>
      <c r="H411" s="35" t="s">
        <v>525</v>
      </c>
      <c r="I411" s="33" t="s">
        <v>61</v>
      </c>
      <c r="J411" s="33" t="s">
        <v>61</v>
      </c>
      <c r="K411" s="33" t="s">
        <v>62</v>
      </c>
      <c r="L411" s="33" t="s">
        <v>5236</v>
      </c>
      <c r="M411" s="33" t="s">
        <v>64</v>
      </c>
      <c r="N411" s="34">
        <v>5</v>
      </c>
      <c r="O411" s="36">
        <v>6.9832402234636867E-2</v>
      </c>
    </row>
    <row r="412" spans="1:15" ht="15" hidden="1" customHeight="1">
      <c r="A412" s="32" t="s">
        <v>56</v>
      </c>
      <c r="B412" s="33" t="s">
        <v>24</v>
      </c>
      <c r="C412" s="33" t="s">
        <v>4823</v>
      </c>
      <c r="D412" s="33" t="s">
        <v>517</v>
      </c>
      <c r="E412" s="33">
        <v>1</v>
      </c>
      <c r="F412" s="33">
        <v>1</v>
      </c>
      <c r="G412" s="34">
        <v>0</v>
      </c>
      <c r="H412" s="35" t="s">
        <v>516</v>
      </c>
      <c r="I412" s="33" t="s">
        <v>61</v>
      </c>
      <c r="J412" s="33" t="s">
        <v>61</v>
      </c>
      <c r="K412" s="33" t="s">
        <v>62</v>
      </c>
      <c r="L412" s="33" t="s">
        <v>5236</v>
      </c>
      <c r="M412" s="33" t="s">
        <v>64</v>
      </c>
      <c r="N412" s="34">
        <v>5</v>
      </c>
      <c r="O412" s="36">
        <v>5.509034817100044E-2</v>
      </c>
    </row>
    <row r="413" spans="1:15" ht="15" hidden="1" customHeight="1">
      <c r="A413" s="32" t="s">
        <v>56</v>
      </c>
      <c r="B413" s="33" t="s">
        <v>24</v>
      </c>
      <c r="C413" s="33" t="s">
        <v>4822</v>
      </c>
      <c r="D413" s="33" t="s">
        <v>517</v>
      </c>
      <c r="E413" s="33">
        <v>1</v>
      </c>
      <c r="F413" s="33">
        <v>1</v>
      </c>
      <c r="G413" s="34">
        <v>0</v>
      </c>
      <c r="H413" s="35" t="s">
        <v>516</v>
      </c>
      <c r="I413" s="33" t="s">
        <v>61</v>
      </c>
      <c r="J413" s="33" t="s">
        <v>61</v>
      </c>
      <c r="K413" s="33" t="s">
        <v>62</v>
      </c>
      <c r="L413" s="33" t="s">
        <v>5236</v>
      </c>
      <c r="M413" s="33" t="s">
        <v>64</v>
      </c>
      <c r="N413" s="34">
        <v>5</v>
      </c>
      <c r="O413" s="36">
        <v>3.9575747981636857E-2</v>
      </c>
    </row>
    <row r="414" spans="1:15" ht="15" hidden="1" customHeight="1">
      <c r="A414" s="32" t="s">
        <v>56</v>
      </c>
      <c r="B414" s="33" t="s">
        <v>24</v>
      </c>
      <c r="C414" s="33" t="s">
        <v>4820</v>
      </c>
      <c r="D414" s="33" t="s">
        <v>517</v>
      </c>
      <c r="E414" s="33">
        <v>1</v>
      </c>
      <c r="F414" s="33">
        <v>1</v>
      </c>
      <c r="G414" s="34">
        <v>0</v>
      </c>
      <c r="H414" s="35" t="s">
        <v>525</v>
      </c>
      <c r="I414" s="33" t="s">
        <v>61</v>
      </c>
      <c r="J414" s="33" t="s">
        <v>61</v>
      </c>
      <c r="K414" s="33" t="s">
        <v>62</v>
      </c>
      <c r="L414" s="33" t="s">
        <v>5236</v>
      </c>
      <c r="M414" s="33" t="s">
        <v>64</v>
      </c>
      <c r="N414" s="34">
        <v>5</v>
      </c>
      <c r="O414" s="36">
        <v>0.14249073810202337</v>
      </c>
    </row>
    <row r="415" spans="1:15" ht="15" hidden="1" customHeight="1">
      <c r="A415" s="32" t="s">
        <v>56</v>
      </c>
      <c r="B415" s="33" t="s">
        <v>24</v>
      </c>
      <c r="C415" s="33" t="s">
        <v>4819</v>
      </c>
      <c r="D415" s="33" t="s">
        <v>517</v>
      </c>
      <c r="E415" s="33">
        <v>1</v>
      </c>
      <c r="F415" s="33">
        <v>1</v>
      </c>
      <c r="G415" s="34">
        <v>0</v>
      </c>
      <c r="H415" s="35" t="s">
        <v>525</v>
      </c>
      <c r="I415" s="33" t="s">
        <v>61</v>
      </c>
      <c r="J415" s="33" t="s">
        <v>61</v>
      </c>
      <c r="K415" s="33" t="s">
        <v>62</v>
      </c>
      <c r="L415" s="33" t="s">
        <v>5236</v>
      </c>
      <c r="M415" s="33" t="s">
        <v>64</v>
      </c>
      <c r="N415" s="34">
        <v>5</v>
      </c>
      <c r="O415" s="36">
        <v>6.8568294020844758E-2</v>
      </c>
    </row>
    <row r="416" spans="1:15" ht="15" hidden="1" customHeight="1">
      <c r="A416" s="32" t="s">
        <v>56</v>
      </c>
      <c r="B416" s="33" t="s">
        <v>24</v>
      </c>
      <c r="C416" s="33" t="s">
        <v>4821</v>
      </c>
      <c r="D416" s="33" t="s">
        <v>517</v>
      </c>
      <c r="E416" s="33">
        <v>1</v>
      </c>
      <c r="F416" s="33">
        <v>1</v>
      </c>
      <c r="G416" s="34">
        <v>0</v>
      </c>
      <c r="H416" s="35" t="s">
        <v>516</v>
      </c>
      <c r="I416" s="33" t="s">
        <v>61</v>
      </c>
      <c r="J416" s="33" t="s">
        <v>61</v>
      </c>
      <c r="K416" s="33" t="s">
        <v>62</v>
      </c>
      <c r="L416" s="33" t="s">
        <v>5236</v>
      </c>
      <c r="M416" s="33" t="s">
        <v>64</v>
      </c>
      <c r="N416" s="34">
        <v>5</v>
      </c>
      <c r="O416" s="36">
        <v>0.15639662183296843</v>
      </c>
    </row>
    <row r="417" spans="1:15" ht="15" hidden="1" customHeight="1">
      <c r="A417" s="32" t="s">
        <v>56</v>
      </c>
      <c r="B417" s="33" t="s">
        <v>24</v>
      </c>
      <c r="C417" s="33" t="s">
        <v>4818</v>
      </c>
      <c r="D417" s="33" t="s">
        <v>517</v>
      </c>
      <c r="E417" s="33">
        <v>1</v>
      </c>
      <c r="F417" s="33">
        <v>1</v>
      </c>
      <c r="G417" s="34">
        <v>0</v>
      </c>
      <c r="H417" s="35" t="s">
        <v>516</v>
      </c>
      <c r="I417" s="33" t="s">
        <v>61</v>
      </c>
      <c r="J417" s="33" t="s">
        <v>61</v>
      </c>
      <c r="K417" s="33" t="s">
        <v>62</v>
      </c>
      <c r="L417" s="33" t="s">
        <v>5236</v>
      </c>
      <c r="M417" s="33" t="s">
        <v>64</v>
      </c>
      <c r="N417" s="34">
        <v>5</v>
      </c>
      <c r="O417" s="36">
        <v>0.12481278082875688</v>
      </c>
    </row>
    <row r="418" spans="1:15" ht="15" hidden="1" customHeight="1">
      <c r="A418" s="32" t="s">
        <v>56</v>
      </c>
      <c r="B418" s="33" t="s">
        <v>24</v>
      </c>
      <c r="C418" s="33" t="s">
        <v>4817</v>
      </c>
      <c r="D418" s="33" t="s">
        <v>517</v>
      </c>
      <c r="E418" s="33">
        <v>1</v>
      </c>
      <c r="F418" s="33">
        <v>1</v>
      </c>
      <c r="G418" s="34">
        <v>0</v>
      </c>
      <c r="H418" s="35" t="s">
        <v>525</v>
      </c>
      <c r="I418" s="33" t="s">
        <v>61</v>
      </c>
      <c r="J418" s="33" t="s">
        <v>61</v>
      </c>
      <c r="K418" s="33" t="s">
        <v>62</v>
      </c>
      <c r="L418" s="33" t="s">
        <v>5236</v>
      </c>
      <c r="M418" s="33" t="s">
        <v>64</v>
      </c>
      <c r="N418" s="34">
        <v>5</v>
      </c>
      <c r="O418" s="36">
        <v>5.9901761111776683E-2</v>
      </c>
    </row>
    <row r="419" spans="1:15" ht="15" customHeight="1">
      <c r="A419" s="32" t="s">
        <v>56</v>
      </c>
      <c r="B419" s="33" t="s">
        <v>24</v>
      </c>
      <c r="C419" s="13" t="s">
        <v>4474</v>
      </c>
      <c r="D419" s="33" t="s">
        <v>134</v>
      </c>
      <c r="E419" s="33">
        <v>2</v>
      </c>
      <c r="F419" s="33">
        <v>2</v>
      </c>
      <c r="G419" s="34">
        <v>0</v>
      </c>
      <c r="H419" s="35" t="s">
        <v>5429</v>
      </c>
      <c r="I419" s="33" t="s">
        <v>61</v>
      </c>
      <c r="J419" s="33" t="s">
        <v>61</v>
      </c>
      <c r="K419" s="33" t="s">
        <v>62</v>
      </c>
      <c r="L419" s="33" t="s">
        <v>5431</v>
      </c>
      <c r="M419" s="33" t="s">
        <v>64</v>
      </c>
      <c r="N419" s="34">
        <v>76</v>
      </c>
      <c r="O419" s="36">
        <v>2.3449552607219997</v>
      </c>
    </row>
    <row r="420" spans="1:15" ht="15" hidden="1" customHeight="1">
      <c r="A420" s="32" t="s">
        <v>56</v>
      </c>
      <c r="B420" s="33" t="s">
        <v>24</v>
      </c>
      <c r="C420" s="33" t="s">
        <v>4817</v>
      </c>
      <c r="D420" s="33" t="s">
        <v>517</v>
      </c>
      <c r="E420" s="33">
        <v>1</v>
      </c>
      <c r="F420" s="33">
        <v>1</v>
      </c>
      <c r="G420" s="34">
        <v>0</v>
      </c>
      <c r="H420" s="35" t="s">
        <v>552</v>
      </c>
      <c r="I420" s="33" t="s">
        <v>61</v>
      </c>
      <c r="J420" s="33" t="s">
        <v>61</v>
      </c>
      <c r="K420" s="33" t="s">
        <v>62</v>
      </c>
      <c r="L420" s="33" t="s">
        <v>5239</v>
      </c>
      <c r="M420" s="33" t="s">
        <v>64</v>
      </c>
      <c r="N420" s="34">
        <v>5</v>
      </c>
      <c r="O420" s="36">
        <v>0.39556962025316456</v>
      </c>
    </row>
    <row r="421" spans="1:15" ht="15" hidden="1" customHeight="1">
      <c r="A421" s="32" t="s">
        <v>56</v>
      </c>
      <c r="B421" s="33" t="s">
        <v>24</v>
      </c>
      <c r="C421" s="33" t="s">
        <v>2161</v>
      </c>
      <c r="D421" s="33" t="s">
        <v>517</v>
      </c>
      <c r="E421" s="33">
        <v>1</v>
      </c>
      <c r="F421" s="33">
        <v>1</v>
      </c>
      <c r="G421" s="34">
        <v>0</v>
      </c>
      <c r="H421" s="35" t="s">
        <v>516</v>
      </c>
      <c r="I421" s="33" t="s">
        <v>61</v>
      </c>
      <c r="J421" s="33" t="s">
        <v>61</v>
      </c>
      <c r="K421" s="33" t="s">
        <v>62</v>
      </c>
      <c r="L421" s="33" t="s">
        <v>5239</v>
      </c>
      <c r="M421" s="33" t="s">
        <v>64</v>
      </c>
      <c r="N421" s="34">
        <v>5</v>
      </c>
      <c r="O421" s="36">
        <v>2.7560357182229083E-2</v>
      </c>
    </row>
    <row r="422" spans="1:15" ht="15" hidden="1" customHeight="1">
      <c r="A422" s="32" t="s">
        <v>56</v>
      </c>
      <c r="B422" s="33" t="s">
        <v>24</v>
      </c>
      <c r="C422" s="33" t="s">
        <v>4816</v>
      </c>
      <c r="D422" s="33" t="s">
        <v>517</v>
      </c>
      <c r="E422" s="33">
        <v>1</v>
      </c>
      <c r="F422" s="33">
        <v>1</v>
      </c>
      <c r="G422" s="34">
        <v>0</v>
      </c>
      <c r="H422" s="35" t="s">
        <v>516</v>
      </c>
      <c r="I422" s="33" t="s">
        <v>61</v>
      </c>
      <c r="J422" s="33" t="s">
        <v>61</v>
      </c>
      <c r="K422" s="33" t="s">
        <v>62</v>
      </c>
      <c r="L422" s="33" t="s">
        <v>5239</v>
      </c>
      <c r="M422" s="33" t="s">
        <v>64</v>
      </c>
      <c r="N422" s="34">
        <v>5</v>
      </c>
      <c r="O422" s="36">
        <v>5.1797368693670361E-2</v>
      </c>
    </row>
    <row r="423" spans="1:15" ht="15" hidden="1" customHeight="1">
      <c r="A423" s="32" t="s">
        <v>56</v>
      </c>
      <c r="B423" s="33" t="s">
        <v>24</v>
      </c>
      <c r="C423" s="33" t="s">
        <v>4815</v>
      </c>
      <c r="D423" s="33" t="s">
        <v>517</v>
      </c>
      <c r="E423" s="33">
        <v>1</v>
      </c>
      <c r="F423" s="33">
        <v>1</v>
      </c>
      <c r="G423" s="34">
        <v>0</v>
      </c>
      <c r="H423" s="35" t="s">
        <v>552</v>
      </c>
      <c r="I423" s="33" t="s">
        <v>61</v>
      </c>
      <c r="J423" s="33" t="s">
        <v>61</v>
      </c>
      <c r="K423" s="33" t="s">
        <v>62</v>
      </c>
      <c r="L423" s="33" t="s">
        <v>5240</v>
      </c>
      <c r="M423" s="33" t="s">
        <v>64</v>
      </c>
      <c r="N423" s="34">
        <v>5</v>
      </c>
      <c r="O423" s="36">
        <v>0.16903313049357674</v>
      </c>
    </row>
    <row r="424" spans="1:15" ht="15" hidden="1" customHeight="1">
      <c r="A424" s="32" t="s">
        <v>56</v>
      </c>
      <c r="B424" s="33" t="s">
        <v>24</v>
      </c>
      <c r="C424" s="33" t="s">
        <v>4814</v>
      </c>
      <c r="D424" s="33" t="s">
        <v>517</v>
      </c>
      <c r="E424" s="33">
        <v>1</v>
      </c>
      <c r="F424" s="33">
        <v>1</v>
      </c>
      <c r="G424" s="34">
        <v>0</v>
      </c>
      <c r="H424" s="35" t="s">
        <v>516</v>
      </c>
      <c r="I424" s="33" t="s">
        <v>61</v>
      </c>
      <c r="J424" s="33" t="s">
        <v>61</v>
      </c>
      <c r="K424" s="33" t="s">
        <v>62</v>
      </c>
      <c r="L424" s="33" t="s">
        <v>5240</v>
      </c>
      <c r="M424" s="33" t="s">
        <v>64</v>
      </c>
      <c r="N424" s="34">
        <v>5</v>
      </c>
      <c r="O424" s="36">
        <v>3.7790038545839316E-2</v>
      </c>
    </row>
    <row r="425" spans="1:15" ht="15" hidden="1" customHeight="1">
      <c r="A425" s="32" t="s">
        <v>56</v>
      </c>
      <c r="B425" s="33" t="s">
        <v>24</v>
      </c>
      <c r="C425" s="33" t="s">
        <v>4813</v>
      </c>
      <c r="D425" s="33" t="s">
        <v>517</v>
      </c>
      <c r="E425" s="33">
        <v>1</v>
      </c>
      <c r="F425" s="33">
        <v>1</v>
      </c>
      <c r="G425" s="34">
        <v>0</v>
      </c>
      <c r="H425" s="35" t="s">
        <v>516</v>
      </c>
      <c r="I425" s="33" t="s">
        <v>61</v>
      </c>
      <c r="J425" s="33" t="s">
        <v>61</v>
      </c>
      <c r="K425" s="33" t="s">
        <v>62</v>
      </c>
      <c r="L425" s="33" t="s">
        <v>5240</v>
      </c>
      <c r="M425" s="33" t="s">
        <v>64</v>
      </c>
      <c r="N425" s="34">
        <v>5</v>
      </c>
      <c r="O425" s="36">
        <v>3.095400235250418E-2</v>
      </c>
    </row>
    <row r="426" spans="1:15" ht="15" hidden="1" customHeight="1">
      <c r="A426" s="32" t="s">
        <v>56</v>
      </c>
      <c r="B426" s="33" t="s">
        <v>24</v>
      </c>
      <c r="C426" s="33" t="s">
        <v>4812</v>
      </c>
      <c r="D426" s="33" t="s">
        <v>517</v>
      </c>
      <c r="E426" s="33">
        <v>1</v>
      </c>
      <c r="F426" s="33">
        <v>1</v>
      </c>
      <c r="G426" s="34">
        <v>0</v>
      </c>
      <c r="H426" s="35" t="s">
        <v>516</v>
      </c>
      <c r="I426" s="33" t="s">
        <v>61</v>
      </c>
      <c r="J426" s="33" t="s">
        <v>61</v>
      </c>
      <c r="K426" s="33" t="s">
        <v>62</v>
      </c>
      <c r="L426" s="33" t="s">
        <v>5241</v>
      </c>
      <c r="M426" s="33" t="s">
        <v>64</v>
      </c>
      <c r="N426" s="34">
        <v>5</v>
      </c>
      <c r="O426" s="36">
        <v>4.3331311205477077E-2</v>
      </c>
    </row>
    <row r="427" spans="1:15" ht="15" hidden="1" customHeight="1">
      <c r="A427" s="37" t="s">
        <v>56</v>
      </c>
      <c r="B427" s="33" t="s">
        <v>24</v>
      </c>
      <c r="C427" s="33" t="s">
        <v>4474</v>
      </c>
      <c r="D427" s="33" t="s">
        <v>59</v>
      </c>
      <c r="E427" s="33">
        <v>2</v>
      </c>
      <c r="F427" s="33">
        <v>2</v>
      </c>
      <c r="G427" s="34">
        <v>0</v>
      </c>
      <c r="H427" s="35" t="s">
        <v>5429</v>
      </c>
      <c r="I427" s="33" t="s">
        <v>61</v>
      </c>
      <c r="J427" s="33" t="s">
        <v>61</v>
      </c>
      <c r="K427" s="33" t="s">
        <v>62</v>
      </c>
      <c r="L427" s="33" t="s">
        <v>5430</v>
      </c>
      <c r="M427" s="33" t="s">
        <v>64</v>
      </c>
      <c r="N427" s="34">
        <v>76</v>
      </c>
      <c r="O427" s="36">
        <v>2.3449552607219997</v>
      </c>
    </row>
    <row r="428" spans="1:15" ht="15" hidden="1" customHeight="1">
      <c r="A428" s="32" t="s">
        <v>56</v>
      </c>
      <c r="B428" s="33" t="s">
        <v>24</v>
      </c>
      <c r="C428" s="33" t="s">
        <v>4811</v>
      </c>
      <c r="D428" s="33" t="s">
        <v>517</v>
      </c>
      <c r="E428" s="33">
        <v>1</v>
      </c>
      <c r="F428" s="33">
        <v>1</v>
      </c>
      <c r="G428" s="34">
        <v>0</v>
      </c>
      <c r="H428" s="35" t="s">
        <v>525</v>
      </c>
      <c r="I428" s="33" t="s">
        <v>61</v>
      </c>
      <c r="J428" s="33" t="s">
        <v>61</v>
      </c>
      <c r="K428" s="33" t="s">
        <v>62</v>
      </c>
      <c r="L428" s="33" t="s">
        <v>5241</v>
      </c>
      <c r="M428" s="33" t="s">
        <v>64</v>
      </c>
      <c r="N428" s="34">
        <v>5</v>
      </c>
      <c r="O428" s="36">
        <v>3.1199301135654563E-2</v>
      </c>
    </row>
    <row r="429" spans="1:15" ht="15" hidden="1" customHeight="1">
      <c r="A429" s="32" t="s">
        <v>56</v>
      </c>
      <c r="B429" s="33" t="s">
        <v>24</v>
      </c>
      <c r="C429" s="33" t="s">
        <v>4810</v>
      </c>
      <c r="D429" s="33" t="s">
        <v>517</v>
      </c>
      <c r="E429" s="33">
        <v>1</v>
      </c>
      <c r="F429" s="33">
        <v>1</v>
      </c>
      <c r="G429" s="34">
        <v>0</v>
      </c>
      <c r="H429" s="35" t="s">
        <v>516</v>
      </c>
      <c r="I429" s="33" t="s">
        <v>61</v>
      </c>
      <c r="J429" s="33" t="s">
        <v>61</v>
      </c>
      <c r="K429" s="33" t="s">
        <v>62</v>
      </c>
      <c r="L429" s="33" t="s">
        <v>5244</v>
      </c>
      <c r="M429" s="33" t="s">
        <v>64</v>
      </c>
      <c r="N429" s="34">
        <v>5</v>
      </c>
      <c r="O429" s="36">
        <v>3.3471682956219044E-2</v>
      </c>
    </row>
    <row r="430" spans="1:15" ht="15" hidden="1" customHeight="1">
      <c r="A430" s="32" t="s">
        <v>56</v>
      </c>
      <c r="B430" s="33" t="s">
        <v>24</v>
      </c>
      <c r="C430" s="33" t="s">
        <v>4809</v>
      </c>
      <c r="D430" s="33" t="s">
        <v>517</v>
      </c>
      <c r="E430" s="33">
        <v>1</v>
      </c>
      <c r="F430" s="33">
        <v>1</v>
      </c>
      <c r="G430" s="34">
        <v>0</v>
      </c>
      <c r="H430" s="35" t="s">
        <v>516</v>
      </c>
      <c r="I430" s="33" t="s">
        <v>61</v>
      </c>
      <c r="J430" s="33" t="s">
        <v>61</v>
      </c>
      <c r="K430" s="33" t="s">
        <v>62</v>
      </c>
      <c r="L430" s="33" t="s">
        <v>5245</v>
      </c>
      <c r="M430" s="33" t="s">
        <v>64</v>
      </c>
      <c r="N430" s="34">
        <v>5</v>
      </c>
      <c r="O430" s="36">
        <v>3.1003906492218018E-2</v>
      </c>
    </row>
    <row r="431" spans="1:15" ht="15" hidden="1" customHeight="1">
      <c r="A431" s="32" t="s">
        <v>56</v>
      </c>
      <c r="B431" s="33" t="s">
        <v>24</v>
      </c>
      <c r="C431" s="33" t="s">
        <v>4808</v>
      </c>
      <c r="D431" s="33" t="s">
        <v>517</v>
      </c>
      <c r="E431" s="33">
        <v>1</v>
      </c>
      <c r="F431" s="33">
        <v>1</v>
      </c>
      <c r="G431" s="34">
        <v>0</v>
      </c>
      <c r="H431" s="35" t="s">
        <v>516</v>
      </c>
      <c r="I431" s="33" t="s">
        <v>61</v>
      </c>
      <c r="J431" s="33" t="s">
        <v>61</v>
      </c>
      <c r="K431" s="33" t="s">
        <v>62</v>
      </c>
      <c r="L431" s="33" t="s">
        <v>5245</v>
      </c>
      <c r="M431" s="33" t="s">
        <v>64</v>
      </c>
      <c r="N431" s="34">
        <v>5</v>
      </c>
      <c r="O431" s="36">
        <v>3.2558442404115387E-2</v>
      </c>
    </row>
    <row r="432" spans="1:15" ht="15" hidden="1" customHeight="1">
      <c r="A432" s="32" t="s">
        <v>56</v>
      </c>
      <c r="B432" s="33" t="s">
        <v>24</v>
      </c>
      <c r="C432" s="33" t="s">
        <v>4808</v>
      </c>
      <c r="D432" s="33" t="s">
        <v>517</v>
      </c>
      <c r="E432" s="33">
        <v>1</v>
      </c>
      <c r="F432" s="33">
        <v>1</v>
      </c>
      <c r="G432" s="34">
        <v>0</v>
      </c>
      <c r="H432" s="35" t="s">
        <v>516</v>
      </c>
      <c r="I432" s="33" t="s">
        <v>61</v>
      </c>
      <c r="J432" s="33" t="s">
        <v>61</v>
      </c>
      <c r="K432" s="33" t="s">
        <v>62</v>
      </c>
      <c r="L432" s="33" t="s">
        <v>5245</v>
      </c>
      <c r="M432" s="33" t="s">
        <v>64</v>
      </c>
      <c r="N432" s="34">
        <v>5</v>
      </c>
      <c r="O432" s="36">
        <v>3.4719811124227486E-2</v>
      </c>
    </row>
    <row r="433" spans="1:15" ht="15" hidden="1" customHeight="1">
      <c r="A433" s="32" t="s">
        <v>56</v>
      </c>
      <c r="B433" s="33" t="s">
        <v>24</v>
      </c>
      <c r="C433" s="33" t="s">
        <v>4807</v>
      </c>
      <c r="D433" s="33" t="s">
        <v>517</v>
      </c>
      <c r="E433" s="33">
        <v>1</v>
      </c>
      <c r="F433" s="33">
        <v>1</v>
      </c>
      <c r="G433" s="34">
        <v>0</v>
      </c>
      <c r="H433" s="35" t="s">
        <v>516</v>
      </c>
      <c r="I433" s="33" t="s">
        <v>61</v>
      </c>
      <c r="J433" s="33" t="s">
        <v>61</v>
      </c>
      <c r="K433" s="33" t="s">
        <v>62</v>
      </c>
      <c r="L433" s="33" t="s">
        <v>5245</v>
      </c>
      <c r="M433" s="33" t="s">
        <v>64</v>
      </c>
      <c r="N433" s="34">
        <v>5</v>
      </c>
      <c r="O433" s="36">
        <v>3.1482181085505601E-2</v>
      </c>
    </row>
    <row r="434" spans="1:15" ht="15" hidden="1" customHeight="1">
      <c r="A434" s="32" t="s">
        <v>56</v>
      </c>
      <c r="B434" s="33" t="s">
        <v>24</v>
      </c>
      <c r="C434" s="33" t="s">
        <v>4806</v>
      </c>
      <c r="D434" s="33" t="s">
        <v>517</v>
      </c>
      <c r="E434" s="33">
        <v>1</v>
      </c>
      <c r="F434" s="33">
        <v>1</v>
      </c>
      <c r="G434" s="34">
        <v>0</v>
      </c>
      <c r="H434" s="35" t="s">
        <v>516</v>
      </c>
      <c r="I434" s="33" t="s">
        <v>61</v>
      </c>
      <c r="J434" s="33" t="s">
        <v>61</v>
      </c>
      <c r="K434" s="33" t="s">
        <v>62</v>
      </c>
      <c r="L434" s="33" t="s">
        <v>5246</v>
      </c>
      <c r="M434" s="33" t="s">
        <v>64</v>
      </c>
      <c r="N434" s="34">
        <v>5</v>
      </c>
      <c r="O434" s="36">
        <v>8.2891246684350134E-2</v>
      </c>
    </row>
    <row r="435" spans="1:15" ht="15" hidden="1" customHeight="1">
      <c r="A435" s="32" t="s">
        <v>56</v>
      </c>
      <c r="B435" s="33" t="s">
        <v>24</v>
      </c>
      <c r="C435" s="33" t="s">
        <v>4805</v>
      </c>
      <c r="D435" s="33" t="s">
        <v>517</v>
      </c>
      <c r="E435" s="33">
        <v>1</v>
      </c>
      <c r="F435" s="33">
        <v>1</v>
      </c>
      <c r="G435" s="34">
        <v>0</v>
      </c>
      <c r="H435" s="35" t="s">
        <v>516</v>
      </c>
      <c r="I435" s="33" t="s">
        <v>61</v>
      </c>
      <c r="J435" s="33" t="s">
        <v>61</v>
      </c>
      <c r="K435" s="33" t="s">
        <v>62</v>
      </c>
      <c r="L435" s="33" t="s">
        <v>5246</v>
      </c>
      <c r="M435" s="33" t="s">
        <v>64</v>
      </c>
      <c r="N435" s="34">
        <v>5</v>
      </c>
      <c r="O435" s="36">
        <v>4.3523676880222843E-2</v>
      </c>
    </row>
    <row r="436" spans="1:15" ht="15" hidden="1" customHeight="1">
      <c r="A436" s="32" t="s">
        <v>56</v>
      </c>
      <c r="B436" s="33" t="s">
        <v>24</v>
      </c>
      <c r="C436" s="33" t="s">
        <v>4804</v>
      </c>
      <c r="D436" s="33" t="s">
        <v>517</v>
      </c>
      <c r="E436" s="33">
        <v>1</v>
      </c>
      <c r="F436" s="33">
        <v>1</v>
      </c>
      <c r="G436" s="34">
        <v>0</v>
      </c>
      <c r="H436" s="35" t="s">
        <v>516</v>
      </c>
      <c r="I436" s="33" t="s">
        <v>61</v>
      </c>
      <c r="J436" s="33" t="s">
        <v>61</v>
      </c>
      <c r="K436" s="33" t="s">
        <v>62</v>
      </c>
      <c r="L436" s="33" t="s">
        <v>5246</v>
      </c>
      <c r="M436" s="33" t="s">
        <v>64</v>
      </c>
      <c r="N436" s="34">
        <v>5</v>
      </c>
      <c r="O436" s="36">
        <v>7.331378299120235E-2</v>
      </c>
    </row>
    <row r="437" spans="1:15" ht="15" hidden="1" customHeight="1">
      <c r="A437" s="32" t="s">
        <v>56</v>
      </c>
      <c r="B437" s="33" t="s">
        <v>24</v>
      </c>
      <c r="C437" s="33" t="s">
        <v>4803</v>
      </c>
      <c r="D437" s="33" t="s">
        <v>517</v>
      </c>
      <c r="E437" s="33">
        <v>1</v>
      </c>
      <c r="F437" s="33">
        <v>1</v>
      </c>
      <c r="G437" s="34">
        <v>0</v>
      </c>
      <c r="H437" s="35" t="s">
        <v>516</v>
      </c>
      <c r="I437" s="33" t="s">
        <v>61</v>
      </c>
      <c r="J437" s="33" t="s">
        <v>61</v>
      </c>
      <c r="K437" s="33" t="s">
        <v>62</v>
      </c>
      <c r="L437" s="33" t="s">
        <v>5247</v>
      </c>
      <c r="M437" s="33" t="s">
        <v>64</v>
      </c>
      <c r="N437" s="34">
        <v>5</v>
      </c>
      <c r="O437" s="36">
        <v>8.8167871627578914E-2</v>
      </c>
    </row>
    <row r="438" spans="1:15" ht="15" hidden="1" customHeight="1">
      <c r="A438" s="32" t="s">
        <v>56</v>
      </c>
      <c r="B438" s="33" t="s">
        <v>24</v>
      </c>
      <c r="C438" s="33" t="s">
        <v>4802</v>
      </c>
      <c r="D438" s="33" t="s">
        <v>517</v>
      </c>
      <c r="E438" s="33">
        <v>1</v>
      </c>
      <c r="F438" s="33">
        <v>1</v>
      </c>
      <c r="G438" s="34">
        <v>0</v>
      </c>
      <c r="H438" s="35" t="s">
        <v>516</v>
      </c>
      <c r="I438" s="33" t="s">
        <v>61</v>
      </c>
      <c r="J438" s="33" t="s">
        <v>61</v>
      </c>
      <c r="K438" s="33" t="s">
        <v>62</v>
      </c>
      <c r="L438" s="33" t="s">
        <v>5248</v>
      </c>
      <c r="M438" s="33" t="s">
        <v>64</v>
      </c>
      <c r="N438" s="34">
        <v>5</v>
      </c>
      <c r="O438" s="36">
        <v>0.12242899118511265</v>
      </c>
    </row>
    <row r="439" spans="1:15" ht="15" hidden="1" customHeight="1">
      <c r="A439" s="32" t="s">
        <v>56</v>
      </c>
      <c r="B439" s="33" t="s">
        <v>24</v>
      </c>
      <c r="C439" s="33" t="s">
        <v>4801</v>
      </c>
      <c r="D439" s="33" t="s">
        <v>517</v>
      </c>
      <c r="E439" s="33">
        <v>1</v>
      </c>
      <c r="F439" s="33">
        <v>1</v>
      </c>
      <c r="G439" s="34">
        <v>0</v>
      </c>
      <c r="H439" s="35" t="s">
        <v>516</v>
      </c>
      <c r="I439" s="33" t="s">
        <v>61</v>
      </c>
      <c r="J439" s="33" t="s">
        <v>61</v>
      </c>
      <c r="K439" s="33" t="s">
        <v>62</v>
      </c>
      <c r="L439" s="33" t="s">
        <v>5248</v>
      </c>
      <c r="M439" s="33" t="s">
        <v>64</v>
      </c>
      <c r="N439" s="34">
        <v>5</v>
      </c>
      <c r="O439" s="36">
        <v>4.6659201194475551E-2</v>
      </c>
    </row>
    <row r="440" spans="1:15" ht="15" hidden="1" customHeight="1">
      <c r="A440" s="32" t="s">
        <v>56</v>
      </c>
      <c r="B440" s="33" t="s">
        <v>24</v>
      </c>
      <c r="C440" s="33" t="s">
        <v>4800</v>
      </c>
      <c r="D440" s="33" t="s">
        <v>517</v>
      </c>
      <c r="E440" s="33">
        <v>1</v>
      </c>
      <c r="F440" s="33">
        <v>1</v>
      </c>
      <c r="G440" s="34">
        <v>0</v>
      </c>
      <c r="H440" s="35" t="s">
        <v>516</v>
      </c>
      <c r="I440" s="33" t="s">
        <v>61</v>
      </c>
      <c r="J440" s="33" t="s">
        <v>61</v>
      </c>
      <c r="K440" s="33" t="s">
        <v>62</v>
      </c>
      <c r="L440" s="33" t="s">
        <v>5248</v>
      </c>
      <c r="M440" s="33" t="s">
        <v>64</v>
      </c>
      <c r="N440" s="34">
        <v>5</v>
      </c>
      <c r="O440" s="36">
        <v>3.5615072298596763E-2</v>
      </c>
    </row>
    <row r="441" spans="1:15" ht="15" hidden="1" customHeight="1">
      <c r="A441" s="32" t="s">
        <v>56</v>
      </c>
      <c r="B441" s="33" t="s">
        <v>24</v>
      </c>
      <c r="C441" s="33" t="s">
        <v>4799</v>
      </c>
      <c r="D441" s="33" t="s">
        <v>517</v>
      </c>
      <c r="E441" s="33">
        <v>1</v>
      </c>
      <c r="F441" s="33">
        <v>1</v>
      </c>
      <c r="G441" s="34">
        <v>0</v>
      </c>
      <c r="H441" s="35" t="s">
        <v>516</v>
      </c>
      <c r="I441" s="33" t="s">
        <v>61</v>
      </c>
      <c r="J441" s="33" t="s">
        <v>61</v>
      </c>
      <c r="K441" s="33" t="s">
        <v>62</v>
      </c>
      <c r="L441" s="33" t="s">
        <v>5249</v>
      </c>
      <c r="M441" s="33" t="s">
        <v>64</v>
      </c>
      <c r="N441" s="34">
        <v>5</v>
      </c>
      <c r="O441" s="36">
        <v>6.0452182323781883E-2</v>
      </c>
    </row>
    <row r="442" spans="1:15" ht="15" hidden="1" customHeight="1">
      <c r="A442" s="32" t="s">
        <v>56</v>
      </c>
      <c r="B442" s="33" t="s">
        <v>24</v>
      </c>
      <c r="C442" s="33" t="s">
        <v>4798</v>
      </c>
      <c r="D442" s="33" t="s">
        <v>517</v>
      </c>
      <c r="E442" s="33">
        <v>1</v>
      </c>
      <c r="F442" s="33">
        <v>1</v>
      </c>
      <c r="G442" s="34">
        <v>0</v>
      </c>
      <c r="H442" s="35" t="s">
        <v>516</v>
      </c>
      <c r="I442" s="33" t="s">
        <v>61</v>
      </c>
      <c r="J442" s="33" t="s">
        <v>61</v>
      </c>
      <c r="K442" s="33" t="s">
        <v>62</v>
      </c>
      <c r="L442" s="33" t="s">
        <v>5249</v>
      </c>
      <c r="M442" s="33" t="s">
        <v>64</v>
      </c>
      <c r="N442" s="34">
        <v>5</v>
      </c>
      <c r="O442" s="36">
        <v>0.23820867079561697</v>
      </c>
    </row>
    <row r="443" spans="1:15" ht="15" hidden="1" customHeight="1">
      <c r="A443" s="32" t="s">
        <v>56</v>
      </c>
      <c r="B443" s="33" t="s">
        <v>24</v>
      </c>
      <c r="C443" s="33" t="s">
        <v>4797</v>
      </c>
      <c r="D443" s="33" t="s">
        <v>517</v>
      </c>
      <c r="E443" s="33">
        <v>1</v>
      </c>
      <c r="F443" s="33">
        <v>1</v>
      </c>
      <c r="G443" s="34">
        <v>0</v>
      </c>
      <c r="H443" s="35" t="s">
        <v>516</v>
      </c>
      <c r="I443" s="33" t="s">
        <v>61</v>
      </c>
      <c r="J443" s="33" t="s">
        <v>61</v>
      </c>
      <c r="K443" s="33" t="s">
        <v>62</v>
      </c>
      <c r="L443" s="33" t="s">
        <v>5249</v>
      </c>
      <c r="M443" s="33" t="s">
        <v>64</v>
      </c>
      <c r="N443" s="34">
        <v>5</v>
      </c>
      <c r="O443" s="36">
        <v>2.0319421302881294E-2</v>
      </c>
    </row>
    <row r="444" spans="1:15" ht="15" hidden="1" customHeight="1">
      <c r="A444" s="37" t="s">
        <v>56</v>
      </c>
      <c r="B444" s="33" t="s">
        <v>24</v>
      </c>
      <c r="C444" s="33" t="s">
        <v>4472</v>
      </c>
      <c r="D444" s="33" t="s">
        <v>59</v>
      </c>
      <c r="E444" s="33">
        <v>2</v>
      </c>
      <c r="F444" s="33">
        <v>2</v>
      </c>
      <c r="G444" s="34">
        <v>0</v>
      </c>
      <c r="H444" s="35" t="s">
        <v>5432</v>
      </c>
      <c r="I444" s="33" t="s">
        <v>61</v>
      </c>
      <c r="J444" s="33" t="s">
        <v>61</v>
      </c>
      <c r="K444" s="33" t="s">
        <v>62</v>
      </c>
      <c r="L444" s="33" t="s">
        <v>5433</v>
      </c>
      <c r="M444" s="33" t="s">
        <v>64</v>
      </c>
      <c r="N444" s="34">
        <v>66</v>
      </c>
      <c r="O444" s="36">
        <v>1.8528916339135317</v>
      </c>
    </row>
    <row r="445" spans="1:15" ht="15" hidden="1" customHeight="1">
      <c r="A445" s="32" t="s">
        <v>56</v>
      </c>
      <c r="B445" s="33" t="s">
        <v>24</v>
      </c>
      <c r="C445" s="33" t="s">
        <v>4796</v>
      </c>
      <c r="D445" s="33" t="s">
        <v>517</v>
      </c>
      <c r="E445" s="33">
        <v>1</v>
      </c>
      <c r="F445" s="33">
        <v>1</v>
      </c>
      <c r="G445" s="34">
        <v>0</v>
      </c>
      <c r="H445" s="35" t="s">
        <v>516</v>
      </c>
      <c r="I445" s="33" t="s">
        <v>61</v>
      </c>
      <c r="J445" s="33" t="s">
        <v>61</v>
      </c>
      <c r="K445" s="33" t="s">
        <v>62</v>
      </c>
      <c r="L445" s="33" t="s">
        <v>5252</v>
      </c>
      <c r="M445" s="33" t="s">
        <v>64</v>
      </c>
      <c r="N445" s="34">
        <v>5</v>
      </c>
      <c r="O445" s="36">
        <v>4.0597596622279963E-2</v>
      </c>
    </row>
    <row r="446" spans="1:15" ht="15" hidden="1" customHeight="1">
      <c r="A446" s="32" t="s">
        <v>56</v>
      </c>
      <c r="B446" s="33" t="s">
        <v>24</v>
      </c>
      <c r="C446" s="33" t="s">
        <v>4795</v>
      </c>
      <c r="D446" s="33" t="s">
        <v>517</v>
      </c>
      <c r="E446" s="33">
        <v>1</v>
      </c>
      <c r="F446" s="33">
        <v>1</v>
      </c>
      <c r="G446" s="34">
        <v>0</v>
      </c>
      <c r="H446" s="35" t="s">
        <v>516</v>
      </c>
      <c r="I446" s="33" t="s">
        <v>61</v>
      </c>
      <c r="J446" s="33" t="s">
        <v>61</v>
      </c>
      <c r="K446" s="33" t="s">
        <v>62</v>
      </c>
      <c r="L446" s="33" t="s">
        <v>5252</v>
      </c>
      <c r="M446" s="33" t="s">
        <v>64</v>
      </c>
      <c r="N446" s="34">
        <v>5</v>
      </c>
      <c r="O446" s="36">
        <v>4.0016006402561026E-2</v>
      </c>
    </row>
    <row r="447" spans="1:15" ht="15" hidden="1" customHeight="1">
      <c r="A447" s="32" t="s">
        <v>56</v>
      </c>
      <c r="B447" s="33" t="s">
        <v>24</v>
      </c>
      <c r="C447" s="33" t="s">
        <v>4794</v>
      </c>
      <c r="D447" s="33" t="s">
        <v>517</v>
      </c>
      <c r="E447" s="33">
        <v>1</v>
      </c>
      <c r="F447" s="33">
        <v>1</v>
      </c>
      <c r="G447" s="34">
        <v>0</v>
      </c>
      <c r="H447" s="35" t="s">
        <v>516</v>
      </c>
      <c r="I447" s="33" t="s">
        <v>61</v>
      </c>
      <c r="J447" s="33" t="s">
        <v>61</v>
      </c>
      <c r="K447" s="33" t="s">
        <v>62</v>
      </c>
      <c r="L447" s="33" t="s">
        <v>5252</v>
      </c>
      <c r="M447" s="33" t="s">
        <v>64</v>
      </c>
      <c r="N447" s="34">
        <v>5</v>
      </c>
      <c r="O447" s="36">
        <v>7.4437993151704629E-2</v>
      </c>
    </row>
    <row r="448" spans="1:15" ht="15" customHeight="1">
      <c r="A448" s="32" t="s">
        <v>56</v>
      </c>
      <c r="B448" s="33" t="s">
        <v>24</v>
      </c>
      <c r="C448" s="13" t="s">
        <v>4472</v>
      </c>
      <c r="D448" s="33" t="s">
        <v>134</v>
      </c>
      <c r="E448" s="33">
        <v>2</v>
      </c>
      <c r="F448" s="33">
        <v>2</v>
      </c>
      <c r="G448" s="34">
        <v>0</v>
      </c>
      <c r="H448" s="35" t="s">
        <v>5432</v>
      </c>
      <c r="I448" s="33" t="s">
        <v>61</v>
      </c>
      <c r="J448" s="33" t="s">
        <v>61</v>
      </c>
      <c r="K448" s="33" t="s">
        <v>62</v>
      </c>
      <c r="L448" s="33" t="s">
        <v>5434</v>
      </c>
      <c r="M448" s="33" t="s">
        <v>64</v>
      </c>
      <c r="N448" s="34">
        <v>66</v>
      </c>
      <c r="O448" s="36">
        <v>1.8528916339135317</v>
      </c>
    </row>
    <row r="449" spans="1:15" ht="15" hidden="1" customHeight="1">
      <c r="A449" s="32" t="s">
        <v>56</v>
      </c>
      <c r="B449" s="33" t="s">
        <v>24</v>
      </c>
      <c r="C449" s="33" t="s">
        <v>4792</v>
      </c>
      <c r="D449" s="33" t="s">
        <v>517</v>
      </c>
      <c r="E449" s="33">
        <v>1</v>
      </c>
      <c r="F449" s="33">
        <v>1</v>
      </c>
      <c r="G449" s="34">
        <v>0</v>
      </c>
      <c r="H449" s="35" t="s">
        <v>516</v>
      </c>
      <c r="I449" s="33" t="s">
        <v>61</v>
      </c>
      <c r="J449" s="33" t="s">
        <v>61</v>
      </c>
      <c r="K449" s="33" t="s">
        <v>62</v>
      </c>
      <c r="L449" s="33" t="s">
        <v>5255</v>
      </c>
      <c r="M449" s="33" t="s">
        <v>64</v>
      </c>
      <c r="N449" s="34">
        <v>5</v>
      </c>
      <c r="O449" s="36">
        <v>0.11518083390923751</v>
      </c>
    </row>
    <row r="450" spans="1:15" ht="15" hidden="1" customHeight="1">
      <c r="A450" s="32" t="s">
        <v>56</v>
      </c>
      <c r="B450" s="33" t="s">
        <v>24</v>
      </c>
      <c r="C450" s="33" t="s">
        <v>4793</v>
      </c>
      <c r="D450" s="33" t="s">
        <v>517</v>
      </c>
      <c r="E450" s="33">
        <v>1</v>
      </c>
      <c r="F450" s="33">
        <v>1</v>
      </c>
      <c r="G450" s="34">
        <v>0</v>
      </c>
      <c r="H450" s="35" t="s">
        <v>516</v>
      </c>
      <c r="I450" s="33" t="s">
        <v>61</v>
      </c>
      <c r="J450" s="33" t="s">
        <v>61</v>
      </c>
      <c r="K450" s="33" t="s">
        <v>62</v>
      </c>
      <c r="L450" s="33" t="s">
        <v>5255</v>
      </c>
      <c r="M450" s="33" t="s">
        <v>64</v>
      </c>
      <c r="N450" s="34">
        <v>5</v>
      </c>
      <c r="O450" s="36">
        <v>8.9190153407063863E-2</v>
      </c>
    </row>
    <row r="451" spans="1:15" ht="15" hidden="1" customHeight="1">
      <c r="A451" s="32" t="s">
        <v>56</v>
      </c>
      <c r="B451" s="33" t="s">
        <v>24</v>
      </c>
      <c r="C451" s="33" t="s">
        <v>4791</v>
      </c>
      <c r="D451" s="33" t="s">
        <v>517</v>
      </c>
      <c r="E451" s="33">
        <v>1</v>
      </c>
      <c r="F451" s="33">
        <v>1</v>
      </c>
      <c r="G451" s="34">
        <v>0</v>
      </c>
      <c r="H451" s="35" t="s">
        <v>516</v>
      </c>
      <c r="I451" s="33" t="s">
        <v>61</v>
      </c>
      <c r="J451" s="33" t="s">
        <v>61</v>
      </c>
      <c r="K451" s="33" t="s">
        <v>62</v>
      </c>
      <c r="L451" s="33" t="s">
        <v>5255</v>
      </c>
      <c r="M451" s="33" t="s">
        <v>64</v>
      </c>
      <c r="N451" s="34">
        <v>5</v>
      </c>
      <c r="O451" s="36">
        <v>5.2438384897745147E-2</v>
      </c>
    </row>
    <row r="452" spans="1:15" ht="15" hidden="1" customHeight="1">
      <c r="A452" s="32" t="s">
        <v>56</v>
      </c>
      <c r="B452" s="33" t="s">
        <v>24</v>
      </c>
      <c r="C452" s="33" t="s">
        <v>4790</v>
      </c>
      <c r="D452" s="33" t="s">
        <v>517</v>
      </c>
      <c r="E452" s="33">
        <v>1</v>
      </c>
      <c r="F452" s="33">
        <v>1</v>
      </c>
      <c r="G452" s="34">
        <v>0</v>
      </c>
      <c r="H452" s="35" t="s">
        <v>525</v>
      </c>
      <c r="I452" s="33" t="s">
        <v>61</v>
      </c>
      <c r="J452" s="33" t="s">
        <v>61</v>
      </c>
      <c r="K452" s="33" t="s">
        <v>62</v>
      </c>
      <c r="L452" s="33" t="s">
        <v>5255</v>
      </c>
      <c r="M452" s="33" t="s">
        <v>64</v>
      </c>
      <c r="N452" s="34">
        <v>5</v>
      </c>
      <c r="O452" s="36">
        <v>5.6154537286612759E-2</v>
      </c>
    </row>
    <row r="453" spans="1:15" ht="15" hidden="1" customHeight="1">
      <c r="A453" s="32" t="s">
        <v>56</v>
      </c>
      <c r="B453" s="33" t="s">
        <v>24</v>
      </c>
      <c r="C453" s="33" t="s">
        <v>4789</v>
      </c>
      <c r="D453" s="33" t="s">
        <v>517</v>
      </c>
      <c r="E453" s="33">
        <v>1</v>
      </c>
      <c r="F453" s="33">
        <v>1</v>
      </c>
      <c r="G453" s="34">
        <v>0</v>
      </c>
      <c r="H453" s="35" t="s">
        <v>2270</v>
      </c>
      <c r="I453" s="33" t="s">
        <v>61</v>
      </c>
      <c r="J453" s="33" t="s">
        <v>61</v>
      </c>
      <c r="K453" s="33" t="s">
        <v>62</v>
      </c>
      <c r="L453" s="33" t="s">
        <v>5255</v>
      </c>
      <c r="M453" s="33" t="s">
        <v>64</v>
      </c>
      <c r="N453" s="34">
        <v>5</v>
      </c>
      <c r="O453" s="36">
        <v>6.8296680781314026E-2</v>
      </c>
    </row>
    <row r="454" spans="1:15" ht="15" hidden="1" customHeight="1">
      <c r="A454" s="32" t="s">
        <v>56</v>
      </c>
      <c r="B454" s="33" t="s">
        <v>24</v>
      </c>
      <c r="C454" s="33" t="s">
        <v>4788</v>
      </c>
      <c r="D454" s="33" t="s">
        <v>517</v>
      </c>
      <c r="E454" s="33">
        <v>1</v>
      </c>
      <c r="F454" s="33">
        <v>1</v>
      </c>
      <c r="G454" s="34">
        <v>0</v>
      </c>
      <c r="H454" s="35" t="s">
        <v>516</v>
      </c>
      <c r="I454" s="33" t="s">
        <v>61</v>
      </c>
      <c r="J454" s="33" t="s">
        <v>61</v>
      </c>
      <c r="K454" s="33" t="s">
        <v>62</v>
      </c>
      <c r="L454" s="33" t="s">
        <v>5255</v>
      </c>
      <c r="M454" s="33" t="s">
        <v>64</v>
      </c>
      <c r="N454" s="34">
        <v>5</v>
      </c>
      <c r="O454" s="36">
        <v>3.2096546411606114E-2</v>
      </c>
    </row>
    <row r="455" spans="1:15" ht="15" hidden="1" customHeight="1">
      <c r="A455" s="32" t="s">
        <v>56</v>
      </c>
      <c r="B455" s="33" t="s">
        <v>24</v>
      </c>
      <c r="C455" s="33" t="s">
        <v>4787</v>
      </c>
      <c r="D455" s="33" t="s">
        <v>517</v>
      </c>
      <c r="E455" s="33">
        <v>1</v>
      </c>
      <c r="F455" s="33">
        <v>1</v>
      </c>
      <c r="G455" s="34">
        <v>0</v>
      </c>
      <c r="H455" s="35" t="s">
        <v>525</v>
      </c>
      <c r="I455" s="33" t="s">
        <v>61</v>
      </c>
      <c r="J455" s="33" t="s">
        <v>61</v>
      </c>
      <c r="K455" s="33" t="s">
        <v>62</v>
      </c>
      <c r="L455" s="33" t="s">
        <v>5256</v>
      </c>
      <c r="M455" s="33" t="s">
        <v>64</v>
      </c>
      <c r="N455" s="34">
        <v>5</v>
      </c>
      <c r="O455" s="36">
        <v>5.0602165772695079E-2</v>
      </c>
    </row>
    <row r="456" spans="1:15" ht="15" hidden="1" customHeight="1">
      <c r="A456" s="32" t="s">
        <v>56</v>
      </c>
      <c r="B456" s="33" t="s">
        <v>24</v>
      </c>
      <c r="C456" s="33" t="s">
        <v>4786</v>
      </c>
      <c r="D456" s="33" t="s">
        <v>517</v>
      </c>
      <c r="E456" s="33">
        <v>1</v>
      </c>
      <c r="F456" s="33">
        <v>1</v>
      </c>
      <c r="G456" s="34">
        <v>0</v>
      </c>
      <c r="H456" s="35" t="s">
        <v>516</v>
      </c>
      <c r="I456" s="33" t="s">
        <v>61</v>
      </c>
      <c r="J456" s="33" t="s">
        <v>61</v>
      </c>
      <c r="K456" s="33" t="s">
        <v>62</v>
      </c>
      <c r="L456" s="33" t="s">
        <v>5257</v>
      </c>
      <c r="M456" s="33" t="s">
        <v>64</v>
      </c>
      <c r="N456" s="34">
        <v>5</v>
      </c>
      <c r="O456" s="36">
        <v>4.8137094444979302E-2</v>
      </c>
    </row>
    <row r="457" spans="1:15" ht="15" hidden="1" customHeight="1">
      <c r="A457" s="32" t="s">
        <v>56</v>
      </c>
      <c r="B457" s="33" t="s">
        <v>24</v>
      </c>
      <c r="C457" s="33" t="s">
        <v>4785</v>
      </c>
      <c r="D457" s="33" t="s">
        <v>517</v>
      </c>
      <c r="E457" s="33">
        <v>1</v>
      </c>
      <c r="F457" s="33">
        <v>1</v>
      </c>
      <c r="G457" s="34">
        <v>0</v>
      </c>
      <c r="H457" s="35" t="s">
        <v>516</v>
      </c>
      <c r="I457" s="33" t="s">
        <v>61</v>
      </c>
      <c r="J457" s="33" t="s">
        <v>61</v>
      </c>
      <c r="K457" s="33" t="s">
        <v>62</v>
      </c>
      <c r="L457" s="33" t="s">
        <v>5258</v>
      </c>
      <c r="M457" s="33" t="s">
        <v>64</v>
      </c>
      <c r="N457" s="34">
        <v>5</v>
      </c>
      <c r="O457" s="36">
        <v>4.7406845548497202E-2</v>
      </c>
    </row>
    <row r="458" spans="1:15" ht="15" hidden="1" customHeight="1">
      <c r="A458" s="32" t="s">
        <v>56</v>
      </c>
      <c r="B458" s="33" t="s">
        <v>24</v>
      </c>
      <c r="C458" s="33" t="s">
        <v>4784</v>
      </c>
      <c r="D458" s="33" t="s">
        <v>517</v>
      </c>
      <c r="E458" s="33">
        <v>1</v>
      </c>
      <c r="F458" s="33">
        <v>1</v>
      </c>
      <c r="G458" s="34">
        <v>0</v>
      </c>
      <c r="H458" s="35" t="s">
        <v>516</v>
      </c>
      <c r="I458" s="33" t="s">
        <v>61</v>
      </c>
      <c r="J458" s="33" t="s">
        <v>61</v>
      </c>
      <c r="K458" s="33" t="s">
        <v>62</v>
      </c>
      <c r="L458" s="33" t="s">
        <v>5258</v>
      </c>
      <c r="M458" s="33" t="s">
        <v>64</v>
      </c>
      <c r="N458" s="34">
        <v>5</v>
      </c>
      <c r="O458" s="36">
        <v>3.1135188990597175E-2</v>
      </c>
    </row>
    <row r="459" spans="1:15" ht="15" hidden="1" customHeight="1">
      <c r="A459" s="32" t="s">
        <v>56</v>
      </c>
      <c r="B459" s="33" t="s">
        <v>24</v>
      </c>
      <c r="C459" s="33" t="s">
        <v>4783</v>
      </c>
      <c r="D459" s="33" t="s">
        <v>517</v>
      </c>
      <c r="E459" s="33">
        <v>1</v>
      </c>
      <c r="F459" s="33">
        <v>1</v>
      </c>
      <c r="G459" s="34">
        <v>0</v>
      </c>
      <c r="H459" s="35" t="s">
        <v>516</v>
      </c>
      <c r="I459" s="33" t="s">
        <v>61</v>
      </c>
      <c r="J459" s="33" t="s">
        <v>61</v>
      </c>
      <c r="K459" s="33" t="s">
        <v>62</v>
      </c>
      <c r="L459" s="33" t="s">
        <v>5258</v>
      </c>
      <c r="M459" s="33" t="s">
        <v>64</v>
      </c>
      <c r="N459" s="34">
        <v>5</v>
      </c>
      <c r="O459" s="36">
        <v>4.3376420577773918E-2</v>
      </c>
    </row>
    <row r="460" spans="1:15" ht="15" hidden="1" customHeight="1">
      <c r="A460" s="32" t="s">
        <v>56</v>
      </c>
      <c r="B460" s="33" t="s">
        <v>24</v>
      </c>
      <c r="C460" s="33" t="s">
        <v>4782</v>
      </c>
      <c r="D460" s="33" t="s">
        <v>517</v>
      </c>
      <c r="E460" s="33">
        <v>1</v>
      </c>
      <c r="F460" s="33">
        <v>1</v>
      </c>
      <c r="G460" s="34">
        <v>0</v>
      </c>
      <c r="H460" s="35" t="s">
        <v>516</v>
      </c>
      <c r="I460" s="33" t="s">
        <v>61</v>
      </c>
      <c r="J460" s="33" t="s">
        <v>61</v>
      </c>
      <c r="K460" s="33" t="s">
        <v>62</v>
      </c>
      <c r="L460" s="33" t="s">
        <v>5258</v>
      </c>
      <c r="M460" s="33" t="s">
        <v>64</v>
      </c>
      <c r="N460" s="34">
        <v>5</v>
      </c>
      <c r="O460" s="36">
        <v>0.11005943209333038</v>
      </c>
    </row>
    <row r="461" spans="1:15" ht="15" hidden="1" customHeight="1">
      <c r="A461" s="32" t="s">
        <v>56</v>
      </c>
      <c r="B461" s="33" t="s">
        <v>24</v>
      </c>
      <c r="C461" s="33" t="s">
        <v>4781</v>
      </c>
      <c r="D461" s="33" t="s">
        <v>517</v>
      </c>
      <c r="E461" s="33">
        <v>1</v>
      </c>
      <c r="F461" s="33">
        <v>1</v>
      </c>
      <c r="G461" s="34">
        <v>0</v>
      </c>
      <c r="H461" s="35" t="s">
        <v>552</v>
      </c>
      <c r="I461" s="33" t="s">
        <v>61</v>
      </c>
      <c r="J461" s="33" t="s">
        <v>61</v>
      </c>
      <c r="K461" s="33" t="s">
        <v>62</v>
      </c>
      <c r="L461" s="33" t="s">
        <v>5258</v>
      </c>
      <c r="M461" s="33" t="s">
        <v>64</v>
      </c>
      <c r="N461" s="34">
        <v>5</v>
      </c>
      <c r="O461" s="36">
        <v>0.12830382345393893</v>
      </c>
    </row>
    <row r="462" spans="1:15" ht="15" hidden="1" customHeight="1">
      <c r="A462" s="32" t="s">
        <v>56</v>
      </c>
      <c r="B462" s="33" t="s">
        <v>24</v>
      </c>
      <c r="C462" s="33" t="s">
        <v>4780</v>
      </c>
      <c r="D462" s="33" t="s">
        <v>517</v>
      </c>
      <c r="E462" s="33">
        <v>1</v>
      </c>
      <c r="F462" s="33">
        <v>1</v>
      </c>
      <c r="G462" s="34">
        <v>0</v>
      </c>
      <c r="H462" s="35" t="s">
        <v>516</v>
      </c>
      <c r="I462" s="33" t="s">
        <v>61</v>
      </c>
      <c r="J462" s="33" t="s">
        <v>61</v>
      </c>
      <c r="K462" s="33" t="s">
        <v>62</v>
      </c>
      <c r="L462" s="33" t="s">
        <v>5259</v>
      </c>
      <c r="M462" s="33" t="s">
        <v>64</v>
      </c>
      <c r="N462" s="34">
        <v>5</v>
      </c>
      <c r="O462" s="36">
        <v>4.256768261535842E-2</v>
      </c>
    </row>
    <row r="463" spans="1:15" ht="15" hidden="1" customHeight="1">
      <c r="A463" s="32" t="s">
        <v>56</v>
      </c>
      <c r="B463" s="33" t="s">
        <v>24</v>
      </c>
      <c r="C463" s="33" t="s">
        <v>4779</v>
      </c>
      <c r="D463" s="33" t="s">
        <v>517</v>
      </c>
      <c r="E463" s="33">
        <v>1</v>
      </c>
      <c r="F463" s="33">
        <v>1</v>
      </c>
      <c r="G463" s="34">
        <v>0</v>
      </c>
      <c r="H463" s="35" t="s">
        <v>516</v>
      </c>
      <c r="I463" s="33" t="s">
        <v>61</v>
      </c>
      <c r="J463" s="33" t="s">
        <v>61</v>
      </c>
      <c r="K463" s="33" t="s">
        <v>62</v>
      </c>
      <c r="L463" s="33" t="s">
        <v>5260</v>
      </c>
      <c r="M463" s="33" t="s">
        <v>64</v>
      </c>
      <c r="N463" s="34">
        <v>5</v>
      </c>
      <c r="O463" s="36">
        <v>1.8439297831538574E-2</v>
      </c>
    </row>
    <row r="464" spans="1:15" ht="15" hidden="1" customHeight="1">
      <c r="A464" s="32" t="s">
        <v>56</v>
      </c>
      <c r="B464" s="33" t="s">
        <v>24</v>
      </c>
      <c r="C464" s="33" t="s">
        <v>4778</v>
      </c>
      <c r="D464" s="33" t="s">
        <v>517</v>
      </c>
      <c r="E464" s="33">
        <v>1</v>
      </c>
      <c r="F464" s="33">
        <v>1</v>
      </c>
      <c r="G464" s="34">
        <v>0</v>
      </c>
      <c r="H464" s="35" t="s">
        <v>516</v>
      </c>
      <c r="I464" s="33" t="s">
        <v>61</v>
      </c>
      <c r="J464" s="33" t="s">
        <v>61</v>
      </c>
      <c r="K464" s="33" t="s">
        <v>62</v>
      </c>
      <c r="L464" s="33" t="s">
        <v>5261</v>
      </c>
      <c r="M464" s="33" t="s">
        <v>64</v>
      </c>
      <c r="N464" s="34">
        <v>5</v>
      </c>
      <c r="O464" s="36">
        <v>2.5540174694794911E-2</v>
      </c>
    </row>
    <row r="465" spans="1:15" ht="15" hidden="1" customHeight="1">
      <c r="A465" s="32" t="s">
        <v>56</v>
      </c>
      <c r="B465" s="33" t="s">
        <v>24</v>
      </c>
      <c r="C465" s="33" t="s">
        <v>4777</v>
      </c>
      <c r="D465" s="33" t="s">
        <v>517</v>
      </c>
      <c r="E465" s="33">
        <v>1</v>
      </c>
      <c r="F465" s="33">
        <v>1</v>
      </c>
      <c r="G465" s="34">
        <v>0</v>
      </c>
      <c r="H465" s="35" t="s">
        <v>516</v>
      </c>
      <c r="I465" s="33" t="s">
        <v>61</v>
      </c>
      <c r="J465" s="33" t="s">
        <v>61</v>
      </c>
      <c r="K465" s="33" t="s">
        <v>62</v>
      </c>
      <c r="L465" s="33" t="s">
        <v>5261</v>
      </c>
      <c r="M465" s="33" t="s">
        <v>64</v>
      </c>
      <c r="N465" s="34">
        <v>5</v>
      </c>
      <c r="O465" s="36">
        <v>6.7668155366084726E-2</v>
      </c>
    </row>
    <row r="466" spans="1:15" ht="15" customHeight="1">
      <c r="A466" s="32" t="s">
        <v>56</v>
      </c>
      <c r="B466" s="33" t="s">
        <v>24</v>
      </c>
      <c r="C466" s="13" t="s">
        <v>4469</v>
      </c>
      <c r="D466" s="33" t="s">
        <v>134</v>
      </c>
      <c r="E466" s="33">
        <v>2</v>
      </c>
      <c r="F466" s="33">
        <v>2</v>
      </c>
      <c r="G466" s="34">
        <v>0</v>
      </c>
      <c r="H466" s="35" t="s">
        <v>5436</v>
      </c>
      <c r="I466" s="33" t="s">
        <v>61</v>
      </c>
      <c r="J466" s="33" t="s">
        <v>61</v>
      </c>
      <c r="K466" s="33" t="s">
        <v>62</v>
      </c>
      <c r="L466" s="33" t="s">
        <v>5437</v>
      </c>
      <c r="M466" s="33" t="s">
        <v>64</v>
      </c>
      <c r="N466" s="34">
        <v>53</v>
      </c>
      <c r="O466" s="36">
        <v>0.83953746237921745</v>
      </c>
    </row>
    <row r="467" spans="1:15" ht="15" hidden="1" customHeight="1">
      <c r="A467" s="32" t="s">
        <v>56</v>
      </c>
      <c r="B467" s="33" t="s">
        <v>24</v>
      </c>
      <c r="C467" s="33" t="s">
        <v>4776</v>
      </c>
      <c r="D467" s="33" t="s">
        <v>517</v>
      </c>
      <c r="E467" s="33">
        <v>1</v>
      </c>
      <c r="F467" s="33">
        <v>1</v>
      </c>
      <c r="G467" s="34">
        <v>0</v>
      </c>
      <c r="H467" s="35" t="s">
        <v>516</v>
      </c>
      <c r="I467" s="33" t="s">
        <v>61</v>
      </c>
      <c r="J467" s="33" t="s">
        <v>61</v>
      </c>
      <c r="K467" s="33" t="s">
        <v>62</v>
      </c>
      <c r="L467" s="33" t="s">
        <v>5261</v>
      </c>
      <c r="M467" s="33" t="s">
        <v>64</v>
      </c>
      <c r="N467" s="34">
        <v>5</v>
      </c>
      <c r="O467" s="36">
        <v>5.9573454068866917E-2</v>
      </c>
    </row>
    <row r="468" spans="1:15" ht="15" hidden="1" customHeight="1">
      <c r="A468" s="32" t="s">
        <v>56</v>
      </c>
      <c r="B468" s="33" t="s">
        <v>24</v>
      </c>
      <c r="C468" s="33" t="s">
        <v>4775</v>
      </c>
      <c r="D468" s="33" t="s">
        <v>517</v>
      </c>
      <c r="E468" s="33">
        <v>1</v>
      </c>
      <c r="F468" s="33">
        <v>1</v>
      </c>
      <c r="G468" s="34">
        <v>0</v>
      </c>
      <c r="H468" s="35" t="s">
        <v>516</v>
      </c>
      <c r="I468" s="33" t="s">
        <v>61</v>
      </c>
      <c r="J468" s="33" t="s">
        <v>61</v>
      </c>
      <c r="K468" s="33" t="s">
        <v>62</v>
      </c>
      <c r="L468" s="33" t="s">
        <v>5261</v>
      </c>
      <c r="M468" s="33" t="s">
        <v>64</v>
      </c>
      <c r="N468" s="34">
        <v>5</v>
      </c>
      <c r="O468" s="36">
        <v>3.3160896670645972E-2</v>
      </c>
    </row>
    <row r="469" spans="1:15" ht="15" hidden="1" customHeight="1">
      <c r="A469" s="32" t="s">
        <v>56</v>
      </c>
      <c r="B469" s="33" t="s">
        <v>24</v>
      </c>
      <c r="C469" s="33" t="s">
        <v>4774</v>
      </c>
      <c r="D469" s="33" t="s">
        <v>517</v>
      </c>
      <c r="E469" s="33">
        <v>1</v>
      </c>
      <c r="F469" s="33">
        <v>1</v>
      </c>
      <c r="G469" s="34">
        <v>0</v>
      </c>
      <c r="H469" s="35" t="s">
        <v>2270</v>
      </c>
      <c r="I469" s="33" t="s">
        <v>61</v>
      </c>
      <c r="J469" s="33" t="s">
        <v>61</v>
      </c>
      <c r="K469" s="33" t="s">
        <v>62</v>
      </c>
      <c r="L469" s="33" t="s">
        <v>5261</v>
      </c>
      <c r="M469" s="33" t="s">
        <v>64</v>
      </c>
      <c r="N469" s="34">
        <v>5</v>
      </c>
      <c r="O469" s="36">
        <v>3.8098140810728438E-2</v>
      </c>
    </row>
    <row r="470" spans="1:15" ht="15" hidden="1" customHeight="1">
      <c r="A470" s="32" t="s">
        <v>56</v>
      </c>
      <c r="B470" s="33" t="s">
        <v>24</v>
      </c>
      <c r="C470" s="33" t="s">
        <v>2157</v>
      </c>
      <c r="D470" s="33" t="s">
        <v>517</v>
      </c>
      <c r="E470" s="33">
        <v>1</v>
      </c>
      <c r="F470" s="33">
        <v>1</v>
      </c>
      <c r="G470" s="34">
        <v>0</v>
      </c>
      <c r="H470" s="35" t="s">
        <v>516</v>
      </c>
      <c r="I470" s="33" t="s">
        <v>61</v>
      </c>
      <c r="J470" s="33" t="s">
        <v>61</v>
      </c>
      <c r="K470" s="33" t="s">
        <v>62</v>
      </c>
      <c r="L470" s="33" t="s">
        <v>5261</v>
      </c>
      <c r="M470" s="33" t="s">
        <v>64</v>
      </c>
      <c r="N470" s="34">
        <v>5</v>
      </c>
      <c r="O470" s="36">
        <v>4.0054474084755265E-2</v>
      </c>
    </row>
    <row r="471" spans="1:15" ht="15" hidden="1" customHeight="1">
      <c r="A471" s="32" t="s">
        <v>56</v>
      </c>
      <c r="B471" s="33" t="s">
        <v>24</v>
      </c>
      <c r="C471" s="33" t="s">
        <v>4773</v>
      </c>
      <c r="D471" s="33" t="s">
        <v>517</v>
      </c>
      <c r="E471" s="33">
        <v>1</v>
      </c>
      <c r="F471" s="33">
        <v>1</v>
      </c>
      <c r="G471" s="34">
        <v>0</v>
      </c>
      <c r="H471" s="35" t="s">
        <v>516</v>
      </c>
      <c r="I471" s="33" t="s">
        <v>61</v>
      </c>
      <c r="J471" s="33" t="s">
        <v>61</v>
      </c>
      <c r="K471" s="33" t="s">
        <v>62</v>
      </c>
      <c r="L471" s="33" t="s">
        <v>5261</v>
      </c>
      <c r="M471" s="33" t="s">
        <v>64</v>
      </c>
      <c r="N471" s="34">
        <v>5</v>
      </c>
      <c r="O471" s="36">
        <v>3.7006883280290136E-2</v>
      </c>
    </row>
    <row r="472" spans="1:15" ht="15" hidden="1" customHeight="1">
      <c r="A472" s="32" t="s">
        <v>56</v>
      </c>
      <c r="B472" s="33" t="s">
        <v>24</v>
      </c>
      <c r="C472" s="33" t="s">
        <v>4772</v>
      </c>
      <c r="D472" s="33" t="s">
        <v>517</v>
      </c>
      <c r="E472" s="33">
        <v>1</v>
      </c>
      <c r="F472" s="33">
        <v>1</v>
      </c>
      <c r="G472" s="34">
        <v>0</v>
      </c>
      <c r="H472" s="35" t="s">
        <v>516</v>
      </c>
      <c r="I472" s="33" t="s">
        <v>61</v>
      </c>
      <c r="J472" s="33" t="s">
        <v>61</v>
      </c>
      <c r="K472" s="33" t="s">
        <v>62</v>
      </c>
      <c r="L472" s="33" t="s">
        <v>5261</v>
      </c>
      <c r="M472" s="33" t="s">
        <v>64</v>
      </c>
      <c r="N472" s="34">
        <v>5</v>
      </c>
      <c r="O472" s="36">
        <v>8.823010411152285E-2</v>
      </c>
    </row>
    <row r="473" spans="1:15" ht="15" hidden="1" customHeight="1">
      <c r="A473" s="32" t="s">
        <v>56</v>
      </c>
      <c r="B473" s="33" t="s">
        <v>24</v>
      </c>
      <c r="C473" s="33" t="s">
        <v>4771</v>
      </c>
      <c r="D473" s="33" t="s">
        <v>517</v>
      </c>
      <c r="E473" s="33">
        <v>1</v>
      </c>
      <c r="F473" s="33">
        <v>1</v>
      </c>
      <c r="G473" s="34">
        <v>0</v>
      </c>
      <c r="H473" s="35" t="s">
        <v>516</v>
      </c>
      <c r="I473" s="33" t="s">
        <v>61</v>
      </c>
      <c r="J473" s="33" t="s">
        <v>61</v>
      </c>
      <c r="K473" s="33" t="s">
        <v>62</v>
      </c>
      <c r="L473" s="33" t="s">
        <v>5264</v>
      </c>
      <c r="M473" s="33" t="s">
        <v>64</v>
      </c>
      <c r="N473" s="34">
        <v>5</v>
      </c>
      <c r="O473" s="36">
        <v>5.1488003295232211E-2</v>
      </c>
    </row>
    <row r="474" spans="1:15" ht="15" hidden="1" customHeight="1">
      <c r="A474" s="32" t="s">
        <v>56</v>
      </c>
      <c r="B474" s="33" t="s">
        <v>24</v>
      </c>
      <c r="C474" s="33" t="s">
        <v>4770</v>
      </c>
      <c r="D474" s="33" t="s">
        <v>517</v>
      </c>
      <c r="E474" s="33">
        <v>1</v>
      </c>
      <c r="F474" s="33">
        <v>1</v>
      </c>
      <c r="G474" s="34">
        <v>0</v>
      </c>
      <c r="H474" s="35" t="s">
        <v>516</v>
      </c>
      <c r="I474" s="33" t="s">
        <v>61</v>
      </c>
      <c r="J474" s="33" t="s">
        <v>61</v>
      </c>
      <c r="K474" s="33" t="s">
        <v>62</v>
      </c>
      <c r="L474" s="33" t="s">
        <v>5264</v>
      </c>
      <c r="M474" s="33" t="s">
        <v>64</v>
      </c>
      <c r="N474" s="34">
        <v>5</v>
      </c>
      <c r="O474" s="36">
        <v>0.12493753123438281</v>
      </c>
    </row>
    <row r="475" spans="1:15" ht="15" hidden="1" customHeight="1">
      <c r="A475" s="37" t="s">
        <v>56</v>
      </c>
      <c r="B475" s="33" t="s">
        <v>24</v>
      </c>
      <c r="C475" s="33" t="s">
        <v>4469</v>
      </c>
      <c r="D475" s="33" t="s">
        <v>59</v>
      </c>
      <c r="E475" s="33">
        <v>17</v>
      </c>
      <c r="F475" s="33">
        <v>19</v>
      </c>
      <c r="G475" s="34">
        <v>0</v>
      </c>
      <c r="H475" s="35" t="s">
        <v>4468</v>
      </c>
      <c r="I475" s="33" t="s">
        <v>61</v>
      </c>
      <c r="J475" s="33" t="s">
        <v>61</v>
      </c>
      <c r="K475" s="33" t="s">
        <v>62</v>
      </c>
      <c r="L475" s="33" t="s">
        <v>3182</v>
      </c>
      <c r="M475" s="33" t="s">
        <v>64</v>
      </c>
      <c r="N475" s="34">
        <v>58</v>
      </c>
      <c r="O475" s="36">
        <v>0.90639162369120174</v>
      </c>
    </row>
    <row r="476" spans="1:15" ht="15" hidden="1" customHeight="1">
      <c r="A476" s="32" t="s">
        <v>56</v>
      </c>
      <c r="B476" s="33" t="s">
        <v>24</v>
      </c>
      <c r="C476" s="33" t="s">
        <v>4769</v>
      </c>
      <c r="D476" s="33" t="s">
        <v>517</v>
      </c>
      <c r="E476" s="33">
        <v>1</v>
      </c>
      <c r="F476" s="33">
        <v>1</v>
      </c>
      <c r="G476" s="34">
        <v>0</v>
      </c>
      <c r="H476" s="35" t="s">
        <v>516</v>
      </c>
      <c r="I476" s="33" t="s">
        <v>61</v>
      </c>
      <c r="J476" s="33" t="s">
        <v>61</v>
      </c>
      <c r="K476" s="33" t="s">
        <v>62</v>
      </c>
      <c r="L476" s="33" t="s">
        <v>5264</v>
      </c>
      <c r="M476" s="33" t="s">
        <v>64</v>
      </c>
      <c r="N476" s="34">
        <v>5</v>
      </c>
      <c r="O476" s="36">
        <v>3.7385972783011819E-2</v>
      </c>
    </row>
    <row r="477" spans="1:15" ht="15" customHeight="1">
      <c r="A477" s="32" t="s">
        <v>56</v>
      </c>
      <c r="B477" s="33" t="s">
        <v>24</v>
      </c>
      <c r="C477" s="13" t="s">
        <v>4464</v>
      </c>
      <c r="D477" s="33" t="s">
        <v>134</v>
      </c>
      <c r="E477" s="33">
        <v>2</v>
      </c>
      <c r="F477" s="33">
        <v>2</v>
      </c>
      <c r="G477" s="34">
        <v>0</v>
      </c>
      <c r="H477" s="35" t="s">
        <v>5439</v>
      </c>
      <c r="I477" s="33" t="s">
        <v>61</v>
      </c>
      <c r="J477" s="33" t="s">
        <v>61</v>
      </c>
      <c r="K477" s="33" t="s">
        <v>62</v>
      </c>
      <c r="L477" s="33" t="s">
        <v>5440</v>
      </c>
      <c r="M477" s="33" t="s">
        <v>64</v>
      </c>
      <c r="N477" s="34">
        <v>111</v>
      </c>
      <c r="O477" s="36">
        <v>1.4113159567705023</v>
      </c>
    </row>
    <row r="478" spans="1:15" ht="15" hidden="1" customHeight="1">
      <c r="A478" s="37" t="s">
        <v>56</v>
      </c>
      <c r="B478" s="33" t="s">
        <v>24</v>
      </c>
      <c r="C478" s="33" t="s">
        <v>4464</v>
      </c>
      <c r="D478" s="33" t="s">
        <v>59</v>
      </c>
      <c r="E478" s="33">
        <v>19</v>
      </c>
      <c r="F478" s="33">
        <v>21</v>
      </c>
      <c r="G478" s="34">
        <v>0</v>
      </c>
      <c r="H478" s="35" t="s">
        <v>4465</v>
      </c>
      <c r="I478" s="33" t="s">
        <v>61</v>
      </c>
      <c r="J478" s="33" t="s">
        <v>61</v>
      </c>
      <c r="K478" s="33" t="s">
        <v>62</v>
      </c>
      <c r="L478" s="33" t="s">
        <v>3182</v>
      </c>
      <c r="M478" s="33" t="s">
        <v>64</v>
      </c>
      <c r="N478" s="34">
        <v>28</v>
      </c>
      <c r="O478" s="36">
        <v>0.46090534979423869</v>
      </c>
    </row>
    <row r="479" spans="1:15" ht="15" hidden="1" customHeight="1">
      <c r="A479" s="32" t="s">
        <v>56</v>
      </c>
      <c r="B479" s="33" t="s">
        <v>24</v>
      </c>
      <c r="C479" s="33" t="s">
        <v>4768</v>
      </c>
      <c r="D479" s="33" t="s">
        <v>517</v>
      </c>
      <c r="E479" s="33">
        <v>1</v>
      </c>
      <c r="F479" s="33">
        <v>1</v>
      </c>
      <c r="G479" s="34">
        <v>0</v>
      </c>
      <c r="H479" s="35" t="s">
        <v>516</v>
      </c>
      <c r="I479" s="33" t="s">
        <v>61</v>
      </c>
      <c r="J479" s="33" t="s">
        <v>61</v>
      </c>
      <c r="K479" s="33" t="s">
        <v>62</v>
      </c>
      <c r="L479" s="33" t="s">
        <v>5270</v>
      </c>
      <c r="M479" s="33" t="s">
        <v>64</v>
      </c>
      <c r="N479" s="34">
        <v>5</v>
      </c>
      <c r="O479" s="36">
        <v>3.6337209302325583E-2</v>
      </c>
    </row>
    <row r="480" spans="1:15" ht="15" hidden="1" customHeight="1">
      <c r="A480" s="37" t="s">
        <v>56</v>
      </c>
      <c r="B480" s="33" t="s">
        <v>24</v>
      </c>
      <c r="C480" s="33" t="s">
        <v>4464</v>
      </c>
      <c r="D480" s="33" t="s">
        <v>59</v>
      </c>
      <c r="E480" s="33">
        <v>19</v>
      </c>
      <c r="F480" s="33">
        <v>21</v>
      </c>
      <c r="G480" s="34">
        <v>0</v>
      </c>
      <c r="H480" s="35" t="s">
        <v>4463</v>
      </c>
      <c r="I480" s="33" t="s">
        <v>61</v>
      </c>
      <c r="J480" s="33" t="s">
        <v>61</v>
      </c>
      <c r="K480" s="33" t="s">
        <v>62</v>
      </c>
      <c r="L480" s="33" t="s">
        <v>3182</v>
      </c>
      <c r="M480" s="33" t="s">
        <v>64</v>
      </c>
      <c r="N480" s="34">
        <v>43</v>
      </c>
      <c r="O480" s="36">
        <v>0.54183467741935487</v>
      </c>
    </row>
    <row r="481" spans="1:15" ht="15" hidden="1" customHeight="1">
      <c r="A481" s="32" t="s">
        <v>56</v>
      </c>
      <c r="B481" s="33" t="s">
        <v>24</v>
      </c>
      <c r="C481" s="33" t="s">
        <v>4767</v>
      </c>
      <c r="D481" s="33" t="s">
        <v>517</v>
      </c>
      <c r="E481" s="33">
        <v>1</v>
      </c>
      <c r="F481" s="33">
        <v>1</v>
      </c>
      <c r="G481" s="34">
        <v>0</v>
      </c>
      <c r="H481" s="35" t="s">
        <v>516</v>
      </c>
      <c r="I481" s="33" t="s">
        <v>61</v>
      </c>
      <c r="J481" s="33" t="s">
        <v>61</v>
      </c>
      <c r="K481" s="33" t="s">
        <v>62</v>
      </c>
      <c r="L481" s="33" t="s">
        <v>5273</v>
      </c>
      <c r="M481" s="33" t="s">
        <v>64</v>
      </c>
      <c r="N481" s="34">
        <v>5</v>
      </c>
      <c r="O481" s="36">
        <v>7.9478620251152432E-2</v>
      </c>
    </row>
    <row r="482" spans="1:15" ht="15" hidden="1" customHeight="1">
      <c r="A482" s="32" t="s">
        <v>56</v>
      </c>
      <c r="B482" s="33" t="s">
        <v>24</v>
      </c>
      <c r="C482" s="33" t="s">
        <v>4766</v>
      </c>
      <c r="D482" s="33" t="s">
        <v>517</v>
      </c>
      <c r="E482" s="33">
        <v>1</v>
      </c>
      <c r="F482" s="33">
        <v>1</v>
      </c>
      <c r="G482" s="34">
        <v>0</v>
      </c>
      <c r="H482" s="35" t="s">
        <v>516</v>
      </c>
      <c r="I482" s="33" t="s">
        <v>61</v>
      </c>
      <c r="J482" s="33" t="s">
        <v>61</v>
      </c>
      <c r="K482" s="33" t="s">
        <v>62</v>
      </c>
      <c r="L482" s="33" t="s">
        <v>5273</v>
      </c>
      <c r="M482" s="33" t="s">
        <v>64</v>
      </c>
      <c r="N482" s="34">
        <v>5</v>
      </c>
      <c r="O482" s="36">
        <v>4.4579172610556349E-2</v>
      </c>
    </row>
    <row r="483" spans="1:15" ht="15" hidden="1" customHeight="1">
      <c r="A483" s="32" t="s">
        <v>56</v>
      </c>
      <c r="B483" s="33" t="s">
        <v>24</v>
      </c>
      <c r="C483" s="33" t="s">
        <v>4765</v>
      </c>
      <c r="D483" s="33" t="s">
        <v>517</v>
      </c>
      <c r="E483" s="33">
        <v>1</v>
      </c>
      <c r="F483" s="33">
        <v>1</v>
      </c>
      <c r="G483" s="34">
        <v>0</v>
      </c>
      <c r="H483" s="35" t="s">
        <v>525</v>
      </c>
      <c r="I483" s="33" t="s">
        <v>61</v>
      </c>
      <c r="J483" s="33" t="s">
        <v>61</v>
      </c>
      <c r="K483" s="33" t="s">
        <v>62</v>
      </c>
      <c r="L483" s="33" t="s">
        <v>5273</v>
      </c>
      <c r="M483" s="33" t="s">
        <v>64</v>
      </c>
      <c r="N483" s="34">
        <v>5</v>
      </c>
      <c r="O483" s="36">
        <v>5.3914168643519521E-2</v>
      </c>
    </row>
    <row r="484" spans="1:15" ht="15" hidden="1" customHeight="1">
      <c r="A484" s="32" t="s">
        <v>56</v>
      </c>
      <c r="B484" s="33" t="s">
        <v>24</v>
      </c>
      <c r="C484" s="33" t="s">
        <v>4764</v>
      </c>
      <c r="D484" s="33" t="s">
        <v>517</v>
      </c>
      <c r="E484" s="33">
        <v>1</v>
      </c>
      <c r="F484" s="33">
        <v>1</v>
      </c>
      <c r="G484" s="34">
        <v>0</v>
      </c>
      <c r="H484" s="35" t="s">
        <v>516</v>
      </c>
      <c r="I484" s="33" t="s">
        <v>61</v>
      </c>
      <c r="J484" s="33" t="s">
        <v>61</v>
      </c>
      <c r="K484" s="33" t="s">
        <v>62</v>
      </c>
      <c r="L484" s="33" t="s">
        <v>5273</v>
      </c>
      <c r="M484" s="33" t="s">
        <v>64</v>
      </c>
      <c r="N484" s="34">
        <v>5</v>
      </c>
      <c r="O484" s="36">
        <v>5.1818841330707847E-2</v>
      </c>
    </row>
    <row r="485" spans="1:15" ht="15" hidden="1" customHeight="1">
      <c r="A485" s="32" t="s">
        <v>56</v>
      </c>
      <c r="B485" s="33" t="s">
        <v>24</v>
      </c>
      <c r="C485" s="33" t="s">
        <v>4763</v>
      </c>
      <c r="D485" s="33" t="s">
        <v>517</v>
      </c>
      <c r="E485" s="33">
        <v>1</v>
      </c>
      <c r="F485" s="33">
        <v>1</v>
      </c>
      <c r="G485" s="34">
        <v>0</v>
      </c>
      <c r="H485" s="35" t="s">
        <v>516</v>
      </c>
      <c r="I485" s="33" t="s">
        <v>61</v>
      </c>
      <c r="J485" s="33" t="s">
        <v>61</v>
      </c>
      <c r="K485" s="33" t="s">
        <v>62</v>
      </c>
      <c r="L485" s="33" t="s">
        <v>5273</v>
      </c>
      <c r="M485" s="33" t="s">
        <v>64</v>
      </c>
      <c r="N485" s="34">
        <v>5</v>
      </c>
      <c r="O485" s="36">
        <v>5.8078754791497267E-2</v>
      </c>
    </row>
    <row r="486" spans="1:15" ht="15" hidden="1" customHeight="1">
      <c r="A486" s="32" t="s">
        <v>56</v>
      </c>
      <c r="B486" s="33" t="s">
        <v>24</v>
      </c>
      <c r="C486" s="33" t="s">
        <v>4762</v>
      </c>
      <c r="D486" s="33" t="s">
        <v>517</v>
      </c>
      <c r="E486" s="33">
        <v>1</v>
      </c>
      <c r="F486" s="33">
        <v>1</v>
      </c>
      <c r="G486" s="34">
        <v>0</v>
      </c>
      <c r="H486" s="35" t="s">
        <v>516</v>
      </c>
      <c r="I486" s="33" t="s">
        <v>61</v>
      </c>
      <c r="J486" s="33" t="s">
        <v>61</v>
      </c>
      <c r="K486" s="33" t="s">
        <v>62</v>
      </c>
      <c r="L486" s="33" t="s">
        <v>5274</v>
      </c>
      <c r="M486" s="33" t="s">
        <v>64</v>
      </c>
      <c r="N486" s="34">
        <v>5</v>
      </c>
      <c r="O486" s="36">
        <v>3.7999696002431985E-2</v>
      </c>
    </row>
    <row r="487" spans="1:15" ht="15" hidden="1" customHeight="1">
      <c r="A487" s="32" t="s">
        <v>56</v>
      </c>
      <c r="B487" s="33" t="s">
        <v>24</v>
      </c>
      <c r="C487" s="33" t="s">
        <v>4761</v>
      </c>
      <c r="D487" s="33" t="s">
        <v>517</v>
      </c>
      <c r="E487" s="33">
        <v>1</v>
      </c>
      <c r="F487" s="33">
        <v>1</v>
      </c>
      <c r="G487" s="34">
        <v>0</v>
      </c>
      <c r="H487" s="35" t="s">
        <v>516</v>
      </c>
      <c r="I487" s="33" t="s">
        <v>61</v>
      </c>
      <c r="J487" s="33" t="s">
        <v>61</v>
      </c>
      <c r="K487" s="33" t="s">
        <v>62</v>
      </c>
      <c r="L487" s="33" t="s">
        <v>5274</v>
      </c>
      <c r="M487" s="33" t="s">
        <v>64</v>
      </c>
      <c r="N487" s="34">
        <v>5</v>
      </c>
      <c r="O487" s="36">
        <v>5.3602058319039456E-2</v>
      </c>
    </row>
    <row r="488" spans="1:15" ht="15" hidden="1" customHeight="1">
      <c r="A488" s="32" t="s">
        <v>56</v>
      </c>
      <c r="B488" s="33" t="s">
        <v>24</v>
      </c>
      <c r="C488" s="33" t="s">
        <v>4758</v>
      </c>
      <c r="D488" s="33" t="s">
        <v>517</v>
      </c>
      <c r="E488" s="33">
        <v>1</v>
      </c>
      <c r="F488" s="33">
        <v>1</v>
      </c>
      <c r="G488" s="34">
        <v>0</v>
      </c>
      <c r="H488" s="35" t="s">
        <v>516</v>
      </c>
      <c r="I488" s="33" t="s">
        <v>61</v>
      </c>
      <c r="J488" s="33" t="s">
        <v>61</v>
      </c>
      <c r="K488" s="33" t="s">
        <v>62</v>
      </c>
      <c r="L488" s="33" t="s">
        <v>5274</v>
      </c>
      <c r="M488" s="33" t="s">
        <v>64</v>
      </c>
      <c r="N488" s="34">
        <v>5</v>
      </c>
      <c r="O488" s="36">
        <v>3.8040170419963479E-2</v>
      </c>
    </row>
    <row r="489" spans="1:15" ht="15" hidden="1" customHeight="1">
      <c r="A489" s="32" t="s">
        <v>56</v>
      </c>
      <c r="B489" s="33" t="s">
        <v>24</v>
      </c>
      <c r="C489" s="33" t="s">
        <v>4760</v>
      </c>
      <c r="D489" s="33" t="s">
        <v>517</v>
      </c>
      <c r="E489" s="33">
        <v>1</v>
      </c>
      <c r="F489" s="33">
        <v>1</v>
      </c>
      <c r="G489" s="34">
        <v>0</v>
      </c>
      <c r="H489" s="35" t="s">
        <v>516</v>
      </c>
      <c r="I489" s="33" t="s">
        <v>61</v>
      </c>
      <c r="J489" s="33" t="s">
        <v>61</v>
      </c>
      <c r="K489" s="33" t="s">
        <v>62</v>
      </c>
      <c r="L489" s="33" t="s">
        <v>5274</v>
      </c>
      <c r="M489" s="33" t="s">
        <v>64</v>
      </c>
      <c r="N489" s="34">
        <v>5</v>
      </c>
      <c r="O489" s="36">
        <v>5.166356685265551E-2</v>
      </c>
    </row>
    <row r="490" spans="1:15" ht="15" hidden="1" customHeight="1">
      <c r="A490" s="32" t="s">
        <v>56</v>
      </c>
      <c r="B490" s="33" t="s">
        <v>24</v>
      </c>
      <c r="C490" s="33" t="s">
        <v>4759</v>
      </c>
      <c r="D490" s="33" t="s">
        <v>517</v>
      </c>
      <c r="E490" s="33">
        <v>1</v>
      </c>
      <c r="F490" s="33">
        <v>1</v>
      </c>
      <c r="G490" s="34">
        <v>0</v>
      </c>
      <c r="H490" s="35" t="s">
        <v>525</v>
      </c>
      <c r="I490" s="33" t="s">
        <v>61</v>
      </c>
      <c r="J490" s="33" t="s">
        <v>61</v>
      </c>
      <c r="K490" s="33" t="s">
        <v>62</v>
      </c>
      <c r="L490" s="33" t="s">
        <v>5274</v>
      </c>
      <c r="M490" s="33" t="s">
        <v>64</v>
      </c>
      <c r="N490" s="34">
        <v>5</v>
      </c>
      <c r="O490" s="36">
        <v>4.2549570249340481E-2</v>
      </c>
    </row>
    <row r="491" spans="1:15" ht="15" hidden="1" customHeight="1">
      <c r="A491" s="32" t="s">
        <v>56</v>
      </c>
      <c r="B491" s="33" t="s">
        <v>24</v>
      </c>
      <c r="C491" s="33" t="s">
        <v>4757</v>
      </c>
      <c r="D491" s="33" t="s">
        <v>517</v>
      </c>
      <c r="E491" s="33">
        <v>1</v>
      </c>
      <c r="F491" s="33">
        <v>1</v>
      </c>
      <c r="G491" s="34">
        <v>0</v>
      </c>
      <c r="H491" s="35" t="s">
        <v>516</v>
      </c>
      <c r="I491" s="33" t="s">
        <v>61</v>
      </c>
      <c r="J491" s="33" t="s">
        <v>61</v>
      </c>
      <c r="K491" s="33" t="s">
        <v>62</v>
      </c>
      <c r="L491" s="33" t="s">
        <v>5275</v>
      </c>
      <c r="M491" s="33" t="s">
        <v>64</v>
      </c>
      <c r="N491" s="34">
        <v>5</v>
      </c>
      <c r="O491" s="36">
        <v>7.119464616260858E-2</v>
      </c>
    </row>
    <row r="492" spans="1:15" ht="15" hidden="1" customHeight="1">
      <c r="A492" s="32" t="s">
        <v>56</v>
      </c>
      <c r="B492" s="33" t="s">
        <v>24</v>
      </c>
      <c r="C492" s="33" t="s">
        <v>4756</v>
      </c>
      <c r="D492" s="33" t="s">
        <v>517</v>
      </c>
      <c r="E492" s="33">
        <v>1</v>
      </c>
      <c r="F492" s="33">
        <v>1</v>
      </c>
      <c r="G492" s="34">
        <v>0</v>
      </c>
      <c r="H492" s="35" t="s">
        <v>516</v>
      </c>
      <c r="I492" s="33" t="s">
        <v>61</v>
      </c>
      <c r="J492" s="33" t="s">
        <v>61</v>
      </c>
      <c r="K492" s="33" t="s">
        <v>62</v>
      </c>
      <c r="L492" s="33" t="s">
        <v>5275</v>
      </c>
      <c r="M492" s="33" t="s">
        <v>64</v>
      </c>
      <c r="N492" s="34">
        <v>5</v>
      </c>
      <c r="O492" s="36">
        <v>3.5762820971318221E-2</v>
      </c>
    </row>
    <row r="493" spans="1:15" ht="15" hidden="1" customHeight="1">
      <c r="A493" s="32" t="s">
        <v>56</v>
      </c>
      <c r="B493" s="33" t="s">
        <v>24</v>
      </c>
      <c r="C493" s="33" t="s">
        <v>4755</v>
      </c>
      <c r="D493" s="33" t="s">
        <v>517</v>
      </c>
      <c r="E493" s="33">
        <v>1</v>
      </c>
      <c r="F493" s="33">
        <v>1</v>
      </c>
      <c r="G493" s="34">
        <v>0</v>
      </c>
      <c r="H493" s="35" t="s">
        <v>516</v>
      </c>
      <c r="I493" s="33" t="s">
        <v>61</v>
      </c>
      <c r="J493" s="33" t="s">
        <v>61</v>
      </c>
      <c r="K493" s="33" t="s">
        <v>62</v>
      </c>
      <c r="L493" s="33" t="s">
        <v>5275</v>
      </c>
      <c r="M493" s="33" t="s">
        <v>64</v>
      </c>
      <c r="N493" s="34">
        <v>5</v>
      </c>
      <c r="O493" s="36">
        <v>9.2644061515656836E-2</v>
      </c>
    </row>
    <row r="494" spans="1:15" ht="15" hidden="1" customHeight="1">
      <c r="A494" s="32" t="s">
        <v>56</v>
      </c>
      <c r="B494" s="33" t="s">
        <v>24</v>
      </c>
      <c r="C494" s="33" t="s">
        <v>4754</v>
      </c>
      <c r="D494" s="33" t="s">
        <v>517</v>
      </c>
      <c r="E494" s="33">
        <v>1</v>
      </c>
      <c r="F494" s="33">
        <v>1</v>
      </c>
      <c r="G494" s="34">
        <v>0</v>
      </c>
      <c r="H494" s="35" t="s">
        <v>516</v>
      </c>
      <c r="I494" s="33" t="s">
        <v>61</v>
      </c>
      <c r="J494" s="33" t="s">
        <v>61</v>
      </c>
      <c r="K494" s="33" t="s">
        <v>62</v>
      </c>
      <c r="L494" s="33" t="s">
        <v>5275</v>
      </c>
      <c r="M494" s="33" t="s">
        <v>64</v>
      </c>
      <c r="N494" s="34">
        <v>5</v>
      </c>
      <c r="O494" s="36">
        <v>5.8913632614587014E-2</v>
      </c>
    </row>
    <row r="495" spans="1:15" ht="15" hidden="1" customHeight="1">
      <c r="A495" s="32" t="s">
        <v>56</v>
      </c>
      <c r="B495" s="33" t="s">
        <v>24</v>
      </c>
      <c r="C495" s="33" t="s">
        <v>4753</v>
      </c>
      <c r="D495" s="33" t="s">
        <v>517</v>
      </c>
      <c r="E495" s="33">
        <v>1</v>
      </c>
      <c r="F495" s="33">
        <v>1</v>
      </c>
      <c r="G495" s="34">
        <v>0</v>
      </c>
      <c r="H495" s="35" t="s">
        <v>516</v>
      </c>
      <c r="I495" s="33" t="s">
        <v>61</v>
      </c>
      <c r="J495" s="33" t="s">
        <v>61</v>
      </c>
      <c r="K495" s="33" t="s">
        <v>62</v>
      </c>
      <c r="L495" s="33" t="s">
        <v>5275</v>
      </c>
      <c r="M495" s="33" t="s">
        <v>64</v>
      </c>
      <c r="N495" s="34">
        <v>5</v>
      </c>
      <c r="O495" s="36">
        <v>0.38520801232665641</v>
      </c>
    </row>
    <row r="496" spans="1:15" ht="15" hidden="1" customHeight="1">
      <c r="A496" s="32" t="s">
        <v>56</v>
      </c>
      <c r="B496" s="33" t="s">
        <v>24</v>
      </c>
      <c r="C496" s="33" t="s">
        <v>4752</v>
      </c>
      <c r="D496" s="33" t="s">
        <v>517</v>
      </c>
      <c r="E496" s="33">
        <v>1</v>
      </c>
      <c r="F496" s="33">
        <v>1</v>
      </c>
      <c r="G496" s="34">
        <v>0</v>
      </c>
      <c r="H496" s="35" t="s">
        <v>516</v>
      </c>
      <c r="I496" s="33" t="s">
        <v>61</v>
      </c>
      <c r="J496" s="33" t="s">
        <v>61</v>
      </c>
      <c r="K496" s="33" t="s">
        <v>62</v>
      </c>
      <c r="L496" s="33" t="s">
        <v>5275</v>
      </c>
      <c r="M496" s="33" t="s">
        <v>64</v>
      </c>
      <c r="N496" s="34">
        <v>5</v>
      </c>
      <c r="O496" s="36">
        <v>9.809691975671965E-2</v>
      </c>
    </row>
    <row r="497" spans="1:15" ht="15" hidden="1" customHeight="1">
      <c r="A497" s="32" t="s">
        <v>56</v>
      </c>
      <c r="B497" s="33" t="s">
        <v>24</v>
      </c>
      <c r="C497" s="33" t="s">
        <v>4751</v>
      </c>
      <c r="D497" s="33" t="s">
        <v>517</v>
      </c>
      <c r="E497" s="33">
        <v>1</v>
      </c>
      <c r="F497" s="33">
        <v>1</v>
      </c>
      <c r="G497" s="34">
        <v>0</v>
      </c>
      <c r="H497" s="35" t="s">
        <v>516</v>
      </c>
      <c r="I497" s="33" t="s">
        <v>61</v>
      </c>
      <c r="J497" s="33" t="s">
        <v>61</v>
      </c>
      <c r="K497" s="33" t="s">
        <v>62</v>
      </c>
      <c r="L497" s="33" t="s">
        <v>5276</v>
      </c>
      <c r="M497" s="33" t="s">
        <v>64</v>
      </c>
      <c r="N497" s="34">
        <v>5</v>
      </c>
      <c r="O497" s="36">
        <v>0.10469011725293131</v>
      </c>
    </row>
    <row r="498" spans="1:15" ht="15" hidden="1" customHeight="1">
      <c r="A498" s="32" t="s">
        <v>56</v>
      </c>
      <c r="B498" s="33" t="s">
        <v>24</v>
      </c>
      <c r="C498" s="33" t="s">
        <v>4750</v>
      </c>
      <c r="D498" s="33" t="s">
        <v>517</v>
      </c>
      <c r="E498" s="33">
        <v>1</v>
      </c>
      <c r="F498" s="33">
        <v>1</v>
      </c>
      <c r="G498" s="34">
        <v>0</v>
      </c>
      <c r="H498" s="35" t="s">
        <v>516</v>
      </c>
      <c r="I498" s="33" t="s">
        <v>61</v>
      </c>
      <c r="J498" s="33" t="s">
        <v>61</v>
      </c>
      <c r="K498" s="33" t="s">
        <v>62</v>
      </c>
      <c r="L498" s="33" t="s">
        <v>5276</v>
      </c>
      <c r="M498" s="33" t="s">
        <v>64</v>
      </c>
      <c r="N498" s="34">
        <v>5</v>
      </c>
      <c r="O498" s="36">
        <v>0.11178180192264699</v>
      </c>
    </row>
    <row r="499" spans="1:15" ht="15" hidden="1" customHeight="1">
      <c r="A499" s="32" t="s">
        <v>56</v>
      </c>
      <c r="B499" s="33" t="s">
        <v>24</v>
      </c>
      <c r="C499" s="33" t="s">
        <v>4749</v>
      </c>
      <c r="D499" s="33" t="s">
        <v>517</v>
      </c>
      <c r="E499" s="33">
        <v>1</v>
      </c>
      <c r="F499" s="33">
        <v>1</v>
      </c>
      <c r="G499" s="34">
        <v>0</v>
      </c>
      <c r="H499" s="35" t="s">
        <v>516</v>
      </c>
      <c r="I499" s="33" t="s">
        <v>61</v>
      </c>
      <c r="J499" s="33" t="s">
        <v>61</v>
      </c>
      <c r="K499" s="33" t="s">
        <v>62</v>
      </c>
      <c r="L499" s="33" t="s">
        <v>5276</v>
      </c>
      <c r="M499" s="33" t="s">
        <v>64</v>
      </c>
      <c r="N499" s="34">
        <v>5</v>
      </c>
      <c r="O499" s="36">
        <v>0.29691211401425177</v>
      </c>
    </row>
    <row r="500" spans="1:15" ht="15" hidden="1" customHeight="1">
      <c r="A500" s="32" t="s">
        <v>56</v>
      </c>
      <c r="B500" s="33" t="s">
        <v>24</v>
      </c>
      <c r="C500" s="33" t="s">
        <v>4748</v>
      </c>
      <c r="D500" s="33" t="s">
        <v>517</v>
      </c>
      <c r="E500" s="33">
        <v>1</v>
      </c>
      <c r="F500" s="33">
        <v>1</v>
      </c>
      <c r="G500" s="34">
        <v>0</v>
      </c>
      <c r="H500" s="35" t="s">
        <v>516</v>
      </c>
      <c r="I500" s="33" t="s">
        <v>61</v>
      </c>
      <c r="J500" s="33" t="s">
        <v>61</v>
      </c>
      <c r="K500" s="33" t="s">
        <v>62</v>
      </c>
      <c r="L500" s="33" t="s">
        <v>5276</v>
      </c>
      <c r="M500" s="33" t="s">
        <v>64</v>
      </c>
      <c r="N500" s="34">
        <v>5</v>
      </c>
      <c r="O500" s="36">
        <v>0.10633772862611655</v>
      </c>
    </row>
    <row r="501" spans="1:15" ht="15" hidden="1" customHeight="1">
      <c r="A501" s="37" t="s">
        <v>56</v>
      </c>
      <c r="B501" s="33" t="s">
        <v>24</v>
      </c>
      <c r="C501" s="12" t="s">
        <v>4456</v>
      </c>
      <c r="D501" s="33" t="s">
        <v>59</v>
      </c>
      <c r="E501" s="33">
        <v>10</v>
      </c>
      <c r="F501" s="33">
        <v>12</v>
      </c>
      <c r="G501" s="34">
        <v>0</v>
      </c>
      <c r="H501" s="35" t="s">
        <v>4455</v>
      </c>
      <c r="I501" s="33" t="s">
        <v>61</v>
      </c>
      <c r="J501" s="33" t="s">
        <v>61</v>
      </c>
      <c r="K501" s="33" t="s">
        <v>62</v>
      </c>
      <c r="L501" s="33" t="s">
        <v>3203</v>
      </c>
      <c r="M501" s="33" t="s">
        <v>64</v>
      </c>
      <c r="N501" s="34">
        <v>2126</v>
      </c>
      <c r="O501" s="36">
        <v>30.467182573803381</v>
      </c>
    </row>
    <row r="502" spans="1:15" ht="15" customHeight="1">
      <c r="A502" s="32" t="s">
        <v>56</v>
      </c>
      <c r="B502" s="33" t="s">
        <v>24</v>
      </c>
      <c r="C502" s="13" t="s">
        <v>4451</v>
      </c>
      <c r="D502" s="33" t="s">
        <v>134</v>
      </c>
      <c r="E502" s="33">
        <v>2</v>
      </c>
      <c r="F502" s="33">
        <v>2</v>
      </c>
      <c r="G502" s="34">
        <v>0</v>
      </c>
      <c r="H502" s="35" t="s">
        <v>5445</v>
      </c>
      <c r="I502" s="33" t="s">
        <v>61</v>
      </c>
      <c r="J502" s="33" t="s">
        <v>61</v>
      </c>
      <c r="K502" s="33" t="s">
        <v>62</v>
      </c>
      <c r="L502" s="33" t="s">
        <v>5446</v>
      </c>
      <c r="M502" s="33" t="s">
        <v>64</v>
      </c>
      <c r="N502" s="34">
        <v>93</v>
      </c>
      <c r="O502" s="36">
        <v>2.052980132450331</v>
      </c>
    </row>
    <row r="503" spans="1:15" ht="15" hidden="1" customHeight="1">
      <c r="A503" s="32" t="s">
        <v>56</v>
      </c>
      <c r="B503" s="33" t="s">
        <v>24</v>
      </c>
      <c r="C503" s="33" t="s">
        <v>4745</v>
      </c>
      <c r="D503" s="33" t="s">
        <v>517</v>
      </c>
      <c r="E503" s="33">
        <v>1</v>
      </c>
      <c r="F503" s="33">
        <v>1</v>
      </c>
      <c r="G503" s="34">
        <v>0</v>
      </c>
      <c r="H503" s="35" t="s">
        <v>525</v>
      </c>
      <c r="I503" s="33" t="s">
        <v>61</v>
      </c>
      <c r="J503" s="33" t="s">
        <v>61</v>
      </c>
      <c r="K503" s="33" t="s">
        <v>62</v>
      </c>
      <c r="L503" s="33" t="s">
        <v>5279</v>
      </c>
      <c r="M503" s="33" t="s">
        <v>64</v>
      </c>
      <c r="N503" s="34">
        <v>5</v>
      </c>
      <c r="O503" s="36">
        <v>3.2624298577580584E-2</v>
      </c>
    </row>
    <row r="504" spans="1:15" ht="15" hidden="1" customHeight="1">
      <c r="A504" s="32" t="s">
        <v>56</v>
      </c>
      <c r="B504" s="33" t="s">
        <v>24</v>
      </c>
      <c r="C504" s="33" t="s">
        <v>4746</v>
      </c>
      <c r="D504" s="33" t="s">
        <v>517</v>
      </c>
      <c r="E504" s="33">
        <v>1</v>
      </c>
      <c r="F504" s="33">
        <v>1</v>
      </c>
      <c r="G504" s="34">
        <v>0</v>
      </c>
      <c r="H504" s="35" t="s">
        <v>516</v>
      </c>
      <c r="I504" s="33" t="s">
        <v>61</v>
      </c>
      <c r="J504" s="33" t="s">
        <v>61</v>
      </c>
      <c r="K504" s="33" t="s">
        <v>62</v>
      </c>
      <c r="L504" s="33" t="s">
        <v>5279</v>
      </c>
      <c r="M504" s="33" t="s">
        <v>64</v>
      </c>
      <c r="N504" s="34">
        <v>5</v>
      </c>
      <c r="O504" s="36">
        <v>2.3456558453743667E-2</v>
      </c>
    </row>
    <row r="505" spans="1:15" ht="15" hidden="1" customHeight="1">
      <c r="A505" s="32" t="s">
        <v>56</v>
      </c>
      <c r="B505" s="33" t="s">
        <v>24</v>
      </c>
      <c r="C505" s="33" t="s">
        <v>4744</v>
      </c>
      <c r="D505" s="33" t="s">
        <v>517</v>
      </c>
      <c r="E505" s="33">
        <v>1</v>
      </c>
      <c r="F505" s="33">
        <v>1</v>
      </c>
      <c r="G505" s="34">
        <v>0</v>
      </c>
      <c r="H505" s="35" t="s">
        <v>516</v>
      </c>
      <c r="I505" s="33" t="s">
        <v>61</v>
      </c>
      <c r="J505" s="33" t="s">
        <v>61</v>
      </c>
      <c r="K505" s="33" t="s">
        <v>62</v>
      </c>
      <c r="L505" s="33" t="s">
        <v>5279</v>
      </c>
      <c r="M505" s="33" t="s">
        <v>64</v>
      </c>
      <c r="N505" s="34">
        <v>5</v>
      </c>
      <c r="O505" s="36">
        <v>2.9533372711163616E-2</v>
      </c>
    </row>
    <row r="506" spans="1:15" ht="15" hidden="1" customHeight="1">
      <c r="A506" s="32" t="s">
        <v>56</v>
      </c>
      <c r="B506" s="33" t="s">
        <v>24</v>
      </c>
      <c r="C506" s="33" t="s">
        <v>4743</v>
      </c>
      <c r="D506" s="33" t="s">
        <v>517</v>
      </c>
      <c r="E506" s="33">
        <v>1</v>
      </c>
      <c r="F506" s="33">
        <v>1</v>
      </c>
      <c r="G506" s="34">
        <v>0</v>
      </c>
      <c r="H506" s="35" t="s">
        <v>516</v>
      </c>
      <c r="I506" s="33" t="s">
        <v>61</v>
      </c>
      <c r="J506" s="33" t="s">
        <v>61</v>
      </c>
      <c r="K506" s="33" t="s">
        <v>62</v>
      </c>
      <c r="L506" s="33" t="s">
        <v>5280</v>
      </c>
      <c r="M506" s="33" t="s">
        <v>64</v>
      </c>
      <c r="N506" s="34">
        <v>5</v>
      </c>
      <c r="O506" s="36">
        <v>6.6773504273504272E-2</v>
      </c>
    </row>
    <row r="507" spans="1:15" ht="15" hidden="1" customHeight="1">
      <c r="A507" s="32" t="s">
        <v>56</v>
      </c>
      <c r="B507" s="33" t="s">
        <v>24</v>
      </c>
      <c r="C507" s="33" t="s">
        <v>4742</v>
      </c>
      <c r="D507" s="33" t="s">
        <v>517</v>
      </c>
      <c r="E507" s="33">
        <v>1</v>
      </c>
      <c r="F507" s="33">
        <v>1</v>
      </c>
      <c r="G507" s="34">
        <v>0</v>
      </c>
      <c r="H507" s="35" t="s">
        <v>516</v>
      </c>
      <c r="I507" s="33" t="s">
        <v>61</v>
      </c>
      <c r="J507" s="33" t="s">
        <v>61</v>
      </c>
      <c r="K507" s="33" t="s">
        <v>62</v>
      </c>
      <c r="L507" s="33" t="s">
        <v>5281</v>
      </c>
      <c r="M507" s="33" t="s">
        <v>64</v>
      </c>
      <c r="N507" s="34">
        <v>5</v>
      </c>
      <c r="O507" s="36">
        <v>4.3025557180965499E-2</v>
      </c>
    </row>
    <row r="508" spans="1:15" ht="15" hidden="1" customHeight="1">
      <c r="A508" s="32" t="s">
        <v>56</v>
      </c>
      <c r="B508" s="33" t="s">
        <v>24</v>
      </c>
      <c r="C508" s="33" t="s">
        <v>4741</v>
      </c>
      <c r="D508" s="33" t="s">
        <v>517</v>
      </c>
      <c r="E508" s="33">
        <v>1</v>
      </c>
      <c r="F508" s="33">
        <v>1</v>
      </c>
      <c r="G508" s="34">
        <v>0</v>
      </c>
      <c r="H508" s="35" t="s">
        <v>516</v>
      </c>
      <c r="I508" s="33" t="s">
        <v>61</v>
      </c>
      <c r="J508" s="33" t="s">
        <v>61</v>
      </c>
      <c r="K508" s="33" t="s">
        <v>62</v>
      </c>
      <c r="L508" s="33" t="s">
        <v>5282</v>
      </c>
      <c r="M508" s="33" t="s">
        <v>64</v>
      </c>
      <c r="N508" s="34">
        <v>5</v>
      </c>
      <c r="O508" s="36">
        <v>5.2334100900146535E-2</v>
      </c>
    </row>
    <row r="509" spans="1:15" ht="15" hidden="1" customHeight="1">
      <c r="A509" s="32" t="s">
        <v>56</v>
      </c>
      <c r="B509" s="33" t="s">
        <v>24</v>
      </c>
      <c r="C509" s="33" t="s">
        <v>4741</v>
      </c>
      <c r="D509" s="33" t="s">
        <v>517</v>
      </c>
      <c r="E509" s="33">
        <v>1</v>
      </c>
      <c r="F509" s="33">
        <v>1</v>
      </c>
      <c r="G509" s="34">
        <v>0</v>
      </c>
      <c r="H509" s="35" t="s">
        <v>516</v>
      </c>
      <c r="I509" s="33" t="s">
        <v>61</v>
      </c>
      <c r="J509" s="33" t="s">
        <v>61</v>
      </c>
      <c r="K509" s="33" t="s">
        <v>62</v>
      </c>
      <c r="L509" s="33" t="s">
        <v>5282</v>
      </c>
      <c r="M509" s="33" t="s">
        <v>64</v>
      </c>
      <c r="N509" s="34">
        <v>5</v>
      </c>
      <c r="O509" s="36">
        <v>5.7116746630111952E-2</v>
      </c>
    </row>
    <row r="510" spans="1:15" ht="15" hidden="1" customHeight="1">
      <c r="A510" s="32" t="s">
        <v>56</v>
      </c>
      <c r="B510" s="33" t="s">
        <v>24</v>
      </c>
      <c r="C510" s="33" t="s">
        <v>4740</v>
      </c>
      <c r="D510" s="33" t="s">
        <v>517</v>
      </c>
      <c r="E510" s="33">
        <v>1</v>
      </c>
      <c r="F510" s="33">
        <v>1</v>
      </c>
      <c r="G510" s="34">
        <v>0</v>
      </c>
      <c r="H510" s="35" t="s">
        <v>516</v>
      </c>
      <c r="I510" s="33" t="s">
        <v>61</v>
      </c>
      <c r="J510" s="33" t="s">
        <v>61</v>
      </c>
      <c r="K510" s="33" t="s">
        <v>62</v>
      </c>
      <c r="L510" s="33" t="s">
        <v>5282</v>
      </c>
      <c r="M510" s="33" t="s">
        <v>64</v>
      </c>
      <c r="N510" s="34">
        <v>5</v>
      </c>
      <c r="O510" s="36">
        <v>3.4253613756251286E-2</v>
      </c>
    </row>
    <row r="511" spans="1:15" ht="15" hidden="1" customHeight="1">
      <c r="A511" s="32" t="s">
        <v>56</v>
      </c>
      <c r="B511" s="33" t="s">
        <v>24</v>
      </c>
      <c r="C511" s="33" t="s">
        <v>4739</v>
      </c>
      <c r="D511" s="33" t="s">
        <v>517</v>
      </c>
      <c r="E511" s="33">
        <v>1</v>
      </c>
      <c r="F511" s="33">
        <v>1</v>
      </c>
      <c r="G511" s="34">
        <v>0</v>
      </c>
      <c r="H511" s="35" t="s">
        <v>516</v>
      </c>
      <c r="I511" s="33" t="s">
        <v>61</v>
      </c>
      <c r="J511" s="33" t="s">
        <v>61</v>
      </c>
      <c r="K511" s="33" t="s">
        <v>62</v>
      </c>
      <c r="L511" s="33" t="s">
        <v>5282</v>
      </c>
      <c r="M511" s="33" t="s">
        <v>64</v>
      </c>
      <c r="N511" s="34">
        <v>5</v>
      </c>
      <c r="O511" s="36">
        <v>7.2317037894127856E-2</v>
      </c>
    </row>
    <row r="512" spans="1:15" ht="15" hidden="1" customHeight="1">
      <c r="A512" s="32" t="s">
        <v>56</v>
      </c>
      <c r="B512" s="33" t="s">
        <v>24</v>
      </c>
      <c r="C512" s="33" t="s">
        <v>4738</v>
      </c>
      <c r="D512" s="33" t="s">
        <v>517</v>
      </c>
      <c r="E512" s="33">
        <v>1</v>
      </c>
      <c r="F512" s="33">
        <v>1</v>
      </c>
      <c r="G512" s="34">
        <v>0</v>
      </c>
      <c r="H512" s="35" t="s">
        <v>516</v>
      </c>
      <c r="I512" s="33" t="s">
        <v>61</v>
      </c>
      <c r="J512" s="33" t="s">
        <v>61</v>
      </c>
      <c r="K512" s="33" t="s">
        <v>62</v>
      </c>
      <c r="L512" s="33" t="s">
        <v>5282</v>
      </c>
      <c r="M512" s="33" t="s">
        <v>64</v>
      </c>
      <c r="N512" s="34">
        <v>5</v>
      </c>
      <c r="O512" s="36">
        <v>0.25265285497726125</v>
      </c>
    </row>
    <row r="513" spans="1:15" ht="15" hidden="1" customHeight="1">
      <c r="A513" s="32" t="s">
        <v>56</v>
      </c>
      <c r="B513" s="33" t="s">
        <v>24</v>
      </c>
      <c r="C513" s="33" t="s">
        <v>4736</v>
      </c>
      <c r="D513" s="33" t="s">
        <v>517</v>
      </c>
      <c r="E513" s="33">
        <v>1</v>
      </c>
      <c r="F513" s="33">
        <v>1</v>
      </c>
      <c r="G513" s="34">
        <v>0</v>
      </c>
      <c r="H513" s="35" t="s">
        <v>516</v>
      </c>
      <c r="I513" s="33" t="s">
        <v>61</v>
      </c>
      <c r="J513" s="33" t="s">
        <v>61</v>
      </c>
      <c r="K513" s="33" t="s">
        <v>62</v>
      </c>
      <c r="L513" s="33" t="s">
        <v>5282</v>
      </c>
      <c r="M513" s="33" t="s">
        <v>64</v>
      </c>
      <c r="N513" s="34">
        <v>5</v>
      </c>
      <c r="O513" s="36">
        <v>3.8995476524723134E-2</v>
      </c>
    </row>
    <row r="514" spans="1:15" ht="15" hidden="1" customHeight="1">
      <c r="A514" s="32" t="s">
        <v>56</v>
      </c>
      <c r="B514" s="33" t="s">
        <v>24</v>
      </c>
      <c r="C514" s="33" t="s">
        <v>4737</v>
      </c>
      <c r="D514" s="33" t="s">
        <v>517</v>
      </c>
      <c r="E514" s="33">
        <v>1</v>
      </c>
      <c r="F514" s="33">
        <v>1</v>
      </c>
      <c r="G514" s="34">
        <v>0</v>
      </c>
      <c r="H514" s="35" t="s">
        <v>516</v>
      </c>
      <c r="I514" s="33" t="s">
        <v>61</v>
      </c>
      <c r="J514" s="33" t="s">
        <v>61</v>
      </c>
      <c r="K514" s="33" t="s">
        <v>62</v>
      </c>
      <c r="L514" s="33" t="s">
        <v>5282</v>
      </c>
      <c r="M514" s="33" t="s">
        <v>64</v>
      </c>
      <c r="N514" s="34">
        <v>5</v>
      </c>
      <c r="O514" s="36">
        <v>5.0090162292125831E-2</v>
      </c>
    </row>
    <row r="515" spans="1:15" ht="15" hidden="1" customHeight="1">
      <c r="A515" s="32" t="s">
        <v>56</v>
      </c>
      <c r="B515" s="33" t="s">
        <v>24</v>
      </c>
      <c r="C515" s="33" t="s">
        <v>4735</v>
      </c>
      <c r="D515" s="33" t="s">
        <v>517</v>
      </c>
      <c r="E515" s="33">
        <v>1</v>
      </c>
      <c r="F515" s="33">
        <v>1</v>
      </c>
      <c r="G515" s="34">
        <v>0</v>
      </c>
      <c r="H515" s="35" t="s">
        <v>516</v>
      </c>
      <c r="I515" s="33" t="s">
        <v>61</v>
      </c>
      <c r="J515" s="33" t="s">
        <v>61</v>
      </c>
      <c r="K515" s="33" t="s">
        <v>62</v>
      </c>
      <c r="L515" s="33" t="s">
        <v>5282</v>
      </c>
      <c r="M515" s="33" t="s">
        <v>64</v>
      </c>
      <c r="N515" s="34">
        <v>5</v>
      </c>
      <c r="O515" s="36">
        <v>0.1877581674802854</v>
      </c>
    </row>
    <row r="516" spans="1:15" ht="15" hidden="1" customHeight="1">
      <c r="A516" s="32" t="s">
        <v>56</v>
      </c>
      <c r="B516" s="33" t="s">
        <v>24</v>
      </c>
      <c r="C516" s="33" t="s">
        <v>4734</v>
      </c>
      <c r="D516" s="33" t="s">
        <v>517</v>
      </c>
      <c r="E516" s="33">
        <v>1</v>
      </c>
      <c r="F516" s="33">
        <v>1</v>
      </c>
      <c r="G516" s="34">
        <v>0</v>
      </c>
      <c r="H516" s="35" t="s">
        <v>525</v>
      </c>
      <c r="I516" s="33" t="s">
        <v>61</v>
      </c>
      <c r="J516" s="33" t="s">
        <v>61</v>
      </c>
      <c r="K516" s="33" t="s">
        <v>62</v>
      </c>
      <c r="L516" s="33" t="s">
        <v>5282</v>
      </c>
      <c r="M516" s="33" t="s">
        <v>64</v>
      </c>
      <c r="N516" s="34">
        <v>5</v>
      </c>
      <c r="O516" s="36">
        <v>3.4756012790212704E-2</v>
      </c>
    </row>
    <row r="517" spans="1:15" ht="15" hidden="1" customHeight="1">
      <c r="A517" s="32" t="s">
        <v>56</v>
      </c>
      <c r="B517" s="33" t="s">
        <v>24</v>
      </c>
      <c r="C517" s="33" t="s">
        <v>4733</v>
      </c>
      <c r="D517" s="33" t="s">
        <v>517</v>
      </c>
      <c r="E517" s="33">
        <v>1</v>
      </c>
      <c r="F517" s="33">
        <v>1</v>
      </c>
      <c r="G517" s="34">
        <v>0</v>
      </c>
      <c r="H517" s="35" t="s">
        <v>516</v>
      </c>
      <c r="I517" s="33" t="s">
        <v>61</v>
      </c>
      <c r="J517" s="33" t="s">
        <v>61</v>
      </c>
      <c r="K517" s="33" t="s">
        <v>62</v>
      </c>
      <c r="L517" s="33" t="s">
        <v>5283</v>
      </c>
      <c r="M517" s="33" t="s">
        <v>64</v>
      </c>
      <c r="N517" s="34">
        <v>5</v>
      </c>
      <c r="O517" s="36">
        <v>6.0146758089738961E-2</v>
      </c>
    </row>
    <row r="518" spans="1:15" ht="15" hidden="1" customHeight="1">
      <c r="A518" s="37" t="s">
        <v>56</v>
      </c>
      <c r="B518" s="33" t="s">
        <v>24</v>
      </c>
      <c r="C518" s="33" t="s">
        <v>4451</v>
      </c>
      <c r="D518" s="33" t="s">
        <v>59</v>
      </c>
      <c r="E518" s="33">
        <v>16</v>
      </c>
      <c r="F518" s="33">
        <v>18</v>
      </c>
      <c r="G518" s="34">
        <v>0</v>
      </c>
      <c r="H518" s="35" t="s">
        <v>4450</v>
      </c>
      <c r="I518" s="33" t="s">
        <v>61</v>
      </c>
      <c r="J518" s="33" t="s">
        <v>61</v>
      </c>
      <c r="K518" s="33" t="s">
        <v>62</v>
      </c>
      <c r="L518" s="33" t="s">
        <v>3203</v>
      </c>
      <c r="M518" s="33" t="s">
        <v>64</v>
      </c>
      <c r="N518" s="34">
        <v>47</v>
      </c>
      <c r="O518" s="36">
        <v>1.0206297502714441</v>
      </c>
    </row>
    <row r="519" spans="1:15" ht="15" hidden="1" customHeight="1">
      <c r="A519" s="32" t="s">
        <v>56</v>
      </c>
      <c r="B519" s="33" t="s">
        <v>24</v>
      </c>
      <c r="C519" s="33" t="s">
        <v>4732</v>
      </c>
      <c r="D519" s="33" t="s">
        <v>517</v>
      </c>
      <c r="E519" s="33">
        <v>1</v>
      </c>
      <c r="F519" s="33">
        <v>1</v>
      </c>
      <c r="G519" s="34">
        <v>0</v>
      </c>
      <c r="H519" s="35" t="s">
        <v>516</v>
      </c>
      <c r="I519" s="33" t="s">
        <v>61</v>
      </c>
      <c r="J519" s="33" t="s">
        <v>61</v>
      </c>
      <c r="K519" s="33" t="s">
        <v>62</v>
      </c>
      <c r="L519" s="33" t="s">
        <v>5286</v>
      </c>
      <c r="M519" s="33" t="s">
        <v>64</v>
      </c>
      <c r="N519" s="34">
        <v>5</v>
      </c>
      <c r="O519" s="36">
        <v>7.4019245003700954E-2</v>
      </c>
    </row>
    <row r="520" spans="1:15" ht="15" hidden="1" customHeight="1">
      <c r="A520" s="32" t="s">
        <v>56</v>
      </c>
      <c r="B520" s="33" t="s">
        <v>24</v>
      </c>
      <c r="C520" s="33" t="s">
        <v>4731</v>
      </c>
      <c r="D520" s="33" t="s">
        <v>517</v>
      </c>
      <c r="E520" s="33">
        <v>1</v>
      </c>
      <c r="F520" s="33">
        <v>1</v>
      </c>
      <c r="G520" s="34">
        <v>0</v>
      </c>
      <c r="H520" s="35" t="s">
        <v>516</v>
      </c>
      <c r="I520" s="33" t="s">
        <v>61</v>
      </c>
      <c r="J520" s="33" t="s">
        <v>61</v>
      </c>
      <c r="K520" s="33" t="s">
        <v>62</v>
      </c>
      <c r="L520" s="33" t="s">
        <v>5287</v>
      </c>
      <c r="M520" s="33" t="s">
        <v>64</v>
      </c>
      <c r="N520" s="34">
        <v>5</v>
      </c>
      <c r="O520" s="36">
        <v>0.11281588447653429</v>
      </c>
    </row>
    <row r="521" spans="1:15" ht="15" hidden="1" customHeight="1">
      <c r="A521" s="32" t="s">
        <v>56</v>
      </c>
      <c r="B521" s="33" t="s">
        <v>24</v>
      </c>
      <c r="C521" s="33" t="s">
        <v>2153</v>
      </c>
      <c r="D521" s="33" t="s">
        <v>517</v>
      </c>
      <c r="E521" s="33">
        <v>1</v>
      </c>
      <c r="F521" s="33">
        <v>1</v>
      </c>
      <c r="G521" s="34">
        <v>0</v>
      </c>
      <c r="H521" s="35" t="s">
        <v>516</v>
      </c>
      <c r="I521" s="33" t="s">
        <v>61</v>
      </c>
      <c r="J521" s="33" t="s">
        <v>61</v>
      </c>
      <c r="K521" s="33" t="s">
        <v>62</v>
      </c>
      <c r="L521" s="33" t="s">
        <v>5287</v>
      </c>
      <c r="M521" s="33" t="s">
        <v>64</v>
      </c>
      <c r="N521" s="34">
        <v>5</v>
      </c>
      <c r="O521" s="36">
        <v>3.5971223021582732E-2</v>
      </c>
    </row>
    <row r="522" spans="1:15" ht="15" hidden="1" customHeight="1">
      <c r="A522" s="32" t="s">
        <v>56</v>
      </c>
      <c r="B522" s="33" t="s">
        <v>24</v>
      </c>
      <c r="C522" s="33" t="s">
        <v>4730</v>
      </c>
      <c r="D522" s="33" t="s">
        <v>517</v>
      </c>
      <c r="E522" s="33">
        <v>1</v>
      </c>
      <c r="F522" s="33">
        <v>1</v>
      </c>
      <c r="G522" s="34">
        <v>0</v>
      </c>
      <c r="H522" s="35" t="s">
        <v>516</v>
      </c>
      <c r="I522" s="33" t="s">
        <v>61</v>
      </c>
      <c r="J522" s="33" t="s">
        <v>61</v>
      </c>
      <c r="K522" s="33" t="s">
        <v>62</v>
      </c>
      <c r="L522" s="33" t="s">
        <v>5288</v>
      </c>
      <c r="M522" s="33" t="s">
        <v>64</v>
      </c>
      <c r="N522" s="34">
        <v>5</v>
      </c>
      <c r="O522" s="36">
        <v>4.8952418249461518E-2</v>
      </c>
    </row>
    <row r="523" spans="1:15" ht="15" hidden="1" customHeight="1">
      <c r="A523" s="32" t="s">
        <v>56</v>
      </c>
      <c r="B523" s="33" t="s">
        <v>24</v>
      </c>
      <c r="C523" s="33" t="s">
        <v>4729</v>
      </c>
      <c r="D523" s="33" t="s">
        <v>517</v>
      </c>
      <c r="E523" s="33">
        <v>1</v>
      </c>
      <c r="F523" s="33">
        <v>1</v>
      </c>
      <c r="G523" s="34">
        <v>0</v>
      </c>
      <c r="H523" s="35" t="s">
        <v>516</v>
      </c>
      <c r="I523" s="33" t="s">
        <v>61</v>
      </c>
      <c r="J523" s="33" t="s">
        <v>61</v>
      </c>
      <c r="K523" s="33" t="s">
        <v>62</v>
      </c>
      <c r="L523" s="33" t="s">
        <v>5288</v>
      </c>
      <c r="M523" s="33" t="s">
        <v>64</v>
      </c>
      <c r="N523" s="34">
        <v>5</v>
      </c>
      <c r="O523" s="36">
        <v>5.2345058626465657E-2</v>
      </c>
    </row>
    <row r="524" spans="1:15" ht="15" hidden="1" customHeight="1">
      <c r="A524" s="32" t="s">
        <v>56</v>
      </c>
      <c r="B524" s="33" t="s">
        <v>24</v>
      </c>
      <c r="C524" s="33" t="s">
        <v>1213</v>
      </c>
      <c r="D524" s="33" t="s">
        <v>517</v>
      </c>
      <c r="E524" s="33">
        <v>1</v>
      </c>
      <c r="F524" s="33">
        <v>1</v>
      </c>
      <c r="G524" s="34">
        <v>0</v>
      </c>
      <c r="H524" s="35" t="s">
        <v>516</v>
      </c>
      <c r="I524" s="33" t="s">
        <v>61</v>
      </c>
      <c r="J524" s="33" t="s">
        <v>61</v>
      </c>
      <c r="K524" s="33" t="s">
        <v>62</v>
      </c>
      <c r="L524" s="33" t="s">
        <v>5288</v>
      </c>
      <c r="M524" s="33" t="s">
        <v>64</v>
      </c>
      <c r="N524" s="34">
        <v>5</v>
      </c>
      <c r="O524" s="36">
        <v>0.14475969889982629</v>
      </c>
    </row>
    <row r="525" spans="1:15" ht="15" hidden="1" customHeight="1">
      <c r="A525" s="32" t="s">
        <v>56</v>
      </c>
      <c r="B525" s="33" t="s">
        <v>24</v>
      </c>
      <c r="C525" s="33" t="s">
        <v>4728</v>
      </c>
      <c r="D525" s="33" t="s">
        <v>517</v>
      </c>
      <c r="E525" s="33">
        <v>1</v>
      </c>
      <c r="F525" s="33">
        <v>1</v>
      </c>
      <c r="G525" s="34">
        <v>0</v>
      </c>
      <c r="H525" s="35" t="s">
        <v>516</v>
      </c>
      <c r="I525" s="33" t="s">
        <v>61</v>
      </c>
      <c r="J525" s="33" t="s">
        <v>61</v>
      </c>
      <c r="K525" s="33" t="s">
        <v>62</v>
      </c>
      <c r="L525" s="33" t="s">
        <v>5288</v>
      </c>
      <c r="M525" s="33" t="s">
        <v>64</v>
      </c>
      <c r="N525" s="34">
        <v>5</v>
      </c>
      <c r="O525" s="36">
        <v>9.8289758207194808E-2</v>
      </c>
    </row>
    <row r="526" spans="1:15" ht="15" customHeight="1">
      <c r="A526" s="32" t="s">
        <v>56</v>
      </c>
      <c r="B526" s="33" t="s">
        <v>24</v>
      </c>
      <c r="C526" s="13" t="s">
        <v>4449</v>
      </c>
      <c r="D526" s="33" t="s">
        <v>134</v>
      </c>
      <c r="E526" s="33">
        <v>2</v>
      </c>
      <c r="F526" s="33">
        <v>2</v>
      </c>
      <c r="G526" s="34">
        <v>0</v>
      </c>
      <c r="H526" s="35" t="s">
        <v>5448</v>
      </c>
      <c r="I526" s="33" t="s">
        <v>61</v>
      </c>
      <c r="J526" s="33" t="s">
        <v>61</v>
      </c>
      <c r="K526" s="33" t="s">
        <v>62</v>
      </c>
      <c r="L526" s="33" t="s">
        <v>5449</v>
      </c>
      <c r="M526" s="33" t="s">
        <v>64</v>
      </c>
      <c r="N526" s="34">
        <v>35</v>
      </c>
      <c r="O526" s="36">
        <v>0.61231630510846746</v>
      </c>
    </row>
    <row r="527" spans="1:15" ht="15" hidden="1" customHeight="1">
      <c r="A527" s="32" t="s">
        <v>56</v>
      </c>
      <c r="B527" s="33" t="s">
        <v>24</v>
      </c>
      <c r="C527" s="33" t="s">
        <v>4727</v>
      </c>
      <c r="D527" s="33" t="s">
        <v>517</v>
      </c>
      <c r="E527" s="33">
        <v>1</v>
      </c>
      <c r="F527" s="33">
        <v>1</v>
      </c>
      <c r="G527" s="34">
        <v>0</v>
      </c>
      <c r="H527" s="35" t="s">
        <v>516</v>
      </c>
      <c r="I527" s="33" t="s">
        <v>61</v>
      </c>
      <c r="J527" s="33" t="s">
        <v>61</v>
      </c>
      <c r="K527" s="33" t="s">
        <v>62</v>
      </c>
      <c r="L527" s="33" t="s">
        <v>5291</v>
      </c>
      <c r="M527" s="33" t="s">
        <v>64</v>
      </c>
      <c r="N527" s="34">
        <v>5</v>
      </c>
      <c r="O527" s="36">
        <v>0.11536686663590216</v>
      </c>
    </row>
    <row r="528" spans="1:15" ht="15" hidden="1" customHeight="1">
      <c r="A528" s="32" t="s">
        <v>56</v>
      </c>
      <c r="B528" s="33" t="s">
        <v>24</v>
      </c>
      <c r="C528" s="33" t="s">
        <v>4726</v>
      </c>
      <c r="D528" s="33" t="s">
        <v>517</v>
      </c>
      <c r="E528" s="33">
        <v>1</v>
      </c>
      <c r="F528" s="33">
        <v>1</v>
      </c>
      <c r="G528" s="34">
        <v>0</v>
      </c>
      <c r="H528" s="35" t="s">
        <v>516</v>
      </c>
      <c r="I528" s="33" t="s">
        <v>61</v>
      </c>
      <c r="J528" s="33" t="s">
        <v>61</v>
      </c>
      <c r="K528" s="33" t="s">
        <v>62</v>
      </c>
      <c r="L528" s="33" t="s">
        <v>5291</v>
      </c>
      <c r="M528" s="33" t="s">
        <v>64</v>
      </c>
      <c r="N528" s="34">
        <v>5</v>
      </c>
      <c r="O528" s="36">
        <v>3.299458888742246E-2</v>
      </c>
    </row>
    <row r="529" spans="1:15" ht="15" hidden="1" customHeight="1">
      <c r="A529" s="32" t="s">
        <v>56</v>
      </c>
      <c r="B529" s="33" t="s">
        <v>24</v>
      </c>
      <c r="C529" s="33" t="s">
        <v>4725</v>
      </c>
      <c r="D529" s="33" t="s">
        <v>517</v>
      </c>
      <c r="E529" s="33">
        <v>1</v>
      </c>
      <c r="F529" s="33">
        <v>1</v>
      </c>
      <c r="G529" s="34">
        <v>0</v>
      </c>
      <c r="H529" s="35" t="s">
        <v>516</v>
      </c>
      <c r="I529" s="33" t="s">
        <v>61</v>
      </c>
      <c r="J529" s="33" t="s">
        <v>61</v>
      </c>
      <c r="K529" s="33" t="s">
        <v>62</v>
      </c>
      <c r="L529" s="33" t="s">
        <v>5291</v>
      </c>
      <c r="M529" s="33" t="s">
        <v>64</v>
      </c>
      <c r="N529" s="34">
        <v>5</v>
      </c>
      <c r="O529" s="36">
        <v>3.6775522212415417E-2</v>
      </c>
    </row>
    <row r="530" spans="1:15" ht="15" hidden="1" customHeight="1">
      <c r="A530" s="32" t="s">
        <v>56</v>
      </c>
      <c r="B530" s="33" t="s">
        <v>24</v>
      </c>
      <c r="C530" s="33" t="s">
        <v>4724</v>
      </c>
      <c r="D530" s="33" t="s">
        <v>517</v>
      </c>
      <c r="E530" s="33">
        <v>1</v>
      </c>
      <c r="F530" s="33">
        <v>1</v>
      </c>
      <c r="G530" s="34">
        <v>0</v>
      </c>
      <c r="H530" s="35" t="s">
        <v>516</v>
      </c>
      <c r="I530" s="33" t="s">
        <v>61</v>
      </c>
      <c r="J530" s="33" t="s">
        <v>61</v>
      </c>
      <c r="K530" s="33" t="s">
        <v>62</v>
      </c>
      <c r="L530" s="33" t="s">
        <v>5292</v>
      </c>
      <c r="M530" s="33" t="s">
        <v>64</v>
      </c>
      <c r="N530" s="34">
        <v>5</v>
      </c>
      <c r="O530" s="36">
        <v>0.25920165889061691</v>
      </c>
    </row>
    <row r="531" spans="1:15" ht="15" hidden="1" customHeight="1">
      <c r="A531" s="32" t="s">
        <v>56</v>
      </c>
      <c r="B531" s="33" t="s">
        <v>24</v>
      </c>
      <c r="C531" s="33" t="s">
        <v>4723</v>
      </c>
      <c r="D531" s="33" t="s">
        <v>517</v>
      </c>
      <c r="E531" s="33">
        <v>1</v>
      </c>
      <c r="F531" s="33">
        <v>1</v>
      </c>
      <c r="G531" s="34">
        <v>0</v>
      </c>
      <c r="H531" s="35" t="s">
        <v>516</v>
      </c>
      <c r="I531" s="33" t="s">
        <v>61</v>
      </c>
      <c r="J531" s="33" t="s">
        <v>61</v>
      </c>
      <c r="K531" s="33" t="s">
        <v>62</v>
      </c>
      <c r="L531" s="33" t="s">
        <v>5292</v>
      </c>
      <c r="M531" s="33" t="s">
        <v>64</v>
      </c>
      <c r="N531" s="34">
        <v>5</v>
      </c>
      <c r="O531" s="36">
        <v>6.4800414722654229E-2</v>
      </c>
    </row>
    <row r="532" spans="1:15" ht="15" hidden="1" customHeight="1">
      <c r="A532" s="32" t="s">
        <v>56</v>
      </c>
      <c r="B532" s="33" t="s">
        <v>24</v>
      </c>
      <c r="C532" s="33" t="s">
        <v>4722</v>
      </c>
      <c r="D532" s="33" t="s">
        <v>517</v>
      </c>
      <c r="E532" s="33">
        <v>1</v>
      </c>
      <c r="F532" s="33">
        <v>1</v>
      </c>
      <c r="G532" s="34">
        <v>0</v>
      </c>
      <c r="H532" s="35" t="s">
        <v>516</v>
      </c>
      <c r="I532" s="33" t="s">
        <v>61</v>
      </c>
      <c r="J532" s="33" t="s">
        <v>61</v>
      </c>
      <c r="K532" s="33" t="s">
        <v>62</v>
      </c>
      <c r="L532" s="33" t="s">
        <v>5292</v>
      </c>
      <c r="M532" s="33" t="s">
        <v>64</v>
      </c>
      <c r="N532" s="34">
        <v>5</v>
      </c>
      <c r="O532" s="36">
        <v>0.10759629868732515</v>
      </c>
    </row>
    <row r="533" spans="1:15" ht="15" hidden="1" customHeight="1">
      <c r="A533" s="37" t="s">
        <v>56</v>
      </c>
      <c r="B533" s="33" t="s">
        <v>24</v>
      </c>
      <c r="C533" s="33" t="s">
        <v>4449</v>
      </c>
      <c r="D533" s="33" t="s">
        <v>59</v>
      </c>
      <c r="E533" s="33">
        <v>19</v>
      </c>
      <c r="F533" s="33">
        <v>21</v>
      </c>
      <c r="G533" s="34">
        <v>0</v>
      </c>
      <c r="H533" s="35" t="s">
        <v>4448</v>
      </c>
      <c r="I533" s="33" t="s">
        <v>61</v>
      </c>
      <c r="J533" s="33" t="s">
        <v>61</v>
      </c>
      <c r="K533" s="33" t="s">
        <v>62</v>
      </c>
      <c r="L533" s="33" t="s">
        <v>3203</v>
      </c>
      <c r="M533" s="33" t="s">
        <v>64</v>
      </c>
      <c r="N533" s="34">
        <v>60</v>
      </c>
      <c r="O533" s="36">
        <v>1.0337698139214335</v>
      </c>
    </row>
    <row r="534" spans="1:15" ht="15" customHeight="1">
      <c r="A534" s="32" t="s">
        <v>56</v>
      </c>
      <c r="B534" s="33" t="s">
        <v>24</v>
      </c>
      <c r="C534" s="13" t="s">
        <v>4446</v>
      </c>
      <c r="D534" s="33" t="s">
        <v>134</v>
      </c>
      <c r="E534" s="33">
        <v>2</v>
      </c>
      <c r="F534" s="33">
        <v>2</v>
      </c>
      <c r="G534" s="34">
        <v>0</v>
      </c>
      <c r="H534" s="35" t="s">
        <v>5451</v>
      </c>
      <c r="I534" s="33" t="s">
        <v>61</v>
      </c>
      <c r="J534" s="33" t="s">
        <v>61</v>
      </c>
      <c r="K534" s="33" t="s">
        <v>62</v>
      </c>
      <c r="L534" s="33" t="s">
        <v>5452</v>
      </c>
      <c r="M534" s="33" t="s">
        <v>64</v>
      </c>
      <c r="N534" s="34">
        <v>61</v>
      </c>
      <c r="O534" s="36">
        <v>0.75569871159563928</v>
      </c>
    </row>
    <row r="535" spans="1:15" ht="15" hidden="1" customHeight="1">
      <c r="A535" s="32" t="s">
        <v>56</v>
      </c>
      <c r="B535" s="33" t="s">
        <v>24</v>
      </c>
      <c r="C535" s="33" t="s">
        <v>4721</v>
      </c>
      <c r="D535" s="33" t="s">
        <v>517</v>
      </c>
      <c r="E535" s="33">
        <v>1</v>
      </c>
      <c r="F535" s="33">
        <v>1</v>
      </c>
      <c r="G535" s="34">
        <v>0</v>
      </c>
      <c r="H535" s="35" t="s">
        <v>516</v>
      </c>
      <c r="I535" s="33" t="s">
        <v>61</v>
      </c>
      <c r="J535" s="33" t="s">
        <v>61</v>
      </c>
      <c r="K535" s="33" t="s">
        <v>62</v>
      </c>
      <c r="L535" s="33" t="s">
        <v>5296</v>
      </c>
      <c r="M535" s="33" t="s">
        <v>64</v>
      </c>
      <c r="N535" s="34">
        <v>5</v>
      </c>
      <c r="O535" s="36">
        <v>8.6147484493452789E-2</v>
      </c>
    </row>
    <row r="536" spans="1:15" ht="15" hidden="1" customHeight="1">
      <c r="A536" s="32" t="s">
        <v>56</v>
      </c>
      <c r="B536" s="33" t="s">
        <v>24</v>
      </c>
      <c r="C536" s="33" t="s">
        <v>4720</v>
      </c>
      <c r="D536" s="33" t="s">
        <v>517</v>
      </c>
      <c r="E536" s="33">
        <v>1</v>
      </c>
      <c r="F536" s="33">
        <v>1</v>
      </c>
      <c r="G536" s="34">
        <v>0</v>
      </c>
      <c r="H536" s="35" t="s">
        <v>516</v>
      </c>
      <c r="I536" s="33" t="s">
        <v>61</v>
      </c>
      <c r="J536" s="33" t="s">
        <v>61</v>
      </c>
      <c r="K536" s="33" t="s">
        <v>62</v>
      </c>
      <c r="L536" s="33" t="s">
        <v>5297</v>
      </c>
      <c r="M536" s="33" t="s">
        <v>64</v>
      </c>
      <c r="N536" s="34">
        <v>5</v>
      </c>
      <c r="O536" s="36">
        <v>4.3626210627344911E-2</v>
      </c>
    </row>
    <row r="537" spans="1:15" ht="15" hidden="1" customHeight="1">
      <c r="A537" s="32" t="s">
        <v>56</v>
      </c>
      <c r="B537" s="33" t="s">
        <v>24</v>
      </c>
      <c r="C537" s="33" t="s">
        <v>4719</v>
      </c>
      <c r="D537" s="33" t="s">
        <v>517</v>
      </c>
      <c r="E537" s="33">
        <v>1</v>
      </c>
      <c r="F537" s="33">
        <v>1</v>
      </c>
      <c r="G537" s="34">
        <v>0</v>
      </c>
      <c r="H537" s="35" t="s">
        <v>516</v>
      </c>
      <c r="I537" s="33" t="s">
        <v>61</v>
      </c>
      <c r="J537" s="33" t="s">
        <v>61</v>
      </c>
      <c r="K537" s="33" t="s">
        <v>62</v>
      </c>
      <c r="L537" s="33" t="s">
        <v>5297</v>
      </c>
      <c r="M537" s="33" t="s">
        <v>64</v>
      </c>
      <c r="N537" s="34">
        <v>5</v>
      </c>
      <c r="O537" s="36">
        <v>7.4437993151704629E-2</v>
      </c>
    </row>
    <row r="538" spans="1:15" ht="15" hidden="1" customHeight="1">
      <c r="A538" s="32" t="s">
        <v>56</v>
      </c>
      <c r="B538" s="33" t="s">
        <v>24</v>
      </c>
      <c r="C538" s="33" t="s">
        <v>4718</v>
      </c>
      <c r="D538" s="33" t="s">
        <v>517</v>
      </c>
      <c r="E538" s="33">
        <v>1</v>
      </c>
      <c r="F538" s="33">
        <v>1</v>
      </c>
      <c r="G538" s="34">
        <v>0</v>
      </c>
      <c r="H538" s="35" t="s">
        <v>516</v>
      </c>
      <c r="I538" s="33" t="s">
        <v>61</v>
      </c>
      <c r="J538" s="33" t="s">
        <v>61</v>
      </c>
      <c r="K538" s="33" t="s">
        <v>62</v>
      </c>
      <c r="L538" s="33" t="s">
        <v>5297</v>
      </c>
      <c r="M538" s="33" t="s">
        <v>64</v>
      </c>
      <c r="N538" s="34">
        <v>5</v>
      </c>
      <c r="O538" s="36">
        <v>0.11534025374855825</v>
      </c>
    </row>
    <row r="539" spans="1:15" ht="15" hidden="1" customHeight="1">
      <c r="A539" s="32" t="s">
        <v>56</v>
      </c>
      <c r="B539" s="33" t="s">
        <v>24</v>
      </c>
      <c r="C539" s="33" t="s">
        <v>4717</v>
      </c>
      <c r="D539" s="33" t="s">
        <v>517</v>
      </c>
      <c r="E539" s="33">
        <v>1</v>
      </c>
      <c r="F539" s="33">
        <v>1</v>
      </c>
      <c r="G539" s="34">
        <v>0</v>
      </c>
      <c r="H539" s="35" t="s">
        <v>525</v>
      </c>
      <c r="I539" s="33" t="s">
        <v>61</v>
      </c>
      <c r="J539" s="33" t="s">
        <v>61</v>
      </c>
      <c r="K539" s="33" t="s">
        <v>62</v>
      </c>
      <c r="L539" s="33" t="s">
        <v>5297</v>
      </c>
      <c r="M539" s="33" t="s">
        <v>64</v>
      </c>
      <c r="N539" s="34">
        <v>5</v>
      </c>
      <c r="O539" s="36">
        <v>0.14792899408284024</v>
      </c>
    </row>
    <row r="540" spans="1:15" ht="15" hidden="1" customHeight="1">
      <c r="A540" s="32" t="s">
        <v>56</v>
      </c>
      <c r="B540" s="33" t="s">
        <v>24</v>
      </c>
      <c r="C540" s="33" t="s">
        <v>4716</v>
      </c>
      <c r="D540" s="33" t="s">
        <v>517</v>
      </c>
      <c r="E540" s="33">
        <v>1</v>
      </c>
      <c r="F540" s="33">
        <v>1</v>
      </c>
      <c r="G540" s="34">
        <v>0</v>
      </c>
      <c r="H540" s="35" t="s">
        <v>525</v>
      </c>
      <c r="I540" s="33" t="s">
        <v>61</v>
      </c>
      <c r="J540" s="33" t="s">
        <v>61</v>
      </c>
      <c r="K540" s="33" t="s">
        <v>62</v>
      </c>
      <c r="L540" s="33" t="s">
        <v>5297</v>
      </c>
      <c r="M540" s="33" t="s">
        <v>64</v>
      </c>
      <c r="N540" s="34">
        <v>5</v>
      </c>
      <c r="O540" s="36">
        <v>9.4840667678300461E-2</v>
      </c>
    </row>
    <row r="541" spans="1:15" ht="15" hidden="1" customHeight="1">
      <c r="A541" s="32" t="s">
        <v>56</v>
      </c>
      <c r="B541" s="33" t="s">
        <v>24</v>
      </c>
      <c r="C541" s="33" t="s">
        <v>4715</v>
      </c>
      <c r="D541" s="33" t="s">
        <v>517</v>
      </c>
      <c r="E541" s="33">
        <v>1</v>
      </c>
      <c r="F541" s="33">
        <v>1</v>
      </c>
      <c r="G541" s="34">
        <v>0</v>
      </c>
      <c r="H541" s="35" t="s">
        <v>516</v>
      </c>
      <c r="I541" s="33" t="s">
        <v>61</v>
      </c>
      <c r="J541" s="33" t="s">
        <v>61</v>
      </c>
      <c r="K541" s="33" t="s">
        <v>62</v>
      </c>
      <c r="L541" s="33" t="s">
        <v>5298</v>
      </c>
      <c r="M541" s="33" t="s">
        <v>64</v>
      </c>
      <c r="N541" s="34">
        <v>5</v>
      </c>
      <c r="O541" s="36">
        <v>0.27870680044593088</v>
      </c>
    </row>
    <row r="542" spans="1:15" ht="15" hidden="1" customHeight="1">
      <c r="A542" s="37" t="s">
        <v>56</v>
      </c>
      <c r="B542" s="33" t="s">
        <v>24</v>
      </c>
      <c r="C542" s="33" t="s">
        <v>4446</v>
      </c>
      <c r="D542" s="33" t="s">
        <v>59</v>
      </c>
      <c r="E542" s="33">
        <v>21</v>
      </c>
      <c r="F542" s="33">
        <v>23</v>
      </c>
      <c r="G542" s="34">
        <v>0</v>
      </c>
      <c r="H542" s="35" t="s">
        <v>4445</v>
      </c>
      <c r="I542" s="33" t="s">
        <v>61</v>
      </c>
      <c r="J542" s="33" t="s">
        <v>61</v>
      </c>
      <c r="K542" s="33" t="s">
        <v>62</v>
      </c>
      <c r="L542" s="33" t="s">
        <v>3203</v>
      </c>
      <c r="M542" s="33" t="s">
        <v>64</v>
      </c>
      <c r="N542" s="34">
        <v>75</v>
      </c>
      <c r="O542" s="36">
        <v>0.91743119266055051</v>
      </c>
    </row>
    <row r="543" spans="1:15" ht="15" hidden="1" customHeight="1">
      <c r="A543" s="32" t="s">
        <v>56</v>
      </c>
      <c r="B543" s="33" t="s">
        <v>24</v>
      </c>
      <c r="C543" s="33" t="s">
        <v>4713</v>
      </c>
      <c r="D543" s="33" t="s">
        <v>517</v>
      </c>
      <c r="E543" s="33">
        <v>1</v>
      </c>
      <c r="F543" s="33">
        <v>1</v>
      </c>
      <c r="G543" s="34">
        <v>0</v>
      </c>
      <c r="H543" s="35" t="s">
        <v>2270</v>
      </c>
      <c r="I543" s="33" t="s">
        <v>61</v>
      </c>
      <c r="J543" s="33" t="s">
        <v>61</v>
      </c>
      <c r="K543" s="33" t="s">
        <v>62</v>
      </c>
      <c r="L543" s="33" t="s">
        <v>5298</v>
      </c>
      <c r="M543" s="33" t="s">
        <v>64</v>
      </c>
      <c r="N543" s="34">
        <v>5</v>
      </c>
      <c r="O543" s="36">
        <v>0.14836795252225521</v>
      </c>
    </row>
    <row r="544" spans="1:15" ht="15" hidden="1" customHeight="1">
      <c r="A544" s="32" t="s">
        <v>56</v>
      </c>
      <c r="B544" s="33" t="s">
        <v>24</v>
      </c>
      <c r="C544" s="33" t="s">
        <v>4712</v>
      </c>
      <c r="D544" s="33" t="s">
        <v>517</v>
      </c>
      <c r="E544" s="33">
        <v>1</v>
      </c>
      <c r="F544" s="33">
        <v>1</v>
      </c>
      <c r="G544" s="34">
        <v>0</v>
      </c>
      <c r="H544" s="35" t="s">
        <v>516</v>
      </c>
      <c r="I544" s="33" t="s">
        <v>61</v>
      </c>
      <c r="J544" s="33" t="s">
        <v>61</v>
      </c>
      <c r="K544" s="33" t="s">
        <v>62</v>
      </c>
      <c r="L544" s="33" t="s">
        <v>5298</v>
      </c>
      <c r="M544" s="33" t="s">
        <v>64</v>
      </c>
      <c r="N544" s="34">
        <v>5</v>
      </c>
      <c r="O544" s="36">
        <v>2.206628712652809E-2</v>
      </c>
    </row>
    <row r="545" spans="1:15" ht="15" hidden="1" customHeight="1">
      <c r="A545" s="32" t="s">
        <v>56</v>
      </c>
      <c r="B545" s="33" t="s">
        <v>24</v>
      </c>
      <c r="C545" s="33" t="s">
        <v>4711</v>
      </c>
      <c r="D545" s="33" t="s">
        <v>517</v>
      </c>
      <c r="E545" s="33">
        <v>1</v>
      </c>
      <c r="F545" s="33">
        <v>1</v>
      </c>
      <c r="G545" s="34">
        <v>0</v>
      </c>
      <c r="H545" s="35" t="s">
        <v>516</v>
      </c>
      <c r="I545" s="33" t="s">
        <v>61</v>
      </c>
      <c r="J545" s="33" t="s">
        <v>61</v>
      </c>
      <c r="K545" s="33" t="s">
        <v>62</v>
      </c>
      <c r="L545" s="33" t="s">
        <v>5298</v>
      </c>
      <c r="M545" s="33" t="s">
        <v>64</v>
      </c>
      <c r="N545" s="34">
        <v>5</v>
      </c>
      <c r="O545" s="36">
        <v>6.9405885619100507E-2</v>
      </c>
    </row>
    <row r="546" spans="1:15" ht="15" hidden="1" customHeight="1">
      <c r="A546" s="32" t="s">
        <v>56</v>
      </c>
      <c r="B546" s="33" t="s">
        <v>24</v>
      </c>
      <c r="C546" s="33" t="s">
        <v>4710</v>
      </c>
      <c r="D546" s="33" t="s">
        <v>517</v>
      </c>
      <c r="E546" s="33">
        <v>1</v>
      </c>
      <c r="F546" s="33">
        <v>1</v>
      </c>
      <c r="G546" s="34">
        <v>0</v>
      </c>
      <c r="H546" s="35" t="s">
        <v>516</v>
      </c>
      <c r="I546" s="33" t="s">
        <v>61</v>
      </c>
      <c r="J546" s="33" t="s">
        <v>61</v>
      </c>
      <c r="K546" s="33" t="s">
        <v>62</v>
      </c>
      <c r="L546" s="33" t="s">
        <v>5298</v>
      </c>
      <c r="M546" s="33" t="s">
        <v>64</v>
      </c>
      <c r="N546" s="34">
        <v>5</v>
      </c>
      <c r="O546" s="36">
        <v>5.4065743944636681E-2</v>
      </c>
    </row>
    <row r="547" spans="1:15" ht="15" hidden="1" customHeight="1">
      <c r="A547" s="32" t="s">
        <v>56</v>
      </c>
      <c r="B547" s="33" t="s">
        <v>24</v>
      </c>
      <c r="C547" s="33" t="s">
        <v>4709</v>
      </c>
      <c r="D547" s="33" t="s">
        <v>517</v>
      </c>
      <c r="E547" s="33">
        <v>1</v>
      </c>
      <c r="F547" s="33">
        <v>1</v>
      </c>
      <c r="G547" s="34">
        <v>0</v>
      </c>
      <c r="H547" s="35" t="s">
        <v>516</v>
      </c>
      <c r="I547" s="33" t="s">
        <v>61</v>
      </c>
      <c r="J547" s="33" t="s">
        <v>61</v>
      </c>
      <c r="K547" s="33" t="s">
        <v>62</v>
      </c>
      <c r="L547" s="33" t="s">
        <v>5301</v>
      </c>
      <c r="M547" s="33" t="s">
        <v>64</v>
      </c>
      <c r="N547" s="34">
        <v>5</v>
      </c>
      <c r="O547" s="36">
        <v>4.3828892005610097E-2</v>
      </c>
    </row>
    <row r="548" spans="1:15" ht="15" hidden="1" customHeight="1">
      <c r="A548" s="32" t="s">
        <v>56</v>
      </c>
      <c r="B548" s="33" t="s">
        <v>6332</v>
      </c>
      <c r="C548" s="39" t="s">
        <v>6447</v>
      </c>
      <c r="D548" s="33" t="s">
        <v>134</v>
      </c>
      <c r="E548" s="33" t="s">
        <v>6448</v>
      </c>
      <c r="F548" s="33" t="s">
        <v>6449</v>
      </c>
      <c r="G548" s="34">
        <v>0</v>
      </c>
      <c r="H548" s="35" t="s">
        <v>6450</v>
      </c>
      <c r="I548" s="33" t="s">
        <v>61</v>
      </c>
      <c r="J548" s="33" t="s">
        <v>61</v>
      </c>
      <c r="K548" s="33" t="s">
        <v>62</v>
      </c>
      <c r="L548" s="33" t="s">
        <v>6451</v>
      </c>
      <c r="M548" s="33" t="s">
        <v>64</v>
      </c>
      <c r="N548" s="34">
        <v>104</v>
      </c>
      <c r="O548" s="36">
        <v>0.13237615192709129</v>
      </c>
    </row>
    <row r="549" spans="1:15" ht="15" hidden="1" customHeight="1">
      <c r="A549" s="32" t="s">
        <v>56</v>
      </c>
      <c r="B549" s="33" t="s">
        <v>24</v>
      </c>
      <c r="C549" s="33" t="s">
        <v>4708</v>
      </c>
      <c r="D549" s="33" t="s">
        <v>517</v>
      </c>
      <c r="E549" s="33">
        <v>1</v>
      </c>
      <c r="F549" s="33">
        <v>1</v>
      </c>
      <c r="G549" s="34">
        <v>0</v>
      </c>
      <c r="H549" s="35" t="s">
        <v>516</v>
      </c>
      <c r="I549" s="33" t="s">
        <v>61</v>
      </c>
      <c r="J549" s="33" t="s">
        <v>61</v>
      </c>
      <c r="K549" s="33" t="s">
        <v>62</v>
      </c>
      <c r="L549" s="33" t="s">
        <v>5301</v>
      </c>
      <c r="M549" s="33" t="s">
        <v>64</v>
      </c>
      <c r="N549" s="34">
        <v>5</v>
      </c>
      <c r="O549" s="36">
        <v>4.4603033006244429E-2</v>
      </c>
    </row>
    <row r="550" spans="1:15" ht="15" hidden="1" customHeight="1">
      <c r="A550" s="32" t="s">
        <v>56</v>
      </c>
      <c r="B550" s="33" t="s">
        <v>24</v>
      </c>
      <c r="C550" s="39" t="s">
        <v>4430</v>
      </c>
      <c r="D550" s="33" t="s">
        <v>134</v>
      </c>
      <c r="E550" s="33">
        <v>2</v>
      </c>
      <c r="F550" s="33">
        <v>2</v>
      </c>
      <c r="G550" s="34">
        <v>0</v>
      </c>
      <c r="H550" s="35" t="s">
        <v>5457</v>
      </c>
      <c r="I550" s="33" t="s">
        <v>61</v>
      </c>
      <c r="J550" s="33" t="s">
        <v>61</v>
      </c>
      <c r="K550" s="33" t="s">
        <v>62</v>
      </c>
      <c r="L550" s="33" t="s">
        <v>5458</v>
      </c>
      <c r="M550" s="33" t="s">
        <v>64</v>
      </c>
      <c r="N550" s="34">
        <v>74</v>
      </c>
      <c r="O550" s="36">
        <v>0.12857266962036312</v>
      </c>
    </row>
    <row r="551" spans="1:15" ht="15" hidden="1" customHeight="1">
      <c r="A551" s="32" t="s">
        <v>56</v>
      </c>
      <c r="B551" s="33" t="s">
        <v>24</v>
      </c>
      <c r="C551" s="33" t="s">
        <v>4707</v>
      </c>
      <c r="D551" s="33" t="s">
        <v>517</v>
      </c>
      <c r="E551" s="33">
        <v>1</v>
      </c>
      <c r="F551" s="33">
        <v>1</v>
      </c>
      <c r="G551" s="34">
        <v>0</v>
      </c>
      <c r="H551" s="35" t="s">
        <v>2270</v>
      </c>
      <c r="I551" s="33" t="s">
        <v>61</v>
      </c>
      <c r="J551" s="33" t="s">
        <v>61</v>
      </c>
      <c r="K551" s="33" t="s">
        <v>62</v>
      </c>
      <c r="L551" s="33" t="s">
        <v>5306</v>
      </c>
      <c r="M551" s="33" t="s">
        <v>64</v>
      </c>
      <c r="N551" s="34">
        <v>5</v>
      </c>
      <c r="O551" s="36">
        <v>0.13092432573972246</v>
      </c>
    </row>
    <row r="552" spans="1:15" ht="15" hidden="1" customHeight="1">
      <c r="A552" s="32" t="s">
        <v>56</v>
      </c>
      <c r="B552" s="33" t="s">
        <v>24</v>
      </c>
      <c r="C552" s="33" t="s">
        <v>4706</v>
      </c>
      <c r="D552" s="33" t="s">
        <v>517</v>
      </c>
      <c r="E552" s="33">
        <v>1</v>
      </c>
      <c r="F552" s="33">
        <v>1</v>
      </c>
      <c r="G552" s="34">
        <v>0</v>
      </c>
      <c r="H552" s="35" t="s">
        <v>3186</v>
      </c>
      <c r="I552" s="33" t="s">
        <v>61</v>
      </c>
      <c r="J552" s="33" t="s">
        <v>61</v>
      </c>
      <c r="K552" s="33" t="s">
        <v>62</v>
      </c>
      <c r="L552" s="33" t="s">
        <v>5306</v>
      </c>
      <c r="M552" s="33" t="s">
        <v>64</v>
      </c>
      <c r="N552" s="34">
        <v>4</v>
      </c>
      <c r="O552" s="36">
        <v>5.2562417871222074E-2</v>
      </c>
    </row>
    <row r="553" spans="1:15" ht="15" hidden="1" customHeight="1">
      <c r="A553" s="32" t="s">
        <v>56</v>
      </c>
      <c r="B553" s="33" t="s">
        <v>24</v>
      </c>
      <c r="C553" s="33" t="s">
        <v>4705</v>
      </c>
      <c r="D553" s="33" t="s">
        <v>517</v>
      </c>
      <c r="E553" s="33">
        <v>1</v>
      </c>
      <c r="F553" s="33">
        <v>1</v>
      </c>
      <c r="G553" s="34">
        <v>0</v>
      </c>
      <c r="H553" s="35" t="s">
        <v>516</v>
      </c>
      <c r="I553" s="33" t="s">
        <v>61</v>
      </c>
      <c r="J553" s="33" t="s">
        <v>61</v>
      </c>
      <c r="K553" s="33" t="s">
        <v>62</v>
      </c>
      <c r="L553" s="33" t="s">
        <v>5307</v>
      </c>
      <c r="M553" s="33" t="s">
        <v>64</v>
      </c>
      <c r="N553" s="34">
        <v>5</v>
      </c>
      <c r="O553" s="36">
        <v>5.2904454555073532E-2</v>
      </c>
    </row>
    <row r="554" spans="1:15" ht="15" hidden="1" customHeight="1">
      <c r="A554" s="32" t="s">
        <v>56</v>
      </c>
      <c r="B554" s="33" t="s">
        <v>24</v>
      </c>
      <c r="C554" s="33" t="s">
        <v>4704</v>
      </c>
      <c r="D554" s="33" t="s">
        <v>517</v>
      </c>
      <c r="E554" s="33">
        <v>1</v>
      </c>
      <c r="F554" s="33">
        <v>1</v>
      </c>
      <c r="G554" s="34">
        <v>0</v>
      </c>
      <c r="H554" s="35" t="s">
        <v>516</v>
      </c>
      <c r="I554" s="33" t="s">
        <v>61</v>
      </c>
      <c r="J554" s="33" t="s">
        <v>61</v>
      </c>
      <c r="K554" s="33" t="s">
        <v>62</v>
      </c>
      <c r="L554" s="33" t="s">
        <v>5307</v>
      </c>
      <c r="M554" s="33" t="s">
        <v>64</v>
      </c>
      <c r="N554" s="34">
        <v>5</v>
      </c>
      <c r="O554" s="36">
        <v>5.1695616211745246E-2</v>
      </c>
    </row>
    <row r="555" spans="1:15" ht="15" hidden="1" customHeight="1">
      <c r="A555" s="32" t="s">
        <v>56</v>
      </c>
      <c r="B555" s="33" t="s">
        <v>24</v>
      </c>
      <c r="C555" s="33" t="s">
        <v>1199</v>
      </c>
      <c r="D555" s="33" t="s">
        <v>517</v>
      </c>
      <c r="E555" s="33">
        <v>1</v>
      </c>
      <c r="F555" s="33">
        <v>1</v>
      </c>
      <c r="G555" s="34">
        <v>0</v>
      </c>
      <c r="H555" s="35" t="s">
        <v>516</v>
      </c>
      <c r="I555" s="33" t="s">
        <v>61</v>
      </c>
      <c r="J555" s="33" t="s">
        <v>61</v>
      </c>
      <c r="K555" s="33" t="s">
        <v>62</v>
      </c>
      <c r="L555" s="33" t="s">
        <v>5307</v>
      </c>
      <c r="M555" s="33" t="s">
        <v>64</v>
      </c>
      <c r="N555" s="34">
        <v>5</v>
      </c>
      <c r="O555" s="36">
        <v>9.0546903295907269E-2</v>
      </c>
    </row>
    <row r="556" spans="1:15" ht="15" hidden="1" customHeight="1">
      <c r="A556" s="32" t="s">
        <v>56</v>
      </c>
      <c r="B556" s="33" t="s">
        <v>24</v>
      </c>
      <c r="C556" s="33" t="s">
        <v>4703</v>
      </c>
      <c r="D556" s="33" t="s">
        <v>517</v>
      </c>
      <c r="E556" s="33">
        <v>1</v>
      </c>
      <c r="F556" s="33">
        <v>1</v>
      </c>
      <c r="G556" s="34">
        <v>0</v>
      </c>
      <c r="H556" s="35" t="s">
        <v>516</v>
      </c>
      <c r="I556" s="33" t="s">
        <v>61</v>
      </c>
      <c r="J556" s="33" t="s">
        <v>61</v>
      </c>
      <c r="K556" s="33" t="s">
        <v>62</v>
      </c>
      <c r="L556" s="33" t="s">
        <v>5307</v>
      </c>
      <c r="M556" s="33" t="s">
        <v>64</v>
      </c>
      <c r="N556" s="34">
        <v>5</v>
      </c>
      <c r="O556" s="36">
        <v>0.12936610608020699</v>
      </c>
    </row>
    <row r="557" spans="1:15" ht="15" hidden="1" customHeight="1">
      <c r="A557" s="32" t="s">
        <v>56</v>
      </c>
      <c r="B557" s="33" t="s">
        <v>24</v>
      </c>
      <c r="C557" s="33" t="s">
        <v>4702</v>
      </c>
      <c r="D557" s="33" t="s">
        <v>517</v>
      </c>
      <c r="E557" s="33">
        <v>1</v>
      </c>
      <c r="F557" s="33">
        <v>1</v>
      </c>
      <c r="G557" s="34">
        <v>0</v>
      </c>
      <c r="H557" s="35" t="s">
        <v>525</v>
      </c>
      <c r="I557" s="33" t="s">
        <v>61</v>
      </c>
      <c r="J557" s="33" t="s">
        <v>61</v>
      </c>
      <c r="K557" s="33" t="s">
        <v>62</v>
      </c>
      <c r="L557" s="33" t="s">
        <v>5308</v>
      </c>
      <c r="M557" s="33" t="s">
        <v>64</v>
      </c>
      <c r="N557" s="34">
        <v>5</v>
      </c>
      <c r="O557" s="36">
        <v>0.12054001928640309</v>
      </c>
    </row>
    <row r="558" spans="1:15" ht="15" hidden="1" customHeight="1">
      <c r="A558" s="32" t="s">
        <v>56</v>
      </c>
      <c r="B558" s="33" t="s">
        <v>24</v>
      </c>
      <c r="C558" s="29" t="s">
        <v>4429</v>
      </c>
      <c r="D558" s="33" t="s">
        <v>134</v>
      </c>
      <c r="E558" s="33">
        <v>2</v>
      </c>
      <c r="F558" s="33">
        <v>2</v>
      </c>
      <c r="G558" s="34">
        <v>0</v>
      </c>
      <c r="H558" s="35" t="s">
        <v>5460</v>
      </c>
      <c r="I558" s="33" t="s">
        <v>61</v>
      </c>
      <c r="J558" s="33" t="s">
        <v>61</v>
      </c>
      <c r="K558" s="33" t="s">
        <v>62</v>
      </c>
      <c r="L558" s="33" t="s">
        <v>5461</v>
      </c>
      <c r="M558" s="33" t="s">
        <v>64</v>
      </c>
      <c r="N558" s="34">
        <v>79</v>
      </c>
      <c r="O558" s="36">
        <v>0.24733101656178577</v>
      </c>
    </row>
    <row r="559" spans="1:15" ht="15" hidden="1" customHeight="1">
      <c r="A559" s="32" t="s">
        <v>56</v>
      </c>
      <c r="B559" s="33" t="s">
        <v>24</v>
      </c>
      <c r="C559" s="33" t="s">
        <v>4701</v>
      </c>
      <c r="D559" s="33" t="s">
        <v>517</v>
      </c>
      <c r="E559" s="33">
        <v>1</v>
      </c>
      <c r="F559" s="33">
        <v>1</v>
      </c>
      <c r="G559" s="34">
        <v>0</v>
      </c>
      <c r="H559" s="35" t="s">
        <v>516</v>
      </c>
      <c r="I559" s="33" t="s">
        <v>61</v>
      </c>
      <c r="J559" s="33" t="s">
        <v>61</v>
      </c>
      <c r="K559" s="33" t="s">
        <v>62</v>
      </c>
      <c r="L559" s="33" t="s">
        <v>5311</v>
      </c>
      <c r="M559" s="33" t="s">
        <v>64</v>
      </c>
      <c r="N559" s="34">
        <v>5</v>
      </c>
      <c r="O559" s="36">
        <v>5.2815041723882968E-2</v>
      </c>
    </row>
    <row r="560" spans="1:15" ht="15" hidden="1" customHeight="1">
      <c r="A560" s="32" t="s">
        <v>56</v>
      </c>
      <c r="B560" s="33" t="s">
        <v>24</v>
      </c>
      <c r="C560" s="33" t="s">
        <v>4700</v>
      </c>
      <c r="D560" s="33" t="s">
        <v>517</v>
      </c>
      <c r="E560" s="33">
        <v>1</v>
      </c>
      <c r="F560" s="33">
        <v>1</v>
      </c>
      <c r="G560" s="34">
        <v>0</v>
      </c>
      <c r="H560" s="35" t="s">
        <v>525</v>
      </c>
      <c r="I560" s="33" t="s">
        <v>61</v>
      </c>
      <c r="J560" s="33" t="s">
        <v>61</v>
      </c>
      <c r="K560" s="33" t="s">
        <v>62</v>
      </c>
      <c r="L560" s="33" t="s">
        <v>5312</v>
      </c>
      <c r="M560" s="33" t="s">
        <v>64</v>
      </c>
      <c r="N560" s="34">
        <v>5</v>
      </c>
      <c r="O560" s="36">
        <v>8.2467425366980041E-2</v>
      </c>
    </row>
    <row r="561" spans="1:15" ht="15" hidden="1" customHeight="1">
      <c r="A561" s="32" t="s">
        <v>56</v>
      </c>
      <c r="B561" s="33" t="s">
        <v>24</v>
      </c>
      <c r="C561" s="33" t="s">
        <v>4699</v>
      </c>
      <c r="D561" s="33" t="s">
        <v>517</v>
      </c>
      <c r="E561" s="33">
        <v>1</v>
      </c>
      <c r="F561" s="33">
        <v>1</v>
      </c>
      <c r="G561" s="34">
        <v>0</v>
      </c>
      <c r="H561" s="35" t="s">
        <v>552</v>
      </c>
      <c r="I561" s="33" t="s">
        <v>61</v>
      </c>
      <c r="J561" s="33" t="s">
        <v>61</v>
      </c>
      <c r="K561" s="33" t="s">
        <v>62</v>
      </c>
      <c r="L561" s="33" t="s">
        <v>5313</v>
      </c>
      <c r="M561" s="33" t="s">
        <v>64</v>
      </c>
      <c r="N561" s="34">
        <v>5</v>
      </c>
      <c r="O561" s="36">
        <v>0.16144656118824668</v>
      </c>
    </row>
    <row r="562" spans="1:15" ht="15" hidden="1" customHeight="1">
      <c r="A562" s="32" t="s">
        <v>56</v>
      </c>
      <c r="B562" s="33" t="s">
        <v>24</v>
      </c>
      <c r="C562" s="33" t="s">
        <v>4698</v>
      </c>
      <c r="D562" s="33" t="s">
        <v>517</v>
      </c>
      <c r="E562" s="33">
        <v>1</v>
      </c>
      <c r="F562" s="33">
        <v>1</v>
      </c>
      <c r="G562" s="34">
        <v>0</v>
      </c>
      <c r="H562" s="35" t="s">
        <v>516</v>
      </c>
      <c r="I562" s="33" t="s">
        <v>61</v>
      </c>
      <c r="J562" s="33" t="s">
        <v>61</v>
      </c>
      <c r="K562" s="33" t="s">
        <v>62</v>
      </c>
      <c r="L562" s="33" t="s">
        <v>5313</v>
      </c>
      <c r="M562" s="33" t="s">
        <v>64</v>
      </c>
      <c r="N562" s="34">
        <v>5</v>
      </c>
      <c r="O562" s="36">
        <v>0.20755500207555005</v>
      </c>
    </row>
    <row r="563" spans="1:15" ht="15" hidden="1" customHeight="1">
      <c r="A563" s="32" t="s">
        <v>56</v>
      </c>
      <c r="B563" s="33" t="s">
        <v>24</v>
      </c>
      <c r="C563" s="33" t="s">
        <v>4696</v>
      </c>
      <c r="D563" s="33" t="s">
        <v>517</v>
      </c>
      <c r="E563" s="33">
        <v>1</v>
      </c>
      <c r="F563" s="33">
        <v>1</v>
      </c>
      <c r="G563" s="34">
        <v>0</v>
      </c>
      <c r="H563" s="35" t="s">
        <v>516</v>
      </c>
      <c r="I563" s="33" t="s">
        <v>61</v>
      </c>
      <c r="J563" s="33" t="s">
        <v>61</v>
      </c>
      <c r="K563" s="33" t="s">
        <v>62</v>
      </c>
      <c r="L563" s="33" t="s">
        <v>5314</v>
      </c>
      <c r="M563" s="33" t="s">
        <v>64</v>
      </c>
      <c r="N563" s="34">
        <v>5</v>
      </c>
      <c r="O563" s="36">
        <v>4.2918454935622317E-2</v>
      </c>
    </row>
    <row r="564" spans="1:15" ht="15" hidden="1" customHeight="1">
      <c r="A564" s="32" t="s">
        <v>56</v>
      </c>
      <c r="B564" s="33" t="s">
        <v>24</v>
      </c>
      <c r="C564" s="33" t="s">
        <v>4697</v>
      </c>
      <c r="D564" s="33" t="s">
        <v>517</v>
      </c>
      <c r="E564" s="33">
        <v>1</v>
      </c>
      <c r="F564" s="33">
        <v>1</v>
      </c>
      <c r="G564" s="34">
        <v>0</v>
      </c>
      <c r="H564" s="35" t="s">
        <v>3186</v>
      </c>
      <c r="I564" s="33" t="s">
        <v>61</v>
      </c>
      <c r="J564" s="33" t="s">
        <v>61</v>
      </c>
      <c r="K564" s="33" t="s">
        <v>62</v>
      </c>
      <c r="L564" s="33" t="s">
        <v>5313</v>
      </c>
      <c r="M564" s="33" t="s">
        <v>64</v>
      </c>
      <c r="N564" s="34">
        <v>4</v>
      </c>
      <c r="O564" s="36">
        <v>4.5192633600723085E-2</v>
      </c>
    </row>
    <row r="565" spans="1:15" ht="15" hidden="1" customHeight="1">
      <c r="A565" s="32" t="s">
        <v>56</v>
      </c>
      <c r="B565" s="33" t="s">
        <v>24</v>
      </c>
      <c r="C565" s="33" t="s">
        <v>4695</v>
      </c>
      <c r="D565" s="33" t="s">
        <v>517</v>
      </c>
      <c r="E565" s="33">
        <v>1</v>
      </c>
      <c r="F565" s="33">
        <v>1</v>
      </c>
      <c r="G565" s="34">
        <v>0</v>
      </c>
      <c r="H565" s="35" t="s">
        <v>516</v>
      </c>
      <c r="I565" s="33" t="s">
        <v>61</v>
      </c>
      <c r="J565" s="33" t="s">
        <v>61</v>
      </c>
      <c r="K565" s="33" t="s">
        <v>62</v>
      </c>
      <c r="L565" s="33" t="s">
        <v>5314</v>
      </c>
      <c r="M565" s="33" t="s">
        <v>64</v>
      </c>
      <c r="N565" s="34">
        <v>5</v>
      </c>
      <c r="O565" s="36">
        <v>0.2077274615704196</v>
      </c>
    </row>
    <row r="566" spans="1:15" ht="15" hidden="1" customHeight="1">
      <c r="A566" s="32" t="s">
        <v>56</v>
      </c>
      <c r="B566" s="33" t="s">
        <v>24</v>
      </c>
      <c r="C566" s="33" t="s">
        <v>4694</v>
      </c>
      <c r="D566" s="33" t="s">
        <v>517</v>
      </c>
      <c r="E566" s="33">
        <v>1</v>
      </c>
      <c r="F566" s="33">
        <v>1</v>
      </c>
      <c r="G566" s="34">
        <v>0</v>
      </c>
      <c r="H566" s="35" t="s">
        <v>525</v>
      </c>
      <c r="I566" s="33" t="s">
        <v>61</v>
      </c>
      <c r="J566" s="33" t="s">
        <v>61</v>
      </c>
      <c r="K566" s="33" t="s">
        <v>62</v>
      </c>
      <c r="L566" s="33" t="s">
        <v>5314</v>
      </c>
      <c r="M566" s="33" t="s">
        <v>64</v>
      </c>
      <c r="N566" s="34">
        <v>5</v>
      </c>
      <c r="O566" s="36">
        <v>7.2066878062842316E-2</v>
      </c>
    </row>
    <row r="567" spans="1:15" ht="15" hidden="1" customHeight="1">
      <c r="A567" s="32" t="s">
        <v>56</v>
      </c>
      <c r="B567" s="33" t="s">
        <v>24</v>
      </c>
      <c r="C567" s="33" t="s">
        <v>4693</v>
      </c>
      <c r="D567" s="33" t="s">
        <v>517</v>
      </c>
      <c r="E567" s="33">
        <v>1</v>
      </c>
      <c r="F567" s="33">
        <v>1</v>
      </c>
      <c r="G567" s="34">
        <v>0</v>
      </c>
      <c r="H567" s="35" t="s">
        <v>516</v>
      </c>
      <c r="I567" s="33" t="s">
        <v>61</v>
      </c>
      <c r="J567" s="33" t="s">
        <v>61</v>
      </c>
      <c r="K567" s="33" t="s">
        <v>62</v>
      </c>
      <c r="L567" s="33" t="s">
        <v>5315</v>
      </c>
      <c r="M567" s="33" t="s">
        <v>64</v>
      </c>
      <c r="N567" s="34">
        <v>5</v>
      </c>
      <c r="O567" s="36">
        <v>3.2289312237649338E-2</v>
      </c>
    </row>
    <row r="568" spans="1:15" ht="15" hidden="1" customHeight="1">
      <c r="A568" s="32" t="s">
        <v>56</v>
      </c>
      <c r="B568" s="33" t="s">
        <v>24</v>
      </c>
      <c r="C568" s="33" t="s">
        <v>2151</v>
      </c>
      <c r="D568" s="33" t="s">
        <v>517</v>
      </c>
      <c r="E568" s="33">
        <v>1</v>
      </c>
      <c r="F568" s="33">
        <v>1</v>
      </c>
      <c r="G568" s="34">
        <v>0</v>
      </c>
      <c r="H568" s="35" t="s">
        <v>516</v>
      </c>
      <c r="I568" s="33" t="s">
        <v>61</v>
      </c>
      <c r="J568" s="33" t="s">
        <v>61</v>
      </c>
      <c r="K568" s="33" t="s">
        <v>62</v>
      </c>
      <c r="L568" s="33" t="s">
        <v>5315</v>
      </c>
      <c r="M568" s="33" t="s">
        <v>64</v>
      </c>
      <c r="N568" s="34">
        <v>5</v>
      </c>
      <c r="O568" s="36">
        <v>5.9988002399520089E-2</v>
      </c>
    </row>
    <row r="569" spans="1:15" ht="15" hidden="1" customHeight="1">
      <c r="A569" s="32" t="s">
        <v>56</v>
      </c>
      <c r="B569" s="33" t="s">
        <v>24</v>
      </c>
      <c r="C569" s="33" t="s">
        <v>4692</v>
      </c>
      <c r="D569" s="33" t="s">
        <v>517</v>
      </c>
      <c r="E569" s="33">
        <v>1</v>
      </c>
      <c r="F569" s="33">
        <v>1</v>
      </c>
      <c r="G569" s="34">
        <v>0</v>
      </c>
      <c r="H569" s="35" t="s">
        <v>516</v>
      </c>
      <c r="I569" s="33" t="s">
        <v>61</v>
      </c>
      <c r="J569" s="33" t="s">
        <v>61</v>
      </c>
      <c r="K569" s="33" t="s">
        <v>62</v>
      </c>
      <c r="L569" s="33" t="s">
        <v>5315</v>
      </c>
      <c r="M569" s="33" t="s">
        <v>64</v>
      </c>
      <c r="N569" s="34">
        <v>5</v>
      </c>
      <c r="O569" s="36">
        <v>8.1994096425057394E-2</v>
      </c>
    </row>
    <row r="570" spans="1:15" ht="15" hidden="1" customHeight="1">
      <c r="A570" s="32" t="s">
        <v>56</v>
      </c>
      <c r="B570" s="33" t="s">
        <v>24</v>
      </c>
      <c r="C570" s="33" t="s">
        <v>4691</v>
      </c>
      <c r="D570" s="33" t="s">
        <v>517</v>
      </c>
      <c r="E570" s="33">
        <v>1</v>
      </c>
      <c r="F570" s="33">
        <v>1</v>
      </c>
      <c r="G570" s="34">
        <v>0</v>
      </c>
      <c r="H570" s="35" t="s">
        <v>516</v>
      </c>
      <c r="I570" s="33" t="s">
        <v>61</v>
      </c>
      <c r="J570" s="33" t="s">
        <v>61</v>
      </c>
      <c r="K570" s="33" t="s">
        <v>62</v>
      </c>
      <c r="L570" s="33" t="s">
        <v>5315</v>
      </c>
      <c r="M570" s="33" t="s">
        <v>64</v>
      </c>
      <c r="N570" s="34">
        <v>5</v>
      </c>
      <c r="O570" s="36">
        <v>5.1594262717985756E-2</v>
      </c>
    </row>
    <row r="571" spans="1:15" ht="15" hidden="1" customHeight="1">
      <c r="A571" s="32" t="s">
        <v>56</v>
      </c>
      <c r="B571" s="33" t="s">
        <v>24</v>
      </c>
      <c r="C571" s="33" t="s">
        <v>4690</v>
      </c>
      <c r="D571" s="33" t="s">
        <v>517</v>
      </c>
      <c r="E571" s="33">
        <v>1</v>
      </c>
      <c r="F571" s="33">
        <v>1</v>
      </c>
      <c r="G571" s="34">
        <v>0</v>
      </c>
      <c r="H571" s="35" t="s">
        <v>516</v>
      </c>
      <c r="I571" s="33" t="s">
        <v>61</v>
      </c>
      <c r="J571" s="33" t="s">
        <v>61</v>
      </c>
      <c r="K571" s="33" t="s">
        <v>62</v>
      </c>
      <c r="L571" s="33" t="s">
        <v>5315</v>
      </c>
      <c r="M571" s="33" t="s">
        <v>64</v>
      </c>
      <c r="N571" s="34">
        <v>5</v>
      </c>
      <c r="O571" s="36">
        <v>4.3387712599791739E-2</v>
      </c>
    </row>
    <row r="572" spans="1:15" ht="15" hidden="1" customHeight="1">
      <c r="A572" s="32" t="s">
        <v>56</v>
      </c>
      <c r="B572" s="33" t="s">
        <v>24</v>
      </c>
      <c r="C572" s="33" t="s">
        <v>4689</v>
      </c>
      <c r="D572" s="33" t="s">
        <v>517</v>
      </c>
      <c r="E572" s="33">
        <v>1</v>
      </c>
      <c r="F572" s="33">
        <v>1</v>
      </c>
      <c r="G572" s="34">
        <v>0</v>
      </c>
      <c r="H572" s="35" t="s">
        <v>516</v>
      </c>
      <c r="I572" s="33" t="s">
        <v>61</v>
      </c>
      <c r="J572" s="33" t="s">
        <v>61</v>
      </c>
      <c r="K572" s="33" t="s">
        <v>62</v>
      </c>
      <c r="L572" s="33" t="s">
        <v>5315</v>
      </c>
      <c r="M572" s="33" t="s">
        <v>64</v>
      </c>
      <c r="N572" s="34">
        <v>5</v>
      </c>
      <c r="O572" s="36">
        <v>4.1442188147534191E-2</v>
      </c>
    </row>
    <row r="573" spans="1:15" ht="15" hidden="1" customHeight="1">
      <c r="A573" s="32" t="s">
        <v>56</v>
      </c>
      <c r="B573" s="33" t="s">
        <v>24</v>
      </c>
      <c r="C573" s="33" t="s">
        <v>4688</v>
      </c>
      <c r="D573" s="33" t="s">
        <v>517</v>
      </c>
      <c r="E573" s="33">
        <v>1</v>
      </c>
      <c r="F573" s="33">
        <v>1</v>
      </c>
      <c r="G573" s="34">
        <v>0</v>
      </c>
      <c r="H573" s="35" t="s">
        <v>516</v>
      </c>
      <c r="I573" s="33" t="s">
        <v>61</v>
      </c>
      <c r="J573" s="33" t="s">
        <v>61</v>
      </c>
      <c r="K573" s="33" t="s">
        <v>62</v>
      </c>
      <c r="L573" s="33" t="s">
        <v>5316</v>
      </c>
      <c r="M573" s="33" t="s">
        <v>64</v>
      </c>
      <c r="N573" s="34">
        <v>5</v>
      </c>
      <c r="O573" s="36">
        <v>7.4571215510812819E-2</v>
      </c>
    </row>
    <row r="574" spans="1:15" ht="15" hidden="1" customHeight="1">
      <c r="A574" s="32" t="s">
        <v>56</v>
      </c>
      <c r="B574" s="33" t="s">
        <v>24</v>
      </c>
      <c r="C574" s="33" t="s">
        <v>94</v>
      </c>
      <c r="D574" s="33" t="s">
        <v>517</v>
      </c>
      <c r="E574" s="33">
        <v>1</v>
      </c>
      <c r="F574" s="33">
        <v>1</v>
      </c>
      <c r="G574" s="34">
        <v>0</v>
      </c>
      <c r="H574" s="35" t="s">
        <v>516</v>
      </c>
      <c r="I574" s="33" t="s">
        <v>61</v>
      </c>
      <c r="J574" s="33" t="s">
        <v>61</v>
      </c>
      <c r="K574" s="33" t="s">
        <v>62</v>
      </c>
      <c r="L574" s="33" t="s">
        <v>5317</v>
      </c>
      <c r="M574" s="33" t="s">
        <v>64</v>
      </c>
      <c r="N574" s="34">
        <v>5</v>
      </c>
      <c r="O574" s="36">
        <v>5.6230319388214121E-2</v>
      </c>
    </row>
    <row r="575" spans="1:15" ht="15" hidden="1" customHeight="1">
      <c r="A575" s="32" t="s">
        <v>56</v>
      </c>
      <c r="B575" s="33" t="s">
        <v>24</v>
      </c>
      <c r="C575" s="33" t="s">
        <v>4687</v>
      </c>
      <c r="D575" s="33" t="s">
        <v>517</v>
      </c>
      <c r="E575" s="33">
        <v>1</v>
      </c>
      <c r="F575" s="33">
        <v>1</v>
      </c>
      <c r="G575" s="34">
        <v>0</v>
      </c>
      <c r="H575" s="35" t="s">
        <v>516</v>
      </c>
      <c r="I575" s="33" t="s">
        <v>61</v>
      </c>
      <c r="J575" s="33" t="s">
        <v>61</v>
      </c>
      <c r="K575" s="33" t="s">
        <v>62</v>
      </c>
      <c r="L575" s="33" t="s">
        <v>5317</v>
      </c>
      <c r="M575" s="33" t="s">
        <v>64</v>
      </c>
      <c r="N575" s="34">
        <v>5</v>
      </c>
      <c r="O575" s="36">
        <v>6.12369871402327E-2</v>
      </c>
    </row>
    <row r="576" spans="1:15" ht="15" hidden="1" customHeight="1">
      <c r="A576" s="32" t="s">
        <v>56</v>
      </c>
      <c r="B576" s="33" t="s">
        <v>24</v>
      </c>
      <c r="C576" s="33" t="s">
        <v>3200</v>
      </c>
      <c r="D576" s="33" t="s">
        <v>517</v>
      </c>
      <c r="E576" s="33">
        <v>1</v>
      </c>
      <c r="F576" s="33">
        <v>1</v>
      </c>
      <c r="G576" s="34">
        <v>0</v>
      </c>
      <c r="H576" s="35" t="s">
        <v>516</v>
      </c>
      <c r="I576" s="33" t="s">
        <v>61</v>
      </c>
      <c r="J576" s="33" t="s">
        <v>61</v>
      </c>
      <c r="K576" s="33" t="s">
        <v>62</v>
      </c>
      <c r="L576" s="33" t="s">
        <v>5318</v>
      </c>
      <c r="M576" s="33" t="s">
        <v>64</v>
      </c>
      <c r="N576" s="34">
        <v>5</v>
      </c>
      <c r="O576" s="36">
        <v>7.516536380036079E-2</v>
      </c>
    </row>
    <row r="577" spans="1:15" ht="15" hidden="1" customHeight="1">
      <c r="A577" s="32" t="s">
        <v>56</v>
      </c>
      <c r="B577" s="33" t="s">
        <v>24</v>
      </c>
      <c r="C577" s="33" t="s">
        <v>4686</v>
      </c>
      <c r="D577" s="33" t="s">
        <v>517</v>
      </c>
      <c r="E577" s="33">
        <v>1</v>
      </c>
      <c r="F577" s="33">
        <v>1</v>
      </c>
      <c r="G577" s="34">
        <v>0</v>
      </c>
      <c r="H577" s="35" t="s">
        <v>516</v>
      </c>
      <c r="I577" s="33" t="s">
        <v>61</v>
      </c>
      <c r="J577" s="33" t="s">
        <v>61</v>
      </c>
      <c r="K577" s="33" t="s">
        <v>62</v>
      </c>
      <c r="L577" s="33" t="s">
        <v>5317</v>
      </c>
      <c r="M577" s="33" t="s">
        <v>64</v>
      </c>
      <c r="N577" s="34">
        <v>5</v>
      </c>
      <c r="O577" s="36">
        <v>3.3577328587737557E-2</v>
      </c>
    </row>
    <row r="578" spans="1:15" ht="15" hidden="1" customHeight="1">
      <c r="A578" s="32" t="s">
        <v>56</v>
      </c>
      <c r="B578" s="33" t="s">
        <v>24</v>
      </c>
      <c r="C578" s="33" t="s">
        <v>4685</v>
      </c>
      <c r="D578" s="33" t="s">
        <v>517</v>
      </c>
      <c r="E578" s="33">
        <v>1</v>
      </c>
      <c r="F578" s="33">
        <v>1</v>
      </c>
      <c r="G578" s="34">
        <v>0</v>
      </c>
      <c r="H578" s="35" t="s">
        <v>516</v>
      </c>
      <c r="I578" s="33" t="s">
        <v>61</v>
      </c>
      <c r="J578" s="33" t="s">
        <v>61</v>
      </c>
      <c r="K578" s="33" t="s">
        <v>62</v>
      </c>
      <c r="L578" s="33" t="s">
        <v>5317</v>
      </c>
      <c r="M578" s="33" t="s">
        <v>64</v>
      </c>
      <c r="N578" s="34">
        <v>5</v>
      </c>
      <c r="O578" s="36">
        <v>2.0169423154497781E-2</v>
      </c>
    </row>
    <row r="579" spans="1:15" ht="15" hidden="1" customHeight="1">
      <c r="A579" s="32" t="s">
        <v>56</v>
      </c>
      <c r="B579" s="33" t="s">
        <v>24</v>
      </c>
      <c r="C579" s="33" t="s">
        <v>3199</v>
      </c>
      <c r="D579" s="33" t="s">
        <v>517</v>
      </c>
      <c r="E579" s="33">
        <v>1</v>
      </c>
      <c r="F579" s="33">
        <v>1</v>
      </c>
      <c r="G579" s="34">
        <v>0</v>
      </c>
      <c r="H579" s="35" t="s">
        <v>516</v>
      </c>
      <c r="I579" s="33" t="s">
        <v>61</v>
      </c>
      <c r="J579" s="33" t="s">
        <v>61</v>
      </c>
      <c r="K579" s="33" t="s">
        <v>62</v>
      </c>
      <c r="L579" s="33" t="s">
        <v>5318</v>
      </c>
      <c r="M579" s="33" t="s">
        <v>64</v>
      </c>
      <c r="N579" s="34">
        <v>5</v>
      </c>
      <c r="O579" s="36">
        <v>3.7596811790360174E-2</v>
      </c>
    </row>
    <row r="580" spans="1:15" ht="15" hidden="1" customHeight="1">
      <c r="A580" s="32" t="s">
        <v>56</v>
      </c>
      <c r="B580" s="33" t="s">
        <v>24</v>
      </c>
      <c r="C580" s="33" t="s">
        <v>3198</v>
      </c>
      <c r="D580" s="33" t="s">
        <v>517</v>
      </c>
      <c r="E580" s="33">
        <v>1</v>
      </c>
      <c r="F580" s="33">
        <v>1</v>
      </c>
      <c r="G580" s="34">
        <v>0</v>
      </c>
      <c r="H580" s="35" t="s">
        <v>516</v>
      </c>
      <c r="I580" s="33" t="s">
        <v>61</v>
      </c>
      <c r="J580" s="33" t="s">
        <v>61</v>
      </c>
      <c r="K580" s="33" t="s">
        <v>62</v>
      </c>
      <c r="L580" s="33" t="s">
        <v>5318</v>
      </c>
      <c r="M580" s="33" t="s">
        <v>64</v>
      </c>
      <c r="N580" s="34">
        <v>5</v>
      </c>
      <c r="O580" s="36">
        <v>5.3659583601631256E-2</v>
      </c>
    </row>
    <row r="581" spans="1:15" ht="15" hidden="1" customHeight="1">
      <c r="A581" s="32" t="s">
        <v>56</v>
      </c>
      <c r="B581" s="33" t="s">
        <v>24</v>
      </c>
      <c r="C581" s="33" t="s">
        <v>3198</v>
      </c>
      <c r="D581" s="33" t="s">
        <v>517</v>
      </c>
      <c r="E581" s="33">
        <v>1</v>
      </c>
      <c r="F581" s="33">
        <v>1</v>
      </c>
      <c r="G581" s="34">
        <v>0</v>
      </c>
      <c r="H581" s="35" t="s">
        <v>516</v>
      </c>
      <c r="I581" s="33" t="s">
        <v>61</v>
      </c>
      <c r="J581" s="33" t="s">
        <v>61</v>
      </c>
      <c r="K581" s="33" t="s">
        <v>62</v>
      </c>
      <c r="L581" s="33" t="s">
        <v>5319</v>
      </c>
      <c r="M581" s="33" t="s">
        <v>64</v>
      </c>
      <c r="N581" s="34">
        <v>5</v>
      </c>
      <c r="O581" s="36">
        <v>4.6189376443418015E-2</v>
      </c>
    </row>
    <row r="582" spans="1:15" ht="15" hidden="1" customHeight="1">
      <c r="A582" s="32" t="s">
        <v>56</v>
      </c>
      <c r="B582" s="33" t="s">
        <v>24</v>
      </c>
      <c r="C582" s="33" t="s">
        <v>3198</v>
      </c>
      <c r="D582" s="33" t="s">
        <v>517</v>
      </c>
      <c r="E582" s="33">
        <v>1</v>
      </c>
      <c r="F582" s="33">
        <v>1</v>
      </c>
      <c r="G582" s="34">
        <v>0</v>
      </c>
      <c r="H582" s="35" t="s">
        <v>516</v>
      </c>
      <c r="I582" s="33" t="s">
        <v>61</v>
      </c>
      <c r="J582" s="33" t="s">
        <v>61</v>
      </c>
      <c r="K582" s="33" t="s">
        <v>62</v>
      </c>
      <c r="L582" s="33" t="s">
        <v>5319</v>
      </c>
      <c r="M582" s="33" t="s">
        <v>64</v>
      </c>
      <c r="N582" s="34">
        <v>5</v>
      </c>
      <c r="O582" s="36">
        <v>5.8899752621038991E-2</v>
      </c>
    </row>
    <row r="583" spans="1:15" ht="15" hidden="1" customHeight="1">
      <c r="A583" s="32" t="s">
        <v>56</v>
      </c>
      <c r="B583" s="33" t="s">
        <v>24</v>
      </c>
      <c r="C583" s="33" t="s">
        <v>3198</v>
      </c>
      <c r="D583" s="33" t="s">
        <v>517</v>
      </c>
      <c r="E583" s="33">
        <v>1</v>
      </c>
      <c r="F583" s="33">
        <v>1</v>
      </c>
      <c r="G583" s="34">
        <v>0</v>
      </c>
      <c r="H583" s="35" t="s">
        <v>516</v>
      </c>
      <c r="I583" s="33" t="s">
        <v>61</v>
      </c>
      <c r="J583" s="33" t="s">
        <v>61</v>
      </c>
      <c r="K583" s="33" t="s">
        <v>62</v>
      </c>
      <c r="L583" s="33" t="s">
        <v>5319</v>
      </c>
      <c r="M583" s="33" t="s">
        <v>64</v>
      </c>
      <c r="N583" s="34">
        <v>5</v>
      </c>
      <c r="O583" s="36">
        <v>6.3171193935565376E-2</v>
      </c>
    </row>
    <row r="584" spans="1:15" ht="15" hidden="1" customHeight="1">
      <c r="A584" s="32" t="s">
        <v>56</v>
      </c>
      <c r="B584" s="33" t="s">
        <v>6332</v>
      </c>
      <c r="C584" s="39" t="s">
        <v>6452</v>
      </c>
      <c r="D584" s="33" t="s">
        <v>134</v>
      </c>
      <c r="E584" s="33" t="s">
        <v>6453</v>
      </c>
      <c r="F584" s="33" t="s">
        <v>6454</v>
      </c>
      <c r="G584" s="34">
        <v>0</v>
      </c>
      <c r="H584" s="35" t="s">
        <v>6455</v>
      </c>
      <c r="I584" s="33" t="s">
        <v>61</v>
      </c>
      <c r="J584" s="33" t="s">
        <v>61</v>
      </c>
      <c r="K584" s="33" t="s">
        <v>62</v>
      </c>
      <c r="L584" s="33" t="s">
        <v>6456</v>
      </c>
      <c r="M584" s="33" t="s">
        <v>64</v>
      </c>
      <c r="N584" s="34">
        <v>103</v>
      </c>
      <c r="O584" s="36">
        <v>0.14296421730561032</v>
      </c>
    </row>
    <row r="585" spans="1:15" ht="15" customHeight="1">
      <c r="A585" s="32" t="s">
        <v>56</v>
      </c>
      <c r="B585" s="33" t="s">
        <v>24</v>
      </c>
      <c r="C585" s="13" t="s">
        <v>4424</v>
      </c>
      <c r="D585" s="33" t="s">
        <v>134</v>
      </c>
      <c r="E585" s="33">
        <v>2</v>
      </c>
      <c r="F585" s="33">
        <v>2</v>
      </c>
      <c r="G585" s="34">
        <v>0</v>
      </c>
      <c r="H585" s="35" t="s">
        <v>5463</v>
      </c>
      <c r="I585" s="33" t="s">
        <v>61</v>
      </c>
      <c r="J585" s="33" t="s">
        <v>61</v>
      </c>
      <c r="K585" s="33" t="s">
        <v>62</v>
      </c>
      <c r="L585" s="33" t="s">
        <v>5464</v>
      </c>
      <c r="M585" s="33" t="s">
        <v>64</v>
      </c>
      <c r="N585" s="34">
        <v>28</v>
      </c>
      <c r="O585" s="36">
        <v>0.10491213608602795</v>
      </c>
    </row>
    <row r="586" spans="1:15" ht="15" hidden="1" customHeight="1">
      <c r="A586" s="37" t="s">
        <v>56</v>
      </c>
      <c r="B586" s="33" t="s">
        <v>24</v>
      </c>
      <c r="C586" s="33" t="s">
        <v>4424</v>
      </c>
      <c r="D586" s="33" t="s">
        <v>59</v>
      </c>
      <c r="E586" s="33">
        <v>15</v>
      </c>
      <c r="F586" s="33">
        <v>17</v>
      </c>
      <c r="G586" s="34">
        <v>0</v>
      </c>
      <c r="H586" s="35" t="s">
        <v>4423</v>
      </c>
      <c r="I586" s="33" t="s">
        <v>61</v>
      </c>
      <c r="J586" s="33" t="s">
        <v>61</v>
      </c>
      <c r="K586" s="33" t="s">
        <v>62</v>
      </c>
      <c r="L586" s="33" t="s">
        <v>3176</v>
      </c>
      <c r="M586" s="33" t="s">
        <v>64</v>
      </c>
      <c r="N586" s="34">
        <v>154</v>
      </c>
      <c r="O586" s="36">
        <v>5.5435565154787616</v>
      </c>
    </row>
    <row r="587" spans="1:15" ht="15" hidden="1" customHeight="1">
      <c r="A587" s="32" t="s">
        <v>56</v>
      </c>
      <c r="B587" s="33" t="s">
        <v>24</v>
      </c>
      <c r="C587" s="33" t="s">
        <v>4684</v>
      </c>
      <c r="D587" s="33" t="s">
        <v>517</v>
      </c>
      <c r="E587" s="33">
        <v>1</v>
      </c>
      <c r="F587" s="33">
        <v>1</v>
      </c>
      <c r="G587" s="34">
        <v>0</v>
      </c>
      <c r="H587" s="35" t="s">
        <v>516</v>
      </c>
      <c r="I587" s="33" t="s">
        <v>61</v>
      </c>
      <c r="J587" s="33" t="s">
        <v>61</v>
      </c>
      <c r="K587" s="33" t="s">
        <v>62</v>
      </c>
      <c r="L587" s="33" t="s">
        <v>5317</v>
      </c>
      <c r="M587" s="33" t="s">
        <v>64</v>
      </c>
      <c r="N587" s="34">
        <v>5</v>
      </c>
      <c r="O587" s="36">
        <v>7.64525993883792E-2</v>
      </c>
    </row>
    <row r="588" spans="1:15" ht="15" hidden="1" customHeight="1">
      <c r="A588" s="32" t="s">
        <v>56</v>
      </c>
      <c r="B588" s="33" t="s">
        <v>24</v>
      </c>
      <c r="C588" s="33" t="s">
        <v>4684</v>
      </c>
      <c r="D588" s="33" t="s">
        <v>517</v>
      </c>
      <c r="E588" s="33">
        <v>1</v>
      </c>
      <c r="F588" s="33">
        <v>1</v>
      </c>
      <c r="G588" s="34">
        <v>0</v>
      </c>
      <c r="H588" s="35" t="s">
        <v>516</v>
      </c>
      <c r="I588" s="33" t="s">
        <v>61</v>
      </c>
      <c r="J588" s="33" t="s">
        <v>61</v>
      </c>
      <c r="K588" s="33" t="s">
        <v>62</v>
      </c>
      <c r="L588" s="33" t="s">
        <v>5317</v>
      </c>
      <c r="M588" s="33" t="s">
        <v>64</v>
      </c>
      <c r="N588" s="34">
        <v>5</v>
      </c>
      <c r="O588" s="36">
        <v>5.0150451354062188E-2</v>
      </c>
    </row>
    <row r="589" spans="1:15" ht="15" hidden="1" customHeight="1">
      <c r="A589" s="32" t="s">
        <v>56</v>
      </c>
      <c r="B589" s="33" t="s">
        <v>24</v>
      </c>
      <c r="C589" s="29" t="s">
        <v>4419</v>
      </c>
      <c r="D589" s="33" t="s">
        <v>134</v>
      </c>
      <c r="E589" s="33">
        <v>2</v>
      </c>
      <c r="F589" s="33">
        <v>2</v>
      </c>
      <c r="G589" s="34">
        <v>0</v>
      </c>
      <c r="H589" s="35" t="s">
        <v>5467</v>
      </c>
      <c r="I589" s="33" t="s">
        <v>61</v>
      </c>
      <c r="J589" s="33" t="s">
        <v>61</v>
      </c>
      <c r="K589" s="33" t="s">
        <v>62</v>
      </c>
      <c r="L589" s="33" t="s">
        <v>5468</v>
      </c>
      <c r="M589" s="33" t="s">
        <v>64</v>
      </c>
      <c r="N589" s="34">
        <v>83</v>
      </c>
      <c r="O589" s="36">
        <v>0.77166232800297507</v>
      </c>
    </row>
    <row r="590" spans="1:15" ht="15" hidden="1" customHeight="1">
      <c r="A590" s="32" t="s">
        <v>56</v>
      </c>
      <c r="B590" s="33" t="s">
        <v>24</v>
      </c>
      <c r="C590" s="33" t="s">
        <v>3196</v>
      </c>
      <c r="D590" s="33" t="s">
        <v>517</v>
      </c>
      <c r="E590" s="33">
        <v>1</v>
      </c>
      <c r="F590" s="33">
        <v>1</v>
      </c>
      <c r="G590" s="34">
        <v>0</v>
      </c>
      <c r="H590" s="35" t="s">
        <v>516</v>
      </c>
      <c r="I590" s="33" t="s">
        <v>61</v>
      </c>
      <c r="J590" s="33" t="s">
        <v>61</v>
      </c>
      <c r="K590" s="33" t="s">
        <v>62</v>
      </c>
      <c r="L590" s="33" t="s">
        <v>5319</v>
      </c>
      <c r="M590" s="33" t="s">
        <v>64</v>
      </c>
      <c r="N590" s="34">
        <v>5</v>
      </c>
      <c r="O590" s="36">
        <v>5.6954094999430459E-2</v>
      </c>
    </row>
    <row r="591" spans="1:15" ht="15" hidden="1" customHeight="1">
      <c r="A591" s="37" t="s">
        <v>56</v>
      </c>
      <c r="B591" s="33" t="s">
        <v>6332</v>
      </c>
      <c r="C591" s="38" t="s">
        <v>6457</v>
      </c>
      <c r="D591" s="33" t="s">
        <v>59</v>
      </c>
      <c r="E591" s="33" t="s">
        <v>6458</v>
      </c>
      <c r="F591" s="33" t="s">
        <v>6459</v>
      </c>
      <c r="G591" s="34">
        <v>0</v>
      </c>
      <c r="H591" s="35" t="s">
        <v>6460</v>
      </c>
      <c r="I591" s="33" t="s">
        <v>61</v>
      </c>
      <c r="J591" s="33" t="s">
        <v>61</v>
      </c>
      <c r="K591" s="33" t="s">
        <v>62</v>
      </c>
      <c r="L591" s="33" t="s">
        <v>6461</v>
      </c>
      <c r="M591" s="33" t="s">
        <v>64</v>
      </c>
      <c r="N591" s="34">
        <v>766</v>
      </c>
      <c r="O591" s="36">
        <v>3.8436449395353502</v>
      </c>
    </row>
    <row r="592" spans="1:15" ht="15" hidden="1" customHeight="1">
      <c r="A592" s="37" t="s">
        <v>56</v>
      </c>
      <c r="B592" s="33" t="s">
        <v>24</v>
      </c>
      <c r="C592" s="12" t="s">
        <v>4408</v>
      </c>
      <c r="D592" s="33" t="s">
        <v>59</v>
      </c>
      <c r="E592" s="33">
        <v>2</v>
      </c>
      <c r="F592" s="33">
        <v>2</v>
      </c>
      <c r="G592" s="34">
        <v>0</v>
      </c>
      <c r="H592" s="35" t="s">
        <v>5474</v>
      </c>
      <c r="I592" s="33" t="s">
        <v>61</v>
      </c>
      <c r="J592" s="33" t="s">
        <v>61</v>
      </c>
      <c r="K592" s="33" t="s">
        <v>62</v>
      </c>
      <c r="L592" s="33" t="s">
        <v>5475</v>
      </c>
      <c r="M592" s="33" t="s">
        <v>64</v>
      </c>
      <c r="N592" s="34">
        <v>46</v>
      </c>
      <c r="O592" s="36">
        <v>1.7024426350851223</v>
      </c>
    </row>
    <row r="593" spans="1:15" ht="15" hidden="1" customHeight="1">
      <c r="A593" s="32" t="s">
        <v>56</v>
      </c>
      <c r="B593" s="33" t="s">
        <v>24</v>
      </c>
      <c r="C593" s="33" t="s">
        <v>3195</v>
      </c>
      <c r="D593" s="33" t="s">
        <v>517</v>
      </c>
      <c r="E593" s="33">
        <v>1</v>
      </c>
      <c r="F593" s="33">
        <v>1</v>
      </c>
      <c r="G593" s="34">
        <v>0</v>
      </c>
      <c r="H593" s="35" t="s">
        <v>516</v>
      </c>
      <c r="I593" s="33" t="s">
        <v>61</v>
      </c>
      <c r="J593" s="33" t="s">
        <v>61</v>
      </c>
      <c r="K593" s="33" t="s">
        <v>62</v>
      </c>
      <c r="L593" s="33" t="s">
        <v>5319</v>
      </c>
      <c r="M593" s="33" t="s">
        <v>64</v>
      </c>
      <c r="N593" s="34">
        <v>5</v>
      </c>
      <c r="O593" s="36">
        <v>7.6475986540226373E-2</v>
      </c>
    </row>
    <row r="594" spans="1:15" ht="15" hidden="1" customHeight="1">
      <c r="A594" s="32" t="s">
        <v>56</v>
      </c>
      <c r="B594" s="33" t="s">
        <v>24</v>
      </c>
      <c r="C594" s="33" t="s">
        <v>3194</v>
      </c>
      <c r="D594" s="33" t="s">
        <v>517</v>
      </c>
      <c r="E594" s="33">
        <v>1</v>
      </c>
      <c r="F594" s="33">
        <v>1</v>
      </c>
      <c r="G594" s="34">
        <v>0</v>
      </c>
      <c r="H594" s="35" t="s">
        <v>516</v>
      </c>
      <c r="I594" s="33" t="s">
        <v>61</v>
      </c>
      <c r="J594" s="33" t="s">
        <v>61</v>
      </c>
      <c r="K594" s="33" t="s">
        <v>62</v>
      </c>
      <c r="L594" s="33" t="s">
        <v>5328</v>
      </c>
      <c r="M594" s="33" t="s">
        <v>64</v>
      </c>
      <c r="N594" s="34">
        <v>5</v>
      </c>
      <c r="O594" s="36">
        <v>6.7944014132354943E-2</v>
      </c>
    </row>
    <row r="595" spans="1:15" ht="15" hidden="1" customHeight="1">
      <c r="A595" s="32" t="s">
        <v>56</v>
      </c>
      <c r="B595" s="33" t="s">
        <v>24</v>
      </c>
      <c r="C595" s="33" t="s">
        <v>4683</v>
      </c>
      <c r="D595" s="33" t="s">
        <v>517</v>
      </c>
      <c r="E595" s="33">
        <v>1</v>
      </c>
      <c r="F595" s="33">
        <v>1</v>
      </c>
      <c r="G595" s="34">
        <v>0</v>
      </c>
      <c r="H595" s="35" t="s">
        <v>516</v>
      </c>
      <c r="I595" s="33" t="s">
        <v>61</v>
      </c>
      <c r="J595" s="33" t="s">
        <v>61</v>
      </c>
      <c r="K595" s="33" t="s">
        <v>62</v>
      </c>
      <c r="L595" s="33" t="s">
        <v>5317</v>
      </c>
      <c r="M595" s="33" t="s">
        <v>64</v>
      </c>
      <c r="N595" s="34">
        <v>5</v>
      </c>
      <c r="O595" s="36">
        <v>4.353125544140693E-2</v>
      </c>
    </row>
    <row r="596" spans="1:15" ht="15" hidden="1" customHeight="1">
      <c r="A596" s="32" t="s">
        <v>56</v>
      </c>
      <c r="B596" s="33" t="s">
        <v>24</v>
      </c>
      <c r="C596" s="33" t="s">
        <v>4682</v>
      </c>
      <c r="D596" s="33" t="s">
        <v>517</v>
      </c>
      <c r="E596" s="33">
        <v>1</v>
      </c>
      <c r="F596" s="33">
        <v>1</v>
      </c>
      <c r="G596" s="34">
        <v>0</v>
      </c>
      <c r="H596" s="35" t="s">
        <v>2270</v>
      </c>
      <c r="I596" s="33" t="s">
        <v>61</v>
      </c>
      <c r="J596" s="33" t="s">
        <v>61</v>
      </c>
      <c r="K596" s="33" t="s">
        <v>62</v>
      </c>
      <c r="L596" s="33" t="s">
        <v>5317</v>
      </c>
      <c r="M596" s="33" t="s">
        <v>64</v>
      </c>
      <c r="N596" s="34">
        <v>5</v>
      </c>
      <c r="O596" s="36">
        <v>5.2050801582344375E-2</v>
      </c>
    </row>
    <row r="597" spans="1:15" ht="15" hidden="1" customHeight="1">
      <c r="A597" s="37" t="s">
        <v>56</v>
      </c>
      <c r="B597" s="33" t="s">
        <v>6332</v>
      </c>
      <c r="C597" s="38" t="s">
        <v>6467</v>
      </c>
      <c r="D597" s="33" t="s">
        <v>59</v>
      </c>
      <c r="E597" s="33" t="s">
        <v>6468</v>
      </c>
      <c r="F597" s="33" t="s">
        <v>6469</v>
      </c>
      <c r="G597" s="34">
        <v>0</v>
      </c>
      <c r="H597" s="35" t="s">
        <v>6470</v>
      </c>
      <c r="I597" s="33" t="s">
        <v>61</v>
      </c>
      <c r="J597" s="33" t="s">
        <v>61</v>
      </c>
      <c r="K597" s="33" t="s">
        <v>62</v>
      </c>
      <c r="L597" s="33" t="s">
        <v>6471</v>
      </c>
      <c r="M597" s="33" t="s">
        <v>64</v>
      </c>
      <c r="N597" s="34">
        <v>1762</v>
      </c>
      <c r="O597" s="36">
        <v>3.224507722714296</v>
      </c>
    </row>
    <row r="598" spans="1:15" ht="15" hidden="1" customHeight="1">
      <c r="A598" s="32" t="s">
        <v>56</v>
      </c>
      <c r="B598" s="33" t="s">
        <v>24</v>
      </c>
      <c r="C598" s="33" t="s">
        <v>3193</v>
      </c>
      <c r="D598" s="33" t="s">
        <v>517</v>
      </c>
      <c r="E598" s="33">
        <v>1</v>
      </c>
      <c r="F598" s="33">
        <v>1</v>
      </c>
      <c r="G598" s="34">
        <v>0</v>
      </c>
      <c r="H598" s="35" t="s">
        <v>2270</v>
      </c>
      <c r="I598" s="33" t="s">
        <v>61</v>
      </c>
      <c r="J598" s="33" t="s">
        <v>61</v>
      </c>
      <c r="K598" s="33" t="s">
        <v>62</v>
      </c>
      <c r="L598" s="33" t="s">
        <v>5328</v>
      </c>
      <c r="M598" s="33" t="s">
        <v>64</v>
      </c>
      <c r="N598" s="34">
        <v>5</v>
      </c>
      <c r="O598" s="36">
        <v>8.1886668850311178E-2</v>
      </c>
    </row>
    <row r="599" spans="1:15" ht="15" hidden="1" customHeight="1">
      <c r="A599" s="32" t="s">
        <v>56</v>
      </c>
      <c r="B599" s="33" t="s">
        <v>24</v>
      </c>
      <c r="C599" s="33" t="s">
        <v>3192</v>
      </c>
      <c r="D599" s="33" t="s">
        <v>517</v>
      </c>
      <c r="E599" s="33">
        <v>1</v>
      </c>
      <c r="F599" s="33">
        <v>1</v>
      </c>
      <c r="G599" s="34">
        <v>0</v>
      </c>
      <c r="H599" s="35" t="s">
        <v>516</v>
      </c>
      <c r="I599" s="33" t="s">
        <v>61</v>
      </c>
      <c r="J599" s="33" t="s">
        <v>61</v>
      </c>
      <c r="K599" s="33" t="s">
        <v>62</v>
      </c>
      <c r="L599" s="33" t="s">
        <v>5328</v>
      </c>
      <c r="M599" s="33" t="s">
        <v>64</v>
      </c>
      <c r="N599" s="34">
        <v>5</v>
      </c>
      <c r="O599" s="36">
        <v>3.6751194413818453E-2</v>
      </c>
    </row>
    <row r="600" spans="1:15" ht="15" hidden="1" customHeight="1">
      <c r="A600" s="37" t="s">
        <v>56</v>
      </c>
      <c r="B600" s="33" t="s">
        <v>24</v>
      </c>
      <c r="C600" s="12" t="s">
        <v>4401</v>
      </c>
      <c r="D600" s="33" t="s">
        <v>59</v>
      </c>
      <c r="E600" s="33">
        <v>16</v>
      </c>
      <c r="F600" s="33">
        <v>18</v>
      </c>
      <c r="G600" s="34">
        <v>0</v>
      </c>
      <c r="H600" s="35" t="s">
        <v>4400</v>
      </c>
      <c r="I600" s="33" t="s">
        <v>61</v>
      </c>
      <c r="J600" s="33" t="s">
        <v>61</v>
      </c>
      <c r="K600" s="33" t="s">
        <v>62</v>
      </c>
      <c r="L600" s="33" t="s">
        <v>3270</v>
      </c>
      <c r="M600" s="33" t="s">
        <v>64</v>
      </c>
      <c r="N600" s="34">
        <v>52</v>
      </c>
      <c r="O600" s="36">
        <v>1.4504881450488145</v>
      </c>
    </row>
    <row r="601" spans="1:15" ht="15" hidden="1" customHeight="1">
      <c r="A601" s="32" t="s">
        <v>56</v>
      </c>
      <c r="B601" s="33" t="s">
        <v>24</v>
      </c>
      <c r="C601" s="33" t="s">
        <v>3191</v>
      </c>
      <c r="D601" s="33" t="s">
        <v>517</v>
      </c>
      <c r="E601" s="33">
        <v>1</v>
      </c>
      <c r="F601" s="33">
        <v>1</v>
      </c>
      <c r="G601" s="34">
        <v>0</v>
      </c>
      <c r="H601" s="35" t="s">
        <v>516</v>
      </c>
      <c r="I601" s="33" t="s">
        <v>61</v>
      </c>
      <c r="J601" s="33" t="s">
        <v>61</v>
      </c>
      <c r="K601" s="33" t="s">
        <v>62</v>
      </c>
      <c r="L601" s="33" t="s">
        <v>5333</v>
      </c>
      <c r="M601" s="33" t="s">
        <v>64</v>
      </c>
      <c r="N601" s="34">
        <v>5</v>
      </c>
      <c r="O601" s="36">
        <v>3.1859309290174588E-2</v>
      </c>
    </row>
    <row r="602" spans="1:15" ht="15" hidden="1" customHeight="1">
      <c r="A602" s="32" t="s">
        <v>56</v>
      </c>
      <c r="B602" s="33" t="s">
        <v>24</v>
      </c>
      <c r="C602" s="33" t="s">
        <v>4681</v>
      </c>
      <c r="D602" s="33" t="s">
        <v>517</v>
      </c>
      <c r="E602" s="33">
        <v>1</v>
      </c>
      <c r="F602" s="33">
        <v>1</v>
      </c>
      <c r="G602" s="34">
        <v>0</v>
      </c>
      <c r="H602" s="35" t="s">
        <v>525</v>
      </c>
      <c r="I602" s="33" t="s">
        <v>61</v>
      </c>
      <c r="J602" s="33" t="s">
        <v>61</v>
      </c>
      <c r="K602" s="33" t="s">
        <v>62</v>
      </c>
      <c r="L602" s="33" t="s">
        <v>5334</v>
      </c>
      <c r="M602" s="33" t="s">
        <v>64</v>
      </c>
      <c r="N602" s="34">
        <v>5</v>
      </c>
      <c r="O602" s="36">
        <v>3.4814092744743078E-2</v>
      </c>
    </row>
    <row r="603" spans="1:15" ht="15" hidden="1" customHeight="1">
      <c r="A603" s="32" t="s">
        <v>56</v>
      </c>
      <c r="B603" s="33" t="s">
        <v>24</v>
      </c>
      <c r="C603" s="33" t="s">
        <v>4680</v>
      </c>
      <c r="D603" s="33" t="s">
        <v>517</v>
      </c>
      <c r="E603" s="33">
        <v>1</v>
      </c>
      <c r="F603" s="33">
        <v>1</v>
      </c>
      <c r="G603" s="34">
        <v>0</v>
      </c>
      <c r="H603" s="35" t="s">
        <v>516</v>
      </c>
      <c r="I603" s="33" t="s">
        <v>61</v>
      </c>
      <c r="J603" s="33" t="s">
        <v>61</v>
      </c>
      <c r="K603" s="33" t="s">
        <v>62</v>
      </c>
      <c r="L603" s="33" t="s">
        <v>5334</v>
      </c>
      <c r="M603" s="33" t="s">
        <v>64</v>
      </c>
      <c r="N603" s="34">
        <v>5</v>
      </c>
      <c r="O603" s="36">
        <v>3.025535519787002E-2</v>
      </c>
    </row>
    <row r="604" spans="1:15" ht="15" hidden="1" customHeight="1">
      <c r="A604" s="32" t="s">
        <v>56</v>
      </c>
      <c r="B604" s="33" t="s">
        <v>24</v>
      </c>
      <c r="C604" s="33" t="s">
        <v>4679</v>
      </c>
      <c r="D604" s="33" t="s">
        <v>517</v>
      </c>
      <c r="E604" s="33">
        <v>1</v>
      </c>
      <c r="F604" s="33">
        <v>1</v>
      </c>
      <c r="G604" s="34">
        <v>0</v>
      </c>
      <c r="H604" s="35" t="s">
        <v>516</v>
      </c>
      <c r="I604" s="33" t="s">
        <v>61</v>
      </c>
      <c r="J604" s="33" t="s">
        <v>61</v>
      </c>
      <c r="K604" s="33" t="s">
        <v>62</v>
      </c>
      <c r="L604" s="33" t="s">
        <v>5334</v>
      </c>
      <c r="M604" s="33" t="s">
        <v>64</v>
      </c>
      <c r="N604" s="34">
        <v>5</v>
      </c>
      <c r="O604" s="36">
        <v>6.3881436054682508E-2</v>
      </c>
    </row>
    <row r="605" spans="1:15" ht="15" hidden="1" customHeight="1">
      <c r="A605" s="32" t="s">
        <v>56</v>
      </c>
      <c r="B605" s="33" t="s">
        <v>24</v>
      </c>
      <c r="C605" s="33" t="s">
        <v>4678</v>
      </c>
      <c r="D605" s="33" t="s">
        <v>517</v>
      </c>
      <c r="E605" s="33">
        <v>1</v>
      </c>
      <c r="F605" s="33">
        <v>1</v>
      </c>
      <c r="G605" s="34">
        <v>0</v>
      </c>
      <c r="H605" s="35" t="s">
        <v>516</v>
      </c>
      <c r="I605" s="33" t="s">
        <v>61</v>
      </c>
      <c r="J605" s="33" t="s">
        <v>61</v>
      </c>
      <c r="K605" s="33" t="s">
        <v>62</v>
      </c>
      <c r="L605" s="33" t="s">
        <v>5334</v>
      </c>
      <c r="M605" s="33" t="s">
        <v>64</v>
      </c>
      <c r="N605" s="34">
        <v>5</v>
      </c>
      <c r="O605" s="36">
        <v>7.6045627376425853E-2</v>
      </c>
    </row>
    <row r="606" spans="1:15" ht="15" hidden="1" customHeight="1">
      <c r="A606" s="32" t="s">
        <v>56</v>
      </c>
      <c r="B606" s="33" t="s">
        <v>24</v>
      </c>
      <c r="C606" s="33" t="s">
        <v>4677</v>
      </c>
      <c r="D606" s="33" t="s">
        <v>517</v>
      </c>
      <c r="E606" s="33">
        <v>1</v>
      </c>
      <c r="F606" s="33">
        <v>1</v>
      </c>
      <c r="G606" s="34">
        <v>0</v>
      </c>
      <c r="H606" s="35" t="s">
        <v>552</v>
      </c>
      <c r="I606" s="33" t="s">
        <v>61</v>
      </c>
      <c r="J606" s="33" t="s">
        <v>61</v>
      </c>
      <c r="K606" s="33" t="s">
        <v>62</v>
      </c>
      <c r="L606" s="33" t="s">
        <v>5334</v>
      </c>
      <c r="M606" s="33" t="s">
        <v>64</v>
      </c>
      <c r="N606" s="34">
        <v>5</v>
      </c>
      <c r="O606" s="36">
        <v>0.39123630672926446</v>
      </c>
    </row>
    <row r="607" spans="1:15" ht="15" hidden="1" customHeight="1">
      <c r="A607" s="32" t="s">
        <v>56</v>
      </c>
      <c r="B607" s="33" t="s">
        <v>24</v>
      </c>
      <c r="C607" s="33" t="s">
        <v>4676</v>
      </c>
      <c r="D607" s="33" t="s">
        <v>517</v>
      </c>
      <c r="E607" s="33">
        <v>1</v>
      </c>
      <c r="F607" s="33">
        <v>1</v>
      </c>
      <c r="G607" s="34">
        <v>0</v>
      </c>
      <c r="H607" s="35" t="s">
        <v>516</v>
      </c>
      <c r="I607" s="33" t="s">
        <v>61</v>
      </c>
      <c r="J607" s="33" t="s">
        <v>61</v>
      </c>
      <c r="K607" s="33" t="s">
        <v>62</v>
      </c>
      <c r="L607" s="33" t="s">
        <v>5334</v>
      </c>
      <c r="M607" s="33" t="s">
        <v>64</v>
      </c>
      <c r="N607" s="34">
        <v>5</v>
      </c>
      <c r="O607" s="36">
        <v>9.6842920782490807E-2</v>
      </c>
    </row>
    <row r="608" spans="1:15" ht="15" hidden="1" customHeight="1">
      <c r="A608" s="37" t="s">
        <v>56</v>
      </c>
      <c r="B608" s="33" t="s">
        <v>6332</v>
      </c>
      <c r="C608" s="38" t="s">
        <v>6462</v>
      </c>
      <c r="D608" s="33" t="s">
        <v>59</v>
      </c>
      <c r="E608" s="33" t="s">
        <v>6463</v>
      </c>
      <c r="F608" s="33" t="s">
        <v>6464</v>
      </c>
      <c r="G608" s="34">
        <v>0</v>
      </c>
      <c r="H608" s="35" t="s">
        <v>6465</v>
      </c>
      <c r="I608" s="33" t="s">
        <v>61</v>
      </c>
      <c r="J608" s="33" t="s">
        <v>61</v>
      </c>
      <c r="K608" s="33" t="s">
        <v>62</v>
      </c>
      <c r="L608" s="33" t="s">
        <v>6466</v>
      </c>
      <c r="M608" s="33" t="s">
        <v>64</v>
      </c>
      <c r="N608" s="34">
        <v>1107</v>
      </c>
      <c r="O608" s="36">
        <v>3.3035900802769405</v>
      </c>
    </row>
    <row r="609" spans="1:15" ht="15" hidden="1" customHeight="1">
      <c r="A609" s="32" t="s">
        <v>56</v>
      </c>
      <c r="B609" s="33" t="s">
        <v>24</v>
      </c>
      <c r="C609" s="33" t="s">
        <v>4674</v>
      </c>
      <c r="D609" s="33" t="s">
        <v>517</v>
      </c>
      <c r="E609" s="33">
        <v>1</v>
      </c>
      <c r="F609" s="33">
        <v>1</v>
      </c>
      <c r="G609" s="34">
        <v>0</v>
      </c>
      <c r="H609" s="35" t="s">
        <v>516</v>
      </c>
      <c r="I609" s="33" t="s">
        <v>61</v>
      </c>
      <c r="J609" s="33" t="s">
        <v>61</v>
      </c>
      <c r="K609" s="33" t="s">
        <v>62</v>
      </c>
      <c r="L609" s="33" t="s">
        <v>5335</v>
      </c>
      <c r="M609" s="33" t="s">
        <v>64</v>
      </c>
      <c r="N609" s="34">
        <v>5</v>
      </c>
      <c r="O609" s="36">
        <v>9.7162844928099498E-2</v>
      </c>
    </row>
    <row r="610" spans="1:15" ht="15" hidden="1" customHeight="1">
      <c r="A610" s="37" t="s">
        <v>56</v>
      </c>
      <c r="B610" s="33" t="s">
        <v>24</v>
      </c>
      <c r="C610" s="12" t="s">
        <v>4403</v>
      </c>
      <c r="D610" s="33" t="s">
        <v>59</v>
      </c>
      <c r="E610" s="33">
        <v>17</v>
      </c>
      <c r="F610" s="33">
        <v>19</v>
      </c>
      <c r="G610" s="34">
        <v>0</v>
      </c>
      <c r="H610" s="35" t="s">
        <v>4402</v>
      </c>
      <c r="I610" s="33" t="s">
        <v>61</v>
      </c>
      <c r="J610" s="33" t="s">
        <v>61</v>
      </c>
      <c r="K610" s="33" t="s">
        <v>62</v>
      </c>
      <c r="L610" s="33" t="s">
        <v>3270</v>
      </c>
      <c r="M610" s="33" t="s">
        <v>64</v>
      </c>
      <c r="N610" s="34">
        <v>28</v>
      </c>
      <c r="O610" s="36">
        <v>0.62893081761006298</v>
      </c>
    </row>
    <row r="611" spans="1:15" ht="15" hidden="1" customHeight="1">
      <c r="A611" s="37" t="s">
        <v>56</v>
      </c>
      <c r="B611" s="33" t="s">
        <v>6332</v>
      </c>
      <c r="C611" s="38" t="s">
        <v>6472</v>
      </c>
      <c r="D611" s="33" t="s">
        <v>59</v>
      </c>
      <c r="E611" s="33" t="s">
        <v>6473</v>
      </c>
      <c r="F611" s="33" t="s">
        <v>6474</v>
      </c>
      <c r="G611" s="34">
        <v>0</v>
      </c>
      <c r="H611" s="35" t="s">
        <v>6475</v>
      </c>
      <c r="I611" s="33" t="s">
        <v>61</v>
      </c>
      <c r="J611" s="33" t="s">
        <v>61</v>
      </c>
      <c r="K611" s="33" t="s">
        <v>62</v>
      </c>
      <c r="L611" s="33" t="s">
        <v>6476</v>
      </c>
      <c r="M611" s="33" t="s">
        <v>64</v>
      </c>
      <c r="N611" s="34">
        <v>581</v>
      </c>
      <c r="O611" s="36">
        <v>6.8619345695051379</v>
      </c>
    </row>
    <row r="612" spans="1:15" ht="15" hidden="1" customHeight="1">
      <c r="A612" s="32" t="s">
        <v>56</v>
      </c>
      <c r="B612" s="33" t="s">
        <v>24</v>
      </c>
      <c r="C612" s="33" t="s">
        <v>4672</v>
      </c>
      <c r="D612" s="33" t="s">
        <v>517</v>
      </c>
      <c r="E612" s="33">
        <v>1</v>
      </c>
      <c r="F612" s="33">
        <v>1</v>
      </c>
      <c r="G612" s="34">
        <v>0</v>
      </c>
      <c r="H612" s="35" t="s">
        <v>516</v>
      </c>
      <c r="I612" s="33" t="s">
        <v>61</v>
      </c>
      <c r="J612" s="33" t="s">
        <v>61</v>
      </c>
      <c r="K612" s="33" t="s">
        <v>62</v>
      </c>
      <c r="L612" s="33" t="s">
        <v>5335</v>
      </c>
      <c r="M612" s="33" t="s">
        <v>64</v>
      </c>
      <c r="N612" s="34">
        <v>5</v>
      </c>
      <c r="O612" s="36">
        <v>0.13238019592268996</v>
      </c>
    </row>
    <row r="613" spans="1:15" ht="15" hidden="1" customHeight="1">
      <c r="A613" s="32" t="s">
        <v>56</v>
      </c>
      <c r="B613" s="33" t="s">
        <v>24</v>
      </c>
      <c r="C613" s="33" t="s">
        <v>4671</v>
      </c>
      <c r="D613" s="33" t="s">
        <v>517</v>
      </c>
      <c r="E613" s="33">
        <v>1</v>
      </c>
      <c r="F613" s="33">
        <v>1</v>
      </c>
      <c r="G613" s="34">
        <v>0</v>
      </c>
      <c r="H613" s="35" t="s">
        <v>525</v>
      </c>
      <c r="I613" s="33" t="s">
        <v>61</v>
      </c>
      <c r="J613" s="33" t="s">
        <v>61</v>
      </c>
      <c r="K613" s="33" t="s">
        <v>62</v>
      </c>
      <c r="L613" s="33" t="s">
        <v>5335</v>
      </c>
      <c r="M613" s="33" t="s">
        <v>64</v>
      </c>
      <c r="N613" s="34">
        <v>5</v>
      </c>
      <c r="O613" s="36">
        <v>1.5555970381432393E-2</v>
      </c>
    </row>
    <row r="614" spans="1:15" ht="15" hidden="1" customHeight="1">
      <c r="A614" s="32" t="s">
        <v>56</v>
      </c>
      <c r="B614" s="33" t="s">
        <v>24</v>
      </c>
      <c r="C614" s="33" t="s">
        <v>4670</v>
      </c>
      <c r="D614" s="33" t="s">
        <v>517</v>
      </c>
      <c r="E614" s="33">
        <v>1</v>
      </c>
      <c r="F614" s="33">
        <v>1</v>
      </c>
      <c r="G614" s="34">
        <v>0</v>
      </c>
      <c r="H614" s="35" t="s">
        <v>2270</v>
      </c>
      <c r="I614" s="33" t="s">
        <v>61</v>
      </c>
      <c r="J614" s="33" t="s">
        <v>61</v>
      </c>
      <c r="K614" s="33" t="s">
        <v>62</v>
      </c>
      <c r="L614" s="33" t="s">
        <v>5335</v>
      </c>
      <c r="M614" s="33" t="s">
        <v>64</v>
      </c>
      <c r="N614" s="34">
        <v>5</v>
      </c>
      <c r="O614" s="36">
        <v>4.4923629829290213E-2</v>
      </c>
    </row>
    <row r="615" spans="1:15" ht="15" hidden="1" customHeight="1">
      <c r="A615" s="32" t="s">
        <v>56</v>
      </c>
      <c r="B615" s="33" t="s">
        <v>24</v>
      </c>
      <c r="C615" s="33" t="s">
        <v>4669</v>
      </c>
      <c r="D615" s="33" t="s">
        <v>517</v>
      </c>
      <c r="E615" s="33">
        <v>1</v>
      </c>
      <c r="F615" s="33">
        <v>1</v>
      </c>
      <c r="G615" s="34">
        <v>0</v>
      </c>
      <c r="H615" s="35" t="s">
        <v>516</v>
      </c>
      <c r="I615" s="33" t="s">
        <v>61</v>
      </c>
      <c r="J615" s="33" t="s">
        <v>61</v>
      </c>
      <c r="K615" s="33" t="s">
        <v>62</v>
      </c>
      <c r="L615" s="33" t="s">
        <v>5335</v>
      </c>
      <c r="M615" s="33" t="s">
        <v>64</v>
      </c>
      <c r="N615" s="34">
        <v>5</v>
      </c>
      <c r="O615" s="36">
        <v>2.9972425368660831E-2</v>
      </c>
    </row>
    <row r="616" spans="1:15" ht="15" hidden="1" customHeight="1">
      <c r="A616" s="32" t="s">
        <v>56</v>
      </c>
      <c r="B616" s="33" t="s">
        <v>24</v>
      </c>
      <c r="C616" s="33" t="s">
        <v>4667</v>
      </c>
      <c r="D616" s="33" t="s">
        <v>517</v>
      </c>
      <c r="E616" s="33">
        <v>1</v>
      </c>
      <c r="F616" s="33">
        <v>1</v>
      </c>
      <c r="G616" s="34">
        <v>0</v>
      </c>
      <c r="H616" s="35" t="s">
        <v>516</v>
      </c>
      <c r="I616" s="33" t="s">
        <v>61</v>
      </c>
      <c r="J616" s="33" t="s">
        <v>61</v>
      </c>
      <c r="K616" s="33" t="s">
        <v>62</v>
      </c>
      <c r="L616" s="33" t="s">
        <v>5335</v>
      </c>
      <c r="M616" s="33" t="s">
        <v>64</v>
      </c>
      <c r="N616" s="34">
        <v>5</v>
      </c>
      <c r="O616" s="36">
        <v>0.16733601070950468</v>
      </c>
    </row>
    <row r="617" spans="1:15" ht="15" hidden="1" customHeight="1">
      <c r="A617" s="32" t="s">
        <v>56</v>
      </c>
      <c r="B617" s="33" t="s">
        <v>24</v>
      </c>
      <c r="C617" s="33" t="s">
        <v>4666</v>
      </c>
      <c r="D617" s="33" t="s">
        <v>517</v>
      </c>
      <c r="E617" s="33">
        <v>1</v>
      </c>
      <c r="F617" s="33">
        <v>1</v>
      </c>
      <c r="G617" s="34">
        <v>0</v>
      </c>
      <c r="H617" s="35" t="s">
        <v>516</v>
      </c>
      <c r="I617" s="33" t="s">
        <v>61</v>
      </c>
      <c r="J617" s="33" t="s">
        <v>61</v>
      </c>
      <c r="K617" s="33" t="s">
        <v>62</v>
      </c>
      <c r="L617" s="33" t="s">
        <v>5335</v>
      </c>
      <c r="M617" s="33" t="s">
        <v>64</v>
      </c>
      <c r="N617" s="34">
        <v>5</v>
      </c>
      <c r="O617" s="36">
        <v>2.3204009652868014E-2</v>
      </c>
    </row>
    <row r="618" spans="1:15" ht="15" hidden="1" customHeight="1">
      <c r="A618" s="32" t="s">
        <v>56</v>
      </c>
      <c r="B618" s="33" t="s">
        <v>24</v>
      </c>
      <c r="C618" s="33" t="s">
        <v>4665</v>
      </c>
      <c r="D618" s="33" t="s">
        <v>517</v>
      </c>
      <c r="E618" s="33">
        <v>1</v>
      </c>
      <c r="F618" s="33">
        <v>1</v>
      </c>
      <c r="G618" s="34">
        <v>0</v>
      </c>
      <c r="H618" s="35" t="s">
        <v>516</v>
      </c>
      <c r="I618" s="33" t="s">
        <v>61</v>
      </c>
      <c r="J618" s="33" t="s">
        <v>61</v>
      </c>
      <c r="K618" s="33" t="s">
        <v>62</v>
      </c>
      <c r="L618" s="33" t="s">
        <v>5338</v>
      </c>
      <c r="M618" s="33" t="s">
        <v>64</v>
      </c>
      <c r="N618" s="34">
        <v>5</v>
      </c>
      <c r="O618" s="36">
        <v>7.7990953049446268E-2</v>
      </c>
    </row>
    <row r="619" spans="1:15" ht="15" hidden="1" customHeight="1">
      <c r="A619" s="32" t="s">
        <v>56</v>
      </c>
      <c r="B619" s="33" t="s">
        <v>24</v>
      </c>
      <c r="C619" s="33" t="s">
        <v>4664</v>
      </c>
      <c r="D619" s="33" t="s">
        <v>517</v>
      </c>
      <c r="E619" s="33">
        <v>1</v>
      </c>
      <c r="F619" s="33">
        <v>1</v>
      </c>
      <c r="G619" s="34">
        <v>0</v>
      </c>
      <c r="H619" s="35" t="s">
        <v>516</v>
      </c>
      <c r="I619" s="33" t="s">
        <v>61</v>
      </c>
      <c r="J619" s="33" t="s">
        <v>61</v>
      </c>
      <c r="K619" s="33" t="s">
        <v>62</v>
      </c>
      <c r="L619" s="33" t="s">
        <v>5338</v>
      </c>
      <c r="M619" s="33" t="s">
        <v>64</v>
      </c>
      <c r="N619" s="34">
        <v>5</v>
      </c>
      <c r="O619" s="36">
        <v>0.11868027533823877</v>
      </c>
    </row>
    <row r="620" spans="1:15" ht="15" hidden="1" customHeight="1">
      <c r="A620" s="37" t="s">
        <v>56</v>
      </c>
      <c r="B620" s="33" t="s">
        <v>24</v>
      </c>
      <c r="C620" s="12" t="s">
        <v>4384</v>
      </c>
      <c r="D620" s="33" t="s">
        <v>59</v>
      </c>
      <c r="E620" s="33">
        <v>2</v>
      </c>
      <c r="F620" s="33">
        <v>2</v>
      </c>
      <c r="G620" s="34">
        <v>0</v>
      </c>
      <c r="H620" s="35" t="s">
        <v>5482</v>
      </c>
      <c r="I620" s="33" t="s">
        <v>61</v>
      </c>
      <c r="J620" s="33" t="s">
        <v>61</v>
      </c>
      <c r="K620" s="33" t="s">
        <v>62</v>
      </c>
      <c r="L620" s="33" t="s">
        <v>5483</v>
      </c>
      <c r="M620" s="33" t="s">
        <v>64</v>
      </c>
      <c r="N620" s="34">
        <v>122</v>
      </c>
      <c r="O620" s="36">
        <v>5.5153707052441225</v>
      </c>
    </row>
    <row r="621" spans="1:15" ht="15" hidden="1" customHeight="1">
      <c r="A621" s="32" t="s">
        <v>56</v>
      </c>
      <c r="B621" s="33" t="s">
        <v>24</v>
      </c>
      <c r="C621" s="33" t="s">
        <v>4635</v>
      </c>
      <c r="D621" s="33" t="s">
        <v>517</v>
      </c>
      <c r="E621" s="33">
        <v>1</v>
      </c>
      <c r="F621" s="33">
        <v>1</v>
      </c>
      <c r="G621" s="34">
        <v>0</v>
      </c>
      <c r="H621" s="35" t="s">
        <v>516</v>
      </c>
      <c r="I621" s="33" t="s">
        <v>61</v>
      </c>
      <c r="J621" s="33" t="s">
        <v>61</v>
      </c>
      <c r="K621" s="33" t="s">
        <v>62</v>
      </c>
      <c r="L621" s="33" t="s">
        <v>5341</v>
      </c>
      <c r="M621" s="33" t="s">
        <v>64</v>
      </c>
      <c r="N621" s="34">
        <v>5</v>
      </c>
      <c r="O621" s="36">
        <v>4.6520282843319688E-2</v>
      </c>
    </row>
    <row r="622" spans="1:15" ht="15" hidden="1" customHeight="1">
      <c r="A622" s="32" t="s">
        <v>56</v>
      </c>
      <c r="B622" s="33" t="s">
        <v>24</v>
      </c>
      <c r="C622" s="33" t="s">
        <v>2150</v>
      </c>
      <c r="D622" s="33" t="s">
        <v>517</v>
      </c>
      <c r="E622" s="33">
        <v>1</v>
      </c>
      <c r="F622" s="33">
        <v>1</v>
      </c>
      <c r="G622" s="34">
        <v>0</v>
      </c>
      <c r="H622" s="35" t="s">
        <v>516</v>
      </c>
      <c r="I622" s="33" t="s">
        <v>61</v>
      </c>
      <c r="J622" s="33" t="s">
        <v>61</v>
      </c>
      <c r="K622" s="33" t="s">
        <v>62</v>
      </c>
      <c r="L622" s="33" t="s">
        <v>5342</v>
      </c>
      <c r="M622" s="33" t="s">
        <v>64</v>
      </c>
      <c r="N622" s="34">
        <v>5</v>
      </c>
      <c r="O622" s="36">
        <v>5.3005406551468251E-2</v>
      </c>
    </row>
    <row r="623" spans="1:15" ht="15" hidden="1" customHeight="1">
      <c r="A623" s="32" t="s">
        <v>56</v>
      </c>
      <c r="B623" s="33" t="s">
        <v>24</v>
      </c>
      <c r="C623" s="33" t="s">
        <v>4663</v>
      </c>
      <c r="D623" s="33" t="s">
        <v>517</v>
      </c>
      <c r="E623" s="33">
        <v>1</v>
      </c>
      <c r="F623" s="33">
        <v>1</v>
      </c>
      <c r="G623" s="34">
        <v>0</v>
      </c>
      <c r="H623" s="35" t="s">
        <v>516</v>
      </c>
      <c r="I623" s="33" t="s">
        <v>61</v>
      </c>
      <c r="J623" s="33" t="s">
        <v>61</v>
      </c>
      <c r="K623" s="33" t="s">
        <v>62</v>
      </c>
      <c r="L623" s="33" t="s">
        <v>5342</v>
      </c>
      <c r="M623" s="33" t="s">
        <v>64</v>
      </c>
      <c r="N623" s="34">
        <v>5</v>
      </c>
      <c r="O623" s="36">
        <v>2.2573363431151239E-2</v>
      </c>
    </row>
    <row r="624" spans="1:15" ht="15" hidden="1" customHeight="1">
      <c r="A624" s="32" t="s">
        <v>56</v>
      </c>
      <c r="B624" s="33" t="s">
        <v>24</v>
      </c>
      <c r="C624" s="33" t="s">
        <v>4668</v>
      </c>
      <c r="D624" s="33" t="s">
        <v>517</v>
      </c>
      <c r="E624" s="33">
        <v>1</v>
      </c>
      <c r="F624" s="33">
        <v>1</v>
      </c>
      <c r="G624" s="34">
        <v>0</v>
      </c>
      <c r="H624" s="35" t="s">
        <v>516</v>
      </c>
      <c r="I624" s="33" t="s">
        <v>61</v>
      </c>
      <c r="J624" s="33" t="s">
        <v>61</v>
      </c>
      <c r="K624" s="33" t="s">
        <v>62</v>
      </c>
      <c r="L624" s="33" t="s">
        <v>5335</v>
      </c>
      <c r="M624" s="33" t="s">
        <v>64</v>
      </c>
      <c r="N624" s="34">
        <v>5</v>
      </c>
      <c r="O624" s="36">
        <v>0.25588536335721601</v>
      </c>
    </row>
    <row r="625" spans="1:15" ht="15" hidden="1" customHeight="1">
      <c r="A625" s="32" t="s">
        <v>56</v>
      </c>
      <c r="B625" s="33" t="s">
        <v>24</v>
      </c>
      <c r="C625" s="33" t="s">
        <v>4662</v>
      </c>
      <c r="D625" s="33" t="s">
        <v>517</v>
      </c>
      <c r="E625" s="33">
        <v>1</v>
      </c>
      <c r="F625" s="33">
        <v>1</v>
      </c>
      <c r="G625" s="34">
        <v>0</v>
      </c>
      <c r="H625" s="35" t="s">
        <v>516</v>
      </c>
      <c r="I625" s="33" t="s">
        <v>61</v>
      </c>
      <c r="J625" s="33" t="s">
        <v>61</v>
      </c>
      <c r="K625" s="33" t="s">
        <v>62</v>
      </c>
      <c r="L625" s="33" t="s">
        <v>5342</v>
      </c>
      <c r="M625" s="33" t="s">
        <v>64</v>
      </c>
      <c r="N625" s="34">
        <v>5</v>
      </c>
      <c r="O625" s="36">
        <v>3.7307864497836143E-2</v>
      </c>
    </row>
    <row r="626" spans="1:15" ht="15" hidden="1" customHeight="1">
      <c r="A626" s="32" t="s">
        <v>56</v>
      </c>
      <c r="B626" s="33" t="s">
        <v>24</v>
      </c>
      <c r="C626" s="33" t="s">
        <v>4661</v>
      </c>
      <c r="D626" s="33" t="s">
        <v>517</v>
      </c>
      <c r="E626" s="33">
        <v>1</v>
      </c>
      <c r="F626" s="33">
        <v>1</v>
      </c>
      <c r="G626" s="34">
        <v>0</v>
      </c>
      <c r="H626" s="35" t="s">
        <v>516</v>
      </c>
      <c r="I626" s="33" t="s">
        <v>61</v>
      </c>
      <c r="J626" s="33" t="s">
        <v>61</v>
      </c>
      <c r="K626" s="33" t="s">
        <v>62</v>
      </c>
      <c r="L626" s="33" t="s">
        <v>5342</v>
      </c>
      <c r="M626" s="33" t="s">
        <v>64</v>
      </c>
      <c r="N626" s="34">
        <v>5</v>
      </c>
      <c r="O626" s="36">
        <v>0.30883261272390361</v>
      </c>
    </row>
    <row r="627" spans="1:15" ht="15" hidden="1" customHeight="1">
      <c r="A627" s="32" t="s">
        <v>56</v>
      </c>
      <c r="B627" s="33" t="s">
        <v>24</v>
      </c>
      <c r="C627" s="29" t="s">
        <v>4376</v>
      </c>
      <c r="D627" s="33" t="s">
        <v>134</v>
      </c>
      <c r="E627" s="33">
        <v>2</v>
      </c>
      <c r="F627" s="33">
        <v>2</v>
      </c>
      <c r="G627" s="34">
        <v>0</v>
      </c>
      <c r="H627" s="35" t="s">
        <v>5486</v>
      </c>
      <c r="I627" s="33" t="s">
        <v>61</v>
      </c>
      <c r="J627" s="33" t="s">
        <v>61</v>
      </c>
      <c r="K627" s="33" t="s">
        <v>62</v>
      </c>
      <c r="L627" s="33" t="s">
        <v>5487</v>
      </c>
      <c r="M627" s="33" t="s">
        <v>64</v>
      </c>
      <c r="N627" s="34">
        <v>81</v>
      </c>
      <c r="O627" s="36">
        <v>0.82855973813420625</v>
      </c>
    </row>
    <row r="628" spans="1:15" ht="15" hidden="1" customHeight="1">
      <c r="A628" s="32" t="s">
        <v>56</v>
      </c>
      <c r="B628" s="33" t="s">
        <v>24</v>
      </c>
      <c r="C628" s="33" t="s">
        <v>4660</v>
      </c>
      <c r="D628" s="33" t="s">
        <v>517</v>
      </c>
      <c r="E628" s="33">
        <v>1</v>
      </c>
      <c r="F628" s="33">
        <v>1</v>
      </c>
      <c r="G628" s="34">
        <v>0</v>
      </c>
      <c r="H628" s="35" t="s">
        <v>552</v>
      </c>
      <c r="I628" s="33" t="s">
        <v>61</v>
      </c>
      <c r="J628" s="33" t="s">
        <v>61</v>
      </c>
      <c r="K628" s="33" t="s">
        <v>62</v>
      </c>
      <c r="L628" s="33" t="s">
        <v>5342</v>
      </c>
      <c r="M628" s="33" t="s">
        <v>64</v>
      </c>
      <c r="N628" s="34">
        <v>5</v>
      </c>
      <c r="O628" s="36">
        <v>0.44247787610619471</v>
      </c>
    </row>
    <row r="629" spans="1:15" ht="15" hidden="1" customHeight="1">
      <c r="A629" s="32" t="s">
        <v>56</v>
      </c>
      <c r="B629" s="33" t="s">
        <v>24</v>
      </c>
      <c r="C629" s="33" t="s">
        <v>4659</v>
      </c>
      <c r="D629" s="33" t="s">
        <v>517</v>
      </c>
      <c r="E629" s="33">
        <v>1</v>
      </c>
      <c r="F629" s="33">
        <v>1</v>
      </c>
      <c r="G629" s="34">
        <v>0</v>
      </c>
      <c r="H629" s="35" t="s">
        <v>516</v>
      </c>
      <c r="I629" s="33" t="s">
        <v>61</v>
      </c>
      <c r="J629" s="33" t="s">
        <v>61</v>
      </c>
      <c r="K629" s="33" t="s">
        <v>62</v>
      </c>
      <c r="L629" s="33" t="s">
        <v>5342</v>
      </c>
      <c r="M629" s="33" t="s">
        <v>64</v>
      </c>
      <c r="N629" s="34">
        <v>5</v>
      </c>
      <c r="O629" s="36">
        <v>3.9191095783038095E-2</v>
      </c>
    </row>
    <row r="630" spans="1:15" ht="15" hidden="1" customHeight="1">
      <c r="A630" s="32" t="s">
        <v>56</v>
      </c>
      <c r="B630" s="33" t="s">
        <v>24</v>
      </c>
      <c r="C630" s="33" t="s">
        <v>4659</v>
      </c>
      <c r="D630" s="33" t="s">
        <v>517</v>
      </c>
      <c r="E630" s="33">
        <v>1</v>
      </c>
      <c r="F630" s="33">
        <v>1</v>
      </c>
      <c r="G630" s="34">
        <v>0</v>
      </c>
      <c r="H630" s="35" t="s">
        <v>516</v>
      </c>
      <c r="I630" s="33" t="s">
        <v>61</v>
      </c>
      <c r="J630" s="33" t="s">
        <v>61</v>
      </c>
      <c r="K630" s="33" t="s">
        <v>62</v>
      </c>
      <c r="L630" s="33" t="s">
        <v>5346</v>
      </c>
      <c r="M630" s="33" t="s">
        <v>64</v>
      </c>
      <c r="N630" s="34">
        <v>5</v>
      </c>
      <c r="O630" s="36">
        <v>3.2335251891612238E-2</v>
      </c>
    </row>
    <row r="631" spans="1:15" ht="15" hidden="1" customHeight="1">
      <c r="A631" s="32" t="s">
        <v>56</v>
      </c>
      <c r="B631" s="33" t="s">
        <v>24</v>
      </c>
      <c r="C631" s="33" t="s">
        <v>4658</v>
      </c>
      <c r="D631" s="33" t="s">
        <v>517</v>
      </c>
      <c r="E631" s="33">
        <v>1</v>
      </c>
      <c r="F631" s="33">
        <v>1</v>
      </c>
      <c r="G631" s="34">
        <v>0</v>
      </c>
      <c r="H631" s="35" t="s">
        <v>516</v>
      </c>
      <c r="I631" s="33" t="s">
        <v>61</v>
      </c>
      <c r="J631" s="33" t="s">
        <v>61</v>
      </c>
      <c r="K631" s="33" t="s">
        <v>62</v>
      </c>
      <c r="L631" s="33" t="s">
        <v>5346</v>
      </c>
      <c r="M631" s="33" t="s">
        <v>64</v>
      </c>
      <c r="N631" s="34">
        <v>5</v>
      </c>
      <c r="O631" s="36">
        <v>8.3682008368200833E-2</v>
      </c>
    </row>
    <row r="632" spans="1:15" ht="15" hidden="1" customHeight="1">
      <c r="A632" s="32" t="s">
        <v>56</v>
      </c>
      <c r="B632" s="33" t="s">
        <v>24</v>
      </c>
      <c r="C632" s="33" t="s">
        <v>4657</v>
      </c>
      <c r="D632" s="33" t="s">
        <v>517</v>
      </c>
      <c r="E632" s="33">
        <v>1</v>
      </c>
      <c r="F632" s="33">
        <v>1</v>
      </c>
      <c r="G632" s="34">
        <v>0</v>
      </c>
      <c r="H632" s="35" t="s">
        <v>516</v>
      </c>
      <c r="I632" s="33" t="s">
        <v>61</v>
      </c>
      <c r="J632" s="33" t="s">
        <v>61</v>
      </c>
      <c r="K632" s="33" t="s">
        <v>62</v>
      </c>
      <c r="L632" s="33" t="s">
        <v>5346</v>
      </c>
      <c r="M632" s="33" t="s">
        <v>64</v>
      </c>
      <c r="N632" s="34">
        <v>5</v>
      </c>
      <c r="O632" s="36">
        <v>1.9504583577140629E-2</v>
      </c>
    </row>
    <row r="633" spans="1:15" ht="15" hidden="1" customHeight="1">
      <c r="A633" s="32" t="s">
        <v>56</v>
      </c>
      <c r="B633" s="33" t="s">
        <v>24</v>
      </c>
      <c r="C633" s="33" t="s">
        <v>4652</v>
      </c>
      <c r="D633" s="33" t="s">
        <v>517</v>
      </c>
      <c r="E633" s="33">
        <v>1</v>
      </c>
      <c r="F633" s="33">
        <v>1</v>
      </c>
      <c r="G633" s="34">
        <v>0</v>
      </c>
      <c r="H633" s="35" t="s">
        <v>516</v>
      </c>
      <c r="I633" s="33" t="s">
        <v>61</v>
      </c>
      <c r="J633" s="33" t="s">
        <v>61</v>
      </c>
      <c r="K633" s="33" t="s">
        <v>62</v>
      </c>
      <c r="L633" s="33" t="s">
        <v>5347</v>
      </c>
      <c r="M633" s="33" t="s">
        <v>64</v>
      </c>
      <c r="N633" s="34">
        <v>5</v>
      </c>
      <c r="O633" s="36">
        <v>0.15964240102171137</v>
      </c>
    </row>
    <row r="634" spans="1:15" ht="15" hidden="1" customHeight="1">
      <c r="A634" s="32" t="s">
        <v>56</v>
      </c>
      <c r="B634" s="33" t="s">
        <v>24</v>
      </c>
      <c r="C634" s="33" t="s">
        <v>4656</v>
      </c>
      <c r="D634" s="33" t="s">
        <v>517</v>
      </c>
      <c r="E634" s="33">
        <v>1</v>
      </c>
      <c r="F634" s="33">
        <v>1</v>
      </c>
      <c r="G634" s="34">
        <v>0</v>
      </c>
      <c r="H634" s="35" t="s">
        <v>516</v>
      </c>
      <c r="I634" s="33" t="s">
        <v>61</v>
      </c>
      <c r="J634" s="33" t="s">
        <v>61</v>
      </c>
      <c r="K634" s="33" t="s">
        <v>62</v>
      </c>
      <c r="L634" s="33" t="s">
        <v>5348</v>
      </c>
      <c r="M634" s="33" t="s">
        <v>64</v>
      </c>
      <c r="N634" s="34">
        <v>5</v>
      </c>
      <c r="O634" s="36">
        <v>0.13732491073880801</v>
      </c>
    </row>
    <row r="635" spans="1:15" ht="15" hidden="1" customHeight="1">
      <c r="A635" s="32" t="s">
        <v>56</v>
      </c>
      <c r="B635" s="33" t="s">
        <v>24</v>
      </c>
      <c r="C635" s="29" t="s">
        <v>4375</v>
      </c>
      <c r="D635" s="33" t="s">
        <v>134</v>
      </c>
      <c r="E635" s="33">
        <v>2</v>
      </c>
      <c r="F635" s="33">
        <v>2</v>
      </c>
      <c r="G635" s="34">
        <v>0</v>
      </c>
      <c r="H635" s="35" t="s">
        <v>5488</v>
      </c>
      <c r="I635" s="33" t="s">
        <v>61</v>
      </c>
      <c r="J635" s="33" t="s">
        <v>61</v>
      </c>
      <c r="K635" s="33" t="s">
        <v>62</v>
      </c>
      <c r="L635" s="33" t="s">
        <v>5489</v>
      </c>
      <c r="M635" s="33" t="s">
        <v>64</v>
      </c>
      <c r="N635" s="34">
        <v>107</v>
      </c>
      <c r="O635" s="36">
        <v>0.54295428020500336</v>
      </c>
    </row>
    <row r="636" spans="1:15" ht="15" hidden="1" customHeight="1">
      <c r="A636" s="32" t="s">
        <v>56</v>
      </c>
      <c r="B636" s="33" t="s">
        <v>24</v>
      </c>
      <c r="C636" s="33" t="s">
        <v>4654</v>
      </c>
      <c r="D636" s="33" t="s">
        <v>517</v>
      </c>
      <c r="E636" s="33">
        <v>1</v>
      </c>
      <c r="F636" s="33">
        <v>1</v>
      </c>
      <c r="G636" s="34">
        <v>0</v>
      </c>
      <c r="H636" s="35" t="s">
        <v>516</v>
      </c>
      <c r="I636" s="33" t="s">
        <v>61</v>
      </c>
      <c r="J636" s="33" t="s">
        <v>61</v>
      </c>
      <c r="K636" s="33" t="s">
        <v>62</v>
      </c>
      <c r="L636" s="33" t="s">
        <v>5347</v>
      </c>
      <c r="M636" s="33" t="s">
        <v>64</v>
      </c>
      <c r="N636" s="34">
        <v>5</v>
      </c>
      <c r="O636" s="36">
        <v>0.10986596352450011</v>
      </c>
    </row>
    <row r="637" spans="1:15" ht="15" hidden="1" customHeight="1">
      <c r="A637" s="37" t="s">
        <v>56</v>
      </c>
      <c r="B637" s="33" t="s">
        <v>24</v>
      </c>
      <c r="C637" s="12" t="s">
        <v>4369</v>
      </c>
      <c r="D637" s="33" t="s">
        <v>59</v>
      </c>
      <c r="E637" s="33">
        <v>18</v>
      </c>
      <c r="F637" s="33">
        <v>20</v>
      </c>
      <c r="G637" s="34">
        <v>0</v>
      </c>
      <c r="H637" s="35" t="s">
        <v>4368</v>
      </c>
      <c r="I637" s="33" t="s">
        <v>61</v>
      </c>
      <c r="J637" s="33" t="s">
        <v>61</v>
      </c>
      <c r="K637" s="33" t="s">
        <v>62</v>
      </c>
      <c r="L637" s="33" t="s">
        <v>3214</v>
      </c>
      <c r="M637" s="33" t="s">
        <v>64</v>
      </c>
      <c r="N637" s="34">
        <v>28</v>
      </c>
      <c r="O637" s="36">
        <v>0.70796460176991149</v>
      </c>
    </row>
    <row r="638" spans="1:15" ht="15" customHeight="1">
      <c r="A638" s="32" t="s">
        <v>56</v>
      </c>
      <c r="B638" s="33" t="s">
        <v>24</v>
      </c>
      <c r="C638" s="13" t="s">
        <v>4362</v>
      </c>
      <c r="D638" s="33" t="s">
        <v>134</v>
      </c>
      <c r="E638" s="33">
        <v>2</v>
      </c>
      <c r="F638" s="33">
        <v>2</v>
      </c>
      <c r="G638" s="34">
        <v>0</v>
      </c>
      <c r="H638" s="35" t="s">
        <v>5494</v>
      </c>
      <c r="I638" s="33" t="s">
        <v>61</v>
      </c>
      <c r="J638" s="33" t="s">
        <v>61</v>
      </c>
      <c r="K638" s="33" t="s">
        <v>62</v>
      </c>
      <c r="L638" s="33" t="s">
        <v>5495</v>
      </c>
      <c r="M638" s="33" t="s">
        <v>64</v>
      </c>
      <c r="N638" s="34">
        <v>101</v>
      </c>
      <c r="O638" s="36">
        <v>1.3762092928191851</v>
      </c>
    </row>
    <row r="639" spans="1:15" ht="15" hidden="1" customHeight="1">
      <c r="A639" s="32" t="s">
        <v>56</v>
      </c>
      <c r="B639" s="33" t="s">
        <v>24</v>
      </c>
      <c r="C639" s="33" t="s">
        <v>4651</v>
      </c>
      <c r="D639" s="33" t="s">
        <v>517</v>
      </c>
      <c r="E639" s="33">
        <v>1</v>
      </c>
      <c r="F639" s="33">
        <v>1</v>
      </c>
      <c r="G639" s="34">
        <v>0</v>
      </c>
      <c r="H639" s="35" t="s">
        <v>516</v>
      </c>
      <c r="I639" s="33" t="s">
        <v>61</v>
      </c>
      <c r="J639" s="33" t="s">
        <v>61</v>
      </c>
      <c r="K639" s="33" t="s">
        <v>62</v>
      </c>
      <c r="L639" s="33" t="s">
        <v>5351</v>
      </c>
      <c r="M639" s="33" t="s">
        <v>64</v>
      </c>
      <c r="N639" s="34">
        <v>5</v>
      </c>
      <c r="O639" s="36">
        <v>7.7567483710828417E-2</v>
      </c>
    </row>
    <row r="640" spans="1:15" ht="15" hidden="1" customHeight="1">
      <c r="A640" s="32" t="s">
        <v>56</v>
      </c>
      <c r="B640" s="33" t="s">
        <v>24</v>
      </c>
      <c r="C640" s="33" t="s">
        <v>4650</v>
      </c>
      <c r="D640" s="33" t="s">
        <v>517</v>
      </c>
      <c r="E640" s="33">
        <v>1</v>
      </c>
      <c r="F640" s="33">
        <v>1</v>
      </c>
      <c r="G640" s="34">
        <v>0</v>
      </c>
      <c r="H640" s="35" t="s">
        <v>516</v>
      </c>
      <c r="I640" s="33" t="s">
        <v>61</v>
      </c>
      <c r="J640" s="33" t="s">
        <v>61</v>
      </c>
      <c r="K640" s="33" t="s">
        <v>62</v>
      </c>
      <c r="L640" s="33" t="s">
        <v>5351</v>
      </c>
      <c r="M640" s="33" t="s">
        <v>64</v>
      </c>
      <c r="N640" s="34">
        <v>5</v>
      </c>
      <c r="O640" s="36">
        <v>9.6079938508839349E-2</v>
      </c>
    </row>
    <row r="641" spans="1:15" ht="15" hidden="1" customHeight="1">
      <c r="A641" s="32" t="s">
        <v>56</v>
      </c>
      <c r="B641" s="33" t="s">
        <v>24</v>
      </c>
      <c r="C641" s="33" t="s">
        <v>4647</v>
      </c>
      <c r="D641" s="33" t="s">
        <v>517</v>
      </c>
      <c r="E641" s="33">
        <v>1</v>
      </c>
      <c r="F641" s="33">
        <v>1</v>
      </c>
      <c r="G641" s="34">
        <v>0</v>
      </c>
      <c r="H641" s="35" t="s">
        <v>516</v>
      </c>
      <c r="I641" s="33" t="s">
        <v>61</v>
      </c>
      <c r="J641" s="33" t="s">
        <v>61</v>
      </c>
      <c r="K641" s="33" t="s">
        <v>62</v>
      </c>
      <c r="L641" s="33" t="s">
        <v>5351</v>
      </c>
      <c r="M641" s="33" t="s">
        <v>64</v>
      </c>
      <c r="N641" s="34">
        <v>5</v>
      </c>
      <c r="O641" s="36">
        <v>4.8928466581857323E-2</v>
      </c>
    </row>
    <row r="642" spans="1:15" ht="15" hidden="1" customHeight="1">
      <c r="A642" s="32" t="s">
        <v>56</v>
      </c>
      <c r="B642" s="33" t="s">
        <v>24</v>
      </c>
      <c r="C642" s="33" t="s">
        <v>4649</v>
      </c>
      <c r="D642" s="33" t="s">
        <v>517</v>
      </c>
      <c r="E642" s="33">
        <v>1</v>
      </c>
      <c r="F642" s="33">
        <v>1</v>
      </c>
      <c r="G642" s="34">
        <v>0</v>
      </c>
      <c r="H642" s="35" t="s">
        <v>516</v>
      </c>
      <c r="I642" s="33" t="s">
        <v>61</v>
      </c>
      <c r="J642" s="33" t="s">
        <v>61</v>
      </c>
      <c r="K642" s="33" t="s">
        <v>62</v>
      </c>
      <c r="L642" s="33" t="s">
        <v>5351</v>
      </c>
      <c r="M642" s="33" t="s">
        <v>64</v>
      </c>
      <c r="N642" s="34">
        <v>5</v>
      </c>
      <c r="O642" s="36">
        <v>5.3544656243306919E-2</v>
      </c>
    </row>
    <row r="643" spans="1:15" ht="15" hidden="1" customHeight="1">
      <c r="A643" s="32" t="s">
        <v>56</v>
      </c>
      <c r="B643" s="33" t="s">
        <v>24</v>
      </c>
      <c r="C643" s="33" t="s">
        <v>4648</v>
      </c>
      <c r="D643" s="33" t="s">
        <v>517</v>
      </c>
      <c r="E643" s="33">
        <v>1</v>
      </c>
      <c r="F643" s="33">
        <v>1</v>
      </c>
      <c r="G643" s="34">
        <v>0</v>
      </c>
      <c r="H643" s="35" t="s">
        <v>516</v>
      </c>
      <c r="I643" s="33" t="s">
        <v>61</v>
      </c>
      <c r="J643" s="33" t="s">
        <v>61</v>
      </c>
      <c r="K643" s="33" t="s">
        <v>62</v>
      </c>
      <c r="L643" s="33" t="s">
        <v>5351</v>
      </c>
      <c r="M643" s="33" t="s">
        <v>64</v>
      </c>
      <c r="N643" s="34">
        <v>5</v>
      </c>
      <c r="O643" s="36">
        <v>0.13943112102621305</v>
      </c>
    </row>
    <row r="644" spans="1:15" ht="15" hidden="1" customHeight="1">
      <c r="A644" s="32" t="s">
        <v>56</v>
      </c>
      <c r="B644" s="33" t="s">
        <v>24</v>
      </c>
      <c r="C644" s="33" t="s">
        <v>4646</v>
      </c>
      <c r="D644" s="33" t="s">
        <v>517</v>
      </c>
      <c r="E644" s="33">
        <v>1</v>
      </c>
      <c r="F644" s="33">
        <v>1</v>
      </c>
      <c r="G644" s="34">
        <v>0</v>
      </c>
      <c r="H644" s="35" t="s">
        <v>516</v>
      </c>
      <c r="I644" s="33" t="s">
        <v>61</v>
      </c>
      <c r="J644" s="33" t="s">
        <v>61</v>
      </c>
      <c r="K644" s="33" t="s">
        <v>62</v>
      </c>
      <c r="L644" s="33" t="s">
        <v>5351</v>
      </c>
      <c r="M644" s="33" t="s">
        <v>64</v>
      </c>
      <c r="N644" s="34">
        <v>5</v>
      </c>
      <c r="O644" s="36">
        <v>0.25920165889061691</v>
      </c>
    </row>
    <row r="645" spans="1:15" ht="15" hidden="1" customHeight="1">
      <c r="A645" s="32" t="s">
        <v>56</v>
      </c>
      <c r="B645" s="33" t="s">
        <v>24</v>
      </c>
      <c r="C645" s="33" t="s">
        <v>4645</v>
      </c>
      <c r="D645" s="33" t="s">
        <v>517</v>
      </c>
      <c r="E645" s="33">
        <v>1</v>
      </c>
      <c r="F645" s="33">
        <v>1</v>
      </c>
      <c r="G645" s="34">
        <v>0</v>
      </c>
      <c r="H645" s="35" t="s">
        <v>516</v>
      </c>
      <c r="I645" s="33" t="s">
        <v>61</v>
      </c>
      <c r="J645" s="33" t="s">
        <v>61</v>
      </c>
      <c r="K645" s="33" t="s">
        <v>62</v>
      </c>
      <c r="L645" s="33" t="s">
        <v>5351</v>
      </c>
      <c r="M645" s="33" t="s">
        <v>64</v>
      </c>
      <c r="N645" s="34">
        <v>5</v>
      </c>
      <c r="O645" s="36">
        <v>3.8127192313558031E-2</v>
      </c>
    </row>
    <row r="646" spans="1:15" ht="15" hidden="1" customHeight="1">
      <c r="A646" s="32" t="s">
        <v>56</v>
      </c>
      <c r="B646" s="33" t="s">
        <v>24</v>
      </c>
      <c r="C646" s="33" t="s">
        <v>4644</v>
      </c>
      <c r="D646" s="33" t="s">
        <v>517</v>
      </c>
      <c r="E646" s="33">
        <v>1</v>
      </c>
      <c r="F646" s="33">
        <v>1</v>
      </c>
      <c r="G646" s="34">
        <v>0</v>
      </c>
      <c r="H646" s="35" t="s">
        <v>516</v>
      </c>
      <c r="I646" s="33" t="s">
        <v>61</v>
      </c>
      <c r="J646" s="33" t="s">
        <v>61</v>
      </c>
      <c r="K646" s="33" t="s">
        <v>62</v>
      </c>
      <c r="L646" s="33" t="s">
        <v>5351</v>
      </c>
      <c r="M646" s="33" t="s">
        <v>64</v>
      </c>
      <c r="N646" s="34">
        <v>5</v>
      </c>
      <c r="O646" s="36">
        <v>5.4030689431597147E-2</v>
      </c>
    </row>
    <row r="647" spans="1:15" ht="15" hidden="1" customHeight="1">
      <c r="A647" s="32" t="s">
        <v>56</v>
      </c>
      <c r="B647" s="33" t="s">
        <v>24</v>
      </c>
      <c r="C647" s="33" t="s">
        <v>4643</v>
      </c>
      <c r="D647" s="33" t="s">
        <v>517</v>
      </c>
      <c r="E647" s="33">
        <v>1</v>
      </c>
      <c r="F647" s="33">
        <v>1</v>
      </c>
      <c r="G647" s="34">
        <v>0</v>
      </c>
      <c r="H647" s="35" t="s">
        <v>516</v>
      </c>
      <c r="I647" s="33" t="s">
        <v>61</v>
      </c>
      <c r="J647" s="33" t="s">
        <v>61</v>
      </c>
      <c r="K647" s="33" t="s">
        <v>62</v>
      </c>
      <c r="L647" s="33" t="s">
        <v>5352</v>
      </c>
      <c r="M647" s="33" t="s">
        <v>64</v>
      </c>
      <c r="N647" s="34">
        <v>5</v>
      </c>
      <c r="O647" s="36">
        <v>4.3913578078341821E-2</v>
      </c>
    </row>
    <row r="648" spans="1:15" ht="15" hidden="1" customHeight="1">
      <c r="A648" s="32" t="s">
        <v>56</v>
      </c>
      <c r="B648" s="33" t="s">
        <v>24</v>
      </c>
      <c r="C648" s="33" t="s">
        <v>4642</v>
      </c>
      <c r="D648" s="33" t="s">
        <v>517</v>
      </c>
      <c r="E648" s="33">
        <v>1</v>
      </c>
      <c r="F648" s="33">
        <v>1</v>
      </c>
      <c r="G648" s="34">
        <v>0</v>
      </c>
      <c r="H648" s="35" t="s">
        <v>516</v>
      </c>
      <c r="I648" s="33" t="s">
        <v>61</v>
      </c>
      <c r="J648" s="33" t="s">
        <v>61</v>
      </c>
      <c r="K648" s="33" t="s">
        <v>62</v>
      </c>
      <c r="L648" s="33" t="s">
        <v>5352</v>
      </c>
      <c r="M648" s="33" t="s">
        <v>64</v>
      </c>
      <c r="N648" s="34">
        <v>5</v>
      </c>
      <c r="O648" s="36">
        <v>6.947339169098235E-2</v>
      </c>
    </row>
    <row r="649" spans="1:15" ht="15" hidden="1" customHeight="1">
      <c r="A649" s="32" t="s">
        <v>56</v>
      </c>
      <c r="B649" s="33" t="s">
        <v>24</v>
      </c>
      <c r="C649" s="33" t="s">
        <v>4641</v>
      </c>
      <c r="D649" s="33" t="s">
        <v>517</v>
      </c>
      <c r="E649" s="33">
        <v>1</v>
      </c>
      <c r="F649" s="33">
        <v>1</v>
      </c>
      <c r="G649" s="34">
        <v>0</v>
      </c>
      <c r="H649" s="35" t="s">
        <v>516</v>
      </c>
      <c r="I649" s="33" t="s">
        <v>61</v>
      </c>
      <c r="J649" s="33" t="s">
        <v>61</v>
      </c>
      <c r="K649" s="33" t="s">
        <v>62</v>
      </c>
      <c r="L649" s="33" t="s">
        <v>5352</v>
      </c>
      <c r="M649" s="33" t="s">
        <v>64</v>
      </c>
      <c r="N649" s="34">
        <v>5</v>
      </c>
      <c r="O649" s="36">
        <v>3.3590863285186429E-2</v>
      </c>
    </row>
    <row r="650" spans="1:15" ht="15" hidden="1" customHeight="1">
      <c r="A650" s="32" t="s">
        <v>56</v>
      </c>
      <c r="B650" s="33" t="s">
        <v>24</v>
      </c>
      <c r="C650" s="33" t="s">
        <v>4640</v>
      </c>
      <c r="D650" s="33" t="s">
        <v>517</v>
      </c>
      <c r="E650" s="33">
        <v>1</v>
      </c>
      <c r="F650" s="33">
        <v>1</v>
      </c>
      <c r="G650" s="34">
        <v>0</v>
      </c>
      <c r="H650" s="35" t="s">
        <v>516</v>
      </c>
      <c r="I650" s="33" t="s">
        <v>61</v>
      </c>
      <c r="J650" s="33" t="s">
        <v>61</v>
      </c>
      <c r="K650" s="33" t="s">
        <v>62</v>
      </c>
      <c r="L650" s="33" t="s">
        <v>5352</v>
      </c>
      <c r="M650" s="33" t="s">
        <v>64</v>
      </c>
      <c r="N650" s="34">
        <v>5</v>
      </c>
      <c r="O650" s="36">
        <v>4.1600798735335717E-2</v>
      </c>
    </row>
    <row r="651" spans="1:15" ht="15" hidden="1" customHeight="1">
      <c r="A651" s="32" t="s">
        <v>56</v>
      </c>
      <c r="B651" s="33" t="s">
        <v>24</v>
      </c>
      <c r="C651" s="33" t="s">
        <v>4639</v>
      </c>
      <c r="D651" s="33" t="s">
        <v>517</v>
      </c>
      <c r="E651" s="33">
        <v>1</v>
      </c>
      <c r="F651" s="33">
        <v>1</v>
      </c>
      <c r="G651" s="34">
        <v>0</v>
      </c>
      <c r="H651" s="35" t="s">
        <v>516</v>
      </c>
      <c r="I651" s="33" t="s">
        <v>61</v>
      </c>
      <c r="J651" s="33" t="s">
        <v>61</v>
      </c>
      <c r="K651" s="33" t="s">
        <v>62</v>
      </c>
      <c r="L651" s="33" t="s">
        <v>5353</v>
      </c>
      <c r="M651" s="33" t="s">
        <v>64</v>
      </c>
      <c r="N651" s="34">
        <v>5</v>
      </c>
      <c r="O651" s="36">
        <v>4.3226419987896607E-2</v>
      </c>
    </row>
    <row r="652" spans="1:15" ht="15" hidden="1" customHeight="1">
      <c r="A652" s="37" t="s">
        <v>56</v>
      </c>
      <c r="B652" s="33" t="s">
        <v>24</v>
      </c>
      <c r="C652" s="33" t="s">
        <v>4362</v>
      </c>
      <c r="D652" s="33" t="s">
        <v>59</v>
      </c>
      <c r="E652" s="33">
        <v>20</v>
      </c>
      <c r="F652" s="33">
        <v>22</v>
      </c>
      <c r="G652" s="34">
        <v>0</v>
      </c>
      <c r="H652" s="35" t="s">
        <v>4361</v>
      </c>
      <c r="I652" s="33" t="s">
        <v>61</v>
      </c>
      <c r="J652" s="33" t="s">
        <v>61</v>
      </c>
      <c r="K652" s="33" t="s">
        <v>62</v>
      </c>
      <c r="L652" s="33" t="s">
        <v>3214</v>
      </c>
      <c r="M652" s="33" t="s">
        <v>64</v>
      </c>
      <c r="N652" s="34">
        <v>28</v>
      </c>
      <c r="O652" s="36">
        <v>0.37868542061130644</v>
      </c>
    </row>
    <row r="653" spans="1:15" ht="15" hidden="1" customHeight="1">
      <c r="A653" s="32" t="s">
        <v>56</v>
      </c>
      <c r="B653" s="33" t="s">
        <v>24</v>
      </c>
      <c r="C653" s="29" t="s">
        <v>4357</v>
      </c>
      <c r="D653" s="33" t="s">
        <v>134</v>
      </c>
      <c r="E653" s="33">
        <v>2</v>
      </c>
      <c r="F653" s="33">
        <v>2</v>
      </c>
      <c r="G653" s="34">
        <v>0</v>
      </c>
      <c r="H653" s="35" t="s">
        <v>5499</v>
      </c>
      <c r="I653" s="33" t="s">
        <v>61</v>
      </c>
      <c r="J653" s="33" t="s">
        <v>61</v>
      </c>
      <c r="K653" s="33" t="s">
        <v>62</v>
      </c>
      <c r="L653" s="33" t="s">
        <v>5500</v>
      </c>
      <c r="M653" s="33" t="s">
        <v>64</v>
      </c>
      <c r="N653" s="34">
        <v>50</v>
      </c>
      <c r="O653" s="36">
        <v>0.34818941504178275</v>
      </c>
    </row>
    <row r="654" spans="1:15" ht="15" hidden="1" customHeight="1">
      <c r="A654" s="32" t="s">
        <v>56</v>
      </c>
      <c r="B654" s="33" t="s">
        <v>24</v>
      </c>
      <c r="C654" s="33" t="s">
        <v>4637</v>
      </c>
      <c r="D654" s="33" t="s">
        <v>517</v>
      </c>
      <c r="E654" s="33">
        <v>1</v>
      </c>
      <c r="F654" s="33">
        <v>1</v>
      </c>
      <c r="G654" s="34">
        <v>0</v>
      </c>
      <c r="H654" s="35" t="s">
        <v>516</v>
      </c>
      <c r="I654" s="33" t="s">
        <v>61</v>
      </c>
      <c r="J654" s="33" t="s">
        <v>61</v>
      </c>
      <c r="K654" s="33" t="s">
        <v>62</v>
      </c>
      <c r="L654" s="33" t="s">
        <v>5341</v>
      </c>
      <c r="M654" s="33" t="s">
        <v>64</v>
      </c>
      <c r="N654" s="34">
        <v>5</v>
      </c>
      <c r="O654" s="36">
        <v>5.8575445173383311E-2</v>
      </c>
    </row>
    <row r="655" spans="1:15" ht="15" hidden="1" customHeight="1">
      <c r="A655" s="32" t="s">
        <v>56</v>
      </c>
      <c r="B655" s="33" t="s">
        <v>24</v>
      </c>
      <c r="C655" s="33" t="s">
        <v>4636</v>
      </c>
      <c r="D655" s="33" t="s">
        <v>517</v>
      </c>
      <c r="E655" s="33">
        <v>1</v>
      </c>
      <c r="F655" s="33">
        <v>1</v>
      </c>
      <c r="G655" s="34">
        <v>0</v>
      </c>
      <c r="H655" s="35" t="s">
        <v>516</v>
      </c>
      <c r="I655" s="33" t="s">
        <v>61</v>
      </c>
      <c r="J655" s="33" t="s">
        <v>61</v>
      </c>
      <c r="K655" s="33" t="s">
        <v>62</v>
      </c>
      <c r="L655" s="33" t="s">
        <v>5341</v>
      </c>
      <c r="M655" s="33" t="s">
        <v>64</v>
      </c>
      <c r="N655" s="34">
        <v>5</v>
      </c>
      <c r="O655" s="36">
        <v>3.6878595663077149E-2</v>
      </c>
    </row>
    <row r="656" spans="1:15" ht="15" hidden="1" customHeight="1">
      <c r="A656" s="32" t="s">
        <v>56</v>
      </c>
      <c r="B656" s="33" t="s">
        <v>24</v>
      </c>
      <c r="C656" s="33" t="s">
        <v>4634</v>
      </c>
      <c r="D656" s="33" t="s">
        <v>517</v>
      </c>
      <c r="E656" s="33">
        <v>1</v>
      </c>
      <c r="F656" s="33">
        <v>1</v>
      </c>
      <c r="G656" s="34">
        <v>0</v>
      </c>
      <c r="H656" s="35" t="s">
        <v>516</v>
      </c>
      <c r="I656" s="33" t="s">
        <v>61</v>
      </c>
      <c r="J656" s="33" t="s">
        <v>61</v>
      </c>
      <c r="K656" s="33" t="s">
        <v>62</v>
      </c>
      <c r="L656" s="33" t="s">
        <v>5356</v>
      </c>
      <c r="M656" s="33" t="s">
        <v>64</v>
      </c>
      <c r="N656" s="34">
        <v>5</v>
      </c>
      <c r="O656" s="36">
        <v>0.18754688672168041</v>
      </c>
    </row>
    <row r="657" spans="1:15" ht="15" hidden="1" customHeight="1">
      <c r="A657" s="32" t="s">
        <v>56</v>
      </c>
      <c r="B657" s="33" t="s">
        <v>24</v>
      </c>
      <c r="C657" s="33" t="s">
        <v>4633</v>
      </c>
      <c r="D657" s="33" t="s">
        <v>517</v>
      </c>
      <c r="E657" s="33">
        <v>1</v>
      </c>
      <c r="F657" s="33">
        <v>1</v>
      </c>
      <c r="G657" s="34">
        <v>0</v>
      </c>
      <c r="H657" s="35" t="s">
        <v>516</v>
      </c>
      <c r="I657" s="33" t="s">
        <v>61</v>
      </c>
      <c r="J657" s="33" t="s">
        <v>61</v>
      </c>
      <c r="K657" s="33" t="s">
        <v>62</v>
      </c>
      <c r="L657" s="33" t="s">
        <v>5356</v>
      </c>
      <c r="M657" s="33" t="s">
        <v>64</v>
      </c>
      <c r="N657" s="34">
        <v>5</v>
      </c>
      <c r="O657" s="36">
        <v>7.7363453504564444E-2</v>
      </c>
    </row>
    <row r="658" spans="1:15" ht="15" hidden="1" customHeight="1">
      <c r="A658" s="32" t="s">
        <v>56</v>
      </c>
      <c r="B658" s="33" t="s">
        <v>24</v>
      </c>
      <c r="C658" s="33" t="s">
        <v>4632</v>
      </c>
      <c r="D658" s="33" t="s">
        <v>517</v>
      </c>
      <c r="E658" s="33">
        <v>1</v>
      </c>
      <c r="F658" s="33">
        <v>1</v>
      </c>
      <c r="G658" s="34">
        <v>0</v>
      </c>
      <c r="H658" s="35" t="s">
        <v>516</v>
      </c>
      <c r="I658" s="33" t="s">
        <v>61</v>
      </c>
      <c r="J658" s="33" t="s">
        <v>61</v>
      </c>
      <c r="K658" s="33" t="s">
        <v>62</v>
      </c>
      <c r="L658" s="33" t="s">
        <v>5356</v>
      </c>
      <c r="M658" s="33" t="s">
        <v>64</v>
      </c>
      <c r="N658" s="34">
        <v>5</v>
      </c>
      <c r="O658" s="36">
        <v>5.6850483229107442E-2</v>
      </c>
    </row>
    <row r="659" spans="1:15" ht="15" hidden="1" customHeight="1">
      <c r="A659" s="32" t="s">
        <v>56</v>
      </c>
      <c r="B659" s="33" t="s">
        <v>24</v>
      </c>
      <c r="C659" s="33" t="s">
        <v>4631</v>
      </c>
      <c r="D659" s="33" t="s">
        <v>517</v>
      </c>
      <c r="E659" s="33">
        <v>1</v>
      </c>
      <c r="F659" s="33">
        <v>1</v>
      </c>
      <c r="G659" s="34">
        <v>0</v>
      </c>
      <c r="H659" s="35" t="s">
        <v>516</v>
      </c>
      <c r="I659" s="33" t="s">
        <v>61</v>
      </c>
      <c r="J659" s="33" t="s">
        <v>61</v>
      </c>
      <c r="K659" s="33" t="s">
        <v>62</v>
      </c>
      <c r="L659" s="33" t="s">
        <v>5356</v>
      </c>
      <c r="M659" s="33" t="s">
        <v>64</v>
      </c>
      <c r="N659" s="34">
        <v>5</v>
      </c>
      <c r="O659" s="36">
        <v>0.11304544426859599</v>
      </c>
    </row>
    <row r="660" spans="1:15" ht="15" hidden="1" customHeight="1">
      <c r="A660" s="32" t="s">
        <v>56</v>
      </c>
      <c r="B660" s="33" t="s">
        <v>24</v>
      </c>
      <c r="C660" s="33" t="s">
        <v>4630</v>
      </c>
      <c r="D660" s="33" t="s">
        <v>517</v>
      </c>
      <c r="E660" s="33">
        <v>1</v>
      </c>
      <c r="F660" s="33">
        <v>1</v>
      </c>
      <c r="G660" s="34">
        <v>0</v>
      </c>
      <c r="H660" s="35" t="s">
        <v>516</v>
      </c>
      <c r="I660" s="33" t="s">
        <v>61</v>
      </c>
      <c r="J660" s="33" t="s">
        <v>61</v>
      </c>
      <c r="K660" s="33" t="s">
        <v>62</v>
      </c>
      <c r="L660" s="33" t="s">
        <v>5357</v>
      </c>
      <c r="M660" s="33" t="s">
        <v>64</v>
      </c>
      <c r="N660" s="34">
        <v>5</v>
      </c>
      <c r="O660" s="36">
        <v>0.17129153819801302</v>
      </c>
    </row>
    <row r="661" spans="1:15" ht="15" hidden="1" customHeight="1">
      <c r="A661" s="32" t="s">
        <v>56</v>
      </c>
      <c r="B661" s="33" t="s">
        <v>24</v>
      </c>
      <c r="C661" s="33" t="s">
        <v>4629</v>
      </c>
      <c r="D661" s="33" t="s">
        <v>517</v>
      </c>
      <c r="E661" s="33">
        <v>1</v>
      </c>
      <c r="F661" s="33">
        <v>1</v>
      </c>
      <c r="G661" s="34">
        <v>0</v>
      </c>
      <c r="H661" s="35" t="s">
        <v>516</v>
      </c>
      <c r="I661" s="33" t="s">
        <v>61</v>
      </c>
      <c r="J661" s="33" t="s">
        <v>61</v>
      </c>
      <c r="K661" s="33" t="s">
        <v>62</v>
      </c>
      <c r="L661" s="33" t="s">
        <v>5358</v>
      </c>
      <c r="M661" s="33" t="s">
        <v>64</v>
      </c>
      <c r="N661" s="34">
        <v>5</v>
      </c>
      <c r="O661" s="36">
        <v>0.24260067928190196</v>
      </c>
    </row>
    <row r="662" spans="1:15" ht="15" hidden="1" customHeight="1">
      <c r="A662" s="32" t="s">
        <v>56</v>
      </c>
      <c r="B662" s="33" t="s">
        <v>24</v>
      </c>
      <c r="C662" s="33" t="s">
        <v>4628</v>
      </c>
      <c r="D662" s="33" t="s">
        <v>517</v>
      </c>
      <c r="E662" s="33">
        <v>1</v>
      </c>
      <c r="F662" s="33">
        <v>1</v>
      </c>
      <c r="G662" s="34">
        <v>0</v>
      </c>
      <c r="H662" s="35" t="s">
        <v>516</v>
      </c>
      <c r="I662" s="33" t="s">
        <v>61</v>
      </c>
      <c r="J662" s="33" t="s">
        <v>61</v>
      </c>
      <c r="K662" s="33" t="s">
        <v>62</v>
      </c>
      <c r="L662" s="33" t="s">
        <v>5358</v>
      </c>
      <c r="M662" s="33" t="s">
        <v>64</v>
      </c>
      <c r="N662" s="34">
        <v>5</v>
      </c>
      <c r="O662" s="36">
        <v>6.1538461538461542E-2</v>
      </c>
    </row>
    <row r="663" spans="1:15" ht="15" hidden="1" customHeight="1">
      <c r="A663" s="32" t="s">
        <v>56</v>
      </c>
      <c r="B663" s="33" t="s">
        <v>24</v>
      </c>
      <c r="C663" s="33" t="s">
        <v>4627</v>
      </c>
      <c r="D663" s="33" t="s">
        <v>517</v>
      </c>
      <c r="E663" s="33">
        <v>1</v>
      </c>
      <c r="F663" s="33">
        <v>1</v>
      </c>
      <c r="G663" s="34">
        <v>0</v>
      </c>
      <c r="H663" s="35" t="s">
        <v>516</v>
      </c>
      <c r="I663" s="33" t="s">
        <v>61</v>
      </c>
      <c r="J663" s="33" t="s">
        <v>61</v>
      </c>
      <c r="K663" s="33" t="s">
        <v>62</v>
      </c>
      <c r="L663" s="33" t="s">
        <v>5359</v>
      </c>
      <c r="M663" s="33" t="s">
        <v>64</v>
      </c>
      <c r="N663" s="34">
        <v>5</v>
      </c>
      <c r="O663" s="36">
        <v>0.12115338017930699</v>
      </c>
    </row>
    <row r="664" spans="1:15" ht="15" hidden="1" customHeight="1">
      <c r="A664" s="32" t="s">
        <v>56</v>
      </c>
      <c r="B664" s="33" t="s">
        <v>24</v>
      </c>
      <c r="C664" s="33" t="s">
        <v>4626</v>
      </c>
      <c r="D664" s="33" t="s">
        <v>517</v>
      </c>
      <c r="E664" s="33">
        <v>1</v>
      </c>
      <c r="F664" s="33">
        <v>1</v>
      </c>
      <c r="G664" s="34">
        <v>0</v>
      </c>
      <c r="H664" s="35" t="s">
        <v>516</v>
      </c>
      <c r="I664" s="33" t="s">
        <v>61</v>
      </c>
      <c r="J664" s="33" t="s">
        <v>61</v>
      </c>
      <c r="K664" s="33" t="s">
        <v>62</v>
      </c>
      <c r="L664" s="33" t="s">
        <v>5359</v>
      </c>
      <c r="M664" s="33" t="s">
        <v>64</v>
      </c>
      <c r="N664" s="34">
        <v>5</v>
      </c>
      <c r="O664" s="36">
        <v>5.1313628899835796E-2</v>
      </c>
    </row>
    <row r="665" spans="1:15" ht="15" hidden="1" customHeight="1">
      <c r="A665" s="32" t="s">
        <v>56</v>
      </c>
      <c r="B665" s="33" t="s">
        <v>24</v>
      </c>
      <c r="C665" s="33" t="s">
        <v>4626</v>
      </c>
      <c r="D665" s="33" t="s">
        <v>517</v>
      </c>
      <c r="E665" s="33">
        <v>1</v>
      </c>
      <c r="F665" s="33">
        <v>1</v>
      </c>
      <c r="G665" s="34">
        <v>0</v>
      </c>
      <c r="H665" s="35" t="s">
        <v>516</v>
      </c>
      <c r="I665" s="33" t="s">
        <v>61</v>
      </c>
      <c r="J665" s="33" t="s">
        <v>61</v>
      </c>
      <c r="K665" s="33" t="s">
        <v>62</v>
      </c>
      <c r="L665" s="33" t="s">
        <v>5359</v>
      </c>
      <c r="M665" s="33" t="s">
        <v>64</v>
      </c>
      <c r="N665" s="34">
        <v>5</v>
      </c>
      <c r="O665" s="36">
        <v>4.5863144377178498E-2</v>
      </c>
    </row>
    <row r="666" spans="1:15" ht="15" hidden="1" customHeight="1">
      <c r="A666" s="32" t="s">
        <v>56</v>
      </c>
      <c r="B666" s="33" t="s">
        <v>24</v>
      </c>
      <c r="C666" s="33" t="s">
        <v>4625</v>
      </c>
      <c r="D666" s="33" t="s">
        <v>517</v>
      </c>
      <c r="E666" s="33">
        <v>1</v>
      </c>
      <c r="F666" s="33">
        <v>1</v>
      </c>
      <c r="G666" s="34">
        <v>0</v>
      </c>
      <c r="H666" s="35" t="s">
        <v>552</v>
      </c>
      <c r="I666" s="33" t="s">
        <v>61</v>
      </c>
      <c r="J666" s="33" t="s">
        <v>61</v>
      </c>
      <c r="K666" s="33" t="s">
        <v>62</v>
      </c>
      <c r="L666" s="33" t="s">
        <v>5359</v>
      </c>
      <c r="M666" s="33" t="s">
        <v>64</v>
      </c>
      <c r="N666" s="34">
        <v>5</v>
      </c>
      <c r="O666" s="36">
        <v>0.244140625</v>
      </c>
    </row>
    <row r="667" spans="1:15" ht="15" hidden="1" customHeight="1">
      <c r="A667" s="32" t="s">
        <v>56</v>
      </c>
      <c r="B667" s="33" t="s">
        <v>24</v>
      </c>
      <c r="C667" s="33" t="s">
        <v>4624</v>
      </c>
      <c r="D667" s="33" t="s">
        <v>517</v>
      </c>
      <c r="E667" s="33">
        <v>1</v>
      </c>
      <c r="F667" s="33">
        <v>1</v>
      </c>
      <c r="G667" s="34">
        <v>0</v>
      </c>
      <c r="H667" s="35" t="s">
        <v>525</v>
      </c>
      <c r="I667" s="33" t="s">
        <v>61</v>
      </c>
      <c r="J667" s="33" t="s">
        <v>61</v>
      </c>
      <c r="K667" s="33" t="s">
        <v>62</v>
      </c>
      <c r="L667" s="33" t="s">
        <v>5359</v>
      </c>
      <c r="M667" s="33" t="s">
        <v>64</v>
      </c>
      <c r="N667" s="34">
        <v>5</v>
      </c>
      <c r="O667" s="36">
        <v>0.36549707602339176</v>
      </c>
    </row>
    <row r="668" spans="1:15" ht="15" hidden="1" customHeight="1">
      <c r="A668" s="32" t="s">
        <v>56</v>
      </c>
      <c r="B668" s="33" t="s">
        <v>24</v>
      </c>
      <c r="C668" s="33" t="s">
        <v>4623</v>
      </c>
      <c r="D668" s="33" t="s">
        <v>517</v>
      </c>
      <c r="E668" s="33">
        <v>1</v>
      </c>
      <c r="F668" s="33">
        <v>1</v>
      </c>
      <c r="G668" s="34">
        <v>0</v>
      </c>
      <c r="H668" s="35" t="s">
        <v>516</v>
      </c>
      <c r="I668" s="33" t="s">
        <v>61</v>
      </c>
      <c r="J668" s="33" t="s">
        <v>61</v>
      </c>
      <c r="K668" s="33" t="s">
        <v>62</v>
      </c>
      <c r="L668" s="33" t="s">
        <v>5359</v>
      </c>
      <c r="M668" s="33" t="s">
        <v>64</v>
      </c>
      <c r="N668" s="34">
        <v>5</v>
      </c>
      <c r="O668" s="36">
        <v>0.3403675970047651</v>
      </c>
    </row>
    <row r="669" spans="1:15" ht="15" hidden="1" customHeight="1">
      <c r="A669" s="32" t="s">
        <v>56</v>
      </c>
      <c r="B669" s="33" t="s">
        <v>24</v>
      </c>
      <c r="C669" s="33" t="s">
        <v>4622</v>
      </c>
      <c r="D669" s="33" t="s">
        <v>517</v>
      </c>
      <c r="E669" s="33">
        <v>1</v>
      </c>
      <c r="F669" s="33">
        <v>1</v>
      </c>
      <c r="G669" s="34">
        <v>0</v>
      </c>
      <c r="H669" s="35" t="s">
        <v>516</v>
      </c>
      <c r="I669" s="33" t="s">
        <v>61</v>
      </c>
      <c r="J669" s="33" t="s">
        <v>61</v>
      </c>
      <c r="K669" s="33" t="s">
        <v>62</v>
      </c>
      <c r="L669" s="33" t="s">
        <v>5360</v>
      </c>
      <c r="M669" s="33" t="s">
        <v>64</v>
      </c>
      <c r="N669" s="34">
        <v>5</v>
      </c>
      <c r="O669" s="36">
        <v>3.4650034650034647E-2</v>
      </c>
    </row>
    <row r="670" spans="1:15" ht="15" hidden="1" customHeight="1">
      <c r="A670" s="32" t="s">
        <v>56</v>
      </c>
      <c r="B670" s="33" t="s">
        <v>24</v>
      </c>
      <c r="C670" s="33" t="s">
        <v>4621</v>
      </c>
      <c r="D670" s="33" t="s">
        <v>517</v>
      </c>
      <c r="E670" s="33">
        <v>1</v>
      </c>
      <c r="F670" s="33">
        <v>1</v>
      </c>
      <c r="G670" s="34">
        <v>0</v>
      </c>
      <c r="H670" s="35" t="s">
        <v>516</v>
      </c>
      <c r="I670" s="33" t="s">
        <v>61</v>
      </c>
      <c r="J670" s="33" t="s">
        <v>61</v>
      </c>
      <c r="K670" s="33" t="s">
        <v>62</v>
      </c>
      <c r="L670" s="33" t="s">
        <v>5360</v>
      </c>
      <c r="M670" s="33" t="s">
        <v>64</v>
      </c>
      <c r="N670" s="34">
        <v>5</v>
      </c>
      <c r="O670" s="36">
        <v>1.0498467223785326E-2</v>
      </c>
    </row>
    <row r="671" spans="1:15" ht="15" hidden="1" customHeight="1">
      <c r="A671" s="32" t="s">
        <v>56</v>
      </c>
      <c r="B671" s="33" t="s">
        <v>24</v>
      </c>
      <c r="C671" s="33" t="s">
        <v>4620</v>
      </c>
      <c r="D671" s="33" t="s">
        <v>517</v>
      </c>
      <c r="E671" s="33">
        <v>1</v>
      </c>
      <c r="F671" s="33">
        <v>1</v>
      </c>
      <c r="G671" s="34">
        <v>0</v>
      </c>
      <c r="H671" s="35" t="s">
        <v>516</v>
      </c>
      <c r="I671" s="33" t="s">
        <v>61</v>
      </c>
      <c r="J671" s="33" t="s">
        <v>61</v>
      </c>
      <c r="K671" s="33" t="s">
        <v>62</v>
      </c>
      <c r="L671" s="33" t="s">
        <v>5360</v>
      </c>
      <c r="M671" s="33" t="s">
        <v>64</v>
      </c>
      <c r="N671" s="34">
        <v>5</v>
      </c>
      <c r="O671" s="36">
        <v>7.0492034400112785E-2</v>
      </c>
    </row>
    <row r="672" spans="1:15" ht="15" hidden="1" customHeight="1">
      <c r="A672" s="32" t="s">
        <v>56</v>
      </c>
      <c r="B672" s="33" t="s">
        <v>24</v>
      </c>
      <c r="C672" s="33" t="s">
        <v>4619</v>
      </c>
      <c r="D672" s="33" t="s">
        <v>517</v>
      </c>
      <c r="E672" s="33">
        <v>1</v>
      </c>
      <c r="F672" s="33">
        <v>1</v>
      </c>
      <c r="G672" s="34">
        <v>0</v>
      </c>
      <c r="H672" s="35" t="s">
        <v>516</v>
      </c>
      <c r="I672" s="33" t="s">
        <v>61</v>
      </c>
      <c r="J672" s="33" t="s">
        <v>61</v>
      </c>
      <c r="K672" s="33" t="s">
        <v>62</v>
      </c>
      <c r="L672" s="33" t="s">
        <v>5360</v>
      </c>
      <c r="M672" s="33" t="s">
        <v>64</v>
      </c>
      <c r="N672" s="34">
        <v>5</v>
      </c>
      <c r="O672" s="36">
        <v>6.8880011020801768E-2</v>
      </c>
    </row>
    <row r="673" spans="1:15" ht="15" hidden="1" customHeight="1">
      <c r="A673" s="32" t="s">
        <v>56</v>
      </c>
      <c r="B673" s="33" t="s">
        <v>24</v>
      </c>
      <c r="C673" s="33" t="s">
        <v>4618</v>
      </c>
      <c r="D673" s="33" t="s">
        <v>517</v>
      </c>
      <c r="E673" s="33">
        <v>1</v>
      </c>
      <c r="F673" s="33">
        <v>1</v>
      </c>
      <c r="G673" s="34">
        <v>0</v>
      </c>
      <c r="H673" s="35" t="s">
        <v>516</v>
      </c>
      <c r="I673" s="33" t="s">
        <v>61</v>
      </c>
      <c r="J673" s="33" t="s">
        <v>61</v>
      </c>
      <c r="K673" s="33" t="s">
        <v>62</v>
      </c>
      <c r="L673" s="33" t="s">
        <v>5360</v>
      </c>
      <c r="M673" s="33" t="s">
        <v>64</v>
      </c>
      <c r="N673" s="34">
        <v>5</v>
      </c>
      <c r="O673" s="36">
        <v>3.5174111853675694E-2</v>
      </c>
    </row>
    <row r="674" spans="1:15" ht="15" hidden="1" customHeight="1">
      <c r="A674" s="32" t="s">
        <v>56</v>
      </c>
      <c r="B674" s="33" t="s">
        <v>24</v>
      </c>
      <c r="C674" s="33" t="s">
        <v>4617</v>
      </c>
      <c r="D674" s="33" t="s">
        <v>517</v>
      </c>
      <c r="E674" s="33">
        <v>1</v>
      </c>
      <c r="F674" s="33">
        <v>1</v>
      </c>
      <c r="G674" s="34">
        <v>0</v>
      </c>
      <c r="H674" s="35" t="s">
        <v>516</v>
      </c>
      <c r="I674" s="33" t="s">
        <v>61</v>
      </c>
      <c r="J674" s="33" t="s">
        <v>61</v>
      </c>
      <c r="K674" s="33" t="s">
        <v>62</v>
      </c>
      <c r="L674" s="33" t="s">
        <v>5360</v>
      </c>
      <c r="M674" s="33" t="s">
        <v>64</v>
      </c>
      <c r="N674" s="34">
        <v>5</v>
      </c>
      <c r="O674" s="36">
        <v>4.1555851063829786E-2</v>
      </c>
    </row>
    <row r="675" spans="1:15" ht="15" hidden="1" customHeight="1">
      <c r="A675" s="32" t="s">
        <v>56</v>
      </c>
      <c r="B675" s="33" t="s">
        <v>24</v>
      </c>
      <c r="C675" s="33" t="s">
        <v>4616</v>
      </c>
      <c r="D675" s="33" t="s">
        <v>517</v>
      </c>
      <c r="E675" s="33">
        <v>1</v>
      </c>
      <c r="F675" s="33">
        <v>1</v>
      </c>
      <c r="G675" s="34">
        <v>0</v>
      </c>
      <c r="H675" s="35" t="s">
        <v>2270</v>
      </c>
      <c r="I675" s="33" t="s">
        <v>61</v>
      </c>
      <c r="J675" s="33" t="s">
        <v>61</v>
      </c>
      <c r="K675" s="33" t="s">
        <v>62</v>
      </c>
      <c r="L675" s="33" t="s">
        <v>5361</v>
      </c>
      <c r="M675" s="33" t="s">
        <v>64</v>
      </c>
      <c r="N675" s="34">
        <v>5</v>
      </c>
      <c r="O675" s="36">
        <v>6.5129607919760316E-2</v>
      </c>
    </row>
    <row r="676" spans="1:15" ht="15" hidden="1" customHeight="1">
      <c r="A676" s="32" t="s">
        <v>56</v>
      </c>
      <c r="B676" s="33" t="s">
        <v>24</v>
      </c>
      <c r="C676" s="33" t="s">
        <v>4615</v>
      </c>
      <c r="D676" s="33" t="s">
        <v>517</v>
      </c>
      <c r="E676" s="33">
        <v>1</v>
      </c>
      <c r="F676" s="33">
        <v>1</v>
      </c>
      <c r="G676" s="34">
        <v>0</v>
      </c>
      <c r="H676" s="35" t="s">
        <v>2270</v>
      </c>
      <c r="I676" s="33" t="s">
        <v>61</v>
      </c>
      <c r="J676" s="33" t="s">
        <v>61</v>
      </c>
      <c r="K676" s="33" t="s">
        <v>62</v>
      </c>
      <c r="L676" s="33" t="s">
        <v>5361</v>
      </c>
      <c r="M676" s="33" t="s">
        <v>64</v>
      </c>
      <c r="N676" s="34">
        <v>5</v>
      </c>
      <c r="O676" s="36">
        <v>9.4144228958764828E-2</v>
      </c>
    </row>
    <row r="677" spans="1:15" ht="15" hidden="1" customHeight="1">
      <c r="A677" s="32" t="s">
        <v>56</v>
      </c>
      <c r="B677" s="33" t="s">
        <v>24</v>
      </c>
      <c r="C677" s="33" t="s">
        <v>4614</v>
      </c>
      <c r="D677" s="33" t="s">
        <v>517</v>
      </c>
      <c r="E677" s="33">
        <v>1</v>
      </c>
      <c r="F677" s="33">
        <v>1</v>
      </c>
      <c r="G677" s="34">
        <v>0</v>
      </c>
      <c r="H677" s="35" t="s">
        <v>525</v>
      </c>
      <c r="I677" s="33" t="s">
        <v>61</v>
      </c>
      <c r="J677" s="33" t="s">
        <v>61</v>
      </c>
      <c r="K677" s="33" t="s">
        <v>62</v>
      </c>
      <c r="L677" s="33" t="s">
        <v>5361</v>
      </c>
      <c r="M677" s="33" t="s">
        <v>64</v>
      </c>
      <c r="N677" s="34">
        <v>5</v>
      </c>
      <c r="O677" s="36">
        <v>6.3889598773319706E-2</v>
      </c>
    </row>
    <row r="678" spans="1:15" ht="15" hidden="1" customHeight="1">
      <c r="A678" s="32" t="s">
        <v>56</v>
      </c>
      <c r="B678" s="33" t="s">
        <v>24</v>
      </c>
      <c r="C678" s="29" t="s">
        <v>4354</v>
      </c>
      <c r="D678" s="33" t="s">
        <v>134</v>
      </c>
      <c r="E678" s="33">
        <v>2</v>
      </c>
      <c r="F678" s="33">
        <v>2</v>
      </c>
      <c r="G678" s="34">
        <v>0</v>
      </c>
      <c r="H678" s="35" t="s">
        <v>5501</v>
      </c>
      <c r="I678" s="33" t="s">
        <v>61</v>
      </c>
      <c r="J678" s="33" t="s">
        <v>61</v>
      </c>
      <c r="K678" s="33" t="s">
        <v>62</v>
      </c>
      <c r="L678" s="33" t="s">
        <v>5502</v>
      </c>
      <c r="M678" s="33" t="s">
        <v>64</v>
      </c>
      <c r="N678" s="34">
        <v>52</v>
      </c>
      <c r="O678" s="36">
        <v>1.2868101954961642</v>
      </c>
    </row>
    <row r="679" spans="1:15" ht="15" hidden="1" customHeight="1">
      <c r="A679" s="32" t="s">
        <v>56</v>
      </c>
      <c r="B679" s="33" t="s">
        <v>24</v>
      </c>
      <c r="C679" s="33" t="s">
        <v>4613</v>
      </c>
      <c r="D679" s="33" t="s">
        <v>517</v>
      </c>
      <c r="E679" s="33">
        <v>1</v>
      </c>
      <c r="F679" s="33">
        <v>1</v>
      </c>
      <c r="G679" s="34">
        <v>0</v>
      </c>
      <c r="H679" s="35" t="s">
        <v>516</v>
      </c>
      <c r="I679" s="33" t="s">
        <v>61</v>
      </c>
      <c r="J679" s="33" t="s">
        <v>61</v>
      </c>
      <c r="K679" s="33" t="s">
        <v>62</v>
      </c>
      <c r="L679" s="33" t="s">
        <v>5364</v>
      </c>
      <c r="M679" s="33" t="s">
        <v>64</v>
      </c>
      <c r="N679" s="34">
        <v>5</v>
      </c>
      <c r="O679" s="36">
        <v>0.13646288209606985</v>
      </c>
    </row>
    <row r="680" spans="1:15" ht="15" hidden="1" customHeight="1">
      <c r="A680" s="32" t="s">
        <v>56</v>
      </c>
      <c r="B680" s="33" t="s">
        <v>24</v>
      </c>
      <c r="C680" s="33" t="s">
        <v>4612</v>
      </c>
      <c r="D680" s="33" t="s">
        <v>517</v>
      </c>
      <c r="E680" s="33">
        <v>1</v>
      </c>
      <c r="F680" s="33">
        <v>1</v>
      </c>
      <c r="G680" s="34">
        <v>0</v>
      </c>
      <c r="H680" s="35" t="s">
        <v>516</v>
      </c>
      <c r="I680" s="33" t="s">
        <v>61</v>
      </c>
      <c r="J680" s="33" t="s">
        <v>61</v>
      </c>
      <c r="K680" s="33" t="s">
        <v>62</v>
      </c>
      <c r="L680" s="33" t="s">
        <v>5364</v>
      </c>
      <c r="M680" s="33" t="s">
        <v>64</v>
      </c>
      <c r="N680" s="34">
        <v>5</v>
      </c>
      <c r="O680" s="36">
        <v>7.2432275822106332E-2</v>
      </c>
    </row>
    <row r="681" spans="1:15" ht="15" hidden="1" customHeight="1">
      <c r="A681" s="32" t="s">
        <v>56</v>
      </c>
      <c r="B681" s="33" t="s">
        <v>24</v>
      </c>
      <c r="C681" s="33" t="s">
        <v>4611</v>
      </c>
      <c r="D681" s="33" t="s">
        <v>517</v>
      </c>
      <c r="E681" s="33">
        <v>1</v>
      </c>
      <c r="F681" s="33">
        <v>1</v>
      </c>
      <c r="G681" s="34">
        <v>0</v>
      </c>
      <c r="H681" s="35" t="s">
        <v>516</v>
      </c>
      <c r="I681" s="33" t="s">
        <v>61</v>
      </c>
      <c r="J681" s="33" t="s">
        <v>61</v>
      </c>
      <c r="K681" s="33" t="s">
        <v>62</v>
      </c>
      <c r="L681" s="33" t="s">
        <v>5364</v>
      </c>
      <c r="M681" s="33" t="s">
        <v>64</v>
      </c>
      <c r="N681" s="34">
        <v>5</v>
      </c>
      <c r="O681" s="36">
        <v>4.2491714115747432E-2</v>
      </c>
    </row>
    <row r="682" spans="1:15" ht="15" hidden="1" customHeight="1">
      <c r="A682" s="32" t="s">
        <v>56</v>
      </c>
      <c r="B682" s="33" t="s">
        <v>24</v>
      </c>
      <c r="C682" s="33" t="s">
        <v>4610</v>
      </c>
      <c r="D682" s="33" t="s">
        <v>517</v>
      </c>
      <c r="E682" s="33">
        <v>1</v>
      </c>
      <c r="F682" s="33">
        <v>1</v>
      </c>
      <c r="G682" s="34">
        <v>0</v>
      </c>
      <c r="H682" s="35" t="s">
        <v>516</v>
      </c>
      <c r="I682" s="33" t="s">
        <v>61</v>
      </c>
      <c r="J682" s="33" t="s">
        <v>61</v>
      </c>
      <c r="K682" s="33" t="s">
        <v>62</v>
      </c>
      <c r="L682" s="33" t="s">
        <v>5364</v>
      </c>
      <c r="M682" s="33" t="s">
        <v>64</v>
      </c>
      <c r="N682" s="34">
        <v>5</v>
      </c>
      <c r="O682" s="36">
        <v>0.15948963317384371</v>
      </c>
    </row>
    <row r="683" spans="1:15" ht="15" hidden="1" customHeight="1">
      <c r="A683" s="32" t="s">
        <v>56</v>
      </c>
      <c r="B683" s="33" t="s">
        <v>24</v>
      </c>
      <c r="C683" s="33" t="s">
        <v>4609</v>
      </c>
      <c r="D683" s="33" t="s">
        <v>517</v>
      </c>
      <c r="E683" s="33">
        <v>1</v>
      </c>
      <c r="F683" s="33">
        <v>1</v>
      </c>
      <c r="G683" s="34">
        <v>0</v>
      </c>
      <c r="H683" s="35" t="s">
        <v>516</v>
      </c>
      <c r="I683" s="33" t="s">
        <v>61</v>
      </c>
      <c r="J683" s="33" t="s">
        <v>61</v>
      </c>
      <c r="K683" s="33" t="s">
        <v>62</v>
      </c>
      <c r="L683" s="33" t="s">
        <v>5364</v>
      </c>
      <c r="M683" s="33" t="s">
        <v>64</v>
      </c>
      <c r="N683" s="34">
        <v>5</v>
      </c>
      <c r="O683" s="36">
        <v>7.7905889685260202E-2</v>
      </c>
    </row>
    <row r="684" spans="1:15" ht="15" customHeight="1">
      <c r="A684" s="32" t="s">
        <v>56</v>
      </c>
      <c r="B684" s="33" t="s">
        <v>24</v>
      </c>
      <c r="C684" s="13" t="s">
        <v>4346</v>
      </c>
      <c r="D684" s="33" t="s">
        <v>134</v>
      </c>
      <c r="E684" s="33">
        <v>2</v>
      </c>
      <c r="F684" s="33">
        <v>2</v>
      </c>
      <c r="G684" s="34">
        <v>0</v>
      </c>
      <c r="H684" s="35" t="s">
        <v>5508</v>
      </c>
      <c r="I684" s="33" t="s">
        <v>61</v>
      </c>
      <c r="J684" s="33" t="s">
        <v>61</v>
      </c>
      <c r="K684" s="33" t="s">
        <v>62</v>
      </c>
      <c r="L684" s="33" t="s">
        <v>5510</v>
      </c>
      <c r="M684" s="33" t="s">
        <v>64</v>
      </c>
      <c r="N684" s="34">
        <v>43</v>
      </c>
      <c r="O684" s="36">
        <v>0.3003003003003003</v>
      </c>
    </row>
    <row r="685" spans="1:15" ht="15" hidden="1" customHeight="1">
      <c r="A685" s="32" t="s">
        <v>56</v>
      </c>
      <c r="B685" s="33" t="s">
        <v>24</v>
      </c>
      <c r="C685" s="33" t="s">
        <v>4608</v>
      </c>
      <c r="D685" s="33" t="s">
        <v>517</v>
      </c>
      <c r="E685" s="33">
        <v>1</v>
      </c>
      <c r="F685" s="33">
        <v>1</v>
      </c>
      <c r="G685" s="34">
        <v>0</v>
      </c>
      <c r="H685" s="35" t="s">
        <v>516</v>
      </c>
      <c r="I685" s="33" t="s">
        <v>61</v>
      </c>
      <c r="J685" s="33" t="s">
        <v>61</v>
      </c>
      <c r="K685" s="33" t="s">
        <v>62</v>
      </c>
      <c r="L685" s="33" t="s">
        <v>5367</v>
      </c>
      <c r="M685" s="33" t="s">
        <v>64</v>
      </c>
      <c r="N685" s="34">
        <v>5</v>
      </c>
      <c r="O685" s="36">
        <v>3.504836674610963E-2</v>
      </c>
    </row>
    <row r="686" spans="1:15" ht="15" hidden="1" customHeight="1">
      <c r="A686" s="37" t="s">
        <v>56</v>
      </c>
      <c r="B686" s="33" t="s">
        <v>24</v>
      </c>
      <c r="C686" s="33" t="s">
        <v>4346</v>
      </c>
      <c r="D686" s="33" t="s">
        <v>59</v>
      </c>
      <c r="E686" s="33">
        <v>2</v>
      </c>
      <c r="F686" s="33">
        <v>2</v>
      </c>
      <c r="G686" s="34">
        <v>0</v>
      </c>
      <c r="H686" s="35" t="s">
        <v>5508</v>
      </c>
      <c r="I686" s="33" t="s">
        <v>61</v>
      </c>
      <c r="J686" s="33" t="s">
        <v>61</v>
      </c>
      <c r="K686" s="33" t="s">
        <v>62</v>
      </c>
      <c r="L686" s="33" t="s">
        <v>5509</v>
      </c>
      <c r="M686" s="33" t="s">
        <v>64</v>
      </c>
      <c r="N686" s="34">
        <v>43</v>
      </c>
      <c r="O686" s="36">
        <v>0.3003003003003003</v>
      </c>
    </row>
    <row r="687" spans="1:15" ht="15" hidden="1" customHeight="1">
      <c r="A687" s="32" t="s">
        <v>56</v>
      </c>
      <c r="B687" s="33" t="s">
        <v>24</v>
      </c>
      <c r="C687" s="29" t="s">
        <v>4341</v>
      </c>
      <c r="D687" s="33" t="s">
        <v>134</v>
      </c>
      <c r="E687" s="33">
        <v>2</v>
      </c>
      <c r="F687" s="33">
        <v>2</v>
      </c>
      <c r="G687" s="34">
        <v>0</v>
      </c>
      <c r="H687" s="35" t="s">
        <v>5513</v>
      </c>
      <c r="I687" s="33" t="s">
        <v>61</v>
      </c>
      <c r="J687" s="33" t="s">
        <v>61</v>
      </c>
      <c r="K687" s="33" t="s">
        <v>62</v>
      </c>
      <c r="L687" s="33" t="s">
        <v>5514</v>
      </c>
      <c r="M687" s="33" t="s">
        <v>64</v>
      </c>
      <c r="N687" s="34">
        <v>59</v>
      </c>
      <c r="O687" s="36">
        <v>0.11614401858304298</v>
      </c>
    </row>
    <row r="688" spans="1:15" ht="15" hidden="1" customHeight="1">
      <c r="A688" s="32" t="s">
        <v>56</v>
      </c>
      <c r="B688" s="33" t="s">
        <v>24</v>
      </c>
      <c r="C688" s="33" t="s">
        <v>4606</v>
      </c>
      <c r="D688" s="33" t="s">
        <v>517</v>
      </c>
      <c r="E688" s="33">
        <v>1</v>
      </c>
      <c r="F688" s="33">
        <v>1</v>
      </c>
      <c r="G688" s="34">
        <v>0</v>
      </c>
      <c r="H688" s="35" t="s">
        <v>516</v>
      </c>
      <c r="I688" s="33" t="s">
        <v>61</v>
      </c>
      <c r="J688" s="33" t="s">
        <v>61</v>
      </c>
      <c r="K688" s="33" t="s">
        <v>62</v>
      </c>
      <c r="L688" s="33" t="s">
        <v>5370</v>
      </c>
      <c r="M688" s="33" t="s">
        <v>64</v>
      </c>
      <c r="N688" s="34">
        <v>5</v>
      </c>
      <c r="O688" s="36">
        <v>0.21561017680034494</v>
      </c>
    </row>
    <row r="689" spans="1:15" ht="15" customHeight="1">
      <c r="A689" s="32" t="s">
        <v>56</v>
      </c>
      <c r="B689" s="33" t="s">
        <v>24</v>
      </c>
      <c r="C689" s="13" t="s">
        <v>4338</v>
      </c>
      <c r="D689" s="33" t="s">
        <v>134</v>
      </c>
      <c r="E689" s="33">
        <v>2</v>
      </c>
      <c r="F689" s="33">
        <v>2</v>
      </c>
      <c r="G689" s="34">
        <v>0</v>
      </c>
      <c r="H689" s="35" t="s">
        <v>5517</v>
      </c>
      <c r="I689" s="33" t="s">
        <v>61</v>
      </c>
      <c r="J689" s="33" t="s">
        <v>61</v>
      </c>
      <c r="K689" s="33" t="s">
        <v>62</v>
      </c>
      <c r="L689" s="33" t="s">
        <v>5519</v>
      </c>
      <c r="M689" s="33" t="s">
        <v>64</v>
      </c>
      <c r="N689" s="34">
        <v>109</v>
      </c>
      <c r="O689" s="36">
        <v>1.9474718599249596</v>
      </c>
    </row>
    <row r="690" spans="1:15" ht="15" hidden="1" customHeight="1">
      <c r="A690" s="32" t="s">
        <v>56</v>
      </c>
      <c r="B690" s="33" t="s">
        <v>24</v>
      </c>
      <c r="C690" s="33" t="s">
        <v>4605</v>
      </c>
      <c r="D690" s="33" t="s">
        <v>517</v>
      </c>
      <c r="E690" s="33">
        <v>1</v>
      </c>
      <c r="F690" s="33">
        <v>1</v>
      </c>
      <c r="G690" s="34">
        <v>0</v>
      </c>
      <c r="H690" s="35" t="s">
        <v>552</v>
      </c>
      <c r="I690" s="33" t="s">
        <v>61</v>
      </c>
      <c r="J690" s="33" t="s">
        <v>61</v>
      </c>
      <c r="K690" s="33" t="s">
        <v>62</v>
      </c>
      <c r="L690" s="33" t="s">
        <v>5370</v>
      </c>
      <c r="M690" s="33" t="s">
        <v>64</v>
      </c>
      <c r="N690" s="34">
        <v>5</v>
      </c>
      <c r="O690" s="36">
        <v>0.40783034257748774</v>
      </c>
    </row>
    <row r="691" spans="1:15" ht="15" hidden="1" customHeight="1">
      <c r="A691" s="32" t="s">
        <v>56</v>
      </c>
      <c r="B691" s="33" t="s">
        <v>24</v>
      </c>
      <c r="C691" s="33" t="s">
        <v>4604</v>
      </c>
      <c r="D691" s="33" t="s">
        <v>517</v>
      </c>
      <c r="E691" s="33">
        <v>1</v>
      </c>
      <c r="F691" s="33">
        <v>1</v>
      </c>
      <c r="G691" s="34">
        <v>0</v>
      </c>
      <c r="H691" s="35" t="s">
        <v>516</v>
      </c>
      <c r="I691" s="33" t="s">
        <v>61</v>
      </c>
      <c r="J691" s="33" t="s">
        <v>61</v>
      </c>
      <c r="K691" s="33" t="s">
        <v>62</v>
      </c>
      <c r="L691" s="33" t="s">
        <v>5370</v>
      </c>
      <c r="M691" s="33" t="s">
        <v>64</v>
      </c>
      <c r="N691" s="34">
        <v>5</v>
      </c>
      <c r="O691" s="36">
        <v>2.9474180617778827E-2</v>
      </c>
    </row>
    <row r="692" spans="1:15" ht="15" hidden="1" customHeight="1">
      <c r="A692" s="32" t="s">
        <v>56</v>
      </c>
      <c r="B692" s="33" t="s">
        <v>24</v>
      </c>
      <c r="C692" s="33" t="s">
        <v>4604</v>
      </c>
      <c r="D692" s="33" t="s">
        <v>517</v>
      </c>
      <c r="E692" s="33">
        <v>1</v>
      </c>
      <c r="F692" s="33">
        <v>1</v>
      </c>
      <c r="G692" s="34">
        <v>0</v>
      </c>
      <c r="H692" s="35" t="s">
        <v>516</v>
      </c>
      <c r="I692" s="33" t="s">
        <v>61</v>
      </c>
      <c r="J692" s="33" t="s">
        <v>61</v>
      </c>
      <c r="K692" s="33" t="s">
        <v>62</v>
      </c>
      <c r="L692" s="33" t="s">
        <v>5373</v>
      </c>
      <c r="M692" s="33" t="s">
        <v>64</v>
      </c>
      <c r="N692" s="34">
        <v>5</v>
      </c>
      <c r="O692" s="36">
        <v>4.5400889857441208E-2</v>
      </c>
    </row>
    <row r="693" spans="1:15" ht="15" hidden="1" customHeight="1">
      <c r="A693" s="32" t="s">
        <v>56</v>
      </c>
      <c r="B693" s="33" t="s">
        <v>24</v>
      </c>
      <c r="C693" s="33" t="s">
        <v>4603</v>
      </c>
      <c r="D693" s="33" t="s">
        <v>517</v>
      </c>
      <c r="E693" s="33">
        <v>1</v>
      </c>
      <c r="F693" s="33">
        <v>1</v>
      </c>
      <c r="G693" s="34">
        <v>0</v>
      </c>
      <c r="H693" s="35" t="s">
        <v>516</v>
      </c>
      <c r="I693" s="33" t="s">
        <v>61</v>
      </c>
      <c r="J693" s="33" t="s">
        <v>61</v>
      </c>
      <c r="K693" s="33" t="s">
        <v>62</v>
      </c>
      <c r="L693" s="33" t="s">
        <v>5373</v>
      </c>
      <c r="M693" s="33" t="s">
        <v>64</v>
      </c>
      <c r="N693" s="34">
        <v>5</v>
      </c>
      <c r="O693" s="36">
        <v>3.2590275061921518E-2</v>
      </c>
    </row>
    <row r="694" spans="1:15" ht="15" hidden="1" customHeight="1">
      <c r="A694" s="32" t="s">
        <v>56</v>
      </c>
      <c r="B694" s="33" t="s">
        <v>24</v>
      </c>
      <c r="C694" s="33" t="s">
        <v>4602</v>
      </c>
      <c r="D694" s="33" t="s">
        <v>517</v>
      </c>
      <c r="E694" s="33">
        <v>1</v>
      </c>
      <c r="F694" s="33">
        <v>1</v>
      </c>
      <c r="G694" s="34">
        <v>0</v>
      </c>
      <c r="H694" s="35" t="s">
        <v>516</v>
      </c>
      <c r="I694" s="33" t="s">
        <v>61</v>
      </c>
      <c r="J694" s="33" t="s">
        <v>61</v>
      </c>
      <c r="K694" s="33" t="s">
        <v>62</v>
      </c>
      <c r="L694" s="33" t="s">
        <v>5373</v>
      </c>
      <c r="M694" s="33" t="s">
        <v>64</v>
      </c>
      <c r="N694" s="34">
        <v>5</v>
      </c>
      <c r="O694" s="36">
        <v>1.9828680203045686E-2</v>
      </c>
    </row>
    <row r="695" spans="1:15" ht="15" hidden="1" customHeight="1">
      <c r="A695" s="32" t="s">
        <v>56</v>
      </c>
      <c r="B695" s="33" t="s">
        <v>24</v>
      </c>
      <c r="C695" s="33" t="s">
        <v>4601</v>
      </c>
      <c r="D695" s="33" t="s">
        <v>517</v>
      </c>
      <c r="E695" s="33">
        <v>1</v>
      </c>
      <c r="F695" s="33">
        <v>1</v>
      </c>
      <c r="G695" s="34">
        <v>0</v>
      </c>
      <c r="H695" s="35" t="s">
        <v>516</v>
      </c>
      <c r="I695" s="33" t="s">
        <v>61</v>
      </c>
      <c r="J695" s="33" t="s">
        <v>61</v>
      </c>
      <c r="K695" s="33" t="s">
        <v>62</v>
      </c>
      <c r="L695" s="33" t="s">
        <v>5373</v>
      </c>
      <c r="M695" s="33" t="s">
        <v>64</v>
      </c>
      <c r="N695" s="34">
        <v>5</v>
      </c>
      <c r="O695" s="36">
        <v>2.252150804017837E-2</v>
      </c>
    </row>
    <row r="696" spans="1:15" ht="15" hidden="1" customHeight="1">
      <c r="A696" s="32" t="s">
        <v>56</v>
      </c>
      <c r="B696" s="33" t="s">
        <v>24</v>
      </c>
      <c r="C696" s="33" t="s">
        <v>4600</v>
      </c>
      <c r="D696" s="33" t="s">
        <v>517</v>
      </c>
      <c r="E696" s="33">
        <v>1</v>
      </c>
      <c r="F696" s="33">
        <v>1</v>
      </c>
      <c r="G696" s="34">
        <v>0</v>
      </c>
      <c r="H696" s="35" t="s">
        <v>516</v>
      </c>
      <c r="I696" s="33" t="s">
        <v>61</v>
      </c>
      <c r="J696" s="33" t="s">
        <v>61</v>
      </c>
      <c r="K696" s="33" t="s">
        <v>62</v>
      </c>
      <c r="L696" s="33" t="s">
        <v>5373</v>
      </c>
      <c r="M696" s="33" t="s">
        <v>64</v>
      </c>
      <c r="N696" s="34">
        <v>5</v>
      </c>
      <c r="O696" s="36">
        <v>2.3766517729822228E-2</v>
      </c>
    </row>
    <row r="697" spans="1:15" ht="15" hidden="1" customHeight="1">
      <c r="A697" s="32" t="s">
        <v>56</v>
      </c>
      <c r="B697" s="33" t="s">
        <v>24</v>
      </c>
      <c r="C697" s="33" t="s">
        <v>4599</v>
      </c>
      <c r="D697" s="33" t="s">
        <v>517</v>
      </c>
      <c r="E697" s="33">
        <v>1</v>
      </c>
      <c r="F697" s="33">
        <v>1</v>
      </c>
      <c r="G697" s="34">
        <v>0</v>
      </c>
      <c r="H697" s="35" t="s">
        <v>516</v>
      </c>
      <c r="I697" s="33" t="s">
        <v>61</v>
      </c>
      <c r="J697" s="33" t="s">
        <v>61</v>
      </c>
      <c r="K697" s="33" t="s">
        <v>62</v>
      </c>
      <c r="L697" s="33" t="s">
        <v>5373</v>
      </c>
      <c r="M697" s="33" t="s">
        <v>64</v>
      </c>
      <c r="N697" s="34">
        <v>5</v>
      </c>
      <c r="O697" s="36">
        <v>8.6595081399376522E-2</v>
      </c>
    </row>
    <row r="698" spans="1:15" ht="15" hidden="1" customHeight="1">
      <c r="A698" s="32" t="s">
        <v>56</v>
      </c>
      <c r="B698" s="33" t="s">
        <v>24</v>
      </c>
      <c r="C698" s="33" t="s">
        <v>4598</v>
      </c>
      <c r="D698" s="33" t="s">
        <v>517</v>
      </c>
      <c r="E698" s="33">
        <v>1</v>
      </c>
      <c r="F698" s="33">
        <v>1</v>
      </c>
      <c r="G698" s="34">
        <v>0</v>
      </c>
      <c r="H698" s="35" t="s">
        <v>516</v>
      </c>
      <c r="I698" s="33" t="s">
        <v>61</v>
      </c>
      <c r="J698" s="33" t="s">
        <v>61</v>
      </c>
      <c r="K698" s="33" t="s">
        <v>62</v>
      </c>
      <c r="L698" s="33" t="s">
        <v>5374</v>
      </c>
      <c r="M698" s="33" t="s">
        <v>64</v>
      </c>
      <c r="N698" s="34">
        <v>5</v>
      </c>
      <c r="O698" s="36">
        <v>2.5422005287777098E-2</v>
      </c>
    </row>
    <row r="699" spans="1:15" ht="15" hidden="1" customHeight="1">
      <c r="A699" s="32" t="s">
        <v>56</v>
      </c>
      <c r="B699" s="33" t="s">
        <v>24</v>
      </c>
      <c r="C699" s="33" t="s">
        <v>4597</v>
      </c>
      <c r="D699" s="33" t="s">
        <v>517</v>
      </c>
      <c r="E699" s="33">
        <v>1</v>
      </c>
      <c r="F699" s="33">
        <v>1</v>
      </c>
      <c r="G699" s="34">
        <v>0</v>
      </c>
      <c r="H699" s="35" t="s">
        <v>516</v>
      </c>
      <c r="I699" s="33" t="s">
        <v>61</v>
      </c>
      <c r="J699" s="33" t="s">
        <v>61</v>
      </c>
      <c r="K699" s="33" t="s">
        <v>62</v>
      </c>
      <c r="L699" s="33" t="s">
        <v>5374</v>
      </c>
      <c r="M699" s="33" t="s">
        <v>64</v>
      </c>
      <c r="N699" s="34">
        <v>5</v>
      </c>
      <c r="O699" s="36">
        <v>2.6624068157614485E-2</v>
      </c>
    </row>
    <row r="700" spans="1:15" ht="15" hidden="1" customHeight="1">
      <c r="A700" s="32" t="s">
        <v>56</v>
      </c>
      <c r="B700" s="33" t="s">
        <v>24</v>
      </c>
      <c r="C700" s="33" t="s">
        <v>4596</v>
      </c>
      <c r="D700" s="33" t="s">
        <v>517</v>
      </c>
      <c r="E700" s="33">
        <v>1</v>
      </c>
      <c r="F700" s="33">
        <v>1</v>
      </c>
      <c r="G700" s="34">
        <v>0</v>
      </c>
      <c r="H700" s="35" t="s">
        <v>516</v>
      </c>
      <c r="I700" s="33" t="s">
        <v>61</v>
      </c>
      <c r="J700" s="33" t="s">
        <v>61</v>
      </c>
      <c r="K700" s="33" t="s">
        <v>62</v>
      </c>
      <c r="L700" s="33" t="s">
        <v>5374</v>
      </c>
      <c r="M700" s="33" t="s">
        <v>64</v>
      </c>
      <c r="N700" s="34">
        <v>5</v>
      </c>
      <c r="O700" s="36">
        <v>3.5460992907801421E-2</v>
      </c>
    </row>
    <row r="701" spans="1:15" ht="15" hidden="1" customHeight="1">
      <c r="A701" s="32" t="s">
        <v>56</v>
      </c>
      <c r="B701" s="33" t="s">
        <v>24</v>
      </c>
      <c r="C701" s="33" t="s">
        <v>4595</v>
      </c>
      <c r="D701" s="33" t="s">
        <v>517</v>
      </c>
      <c r="E701" s="33">
        <v>1</v>
      </c>
      <c r="F701" s="33">
        <v>1</v>
      </c>
      <c r="G701" s="34">
        <v>0</v>
      </c>
      <c r="H701" s="35" t="s">
        <v>525</v>
      </c>
      <c r="I701" s="33" t="s">
        <v>61</v>
      </c>
      <c r="J701" s="33" t="s">
        <v>61</v>
      </c>
      <c r="K701" s="33" t="s">
        <v>62</v>
      </c>
      <c r="L701" s="33" t="s">
        <v>5374</v>
      </c>
      <c r="M701" s="33" t="s">
        <v>64</v>
      </c>
      <c r="N701" s="34">
        <v>5</v>
      </c>
      <c r="O701" s="36">
        <v>4.0700040700040699E-2</v>
      </c>
    </row>
    <row r="702" spans="1:15" ht="15" hidden="1" customHeight="1">
      <c r="A702" s="32" t="s">
        <v>56</v>
      </c>
      <c r="B702" s="33" t="s">
        <v>24</v>
      </c>
      <c r="C702" s="33" t="s">
        <v>4594</v>
      </c>
      <c r="D702" s="33" t="s">
        <v>517</v>
      </c>
      <c r="E702" s="33">
        <v>1</v>
      </c>
      <c r="F702" s="33">
        <v>1</v>
      </c>
      <c r="G702" s="34">
        <v>0</v>
      </c>
      <c r="H702" s="35" t="s">
        <v>516</v>
      </c>
      <c r="I702" s="33" t="s">
        <v>61</v>
      </c>
      <c r="J702" s="33" t="s">
        <v>61</v>
      </c>
      <c r="K702" s="33" t="s">
        <v>62</v>
      </c>
      <c r="L702" s="33" t="s">
        <v>5374</v>
      </c>
      <c r="M702" s="33" t="s">
        <v>64</v>
      </c>
      <c r="N702" s="34">
        <v>5</v>
      </c>
      <c r="O702" s="36">
        <v>4.1504108906781773E-2</v>
      </c>
    </row>
    <row r="703" spans="1:15" ht="15" hidden="1" customHeight="1">
      <c r="A703" s="32" t="s">
        <v>56</v>
      </c>
      <c r="B703" s="33" t="s">
        <v>24</v>
      </c>
      <c r="C703" s="33" t="s">
        <v>4593</v>
      </c>
      <c r="D703" s="33" t="s">
        <v>517</v>
      </c>
      <c r="E703" s="33">
        <v>1</v>
      </c>
      <c r="F703" s="33">
        <v>1</v>
      </c>
      <c r="G703" s="34">
        <v>0</v>
      </c>
      <c r="H703" s="35" t="s">
        <v>516</v>
      </c>
      <c r="I703" s="33" t="s">
        <v>61</v>
      </c>
      <c r="J703" s="33" t="s">
        <v>61</v>
      </c>
      <c r="K703" s="33" t="s">
        <v>62</v>
      </c>
      <c r="L703" s="33" t="s">
        <v>5374</v>
      </c>
      <c r="M703" s="33" t="s">
        <v>64</v>
      </c>
      <c r="N703" s="34">
        <v>5</v>
      </c>
      <c r="O703" s="36">
        <v>1.8809013279163376E-2</v>
      </c>
    </row>
    <row r="704" spans="1:15" ht="15" hidden="1" customHeight="1">
      <c r="A704" s="32" t="s">
        <v>56</v>
      </c>
      <c r="B704" s="33" t="s">
        <v>24</v>
      </c>
      <c r="C704" s="33" t="s">
        <v>4592</v>
      </c>
      <c r="D704" s="33" t="s">
        <v>517</v>
      </c>
      <c r="E704" s="33">
        <v>1</v>
      </c>
      <c r="F704" s="33">
        <v>1</v>
      </c>
      <c r="G704" s="34">
        <v>0</v>
      </c>
      <c r="H704" s="35" t="s">
        <v>516</v>
      </c>
      <c r="I704" s="33" t="s">
        <v>61</v>
      </c>
      <c r="J704" s="33" t="s">
        <v>61</v>
      </c>
      <c r="K704" s="33" t="s">
        <v>62</v>
      </c>
      <c r="L704" s="33" t="s">
        <v>5375</v>
      </c>
      <c r="M704" s="33" t="s">
        <v>64</v>
      </c>
      <c r="N704" s="34">
        <v>5</v>
      </c>
      <c r="O704" s="36">
        <v>9.0579710144927536E-2</v>
      </c>
    </row>
    <row r="705" spans="1:15" ht="15" hidden="1" customHeight="1">
      <c r="A705" s="32" t="s">
        <v>56</v>
      </c>
      <c r="B705" s="33" t="s">
        <v>24</v>
      </c>
      <c r="C705" s="33" t="s">
        <v>4591</v>
      </c>
      <c r="D705" s="33" t="s">
        <v>517</v>
      </c>
      <c r="E705" s="33">
        <v>1</v>
      </c>
      <c r="F705" s="33">
        <v>1</v>
      </c>
      <c r="G705" s="34">
        <v>0</v>
      </c>
      <c r="H705" s="35" t="s">
        <v>3186</v>
      </c>
      <c r="I705" s="33" t="s">
        <v>61</v>
      </c>
      <c r="J705" s="33" t="s">
        <v>61</v>
      </c>
      <c r="K705" s="33" t="s">
        <v>62</v>
      </c>
      <c r="L705" s="33" t="s">
        <v>5375</v>
      </c>
      <c r="M705" s="33" t="s">
        <v>64</v>
      </c>
      <c r="N705" s="34">
        <v>4</v>
      </c>
      <c r="O705" s="36">
        <v>6.7147893234849751E-2</v>
      </c>
    </row>
    <row r="706" spans="1:15" ht="15" hidden="1" customHeight="1">
      <c r="A706" s="32" t="s">
        <v>56</v>
      </c>
      <c r="B706" s="33" t="s">
        <v>24</v>
      </c>
      <c r="C706" s="33" t="s">
        <v>4586</v>
      </c>
      <c r="D706" s="33" t="s">
        <v>517</v>
      </c>
      <c r="E706" s="33">
        <v>1</v>
      </c>
      <c r="F706" s="33">
        <v>1</v>
      </c>
      <c r="G706" s="34">
        <v>0</v>
      </c>
      <c r="H706" s="35" t="s">
        <v>516</v>
      </c>
      <c r="I706" s="33" t="s">
        <v>61</v>
      </c>
      <c r="J706" s="33" t="s">
        <v>61</v>
      </c>
      <c r="K706" s="33" t="s">
        <v>62</v>
      </c>
      <c r="L706" s="33" t="s">
        <v>5376</v>
      </c>
      <c r="M706" s="33" t="s">
        <v>64</v>
      </c>
      <c r="N706" s="34">
        <v>5</v>
      </c>
      <c r="O706" s="36">
        <v>3.9799410968717662E-2</v>
      </c>
    </row>
    <row r="707" spans="1:15" ht="15" hidden="1" customHeight="1">
      <c r="A707" s="32" t="s">
        <v>56</v>
      </c>
      <c r="B707" s="33" t="s">
        <v>24</v>
      </c>
      <c r="C707" s="33" t="s">
        <v>4586</v>
      </c>
      <c r="D707" s="33" t="s">
        <v>517</v>
      </c>
      <c r="E707" s="33">
        <v>1</v>
      </c>
      <c r="F707" s="33">
        <v>1</v>
      </c>
      <c r="G707" s="34">
        <v>0</v>
      </c>
      <c r="H707" s="35" t="s">
        <v>516</v>
      </c>
      <c r="I707" s="33" t="s">
        <v>61</v>
      </c>
      <c r="J707" s="33" t="s">
        <v>61</v>
      </c>
      <c r="K707" s="33" t="s">
        <v>62</v>
      </c>
      <c r="L707" s="33" t="s">
        <v>5376</v>
      </c>
      <c r="M707" s="33" t="s">
        <v>64</v>
      </c>
      <c r="N707" s="34">
        <v>5</v>
      </c>
      <c r="O707" s="36">
        <v>3.238971302714258E-2</v>
      </c>
    </row>
    <row r="708" spans="1:15" ht="15" hidden="1" customHeight="1">
      <c r="A708" s="32" t="s">
        <v>56</v>
      </c>
      <c r="B708" s="33" t="s">
        <v>24</v>
      </c>
      <c r="C708" s="33" t="s">
        <v>4585</v>
      </c>
      <c r="D708" s="33" t="s">
        <v>517</v>
      </c>
      <c r="E708" s="33">
        <v>1</v>
      </c>
      <c r="F708" s="33">
        <v>1</v>
      </c>
      <c r="G708" s="34">
        <v>0</v>
      </c>
      <c r="H708" s="35" t="s">
        <v>525</v>
      </c>
      <c r="I708" s="33" t="s">
        <v>61</v>
      </c>
      <c r="J708" s="33" t="s">
        <v>61</v>
      </c>
      <c r="K708" s="33" t="s">
        <v>62</v>
      </c>
      <c r="L708" s="33" t="s">
        <v>5376</v>
      </c>
      <c r="M708" s="33" t="s">
        <v>64</v>
      </c>
      <c r="N708" s="34">
        <v>5</v>
      </c>
      <c r="O708" s="36">
        <v>0.10909884355225835</v>
      </c>
    </row>
    <row r="709" spans="1:15" ht="15" hidden="1" customHeight="1">
      <c r="A709" s="32" t="s">
        <v>56</v>
      </c>
      <c r="B709" s="33" t="s">
        <v>24</v>
      </c>
      <c r="C709" s="33" t="s">
        <v>4590</v>
      </c>
      <c r="D709" s="33" t="s">
        <v>517</v>
      </c>
      <c r="E709" s="33">
        <v>1</v>
      </c>
      <c r="F709" s="33">
        <v>1</v>
      </c>
      <c r="G709" s="34">
        <v>0</v>
      </c>
      <c r="H709" s="35" t="s">
        <v>516</v>
      </c>
      <c r="I709" s="33" t="s">
        <v>61</v>
      </c>
      <c r="J709" s="33" t="s">
        <v>61</v>
      </c>
      <c r="K709" s="33" t="s">
        <v>62</v>
      </c>
      <c r="L709" s="33" t="s">
        <v>5375</v>
      </c>
      <c r="M709" s="33" t="s">
        <v>64</v>
      </c>
      <c r="N709" s="34">
        <v>5</v>
      </c>
      <c r="O709" s="36">
        <v>3.0622243998040175E-2</v>
      </c>
    </row>
    <row r="710" spans="1:15" ht="15" hidden="1" customHeight="1">
      <c r="A710" s="32" t="s">
        <v>56</v>
      </c>
      <c r="B710" s="33" t="s">
        <v>24</v>
      </c>
      <c r="C710" s="33" t="s">
        <v>4589</v>
      </c>
      <c r="D710" s="33" t="s">
        <v>517</v>
      </c>
      <c r="E710" s="33">
        <v>1</v>
      </c>
      <c r="F710" s="33">
        <v>1</v>
      </c>
      <c r="G710" s="34">
        <v>0</v>
      </c>
      <c r="H710" s="35" t="s">
        <v>516</v>
      </c>
      <c r="I710" s="33" t="s">
        <v>61</v>
      </c>
      <c r="J710" s="33" t="s">
        <v>61</v>
      </c>
      <c r="K710" s="33" t="s">
        <v>62</v>
      </c>
      <c r="L710" s="33" t="s">
        <v>5375</v>
      </c>
      <c r="M710" s="33" t="s">
        <v>64</v>
      </c>
      <c r="N710" s="34">
        <v>5</v>
      </c>
      <c r="O710" s="36">
        <v>5.976571838393497E-2</v>
      </c>
    </row>
    <row r="711" spans="1:15" ht="15" hidden="1" customHeight="1">
      <c r="A711" s="37" t="s">
        <v>56</v>
      </c>
      <c r="B711" s="33" t="s">
        <v>24</v>
      </c>
      <c r="C711" s="33" t="s">
        <v>4338</v>
      </c>
      <c r="D711" s="33" t="s">
        <v>59</v>
      </c>
      <c r="E711" s="33">
        <v>2</v>
      </c>
      <c r="F711" s="33">
        <v>2</v>
      </c>
      <c r="G711" s="34">
        <v>0</v>
      </c>
      <c r="H711" s="35" t="s">
        <v>5517</v>
      </c>
      <c r="I711" s="33" t="s">
        <v>61</v>
      </c>
      <c r="J711" s="33" t="s">
        <v>61</v>
      </c>
      <c r="K711" s="33" t="s">
        <v>62</v>
      </c>
      <c r="L711" s="33" t="s">
        <v>5518</v>
      </c>
      <c r="M711" s="33" t="s">
        <v>64</v>
      </c>
      <c r="N711" s="34">
        <v>109</v>
      </c>
      <c r="O711" s="36">
        <v>1.9474718599249596</v>
      </c>
    </row>
    <row r="712" spans="1:15" ht="15" hidden="1" customHeight="1">
      <c r="A712" s="32" t="s">
        <v>56</v>
      </c>
      <c r="B712" s="33" t="s">
        <v>24</v>
      </c>
      <c r="C712" s="33" t="s">
        <v>4587</v>
      </c>
      <c r="D712" s="33" t="s">
        <v>517</v>
      </c>
      <c r="E712" s="33">
        <v>1</v>
      </c>
      <c r="F712" s="33">
        <v>1</v>
      </c>
      <c r="G712" s="34">
        <v>0</v>
      </c>
      <c r="H712" s="35" t="s">
        <v>516</v>
      </c>
      <c r="I712" s="33" t="s">
        <v>61</v>
      </c>
      <c r="J712" s="33" t="s">
        <v>61</v>
      </c>
      <c r="K712" s="33" t="s">
        <v>62</v>
      </c>
      <c r="L712" s="33" t="s">
        <v>5376</v>
      </c>
      <c r="M712" s="33" t="s">
        <v>64</v>
      </c>
      <c r="N712" s="34">
        <v>5</v>
      </c>
      <c r="O712" s="36">
        <v>4.8952418249461518E-2</v>
      </c>
    </row>
    <row r="713" spans="1:15" ht="15" hidden="1" customHeight="1">
      <c r="A713" s="32" t="s">
        <v>56</v>
      </c>
      <c r="B713" s="33" t="s">
        <v>24</v>
      </c>
      <c r="C713" s="33" t="s">
        <v>4584</v>
      </c>
      <c r="D713" s="33" t="s">
        <v>517</v>
      </c>
      <c r="E713" s="33">
        <v>1</v>
      </c>
      <c r="F713" s="33">
        <v>1</v>
      </c>
      <c r="G713" s="34">
        <v>0</v>
      </c>
      <c r="H713" s="35" t="s">
        <v>516</v>
      </c>
      <c r="I713" s="33" t="s">
        <v>61</v>
      </c>
      <c r="J713" s="33" t="s">
        <v>61</v>
      </c>
      <c r="K713" s="33" t="s">
        <v>62</v>
      </c>
      <c r="L713" s="33" t="s">
        <v>5376</v>
      </c>
      <c r="M713" s="33" t="s">
        <v>64</v>
      </c>
      <c r="N713" s="34">
        <v>5</v>
      </c>
      <c r="O713" s="36">
        <v>0.17047391749062393</v>
      </c>
    </row>
    <row r="714" spans="1:15" ht="15" hidden="1" customHeight="1">
      <c r="A714" s="32" t="s">
        <v>56</v>
      </c>
      <c r="B714" s="33" t="s">
        <v>24</v>
      </c>
      <c r="C714" s="33" t="s">
        <v>4583</v>
      </c>
      <c r="D714" s="33" t="s">
        <v>517</v>
      </c>
      <c r="E714" s="33">
        <v>1</v>
      </c>
      <c r="F714" s="33">
        <v>1</v>
      </c>
      <c r="G714" s="34">
        <v>0</v>
      </c>
      <c r="H714" s="35" t="s">
        <v>516</v>
      </c>
      <c r="I714" s="33" t="s">
        <v>61</v>
      </c>
      <c r="J714" s="33" t="s">
        <v>61</v>
      </c>
      <c r="K714" s="33" t="s">
        <v>62</v>
      </c>
      <c r="L714" s="33" t="s">
        <v>5376</v>
      </c>
      <c r="M714" s="33" t="s">
        <v>64</v>
      </c>
      <c r="N714" s="34">
        <v>5</v>
      </c>
      <c r="O714" s="36">
        <v>6.920415224913494E-2</v>
      </c>
    </row>
    <row r="715" spans="1:15" ht="15" hidden="1" customHeight="1">
      <c r="A715" s="32" t="s">
        <v>56</v>
      </c>
      <c r="B715" s="33" t="s">
        <v>24</v>
      </c>
      <c r="C715" s="33" t="s">
        <v>4582</v>
      </c>
      <c r="D715" s="33" t="s">
        <v>517</v>
      </c>
      <c r="E715" s="33">
        <v>1</v>
      </c>
      <c r="F715" s="33">
        <v>1</v>
      </c>
      <c r="G715" s="34">
        <v>0</v>
      </c>
      <c r="H715" s="35" t="s">
        <v>516</v>
      </c>
      <c r="I715" s="33" t="s">
        <v>61</v>
      </c>
      <c r="J715" s="33" t="s">
        <v>61</v>
      </c>
      <c r="K715" s="33" t="s">
        <v>62</v>
      </c>
      <c r="L715" s="33" t="s">
        <v>5376</v>
      </c>
      <c r="M715" s="33" t="s">
        <v>64</v>
      </c>
      <c r="N715" s="34">
        <v>5</v>
      </c>
      <c r="O715" s="36">
        <v>0.15508684863523575</v>
      </c>
    </row>
    <row r="716" spans="1:15" ht="15" hidden="1" customHeight="1">
      <c r="A716" s="32" t="s">
        <v>56</v>
      </c>
      <c r="B716" s="33" t="s">
        <v>24</v>
      </c>
      <c r="C716" s="33" t="s">
        <v>2145</v>
      </c>
      <c r="D716" s="33" t="s">
        <v>517</v>
      </c>
      <c r="E716" s="33">
        <v>1</v>
      </c>
      <c r="F716" s="33">
        <v>1</v>
      </c>
      <c r="G716" s="34">
        <v>0</v>
      </c>
      <c r="H716" s="35" t="s">
        <v>516</v>
      </c>
      <c r="I716" s="33" t="s">
        <v>61</v>
      </c>
      <c r="J716" s="33" t="s">
        <v>61</v>
      </c>
      <c r="K716" s="33" t="s">
        <v>62</v>
      </c>
      <c r="L716" s="33" t="s">
        <v>5377</v>
      </c>
      <c r="M716" s="33" t="s">
        <v>64</v>
      </c>
      <c r="N716" s="34">
        <v>5</v>
      </c>
      <c r="O716" s="36">
        <v>7.370283018867925E-2</v>
      </c>
    </row>
    <row r="717" spans="1:15" ht="15" customHeight="1">
      <c r="A717" s="32" t="s">
        <v>56</v>
      </c>
      <c r="B717" s="33" t="s">
        <v>24</v>
      </c>
      <c r="C717" s="13" t="s">
        <v>4336</v>
      </c>
      <c r="D717" s="33" t="s">
        <v>134</v>
      </c>
      <c r="E717" s="33">
        <v>2</v>
      </c>
      <c r="F717" s="33">
        <v>2</v>
      </c>
      <c r="G717" s="34">
        <v>0</v>
      </c>
      <c r="H717" s="35" t="s">
        <v>5521</v>
      </c>
      <c r="I717" s="33" t="s">
        <v>61</v>
      </c>
      <c r="J717" s="33" t="s">
        <v>61</v>
      </c>
      <c r="K717" s="33" t="s">
        <v>62</v>
      </c>
      <c r="L717" s="33" t="s">
        <v>5522</v>
      </c>
      <c r="M717" s="33" t="s">
        <v>64</v>
      </c>
      <c r="N717" s="34">
        <v>95</v>
      </c>
      <c r="O717" s="36">
        <v>1.7505067256311038</v>
      </c>
    </row>
    <row r="718" spans="1:15" ht="15" hidden="1" customHeight="1">
      <c r="A718" s="37" t="s">
        <v>56</v>
      </c>
      <c r="B718" s="33" t="s">
        <v>24</v>
      </c>
      <c r="C718" s="33" t="s">
        <v>4336</v>
      </c>
      <c r="D718" s="33" t="s">
        <v>59</v>
      </c>
      <c r="E718" s="33">
        <v>17</v>
      </c>
      <c r="F718" s="33">
        <v>19</v>
      </c>
      <c r="G718" s="34">
        <v>0</v>
      </c>
      <c r="H718" s="35" t="s">
        <v>4335</v>
      </c>
      <c r="I718" s="33" t="s">
        <v>61</v>
      </c>
      <c r="J718" s="33" t="s">
        <v>61</v>
      </c>
      <c r="K718" s="33" t="s">
        <v>62</v>
      </c>
      <c r="L718" s="33" t="s">
        <v>3203</v>
      </c>
      <c r="M718" s="33" t="s">
        <v>64</v>
      </c>
      <c r="N718" s="34">
        <v>28</v>
      </c>
      <c r="O718" s="36">
        <v>0.51066934160131316</v>
      </c>
    </row>
    <row r="719" spans="1:15" ht="15" hidden="1" customHeight="1">
      <c r="A719" s="32" t="s">
        <v>56</v>
      </c>
      <c r="B719" s="33" t="s">
        <v>24</v>
      </c>
      <c r="C719" s="33" t="s">
        <v>2144</v>
      </c>
      <c r="D719" s="33" t="s">
        <v>517</v>
      </c>
      <c r="E719" s="33">
        <v>1</v>
      </c>
      <c r="F719" s="33">
        <v>1</v>
      </c>
      <c r="G719" s="34">
        <v>0</v>
      </c>
      <c r="H719" s="35" t="s">
        <v>516</v>
      </c>
      <c r="I719" s="33" t="s">
        <v>61</v>
      </c>
      <c r="J719" s="33" t="s">
        <v>61</v>
      </c>
      <c r="K719" s="33" t="s">
        <v>62</v>
      </c>
      <c r="L719" s="33" t="s">
        <v>5377</v>
      </c>
      <c r="M719" s="33" t="s">
        <v>64</v>
      </c>
      <c r="N719" s="34">
        <v>5</v>
      </c>
      <c r="O719" s="36">
        <v>5.2301255230125521E-2</v>
      </c>
    </row>
    <row r="720" spans="1:15" ht="15" hidden="1" customHeight="1">
      <c r="A720" s="32" t="s">
        <v>56</v>
      </c>
      <c r="B720" s="33" t="s">
        <v>24</v>
      </c>
      <c r="C720" s="33" t="s">
        <v>4580</v>
      </c>
      <c r="D720" s="33" t="s">
        <v>517</v>
      </c>
      <c r="E720" s="33">
        <v>1</v>
      </c>
      <c r="F720" s="33">
        <v>1</v>
      </c>
      <c r="G720" s="34">
        <v>0</v>
      </c>
      <c r="H720" s="35" t="s">
        <v>516</v>
      </c>
      <c r="I720" s="33" t="s">
        <v>61</v>
      </c>
      <c r="J720" s="33" t="s">
        <v>61</v>
      </c>
      <c r="K720" s="33" t="s">
        <v>62</v>
      </c>
      <c r="L720" s="33" t="s">
        <v>5377</v>
      </c>
      <c r="M720" s="33" t="s">
        <v>64</v>
      </c>
      <c r="N720" s="34">
        <v>5</v>
      </c>
      <c r="O720" s="36">
        <v>8.0919242595889312E-2</v>
      </c>
    </row>
    <row r="721" spans="1:15" ht="15" hidden="1" customHeight="1">
      <c r="A721" s="32" t="s">
        <v>56</v>
      </c>
      <c r="B721" s="33" t="s">
        <v>24</v>
      </c>
      <c r="C721" s="33" t="s">
        <v>4580</v>
      </c>
      <c r="D721" s="33" t="s">
        <v>517</v>
      </c>
      <c r="E721" s="33">
        <v>1</v>
      </c>
      <c r="F721" s="33">
        <v>1</v>
      </c>
      <c r="G721" s="34">
        <v>0</v>
      </c>
      <c r="H721" s="35" t="s">
        <v>516</v>
      </c>
      <c r="I721" s="33" t="s">
        <v>61</v>
      </c>
      <c r="J721" s="33" t="s">
        <v>61</v>
      </c>
      <c r="K721" s="33" t="s">
        <v>62</v>
      </c>
      <c r="L721" s="33" t="s">
        <v>5377</v>
      </c>
      <c r="M721" s="33" t="s">
        <v>64</v>
      </c>
      <c r="N721" s="34">
        <v>5</v>
      </c>
      <c r="O721" s="36">
        <v>4.8332527791203478E-2</v>
      </c>
    </row>
    <row r="722" spans="1:15" ht="15" hidden="1" customHeight="1">
      <c r="A722" s="32" t="s">
        <v>56</v>
      </c>
      <c r="B722" s="33" t="s">
        <v>24</v>
      </c>
      <c r="C722" s="33" t="s">
        <v>4579</v>
      </c>
      <c r="D722" s="33" t="s">
        <v>517</v>
      </c>
      <c r="E722" s="33">
        <v>1</v>
      </c>
      <c r="F722" s="33">
        <v>1</v>
      </c>
      <c r="G722" s="34">
        <v>0</v>
      </c>
      <c r="H722" s="35" t="s">
        <v>516</v>
      </c>
      <c r="I722" s="33" t="s">
        <v>61</v>
      </c>
      <c r="J722" s="33" t="s">
        <v>61</v>
      </c>
      <c r="K722" s="33" t="s">
        <v>62</v>
      </c>
      <c r="L722" s="33" t="s">
        <v>5380</v>
      </c>
      <c r="M722" s="33" t="s">
        <v>64</v>
      </c>
      <c r="N722" s="34">
        <v>5</v>
      </c>
      <c r="O722" s="36">
        <v>4.763719512195122E-2</v>
      </c>
    </row>
    <row r="723" spans="1:15" ht="15" hidden="1" customHeight="1">
      <c r="A723" s="32" t="s">
        <v>56</v>
      </c>
      <c r="B723" s="33" t="s">
        <v>24</v>
      </c>
      <c r="C723" s="33" t="s">
        <v>4578</v>
      </c>
      <c r="D723" s="33" t="s">
        <v>517</v>
      </c>
      <c r="E723" s="33">
        <v>1</v>
      </c>
      <c r="F723" s="33">
        <v>1</v>
      </c>
      <c r="G723" s="34">
        <v>0</v>
      </c>
      <c r="H723" s="35" t="s">
        <v>516</v>
      </c>
      <c r="I723" s="33" t="s">
        <v>61</v>
      </c>
      <c r="J723" s="33" t="s">
        <v>61</v>
      </c>
      <c r="K723" s="33" t="s">
        <v>62</v>
      </c>
      <c r="L723" s="33" t="s">
        <v>5380</v>
      </c>
      <c r="M723" s="33" t="s">
        <v>64</v>
      </c>
      <c r="N723" s="34">
        <v>5</v>
      </c>
      <c r="O723" s="36">
        <v>3.3005478909498974E-2</v>
      </c>
    </row>
    <row r="724" spans="1:15" ht="15" hidden="1" customHeight="1">
      <c r="A724" s="32" t="s">
        <v>56</v>
      </c>
      <c r="B724" s="33" t="s">
        <v>24</v>
      </c>
      <c r="C724" s="33" t="s">
        <v>4578</v>
      </c>
      <c r="D724" s="33" t="s">
        <v>517</v>
      </c>
      <c r="E724" s="33">
        <v>1</v>
      </c>
      <c r="F724" s="33">
        <v>1</v>
      </c>
      <c r="G724" s="34">
        <v>0</v>
      </c>
      <c r="H724" s="35" t="s">
        <v>516</v>
      </c>
      <c r="I724" s="33" t="s">
        <v>61</v>
      </c>
      <c r="J724" s="33" t="s">
        <v>61</v>
      </c>
      <c r="K724" s="33" t="s">
        <v>62</v>
      </c>
      <c r="L724" s="33" t="s">
        <v>5381</v>
      </c>
      <c r="M724" s="33" t="s">
        <v>64</v>
      </c>
      <c r="N724" s="34">
        <v>5</v>
      </c>
      <c r="O724" s="36">
        <v>5.4836586970826939E-2</v>
      </c>
    </row>
    <row r="725" spans="1:15" ht="15" hidden="1" customHeight="1">
      <c r="A725" s="32" t="s">
        <v>56</v>
      </c>
      <c r="B725" s="33" t="s">
        <v>24</v>
      </c>
      <c r="C725" s="33" t="s">
        <v>4577</v>
      </c>
      <c r="D725" s="33" t="s">
        <v>517</v>
      </c>
      <c r="E725" s="33">
        <v>1</v>
      </c>
      <c r="F725" s="33">
        <v>1</v>
      </c>
      <c r="G725" s="34">
        <v>0</v>
      </c>
      <c r="H725" s="35" t="s">
        <v>516</v>
      </c>
      <c r="I725" s="33" t="s">
        <v>61</v>
      </c>
      <c r="J725" s="33" t="s">
        <v>61</v>
      </c>
      <c r="K725" s="33" t="s">
        <v>62</v>
      </c>
      <c r="L725" s="33" t="s">
        <v>5381</v>
      </c>
      <c r="M725" s="33" t="s">
        <v>64</v>
      </c>
      <c r="N725" s="34">
        <v>5</v>
      </c>
      <c r="O725" s="36">
        <v>4.5524902121460438E-2</v>
      </c>
    </row>
    <row r="726" spans="1:15" ht="15" hidden="1" customHeight="1">
      <c r="A726" s="32" t="s">
        <v>56</v>
      </c>
      <c r="B726" s="33" t="s">
        <v>24</v>
      </c>
      <c r="C726" s="33" t="s">
        <v>236</v>
      </c>
      <c r="D726" s="33" t="s">
        <v>517</v>
      </c>
      <c r="E726" s="33">
        <v>1</v>
      </c>
      <c r="F726" s="33">
        <v>1</v>
      </c>
      <c r="G726" s="34">
        <v>0</v>
      </c>
      <c r="H726" s="35" t="s">
        <v>516</v>
      </c>
      <c r="I726" s="33" t="s">
        <v>61</v>
      </c>
      <c r="J726" s="33" t="s">
        <v>61</v>
      </c>
      <c r="K726" s="33" t="s">
        <v>62</v>
      </c>
      <c r="L726" s="33" t="s">
        <v>5382</v>
      </c>
      <c r="M726" s="33" t="s">
        <v>64</v>
      </c>
      <c r="N726" s="34">
        <v>5</v>
      </c>
      <c r="O726" s="36">
        <v>4.9115913555992138E-2</v>
      </c>
    </row>
    <row r="727" spans="1:15" ht="15" hidden="1" customHeight="1">
      <c r="A727" s="32" t="s">
        <v>56</v>
      </c>
      <c r="B727" s="33" t="s">
        <v>24</v>
      </c>
      <c r="C727" s="33" t="s">
        <v>4576</v>
      </c>
      <c r="D727" s="33" t="s">
        <v>517</v>
      </c>
      <c r="E727" s="33">
        <v>1</v>
      </c>
      <c r="F727" s="33">
        <v>1</v>
      </c>
      <c r="G727" s="34">
        <v>0</v>
      </c>
      <c r="H727" s="35" t="s">
        <v>516</v>
      </c>
      <c r="I727" s="33" t="s">
        <v>61</v>
      </c>
      <c r="J727" s="33" t="s">
        <v>61</v>
      </c>
      <c r="K727" s="33" t="s">
        <v>62</v>
      </c>
      <c r="L727" s="33" t="s">
        <v>5382</v>
      </c>
      <c r="M727" s="33" t="s">
        <v>64</v>
      </c>
      <c r="N727" s="34">
        <v>5</v>
      </c>
      <c r="O727" s="36">
        <v>5.3418803418803423E-2</v>
      </c>
    </row>
    <row r="728" spans="1:15" ht="15" hidden="1" customHeight="1">
      <c r="A728" s="32" t="s">
        <v>56</v>
      </c>
      <c r="B728" s="33" t="s">
        <v>24</v>
      </c>
      <c r="C728" s="33" t="s">
        <v>4575</v>
      </c>
      <c r="D728" s="33" t="s">
        <v>517</v>
      </c>
      <c r="E728" s="33">
        <v>1</v>
      </c>
      <c r="F728" s="33">
        <v>1</v>
      </c>
      <c r="G728" s="34">
        <v>0</v>
      </c>
      <c r="H728" s="35" t="s">
        <v>516</v>
      </c>
      <c r="I728" s="33" t="s">
        <v>61</v>
      </c>
      <c r="J728" s="33" t="s">
        <v>61</v>
      </c>
      <c r="K728" s="33" t="s">
        <v>62</v>
      </c>
      <c r="L728" s="33" t="s">
        <v>5382</v>
      </c>
      <c r="M728" s="33" t="s">
        <v>64</v>
      </c>
      <c r="N728" s="34">
        <v>5</v>
      </c>
      <c r="O728" s="36">
        <v>0.16931933626820184</v>
      </c>
    </row>
    <row r="729" spans="1:15" ht="15" hidden="1" customHeight="1">
      <c r="A729" s="32" t="s">
        <v>56</v>
      </c>
      <c r="B729" s="33" t="s">
        <v>24</v>
      </c>
      <c r="C729" s="33" t="s">
        <v>4573</v>
      </c>
      <c r="D729" s="33" t="s">
        <v>517</v>
      </c>
      <c r="E729" s="33">
        <v>1</v>
      </c>
      <c r="F729" s="33">
        <v>1</v>
      </c>
      <c r="G729" s="34">
        <v>0</v>
      </c>
      <c r="H729" s="35" t="s">
        <v>516</v>
      </c>
      <c r="I729" s="33" t="s">
        <v>61</v>
      </c>
      <c r="J729" s="33" t="s">
        <v>61</v>
      </c>
      <c r="K729" s="33" t="s">
        <v>62</v>
      </c>
      <c r="L729" s="33" t="s">
        <v>5382</v>
      </c>
      <c r="M729" s="33" t="s">
        <v>64</v>
      </c>
      <c r="N729" s="34">
        <v>5</v>
      </c>
      <c r="O729" s="36">
        <v>8.8731144631765749E-2</v>
      </c>
    </row>
    <row r="730" spans="1:15" ht="15" hidden="1" customHeight="1">
      <c r="A730" s="32" t="s">
        <v>56</v>
      </c>
      <c r="B730" s="33" t="s">
        <v>24</v>
      </c>
      <c r="C730" s="33" t="s">
        <v>4574</v>
      </c>
      <c r="D730" s="33" t="s">
        <v>517</v>
      </c>
      <c r="E730" s="33">
        <v>1</v>
      </c>
      <c r="F730" s="33">
        <v>1</v>
      </c>
      <c r="G730" s="34">
        <v>0</v>
      </c>
      <c r="H730" s="35" t="s">
        <v>516</v>
      </c>
      <c r="I730" s="33" t="s">
        <v>61</v>
      </c>
      <c r="J730" s="33" t="s">
        <v>61</v>
      </c>
      <c r="K730" s="33" t="s">
        <v>62</v>
      </c>
      <c r="L730" s="33" t="s">
        <v>5382</v>
      </c>
      <c r="M730" s="33" t="s">
        <v>64</v>
      </c>
      <c r="N730" s="34">
        <v>5</v>
      </c>
      <c r="O730" s="36">
        <v>8.7504375218760935E-2</v>
      </c>
    </row>
    <row r="731" spans="1:15" ht="15" hidden="1" customHeight="1">
      <c r="A731" s="32" t="s">
        <v>56</v>
      </c>
      <c r="B731" s="33" t="s">
        <v>24</v>
      </c>
      <c r="C731" s="33" t="s">
        <v>4570</v>
      </c>
      <c r="D731" s="33" t="s">
        <v>517</v>
      </c>
      <c r="E731" s="33">
        <v>1</v>
      </c>
      <c r="F731" s="33">
        <v>1</v>
      </c>
      <c r="G731" s="34">
        <v>0</v>
      </c>
      <c r="H731" s="35" t="s">
        <v>516</v>
      </c>
      <c r="I731" s="33" t="s">
        <v>61</v>
      </c>
      <c r="J731" s="33" t="s">
        <v>61</v>
      </c>
      <c r="K731" s="33" t="s">
        <v>62</v>
      </c>
      <c r="L731" s="33" t="s">
        <v>5382</v>
      </c>
      <c r="M731" s="33" t="s">
        <v>64</v>
      </c>
      <c r="N731" s="34">
        <v>5</v>
      </c>
      <c r="O731" s="36">
        <v>7.3877068557919617E-2</v>
      </c>
    </row>
    <row r="732" spans="1:15" ht="15" hidden="1" customHeight="1">
      <c r="A732" s="32" t="s">
        <v>56</v>
      </c>
      <c r="B732" s="33" t="s">
        <v>24</v>
      </c>
      <c r="C732" s="33" t="s">
        <v>4569</v>
      </c>
      <c r="D732" s="33" t="s">
        <v>517</v>
      </c>
      <c r="E732" s="33">
        <v>1</v>
      </c>
      <c r="F732" s="33">
        <v>1</v>
      </c>
      <c r="G732" s="34">
        <v>0</v>
      </c>
      <c r="H732" s="35" t="s">
        <v>516</v>
      </c>
      <c r="I732" s="33" t="s">
        <v>61</v>
      </c>
      <c r="J732" s="33" t="s">
        <v>61</v>
      </c>
      <c r="K732" s="33" t="s">
        <v>62</v>
      </c>
      <c r="L732" s="33" t="s">
        <v>5383</v>
      </c>
      <c r="M732" s="33" t="s">
        <v>64</v>
      </c>
      <c r="N732" s="34">
        <v>5</v>
      </c>
      <c r="O732" s="36">
        <v>0.10479983232026828</v>
      </c>
    </row>
    <row r="733" spans="1:15" ht="15" hidden="1" customHeight="1">
      <c r="A733" s="37" t="s">
        <v>56</v>
      </c>
      <c r="B733" s="33" t="s">
        <v>24</v>
      </c>
      <c r="C733" s="33" t="s">
        <v>4328</v>
      </c>
      <c r="D733" s="33" t="s">
        <v>59</v>
      </c>
      <c r="E733" s="33">
        <v>2</v>
      </c>
      <c r="F733" s="33">
        <v>2</v>
      </c>
      <c r="G733" s="34">
        <v>0</v>
      </c>
      <c r="H733" s="35" t="s">
        <v>5525</v>
      </c>
      <c r="I733" s="33" t="s">
        <v>61</v>
      </c>
      <c r="J733" s="33" t="s">
        <v>61</v>
      </c>
      <c r="K733" s="33" t="s">
        <v>62</v>
      </c>
      <c r="L733" s="33" t="s">
        <v>5527</v>
      </c>
      <c r="M733" s="33" t="s">
        <v>64</v>
      </c>
      <c r="N733" s="34">
        <v>84</v>
      </c>
      <c r="O733" s="36">
        <v>1.2466607301869992</v>
      </c>
    </row>
    <row r="734" spans="1:15" ht="15" hidden="1" customHeight="1">
      <c r="A734" s="32" t="s">
        <v>56</v>
      </c>
      <c r="B734" s="33" t="s">
        <v>24</v>
      </c>
      <c r="C734" s="33" t="s">
        <v>4568</v>
      </c>
      <c r="D734" s="33" t="s">
        <v>517</v>
      </c>
      <c r="E734" s="33">
        <v>1</v>
      </c>
      <c r="F734" s="33">
        <v>1</v>
      </c>
      <c r="G734" s="34">
        <v>0</v>
      </c>
      <c r="H734" s="35" t="s">
        <v>516</v>
      </c>
      <c r="I734" s="33" t="s">
        <v>61</v>
      </c>
      <c r="J734" s="33" t="s">
        <v>61</v>
      </c>
      <c r="K734" s="33" t="s">
        <v>62</v>
      </c>
      <c r="L734" s="33" t="s">
        <v>5383</v>
      </c>
      <c r="M734" s="33" t="s">
        <v>64</v>
      </c>
      <c r="N734" s="34">
        <v>5</v>
      </c>
      <c r="O734" s="36">
        <v>0.10926573426573427</v>
      </c>
    </row>
    <row r="735" spans="1:15" ht="15" hidden="1" customHeight="1">
      <c r="A735" s="32" t="s">
        <v>56</v>
      </c>
      <c r="B735" s="33" t="s">
        <v>24</v>
      </c>
      <c r="C735" s="33" t="s">
        <v>4572</v>
      </c>
      <c r="D735" s="33" t="s">
        <v>517</v>
      </c>
      <c r="E735" s="33">
        <v>1</v>
      </c>
      <c r="F735" s="33">
        <v>1</v>
      </c>
      <c r="G735" s="34">
        <v>0</v>
      </c>
      <c r="H735" s="35" t="s">
        <v>516</v>
      </c>
      <c r="I735" s="33" t="s">
        <v>61</v>
      </c>
      <c r="J735" s="33" t="s">
        <v>61</v>
      </c>
      <c r="K735" s="33" t="s">
        <v>62</v>
      </c>
      <c r="L735" s="33" t="s">
        <v>5386</v>
      </c>
      <c r="M735" s="33" t="s">
        <v>64</v>
      </c>
      <c r="N735" s="34">
        <v>5</v>
      </c>
      <c r="O735" s="36">
        <v>5.3418803418803423E-2</v>
      </c>
    </row>
    <row r="736" spans="1:15" ht="15" hidden="1" customHeight="1">
      <c r="A736" s="32" t="s">
        <v>56</v>
      </c>
      <c r="B736" s="33" t="s">
        <v>24</v>
      </c>
      <c r="C736" s="33" t="s">
        <v>4572</v>
      </c>
      <c r="D736" s="33" t="s">
        <v>517</v>
      </c>
      <c r="E736" s="33">
        <v>1</v>
      </c>
      <c r="F736" s="33">
        <v>1</v>
      </c>
      <c r="G736" s="34">
        <v>0</v>
      </c>
      <c r="H736" s="35" t="s">
        <v>516</v>
      </c>
      <c r="I736" s="33" t="s">
        <v>61</v>
      </c>
      <c r="J736" s="33" t="s">
        <v>61</v>
      </c>
      <c r="K736" s="33" t="s">
        <v>62</v>
      </c>
      <c r="L736" s="33" t="s">
        <v>5382</v>
      </c>
      <c r="M736" s="33" t="s">
        <v>64</v>
      </c>
      <c r="N736" s="34">
        <v>5</v>
      </c>
      <c r="O736" s="36">
        <v>5.3418803418803423E-2</v>
      </c>
    </row>
    <row r="737" spans="1:15" ht="15" hidden="1" customHeight="1">
      <c r="A737" s="32" t="s">
        <v>56</v>
      </c>
      <c r="B737" s="33" t="s">
        <v>24</v>
      </c>
      <c r="C737" s="33" t="s">
        <v>4571</v>
      </c>
      <c r="D737" s="33" t="s">
        <v>517</v>
      </c>
      <c r="E737" s="33">
        <v>1</v>
      </c>
      <c r="F737" s="33">
        <v>1</v>
      </c>
      <c r="G737" s="34">
        <v>0</v>
      </c>
      <c r="H737" s="35" t="s">
        <v>516</v>
      </c>
      <c r="I737" s="33" t="s">
        <v>61</v>
      </c>
      <c r="J737" s="33" t="s">
        <v>61</v>
      </c>
      <c r="K737" s="33" t="s">
        <v>62</v>
      </c>
      <c r="L737" s="33" t="s">
        <v>5382</v>
      </c>
      <c r="M737" s="33" t="s">
        <v>64</v>
      </c>
      <c r="N737" s="34">
        <v>5</v>
      </c>
      <c r="O737" s="36">
        <v>4.9935084390292622E-2</v>
      </c>
    </row>
    <row r="738" spans="1:15" ht="15" hidden="1" customHeight="1">
      <c r="A738" s="32" t="s">
        <v>56</v>
      </c>
      <c r="B738" s="33" t="s">
        <v>24</v>
      </c>
      <c r="C738" s="33" t="s">
        <v>237</v>
      </c>
      <c r="D738" s="33" t="s">
        <v>517</v>
      </c>
      <c r="E738" s="33">
        <v>1</v>
      </c>
      <c r="F738" s="33">
        <v>1</v>
      </c>
      <c r="G738" s="34">
        <v>0</v>
      </c>
      <c r="H738" s="35" t="s">
        <v>516</v>
      </c>
      <c r="I738" s="33" t="s">
        <v>61</v>
      </c>
      <c r="J738" s="33" t="s">
        <v>61</v>
      </c>
      <c r="K738" s="33" t="s">
        <v>62</v>
      </c>
      <c r="L738" s="33" t="s">
        <v>5383</v>
      </c>
      <c r="M738" s="33" t="s">
        <v>64</v>
      </c>
      <c r="N738" s="34">
        <v>5</v>
      </c>
      <c r="O738" s="36">
        <v>0.11851149561507467</v>
      </c>
    </row>
    <row r="739" spans="1:15" ht="15" hidden="1" customHeight="1">
      <c r="A739" s="32" t="s">
        <v>56</v>
      </c>
      <c r="B739" s="33" t="s">
        <v>24</v>
      </c>
      <c r="C739" s="33" t="s">
        <v>4567</v>
      </c>
      <c r="D739" s="33" t="s">
        <v>517</v>
      </c>
      <c r="E739" s="33">
        <v>1</v>
      </c>
      <c r="F739" s="33">
        <v>1</v>
      </c>
      <c r="G739" s="34">
        <v>0</v>
      </c>
      <c r="H739" s="35" t="s">
        <v>516</v>
      </c>
      <c r="I739" s="33" t="s">
        <v>61</v>
      </c>
      <c r="J739" s="33" t="s">
        <v>61</v>
      </c>
      <c r="K739" s="33" t="s">
        <v>62</v>
      </c>
      <c r="L739" s="33" t="s">
        <v>5387</v>
      </c>
      <c r="M739" s="33" t="s">
        <v>64</v>
      </c>
      <c r="N739" s="34">
        <v>5</v>
      </c>
      <c r="O739" s="36">
        <v>0.16160310277957335</v>
      </c>
    </row>
    <row r="740" spans="1:15" ht="15" hidden="1" customHeight="1">
      <c r="A740" s="32" t="s">
        <v>56</v>
      </c>
      <c r="B740" s="33" t="s">
        <v>24</v>
      </c>
      <c r="C740" s="33" t="s">
        <v>4563</v>
      </c>
      <c r="D740" s="33" t="s">
        <v>517</v>
      </c>
      <c r="E740" s="33">
        <v>1</v>
      </c>
      <c r="F740" s="33">
        <v>1</v>
      </c>
      <c r="G740" s="34">
        <v>0</v>
      </c>
      <c r="H740" s="35" t="s">
        <v>516</v>
      </c>
      <c r="I740" s="33" t="s">
        <v>61</v>
      </c>
      <c r="J740" s="33" t="s">
        <v>61</v>
      </c>
      <c r="K740" s="33" t="s">
        <v>62</v>
      </c>
      <c r="L740" s="33" t="s">
        <v>5387</v>
      </c>
      <c r="M740" s="33" t="s">
        <v>64</v>
      </c>
      <c r="N740" s="34">
        <v>5</v>
      </c>
      <c r="O740" s="36">
        <v>7.2971395213076468E-2</v>
      </c>
    </row>
    <row r="741" spans="1:15" ht="15" hidden="1" customHeight="1">
      <c r="A741" s="32" t="s">
        <v>56</v>
      </c>
      <c r="B741" s="33" t="s">
        <v>24</v>
      </c>
      <c r="C741" s="33" t="s">
        <v>4566</v>
      </c>
      <c r="D741" s="33" t="s">
        <v>517</v>
      </c>
      <c r="E741" s="33">
        <v>1</v>
      </c>
      <c r="F741" s="33">
        <v>1</v>
      </c>
      <c r="G741" s="34">
        <v>0</v>
      </c>
      <c r="H741" s="35" t="s">
        <v>516</v>
      </c>
      <c r="I741" s="33" t="s">
        <v>61</v>
      </c>
      <c r="J741" s="33" t="s">
        <v>61</v>
      </c>
      <c r="K741" s="33" t="s">
        <v>62</v>
      </c>
      <c r="L741" s="33" t="s">
        <v>5387</v>
      </c>
      <c r="M741" s="33" t="s">
        <v>64</v>
      </c>
      <c r="N741" s="34">
        <v>5</v>
      </c>
      <c r="O741" s="36">
        <v>5.2246603970741906E-2</v>
      </c>
    </row>
    <row r="742" spans="1:15" ht="15" hidden="1" customHeight="1">
      <c r="A742" s="32" t="s">
        <v>56</v>
      </c>
      <c r="B742" s="33" t="s">
        <v>24</v>
      </c>
      <c r="C742" s="33" t="s">
        <v>4565</v>
      </c>
      <c r="D742" s="33" t="s">
        <v>517</v>
      </c>
      <c r="E742" s="33">
        <v>1</v>
      </c>
      <c r="F742" s="33">
        <v>1</v>
      </c>
      <c r="G742" s="34">
        <v>0</v>
      </c>
      <c r="H742" s="35" t="s">
        <v>516</v>
      </c>
      <c r="I742" s="33" t="s">
        <v>61</v>
      </c>
      <c r="J742" s="33" t="s">
        <v>61</v>
      </c>
      <c r="K742" s="33" t="s">
        <v>62</v>
      </c>
      <c r="L742" s="33" t="s">
        <v>5387</v>
      </c>
      <c r="M742" s="33" t="s">
        <v>64</v>
      </c>
      <c r="N742" s="34">
        <v>5</v>
      </c>
      <c r="O742" s="36">
        <v>7.5700227100681305E-2</v>
      </c>
    </row>
    <row r="743" spans="1:15" ht="15" hidden="1" customHeight="1">
      <c r="A743" s="32" t="s">
        <v>56</v>
      </c>
      <c r="B743" s="33" t="s">
        <v>24</v>
      </c>
      <c r="C743" s="33" t="s">
        <v>4564</v>
      </c>
      <c r="D743" s="33" t="s">
        <v>517</v>
      </c>
      <c r="E743" s="33">
        <v>1</v>
      </c>
      <c r="F743" s="33">
        <v>1</v>
      </c>
      <c r="G743" s="34">
        <v>0</v>
      </c>
      <c r="H743" s="35" t="s">
        <v>516</v>
      </c>
      <c r="I743" s="33" t="s">
        <v>61</v>
      </c>
      <c r="J743" s="33" t="s">
        <v>61</v>
      </c>
      <c r="K743" s="33" t="s">
        <v>62</v>
      </c>
      <c r="L743" s="33" t="s">
        <v>5387</v>
      </c>
      <c r="M743" s="33" t="s">
        <v>64</v>
      </c>
      <c r="N743" s="34">
        <v>5</v>
      </c>
      <c r="O743" s="36">
        <v>0.11281588447653429</v>
      </c>
    </row>
    <row r="744" spans="1:15" ht="15" hidden="1" customHeight="1">
      <c r="A744" s="32" t="s">
        <v>56</v>
      </c>
      <c r="B744" s="33" t="s">
        <v>24</v>
      </c>
      <c r="C744" s="33" t="s">
        <v>4562</v>
      </c>
      <c r="D744" s="33" t="s">
        <v>517</v>
      </c>
      <c r="E744" s="33">
        <v>1</v>
      </c>
      <c r="F744" s="33">
        <v>1</v>
      </c>
      <c r="G744" s="34">
        <v>0</v>
      </c>
      <c r="H744" s="35" t="s">
        <v>516</v>
      </c>
      <c r="I744" s="33" t="s">
        <v>61</v>
      </c>
      <c r="J744" s="33" t="s">
        <v>61</v>
      </c>
      <c r="K744" s="33" t="s">
        <v>62</v>
      </c>
      <c r="L744" s="33" t="s">
        <v>5387</v>
      </c>
      <c r="M744" s="33" t="s">
        <v>64</v>
      </c>
      <c r="N744" s="34">
        <v>5</v>
      </c>
      <c r="O744" s="36">
        <v>3.6635404454865184E-2</v>
      </c>
    </row>
    <row r="745" spans="1:15" ht="15" hidden="1" customHeight="1">
      <c r="A745" s="32" t="s">
        <v>56</v>
      </c>
      <c r="B745" s="33" t="s">
        <v>24</v>
      </c>
      <c r="C745" s="33" t="s">
        <v>4561</v>
      </c>
      <c r="D745" s="33" t="s">
        <v>517</v>
      </c>
      <c r="E745" s="33">
        <v>1</v>
      </c>
      <c r="F745" s="33">
        <v>1</v>
      </c>
      <c r="G745" s="34">
        <v>0</v>
      </c>
      <c r="H745" s="35" t="s">
        <v>516</v>
      </c>
      <c r="I745" s="33" t="s">
        <v>61</v>
      </c>
      <c r="J745" s="33" t="s">
        <v>61</v>
      </c>
      <c r="K745" s="33" t="s">
        <v>62</v>
      </c>
      <c r="L745" s="33" t="s">
        <v>5387</v>
      </c>
      <c r="M745" s="33" t="s">
        <v>64</v>
      </c>
      <c r="N745" s="34">
        <v>5</v>
      </c>
      <c r="O745" s="36">
        <v>3.3756413718606534E-2</v>
      </c>
    </row>
    <row r="746" spans="1:15" ht="15" customHeight="1">
      <c r="A746" s="32" t="s">
        <v>56</v>
      </c>
      <c r="B746" s="33" t="s">
        <v>24</v>
      </c>
      <c r="C746" s="13" t="s">
        <v>4328</v>
      </c>
      <c r="D746" s="33" t="s">
        <v>134</v>
      </c>
      <c r="E746" s="33">
        <v>2</v>
      </c>
      <c r="F746" s="33">
        <v>2</v>
      </c>
      <c r="G746" s="34">
        <v>0</v>
      </c>
      <c r="H746" s="35" t="s">
        <v>5525</v>
      </c>
      <c r="I746" s="33" t="s">
        <v>61</v>
      </c>
      <c r="J746" s="33" t="s">
        <v>61</v>
      </c>
      <c r="K746" s="33" t="s">
        <v>62</v>
      </c>
      <c r="L746" s="33" t="s">
        <v>5526</v>
      </c>
      <c r="M746" s="33" t="s">
        <v>64</v>
      </c>
      <c r="N746" s="34">
        <v>84</v>
      </c>
      <c r="O746" s="36">
        <v>1.2466607301869992</v>
      </c>
    </row>
    <row r="747" spans="1:15" ht="15" hidden="1" customHeight="1">
      <c r="A747" s="32" t="s">
        <v>56</v>
      </c>
      <c r="B747" s="33" t="s">
        <v>24</v>
      </c>
      <c r="C747" s="33" t="s">
        <v>4560</v>
      </c>
      <c r="D747" s="33" t="s">
        <v>517</v>
      </c>
      <c r="E747" s="33">
        <v>1</v>
      </c>
      <c r="F747" s="33">
        <v>1</v>
      </c>
      <c r="G747" s="34">
        <v>0</v>
      </c>
      <c r="H747" s="35" t="s">
        <v>516</v>
      </c>
      <c r="I747" s="33" t="s">
        <v>61</v>
      </c>
      <c r="J747" s="33" t="s">
        <v>61</v>
      </c>
      <c r="K747" s="33" t="s">
        <v>62</v>
      </c>
      <c r="L747" s="33" t="s">
        <v>5390</v>
      </c>
      <c r="M747" s="33" t="s">
        <v>64</v>
      </c>
      <c r="N747" s="34">
        <v>5</v>
      </c>
      <c r="O747" s="36">
        <v>0.11742602160638797</v>
      </c>
    </row>
    <row r="748" spans="1:15" ht="15" customHeight="1">
      <c r="A748" s="32" t="s">
        <v>56</v>
      </c>
      <c r="B748" s="33" t="s">
        <v>24</v>
      </c>
      <c r="C748" s="13" t="s">
        <v>4313</v>
      </c>
      <c r="D748" s="33" t="s">
        <v>134</v>
      </c>
      <c r="E748" s="33">
        <v>2</v>
      </c>
      <c r="F748" s="33">
        <v>2</v>
      </c>
      <c r="G748" s="34">
        <v>0</v>
      </c>
      <c r="H748" s="35" t="s">
        <v>5533</v>
      </c>
      <c r="I748" s="33" t="s">
        <v>61</v>
      </c>
      <c r="J748" s="33" t="s">
        <v>61</v>
      </c>
      <c r="K748" s="33" t="s">
        <v>62</v>
      </c>
      <c r="L748" s="33" t="s">
        <v>5534</v>
      </c>
      <c r="M748" s="33" t="s">
        <v>64</v>
      </c>
      <c r="N748" s="34">
        <v>111</v>
      </c>
      <c r="O748" s="36">
        <v>1.1742304030466519</v>
      </c>
    </row>
    <row r="749" spans="1:15" ht="15" hidden="1" customHeight="1">
      <c r="A749" s="37" t="s">
        <v>56</v>
      </c>
      <c r="B749" s="33" t="s">
        <v>24</v>
      </c>
      <c r="C749" s="33" t="s">
        <v>4313</v>
      </c>
      <c r="D749" s="33" t="s">
        <v>59</v>
      </c>
      <c r="E749" s="33">
        <v>20</v>
      </c>
      <c r="F749" s="33">
        <v>22</v>
      </c>
      <c r="G749" s="34">
        <v>0</v>
      </c>
      <c r="H749" s="35" t="s">
        <v>4312</v>
      </c>
      <c r="I749" s="33" t="s">
        <v>61</v>
      </c>
      <c r="J749" s="33" t="s">
        <v>61</v>
      </c>
      <c r="K749" s="33" t="s">
        <v>62</v>
      </c>
      <c r="L749" s="33" t="s">
        <v>3176</v>
      </c>
      <c r="M749" s="33" t="s">
        <v>64</v>
      </c>
      <c r="N749" s="34">
        <v>53</v>
      </c>
      <c r="O749" s="36">
        <v>0.55590518145584222</v>
      </c>
    </row>
    <row r="750" spans="1:15" ht="15" hidden="1" customHeight="1">
      <c r="A750" s="32" t="s">
        <v>56</v>
      </c>
      <c r="B750" s="33" t="s">
        <v>24</v>
      </c>
      <c r="C750" s="33" t="s">
        <v>4558</v>
      </c>
      <c r="D750" s="33" t="s">
        <v>517</v>
      </c>
      <c r="E750" s="33">
        <v>1</v>
      </c>
      <c r="F750" s="33">
        <v>1</v>
      </c>
      <c r="G750" s="34">
        <v>0</v>
      </c>
      <c r="H750" s="35" t="s">
        <v>516</v>
      </c>
      <c r="I750" s="33" t="s">
        <v>61</v>
      </c>
      <c r="J750" s="33" t="s">
        <v>61</v>
      </c>
      <c r="K750" s="33" t="s">
        <v>62</v>
      </c>
      <c r="L750" s="33" t="s">
        <v>5393</v>
      </c>
      <c r="M750" s="33" t="s">
        <v>64</v>
      </c>
      <c r="N750" s="34">
        <v>5</v>
      </c>
      <c r="O750" s="36">
        <v>0.14430014430014429</v>
      </c>
    </row>
    <row r="751" spans="1:15" ht="15" hidden="1" customHeight="1">
      <c r="A751" s="32" t="s">
        <v>56</v>
      </c>
      <c r="B751" s="33" t="s">
        <v>24</v>
      </c>
      <c r="C751" s="33" t="s">
        <v>4557</v>
      </c>
      <c r="D751" s="33" t="s">
        <v>517</v>
      </c>
      <c r="E751" s="33">
        <v>1</v>
      </c>
      <c r="F751" s="33">
        <v>1</v>
      </c>
      <c r="G751" s="34">
        <v>0</v>
      </c>
      <c r="H751" s="35" t="s">
        <v>516</v>
      </c>
      <c r="I751" s="33" t="s">
        <v>61</v>
      </c>
      <c r="J751" s="33" t="s">
        <v>61</v>
      </c>
      <c r="K751" s="33" t="s">
        <v>62</v>
      </c>
      <c r="L751" s="33" t="s">
        <v>5393</v>
      </c>
      <c r="M751" s="33" t="s">
        <v>64</v>
      </c>
      <c r="N751" s="34">
        <v>5</v>
      </c>
      <c r="O751" s="36">
        <v>0.18545994065281901</v>
      </c>
    </row>
    <row r="752" spans="1:15" ht="15" hidden="1" customHeight="1">
      <c r="A752" s="32" t="s">
        <v>56</v>
      </c>
      <c r="B752" s="33" t="s">
        <v>24</v>
      </c>
      <c r="C752" s="33" t="s">
        <v>4556</v>
      </c>
      <c r="D752" s="33" t="s">
        <v>517</v>
      </c>
      <c r="E752" s="33">
        <v>1</v>
      </c>
      <c r="F752" s="33">
        <v>1</v>
      </c>
      <c r="G752" s="34">
        <v>0</v>
      </c>
      <c r="H752" s="35" t="s">
        <v>525</v>
      </c>
      <c r="I752" s="33" t="s">
        <v>61</v>
      </c>
      <c r="J752" s="33" t="s">
        <v>61</v>
      </c>
      <c r="K752" s="33" t="s">
        <v>62</v>
      </c>
      <c r="L752" s="33" t="s">
        <v>5394</v>
      </c>
      <c r="M752" s="33" t="s">
        <v>64</v>
      </c>
      <c r="N752" s="34">
        <v>5</v>
      </c>
      <c r="O752" s="36">
        <v>5.3908355795148251E-2</v>
      </c>
    </row>
    <row r="753" spans="1:15" ht="15" hidden="1" customHeight="1">
      <c r="A753" s="32" t="s">
        <v>56</v>
      </c>
      <c r="B753" s="33" t="s">
        <v>24</v>
      </c>
      <c r="C753" s="33" t="s">
        <v>4554</v>
      </c>
      <c r="D753" s="33" t="s">
        <v>517</v>
      </c>
      <c r="E753" s="33">
        <v>1</v>
      </c>
      <c r="F753" s="33">
        <v>1</v>
      </c>
      <c r="G753" s="34">
        <v>0</v>
      </c>
      <c r="H753" s="35" t="s">
        <v>516</v>
      </c>
      <c r="I753" s="33" t="s">
        <v>61</v>
      </c>
      <c r="J753" s="33" t="s">
        <v>61</v>
      </c>
      <c r="K753" s="33" t="s">
        <v>62</v>
      </c>
      <c r="L753" s="33" t="s">
        <v>5394</v>
      </c>
      <c r="M753" s="33" t="s">
        <v>64</v>
      </c>
      <c r="N753" s="34">
        <v>5</v>
      </c>
      <c r="O753" s="36">
        <v>6.8036467546604973E-2</v>
      </c>
    </row>
    <row r="754" spans="1:15" ht="15" hidden="1" customHeight="1">
      <c r="A754" s="32" t="s">
        <v>56</v>
      </c>
      <c r="B754" s="33" t="s">
        <v>24</v>
      </c>
      <c r="C754" s="33" t="s">
        <v>4555</v>
      </c>
      <c r="D754" s="33" t="s">
        <v>517</v>
      </c>
      <c r="E754" s="33">
        <v>1</v>
      </c>
      <c r="F754" s="33">
        <v>1</v>
      </c>
      <c r="G754" s="34">
        <v>0</v>
      </c>
      <c r="H754" s="35" t="s">
        <v>516</v>
      </c>
      <c r="I754" s="33" t="s">
        <v>61</v>
      </c>
      <c r="J754" s="33" t="s">
        <v>61</v>
      </c>
      <c r="K754" s="33" t="s">
        <v>62</v>
      </c>
      <c r="L754" s="33" t="s">
        <v>5394</v>
      </c>
      <c r="M754" s="33" t="s">
        <v>64</v>
      </c>
      <c r="N754" s="34">
        <v>5</v>
      </c>
      <c r="O754" s="36">
        <v>5.6091541395557547E-2</v>
      </c>
    </row>
    <row r="755" spans="1:15" ht="15" hidden="1" customHeight="1">
      <c r="A755" s="32" t="s">
        <v>56</v>
      </c>
      <c r="B755" s="33" t="s">
        <v>24</v>
      </c>
      <c r="C755" s="33" t="s">
        <v>4553</v>
      </c>
      <c r="D755" s="33" t="s">
        <v>517</v>
      </c>
      <c r="E755" s="33">
        <v>1</v>
      </c>
      <c r="F755" s="33">
        <v>1</v>
      </c>
      <c r="G755" s="34">
        <v>0</v>
      </c>
      <c r="H755" s="35" t="s">
        <v>516</v>
      </c>
      <c r="I755" s="33" t="s">
        <v>61</v>
      </c>
      <c r="J755" s="33" t="s">
        <v>61</v>
      </c>
      <c r="K755" s="33" t="s">
        <v>62</v>
      </c>
      <c r="L755" s="33" t="s">
        <v>5394</v>
      </c>
      <c r="M755" s="33" t="s">
        <v>64</v>
      </c>
      <c r="N755" s="34">
        <v>5</v>
      </c>
      <c r="O755" s="36">
        <v>0.12840267077555212</v>
      </c>
    </row>
    <row r="756" spans="1:15" ht="15" hidden="1" customHeight="1">
      <c r="A756" s="37" t="s">
        <v>56</v>
      </c>
      <c r="B756" s="33" t="s">
        <v>6332</v>
      </c>
      <c r="C756" s="38" t="s">
        <v>6477</v>
      </c>
      <c r="D756" s="33" t="s">
        <v>59</v>
      </c>
      <c r="E756" s="33" t="s">
        <v>6478</v>
      </c>
      <c r="F756" s="33" t="s">
        <v>6479</v>
      </c>
      <c r="G756" s="34">
        <v>0</v>
      </c>
      <c r="H756" s="35" t="s">
        <v>6480</v>
      </c>
      <c r="I756" s="33" t="s">
        <v>61</v>
      </c>
      <c r="J756" s="33" t="s">
        <v>61</v>
      </c>
      <c r="K756" s="33" t="s">
        <v>62</v>
      </c>
      <c r="L756" s="33" t="s">
        <v>6481</v>
      </c>
      <c r="M756" s="33" t="s">
        <v>64</v>
      </c>
      <c r="N756" s="34">
        <v>1175</v>
      </c>
      <c r="O756" s="36">
        <v>2.0209143132331189</v>
      </c>
    </row>
    <row r="757" spans="1:15" ht="15" hidden="1" customHeight="1">
      <c r="A757" s="37" t="s">
        <v>56</v>
      </c>
      <c r="B757" s="33" t="s">
        <v>24</v>
      </c>
      <c r="C757" s="12" t="s">
        <v>4303</v>
      </c>
      <c r="D757" s="33" t="s">
        <v>59</v>
      </c>
      <c r="E757" s="33">
        <v>2</v>
      </c>
      <c r="F757" s="33">
        <v>2</v>
      </c>
      <c r="G757" s="34">
        <v>0</v>
      </c>
      <c r="H757" s="35" t="s">
        <v>5541</v>
      </c>
      <c r="I757" s="33" t="s">
        <v>61</v>
      </c>
      <c r="J757" s="33" t="s">
        <v>61</v>
      </c>
      <c r="K757" s="33" t="s">
        <v>62</v>
      </c>
      <c r="L757" s="33" t="s">
        <v>5542</v>
      </c>
      <c r="M757" s="33" t="s">
        <v>64</v>
      </c>
      <c r="N757" s="34">
        <v>108</v>
      </c>
      <c r="O757" s="36">
        <v>1.3750954927425516</v>
      </c>
    </row>
    <row r="758" spans="1:15" ht="15" hidden="1" customHeight="1">
      <c r="A758" s="32" t="s">
        <v>56</v>
      </c>
      <c r="B758" s="33" t="s">
        <v>24</v>
      </c>
      <c r="C758" s="33" t="s">
        <v>4550</v>
      </c>
      <c r="D758" s="33" t="s">
        <v>517</v>
      </c>
      <c r="E758" s="33">
        <v>1</v>
      </c>
      <c r="F758" s="33">
        <v>1</v>
      </c>
      <c r="G758" s="34">
        <v>0</v>
      </c>
      <c r="H758" s="35" t="s">
        <v>516</v>
      </c>
      <c r="I758" s="33" t="s">
        <v>61</v>
      </c>
      <c r="J758" s="33" t="s">
        <v>61</v>
      </c>
      <c r="K758" s="33" t="s">
        <v>62</v>
      </c>
      <c r="L758" s="33" t="s">
        <v>5397</v>
      </c>
      <c r="M758" s="33" t="s">
        <v>64</v>
      </c>
      <c r="N758" s="34">
        <v>5</v>
      </c>
      <c r="O758" s="36">
        <v>5.9537985234579663E-2</v>
      </c>
    </row>
    <row r="759" spans="1:15" ht="15" hidden="1" customHeight="1">
      <c r="A759" s="37" t="s">
        <v>56</v>
      </c>
      <c r="B759" s="33" t="s">
        <v>6332</v>
      </c>
      <c r="C759" s="38" t="s">
        <v>6482</v>
      </c>
      <c r="D759" s="33" t="s">
        <v>59</v>
      </c>
      <c r="E759" s="33" t="s">
        <v>6483</v>
      </c>
      <c r="F759" s="33" t="s">
        <v>6484</v>
      </c>
      <c r="G759" s="34">
        <v>0</v>
      </c>
      <c r="H759" s="35" t="s">
        <v>6485</v>
      </c>
      <c r="I759" s="33" t="s">
        <v>61</v>
      </c>
      <c r="J759" s="33" t="s">
        <v>61</v>
      </c>
      <c r="K759" s="33" t="s">
        <v>62</v>
      </c>
      <c r="L759" s="33" t="s">
        <v>6486</v>
      </c>
      <c r="M759" s="33" t="s">
        <v>64</v>
      </c>
      <c r="N759" s="34">
        <v>1293</v>
      </c>
      <c r="O759" s="36">
        <v>2.1910426516191346</v>
      </c>
    </row>
    <row r="760" spans="1:15" ht="15" hidden="1" customHeight="1">
      <c r="A760" s="32" t="s">
        <v>56</v>
      </c>
      <c r="B760" s="33" t="s">
        <v>24</v>
      </c>
      <c r="C760" s="33" t="s">
        <v>4551</v>
      </c>
      <c r="D760" s="33" t="s">
        <v>517</v>
      </c>
      <c r="E760" s="33">
        <v>1</v>
      </c>
      <c r="F760" s="33">
        <v>1</v>
      </c>
      <c r="G760" s="34">
        <v>0</v>
      </c>
      <c r="H760" s="35" t="s">
        <v>516</v>
      </c>
      <c r="I760" s="33" t="s">
        <v>61</v>
      </c>
      <c r="J760" s="33" t="s">
        <v>61</v>
      </c>
      <c r="K760" s="33" t="s">
        <v>62</v>
      </c>
      <c r="L760" s="33" t="s">
        <v>5397</v>
      </c>
      <c r="M760" s="33" t="s">
        <v>64</v>
      </c>
      <c r="N760" s="34">
        <v>5</v>
      </c>
      <c r="O760" s="36">
        <v>5.3682628301481648E-2</v>
      </c>
    </row>
    <row r="761" spans="1:15" ht="15" hidden="1" customHeight="1">
      <c r="A761" s="32" t="s">
        <v>56</v>
      </c>
      <c r="B761" s="33" t="s">
        <v>24</v>
      </c>
      <c r="C761" s="33" t="s">
        <v>4549</v>
      </c>
      <c r="D761" s="33" t="s">
        <v>517</v>
      </c>
      <c r="E761" s="33">
        <v>1</v>
      </c>
      <c r="F761" s="33">
        <v>1</v>
      </c>
      <c r="G761" s="34">
        <v>0</v>
      </c>
      <c r="H761" s="35" t="s">
        <v>516</v>
      </c>
      <c r="I761" s="33" t="s">
        <v>61</v>
      </c>
      <c r="J761" s="33" t="s">
        <v>61</v>
      </c>
      <c r="K761" s="33" t="s">
        <v>62</v>
      </c>
      <c r="L761" s="33" t="s">
        <v>5400</v>
      </c>
      <c r="M761" s="33" t="s">
        <v>64</v>
      </c>
      <c r="N761" s="34">
        <v>5</v>
      </c>
      <c r="O761" s="36">
        <v>0.61728395061728392</v>
      </c>
    </row>
    <row r="762" spans="1:15" ht="15" hidden="1" customHeight="1">
      <c r="A762" s="32" t="s">
        <v>56</v>
      </c>
      <c r="B762" s="33" t="s">
        <v>24</v>
      </c>
      <c r="C762" s="33" t="s">
        <v>4548</v>
      </c>
      <c r="D762" s="33" t="s">
        <v>517</v>
      </c>
      <c r="E762" s="33">
        <v>1</v>
      </c>
      <c r="F762" s="33">
        <v>1</v>
      </c>
      <c r="G762" s="34">
        <v>0</v>
      </c>
      <c r="H762" s="35" t="s">
        <v>516</v>
      </c>
      <c r="I762" s="33" t="s">
        <v>61</v>
      </c>
      <c r="J762" s="33" t="s">
        <v>61</v>
      </c>
      <c r="K762" s="33" t="s">
        <v>62</v>
      </c>
      <c r="L762" s="33" t="s">
        <v>5401</v>
      </c>
      <c r="M762" s="33" t="s">
        <v>64</v>
      </c>
      <c r="N762" s="34">
        <v>5</v>
      </c>
      <c r="O762" s="36">
        <v>9.6749226006191957E-2</v>
      </c>
    </row>
    <row r="763" spans="1:15" ht="15" hidden="1" customHeight="1">
      <c r="A763" s="32" t="s">
        <v>56</v>
      </c>
      <c r="B763" s="33" t="s">
        <v>24</v>
      </c>
      <c r="C763" s="33" t="s">
        <v>4547</v>
      </c>
      <c r="D763" s="33" t="s">
        <v>517</v>
      </c>
      <c r="E763" s="33">
        <v>1</v>
      </c>
      <c r="F763" s="33">
        <v>1</v>
      </c>
      <c r="G763" s="34">
        <v>0</v>
      </c>
      <c r="H763" s="35" t="s">
        <v>516</v>
      </c>
      <c r="I763" s="33" t="s">
        <v>61</v>
      </c>
      <c r="J763" s="33" t="s">
        <v>61</v>
      </c>
      <c r="K763" s="33" t="s">
        <v>62</v>
      </c>
      <c r="L763" s="33" t="s">
        <v>5401</v>
      </c>
      <c r="M763" s="33" t="s">
        <v>64</v>
      </c>
      <c r="N763" s="34">
        <v>5</v>
      </c>
      <c r="O763" s="36">
        <v>0.1595405232929164</v>
      </c>
    </row>
    <row r="764" spans="1:15" ht="15" hidden="1" customHeight="1">
      <c r="A764" s="32" t="s">
        <v>56</v>
      </c>
      <c r="B764" s="33" t="s">
        <v>24</v>
      </c>
      <c r="C764" s="33" t="s">
        <v>4546</v>
      </c>
      <c r="D764" s="33" t="s">
        <v>517</v>
      </c>
      <c r="E764" s="33">
        <v>1</v>
      </c>
      <c r="F764" s="33">
        <v>1</v>
      </c>
      <c r="G764" s="34">
        <v>0</v>
      </c>
      <c r="H764" s="35" t="s">
        <v>525</v>
      </c>
      <c r="I764" s="33" t="s">
        <v>61</v>
      </c>
      <c r="J764" s="33" t="s">
        <v>61</v>
      </c>
      <c r="K764" s="33" t="s">
        <v>62</v>
      </c>
      <c r="L764" s="33" t="s">
        <v>5401</v>
      </c>
      <c r="M764" s="33" t="s">
        <v>64</v>
      </c>
      <c r="N764" s="34">
        <v>5</v>
      </c>
      <c r="O764" s="36">
        <v>3.6390101892285302E-2</v>
      </c>
    </row>
    <row r="765" spans="1:15" ht="15" hidden="1" customHeight="1">
      <c r="A765" s="32" t="s">
        <v>56</v>
      </c>
      <c r="B765" s="33" t="s">
        <v>24</v>
      </c>
      <c r="C765" s="33" t="s">
        <v>4545</v>
      </c>
      <c r="D765" s="33" t="s">
        <v>517</v>
      </c>
      <c r="E765" s="33">
        <v>1</v>
      </c>
      <c r="F765" s="33">
        <v>1</v>
      </c>
      <c r="G765" s="34">
        <v>0</v>
      </c>
      <c r="H765" s="35" t="s">
        <v>552</v>
      </c>
      <c r="I765" s="33" t="s">
        <v>61</v>
      </c>
      <c r="J765" s="33" t="s">
        <v>61</v>
      </c>
      <c r="K765" s="33" t="s">
        <v>62</v>
      </c>
      <c r="L765" s="33" t="s">
        <v>5401</v>
      </c>
      <c r="M765" s="33" t="s">
        <v>64</v>
      </c>
      <c r="N765" s="34">
        <v>5</v>
      </c>
      <c r="O765" s="36">
        <v>0.20533880903490762</v>
      </c>
    </row>
    <row r="766" spans="1:15" ht="15" hidden="1" customHeight="1">
      <c r="A766" s="32" t="s">
        <v>56</v>
      </c>
      <c r="B766" s="33" t="s">
        <v>24</v>
      </c>
      <c r="C766" s="33" t="s">
        <v>4543</v>
      </c>
      <c r="D766" s="33" t="s">
        <v>517</v>
      </c>
      <c r="E766" s="33">
        <v>1</v>
      </c>
      <c r="F766" s="33">
        <v>1</v>
      </c>
      <c r="G766" s="34">
        <v>0</v>
      </c>
      <c r="H766" s="35" t="s">
        <v>516</v>
      </c>
      <c r="I766" s="33" t="s">
        <v>61</v>
      </c>
      <c r="J766" s="33" t="s">
        <v>61</v>
      </c>
      <c r="K766" s="33" t="s">
        <v>62</v>
      </c>
      <c r="L766" s="33" t="s">
        <v>5401</v>
      </c>
      <c r="M766" s="33" t="s">
        <v>64</v>
      </c>
      <c r="N766" s="34">
        <v>5</v>
      </c>
      <c r="O766" s="36">
        <v>4.7474363843524499E-2</v>
      </c>
    </row>
    <row r="767" spans="1:15" ht="15" hidden="1" customHeight="1">
      <c r="A767" s="32" t="s">
        <v>56</v>
      </c>
      <c r="B767" s="33" t="s">
        <v>24</v>
      </c>
      <c r="C767" s="33" t="s">
        <v>4544</v>
      </c>
      <c r="D767" s="33" t="s">
        <v>517</v>
      </c>
      <c r="E767" s="33">
        <v>1</v>
      </c>
      <c r="F767" s="33">
        <v>1</v>
      </c>
      <c r="G767" s="34">
        <v>0</v>
      </c>
      <c r="H767" s="35" t="s">
        <v>516</v>
      </c>
      <c r="I767" s="33" t="s">
        <v>61</v>
      </c>
      <c r="J767" s="33" t="s">
        <v>61</v>
      </c>
      <c r="K767" s="33" t="s">
        <v>62</v>
      </c>
      <c r="L767" s="33" t="s">
        <v>5401</v>
      </c>
      <c r="M767" s="33" t="s">
        <v>64</v>
      </c>
      <c r="N767" s="34">
        <v>5</v>
      </c>
      <c r="O767" s="36">
        <v>0.21213406873143828</v>
      </c>
    </row>
    <row r="768" spans="1:15" ht="15" hidden="1" customHeight="1">
      <c r="A768" s="32" t="s">
        <v>56</v>
      </c>
      <c r="B768" s="33" t="s">
        <v>24</v>
      </c>
      <c r="C768" s="33" t="s">
        <v>4542</v>
      </c>
      <c r="D768" s="33" t="s">
        <v>517</v>
      </c>
      <c r="E768" s="33">
        <v>1</v>
      </c>
      <c r="F768" s="33">
        <v>1</v>
      </c>
      <c r="G768" s="34">
        <v>0</v>
      </c>
      <c r="H768" s="35" t="s">
        <v>516</v>
      </c>
      <c r="I768" s="33" t="s">
        <v>61</v>
      </c>
      <c r="J768" s="33" t="s">
        <v>61</v>
      </c>
      <c r="K768" s="33" t="s">
        <v>62</v>
      </c>
      <c r="L768" s="33" t="s">
        <v>5402</v>
      </c>
      <c r="M768" s="33" t="s">
        <v>64</v>
      </c>
      <c r="N768" s="34">
        <v>5</v>
      </c>
      <c r="O768" s="36">
        <v>5.3304904051172705E-2</v>
      </c>
    </row>
    <row r="769" spans="1:15" ht="15" hidden="1" customHeight="1">
      <c r="A769" s="32" t="s">
        <v>56</v>
      </c>
      <c r="B769" s="33" t="s">
        <v>24</v>
      </c>
      <c r="C769" s="33" t="s">
        <v>4541</v>
      </c>
      <c r="D769" s="33" t="s">
        <v>517</v>
      </c>
      <c r="E769" s="33">
        <v>1</v>
      </c>
      <c r="F769" s="33">
        <v>1</v>
      </c>
      <c r="G769" s="34">
        <v>0</v>
      </c>
      <c r="H769" s="35" t="s">
        <v>516</v>
      </c>
      <c r="I769" s="33" t="s">
        <v>61</v>
      </c>
      <c r="J769" s="33" t="s">
        <v>61</v>
      </c>
      <c r="K769" s="33" t="s">
        <v>62</v>
      </c>
      <c r="L769" s="33" t="s">
        <v>5402</v>
      </c>
      <c r="M769" s="33" t="s">
        <v>64</v>
      </c>
      <c r="N769" s="34">
        <v>5</v>
      </c>
      <c r="O769" s="36">
        <v>9.765625E-2</v>
      </c>
    </row>
    <row r="770" spans="1:15" ht="15" hidden="1" customHeight="1">
      <c r="A770" s="32" t="s">
        <v>56</v>
      </c>
      <c r="B770" s="33" t="s">
        <v>24</v>
      </c>
      <c r="C770" s="33" t="s">
        <v>4540</v>
      </c>
      <c r="D770" s="33" t="s">
        <v>517</v>
      </c>
      <c r="E770" s="33">
        <v>1</v>
      </c>
      <c r="F770" s="33">
        <v>1</v>
      </c>
      <c r="G770" s="34">
        <v>0</v>
      </c>
      <c r="H770" s="35" t="s">
        <v>516</v>
      </c>
      <c r="I770" s="33" t="s">
        <v>61</v>
      </c>
      <c r="J770" s="33" t="s">
        <v>61</v>
      </c>
      <c r="K770" s="33" t="s">
        <v>62</v>
      </c>
      <c r="L770" s="33" t="s">
        <v>5402</v>
      </c>
      <c r="M770" s="33" t="s">
        <v>64</v>
      </c>
      <c r="N770" s="34">
        <v>5</v>
      </c>
      <c r="O770" s="36">
        <v>4.855311711011847E-2</v>
      </c>
    </row>
    <row r="771" spans="1:15" ht="15" hidden="1" customHeight="1">
      <c r="A771" s="32" t="s">
        <v>56</v>
      </c>
      <c r="B771" s="33" t="s">
        <v>24</v>
      </c>
      <c r="C771" s="33" t="s">
        <v>4536</v>
      </c>
      <c r="D771" s="33" t="s">
        <v>517</v>
      </c>
      <c r="E771" s="33">
        <v>1</v>
      </c>
      <c r="F771" s="33">
        <v>1</v>
      </c>
      <c r="G771" s="34">
        <v>0</v>
      </c>
      <c r="H771" s="35" t="s">
        <v>525</v>
      </c>
      <c r="I771" s="33" t="s">
        <v>61</v>
      </c>
      <c r="J771" s="33" t="s">
        <v>61</v>
      </c>
      <c r="K771" s="33" t="s">
        <v>62</v>
      </c>
      <c r="L771" s="33" t="s">
        <v>5403</v>
      </c>
      <c r="M771" s="33" t="s">
        <v>64</v>
      </c>
      <c r="N771" s="34">
        <v>5</v>
      </c>
      <c r="O771" s="36">
        <v>0.24015369836695488</v>
      </c>
    </row>
    <row r="772" spans="1:15" ht="15" hidden="1" customHeight="1">
      <c r="A772" s="32" t="s">
        <v>56</v>
      </c>
      <c r="B772" s="33" t="s">
        <v>24</v>
      </c>
      <c r="C772" s="33" t="s">
        <v>4535</v>
      </c>
      <c r="D772" s="33" t="s">
        <v>517</v>
      </c>
      <c r="E772" s="33">
        <v>1</v>
      </c>
      <c r="F772" s="33">
        <v>1</v>
      </c>
      <c r="G772" s="34">
        <v>0</v>
      </c>
      <c r="H772" s="35" t="s">
        <v>552</v>
      </c>
      <c r="I772" s="33" t="s">
        <v>61</v>
      </c>
      <c r="J772" s="33" t="s">
        <v>61</v>
      </c>
      <c r="K772" s="33" t="s">
        <v>62</v>
      </c>
      <c r="L772" s="33" t="s">
        <v>5404</v>
      </c>
      <c r="M772" s="33" t="s">
        <v>64</v>
      </c>
      <c r="N772" s="34">
        <v>5</v>
      </c>
      <c r="O772" s="36">
        <v>0.30211480362537763</v>
      </c>
    </row>
    <row r="773" spans="1:15" ht="15" hidden="1" customHeight="1">
      <c r="A773" s="32" t="s">
        <v>56</v>
      </c>
      <c r="B773" s="33" t="s">
        <v>24</v>
      </c>
      <c r="C773" s="33" t="s">
        <v>4534</v>
      </c>
      <c r="D773" s="33" t="s">
        <v>517</v>
      </c>
      <c r="E773" s="33">
        <v>1</v>
      </c>
      <c r="F773" s="33">
        <v>1</v>
      </c>
      <c r="G773" s="34">
        <v>0</v>
      </c>
      <c r="H773" s="35" t="s">
        <v>525</v>
      </c>
      <c r="I773" s="33" t="s">
        <v>61</v>
      </c>
      <c r="J773" s="33" t="s">
        <v>61</v>
      </c>
      <c r="K773" s="33" t="s">
        <v>62</v>
      </c>
      <c r="L773" s="33" t="s">
        <v>5404</v>
      </c>
      <c r="M773" s="33" t="s">
        <v>64</v>
      </c>
      <c r="N773" s="34">
        <v>5</v>
      </c>
      <c r="O773" s="36">
        <v>0.25471217524197659</v>
      </c>
    </row>
    <row r="774" spans="1:15" ht="15" hidden="1" customHeight="1">
      <c r="A774" s="32" t="s">
        <v>56</v>
      </c>
      <c r="B774" s="33" t="s">
        <v>24</v>
      </c>
      <c r="C774" s="33" t="s">
        <v>2141</v>
      </c>
      <c r="D774" s="33" t="s">
        <v>517</v>
      </c>
      <c r="E774" s="33">
        <v>1</v>
      </c>
      <c r="F774" s="33">
        <v>1</v>
      </c>
      <c r="G774" s="34">
        <v>0</v>
      </c>
      <c r="H774" s="35" t="s">
        <v>516</v>
      </c>
      <c r="I774" s="33" t="s">
        <v>61</v>
      </c>
      <c r="J774" s="33" t="s">
        <v>61</v>
      </c>
      <c r="K774" s="33" t="s">
        <v>62</v>
      </c>
      <c r="L774" s="33" t="s">
        <v>5405</v>
      </c>
      <c r="M774" s="33" t="s">
        <v>64</v>
      </c>
      <c r="N774" s="34">
        <v>5</v>
      </c>
      <c r="O774" s="36">
        <v>0.25252525252525254</v>
      </c>
    </row>
    <row r="775" spans="1:15" ht="15" hidden="1" customHeight="1">
      <c r="A775" s="32" t="s">
        <v>56</v>
      </c>
      <c r="B775" s="33" t="s">
        <v>24</v>
      </c>
      <c r="C775" s="33" t="s">
        <v>4539</v>
      </c>
      <c r="D775" s="33" t="s">
        <v>517</v>
      </c>
      <c r="E775" s="33">
        <v>1</v>
      </c>
      <c r="F775" s="33">
        <v>1</v>
      </c>
      <c r="G775" s="34">
        <v>0</v>
      </c>
      <c r="H775" s="35" t="s">
        <v>516</v>
      </c>
      <c r="I775" s="33" t="s">
        <v>61</v>
      </c>
      <c r="J775" s="33" t="s">
        <v>61</v>
      </c>
      <c r="K775" s="33" t="s">
        <v>62</v>
      </c>
      <c r="L775" s="33" t="s">
        <v>5405</v>
      </c>
      <c r="M775" s="33" t="s">
        <v>64</v>
      </c>
      <c r="N775" s="34">
        <v>5</v>
      </c>
      <c r="O775" s="36">
        <v>0.42698548249359519</v>
      </c>
    </row>
    <row r="776" spans="1:15" ht="15" hidden="1" customHeight="1">
      <c r="A776" s="32" t="s">
        <v>56</v>
      </c>
      <c r="B776" s="33" t="s">
        <v>24</v>
      </c>
      <c r="C776" s="33" t="s">
        <v>4538</v>
      </c>
      <c r="D776" s="33" t="s">
        <v>517</v>
      </c>
      <c r="E776" s="33">
        <v>1</v>
      </c>
      <c r="F776" s="33">
        <v>1</v>
      </c>
      <c r="G776" s="34">
        <v>0</v>
      </c>
      <c r="H776" s="35" t="s">
        <v>516</v>
      </c>
      <c r="I776" s="33" t="s">
        <v>61</v>
      </c>
      <c r="J776" s="33" t="s">
        <v>61</v>
      </c>
      <c r="K776" s="33" t="s">
        <v>62</v>
      </c>
      <c r="L776" s="33" t="s">
        <v>5403</v>
      </c>
      <c r="M776" s="33" t="s">
        <v>64</v>
      </c>
      <c r="N776" s="34">
        <v>5</v>
      </c>
      <c r="O776" s="36">
        <v>0.30175015087507545</v>
      </c>
    </row>
    <row r="777" spans="1:15" ht="15" hidden="1" customHeight="1">
      <c r="A777" s="32" t="s">
        <v>56</v>
      </c>
      <c r="B777" s="33" t="s">
        <v>24</v>
      </c>
      <c r="C777" s="33" t="s">
        <v>4537</v>
      </c>
      <c r="D777" s="33" t="s">
        <v>517</v>
      </c>
      <c r="E777" s="33">
        <v>1</v>
      </c>
      <c r="F777" s="33">
        <v>1</v>
      </c>
      <c r="G777" s="34">
        <v>0</v>
      </c>
      <c r="H777" s="35" t="s">
        <v>525</v>
      </c>
      <c r="I777" s="33" t="s">
        <v>61</v>
      </c>
      <c r="J777" s="33" t="s">
        <v>61</v>
      </c>
      <c r="K777" s="33" t="s">
        <v>62</v>
      </c>
      <c r="L777" s="33" t="s">
        <v>5403</v>
      </c>
      <c r="M777" s="33" t="s">
        <v>64</v>
      </c>
      <c r="N777" s="34">
        <v>5</v>
      </c>
      <c r="O777" s="36">
        <v>0.41806020066889632</v>
      </c>
    </row>
    <row r="778" spans="1:15" ht="15" hidden="1" customHeight="1">
      <c r="A778" s="32" t="s">
        <v>56</v>
      </c>
      <c r="B778" s="33" t="s">
        <v>24</v>
      </c>
      <c r="C778" s="33" t="s">
        <v>4533</v>
      </c>
      <c r="D778" s="33" t="s">
        <v>517</v>
      </c>
      <c r="E778" s="33">
        <v>1</v>
      </c>
      <c r="F778" s="33">
        <v>1</v>
      </c>
      <c r="G778" s="34">
        <v>0</v>
      </c>
      <c r="H778" s="35" t="s">
        <v>516</v>
      </c>
      <c r="I778" s="33" t="s">
        <v>61</v>
      </c>
      <c r="J778" s="33" t="s">
        <v>61</v>
      </c>
      <c r="K778" s="33" t="s">
        <v>62</v>
      </c>
      <c r="L778" s="33" t="s">
        <v>5404</v>
      </c>
      <c r="M778" s="33" t="s">
        <v>64</v>
      </c>
      <c r="N778" s="34">
        <v>5</v>
      </c>
      <c r="O778" s="36">
        <v>0.2385496183206107</v>
      </c>
    </row>
    <row r="779" spans="1:15" ht="15" hidden="1" customHeight="1">
      <c r="A779" s="32" t="s">
        <v>56</v>
      </c>
      <c r="B779" s="33" t="s">
        <v>24</v>
      </c>
      <c r="C779" s="33" t="s">
        <v>4533</v>
      </c>
      <c r="D779" s="33" t="s">
        <v>517</v>
      </c>
      <c r="E779" s="33">
        <v>1</v>
      </c>
      <c r="F779" s="33">
        <v>1</v>
      </c>
      <c r="G779" s="34">
        <v>0</v>
      </c>
      <c r="H779" s="35" t="s">
        <v>516</v>
      </c>
      <c r="I779" s="33" t="s">
        <v>61</v>
      </c>
      <c r="J779" s="33" t="s">
        <v>61</v>
      </c>
      <c r="K779" s="33" t="s">
        <v>62</v>
      </c>
      <c r="L779" s="33" t="s">
        <v>5404</v>
      </c>
      <c r="M779" s="33" t="s">
        <v>64</v>
      </c>
      <c r="N779" s="34">
        <v>5</v>
      </c>
      <c r="O779" s="36">
        <v>0.24378352023403219</v>
      </c>
    </row>
    <row r="780" spans="1:15" ht="15" hidden="1" customHeight="1">
      <c r="A780" s="32" t="s">
        <v>56</v>
      </c>
      <c r="B780" s="33" t="s">
        <v>24</v>
      </c>
      <c r="C780" s="33" t="s">
        <v>4532</v>
      </c>
      <c r="D780" s="33" t="s">
        <v>517</v>
      </c>
      <c r="E780" s="33">
        <v>1</v>
      </c>
      <c r="F780" s="33">
        <v>1</v>
      </c>
      <c r="G780" s="34">
        <v>0</v>
      </c>
      <c r="H780" s="35" t="s">
        <v>516</v>
      </c>
      <c r="I780" s="33" t="s">
        <v>61</v>
      </c>
      <c r="J780" s="33" t="s">
        <v>61</v>
      </c>
      <c r="K780" s="33" t="s">
        <v>62</v>
      </c>
      <c r="L780" s="33" t="s">
        <v>5404</v>
      </c>
      <c r="M780" s="33" t="s">
        <v>64</v>
      </c>
      <c r="N780" s="34">
        <v>5</v>
      </c>
      <c r="O780" s="36">
        <v>4.5674614049511286E-2</v>
      </c>
    </row>
    <row r="781" spans="1:15" ht="15" hidden="1" customHeight="1">
      <c r="A781" s="32" t="s">
        <v>56</v>
      </c>
      <c r="B781" s="33" t="s">
        <v>24</v>
      </c>
      <c r="C781" s="33" t="s">
        <v>4531</v>
      </c>
      <c r="D781" s="33" t="s">
        <v>517</v>
      </c>
      <c r="E781" s="33">
        <v>1</v>
      </c>
      <c r="F781" s="33">
        <v>1</v>
      </c>
      <c r="G781" s="34">
        <v>0</v>
      </c>
      <c r="H781" s="35" t="s">
        <v>516</v>
      </c>
      <c r="I781" s="33" t="s">
        <v>61</v>
      </c>
      <c r="J781" s="33" t="s">
        <v>61</v>
      </c>
      <c r="K781" s="33" t="s">
        <v>62</v>
      </c>
      <c r="L781" s="33" t="s">
        <v>5406</v>
      </c>
      <c r="M781" s="33" t="s">
        <v>64</v>
      </c>
      <c r="N781" s="34">
        <v>5</v>
      </c>
      <c r="O781" s="36">
        <v>6.4977257959714096E-2</v>
      </c>
    </row>
    <row r="782" spans="1:15" ht="15" hidden="1" customHeight="1">
      <c r="A782" s="32" t="s">
        <v>56</v>
      </c>
      <c r="B782" s="33" t="s">
        <v>24</v>
      </c>
      <c r="C782" s="33" t="s">
        <v>4530</v>
      </c>
      <c r="D782" s="33" t="s">
        <v>517</v>
      </c>
      <c r="E782" s="33">
        <v>1</v>
      </c>
      <c r="F782" s="33">
        <v>1</v>
      </c>
      <c r="G782" s="34">
        <v>0</v>
      </c>
      <c r="H782" s="35" t="s">
        <v>516</v>
      </c>
      <c r="I782" s="33" t="s">
        <v>61</v>
      </c>
      <c r="J782" s="33" t="s">
        <v>61</v>
      </c>
      <c r="K782" s="33" t="s">
        <v>62</v>
      </c>
      <c r="L782" s="33" t="s">
        <v>5406</v>
      </c>
      <c r="M782" s="33" t="s">
        <v>64</v>
      </c>
      <c r="N782" s="34">
        <v>5</v>
      </c>
      <c r="O782" s="36">
        <v>6.0908758679498111E-2</v>
      </c>
    </row>
    <row r="783" spans="1:15" ht="15" hidden="1" customHeight="1">
      <c r="A783" s="32" t="s">
        <v>56</v>
      </c>
      <c r="B783" s="33" t="s">
        <v>24</v>
      </c>
      <c r="C783" s="33" t="s">
        <v>4529</v>
      </c>
      <c r="D783" s="33" t="s">
        <v>517</v>
      </c>
      <c r="E783" s="33">
        <v>1</v>
      </c>
      <c r="F783" s="33">
        <v>1</v>
      </c>
      <c r="G783" s="34">
        <v>0</v>
      </c>
      <c r="H783" s="35" t="s">
        <v>516</v>
      </c>
      <c r="I783" s="33" t="s">
        <v>61</v>
      </c>
      <c r="J783" s="33" t="s">
        <v>61</v>
      </c>
      <c r="K783" s="33" t="s">
        <v>62</v>
      </c>
      <c r="L783" s="33" t="s">
        <v>5406</v>
      </c>
      <c r="M783" s="33" t="s">
        <v>64</v>
      </c>
      <c r="N783" s="34">
        <v>5</v>
      </c>
      <c r="O783" s="36">
        <v>3.2412809542331132E-2</v>
      </c>
    </row>
    <row r="784" spans="1:15" ht="15" hidden="1" customHeight="1">
      <c r="A784" s="32" t="s">
        <v>56</v>
      </c>
      <c r="B784" s="33" t="s">
        <v>24</v>
      </c>
      <c r="C784" s="33" t="s">
        <v>4528</v>
      </c>
      <c r="D784" s="33" t="s">
        <v>517</v>
      </c>
      <c r="E784" s="33">
        <v>1</v>
      </c>
      <c r="F784" s="33">
        <v>1</v>
      </c>
      <c r="G784" s="34">
        <v>0</v>
      </c>
      <c r="H784" s="35" t="s">
        <v>525</v>
      </c>
      <c r="I784" s="33" t="s">
        <v>61</v>
      </c>
      <c r="J784" s="33" t="s">
        <v>61</v>
      </c>
      <c r="K784" s="33" t="s">
        <v>62</v>
      </c>
      <c r="L784" s="33" t="s">
        <v>5406</v>
      </c>
      <c r="M784" s="33" t="s">
        <v>64</v>
      </c>
      <c r="N784" s="34">
        <v>5</v>
      </c>
      <c r="O784" s="36">
        <v>3.1059758976270342E-2</v>
      </c>
    </row>
    <row r="785" spans="1:15" ht="15" hidden="1" customHeight="1">
      <c r="A785" s="32" t="s">
        <v>56</v>
      </c>
      <c r="B785" s="33" t="s">
        <v>24</v>
      </c>
      <c r="C785" s="33" t="s">
        <v>4527</v>
      </c>
      <c r="D785" s="33" t="s">
        <v>517</v>
      </c>
      <c r="E785" s="33">
        <v>1</v>
      </c>
      <c r="F785" s="33">
        <v>1</v>
      </c>
      <c r="G785" s="34">
        <v>0</v>
      </c>
      <c r="H785" s="35" t="s">
        <v>516</v>
      </c>
      <c r="I785" s="33" t="s">
        <v>61</v>
      </c>
      <c r="J785" s="33" t="s">
        <v>61</v>
      </c>
      <c r="K785" s="33" t="s">
        <v>62</v>
      </c>
      <c r="L785" s="33" t="s">
        <v>5406</v>
      </c>
      <c r="M785" s="33" t="s">
        <v>64</v>
      </c>
      <c r="N785" s="34">
        <v>5</v>
      </c>
      <c r="O785" s="36">
        <v>0.11862396204033215</v>
      </c>
    </row>
    <row r="786" spans="1:15" ht="15" hidden="1" customHeight="1">
      <c r="A786" s="32" t="s">
        <v>56</v>
      </c>
      <c r="B786" s="33" t="s">
        <v>24</v>
      </c>
      <c r="C786" s="33" t="s">
        <v>4526</v>
      </c>
      <c r="D786" s="33" t="s">
        <v>517</v>
      </c>
      <c r="E786" s="33">
        <v>1</v>
      </c>
      <c r="F786" s="33">
        <v>1</v>
      </c>
      <c r="G786" s="34">
        <v>0</v>
      </c>
      <c r="H786" s="35" t="s">
        <v>516</v>
      </c>
      <c r="I786" s="33" t="s">
        <v>61</v>
      </c>
      <c r="J786" s="33" t="s">
        <v>61</v>
      </c>
      <c r="K786" s="33" t="s">
        <v>62</v>
      </c>
      <c r="L786" s="33" t="s">
        <v>5406</v>
      </c>
      <c r="M786" s="33" t="s">
        <v>64</v>
      </c>
      <c r="N786" s="34">
        <v>5</v>
      </c>
      <c r="O786" s="36">
        <v>0.17433751743375175</v>
      </c>
    </row>
    <row r="787" spans="1:15" ht="15" hidden="1" customHeight="1">
      <c r="A787" s="32" t="s">
        <v>56</v>
      </c>
      <c r="B787" s="33" t="s">
        <v>24</v>
      </c>
      <c r="C787" s="33" t="s">
        <v>4525</v>
      </c>
      <c r="D787" s="33" t="s">
        <v>517</v>
      </c>
      <c r="E787" s="33">
        <v>1</v>
      </c>
      <c r="F787" s="33">
        <v>1</v>
      </c>
      <c r="G787" s="34">
        <v>0</v>
      </c>
      <c r="H787" s="35" t="s">
        <v>2270</v>
      </c>
      <c r="I787" s="33" t="s">
        <v>61</v>
      </c>
      <c r="J787" s="33" t="s">
        <v>61</v>
      </c>
      <c r="K787" s="33" t="s">
        <v>62</v>
      </c>
      <c r="L787" s="33" t="s">
        <v>5406</v>
      </c>
      <c r="M787" s="33" t="s">
        <v>64</v>
      </c>
      <c r="N787" s="34">
        <v>5</v>
      </c>
      <c r="O787" s="36">
        <v>0.11676786548341896</v>
      </c>
    </row>
    <row r="788" spans="1:15" ht="15" hidden="1" customHeight="1">
      <c r="A788" s="37" t="s">
        <v>56</v>
      </c>
      <c r="B788" s="33" t="s">
        <v>24</v>
      </c>
      <c r="C788" s="12" t="s">
        <v>4298</v>
      </c>
      <c r="D788" s="33" t="s">
        <v>59</v>
      </c>
      <c r="E788" s="33">
        <v>18</v>
      </c>
      <c r="F788" s="33">
        <v>20</v>
      </c>
      <c r="G788" s="34">
        <v>0</v>
      </c>
      <c r="H788" s="35" t="s">
        <v>4297</v>
      </c>
      <c r="I788" s="33" t="s">
        <v>61</v>
      </c>
      <c r="J788" s="33" t="s">
        <v>61</v>
      </c>
      <c r="K788" s="33" t="s">
        <v>62</v>
      </c>
      <c r="L788" s="33" t="s">
        <v>3176</v>
      </c>
      <c r="M788" s="33" t="s">
        <v>64</v>
      </c>
      <c r="N788" s="34">
        <v>46</v>
      </c>
      <c r="O788" s="36">
        <v>0.40425344933649709</v>
      </c>
    </row>
    <row r="789" spans="1:15" ht="15" customHeight="1">
      <c r="A789" s="32" t="s">
        <v>56</v>
      </c>
      <c r="B789" s="33" t="s">
        <v>24</v>
      </c>
      <c r="C789" s="13" t="s">
        <v>4299</v>
      </c>
      <c r="D789" s="33" t="s">
        <v>134</v>
      </c>
      <c r="E789" s="33">
        <v>2</v>
      </c>
      <c r="F789" s="33">
        <v>2</v>
      </c>
      <c r="G789" s="34">
        <v>0</v>
      </c>
      <c r="H789" s="35" t="s">
        <v>5546</v>
      </c>
      <c r="I789" s="33" t="s">
        <v>61</v>
      </c>
      <c r="J789" s="33" t="s">
        <v>61</v>
      </c>
      <c r="K789" s="33" t="s">
        <v>62</v>
      </c>
      <c r="L789" s="33" t="s">
        <v>5548</v>
      </c>
      <c r="M789" s="33" t="s">
        <v>64</v>
      </c>
      <c r="N789" s="34">
        <v>100</v>
      </c>
      <c r="O789" s="36">
        <v>0.65603883749917991</v>
      </c>
    </row>
    <row r="790" spans="1:15" ht="15" hidden="1" customHeight="1">
      <c r="A790" s="32" t="s">
        <v>56</v>
      </c>
      <c r="B790" s="33" t="s">
        <v>24</v>
      </c>
      <c r="C790" s="33" t="s">
        <v>4524</v>
      </c>
      <c r="D790" s="33" t="s">
        <v>517</v>
      </c>
      <c r="E790" s="33">
        <v>1</v>
      </c>
      <c r="F790" s="33">
        <v>1</v>
      </c>
      <c r="G790" s="34">
        <v>0</v>
      </c>
      <c r="H790" s="35" t="s">
        <v>516</v>
      </c>
      <c r="I790" s="33" t="s">
        <v>61</v>
      </c>
      <c r="J790" s="33" t="s">
        <v>61</v>
      </c>
      <c r="K790" s="33" t="s">
        <v>62</v>
      </c>
      <c r="L790" s="33" t="s">
        <v>5406</v>
      </c>
      <c r="M790" s="33" t="s">
        <v>64</v>
      </c>
      <c r="N790" s="34">
        <v>5</v>
      </c>
      <c r="O790" s="36">
        <v>0.12315270935960591</v>
      </c>
    </row>
    <row r="791" spans="1:15" ht="15" hidden="1" customHeight="1">
      <c r="A791" s="37" t="s">
        <v>56</v>
      </c>
      <c r="B791" s="33" t="s">
        <v>24</v>
      </c>
      <c r="C791" s="33" t="s">
        <v>4299</v>
      </c>
      <c r="D791" s="33" t="s">
        <v>59</v>
      </c>
      <c r="E791" s="33">
        <v>2</v>
      </c>
      <c r="F791" s="33">
        <v>2</v>
      </c>
      <c r="G791" s="34">
        <v>0</v>
      </c>
      <c r="H791" s="35" t="s">
        <v>5546</v>
      </c>
      <c r="I791" s="33" t="s">
        <v>61</v>
      </c>
      <c r="J791" s="33" t="s">
        <v>61</v>
      </c>
      <c r="K791" s="33" t="s">
        <v>62</v>
      </c>
      <c r="L791" s="33" t="s">
        <v>5547</v>
      </c>
      <c r="M791" s="33" t="s">
        <v>64</v>
      </c>
      <c r="N791" s="34">
        <v>100</v>
      </c>
      <c r="O791" s="36">
        <v>0.65603883749917991</v>
      </c>
    </row>
    <row r="792" spans="1:15" ht="15" hidden="1" customHeight="1">
      <c r="A792" s="37" t="s">
        <v>56</v>
      </c>
      <c r="B792" s="33" t="s">
        <v>6332</v>
      </c>
      <c r="C792" s="38" t="s">
        <v>6487</v>
      </c>
      <c r="D792" s="33" t="s">
        <v>59</v>
      </c>
      <c r="E792" s="33" t="s">
        <v>6488</v>
      </c>
      <c r="F792" s="33" t="s">
        <v>6489</v>
      </c>
      <c r="G792" s="34">
        <v>0</v>
      </c>
      <c r="H792" s="35" t="s">
        <v>6490</v>
      </c>
      <c r="I792" s="33" t="s">
        <v>61</v>
      </c>
      <c r="J792" s="33" t="s">
        <v>61</v>
      </c>
      <c r="K792" s="33" t="s">
        <v>62</v>
      </c>
      <c r="L792" s="33" t="s">
        <v>6491</v>
      </c>
      <c r="M792" s="33" t="s">
        <v>64</v>
      </c>
      <c r="N792" s="34">
        <v>1403</v>
      </c>
      <c r="O792" s="36">
        <v>2.8505252036815052</v>
      </c>
    </row>
    <row r="793" spans="1:15" ht="15" hidden="1" customHeight="1">
      <c r="A793" s="32" t="s">
        <v>56</v>
      </c>
      <c r="B793" s="33" t="s">
        <v>24</v>
      </c>
      <c r="C793" s="33" t="s">
        <v>4522</v>
      </c>
      <c r="D793" s="33" t="s">
        <v>517</v>
      </c>
      <c r="E793" s="33">
        <v>1</v>
      </c>
      <c r="F793" s="33">
        <v>1</v>
      </c>
      <c r="G793" s="34">
        <v>0</v>
      </c>
      <c r="H793" s="35" t="s">
        <v>516</v>
      </c>
      <c r="I793" s="33" t="s">
        <v>61</v>
      </c>
      <c r="J793" s="33" t="s">
        <v>61</v>
      </c>
      <c r="K793" s="33" t="s">
        <v>62</v>
      </c>
      <c r="L793" s="33" t="s">
        <v>5412</v>
      </c>
      <c r="M793" s="33" t="s">
        <v>64</v>
      </c>
      <c r="N793" s="34">
        <v>5</v>
      </c>
      <c r="O793" s="36">
        <v>0.13041210224308816</v>
      </c>
    </row>
    <row r="794" spans="1:15" ht="15" hidden="1" customHeight="1">
      <c r="A794" s="32" t="s">
        <v>56</v>
      </c>
      <c r="B794" s="33" t="s">
        <v>24</v>
      </c>
      <c r="C794" s="33" t="s">
        <v>4521</v>
      </c>
      <c r="D794" s="33" t="s">
        <v>517</v>
      </c>
      <c r="E794" s="33">
        <v>1</v>
      </c>
      <c r="F794" s="33">
        <v>1</v>
      </c>
      <c r="G794" s="34">
        <v>0</v>
      </c>
      <c r="H794" s="35" t="s">
        <v>516</v>
      </c>
      <c r="I794" s="33" t="s">
        <v>61</v>
      </c>
      <c r="J794" s="33" t="s">
        <v>61</v>
      </c>
      <c r="K794" s="33" t="s">
        <v>62</v>
      </c>
      <c r="L794" s="33" t="s">
        <v>5412</v>
      </c>
      <c r="M794" s="33" t="s">
        <v>64</v>
      </c>
      <c r="N794" s="34">
        <v>5</v>
      </c>
      <c r="O794" s="36">
        <v>8.4061869535978481E-2</v>
      </c>
    </row>
    <row r="795" spans="1:15" ht="15" hidden="1" customHeight="1">
      <c r="A795" s="32" t="s">
        <v>56</v>
      </c>
      <c r="B795" s="33" t="s">
        <v>24</v>
      </c>
      <c r="C795" s="33" t="s">
        <v>4520</v>
      </c>
      <c r="D795" s="33" t="s">
        <v>517</v>
      </c>
      <c r="E795" s="33">
        <v>1</v>
      </c>
      <c r="F795" s="33">
        <v>1</v>
      </c>
      <c r="G795" s="34">
        <v>0</v>
      </c>
      <c r="H795" s="35" t="s">
        <v>525</v>
      </c>
      <c r="I795" s="33" t="s">
        <v>61</v>
      </c>
      <c r="J795" s="33" t="s">
        <v>61</v>
      </c>
      <c r="K795" s="33" t="s">
        <v>62</v>
      </c>
      <c r="L795" s="33" t="s">
        <v>5412</v>
      </c>
      <c r="M795" s="33" t="s">
        <v>64</v>
      </c>
      <c r="N795" s="34">
        <v>5</v>
      </c>
      <c r="O795" s="36">
        <v>5.4999450005499939E-2</v>
      </c>
    </row>
    <row r="796" spans="1:15" ht="15" hidden="1" customHeight="1">
      <c r="A796" s="32" t="s">
        <v>56</v>
      </c>
      <c r="B796" s="33" t="s">
        <v>24</v>
      </c>
      <c r="C796" s="33" t="s">
        <v>2481</v>
      </c>
      <c r="D796" s="33" t="s">
        <v>517</v>
      </c>
      <c r="E796" s="33">
        <v>1</v>
      </c>
      <c r="F796" s="33">
        <v>1</v>
      </c>
      <c r="G796" s="34">
        <v>0</v>
      </c>
      <c r="H796" s="35" t="s">
        <v>516</v>
      </c>
      <c r="I796" s="33" t="s">
        <v>61</v>
      </c>
      <c r="J796" s="33" t="s">
        <v>61</v>
      </c>
      <c r="K796" s="33" t="s">
        <v>62</v>
      </c>
      <c r="L796" s="33" t="s">
        <v>5412</v>
      </c>
      <c r="M796" s="33" t="s">
        <v>64</v>
      </c>
      <c r="N796" s="34">
        <v>5</v>
      </c>
      <c r="O796" s="36">
        <v>4.6554934823091247E-2</v>
      </c>
    </row>
    <row r="797" spans="1:15" ht="15" hidden="1" customHeight="1">
      <c r="A797" s="32" t="s">
        <v>56</v>
      </c>
      <c r="B797" s="33" t="s">
        <v>24</v>
      </c>
      <c r="C797" s="33" t="s">
        <v>4519</v>
      </c>
      <c r="D797" s="33" t="s">
        <v>517</v>
      </c>
      <c r="E797" s="33">
        <v>1</v>
      </c>
      <c r="F797" s="33">
        <v>1</v>
      </c>
      <c r="G797" s="34">
        <v>0</v>
      </c>
      <c r="H797" s="35" t="s">
        <v>525</v>
      </c>
      <c r="I797" s="33" t="s">
        <v>61</v>
      </c>
      <c r="J797" s="33" t="s">
        <v>61</v>
      </c>
      <c r="K797" s="33" t="s">
        <v>62</v>
      </c>
      <c r="L797" s="33" t="s">
        <v>5412</v>
      </c>
      <c r="M797" s="33" t="s">
        <v>64</v>
      </c>
      <c r="N797" s="34">
        <v>5</v>
      </c>
      <c r="O797" s="36">
        <v>3.8488184127472867E-2</v>
      </c>
    </row>
    <row r="798" spans="1:15" ht="15" hidden="1" customHeight="1">
      <c r="A798" s="32" t="s">
        <v>56</v>
      </c>
      <c r="B798" s="33" t="s">
        <v>24</v>
      </c>
      <c r="C798" s="33" t="s">
        <v>4518</v>
      </c>
      <c r="D798" s="33" t="s">
        <v>517</v>
      </c>
      <c r="E798" s="33">
        <v>1</v>
      </c>
      <c r="F798" s="33">
        <v>1</v>
      </c>
      <c r="G798" s="34">
        <v>0</v>
      </c>
      <c r="H798" s="35" t="s">
        <v>516</v>
      </c>
      <c r="I798" s="33" t="s">
        <v>61</v>
      </c>
      <c r="J798" s="33" t="s">
        <v>61</v>
      </c>
      <c r="K798" s="33" t="s">
        <v>62</v>
      </c>
      <c r="L798" s="33" t="s">
        <v>5412</v>
      </c>
      <c r="M798" s="33" t="s">
        <v>64</v>
      </c>
      <c r="N798" s="34">
        <v>5</v>
      </c>
      <c r="O798" s="36">
        <v>8.3277814790139904E-2</v>
      </c>
    </row>
    <row r="799" spans="1:15" ht="15" hidden="1" customHeight="1">
      <c r="A799" s="32" t="s">
        <v>56</v>
      </c>
      <c r="B799" s="33" t="s">
        <v>24</v>
      </c>
      <c r="C799" s="33" t="s">
        <v>4517</v>
      </c>
      <c r="D799" s="33" t="s">
        <v>517</v>
      </c>
      <c r="E799" s="33">
        <v>1</v>
      </c>
      <c r="F799" s="33">
        <v>1</v>
      </c>
      <c r="G799" s="34">
        <v>0</v>
      </c>
      <c r="H799" s="35" t="s">
        <v>516</v>
      </c>
      <c r="I799" s="33" t="s">
        <v>61</v>
      </c>
      <c r="J799" s="33" t="s">
        <v>61</v>
      </c>
      <c r="K799" s="33" t="s">
        <v>62</v>
      </c>
      <c r="L799" s="33" t="s">
        <v>5412</v>
      </c>
      <c r="M799" s="33" t="s">
        <v>64</v>
      </c>
      <c r="N799" s="34">
        <v>5</v>
      </c>
      <c r="O799" s="36">
        <v>0.29655990510083036</v>
      </c>
    </row>
    <row r="800" spans="1:15" ht="15" hidden="1" customHeight="1">
      <c r="A800" s="32" t="s">
        <v>56</v>
      </c>
      <c r="B800" s="33" t="s">
        <v>24</v>
      </c>
      <c r="C800" s="33" t="s">
        <v>4516</v>
      </c>
      <c r="D800" s="33" t="s">
        <v>517</v>
      </c>
      <c r="E800" s="33">
        <v>1</v>
      </c>
      <c r="F800" s="33">
        <v>1</v>
      </c>
      <c r="G800" s="34">
        <v>0</v>
      </c>
      <c r="H800" s="35" t="s">
        <v>552</v>
      </c>
      <c r="I800" s="33" t="s">
        <v>61</v>
      </c>
      <c r="J800" s="33" t="s">
        <v>61</v>
      </c>
      <c r="K800" s="33" t="s">
        <v>62</v>
      </c>
      <c r="L800" s="33" t="s">
        <v>5412</v>
      </c>
      <c r="M800" s="33" t="s">
        <v>64</v>
      </c>
      <c r="N800" s="34">
        <v>5</v>
      </c>
      <c r="O800" s="36">
        <v>0.18628912071535023</v>
      </c>
    </row>
    <row r="801" spans="1:15" ht="15" hidden="1" customHeight="1">
      <c r="A801" s="32" t="s">
        <v>56</v>
      </c>
      <c r="B801" s="33" t="s">
        <v>24</v>
      </c>
      <c r="C801" s="33" t="s">
        <v>4515</v>
      </c>
      <c r="D801" s="33" t="s">
        <v>517</v>
      </c>
      <c r="E801" s="33">
        <v>1</v>
      </c>
      <c r="F801" s="33">
        <v>1</v>
      </c>
      <c r="G801" s="34">
        <v>0</v>
      </c>
      <c r="H801" s="35" t="s">
        <v>516</v>
      </c>
      <c r="I801" s="33" t="s">
        <v>61</v>
      </c>
      <c r="J801" s="33" t="s">
        <v>61</v>
      </c>
      <c r="K801" s="33" t="s">
        <v>62</v>
      </c>
      <c r="L801" s="33" t="s">
        <v>5413</v>
      </c>
      <c r="M801" s="33" t="s">
        <v>64</v>
      </c>
      <c r="N801" s="34">
        <v>5</v>
      </c>
      <c r="O801" s="36">
        <v>8.4388185654008435E-2</v>
      </c>
    </row>
    <row r="802" spans="1:15" ht="15" hidden="1" customHeight="1">
      <c r="A802" s="32" t="s">
        <v>56</v>
      </c>
      <c r="B802" s="33" t="s">
        <v>24</v>
      </c>
      <c r="C802" s="33" t="s">
        <v>4514</v>
      </c>
      <c r="D802" s="33" t="s">
        <v>517</v>
      </c>
      <c r="E802" s="33">
        <v>1</v>
      </c>
      <c r="F802" s="33">
        <v>1</v>
      </c>
      <c r="G802" s="34">
        <v>0</v>
      </c>
      <c r="H802" s="35" t="s">
        <v>516</v>
      </c>
      <c r="I802" s="33" t="s">
        <v>61</v>
      </c>
      <c r="J802" s="33" t="s">
        <v>61</v>
      </c>
      <c r="K802" s="33" t="s">
        <v>62</v>
      </c>
      <c r="L802" s="33" t="s">
        <v>5413</v>
      </c>
      <c r="M802" s="33" t="s">
        <v>64</v>
      </c>
      <c r="N802" s="34">
        <v>5</v>
      </c>
      <c r="O802" s="36">
        <v>3.8334738940427819E-2</v>
      </c>
    </row>
    <row r="803" spans="1:15" ht="15" hidden="1" customHeight="1">
      <c r="A803" s="32" t="s">
        <v>56</v>
      </c>
      <c r="B803" s="33" t="s">
        <v>24</v>
      </c>
      <c r="C803" s="33" t="s">
        <v>4513</v>
      </c>
      <c r="D803" s="33" t="s">
        <v>517</v>
      </c>
      <c r="E803" s="33">
        <v>1</v>
      </c>
      <c r="F803" s="33">
        <v>1</v>
      </c>
      <c r="G803" s="34">
        <v>0</v>
      </c>
      <c r="H803" s="35" t="s">
        <v>516</v>
      </c>
      <c r="I803" s="33" t="s">
        <v>61</v>
      </c>
      <c r="J803" s="33" t="s">
        <v>61</v>
      </c>
      <c r="K803" s="33" t="s">
        <v>62</v>
      </c>
      <c r="L803" s="33" t="s">
        <v>5413</v>
      </c>
      <c r="M803" s="33" t="s">
        <v>64</v>
      </c>
      <c r="N803" s="34">
        <v>5</v>
      </c>
      <c r="O803" s="36">
        <v>2.1405942289579587E-2</v>
      </c>
    </row>
    <row r="804" spans="1:15" ht="15" hidden="1" customHeight="1">
      <c r="A804" s="32" t="s">
        <v>56</v>
      </c>
      <c r="B804" s="33" t="s">
        <v>24</v>
      </c>
      <c r="C804" s="33" t="s">
        <v>4512</v>
      </c>
      <c r="D804" s="33" t="s">
        <v>517</v>
      </c>
      <c r="E804" s="33">
        <v>1</v>
      </c>
      <c r="F804" s="33">
        <v>1</v>
      </c>
      <c r="G804" s="34">
        <v>0</v>
      </c>
      <c r="H804" s="35" t="s">
        <v>516</v>
      </c>
      <c r="I804" s="33" t="s">
        <v>61</v>
      </c>
      <c r="J804" s="33" t="s">
        <v>61</v>
      </c>
      <c r="K804" s="33" t="s">
        <v>62</v>
      </c>
      <c r="L804" s="33" t="s">
        <v>5414</v>
      </c>
      <c r="M804" s="33" t="s">
        <v>64</v>
      </c>
      <c r="N804" s="34">
        <v>5</v>
      </c>
      <c r="O804" s="36">
        <v>2.5745327223109002E-2</v>
      </c>
    </row>
    <row r="805" spans="1:15" ht="15" hidden="1" customHeight="1">
      <c r="A805" s="32" t="s">
        <v>56</v>
      </c>
      <c r="B805" s="33" t="s">
        <v>24</v>
      </c>
      <c r="C805" s="33" t="s">
        <v>4511</v>
      </c>
      <c r="D805" s="33" t="s">
        <v>517</v>
      </c>
      <c r="E805" s="33">
        <v>1</v>
      </c>
      <c r="F805" s="33">
        <v>1</v>
      </c>
      <c r="G805" s="34">
        <v>0</v>
      </c>
      <c r="H805" s="35" t="s">
        <v>516</v>
      </c>
      <c r="I805" s="33" t="s">
        <v>61</v>
      </c>
      <c r="J805" s="33" t="s">
        <v>61</v>
      </c>
      <c r="K805" s="33" t="s">
        <v>62</v>
      </c>
      <c r="L805" s="33" t="s">
        <v>5414</v>
      </c>
      <c r="M805" s="33" t="s">
        <v>64</v>
      </c>
      <c r="N805" s="34">
        <v>5</v>
      </c>
      <c r="O805" s="36">
        <v>0.15600624024960999</v>
      </c>
    </row>
    <row r="806" spans="1:15" ht="15" hidden="1" customHeight="1">
      <c r="A806" s="32" t="s">
        <v>56</v>
      </c>
      <c r="B806" s="33" t="s">
        <v>24</v>
      </c>
      <c r="C806" s="33" t="s">
        <v>4510</v>
      </c>
      <c r="D806" s="33" t="s">
        <v>517</v>
      </c>
      <c r="E806" s="33">
        <v>1</v>
      </c>
      <c r="F806" s="33">
        <v>1</v>
      </c>
      <c r="G806" s="34">
        <v>0</v>
      </c>
      <c r="H806" s="35" t="s">
        <v>516</v>
      </c>
      <c r="I806" s="33" t="s">
        <v>61</v>
      </c>
      <c r="J806" s="33" t="s">
        <v>61</v>
      </c>
      <c r="K806" s="33" t="s">
        <v>62</v>
      </c>
      <c r="L806" s="33" t="s">
        <v>5415</v>
      </c>
      <c r="M806" s="33" t="s">
        <v>64</v>
      </c>
      <c r="N806" s="34">
        <v>5</v>
      </c>
      <c r="O806" s="36">
        <v>4.8775729197151493E-2</v>
      </c>
    </row>
    <row r="807" spans="1:15" ht="15" hidden="1" customHeight="1">
      <c r="A807" s="32" t="s">
        <v>56</v>
      </c>
      <c r="B807" s="33" t="s">
        <v>24</v>
      </c>
      <c r="C807" s="33" t="s">
        <v>4509</v>
      </c>
      <c r="D807" s="33" t="s">
        <v>517</v>
      </c>
      <c r="E807" s="33">
        <v>1</v>
      </c>
      <c r="F807" s="33">
        <v>1</v>
      </c>
      <c r="G807" s="34">
        <v>0</v>
      </c>
      <c r="H807" s="35" t="s">
        <v>516</v>
      </c>
      <c r="I807" s="33" t="s">
        <v>61</v>
      </c>
      <c r="J807" s="33" t="s">
        <v>61</v>
      </c>
      <c r="K807" s="33" t="s">
        <v>62</v>
      </c>
      <c r="L807" s="33" t="s">
        <v>5415</v>
      </c>
      <c r="M807" s="33" t="s">
        <v>64</v>
      </c>
      <c r="N807" s="34">
        <v>5</v>
      </c>
      <c r="O807" s="36">
        <v>0.25113008538422904</v>
      </c>
    </row>
    <row r="808" spans="1:15" ht="15" hidden="1" customHeight="1">
      <c r="A808" s="32" t="s">
        <v>56</v>
      </c>
      <c r="B808" s="33" t="s">
        <v>24</v>
      </c>
      <c r="C808" s="33" t="s">
        <v>4508</v>
      </c>
      <c r="D808" s="33" t="s">
        <v>517</v>
      </c>
      <c r="E808" s="33">
        <v>1</v>
      </c>
      <c r="F808" s="33">
        <v>1</v>
      </c>
      <c r="G808" s="34">
        <v>0</v>
      </c>
      <c r="H808" s="35" t="s">
        <v>516</v>
      </c>
      <c r="I808" s="33" t="s">
        <v>61</v>
      </c>
      <c r="J808" s="33" t="s">
        <v>61</v>
      </c>
      <c r="K808" s="33" t="s">
        <v>62</v>
      </c>
      <c r="L808" s="33" t="s">
        <v>5416</v>
      </c>
      <c r="M808" s="33" t="s">
        <v>64</v>
      </c>
      <c r="N808" s="34">
        <v>5</v>
      </c>
      <c r="O808" s="36">
        <v>4.4762757385854966E-2</v>
      </c>
    </row>
    <row r="809" spans="1:15" ht="15" hidden="1" customHeight="1">
      <c r="A809" s="37" t="s">
        <v>56</v>
      </c>
      <c r="B809" s="33" t="s">
        <v>24</v>
      </c>
      <c r="C809" s="12" t="s">
        <v>4295</v>
      </c>
      <c r="D809" s="33" t="s">
        <v>59</v>
      </c>
      <c r="E809" s="33">
        <v>2</v>
      </c>
      <c r="F809" s="33">
        <v>2</v>
      </c>
      <c r="G809" s="34">
        <v>0</v>
      </c>
      <c r="H809" s="35" t="s">
        <v>5551</v>
      </c>
      <c r="I809" s="33" t="s">
        <v>61</v>
      </c>
      <c r="J809" s="33" t="s">
        <v>61</v>
      </c>
      <c r="K809" s="33" t="s">
        <v>62</v>
      </c>
      <c r="L809" s="33" t="s">
        <v>5552</v>
      </c>
      <c r="M809" s="33" t="s">
        <v>64</v>
      </c>
      <c r="N809" s="34">
        <v>90</v>
      </c>
      <c r="O809" s="36">
        <v>1.167618059159315</v>
      </c>
    </row>
    <row r="810" spans="1:15" ht="15" hidden="1" customHeight="1">
      <c r="A810" s="32" t="s">
        <v>56</v>
      </c>
      <c r="B810" s="33" t="s">
        <v>24</v>
      </c>
      <c r="C810" s="33" t="s">
        <v>4507</v>
      </c>
      <c r="D810" s="33" t="s">
        <v>517</v>
      </c>
      <c r="E810" s="33">
        <v>1</v>
      </c>
      <c r="F810" s="33">
        <v>1</v>
      </c>
      <c r="G810" s="34">
        <v>0</v>
      </c>
      <c r="H810" s="35" t="s">
        <v>516</v>
      </c>
      <c r="I810" s="33" t="s">
        <v>61</v>
      </c>
      <c r="J810" s="33" t="s">
        <v>61</v>
      </c>
      <c r="K810" s="33" t="s">
        <v>62</v>
      </c>
      <c r="L810" s="33" t="s">
        <v>5419</v>
      </c>
      <c r="M810" s="33" t="s">
        <v>64</v>
      </c>
      <c r="N810" s="34">
        <v>5</v>
      </c>
      <c r="O810" s="36">
        <v>2.1376656690893545E-2</v>
      </c>
    </row>
    <row r="811" spans="1:15" ht="15" hidden="1" customHeight="1">
      <c r="A811" s="32" t="s">
        <v>56</v>
      </c>
      <c r="B811" s="33" t="s">
        <v>24</v>
      </c>
      <c r="C811" s="33" t="s">
        <v>4506</v>
      </c>
      <c r="D811" s="33" t="s">
        <v>517</v>
      </c>
      <c r="E811" s="33">
        <v>1</v>
      </c>
      <c r="F811" s="33">
        <v>1</v>
      </c>
      <c r="G811" s="34">
        <v>0</v>
      </c>
      <c r="H811" s="35" t="s">
        <v>516</v>
      </c>
      <c r="I811" s="33" t="s">
        <v>61</v>
      </c>
      <c r="J811" s="33" t="s">
        <v>61</v>
      </c>
      <c r="K811" s="33" t="s">
        <v>62</v>
      </c>
      <c r="L811" s="33" t="s">
        <v>5419</v>
      </c>
      <c r="M811" s="33" t="s">
        <v>64</v>
      </c>
      <c r="N811" s="34">
        <v>5</v>
      </c>
      <c r="O811" s="36">
        <v>7.1705148429657251E-2</v>
      </c>
    </row>
    <row r="812" spans="1:15" ht="15" customHeight="1">
      <c r="A812" s="32" t="s">
        <v>56</v>
      </c>
      <c r="B812" s="33" t="s">
        <v>24</v>
      </c>
      <c r="C812" s="13" t="s">
        <v>4283</v>
      </c>
      <c r="D812" s="33" t="s">
        <v>134</v>
      </c>
      <c r="E812" s="33">
        <v>2</v>
      </c>
      <c r="F812" s="33">
        <v>2</v>
      </c>
      <c r="G812" s="34">
        <v>0</v>
      </c>
      <c r="H812" s="35" t="s">
        <v>5559</v>
      </c>
      <c r="I812" s="33" t="s">
        <v>61</v>
      </c>
      <c r="J812" s="33" t="s">
        <v>61</v>
      </c>
      <c r="K812" s="33" t="s">
        <v>62</v>
      </c>
      <c r="L812" s="33" t="s">
        <v>5561</v>
      </c>
      <c r="M812" s="33" t="s">
        <v>64</v>
      </c>
      <c r="N812" s="34">
        <v>146</v>
      </c>
      <c r="O812" s="36">
        <v>4.1383219954648522</v>
      </c>
    </row>
    <row r="813" spans="1:15" ht="15" hidden="1" customHeight="1">
      <c r="A813" s="32" t="s">
        <v>56</v>
      </c>
      <c r="B813" s="33" t="s">
        <v>24</v>
      </c>
      <c r="C813" s="33" t="s">
        <v>4504</v>
      </c>
      <c r="D813" s="33" t="s">
        <v>517</v>
      </c>
      <c r="E813" s="33">
        <v>1</v>
      </c>
      <c r="F813" s="33">
        <v>1</v>
      </c>
      <c r="G813" s="34">
        <v>0</v>
      </c>
      <c r="H813" s="35" t="s">
        <v>516</v>
      </c>
      <c r="I813" s="33" t="s">
        <v>61</v>
      </c>
      <c r="J813" s="33" t="s">
        <v>61</v>
      </c>
      <c r="K813" s="33" t="s">
        <v>62</v>
      </c>
      <c r="L813" s="33" t="s">
        <v>5419</v>
      </c>
      <c r="M813" s="33" t="s">
        <v>64</v>
      </c>
      <c r="N813" s="34">
        <v>5</v>
      </c>
      <c r="O813" s="36">
        <v>3.9764593605853348E-2</v>
      </c>
    </row>
    <row r="814" spans="1:15" ht="15" hidden="1" customHeight="1">
      <c r="A814" s="32" t="s">
        <v>56</v>
      </c>
      <c r="B814" s="33" t="s">
        <v>24</v>
      </c>
      <c r="C814" s="33" t="s">
        <v>4503</v>
      </c>
      <c r="D814" s="33" t="s">
        <v>517</v>
      </c>
      <c r="E814" s="33">
        <v>1</v>
      </c>
      <c r="F814" s="33">
        <v>1</v>
      </c>
      <c r="G814" s="34">
        <v>0</v>
      </c>
      <c r="H814" s="35" t="s">
        <v>516</v>
      </c>
      <c r="I814" s="33" t="s">
        <v>61</v>
      </c>
      <c r="J814" s="33" t="s">
        <v>61</v>
      </c>
      <c r="K814" s="33" t="s">
        <v>62</v>
      </c>
      <c r="L814" s="33" t="s">
        <v>5420</v>
      </c>
      <c r="M814" s="33" t="s">
        <v>64</v>
      </c>
      <c r="N814" s="34">
        <v>5</v>
      </c>
      <c r="O814" s="36">
        <v>4.763719512195122E-2</v>
      </c>
    </row>
    <row r="815" spans="1:15" ht="15" hidden="1" customHeight="1">
      <c r="A815" s="32" t="s">
        <v>56</v>
      </c>
      <c r="B815" s="33" t="s">
        <v>24</v>
      </c>
      <c r="C815" s="33" t="s">
        <v>4502</v>
      </c>
      <c r="D815" s="33" t="s">
        <v>517</v>
      </c>
      <c r="E815" s="33">
        <v>1</v>
      </c>
      <c r="F815" s="33">
        <v>1</v>
      </c>
      <c r="G815" s="34">
        <v>0</v>
      </c>
      <c r="H815" s="35" t="s">
        <v>516</v>
      </c>
      <c r="I815" s="33" t="s">
        <v>61</v>
      </c>
      <c r="J815" s="33" t="s">
        <v>61</v>
      </c>
      <c r="K815" s="33" t="s">
        <v>62</v>
      </c>
      <c r="L815" s="33" t="s">
        <v>5421</v>
      </c>
      <c r="M815" s="33" t="s">
        <v>64</v>
      </c>
      <c r="N815" s="34">
        <v>5</v>
      </c>
      <c r="O815" s="36">
        <v>5.2443885043003985E-2</v>
      </c>
    </row>
    <row r="816" spans="1:15" ht="15" hidden="1" customHeight="1">
      <c r="A816" s="32" t="s">
        <v>56</v>
      </c>
      <c r="B816" s="33" t="s">
        <v>24</v>
      </c>
      <c r="C816" s="33" t="s">
        <v>4501</v>
      </c>
      <c r="D816" s="33" t="s">
        <v>517</v>
      </c>
      <c r="E816" s="33">
        <v>1</v>
      </c>
      <c r="F816" s="33">
        <v>1</v>
      </c>
      <c r="G816" s="34">
        <v>0</v>
      </c>
      <c r="H816" s="35" t="s">
        <v>516</v>
      </c>
      <c r="I816" s="33" t="s">
        <v>61</v>
      </c>
      <c r="J816" s="33" t="s">
        <v>61</v>
      </c>
      <c r="K816" s="33" t="s">
        <v>62</v>
      </c>
      <c r="L816" s="33" t="s">
        <v>5421</v>
      </c>
      <c r="M816" s="33" t="s">
        <v>64</v>
      </c>
      <c r="N816" s="34">
        <v>5</v>
      </c>
      <c r="O816" s="36">
        <v>3.711676935639522E-2</v>
      </c>
    </row>
    <row r="817" spans="1:15" ht="15" hidden="1" customHeight="1">
      <c r="A817" s="32" t="s">
        <v>56</v>
      </c>
      <c r="B817" s="33" t="s">
        <v>24</v>
      </c>
      <c r="C817" s="33" t="s">
        <v>4500</v>
      </c>
      <c r="D817" s="33" t="s">
        <v>517</v>
      </c>
      <c r="E817" s="33">
        <v>1</v>
      </c>
      <c r="F817" s="33">
        <v>1</v>
      </c>
      <c r="G817" s="34">
        <v>0</v>
      </c>
      <c r="H817" s="35" t="s">
        <v>516</v>
      </c>
      <c r="I817" s="33" t="s">
        <v>61</v>
      </c>
      <c r="J817" s="33" t="s">
        <v>61</v>
      </c>
      <c r="K817" s="33" t="s">
        <v>62</v>
      </c>
      <c r="L817" s="33" t="s">
        <v>5421</v>
      </c>
      <c r="M817" s="33" t="s">
        <v>64</v>
      </c>
      <c r="N817" s="34">
        <v>5</v>
      </c>
      <c r="O817" s="36">
        <v>4.0377937494952762E-2</v>
      </c>
    </row>
    <row r="818" spans="1:15" ht="15" hidden="1" customHeight="1">
      <c r="A818" s="32" t="s">
        <v>56</v>
      </c>
      <c r="B818" s="33" t="s">
        <v>24</v>
      </c>
      <c r="C818" s="33" t="s">
        <v>4499</v>
      </c>
      <c r="D818" s="33" t="s">
        <v>517</v>
      </c>
      <c r="E818" s="33">
        <v>1</v>
      </c>
      <c r="F818" s="33">
        <v>1</v>
      </c>
      <c r="G818" s="34">
        <v>0</v>
      </c>
      <c r="H818" s="35" t="s">
        <v>516</v>
      </c>
      <c r="I818" s="33" t="s">
        <v>61</v>
      </c>
      <c r="J818" s="33" t="s">
        <v>61</v>
      </c>
      <c r="K818" s="33" t="s">
        <v>62</v>
      </c>
      <c r="L818" s="33" t="s">
        <v>5421</v>
      </c>
      <c r="M818" s="33" t="s">
        <v>64</v>
      </c>
      <c r="N818" s="34">
        <v>5</v>
      </c>
      <c r="O818" s="36">
        <v>5.0673963717441976E-2</v>
      </c>
    </row>
    <row r="819" spans="1:15" ht="15" hidden="1" customHeight="1">
      <c r="A819" s="32" t="s">
        <v>56</v>
      </c>
      <c r="B819" s="33" t="s">
        <v>24</v>
      </c>
      <c r="C819" s="33" t="s">
        <v>4498</v>
      </c>
      <c r="D819" s="33" t="s">
        <v>517</v>
      </c>
      <c r="E819" s="33">
        <v>1</v>
      </c>
      <c r="F819" s="33">
        <v>1</v>
      </c>
      <c r="G819" s="34">
        <v>0</v>
      </c>
      <c r="H819" s="35" t="s">
        <v>516</v>
      </c>
      <c r="I819" s="33" t="s">
        <v>61</v>
      </c>
      <c r="J819" s="33" t="s">
        <v>61</v>
      </c>
      <c r="K819" s="33" t="s">
        <v>62</v>
      </c>
      <c r="L819" s="33" t="s">
        <v>5421</v>
      </c>
      <c r="M819" s="33" t="s">
        <v>64</v>
      </c>
      <c r="N819" s="34">
        <v>5</v>
      </c>
      <c r="O819" s="36">
        <v>2.433563710697946E-2</v>
      </c>
    </row>
    <row r="820" spans="1:15" ht="15" hidden="1" customHeight="1">
      <c r="A820" s="32" t="s">
        <v>56</v>
      </c>
      <c r="B820" s="33" t="s">
        <v>24</v>
      </c>
      <c r="C820" s="33" t="s">
        <v>4497</v>
      </c>
      <c r="D820" s="33" t="s">
        <v>517</v>
      </c>
      <c r="E820" s="33">
        <v>1</v>
      </c>
      <c r="F820" s="33">
        <v>1</v>
      </c>
      <c r="G820" s="34">
        <v>0</v>
      </c>
      <c r="H820" s="35" t="s">
        <v>516</v>
      </c>
      <c r="I820" s="33" t="s">
        <v>61</v>
      </c>
      <c r="J820" s="33" t="s">
        <v>61</v>
      </c>
      <c r="K820" s="33" t="s">
        <v>62</v>
      </c>
      <c r="L820" s="33" t="s">
        <v>5421</v>
      </c>
      <c r="M820" s="33" t="s">
        <v>64</v>
      </c>
      <c r="N820" s="34">
        <v>5</v>
      </c>
      <c r="O820" s="36">
        <v>7.2933076608903673E-3</v>
      </c>
    </row>
    <row r="821" spans="1:15" ht="15" hidden="1" customHeight="1">
      <c r="A821" s="32" t="s">
        <v>56</v>
      </c>
      <c r="B821" s="33" t="s">
        <v>24</v>
      </c>
      <c r="C821" s="33" t="s">
        <v>4496</v>
      </c>
      <c r="D821" s="33" t="s">
        <v>517</v>
      </c>
      <c r="E821" s="33">
        <v>1</v>
      </c>
      <c r="F821" s="33">
        <v>1</v>
      </c>
      <c r="G821" s="34">
        <v>0</v>
      </c>
      <c r="H821" s="35" t="s">
        <v>516</v>
      </c>
      <c r="I821" s="33" t="s">
        <v>61</v>
      </c>
      <c r="J821" s="33" t="s">
        <v>61</v>
      </c>
      <c r="K821" s="33" t="s">
        <v>62</v>
      </c>
      <c r="L821" s="33" t="s">
        <v>5422</v>
      </c>
      <c r="M821" s="33" t="s">
        <v>64</v>
      </c>
      <c r="N821" s="34">
        <v>5</v>
      </c>
      <c r="O821" s="36">
        <v>0.1718213058419244</v>
      </c>
    </row>
    <row r="822" spans="1:15" ht="15" hidden="1" customHeight="1">
      <c r="A822" s="32" t="s">
        <v>56</v>
      </c>
      <c r="B822" s="33" t="s">
        <v>24</v>
      </c>
      <c r="C822" s="33" t="s">
        <v>4495</v>
      </c>
      <c r="D822" s="33" t="s">
        <v>517</v>
      </c>
      <c r="E822" s="33">
        <v>1</v>
      </c>
      <c r="F822" s="33">
        <v>1</v>
      </c>
      <c r="G822" s="34">
        <v>0</v>
      </c>
      <c r="H822" s="35" t="s">
        <v>516</v>
      </c>
      <c r="I822" s="33" t="s">
        <v>61</v>
      </c>
      <c r="J822" s="33" t="s">
        <v>61</v>
      </c>
      <c r="K822" s="33" t="s">
        <v>62</v>
      </c>
      <c r="L822" s="33" t="s">
        <v>5422</v>
      </c>
      <c r="M822" s="33" t="s">
        <v>64</v>
      </c>
      <c r="N822" s="34">
        <v>5</v>
      </c>
      <c r="O822" s="36">
        <v>3.5645540742853067E-2</v>
      </c>
    </row>
    <row r="823" spans="1:15" ht="15" hidden="1" customHeight="1">
      <c r="A823" s="32" t="s">
        <v>56</v>
      </c>
      <c r="B823" s="33" t="s">
        <v>24</v>
      </c>
      <c r="C823" s="33" t="s">
        <v>4494</v>
      </c>
      <c r="D823" s="33" t="s">
        <v>517</v>
      </c>
      <c r="E823" s="33">
        <v>1</v>
      </c>
      <c r="F823" s="33">
        <v>1</v>
      </c>
      <c r="G823" s="34">
        <v>0</v>
      </c>
      <c r="H823" s="35" t="s">
        <v>516</v>
      </c>
      <c r="I823" s="33" t="s">
        <v>61</v>
      </c>
      <c r="J823" s="33" t="s">
        <v>61</v>
      </c>
      <c r="K823" s="33" t="s">
        <v>62</v>
      </c>
      <c r="L823" s="33" t="s">
        <v>5422</v>
      </c>
      <c r="M823" s="33" t="s">
        <v>64</v>
      </c>
      <c r="N823" s="34">
        <v>5</v>
      </c>
      <c r="O823" s="36">
        <v>7.2706121855460229E-2</v>
      </c>
    </row>
    <row r="824" spans="1:15" ht="15" hidden="1" customHeight="1">
      <c r="A824" s="32" t="s">
        <v>56</v>
      </c>
      <c r="B824" s="33" t="s">
        <v>24</v>
      </c>
      <c r="C824" s="33" t="s">
        <v>4493</v>
      </c>
      <c r="D824" s="33" t="s">
        <v>517</v>
      </c>
      <c r="E824" s="33">
        <v>1</v>
      </c>
      <c r="F824" s="33">
        <v>1</v>
      </c>
      <c r="G824" s="34">
        <v>0</v>
      </c>
      <c r="H824" s="35" t="s">
        <v>516</v>
      </c>
      <c r="I824" s="33" t="s">
        <v>61</v>
      </c>
      <c r="J824" s="33" t="s">
        <v>61</v>
      </c>
      <c r="K824" s="33" t="s">
        <v>62</v>
      </c>
      <c r="L824" s="33" t="s">
        <v>5422</v>
      </c>
      <c r="M824" s="33" t="s">
        <v>64</v>
      </c>
      <c r="N824" s="34">
        <v>5</v>
      </c>
      <c r="O824" s="36">
        <v>0.244140625</v>
      </c>
    </row>
    <row r="825" spans="1:15" ht="15" hidden="1" customHeight="1">
      <c r="A825" s="37" t="s">
        <v>56</v>
      </c>
      <c r="B825" s="33" t="s">
        <v>24</v>
      </c>
      <c r="C825" s="33" t="s">
        <v>4283</v>
      </c>
      <c r="D825" s="33" t="s">
        <v>59</v>
      </c>
      <c r="E825" s="33">
        <v>2</v>
      </c>
      <c r="F825" s="33">
        <v>2</v>
      </c>
      <c r="G825" s="34">
        <v>0</v>
      </c>
      <c r="H825" s="35" t="s">
        <v>5559</v>
      </c>
      <c r="I825" s="33" t="s">
        <v>61</v>
      </c>
      <c r="J825" s="33" t="s">
        <v>61</v>
      </c>
      <c r="K825" s="33" t="s">
        <v>62</v>
      </c>
      <c r="L825" s="33" t="s">
        <v>5560</v>
      </c>
      <c r="M825" s="33" t="s">
        <v>64</v>
      </c>
      <c r="N825" s="34">
        <v>146</v>
      </c>
      <c r="O825" s="36">
        <v>4.1383219954648522</v>
      </c>
    </row>
    <row r="826" spans="1:15" ht="15" hidden="1" customHeight="1">
      <c r="A826" s="32" t="s">
        <v>56</v>
      </c>
      <c r="B826" s="33" t="s">
        <v>24</v>
      </c>
      <c r="C826" s="33" t="s">
        <v>4492</v>
      </c>
      <c r="D826" s="33" t="s">
        <v>517</v>
      </c>
      <c r="E826" s="33">
        <v>1</v>
      </c>
      <c r="F826" s="33">
        <v>1</v>
      </c>
      <c r="G826" s="34">
        <v>0</v>
      </c>
      <c r="H826" s="35" t="s">
        <v>516</v>
      </c>
      <c r="I826" s="33" t="s">
        <v>61</v>
      </c>
      <c r="J826" s="33" t="s">
        <v>61</v>
      </c>
      <c r="K826" s="33" t="s">
        <v>62</v>
      </c>
      <c r="L826" s="33" t="s">
        <v>5425</v>
      </c>
      <c r="M826" s="33" t="s">
        <v>64</v>
      </c>
      <c r="N826" s="34">
        <v>5</v>
      </c>
      <c r="O826" s="36">
        <v>2.6469031233456859E-2</v>
      </c>
    </row>
    <row r="827" spans="1:15" ht="15" hidden="1" customHeight="1">
      <c r="A827" s="32" t="s">
        <v>56</v>
      </c>
      <c r="B827" s="33" t="s">
        <v>24</v>
      </c>
      <c r="C827" s="33" t="s">
        <v>4491</v>
      </c>
      <c r="D827" s="33" t="s">
        <v>517</v>
      </c>
      <c r="E827" s="33">
        <v>1</v>
      </c>
      <c r="F827" s="33">
        <v>1</v>
      </c>
      <c r="G827" s="34">
        <v>0</v>
      </c>
      <c r="H827" s="35" t="s">
        <v>516</v>
      </c>
      <c r="I827" s="33" t="s">
        <v>61</v>
      </c>
      <c r="J827" s="33" t="s">
        <v>61</v>
      </c>
      <c r="K827" s="33" t="s">
        <v>62</v>
      </c>
      <c r="L827" s="33" t="s">
        <v>5425</v>
      </c>
      <c r="M827" s="33" t="s">
        <v>64</v>
      </c>
      <c r="N827" s="34">
        <v>5</v>
      </c>
      <c r="O827" s="36">
        <v>0.10967317394165388</v>
      </c>
    </row>
    <row r="828" spans="1:15" ht="15" hidden="1" customHeight="1">
      <c r="A828" s="32" t="s">
        <v>56</v>
      </c>
      <c r="B828" s="33" t="s">
        <v>24</v>
      </c>
      <c r="C828" s="33" t="s">
        <v>4490</v>
      </c>
      <c r="D828" s="33" t="s">
        <v>517</v>
      </c>
      <c r="E828" s="33">
        <v>1</v>
      </c>
      <c r="F828" s="33">
        <v>1</v>
      </c>
      <c r="G828" s="34">
        <v>0</v>
      </c>
      <c r="H828" s="35" t="s">
        <v>516</v>
      </c>
      <c r="I828" s="33" t="s">
        <v>61</v>
      </c>
      <c r="J828" s="33" t="s">
        <v>61</v>
      </c>
      <c r="K828" s="33" t="s">
        <v>62</v>
      </c>
      <c r="L828" s="33" t="s">
        <v>5425</v>
      </c>
      <c r="M828" s="33" t="s">
        <v>64</v>
      </c>
      <c r="N828" s="34">
        <v>5</v>
      </c>
      <c r="O828" s="36">
        <v>5.7957575055059697E-2</v>
      </c>
    </row>
    <row r="829" spans="1:15" ht="15" hidden="1" customHeight="1">
      <c r="A829" s="32" t="s">
        <v>56</v>
      </c>
      <c r="B829" s="33" t="s">
        <v>24</v>
      </c>
      <c r="C829" s="33" t="s">
        <v>4489</v>
      </c>
      <c r="D829" s="33" t="s">
        <v>517</v>
      </c>
      <c r="E829" s="33">
        <v>1</v>
      </c>
      <c r="F829" s="33">
        <v>1</v>
      </c>
      <c r="G829" s="34">
        <v>0</v>
      </c>
      <c r="H829" s="35" t="s">
        <v>516</v>
      </c>
      <c r="I829" s="33" t="s">
        <v>61</v>
      </c>
      <c r="J829" s="33" t="s">
        <v>61</v>
      </c>
      <c r="K829" s="33" t="s">
        <v>62</v>
      </c>
      <c r="L829" s="33" t="s">
        <v>5425</v>
      </c>
      <c r="M829" s="33" t="s">
        <v>64</v>
      </c>
      <c r="N829" s="34">
        <v>5</v>
      </c>
      <c r="O829" s="36">
        <v>2.4202526743792051E-2</v>
      </c>
    </row>
    <row r="830" spans="1:15" ht="15" hidden="1" customHeight="1">
      <c r="A830" s="32" t="s">
        <v>56</v>
      </c>
      <c r="B830" s="33" t="s">
        <v>24</v>
      </c>
      <c r="C830" s="33" t="s">
        <v>4488</v>
      </c>
      <c r="D830" s="33" t="s">
        <v>517</v>
      </c>
      <c r="E830" s="33">
        <v>1</v>
      </c>
      <c r="F830" s="33">
        <v>1</v>
      </c>
      <c r="G830" s="34">
        <v>0</v>
      </c>
      <c r="H830" s="35" t="s">
        <v>516</v>
      </c>
      <c r="I830" s="33" t="s">
        <v>61</v>
      </c>
      <c r="J830" s="33" t="s">
        <v>61</v>
      </c>
      <c r="K830" s="33" t="s">
        <v>62</v>
      </c>
      <c r="L830" s="33" t="s">
        <v>5425</v>
      </c>
      <c r="M830" s="33" t="s">
        <v>64</v>
      </c>
      <c r="N830" s="34">
        <v>5</v>
      </c>
      <c r="O830" s="36">
        <v>2.4372410431391666E-2</v>
      </c>
    </row>
    <row r="831" spans="1:15" ht="15" hidden="1" customHeight="1">
      <c r="A831" s="32" t="s">
        <v>56</v>
      </c>
      <c r="B831" s="33" t="s">
        <v>24</v>
      </c>
      <c r="C831" s="33" t="s">
        <v>4487</v>
      </c>
      <c r="D831" s="33" t="s">
        <v>517</v>
      </c>
      <c r="E831" s="33">
        <v>1</v>
      </c>
      <c r="F831" s="33">
        <v>1</v>
      </c>
      <c r="G831" s="34">
        <v>0</v>
      </c>
      <c r="H831" s="35" t="s">
        <v>516</v>
      </c>
      <c r="I831" s="33" t="s">
        <v>61</v>
      </c>
      <c r="J831" s="33" t="s">
        <v>61</v>
      </c>
      <c r="K831" s="33" t="s">
        <v>62</v>
      </c>
      <c r="L831" s="33" t="s">
        <v>5426</v>
      </c>
      <c r="M831" s="33" t="s">
        <v>64</v>
      </c>
      <c r="N831" s="34">
        <v>5</v>
      </c>
      <c r="O831" s="36">
        <v>1.7934646149431473E-2</v>
      </c>
    </row>
    <row r="832" spans="1:15" ht="15" hidden="1" customHeight="1">
      <c r="A832" s="32" t="s">
        <v>56</v>
      </c>
      <c r="B832" s="33" t="s">
        <v>24</v>
      </c>
      <c r="C832" s="33" t="s">
        <v>4486</v>
      </c>
      <c r="D832" s="33" t="s">
        <v>517</v>
      </c>
      <c r="E832" s="33">
        <v>1</v>
      </c>
      <c r="F832" s="33">
        <v>1</v>
      </c>
      <c r="G832" s="34">
        <v>0</v>
      </c>
      <c r="H832" s="35" t="s">
        <v>516</v>
      </c>
      <c r="I832" s="33" t="s">
        <v>61</v>
      </c>
      <c r="J832" s="33" t="s">
        <v>61</v>
      </c>
      <c r="K832" s="33" t="s">
        <v>62</v>
      </c>
      <c r="L832" s="33" t="s">
        <v>5426</v>
      </c>
      <c r="M832" s="33" t="s">
        <v>64</v>
      </c>
      <c r="N832" s="34">
        <v>5</v>
      </c>
      <c r="O832" s="36">
        <v>2.8661507595299514E-2</v>
      </c>
    </row>
    <row r="833" spans="1:15" ht="15" hidden="1" customHeight="1">
      <c r="A833" s="32" t="s">
        <v>56</v>
      </c>
      <c r="B833" s="33" t="s">
        <v>24</v>
      </c>
      <c r="C833" s="33" t="s">
        <v>4485</v>
      </c>
      <c r="D833" s="33" t="s">
        <v>517</v>
      </c>
      <c r="E833" s="33">
        <v>1</v>
      </c>
      <c r="F833" s="33">
        <v>1</v>
      </c>
      <c r="G833" s="34">
        <v>0</v>
      </c>
      <c r="H833" s="35" t="s">
        <v>2270</v>
      </c>
      <c r="I833" s="33" t="s">
        <v>61</v>
      </c>
      <c r="J833" s="33" t="s">
        <v>61</v>
      </c>
      <c r="K833" s="33" t="s">
        <v>62</v>
      </c>
      <c r="L833" s="33" t="s">
        <v>5426</v>
      </c>
      <c r="M833" s="33" t="s">
        <v>64</v>
      </c>
      <c r="N833" s="34">
        <v>5</v>
      </c>
      <c r="O833" s="36">
        <v>0.10535187526337969</v>
      </c>
    </row>
    <row r="834" spans="1:15" ht="15" hidden="1" customHeight="1">
      <c r="A834" s="32" t="s">
        <v>56</v>
      </c>
      <c r="B834" s="33" t="s">
        <v>24</v>
      </c>
      <c r="C834" s="33" t="s">
        <v>4484</v>
      </c>
      <c r="D834" s="33" t="s">
        <v>517</v>
      </c>
      <c r="E834" s="33">
        <v>1</v>
      </c>
      <c r="F834" s="33">
        <v>1</v>
      </c>
      <c r="G834" s="34">
        <v>0</v>
      </c>
      <c r="H834" s="35" t="s">
        <v>516</v>
      </c>
      <c r="I834" s="33" t="s">
        <v>61</v>
      </c>
      <c r="J834" s="33" t="s">
        <v>61</v>
      </c>
      <c r="K834" s="33" t="s">
        <v>62</v>
      </c>
      <c r="L834" s="33" t="s">
        <v>5426</v>
      </c>
      <c r="M834" s="33" t="s">
        <v>64</v>
      </c>
      <c r="N834" s="34">
        <v>5</v>
      </c>
      <c r="O834" s="36">
        <v>4.3759845965342201E-2</v>
      </c>
    </row>
    <row r="835" spans="1:15" ht="15" hidden="1" customHeight="1">
      <c r="A835" s="32" t="s">
        <v>56</v>
      </c>
      <c r="B835" s="33" t="s">
        <v>24</v>
      </c>
      <c r="C835" s="33" t="s">
        <v>4483</v>
      </c>
      <c r="D835" s="33" t="s">
        <v>517</v>
      </c>
      <c r="E835" s="33">
        <v>1</v>
      </c>
      <c r="F835" s="33">
        <v>1</v>
      </c>
      <c r="G835" s="34">
        <v>0</v>
      </c>
      <c r="H835" s="35" t="s">
        <v>516</v>
      </c>
      <c r="I835" s="33" t="s">
        <v>61</v>
      </c>
      <c r="J835" s="33" t="s">
        <v>61</v>
      </c>
      <c r="K835" s="33" t="s">
        <v>62</v>
      </c>
      <c r="L835" s="33" t="s">
        <v>5426</v>
      </c>
      <c r="M835" s="33" t="s">
        <v>64</v>
      </c>
      <c r="N835" s="34">
        <v>5</v>
      </c>
      <c r="O835" s="36">
        <v>4.6274872744099957E-2</v>
      </c>
    </row>
    <row r="836" spans="1:15" ht="15" hidden="1" customHeight="1">
      <c r="A836" s="32" t="s">
        <v>56</v>
      </c>
      <c r="B836" s="33" t="s">
        <v>24</v>
      </c>
      <c r="C836" s="33" t="s">
        <v>2133</v>
      </c>
      <c r="D836" s="33" t="s">
        <v>517</v>
      </c>
      <c r="E836" s="33">
        <v>1</v>
      </c>
      <c r="F836" s="33">
        <v>1</v>
      </c>
      <c r="G836" s="34">
        <v>0</v>
      </c>
      <c r="H836" s="35" t="s">
        <v>516</v>
      </c>
      <c r="I836" s="33" t="s">
        <v>61</v>
      </c>
      <c r="J836" s="33" t="s">
        <v>61</v>
      </c>
      <c r="K836" s="33" t="s">
        <v>62</v>
      </c>
      <c r="L836" s="33" t="s">
        <v>5426</v>
      </c>
      <c r="M836" s="33" t="s">
        <v>64</v>
      </c>
      <c r="N836" s="34">
        <v>5</v>
      </c>
      <c r="O836" s="36">
        <v>3.1826861871419476E-2</v>
      </c>
    </row>
    <row r="837" spans="1:15" ht="15" hidden="1" customHeight="1">
      <c r="A837" s="32" t="s">
        <v>56</v>
      </c>
      <c r="B837" s="33" t="s">
        <v>24</v>
      </c>
      <c r="C837" s="33" t="s">
        <v>4482</v>
      </c>
      <c r="D837" s="33" t="s">
        <v>517</v>
      </c>
      <c r="E837" s="33">
        <v>1</v>
      </c>
      <c r="F837" s="33">
        <v>1</v>
      </c>
      <c r="G837" s="34">
        <v>0</v>
      </c>
      <c r="H837" s="35" t="s">
        <v>516</v>
      </c>
      <c r="I837" s="33" t="s">
        <v>61</v>
      </c>
      <c r="J837" s="33" t="s">
        <v>61</v>
      </c>
      <c r="K837" s="33" t="s">
        <v>62</v>
      </c>
      <c r="L837" s="33" t="s">
        <v>5427</v>
      </c>
      <c r="M837" s="33" t="s">
        <v>64</v>
      </c>
      <c r="N837" s="34">
        <v>5</v>
      </c>
      <c r="O837" s="36">
        <v>5.3078556263269641E-2</v>
      </c>
    </row>
    <row r="838" spans="1:15" ht="15" hidden="1" customHeight="1">
      <c r="A838" s="32" t="s">
        <v>56</v>
      </c>
      <c r="B838" s="33" t="s">
        <v>24</v>
      </c>
      <c r="C838" s="33" t="s">
        <v>4481</v>
      </c>
      <c r="D838" s="33" t="s">
        <v>517</v>
      </c>
      <c r="E838" s="33">
        <v>1</v>
      </c>
      <c r="F838" s="33">
        <v>1</v>
      </c>
      <c r="G838" s="34">
        <v>0</v>
      </c>
      <c r="H838" s="35" t="s">
        <v>2270</v>
      </c>
      <c r="I838" s="33" t="s">
        <v>61</v>
      </c>
      <c r="J838" s="33" t="s">
        <v>61</v>
      </c>
      <c r="K838" s="33" t="s">
        <v>62</v>
      </c>
      <c r="L838" s="33" t="s">
        <v>5427</v>
      </c>
      <c r="M838" s="33" t="s">
        <v>64</v>
      </c>
      <c r="N838" s="34">
        <v>5</v>
      </c>
      <c r="O838" s="36">
        <v>7.7471335605825836E-2</v>
      </c>
    </row>
    <row r="839" spans="1:15" ht="15" hidden="1" customHeight="1">
      <c r="A839" s="32" t="s">
        <v>56</v>
      </c>
      <c r="B839" s="33" t="s">
        <v>24</v>
      </c>
      <c r="C839" s="33" t="s">
        <v>4480</v>
      </c>
      <c r="D839" s="33" t="s">
        <v>517</v>
      </c>
      <c r="E839" s="33">
        <v>1</v>
      </c>
      <c r="F839" s="33">
        <v>1</v>
      </c>
      <c r="G839" s="34">
        <v>0</v>
      </c>
      <c r="H839" s="35" t="s">
        <v>516</v>
      </c>
      <c r="I839" s="33" t="s">
        <v>61</v>
      </c>
      <c r="J839" s="33" t="s">
        <v>61</v>
      </c>
      <c r="K839" s="33" t="s">
        <v>62</v>
      </c>
      <c r="L839" s="33" t="s">
        <v>5427</v>
      </c>
      <c r="M839" s="33" t="s">
        <v>64</v>
      </c>
      <c r="N839" s="34">
        <v>5</v>
      </c>
      <c r="O839" s="36">
        <v>5.379236148466917E-2</v>
      </c>
    </row>
    <row r="840" spans="1:15" ht="15" hidden="1" customHeight="1">
      <c r="A840" s="32" t="s">
        <v>56</v>
      </c>
      <c r="B840" s="33" t="s">
        <v>24</v>
      </c>
      <c r="C840" s="33" t="s">
        <v>4479</v>
      </c>
      <c r="D840" s="33" t="s">
        <v>517</v>
      </c>
      <c r="E840" s="33">
        <v>1</v>
      </c>
      <c r="F840" s="33">
        <v>1</v>
      </c>
      <c r="G840" s="34">
        <v>0</v>
      </c>
      <c r="H840" s="35" t="s">
        <v>516</v>
      </c>
      <c r="I840" s="33" t="s">
        <v>61</v>
      </c>
      <c r="J840" s="33" t="s">
        <v>61</v>
      </c>
      <c r="K840" s="33" t="s">
        <v>62</v>
      </c>
      <c r="L840" s="33" t="s">
        <v>5427</v>
      </c>
      <c r="M840" s="33" t="s">
        <v>64</v>
      </c>
      <c r="N840" s="34">
        <v>5</v>
      </c>
      <c r="O840" s="36">
        <v>3.522367030644593E-2</v>
      </c>
    </row>
    <row r="841" spans="1:15" ht="15" hidden="1" customHeight="1">
      <c r="A841" s="32" t="s">
        <v>56</v>
      </c>
      <c r="B841" s="33" t="s">
        <v>24</v>
      </c>
      <c r="C841" s="33" t="s">
        <v>1099</v>
      </c>
      <c r="D841" s="33" t="s">
        <v>517</v>
      </c>
      <c r="E841" s="33">
        <v>1</v>
      </c>
      <c r="F841" s="33">
        <v>1</v>
      </c>
      <c r="G841" s="34">
        <v>0</v>
      </c>
      <c r="H841" s="35" t="s">
        <v>516</v>
      </c>
      <c r="I841" s="33" t="s">
        <v>61</v>
      </c>
      <c r="J841" s="33" t="s">
        <v>61</v>
      </c>
      <c r="K841" s="33" t="s">
        <v>62</v>
      </c>
      <c r="L841" s="33" t="s">
        <v>5427</v>
      </c>
      <c r="M841" s="33" t="s">
        <v>64</v>
      </c>
      <c r="N841" s="34">
        <v>5</v>
      </c>
      <c r="O841" s="36">
        <v>4.824857666698832E-2</v>
      </c>
    </row>
    <row r="842" spans="1:15" ht="15" hidden="1" customHeight="1">
      <c r="A842" s="32" t="s">
        <v>56</v>
      </c>
      <c r="B842" s="33" t="s">
        <v>24</v>
      </c>
      <c r="C842" s="33" t="s">
        <v>4478</v>
      </c>
      <c r="D842" s="33" t="s">
        <v>517</v>
      </c>
      <c r="E842" s="33">
        <v>1</v>
      </c>
      <c r="F842" s="33">
        <v>1</v>
      </c>
      <c r="G842" s="34">
        <v>0</v>
      </c>
      <c r="H842" s="35" t="s">
        <v>516</v>
      </c>
      <c r="I842" s="33" t="s">
        <v>61</v>
      </c>
      <c r="J842" s="33" t="s">
        <v>61</v>
      </c>
      <c r="K842" s="33" t="s">
        <v>62</v>
      </c>
      <c r="L842" s="33" t="s">
        <v>5427</v>
      </c>
      <c r="M842" s="33" t="s">
        <v>64</v>
      </c>
      <c r="N842" s="34">
        <v>5</v>
      </c>
      <c r="O842" s="36">
        <v>3.2347803584136636E-2</v>
      </c>
    </row>
    <row r="843" spans="1:15" ht="15" hidden="1" customHeight="1">
      <c r="A843" s="32" t="s">
        <v>56</v>
      </c>
      <c r="B843" s="33" t="s">
        <v>24</v>
      </c>
      <c r="C843" s="33" t="s">
        <v>4475</v>
      </c>
      <c r="D843" s="33" t="s">
        <v>517</v>
      </c>
      <c r="E843" s="33">
        <v>1</v>
      </c>
      <c r="F843" s="33">
        <v>1</v>
      </c>
      <c r="G843" s="34">
        <v>0</v>
      </c>
      <c r="H843" s="35" t="s">
        <v>516</v>
      </c>
      <c r="I843" s="33" t="s">
        <v>61</v>
      </c>
      <c r="J843" s="33" t="s">
        <v>61</v>
      </c>
      <c r="K843" s="33" t="s">
        <v>62</v>
      </c>
      <c r="L843" s="33" t="s">
        <v>5428</v>
      </c>
      <c r="M843" s="33" t="s">
        <v>64</v>
      </c>
      <c r="N843" s="34">
        <v>5</v>
      </c>
      <c r="O843" s="36">
        <v>7.2600551764193402E-2</v>
      </c>
    </row>
    <row r="844" spans="1:15" ht="15" hidden="1" customHeight="1">
      <c r="A844" s="32" t="s">
        <v>56</v>
      </c>
      <c r="B844" s="33" t="s">
        <v>24</v>
      </c>
      <c r="C844" s="33" t="s">
        <v>4477</v>
      </c>
      <c r="D844" s="33" t="s">
        <v>517</v>
      </c>
      <c r="E844" s="33">
        <v>1</v>
      </c>
      <c r="F844" s="33">
        <v>1</v>
      </c>
      <c r="G844" s="34">
        <v>0</v>
      </c>
      <c r="H844" s="35" t="s">
        <v>516</v>
      </c>
      <c r="I844" s="33" t="s">
        <v>61</v>
      </c>
      <c r="J844" s="33" t="s">
        <v>61</v>
      </c>
      <c r="K844" s="33" t="s">
        <v>62</v>
      </c>
      <c r="L844" s="33" t="s">
        <v>5427</v>
      </c>
      <c r="M844" s="33" t="s">
        <v>64</v>
      </c>
      <c r="N844" s="34">
        <v>5</v>
      </c>
      <c r="O844" s="36">
        <v>0.34083162917518744</v>
      </c>
    </row>
    <row r="845" spans="1:15" ht="15" hidden="1" customHeight="1">
      <c r="A845" s="32" t="s">
        <v>56</v>
      </c>
      <c r="B845" s="33" t="s">
        <v>24</v>
      </c>
      <c r="C845" s="33" t="s">
        <v>4476</v>
      </c>
      <c r="D845" s="33" t="s">
        <v>517</v>
      </c>
      <c r="E845" s="33">
        <v>1</v>
      </c>
      <c r="F845" s="33">
        <v>1</v>
      </c>
      <c r="G845" s="34">
        <v>0</v>
      </c>
      <c r="H845" s="35" t="s">
        <v>525</v>
      </c>
      <c r="I845" s="33" t="s">
        <v>61</v>
      </c>
      <c r="J845" s="33" t="s">
        <v>61</v>
      </c>
      <c r="K845" s="33" t="s">
        <v>62</v>
      </c>
      <c r="L845" s="33" t="s">
        <v>5427</v>
      </c>
      <c r="M845" s="33" t="s">
        <v>64</v>
      </c>
      <c r="N845" s="34">
        <v>5</v>
      </c>
      <c r="O845" s="36">
        <v>4.7388873092597858E-2</v>
      </c>
    </row>
    <row r="846" spans="1:15" ht="15" hidden="1" customHeight="1">
      <c r="A846" s="32" t="s">
        <v>56</v>
      </c>
      <c r="B846" s="33" t="s">
        <v>24</v>
      </c>
      <c r="C846" s="33" t="s">
        <v>4474</v>
      </c>
      <c r="D846" s="33" t="s">
        <v>517</v>
      </c>
      <c r="E846" s="33">
        <v>1</v>
      </c>
      <c r="F846" s="33">
        <v>1</v>
      </c>
      <c r="G846" s="34">
        <v>0</v>
      </c>
      <c r="H846" s="35" t="s">
        <v>2270</v>
      </c>
      <c r="I846" s="33" t="s">
        <v>61</v>
      </c>
      <c r="J846" s="33" t="s">
        <v>61</v>
      </c>
      <c r="K846" s="33" t="s">
        <v>62</v>
      </c>
      <c r="L846" s="33" t="s">
        <v>5428</v>
      </c>
      <c r="M846" s="33" t="s">
        <v>64</v>
      </c>
      <c r="N846" s="34">
        <v>5</v>
      </c>
      <c r="O846" s="36">
        <v>0.13372559507889811</v>
      </c>
    </row>
    <row r="847" spans="1:15" ht="15" hidden="1" customHeight="1">
      <c r="A847" s="37" t="s">
        <v>56</v>
      </c>
      <c r="B847" s="33" t="s">
        <v>24</v>
      </c>
      <c r="C847" s="33" t="s">
        <v>4281</v>
      </c>
      <c r="D847" s="33" t="s">
        <v>59</v>
      </c>
      <c r="E847" s="33">
        <v>2</v>
      </c>
      <c r="F847" s="33">
        <v>2</v>
      </c>
      <c r="G847" s="34">
        <v>0</v>
      </c>
      <c r="H847" s="35" t="s">
        <v>5564</v>
      </c>
      <c r="I847" s="33" t="s">
        <v>61</v>
      </c>
      <c r="J847" s="33" t="s">
        <v>61</v>
      </c>
      <c r="K847" s="33" t="s">
        <v>62</v>
      </c>
      <c r="L847" s="33" t="s">
        <v>5566</v>
      </c>
      <c r="M847" s="33" t="s">
        <v>64</v>
      </c>
      <c r="N847" s="34">
        <v>93</v>
      </c>
      <c r="O847" s="36">
        <v>2.1418701059419623</v>
      </c>
    </row>
    <row r="848" spans="1:15" ht="15" customHeight="1">
      <c r="A848" s="32" t="s">
        <v>56</v>
      </c>
      <c r="B848" s="33" t="s">
        <v>24</v>
      </c>
      <c r="C848" s="13" t="s">
        <v>4281</v>
      </c>
      <c r="D848" s="33" t="s">
        <v>134</v>
      </c>
      <c r="E848" s="33">
        <v>2</v>
      </c>
      <c r="F848" s="33">
        <v>2</v>
      </c>
      <c r="G848" s="34">
        <v>0</v>
      </c>
      <c r="H848" s="35" t="s">
        <v>5564</v>
      </c>
      <c r="I848" s="33" t="s">
        <v>61</v>
      </c>
      <c r="J848" s="33" t="s">
        <v>61</v>
      </c>
      <c r="K848" s="33" t="s">
        <v>62</v>
      </c>
      <c r="L848" s="33" t="s">
        <v>5565</v>
      </c>
      <c r="M848" s="33" t="s">
        <v>64</v>
      </c>
      <c r="N848" s="34">
        <v>93</v>
      </c>
      <c r="O848" s="36">
        <v>2.1418701059419623</v>
      </c>
    </row>
    <row r="849" spans="1:15" ht="15" hidden="1" customHeight="1">
      <c r="A849" s="32" t="s">
        <v>56</v>
      </c>
      <c r="B849" s="33" t="s">
        <v>24</v>
      </c>
      <c r="C849" s="33" t="s">
        <v>4473</v>
      </c>
      <c r="D849" s="33" t="s">
        <v>517</v>
      </c>
      <c r="E849" s="33">
        <v>1</v>
      </c>
      <c r="F849" s="33">
        <v>1</v>
      </c>
      <c r="G849" s="34">
        <v>0</v>
      </c>
      <c r="H849" s="35" t="s">
        <v>516</v>
      </c>
      <c r="I849" s="33" t="s">
        <v>61</v>
      </c>
      <c r="J849" s="33" t="s">
        <v>61</v>
      </c>
      <c r="K849" s="33" t="s">
        <v>62</v>
      </c>
      <c r="L849" s="33" t="s">
        <v>5428</v>
      </c>
      <c r="M849" s="33" t="s">
        <v>64</v>
      </c>
      <c r="N849" s="34">
        <v>5</v>
      </c>
      <c r="O849" s="36">
        <v>7.7663870767319038E-2</v>
      </c>
    </row>
    <row r="850" spans="1:15" ht="15" hidden="1" customHeight="1">
      <c r="A850" s="32" t="s">
        <v>56</v>
      </c>
      <c r="B850" s="33" t="s">
        <v>24</v>
      </c>
      <c r="C850" s="33" t="s">
        <v>4472</v>
      </c>
      <c r="D850" s="33" t="s">
        <v>517</v>
      </c>
      <c r="E850" s="33">
        <v>1</v>
      </c>
      <c r="F850" s="33">
        <v>1</v>
      </c>
      <c r="G850" s="34">
        <v>0</v>
      </c>
      <c r="H850" s="35" t="s">
        <v>516</v>
      </c>
      <c r="I850" s="33" t="s">
        <v>61</v>
      </c>
      <c r="J850" s="33" t="s">
        <v>61</v>
      </c>
      <c r="K850" s="33" t="s">
        <v>62</v>
      </c>
      <c r="L850" s="33" t="s">
        <v>5428</v>
      </c>
      <c r="M850" s="33" t="s">
        <v>64</v>
      </c>
      <c r="N850" s="34">
        <v>5</v>
      </c>
      <c r="O850" s="36">
        <v>0.13347570742124934</v>
      </c>
    </row>
    <row r="851" spans="1:15" ht="15" hidden="1" customHeight="1">
      <c r="A851" s="37" t="s">
        <v>56</v>
      </c>
      <c r="B851" s="33" t="s">
        <v>6332</v>
      </c>
      <c r="C851" s="38" t="s">
        <v>6492</v>
      </c>
      <c r="D851" s="33" t="s">
        <v>59</v>
      </c>
      <c r="E851" s="33" t="s">
        <v>6493</v>
      </c>
      <c r="F851" s="33" t="s">
        <v>6494</v>
      </c>
      <c r="G851" s="34">
        <v>0</v>
      </c>
      <c r="H851" s="35" t="s">
        <v>6495</v>
      </c>
      <c r="I851" s="33" t="s">
        <v>61</v>
      </c>
      <c r="J851" s="33" t="s">
        <v>61</v>
      </c>
      <c r="K851" s="33" t="s">
        <v>62</v>
      </c>
      <c r="L851" s="33" t="s">
        <v>6496</v>
      </c>
      <c r="M851" s="33" t="s">
        <v>64</v>
      </c>
      <c r="N851" s="34">
        <v>1025</v>
      </c>
      <c r="O851" s="36">
        <v>1.2485535050855716</v>
      </c>
    </row>
    <row r="852" spans="1:15" ht="15" hidden="1" customHeight="1">
      <c r="A852" s="37" t="s">
        <v>56</v>
      </c>
      <c r="B852" s="33" t="s">
        <v>24</v>
      </c>
      <c r="C852" s="12" t="s">
        <v>4274</v>
      </c>
      <c r="D852" s="33" t="s">
        <v>59</v>
      </c>
      <c r="E852" s="33">
        <v>2</v>
      </c>
      <c r="F852" s="33">
        <v>2</v>
      </c>
      <c r="G852" s="34">
        <v>0</v>
      </c>
      <c r="H852" s="35" t="s">
        <v>5570</v>
      </c>
      <c r="I852" s="33" t="s">
        <v>61</v>
      </c>
      <c r="J852" s="33" t="s">
        <v>61</v>
      </c>
      <c r="K852" s="33" t="s">
        <v>62</v>
      </c>
      <c r="L852" s="33" t="s">
        <v>5571</v>
      </c>
      <c r="M852" s="33" t="s">
        <v>64</v>
      </c>
      <c r="N852" s="34">
        <v>91</v>
      </c>
      <c r="O852" s="36">
        <v>0.69849554805035308</v>
      </c>
    </row>
    <row r="853" spans="1:15" ht="15" hidden="1" customHeight="1">
      <c r="A853" s="32" t="s">
        <v>56</v>
      </c>
      <c r="B853" s="33" t="s">
        <v>24</v>
      </c>
      <c r="C853" s="33" t="s">
        <v>4471</v>
      </c>
      <c r="D853" s="33" t="s">
        <v>517</v>
      </c>
      <c r="E853" s="33">
        <v>1</v>
      </c>
      <c r="F853" s="33">
        <v>1</v>
      </c>
      <c r="G853" s="34">
        <v>0</v>
      </c>
      <c r="H853" s="35" t="s">
        <v>516</v>
      </c>
      <c r="I853" s="33" t="s">
        <v>61</v>
      </c>
      <c r="J853" s="33" t="s">
        <v>61</v>
      </c>
      <c r="K853" s="33" t="s">
        <v>62</v>
      </c>
      <c r="L853" s="33" t="s">
        <v>5428</v>
      </c>
      <c r="M853" s="33" t="s">
        <v>64</v>
      </c>
      <c r="N853" s="34">
        <v>5</v>
      </c>
      <c r="O853" s="36">
        <v>0.12860082304526749</v>
      </c>
    </row>
    <row r="854" spans="1:15" ht="15" hidden="1" customHeight="1">
      <c r="A854" s="32" t="s">
        <v>56</v>
      </c>
      <c r="B854" s="33" t="s">
        <v>24</v>
      </c>
      <c r="C854" s="33" t="s">
        <v>4470</v>
      </c>
      <c r="D854" s="33" t="s">
        <v>517</v>
      </c>
      <c r="E854" s="33">
        <v>1</v>
      </c>
      <c r="F854" s="33">
        <v>1</v>
      </c>
      <c r="G854" s="34">
        <v>0</v>
      </c>
      <c r="H854" s="35" t="s">
        <v>516</v>
      </c>
      <c r="I854" s="33" t="s">
        <v>61</v>
      </c>
      <c r="J854" s="33" t="s">
        <v>61</v>
      </c>
      <c r="K854" s="33" t="s">
        <v>62</v>
      </c>
      <c r="L854" s="33" t="s">
        <v>5435</v>
      </c>
      <c r="M854" s="33" t="s">
        <v>64</v>
      </c>
      <c r="N854" s="34">
        <v>5</v>
      </c>
      <c r="O854" s="36">
        <v>0.27716186252771619</v>
      </c>
    </row>
    <row r="855" spans="1:15" ht="15" hidden="1" customHeight="1">
      <c r="A855" s="32" t="s">
        <v>56</v>
      </c>
      <c r="B855" s="33" t="s">
        <v>24</v>
      </c>
      <c r="C855" s="33" t="s">
        <v>4469</v>
      </c>
      <c r="D855" s="33" t="s">
        <v>517</v>
      </c>
      <c r="E855" s="33">
        <v>1</v>
      </c>
      <c r="F855" s="33">
        <v>1</v>
      </c>
      <c r="G855" s="34">
        <v>0</v>
      </c>
      <c r="H855" s="35" t="s">
        <v>516</v>
      </c>
      <c r="I855" s="33" t="s">
        <v>61</v>
      </c>
      <c r="J855" s="33" t="s">
        <v>61</v>
      </c>
      <c r="K855" s="33" t="s">
        <v>62</v>
      </c>
      <c r="L855" s="33" t="s">
        <v>5435</v>
      </c>
      <c r="M855" s="33" t="s">
        <v>64</v>
      </c>
      <c r="N855" s="34">
        <v>5</v>
      </c>
      <c r="O855" s="36">
        <v>7.5210589651022869E-2</v>
      </c>
    </row>
    <row r="856" spans="1:15" ht="15" hidden="1" customHeight="1">
      <c r="A856" s="32" t="s">
        <v>56</v>
      </c>
      <c r="B856" s="33" t="s">
        <v>24</v>
      </c>
      <c r="C856" s="29" t="s">
        <v>4254</v>
      </c>
      <c r="D856" s="33" t="s">
        <v>134</v>
      </c>
      <c r="E856" s="33">
        <v>2</v>
      </c>
      <c r="F856" s="33">
        <v>2</v>
      </c>
      <c r="G856" s="34">
        <v>0</v>
      </c>
      <c r="H856" s="35" t="s">
        <v>5585</v>
      </c>
      <c r="I856" s="33" t="s">
        <v>61</v>
      </c>
      <c r="J856" s="33" t="s">
        <v>61</v>
      </c>
      <c r="K856" s="33" t="s">
        <v>62</v>
      </c>
      <c r="L856" s="33" t="s">
        <v>5586</v>
      </c>
      <c r="M856" s="33" t="s">
        <v>64</v>
      </c>
      <c r="N856" s="34">
        <v>66</v>
      </c>
      <c r="O856" s="36">
        <v>1.1163734776725303</v>
      </c>
    </row>
    <row r="857" spans="1:15" ht="15" hidden="1" customHeight="1">
      <c r="A857" s="32" t="s">
        <v>56</v>
      </c>
      <c r="B857" s="33" t="s">
        <v>24</v>
      </c>
      <c r="C857" s="29" t="s">
        <v>4255</v>
      </c>
      <c r="D857" s="33" t="s">
        <v>134</v>
      </c>
      <c r="E857" s="33">
        <v>2</v>
      </c>
      <c r="F857" s="33">
        <v>2</v>
      </c>
      <c r="G857" s="34">
        <v>0</v>
      </c>
      <c r="H857" s="35" t="s">
        <v>5587</v>
      </c>
      <c r="I857" s="33" t="s">
        <v>61</v>
      </c>
      <c r="J857" s="33" t="s">
        <v>61</v>
      </c>
      <c r="K857" s="33" t="s">
        <v>62</v>
      </c>
      <c r="L857" s="33" t="s">
        <v>5588</v>
      </c>
      <c r="M857" s="33" t="s">
        <v>64</v>
      </c>
      <c r="N857" s="34">
        <v>86</v>
      </c>
      <c r="O857" s="36">
        <v>2.5094835132769187</v>
      </c>
    </row>
    <row r="858" spans="1:15" ht="15" hidden="1" customHeight="1">
      <c r="A858" s="32" t="s">
        <v>56</v>
      </c>
      <c r="B858" s="33" t="s">
        <v>24</v>
      </c>
      <c r="C858" s="33" t="s">
        <v>4467</v>
      </c>
      <c r="D858" s="33" t="s">
        <v>517</v>
      </c>
      <c r="E858" s="33">
        <v>1</v>
      </c>
      <c r="F858" s="33">
        <v>1</v>
      </c>
      <c r="G858" s="34">
        <v>0</v>
      </c>
      <c r="H858" s="35" t="s">
        <v>516</v>
      </c>
      <c r="I858" s="33" t="s">
        <v>61</v>
      </c>
      <c r="J858" s="33" t="s">
        <v>61</v>
      </c>
      <c r="K858" s="33" t="s">
        <v>62</v>
      </c>
      <c r="L858" s="33" t="s">
        <v>5438</v>
      </c>
      <c r="M858" s="33" t="s">
        <v>64</v>
      </c>
      <c r="N858" s="34">
        <v>5</v>
      </c>
      <c r="O858" s="36">
        <v>3.4239539820584815E-2</v>
      </c>
    </row>
    <row r="859" spans="1:15" ht="15" hidden="1" customHeight="1">
      <c r="A859" s="32" t="s">
        <v>56</v>
      </c>
      <c r="B859" s="33" t="s">
        <v>24</v>
      </c>
      <c r="C859" s="33" t="s">
        <v>4466</v>
      </c>
      <c r="D859" s="33" t="s">
        <v>517</v>
      </c>
      <c r="E859" s="33">
        <v>1</v>
      </c>
      <c r="F859" s="33">
        <v>1</v>
      </c>
      <c r="G859" s="34">
        <v>0</v>
      </c>
      <c r="H859" s="35" t="s">
        <v>516</v>
      </c>
      <c r="I859" s="33" t="s">
        <v>61</v>
      </c>
      <c r="J859" s="33" t="s">
        <v>61</v>
      </c>
      <c r="K859" s="33" t="s">
        <v>62</v>
      </c>
      <c r="L859" s="33" t="s">
        <v>5438</v>
      </c>
      <c r="M859" s="33" t="s">
        <v>64</v>
      </c>
      <c r="N859" s="34">
        <v>5</v>
      </c>
      <c r="O859" s="36">
        <v>2.4925224327018942E-2</v>
      </c>
    </row>
    <row r="860" spans="1:15" ht="15" hidden="1" customHeight="1">
      <c r="A860" s="32" t="s">
        <v>56</v>
      </c>
      <c r="B860" s="33" t="s">
        <v>24</v>
      </c>
      <c r="C860" s="33" t="s">
        <v>4464</v>
      </c>
      <c r="D860" s="33" t="s">
        <v>517</v>
      </c>
      <c r="E860" s="33">
        <v>1</v>
      </c>
      <c r="F860" s="33">
        <v>1</v>
      </c>
      <c r="G860" s="34">
        <v>0</v>
      </c>
      <c r="H860" s="35" t="s">
        <v>516</v>
      </c>
      <c r="I860" s="33" t="s">
        <v>61</v>
      </c>
      <c r="J860" s="33" t="s">
        <v>61</v>
      </c>
      <c r="K860" s="33" t="s">
        <v>62</v>
      </c>
      <c r="L860" s="33" t="s">
        <v>5438</v>
      </c>
      <c r="M860" s="33" t="s">
        <v>64</v>
      </c>
      <c r="N860" s="34">
        <v>5</v>
      </c>
      <c r="O860" s="36">
        <v>6.0672248513529911E-2</v>
      </c>
    </row>
    <row r="861" spans="1:15" ht="15" hidden="1" customHeight="1">
      <c r="A861" s="37" t="s">
        <v>56</v>
      </c>
      <c r="B861" s="33" t="s">
        <v>6332</v>
      </c>
      <c r="C861" s="38" t="s">
        <v>6497</v>
      </c>
      <c r="D861" s="33" t="s">
        <v>59</v>
      </c>
      <c r="E861" s="33" t="s">
        <v>6498</v>
      </c>
      <c r="F861" s="33" t="s">
        <v>6499</v>
      </c>
      <c r="G861" s="34">
        <v>0</v>
      </c>
      <c r="H861" s="35" t="s">
        <v>6500</v>
      </c>
      <c r="I861" s="33" t="s">
        <v>61</v>
      </c>
      <c r="J861" s="33" t="s">
        <v>61</v>
      </c>
      <c r="K861" s="33" t="s">
        <v>62</v>
      </c>
      <c r="L861" s="33" t="s">
        <v>6501</v>
      </c>
      <c r="M861" s="33" t="s">
        <v>64</v>
      </c>
      <c r="N861" s="34">
        <v>1477</v>
      </c>
      <c r="O861" s="36">
        <v>3.198077256192621</v>
      </c>
    </row>
    <row r="862" spans="1:15" ht="15" hidden="1" customHeight="1">
      <c r="A862" s="37" t="s">
        <v>56</v>
      </c>
      <c r="B862" s="33" t="s">
        <v>24</v>
      </c>
      <c r="C862" s="12" t="s">
        <v>4253</v>
      </c>
      <c r="D862" s="33" t="s">
        <v>59</v>
      </c>
      <c r="E862" s="33">
        <v>2</v>
      </c>
      <c r="F862" s="33">
        <v>2</v>
      </c>
      <c r="G862" s="34">
        <v>0</v>
      </c>
      <c r="H862" s="35" t="s">
        <v>5590</v>
      </c>
      <c r="I862" s="33" t="s">
        <v>61</v>
      </c>
      <c r="J862" s="33" t="s">
        <v>61</v>
      </c>
      <c r="K862" s="33" t="s">
        <v>62</v>
      </c>
      <c r="L862" s="33" t="s">
        <v>5591</v>
      </c>
      <c r="M862" s="33" t="s">
        <v>64</v>
      </c>
      <c r="N862" s="34">
        <v>140</v>
      </c>
      <c r="O862" s="36">
        <v>0.87631447170756127</v>
      </c>
    </row>
    <row r="863" spans="1:15" ht="15" hidden="1" customHeight="1">
      <c r="A863" s="32" t="s">
        <v>56</v>
      </c>
      <c r="B863" s="33" t="s">
        <v>24</v>
      </c>
      <c r="C863" s="33" t="s">
        <v>4464</v>
      </c>
      <c r="D863" s="33" t="s">
        <v>517</v>
      </c>
      <c r="E863" s="33">
        <v>1</v>
      </c>
      <c r="F863" s="33">
        <v>1</v>
      </c>
      <c r="G863" s="34">
        <v>0</v>
      </c>
      <c r="H863" s="35" t="s">
        <v>516</v>
      </c>
      <c r="I863" s="33" t="s">
        <v>61</v>
      </c>
      <c r="J863" s="33" t="s">
        <v>61</v>
      </c>
      <c r="K863" s="33" t="s">
        <v>62</v>
      </c>
      <c r="L863" s="33" t="s">
        <v>5441</v>
      </c>
      <c r="M863" s="33" t="s">
        <v>64</v>
      </c>
      <c r="N863" s="34">
        <v>5</v>
      </c>
      <c r="O863" s="36">
        <v>7.8951523764408657E-2</v>
      </c>
    </row>
    <row r="864" spans="1:15" ht="15" hidden="1" customHeight="1">
      <c r="A864" s="32" t="s">
        <v>56</v>
      </c>
      <c r="B864" s="33" t="s">
        <v>24</v>
      </c>
      <c r="C864" s="29" t="s">
        <v>4252</v>
      </c>
      <c r="D864" s="33" t="s">
        <v>134</v>
      </c>
      <c r="E864" s="33">
        <v>2</v>
      </c>
      <c r="F864" s="33">
        <v>2</v>
      </c>
      <c r="G864" s="34">
        <v>0</v>
      </c>
      <c r="H864" s="35" t="s">
        <v>5593</v>
      </c>
      <c r="I864" s="33" t="s">
        <v>61</v>
      </c>
      <c r="J864" s="33" t="s">
        <v>61</v>
      </c>
      <c r="K864" s="33" t="s">
        <v>62</v>
      </c>
      <c r="L864" s="33" t="s">
        <v>5594</v>
      </c>
      <c r="M864" s="33" t="s">
        <v>64</v>
      </c>
      <c r="N864" s="34">
        <v>65</v>
      </c>
      <c r="O864" s="36">
        <v>0.23524302413955342</v>
      </c>
    </row>
    <row r="865" spans="1:15" ht="15" hidden="1" customHeight="1">
      <c r="A865" s="32" t="s">
        <v>56</v>
      </c>
      <c r="B865" s="33" t="s">
        <v>24</v>
      </c>
      <c r="C865" s="33" t="s">
        <v>4462</v>
      </c>
      <c r="D865" s="33" t="s">
        <v>517</v>
      </c>
      <c r="E865" s="33">
        <v>1</v>
      </c>
      <c r="F865" s="33">
        <v>1</v>
      </c>
      <c r="G865" s="34">
        <v>0</v>
      </c>
      <c r="H865" s="35" t="s">
        <v>516</v>
      </c>
      <c r="I865" s="33" t="s">
        <v>61</v>
      </c>
      <c r="J865" s="33" t="s">
        <v>61</v>
      </c>
      <c r="K865" s="33" t="s">
        <v>62</v>
      </c>
      <c r="L865" s="33" t="s">
        <v>5442</v>
      </c>
      <c r="M865" s="33" t="s">
        <v>64</v>
      </c>
      <c r="N865" s="34">
        <v>5</v>
      </c>
      <c r="O865" s="36">
        <v>0.16452780519907864</v>
      </c>
    </row>
    <row r="866" spans="1:15" ht="15" hidden="1" customHeight="1">
      <c r="A866" s="32" t="s">
        <v>56</v>
      </c>
      <c r="B866" s="33" t="s">
        <v>24</v>
      </c>
      <c r="C866" s="33" t="s">
        <v>4461</v>
      </c>
      <c r="D866" s="33" t="s">
        <v>517</v>
      </c>
      <c r="E866" s="33">
        <v>1</v>
      </c>
      <c r="F866" s="33">
        <v>1</v>
      </c>
      <c r="G866" s="34">
        <v>0</v>
      </c>
      <c r="H866" s="35" t="s">
        <v>516</v>
      </c>
      <c r="I866" s="33" t="s">
        <v>61</v>
      </c>
      <c r="J866" s="33" t="s">
        <v>61</v>
      </c>
      <c r="K866" s="33" t="s">
        <v>62</v>
      </c>
      <c r="L866" s="33" t="s">
        <v>5442</v>
      </c>
      <c r="M866" s="33" t="s">
        <v>64</v>
      </c>
      <c r="N866" s="34">
        <v>5</v>
      </c>
      <c r="O866" s="36">
        <v>8.3626024418799141E-2</v>
      </c>
    </row>
    <row r="867" spans="1:15" ht="15" hidden="1" customHeight="1">
      <c r="A867" s="32" t="s">
        <v>56</v>
      </c>
      <c r="B867" s="33" t="s">
        <v>24</v>
      </c>
      <c r="C867" s="33" t="s">
        <v>4460</v>
      </c>
      <c r="D867" s="33" t="s">
        <v>517</v>
      </c>
      <c r="E867" s="33">
        <v>1</v>
      </c>
      <c r="F867" s="33">
        <v>1</v>
      </c>
      <c r="G867" s="34">
        <v>0</v>
      </c>
      <c r="H867" s="35" t="s">
        <v>516</v>
      </c>
      <c r="I867" s="33" t="s">
        <v>61</v>
      </c>
      <c r="J867" s="33" t="s">
        <v>61</v>
      </c>
      <c r="K867" s="33" t="s">
        <v>62</v>
      </c>
      <c r="L867" s="33" t="s">
        <v>5442</v>
      </c>
      <c r="M867" s="33" t="s">
        <v>64</v>
      </c>
      <c r="N867" s="34">
        <v>5</v>
      </c>
      <c r="O867" s="36">
        <v>4.8132460531382364E-2</v>
      </c>
    </row>
    <row r="868" spans="1:15" ht="15" hidden="1" customHeight="1">
      <c r="A868" s="32" t="s">
        <v>56</v>
      </c>
      <c r="B868" s="33" t="s">
        <v>24</v>
      </c>
      <c r="C868" s="33" t="s">
        <v>4458</v>
      </c>
      <c r="D868" s="33" t="s">
        <v>517</v>
      </c>
      <c r="E868" s="33">
        <v>1</v>
      </c>
      <c r="F868" s="33">
        <v>1</v>
      </c>
      <c r="G868" s="34">
        <v>0</v>
      </c>
      <c r="H868" s="35" t="s">
        <v>516</v>
      </c>
      <c r="I868" s="33" t="s">
        <v>61</v>
      </c>
      <c r="J868" s="33" t="s">
        <v>61</v>
      </c>
      <c r="K868" s="33" t="s">
        <v>62</v>
      </c>
      <c r="L868" s="33" t="s">
        <v>5442</v>
      </c>
      <c r="M868" s="33" t="s">
        <v>64</v>
      </c>
      <c r="N868" s="34">
        <v>5</v>
      </c>
      <c r="O868" s="36">
        <v>9.9840255591054305E-2</v>
      </c>
    </row>
    <row r="869" spans="1:15" ht="15" hidden="1" customHeight="1">
      <c r="A869" s="32" t="s">
        <v>56</v>
      </c>
      <c r="B869" s="33" t="s">
        <v>24</v>
      </c>
      <c r="C869" s="33" t="s">
        <v>4459</v>
      </c>
      <c r="D869" s="33" t="s">
        <v>517</v>
      </c>
      <c r="E869" s="33">
        <v>1</v>
      </c>
      <c r="F869" s="33">
        <v>1</v>
      </c>
      <c r="G869" s="34">
        <v>0</v>
      </c>
      <c r="H869" s="35" t="s">
        <v>552</v>
      </c>
      <c r="I869" s="33" t="s">
        <v>61</v>
      </c>
      <c r="J869" s="33" t="s">
        <v>61</v>
      </c>
      <c r="K869" s="33" t="s">
        <v>62</v>
      </c>
      <c r="L869" s="33" t="s">
        <v>5442</v>
      </c>
      <c r="M869" s="33" t="s">
        <v>64</v>
      </c>
      <c r="N869" s="34">
        <v>5</v>
      </c>
      <c r="O869" s="36">
        <v>0.30012004801920772</v>
      </c>
    </row>
    <row r="870" spans="1:15" ht="15" hidden="1" customHeight="1">
      <c r="A870" s="32" t="s">
        <v>56</v>
      </c>
      <c r="B870" s="33" t="s">
        <v>24</v>
      </c>
      <c r="C870" s="33" t="s">
        <v>4457</v>
      </c>
      <c r="D870" s="33" t="s">
        <v>517</v>
      </c>
      <c r="E870" s="33">
        <v>1</v>
      </c>
      <c r="F870" s="33">
        <v>1</v>
      </c>
      <c r="G870" s="34">
        <v>0</v>
      </c>
      <c r="H870" s="35" t="s">
        <v>516</v>
      </c>
      <c r="I870" s="33" t="s">
        <v>61</v>
      </c>
      <c r="J870" s="33" t="s">
        <v>61</v>
      </c>
      <c r="K870" s="33" t="s">
        <v>62</v>
      </c>
      <c r="L870" s="33" t="s">
        <v>5443</v>
      </c>
      <c r="M870" s="33" t="s">
        <v>64</v>
      </c>
      <c r="N870" s="34">
        <v>5</v>
      </c>
      <c r="O870" s="36">
        <v>5.8159823194137483E-2</v>
      </c>
    </row>
    <row r="871" spans="1:15" ht="15" hidden="1" customHeight="1">
      <c r="A871" s="32" t="s">
        <v>56</v>
      </c>
      <c r="B871" s="33" t="s">
        <v>24</v>
      </c>
      <c r="C871" s="33" t="s">
        <v>4456</v>
      </c>
      <c r="D871" s="33" t="s">
        <v>517</v>
      </c>
      <c r="E871" s="33">
        <v>1</v>
      </c>
      <c r="F871" s="33">
        <v>1</v>
      </c>
      <c r="G871" s="34">
        <v>0</v>
      </c>
      <c r="H871" s="35" t="s">
        <v>2270</v>
      </c>
      <c r="I871" s="33" t="s">
        <v>61</v>
      </c>
      <c r="J871" s="33" t="s">
        <v>61</v>
      </c>
      <c r="K871" s="33" t="s">
        <v>62</v>
      </c>
      <c r="L871" s="33" t="s">
        <v>5443</v>
      </c>
      <c r="M871" s="33" t="s">
        <v>64</v>
      </c>
      <c r="N871" s="34">
        <v>5</v>
      </c>
      <c r="O871" s="36">
        <v>6.8558892088303861E-2</v>
      </c>
    </row>
    <row r="872" spans="1:15" ht="15" hidden="1" customHeight="1">
      <c r="A872" s="37" t="s">
        <v>56</v>
      </c>
      <c r="B872" s="33" t="s">
        <v>24</v>
      </c>
      <c r="C872" s="12" t="s">
        <v>247</v>
      </c>
      <c r="D872" s="33" t="s">
        <v>59</v>
      </c>
      <c r="E872" s="33">
        <v>9</v>
      </c>
      <c r="F872" s="33">
        <v>9</v>
      </c>
      <c r="G872" s="34">
        <v>0</v>
      </c>
      <c r="H872" s="35" t="s">
        <v>5597</v>
      </c>
      <c r="I872" s="33" t="s">
        <v>61</v>
      </c>
      <c r="J872" s="33" t="s">
        <v>61</v>
      </c>
      <c r="K872" s="33" t="s">
        <v>62</v>
      </c>
      <c r="L872" s="33" t="s">
        <v>5598</v>
      </c>
      <c r="M872" s="33" t="s">
        <v>64</v>
      </c>
      <c r="N872" s="34">
        <v>351</v>
      </c>
      <c r="O872" s="36">
        <v>20.230547550432277</v>
      </c>
    </row>
    <row r="873" spans="1:15" ht="15" hidden="1" customHeight="1">
      <c r="A873" s="32" t="s">
        <v>56</v>
      </c>
      <c r="B873" s="33" t="s">
        <v>24</v>
      </c>
      <c r="C873" s="33" t="s">
        <v>4454</v>
      </c>
      <c r="D873" s="33" t="s">
        <v>517</v>
      </c>
      <c r="E873" s="33">
        <v>1</v>
      </c>
      <c r="F873" s="33">
        <v>1</v>
      </c>
      <c r="G873" s="34">
        <v>0</v>
      </c>
      <c r="H873" s="35" t="s">
        <v>516</v>
      </c>
      <c r="I873" s="33" t="s">
        <v>61</v>
      </c>
      <c r="J873" s="33" t="s">
        <v>61</v>
      </c>
      <c r="K873" s="33" t="s">
        <v>62</v>
      </c>
      <c r="L873" s="33" t="s">
        <v>5443</v>
      </c>
      <c r="M873" s="33" t="s">
        <v>64</v>
      </c>
      <c r="N873" s="34">
        <v>5</v>
      </c>
      <c r="O873" s="36">
        <v>2.6102845210127904E-2</v>
      </c>
    </row>
    <row r="874" spans="1:15" ht="15" hidden="1" customHeight="1">
      <c r="A874" s="32" t="s">
        <v>56</v>
      </c>
      <c r="B874" s="33" t="s">
        <v>24</v>
      </c>
      <c r="C874" s="33" t="s">
        <v>4453</v>
      </c>
      <c r="D874" s="33" t="s">
        <v>517</v>
      </c>
      <c r="E874" s="33">
        <v>1</v>
      </c>
      <c r="F874" s="33">
        <v>1</v>
      </c>
      <c r="G874" s="34">
        <v>0</v>
      </c>
      <c r="H874" s="35" t="s">
        <v>516</v>
      </c>
      <c r="I874" s="33" t="s">
        <v>61</v>
      </c>
      <c r="J874" s="33" t="s">
        <v>61</v>
      </c>
      <c r="K874" s="33" t="s">
        <v>62</v>
      </c>
      <c r="L874" s="33" t="s">
        <v>5443</v>
      </c>
      <c r="M874" s="33" t="s">
        <v>64</v>
      </c>
      <c r="N874" s="34">
        <v>5</v>
      </c>
      <c r="O874" s="36">
        <v>0.11695906432748539</v>
      </c>
    </row>
    <row r="875" spans="1:15" ht="15" hidden="1" customHeight="1">
      <c r="A875" s="32" t="s">
        <v>56</v>
      </c>
      <c r="B875" s="33" t="s">
        <v>24</v>
      </c>
      <c r="C875" s="33" t="s">
        <v>4452</v>
      </c>
      <c r="D875" s="33" t="s">
        <v>517</v>
      </c>
      <c r="E875" s="33">
        <v>1</v>
      </c>
      <c r="F875" s="33">
        <v>1</v>
      </c>
      <c r="G875" s="34">
        <v>0</v>
      </c>
      <c r="H875" s="35" t="s">
        <v>516</v>
      </c>
      <c r="I875" s="33" t="s">
        <v>61</v>
      </c>
      <c r="J875" s="33" t="s">
        <v>61</v>
      </c>
      <c r="K875" s="33" t="s">
        <v>62</v>
      </c>
      <c r="L875" s="33" t="s">
        <v>5444</v>
      </c>
      <c r="M875" s="33" t="s">
        <v>64</v>
      </c>
      <c r="N875" s="34">
        <v>5</v>
      </c>
      <c r="O875" s="36">
        <v>5.5163283318623121E-2</v>
      </c>
    </row>
    <row r="876" spans="1:15" ht="15" hidden="1" customHeight="1">
      <c r="A876" s="32" t="s">
        <v>56</v>
      </c>
      <c r="B876" s="33" t="s">
        <v>24</v>
      </c>
      <c r="C876" s="33" t="s">
        <v>4451</v>
      </c>
      <c r="D876" s="33" t="s">
        <v>517</v>
      </c>
      <c r="E876" s="33">
        <v>1</v>
      </c>
      <c r="F876" s="33">
        <v>1</v>
      </c>
      <c r="G876" s="34">
        <v>0</v>
      </c>
      <c r="H876" s="35" t="s">
        <v>516</v>
      </c>
      <c r="I876" s="33" t="s">
        <v>61</v>
      </c>
      <c r="J876" s="33" t="s">
        <v>61</v>
      </c>
      <c r="K876" s="33" t="s">
        <v>62</v>
      </c>
      <c r="L876" s="33" t="s">
        <v>5444</v>
      </c>
      <c r="M876" s="33" t="s">
        <v>64</v>
      </c>
      <c r="N876" s="34">
        <v>5</v>
      </c>
      <c r="O876" s="36">
        <v>0.10199918400652795</v>
      </c>
    </row>
    <row r="877" spans="1:15" ht="15" hidden="1" customHeight="1">
      <c r="A877" s="32" t="s">
        <v>56</v>
      </c>
      <c r="B877" s="33" t="s">
        <v>24</v>
      </c>
      <c r="C877" s="29" t="s">
        <v>4247</v>
      </c>
      <c r="D877" s="33" t="s">
        <v>134</v>
      </c>
      <c r="E877" s="33">
        <v>2</v>
      </c>
      <c r="F877" s="33">
        <v>2</v>
      </c>
      <c r="G877" s="34">
        <v>0</v>
      </c>
      <c r="H877" s="35" t="s">
        <v>5599</v>
      </c>
      <c r="I877" s="33" t="s">
        <v>61</v>
      </c>
      <c r="J877" s="33" t="s">
        <v>61</v>
      </c>
      <c r="K877" s="33" t="s">
        <v>62</v>
      </c>
      <c r="L877" s="33" t="s">
        <v>5600</v>
      </c>
      <c r="M877" s="33" t="s">
        <v>64</v>
      </c>
      <c r="N877" s="34">
        <v>118</v>
      </c>
      <c r="O877" s="36">
        <v>0.97175327349090013</v>
      </c>
    </row>
    <row r="878" spans="1:15" ht="15" hidden="1" customHeight="1">
      <c r="A878" s="32" t="s">
        <v>56</v>
      </c>
      <c r="B878" s="33" t="s">
        <v>24</v>
      </c>
      <c r="C878" s="29" t="s">
        <v>4241</v>
      </c>
      <c r="D878" s="33" t="s">
        <v>134</v>
      </c>
      <c r="E878" s="33">
        <v>2</v>
      </c>
      <c r="F878" s="33">
        <v>2</v>
      </c>
      <c r="G878" s="34">
        <v>0</v>
      </c>
      <c r="H878" s="35" t="s">
        <v>5604</v>
      </c>
      <c r="I878" s="33" t="s">
        <v>61</v>
      </c>
      <c r="J878" s="33" t="s">
        <v>61</v>
      </c>
      <c r="K878" s="33" t="s">
        <v>62</v>
      </c>
      <c r="L878" s="33" t="s">
        <v>5605</v>
      </c>
      <c r="M878" s="33" t="s">
        <v>64</v>
      </c>
      <c r="N878" s="34">
        <v>72</v>
      </c>
      <c r="O878" s="36">
        <v>0.60362173038229372</v>
      </c>
    </row>
    <row r="879" spans="1:15" ht="15" hidden="1" customHeight="1">
      <c r="A879" s="32" t="s">
        <v>56</v>
      </c>
      <c r="B879" s="33" t="s">
        <v>24</v>
      </c>
      <c r="C879" s="33" t="s">
        <v>4447</v>
      </c>
      <c r="D879" s="33" t="s">
        <v>517</v>
      </c>
      <c r="E879" s="33">
        <v>1</v>
      </c>
      <c r="F879" s="33">
        <v>1</v>
      </c>
      <c r="G879" s="34">
        <v>0</v>
      </c>
      <c r="H879" s="35" t="s">
        <v>516</v>
      </c>
      <c r="I879" s="33" t="s">
        <v>61</v>
      </c>
      <c r="J879" s="33" t="s">
        <v>61</v>
      </c>
      <c r="K879" s="33" t="s">
        <v>62</v>
      </c>
      <c r="L879" s="33" t="s">
        <v>5447</v>
      </c>
      <c r="M879" s="33" t="s">
        <v>64</v>
      </c>
      <c r="N879" s="34">
        <v>5</v>
      </c>
      <c r="O879" s="36">
        <v>8.6430423509075191E-2</v>
      </c>
    </row>
    <row r="880" spans="1:15" ht="15" hidden="1" customHeight="1">
      <c r="A880" s="32" t="s">
        <v>56</v>
      </c>
      <c r="B880" s="33" t="s">
        <v>24</v>
      </c>
      <c r="C880" s="33" t="s">
        <v>4449</v>
      </c>
      <c r="D880" s="33" t="s">
        <v>517</v>
      </c>
      <c r="E880" s="33">
        <v>1</v>
      </c>
      <c r="F880" s="33">
        <v>1</v>
      </c>
      <c r="G880" s="34">
        <v>0</v>
      </c>
      <c r="H880" s="35" t="s">
        <v>516</v>
      </c>
      <c r="I880" s="33" t="s">
        <v>61</v>
      </c>
      <c r="J880" s="33" t="s">
        <v>61</v>
      </c>
      <c r="K880" s="33" t="s">
        <v>62</v>
      </c>
      <c r="L880" s="33" t="s">
        <v>5444</v>
      </c>
      <c r="M880" s="33" t="s">
        <v>64</v>
      </c>
      <c r="N880" s="34">
        <v>5</v>
      </c>
      <c r="O880" s="36">
        <v>8.2169268693508629E-2</v>
      </c>
    </row>
    <row r="881" spans="1:15" ht="15" hidden="1" customHeight="1">
      <c r="A881" s="32" t="s">
        <v>56</v>
      </c>
      <c r="B881" s="33" t="s">
        <v>24</v>
      </c>
      <c r="C881" s="33" t="s">
        <v>4234</v>
      </c>
      <c r="D881" s="33" t="s">
        <v>134</v>
      </c>
      <c r="E881" s="33">
        <v>2</v>
      </c>
      <c r="F881" s="33">
        <v>2</v>
      </c>
      <c r="G881" s="34">
        <v>0</v>
      </c>
      <c r="H881" s="35" t="s">
        <v>5608</v>
      </c>
      <c r="I881" s="33" t="s">
        <v>61</v>
      </c>
      <c r="J881" s="33" t="s">
        <v>61</v>
      </c>
      <c r="K881" s="33" t="s">
        <v>62</v>
      </c>
      <c r="L881" s="33" t="s">
        <v>5609</v>
      </c>
      <c r="M881" s="33" t="s">
        <v>64</v>
      </c>
      <c r="N881" s="34">
        <v>77</v>
      </c>
      <c r="O881" s="36">
        <v>1.9017041244751791</v>
      </c>
    </row>
    <row r="882" spans="1:15" ht="15" customHeight="1">
      <c r="A882" s="37" t="s">
        <v>56</v>
      </c>
      <c r="B882" s="33" t="s">
        <v>24</v>
      </c>
      <c r="C882" s="13" t="s">
        <v>4234</v>
      </c>
      <c r="D882" s="33" t="s">
        <v>59</v>
      </c>
      <c r="E882" s="33">
        <v>17</v>
      </c>
      <c r="F882" s="33">
        <v>19</v>
      </c>
      <c r="G882" s="34">
        <v>0</v>
      </c>
      <c r="H882" s="35" t="s">
        <v>4233</v>
      </c>
      <c r="I882" s="33" t="s">
        <v>61</v>
      </c>
      <c r="J882" s="33" t="s">
        <v>61</v>
      </c>
      <c r="K882" s="33" t="s">
        <v>62</v>
      </c>
      <c r="L882" s="33" t="s">
        <v>3182</v>
      </c>
      <c r="M882" s="33" t="s">
        <v>64</v>
      </c>
      <c r="N882" s="34">
        <v>39</v>
      </c>
      <c r="O882" s="36">
        <v>0.94752186588921283</v>
      </c>
    </row>
    <row r="883" spans="1:15" ht="15" hidden="1" customHeight="1">
      <c r="A883" s="32" t="s">
        <v>56</v>
      </c>
      <c r="B883" s="33" t="s">
        <v>24</v>
      </c>
      <c r="C883" s="33" t="s">
        <v>4446</v>
      </c>
      <c r="D883" s="33" t="s">
        <v>517</v>
      </c>
      <c r="E883" s="33">
        <v>1</v>
      </c>
      <c r="F883" s="33">
        <v>1</v>
      </c>
      <c r="G883" s="34">
        <v>0</v>
      </c>
      <c r="H883" s="35" t="s">
        <v>516</v>
      </c>
      <c r="I883" s="33" t="s">
        <v>61</v>
      </c>
      <c r="J883" s="33" t="s">
        <v>61</v>
      </c>
      <c r="K883" s="33" t="s">
        <v>62</v>
      </c>
      <c r="L883" s="33" t="s">
        <v>5450</v>
      </c>
      <c r="M883" s="33" t="s">
        <v>64</v>
      </c>
      <c r="N883" s="34">
        <v>5</v>
      </c>
      <c r="O883" s="36">
        <v>5.8892815076560655E-2</v>
      </c>
    </row>
    <row r="884" spans="1:15" ht="15" hidden="1" customHeight="1">
      <c r="A884" s="32" t="s">
        <v>56</v>
      </c>
      <c r="B884" s="33" t="s">
        <v>24</v>
      </c>
      <c r="C884" s="33" t="s">
        <v>4213</v>
      </c>
      <c r="D884" s="33" t="s">
        <v>134</v>
      </c>
      <c r="E884" s="33">
        <v>2</v>
      </c>
      <c r="F884" s="33">
        <v>2</v>
      </c>
      <c r="G884" s="34">
        <v>0</v>
      </c>
      <c r="H884" s="35" t="s">
        <v>5615</v>
      </c>
      <c r="I884" s="33" t="s">
        <v>61</v>
      </c>
      <c r="J884" s="33" t="s">
        <v>61</v>
      </c>
      <c r="K884" s="33" t="s">
        <v>62</v>
      </c>
      <c r="L884" s="33" t="s">
        <v>5616</v>
      </c>
      <c r="M884" s="33" t="s">
        <v>64</v>
      </c>
      <c r="N884" s="34">
        <v>88</v>
      </c>
      <c r="O884" s="36">
        <v>1.5683478880769917</v>
      </c>
    </row>
    <row r="885" spans="1:15" ht="15" customHeight="1">
      <c r="A885" s="37" t="s">
        <v>56</v>
      </c>
      <c r="B885" s="33" t="s">
        <v>24</v>
      </c>
      <c r="C885" s="13" t="s">
        <v>4213</v>
      </c>
      <c r="D885" s="33" t="s">
        <v>59</v>
      </c>
      <c r="E885" s="33">
        <v>17</v>
      </c>
      <c r="F885" s="33">
        <v>19</v>
      </c>
      <c r="G885" s="34">
        <v>0</v>
      </c>
      <c r="H885" s="35" t="s">
        <v>4212</v>
      </c>
      <c r="I885" s="33" t="s">
        <v>61</v>
      </c>
      <c r="J885" s="33" t="s">
        <v>61</v>
      </c>
      <c r="K885" s="33" t="s">
        <v>62</v>
      </c>
      <c r="L885" s="33" t="s">
        <v>3203</v>
      </c>
      <c r="M885" s="33" t="s">
        <v>64</v>
      </c>
      <c r="N885" s="34">
        <v>33</v>
      </c>
      <c r="O885" s="36">
        <v>0.58231868713605084</v>
      </c>
    </row>
    <row r="886" spans="1:15" ht="15" hidden="1" customHeight="1">
      <c r="A886" s="32" t="s">
        <v>56</v>
      </c>
      <c r="B886" s="33" t="s">
        <v>24</v>
      </c>
      <c r="C886" s="33" t="s">
        <v>4444</v>
      </c>
      <c r="D886" s="33" t="s">
        <v>517</v>
      </c>
      <c r="E886" s="33">
        <v>1</v>
      </c>
      <c r="F886" s="33">
        <v>1</v>
      </c>
      <c r="G886" s="34">
        <v>0</v>
      </c>
      <c r="H886" s="35" t="s">
        <v>516</v>
      </c>
      <c r="I886" s="33" t="s">
        <v>61</v>
      </c>
      <c r="J886" s="33" t="s">
        <v>61</v>
      </c>
      <c r="K886" s="33" t="s">
        <v>62</v>
      </c>
      <c r="L886" s="33" t="s">
        <v>5450</v>
      </c>
      <c r="M886" s="33" t="s">
        <v>64</v>
      </c>
      <c r="N886" s="34">
        <v>5</v>
      </c>
      <c r="O886" s="36">
        <v>7.9176563737133804E-2</v>
      </c>
    </row>
    <row r="887" spans="1:15" ht="15" hidden="1" customHeight="1">
      <c r="A887" s="32" t="s">
        <v>56</v>
      </c>
      <c r="B887" s="33" t="s">
        <v>24</v>
      </c>
      <c r="C887" s="33" t="s">
        <v>4443</v>
      </c>
      <c r="D887" s="33" t="s">
        <v>517</v>
      </c>
      <c r="E887" s="33">
        <v>1</v>
      </c>
      <c r="F887" s="33">
        <v>1</v>
      </c>
      <c r="G887" s="34">
        <v>0</v>
      </c>
      <c r="H887" s="35" t="s">
        <v>516</v>
      </c>
      <c r="I887" s="33" t="s">
        <v>61</v>
      </c>
      <c r="J887" s="33" t="s">
        <v>61</v>
      </c>
      <c r="K887" s="33" t="s">
        <v>62</v>
      </c>
      <c r="L887" s="33" t="s">
        <v>5450</v>
      </c>
      <c r="M887" s="33" t="s">
        <v>64</v>
      </c>
      <c r="N887" s="34">
        <v>5</v>
      </c>
      <c r="O887" s="36">
        <v>2.3841312225824911E-2</v>
      </c>
    </row>
    <row r="888" spans="1:15" ht="15" hidden="1" customHeight="1">
      <c r="A888" s="32" t="s">
        <v>56</v>
      </c>
      <c r="B888" s="33" t="s">
        <v>24</v>
      </c>
      <c r="C888" s="33" t="s">
        <v>4442</v>
      </c>
      <c r="D888" s="33" t="s">
        <v>517</v>
      </c>
      <c r="E888" s="33">
        <v>1</v>
      </c>
      <c r="F888" s="33">
        <v>1</v>
      </c>
      <c r="G888" s="34">
        <v>0</v>
      </c>
      <c r="H888" s="35" t="s">
        <v>516</v>
      </c>
      <c r="I888" s="33" t="s">
        <v>61</v>
      </c>
      <c r="J888" s="33" t="s">
        <v>61</v>
      </c>
      <c r="K888" s="33" t="s">
        <v>62</v>
      </c>
      <c r="L888" s="33" t="s">
        <v>5453</v>
      </c>
      <c r="M888" s="33" t="s">
        <v>64</v>
      </c>
      <c r="N888" s="34">
        <v>5</v>
      </c>
      <c r="O888" s="36">
        <v>8.7366765682334438E-2</v>
      </c>
    </row>
    <row r="889" spans="1:15" ht="15" hidden="1" customHeight="1">
      <c r="A889" s="32" t="s">
        <v>56</v>
      </c>
      <c r="B889" s="33" t="s">
        <v>24</v>
      </c>
      <c r="C889" s="33" t="s">
        <v>4441</v>
      </c>
      <c r="D889" s="33" t="s">
        <v>517</v>
      </c>
      <c r="E889" s="33">
        <v>1</v>
      </c>
      <c r="F889" s="33">
        <v>1</v>
      </c>
      <c r="G889" s="34">
        <v>0</v>
      </c>
      <c r="H889" s="35" t="s">
        <v>516</v>
      </c>
      <c r="I889" s="33" t="s">
        <v>61</v>
      </c>
      <c r="J889" s="33" t="s">
        <v>61</v>
      </c>
      <c r="K889" s="33" t="s">
        <v>62</v>
      </c>
      <c r="L889" s="33" t="s">
        <v>5453</v>
      </c>
      <c r="M889" s="33" t="s">
        <v>64</v>
      </c>
      <c r="N889" s="34">
        <v>5</v>
      </c>
      <c r="O889" s="36">
        <v>3.316749585406302E-2</v>
      </c>
    </row>
    <row r="890" spans="1:15" ht="15" hidden="1" customHeight="1">
      <c r="A890" s="32" t="s">
        <v>56</v>
      </c>
      <c r="B890" s="33" t="s">
        <v>24</v>
      </c>
      <c r="C890" s="33" t="s">
        <v>4440</v>
      </c>
      <c r="D890" s="33" t="s">
        <v>517</v>
      </c>
      <c r="E890" s="33">
        <v>1</v>
      </c>
      <c r="F890" s="33">
        <v>1</v>
      </c>
      <c r="G890" s="34">
        <v>0</v>
      </c>
      <c r="H890" s="35" t="s">
        <v>516</v>
      </c>
      <c r="I890" s="33" t="s">
        <v>61</v>
      </c>
      <c r="J890" s="33" t="s">
        <v>61</v>
      </c>
      <c r="K890" s="33" t="s">
        <v>62</v>
      </c>
      <c r="L890" s="33" t="s">
        <v>5453</v>
      </c>
      <c r="M890" s="33" t="s">
        <v>64</v>
      </c>
      <c r="N890" s="34">
        <v>5</v>
      </c>
      <c r="O890" s="36">
        <v>2.2210376687988628E-2</v>
      </c>
    </row>
    <row r="891" spans="1:15" ht="15" hidden="1" customHeight="1">
      <c r="A891" s="32" t="s">
        <v>56</v>
      </c>
      <c r="B891" s="33" t="s">
        <v>24</v>
      </c>
      <c r="C891" s="33" t="s">
        <v>4439</v>
      </c>
      <c r="D891" s="33" t="s">
        <v>517</v>
      </c>
      <c r="E891" s="33">
        <v>1</v>
      </c>
      <c r="F891" s="33">
        <v>1</v>
      </c>
      <c r="G891" s="34">
        <v>0</v>
      </c>
      <c r="H891" s="35" t="s">
        <v>516</v>
      </c>
      <c r="I891" s="33" t="s">
        <v>61</v>
      </c>
      <c r="J891" s="33" t="s">
        <v>61</v>
      </c>
      <c r="K891" s="33" t="s">
        <v>62</v>
      </c>
      <c r="L891" s="33" t="s">
        <v>5454</v>
      </c>
      <c r="M891" s="33" t="s">
        <v>64</v>
      </c>
      <c r="N891" s="34">
        <v>5</v>
      </c>
      <c r="O891" s="36">
        <v>2.7252411838447704E-2</v>
      </c>
    </row>
    <row r="892" spans="1:15" ht="15" hidden="1" customHeight="1">
      <c r="A892" s="32" t="s">
        <v>56</v>
      </c>
      <c r="B892" s="33" t="s">
        <v>24</v>
      </c>
      <c r="C892" s="33" t="s">
        <v>4438</v>
      </c>
      <c r="D892" s="33" t="s">
        <v>517</v>
      </c>
      <c r="E892" s="33">
        <v>1</v>
      </c>
      <c r="F892" s="33">
        <v>1</v>
      </c>
      <c r="G892" s="34">
        <v>0</v>
      </c>
      <c r="H892" s="35" t="s">
        <v>516</v>
      </c>
      <c r="I892" s="33" t="s">
        <v>61</v>
      </c>
      <c r="J892" s="33" t="s">
        <v>61</v>
      </c>
      <c r="K892" s="33" t="s">
        <v>62</v>
      </c>
      <c r="L892" s="33" t="s">
        <v>5454</v>
      </c>
      <c r="M892" s="33" t="s">
        <v>64</v>
      </c>
      <c r="N892" s="34">
        <v>5</v>
      </c>
      <c r="O892" s="36">
        <v>6.4004096262160776E-2</v>
      </c>
    </row>
    <row r="893" spans="1:15" ht="15" hidden="1" customHeight="1">
      <c r="A893" s="32" t="s">
        <v>56</v>
      </c>
      <c r="B893" s="33" t="s">
        <v>24</v>
      </c>
      <c r="C893" s="33" t="s">
        <v>4437</v>
      </c>
      <c r="D893" s="33" t="s">
        <v>517</v>
      </c>
      <c r="E893" s="33">
        <v>1</v>
      </c>
      <c r="F893" s="33">
        <v>1</v>
      </c>
      <c r="G893" s="34">
        <v>0</v>
      </c>
      <c r="H893" s="35" t="s">
        <v>516</v>
      </c>
      <c r="I893" s="33" t="s">
        <v>61</v>
      </c>
      <c r="J893" s="33" t="s">
        <v>61</v>
      </c>
      <c r="K893" s="33" t="s">
        <v>62</v>
      </c>
      <c r="L893" s="33" t="s">
        <v>5454</v>
      </c>
      <c r="M893" s="33" t="s">
        <v>64</v>
      </c>
      <c r="N893" s="34">
        <v>5</v>
      </c>
      <c r="O893" s="36">
        <v>5.5635918549015242E-2</v>
      </c>
    </row>
    <row r="894" spans="1:15" ht="15" hidden="1" customHeight="1">
      <c r="A894" s="32" t="s">
        <v>56</v>
      </c>
      <c r="B894" s="33" t="s">
        <v>24</v>
      </c>
      <c r="C894" s="33" t="s">
        <v>4437</v>
      </c>
      <c r="D894" s="33" t="s">
        <v>517</v>
      </c>
      <c r="E894" s="33">
        <v>1</v>
      </c>
      <c r="F894" s="33">
        <v>1</v>
      </c>
      <c r="G894" s="34">
        <v>0</v>
      </c>
      <c r="H894" s="35" t="s">
        <v>516</v>
      </c>
      <c r="I894" s="33" t="s">
        <v>61</v>
      </c>
      <c r="J894" s="33" t="s">
        <v>61</v>
      </c>
      <c r="K894" s="33" t="s">
        <v>62</v>
      </c>
      <c r="L894" s="33" t="s">
        <v>5454</v>
      </c>
      <c r="M894" s="33" t="s">
        <v>64</v>
      </c>
      <c r="N894" s="34">
        <v>5</v>
      </c>
      <c r="O894" s="36">
        <v>6.6321793341291943E-2</v>
      </c>
    </row>
    <row r="895" spans="1:15" ht="15" hidden="1" customHeight="1">
      <c r="A895" s="32" t="s">
        <v>56</v>
      </c>
      <c r="B895" s="33" t="s">
        <v>24</v>
      </c>
      <c r="C895" s="33" t="s">
        <v>4432</v>
      </c>
      <c r="D895" s="33" t="s">
        <v>517</v>
      </c>
      <c r="E895" s="33">
        <v>1</v>
      </c>
      <c r="F895" s="33">
        <v>1</v>
      </c>
      <c r="G895" s="34">
        <v>0</v>
      </c>
      <c r="H895" s="35" t="s">
        <v>516</v>
      </c>
      <c r="I895" s="33" t="s">
        <v>61</v>
      </c>
      <c r="J895" s="33" t="s">
        <v>61</v>
      </c>
      <c r="K895" s="33" t="s">
        <v>62</v>
      </c>
      <c r="L895" s="33" t="s">
        <v>5455</v>
      </c>
      <c r="M895" s="33" t="s">
        <v>64</v>
      </c>
      <c r="N895" s="34">
        <v>5</v>
      </c>
      <c r="O895" s="36">
        <v>3.7149862545508582E-2</v>
      </c>
    </row>
    <row r="896" spans="1:15" ht="15" hidden="1" customHeight="1">
      <c r="A896" s="32" t="s">
        <v>56</v>
      </c>
      <c r="B896" s="33" t="s">
        <v>24</v>
      </c>
      <c r="C896" s="33" t="s">
        <v>4436</v>
      </c>
      <c r="D896" s="33" t="s">
        <v>517</v>
      </c>
      <c r="E896" s="33">
        <v>1</v>
      </c>
      <c r="F896" s="33">
        <v>1</v>
      </c>
      <c r="G896" s="34">
        <v>0</v>
      </c>
      <c r="H896" s="35" t="s">
        <v>552</v>
      </c>
      <c r="I896" s="33" t="s">
        <v>61</v>
      </c>
      <c r="J896" s="33" t="s">
        <v>61</v>
      </c>
      <c r="K896" s="33" t="s">
        <v>62</v>
      </c>
      <c r="L896" s="33" t="s">
        <v>5454</v>
      </c>
      <c r="M896" s="33" t="s">
        <v>64</v>
      </c>
      <c r="N896" s="34">
        <v>5</v>
      </c>
      <c r="O896" s="36">
        <v>0.18321729571271528</v>
      </c>
    </row>
    <row r="897" spans="1:15" ht="15" hidden="1" customHeight="1">
      <c r="A897" s="32" t="s">
        <v>56</v>
      </c>
      <c r="B897" s="33" t="s">
        <v>24</v>
      </c>
      <c r="C897" s="33" t="s">
        <v>4435</v>
      </c>
      <c r="D897" s="33" t="s">
        <v>517</v>
      </c>
      <c r="E897" s="33">
        <v>1</v>
      </c>
      <c r="F897" s="33">
        <v>1</v>
      </c>
      <c r="G897" s="34">
        <v>0</v>
      </c>
      <c r="H897" s="35" t="s">
        <v>516</v>
      </c>
      <c r="I897" s="33" t="s">
        <v>61</v>
      </c>
      <c r="J897" s="33" t="s">
        <v>61</v>
      </c>
      <c r="K897" s="33" t="s">
        <v>62</v>
      </c>
      <c r="L897" s="33" t="s">
        <v>5454</v>
      </c>
      <c r="M897" s="33" t="s">
        <v>64</v>
      </c>
      <c r="N897" s="34">
        <v>5</v>
      </c>
      <c r="O897" s="36">
        <v>3.5829451809387312E-2</v>
      </c>
    </row>
    <row r="898" spans="1:15" ht="15" hidden="1" customHeight="1">
      <c r="A898" s="32" t="s">
        <v>56</v>
      </c>
      <c r="B898" s="33" t="s">
        <v>24</v>
      </c>
      <c r="C898" s="33" t="s">
        <v>2691</v>
      </c>
      <c r="D898" s="33" t="s">
        <v>517</v>
      </c>
      <c r="E898" s="33">
        <v>1</v>
      </c>
      <c r="F898" s="33">
        <v>1</v>
      </c>
      <c r="G898" s="34">
        <v>0</v>
      </c>
      <c r="H898" s="35" t="s">
        <v>516</v>
      </c>
      <c r="I898" s="33" t="s">
        <v>61</v>
      </c>
      <c r="J898" s="33" t="s">
        <v>61</v>
      </c>
      <c r="K898" s="33" t="s">
        <v>62</v>
      </c>
      <c r="L898" s="33" t="s">
        <v>5454</v>
      </c>
      <c r="M898" s="33" t="s">
        <v>64</v>
      </c>
      <c r="N898" s="34">
        <v>5</v>
      </c>
      <c r="O898" s="36">
        <v>2.9888218064439E-2</v>
      </c>
    </row>
    <row r="899" spans="1:15" ht="15" hidden="1" customHeight="1">
      <c r="A899" s="32" t="s">
        <v>56</v>
      </c>
      <c r="B899" s="33" t="s">
        <v>24</v>
      </c>
      <c r="C899" s="33" t="s">
        <v>4434</v>
      </c>
      <c r="D899" s="33" t="s">
        <v>517</v>
      </c>
      <c r="E899" s="33">
        <v>1</v>
      </c>
      <c r="F899" s="33">
        <v>1</v>
      </c>
      <c r="G899" s="34">
        <v>0</v>
      </c>
      <c r="H899" s="35" t="s">
        <v>516</v>
      </c>
      <c r="I899" s="33" t="s">
        <v>61</v>
      </c>
      <c r="J899" s="33" t="s">
        <v>61</v>
      </c>
      <c r="K899" s="33" t="s">
        <v>62</v>
      </c>
      <c r="L899" s="33" t="s">
        <v>5456</v>
      </c>
      <c r="M899" s="33" t="s">
        <v>64</v>
      </c>
      <c r="N899" s="34">
        <v>5</v>
      </c>
      <c r="O899" s="36">
        <v>7.2453267642370672E-2</v>
      </c>
    </row>
    <row r="900" spans="1:15" ht="15" hidden="1" customHeight="1">
      <c r="A900" s="32" t="s">
        <v>56</v>
      </c>
      <c r="B900" s="33" t="s">
        <v>24</v>
      </c>
      <c r="C900" s="33" t="s">
        <v>4433</v>
      </c>
      <c r="D900" s="33" t="s">
        <v>517</v>
      </c>
      <c r="E900" s="33">
        <v>1</v>
      </c>
      <c r="F900" s="33">
        <v>1</v>
      </c>
      <c r="G900" s="34">
        <v>0</v>
      </c>
      <c r="H900" s="35" t="s">
        <v>516</v>
      </c>
      <c r="I900" s="33" t="s">
        <v>61</v>
      </c>
      <c r="J900" s="33" t="s">
        <v>61</v>
      </c>
      <c r="K900" s="33" t="s">
        <v>62</v>
      </c>
      <c r="L900" s="33" t="s">
        <v>5456</v>
      </c>
      <c r="M900" s="33" t="s">
        <v>64</v>
      </c>
      <c r="N900" s="34">
        <v>5</v>
      </c>
      <c r="O900" s="36">
        <v>8.5062946580469548E-2</v>
      </c>
    </row>
    <row r="901" spans="1:15" ht="15" hidden="1" customHeight="1">
      <c r="A901" s="32" t="s">
        <v>56</v>
      </c>
      <c r="B901" s="33" t="s">
        <v>24</v>
      </c>
      <c r="C901" s="33" t="s">
        <v>4431</v>
      </c>
      <c r="D901" s="33" t="s">
        <v>517</v>
      </c>
      <c r="E901" s="33">
        <v>1</v>
      </c>
      <c r="F901" s="33">
        <v>1</v>
      </c>
      <c r="G901" s="34">
        <v>0</v>
      </c>
      <c r="H901" s="35" t="s">
        <v>516</v>
      </c>
      <c r="I901" s="33" t="s">
        <v>61</v>
      </c>
      <c r="J901" s="33" t="s">
        <v>61</v>
      </c>
      <c r="K901" s="33" t="s">
        <v>62</v>
      </c>
      <c r="L901" s="33" t="s">
        <v>5455</v>
      </c>
      <c r="M901" s="33" t="s">
        <v>64</v>
      </c>
      <c r="N901" s="34">
        <v>5</v>
      </c>
      <c r="O901" s="36">
        <v>3.2622170026750177E-2</v>
      </c>
    </row>
    <row r="902" spans="1:15" ht="15" hidden="1" customHeight="1">
      <c r="A902" s="32" t="s">
        <v>56</v>
      </c>
      <c r="B902" s="33" t="s">
        <v>24</v>
      </c>
      <c r="C902" s="33" t="s">
        <v>4430</v>
      </c>
      <c r="D902" s="33" t="s">
        <v>517</v>
      </c>
      <c r="E902" s="33">
        <v>1</v>
      </c>
      <c r="F902" s="33">
        <v>1</v>
      </c>
      <c r="G902" s="34">
        <v>0</v>
      </c>
      <c r="H902" s="35" t="s">
        <v>552</v>
      </c>
      <c r="I902" s="33" t="s">
        <v>61</v>
      </c>
      <c r="J902" s="33" t="s">
        <v>61</v>
      </c>
      <c r="K902" s="33" t="s">
        <v>62</v>
      </c>
      <c r="L902" s="33" t="s">
        <v>5455</v>
      </c>
      <c r="M902" s="33" t="s">
        <v>64</v>
      </c>
      <c r="N902" s="34">
        <v>5</v>
      </c>
      <c r="O902" s="36">
        <v>0.14236902050113895</v>
      </c>
    </row>
    <row r="903" spans="1:15" ht="15" hidden="1" customHeight="1">
      <c r="A903" s="37" t="s">
        <v>56</v>
      </c>
      <c r="B903" s="33" t="s">
        <v>6332</v>
      </c>
      <c r="C903" s="38" t="s">
        <v>6502</v>
      </c>
      <c r="D903" s="33" t="s">
        <v>59</v>
      </c>
      <c r="E903" s="33" t="s">
        <v>6503</v>
      </c>
      <c r="F903" s="33" t="s">
        <v>6504</v>
      </c>
      <c r="G903" s="34">
        <v>0</v>
      </c>
      <c r="H903" s="35" t="s">
        <v>6505</v>
      </c>
      <c r="I903" s="33" t="s">
        <v>61</v>
      </c>
      <c r="J903" s="33" t="s">
        <v>61</v>
      </c>
      <c r="K903" s="33" t="s">
        <v>62</v>
      </c>
      <c r="L903" s="33" t="s">
        <v>6506</v>
      </c>
      <c r="M903" s="33" t="s">
        <v>64</v>
      </c>
      <c r="N903" s="34">
        <v>3744</v>
      </c>
      <c r="O903" s="36">
        <v>13.560795392806693</v>
      </c>
    </row>
    <row r="904" spans="1:15" ht="15" hidden="1" customHeight="1">
      <c r="A904" s="32" t="s">
        <v>56</v>
      </c>
      <c r="B904" s="33" t="s">
        <v>24</v>
      </c>
      <c r="C904" s="33" t="s">
        <v>4429</v>
      </c>
      <c r="D904" s="33" t="s">
        <v>517</v>
      </c>
      <c r="E904" s="33">
        <v>1</v>
      </c>
      <c r="F904" s="33">
        <v>1</v>
      </c>
      <c r="G904" s="34">
        <v>0</v>
      </c>
      <c r="H904" s="35" t="s">
        <v>552</v>
      </c>
      <c r="I904" s="33" t="s">
        <v>61</v>
      </c>
      <c r="J904" s="33" t="s">
        <v>61</v>
      </c>
      <c r="K904" s="33" t="s">
        <v>62</v>
      </c>
      <c r="L904" s="33" t="s">
        <v>5459</v>
      </c>
      <c r="M904" s="33" t="s">
        <v>64</v>
      </c>
      <c r="N904" s="34">
        <v>5</v>
      </c>
      <c r="O904" s="36">
        <v>0.40650406504065045</v>
      </c>
    </row>
    <row r="905" spans="1:15" ht="15" hidden="1" customHeight="1">
      <c r="A905" s="37" t="s">
        <v>56</v>
      </c>
      <c r="B905" s="33" t="s">
        <v>24</v>
      </c>
      <c r="C905" s="12" t="s">
        <v>4206</v>
      </c>
      <c r="D905" s="33" t="s">
        <v>59</v>
      </c>
      <c r="E905" s="33">
        <v>2</v>
      </c>
      <c r="F905" s="33">
        <v>2</v>
      </c>
      <c r="G905" s="34">
        <v>0</v>
      </c>
      <c r="H905" s="35" t="s">
        <v>5619</v>
      </c>
      <c r="I905" s="33" t="s">
        <v>61</v>
      </c>
      <c r="J905" s="33" t="s">
        <v>61</v>
      </c>
      <c r="K905" s="33" t="s">
        <v>62</v>
      </c>
      <c r="L905" s="33" t="s">
        <v>5620</v>
      </c>
      <c r="M905" s="33" t="s">
        <v>64</v>
      </c>
      <c r="N905" s="34">
        <v>78</v>
      </c>
      <c r="O905" s="36">
        <v>1.1472275334608031</v>
      </c>
    </row>
    <row r="906" spans="1:15" ht="15" hidden="1" customHeight="1">
      <c r="A906" s="32" t="s">
        <v>56</v>
      </c>
      <c r="B906" s="33" t="s">
        <v>24</v>
      </c>
      <c r="C906" s="33" t="s">
        <v>4428</v>
      </c>
      <c r="D906" s="33" t="s">
        <v>517</v>
      </c>
      <c r="E906" s="33">
        <v>1</v>
      </c>
      <c r="F906" s="33">
        <v>1</v>
      </c>
      <c r="G906" s="34">
        <v>0</v>
      </c>
      <c r="H906" s="35" t="s">
        <v>516</v>
      </c>
      <c r="I906" s="33" t="s">
        <v>61</v>
      </c>
      <c r="J906" s="33" t="s">
        <v>61</v>
      </c>
      <c r="K906" s="33" t="s">
        <v>62</v>
      </c>
      <c r="L906" s="33" t="s">
        <v>5462</v>
      </c>
      <c r="M906" s="33" t="s">
        <v>64</v>
      </c>
      <c r="N906" s="34">
        <v>5</v>
      </c>
      <c r="O906" s="36">
        <v>3.7042524818491629E-2</v>
      </c>
    </row>
    <row r="907" spans="1:15" ht="15" hidden="1" customHeight="1">
      <c r="A907" s="32" t="s">
        <v>56</v>
      </c>
      <c r="B907" s="33" t="s">
        <v>24</v>
      </c>
      <c r="C907" s="33" t="s">
        <v>4427</v>
      </c>
      <c r="D907" s="33" t="s">
        <v>517</v>
      </c>
      <c r="E907" s="33">
        <v>1</v>
      </c>
      <c r="F907" s="33">
        <v>1</v>
      </c>
      <c r="G907" s="34">
        <v>0</v>
      </c>
      <c r="H907" s="35" t="s">
        <v>525</v>
      </c>
      <c r="I907" s="33" t="s">
        <v>61</v>
      </c>
      <c r="J907" s="33" t="s">
        <v>61</v>
      </c>
      <c r="K907" s="33" t="s">
        <v>62</v>
      </c>
      <c r="L907" s="33" t="s">
        <v>5462</v>
      </c>
      <c r="M907" s="33" t="s">
        <v>64</v>
      </c>
      <c r="N907" s="34">
        <v>5</v>
      </c>
      <c r="O907" s="36">
        <v>2.7400263042525207E-2</v>
      </c>
    </row>
    <row r="908" spans="1:15" ht="15" hidden="1" customHeight="1">
      <c r="A908" s="32" t="s">
        <v>56</v>
      </c>
      <c r="B908" s="33" t="s">
        <v>24</v>
      </c>
      <c r="C908" s="33" t="s">
        <v>4426</v>
      </c>
      <c r="D908" s="33" t="s">
        <v>517</v>
      </c>
      <c r="E908" s="33">
        <v>1</v>
      </c>
      <c r="F908" s="33">
        <v>1</v>
      </c>
      <c r="G908" s="34">
        <v>0</v>
      </c>
      <c r="H908" s="35" t="s">
        <v>516</v>
      </c>
      <c r="I908" s="33" t="s">
        <v>61</v>
      </c>
      <c r="J908" s="33" t="s">
        <v>61</v>
      </c>
      <c r="K908" s="33" t="s">
        <v>62</v>
      </c>
      <c r="L908" s="33" t="s">
        <v>5462</v>
      </c>
      <c r="M908" s="33" t="s">
        <v>64</v>
      </c>
      <c r="N908" s="34">
        <v>5</v>
      </c>
      <c r="O908" s="36">
        <v>8.5077420452611879E-2</v>
      </c>
    </row>
    <row r="909" spans="1:15" ht="15" hidden="1" customHeight="1">
      <c r="A909" s="32" t="s">
        <v>56</v>
      </c>
      <c r="B909" s="33" t="s">
        <v>24</v>
      </c>
      <c r="C909" s="33" t="s">
        <v>4425</v>
      </c>
      <c r="D909" s="33" t="s">
        <v>517</v>
      </c>
      <c r="E909" s="33">
        <v>1</v>
      </c>
      <c r="F909" s="33">
        <v>1</v>
      </c>
      <c r="G909" s="34">
        <v>0</v>
      </c>
      <c r="H909" s="35" t="s">
        <v>516</v>
      </c>
      <c r="I909" s="33" t="s">
        <v>61</v>
      </c>
      <c r="J909" s="33" t="s">
        <v>61</v>
      </c>
      <c r="K909" s="33" t="s">
        <v>62</v>
      </c>
      <c r="L909" s="33" t="s">
        <v>5462</v>
      </c>
      <c r="M909" s="33" t="s">
        <v>64</v>
      </c>
      <c r="N909" s="34">
        <v>5</v>
      </c>
      <c r="O909" s="36">
        <v>0.11084016847705608</v>
      </c>
    </row>
    <row r="910" spans="1:15" ht="15" hidden="1" customHeight="1">
      <c r="A910" s="32" t="s">
        <v>56</v>
      </c>
      <c r="B910" s="33" t="s">
        <v>24</v>
      </c>
      <c r="C910" s="33" t="s">
        <v>4424</v>
      </c>
      <c r="D910" s="33" t="s">
        <v>517</v>
      </c>
      <c r="E910" s="33">
        <v>1</v>
      </c>
      <c r="F910" s="33">
        <v>1</v>
      </c>
      <c r="G910" s="34">
        <v>0</v>
      </c>
      <c r="H910" s="35" t="s">
        <v>552</v>
      </c>
      <c r="I910" s="33" t="s">
        <v>61</v>
      </c>
      <c r="J910" s="33" t="s">
        <v>61</v>
      </c>
      <c r="K910" s="33" t="s">
        <v>62</v>
      </c>
      <c r="L910" s="33" t="s">
        <v>5462</v>
      </c>
      <c r="M910" s="33" t="s">
        <v>64</v>
      </c>
      <c r="N910" s="34">
        <v>5</v>
      </c>
      <c r="O910" s="36">
        <v>0.16334531198954591</v>
      </c>
    </row>
    <row r="911" spans="1:15" ht="15" hidden="1" customHeight="1">
      <c r="A911" s="37" t="s">
        <v>56</v>
      </c>
      <c r="B911" s="33" t="s">
        <v>6332</v>
      </c>
      <c r="C911" s="38" t="s">
        <v>6507</v>
      </c>
      <c r="D911" s="33" t="s">
        <v>59</v>
      </c>
      <c r="E911" s="33" t="s">
        <v>6508</v>
      </c>
      <c r="F911" s="33" t="s">
        <v>6509</v>
      </c>
      <c r="G911" s="34">
        <v>0</v>
      </c>
      <c r="H911" s="35" t="s">
        <v>6510</v>
      </c>
      <c r="I911" s="33" t="s">
        <v>61</v>
      </c>
      <c r="J911" s="33" t="s">
        <v>61</v>
      </c>
      <c r="K911" s="33" t="s">
        <v>62</v>
      </c>
      <c r="L911" s="33" t="s">
        <v>6511</v>
      </c>
      <c r="M911" s="33" t="s">
        <v>64</v>
      </c>
      <c r="N911" s="34">
        <v>610</v>
      </c>
      <c r="O911" s="36">
        <v>5.3112755768393551</v>
      </c>
    </row>
    <row r="912" spans="1:15" ht="15" hidden="1" customHeight="1">
      <c r="A912" s="37" t="s">
        <v>56</v>
      </c>
      <c r="B912" s="33" t="s">
        <v>24</v>
      </c>
      <c r="C912" s="12" t="s">
        <v>4203</v>
      </c>
      <c r="D912" s="33" t="s">
        <v>59</v>
      </c>
      <c r="E912" s="33">
        <v>2</v>
      </c>
      <c r="F912" s="33">
        <v>2</v>
      </c>
      <c r="G912" s="34">
        <v>0</v>
      </c>
      <c r="H912" s="35" t="s">
        <v>5622</v>
      </c>
      <c r="I912" s="33" t="s">
        <v>61</v>
      </c>
      <c r="J912" s="33" t="s">
        <v>61</v>
      </c>
      <c r="K912" s="33" t="s">
        <v>62</v>
      </c>
      <c r="L912" s="33" t="s">
        <v>5623</v>
      </c>
      <c r="M912" s="33" t="s">
        <v>64</v>
      </c>
      <c r="N912" s="34">
        <v>87</v>
      </c>
      <c r="O912" s="36">
        <v>1.971894832275612</v>
      </c>
    </row>
    <row r="913" spans="1:15" ht="15" hidden="1" customHeight="1">
      <c r="A913" s="32" t="s">
        <v>56</v>
      </c>
      <c r="B913" s="33" t="s">
        <v>24</v>
      </c>
      <c r="C913" s="33" t="s">
        <v>4422</v>
      </c>
      <c r="D913" s="33" t="s">
        <v>517</v>
      </c>
      <c r="E913" s="33">
        <v>1</v>
      </c>
      <c r="F913" s="33">
        <v>1</v>
      </c>
      <c r="G913" s="34">
        <v>0</v>
      </c>
      <c r="H913" s="35" t="s">
        <v>516</v>
      </c>
      <c r="I913" s="33" t="s">
        <v>61</v>
      </c>
      <c r="J913" s="33" t="s">
        <v>61</v>
      </c>
      <c r="K913" s="33" t="s">
        <v>62</v>
      </c>
      <c r="L913" s="33" t="s">
        <v>5465</v>
      </c>
      <c r="M913" s="33" t="s">
        <v>64</v>
      </c>
      <c r="N913" s="34">
        <v>5</v>
      </c>
      <c r="O913" s="36">
        <v>3.7102997922232116E-2</v>
      </c>
    </row>
    <row r="914" spans="1:15" ht="15" hidden="1" customHeight="1">
      <c r="A914" s="32" t="s">
        <v>56</v>
      </c>
      <c r="B914" s="33" t="s">
        <v>24</v>
      </c>
      <c r="C914" s="33" t="s">
        <v>4421</v>
      </c>
      <c r="D914" s="33" t="s">
        <v>517</v>
      </c>
      <c r="E914" s="33">
        <v>1</v>
      </c>
      <c r="F914" s="33">
        <v>1</v>
      </c>
      <c r="G914" s="34">
        <v>0</v>
      </c>
      <c r="H914" s="35" t="s">
        <v>516</v>
      </c>
      <c r="I914" s="33" t="s">
        <v>61</v>
      </c>
      <c r="J914" s="33" t="s">
        <v>61</v>
      </c>
      <c r="K914" s="33" t="s">
        <v>62</v>
      </c>
      <c r="L914" s="33" t="s">
        <v>5465</v>
      </c>
      <c r="M914" s="33" t="s">
        <v>64</v>
      </c>
      <c r="N914" s="34">
        <v>5</v>
      </c>
      <c r="O914" s="36">
        <v>2.6723677177979688E-2</v>
      </c>
    </row>
    <row r="915" spans="1:15" ht="15" hidden="1" customHeight="1">
      <c r="A915" s="32" t="s">
        <v>56</v>
      </c>
      <c r="B915" s="33" t="s">
        <v>24</v>
      </c>
      <c r="C915" s="33" t="s">
        <v>4420</v>
      </c>
      <c r="D915" s="33" t="s">
        <v>517</v>
      </c>
      <c r="E915" s="33">
        <v>1</v>
      </c>
      <c r="F915" s="33">
        <v>1</v>
      </c>
      <c r="G915" s="34">
        <v>0</v>
      </c>
      <c r="H915" s="35" t="s">
        <v>552</v>
      </c>
      <c r="I915" s="33" t="s">
        <v>61</v>
      </c>
      <c r="J915" s="33" t="s">
        <v>61</v>
      </c>
      <c r="K915" s="33" t="s">
        <v>62</v>
      </c>
      <c r="L915" s="33" t="s">
        <v>5465</v>
      </c>
      <c r="M915" s="33" t="s">
        <v>64</v>
      </c>
      <c r="N915" s="34">
        <v>5</v>
      </c>
      <c r="O915" s="36">
        <v>0.15683814303638646</v>
      </c>
    </row>
    <row r="916" spans="1:15" ht="15" hidden="1" customHeight="1">
      <c r="A916" s="32" t="s">
        <v>56</v>
      </c>
      <c r="B916" s="33" t="s">
        <v>24</v>
      </c>
      <c r="C916" s="33" t="s">
        <v>4418</v>
      </c>
      <c r="D916" s="33" t="s">
        <v>517</v>
      </c>
      <c r="E916" s="33">
        <v>1</v>
      </c>
      <c r="F916" s="33">
        <v>1</v>
      </c>
      <c r="G916" s="34">
        <v>0</v>
      </c>
      <c r="H916" s="35" t="s">
        <v>525</v>
      </c>
      <c r="I916" s="33" t="s">
        <v>61</v>
      </c>
      <c r="J916" s="33" t="s">
        <v>61</v>
      </c>
      <c r="K916" s="33" t="s">
        <v>62</v>
      </c>
      <c r="L916" s="33" t="s">
        <v>5466</v>
      </c>
      <c r="M916" s="33" t="s">
        <v>64</v>
      </c>
      <c r="N916" s="34">
        <v>5</v>
      </c>
      <c r="O916" s="36">
        <v>3.8801800403538721E-2</v>
      </c>
    </row>
    <row r="917" spans="1:15" ht="15" hidden="1" customHeight="1">
      <c r="A917" s="32" t="s">
        <v>56</v>
      </c>
      <c r="B917" s="33" t="s">
        <v>24</v>
      </c>
      <c r="C917" s="33" t="s">
        <v>4419</v>
      </c>
      <c r="D917" s="33" t="s">
        <v>517</v>
      </c>
      <c r="E917" s="33">
        <v>1</v>
      </c>
      <c r="F917" s="33">
        <v>1</v>
      </c>
      <c r="G917" s="34">
        <v>0</v>
      </c>
      <c r="H917" s="35" t="s">
        <v>516</v>
      </c>
      <c r="I917" s="33" t="s">
        <v>61</v>
      </c>
      <c r="J917" s="33" t="s">
        <v>61</v>
      </c>
      <c r="K917" s="33" t="s">
        <v>62</v>
      </c>
      <c r="L917" s="33" t="s">
        <v>5466</v>
      </c>
      <c r="M917" s="33" t="s">
        <v>64</v>
      </c>
      <c r="N917" s="34">
        <v>5</v>
      </c>
      <c r="O917" s="36">
        <v>4.556639023056594E-2</v>
      </c>
    </row>
    <row r="918" spans="1:15" ht="15" hidden="1" customHeight="1">
      <c r="A918" s="37" t="s">
        <v>56</v>
      </c>
      <c r="B918" s="33" t="s">
        <v>24</v>
      </c>
      <c r="C918" s="12" t="s">
        <v>2111</v>
      </c>
      <c r="D918" s="33" t="s">
        <v>59</v>
      </c>
      <c r="E918" s="33">
        <v>11</v>
      </c>
      <c r="F918" s="33">
        <v>11</v>
      </c>
      <c r="G918" s="34">
        <v>0</v>
      </c>
      <c r="H918" s="35" t="s">
        <v>2110</v>
      </c>
      <c r="I918" s="33" t="s">
        <v>61</v>
      </c>
      <c r="J918" s="33" t="s">
        <v>61</v>
      </c>
      <c r="K918" s="33" t="s">
        <v>62</v>
      </c>
      <c r="L918" s="33" t="s">
        <v>2109</v>
      </c>
      <c r="M918" s="33" t="s">
        <v>64</v>
      </c>
      <c r="N918" s="34">
        <v>370</v>
      </c>
      <c r="O918" s="36">
        <v>5.584905660377359</v>
      </c>
    </row>
    <row r="919" spans="1:15" ht="15" hidden="1" customHeight="1">
      <c r="A919" s="32" t="s">
        <v>56</v>
      </c>
      <c r="B919" s="33" t="s">
        <v>24</v>
      </c>
      <c r="C919" s="33" t="s">
        <v>4417</v>
      </c>
      <c r="D919" s="33" t="s">
        <v>517</v>
      </c>
      <c r="E919" s="33">
        <v>1</v>
      </c>
      <c r="F919" s="33">
        <v>1</v>
      </c>
      <c r="G919" s="34">
        <v>0</v>
      </c>
      <c r="H919" s="35" t="s">
        <v>516</v>
      </c>
      <c r="I919" s="33" t="s">
        <v>61</v>
      </c>
      <c r="J919" s="33" t="s">
        <v>61</v>
      </c>
      <c r="K919" s="33" t="s">
        <v>62</v>
      </c>
      <c r="L919" s="33" t="s">
        <v>5469</v>
      </c>
      <c r="M919" s="33" t="s">
        <v>64</v>
      </c>
      <c r="N919" s="34">
        <v>5</v>
      </c>
      <c r="O919" s="36">
        <v>6.6418703506907553E-2</v>
      </c>
    </row>
    <row r="920" spans="1:15" ht="15" hidden="1" customHeight="1">
      <c r="A920" s="32" t="s">
        <v>56</v>
      </c>
      <c r="B920" s="33" t="s">
        <v>24</v>
      </c>
      <c r="C920" s="33" t="s">
        <v>4416</v>
      </c>
      <c r="D920" s="33" t="s">
        <v>517</v>
      </c>
      <c r="E920" s="33">
        <v>1</v>
      </c>
      <c r="F920" s="33">
        <v>1</v>
      </c>
      <c r="G920" s="34">
        <v>0</v>
      </c>
      <c r="H920" s="35" t="s">
        <v>516</v>
      </c>
      <c r="I920" s="33" t="s">
        <v>61</v>
      </c>
      <c r="J920" s="33" t="s">
        <v>61</v>
      </c>
      <c r="K920" s="33" t="s">
        <v>62</v>
      </c>
      <c r="L920" s="33" t="s">
        <v>5469</v>
      </c>
      <c r="M920" s="33" t="s">
        <v>64</v>
      </c>
      <c r="N920" s="34">
        <v>5</v>
      </c>
      <c r="O920" s="36">
        <v>3.6187305493232978E-2</v>
      </c>
    </row>
    <row r="921" spans="1:15" ht="15" hidden="1" customHeight="1">
      <c r="A921" s="32" t="s">
        <v>56</v>
      </c>
      <c r="B921" s="33" t="s">
        <v>24</v>
      </c>
      <c r="C921" s="33" t="s">
        <v>4415</v>
      </c>
      <c r="D921" s="33" t="s">
        <v>517</v>
      </c>
      <c r="E921" s="33">
        <v>1</v>
      </c>
      <c r="F921" s="33">
        <v>1</v>
      </c>
      <c r="G921" s="34">
        <v>0</v>
      </c>
      <c r="H921" s="35" t="s">
        <v>516</v>
      </c>
      <c r="I921" s="33" t="s">
        <v>61</v>
      </c>
      <c r="J921" s="33" t="s">
        <v>61</v>
      </c>
      <c r="K921" s="33" t="s">
        <v>62</v>
      </c>
      <c r="L921" s="33" t="s">
        <v>5469</v>
      </c>
      <c r="M921" s="33" t="s">
        <v>64</v>
      </c>
      <c r="N921" s="34">
        <v>5</v>
      </c>
      <c r="O921" s="36">
        <v>0.22341376228775692</v>
      </c>
    </row>
    <row r="922" spans="1:15" ht="15" hidden="1" customHeight="1">
      <c r="A922" s="32" t="s">
        <v>56</v>
      </c>
      <c r="B922" s="33" t="s">
        <v>24</v>
      </c>
      <c r="C922" s="33" t="s">
        <v>4413</v>
      </c>
      <c r="D922" s="33" t="s">
        <v>517</v>
      </c>
      <c r="E922" s="33">
        <v>1</v>
      </c>
      <c r="F922" s="33">
        <v>1</v>
      </c>
      <c r="G922" s="34">
        <v>0</v>
      </c>
      <c r="H922" s="35" t="s">
        <v>516</v>
      </c>
      <c r="I922" s="33" t="s">
        <v>61</v>
      </c>
      <c r="J922" s="33" t="s">
        <v>61</v>
      </c>
      <c r="K922" s="33" t="s">
        <v>62</v>
      </c>
      <c r="L922" s="33" t="s">
        <v>5470</v>
      </c>
      <c r="M922" s="33" t="s">
        <v>64</v>
      </c>
      <c r="N922" s="34">
        <v>5</v>
      </c>
      <c r="O922" s="36">
        <v>0.10672358591248667</v>
      </c>
    </row>
    <row r="923" spans="1:15" ht="15" hidden="1" customHeight="1">
      <c r="A923" s="32" t="s">
        <v>56</v>
      </c>
      <c r="B923" s="33" t="s">
        <v>24</v>
      </c>
      <c r="C923" s="33" t="s">
        <v>4413</v>
      </c>
      <c r="D923" s="33" t="s">
        <v>517</v>
      </c>
      <c r="E923" s="33">
        <v>1</v>
      </c>
      <c r="F923" s="33">
        <v>1</v>
      </c>
      <c r="G923" s="34">
        <v>0</v>
      </c>
      <c r="H923" s="35" t="s">
        <v>516</v>
      </c>
      <c r="I923" s="33" t="s">
        <v>61</v>
      </c>
      <c r="J923" s="33" t="s">
        <v>61</v>
      </c>
      <c r="K923" s="33" t="s">
        <v>62</v>
      </c>
      <c r="L923" s="33" t="s">
        <v>5471</v>
      </c>
      <c r="M923" s="33" t="s">
        <v>64</v>
      </c>
      <c r="N923" s="34">
        <v>5</v>
      </c>
      <c r="O923" s="36">
        <v>0.12367054167697256</v>
      </c>
    </row>
    <row r="924" spans="1:15" ht="15" hidden="1" customHeight="1">
      <c r="A924" s="32" t="s">
        <v>56</v>
      </c>
      <c r="B924" s="33" t="s">
        <v>24</v>
      </c>
      <c r="C924" s="33" t="s">
        <v>4414</v>
      </c>
      <c r="D924" s="33" t="s">
        <v>517</v>
      </c>
      <c r="E924" s="33">
        <v>1</v>
      </c>
      <c r="F924" s="33">
        <v>1</v>
      </c>
      <c r="G924" s="34">
        <v>0</v>
      </c>
      <c r="H924" s="35" t="s">
        <v>516</v>
      </c>
      <c r="I924" s="33" t="s">
        <v>61</v>
      </c>
      <c r="J924" s="33" t="s">
        <v>61</v>
      </c>
      <c r="K924" s="33" t="s">
        <v>62</v>
      </c>
      <c r="L924" s="33" t="s">
        <v>5472</v>
      </c>
      <c r="M924" s="33" t="s">
        <v>64</v>
      </c>
      <c r="N924" s="34">
        <v>5</v>
      </c>
      <c r="O924" s="36">
        <v>6.303580433686333E-2</v>
      </c>
    </row>
    <row r="925" spans="1:15" ht="15" hidden="1" customHeight="1">
      <c r="A925" s="32" t="s">
        <v>56</v>
      </c>
      <c r="B925" s="33" t="s">
        <v>24</v>
      </c>
      <c r="C925" s="33" t="s">
        <v>4412</v>
      </c>
      <c r="D925" s="33" t="s">
        <v>517</v>
      </c>
      <c r="E925" s="33">
        <v>1</v>
      </c>
      <c r="F925" s="33">
        <v>1</v>
      </c>
      <c r="G925" s="34">
        <v>0</v>
      </c>
      <c r="H925" s="35" t="s">
        <v>516</v>
      </c>
      <c r="I925" s="33" t="s">
        <v>61</v>
      </c>
      <c r="J925" s="33" t="s">
        <v>61</v>
      </c>
      <c r="K925" s="33" t="s">
        <v>62</v>
      </c>
      <c r="L925" s="33" t="s">
        <v>5471</v>
      </c>
      <c r="M925" s="33" t="s">
        <v>64</v>
      </c>
      <c r="N925" s="34">
        <v>5</v>
      </c>
      <c r="O925" s="36">
        <v>4.8581422464049749E-2</v>
      </c>
    </row>
    <row r="926" spans="1:15" ht="15" hidden="1" customHeight="1">
      <c r="A926" s="32" t="s">
        <v>56</v>
      </c>
      <c r="B926" s="33" t="s">
        <v>24</v>
      </c>
      <c r="C926" s="33" t="s">
        <v>4411</v>
      </c>
      <c r="D926" s="33" t="s">
        <v>517</v>
      </c>
      <c r="E926" s="33">
        <v>1</v>
      </c>
      <c r="F926" s="33">
        <v>1</v>
      </c>
      <c r="G926" s="34">
        <v>0</v>
      </c>
      <c r="H926" s="35" t="s">
        <v>525</v>
      </c>
      <c r="I926" s="33" t="s">
        <v>61</v>
      </c>
      <c r="J926" s="33" t="s">
        <v>61</v>
      </c>
      <c r="K926" s="33" t="s">
        <v>62</v>
      </c>
      <c r="L926" s="33" t="s">
        <v>5471</v>
      </c>
      <c r="M926" s="33" t="s">
        <v>64</v>
      </c>
      <c r="N926" s="34">
        <v>5</v>
      </c>
      <c r="O926" s="36">
        <v>2.4978768047159917E-2</v>
      </c>
    </row>
    <row r="927" spans="1:15" ht="15" hidden="1" customHeight="1">
      <c r="A927" s="32" t="s">
        <v>56</v>
      </c>
      <c r="B927" s="33" t="s">
        <v>24</v>
      </c>
      <c r="C927" s="33" t="s">
        <v>4410</v>
      </c>
      <c r="D927" s="33" t="s">
        <v>517</v>
      </c>
      <c r="E927" s="33">
        <v>1</v>
      </c>
      <c r="F927" s="33">
        <v>1</v>
      </c>
      <c r="G927" s="34">
        <v>0</v>
      </c>
      <c r="H927" s="35" t="s">
        <v>516</v>
      </c>
      <c r="I927" s="33" t="s">
        <v>61</v>
      </c>
      <c r="J927" s="33" t="s">
        <v>61</v>
      </c>
      <c r="K927" s="33" t="s">
        <v>62</v>
      </c>
      <c r="L927" s="33" t="s">
        <v>5471</v>
      </c>
      <c r="M927" s="33" t="s">
        <v>64</v>
      </c>
      <c r="N927" s="34">
        <v>5</v>
      </c>
      <c r="O927" s="36">
        <v>0.10938525486764385</v>
      </c>
    </row>
    <row r="928" spans="1:15" ht="15" hidden="1" customHeight="1">
      <c r="A928" s="32" t="s">
        <v>56</v>
      </c>
      <c r="B928" s="33" t="s">
        <v>24</v>
      </c>
      <c r="C928" s="33" t="s">
        <v>2130</v>
      </c>
      <c r="D928" s="33" t="s">
        <v>517</v>
      </c>
      <c r="E928" s="33">
        <v>1</v>
      </c>
      <c r="F928" s="33">
        <v>1</v>
      </c>
      <c r="G928" s="34">
        <v>0</v>
      </c>
      <c r="H928" s="35" t="s">
        <v>516</v>
      </c>
      <c r="I928" s="33" t="s">
        <v>61</v>
      </c>
      <c r="J928" s="33" t="s">
        <v>61</v>
      </c>
      <c r="K928" s="33" t="s">
        <v>62</v>
      </c>
      <c r="L928" s="33" t="s">
        <v>5473</v>
      </c>
      <c r="M928" s="33" t="s">
        <v>64</v>
      </c>
      <c r="N928" s="34">
        <v>5</v>
      </c>
      <c r="O928" s="36">
        <v>5.5828494863778472E-2</v>
      </c>
    </row>
    <row r="929" spans="1:15" ht="15" hidden="1" customHeight="1">
      <c r="A929" s="32" t="s">
        <v>56</v>
      </c>
      <c r="B929" s="33" t="s">
        <v>24</v>
      </c>
      <c r="C929" s="33" t="s">
        <v>4409</v>
      </c>
      <c r="D929" s="33" t="s">
        <v>517</v>
      </c>
      <c r="E929" s="33">
        <v>1</v>
      </c>
      <c r="F929" s="33">
        <v>1</v>
      </c>
      <c r="G929" s="34">
        <v>0</v>
      </c>
      <c r="H929" s="35" t="s">
        <v>516</v>
      </c>
      <c r="I929" s="33" t="s">
        <v>61</v>
      </c>
      <c r="J929" s="33" t="s">
        <v>61</v>
      </c>
      <c r="K929" s="33" t="s">
        <v>62</v>
      </c>
      <c r="L929" s="33" t="s">
        <v>5473</v>
      </c>
      <c r="M929" s="33" t="s">
        <v>64</v>
      </c>
      <c r="N929" s="34">
        <v>5</v>
      </c>
      <c r="O929" s="36">
        <v>2.3820867079561697E-2</v>
      </c>
    </row>
    <row r="930" spans="1:15" ht="15" hidden="1" customHeight="1">
      <c r="A930" s="32" t="s">
        <v>56</v>
      </c>
      <c r="B930" s="33" t="s">
        <v>24</v>
      </c>
      <c r="C930" s="33" t="s">
        <v>4408</v>
      </c>
      <c r="D930" s="33" t="s">
        <v>517</v>
      </c>
      <c r="E930" s="33">
        <v>1</v>
      </c>
      <c r="F930" s="33">
        <v>1</v>
      </c>
      <c r="G930" s="34">
        <v>0</v>
      </c>
      <c r="H930" s="35" t="s">
        <v>516</v>
      </c>
      <c r="I930" s="33" t="s">
        <v>61</v>
      </c>
      <c r="J930" s="33" t="s">
        <v>61</v>
      </c>
      <c r="K930" s="33" t="s">
        <v>62</v>
      </c>
      <c r="L930" s="33" t="s">
        <v>5473</v>
      </c>
      <c r="M930" s="33" t="s">
        <v>64</v>
      </c>
      <c r="N930" s="34">
        <v>5</v>
      </c>
      <c r="O930" s="36">
        <v>0.16972165648336729</v>
      </c>
    </row>
    <row r="931" spans="1:15" ht="15" customHeight="1">
      <c r="A931" s="32" t="s">
        <v>56</v>
      </c>
      <c r="B931" s="33" t="s">
        <v>24</v>
      </c>
      <c r="C931" s="13" t="s">
        <v>4189</v>
      </c>
      <c r="D931" s="33" t="s">
        <v>134</v>
      </c>
      <c r="E931" s="33">
        <v>2</v>
      </c>
      <c r="F931" s="33">
        <v>2</v>
      </c>
      <c r="G931" s="34">
        <v>0</v>
      </c>
      <c r="H931" s="35" t="s">
        <v>5629</v>
      </c>
      <c r="I931" s="33" t="s">
        <v>61</v>
      </c>
      <c r="J931" s="33" t="s">
        <v>61</v>
      </c>
      <c r="K931" s="33" t="s">
        <v>62</v>
      </c>
      <c r="L931" s="33" t="s">
        <v>5630</v>
      </c>
      <c r="M931" s="33" t="s">
        <v>64</v>
      </c>
      <c r="N931" s="34">
        <v>78</v>
      </c>
      <c r="O931" s="36">
        <v>0.55865921787709494</v>
      </c>
    </row>
    <row r="932" spans="1:15" ht="15" hidden="1" customHeight="1">
      <c r="A932" s="32" t="s">
        <v>56</v>
      </c>
      <c r="B932" s="33" t="s">
        <v>24</v>
      </c>
      <c r="C932" s="33" t="s">
        <v>4407</v>
      </c>
      <c r="D932" s="33" t="s">
        <v>517</v>
      </c>
      <c r="E932" s="33">
        <v>1</v>
      </c>
      <c r="F932" s="33">
        <v>1</v>
      </c>
      <c r="G932" s="34">
        <v>0</v>
      </c>
      <c r="H932" s="35" t="s">
        <v>516</v>
      </c>
      <c r="I932" s="33" t="s">
        <v>61</v>
      </c>
      <c r="J932" s="33" t="s">
        <v>61</v>
      </c>
      <c r="K932" s="33" t="s">
        <v>62</v>
      </c>
      <c r="L932" s="33" t="s">
        <v>5476</v>
      </c>
      <c r="M932" s="33" t="s">
        <v>64</v>
      </c>
      <c r="N932" s="34">
        <v>5</v>
      </c>
      <c r="O932" s="36">
        <v>0.12863390789812193</v>
      </c>
    </row>
    <row r="933" spans="1:15" ht="15" hidden="1" customHeight="1">
      <c r="A933" s="32" t="s">
        <v>56</v>
      </c>
      <c r="B933" s="33" t="s">
        <v>24</v>
      </c>
      <c r="C933" s="33" t="s">
        <v>1064</v>
      </c>
      <c r="D933" s="33" t="s">
        <v>517</v>
      </c>
      <c r="E933" s="33">
        <v>1</v>
      </c>
      <c r="F933" s="33">
        <v>1</v>
      </c>
      <c r="G933" s="34">
        <v>0</v>
      </c>
      <c r="H933" s="35" t="s">
        <v>516</v>
      </c>
      <c r="I933" s="33" t="s">
        <v>61</v>
      </c>
      <c r="J933" s="33" t="s">
        <v>61</v>
      </c>
      <c r="K933" s="33" t="s">
        <v>62</v>
      </c>
      <c r="L933" s="33" t="s">
        <v>5476</v>
      </c>
      <c r="M933" s="33" t="s">
        <v>64</v>
      </c>
      <c r="N933" s="34">
        <v>5</v>
      </c>
      <c r="O933" s="36">
        <v>0.10119409026512852</v>
      </c>
    </row>
    <row r="934" spans="1:15" ht="15" hidden="1" customHeight="1">
      <c r="A934" s="32" t="s">
        <v>56</v>
      </c>
      <c r="B934" s="33" t="s">
        <v>24</v>
      </c>
      <c r="C934" s="33" t="s">
        <v>4401</v>
      </c>
      <c r="D934" s="33" t="s">
        <v>517</v>
      </c>
      <c r="E934" s="33">
        <v>1</v>
      </c>
      <c r="F934" s="33">
        <v>1</v>
      </c>
      <c r="G934" s="34">
        <v>0</v>
      </c>
      <c r="H934" s="35" t="s">
        <v>525</v>
      </c>
      <c r="I934" s="33" t="s">
        <v>61</v>
      </c>
      <c r="J934" s="33" t="s">
        <v>61</v>
      </c>
      <c r="K934" s="33" t="s">
        <v>62</v>
      </c>
      <c r="L934" s="33" t="s">
        <v>5477</v>
      </c>
      <c r="M934" s="33" t="s">
        <v>64</v>
      </c>
      <c r="N934" s="34">
        <v>5</v>
      </c>
      <c r="O934" s="36">
        <v>0.13082155939298795</v>
      </c>
    </row>
    <row r="935" spans="1:15" ht="15" hidden="1" customHeight="1">
      <c r="A935" s="32" t="s">
        <v>56</v>
      </c>
      <c r="B935" s="33" t="s">
        <v>24</v>
      </c>
      <c r="C935" s="33" t="s">
        <v>4399</v>
      </c>
      <c r="D935" s="33" t="s">
        <v>517</v>
      </c>
      <c r="E935" s="33">
        <v>1</v>
      </c>
      <c r="F935" s="33">
        <v>1</v>
      </c>
      <c r="G935" s="34">
        <v>0</v>
      </c>
      <c r="H935" s="35" t="s">
        <v>552</v>
      </c>
      <c r="I935" s="33" t="s">
        <v>61</v>
      </c>
      <c r="J935" s="33" t="s">
        <v>61</v>
      </c>
      <c r="K935" s="33" t="s">
        <v>62</v>
      </c>
      <c r="L935" s="33" t="s">
        <v>5478</v>
      </c>
      <c r="M935" s="33" t="s">
        <v>64</v>
      </c>
      <c r="N935" s="34">
        <v>5</v>
      </c>
      <c r="O935" s="36">
        <v>0.28490028490028491</v>
      </c>
    </row>
    <row r="936" spans="1:15" ht="15" hidden="1" customHeight="1">
      <c r="A936" s="32" t="s">
        <v>56</v>
      </c>
      <c r="B936" s="33" t="s">
        <v>24</v>
      </c>
      <c r="C936" s="33" t="s">
        <v>4403</v>
      </c>
      <c r="D936" s="33" t="s">
        <v>517</v>
      </c>
      <c r="E936" s="33">
        <v>1</v>
      </c>
      <c r="F936" s="33">
        <v>1</v>
      </c>
      <c r="G936" s="34">
        <v>0</v>
      </c>
      <c r="H936" s="35" t="s">
        <v>516</v>
      </c>
      <c r="I936" s="33" t="s">
        <v>61</v>
      </c>
      <c r="J936" s="33" t="s">
        <v>61</v>
      </c>
      <c r="K936" s="33" t="s">
        <v>62</v>
      </c>
      <c r="L936" s="33" t="s">
        <v>5477</v>
      </c>
      <c r="M936" s="33" t="s">
        <v>64</v>
      </c>
      <c r="N936" s="34">
        <v>5</v>
      </c>
      <c r="O936" s="36">
        <v>0.10611205432937182</v>
      </c>
    </row>
    <row r="937" spans="1:15" ht="15" hidden="1" customHeight="1">
      <c r="A937" s="37" t="s">
        <v>56</v>
      </c>
      <c r="B937" s="33" t="s">
        <v>24</v>
      </c>
      <c r="C937" s="33" t="s">
        <v>4189</v>
      </c>
      <c r="D937" s="33" t="s">
        <v>59</v>
      </c>
      <c r="E937" s="33">
        <v>20</v>
      </c>
      <c r="F937" s="33">
        <v>22</v>
      </c>
      <c r="G937" s="34">
        <v>0</v>
      </c>
      <c r="H937" s="35" t="s">
        <v>4188</v>
      </c>
      <c r="I937" s="33" t="s">
        <v>61</v>
      </c>
      <c r="J937" s="33" t="s">
        <v>61</v>
      </c>
      <c r="K937" s="33" t="s">
        <v>62</v>
      </c>
      <c r="L937" s="33" t="s">
        <v>3270</v>
      </c>
      <c r="M937" s="33" t="s">
        <v>64</v>
      </c>
      <c r="N937" s="34">
        <v>50</v>
      </c>
      <c r="O937" s="36">
        <v>0.35609999287800015</v>
      </c>
    </row>
    <row r="938" spans="1:15" ht="15" hidden="1" customHeight="1">
      <c r="A938" s="32" t="s">
        <v>56</v>
      </c>
      <c r="B938" s="33" t="s">
        <v>24</v>
      </c>
      <c r="C938" s="33" t="s">
        <v>4406</v>
      </c>
      <c r="D938" s="33" t="s">
        <v>517</v>
      </c>
      <c r="E938" s="33">
        <v>1</v>
      </c>
      <c r="F938" s="33">
        <v>1</v>
      </c>
      <c r="G938" s="34">
        <v>0</v>
      </c>
      <c r="H938" s="35" t="s">
        <v>516</v>
      </c>
      <c r="I938" s="33" t="s">
        <v>61</v>
      </c>
      <c r="J938" s="33" t="s">
        <v>61</v>
      </c>
      <c r="K938" s="33" t="s">
        <v>62</v>
      </c>
      <c r="L938" s="33" t="s">
        <v>5476</v>
      </c>
      <c r="M938" s="33" t="s">
        <v>64</v>
      </c>
      <c r="N938" s="34">
        <v>5</v>
      </c>
      <c r="O938" s="36">
        <v>3.1330283852371701E-2</v>
      </c>
    </row>
    <row r="939" spans="1:15" ht="15" hidden="1" customHeight="1">
      <c r="A939" s="32" t="s">
        <v>56</v>
      </c>
      <c r="B939" s="33" t="s">
        <v>24</v>
      </c>
      <c r="C939" s="33" t="s">
        <v>4405</v>
      </c>
      <c r="D939" s="33" t="s">
        <v>517</v>
      </c>
      <c r="E939" s="33">
        <v>1</v>
      </c>
      <c r="F939" s="33">
        <v>1</v>
      </c>
      <c r="G939" s="34">
        <v>0</v>
      </c>
      <c r="H939" s="35" t="s">
        <v>516</v>
      </c>
      <c r="I939" s="33" t="s">
        <v>61</v>
      </c>
      <c r="J939" s="33" t="s">
        <v>61</v>
      </c>
      <c r="K939" s="33" t="s">
        <v>62</v>
      </c>
      <c r="L939" s="33" t="s">
        <v>5476</v>
      </c>
      <c r="M939" s="33" t="s">
        <v>64</v>
      </c>
      <c r="N939" s="34">
        <v>5</v>
      </c>
      <c r="O939" s="36">
        <v>6.7141130656640263E-2</v>
      </c>
    </row>
    <row r="940" spans="1:15" ht="15" hidden="1" customHeight="1">
      <c r="A940" s="32" t="s">
        <v>56</v>
      </c>
      <c r="B940" s="33" t="s">
        <v>24</v>
      </c>
      <c r="C940" s="33" t="s">
        <v>4404</v>
      </c>
      <c r="D940" s="33" t="s">
        <v>517</v>
      </c>
      <c r="E940" s="33">
        <v>1</v>
      </c>
      <c r="F940" s="33">
        <v>1</v>
      </c>
      <c r="G940" s="34">
        <v>0</v>
      </c>
      <c r="H940" s="35" t="s">
        <v>516</v>
      </c>
      <c r="I940" s="33" t="s">
        <v>61</v>
      </c>
      <c r="J940" s="33" t="s">
        <v>61</v>
      </c>
      <c r="K940" s="33" t="s">
        <v>62</v>
      </c>
      <c r="L940" s="33" t="s">
        <v>5476</v>
      </c>
      <c r="M940" s="33" t="s">
        <v>64</v>
      </c>
      <c r="N940" s="34">
        <v>5</v>
      </c>
      <c r="O940" s="36">
        <v>5.8166589111214521E-2</v>
      </c>
    </row>
    <row r="941" spans="1:15" ht="15" hidden="1" customHeight="1">
      <c r="A941" s="32" t="s">
        <v>56</v>
      </c>
      <c r="B941" s="33" t="s">
        <v>24</v>
      </c>
      <c r="C941" s="33" t="s">
        <v>4397</v>
      </c>
      <c r="D941" s="33" t="s">
        <v>517</v>
      </c>
      <c r="E941" s="33">
        <v>1</v>
      </c>
      <c r="F941" s="33">
        <v>1</v>
      </c>
      <c r="G941" s="34">
        <v>0</v>
      </c>
      <c r="H941" s="35" t="s">
        <v>516</v>
      </c>
      <c r="I941" s="33" t="s">
        <v>61</v>
      </c>
      <c r="J941" s="33" t="s">
        <v>61</v>
      </c>
      <c r="K941" s="33" t="s">
        <v>62</v>
      </c>
      <c r="L941" s="33" t="s">
        <v>5478</v>
      </c>
      <c r="M941" s="33" t="s">
        <v>64</v>
      </c>
      <c r="N941" s="34">
        <v>5</v>
      </c>
      <c r="O941" s="36">
        <v>5.7097179399337679E-2</v>
      </c>
    </row>
    <row r="942" spans="1:15" ht="15" hidden="1" customHeight="1">
      <c r="A942" s="32" t="s">
        <v>56</v>
      </c>
      <c r="B942" s="33" t="s">
        <v>24</v>
      </c>
      <c r="C942" s="33" t="s">
        <v>4398</v>
      </c>
      <c r="D942" s="33" t="s">
        <v>517</v>
      </c>
      <c r="E942" s="33">
        <v>1</v>
      </c>
      <c r="F942" s="33">
        <v>1</v>
      </c>
      <c r="G942" s="34">
        <v>0</v>
      </c>
      <c r="H942" s="35" t="s">
        <v>516</v>
      </c>
      <c r="I942" s="33" t="s">
        <v>61</v>
      </c>
      <c r="J942" s="33" t="s">
        <v>61</v>
      </c>
      <c r="K942" s="33" t="s">
        <v>62</v>
      </c>
      <c r="L942" s="33" t="s">
        <v>5478</v>
      </c>
      <c r="M942" s="33" t="s">
        <v>64</v>
      </c>
      <c r="N942" s="34">
        <v>5</v>
      </c>
      <c r="O942" s="36">
        <v>6.2554735393469285E-2</v>
      </c>
    </row>
    <row r="943" spans="1:15" ht="15" hidden="1" customHeight="1">
      <c r="A943" s="32" t="s">
        <v>56</v>
      </c>
      <c r="B943" s="33" t="s">
        <v>24</v>
      </c>
      <c r="C943" s="33" t="s">
        <v>2129</v>
      </c>
      <c r="D943" s="33" t="s">
        <v>517</v>
      </c>
      <c r="E943" s="33">
        <v>1</v>
      </c>
      <c r="F943" s="33">
        <v>1</v>
      </c>
      <c r="G943" s="34">
        <v>0</v>
      </c>
      <c r="H943" s="35" t="s">
        <v>516</v>
      </c>
      <c r="I943" s="33" t="s">
        <v>61</v>
      </c>
      <c r="J943" s="33" t="s">
        <v>61</v>
      </c>
      <c r="K943" s="33" t="s">
        <v>62</v>
      </c>
      <c r="L943" s="33" t="s">
        <v>5478</v>
      </c>
      <c r="M943" s="33" t="s">
        <v>64</v>
      </c>
      <c r="N943" s="34">
        <v>5</v>
      </c>
      <c r="O943" s="36">
        <v>6.5436461196178505E-2</v>
      </c>
    </row>
    <row r="944" spans="1:15" ht="15" hidden="1" customHeight="1">
      <c r="A944" s="32" t="s">
        <v>56</v>
      </c>
      <c r="B944" s="33" t="s">
        <v>24</v>
      </c>
      <c r="C944" s="33" t="s">
        <v>1060</v>
      </c>
      <c r="D944" s="33" t="s">
        <v>517</v>
      </c>
      <c r="E944" s="33">
        <v>1</v>
      </c>
      <c r="F944" s="33">
        <v>1</v>
      </c>
      <c r="G944" s="34">
        <v>0</v>
      </c>
      <c r="H944" s="35" t="s">
        <v>516</v>
      </c>
      <c r="I944" s="33" t="s">
        <v>61</v>
      </c>
      <c r="J944" s="33" t="s">
        <v>61</v>
      </c>
      <c r="K944" s="33" t="s">
        <v>62</v>
      </c>
      <c r="L944" s="33" t="s">
        <v>5478</v>
      </c>
      <c r="M944" s="33" t="s">
        <v>64</v>
      </c>
      <c r="N944" s="34">
        <v>5</v>
      </c>
      <c r="O944" s="36">
        <v>0.12039489525644113</v>
      </c>
    </row>
    <row r="945" spans="1:15" ht="15" hidden="1" customHeight="1">
      <c r="A945" s="32" t="s">
        <v>56</v>
      </c>
      <c r="B945" s="33" t="s">
        <v>24</v>
      </c>
      <c r="C945" s="33" t="s">
        <v>4396</v>
      </c>
      <c r="D945" s="33" t="s">
        <v>517</v>
      </c>
      <c r="E945" s="33">
        <v>1</v>
      </c>
      <c r="F945" s="33">
        <v>1</v>
      </c>
      <c r="G945" s="34">
        <v>0</v>
      </c>
      <c r="H945" s="35" t="s">
        <v>525</v>
      </c>
      <c r="I945" s="33" t="s">
        <v>61</v>
      </c>
      <c r="J945" s="33" t="s">
        <v>61</v>
      </c>
      <c r="K945" s="33" t="s">
        <v>62</v>
      </c>
      <c r="L945" s="33" t="s">
        <v>5478</v>
      </c>
      <c r="M945" s="33" t="s">
        <v>64</v>
      </c>
      <c r="N945" s="34">
        <v>5</v>
      </c>
      <c r="O945" s="36">
        <v>2.442002442002442E-2</v>
      </c>
    </row>
    <row r="946" spans="1:15" ht="15" hidden="1" customHeight="1">
      <c r="A946" s="32" t="s">
        <v>56</v>
      </c>
      <c r="B946" s="33" t="s">
        <v>24</v>
      </c>
      <c r="C946" s="33" t="s">
        <v>4395</v>
      </c>
      <c r="D946" s="33" t="s">
        <v>517</v>
      </c>
      <c r="E946" s="33">
        <v>1</v>
      </c>
      <c r="F946" s="33">
        <v>1</v>
      </c>
      <c r="G946" s="34">
        <v>0</v>
      </c>
      <c r="H946" s="35" t="s">
        <v>516</v>
      </c>
      <c r="I946" s="33" t="s">
        <v>61</v>
      </c>
      <c r="J946" s="33" t="s">
        <v>61</v>
      </c>
      <c r="K946" s="33" t="s">
        <v>62</v>
      </c>
      <c r="L946" s="33" t="s">
        <v>5478</v>
      </c>
      <c r="M946" s="33" t="s">
        <v>64</v>
      </c>
      <c r="N946" s="34">
        <v>5</v>
      </c>
      <c r="O946" s="36">
        <v>4.8132460531382364E-2</v>
      </c>
    </row>
    <row r="947" spans="1:15" ht="15" hidden="1" customHeight="1">
      <c r="A947" s="32" t="s">
        <v>56</v>
      </c>
      <c r="B947" s="33" t="s">
        <v>24</v>
      </c>
      <c r="C947" s="33" t="s">
        <v>4394</v>
      </c>
      <c r="D947" s="33" t="s">
        <v>517</v>
      </c>
      <c r="E947" s="33">
        <v>1</v>
      </c>
      <c r="F947" s="33">
        <v>1</v>
      </c>
      <c r="G947" s="34">
        <v>0</v>
      </c>
      <c r="H947" s="35" t="s">
        <v>516</v>
      </c>
      <c r="I947" s="33" t="s">
        <v>61</v>
      </c>
      <c r="J947" s="33" t="s">
        <v>61</v>
      </c>
      <c r="K947" s="33" t="s">
        <v>62</v>
      </c>
      <c r="L947" s="33" t="s">
        <v>5478</v>
      </c>
      <c r="M947" s="33" t="s">
        <v>64</v>
      </c>
      <c r="N947" s="34">
        <v>5</v>
      </c>
      <c r="O947" s="36">
        <v>0.24378352023403219</v>
      </c>
    </row>
    <row r="948" spans="1:15" ht="15" hidden="1" customHeight="1">
      <c r="A948" s="32" t="s">
        <v>56</v>
      </c>
      <c r="B948" s="33" t="s">
        <v>24</v>
      </c>
      <c r="C948" s="33" t="s">
        <v>4393</v>
      </c>
      <c r="D948" s="33" t="s">
        <v>517</v>
      </c>
      <c r="E948" s="33">
        <v>1</v>
      </c>
      <c r="F948" s="33">
        <v>1</v>
      </c>
      <c r="G948" s="34">
        <v>0</v>
      </c>
      <c r="H948" s="35" t="s">
        <v>516</v>
      </c>
      <c r="I948" s="33" t="s">
        <v>61</v>
      </c>
      <c r="J948" s="33" t="s">
        <v>61</v>
      </c>
      <c r="K948" s="33" t="s">
        <v>62</v>
      </c>
      <c r="L948" s="33" t="s">
        <v>5479</v>
      </c>
      <c r="M948" s="33" t="s">
        <v>64</v>
      </c>
      <c r="N948" s="34">
        <v>5</v>
      </c>
      <c r="O948" s="36">
        <v>6.1394891944990176E-2</v>
      </c>
    </row>
    <row r="949" spans="1:15" ht="15" hidden="1" customHeight="1">
      <c r="A949" s="32" t="s">
        <v>56</v>
      </c>
      <c r="B949" s="33" t="s">
        <v>24</v>
      </c>
      <c r="C949" s="33" t="s">
        <v>4392</v>
      </c>
      <c r="D949" s="33" t="s">
        <v>517</v>
      </c>
      <c r="E949" s="33">
        <v>1</v>
      </c>
      <c r="F949" s="33">
        <v>1</v>
      </c>
      <c r="G949" s="34">
        <v>0</v>
      </c>
      <c r="H949" s="35" t="s">
        <v>516</v>
      </c>
      <c r="I949" s="33" t="s">
        <v>61</v>
      </c>
      <c r="J949" s="33" t="s">
        <v>61</v>
      </c>
      <c r="K949" s="33" t="s">
        <v>62</v>
      </c>
      <c r="L949" s="33" t="s">
        <v>5479</v>
      </c>
      <c r="M949" s="33" t="s">
        <v>64</v>
      </c>
      <c r="N949" s="34">
        <v>5</v>
      </c>
      <c r="O949" s="36">
        <v>2.9836496001909539E-2</v>
      </c>
    </row>
    <row r="950" spans="1:15" ht="15" hidden="1" customHeight="1">
      <c r="A950" s="32" t="s">
        <v>56</v>
      </c>
      <c r="B950" s="33" t="s">
        <v>24</v>
      </c>
      <c r="C950" s="33" t="s">
        <v>4391</v>
      </c>
      <c r="D950" s="33" t="s">
        <v>517</v>
      </c>
      <c r="E950" s="33">
        <v>1</v>
      </c>
      <c r="F950" s="33">
        <v>1</v>
      </c>
      <c r="G950" s="34">
        <v>0</v>
      </c>
      <c r="H950" s="35" t="s">
        <v>516</v>
      </c>
      <c r="I950" s="33" t="s">
        <v>61</v>
      </c>
      <c r="J950" s="33" t="s">
        <v>61</v>
      </c>
      <c r="K950" s="33" t="s">
        <v>62</v>
      </c>
      <c r="L950" s="33" t="s">
        <v>5479</v>
      </c>
      <c r="M950" s="33" t="s">
        <v>64</v>
      </c>
      <c r="N950" s="34">
        <v>5</v>
      </c>
      <c r="O950" s="36">
        <v>3.2067727039507436E-2</v>
      </c>
    </row>
    <row r="951" spans="1:15" ht="15" hidden="1" customHeight="1">
      <c r="A951" s="32" t="s">
        <v>56</v>
      </c>
      <c r="B951" s="33" t="s">
        <v>24</v>
      </c>
      <c r="C951" s="33" t="s">
        <v>4390</v>
      </c>
      <c r="D951" s="33" t="s">
        <v>517</v>
      </c>
      <c r="E951" s="33">
        <v>1</v>
      </c>
      <c r="F951" s="33">
        <v>1</v>
      </c>
      <c r="G951" s="34">
        <v>0</v>
      </c>
      <c r="H951" s="35" t="s">
        <v>516</v>
      </c>
      <c r="I951" s="33" t="s">
        <v>61</v>
      </c>
      <c r="J951" s="33" t="s">
        <v>61</v>
      </c>
      <c r="K951" s="33" t="s">
        <v>62</v>
      </c>
      <c r="L951" s="33" t="s">
        <v>5479</v>
      </c>
      <c r="M951" s="33" t="s">
        <v>64</v>
      </c>
      <c r="N951" s="34">
        <v>5</v>
      </c>
      <c r="O951" s="36">
        <v>7.4139976275207589E-2</v>
      </c>
    </row>
    <row r="952" spans="1:15" ht="15" hidden="1" customHeight="1">
      <c r="A952" s="32" t="s">
        <v>56</v>
      </c>
      <c r="B952" s="33" t="s">
        <v>24</v>
      </c>
      <c r="C952" s="33" t="s">
        <v>4389</v>
      </c>
      <c r="D952" s="33" t="s">
        <v>517</v>
      </c>
      <c r="E952" s="33">
        <v>1</v>
      </c>
      <c r="F952" s="33">
        <v>1</v>
      </c>
      <c r="G952" s="34">
        <v>0</v>
      </c>
      <c r="H952" s="35" t="s">
        <v>525</v>
      </c>
      <c r="I952" s="33" t="s">
        <v>61</v>
      </c>
      <c r="J952" s="33" t="s">
        <v>61</v>
      </c>
      <c r="K952" s="33" t="s">
        <v>62</v>
      </c>
      <c r="L952" s="33" t="s">
        <v>5480</v>
      </c>
      <c r="M952" s="33" t="s">
        <v>64</v>
      </c>
      <c r="N952" s="34">
        <v>5</v>
      </c>
      <c r="O952" s="36">
        <v>5.2438384897745147E-2</v>
      </c>
    </row>
    <row r="953" spans="1:15" ht="15" hidden="1" customHeight="1">
      <c r="A953" s="32" t="s">
        <v>56</v>
      </c>
      <c r="B953" s="33" t="s">
        <v>24</v>
      </c>
      <c r="C953" s="33" t="s">
        <v>2128</v>
      </c>
      <c r="D953" s="33" t="s">
        <v>517</v>
      </c>
      <c r="E953" s="33">
        <v>1</v>
      </c>
      <c r="F953" s="33">
        <v>1</v>
      </c>
      <c r="G953" s="34">
        <v>0</v>
      </c>
      <c r="H953" s="35" t="s">
        <v>516</v>
      </c>
      <c r="I953" s="33" t="s">
        <v>61</v>
      </c>
      <c r="J953" s="33" t="s">
        <v>61</v>
      </c>
      <c r="K953" s="33" t="s">
        <v>62</v>
      </c>
      <c r="L953" s="33" t="s">
        <v>5479</v>
      </c>
      <c r="M953" s="33" t="s">
        <v>64</v>
      </c>
      <c r="N953" s="34">
        <v>5</v>
      </c>
      <c r="O953" s="36">
        <v>7.2801397786837502E-2</v>
      </c>
    </row>
    <row r="954" spans="1:15" ht="15" hidden="1" customHeight="1">
      <c r="A954" s="32" t="s">
        <v>56</v>
      </c>
      <c r="B954" s="33" t="s">
        <v>24</v>
      </c>
      <c r="C954" s="33" t="s">
        <v>4388</v>
      </c>
      <c r="D954" s="33" t="s">
        <v>517</v>
      </c>
      <c r="E954" s="33">
        <v>1</v>
      </c>
      <c r="F954" s="33">
        <v>1</v>
      </c>
      <c r="G954" s="34">
        <v>0</v>
      </c>
      <c r="H954" s="35" t="s">
        <v>516</v>
      </c>
      <c r="I954" s="33" t="s">
        <v>61</v>
      </c>
      <c r="J954" s="33" t="s">
        <v>61</v>
      </c>
      <c r="K954" s="33" t="s">
        <v>62</v>
      </c>
      <c r="L954" s="33" t="s">
        <v>5481</v>
      </c>
      <c r="M954" s="33" t="s">
        <v>64</v>
      </c>
      <c r="N954" s="34">
        <v>5</v>
      </c>
      <c r="O954" s="36">
        <v>1.5015465929907806E-2</v>
      </c>
    </row>
    <row r="955" spans="1:15" ht="15" hidden="1" customHeight="1">
      <c r="A955" s="32" t="s">
        <v>56</v>
      </c>
      <c r="B955" s="33" t="s">
        <v>24</v>
      </c>
      <c r="C955" s="33" t="s">
        <v>4387</v>
      </c>
      <c r="D955" s="33" t="s">
        <v>517</v>
      </c>
      <c r="E955" s="33">
        <v>1</v>
      </c>
      <c r="F955" s="33">
        <v>1</v>
      </c>
      <c r="G955" s="34">
        <v>0</v>
      </c>
      <c r="H955" s="35" t="s">
        <v>516</v>
      </c>
      <c r="I955" s="33" t="s">
        <v>61</v>
      </c>
      <c r="J955" s="33" t="s">
        <v>61</v>
      </c>
      <c r="K955" s="33" t="s">
        <v>62</v>
      </c>
      <c r="L955" s="33" t="s">
        <v>5481</v>
      </c>
      <c r="M955" s="33" t="s">
        <v>64</v>
      </c>
      <c r="N955" s="34">
        <v>5</v>
      </c>
      <c r="O955" s="36">
        <v>3.8191261839291168E-2</v>
      </c>
    </row>
    <row r="956" spans="1:15" ht="15" hidden="1" customHeight="1">
      <c r="A956" s="32" t="s">
        <v>56</v>
      </c>
      <c r="B956" s="33" t="s">
        <v>24</v>
      </c>
      <c r="C956" s="33" t="s">
        <v>4386</v>
      </c>
      <c r="D956" s="33" t="s">
        <v>517</v>
      </c>
      <c r="E956" s="33">
        <v>1</v>
      </c>
      <c r="F956" s="33">
        <v>1</v>
      </c>
      <c r="G956" s="34">
        <v>0</v>
      </c>
      <c r="H956" s="35" t="s">
        <v>516</v>
      </c>
      <c r="I956" s="33" t="s">
        <v>61</v>
      </c>
      <c r="J956" s="33" t="s">
        <v>61</v>
      </c>
      <c r="K956" s="33" t="s">
        <v>62</v>
      </c>
      <c r="L956" s="33" t="s">
        <v>5481</v>
      </c>
      <c r="M956" s="33" t="s">
        <v>64</v>
      </c>
      <c r="N956" s="34">
        <v>5</v>
      </c>
      <c r="O956" s="36">
        <v>7.3486184597295709E-2</v>
      </c>
    </row>
    <row r="957" spans="1:15" ht="15" hidden="1" customHeight="1">
      <c r="A957" s="32" t="s">
        <v>56</v>
      </c>
      <c r="B957" s="33" t="s">
        <v>24</v>
      </c>
      <c r="C957" s="33" t="s">
        <v>4385</v>
      </c>
      <c r="D957" s="33" t="s">
        <v>517</v>
      </c>
      <c r="E957" s="33">
        <v>1</v>
      </c>
      <c r="F957" s="33">
        <v>1</v>
      </c>
      <c r="G957" s="34">
        <v>0</v>
      </c>
      <c r="H957" s="35" t="s">
        <v>516</v>
      </c>
      <c r="I957" s="33" t="s">
        <v>61</v>
      </c>
      <c r="J957" s="33" t="s">
        <v>61</v>
      </c>
      <c r="K957" s="33" t="s">
        <v>62</v>
      </c>
      <c r="L957" s="33" t="s">
        <v>5481</v>
      </c>
      <c r="M957" s="33" t="s">
        <v>64</v>
      </c>
      <c r="N957" s="34">
        <v>5</v>
      </c>
      <c r="O957" s="36">
        <v>3.516669011112674E-2</v>
      </c>
    </row>
    <row r="958" spans="1:15" ht="15" hidden="1" customHeight="1">
      <c r="A958" s="32" t="s">
        <v>56</v>
      </c>
      <c r="B958" s="33" t="s">
        <v>24</v>
      </c>
      <c r="C958" s="33" t="s">
        <v>4384</v>
      </c>
      <c r="D958" s="33" t="s">
        <v>517</v>
      </c>
      <c r="E958" s="33">
        <v>1</v>
      </c>
      <c r="F958" s="33">
        <v>1</v>
      </c>
      <c r="G958" s="34">
        <v>0</v>
      </c>
      <c r="H958" s="35" t="s">
        <v>516</v>
      </c>
      <c r="I958" s="33" t="s">
        <v>61</v>
      </c>
      <c r="J958" s="33" t="s">
        <v>61</v>
      </c>
      <c r="K958" s="33" t="s">
        <v>62</v>
      </c>
      <c r="L958" s="33" t="s">
        <v>5481</v>
      </c>
      <c r="M958" s="33" t="s">
        <v>64</v>
      </c>
      <c r="N958" s="34">
        <v>5</v>
      </c>
      <c r="O958" s="36">
        <v>0.19896538002387587</v>
      </c>
    </row>
    <row r="959" spans="1:15" ht="15" customHeight="1">
      <c r="A959" s="32" t="s">
        <v>56</v>
      </c>
      <c r="B959" s="33" t="s">
        <v>24</v>
      </c>
      <c r="C959" s="13" t="s">
        <v>4185</v>
      </c>
      <c r="D959" s="33" t="s">
        <v>134</v>
      </c>
      <c r="E959" s="33">
        <v>2</v>
      </c>
      <c r="F959" s="33">
        <v>2</v>
      </c>
      <c r="G959" s="34">
        <v>0</v>
      </c>
      <c r="H959" s="35" t="s">
        <v>5633</v>
      </c>
      <c r="I959" s="33" t="s">
        <v>61</v>
      </c>
      <c r="J959" s="33" t="s">
        <v>61</v>
      </c>
      <c r="K959" s="33" t="s">
        <v>62</v>
      </c>
      <c r="L959" s="33" t="s">
        <v>5634</v>
      </c>
      <c r="M959" s="33" t="s">
        <v>64</v>
      </c>
      <c r="N959" s="34">
        <v>115</v>
      </c>
      <c r="O959" s="36">
        <v>0.8030165491236646</v>
      </c>
    </row>
    <row r="960" spans="1:15" ht="15" hidden="1" customHeight="1">
      <c r="A960" s="32" t="s">
        <v>56</v>
      </c>
      <c r="B960" s="33" t="s">
        <v>24</v>
      </c>
      <c r="C960" s="33" t="s">
        <v>4383</v>
      </c>
      <c r="D960" s="33" t="s">
        <v>517</v>
      </c>
      <c r="E960" s="33">
        <v>1</v>
      </c>
      <c r="F960" s="33">
        <v>1</v>
      </c>
      <c r="G960" s="34">
        <v>0</v>
      </c>
      <c r="H960" s="35" t="s">
        <v>516</v>
      </c>
      <c r="I960" s="33" t="s">
        <v>61</v>
      </c>
      <c r="J960" s="33" t="s">
        <v>61</v>
      </c>
      <c r="K960" s="33" t="s">
        <v>62</v>
      </c>
      <c r="L960" s="33" t="s">
        <v>5484</v>
      </c>
      <c r="M960" s="33" t="s">
        <v>64</v>
      </c>
      <c r="N960" s="34">
        <v>5</v>
      </c>
      <c r="O960" s="36">
        <v>0.12124151309408343</v>
      </c>
    </row>
    <row r="961" spans="1:15" ht="15" hidden="1" customHeight="1">
      <c r="A961" s="32" t="s">
        <v>56</v>
      </c>
      <c r="B961" s="33" t="s">
        <v>24</v>
      </c>
      <c r="C961" s="33" t="s">
        <v>4382</v>
      </c>
      <c r="D961" s="33" t="s">
        <v>517</v>
      </c>
      <c r="E961" s="33">
        <v>1</v>
      </c>
      <c r="F961" s="33">
        <v>1</v>
      </c>
      <c r="G961" s="34">
        <v>0</v>
      </c>
      <c r="H961" s="35" t="s">
        <v>516</v>
      </c>
      <c r="I961" s="33" t="s">
        <v>61</v>
      </c>
      <c r="J961" s="33" t="s">
        <v>61</v>
      </c>
      <c r="K961" s="33" t="s">
        <v>62</v>
      </c>
      <c r="L961" s="33" t="s">
        <v>5484</v>
      </c>
      <c r="M961" s="33" t="s">
        <v>64</v>
      </c>
      <c r="N961" s="34">
        <v>5</v>
      </c>
      <c r="O961" s="36">
        <v>0.15006002400960386</v>
      </c>
    </row>
    <row r="962" spans="1:15" ht="15" hidden="1" customHeight="1">
      <c r="A962" s="32" t="s">
        <v>56</v>
      </c>
      <c r="B962" s="33" t="s">
        <v>24</v>
      </c>
      <c r="C962" s="33" t="s">
        <v>4381</v>
      </c>
      <c r="D962" s="33" t="s">
        <v>517</v>
      </c>
      <c r="E962" s="33">
        <v>1</v>
      </c>
      <c r="F962" s="33">
        <v>1</v>
      </c>
      <c r="G962" s="34">
        <v>0</v>
      </c>
      <c r="H962" s="35" t="s">
        <v>516</v>
      </c>
      <c r="I962" s="33" t="s">
        <v>61</v>
      </c>
      <c r="J962" s="33" t="s">
        <v>61</v>
      </c>
      <c r="K962" s="33" t="s">
        <v>62</v>
      </c>
      <c r="L962" s="33" t="s">
        <v>5484</v>
      </c>
      <c r="M962" s="33" t="s">
        <v>64</v>
      </c>
      <c r="N962" s="34">
        <v>5</v>
      </c>
      <c r="O962" s="36">
        <v>0.16943409013893596</v>
      </c>
    </row>
    <row r="963" spans="1:15" ht="15" hidden="1" customHeight="1">
      <c r="A963" s="32" t="s">
        <v>56</v>
      </c>
      <c r="B963" s="33" t="s">
        <v>24</v>
      </c>
      <c r="C963" s="33" t="s">
        <v>4380</v>
      </c>
      <c r="D963" s="33" t="s">
        <v>517</v>
      </c>
      <c r="E963" s="33">
        <v>1</v>
      </c>
      <c r="F963" s="33">
        <v>1</v>
      </c>
      <c r="G963" s="34">
        <v>0</v>
      </c>
      <c r="H963" s="35" t="s">
        <v>516</v>
      </c>
      <c r="I963" s="33" t="s">
        <v>61</v>
      </c>
      <c r="J963" s="33" t="s">
        <v>61</v>
      </c>
      <c r="K963" s="33" t="s">
        <v>62</v>
      </c>
      <c r="L963" s="33" t="s">
        <v>5484</v>
      </c>
      <c r="M963" s="33" t="s">
        <v>64</v>
      </c>
      <c r="N963" s="34">
        <v>5</v>
      </c>
      <c r="O963" s="36">
        <v>6.5703022339027597E-2</v>
      </c>
    </row>
    <row r="964" spans="1:15" ht="15" hidden="1" customHeight="1">
      <c r="A964" s="32" t="s">
        <v>56</v>
      </c>
      <c r="B964" s="33" t="s">
        <v>24</v>
      </c>
      <c r="C964" s="33" t="s">
        <v>4379</v>
      </c>
      <c r="D964" s="33" t="s">
        <v>517</v>
      </c>
      <c r="E964" s="33">
        <v>1</v>
      </c>
      <c r="F964" s="33">
        <v>1</v>
      </c>
      <c r="G964" s="34">
        <v>0</v>
      </c>
      <c r="H964" s="35" t="s">
        <v>525</v>
      </c>
      <c r="I964" s="33" t="s">
        <v>61</v>
      </c>
      <c r="J964" s="33" t="s">
        <v>61</v>
      </c>
      <c r="K964" s="33" t="s">
        <v>62</v>
      </c>
      <c r="L964" s="33" t="s">
        <v>5484</v>
      </c>
      <c r="M964" s="33" t="s">
        <v>64</v>
      </c>
      <c r="N964" s="34">
        <v>5</v>
      </c>
      <c r="O964" s="36">
        <v>0.15262515262515264</v>
      </c>
    </row>
    <row r="965" spans="1:15" ht="15" hidden="1" customHeight="1">
      <c r="A965" s="32" t="s">
        <v>56</v>
      </c>
      <c r="B965" s="33" t="s">
        <v>24</v>
      </c>
      <c r="C965" s="33" t="s">
        <v>4378</v>
      </c>
      <c r="D965" s="33" t="s">
        <v>517</v>
      </c>
      <c r="E965" s="33">
        <v>1</v>
      </c>
      <c r="F965" s="33">
        <v>1</v>
      </c>
      <c r="G965" s="34">
        <v>0</v>
      </c>
      <c r="H965" s="35" t="s">
        <v>516</v>
      </c>
      <c r="I965" s="33" t="s">
        <v>61</v>
      </c>
      <c r="J965" s="33" t="s">
        <v>61</v>
      </c>
      <c r="K965" s="33" t="s">
        <v>62</v>
      </c>
      <c r="L965" s="33" t="s">
        <v>5484</v>
      </c>
      <c r="M965" s="33" t="s">
        <v>64</v>
      </c>
      <c r="N965" s="34">
        <v>5</v>
      </c>
      <c r="O965" s="36">
        <v>7.6569678407350697E-2</v>
      </c>
    </row>
    <row r="966" spans="1:15" ht="15" hidden="1" customHeight="1">
      <c r="A966" s="32" t="s">
        <v>56</v>
      </c>
      <c r="B966" s="33" t="s">
        <v>24</v>
      </c>
      <c r="C966" s="33" t="s">
        <v>4377</v>
      </c>
      <c r="D966" s="33" t="s">
        <v>517</v>
      </c>
      <c r="E966" s="33">
        <v>1</v>
      </c>
      <c r="F966" s="33">
        <v>1</v>
      </c>
      <c r="G966" s="34">
        <v>0</v>
      </c>
      <c r="H966" s="35" t="s">
        <v>516</v>
      </c>
      <c r="I966" s="33" t="s">
        <v>61</v>
      </c>
      <c r="J966" s="33" t="s">
        <v>61</v>
      </c>
      <c r="K966" s="33" t="s">
        <v>62</v>
      </c>
      <c r="L966" s="33" t="s">
        <v>5484</v>
      </c>
      <c r="M966" s="33" t="s">
        <v>64</v>
      </c>
      <c r="N966" s="34">
        <v>5</v>
      </c>
      <c r="O966" s="36">
        <v>5.2764879696074296E-2</v>
      </c>
    </row>
    <row r="967" spans="1:15" ht="15" hidden="1" customHeight="1">
      <c r="A967" s="32" t="s">
        <v>56</v>
      </c>
      <c r="B967" s="33" t="s">
        <v>24</v>
      </c>
      <c r="C967" s="33" t="s">
        <v>4376</v>
      </c>
      <c r="D967" s="33" t="s">
        <v>517</v>
      </c>
      <c r="E967" s="33">
        <v>1</v>
      </c>
      <c r="F967" s="33">
        <v>1</v>
      </c>
      <c r="G967" s="34">
        <v>0</v>
      </c>
      <c r="H967" s="35" t="s">
        <v>516</v>
      </c>
      <c r="I967" s="33" t="s">
        <v>61</v>
      </c>
      <c r="J967" s="33" t="s">
        <v>61</v>
      </c>
      <c r="K967" s="33" t="s">
        <v>62</v>
      </c>
      <c r="L967" s="33" t="s">
        <v>5485</v>
      </c>
      <c r="M967" s="33" t="s">
        <v>64</v>
      </c>
      <c r="N967" s="34">
        <v>5</v>
      </c>
      <c r="O967" s="36">
        <v>4.9945060433523127E-2</v>
      </c>
    </row>
    <row r="968" spans="1:15" ht="15" hidden="1" customHeight="1">
      <c r="A968" s="37" t="s">
        <v>56</v>
      </c>
      <c r="B968" s="33" t="s">
        <v>24</v>
      </c>
      <c r="C968" s="33" t="s">
        <v>4185</v>
      </c>
      <c r="D968" s="33" t="s">
        <v>59</v>
      </c>
      <c r="E968" s="33">
        <v>18</v>
      </c>
      <c r="F968" s="33">
        <v>20</v>
      </c>
      <c r="G968" s="34">
        <v>0</v>
      </c>
      <c r="H968" s="35" t="s">
        <v>4184</v>
      </c>
      <c r="I968" s="33" t="s">
        <v>61</v>
      </c>
      <c r="J968" s="33" t="s">
        <v>61</v>
      </c>
      <c r="K968" s="33" t="s">
        <v>62</v>
      </c>
      <c r="L968" s="33" t="s">
        <v>3176</v>
      </c>
      <c r="M968" s="33" t="s">
        <v>64</v>
      </c>
      <c r="N968" s="34">
        <v>28</v>
      </c>
      <c r="O968" s="36">
        <v>0.19475551227655283</v>
      </c>
    </row>
    <row r="969" spans="1:15" ht="15" hidden="1" customHeight="1">
      <c r="A969" s="32" t="s">
        <v>56</v>
      </c>
      <c r="B969" s="33" t="s">
        <v>24</v>
      </c>
      <c r="C969" s="33" t="s">
        <v>4375</v>
      </c>
      <c r="D969" s="33" t="s">
        <v>517</v>
      </c>
      <c r="E969" s="33">
        <v>1</v>
      </c>
      <c r="F969" s="33">
        <v>1</v>
      </c>
      <c r="G969" s="34">
        <v>0</v>
      </c>
      <c r="H969" s="35" t="s">
        <v>516</v>
      </c>
      <c r="I969" s="33" t="s">
        <v>61</v>
      </c>
      <c r="J969" s="33" t="s">
        <v>61</v>
      </c>
      <c r="K969" s="33" t="s">
        <v>62</v>
      </c>
      <c r="L969" s="33" t="s">
        <v>5485</v>
      </c>
      <c r="M969" s="33" t="s">
        <v>64</v>
      </c>
      <c r="N969" s="34">
        <v>5</v>
      </c>
      <c r="O969" s="36">
        <v>2.4884288060518588E-2</v>
      </c>
    </row>
    <row r="970" spans="1:15" ht="15" hidden="1" customHeight="1">
      <c r="A970" s="32" t="s">
        <v>56</v>
      </c>
      <c r="B970" s="33" t="s">
        <v>24</v>
      </c>
      <c r="C970" s="29" t="s">
        <v>4168</v>
      </c>
      <c r="D970" s="33" t="s">
        <v>134</v>
      </c>
      <c r="E970" s="33">
        <v>2</v>
      </c>
      <c r="F970" s="33">
        <v>2</v>
      </c>
      <c r="G970" s="34">
        <v>0</v>
      </c>
      <c r="H970" s="35" t="s">
        <v>5639</v>
      </c>
      <c r="I970" s="33" t="s">
        <v>61</v>
      </c>
      <c r="J970" s="33" t="s">
        <v>61</v>
      </c>
      <c r="K970" s="33" t="s">
        <v>62</v>
      </c>
      <c r="L970" s="33" t="s">
        <v>5640</v>
      </c>
      <c r="M970" s="33" t="s">
        <v>64</v>
      </c>
      <c r="N970" s="34">
        <v>62</v>
      </c>
      <c r="O970" s="36">
        <v>1.3882669055082848</v>
      </c>
    </row>
    <row r="971" spans="1:15" ht="15" hidden="1" customHeight="1">
      <c r="A971" s="32" t="s">
        <v>56</v>
      </c>
      <c r="B971" s="33" t="s">
        <v>24</v>
      </c>
      <c r="C971" s="33" t="s">
        <v>4374</v>
      </c>
      <c r="D971" s="33" t="s">
        <v>517</v>
      </c>
      <c r="E971" s="33">
        <v>1</v>
      </c>
      <c r="F971" s="33">
        <v>1</v>
      </c>
      <c r="G971" s="34">
        <v>0</v>
      </c>
      <c r="H971" s="35" t="s">
        <v>516</v>
      </c>
      <c r="I971" s="33" t="s">
        <v>61</v>
      </c>
      <c r="J971" s="33" t="s">
        <v>61</v>
      </c>
      <c r="K971" s="33" t="s">
        <v>62</v>
      </c>
      <c r="L971" s="33" t="s">
        <v>5490</v>
      </c>
      <c r="M971" s="33" t="s">
        <v>64</v>
      </c>
      <c r="N971" s="34">
        <v>5</v>
      </c>
      <c r="O971" s="36">
        <v>9.0187590187590191E-2</v>
      </c>
    </row>
    <row r="972" spans="1:15" ht="15" hidden="1" customHeight="1">
      <c r="A972" s="32" t="s">
        <v>56</v>
      </c>
      <c r="B972" s="33" t="s">
        <v>24</v>
      </c>
      <c r="C972" s="33" t="s">
        <v>4373</v>
      </c>
      <c r="D972" s="33" t="s">
        <v>517</v>
      </c>
      <c r="E972" s="33">
        <v>1</v>
      </c>
      <c r="F972" s="33">
        <v>1</v>
      </c>
      <c r="G972" s="34">
        <v>0</v>
      </c>
      <c r="H972" s="35" t="s">
        <v>516</v>
      </c>
      <c r="I972" s="33" t="s">
        <v>61</v>
      </c>
      <c r="J972" s="33" t="s">
        <v>61</v>
      </c>
      <c r="K972" s="33" t="s">
        <v>62</v>
      </c>
      <c r="L972" s="33" t="s">
        <v>5490</v>
      </c>
      <c r="M972" s="33" t="s">
        <v>64</v>
      </c>
      <c r="N972" s="34">
        <v>5</v>
      </c>
      <c r="O972" s="36">
        <v>5.5108563870825522E-2</v>
      </c>
    </row>
    <row r="973" spans="1:15" ht="15" hidden="1" customHeight="1">
      <c r="A973" s="32" t="s">
        <v>56</v>
      </c>
      <c r="B973" s="33" t="s">
        <v>24</v>
      </c>
      <c r="C973" s="33" t="s">
        <v>4372</v>
      </c>
      <c r="D973" s="33" t="s">
        <v>517</v>
      </c>
      <c r="E973" s="33">
        <v>1</v>
      </c>
      <c r="F973" s="33">
        <v>1</v>
      </c>
      <c r="G973" s="34">
        <v>0</v>
      </c>
      <c r="H973" s="35" t="s">
        <v>516</v>
      </c>
      <c r="I973" s="33" t="s">
        <v>61</v>
      </c>
      <c r="J973" s="33" t="s">
        <v>61</v>
      </c>
      <c r="K973" s="33" t="s">
        <v>62</v>
      </c>
      <c r="L973" s="33" t="s">
        <v>5490</v>
      </c>
      <c r="M973" s="33" t="s">
        <v>64</v>
      </c>
      <c r="N973" s="34">
        <v>5</v>
      </c>
      <c r="O973" s="36">
        <v>0.18910741301059003</v>
      </c>
    </row>
    <row r="974" spans="1:15" ht="15" hidden="1" customHeight="1">
      <c r="A974" s="32" t="s">
        <v>56</v>
      </c>
      <c r="B974" s="33" t="s">
        <v>24</v>
      </c>
      <c r="C974" s="33" t="s">
        <v>4371</v>
      </c>
      <c r="D974" s="33" t="s">
        <v>517</v>
      </c>
      <c r="E974" s="33">
        <v>1</v>
      </c>
      <c r="F974" s="33">
        <v>1</v>
      </c>
      <c r="G974" s="34">
        <v>0</v>
      </c>
      <c r="H974" s="35" t="s">
        <v>516</v>
      </c>
      <c r="I974" s="33" t="s">
        <v>61</v>
      </c>
      <c r="J974" s="33" t="s">
        <v>61</v>
      </c>
      <c r="K974" s="33" t="s">
        <v>62</v>
      </c>
      <c r="L974" s="33" t="s">
        <v>5490</v>
      </c>
      <c r="M974" s="33" t="s">
        <v>64</v>
      </c>
      <c r="N974" s="34">
        <v>5</v>
      </c>
      <c r="O974" s="36">
        <v>4.0789688366780881E-2</v>
      </c>
    </row>
    <row r="975" spans="1:15" ht="15" hidden="1" customHeight="1">
      <c r="A975" s="32" t="s">
        <v>56</v>
      </c>
      <c r="B975" s="33" t="s">
        <v>24</v>
      </c>
      <c r="C975" s="33" t="s">
        <v>4370</v>
      </c>
      <c r="D975" s="33" t="s">
        <v>517</v>
      </c>
      <c r="E975" s="33">
        <v>1</v>
      </c>
      <c r="F975" s="33">
        <v>1</v>
      </c>
      <c r="G975" s="34">
        <v>0</v>
      </c>
      <c r="H975" s="35" t="s">
        <v>516</v>
      </c>
      <c r="I975" s="33" t="s">
        <v>61</v>
      </c>
      <c r="J975" s="33" t="s">
        <v>61</v>
      </c>
      <c r="K975" s="33" t="s">
        <v>62</v>
      </c>
      <c r="L975" s="33" t="s">
        <v>5490</v>
      </c>
      <c r="M975" s="33" t="s">
        <v>64</v>
      </c>
      <c r="N975" s="34">
        <v>5</v>
      </c>
      <c r="O975" s="36">
        <v>0.11170688114387846</v>
      </c>
    </row>
    <row r="976" spans="1:15" ht="15" hidden="1" customHeight="1">
      <c r="A976" s="32" t="s">
        <v>56</v>
      </c>
      <c r="B976" s="33" t="s">
        <v>24</v>
      </c>
      <c r="C976" s="33" t="s">
        <v>4369</v>
      </c>
      <c r="D976" s="33" t="s">
        <v>517</v>
      </c>
      <c r="E976" s="33">
        <v>1</v>
      </c>
      <c r="F976" s="33">
        <v>1</v>
      </c>
      <c r="G976" s="34">
        <v>0</v>
      </c>
      <c r="H976" s="35" t="s">
        <v>516</v>
      </c>
      <c r="I976" s="33" t="s">
        <v>61</v>
      </c>
      <c r="J976" s="33" t="s">
        <v>61</v>
      </c>
      <c r="K976" s="33" t="s">
        <v>62</v>
      </c>
      <c r="L976" s="33" t="s">
        <v>5491</v>
      </c>
      <c r="M976" s="33" t="s">
        <v>64</v>
      </c>
      <c r="N976" s="34">
        <v>5</v>
      </c>
      <c r="O976" s="36">
        <v>0.11859582542694497</v>
      </c>
    </row>
    <row r="977" spans="1:15" ht="15" hidden="1" customHeight="1">
      <c r="A977" s="37" t="s">
        <v>56</v>
      </c>
      <c r="B977" s="33" t="s">
        <v>6332</v>
      </c>
      <c r="C977" s="38" t="s">
        <v>6512</v>
      </c>
      <c r="D977" s="33" t="s">
        <v>59</v>
      </c>
      <c r="E977" s="33" t="s">
        <v>2509</v>
      </c>
      <c r="F977" s="33" t="s">
        <v>6513</v>
      </c>
      <c r="G977" s="34">
        <v>0</v>
      </c>
      <c r="H977" s="35" t="s">
        <v>6514</v>
      </c>
      <c r="I977" s="33" t="s">
        <v>61</v>
      </c>
      <c r="J977" s="33" t="s">
        <v>61</v>
      </c>
      <c r="K977" s="33" t="s">
        <v>62</v>
      </c>
      <c r="L977" s="33" t="s">
        <v>6515</v>
      </c>
      <c r="M977" s="33" t="s">
        <v>64</v>
      </c>
      <c r="N977" s="34">
        <v>1259</v>
      </c>
      <c r="O977" s="36">
        <v>2.7039216528499632</v>
      </c>
    </row>
    <row r="978" spans="1:15" ht="15" hidden="1" customHeight="1">
      <c r="A978" s="32" t="s">
        <v>56</v>
      </c>
      <c r="B978" s="33" t="s">
        <v>24</v>
      </c>
      <c r="C978" s="33" t="s">
        <v>4367</v>
      </c>
      <c r="D978" s="33" t="s">
        <v>517</v>
      </c>
      <c r="E978" s="33">
        <v>1</v>
      </c>
      <c r="F978" s="33">
        <v>1</v>
      </c>
      <c r="G978" s="34">
        <v>0</v>
      </c>
      <c r="H978" s="35" t="s">
        <v>516</v>
      </c>
      <c r="I978" s="33" t="s">
        <v>61</v>
      </c>
      <c r="J978" s="33" t="s">
        <v>61</v>
      </c>
      <c r="K978" s="33" t="s">
        <v>62</v>
      </c>
      <c r="L978" s="33" t="s">
        <v>5491</v>
      </c>
      <c r="M978" s="33" t="s">
        <v>64</v>
      </c>
      <c r="N978" s="34">
        <v>5</v>
      </c>
      <c r="O978" s="36">
        <v>0.10241704219582139</v>
      </c>
    </row>
    <row r="979" spans="1:15" ht="15" hidden="1" customHeight="1">
      <c r="A979" s="32" t="s">
        <v>56</v>
      </c>
      <c r="B979" s="33" t="s">
        <v>24</v>
      </c>
      <c r="C979" s="33" t="s">
        <v>4366</v>
      </c>
      <c r="D979" s="33" t="s">
        <v>517</v>
      </c>
      <c r="E979" s="33">
        <v>1</v>
      </c>
      <c r="F979" s="33">
        <v>1</v>
      </c>
      <c r="G979" s="34">
        <v>0</v>
      </c>
      <c r="H979" s="35" t="s">
        <v>516</v>
      </c>
      <c r="I979" s="33" t="s">
        <v>61</v>
      </c>
      <c r="J979" s="33" t="s">
        <v>61</v>
      </c>
      <c r="K979" s="33" t="s">
        <v>62</v>
      </c>
      <c r="L979" s="33" t="s">
        <v>5491</v>
      </c>
      <c r="M979" s="33" t="s">
        <v>64</v>
      </c>
      <c r="N979" s="34">
        <v>5</v>
      </c>
      <c r="O979" s="36">
        <v>6.270378730875345E-2</v>
      </c>
    </row>
    <row r="980" spans="1:15" ht="15" hidden="1" customHeight="1">
      <c r="A980" s="32" t="s">
        <v>56</v>
      </c>
      <c r="B980" s="33" t="s">
        <v>24</v>
      </c>
      <c r="C980" s="33" t="s">
        <v>4365</v>
      </c>
      <c r="D980" s="33" t="s">
        <v>517</v>
      </c>
      <c r="E980" s="33">
        <v>1</v>
      </c>
      <c r="F980" s="33">
        <v>1</v>
      </c>
      <c r="G980" s="34">
        <v>0</v>
      </c>
      <c r="H980" s="35" t="s">
        <v>516</v>
      </c>
      <c r="I980" s="33" t="s">
        <v>61</v>
      </c>
      <c r="J980" s="33" t="s">
        <v>61</v>
      </c>
      <c r="K980" s="33" t="s">
        <v>62</v>
      </c>
      <c r="L980" s="33" t="s">
        <v>5491</v>
      </c>
      <c r="M980" s="33" t="s">
        <v>64</v>
      </c>
      <c r="N980" s="34">
        <v>5</v>
      </c>
      <c r="O980" s="36">
        <v>0.11496895838123705</v>
      </c>
    </row>
    <row r="981" spans="1:15" ht="15" hidden="1" customHeight="1">
      <c r="A981" s="32" t="s">
        <v>56</v>
      </c>
      <c r="B981" s="33" t="s">
        <v>24</v>
      </c>
      <c r="C981" s="33" t="s">
        <v>4364</v>
      </c>
      <c r="D981" s="33" t="s">
        <v>517</v>
      </c>
      <c r="E981" s="33">
        <v>1</v>
      </c>
      <c r="F981" s="33">
        <v>1</v>
      </c>
      <c r="G981" s="34">
        <v>0</v>
      </c>
      <c r="H981" s="35" t="s">
        <v>516</v>
      </c>
      <c r="I981" s="33" t="s">
        <v>61</v>
      </c>
      <c r="J981" s="33" t="s">
        <v>61</v>
      </c>
      <c r="K981" s="33" t="s">
        <v>62</v>
      </c>
      <c r="L981" s="33" t="s">
        <v>5492</v>
      </c>
      <c r="M981" s="33" t="s">
        <v>64</v>
      </c>
      <c r="N981" s="34">
        <v>5</v>
      </c>
      <c r="O981" s="36">
        <v>9.1877986034546125E-2</v>
      </c>
    </row>
    <row r="982" spans="1:15" ht="15" hidden="1" customHeight="1">
      <c r="A982" s="32" t="s">
        <v>56</v>
      </c>
      <c r="B982" s="33" t="s">
        <v>24</v>
      </c>
      <c r="C982" s="33" t="s">
        <v>4363</v>
      </c>
      <c r="D982" s="33" t="s">
        <v>517</v>
      </c>
      <c r="E982" s="33">
        <v>1</v>
      </c>
      <c r="F982" s="33">
        <v>1</v>
      </c>
      <c r="G982" s="34">
        <v>0</v>
      </c>
      <c r="H982" s="35" t="s">
        <v>516</v>
      </c>
      <c r="I982" s="33" t="s">
        <v>61</v>
      </c>
      <c r="J982" s="33" t="s">
        <v>61</v>
      </c>
      <c r="K982" s="33" t="s">
        <v>62</v>
      </c>
      <c r="L982" s="33" t="s">
        <v>5493</v>
      </c>
      <c r="M982" s="33" t="s">
        <v>64</v>
      </c>
      <c r="N982" s="34">
        <v>5</v>
      </c>
      <c r="O982" s="36">
        <v>4.824857666698832E-2</v>
      </c>
    </row>
    <row r="983" spans="1:15" ht="15" hidden="1" customHeight="1">
      <c r="A983" s="32" t="s">
        <v>56</v>
      </c>
      <c r="B983" s="33" t="s">
        <v>24</v>
      </c>
      <c r="C983" s="33" t="s">
        <v>4362</v>
      </c>
      <c r="D983" s="33" t="s">
        <v>517</v>
      </c>
      <c r="E983" s="33">
        <v>1</v>
      </c>
      <c r="F983" s="33">
        <v>1</v>
      </c>
      <c r="G983" s="34">
        <v>0</v>
      </c>
      <c r="H983" s="35" t="s">
        <v>516</v>
      </c>
      <c r="I983" s="33" t="s">
        <v>61</v>
      </c>
      <c r="J983" s="33" t="s">
        <v>61</v>
      </c>
      <c r="K983" s="33" t="s">
        <v>62</v>
      </c>
      <c r="L983" s="33" t="s">
        <v>5493</v>
      </c>
      <c r="M983" s="33" t="s">
        <v>64</v>
      </c>
      <c r="N983" s="34">
        <v>5</v>
      </c>
      <c r="O983" s="36">
        <v>6.5061808718282377E-2</v>
      </c>
    </row>
    <row r="984" spans="1:15" ht="15" hidden="1" customHeight="1">
      <c r="A984" s="37" t="s">
        <v>56</v>
      </c>
      <c r="B984" s="33" t="s">
        <v>24</v>
      </c>
      <c r="C984" s="12" t="s">
        <v>4166</v>
      </c>
      <c r="D984" s="33" t="s">
        <v>59</v>
      </c>
      <c r="E984" s="33">
        <v>2</v>
      </c>
      <c r="F984" s="33">
        <v>2</v>
      </c>
      <c r="G984" s="34">
        <v>0</v>
      </c>
      <c r="H984" s="35" t="s">
        <v>5642</v>
      </c>
      <c r="I984" s="33" t="s">
        <v>61</v>
      </c>
      <c r="J984" s="33" t="s">
        <v>61</v>
      </c>
      <c r="K984" s="33" t="s">
        <v>62</v>
      </c>
      <c r="L984" s="33" t="s">
        <v>5643</v>
      </c>
      <c r="M984" s="33" t="s">
        <v>64</v>
      </c>
      <c r="N984" s="34">
        <v>145</v>
      </c>
      <c r="O984" s="36">
        <v>1.9106601660297799</v>
      </c>
    </row>
    <row r="985" spans="1:15" ht="15" hidden="1" customHeight="1">
      <c r="A985" s="37" t="s">
        <v>56</v>
      </c>
      <c r="B985" s="33" t="s">
        <v>24</v>
      </c>
      <c r="C985" s="33" t="s">
        <v>4160</v>
      </c>
      <c r="D985" s="33" t="s">
        <v>59</v>
      </c>
      <c r="E985" s="33">
        <v>2</v>
      </c>
      <c r="F985" s="33">
        <v>2</v>
      </c>
      <c r="G985" s="34">
        <v>0</v>
      </c>
      <c r="H985" s="35" t="s">
        <v>5646</v>
      </c>
      <c r="I985" s="33" t="s">
        <v>61</v>
      </c>
      <c r="J985" s="33" t="s">
        <v>61</v>
      </c>
      <c r="K985" s="33" t="s">
        <v>62</v>
      </c>
      <c r="L985" s="33" t="s">
        <v>5648</v>
      </c>
      <c r="M985" s="33" t="s">
        <v>64</v>
      </c>
      <c r="N985" s="34">
        <v>84</v>
      </c>
      <c r="O985" s="36">
        <v>0.58240310614989943</v>
      </c>
    </row>
    <row r="986" spans="1:15" ht="15" hidden="1" customHeight="1">
      <c r="A986" s="32" t="s">
        <v>56</v>
      </c>
      <c r="B986" s="33" t="s">
        <v>24</v>
      </c>
      <c r="C986" s="33" t="s">
        <v>2126</v>
      </c>
      <c r="D986" s="33" t="s">
        <v>517</v>
      </c>
      <c r="E986" s="33">
        <v>1</v>
      </c>
      <c r="F986" s="33">
        <v>1</v>
      </c>
      <c r="G986" s="34">
        <v>0</v>
      </c>
      <c r="H986" s="35" t="s">
        <v>516</v>
      </c>
      <c r="I986" s="33" t="s">
        <v>61</v>
      </c>
      <c r="J986" s="33" t="s">
        <v>61</v>
      </c>
      <c r="K986" s="33" t="s">
        <v>62</v>
      </c>
      <c r="L986" s="33" t="s">
        <v>5496</v>
      </c>
      <c r="M986" s="33" t="s">
        <v>64</v>
      </c>
      <c r="N986" s="34">
        <v>5</v>
      </c>
      <c r="O986" s="36">
        <v>9.1190953857377355E-2</v>
      </c>
    </row>
    <row r="987" spans="1:15" ht="15" hidden="1" customHeight="1">
      <c r="A987" s="32" t="s">
        <v>56</v>
      </c>
      <c r="B987" s="33" t="s">
        <v>24</v>
      </c>
      <c r="C987" s="33" t="s">
        <v>2905</v>
      </c>
      <c r="D987" s="33" t="s">
        <v>517</v>
      </c>
      <c r="E987" s="33">
        <v>1</v>
      </c>
      <c r="F987" s="33">
        <v>1</v>
      </c>
      <c r="G987" s="34">
        <v>0</v>
      </c>
      <c r="H987" s="35" t="s">
        <v>516</v>
      </c>
      <c r="I987" s="33" t="s">
        <v>61</v>
      </c>
      <c r="J987" s="33" t="s">
        <v>61</v>
      </c>
      <c r="K987" s="33" t="s">
        <v>62</v>
      </c>
      <c r="L987" s="33" t="s">
        <v>5496</v>
      </c>
      <c r="M987" s="33" t="s">
        <v>64</v>
      </c>
      <c r="N987" s="34">
        <v>5</v>
      </c>
      <c r="O987" s="36">
        <v>3.371771528761211E-2</v>
      </c>
    </row>
    <row r="988" spans="1:15" ht="15" hidden="1" customHeight="1">
      <c r="A988" s="32" t="s">
        <v>56</v>
      </c>
      <c r="B988" s="33" t="s">
        <v>24</v>
      </c>
      <c r="C988" s="33" t="s">
        <v>4360</v>
      </c>
      <c r="D988" s="33" t="s">
        <v>517</v>
      </c>
      <c r="E988" s="33">
        <v>1</v>
      </c>
      <c r="F988" s="33">
        <v>1</v>
      </c>
      <c r="G988" s="34">
        <v>0</v>
      </c>
      <c r="H988" s="35" t="s">
        <v>2270</v>
      </c>
      <c r="I988" s="33" t="s">
        <v>61</v>
      </c>
      <c r="J988" s="33" t="s">
        <v>61</v>
      </c>
      <c r="K988" s="33" t="s">
        <v>62</v>
      </c>
      <c r="L988" s="33" t="s">
        <v>5496</v>
      </c>
      <c r="M988" s="33" t="s">
        <v>64</v>
      </c>
      <c r="N988" s="34">
        <v>5</v>
      </c>
      <c r="O988" s="36">
        <v>9.4055680963130175E-2</v>
      </c>
    </row>
    <row r="989" spans="1:15" ht="15" hidden="1" customHeight="1">
      <c r="A989" s="32" t="s">
        <v>56</v>
      </c>
      <c r="B989" s="33" t="s">
        <v>24</v>
      </c>
      <c r="C989" s="33" t="s">
        <v>4359</v>
      </c>
      <c r="D989" s="33" t="s">
        <v>517</v>
      </c>
      <c r="E989" s="33">
        <v>1</v>
      </c>
      <c r="F989" s="33">
        <v>1</v>
      </c>
      <c r="G989" s="34">
        <v>0</v>
      </c>
      <c r="H989" s="35" t="s">
        <v>516</v>
      </c>
      <c r="I989" s="33" t="s">
        <v>61</v>
      </c>
      <c r="J989" s="33" t="s">
        <v>61</v>
      </c>
      <c r="K989" s="33" t="s">
        <v>62</v>
      </c>
      <c r="L989" s="33" t="s">
        <v>5496</v>
      </c>
      <c r="M989" s="33" t="s">
        <v>64</v>
      </c>
      <c r="N989" s="34">
        <v>5</v>
      </c>
      <c r="O989" s="36">
        <v>7.1694866647548039E-2</v>
      </c>
    </row>
    <row r="990" spans="1:15" ht="15" hidden="1" customHeight="1">
      <c r="A990" s="32" t="s">
        <v>56</v>
      </c>
      <c r="B990" s="33" t="s">
        <v>24</v>
      </c>
      <c r="C990" s="33" t="s">
        <v>4358</v>
      </c>
      <c r="D990" s="33" t="s">
        <v>517</v>
      </c>
      <c r="E990" s="33">
        <v>1</v>
      </c>
      <c r="F990" s="33">
        <v>1</v>
      </c>
      <c r="G990" s="34">
        <v>0</v>
      </c>
      <c r="H990" s="35" t="s">
        <v>516</v>
      </c>
      <c r="I990" s="33" t="s">
        <v>61</v>
      </c>
      <c r="J990" s="33" t="s">
        <v>61</v>
      </c>
      <c r="K990" s="33" t="s">
        <v>62</v>
      </c>
      <c r="L990" s="33" t="s">
        <v>5496</v>
      </c>
      <c r="M990" s="33" t="s">
        <v>64</v>
      </c>
      <c r="N990" s="34">
        <v>5</v>
      </c>
      <c r="O990" s="36">
        <v>7.9428117553613981E-2</v>
      </c>
    </row>
    <row r="991" spans="1:15" ht="15" hidden="1" customHeight="1">
      <c r="A991" s="32" t="s">
        <v>56</v>
      </c>
      <c r="B991" s="33" t="s">
        <v>24</v>
      </c>
      <c r="C991" s="33" t="s">
        <v>4356</v>
      </c>
      <c r="D991" s="33" t="s">
        <v>517</v>
      </c>
      <c r="E991" s="33">
        <v>1</v>
      </c>
      <c r="F991" s="33">
        <v>1</v>
      </c>
      <c r="G991" s="34">
        <v>0</v>
      </c>
      <c r="H991" s="35" t="s">
        <v>516</v>
      </c>
      <c r="I991" s="33" t="s">
        <v>61</v>
      </c>
      <c r="J991" s="33" t="s">
        <v>61</v>
      </c>
      <c r="K991" s="33" t="s">
        <v>62</v>
      </c>
      <c r="L991" s="33" t="s">
        <v>5497</v>
      </c>
      <c r="M991" s="33" t="s">
        <v>64</v>
      </c>
      <c r="N991" s="34">
        <v>5</v>
      </c>
      <c r="O991" s="36">
        <v>2.3298075578957179E-2</v>
      </c>
    </row>
    <row r="992" spans="1:15" ht="15" hidden="1" customHeight="1">
      <c r="A992" s="32" t="s">
        <v>56</v>
      </c>
      <c r="B992" s="33" t="s">
        <v>24</v>
      </c>
      <c r="C992" s="33" t="s">
        <v>4357</v>
      </c>
      <c r="D992" s="33" t="s">
        <v>517</v>
      </c>
      <c r="E992" s="33">
        <v>1</v>
      </c>
      <c r="F992" s="33">
        <v>1</v>
      </c>
      <c r="G992" s="34">
        <v>0</v>
      </c>
      <c r="H992" s="35" t="s">
        <v>516</v>
      </c>
      <c r="I992" s="33" t="s">
        <v>61</v>
      </c>
      <c r="J992" s="33" t="s">
        <v>61</v>
      </c>
      <c r="K992" s="33" t="s">
        <v>62</v>
      </c>
      <c r="L992" s="33" t="s">
        <v>5498</v>
      </c>
      <c r="M992" s="33" t="s">
        <v>64</v>
      </c>
      <c r="N992" s="34">
        <v>5</v>
      </c>
      <c r="O992" s="36">
        <v>3.4055305816646231E-2</v>
      </c>
    </row>
    <row r="993" spans="1:15" ht="15" customHeight="1">
      <c r="A993" s="32" t="s">
        <v>56</v>
      </c>
      <c r="B993" s="33" t="s">
        <v>24</v>
      </c>
      <c r="C993" s="13" t="s">
        <v>4160</v>
      </c>
      <c r="D993" s="33" t="s">
        <v>134</v>
      </c>
      <c r="E993" s="33">
        <v>2</v>
      </c>
      <c r="F993" s="33">
        <v>2</v>
      </c>
      <c r="G993" s="34">
        <v>0</v>
      </c>
      <c r="H993" s="35" t="s">
        <v>5646</v>
      </c>
      <c r="I993" s="33" t="s">
        <v>61</v>
      </c>
      <c r="J993" s="33" t="s">
        <v>61</v>
      </c>
      <c r="K993" s="33" t="s">
        <v>62</v>
      </c>
      <c r="L993" s="33" t="s">
        <v>5647</v>
      </c>
      <c r="M993" s="33" t="s">
        <v>64</v>
      </c>
      <c r="N993" s="34">
        <v>84</v>
      </c>
      <c r="O993" s="36">
        <v>0.58240310614989943</v>
      </c>
    </row>
    <row r="994" spans="1:15" ht="15" hidden="1" customHeight="1">
      <c r="A994" s="32" t="s">
        <v>56</v>
      </c>
      <c r="B994" s="33" t="s">
        <v>24</v>
      </c>
      <c r="C994" s="33" t="s">
        <v>4355</v>
      </c>
      <c r="D994" s="33" t="s">
        <v>517</v>
      </c>
      <c r="E994" s="33">
        <v>1</v>
      </c>
      <c r="F994" s="33">
        <v>1</v>
      </c>
      <c r="G994" s="34">
        <v>0</v>
      </c>
      <c r="H994" s="35" t="s">
        <v>516</v>
      </c>
      <c r="I994" s="33" t="s">
        <v>61</v>
      </c>
      <c r="J994" s="33" t="s">
        <v>61</v>
      </c>
      <c r="K994" s="33" t="s">
        <v>62</v>
      </c>
      <c r="L994" s="33" t="s">
        <v>5497</v>
      </c>
      <c r="M994" s="33" t="s">
        <v>64</v>
      </c>
      <c r="N994" s="34">
        <v>5</v>
      </c>
      <c r="O994" s="36">
        <v>3.4933277440089429E-2</v>
      </c>
    </row>
    <row r="995" spans="1:15" ht="15" hidden="1" customHeight="1">
      <c r="A995" s="32" t="s">
        <v>56</v>
      </c>
      <c r="B995" s="33" t="s">
        <v>24</v>
      </c>
      <c r="C995" s="33" t="s">
        <v>4354</v>
      </c>
      <c r="D995" s="33" t="s">
        <v>517</v>
      </c>
      <c r="E995" s="33">
        <v>1</v>
      </c>
      <c r="F995" s="33">
        <v>1</v>
      </c>
      <c r="G995" s="34">
        <v>0</v>
      </c>
      <c r="H995" s="35" t="s">
        <v>516</v>
      </c>
      <c r="I995" s="33" t="s">
        <v>61</v>
      </c>
      <c r="J995" s="33" t="s">
        <v>61</v>
      </c>
      <c r="K995" s="33" t="s">
        <v>62</v>
      </c>
      <c r="L995" s="33" t="s">
        <v>5497</v>
      </c>
      <c r="M995" s="33" t="s">
        <v>64</v>
      </c>
      <c r="N995" s="34">
        <v>5</v>
      </c>
      <c r="O995" s="36">
        <v>0.11584800741427247</v>
      </c>
    </row>
    <row r="996" spans="1:15" ht="15" hidden="1" customHeight="1">
      <c r="A996" s="37" t="s">
        <v>56</v>
      </c>
      <c r="B996" s="33" t="s">
        <v>24</v>
      </c>
      <c r="C996" s="33" t="s">
        <v>4163</v>
      </c>
      <c r="D996" s="33" t="s">
        <v>59</v>
      </c>
      <c r="E996" s="33">
        <v>2</v>
      </c>
      <c r="F996" s="33">
        <v>2</v>
      </c>
      <c r="G996" s="34">
        <v>0</v>
      </c>
      <c r="H996" s="35" t="s">
        <v>5650</v>
      </c>
      <c r="I996" s="33" t="s">
        <v>61</v>
      </c>
      <c r="J996" s="33" t="s">
        <v>61</v>
      </c>
      <c r="K996" s="33" t="s">
        <v>62</v>
      </c>
      <c r="L996" s="33" t="s">
        <v>5651</v>
      </c>
      <c r="M996" s="33" t="s">
        <v>64</v>
      </c>
      <c r="N996" s="34">
        <v>102</v>
      </c>
      <c r="O996" s="36">
        <v>1.048951048951049</v>
      </c>
    </row>
    <row r="997" spans="1:15" ht="15" hidden="1" customHeight="1">
      <c r="A997" s="32" t="s">
        <v>56</v>
      </c>
      <c r="B997" s="33" t="s">
        <v>24</v>
      </c>
      <c r="C997" s="33" t="s">
        <v>4353</v>
      </c>
      <c r="D997" s="33" t="s">
        <v>517</v>
      </c>
      <c r="E997" s="33">
        <v>1</v>
      </c>
      <c r="F997" s="33">
        <v>1</v>
      </c>
      <c r="G997" s="34">
        <v>0</v>
      </c>
      <c r="H997" s="35" t="s">
        <v>3186</v>
      </c>
      <c r="I997" s="33" t="s">
        <v>61</v>
      </c>
      <c r="J997" s="33" t="s">
        <v>61</v>
      </c>
      <c r="K997" s="33" t="s">
        <v>62</v>
      </c>
      <c r="L997" s="33" t="s">
        <v>5503</v>
      </c>
      <c r="M997" s="33" t="s">
        <v>64</v>
      </c>
      <c r="N997" s="34">
        <v>4</v>
      </c>
      <c r="O997" s="36">
        <v>4.8001920076803074E-2</v>
      </c>
    </row>
    <row r="998" spans="1:15" ht="15" hidden="1" customHeight="1">
      <c r="A998" s="32" t="s">
        <v>56</v>
      </c>
      <c r="B998" s="33" t="s">
        <v>24</v>
      </c>
      <c r="C998" s="33" t="s">
        <v>4352</v>
      </c>
      <c r="D998" s="33" t="s">
        <v>517</v>
      </c>
      <c r="E998" s="33">
        <v>1</v>
      </c>
      <c r="F998" s="33">
        <v>1</v>
      </c>
      <c r="G998" s="34">
        <v>0</v>
      </c>
      <c r="H998" s="35" t="s">
        <v>516</v>
      </c>
      <c r="I998" s="33" t="s">
        <v>61</v>
      </c>
      <c r="J998" s="33" t="s">
        <v>61</v>
      </c>
      <c r="K998" s="33" t="s">
        <v>62</v>
      </c>
      <c r="L998" s="33" t="s">
        <v>5503</v>
      </c>
      <c r="M998" s="33" t="s">
        <v>64</v>
      </c>
      <c r="N998" s="34">
        <v>5</v>
      </c>
      <c r="O998" s="36">
        <v>5.4336013910019555E-2</v>
      </c>
    </row>
    <row r="999" spans="1:15" ht="15" hidden="1" customHeight="1">
      <c r="A999" s="32" t="s">
        <v>56</v>
      </c>
      <c r="B999" s="33" t="s">
        <v>24</v>
      </c>
      <c r="C999" s="33" t="s">
        <v>4351</v>
      </c>
      <c r="D999" s="33" t="s">
        <v>517</v>
      </c>
      <c r="E999" s="33">
        <v>1</v>
      </c>
      <c r="F999" s="33">
        <v>1</v>
      </c>
      <c r="G999" s="34">
        <v>0</v>
      </c>
      <c r="H999" s="35" t="s">
        <v>516</v>
      </c>
      <c r="I999" s="33" t="s">
        <v>61</v>
      </c>
      <c r="J999" s="33" t="s">
        <v>61</v>
      </c>
      <c r="K999" s="33" t="s">
        <v>62</v>
      </c>
      <c r="L999" s="33" t="s">
        <v>5504</v>
      </c>
      <c r="M999" s="33" t="s">
        <v>64</v>
      </c>
      <c r="N999" s="34">
        <v>5</v>
      </c>
      <c r="O999" s="36">
        <v>0.12065637065637065</v>
      </c>
    </row>
    <row r="1000" spans="1:15" ht="15" hidden="1" customHeight="1">
      <c r="A1000" s="32" t="s">
        <v>56</v>
      </c>
      <c r="B1000" s="33" t="s">
        <v>24</v>
      </c>
      <c r="C1000" s="33" t="s">
        <v>2125</v>
      </c>
      <c r="D1000" s="33" t="s">
        <v>517</v>
      </c>
      <c r="E1000" s="33">
        <v>1</v>
      </c>
      <c r="F1000" s="33">
        <v>1</v>
      </c>
      <c r="G1000" s="34">
        <v>0</v>
      </c>
      <c r="H1000" s="35" t="s">
        <v>516</v>
      </c>
      <c r="I1000" s="33" t="s">
        <v>61</v>
      </c>
      <c r="J1000" s="33" t="s">
        <v>61</v>
      </c>
      <c r="K1000" s="33" t="s">
        <v>62</v>
      </c>
      <c r="L1000" s="33" t="s">
        <v>5504</v>
      </c>
      <c r="M1000" s="33" t="s">
        <v>64</v>
      </c>
      <c r="N1000" s="34">
        <v>5</v>
      </c>
      <c r="O1000" s="36">
        <v>6.822213125938055E-2</v>
      </c>
    </row>
    <row r="1001" spans="1:15" ht="15" hidden="1" customHeight="1">
      <c r="A1001" s="32" t="s">
        <v>56</v>
      </c>
      <c r="B1001" s="33" t="s">
        <v>24</v>
      </c>
      <c r="C1001" s="33" t="s">
        <v>2123</v>
      </c>
      <c r="D1001" s="33" t="s">
        <v>517</v>
      </c>
      <c r="E1001" s="33">
        <v>1</v>
      </c>
      <c r="F1001" s="33">
        <v>1</v>
      </c>
      <c r="G1001" s="34">
        <v>0</v>
      </c>
      <c r="H1001" s="35" t="s">
        <v>516</v>
      </c>
      <c r="I1001" s="33" t="s">
        <v>61</v>
      </c>
      <c r="J1001" s="33" t="s">
        <v>61</v>
      </c>
      <c r="K1001" s="33" t="s">
        <v>62</v>
      </c>
      <c r="L1001" s="33" t="s">
        <v>5504</v>
      </c>
      <c r="M1001" s="33" t="s">
        <v>64</v>
      </c>
      <c r="N1001" s="34">
        <v>5</v>
      </c>
      <c r="O1001" s="36">
        <v>0.14701558365186712</v>
      </c>
    </row>
    <row r="1002" spans="1:15" ht="15" hidden="1" customHeight="1">
      <c r="A1002" s="32" t="s">
        <v>56</v>
      </c>
      <c r="B1002" s="33" t="s">
        <v>24</v>
      </c>
      <c r="C1002" s="33" t="s">
        <v>4350</v>
      </c>
      <c r="D1002" s="33" t="s">
        <v>517</v>
      </c>
      <c r="E1002" s="33">
        <v>1</v>
      </c>
      <c r="F1002" s="33">
        <v>1</v>
      </c>
      <c r="G1002" s="34">
        <v>0</v>
      </c>
      <c r="H1002" s="35" t="s">
        <v>516</v>
      </c>
      <c r="I1002" s="33" t="s">
        <v>61</v>
      </c>
      <c r="J1002" s="33" t="s">
        <v>61</v>
      </c>
      <c r="K1002" s="33" t="s">
        <v>62</v>
      </c>
      <c r="L1002" s="33" t="s">
        <v>5504</v>
      </c>
      <c r="M1002" s="33" t="s">
        <v>64</v>
      </c>
      <c r="N1002" s="34">
        <v>5</v>
      </c>
      <c r="O1002" s="36">
        <v>6.7512827437213069E-2</v>
      </c>
    </row>
    <row r="1003" spans="1:15" ht="15" hidden="1" customHeight="1">
      <c r="A1003" s="32" t="s">
        <v>56</v>
      </c>
      <c r="B1003" s="33" t="s">
        <v>24</v>
      </c>
      <c r="C1003" s="33" t="s">
        <v>4349</v>
      </c>
      <c r="D1003" s="33" t="s">
        <v>517</v>
      </c>
      <c r="E1003" s="33">
        <v>1</v>
      </c>
      <c r="F1003" s="33">
        <v>1</v>
      </c>
      <c r="G1003" s="34">
        <v>0</v>
      </c>
      <c r="H1003" s="35" t="s">
        <v>516</v>
      </c>
      <c r="I1003" s="33" t="s">
        <v>61</v>
      </c>
      <c r="J1003" s="33" t="s">
        <v>61</v>
      </c>
      <c r="K1003" s="33" t="s">
        <v>62</v>
      </c>
      <c r="L1003" s="33" t="s">
        <v>5505</v>
      </c>
      <c r="M1003" s="33" t="s">
        <v>64</v>
      </c>
      <c r="N1003" s="34">
        <v>5</v>
      </c>
      <c r="O1003" s="36">
        <v>0.15010507355148606</v>
      </c>
    </row>
    <row r="1004" spans="1:15" ht="15" hidden="1" customHeight="1">
      <c r="A1004" s="32" t="s">
        <v>56</v>
      </c>
      <c r="B1004" s="33" t="s">
        <v>24</v>
      </c>
      <c r="C1004" s="33" t="s">
        <v>4348</v>
      </c>
      <c r="D1004" s="33" t="s">
        <v>517</v>
      </c>
      <c r="E1004" s="33">
        <v>1</v>
      </c>
      <c r="F1004" s="33">
        <v>1</v>
      </c>
      <c r="G1004" s="34">
        <v>0</v>
      </c>
      <c r="H1004" s="35" t="s">
        <v>516</v>
      </c>
      <c r="I1004" s="33" t="s">
        <v>61</v>
      </c>
      <c r="J1004" s="33" t="s">
        <v>61</v>
      </c>
      <c r="K1004" s="33" t="s">
        <v>62</v>
      </c>
      <c r="L1004" s="33" t="s">
        <v>5505</v>
      </c>
      <c r="M1004" s="33" t="s">
        <v>64</v>
      </c>
      <c r="N1004" s="34">
        <v>5</v>
      </c>
      <c r="O1004" s="36">
        <v>8.2365538258792528E-3</v>
      </c>
    </row>
    <row r="1005" spans="1:15" ht="15" hidden="1" customHeight="1">
      <c r="A1005" s="32" t="s">
        <v>56</v>
      </c>
      <c r="B1005" s="33" t="s">
        <v>24</v>
      </c>
      <c r="C1005" s="33" t="s">
        <v>4347</v>
      </c>
      <c r="D1005" s="33" t="s">
        <v>517</v>
      </c>
      <c r="E1005" s="33">
        <v>1</v>
      </c>
      <c r="F1005" s="33">
        <v>1</v>
      </c>
      <c r="G1005" s="34">
        <v>0</v>
      </c>
      <c r="H1005" s="35" t="s">
        <v>3186</v>
      </c>
      <c r="I1005" s="33" t="s">
        <v>61</v>
      </c>
      <c r="J1005" s="33" t="s">
        <v>61</v>
      </c>
      <c r="K1005" s="33" t="s">
        <v>62</v>
      </c>
      <c r="L1005" s="33" t="s">
        <v>5506</v>
      </c>
      <c r="M1005" s="33" t="s">
        <v>64</v>
      </c>
      <c r="N1005" s="34">
        <v>4</v>
      </c>
      <c r="O1005" s="36">
        <v>6.106870229007634E-2</v>
      </c>
    </row>
    <row r="1006" spans="1:15" ht="15" hidden="1" customHeight="1">
      <c r="A1006" s="32" t="s">
        <v>56</v>
      </c>
      <c r="B1006" s="33" t="s">
        <v>24</v>
      </c>
      <c r="C1006" s="33" t="s">
        <v>4346</v>
      </c>
      <c r="D1006" s="33" t="s">
        <v>517</v>
      </c>
      <c r="E1006" s="33">
        <v>1</v>
      </c>
      <c r="F1006" s="33">
        <v>1</v>
      </c>
      <c r="G1006" s="34">
        <v>0</v>
      </c>
      <c r="H1006" s="35" t="s">
        <v>516</v>
      </c>
      <c r="I1006" s="33" t="s">
        <v>61</v>
      </c>
      <c r="J1006" s="33" t="s">
        <v>61</v>
      </c>
      <c r="K1006" s="33" t="s">
        <v>62</v>
      </c>
      <c r="L1006" s="33" t="s">
        <v>5507</v>
      </c>
      <c r="M1006" s="33" t="s">
        <v>64</v>
      </c>
      <c r="N1006" s="34">
        <v>5</v>
      </c>
      <c r="O1006" s="36">
        <v>3.4312379906670326E-2</v>
      </c>
    </row>
    <row r="1007" spans="1:15" ht="15" customHeight="1">
      <c r="A1007" s="32" t="s">
        <v>56</v>
      </c>
      <c r="B1007" s="33" t="s">
        <v>24</v>
      </c>
      <c r="C1007" s="13" t="s">
        <v>4163</v>
      </c>
      <c r="D1007" s="33" t="s">
        <v>134</v>
      </c>
      <c r="E1007" s="33">
        <v>2</v>
      </c>
      <c r="F1007" s="33">
        <v>2</v>
      </c>
      <c r="G1007" s="34">
        <v>0</v>
      </c>
      <c r="H1007" s="35" t="s">
        <v>5650</v>
      </c>
      <c r="I1007" s="33" t="s">
        <v>61</v>
      </c>
      <c r="J1007" s="33" t="s">
        <v>61</v>
      </c>
      <c r="K1007" s="33" t="s">
        <v>62</v>
      </c>
      <c r="L1007" s="33" t="s">
        <v>5652</v>
      </c>
      <c r="M1007" s="33" t="s">
        <v>64</v>
      </c>
      <c r="N1007" s="34">
        <v>102</v>
      </c>
      <c r="O1007" s="36">
        <v>1.048951048951049</v>
      </c>
    </row>
    <row r="1008" spans="1:15" ht="15" customHeight="1">
      <c r="A1008" s="32" t="s">
        <v>56</v>
      </c>
      <c r="B1008" s="33" t="s">
        <v>24</v>
      </c>
      <c r="C1008" s="13" t="s">
        <v>4162</v>
      </c>
      <c r="D1008" s="33" t="s">
        <v>134</v>
      </c>
      <c r="E1008" s="33">
        <v>2</v>
      </c>
      <c r="F1008" s="33">
        <v>2</v>
      </c>
      <c r="G1008" s="34">
        <v>0</v>
      </c>
      <c r="H1008" s="35" t="s">
        <v>5653</v>
      </c>
      <c r="I1008" s="33" t="s">
        <v>61</v>
      </c>
      <c r="J1008" s="33" t="s">
        <v>61</v>
      </c>
      <c r="K1008" s="33" t="s">
        <v>62</v>
      </c>
      <c r="L1008" s="33" t="s">
        <v>5654</v>
      </c>
      <c r="M1008" s="33" t="s">
        <v>64</v>
      </c>
      <c r="N1008" s="34">
        <v>135</v>
      </c>
      <c r="O1008" s="36">
        <v>1.284735439665017</v>
      </c>
    </row>
    <row r="1009" spans="1:15" ht="15" hidden="1" customHeight="1">
      <c r="A1009" s="32" t="s">
        <v>56</v>
      </c>
      <c r="B1009" s="33" t="s">
        <v>24</v>
      </c>
      <c r="C1009" s="33" t="s">
        <v>2122</v>
      </c>
      <c r="D1009" s="33" t="s">
        <v>517</v>
      </c>
      <c r="E1009" s="33">
        <v>1</v>
      </c>
      <c r="F1009" s="33">
        <v>1</v>
      </c>
      <c r="G1009" s="34">
        <v>0</v>
      </c>
      <c r="H1009" s="35" t="s">
        <v>516</v>
      </c>
      <c r="I1009" s="33" t="s">
        <v>61</v>
      </c>
      <c r="J1009" s="33" t="s">
        <v>61</v>
      </c>
      <c r="K1009" s="33" t="s">
        <v>62</v>
      </c>
      <c r="L1009" s="33" t="s">
        <v>5507</v>
      </c>
      <c r="M1009" s="33" t="s">
        <v>64</v>
      </c>
      <c r="N1009" s="34">
        <v>5</v>
      </c>
      <c r="O1009" s="36">
        <v>4.2527855745513314E-2</v>
      </c>
    </row>
    <row r="1010" spans="1:15" ht="15" hidden="1" customHeight="1">
      <c r="A1010" s="32" t="s">
        <v>56</v>
      </c>
      <c r="B1010" s="33" t="s">
        <v>24</v>
      </c>
      <c r="C1010" s="33" t="s">
        <v>2121</v>
      </c>
      <c r="D1010" s="33" t="s">
        <v>517</v>
      </c>
      <c r="E1010" s="33">
        <v>1</v>
      </c>
      <c r="F1010" s="33">
        <v>1</v>
      </c>
      <c r="G1010" s="34">
        <v>0</v>
      </c>
      <c r="H1010" s="35" t="s">
        <v>525</v>
      </c>
      <c r="I1010" s="33" t="s">
        <v>61</v>
      </c>
      <c r="J1010" s="33" t="s">
        <v>61</v>
      </c>
      <c r="K1010" s="33" t="s">
        <v>62</v>
      </c>
      <c r="L1010" s="33" t="s">
        <v>5507</v>
      </c>
      <c r="M1010" s="33" t="s">
        <v>64</v>
      </c>
      <c r="N1010" s="34">
        <v>5</v>
      </c>
      <c r="O1010" s="36">
        <v>2.1482277121374866E-2</v>
      </c>
    </row>
    <row r="1011" spans="1:15" ht="15" hidden="1" customHeight="1">
      <c r="A1011" s="32" t="s">
        <v>56</v>
      </c>
      <c r="B1011" s="33" t="s">
        <v>24</v>
      </c>
      <c r="C1011" s="33" t="s">
        <v>4345</v>
      </c>
      <c r="D1011" s="33" t="s">
        <v>517</v>
      </c>
      <c r="E1011" s="33">
        <v>1</v>
      </c>
      <c r="F1011" s="33">
        <v>1</v>
      </c>
      <c r="G1011" s="34">
        <v>0</v>
      </c>
      <c r="H1011" s="35" t="s">
        <v>516</v>
      </c>
      <c r="I1011" s="33" t="s">
        <v>61</v>
      </c>
      <c r="J1011" s="33" t="s">
        <v>61</v>
      </c>
      <c r="K1011" s="33" t="s">
        <v>62</v>
      </c>
      <c r="L1011" s="33" t="s">
        <v>5511</v>
      </c>
      <c r="M1011" s="33" t="s">
        <v>64</v>
      </c>
      <c r="N1011" s="34">
        <v>5</v>
      </c>
      <c r="O1011" s="36">
        <v>9.235827622513253E-3</v>
      </c>
    </row>
    <row r="1012" spans="1:15" ht="15" hidden="1" customHeight="1">
      <c r="A1012" s="32" t="s">
        <v>56</v>
      </c>
      <c r="B1012" s="33" t="s">
        <v>24</v>
      </c>
      <c r="C1012" s="33" t="s">
        <v>4344</v>
      </c>
      <c r="D1012" s="33" t="s">
        <v>517</v>
      </c>
      <c r="E1012" s="33">
        <v>1</v>
      </c>
      <c r="F1012" s="33">
        <v>1</v>
      </c>
      <c r="G1012" s="34">
        <v>0</v>
      </c>
      <c r="H1012" s="35" t="s">
        <v>525</v>
      </c>
      <c r="I1012" s="33" t="s">
        <v>61</v>
      </c>
      <c r="J1012" s="33" t="s">
        <v>61</v>
      </c>
      <c r="K1012" s="33" t="s">
        <v>62</v>
      </c>
      <c r="L1012" s="33" t="s">
        <v>5511</v>
      </c>
      <c r="M1012" s="33" t="s">
        <v>64</v>
      </c>
      <c r="N1012" s="34">
        <v>5</v>
      </c>
      <c r="O1012" s="36">
        <v>7.316145269380468E-3</v>
      </c>
    </row>
    <row r="1013" spans="1:15" ht="15" hidden="1" customHeight="1">
      <c r="A1013" s="32" t="s">
        <v>56</v>
      </c>
      <c r="B1013" s="33" t="s">
        <v>24</v>
      </c>
      <c r="C1013" s="33" t="s">
        <v>4343</v>
      </c>
      <c r="D1013" s="33" t="s">
        <v>517</v>
      </c>
      <c r="E1013" s="33">
        <v>1</v>
      </c>
      <c r="F1013" s="33">
        <v>1</v>
      </c>
      <c r="G1013" s="34">
        <v>0</v>
      </c>
      <c r="H1013" s="35" t="s">
        <v>516</v>
      </c>
      <c r="I1013" s="33" t="s">
        <v>61</v>
      </c>
      <c r="J1013" s="33" t="s">
        <v>61</v>
      </c>
      <c r="K1013" s="33" t="s">
        <v>62</v>
      </c>
      <c r="L1013" s="33" t="s">
        <v>5511</v>
      </c>
      <c r="M1013" s="33" t="s">
        <v>64</v>
      </c>
      <c r="N1013" s="34">
        <v>5</v>
      </c>
      <c r="O1013" s="36">
        <v>1.4738827968399952E-2</v>
      </c>
    </row>
    <row r="1014" spans="1:15" ht="15" hidden="1" customHeight="1">
      <c r="A1014" s="32" t="s">
        <v>56</v>
      </c>
      <c r="B1014" s="33" t="s">
        <v>24</v>
      </c>
      <c r="C1014" s="33" t="s">
        <v>4342</v>
      </c>
      <c r="D1014" s="33" t="s">
        <v>517</v>
      </c>
      <c r="E1014" s="33">
        <v>1</v>
      </c>
      <c r="F1014" s="33">
        <v>1</v>
      </c>
      <c r="G1014" s="34">
        <v>0</v>
      </c>
      <c r="H1014" s="35" t="s">
        <v>516</v>
      </c>
      <c r="I1014" s="33" t="s">
        <v>61</v>
      </c>
      <c r="J1014" s="33" t="s">
        <v>61</v>
      </c>
      <c r="K1014" s="33" t="s">
        <v>62</v>
      </c>
      <c r="L1014" s="33" t="s">
        <v>5511</v>
      </c>
      <c r="M1014" s="33" t="s">
        <v>64</v>
      </c>
      <c r="N1014" s="34">
        <v>5</v>
      </c>
      <c r="O1014" s="36">
        <v>2.0582060675914872E-2</v>
      </c>
    </row>
    <row r="1015" spans="1:15" ht="15" hidden="1" customHeight="1">
      <c r="A1015" s="32" t="s">
        <v>56</v>
      </c>
      <c r="B1015" s="33" t="s">
        <v>24</v>
      </c>
      <c r="C1015" s="33" t="s">
        <v>4341</v>
      </c>
      <c r="D1015" s="33" t="s">
        <v>517</v>
      </c>
      <c r="E1015" s="33">
        <v>1</v>
      </c>
      <c r="F1015" s="33">
        <v>1</v>
      </c>
      <c r="G1015" s="34">
        <v>0</v>
      </c>
      <c r="H1015" s="35" t="s">
        <v>516</v>
      </c>
      <c r="I1015" s="33" t="s">
        <v>61</v>
      </c>
      <c r="J1015" s="33" t="s">
        <v>61</v>
      </c>
      <c r="K1015" s="33" t="s">
        <v>62</v>
      </c>
      <c r="L1015" s="33" t="s">
        <v>5512</v>
      </c>
      <c r="M1015" s="33" t="s">
        <v>64</v>
      </c>
      <c r="N1015" s="34">
        <v>5</v>
      </c>
      <c r="O1015" s="36">
        <v>9.7604778729966611E-3</v>
      </c>
    </row>
    <row r="1016" spans="1:15" ht="15" hidden="1" customHeight="1">
      <c r="A1016" s="37" t="s">
        <v>56</v>
      </c>
      <c r="B1016" s="33" t="s">
        <v>24</v>
      </c>
      <c r="C1016" s="33" t="s">
        <v>4162</v>
      </c>
      <c r="D1016" s="33" t="s">
        <v>59</v>
      </c>
      <c r="E1016" s="33">
        <v>19</v>
      </c>
      <c r="F1016" s="33">
        <v>21</v>
      </c>
      <c r="G1016" s="34">
        <v>0</v>
      </c>
      <c r="H1016" s="35" t="s">
        <v>4161</v>
      </c>
      <c r="I1016" s="33" t="s">
        <v>61</v>
      </c>
      <c r="J1016" s="33" t="s">
        <v>61</v>
      </c>
      <c r="K1016" s="33" t="s">
        <v>62</v>
      </c>
      <c r="L1016" s="33" t="s">
        <v>3214</v>
      </c>
      <c r="M1016" s="33" t="s">
        <v>64</v>
      </c>
      <c r="N1016" s="34">
        <v>63</v>
      </c>
      <c r="O1016" s="36">
        <v>0.59439569770733092</v>
      </c>
    </row>
    <row r="1017" spans="1:15" ht="15" hidden="1" customHeight="1">
      <c r="A1017" s="32" t="s">
        <v>56</v>
      </c>
      <c r="B1017" s="33" t="s">
        <v>24</v>
      </c>
      <c r="C1017" s="33" t="s">
        <v>2120</v>
      </c>
      <c r="D1017" s="33" t="s">
        <v>517</v>
      </c>
      <c r="E1017" s="33">
        <v>1</v>
      </c>
      <c r="F1017" s="33">
        <v>1</v>
      </c>
      <c r="G1017" s="34">
        <v>0</v>
      </c>
      <c r="H1017" s="35" t="s">
        <v>516</v>
      </c>
      <c r="I1017" s="33" t="s">
        <v>61</v>
      </c>
      <c r="J1017" s="33" t="s">
        <v>61</v>
      </c>
      <c r="K1017" s="33" t="s">
        <v>62</v>
      </c>
      <c r="L1017" s="33" t="s">
        <v>5512</v>
      </c>
      <c r="M1017" s="33" t="s">
        <v>64</v>
      </c>
      <c r="N1017" s="34">
        <v>5</v>
      </c>
      <c r="O1017" s="36">
        <v>2.0814253600865872E-2</v>
      </c>
    </row>
    <row r="1018" spans="1:15" ht="15" hidden="1" customHeight="1">
      <c r="A1018" s="32" t="s">
        <v>56</v>
      </c>
      <c r="B1018" s="33" t="s">
        <v>24</v>
      </c>
      <c r="C1018" s="33" t="s">
        <v>4279</v>
      </c>
      <c r="D1018" s="33" t="s">
        <v>517</v>
      </c>
      <c r="E1018" s="33">
        <v>1</v>
      </c>
      <c r="F1018" s="33">
        <v>1</v>
      </c>
      <c r="G1018" s="34">
        <v>0</v>
      </c>
      <c r="H1018" s="35" t="s">
        <v>516</v>
      </c>
      <c r="I1018" s="33" t="s">
        <v>61</v>
      </c>
      <c r="J1018" s="33" t="s">
        <v>61</v>
      </c>
      <c r="K1018" s="33" t="s">
        <v>62</v>
      </c>
      <c r="L1018" s="33" t="s">
        <v>5515</v>
      </c>
      <c r="M1018" s="33" t="s">
        <v>64</v>
      </c>
      <c r="N1018" s="34">
        <v>5</v>
      </c>
      <c r="O1018" s="36">
        <v>3.7784327061135041E-2</v>
      </c>
    </row>
    <row r="1019" spans="1:15" ht="15" hidden="1" customHeight="1">
      <c r="A1019" s="32" t="s">
        <v>56</v>
      </c>
      <c r="B1019" s="33" t="s">
        <v>24</v>
      </c>
      <c r="C1019" s="33" t="s">
        <v>4340</v>
      </c>
      <c r="D1019" s="33" t="s">
        <v>517</v>
      </c>
      <c r="E1019" s="33">
        <v>1</v>
      </c>
      <c r="F1019" s="33">
        <v>1</v>
      </c>
      <c r="G1019" s="34">
        <v>0</v>
      </c>
      <c r="H1019" s="35" t="s">
        <v>516</v>
      </c>
      <c r="I1019" s="33" t="s">
        <v>61</v>
      </c>
      <c r="J1019" s="33" t="s">
        <v>61</v>
      </c>
      <c r="K1019" s="33" t="s">
        <v>62</v>
      </c>
      <c r="L1019" s="33" t="s">
        <v>5516</v>
      </c>
      <c r="M1019" s="33" t="s">
        <v>64</v>
      </c>
      <c r="N1019" s="34">
        <v>5</v>
      </c>
      <c r="O1019" s="36">
        <v>9.2455621301775148E-2</v>
      </c>
    </row>
    <row r="1020" spans="1:15" ht="15" hidden="1" customHeight="1">
      <c r="A1020" s="32" t="s">
        <v>56</v>
      </c>
      <c r="B1020" s="33" t="s">
        <v>24</v>
      </c>
      <c r="C1020" s="33" t="s">
        <v>4339</v>
      </c>
      <c r="D1020" s="33" t="s">
        <v>517</v>
      </c>
      <c r="E1020" s="33">
        <v>1</v>
      </c>
      <c r="F1020" s="33">
        <v>1</v>
      </c>
      <c r="G1020" s="34">
        <v>0</v>
      </c>
      <c r="H1020" s="35" t="s">
        <v>525</v>
      </c>
      <c r="I1020" s="33" t="s">
        <v>61</v>
      </c>
      <c r="J1020" s="33" t="s">
        <v>61</v>
      </c>
      <c r="K1020" s="33" t="s">
        <v>62</v>
      </c>
      <c r="L1020" s="33" t="s">
        <v>5516</v>
      </c>
      <c r="M1020" s="33" t="s">
        <v>64</v>
      </c>
      <c r="N1020" s="34">
        <v>5</v>
      </c>
      <c r="O1020" s="36">
        <v>2.8533926839011587E-2</v>
      </c>
    </row>
    <row r="1021" spans="1:15" ht="15" hidden="1" customHeight="1">
      <c r="A1021" s="32" t="s">
        <v>56</v>
      </c>
      <c r="B1021" s="33" t="s">
        <v>24</v>
      </c>
      <c r="C1021" s="33" t="s">
        <v>4338</v>
      </c>
      <c r="D1021" s="33" t="s">
        <v>517</v>
      </c>
      <c r="E1021" s="33">
        <v>1</v>
      </c>
      <c r="F1021" s="33">
        <v>1</v>
      </c>
      <c r="G1021" s="34">
        <v>0</v>
      </c>
      <c r="H1021" s="35" t="s">
        <v>516</v>
      </c>
      <c r="I1021" s="33" t="s">
        <v>61</v>
      </c>
      <c r="J1021" s="33" t="s">
        <v>61</v>
      </c>
      <c r="K1021" s="33" t="s">
        <v>62</v>
      </c>
      <c r="L1021" s="33" t="s">
        <v>5516</v>
      </c>
      <c r="M1021" s="33" t="s">
        <v>64</v>
      </c>
      <c r="N1021" s="34">
        <v>5</v>
      </c>
      <c r="O1021" s="36">
        <v>8.3402835696413671E-2</v>
      </c>
    </row>
    <row r="1022" spans="1:15" ht="15" hidden="1" customHeight="1">
      <c r="A1022" s="32" t="s">
        <v>56</v>
      </c>
      <c r="B1022" s="33" t="s">
        <v>24</v>
      </c>
      <c r="C1022" s="29" t="s">
        <v>4159</v>
      </c>
      <c r="D1022" s="33" t="s">
        <v>134</v>
      </c>
      <c r="E1022" s="33">
        <v>2</v>
      </c>
      <c r="F1022" s="33">
        <v>2</v>
      </c>
      <c r="G1022" s="34">
        <v>0</v>
      </c>
      <c r="H1022" s="35" t="s">
        <v>5655</v>
      </c>
      <c r="I1022" s="33" t="s">
        <v>61</v>
      </c>
      <c r="J1022" s="33" t="s">
        <v>61</v>
      </c>
      <c r="K1022" s="33" t="s">
        <v>62</v>
      </c>
      <c r="L1022" s="33" t="s">
        <v>5656</v>
      </c>
      <c r="M1022" s="33" t="s">
        <v>64</v>
      </c>
      <c r="N1022" s="34">
        <v>113</v>
      </c>
      <c r="O1022" s="36">
        <v>0.87542609234583202</v>
      </c>
    </row>
    <row r="1023" spans="1:15" ht="15" hidden="1" customHeight="1">
      <c r="A1023" s="37" t="s">
        <v>56</v>
      </c>
      <c r="B1023" s="33" t="s">
        <v>24</v>
      </c>
      <c r="C1023" s="12" t="s">
        <v>4152</v>
      </c>
      <c r="D1023" s="33" t="s">
        <v>59</v>
      </c>
      <c r="E1023" s="33">
        <v>2</v>
      </c>
      <c r="F1023" s="33">
        <v>2</v>
      </c>
      <c r="G1023" s="34">
        <v>0</v>
      </c>
      <c r="H1023" s="35" t="s">
        <v>5659</v>
      </c>
      <c r="I1023" s="33" t="s">
        <v>61</v>
      </c>
      <c r="J1023" s="33" t="s">
        <v>61</v>
      </c>
      <c r="K1023" s="33" t="s">
        <v>62</v>
      </c>
      <c r="L1023" s="33" t="s">
        <v>5660</v>
      </c>
      <c r="M1023" s="33" t="s">
        <v>64</v>
      </c>
      <c r="N1023" s="34">
        <v>100</v>
      </c>
      <c r="O1023" s="36">
        <v>0.98512461826421038</v>
      </c>
    </row>
    <row r="1024" spans="1:15" ht="15" hidden="1" customHeight="1">
      <c r="A1024" s="32" t="s">
        <v>56</v>
      </c>
      <c r="B1024" s="33" t="s">
        <v>24</v>
      </c>
      <c r="C1024" s="33" t="s">
        <v>4337</v>
      </c>
      <c r="D1024" s="33" t="s">
        <v>517</v>
      </c>
      <c r="E1024" s="33">
        <v>1</v>
      </c>
      <c r="F1024" s="33">
        <v>1</v>
      </c>
      <c r="G1024" s="34">
        <v>0</v>
      </c>
      <c r="H1024" s="35" t="s">
        <v>516</v>
      </c>
      <c r="I1024" s="33" t="s">
        <v>61</v>
      </c>
      <c r="J1024" s="33" t="s">
        <v>61</v>
      </c>
      <c r="K1024" s="33" t="s">
        <v>62</v>
      </c>
      <c r="L1024" s="33" t="s">
        <v>5520</v>
      </c>
      <c r="M1024" s="33" t="s">
        <v>64</v>
      </c>
      <c r="N1024" s="34">
        <v>5</v>
      </c>
      <c r="O1024" s="36">
        <v>3.405298644691139E-2</v>
      </c>
    </row>
    <row r="1025" spans="1:15" ht="15" hidden="1" customHeight="1">
      <c r="A1025" s="32" t="s">
        <v>56</v>
      </c>
      <c r="B1025" s="33" t="s">
        <v>24</v>
      </c>
      <c r="C1025" s="33" t="s">
        <v>4336</v>
      </c>
      <c r="D1025" s="33" t="s">
        <v>517</v>
      </c>
      <c r="E1025" s="33">
        <v>1</v>
      </c>
      <c r="F1025" s="33">
        <v>1</v>
      </c>
      <c r="G1025" s="34">
        <v>0</v>
      </c>
      <c r="H1025" s="35" t="s">
        <v>516</v>
      </c>
      <c r="I1025" s="33" t="s">
        <v>61</v>
      </c>
      <c r="J1025" s="33" t="s">
        <v>61</v>
      </c>
      <c r="K1025" s="33" t="s">
        <v>62</v>
      </c>
      <c r="L1025" s="33" t="s">
        <v>5520</v>
      </c>
      <c r="M1025" s="33" t="s">
        <v>64</v>
      </c>
      <c r="N1025" s="34">
        <v>5</v>
      </c>
      <c r="O1025" s="36">
        <v>8.7062510882813859E-2</v>
      </c>
    </row>
    <row r="1026" spans="1:15" ht="15" hidden="1" customHeight="1">
      <c r="A1026" s="37" t="s">
        <v>56</v>
      </c>
      <c r="B1026" s="33" t="s">
        <v>6332</v>
      </c>
      <c r="C1026" s="38" t="s">
        <v>6516</v>
      </c>
      <c r="D1026" s="33" t="s">
        <v>59</v>
      </c>
      <c r="E1026" s="33" t="s">
        <v>6517</v>
      </c>
      <c r="F1026" s="33" t="s">
        <v>6518</v>
      </c>
      <c r="G1026" s="34">
        <v>0</v>
      </c>
      <c r="H1026" s="35" t="s">
        <v>6519</v>
      </c>
      <c r="I1026" s="33" t="s">
        <v>61</v>
      </c>
      <c r="J1026" s="33" t="s">
        <v>61</v>
      </c>
      <c r="K1026" s="33" t="s">
        <v>62</v>
      </c>
      <c r="L1026" s="33" t="s">
        <v>6520</v>
      </c>
      <c r="M1026" s="33" t="s">
        <v>64</v>
      </c>
      <c r="N1026" s="34">
        <v>740</v>
      </c>
      <c r="O1026" s="36">
        <v>1.4661304063558735</v>
      </c>
    </row>
    <row r="1027" spans="1:15" ht="15" hidden="1" customHeight="1">
      <c r="A1027" s="37" t="s">
        <v>56</v>
      </c>
      <c r="B1027" s="33" t="s">
        <v>24</v>
      </c>
      <c r="C1027" s="12" t="s">
        <v>4148</v>
      </c>
      <c r="D1027" s="33" t="s">
        <v>59</v>
      </c>
      <c r="E1027" s="33">
        <v>2</v>
      </c>
      <c r="F1027" s="33">
        <v>2</v>
      </c>
      <c r="G1027" s="34">
        <v>0</v>
      </c>
      <c r="H1027" s="35" t="s">
        <v>5662</v>
      </c>
      <c r="I1027" s="33" t="s">
        <v>61</v>
      </c>
      <c r="J1027" s="33" t="s">
        <v>61</v>
      </c>
      <c r="K1027" s="33" t="s">
        <v>62</v>
      </c>
      <c r="L1027" s="33" t="s">
        <v>5663</v>
      </c>
      <c r="M1027" s="33" t="s">
        <v>64</v>
      </c>
      <c r="N1027" s="34">
        <v>39</v>
      </c>
      <c r="O1027" s="36">
        <v>0.51207983193277307</v>
      </c>
    </row>
    <row r="1028" spans="1:15" ht="15" hidden="1" customHeight="1">
      <c r="A1028" s="32" t="s">
        <v>56</v>
      </c>
      <c r="B1028" s="33" t="s">
        <v>24</v>
      </c>
      <c r="C1028" s="33" t="s">
        <v>4334</v>
      </c>
      <c r="D1028" s="33" t="s">
        <v>517</v>
      </c>
      <c r="E1028" s="33">
        <v>1</v>
      </c>
      <c r="F1028" s="33">
        <v>1</v>
      </c>
      <c r="G1028" s="34">
        <v>0</v>
      </c>
      <c r="H1028" s="35" t="s">
        <v>516</v>
      </c>
      <c r="I1028" s="33" t="s">
        <v>61</v>
      </c>
      <c r="J1028" s="33" t="s">
        <v>61</v>
      </c>
      <c r="K1028" s="33" t="s">
        <v>62</v>
      </c>
      <c r="L1028" s="33" t="s">
        <v>5523</v>
      </c>
      <c r="M1028" s="33" t="s">
        <v>64</v>
      </c>
      <c r="N1028" s="34">
        <v>5</v>
      </c>
      <c r="O1028" s="36">
        <v>4.9776007964161276E-2</v>
      </c>
    </row>
    <row r="1029" spans="1:15" ht="15" hidden="1" customHeight="1">
      <c r="A1029" s="32" t="s">
        <v>56</v>
      </c>
      <c r="B1029" s="33" t="s">
        <v>24</v>
      </c>
      <c r="C1029" s="33" t="s">
        <v>4333</v>
      </c>
      <c r="D1029" s="33" t="s">
        <v>517</v>
      </c>
      <c r="E1029" s="33">
        <v>1</v>
      </c>
      <c r="F1029" s="33">
        <v>1</v>
      </c>
      <c r="G1029" s="34">
        <v>0</v>
      </c>
      <c r="H1029" s="35" t="s">
        <v>516</v>
      </c>
      <c r="I1029" s="33" t="s">
        <v>61</v>
      </c>
      <c r="J1029" s="33" t="s">
        <v>61</v>
      </c>
      <c r="K1029" s="33" t="s">
        <v>62</v>
      </c>
      <c r="L1029" s="33" t="s">
        <v>5523</v>
      </c>
      <c r="M1029" s="33" t="s">
        <v>64</v>
      </c>
      <c r="N1029" s="34">
        <v>5</v>
      </c>
      <c r="O1029" s="36">
        <v>5.1015202530354048E-2</v>
      </c>
    </row>
    <row r="1030" spans="1:15" ht="15" hidden="1" customHeight="1">
      <c r="A1030" s="32" t="s">
        <v>56</v>
      </c>
      <c r="B1030" s="33" t="s">
        <v>24</v>
      </c>
      <c r="C1030" s="33" t="s">
        <v>4332</v>
      </c>
      <c r="D1030" s="33" t="s">
        <v>517</v>
      </c>
      <c r="E1030" s="33">
        <v>1</v>
      </c>
      <c r="F1030" s="33">
        <v>1</v>
      </c>
      <c r="G1030" s="34">
        <v>0</v>
      </c>
      <c r="H1030" s="35" t="s">
        <v>516</v>
      </c>
      <c r="I1030" s="33" t="s">
        <v>61</v>
      </c>
      <c r="J1030" s="33" t="s">
        <v>61</v>
      </c>
      <c r="K1030" s="33" t="s">
        <v>62</v>
      </c>
      <c r="L1030" s="33" t="s">
        <v>5523</v>
      </c>
      <c r="M1030" s="33" t="s">
        <v>64</v>
      </c>
      <c r="N1030" s="34">
        <v>5</v>
      </c>
      <c r="O1030" s="36">
        <v>0.25062656641604009</v>
      </c>
    </row>
    <row r="1031" spans="1:15" ht="15" hidden="1" customHeight="1">
      <c r="A1031" s="32" t="s">
        <v>56</v>
      </c>
      <c r="B1031" s="33" t="s">
        <v>24</v>
      </c>
      <c r="C1031" s="33" t="s">
        <v>4331</v>
      </c>
      <c r="D1031" s="33" t="s">
        <v>517</v>
      </c>
      <c r="E1031" s="33">
        <v>1</v>
      </c>
      <c r="F1031" s="33">
        <v>1</v>
      </c>
      <c r="G1031" s="34">
        <v>0</v>
      </c>
      <c r="H1031" s="35" t="s">
        <v>516</v>
      </c>
      <c r="I1031" s="33" t="s">
        <v>61</v>
      </c>
      <c r="J1031" s="33" t="s">
        <v>61</v>
      </c>
      <c r="K1031" s="33" t="s">
        <v>62</v>
      </c>
      <c r="L1031" s="33" t="s">
        <v>5523</v>
      </c>
      <c r="M1031" s="33" t="s">
        <v>64</v>
      </c>
      <c r="N1031" s="34">
        <v>5</v>
      </c>
      <c r="O1031" s="36">
        <v>4.1291601288297959E-2</v>
      </c>
    </row>
    <row r="1032" spans="1:15" ht="15" hidden="1" customHeight="1">
      <c r="A1032" s="32" t="s">
        <v>56</v>
      </c>
      <c r="B1032" s="33" t="s">
        <v>24</v>
      </c>
      <c r="C1032" s="33" t="s">
        <v>4330</v>
      </c>
      <c r="D1032" s="33" t="s">
        <v>517</v>
      </c>
      <c r="E1032" s="33">
        <v>1</v>
      </c>
      <c r="F1032" s="33">
        <v>1</v>
      </c>
      <c r="G1032" s="34">
        <v>0</v>
      </c>
      <c r="H1032" s="35" t="s">
        <v>516</v>
      </c>
      <c r="I1032" s="33" t="s">
        <v>61</v>
      </c>
      <c r="J1032" s="33" t="s">
        <v>61</v>
      </c>
      <c r="K1032" s="33" t="s">
        <v>62</v>
      </c>
      <c r="L1032" s="33" t="s">
        <v>5524</v>
      </c>
      <c r="M1032" s="33" t="s">
        <v>64</v>
      </c>
      <c r="N1032" s="34">
        <v>5</v>
      </c>
      <c r="O1032" s="36">
        <v>0.84317032040472173</v>
      </c>
    </row>
    <row r="1033" spans="1:15" ht="15" hidden="1" customHeight="1">
      <c r="A1033" s="32" t="s">
        <v>56</v>
      </c>
      <c r="B1033" s="33" t="s">
        <v>24</v>
      </c>
      <c r="C1033" s="33" t="s">
        <v>4330</v>
      </c>
      <c r="D1033" s="33" t="s">
        <v>517</v>
      </c>
      <c r="E1033" s="33">
        <v>1</v>
      </c>
      <c r="F1033" s="33">
        <v>1</v>
      </c>
      <c r="G1033" s="34">
        <v>0</v>
      </c>
      <c r="H1033" s="35" t="s">
        <v>516</v>
      </c>
      <c r="I1033" s="33" t="s">
        <v>61</v>
      </c>
      <c r="J1033" s="33" t="s">
        <v>61</v>
      </c>
      <c r="K1033" s="33" t="s">
        <v>62</v>
      </c>
      <c r="L1033" s="33" t="s">
        <v>5523</v>
      </c>
      <c r="M1033" s="33" t="s">
        <v>64</v>
      </c>
      <c r="N1033" s="34">
        <v>5</v>
      </c>
      <c r="O1033" s="36">
        <v>0.1849796522382538</v>
      </c>
    </row>
    <row r="1034" spans="1:15" ht="15" hidden="1" customHeight="1">
      <c r="A1034" s="32" t="s">
        <v>56</v>
      </c>
      <c r="B1034" s="33" t="s">
        <v>24</v>
      </c>
      <c r="C1034" s="33" t="s">
        <v>4329</v>
      </c>
      <c r="D1034" s="33" t="s">
        <v>517</v>
      </c>
      <c r="E1034" s="33">
        <v>1</v>
      </c>
      <c r="F1034" s="33">
        <v>1</v>
      </c>
      <c r="G1034" s="34">
        <v>0</v>
      </c>
      <c r="H1034" s="35" t="s">
        <v>516</v>
      </c>
      <c r="I1034" s="33" t="s">
        <v>61</v>
      </c>
      <c r="J1034" s="33" t="s">
        <v>61</v>
      </c>
      <c r="K1034" s="33" t="s">
        <v>62</v>
      </c>
      <c r="L1034" s="33" t="s">
        <v>5523</v>
      </c>
      <c r="M1034" s="33" t="s">
        <v>64</v>
      </c>
      <c r="N1034" s="34">
        <v>5</v>
      </c>
      <c r="O1034" s="36">
        <v>9.3755859741233821E-2</v>
      </c>
    </row>
    <row r="1035" spans="1:15" ht="15" hidden="1" customHeight="1">
      <c r="A1035" s="32" t="s">
        <v>56</v>
      </c>
      <c r="B1035" s="33" t="s">
        <v>24</v>
      </c>
      <c r="C1035" s="33" t="s">
        <v>4328</v>
      </c>
      <c r="D1035" s="33" t="s">
        <v>517</v>
      </c>
      <c r="E1035" s="33">
        <v>1</v>
      </c>
      <c r="F1035" s="33">
        <v>1</v>
      </c>
      <c r="G1035" s="34">
        <v>0</v>
      </c>
      <c r="H1035" s="35" t="s">
        <v>516</v>
      </c>
      <c r="I1035" s="33" t="s">
        <v>61</v>
      </c>
      <c r="J1035" s="33" t="s">
        <v>61</v>
      </c>
      <c r="K1035" s="33" t="s">
        <v>62</v>
      </c>
      <c r="L1035" s="33" t="s">
        <v>5523</v>
      </c>
      <c r="M1035" s="33" t="s">
        <v>64</v>
      </c>
      <c r="N1035" s="34">
        <v>5</v>
      </c>
      <c r="O1035" s="36">
        <v>7.1184510250569474E-2</v>
      </c>
    </row>
    <row r="1036" spans="1:15" ht="15" hidden="1" customHeight="1">
      <c r="A1036" s="37" t="s">
        <v>56</v>
      </c>
      <c r="B1036" s="33" t="s">
        <v>24</v>
      </c>
      <c r="C1036" s="12" t="s">
        <v>2099</v>
      </c>
      <c r="D1036" s="33" t="s">
        <v>59</v>
      </c>
      <c r="E1036" s="33">
        <v>10</v>
      </c>
      <c r="F1036" s="33">
        <v>10</v>
      </c>
      <c r="G1036" s="34">
        <v>0</v>
      </c>
      <c r="H1036" s="35" t="s">
        <v>2098</v>
      </c>
      <c r="I1036" s="33" t="s">
        <v>61</v>
      </c>
      <c r="J1036" s="33" t="s">
        <v>61</v>
      </c>
      <c r="K1036" s="33" t="s">
        <v>62</v>
      </c>
      <c r="L1036" s="33" t="s">
        <v>2097</v>
      </c>
      <c r="M1036" s="33" t="s">
        <v>64</v>
      </c>
      <c r="N1036" s="34">
        <v>975</v>
      </c>
      <c r="O1036" s="36">
        <v>23.844460748349231</v>
      </c>
    </row>
    <row r="1037" spans="1:15" ht="15" hidden="1" customHeight="1">
      <c r="A1037" s="37" t="s">
        <v>56</v>
      </c>
      <c r="B1037" s="33" t="s">
        <v>6332</v>
      </c>
      <c r="C1037" s="38" t="s">
        <v>6521</v>
      </c>
      <c r="D1037" s="33" t="s">
        <v>59</v>
      </c>
      <c r="E1037" s="33" t="s">
        <v>6522</v>
      </c>
      <c r="F1037" s="33" t="s">
        <v>6523</v>
      </c>
      <c r="G1037" s="34">
        <v>0</v>
      </c>
      <c r="H1037" s="35" t="s">
        <v>6524</v>
      </c>
      <c r="I1037" s="33" t="s">
        <v>61</v>
      </c>
      <c r="J1037" s="33" t="s">
        <v>61</v>
      </c>
      <c r="K1037" s="33" t="s">
        <v>62</v>
      </c>
      <c r="L1037" s="33" t="s">
        <v>6525</v>
      </c>
      <c r="M1037" s="33" t="s">
        <v>64</v>
      </c>
      <c r="N1037" s="34">
        <v>1182</v>
      </c>
      <c r="O1037" s="36">
        <v>6.800529313618318</v>
      </c>
    </row>
    <row r="1038" spans="1:15" ht="15" hidden="1" customHeight="1">
      <c r="A1038" s="32" t="s">
        <v>56</v>
      </c>
      <c r="B1038" s="33" t="s">
        <v>24</v>
      </c>
      <c r="C1038" s="33" t="s">
        <v>4327</v>
      </c>
      <c r="D1038" s="33" t="s">
        <v>517</v>
      </c>
      <c r="E1038" s="33">
        <v>1</v>
      </c>
      <c r="F1038" s="33">
        <v>1</v>
      </c>
      <c r="G1038" s="34">
        <v>0</v>
      </c>
      <c r="H1038" s="35" t="s">
        <v>516</v>
      </c>
      <c r="I1038" s="33" t="s">
        <v>61</v>
      </c>
      <c r="J1038" s="33" t="s">
        <v>61</v>
      </c>
      <c r="K1038" s="33" t="s">
        <v>62</v>
      </c>
      <c r="L1038" s="33" t="s">
        <v>5528</v>
      </c>
      <c r="M1038" s="33" t="s">
        <v>64</v>
      </c>
      <c r="N1038" s="34">
        <v>5</v>
      </c>
      <c r="O1038" s="36">
        <v>8.6550112515146271E-2</v>
      </c>
    </row>
    <row r="1039" spans="1:15" ht="15" hidden="1" customHeight="1">
      <c r="A1039" s="32" t="s">
        <v>56</v>
      </c>
      <c r="B1039" s="33" t="s">
        <v>24</v>
      </c>
      <c r="C1039" s="33" t="s">
        <v>2899</v>
      </c>
      <c r="D1039" s="33" t="s">
        <v>517</v>
      </c>
      <c r="E1039" s="33">
        <v>1</v>
      </c>
      <c r="F1039" s="33">
        <v>1</v>
      </c>
      <c r="G1039" s="34">
        <v>0</v>
      </c>
      <c r="H1039" s="35" t="s">
        <v>516</v>
      </c>
      <c r="I1039" s="33" t="s">
        <v>61</v>
      </c>
      <c r="J1039" s="33" t="s">
        <v>61</v>
      </c>
      <c r="K1039" s="33" t="s">
        <v>62</v>
      </c>
      <c r="L1039" s="33" t="s">
        <v>5528</v>
      </c>
      <c r="M1039" s="33" t="s">
        <v>64</v>
      </c>
      <c r="N1039" s="34">
        <v>5</v>
      </c>
      <c r="O1039" s="36">
        <v>8.4588056166469291E-2</v>
      </c>
    </row>
    <row r="1040" spans="1:15" ht="15" hidden="1" customHeight="1">
      <c r="A1040" s="32" t="s">
        <v>56</v>
      </c>
      <c r="B1040" s="33" t="s">
        <v>24</v>
      </c>
      <c r="C1040" s="33" t="s">
        <v>4326</v>
      </c>
      <c r="D1040" s="33" t="s">
        <v>517</v>
      </c>
      <c r="E1040" s="33">
        <v>1</v>
      </c>
      <c r="F1040" s="33">
        <v>1</v>
      </c>
      <c r="G1040" s="34">
        <v>0</v>
      </c>
      <c r="H1040" s="35" t="s">
        <v>516</v>
      </c>
      <c r="I1040" s="33" t="s">
        <v>61</v>
      </c>
      <c r="J1040" s="33" t="s">
        <v>61</v>
      </c>
      <c r="K1040" s="33" t="s">
        <v>62</v>
      </c>
      <c r="L1040" s="33" t="s">
        <v>5528</v>
      </c>
      <c r="M1040" s="33" t="s">
        <v>64</v>
      </c>
      <c r="N1040" s="34">
        <v>5</v>
      </c>
      <c r="O1040" s="36">
        <v>7.5426157791522105E-2</v>
      </c>
    </row>
    <row r="1041" spans="1:15" ht="15" hidden="1" customHeight="1">
      <c r="A1041" s="32" t="s">
        <v>56</v>
      </c>
      <c r="B1041" s="33" t="s">
        <v>24</v>
      </c>
      <c r="C1041" s="33" t="s">
        <v>4325</v>
      </c>
      <c r="D1041" s="33" t="s">
        <v>517</v>
      </c>
      <c r="E1041" s="33">
        <v>1</v>
      </c>
      <c r="F1041" s="33">
        <v>1</v>
      </c>
      <c r="G1041" s="34">
        <v>0</v>
      </c>
      <c r="H1041" s="35" t="s">
        <v>516</v>
      </c>
      <c r="I1041" s="33" t="s">
        <v>61</v>
      </c>
      <c r="J1041" s="33" t="s">
        <v>61</v>
      </c>
      <c r="K1041" s="33" t="s">
        <v>62</v>
      </c>
      <c r="L1041" s="33" t="s">
        <v>5528</v>
      </c>
      <c r="M1041" s="33" t="s">
        <v>64</v>
      </c>
      <c r="N1041" s="34">
        <v>5</v>
      </c>
      <c r="O1041" s="36">
        <v>0.11515430677107323</v>
      </c>
    </row>
    <row r="1042" spans="1:15" ht="15" hidden="1" customHeight="1">
      <c r="A1042" s="32" t="s">
        <v>56</v>
      </c>
      <c r="B1042" s="33" t="s">
        <v>24</v>
      </c>
      <c r="C1042" s="33" t="s">
        <v>4322</v>
      </c>
      <c r="D1042" s="33" t="s">
        <v>517</v>
      </c>
      <c r="E1042" s="33">
        <v>1</v>
      </c>
      <c r="F1042" s="33">
        <v>1</v>
      </c>
      <c r="G1042" s="34">
        <v>0</v>
      </c>
      <c r="H1042" s="35" t="s">
        <v>516</v>
      </c>
      <c r="I1042" s="33" t="s">
        <v>61</v>
      </c>
      <c r="J1042" s="33" t="s">
        <v>61</v>
      </c>
      <c r="K1042" s="33" t="s">
        <v>62</v>
      </c>
      <c r="L1042" s="33" t="s">
        <v>5528</v>
      </c>
      <c r="M1042" s="33" t="s">
        <v>64</v>
      </c>
      <c r="N1042" s="34">
        <v>5</v>
      </c>
      <c r="O1042" s="36">
        <v>0.16307893020221786</v>
      </c>
    </row>
    <row r="1043" spans="1:15" ht="15" hidden="1" customHeight="1">
      <c r="A1043" s="32" t="s">
        <v>56</v>
      </c>
      <c r="B1043" s="33" t="s">
        <v>24</v>
      </c>
      <c r="C1043" s="33" t="s">
        <v>4321</v>
      </c>
      <c r="D1043" s="33" t="s">
        <v>517</v>
      </c>
      <c r="E1043" s="33">
        <v>1</v>
      </c>
      <c r="F1043" s="33">
        <v>1</v>
      </c>
      <c r="G1043" s="34">
        <v>0</v>
      </c>
      <c r="H1043" s="35" t="s">
        <v>516</v>
      </c>
      <c r="I1043" s="33" t="s">
        <v>61</v>
      </c>
      <c r="J1043" s="33" t="s">
        <v>61</v>
      </c>
      <c r="K1043" s="33" t="s">
        <v>62</v>
      </c>
      <c r="L1043" s="33" t="s">
        <v>5528</v>
      </c>
      <c r="M1043" s="33" t="s">
        <v>64</v>
      </c>
      <c r="N1043" s="34">
        <v>5</v>
      </c>
      <c r="O1043" s="36">
        <v>6.3971340839304003E-2</v>
      </c>
    </row>
    <row r="1044" spans="1:15" ht="15" hidden="1" customHeight="1">
      <c r="A1044" s="32" t="s">
        <v>56</v>
      </c>
      <c r="B1044" s="33" t="s">
        <v>24</v>
      </c>
      <c r="C1044" s="33" t="s">
        <v>2119</v>
      </c>
      <c r="D1044" s="33" t="s">
        <v>517</v>
      </c>
      <c r="E1044" s="33">
        <v>1</v>
      </c>
      <c r="F1044" s="33">
        <v>1</v>
      </c>
      <c r="G1044" s="34">
        <v>0</v>
      </c>
      <c r="H1044" s="35" t="s">
        <v>516</v>
      </c>
      <c r="I1044" s="33" t="s">
        <v>61</v>
      </c>
      <c r="J1044" s="33" t="s">
        <v>61</v>
      </c>
      <c r="K1044" s="33" t="s">
        <v>62</v>
      </c>
      <c r="L1044" s="33" t="s">
        <v>5528</v>
      </c>
      <c r="M1044" s="33" t="s">
        <v>64</v>
      </c>
      <c r="N1044" s="34">
        <v>5</v>
      </c>
      <c r="O1044" s="36">
        <v>0.13605442176870747</v>
      </c>
    </row>
    <row r="1045" spans="1:15" ht="15" hidden="1" customHeight="1">
      <c r="A1045" s="32" t="s">
        <v>56</v>
      </c>
      <c r="B1045" s="33" t="s">
        <v>24</v>
      </c>
      <c r="C1045" s="33" t="s">
        <v>4320</v>
      </c>
      <c r="D1045" s="33" t="s">
        <v>517</v>
      </c>
      <c r="E1045" s="33">
        <v>1</v>
      </c>
      <c r="F1045" s="33">
        <v>1</v>
      </c>
      <c r="G1045" s="34">
        <v>0</v>
      </c>
      <c r="H1045" s="35" t="s">
        <v>516</v>
      </c>
      <c r="I1045" s="33" t="s">
        <v>61</v>
      </c>
      <c r="J1045" s="33" t="s">
        <v>61</v>
      </c>
      <c r="K1045" s="33" t="s">
        <v>62</v>
      </c>
      <c r="L1045" s="33" t="s">
        <v>5529</v>
      </c>
      <c r="M1045" s="33" t="s">
        <v>64</v>
      </c>
      <c r="N1045" s="34">
        <v>5</v>
      </c>
      <c r="O1045" s="36">
        <v>3.3914400054263036E-2</v>
      </c>
    </row>
    <row r="1046" spans="1:15" ht="15" hidden="1" customHeight="1">
      <c r="A1046" s="32" t="s">
        <v>56</v>
      </c>
      <c r="B1046" s="33" t="s">
        <v>24</v>
      </c>
      <c r="C1046" s="33" t="s">
        <v>4319</v>
      </c>
      <c r="D1046" s="33" t="s">
        <v>517</v>
      </c>
      <c r="E1046" s="33">
        <v>1</v>
      </c>
      <c r="F1046" s="33">
        <v>1</v>
      </c>
      <c r="G1046" s="34">
        <v>0</v>
      </c>
      <c r="H1046" s="35" t="s">
        <v>525</v>
      </c>
      <c r="I1046" s="33" t="s">
        <v>61</v>
      </c>
      <c r="J1046" s="33" t="s">
        <v>61</v>
      </c>
      <c r="K1046" s="33" t="s">
        <v>62</v>
      </c>
      <c r="L1046" s="33" t="s">
        <v>5529</v>
      </c>
      <c r="M1046" s="33" t="s">
        <v>64</v>
      </c>
      <c r="N1046" s="34">
        <v>5</v>
      </c>
      <c r="O1046" s="36">
        <v>3.1830914183855363E-2</v>
      </c>
    </row>
    <row r="1047" spans="1:15" ht="15" hidden="1" customHeight="1">
      <c r="A1047" s="32" t="s">
        <v>56</v>
      </c>
      <c r="B1047" s="33" t="s">
        <v>24</v>
      </c>
      <c r="C1047" s="33" t="s">
        <v>4319</v>
      </c>
      <c r="D1047" s="33" t="s">
        <v>517</v>
      </c>
      <c r="E1047" s="33">
        <v>1</v>
      </c>
      <c r="F1047" s="33">
        <v>1</v>
      </c>
      <c r="G1047" s="34">
        <v>0</v>
      </c>
      <c r="H1047" s="35" t="s">
        <v>525</v>
      </c>
      <c r="I1047" s="33" t="s">
        <v>61</v>
      </c>
      <c r="J1047" s="33" t="s">
        <v>61</v>
      </c>
      <c r="K1047" s="33" t="s">
        <v>62</v>
      </c>
      <c r="L1047" s="33" t="s">
        <v>5529</v>
      </c>
      <c r="M1047" s="33" t="s">
        <v>64</v>
      </c>
      <c r="N1047" s="34">
        <v>5</v>
      </c>
      <c r="O1047" s="36">
        <v>5.8024834629221311E-2</v>
      </c>
    </row>
    <row r="1048" spans="1:15" ht="15" hidden="1" customHeight="1">
      <c r="A1048" s="32" t="s">
        <v>56</v>
      </c>
      <c r="B1048" s="33" t="s">
        <v>24</v>
      </c>
      <c r="C1048" s="33" t="s">
        <v>4318</v>
      </c>
      <c r="D1048" s="33" t="s">
        <v>517</v>
      </c>
      <c r="E1048" s="33">
        <v>1</v>
      </c>
      <c r="F1048" s="33">
        <v>1</v>
      </c>
      <c r="G1048" s="34">
        <v>0</v>
      </c>
      <c r="H1048" s="35" t="s">
        <v>552</v>
      </c>
      <c r="I1048" s="33" t="s">
        <v>61</v>
      </c>
      <c r="J1048" s="33" t="s">
        <v>61</v>
      </c>
      <c r="K1048" s="33" t="s">
        <v>62</v>
      </c>
      <c r="L1048" s="33" t="s">
        <v>5530</v>
      </c>
      <c r="M1048" s="33" t="s">
        <v>64</v>
      </c>
      <c r="N1048" s="34">
        <v>5</v>
      </c>
      <c r="O1048" s="36">
        <v>0.13683634373289547</v>
      </c>
    </row>
    <row r="1049" spans="1:15" ht="15" hidden="1" customHeight="1">
      <c r="A1049" s="32" t="s">
        <v>56</v>
      </c>
      <c r="B1049" s="33" t="s">
        <v>24</v>
      </c>
      <c r="C1049" s="33" t="s">
        <v>4317</v>
      </c>
      <c r="D1049" s="33" t="s">
        <v>517</v>
      </c>
      <c r="E1049" s="33">
        <v>1</v>
      </c>
      <c r="F1049" s="33">
        <v>1</v>
      </c>
      <c r="G1049" s="34">
        <v>0</v>
      </c>
      <c r="H1049" s="35" t="s">
        <v>516</v>
      </c>
      <c r="I1049" s="33" t="s">
        <v>61</v>
      </c>
      <c r="J1049" s="33" t="s">
        <v>61</v>
      </c>
      <c r="K1049" s="33" t="s">
        <v>62</v>
      </c>
      <c r="L1049" s="33" t="s">
        <v>5530</v>
      </c>
      <c r="M1049" s="33" t="s">
        <v>64</v>
      </c>
      <c r="N1049" s="34">
        <v>5</v>
      </c>
      <c r="O1049" s="36">
        <v>5.8520599250936334E-2</v>
      </c>
    </row>
    <row r="1050" spans="1:15" ht="15" hidden="1" customHeight="1">
      <c r="A1050" s="32" t="s">
        <v>56</v>
      </c>
      <c r="B1050" s="33" t="s">
        <v>24</v>
      </c>
      <c r="C1050" s="33" t="s">
        <v>4324</v>
      </c>
      <c r="D1050" s="33" t="s">
        <v>517</v>
      </c>
      <c r="E1050" s="33">
        <v>1</v>
      </c>
      <c r="F1050" s="33">
        <v>1</v>
      </c>
      <c r="G1050" s="34">
        <v>0</v>
      </c>
      <c r="H1050" s="35" t="s">
        <v>552</v>
      </c>
      <c r="I1050" s="33" t="s">
        <v>61</v>
      </c>
      <c r="J1050" s="33" t="s">
        <v>61</v>
      </c>
      <c r="K1050" s="33" t="s">
        <v>62</v>
      </c>
      <c r="L1050" s="33" t="s">
        <v>5528</v>
      </c>
      <c r="M1050" s="33" t="s">
        <v>64</v>
      </c>
      <c r="N1050" s="34">
        <v>5</v>
      </c>
      <c r="O1050" s="36">
        <v>0.28137310073157007</v>
      </c>
    </row>
    <row r="1051" spans="1:15" ht="15" hidden="1" customHeight="1">
      <c r="A1051" s="32" t="s">
        <v>56</v>
      </c>
      <c r="B1051" s="33" t="s">
        <v>24</v>
      </c>
      <c r="C1051" s="33" t="s">
        <v>4323</v>
      </c>
      <c r="D1051" s="33" t="s">
        <v>517</v>
      </c>
      <c r="E1051" s="33">
        <v>1</v>
      </c>
      <c r="F1051" s="33">
        <v>1</v>
      </c>
      <c r="G1051" s="34">
        <v>0</v>
      </c>
      <c r="H1051" s="35" t="s">
        <v>516</v>
      </c>
      <c r="I1051" s="33" t="s">
        <v>61</v>
      </c>
      <c r="J1051" s="33" t="s">
        <v>61</v>
      </c>
      <c r="K1051" s="33" t="s">
        <v>62</v>
      </c>
      <c r="L1051" s="33" t="s">
        <v>5528</v>
      </c>
      <c r="M1051" s="33" t="s">
        <v>64</v>
      </c>
      <c r="N1051" s="34">
        <v>5</v>
      </c>
      <c r="O1051" s="36">
        <v>5.6452523427797219E-2</v>
      </c>
    </row>
    <row r="1052" spans="1:15" ht="15" hidden="1" customHeight="1">
      <c r="A1052" s="32" t="s">
        <v>56</v>
      </c>
      <c r="B1052" s="33" t="s">
        <v>24</v>
      </c>
      <c r="C1052" s="33" t="s">
        <v>4316</v>
      </c>
      <c r="D1052" s="33" t="s">
        <v>517</v>
      </c>
      <c r="E1052" s="33">
        <v>1</v>
      </c>
      <c r="F1052" s="33">
        <v>1</v>
      </c>
      <c r="G1052" s="34">
        <v>0</v>
      </c>
      <c r="H1052" s="35" t="s">
        <v>516</v>
      </c>
      <c r="I1052" s="33" t="s">
        <v>61</v>
      </c>
      <c r="J1052" s="33" t="s">
        <v>61</v>
      </c>
      <c r="K1052" s="33" t="s">
        <v>62</v>
      </c>
      <c r="L1052" s="33" t="s">
        <v>5531</v>
      </c>
      <c r="M1052" s="33" t="s">
        <v>64</v>
      </c>
      <c r="N1052" s="34">
        <v>5</v>
      </c>
      <c r="O1052" s="36">
        <v>6.343567622430854E-2</v>
      </c>
    </row>
    <row r="1053" spans="1:15" ht="15" hidden="1" customHeight="1">
      <c r="A1053" s="32" t="s">
        <v>56</v>
      </c>
      <c r="B1053" s="33" t="s">
        <v>24</v>
      </c>
      <c r="C1053" s="33" t="s">
        <v>4315</v>
      </c>
      <c r="D1053" s="33" t="s">
        <v>517</v>
      </c>
      <c r="E1053" s="33">
        <v>1</v>
      </c>
      <c r="F1053" s="33">
        <v>1</v>
      </c>
      <c r="G1053" s="34">
        <v>0</v>
      </c>
      <c r="H1053" s="35" t="s">
        <v>516</v>
      </c>
      <c r="I1053" s="33" t="s">
        <v>61</v>
      </c>
      <c r="J1053" s="33" t="s">
        <v>61</v>
      </c>
      <c r="K1053" s="33" t="s">
        <v>62</v>
      </c>
      <c r="L1053" s="33" t="s">
        <v>5531</v>
      </c>
      <c r="M1053" s="33" t="s">
        <v>64</v>
      </c>
      <c r="N1053" s="34">
        <v>5</v>
      </c>
      <c r="O1053" s="36">
        <v>8.5836909871244635E-2</v>
      </c>
    </row>
    <row r="1054" spans="1:15" ht="15" hidden="1" customHeight="1">
      <c r="A1054" s="32" t="s">
        <v>56</v>
      </c>
      <c r="B1054" s="33" t="s">
        <v>24</v>
      </c>
      <c r="C1054" s="33" t="s">
        <v>4314</v>
      </c>
      <c r="D1054" s="33" t="s">
        <v>517</v>
      </c>
      <c r="E1054" s="33">
        <v>1</v>
      </c>
      <c r="F1054" s="33">
        <v>1</v>
      </c>
      <c r="G1054" s="34">
        <v>0</v>
      </c>
      <c r="H1054" s="35" t="s">
        <v>525</v>
      </c>
      <c r="I1054" s="33" t="s">
        <v>61</v>
      </c>
      <c r="J1054" s="33" t="s">
        <v>61</v>
      </c>
      <c r="K1054" s="33" t="s">
        <v>62</v>
      </c>
      <c r="L1054" s="33" t="s">
        <v>5532</v>
      </c>
      <c r="M1054" s="33" t="s">
        <v>64</v>
      </c>
      <c r="N1054" s="34">
        <v>5</v>
      </c>
      <c r="O1054" s="36">
        <v>4.2509777248767221E-2</v>
      </c>
    </row>
    <row r="1055" spans="1:15" ht="15" hidden="1" customHeight="1">
      <c r="A1055" s="32" t="s">
        <v>56</v>
      </c>
      <c r="B1055" s="33" t="s">
        <v>24</v>
      </c>
      <c r="C1055" s="33" t="s">
        <v>4313</v>
      </c>
      <c r="D1055" s="33" t="s">
        <v>517</v>
      </c>
      <c r="E1055" s="33">
        <v>1</v>
      </c>
      <c r="F1055" s="33">
        <v>1</v>
      </c>
      <c r="G1055" s="34">
        <v>0</v>
      </c>
      <c r="H1055" s="35" t="s">
        <v>516</v>
      </c>
      <c r="I1055" s="33" t="s">
        <v>61</v>
      </c>
      <c r="J1055" s="33" t="s">
        <v>61</v>
      </c>
      <c r="K1055" s="33" t="s">
        <v>62</v>
      </c>
      <c r="L1055" s="33" t="s">
        <v>5532</v>
      </c>
      <c r="M1055" s="33" t="s">
        <v>64</v>
      </c>
      <c r="N1055" s="34">
        <v>5</v>
      </c>
      <c r="O1055" s="36">
        <v>5.0663694396595398E-2</v>
      </c>
    </row>
    <row r="1056" spans="1:15" ht="15" hidden="1" customHeight="1">
      <c r="A1056" s="37" t="s">
        <v>56</v>
      </c>
      <c r="B1056" s="33" t="s">
        <v>24</v>
      </c>
      <c r="C1056" s="12" t="s">
        <v>4137</v>
      </c>
      <c r="D1056" s="33" t="s">
        <v>59</v>
      </c>
      <c r="E1056" s="33">
        <v>18</v>
      </c>
      <c r="F1056" s="33">
        <v>20</v>
      </c>
      <c r="G1056" s="34">
        <v>0</v>
      </c>
      <c r="H1056" s="35" t="s">
        <v>3183</v>
      </c>
      <c r="I1056" s="33" t="s">
        <v>61</v>
      </c>
      <c r="J1056" s="33" t="s">
        <v>61</v>
      </c>
      <c r="K1056" s="33" t="s">
        <v>62</v>
      </c>
      <c r="L1056" s="33" t="s">
        <v>3214</v>
      </c>
      <c r="M1056" s="33" t="s">
        <v>64</v>
      </c>
      <c r="N1056" s="34">
        <v>46</v>
      </c>
      <c r="O1056" s="36">
        <v>1.6899338721528288</v>
      </c>
    </row>
    <row r="1057" spans="1:15" ht="15" hidden="1" customHeight="1">
      <c r="A1057" s="37" t="s">
        <v>56</v>
      </c>
      <c r="B1057" s="33" t="s">
        <v>6332</v>
      </c>
      <c r="C1057" s="38" t="s">
        <v>6526</v>
      </c>
      <c r="D1057" s="33" t="s">
        <v>59</v>
      </c>
      <c r="E1057" s="33" t="s">
        <v>6527</v>
      </c>
      <c r="F1057" s="33" t="s">
        <v>6528</v>
      </c>
      <c r="G1057" s="34">
        <v>0</v>
      </c>
      <c r="H1057" s="35" t="s">
        <v>6529</v>
      </c>
      <c r="I1057" s="33" t="s">
        <v>61</v>
      </c>
      <c r="J1057" s="33" t="s">
        <v>61</v>
      </c>
      <c r="K1057" s="33" t="s">
        <v>62</v>
      </c>
      <c r="L1057" s="33" t="s">
        <v>6530</v>
      </c>
      <c r="M1057" s="33" t="s">
        <v>64</v>
      </c>
      <c r="N1057" s="34">
        <v>996</v>
      </c>
      <c r="O1057" s="36">
        <v>1.8224068212174995</v>
      </c>
    </row>
    <row r="1058" spans="1:15" ht="15" hidden="1" customHeight="1">
      <c r="A1058" s="32" t="s">
        <v>56</v>
      </c>
      <c r="B1058" s="33" t="s">
        <v>24</v>
      </c>
      <c r="C1058" s="33" t="s">
        <v>4311</v>
      </c>
      <c r="D1058" s="33" t="s">
        <v>517</v>
      </c>
      <c r="E1058" s="33">
        <v>1</v>
      </c>
      <c r="F1058" s="33">
        <v>1</v>
      </c>
      <c r="G1058" s="34">
        <v>0</v>
      </c>
      <c r="H1058" s="35" t="s">
        <v>516</v>
      </c>
      <c r="I1058" s="33" t="s">
        <v>61</v>
      </c>
      <c r="J1058" s="33" t="s">
        <v>61</v>
      </c>
      <c r="K1058" s="33" t="s">
        <v>62</v>
      </c>
      <c r="L1058" s="33" t="s">
        <v>5535</v>
      </c>
      <c r="M1058" s="33" t="s">
        <v>64</v>
      </c>
      <c r="N1058" s="34">
        <v>5</v>
      </c>
      <c r="O1058" s="36">
        <v>0.21186440677966101</v>
      </c>
    </row>
    <row r="1059" spans="1:15" ht="15" hidden="1" customHeight="1">
      <c r="A1059" s="32" t="s">
        <v>56</v>
      </c>
      <c r="B1059" s="33" t="s">
        <v>24</v>
      </c>
      <c r="C1059" s="33" t="s">
        <v>4310</v>
      </c>
      <c r="D1059" s="33" t="s">
        <v>517</v>
      </c>
      <c r="E1059" s="33">
        <v>1</v>
      </c>
      <c r="F1059" s="33">
        <v>1</v>
      </c>
      <c r="G1059" s="34">
        <v>0</v>
      </c>
      <c r="H1059" s="35" t="s">
        <v>516</v>
      </c>
      <c r="I1059" s="33" t="s">
        <v>61</v>
      </c>
      <c r="J1059" s="33" t="s">
        <v>61</v>
      </c>
      <c r="K1059" s="33" t="s">
        <v>62</v>
      </c>
      <c r="L1059" s="33" t="s">
        <v>5536</v>
      </c>
      <c r="M1059" s="33" t="s">
        <v>64</v>
      </c>
      <c r="N1059" s="34">
        <v>5</v>
      </c>
      <c r="O1059" s="36">
        <v>3.5095107741980769E-2</v>
      </c>
    </row>
    <row r="1060" spans="1:15" ht="15" hidden="1" customHeight="1">
      <c r="A1060" s="32" t="s">
        <v>56</v>
      </c>
      <c r="B1060" s="33" t="s">
        <v>24</v>
      </c>
      <c r="C1060" s="33" t="s">
        <v>4309</v>
      </c>
      <c r="D1060" s="33" t="s">
        <v>517</v>
      </c>
      <c r="E1060" s="33">
        <v>1</v>
      </c>
      <c r="F1060" s="33">
        <v>1</v>
      </c>
      <c r="G1060" s="34">
        <v>0</v>
      </c>
      <c r="H1060" s="35" t="s">
        <v>516</v>
      </c>
      <c r="I1060" s="33" t="s">
        <v>61</v>
      </c>
      <c r="J1060" s="33" t="s">
        <v>61</v>
      </c>
      <c r="K1060" s="33" t="s">
        <v>62</v>
      </c>
      <c r="L1060" s="33" t="s">
        <v>5537</v>
      </c>
      <c r="M1060" s="33" t="s">
        <v>64</v>
      </c>
      <c r="N1060" s="34">
        <v>5</v>
      </c>
      <c r="O1060" s="36">
        <v>5.0484652665589658E-2</v>
      </c>
    </row>
    <row r="1061" spans="1:15" ht="15" hidden="1" customHeight="1">
      <c r="A1061" s="32" t="s">
        <v>56</v>
      </c>
      <c r="B1061" s="33" t="s">
        <v>24</v>
      </c>
      <c r="C1061" s="33" t="s">
        <v>4308</v>
      </c>
      <c r="D1061" s="33" t="s">
        <v>517</v>
      </c>
      <c r="E1061" s="33">
        <v>1</v>
      </c>
      <c r="F1061" s="33">
        <v>1</v>
      </c>
      <c r="G1061" s="34">
        <v>0</v>
      </c>
      <c r="H1061" s="35" t="s">
        <v>516</v>
      </c>
      <c r="I1061" s="33" t="s">
        <v>61</v>
      </c>
      <c r="J1061" s="33" t="s">
        <v>61</v>
      </c>
      <c r="K1061" s="33" t="s">
        <v>62</v>
      </c>
      <c r="L1061" s="33" t="s">
        <v>5538</v>
      </c>
      <c r="M1061" s="33" t="s">
        <v>64</v>
      </c>
      <c r="N1061" s="34">
        <v>5</v>
      </c>
      <c r="O1061" s="36">
        <v>0.10090817356205853</v>
      </c>
    </row>
    <row r="1062" spans="1:15" ht="15" hidden="1" customHeight="1">
      <c r="A1062" s="32" t="s">
        <v>56</v>
      </c>
      <c r="B1062" s="33" t="s">
        <v>24</v>
      </c>
      <c r="C1062" s="33" t="s">
        <v>4307</v>
      </c>
      <c r="D1062" s="33" t="s">
        <v>517</v>
      </c>
      <c r="E1062" s="33">
        <v>1</v>
      </c>
      <c r="F1062" s="33">
        <v>1</v>
      </c>
      <c r="G1062" s="34">
        <v>0</v>
      </c>
      <c r="H1062" s="35" t="s">
        <v>516</v>
      </c>
      <c r="I1062" s="33" t="s">
        <v>61</v>
      </c>
      <c r="J1062" s="33" t="s">
        <v>61</v>
      </c>
      <c r="K1062" s="33" t="s">
        <v>62</v>
      </c>
      <c r="L1062" s="33" t="s">
        <v>5538</v>
      </c>
      <c r="M1062" s="33" t="s">
        <v>64</v>
      </c>
      <c r="N1062" s="34">
        <v>5</v>
      </c>
      <c r="O1062" s="36">
        <v>4.0594300560201343E-2</v>
      </c>
    </row>
    <row r="1063" spans="1:15" ht="15" hidden="1" customHeight="1">
      <c r="A1063" s="32" t="s">
        <v>56</v>
      </c>
      <c r="B1063" s="33" t="s">
        <v>24</v>
      </c>
      <c r="C1063" s="33" t="s">
        <v>4306</v>
      </c>
      <c r="D1063" s="33" t="s">
        <v>517</v>
      </c>
      <c r="E1063" s="33">
        <v>1</v>
      </c>
      <c r="F1063" s="33">
        <v>1</v>
      </c>
      <c r="G1063" s="34">
        <v>0</v>
      </c>
      <c r="H1063" s="35" t="s">
        <v>516</v>
      </c>
      <c r="I1063" s="33" t="s">
        <v>61</v>
      </c>
      <c r="J1063" s="33" t="s">
        <v>61</v>
      </c>
      <c r="K1063" s="33" t="s">
        <v>62</v>
      </c>
      <c r="L1063" s="33" t="s">
        <v>5539</v>
      </c>
      <c r="M1063" s="33" t="s">
        <v>64</v>
      </c>
      <c r="N1063" s="34">
        <v>5</v>
      </c>
      <c r="O1063" s="36">
        <v>0.12091898428053204</v>
      </c>
    </row>
    <row r="1064" spans="1:15" ht="15" hidden="1" customHeight="1">
      <c r="A1064" s="32" t="s">
        <v>56</v>
      </c>
      <c r="B1064" s="33" t="s">
        <v>24</v>
      </c>
      <c r="C1064" s="33" t="s">
        <v>4305</v>
      </c>
      <c r="D1064" s="33" t="s">
        <v>517</v>
      </c>
      <c r="E1064" s="33">
        <v>1</v>
      </c>
      <c r="F1064" s="33">
        <v>1</v>
      </c>
      <c r="G1064" s="34">
        <v>0</v>
      </c>
      <c r="H1064" s="35" t="s">
        <v>516</v>
      </c>
      <c r="I1064" s="33" t="s">
        <v>61</v>
      </c>
      <c r="J1064" s="33" t="s">
        <v>61</v>
      </c>
      <c r="K1064" s="33" t="s">
        <v>62</v>
      </c>
      <c r="L1064" s="33" t="s">
        <v>5539</v>
      </c>
      <c r="M1064" s="33" t="s">
        <v>64</v>
      </c>
      <c r="N1064" s="34">
        <v>5</v>
      </c>
      <c r="O1064" s="36">
        <v>2.5260179852480549E-2</v>
      </c>
    </row>
    <row r="1065" spans="1:15" ht="15" hidden="1" customHeight="1">
      <c r="A1065" s="32" t="s">
        <v>56</v>
      </c>
      <c r="B1065" s="33" t="s">
        <v>24</v>
      </c>
      <c r="C1065" s="33" t="s">
        <v>4304</v>
      </c>
      <c r="D1065" s="33" t="s">
        <v>517</v>
      </c>
      <c r="E1065" s="33">
        <v>1</v>
      </c>
      <c r="F1065" s="33">
        <v>1</v>
      </c>
      <c r="G1065" s="34">
        <v>0</v>
      </c>
      <c r="H1065" s="35" t="s">
        <v>516</v>
      </c>
      <c r="I1065" s="33" t="s">
        <v>61</v>
      </c>
      <c r="J1065" s="33" t="s">
        <v>61</v>
      </c>
      <c r="K1065" s="33" t="s">
        <v>62</v>
      </c>
      <c r="L1065" s="33" t="s">
        <v>5539</v>
      </c>
      <c r="M1065" s="33" t="s">
        <v>64</v>
      </c>
      <c r="N1065" s="34">
        <v>5</v>
      </c>
      <c r="O1065" s="36">
        <v>3.0869914181638574E-2</v>
      </c>
    </row>
    <row r="1066" spans="1:15" ht="15" hidden="1" customHeight="1">
      <c r="A1066" s="32" t="s">
        <v>56</v>
      </c>
      <c r="B1066" s="33" t="s">
        <v>24</v>
      </c>
      <c r="C1066" s="33" t="s">
        <v>4303</v>
      </c>
      <c r="D1066" s="33" t="s">
        <v>517</v>
      </c>
      <c r="E1066" s="33">
        <v>1</v>
      </c>
      <c r="F1066" s="33">
        <v>1</v>
      </c>
      <c r="G1066" s="34">
        <v>0</v>
      </c>
      <c r="H1066" s="35" t="s">
        <v>516</v>
      </c>
      <c r="I1066" s="33" t="s">
        <v>61</v>
      </c>
      <c r="J1066" s="33" t="s">
        <v>61</v>
      </c>
      <c r="K1066" s="33" t="s">
        <v>62</v>
      </c>
      <c r="L1066" s="33" t="s">
        <v>5540</v>
      </c>
      <c r="M1066" s="33" t="s">
        <v>64</v>
      </c>
      <c r="N1066" s="34">
        <v>5</v>
      </c>
      <c r="O1066" s="36">
        <v>6.0990485484264459E-2</v>
      </c>
    </row>
    <row r="1067" spans="1:15" ht="15" hidden="1" customHeight="1">
      <c r="A1067" s="37" t="s">
        <v>56</v>
      </c>
      <c r="B1067" s="33" t="s">
        <v>24</v>
      </c>
      <c r="C1067" s="12" t="s">
        <v>4105</v>
      </c>
      <c r="D1067" s="33" t="s">
        <v>59</v>
      </c>
      <c r="E1067" s="33">
        <v>16</v>
      </c>
      <c r="F1067" s="33">
        <v>18</v>
      </c>
      <c r="G1067" s="34">
        <v>0</v>
      </c>
      <c r="H1067" s="35" t="s">
        <v>4104</v>
      </c>
      <c r="I1067" s="33" t="s">
        <v>61</v>
      </c>
      <c r="J1067" s="33" t="s">
        <v>61</v>
      </c>
      <c r="K1067" s="33" t="s">
        <v>62</v>
      </c>
      <c r="L1067" s="33" t="s">
        <v>3182</v>
      </c>
      <c r="M1067" s="33" t="s">
        <v>64</v>
      </c>
      <c r="N1067" s="34">
        <v>33</v>
      </c>
      <c r="O1067" s="36">
        <v>0.31569884243757773</v>
      </c>
    </row>
    <row r="1068" spans="1:15" ht="15" hidden="1" customHeight="1">
      <c r="A1068" s="32" t="s">
        <v>56</v>
      </c>
      <c r="B1068" s="33" t="s">
        <v>24</v>
      </c>
      <c r="C1068" s="33" t="s">
        <v>4302</v>
      </c>
      <c r="D1068" s="33" t="s">
        <v>517</v>
      </c>
      <c r="E1068" s="33">
        <v>1</v>
      </c>
      <c r="F1068" s="33">
        <v>1</v>
      </c>
      <c r="G1068" s="34">
        <v>0</v>
      </c>
      <c r="H1068" s="35" t="s">
        <v>516</v>
      </c>
      <c r="I1068" s="33" t="s">
        <v>61</v>
      </c>
      <c r="J1068" s="33" t="s">
        <v>61</v>
      </c>
      <c r="K1068" s="33" t="s">
        <v>62</v>
      </c>
      <c r="L1068" s="33" t="s">
        <v>5543</v>
      </c>
      <c r="M1068" s="33" t="s">
        <v>64</v>
      </c>
      <c r="N1068" s="34">
        <v>5</v>
      </c>
      <c r="O1068" s="36">
        <v>4.516303856923494E-2</v>
      </c>
    </row>
    <row r="1069" spans="1:15" ht="15" hidden="1" customHeight="1">
      <c r="A1069" s="32" t="s">
        <v>56</v>
      </c>
      <c r="B1069" s="33" t="s">
        <v>24</v>
      </c>
      <c r="C1069" s="33" t="s">
        <v>4301</v>
      </c>
      <c r="D1069" s="33" t="s">
        <v>517</v>
      </c>
      <c r="E1069" s="33">
        <v>1</v>
      </c>
      <c r="F1069" s="33">
        <v>1</v>
      </c>
      <c r="G1069" s="34">
        <v>0</v>
      </c>
      <c r="H1069" s="35" t="s">
        <v>516</v>
      </c>
      <c r="I1069" s="33" t="s">
        <v>61</v>
      </c>
      <c r="J1069" s="33" t="s">
        <v>61</v>
      </c>
      <c r="K1069" s="33" t="s">
        <v>62</v>
      </c>
      <c r="L1069" s="33" t="s">
        <v>5544</v>
      </c>
      <c r="M1069" s="33" t="s">
        <v>64</v>
      </c>
      <c r="N1069" s="34">
        <v>5</v>
      </c>
      <c r="O1069" s="36">
        <v>3.8255547054322873E-2</v>
      </c>
    </row>
    <row r="1070" spans="1:15" ht="15" hidden="1" customHeight="1">
      <c r="A1070" s="32" t="s">
        <v>56</v>
      </c>
      <c r="B1070" s="33" t="s">
        <v>24</v>
      </c>
      <c r="C1070" s="33" t="s">
        <v>4300</v>
      </c>
      <c r="D1070" s="33" t="s">
        <v>517</v>
      </c>
      <c r="E1070" s="33">
        <v>1</v>
      </c>
      <c r="F1070" s="33">
        <v>1</v>
      </c>
      <c r="G1070" s="34">
        <v>0</v>
      </c>
      <c r="H1070" s="35" t="s">
        <v>516</v>
      </c>
      <c r="I1070" s="33" t="s">
        <v>61</v>
      </c>
      <c r="J1070" s="33" t="s">
        <v>61</v>
      </c>
      <c r="K1070" s="33" t="s">
        <v>62</v>
      </c>
      <c r="L1070" s="33" t="s">
        <v>5544</v>
      </c>
      <c r="M1070" s="33" t="s">
        <v>64</v>
      </c>
      <c r="N1070" s="34">
        <v>5</v>
      </c>
      <c r="O1070" s="36">
        <v>6.0657527599175053E-2</v>
      </c>
    </row>
    <row r="1071" spans="1:15" ht="15" hidden="1" customHeight="1">
      <c r="A1071" s="32" t="s">
        <v>56</v>
      </c>
      <c r="B1071" s="33" t="s">
        <v>24</v>
      </c>
      <c r="C1071" s="33" t="s">
        <v>4298</v>
      </c>
      <c r="D1071" s="33" t="s">
        <v>517</v>
      </c>
      <c r="E1071" s="33">
        <v>1</v>
      </c>
      <c r="F1071" s="33">
        <v>1</v>
      </c>
      <c r="G1071" s="34">
        <v>0</v>
      </c>
      <c r="H1071" s="35" t="s">
        <v>516</v>
      </c>
      <c r="I1071" s="33" t="s">
        <v>61</v>
      </c>
      <c r="J1071" s="33" t="s">
        <v>61</v>
      </c>
      <c r="K1071" s="33" t="s">
        <v>62</v>
      </c>
      <c r="L1071" s="33" t="s">
        <v>5545</v>
      </c>
      <c r="M1071" s="33" t="s">
        <v>64</v>
      </c>
      <c r="N1071" s="34">
        <v>5</v>
      </c>
      <c r="O1071" s="36">
        <v>4.2933195947106303E-2</v>
      </c>
    </row>
    <row r="1072" spans="1:15" ht="15" customHeight="1">
      <c r="A1072" s="32" t="s">
        <v>56</v>
      </c>
      <c r="B1072" s="33" t="s">
        <v>24</v>
      </c>
      <c r="C1072" s="13" t="s">
        <v>4096</v>
      </c>
      <c r="D1072" s="33" t="s">
        <v>134</v>
      </c>
      <c r="E1072" s="33">
        <v>2</v>
      </c>
      <c r="F1072" s="33">
        <v>2</v>
      </c>
      <c r="G1072" s="34">
        <v>0</v>
      </c>
      <c r="H1072" s="35" t="s">
        <v>5680</v>
      </c>
      <c r="I1072" s="33" t="s">
        <v>61</v>
      </c>
      <c r="J1072" s="33" t="s">
        <v>61</v>
      </c>
      <c r="K1072" s="33" t="s">
        <v>62</v>
      </c>
      <c r="L1072" s="33" t="s">
        <v>5681</v>
      </c>
      <c r="M1072" s="33" t="s">
        <v>64</v>
      </c>
      <c r="N1072" s="34">
        <v>67</v>
      </c>
      <c r="O1072" s="36">
        <v>0.81747193753050273</v>
      </c>
    </row>
    <row r="1073" spans="1:15" ht="15" hidden="1" customHeight="1">
      <c r="A1073" s="32" t="s">
        <v>56</v>
      </c>
      <c r="B1073" s="33" t="s">
        <v>24</v>
      </c>
      <c r="C1073" s="33" t="s">
        <v>4299</v>
      </c>
      <c r="D1073" s="33" t="s">
        <v>517</v>
      </c>
      <c r="E1073" s="33">
        <v>1</v>
      </c>
      <c r="F1073" s="33">
        <v>1</v>
      </c>
      <c r="G1073" s="34">
        <v>0</v>
      </c>
      <c r="H1073" s="35" t="s">
        <v>516</v>
      </c>
      <c r="I1073" s="33" t="s">
        <v>61</v>
      </c>
      <c r="J1073" s="33" t="s">
        <v>61</v>
      </c>
      <c r="K1073" s="33" t="s">
        <v>62</v>
      </c>
      <c r="L1073" s="33" t="s">
        <v>5544</v>
      </c>
      <c r="M1073" s="33" t="s">
        <v>64</v>
      </c>
      <c r="N1073" s="34">
        <v>5</v>
      </c>
      <c r="O1073" s="36">
        <v>3.2293483175095263E-2</v>
      </c>
    </row>
    <row r="1074" spans="1:15" ht="15" hidden="1" customHeight="1">
      <c r="A1074" s="37" t="s">
        <v>56</v>
      </c>
      <c r="B1074" s="33" t="s">
        <v>24</v>
      </c>
      <c r="C1074" s="33" t="s">
        <v>4096</v>
      </c>
      <c r="D1074" s="33" t="s">
        <v>59</v>
      </c>
      <c r="E1074" s="33">
        <v>20</v>
      </c>
      <c r="F1074" s="33">
        <v>22</v>
      </c>
      <c r="G1074" s="34">
        <v>0</v>
      </c>
      <c r="H1074" s="35" t="s">
        <v>4095</v>
      </c>
      <c r="I1074" s="33" t="s">
        <v>61</v>
      </c>
      <c r="J1074" s="33" t="s">
        <v>61</v>
      </c>
      <c r="K1074" s="33" t="s">
        <v>62</v>
      </c>
      <c r="L1074" s="33" t="s">
        <v>3176</v>
      </c>
      <c r="M1074" s="33" t="s">
        <v>64</v>
      </c>
      <c r="N1074" s="34">
        <v>59</v>
      </c>
      <c r="O1074" s="36">
        <v>0.71230230592780386</v>
      </c>
    </row>
    <row r="1075" spans="1:15" ht="15" hidden="1" customHeight="1">
      <c r="A1075" s="37" t="s">
        <v>56</v>
      </c>
      <c r="B1075" s="33" t="s">
        <v>24</v>
      </c>
      <c r="C1075" s="12" t="s">
        <v>4090</v>
      </c>
      <c r="D1075" s="33" t="s">
        <v>59</v>
      </c>
      <c r="E1075" s="33">
        <v>15</v>
      </c>
      <c r="F1075" s="33">
        <v>17</v>
      </c>
      <c r="G1075" s="34">
        <v>0</v>
      </c>
      <c r="H1075" s="35" t="s">
        <v>4089</v>
      </c>
      <c r="I1075" s="33" t="s">
        <v>61</v>
      </c>
      <c r="J1075" s="33" t="s">
        <v>61</v>
      </c>
      <c r="K1075" s="33" t="s">
        <v>62</v>
      </c>
      <c r="L1075" s="33" t="s">
        <v>3203</v>
      </c>
      <c r="M1075" s="33" t="s">
        <v>64</v>
      </c>
      <c r="N1075" s="34">
        <v>46</v>
      </c>
      <c r="O1075" s="36">
        <v>1.2175754367390152</v>
      </c>
    </row>
    <row r="1076" spans="1:15" ht="15" hidden="1" customHeight="1">
      <c r="A1076" s="32" t="s">
        <v>56</v>
      </c>
      <c r="B1076" s="33" t="s">
        <v>24</v>
      </c>
      <c r="C1076" s="33" t="s">
        <v>4296</v>
      </c>
      <c r="D1076" s="33" t="s">
        <v>517</v>
      </c>
      <c r="E1076" s="33">
        <v>1</v>
      </c>
      <c r="F1076" s="33">
        <v>1</v>
      </c>
      <c r="G1076" s="34">
        <v>0</v>
      </c>
      <c r="H1076" s="35" t="s">
        <v>516</v>
      </c>
      <c r="I1076" s="33" t="s">
        <v>61</v>
      </c>
      <c r="J1076" s="33" t="s">
        <v>61</v>
      </c>
      <c r="K1076" s="33" t="s">
        <v>62</v>
      </c>
      <c r="L1076" s="33" t="s">
        <v>5549</v>
      </c>
      <c r="M1076" s="33" t="s">
        <v>64</v>
      </c>
      <c r="N1076" s="34">
        <v>5</v>
      </c>
      <c r="O1076" s="36">
        <v>0.17908309455587393</v>
      </c>
    </row>
    <row r="1077" spans="1:15" ht="15" hidden="1" customHeight="1">
      <c r="A1077" s="32" t="s">
        <v>56</v>
      </c>
      <c r="B1077" s="33" t="s">
        <v>24</v>
      </c>
      <c r="C1077" s="33" t="s">
        <v>4295</v>
      </c>
      <c r="D1077" s="33" t="s">
        <v>517</v>
      </c>
      <c r="E1077" s="33">
        <v>1</v>
      </c>
      <c r="F1077" s="33">
        <v>1</v>
      </c>
      <c r="G1077" s="34">
        <v>0</v>
      </c>
      <c r="H1077" s="35" t="s">
        <v>516</v>
      </c>
      <c r="I1077" s="33" t="s">
        <v>61</v>
      </c>
      <c r="J1077" s="33" t="s">
        <v>61</v>
      </c>
      <c r="K1077" s="33" t="s">
        <v>62</v>
      </c>
      <c r="L1077" s="33" t="s">
        <v>5550</v>
      </c>
      <c r="M1077" s="33" t="s">
        <v>64</v>
      </c>
      <c r="N1077" s="34">
        <v>5</v>
      </c>
      <c r="O1077" s="36">
        <v>6.28614533568016E-2</v>
      </c>
    </row>
    <row r="1078" spans="1:15" ht="15" customHeight="1">
      <c r="A1078" s="32" t="s">
        <v>56</v>
      </c>
      <c r="B1078" s="33" t="s">
        <v>24</v>
      </c>
      <c r="C1078" s="13" t="s">
        <v>4086</v>
      </c>
      <c r="D1078" s="33" t="s">
        <v>134</v>
      </c>
      <c r="E1078" s="33">
        <v>2</v>
      </c>
      <c r="F1078" s="33">
        <v>2</v>
      </c>
      <c r="G1078" s="34">
        <v>0</v>
      </c>
      <c r="H1078" s="35" t="s">
        <v>5685</v>
      </c>
      <c r="I1078" s="33" t="s">
        <v>61</v>
      </c>
      <c r="J1078" s="33" t="s">
        <v>61</v>
      </c>
      <c r="K1078" s="33" t="s">
        <v>62</v>
      </c>
      <c r="L1078" s="33" t="s">
        <v>5686</v>
      </c>
      <c r="M1078" s="33" t="s">
        <v>64</v>
      </c>
      <c r="N1078" s="34">
        <v>109</v>
      </c>
      <c r="O1078" s="36">
        <v>1.2896355892096545</v>
      </c>
    </row>
    <row r="1079" spans="1:15" ht="15" hidden="1" customHeight="1">
      <c r="A1079" s="32" t="s">
        <v>56</v>
      </c>
      <c r="B1079" s="33" t="s">
        <v>24</v>
      </c>
      <c r="C1079" s="33" t="s">
        <v>4294</v>
      </c>
      <c r="D1079" s="33" t="s">
        <v>517</v>
      </c>
      <c r="E1079" s="33">
        <v>1</v>
      </c>
      <c r="F1079" s="33">
        <v>1</v>
      </c>
      <c r="G1079" s="34">
        <v>0</v>
      </c>
      <c r="H1079" s="35" t="s">
        <v>516</v>
      </c>
      <c r="I1079" s="33" t="s">
        <v>61</v>
      </c>
      <c r="J1079" s="33" t="s">
        <v>61</v>
      </c>
      <c r="K1079" s="33" t="s">
        <v>62</v>
      </c>
      <c r="L1079" s="33" t="s">
        <v>5553</v>
      </c>
      <c r="M1079" s="33" t="s">
        <v>64</v>
      </c>
      <c r="N1079" s="34">
        <v>5</v>
      </c>
      <c r="O1079" s="36">
        <v>9.1776798825256967E-2</v>
      </c>
    </row>
    <row r="1080" spans="1:15" ht="15" hidden="1" customHeight="1">
      <c r="A1080" s="32" t="s">
        <v>56</v>
      </c>
      <c r="B1080" s="33" t="s">
        <v>24</v>
      </c>
      <c r="C1080" s="33" t="s">
        <v>4293</v>
      </c>
      <c r="D1080" s="33" t="s">
        <v>517</v>
      </c>
      <c r="E1080" s="33">
        <v>1</v>
      </c>
      <c r="F1080" s="33">
        <v>1</v>
      </c>
      <c r="G1080" s="34">
        <v>0</v>
      </c>
      <c r="H1080" s="35" t="s">
        <v>552</v>
      </c>
      <c r="I1080" s="33" t="s">
        <v>61</v>
      </c>
      <c r="J1080" s="33" t="s">
        <v>61</v>
      </c>
      <c r="K1080" s="33" t="s">
        <v>62</v>
      </c>
      <c r="L1080" s="33" t="s">
        <v>5554</v>
      </c>
      <c r="M1080" s="33" t="s">
        <v>64</v>
      </c>
      <c r="N1080" s="34">
        <v>5</v>
      </c>
      <c r="O1080" s="36">
        <v>0.32552083333333337</v>
      </c>
    </row>
    <row r="1081" spans="1:15" ht="15" hidden="1" customHeight="1">
      <c r="A1081" s="32" t="s">
        <v>56</v>
      </c>
      <c r="B1081" s="33" t="s">
        <v>24</v>
      </c>
      <c r="C1081" s="33" t="s">
        <v>4291</v>
      </c>
      <c r="D1081" s="33" t="s">
        <v>517</v>
      </c>
      <c r="E1081" s="33">
        <v>1</v>
      </c>
      <c r="F1081" s="33">
        <v>1</v>
      </c>
      <c r="G1081" s="34">
        <v>0</v>
      </c>
      <c r="H1081" s="35" t="s">
        <v>516</v>
      </c>
      <c r="I1081" s="33" t="s">
        <v>61</v>
      </c>
      <c r="J1081" s="33" t="s">
        <v>61</v>
      </c>
      <c r="K1081" s="33" t="s">
        <v>62</v>
      </c>
      <c r="L1081" s="33" t="s">
        <v>5554</v>
      </c>
      <c r="M1081" s="33" t="s">
        <v>64</v>
      </c>
      <c r="N1081" s="34">
        <v>5</v>
      </c>
      <c r="O1081" s="36">
        <v>5.2388935456831515E-2</v>
      </c>
    </row>
    <row r="1082" spans="1:15" ht="15" hidden="1" customHeight="1">
      <c r="A1082" s="32" t="s">
        <v>56</v>
      </c>
      <c r="B1082" s="33" t="s">
        <v>24</v>
      </c>
      <c r="C1082" s="33" t="s">
        <v>4292</v>
      </c>
      <c r="D1082" s="33" t="s">
        <v>517</v>
      </c>
      <c r="E1082" s="33">
        <v>1</v>
      </c>
      <c r="F1082" s="33">
        <v>1</v>
      </c>
      <c r="G1082" s="34">
        <v>0</v>
      </c>
      <c r="H1082" s="35" t="s">
        <v>516</v>
      </c>
      <c r="I1082" s="33" t="s">
        <v>61</v>
      </c>
      <c r="J1082" s="33" t="s">
        <v>61</v>
      </c>
      <c r="K1082" s="33" t="s">
        <v>62</v>
      </c>
      <c r="L1082" s="33" t="s">
        <v>5554</v>
      </c>
      <c r="M1082" s="33" t="s">
        <v>64</v>
      </c>
      <c r="N1082" s="34">
        <v>5</v>
      </c>
      <c r="O1082" s="36">
        <v>5.2388935456831515E-2</v>
      </c>
    </row>
    <row r="1083" spans="1:15" ht="15" hidden="1" customHeight="1">
      <c r="A1083" s="32" t="s">
        <v>56</v>
      </c>
      <c r="B1083" s="33" t="s">
        <v>24</v>
      </c>
      <c r="C1083" s="33" t="s">
        <v>4290</v>
      </c>
      <c r="D1083" s="33" t="s">
        <v>517</v>
      </c>
      <c r="E1083" s="33">
        <v>1</v>
      </c>
      <c r="F1083" s="33">
        <v>1</v>
      </c>
      <c r="G1083" s="34">
        <v>0</v>
      </c>
      <c r="H1083" s="35" t="s">
        <v>2270</v>
      </c>
      <c r="I1083" s="33" t="s">
        <v>61</v>
      </c>
      <c r="J1083" s="33" t="s">
        <v>61</v>
      </c>
      <c r="K1083" s="33" t="s">
        <v>62</v>
      </c>
      <c r="L1083" s="33" t="s">
        <v>5554</v>
      </c>
      <c r="M1083" s="33" t="s">
        <v>64</v>
      </c>
      <c r="N1083" s="34">
        <v>5</v>
      </c>
      <c r="O1083" s="36">
        <v>7.2674418604651167E-2</v>
      </c>
    </row>
    <row r="1084" spans="1:15" ht="15" hidden="1" customHeight="1">
      <c r="A1084" s="32" t="s">
        <v>56</v>
      </c>
      <c r="B1084" s="33" t="s">
        <v>24</v>
      </c>
      <c r="C1084" s="33" t="s">
        <v>4289</v>
      </c>
      <c r="D1084" s="33" t="s">
        <v>517</v>
      </c>
      <c r="E1084" s="33">
        <v>1</v>
      </c>
      <c r="F1084" s="33">
        <v>1</v>
      </c>
      <c r="G1084" s="34">
        <v>0</v>
      </c>
      <c r="H1084" s="35" t="s">
        <v>516</v>
      </c>
      <c r="I1084" s="33" t="s">
        <v>61</v>
      </c>
      <c r="J1084" s="33" t="s">
        <v>61</v>
      </c>
      <c r="K1084" s="33" t="s">
        <v>62</v>
      </c>
      <c r="L1084" s="33" t="s">
        <v>5554</v>
      </c>
      <c r="M1084" s="33" t="s">
        <v>64</v>
      </c>
      <c r="N1084" s="34">
        <v>5</v>
      </c>
      <c r="O1084" s="36">
        <v>6.2948508120357544E-2</v>
      </c>
    </row>
    <row r="1085" spans="1:15" ht="15" hidden="1" customHeight="1">
      <c r="A1085" s="32" t="s">
        <v>56</v>
      </c>
      <c r="B1085" s="33" t="s">
        <v>24</v>
      </c>
      <c r="C1085" s="33" t="s">
        <v>4288</v>
      </c>
      <c r="D1085" s="33" t="s">
        <v>517</v>
      </c>
      <c r="E1085" s="33">
        <v>1</v>
      </c>
      <c r="F1085" s="33">
        <v>1</v>
      </c>
      <c r="G1085" s="34">
        <v>0</v>
      </c>
      <c r="H1085" s="35" t="s">
        <v>516</v>
      </c>
      <c r="I1085" s="33" t="s">
        <v>61</v>
      </c>
      <c r="J1085" s="33" t="s">
        <v>61</v>
      </c>
      <c r="K1085" s="33" t="s">
        <v>62</v>
      </c>
      <c r="L1085" s="33" t="s">
        <v>5555</v>
      </c>
      <c r="M1085" s="33" t="s">
        <v>64</v>
      </c>
      <c r="N1085" s="34">
        <v>5</v>
      </c>
      <c r="O1085" s="36">
        <v>4.915454187966968E-2</v>
      </c>
    </row>
    <row r="1086" spans="1:15" ht="15" hidden="1" customHeight="1">
      <c r="A1086" s="32" t="s">
        <v>56</v>
      </c>
      <c r="B1086" s="33" t="s">
        <v>24</v>
      </c>
      <c r="C1086" s="33" t="s">
        <v>4287</v>
      </c>
      <c r="D1086" s="33" t="s">
        <v>517</v>
      </c>
      <c r="E1086" s="33">
        <v>1</v>
      </c>
      <c r="F1086" s="33">
        <v>1</v>
      </c>
      <c r="G1086" s="34">
        <v>0</v>
      </c>
      <c r="H1086" s="35" t="s">
        <v>516</v>
      </c>
      <c r="I1086" s="33" t="s">
        <v>61</v>
      </c>
      <c r="J1086" s="33" t="s">
        <v>61</v>
      </c>
      <c r="K1086" s="33" t="s">
        <v>62</v>
      </c>
      <c r="L1086" s="33" t="s">
        <v>5556</v>
      </c>
      <c r="M1086" s="33" t="s">
        <v>64</v>
      </c>
      <c r="N1086" s="34">
        <v>5</v>
      </c>
      <c r="O1086" s="36">
        <v>3.8974199080208903E-2</v>
      </c>
    </row>
    <row r="1087" spans="1:15" ht="15" hidden="1" customHeight="1">
      <c r="A1087" s="32" t="s">
        <v>56</v>
      </c>
      <c r="B1087" s="33" t="s">
        <v>24</v>
      </c>
      <c r="C1087" s="33" t="s">
        <v>4286</v>
      </c>
      <c r="D1087" s="33" t="s">
        <v>517</v>
      </c>
      <c r="E1087" s="33">
        <v>1</v>
      </c>
      <c r="F1087" s="33">
        <v>1</v>
      </c>
      <c r="G1087" s="34">
        <v>0</v>
      </c>
      <c r="H1087" s="35" t="s">
        <v>516</v>
      </c>
      <c r="I1087" s="33" t="s">
        <v>61</v>
      </c>
      <c r="J1087" s="33" t="s">
        <v>61</v>
      </c>
      <c r="K1087" s="33" t="s">
        <v>62</v>
      </c>
      <c r="L1087" s="33" t="s">
        <v>5557</v>
      </c>
      <c r="M1087" s="33" t="s">
        <v>64</v>
      </c>
      <c r="N1087" s="34">
        <v>5</v>
      </c>
      <c r="O1087" s="36">
        <v>5.3413096891357759E-2</v>
      </c>
    </row>
    <row r="1088" spans="1:15" ht="15" hidden="1" customHeight="1">
      <c r="A1088" s="32" t="s">
        <v>56</v>
      </c>
      <c r="B1088" s="33" t="s">
        <v>24</v>
      </c>
      <c r="C1088" s="33" t="s">
        <v>2117</v>
      </c>
      <c r="D1088" s="33" t="s">
        <v>517</v>
      </c>
      <c r="E1088" s="33">
        <v>1</v>
      </c>
      <c r="F1088" s="33">
        <v>1</v>
      </c>
      <c r="G1088" s="34">
        <v>0</v>
      </c>
      <c r="H1088" s="35" t="s">
        <v>516</v>
      </c>
      <c r="I1088" s="33" t="s">
        <v>61</v>
      </c>
      <c r="J1088" s="33" t="s">
        <v>61</v>
      </c>
      <c r="K1088" s="33" t="s">
        <v>62</v>
      </c>
      <c r="L1088" s="33" t="s">
        <v>5558</v>
      </c>
      <c r="M1088" s="33" t="s">
        <v>64</v>
      </c>
      <c r="N1088" s="34">
        <v>5</v>
      </c>
      <c r="O1088" s="36">
        <v>9.0694721567204789E-2</v>
      </c>
    </row>
    <row r="1089" spans="1:15" ht="15" hidden="1" customHeight="1">
      <c r="A1089" s="32" t="s">
        <v>56</v>
      </c>
      <c r="B1089" s="33" t="s">
        <v>24</v>
      </c>
      <c r="C1089" s="33" t="s">
        <v>4285</v>
      </c>
      <c r="D1089" s="33" t="s">
        <v>517</v>
      </c>
      <c r="E1089" s="33">
        <v>1</v>
      </c>
      <c r="F1089" s="33">
        <v>1</v>
      </c>
      <c r="G1089" s="34">
        <v>0</v>
      </c>
      <c r="H1089" s="35" t="s">
        <v>516</v>
      </c>
      <c r="I1089" s="33" t="s">
        <v>61</v>
      </c>
      <c r="J1089" s="33" t="s">
        <v>61</v>
      </c>
      <c r="K1089" s="33" t="s">
        <v>62</v>
      </c>
      <c r="L1089" s="33" t="s">
        <v>5558</v>
      </c>
      <c r="M1089" s="33" t="s">
        <v>64</v>
      </c>
      <c r="N1089" s="34">
        <v>5</v>
      </c>
      <c r="O1089" s="36">
        <v>0.10817827780181738</v>
      </c>
    </row>
    <row r="1090" spans="1:15" ht="15" hidden="1" customHeight="1">
      <c r="A1090" s="32" t="s">
        <v>56</v>
      </c>
      <c r="B1090" s="33" t="s">
        <v>24</v>
      </c>
      <c r="C1090" s="33" t="s">
        <v>4284</v>
      </c>
      <c r="D1090" s="33" t="s">
        <v>517</v>
      </c>
      <c r="E1090" s="33">
        <v>1</v>
      </c>
      <c r="F1090" s="33">
        <v>1</v>
      </c>
      <c r="G1090" s="34">
        <v>0</v>
      </c>
      <c r="H1090" s="35" t="s">
        <v>516</v>
      </c>
      <c r="I1090" s="33" t="s">
        <v>61</v>
      </c>
      <c r="J1090" s="33" t="s">
        <v>61</v>
      </c>
      <c r="K1090" s="33" t="s">
        <v>62</v>
      </c>
      <c r="L1090" s="33" t="s">
        <v>5558</v>
      </c>
      <c r="M1090" s="33" t="s">
        <v>64</v>
      </c>
      <c r="N1090" s="34">
        <v>5</v>
      </c>
      <c r="O1090" s="36">
        <v>0.13635124079629124</v>
      </c>
    </row>
    <row r="1091" spans="1:15" ht="15" hidden="1" customHeight="1">
      <c r="A1091" s="32" t="s">
        <v>56</v>
      </c>
      <c r="B1091" s="33" t="s">
        <v>24</v>
      </c>
      <c r="C1091" s="33" t="s">
        <v>4283</v>
      </c>
      <c r="D1091" s="33" t="s">
        <v>517</v>
      </c>
      <c r="E1091" s="33">
        <v>1</v>
      </c>
      <c r="F1091" s="33">
        <v>1</v>
      </c>
      <c r="G1091" s="34">
        <v>0</v>
      </c>
      <c r="H1091" s="35" t="s">
        <v>516</v>
      </c>
      <c r="I1091" s="33" t="s">
        <v>61</v>
      </c>
      <c r="J1091" s="33" t="s">
        <v>61</v>
      </c>
      <c r="K1091" s="33" t="s">
        <v>62</v>
      </c>
      <c r="L1091" s="33" t="s">
        <v>5558</v>
      </c>
      <c r="M1091" s="33" t="s">
        <v>64</v>
      </c>
      <c r="N1091" s="34">
        <v>5</v>
      </c>
      <c r="O1091" s="36">
        <v>0.12550200803212852</v>
      </c>
    </row>
    <row r="1092" spans="1:15" ht="15" hidden="1" customHeight="1">
      <c r="A1092" s="37" t="s">
        <v>56</v>
      </c>
      <c r="B1092" s="33" t="s">
        <v>24</v>
      </c>
      <c r="C1092" s="33" t="s">
        <v>4086</v>
      </c>
      <c r="D1092" s="33" t="s">
        <v>59</v>
      </c>
      <c r="E1092" s="33">
        <v>11</v>
      </c>
      <c r="F1092" s="33">
        <v>13</v>
      </c>
      <c r="G1092" s="34">
        <v>0</v>
      </c>
      <c r="H1092" s="35" t="s">
        <v>4085</v>
      </c>
      <c r="I1092" s="33" t="s">
        <v>61</v>
      </c>
      <c r="J1092" s="33" t="s">
        <v>61</v>
      </c>
      <c r="K1092" s="33" t="s">
        <v>62</v>
      </c>
      <c r="L1092" s="33" t="s">
        <v>3203</v>
      </c>
      <c r="M1092" s="33" t="s">
        <v>64</v>
      </c>
      <c r="N1092" s="34">
        <v>6631</v>
      </c>
      <c r="O1092" s="36">
        <v>78.454803596781829</v>
      </c>
    </row>
    <row r="1093" spans="1:15" ht="15" hidden="1" customHeight="1">
      <c r="A1093" s="32" t="s">
        <v>56</v>
      </c>
      <c r="B1093" s="33" t="s">
        <v>24</v>
      </c>
      <c r="C1093" s="29" t="s">
        <v>4084</v>
      </c>
      <c r="D1093" s="33" t="s">
        <v>134</v>
      </c>
      <c r="E1093" s="33">
        <v>2</v>
      </c>
      <c r="F1093" s="33">
        <v>2</v>
      </c>
      <c r="G1093" s="34">
        <v>0</v>
      </c>
      <c r="H1093" s="35" t="s">
        <v>5687</v>
      </c>
      <c r="I1093" s="33" t="s">
        <v>61</v>
      </c>
      <c r="J1093" s="33" t="s">
        <v>61</v>
      </c>
      <c r="K1093" s="33" t="s">
        <v>62</v>
      </c>
      <c r="L1093" s="33" t="s">
        <v>5688</v>
      </c>
      <c r="M1093" s="33" t="s">
        <v>64</v>
      </c>
      <c r="N1093" s="34">
        <v>94</v>
      </c>
      <c r="O1093" s="36">
        <v>1.4510651435628281</v>
      </c>
    </row>
    <row r="1094" spans="1:15" ht="15" hidden="1" customHeight="1">
      <c r="A1094" s="32" t="s">
        <v>56</v>
      </c>
      <c r="B1094" s="33" t="s">
        <v>24</v>
      </c>
      <c r="C1094" s="33" t="s">
        <v>4282</v>
      </c>
      <c r="D1094" s="33" t="s">
        <v>517</v>
      </c>
      <c r="E1094" s="33">
        <v>1</v>
      </c>
      <c r="F1094" s="33">
        <v>1</v>
      </c>
      <c r="G1094" s="34">
        <v>0</v>
      </c>
      <c r="H1094" s="35" t="s">
        <v>516</v>
      </c>
      <c r="I1094" s="33" t="s">
        <v>61</v>
      </c>
      <c r="J1094" s="33" t="s">
        <v>61</v>
      </c>
      <c r="K1094" s="33" t="s">
        <v>62</v>
      </c>
      <c r="L1094" s="33" t="s">
        <v>5562</v>
      </c>
      <c r="M1094" s="33" t="s">
        <v>64</v>
      </c>
      <c r="N1094" s="34">
        <v>5</v>
      </c>
      <c r="O1094" s="36">
        <v>4.7366426676771503E-2</v>
      </c>
    </row>
    <row r="1095" spans="1:15" ht="15" hidden="1" customHeight="1">
      <c r="A1095" s="32" t="s">
        <v>56</v>
      </c>
      <c r="B1095" s="33" t="s">
        <v>24</v>
      </c>
      <c r="C1095" s="33" t="s">
        <v>4281</v>
      </c>
      <c r="D1095" s="33" t="s">
        <v>517</v>
      </c>
      <c r="E1095" s="33">
        <v>1</v>
      </c>
      <c r="F1095" s="33">
        <v>1</v>
      </c>
      <c r="G1095" s="34">
        <v>0</v>
      </c>
      <c r="H1095" s="35" t="s">
        <v>516</v>
      </c>
      <c r="I1095" s="33" t="s">
        <v>61</v>
      </c>
      <c r="J1095" s="33" t="s">
        <v>61</v>
      </c>
      <c r="K1095" s="33" t="s">
        <v>62</v>
      </c>
      <c r="L1095" s="33" t="s">
        <v>5563</v>
      </c>
      <c r="M1095" s="33" t="s">
        <v>64</v>
      </c>
      <c r="N1095" s="34">
        <v>5</v>
      </c>
      <c r="O1095" s="36">
        <v>0.10584250635055038</v>
      </c>
    </row>
    <row r="1096" spans="1:15" ht="15" hidden="1" customHeight="1">
      <c r="A1096" s="37" t="s">
        <v>56</v>
      </c>
      <c r="B1096" s="33" t="s">
        <v>24</v>
      </c>
      <c r="C1096" s="12" t="s">
        <v>4078</v>
      </c>
      <c r="D1096" s="33" t="s">
        <v>59</v>
      </c>
      <c r="E1096" s="33">
        <v>2</v>
      </c>
      <c r="F1096" s="33">
        <v>2</v>
      </c>
      <c r="G1096" s="34">
        <v>0</v>
      </c>
      <c r="H1096" s="35" t="s">
        <v>5692</v>
      </c>
      <c r="I1096" s="33" t="s">
        <v>61</v>
      </c>
      <c r="J1096" s="33" t="s">
        <v>61</v>
      </c>
      <c r="K1096" s="33" t="s">
        <v>62</v>
      </c>
      <c r="L1096" s="33" t="s">
        <v>5693</v>
      </c>
      <c r="M1096" s="33" t="s">
        <v>64</v>
      </c>
      <c r="N1096" s="34">
        <v>65</v>
      </c>
      <c r="O1096" s="36">
        <v>1.4593623709025596</v>
      </c>
    </row>
    <row r="1097" spans="1:15" ht="15" customHeight="1">
      <c r="A1097" s="32" t="s">
        <v>56</v>
      </c>
      <c r="B1097" s="33" t="s">
        <v>24</v>
      </c>
      <c r="C1097" s="13" t="s">
        <v>4077</v>
      </c>
      <c r="D1097" s="33" t="s">
        <v>134</v>
      </c>
      <c r="E1097" s="33">
        <v>2</v>
      </c>
      <c r="F1097" s="33">
        <v>2</v>
      </c>
      <c r="G1097" s="34">
        <v>0</v>
      </c>
      <c r="H1097" s="35" t="s">
        <v>5694</v>
      </c>
      <c r="I1097" s="33" t="s">
        <v>61</v>
      </c>
      <c r="J1097" s="33" t="s">
        <v>61</v>
      </c>
      <c r="K1097" s="33" t="s">
        <v>62</v>
      </c>
      <c r="L1097" s="33" t="s">
        <v>5695</v>
      </c>
      <c r="M1097" s="33" t="s">
        <v>64</v>
      </c>
      <c r="N1097" s="34">
        <v>79</v>
      </c>
      <c r="O1097" s="36">
        <v>2.2341628959276019</v>
      </c>
    </row>
    <row r="1098" spans="1:15" ht="15" hidden="1" customHeight="1">
      <c r="A1098" s="32" t="s">
        <v>56</v>
      </c>
      <c r="B1098" s="33" t="s">
        <v>24</v>
      </c>
      <c r="C1098" s="33" t="s">
        <v>4280</v>
      </c>
      <c r="D1098" s="33" t="s">
        <v>517</v>
      </c>
      <c r="E1098" s="33">
        <v>1</v>
      </c>
      <c r="F1098" s="33">
        <v>1</v>
      </c>
      <c r="G1098" s="34">
        <v>0</v>
      </c>
      <c r="H1098" s="35" t="s">
        <v>2270</v>
      </c>
      <c r="I1098" s="33" t="s">
        <v>61</v>
      </c>
      <c r="J1098" s="33" t="s">
        <v>61</v>
      </c>
      <c r="K1098" s="33" t="s">
        <v>62</v>
      </c>
      <c r="L1098" s="33" t="s">
        <v>5515</v>
      </c>
      <c r="M1098" s="33" t="s">
        <v>64</v>
      </c>
      <c r="N1098" s="34">
        <v>5</v>
      </c>
      <c r="O1098" s="36">
        <v>6.5867474641022258E-2</v>
      </c>
    </row>
    <row r="1099" spans="1:15" ht="15" hidden="1" customHeight="1">
      <c r="A1099" s="32" t="s">
        <v>56</v>
      </c>
      <c r="B1099" s="33" t="s">
        <v>24</v>
      </c>
      <c r="C1099" s="33" t="s">
        <v>4278</v>
      </c>
      <c r="D1099" s="33" t="s">
        <v>517</v>
      </c>
      <c r="E1099" s="33">
        <v>1</v>
      </c>
      <c r="F1099" s="33">
        <v>1</v>
      </c>
      <c r="G1099" s="34">
        <v>0</v>
      </c>
      <c r="H1099" s="35" t="s">
        <v>516</v>
      </c>
      <c r="I1099" s="33" t="s">
        <v>61</v>
      </c>
      <c r="J1099" s="33" t="s">
        <v>61</v>
      </c>
      <c r="K1099" s="33" t="s">
        <v>62</v>
      </c>
      <c r="L1099" s="33" t="s">
        <v>5515</v>
      </c>
      <c r="M1099" s="33" t="s">
        <v>64</v>
      </c>
      <c r="N1099" s="34">
        <v>5</v>
      </c>
      <c r="O1099" s="36">
        <v>0.13838915029061721</v>
      </c>
    </row>
    <row r="1100" spans="1:15" ht="15" hidden="1" customHeight="1">
      <c r="A1100" s="32" t="s">
        <v>56</v>
      </c>
      <c r="B1100" s="33" t="s">
        <v>24</v>
      </c>
      <c r="C1100" s="33" t="s">
        <v>4277</v>
      </c>
      <c r="D1100" s="33" t="s">
        <v>517</v>
      </c>
      <c r="E1100" s="33">
        <v>1</v>
      </c>
      <c r="F1100" s="33">
        <v>1</v>
      </c>
      <c r="G1100" s="34">
        <v>0</v>
      </c>
      <c r="H1100" s="35" t="s">
        <v>516</v>
      </c>
      <c r="I1100" s="33" t="s">
        <v>61</v>
      </c>
      <c r="J1100" s="33" t="s">
        <v>61</v>
      </c>
      <c r="K1100" s="33" t="s">
        <v>62</v>
      </c>
      <c r="L1100" s="33" t="s">
        <v>5567</v>
      </c>
      <c r="M1100" s="33" t="s">
        <v>64</v>
      </c>
      <c r="N1100" s="34">
        <v>5</v>
      </c>
      <c r="O1100" s="36">
        <v>4.1621576625322572E-2</v>
      </c>
    </row>
    <row r="1101" spans="1:15" ht="15" hidden="1" customHeight="1">
      <c r="A1101" s="32" t="s">
        <v>56</v>
      </c>
      <c r="B1101" s="33" t="s">
        <v>24</v>
      </c>
      <c r="C1101" s="33" t="s">
        <v>4276</v>
      </c>
      <c r="D1101" s="33" t="s">
        <v>517</v>
      </c>
      <c r="E1101" s="33">
        <v>1</v>
      </c>
      <c r="F1101" s="33">
        <v>1</v>
      </c>
      <c r="G1101" s="34">
        <v>0</v>
      </c>
      <c r="H1101" s="35" t="s">
        <v>516</v>
      </c>
      <c r="I1101" s="33" t="s">
        <v>61</v>
      </c>
      <c r="J1101" s="33" t="s">
        <v>61</v>
      </c>
      <c r="K1101" s="33" t="s">
        <v>62</v>
      </c>
      <c r="L1101" s="33" t="s">
        <v>5568</v>
      </c>
      <c r="M1101" s="33" t="s">
        <v>64</v>
      </c>
      <c r="N1101" s="34">
        <v>5</v>
      </c>
      <c r="O1101" s="36">
        <v>6.4020486555697823E-2</v>
      </c>
    </row>
    <row r="1102" spans="1:15" ht="15" hidden="1" customHeight="1">
      <c r="A1102" s="32" t="s">
        <v>56</v>
      </c>
      <c r="B1102" s="33" t="s">
        <v>24</v>
      </c>
      <c r="C1102" s="33" t="s">
        <v>4275</v>
      </c>
      <c r="D1102" s="33" t="s">
        <v>517</v>
      </c>
      <c r="E1102" s="33">
        <v>1</v>
      </c>
      <c r="F1102" s="33">
        <v>1</v>
      </c>
      <c r="G1102" s="34">
        <v>0</v>
      </c>
      <c r="H1102" s="35" t="s">
        <v>516</v>
      </c>
      <c r="I1102" s="33" t="s">
        <v>61</v>
      </c>
      <c r="J1102" s="33" t="s">
        <v>61</v>
      </c>
      <c r="K1102" s="33" t="s">
        <v>62</v>
      </c>
      <c r="L1102" s="33" t="s">
        <v>5569</v>
      </c>
      <c r="M1102" s="33" t="s">
        <v>64</v>
      </c>
      <c r="N1102" s="34">
        <v>5</v>
      </c>
      <c r="O1102" s="36">
        <v>3.5260930888575459E-2</v>
      </c>
    </row>
    <row r="1103" spans="1:15" ht="15" hidden="1" customHeight="1">
      <c r="A1103" s="32" t="s">
        <v>56</v>
      </c>
      <c r="B1103" s="33" t="s">
        <v>24</v>
      </c>
      <c r="C1103" s="33" t="s">
        <v>1901</v>
      </c>
      <c r="D1103" s="33" t="s">
        <v>517</v>
      </c>
      <c r="E1103" s="33">
        <v>1</v>
      </c>
      <c r="F1103" s="33">
        <v>1</v>
      </c>
      <c r="G1103" s="34">
        <v>0</v>
      </c>
      <c r="H1103" s="35" t="s">
        <v>516</v>
      </c>
      <c r="I1103" s="33" t="s">
        <v>61</v>
      </c>
      <c r="J1103" s="33" t="s">
        <v>61</v>
      </c>
      <c r="K1103" s="33" t="s">
        <v>62</v>
      </c>
      <c r="L1103" s="33" t="s">
        <v>5569</v>
      </c>
      <c r="M1103" s="33" t="s">
        <v>64</v>
      </c>
      <c r="N1103" s="34">
        <v>5</v>
      </c>
      <c r="O1103" s="36">
        <v>0.56497175141242939</v>
      </c>
    </row>
    <row r="1104" spans="1:15" ht="15" hidden="1" customHeight="1">
      <c r="A1104" s="32" t="s">
        <v>56</v>
      </c>
      <c r="B1104" s="33" t="s">
        <v>24</v>
      </c>
      <c r="C1104" s="33" t="s">
        <v>4274</v>
      </c>
      <c r="D1104" s="33" t="s">
        <v>517</v>
      </c>
      <c r="E1104" s="33">
        <v>1</v>
      </c>
      <c r="F1104" s="33">
        <v>1</v>
      </c>
      <c r="G1104" s="34">
        <v>0</v>
      </c>
      <c r="H1104" s="35" t="s">
        <v>516</v>
      </c>
      <c r="I1104" s="33" t="s">
        <v>61</v>
      </c>
      <c r="J1104" s="33" t="s">
        <v>61</v>
      </c>
      <c r="K1104" s="33" t="s">
        <v>62</v>
      </c>
      <c r="L1104" s="33" t="s">
        <v>5569</v>
      </c>
      <c r="M1104" s="33" t="s">
        <v>64</v>
      </c>
      <c r="N1104" s="34">
        <v>5</v>
      </c>
      <c r="O1104" s="36">
        <v>3.7653437758867384E-2</v>
      </c>
    </row>
    <row r="1105" spans="1:15" ht="15" hidden="1" customHeight="1">
      <c r="A1105" s="37" t="s">
        <v>56</v>
      </c>
      <c r="B1105" s="33" t="s">
        <v>24</v>
      </c>
      <c r="C1105" s="33" t="s">
        <v>4077</v>
      </c>
      <c r="D1105" s="33" t="s">
        <v>59</v>
      </c>
      <c r="E1105" s="33">
        <v>17</v>
      </c>
      <c r="F1105" s="33">
        <v>19</v>
      </c>
      <c r="G1105" s="34">
        <v>0</v>
      </c>
      <c r="H1105" s="35" t="s">
        <v>4076</v>
      </c>
      <c r="I1105" s="33" t="s">
        <v>61</v>
      </c>
      <c r="J1105" s="33" t="s">
        <v>61</v>
      </c>
      <c r="K1105" s="33" t="s">
        <v>62</v>
      </c>
      <c r="L1105" s="33" t="s">
        <v>3182</v>
      </c>
      <c r="M1105" s="33" t="s">
        <v>64</v>
      </c>
      <c r="N1105" s="34">
        <v>37</v>
      </c>
      <c r="O1105" s="36">
        <v>1.0274923632324355</v>
      </c>
    </row>
    <row r="1106" spans="1:15" ht="15" hidden="1" customHeight="1">
      <c r="A1106" s="32" t="s">
        <v>56</v>
      </c>
      <c r="B1106" s="33" t="s">
        <v>24</v>
      </c>
      <c r="C1106" s="33" t="s">
        <v>4273</v>
      </c>
      <c r="D1106" s="33" t="s">
        <v>517</v>
      </c>
      <c r="E1106" s="33">
        <v>1</v>
      </c>
      <c r="F1106" s="33">
        <v>1</v>
      </c>
      <c r="G1106" s="34">
        <v>0</v>
      </c>
      <c r="H1106" s="35" t="s">
        <v>516</v>
      </c>
      <c r="I1106" s="33" t="s">
        <v>61</v>
      </c>
      <c r="J1106" s="33" t="s">
        <v>61</v>
      </c>
      <c r="K1106" s="33" t="s">
        <v>62</v>
      </c>
      <c r="L1106" s="33" t="s">
        <v>5572</v>
      </c>
      <c r="M1106" s="33" t="s">
        <v>64</v>
      </c>
      <c r="N1106" s="34">
        <v>5</v>
      </c>
      <c r="O1106" s="36">
        <v>1.5201264745226803E-2</v>
      </c>
    </row>
    <row r="1107" spans="1:15" ht="15" hidden="1" customHeight="1">
      <c r="A1107" s="32" t="s">
        <v>56</v>
      </c>
      <c r="B1107" s="33" t="s">
        <v>24</v>
      </c>
      <c r="C1107" s="33" t="s">
        <v>4272</v>
      </c>
      <c r="D1107" s="33" t="s">
        <v>517</v>
      </c>
      <c r="E1107" s="33">
        <v>1</v>
      </c>
      <c r="F1107" s="33">
        <v>1</v>
      </c>
      <c r="G1107" s="34">
        <v>0</v>
      </c>
      <c r="H1107" s="35" t="s">
        <v>516</v>
      </c>
      <c r="I1107" s="33" t="s">
        <v>61</v>
      </c>
      <c r="J1107" s="33" t="s">
        <v>61</v>
      </c>
      <c r="K1107" s="33" t="s">
        <v>62</v>
      </c>
      <c r="L1107" s="33" t="s">
        <v>5573</v>
      </c>
      <c r="M1107" s="33" t="s">
        <v>64</v>
      </c>
      <c r="N1107" s="34">
        <v>5</v>
      </c>
      <c r="O1107" s="36">
        <v>9.3931993236896494E-2</v>
      </c>
    </row>
    <row r="1108" spans="1:15" ht="15" hidden="1" customHeight="1">
      <c r="A1108" s="32" t="s">
        <v>56</v>
      </c>
      <c r="B1108" s="33" t="s">
        <v>24</v>
      </c>
      <c r="C1108" s="33" t="s">
        <v>4271</v>
      </c>
      <c r="D1108" s="33" t="s">
        <v>517</v>
      </c>
      <c r="E1108" s="33">
        <v>1</v>
      </c>
      <c r="F1108" s="33">
        <v>1</v>
      </c>
      <c r="G1108" s="34">
        <v>0</v>
      </c>
      <c r="H1108" s="35" t="s">
        <v>516</v>
      </c>
      <c r="I1108" s="33" t="s">
        <v>61</v>
      </c>
      <c r="J1108" s="33" t="s">
        <v>61</v>
      </c>
      <c r="K1108" s="33" t="s">
        <v>62</v>
      </c>
      <c r="L1108" s="33" t="s">
        <v>5573</v>
      </c>
      <c r="M1108" s="33" t="s">
        <v>64</v>
      </c>
      <c r="N1108" s="34">
        <v>5</v>
      </c>
      <c r="O1108" s="36">
        <v>4.5203869451225023E-2</v>
      </c>
    </row>
    <row r="1109" spans="1:15" ht="15" hidden="1" customHeight="1">
      <c r="A1109" s="32" t="s">
        <v>56</v>
      </c>
      <c r="B1109" s="33" t="s">
        <v>24</v>
      </c>
      <c r="C1109" s="33" t="s">
        <v>4270</v>
      </c>
      <c r="D1109" s="33" t="s">
        <v>517</v>
      </c>
      <c r="E1109" s="33">
        <v>1</v>
      </c>
      <c r="F1109" s="33">
        <v>1</v>
      </c>
      <c r="G1109" s="34">
        <v>0</v>
      </c>
      <c r="H1109" s="35" t="s">
        <v>516</v>
      </c>
      <c r="I1109" s="33" t="s">
        <v>61</v>
      </c>
      <c r="J1109" s="33" t="s">
        <v>61</v>
      </c>
      <c r="K1109" s="33" t="s">
        <v>62</v>
      </c>
      <c r="L1109" s="33" t="s">
        <v>5573</v>
      </c>
      <c r="M1109" s="33" t="s">
        <v>64</v>
      </c>
      <c r="N1109" s="34">
        <v>5</v>
      </c>
      <c r="O1109" s="36">
        <v>3.5343182300134307E-2</v>
      </c>
    </row>
    <row r="1110" spans="1:15" ht="15" hidden="1" customHeight="1">
      <c r="A1110" s="32" t="s">
        <v>56</v>
      </c>
      <c r="B1110" s="33" t="s">
        <v>24</v>
      </c>
      <c r="C1110" s="33" t="s">
        <v>4269</v>
      </c>
      <c r="D1110" s="33" t="s">
        <v>517</v>
      </c>
      <c r="E1110" s="33">
        <v>1</v>
      </c>
      <c r="F1110" s="33">
        <v>1</v>
      </c>
      <c r="G1110" s="34">
        <v>0</v>
      </c>
      <c r="H1110" s="35" t="s">
        <v>516</v>
      </c>
      <c r="I1110" s="33" t="s">
        <v>61</v>
      </c>
      <c r="J1110" s="33" t="s">
        <v>61</v>
      </c>
      <c r="K1110" s="33" t="s">
        <v>62</v>
      </c>
      <c r="L1110" s="33" t="s">
        <v>5574</v>
      </c>
      <c r="M1110" s="33" t="s">
        <v>64</v>
      </c>
      <c r="N1110" s="34">
        <v>5</v>
      </c>
      <c r="O1110" s="36">
        <v>3.2125417630429198E-2</v>
      </c>
    </row>
    <row r="1111" spans="1:15" ht="15" hidden="1" customHeight="1">
      <c r="A1111" s="32" t="s">
        <v>56</v>
      </c>
      <c r="B1111" s="33" t="s">
        <v>24</v>
      </c>
      <c r="C1111" s="33" t="s">
        <v>4268</v>
      </c>
      <c r="D1111" s="33" t="s">
        <v>517</v>
      </c>
      <c r="E1111" s="33">
        <v>1</v>
      </c>
      <c r="F1111" s="33">
        <v>1</v>
      </c>
      <c r="G1111" s="34">
        <v>0</v>
      </c>
      <c r="H1111" s="35" t="s">
        <v>516</v>
      </c>
      <c r="I1111" s="33" t="s">
        <v>61</v>
      </c>
      <c r="J1111" s="33" t="s">
        <v>61</v>
      </c>
      <c r="K1111" s="33" t="s">
        <v>62</v>
      </c>
      <c r="L1111" s="33" t="s">
        <v>5574</v>
      </c>
      <c r="M1111" s="33" t="s">
        <v>64</v>
      </c>
      <c r="N1111" s="34">
        <v>5</v>
      </c>
      <c r="O1111" s="36">
        <v>3.6818851251840944E-2</v>
      </c>
    </row>
    <row r="1112" spans="1:15" ht="15" hidden="1" customHeight="1">
      <c r="A1112" s="32" t="s">
        <v>56</v>
      </c>
      <c r="B1112" s="33" t="s">
        <v>24</v>
      </c>
      <c r="C1112" s="33" t="s">
        <v>4267</v>
      </c>
      <c r="D1112" s="33" t="s">
        <v>517</v>
      </c>
      <c r="E1112" s="33">
        <v>1</v>
      </c>
      <c r="F1112" s="33">
        <v>1</v>
      </c>
      <c r="G1112" s="34">
        <v>0</v>
      </c>
      <c r="H1112" s="35" t="s">
        <v>516</v>
      </c>
      <c r="I1112" s="33" t="s">
        <v>61</v>
      </c>
      <c r="J1112" s="33" t="s">
        <v>61</v>
      </c>
      <c r="K1112" s="33" t="s">
        <v>62</v>
      </c>
      <c r="L1112" s="33" t="s">
        <v>5574</v>
      </c>
      <c r="M1112" s="33" t="s">
        <v>64</v>
      </c>
      <c r="N1112" s="34">
        <v>5</v>
      </c>
      <c r="O1112" s="36">
        <v>4.7883547213177551E-2</v>
      </c>
    </row>
    <row r="1113" spans="1:15" ht="15" hidden="1" customHeight="1">
      <c r="A1113" s="32" t="s">
        <v>56</v>
      </c>
      <c r="B1113" s="33" t="s">
        <v>24</v>
      </c>
      <c r="C1113" s="33" t="s">
        <v>4266</v>
      </c>
      <c r="D1113" s="33" t="s">
        <v>517</v>
      </c>
      <c r="E1113" s="33">
        <v>1</v>
      </c>
      <c r="F1113" s="33">
        <v>1</v>
      </c>
      <c r="G1113" s="34">
        <v>0</v>
      </c>
      <c r="H1113" s="35" t="s">
        <v>516</v>
      </c>
      <c r="I1113" s="33" t="s">
        <v>61</v>
      </c>
      <c r="J1113" s="33" t="s">
        <v>61</v>
      </c>
      <c r="K1113" s="33" t="s">
        <v>62</v>
      </c>
      <c r="L1113" s="33" t="s">
        <v>5575</v>
      </c>
      <c r="M1113" s="33" t="s">
        <v>64</v>
      </c>
      <c r="N1113" s="34">
        <v>5</v>
      </c>
      <c r="O1113" s="36">
        <v>3.3845529005618359E-2</v>
      </c>
    </row>
    <row r="1114" spans="1:15" ht="15" hidden="1" customHeight="1">
      <c r="A1114" s="32" t="s">
        <v>56</v>
      </c>
      <c r="B1114" s="33" t="s">
        <v>24</v>
      </c>
      <c r="C1114" s="33" t="s">
        <v>4265</v>
      </c>
      <c r="D1114" s="33" t="s">
        <v>517</v>
      </c>
      <c r="E1114" s="33">
        <v>1</v>
      </c>
      <c r="F1114" s="33">
        <v>1</v>
      </c>
      <c r="G1114" s="34">
        <v>0</v>
      </c>
      <c r="H1114" s="35" t="s">
        <v>516</v>
      </c>
      <c r="I1114" s="33" t="s">
        <v>61</v>
      </c>
      <c r="J1114" s="33" t="s">
        <v>61</v>
      </c>
      <c r="K1114" s="33" t="s">
        <v>62</v>
      </c>
      <c r="L1114" s="33" t="s">
        <v>5575</v>
      </c>
      <c r="M1114" s="33" t="s">
        <v>64</v>
      </c>
      <c r="N1114" s="34">
        <v>5</v>
      </c>
      <c r="O1114" s="36">
        <v>3.2992411745298579E-2</v>
      </c>
    </row>
    <row r="1115" spans="1:15" ht="15" hidden="1" customHeight="1">
      <c r="A1115" s="32" t="s">
        <v>56</v>
      </c>
      <c r="B1115" s="33" t="s">
        <v>24</v>
      </c>
      <c r="C1115" s="33" t="s">
        <v>4264</v>
      </c>
      <c r="D1115" s="33" t="s">
        <v>517</v>
      </c>
      <c r="E1115" s="33">
        <v>1</v>
      </c>
      <c r="F1115" s="33">
        <v>1</v>
      </c>
      <c r="G1115" s="34">
        <v>0</v>
      </c>
      <c r="H1115" s="35" t="s">
        <v>516</v>
      </c>
      <c r="I1115" s="33" t="s">
        <v>61</v>
      </c>
      <c r="J1115" s="33" t="s">
        <v>61</v>
      </c>
      <c r="K1115" s="33" t="s">
        <v>62</v>
      </c>
      <c r="L1115" s="33" t="s">
        <v>5575</v>
      </c>
      <c r="M1115" s="33" t="s">
        <v>64</v>
      </c>
      <c r="N1115" s="34">
        <v>5</v>
      </c>
      <c r="O1115" s="36">
        <v>7.3844336139418099E-2</v>
      </c>
    </row>
    <row r="1116" spans="1:15" ht="15" hidden="1" customHeight="1">
      <c r="A1116" s="32" t="s">
        <v>56</v>
      </c>
      <c r="B1116" s="33" t="s">
        <v>24</v>
      </c>
      <c r="C1116" s="33" t="s">
        <v>4263</v>
      </c>
      <c r="D1116" s="33" t="s">
        <v>517</v>
      </c>
      <c r="E1116" s="33">
        <v>1</v>
      </c>
      <c r="F1116" s="33">
        <v>1</v>
      </c>
      <c r="G1116" s="34">
        <v>0</v>
      </c>
      <c r="H1116" s="35" t="s">
        <v>516</v>
      </c>
      <c r="I1116" s="33" t="s">
        <v>61</v>
      </c>
      <c r="J1116" s="33" t="s">
        <v>61</v>
      </c>
      <c r="K1116" s="33" t="s">
        <v>62</v>
      </c>
      <c r="L1116" s="33" t="s">
        <v>5576</v>
      </c>
      <c r="M1116" s="33" t="s">
        <v>64</v>
      </c>
      <c r="N1116" s="34">
        <v>5</v>
      </c>
      <c r="O1116" s="36">
        <v>7.6324225309113106E-2</v>
      </c>
    </row>
    <row r="1117" spans="1:15" ht="15" hidden="1" customHeight="1">
      <c r="A1117" s="32" t="s">
        <v>56</v>
      </c>
      <c r="B1117" s="33" t="s">
        <v>24</v>
      </c>
      <c r="C1117" s="33" t="s">
        <v>4262</v>
      </c>
      <c r="D1117" s="33" t="s">
        <v>517</v>
      </c>
      <c r="E1117" s="33">
        <v>1</v>
      </c>
      <c r="F1117" s="33">
        <v>1</v>
      </c>
      <c r="G1117" s="34">
        <v>0</v>
      </c>
      <c r="H1117" s="35" t="s">
        <v>516</v>
      </c>
      <c r="I1117" s="33" t="s">
        <v>61</v>
      </c>
      <c r="J1117" s="33" t="s">
        <v>61</v>
      </c>
      <c r="K1117" s="33" t="s">
        <v>62</v>
      </c>
      <c r="L1117" s="33" t="s">
        <v>5576</v>
      </c>
      <c r="M1117" s="33" t="s">
        <v>64</v>
      </c>
      <c r="N1117" s="34">
        <v>5</v>
      </c>
      <c r="O1117" s="36">
        <v>3.7667620913063131E-2</v>
      </c>
    </row>
    <row r="1118" spans="1:15" ht="15" hidden="1" customHeight="1">
      <c r="A1118" s="32" t="s">
        <v>56</v>
      </c>
      <c r="B1118" s="33" t="s">
        <v>24</v>
      </c>
      <c r="C1118" s="33" t="s">
        <v>4261</v>
      </c>
      <c r="D1118" s="33" t="s">
        <v>517</v>
      </c>
      <c r="E1118" s="33">
        <v>1</v>
      </c>
      <c r="F1118" s="33">
        <v>1</v>
      </c>
      <c r="G1118" s="34">
        <v>0</v>
      </c>
      <c r="H1118" s="35" t="s">
        <v>516</v>
      </c>
      <c r="I1118" s="33" t="s">
        <v>61</v>
      </c>
      <c r="J1118" s="33" t="s">
        <v>61</v>
      </c>
      <c r="K1118" s="33" t="s">
        <v>62</v>
      </c>
      <c r="L1118" s="33" t="s">
        <v>5577</v>
      </c>
      <c r="M1118" s="33" t="s">
        <v>64</v>
      </c>
      <c r="N1118" s="34">
        <v>5</v>
      </c>
      <c r="O1118" s="36">
        <v>3.3027280533720851E-2</v>
      </c>
    </row>
    <row r="1119" spans="1:15" ht="15" hidden="1" customHeight="1">
      <c r="A1119" s="32" t="s">
        <v>56</v>
      </c>
      <c r="B1119" s="33" t="s">
        <v>24</v>
      </c>
      <c r="C1119" s="33" t="s">
        <v>4260</v>
      </c>
      <c r="D1119" s="33" t="s">
        <v>517</v>
      </c>
      <c r="E1119" s="33">
        <v>1</v>
      </c>
      <c r="F1119" s="33">
        <v>1</v>
      </c>
      <c r="G1119" s="34">
        <v>0</v>
      </c>
      <c r="H1119" s="35" t="s">
        <v>516</v>
      </c>
      <c r="I1119" s="33" t="s">
        <v>61</v>
      </c>
      <c r="J1119" s="33" t="s">
        <v>61</v>
      </c>
      <c r="K1119" s="33" t="s">
        <v>62</v>
      </c>
      <c r="L1119" s="33" t="s">
        <v>5577</v>
      </c>
      <c r="M1119" s="33" t="s">
        <v>64</v>
      </c>
      <c r="N1119" s="34">
        <v>5</v>
      </c>
      <c r="O1119" s="36">
        <v>5.3011026293469037E-2</v>
      </c>
    </row>
    <row r="1120" spans="1:15" ht="15" hidden="1" customHeight="1">
      <c r="A1120" s="32" t="s">
        <v>56</v>
      </c>
      <c r="B1120" s="33" t="s">
        <v>24</v>
      </c>
      <c r="C1120" s="33" t="s">
        <v>4259</v>
      </c>
      <c r="D1120" s="33" t="s">
        <v>517</v>
      </c>
      <c r="E1120" s="33">
        <v>1</v>
      </c>
      <c r="F1120" s="33">
        <v>1</v>
      </c>
      <c r="G1120" s="34">
        <v>0</v>
      </c>
      <c r="H1120" s="35" t="s">
        <v>516</v>
      </c>
      <c r="I1120" s="33" t="s">
        <v>61</v>
      </c>
      <c r="J1120" s="33" t="s">
        <v>61</v>
      </c>
      <c r="K1120" s="33" t="s">
        <v>62</v>
      </c>
      <c r="L1120" s="33" t="s">
        <v>5578</v>
      </c>
      <c r="M1120" s="33" t="s">
        <v>64</v>
      </c>
      <c r="N1120" s="34">
        <v>5</v>
      </c>
      <c r="O1120" s="36">
        <v>5.4794520547945202E-2</v>
      </c>
    </row>
    <row r="1121" spans="1:15" ht="15" hidden="1" customHeight="1">
      <c r="A1121" s="32" t="s">
        <v>56</v>
      </c>
      <c r="B1121" s="33" t="s">
        <v>24</v>
      </c>
      <c r="C1121" s="33" t="s">
        <v>4231</v>
      </c>
      <c r="D1121" s="33" t="s">
        <v>517</v>
      </c>
      <c r="E1121" s="33">
        <v>1</v>
      </c>
      <c r="F1121" s="33">
        <v>1</v>
      </c>
      <c r="G1121" s="34">
        <v>0</v>
      </c>
      <c r="H1121" s="35" t="s">
        <v>3186</v>
      </c>
      <c r="I1121" s="33" t="s">
        <v>61</v>
      </c>
      <c r="J1121" s="33" t="s">
        <v>61</v>
      </c>
      <c r="K1121" s="33" t="s">
        <v>62</v>
      </c>
      <c r="L1121" s="33" t="s">
        <v>5579</v>
      </c>
      <c r="M1121" s="33" t="s">
        <v>64</v>
      </c>
      <c r="N1121" s="34">
        <v>4</v>
      </c>
      <c r="O1121" s="36">
        <v>0.11258091753447791</v>
      </c>
    </row>
    <row r="1122" spans="1:15" ht="15" hidden="1" customHeight="1">
      <c r="A1122" s="32" t="s">
        <v>56</v>
      </c>
      <c r="B1122" s="33" t="s">
        <v>24</v>
      </c>
      <c r="C1122" s="33" t="s">
        <v>4230</v>
      </c>
      <c r="D1122" s="33" t="s">
        <v>517</v>
      </c>
      <c r="E1122" s="33">
        <v>1</v>
      </c>
      <c r="F1122" s="33">
        <v>1</v>
      </c>
      <c r="G1122" s="34">
        <v>0</v>
      </c>
      <c r="H1122" s="35" t="s">
        <v>3186</v>
      </c>
      <c r="I1122" s="33" t="s">
        <v>61</v>
      </c>
      <c r="J1122" s="33" t="s">
        <v>61</v>
      </c>
      <c r="K1122" s="33" t="s">
        <v>62</v>
      </c>
      <c r="L1122" s="33" t="s">
        <v>5580</v>
      </c>
      <c r="M1122" s="33" t="s">
        <v>64</v>
      </c>
      <c r="N1122" s="34">
        <v>4</v>
      </c>
      <c r="O1122" s="36">
        <v>0.12281240405280934</v>
      </c>
    </row>
    <row r="1123" spans="1:15" ht="15" hidden="1" customHeight="1">
      <c r="A1123" s="32" t="s">
        <v>56</v>
      </c>
      <c r="B1123" s="33" t="s">
        <v>24</v>
      </c>
      <c r="C1123" s="33" t="s">
        <v>4229</v>
      </c>
      <c r="D1123" s="33" t="s">
        <v>517</v>
      </c>
      <c r="E1123" s="33">
        <v>1</v>
      </c>
      <c r="F1123" s="33">
        <v>1</v>
      </c>
      <c r="G1123" s="34">
        <v>0</v>
      </c>
      <c r="H1123" s="35" t="s">
        <v>516</v>
      </c>
      <c r="I1123" s="33" t="s">
        <v>61</v>
      </c>
      <c r="J1123" s="33" t="s">
        <v>61</v>
      </c>
      <c r="K1123" s="33" t="s">
        <v>62</v>
      </c>
      <c r="L1123" s="33" t="s">
        <v>5580</v>
      </c>
      <c r="M1123" s="33" t="s">
        <v>64</v>
      </c>
      <c r="N1123" s="34">
        <v>5</v>
      </c>
      <c r="O1123" s="36">
        <v>6.2924742008557757E-2</v>
      </c>
    </row>
    <row r="1124" spans="1:15" ht="15" hidden="1" customHeight="1">
      <c r="A1124" s="32" t="s">
        <v>56</v>
      </c>
      <c r="B1124" s="33" t="s">
        <v>24</v>
      </c>
      <c r="C1124" s="33" t="s">
        <v>4228</v>
      </c>
      <c r="D1124" s="33" t="s">
        <v>517</v>
      </c>
      <c r="E1124" s="33">
        <v>1</v>
      </c>
      <c r="F1124" s="33">
        <v>1</v>
      </c>
      <c r="G1124" s="34">
        <v>0</v>
      </c>
      <c r="H1124" s="35" t="s">
        <v>3186</v>
      </c>
      <c r="I1124" s="33" t="s">
        <v>61</v>
      </c>
      <c r="J1124" s="33" t="s">
        <v>61</v>
      </c>
      <c r="K1124" s="33" t="s">
        <v>62</v>
      </c>
      <c r="L1124" s="33" t="s">
        <v>5580</v>
      </c>
      <c r="M1124" s="33" t="s">
        <v>64</v>
      </c>
      <c r="N1124" s="34">
        <v>4</v>
      </c>
      <c r="O1124" s="36">
        <v>8.1749437972613942E-2</v>
      </c>
    </row>
    <row r="1125" spans="1:15" ht="15" hidden="1" customHeight="1">
      <c r="A1125" s="32" t="s">
        <v>56</v>
      </c>
      <c r="B1125" s="33" t="s">
        <v>24</v>
      </c>
      <c r="C1125" s="33" t="s">
        <v>4258</v>
      </c>
      <c r="D1125" s="33" t="s">
        <v>517</v>
      </c>
      <c r="E1125" s="33">
        <v>1</v>
      </c>
      <c r="F1125" s="33">
        <v>1</v>
      </c>
      <c r="G1125" s="34">
        <v>0</v>
      </c>
      <c r="H1125" s="35" t="s">
        <v>516</v>
      </c>
      <c r="I1125" s="33" t="s">
        <v>61</v>
      </c>
      <c r="J1125" s="33" t="s">
        <v>61</v>
      </c>
      <c r="K1125" s="33" t="s">
        <v>62</v>
      </c>
      <c r="L1125" s="33" t="s">
        <v>5581</v>
      </c>
      <c r="M1125" s="33" t="s">
        <v>64</v>
      </c>
      <c r="N1125" s="34">
        <v>5</v>
      </c>
      <c r="O1125" s="36">
        <v>7.0881769208959458E-2</v>
      </c>
    </row>
    <row r="1126" spans="1:15" ht="15" hidden="1" customHeight="1">
      <c r="A1126" s="32" t="s">
        <v>56</v>
      </c>
      <c r="B1126" s="33" t="s">
        <v>24</v>
      </c>
      <c r="C1126" s="33" t="s">
        <v>4257</v>
      </c>
      <c r="D1126" s="33" t="s">
        <v>517</v>
      </c>
      <c r="E1126" s="33">
        <v>1</v>
      </c>
      <c r="F1126" s="33">
        <v>1</v>
      </c>
      <c r="G1126" s="34">
        <v>0</v>
      </c>
      <c r="H1126" s="35" t="s">
        <v>516</v>
      </c>
      <c r="I1126" s="33" t="s">
        <v>61</v>
      </c>
      <c r="J1126" s="33" t="s">
        <v>61</v>
      </c>
      <c r="K1126" s="33" t="s">
        <v>62</v>
      </c>
      <c r="L1126" s="33" t="s">
        <v>5582</v>
      </c>
      <c r="M1126" s="33" t="s">
        <v>64</v>
      </c>
      <c r="N1126" s="34">
        <v>5</v>
      </c>
      <c r="O1126" s="36">
        <v>9.8270440251572333E-2</v>
      </c>
    </row>
    <row r="1127" spans="1:15" ht="15" hidden="1" customHeight="1">
      <c r="A1127" s="32" t="s">
        <v>56</v>
      </c>
      <c r="B1127" s="33" t="s">
        <v>24</v>
      </c>
      <c r="C1127" s="33" t="s">
        <v>1897</v>
      </c>
      <c r="D1127" s="33" t="s">
        <v>517</v>
      </c>
      <c r="E1127" s="33">
        <v>1</v>
      </c>
      <c r="F1127" s="33">
        <v>1</v>
      </c>
      <c r="G1127" s="34">
        <v>0</v>
      </c>
      <c r="H1127" s="35" t="s">
        <v>516</v>
      </c>
      <c r="I1127" s="33" t="s">
        <v>61</v>
      </c>
      <c r="J1127" s="33" t="s">
        <v>61</v>
      </c>
      <c r="K1127" s="33" t="s">
        <v>62</v>
      </c>
      <c r="L1127" s="33" t="s">
        <v>5582</v>
      </c>
      <c r="M1127" s="33" t="s">
        <v>64</v>
      </c>
      <c r="N1127" s="34">
        <v>5</v>
      </c>
      <c r="O1127" s="36">
        <v>9.1024940833788454E-2</v>
      </c>
    </row>
    <row r="1128" spans="1:15" ht="15" hidden="1" customHeight="1">
      <c r="A1128" s="32" t="s">
        <v>56</v>
      </c>
      <c r="B1128" s="33" t="s">
        <v>24</v>
      </c>
      <c r="C1128" s="33" t="s">
        <v>4256</v>
      </c>
      <c r="D1128" s="33" t="s">
        <v>517</v>
      </c>
      <c r="E1128" s="33">
        <v>1</v>
      </c>
      <c r="F1128" s="33">
        <v>1</v>
      </c>
      <c r="G1128" s="34">
        <v>0</v>
      </c>
      <c r="H1128" s="35" t="s">
        <v>516</v>
      </c>
      <c r="I1128" s="33" t="s">
        <v>61</v>
      </c>
      <c r="J1128" s="33" t="s">
        <v>61</v>
      </c>
      <c r="K1128" s="33" t="s">
        <v>62</v>
      </c>
      <c r="L1128" s="33" t="s">
        <v>5583</v>
      </c>
      <c r="M1128" s="33" t="s">
        <v>64</v>
      </c>
      <c r="N1128" s="34">
        <v>5</v>
      </c>
      <c r="O1128" s="36">
        <v>0.15309246785058175</v>
      </c>
    </row>
    <row r="1129" spans="1:15" ht="15" hidden="1" customHeight="1">
      <c r="A1129" s="32" t="s">
        <v>56</v>
      </c>
      <c r="B1129" s="33" t="s">
        <v>24</v>
      </c>
      <c r="C1129" s="33" t="s">
        <v>4254</v>
      </c>
      <c r="D1129" s="33" t="s">
        <v>517</v>
      </c>
      <c r="E1129" s="33">
        <v>1</v>
      </c>
      <c r="F1129" s="33">
        <v>1</v>
      </c>
      <c r="G1129" s="34">
        <v>0</v>
      </c>
      <c r="H1129" s="35" t="s">
        <v>516</v>
      </c>
      <c r="I1129" s="33" t="s">
        <v>61</v>
      </c>
      <c r="J1129" s="33" t="s">
        <v>61</v>
      </c>
      <c r="K1129" s="33" t="s">
        <v>62</v>
      </c>
      <c r="L1129" s="33" t="s">
        <v>5584</v>
      </c>
      <c r="M1129" s="33" t="s">
        <v>64</v>
      </c>
      <c r="N1129" s="34">
        <v>5</v>
      </c>
      <c r="O1129" s="36">
        <v>8.0437580437580439E-2</v>
      </c>
    </row>
    <row r="1130" spans="1:15" ht="15" hidden="1" customHeight="1">
      <c r="A1130" s="37" t="s">
        <v>56</v>
      </c>
      <c r="B1130" s="33" t="s">
        <v>24</v>
      </c>
      <c r="C1130" s="33" t="s">
        <v>4069</v>
      </c>
      <c r="D1130" s="33" t="s">
        <v>59</v>
      </c>
      <c r="E1130" s="33">
        <v>2</v>
      </c>
      <c r="F1130" s="33">
        <v>2</v>
      </c>
      <c r="G1130" s="34">
        <v>0</v>
      </c>
      <c r="H1130" s="35" t="s">
        <v>5699</v>
      </c>
      <c r="I1130" s="33" t="s">
        <v>61</v>
      </c>
      <c r="J1130" s="33" t="s">
        <v>61</v>
      </c>
      <c r="K1130" s="33" t="s">
        <v>62</v>
      </c>
      <c r="L1130" s="33" t="s">
        <v>5700</v>
      </c>
      <c r="M1130" s="33" t="s">
        <v>64</v>
      </c>
      <c r="N1130" s="34">
        <v>115</v>
      </c>
      <c r="O1130" s="36">
        <v>1.3764213046080191</v>
      </c>
    </row>
    <row r="1131" spans="1:15" ht="15" hidden="1" customHeight="1">
      <c r="A1131" s="32" t="s">
        <v>56</v>
      </c>
      <c r="B1131" s="33" t="s">
        <v>24</v>
      </c>
      <c r="C1131" s="33" t="s">
        <v>4255</v>
      </c>
      <c r="D1131" s="33" t="s">
        <v>517</v>
      </c>
      <c r="E1131" s="33">
        <v>1</v>
      </c>
      <c r="F1131" s="33">
        <v>1</v>
      </c>
      <c r="G1131" s="34">
        <v>0</v>
      </c>
      <c r="H1131" s="35" t="s">
        <v>516</v>
      </c>
      <c r="I1131" s="33" t="s">
        <v>61</v>
      </c>
      <c r="J1131" s="33" t="s">
        <v>61</v>
      </c>
      <c r="K1131" s="33" t="s">
        <v>62</v>
      </c>
      <c r="L1131" s="33" t="s">
        <v>5583</v>
      </c>
      <c r="M1131" s="33" t="s">
        <v>64</v>
      </c>
      <c r="N1131" s="34">
        <v>5</v>
      </c>
      <c r="O1131" s="36">
        <v>0.13276686139139671</v>
      </c>
    </row>
    <row r="1132" spans="1:15" ht="15" customHeight="1">
      <c r="A1132" s="32" t="s">
        <v>56</v>
      </c>
      <c r="B1132" s="33" t="s">
        <v>24</v>
      </c>
      <c r="C1132" s="13" t="s">
        <v>4069</v>
      </c>
      <c r="D1132" s="33" t="s">
        <v>134</v>
      </c>
      <c r="E1132" s="33">
        <v>2</v>
      </c>
      <c r="F1132" s="33">
        <v>2</v>
      </c>
      <c r="G1132" s="34">
        <v>0</v>
      </c>
      <c r="H1132" s="35" t="s">
        <v>5699</v>
      </c>
      <c r="I1132" s="33" t="s">
        <v>61</v>
      </c>
      <c r="J1132" s="33" t="s">
        <v>61</v>
      </c>
      <c r="K1132" s="33" t="s">
        <v>62</v>
      </c>
      <c r="L1132" s="33" t="s">
        <v>5701</v>
      </c>
      <c r="M1132" s="33" t="s">
        <v>64</v>
      </c>
      <c r="N1132" s="34">
        <v>115</v>
      </c>
      <c r="O1132" s="36">
        <v>1.3764213046080191</v>
      </c>
    </row>
    <row r="1133" spans="1:15" ht="15" hidden="1" customHeight="1">
      <c r="A1133" s="32" t="s">
        <v>56</v>
      </c>
      <c r="B1133" s="33" t="s">
        <v>24</v>
      </c>
      <c r="C1133" s="33" t="s">
        <v>4253</v>
      </c>
      <c r="D1133" s="33" t="s">
        <v>517</v>
      </c>
      <c r="E1133" s="33">
        <v>1</v>
      </c>
      <c r="F1133" s="33">
        <v>1</v>
      </c>
      <c r="G1133" s="34">
        <v>0</v>
      </c>
      <c r="H1133" s="35" t="s">
        <v>516</v>
      </c>
      <c r="I1133" s="33" t="s">
        <v>61</v>
      </c>
      <c r="J1133" s="33" t="s">
        <v>61</v>
      </c>
      <c r="K1133" s="33" t="s">
        <v>62</v>
      </c>
      <c r="L1133" s="33" t="s">
        <v>5589</v>
      </c>
      <c r="M1133" s="33" t="s">
        <v>64</v>
      </c>
      <c r="N1133" s="34">
        <v>5</v>
      </c>
      <c r="O1133" s="36">
        <v>3.070121576814442E-2</v>
      </c>
    </row>
    <row r="1134" spans="1:15" ht="15" hidden="1" customHeight="1">
      <c r="A1134" s="32" t="s">
        <v>56</v>
      </c>
      <c r="B1134" s="33" t="s">
        <v>24</v>
      </c>
      <c r="C1134" s="29" t="s">
        <v>4056</v>
      </c>
      <c r="D1134" s="33" t="s">
        <v>134</v>
      </c>
      <c r="E1134" s="33">
        <v>2</v>
      </c>
      <c r="F1134" s="33">
        <v>2</v>
      </c>
      <c r="G1134" s="34">
        <v>0</v>
      </c>
      <c r="H1134" s="35" t="s">
        <v>5707</v>
      </c>
      <c r="I1134" s="33" t="s">
        <v>61</v>
      </c>
      <c r="J1134" s="33" t="s">
        <v>61</v>
      </c>
      <c r="K1134" s="33" t="s">
        <v>62</v>
      </c>
      <c r="L1134" s="33" t="s">
        <v>5708</v>
      </c>
      <c r="M1134" s="33" t="s">
        <v>64</v>
      </c>
      <c r="N1134" s="34">
        <v>55</v>
      </c>
      <c r="O1134" s="36">
        <v>0.54639380091396783</v>
      </c>
    </row>
    <row r="1135" spans="1:15" ht="15" hidden="1" customHeight="1">
      <c r="A1135" s="32" t="s">
        <v>56</v>
      </c>
      <c r="B1135" s="33" t="s">
        <v>24</v>
      </c>
      <c r="C1135" s="33" t="s">
        <v>4252</v>
      </c>
      <c r="D1135" s="33" t="s">
        <v>517</v>
      </c>
      <c r="E1135" s="33">
        <v>1</v>
      </c>
      <c r="F1135" s="33">
        <v>1</v>
      </c>
      <c r="G1135" s="34">
        <v>0</v>
      </c>
      <c r="H1135" s="35" t="s">
        <v>516</v>
      </c>
      <c r="I1135" s="33" t="s">
        <v>61</v>
      </c>
      <c r="J1135" s="33" t="s">
        <v>61</v>
      </c>
      <c r="K1135" s="33" t="s">
        <v>62</v>
      </c>
      <c r="L1135" s="33" t="s">
        <v>5592</v>
      </c>
      <c r="M1135" s="33" t="s">
        <v>64</v>
      </c>
      <c r="N1135" s="34">
        <v>5</v>
      </c>
      <c r="O1135" s="36">
        <v>1.7924359204158451E-2</v>
      </c>
    </row>
    <row r="1136" spans="1:15" ht="15" hidden="1" customHeight="1">
      <c r="A1136" s="37" t="s">
        <v>56</v>
      </c>
      <c r="B1136" s="33" t="s">
        <v>6332</v>
      </c>
      <c r="C1136" s="39" t="s">
        <v>6531</v>
      </c>
      <c r="D1136" s="33" t="s">
        <v>59</v>
      </c>
      <c r="E1136" s="33" t="s">
        <v>6532</v>
      </c>
      <c r="F1136" s="33" t="s">
        <v>6533</v>
      </c>
      <c r="G1136" s="34">
        <v>0</v>
      </c>
      <c r="H1136" s="35" t="s">
        <v>2421</v>
      </c>
      <c r="I1136" s="33" t="s">
        <v>61</v>
      </c>
      <c r="J1136" s="33" t="s">
        <v>61</v>
      </c>
      <c r="K1136" s="33" t="s">
        <v>62</v>
      </c>
      <c r="L1136" s="33" t="s">
        <v>6534</v>
      </c>
      <c r="M1136" s="33" t="s">
        <v>64</v>
      </c>
      <c r="N1136" s="34">
        <v>57757</v>
      </c>
      <c r="O1136" s="36">
        <v>1.5684522678021517</v>
      </c>
    </row>
    <row r="1137" spans="1:15" ht="15" hidden="1" customHeight="1">
      <c r="A1137" s="32" t="s">
        <v>56</v>
      </c>
      <c r="B1137" s="33" t="s">
        <v>24</v>
      </c>
      <c r="C1137" s="39" t="s">
        <v>4251</v>
      </c>
      <c r="D1137" s="33" t="s">
        <v>517</v>
      </c>
      <c r="E1137" s="33">
        <v>1</v>
      </c>
      <c r="F1137" s="33">
        <v>1</v>
      </c>
      <c r="G1137" s="34">
        <v>0</v>
      </c>
      <c r="H1137" s="35" t="s">
        <v>516</v>
      </c>
      <c r="I1137" s="33" t="s">
        <v>61</v>
      </c>
      <c r="J1137" s="33" t="s">
        <v>61</v>
      </c>
      <c r="K1137" s="33" t="s">
        <v>62</v>
      </c>
      <c r="L1137" s="33" t="s">
        <v>5592</v>
      </c>
      <c r="M1137" s="33" t="s">
        <v>64</v>
      </c>
      <c r="N1137" s="34">
        <v>5</v>
      </c>
      <c r="O1137" s="36">
        <v>5.7803468208092491E-2</v>
      </c>
    </row>
    <row r="1138" spans="1:15" ht="15" hidden="1" customHeight="1">
      <c r="A1138" s="32" t="s">
        <v>56</v>
      </c>
      <c r="B1138" s="33" t="s">
        <v>24</v>
      </c>
      <c r="C1138" s="39" t="s">
        <v>4250</v>
      </c>
      <c r="D1138" s="33" t="s">
        <v>517</v>
      </c>
      <c r="E1138" s="33">
        <v>1</v>
      </c>
      <c r="F1138" s="33">
        <v>1</v>
      </c>
      <c r="G1138" s="34">
        <v>0</v>
      </c>
      <c r="H1138" s="35" t="s">
        <v>516</v>
      </c>
      <c r="I1138" s="33" t="s">
        <v>61</v>
      </c>
      <c r="J1138" s="33" t="s">
        <v>61</v>
      </c>
      <c r="K1138" s="33" t="s">
        <v>62</v>
      </c>
      <c r="L1138" s="33" t="s">
        <v>5592</v>
      </c>
      <c r="M1138" s="33" t="s">
        <v>64</v>
      </c>
      <c r="N1138" s="34">
        <v>5</v>
      </c>
      <c r="O1138" s="36">
        <v>3.15955766192733E-2</v>
      </c>
    </row>
    <row r="1139" spans="1:15" ht="15" hidden="1" customHeight="1">
      <c r="A1139" s="32" t="s">
        <v>56</v>
      </c>
      <c r="B1139" s="33" t="s">
        <v>24</v>
      </c>
      <c r="C1139" s="39" t="s">
        <v>4249</v>
      </c>
      <c r="D1139" s="33" t="s">
        <v>517</v>
      </c>
      <c r="E1139" s="33">
        <v>1</v>
      </c>
      <c r="F1139" s="33">
        <v>1</v>
      </c>
      <c r="G1139" s="34">
        <v>0</v>
      </c>
      <c r="H1139" s="35" t="s">
        <v>516</v>
      </c>
      <c r="I1139" s="33" t="s">
        <v>61</v>
      </c>
      <c r="J1139" s="33" t="s">
        <v>61</v>
      </c>
      <c r="K1139" s="33" t="s">
        <v>62</v>
      </c>
      <c r="L1139" s="33" t="s">
        <v>5592</v>
      </c>
      <c r="M1139" s="33" t="s">
        <v>64</v>
      </c>
      <c r="N1139" s="34">
        <v>5</v>
      </c>
      <c r="O1139" s="36">
        <v>0.14132278123233466</v>
      </c>
    </row>
    <row r="1140" spans="1:15" ht="15" hidden="1" customHeight="1">
      <c r="A1140" s="32" t="s">
        <v>56</v>
      </c>
      <c r="B1140" s="33" t="s">
        <v>24</v>
      </c>
      <c r="C1140" s="39" t="s">
        <v>2116</v>
      </c>
      <c r="D1140" s="33" t="s">
        <v>517</v>
      </c>
      <c r="E1140" s="33">
        <v>1</v>
      </c>
      <c r="F1140" s="33">
        <v>1</v>
      </c>
      <c r="G1140" s="34">
        <v>0</v>
      </c>
      <c r="H1140" s="35" t="s">
        <v>516</v>
      </c>
      <c r="I1140" s="33" t="s">
        <v>61</v>
      </c>
      <c r="J1140" s="33" t="s">
        <v>61</v>
      </c>
      <c r="K1140" s="33" t="s">
        <v>62</v>
      </c>
      <c r="L1140" s="33" t="s">
        <v>5595</v>
      </c>
      <c r="M1140" s="33" t="s">
        <v>64</v>
      </c>
      <c r="N1140" s="34">
        <v>5</v>
      </c>
      <c r="O1140" s="36">
        <v>4.5409136318227232E-2</v>
      </c>
    </row>
    <row r="1141" spans="1:15" ht="15" hidden="1" customHeight="1">
      <c r="A1141" s="32" t="s">
        <v>56</v>
      </c>
      <c r="B1141" s="33" t="s">
        <v>24</v>
      </c>
      <c r="C1141" s="39" t="s">
        <v>4248</v>
      </c>
      <c r="D1141" s="33" t="s">
        <v>517</v>
      </c>
      <c r="E1141" s="33">
        <v>1</v>
      </c>
      <c r="F1141" s="33">
        <v>1</v>
      </c>
      <c r="G1141" s="34">
        <v>0</v>
      </c>
      <c r="H1141" s="35" t="s">
        <v>516</v>
      </c>
      <c r="I1141" s="33" t="s">
        <v>61</v>
      </c>
      <c r="J1141" s="33" t="s">
        <v>61</v>
      </c>
      <c r="K1141" s="33" t="s">
        <v>62</v>
      </c>
      <c r="L1141" s="33" t="s">
        <v>5595</v>
      </c>
      <c r="M1141" s="33" t="s">
        <v>64</v>
      </c>
      <c r="N1141" s="34">
        <v>5</v>
      </c>
      <c r="O1141" s="36">
        <v>0.10181225819588678</v>
      </c>
    </row>
    <row r="1142" spans="1:15" ht="15" hidden="1" customHeight="1">
      <c r="A1142" s="32" t="s">
        <v>56</v>
      </c>
      <c r="B1142" s="33" t="s">
        <v>24</v>
      </c>
      <c r="C1142" s="39" t="s">
        <v>247</v>
      </c>
      <c r="D1142" s="33" t="s">
        <v>517</v>
      </c>
      <c r="E1142" s="33">
        <v>1</v>
      </c>
      <c r="F1142" s="33">
        <v>1</v>
      </c>
      <c r="G1142" s="34">
        <v>0</v>
      </c>
      <c r="H1142" s="35" t="s">
        <v>516</v>
      </c>
      <c r="I1142" s="33" t="s">
        <v>61</v>
      </c>
      <c r="J1142" s="33" t="s">
        <v>61</v>
      </c>
      <c r="K1142" s="33" t="s">
        <v>62</v>
      </c>
      <c r="L1142" s="33" t="s">
        <v>5596</v>
      </c>
      <c r="M1142" s="33" t="s">
        <v>64</v>
      </c>
      <c r="N1142" s="34">
        <v>5</v>
      </c>
      <c r="O1142" s="36">
        <v>5.6670066870678909E-2</v>
      </c>
    </row>
    <row r="1143" spans="1:15" ht="15" hidden="1" customHeight="1">
      <c r="A1143" s="32" t="s">
        <v>56</v>
      </c>
      <c r="B1143" s="33" t="s">
        <v>24</v>
      </c>
      <c r="C1143" s="39" t="s">
        <v>4055</v>
      </c>
      <c r="D1143" s="33" t="s">
        <v>134</v>
      </c>
      <c r="E1143" s="33">
        <v>2</v>
      </c>
      <c r="F1143" s="33">
        <v>2</v>
      </c>
      <c r="G1143" s="34">
        <v>0</v>
      </c>
      <c r="H1143" s="35" t="s">
        <v>5710</v>
      </c>
      <c r="I1143" s="33" t="s">
        <v>61</v>
      </c>
      <c r="J1143" s="33" t="s">
        <v>61</v>
      </c>
      <c r="K1143" s="33" t="s">
        <v>62</v>
      </c>
      <c r="L1143" s="33" t="s">
        <v>5711</v>
      </c>
      <c r="M1143" s="33" t="s">
        <v>64</v>
      </c>
      <c r="N1143" s="34">
        <v>59</v>
      </c>
      <c r="O1143" s="36">
        <v>0.23169055566463773</v>
      </c>
    </row>
    <row r="1144" spans="1:15" ht="15" hidden="1" customHeight="1">
      <c r="A1144" s="32" t="s">
        <v>56</v>
      </c>
      <c r="B1144" s="33" t="s">
        <v>24</v>
      </c>
      <c r="C1144" s="33" t="s">
        <v>4247</v>
      </c>
      <c r="D1144" s="33" t="s">
        <v>517</v>
      </c>
      <c r="E1144" s="33">
        <v>1</v>
      </c>
      <c r="F1144" s="33">
        <v>1</v>
      </c>
      <c r="G1144" s="34">
        <v>0</v>
      </c>
      <c r="H1144" s="35" t="s">
        <v>516</v>
      </c>
      <c r="I1144" s="33" t="s">
        <v>61</v>
      </c>
      <c r="J1144" s="33" t="s">
        <v>61</v>
      </c>
      <c r="K1144" s="33" t="s">
        <v>62</v>
      </c>
      <c r="L1144" s="33" t="s">
        <v>5595</v>
      </c>
      <c r="M1144" s="33" t="s">
        <v>64</v>
      </c>
      <c r="N1144" s="34">
        <v>5</v>
      </c>
      <c r="O1144" s="36">
        <v>4.0335592126492417E-2</v>
      </c>
    </row>
    <row r="1145" spans="1:15" ht="15" hidden="1" customHeight="1">
      <c r="A1145" s="32" t="s">
        <v>56</v>
      </c>
      <c r="B1145" s="33" t="s">
        <v>24</v>
      </c>
      <c r="C1145" s="33" t="s">
        <v>4246</v>
      </c>
      <c r="D1145" s="33" t="s">
        <v>517</v>
      </c>
      <c r="E1145" s="33">
        <v>1</v>
      </c>
      <c r="F1145" s="33">
        <v>1</v>
      </c>
      <c r="G1145" s="34">
        <v>0</v>
      </c>
      <c r="H1145" s="35" t="s">
        <v>516</v>
      </c>
      <c r="I1145" s="33" t="s">
        <v>61</v>
      </c>
      <c r="J1145" s="33" t="s">
        <v>61</v>
      </c>
      <c r="K1145" s="33" t="s">
        <v>62</v>
      </c>
      <c r="L1145" s="33" t="s">
        <v>5596</v>
      </c>
      <c r="M1145" s="33" t="s">
        <v>64</v>
      </c>
      <c r="N1145" s="34">
        <v>5</v>
      </c>
      <c r="O1145" s="36">
        <v>7.4261102034754195E-2</v>
      </c>
    </row>
    <row r="1146" spans="1:15" ht="15" hidden="1" customHeight="1">
      <c r="A1146" s="32" t="s">
        <v>56</v>
      </c>
      <c r="B1146" s="33" t="s">
        <v>24</v>
      </c>
      <c r="C1146" s="33" t="s">
        <v>4245</v>
      </c>
      <c r="D1146" s="33" t="s">
        <v>517</v>
      </c>
      <c r="E1146" s="33">
        <v>1</v>
      </c>
      <c r="F1146" s="33">
        <v>1</v>
      </c>
      <c r="G1146" s="34">
        <v>0</v>
      </c>
      <c r="H1146" s="35" t="s">
        <v>516</v>
      </c>
      <c r="I1146" s="33" t="s">
        <v>61</v>
      </c>
      <c r="J1146" s="33" t="s">
        <v>61</v>
      </c>
      <c r="K1146" s="33" t="s">
        <v>62</v>
      </c>
      <c r="L1146" s="33" t="s">
        <v>5601</v>
      </c>
      <c r="M1146" s="33" t="s">
        <v>64</v>
      </c>
      <c r="N1146" s="34">
        <v>5</v>
      </c>
      <c r="O1146" s="36">
        <v>5.7438253877082138E-2</v>
      </c>
    </row>
    <row r="1147" spans="1:15" ht="15" hidden="1" customHeight="1">
      <c r="A1147" s="32" t="s">
        <v>56</v>
      </c>
      <c r="B1147" s="33" t="s">
        <v>24</v>
      </c>
      <c r="C1147" s="33" t="s">
        <v>4244</v>
      </c>
      <c r="D1147" s="33" t="s">
        <v>517</v>
      </c>
      <c r="E1147" s="33">
        <v>1</v>
      </c>
      <c r="F1147" s="33">
        <v>1</v>
      </c>
      <c r="G1147" s="34">
        <v>0</v>
      </c>
      <c r="H1147" s="35" t="s">
        <v>516</v>
      </c>
      <c r="I1147" s="33" t="s">
        <v>61</v>
      </c>
      <c r="J1147" s="33" t="s">
        <v>61</v>
      </c>
      <c r="K1147" s="33" t="s">
        <v>62</v>
      </c>
      <c r="L1147" s="33" t="s">
        <v>5601</v>
      </c>
      <c r="M1147" s="33" t="s">
        <v>64</v>
      </c>
      <c r="N1147" s="34">
        <v>5</v>
      </c>
      <c r="O1147" s="36">
        <v>4.3140638481449528E-2</v>
      </c>
    </row>
    <row r="1148" spans="1:15" ht="15" hidden="1" customHeight="1">
      <c r="A1148" s="32" t="s">
        <v>56</v>
      </c>
      <c r="B1148" s="33" t="s">
        <v>24</v>
      </c>
      <c r="C1148" s="33" t="s">
        <v>4243</v>
      </c>
      <c r="D1148" s="33" t="s">
        <v>517</v>
      </c>
      <c r="E1148" s="33">
        <v>1</v>
      </c>
      <c r="F1148" s="33">
        <v>1</v>
      </c>
      <c r="G1148" s="34">
        <v>0</v>
      </c>
      <c r="H1148" s="35" t="s">
        <v>516</v>
      </c>
      <c r="I1148" s="33" t="s">
        <v>61</v>
      </c>
      <c r="J1148" s="33" t="s">
        <v>61</v>
      </c>
      <c r="K1148" s="33" t="s">
        <v>62</v>
      </c>
      <c r="L1148" s="33" t="s">
        <v>5602</v>
      </c>
      <c r="M1148" s="33" t="s">
        <v>64</v>
      </c>
      <c r="N1148" s="34">
        <v>5</v>
      </c>
      <c r="O1148" s="36">
        <v>8.9063056644104022E-2</v>
      </c>
    </row>
    <row r="1149" spans="1:15" ht="15" hidden="1" customHeight="1">
      <c r="A1149" s="32" t="s">
        <v>56</v>
      </c>
      <c r="B1149" s="33" t="s">
        <v>24</v>
      </c>
      <c r="C1149" s="33" t="s">
        <v>4242</v>
      </c>
      <c r="D1149" s="33" t="s">
        <v>517</v>
      </c>
      <c r="E1149" s="33">
        <v>1</v>
      </c>
      <c r="F1149" s="33">
        <v>1</v>
      </c>
      <c r="G1149" s="34">
        <v>0</v>
      </c>
      <c r="H1149" s="35" t="s">
        <v>516</v>
      </c>
      <c r="I1149" s="33" t="s">
        <v>61</v>
      </c>
      <c r="J1149" s="33" t="s">
        <v>61</v>
      </c>
      <c r="K1149" s="33" t="s">
        <v>62</v>
      </c>
      <c r="L1149" s="33" t="s">
        <v>5602</v>
      </c>
      <c r="M1149" s="33" t="s">
        <v>64</v>
      </c>
      <c r="N1149" s="34">
        <v>5</v>
      </c>
      <c r="O1149" s="36">
        <v>7.6091919038198147E-2</v>
      </c>
    </row>
    <row r="1150" spans="1:15" ht="15" hidden="1" customHeight="1">
      <c r="A1150" s="32" t="s">
        <v>56</v>
      </c>
      <c r="B1150" s="33" t="s">
        <v>24</v>
      </c>
      <c r="C1150" s="33" t="s">
        <v>4241</v>
      </c>
      <c r="D1150" s="33" t="s">
        <v>517</v>
      </c>
      <c r="E1150" s="33">
        <v>1</v>
      </c>
      <c r="F1150" s="33">
        <v>1</v>
      </c>
      <c r="G1150" s="34">
        <v>0</v>
      </c>
      <c r="H1150" s="35" t="s">
        <v>516</v>
      </c>
      <c r="I1150" s="33" t="s">
        <v>61</v>
      </c>
      <c r="J1150" s="33" t="s">
        <v>61</v>
      </c>
      <c r="K1150" s="33" t="s">
        <v>62</v>
      </c>
      <c r="L1150" s="33" t="s">
        <v>5603</v>
      </c>
      <c r="M1150" s="33" t="s">
        <v>64</v>
      </c>
      <c r="N1150" s="34">
        <v>5</v>
      </c>
      <c r="O1150" s="36">
        <v>4.0564660068148628E-2</v>
      </c>
    </row>
    <row r="1151" spans="1:15" ht="15" hidden="1" customHeight="1">
      <c r="A1151" s="37" t="s">
        <v>56</v>
      </c>
      <c r="B1151" s="33" t="s">
        <v>24</v>
      </c>
      <c r="C1151" s="12" t="s">
        <v>4054</v>
      </c>
      <c r="D1151" s="33" t="s">
        <v>59</v>
      </c>
      <c r="E1151" s="33">
        <v>2</v>
      </c>
      <c r="F1151" s="33">
        <v>2</v>
      </c>
      <c r="G1151" s="34">
        <v>0</v>
      </c>
      <c r="H1151" s="35" t="s">
        <v>5713</v>
      </c>
      <c r="I1151" s="33" t="s">
        <v>61</v>
      </c>
      <c r="J1151" s="33" t="s">
        <v>61</v>
      </c>
      <c r="K1151" s="33" t="s">
        <v>62</v>
      </c>
      <c r="L1151" s="33" t="s">
        <v>5714</v>
      </c>
      <c r="M1151" s="33" t="s">
        <v>64</v>
      </c>
      <c r="N1151" s="34">
        <v>91</v>
      </c>
      <c r="O1151" s="36">
        <v>0.91882067851373184</v>
      </c>
    </row>
    <row r="1152" spans="1:15" ht="15" hidden="1" customHeight="1">
      <c r="A1152" s="32" t="s">
        <v>56</v>
      </c>
      <c r="B1152" s="33" t="s">
        <v>24</v>
      </c>
      <c r="C1152" s="33" t="s">
        <v>4240</v>
      </c>
      <c r="D1152" s="33" t="s">
        <v>517</v>
      </c>
      <c r="E1152" s="33">
        <v>1</v>
      </c>
      <c r="F1152" s="33">
        <v>1</v>
      </c>
      <c r="G1152" s="34">
        <v>0</v>
      </c>
      <c r="H1152" s="35" t="s">
        <v>516</v>
      </c>
      <c r="I1152" s="33" t="s">
        <v>61</v>
      </c>
      <c r="J1152" s="33" t="s">
        <v>61</v>
      </c>
      <c r="K1152" s="33" t="s">
        <v>62</v>
      </c>
      <c r="L1152" s="33" t="s">
        <v>5606</v>
      </c>
      <c r="M1152" s="33" t="s">
        <v>64</v>
      </c>
      <c r="N1152" s="34">
        <v>5</v>
      </c>
      <c r="O1152" s="36">
        <v>1.9378342764126814E-2</v>
      </c>
    </row>
    <row r="1153" spans="1:15" ht="15" hidden="1" customHeight="1">
      <c r="A1153" s="32" t="s">
        <v>56</v>
      </c>
      <c r="B1153" s="33" t="s">
        <v>24</v>
      </c>
      <c r="C1153" s="33" t="s">
        <v>4239</v>
      </c>
      <c r="D1153" s="33" t="s">
        <v>517</v>
      </c>
      <c r="E1153" s="33">
        <v>1</v>
      </c>
      <c r="F1153" s="33">
        <v>1</v>
      </c>
      <c r="G1153" s="34">
        <v>0</v>
      </c>
      <c r="H1153" s="35" t="s">
        <v>516</v>
      </c>
      <c r="I1153" s="33" t="s">
        <v>61</v>
      </c>
      <c r="J1153" s="33" t="s">
        <v>61</v>
      </c>
      <c r="K1153" s="33" t="s">
        <v>62</v>
      </c>
      <c r="L1153" s="33" t="s">
        <v>5606</v>
      </c>
      <c r="M1153" s="33" t="s">
        <v>64</v>
      </c>
      <c r="N1153" s="34">
        <v>5</v>
      </c>
      <c r="O1153" s="36">
        <v>6.102770657878677E-2</v>
      </c>
    </row>
    <row r="1154" spans="1:15" ht="15" hidden="1" customHeight="1">
      <c r="A1154" s="32" t="s">
        <v>56</v>
      </c>
      <c r="B1154" s="33" t="s">
        <v>24</v>
      </c>
      <c r="C1154" s="33" t="s">
        <v>4238</v>
      </c>
      <c r="D1154" s="33" t="s">
        <v>517</v>
      </c>
      <c r="E1154" s="33">
        <v>1</v>
      </c>
      <c r="F1154" s="33">
        <v>1</v>
      </c>
      <c r="G1154" s="34">
        <v>0</v>
      </c>
      <c r="H1154" s="35" t="s">
        <v>516</v>
      </c>
      <c r="I1154" s="33" t="s">
        <v>61</v>
      </c>
      <c r="J1154" s="33" t="s">
        <v>61</v>
      </c>
      <c r="K1154" s="33" t="s">
        <v>62</v>
      </c>
      <c r="L1154" s="33" t="s">
        <v>5606</v>
      </c>
      <c r="M1154" s="33" t="s">
        <v>64</v>
      </c>
      <c r="N1154" s="34">
        <v>5</v>
      </c>
      <c r="O1154" s="36">
        <v>0.15827793605571383</v>
      </c>
    </row>
    <row r="1155" spans="1:15" ht="15" hidden="1" customHeight="1">
      <c r="A1155" s="32" t="s">
        <v>56</v>
      </c>
      <c r="B1155" s="33" t="s">
        <v>24</v>
      </c>
      <c r="C1155" s="33" t="s">
        <v>4237</v>
      </c>
      <c r="D1155" s="33" t="s">
        <v>517</v>
      </c>
      <c r="E1155" s="33">
        <v>1</v>
      </c>
      <c r="F1155" s="33">
        <v>1</v>
      </c>
      <c r="G1155" s="34">
        <v>0</v>
      </c>
      <c r="H1155" s="35" t="s">
        <v>516</v>
      </c>
      <c r="I1155" s="33" t="s">
        <v>61</v>
      </c>
      <c r="J1155" s="33" t="s">
        <v>61</v>
      </c>
      <c r="K1155" s="33" t="s">
        <v>62</v>
      </c>
      <c r="L1155" s="33" t="s">
        <v>5606</v>
      </c>
      <c r="M1155" s="33" t="s">
        <v>64</v>
      </c>
      <c r="N1155" s="34">
        <v>5</v>
      </c>
      <c r="O1155" s="36">
        <v>7.7954474586841294E-2</v>
      </c>
    </row>
    <row r="1156" spans="1:15" ht="15" hidden="1" customHeight="1">
      <c r="A1156" s="32" t="s">
        <v>56</v>
      </c>
      <c r="B1156" s="33" t="s">
        <v>24</v>
      </c>
      <c r="C1156" s="33" t="s">
        <v>4236</v>
      </c>
      <c r="D1156" s="33" t="s">
        <v>517</v>
      </c>
      <c r="E1156" s="33">
        <v>1</v>
      </c>
      <c r="F1156" s="33">
        <v>1</v>
      </c>
      <c r="G1156" s="34">
        <v>0</v>
      </c>
      <c r="H1156" s="35" t="s">
        <v>516</v>
      </c>
      <c r="I1156" s="33" t="s">
        <v>61</v>
      </c>
      <c r="J1156" s="33" t="s">
        <v>61</v>
      </c>
      <c r="K1156" s="33" t="s">
        <v>62</v>
      </c>
      <c r="L1156" s="33" t="s">
        <v>5606</v>
      </c>
      <c r="M1156" s="33" t="s">
        <v>64</v>
      </c>
      <c r="N1156" s="34">
        <v>5</v>
      </c>
      <c r="O1156" s="36">
        <v>4.2390843577787198E-2</v>
      </c>
    </row>
    <row r="1157" spans="1:15" ht="15" hidden="1" customHeight="1">
      <c r="A1157" s="32" t="s">
        <v>56</v>
      </c>
      <c r="B1157" s="33" t="s">
        <v>24</v>
      </c>
      <c r="C1157" s="33" t="s">
        <v>4235</v>
      </c>
      <c r="D1157" s="33" t="s">
        <v>517</v>
      </c>
      <c r="E1157" s="33">
        <v>1</v>
      </c>
      <c r="F1157" s="33">
        <v>1</v>
      </c>
      <c r="G1157" s="34">
        <v>0</v>
      </c>
      <c r="H1157" s="35" t="s">
        <v>516</v>
      </c>
      <c r="I1157" s="33" t="s">
        <v>61</v>
      </c>
      <c r="J1157" s="33" t="s">
        <v>61</v>
      </c>
      <c r="K1157" s="33" t="s">
        <v>62</v>
      </c>
      <c r="L1157" s="33" t="s">
        <v>5606</v>
      </c>
      <c r="M1157" s="33" t="s">
        <v>64</v>
      </c>
      <c r="N1157" s="34">
        <v>5</v>
      </c>
      <c r="O1157" s="36">
        <v>0.15360983102918588</v>
      </c>
    </row>
    <row r="1158" spans="1:15" ht="15" hidden="1" customHeight="1">
      <c r="A1158" s="32" t="s">
        <v>56</v>
      </c>
      <c r="B1158" s="33" t="s">
        <v>24</v>
      </c>
      <c r="C1158" s="33" t="s">
        <v>4234</v>
      </c>
      <c r="D1158" s="33" t="s">
        <v>517</v>
      </c>
      <c r="E1158" s="33">
        <v>1</v>
      </c>
      <c r="F1158" s="33">
        <v>1</v>
      </c>
      <c r="G1158" s="34">
        <v>0</v>
      </c>
      <c r="H1158" s="35" t="s">
        <v>516</v>
      </c>
      <c r="I1158" s="33" t="s">
        <v>61</v>
      </c>
      <c r="J1158" s="33" t="s">
        <v>61</v>
      </c>
      <c r="K1158" s="33" t="s">
        <v>62</v>
      </c>
      <c r="L1158" s="33" t="s">
        <v>5607</v>
      </c>
      <c r="M1158" s="33" t="s">
        <v>64</v>
      </c>
      <c r="N1158" s="34">
        <v>5</v>
      </c>
      <c r="O1158" s="36">
        <v>0.11446886446886448</v>
      </c>
    </row>
    <row r="1159" spans="1:15" ht="15" hidden="1" customHeight="1">
      <c r="A1159" s="37" t="s">
        <v>56</v>
      </c>
      <c r="B1159" s="33" t="s">
        <v>24</v>
      </c>
      <c r="C1159" s="12" t="s">
        <v>4053</v>
      </c>
      <c r="D1159" s="33" t="s">
        <v>59</v>
      </c>
      <c r="E1159" s="33">
        <v>18</v>
      </c>
      <c r="F1159" s="33">
        <v>20</v>
      </c>
      <c r="G1159" s="34">
        <v>0</v>
      </c>
      <c r="H1159" s="35" t="s">
        <v>4052</v>
      </c>
      <c r="I1159" s="33" t="s">
        <v>61</v>
      </c>
      <c r="J1159" s="33" t="s">
        <v>61</v>
      </c>
      <c r="K1159" s="33" t="s">
        <v>62</v>
      </c>
      <c r="L1159" s="33" t="s">
        <v>3176</v>
      </c>
      <c r="M1159" s="33" t="s">
        <v>64</v>
      </c>
      <c r="N1159" s="34">
        <v>27</v>
      </c>
      <c r="O1159" s="36">
        <v>0.72953255876790057</v>
      </c>
    </row>
    <row r="1160" spans="1:15" ht="15" hidden="1" customHeight="1">
      <c r="A1160" s="37" t="s">
        <v>56</v>
      </c>
      <c r="B1160" s="33" t="s">
        <v>6332</v>
      </c>
      <c r="C1160" s="38" t="s">
        <v>6535</v>
      </c>
      <c r="D1160" s="33" t="s">
        <v>59</v>
      </c>
      <c r="E1160" s="33" t="s">
        <v>6536</v>
      </c>
      <c r="F1160" s="33" t="s">
        <v>6537</v>
      </c>
      <c r="G1160" s="34">
        <v>0</v>
      </c>
      <c r="H1160" s="35" t="s">
        <v>6538</v>
      </c>
      <c r="I1160" s="33" t="s">
        <v>61</v>
      </c>
      <c r="J1160" s="33" t="s">
        <v>61</v>
      </c>
      <c r="K1160" s="33" t="s">
        <v>62</v>
      </c>
      <c r="L1160" s="33" t="s">
        <v>6539</v>
      </c>
      <c r="M1160" s="33" t="s">
        <v>64</v>
      </c>
      <c r="N1160" s="34">
        <v>1898</v>
      </c>
      <c r="O1160" s="36">
        <v>6.9065900076416424</v>
      </c>
    </row>
    <row r="1161" spans="1:15" ht="15" hidden="1" customHeight="1">
      <c r="A1161" s="32" t="s">
        <v>56</v>
      </c>
      <c r="B1161" s="33" t="s">
        <v>24</v>
      </c>
      <c r="C1161" s="33" t="s">
        <v>4232</v>
      </c>
      <c r="D1161" s="33" t="s">
        <v>517</v>
      </c>
      <c r="E1161" s="33">
        <v>1</v>
      </c>
      <c r="F1161" s="33">
        <v>1</v>
      </c>
      <c r="G1161" s="34">
        <v>0</v>
      </c>
      <c r="H1161" s="35" t="s">
        <v>516</v>
      </c>
      <c r="I1161" s="33" t="s">
        <v>61</v>
      </c>
      <c r="J1161" s="33" t="s">
        <v>61</v>
      </c>
      <c r="K1161" s="33" t="s">
        <v>62</v>
      </c>
      <c r="L1161" s="33" t="s">
        <v>5579</v>
      </c>
      <c r="M1161" s="33" t="s">
        <v>64</v>
      </c>
      <c r="N1161" s="34">
        <v>5</v>
      </c>
      <c r="O1161" s="36">
        <v>2.6753705388196269E-2</v>
      </c>
    </row>
    <row r="1162" spans="1:15" ht="15" hidden="1" customHeight="1">
      <c r="A1162" s="32" t="s">
        <v>56</v>
      </c>
      <c r="B1162" s="33" t="s">
        <v>24</v>
      </c>
      <c r="C1162" s="33" t="s">
        <v>4227</v>
      </c>
      <c r="D1162" s="33" t="s">
        <v>517</v>
      </c>
      <c r="E1162" s="33">
        <v>1</v>
      </c>
      <c r="F1162" s="33">
        <v>1</v>
      </c>
      <c r="G1162" s="34">
        <v>0</v>
      </c>
      <c r="H1162" s="35" t="s">
        <v>516</v>
      </c>
      <c r="I1162" s="33" t="s">
        <v>61</v>
      </c>
      <c r="J1162" s="33" t="s">
        <v>61</v>
      </c>
      <c r="K1162" s="33" t="s">
        <v>62</v>
      </c>
      <c r="L1162" s="33" t="s">
        <v>5610</v>
      </c>
      <c r="M1162" s="33" t="s">
        <v>64</v>
      </c>
      <c r="N1162" s="34">
        <v>5</v>
      </c>
      <c r="O1162" s="36">
        <v>7.783312577833125E-2</v>
      </c>
    </row>
    <row r="1163" spans="1:15" ht="15" hidden="1" customHeight="1">
      <c r="A1163" s="32" t="s">
        <v>56</v>
      </c>
      <c r="B1163" s="33" t="s">
        <v>24</v>
      </c>
      <c r="C1163" s="33" t="s">
        <v>4226</v>
      </c>
      <c r="D1163" s="33" t="s">
        <v>517</v>
      </c>
      <c r="E1163" s="33">
        <v>1</v>
      </c>
      <c r="F1163" s="33">
        <v>1</v>
      </c>
      <c r="G1163" s="34">
        <v>0</v>
      </c>
      <c r="H1163" s="35" t="s">
        <v>3186</v>
      </c>
      <c r="I1163" s="33" t="s">
        <v>61</v>
      </c>
      <c r="J1163" s="33" t="s">
        <v>61</v>
      </c>
      <c r="K1163" s="33" t="s">
        <v>62</v>
      </c>
      <c r="L1163" s="33" t="s">
        <v>5611</v>
      </c>
      <c r="M1163" s="33" t="s">
        <v>64</v>
      </c>
      <c r="N1163" s="34">
        <v>4</v>
      </c>
      <c r="O1163" s="36">
        <v>8.9686098654708515E-2</v>
      </c>
    </row>
    <row r="1164" spans="1:15" ht="15" hidden="1" customHeight="1">
      <c r="A1164" s="32" t="s">
        <v>56</v>
      </c>
      <c r="B1164" s="33" t="s">
        <v>24</v>
      </c>
      <c r="C1164" s="33" t="s">
        <v>4146</v>
      </c>
      <c r="D1164" s="33" t="s">
        <v>517</v>
      </c>
      <c r="E1164" s="33">
        <v>1</v>
      </c>
      <c r="F1164" s="33">
        <v>1</v>
      </c>
      <c r="G1164" s="34">
        <v>0</v>
      </c>
      <c r="H1164" s="35" t="s">
        <v>516</v>
      </c>
      <c r="I1164" s="33" t="s">
        <v>61</v>
      </c>
      <c r="J1164" s="33" t="s">
        <v>61</v>
      </c>
      <c r="K1164" s="33" t="s">
        <v>62</v>
      </c>
      <c r="L1164" s="33" t="s">
        <v>5612</v>
      </c>
      <c r="M1164" s="33" t="s">
        <v>64</v>
      </c>
      <c r="N1164" s="34">
        <v>5</v>
      </c>
      <c r="O1164" s="36">
        <v>4.3607186464329324E-2</v>
      </c>
    </row>
    <row r="1165" spans="1:15" ht="15" hidden="1" customHeight="1">
      <c r="A1165" s="32" t="s">
        <v>56</v>
      </c>
      <c r="B1165" s="33" t="s">
        <v>24</v>
      </c>
      <c r="C1165" s="33" t="s">
        <v>4225</v>
      </c>
      <c r="D1165" s="33" t="s">
        <v>517</v>
      </c>
      <c r="E1165" s="33">
        <v>1</v>
      </c>
      <c r="F1165" s="33">
        <v>1</v>
      </c>
      <c r="G1165" s="34">
        <v>0</v>
      </c>
      <c r="H1165" s="35" t="s">
        <v>516</v>
      </c>
      <c r="I1165" s="33" t="s">
        <v>61</v>
      </c>
      <c r="J1165" s="33" t="s">
        <v>61</v>
      </c>
      <c r="K1165" s="33" t="s">
        <v>62</v>
      </c>
      <c r="L1165" s="33" t="s">
        <v>5611</v>
      </c>
      <c r="M1165" s="33" t="s">
        <v>64</v>
      </c>
      <c r="N1165" s="34">
        <v>5</v>
      </c>
      <c r="O1165" s="36">
        <v>6.6515897299454577E-2</v>
      </c>
    </row>
    <row r="1166" spans="1:15" ht="15" hidden="1" customHeight="1">
      <c r="A1166" s="32" t="s">
        <v>56</v>
      </c>
      <c r="B1166" s="33" t="s">
        <v>24</v>
      </c>
      <c r="C1166" s="33" t="s">
        <v>4224</v>
      </c>
      <c r="D1166" s="33" t="s">
        <v>517</v>
      </c>
      <c r="E1166" s="33">
        <v>1</v>
      </c>
      <c r="F1166" s="33">
        <v>1</v>
      </c>
      <c r="G1166" s="34">
        <v>0</v>
      </c>
      <c r="H1166" s="35" t="s">
        <v>2270</v>
      </c>
      <c r="I1166" s="33" t="s">
        <v>61</v>
      </c>
      <c r="J1166" s="33" t="s">
        <v>61</v>
      </c>
      <c r="K1166" s="33" t="s">
        <v>62</v>
      </c>
      <c r="L1166" s="33" t="s">
        <v>5611</v>
      </c>
      <c r="M1166" s="33" t="s">
        <v>64</v>
      </c>
      <c r="N1166" s="34">
        <v>5</v>
      </c>
      <c r="O1166" s="36">
        <v>4.1155650670837103E-2</v>
      </c>
    </row>
    <row r="1167" spans="1:15" ht="15" hidden="1" customHeight="1">
      <c r="A1167" s="32" t="s">
        <v>56</v>
      </c>
      <c r="B1167" s="33" t="s">
        <v>24</v>
      </c>
      <c r="C1167" s="33" t="s">
        <v>4223</v>
      </c>
      <c r="D1167" s="33" t="s">
        <v>517</v>
      </c>
      <c r="E1167" s="33">
        <v>1</v>
      </c>
      <c r="F1167" s="33">
        <v>1</v>
      </c>
      <c r="G1167" s="34">
        <v>0</v>
      </c>
      <c r="H1167" s="35" t="s">
        <v>516</v>
      </c>
      <c r="I1167" s="33" t="s">
        <v>61</v>
      </c>
      <c r="J1167" s="33" t="s">
        <v>61</v>
      </c>
      <c r="K1167" s="33" t="s">
        <v>62</v>
      </c>
      <c r="L1167" s="33" t="s">
        <v>5611</v>
      </c>
      <c r="M1167" s="33" t="s">
        <v>64</v>
      </c>
      <c r="N1167" s="34">
        <v>5</v>
      </c>
      <c r="O1167" s="36">
        <v>4.3802014892685065E-2</v>
      </c>
    </row>
    <row r="1168" spans="1:15" ht="15" hidden="1" customHeight="1">
      <c r="A1168" s="32" t="s">
        <v>56</v>
      </c>
      <c r="B1168" s="33" t="s">
        <v>24</v>
      </c>
      <c r="C1168" s="33" t="s">
        <v>4221</v>
      </c>
      <c r="D1168" s="33" t="s">
        <v>517</v>
      </c>
      <c r="E1168" s="33">
        <v>1</v>
      </c>
      <c r="F1168" s="33">
        <v>1</v>
      </c>
      <c r="G1168" s="34">
        <v>0</v>
      </c>
      <c r="H1168" s="35" t="s">
        <v>516</v>
      </c>
      <c r="I1168" s="33" t="s">
        <v>61</v>
      </c>
      <c r="J1168" s="33" t="s">
        <v>61</v>
      </c>
      <c r="K1168" s="33" t="s">
        <v>62</v>
      </c>
      <c r="L1168" s="33" t="s">
        <v>5613</v>
      </c>
      <c r="M1168" s="33" t="s">
        <v>64</v>
      </c>
      <c r="N1168" s="34">
        <v>5</v>
      </c>
      <c r="O1168" s="36">
        <v>6.0161232102033453E-2</v>
      </c>
    </row>
    <row r="1169" spans="1:15" ht="15" hidden="1" customHeight="1">
      <c r="A1169" s="32" t="s">
        <v>56</v>
      </c>
      <c r="B1169" s="33" t="s">
        <v>24</v>
      </c>
      <c r="C1169" s="33" t="s">
        <v>4222</v>
      </c>
      <c r="D1169" s="33" t="s">
        <v>517</v>
      </c>
      <c r="E1169" s="33">
        <v>1</v>
      </c>
      <c r="F1169" s="33">
        <v>1</v>
      </c>
      <c r="G1169" s="34">
        <v>0</v>
      </c>
      <c r="H1169" s="35" t="s">
        <v>516</v>
      </c>
      <c r="I1169" s="33" t="s">
        <v>61</v>
      </c>
      <c r="J1169" s="33" t="s">
        <v>61</v>
      </c>
      <c r="K1169" s="33" t="s">
        <v>62</v>
      </c>
      <c r="L1169" s="33" t="s">
        <v>5611</v>
      </c>
      <c r="M1169" s="33" t="s">
        <v>64</v>
      </c>
      <c r="N1169" s="34">
        <v>5</v>
      </c>
      <c r="O1169" s="36">
        <v>3.0625995344848708E-2</v>
      </c>
    </row>
    <row r="1170" spans="1:15" ht="15" hidden="1" customHeight="1">
      <c r="A1170" s="32" t="s">
        <v>56</v>
      </c>
      <c r="B1170" s="33" t="s">
        <v>24</v>
      </c>
      <c r="C1170" s="33" t="s">
        <v>4220</v>
      </c>
      <c r="D1170" s="33" t="s">
        <v>517</v>
      </c>
      <c r="E1170" s="33">
        <v>1</v>
      </c>
      <c r="F1170" s="33">
        <v>1</v>
      </c>
      <c r="G1170" s="34">
        <v>0</v>
      </c>
      <c r="H1170" s="35" t="s">
        <v>516</v>
      </c>
      <c r="I1170" s="33" t="s">
        <v>61</v>
      </c>
      <c r="J1170" s="33" t="s">
        <v>61</v>
      </c>
      <c r="K1170" s="33" t="s">
        <v>62</v>
      </c>
      <c r="L1170" s="33" t="s">
        <v>5613</v>
      </c>
      <c r="M1170" s="33" t="s">
        <v>64</v>
      </c>
      <c r="N1170" s="34">
        <v>5</v>
      </c>
      <c r="O1170" s="36">
        <v>3.1214883256336621E-2</v>
      </c>
    </row>
    <row r="1171" spans="1:15" ht="15" hidden="1" customHeight="1">
      <c r="A1171" s="32" t="s">
        <v>56</v>
      </c>
      <c r="B1171" s="33" t="s">
        <v>24</v>
      </c>
      <c r="C1171" s="33" t="s">
        <v>4218</v>
      </c>
      <c r="D1171" s="33" t="s">
        <v>517</v>
      </c>
      <c r="E1171" s="33">
        <v>1</v>
      </c>
      <c r="F1171" s="33">
        <v>1</v>
      </c>
      <c r="G1171" s="34">
        <v>0</v>
      </c>
      <c r="H1171" s="35" t="s">
        <v>516</v>
      </c>
      <c r="I1171" s="33" t="s">
        <v>61</v>
      </c>
      <c r="J1171" s="33" t="s">
        <v>61</v>
      </c>
      <c r="K1171" s="33" t="s">
        <v>62</v>
      </c>
      <c r="L1171" s="33" t="s">
        <v>5613</v>
      </c>
      <c r="M1171" s="33" t="s">
        <v>64</v>
      </c>
      <c r="N1171" s="34">
        <v>5</v>
      </c>
      <c r="O1171" s="36">
        <v>5.5047891665749207E-2</v>
      </c>
    </row>
    <row r="1172" spans="1:15" ht="15" hidden="1" customHeight="1">
      <c r="A1172" s="32" t="s">
        <v>56</v>
      </c>
      <c r="B1172" s="33" t="s">
        <v>24</v>
      </c>
      <c r="C1172" s="33" t="s">
        <v>4219</v>
      </c>
      <c r="D1172" s="33" t="s">
        <v>517</v>
      </c>
      <c r="E1172" s="33">
        <v>1</v>
      </c>
      <c r="F1172" s="33">
        <v>1</v>
      </c>
      <c r="G1172" s="34">
        <v>0</v>
      </c>
      <c r="H1172" s="35" t="s">
        <v>516</v>
      </c>
      <c r="I1172" s="33" t="s">
        <v>61</v>
      </c>
      <c r="J1172" s="33" t="s">
        <v>61</v>
      </c>
      <c r="K1172" s="33" t="s">
        <v>62</v>
      </c>
      <c r="L1172" s="33" t="s">
        <v>5613</v>
      </c>
      <c r="M1172" s="33" t="s">
        <v>64</v>
      </c>
      <c r="N1172" s="34">
        <v>5</v>
      </c>
      <c r="O1172" s="36">
        <v>3.6775522212415417E-2</v>
      </c>
    </row>
    <row r="1173" spans="1:15" ht="15" hidden="1" customHeight="1">
      <c r="A1173" s="32" t="s">
        <v>56</v>
      </c>
      <c r="B1173" s="33" t="s">
        <v>24</v>
      </c>
      <c r="C1173" s="33" t="s">
        <v>4217</v>
      </c>
      <c r="D1173" s="33" t="s">
        <v>517</v>
      </c>
      <c r="E1173" s="33">
        <v>1</v>
      </c>
      <c r="F1173" s="33">
        <v>1</v>
      </c>
      <c r="G1173" s="34">
        <v>0</v>
      </c>
      <c r="H1173" s="35" t="s">
        <v>516</v>
      </c>
      <c r="I1173" s="33" t="s">
        <v>61</v>
      </c>
      <c r="J1173" s="33" t="s">
        <v>61</v>
      </c>
      <c r="K1173" s="33" t="s">
        <v>62</v>
      </c>
      <c r="L1173" s="33" t="s">
        <v>5613</v>
      </c>
      <c r="M1173" s="33" t="s">
        <v>64</v>
      </c>
      <c r="N1173" s="34">
        <v>5</v>
      </c>
      <c r="O1173" s="36">
        <v>4.3660495983234369E-2</v>
      </c>
    </row>
    <row r="1174" spans="1:15" ht="15" hidden="1" customHeight="1">
      <c r="A1174" s="32" t="s">
        <v>56</v>
      </c>
      <c r="B1174" s="33" t="s">
        <v>24</v>
      </c>
      <c r="C1174" s="33" t="s">
        <v>4216</v>
      </c>
      <c r="D1174" s="33" t="s">
        <v>517</v>
      </c>
      <c r="E1174" s="33">
        <v>1</v>
      </c>
      <c r="F1174" s="33">
        <v>1</v>
      </c>
      <c r="G1174" s="34">
        <v>0</v>
      </c>
      <c r="H1174" s="35" t="s">
        <v>516</v>
      </c>
      <c r="I1174" s="33" t="s">
        <v>61</v>
      </c>
      <c r="J1174" s="33" t="s">
        <v>61</v>
      </c>
      <c r="K1174" s="33" t="s">
        <v>62</v>
      </c>
      <c r="L1174" s="33" t="s">
        <v>5613</v>
      </c>
      <c r="M1174" s="33" t="s">
        <v>64</v>
      </c>
      <c r="N1174" s="34">
        <v>5</v>
      </c>
      <c r="O1174" s="36">
        <v>5.4324206866579745E-2</v>
      </c>
    </row>
    <row r="1175" spans="1:15" ht="15" hidden="1" customHeight="1">
      <c r="A1175" s="32" t="s">
        <v>56</v>
      </c>
      <c r="B1175" s="33" t="s">
        <v>24</v>
      </c>
      <c r="C1175" s="33" t="s">
        <v>4215</v>
      </c>
      <c r="D1175" s="33" t="s">
        <v>517</v>
      </c>
      <c r="E1175" s="33">
        <v>1</v>
      </c>
      <c r="F1175" s="33">
        <v>1</v>
      </c>
      <c r="G1175" s="34">
        <v>0</v>
      </c>
      <c r="H1175" s="35" t="s">
        <v>516</v>
      </c>
      <c r="I1175" s="33" t="s">
        <v>61</v>
      </c>
      <c r="J1175" s="33" t="s">
        <v>61</v>
      </c>
      <c r="K1175" s="33" t="s">
        <v>62</v>
      </c>
      <c r="L1175" s="33" t="s">
        <v>5614</v>
      </c>
      <c r="M1175" s="33" t="s">
        <v>64</v>
      </c>
      <c r="N1175" s="34">
        <v>5</v>
      </c>
      <c r="O1175" s="36">
        <v>0.45662100456621002</v>
      </c>
    </row>
    <row r="1176" spans="1:15" ht="15" hidden="1" customHeight="1">
      <c r="A1176" s="32" t="s">
        <v>56</v>
      </c>
      <c r="B1176" s="33" t="s">
        <v>24</v>
      </c>
      <c r="C1176" s="33" t="s">
        <v>4214</v>
      </c>
      <c r="D1176" s="33" t="s">
        <v>517</v>
      </c>
      <c r="E1176" s="33">
        <v>1</v>
      </c>
      <c r="F1176" s="33">
        <v>1</v>
      </c>
      <c r="G1176" s="34">
        <v>0</v>
      </c>
      <c r="H1176" s="35" t="s">
        <v>525</v>
      </c>
      <c r="I1176" s="33" t="s">
        <v>61</v>
      </c>
      <c r="J1176" s="33" t="s">
        <v>61</v>
      </c>
      <c r="K1176" s="33" t="s">
        <v>62</v>
      </c>
      <c r="L1176" s="33" t="s">
        <v>5614</v>
      </c>
      <c r="M1176" s="33" t="s">
        <v>64</v>
      </c>
      <c r="N1176" s="34">
        <v>5</v>
      </c>
      <c r="O1176" s="36">
        <v>4.5207956600361664E-2</v>
      </c>
    </row>
    <row r="1177" spans="1:15" ht="15" hidden="1" customHeight="1">
      <c r="A1177" s="32" t="s">
        <v>56</v>
      </c>
      <c r="B1177" s="33" t="s">
        <v>24</v>
      </c>
      <c r="C1177" s="33" t="s">
        <v>4213</v>
      </c>
      <c r="D1177" s="33" t="s">
        <v>517</v>
      </c>
      <c r="E1177" s="33">
        <v>1</v>
      </c>
      <c r="F1177" s="33">
        <v>1</v>
      </c>
      <c r="G1177" s="34">
        <v>0</v>
      </c>
      <c r="H1177" s="35" t="s">
        <v>2270</v>
      </c>
      <c r="I1177" s="33" t="s">
        <v>61</v>
      </c>
      <c r="J1177" s="33" t="s">
        <v>61</v>
      </c>
      <c r="K1177" s="33" t="s">
        <v>62</v>
      </c>
      <c r="L1177" s="33" t="s">
        <v>5614</v>
      </c>
      <c r="M1177" s="33" t="s">
        <v>64</v>
      </c>
      <c r="N1177" s="34">
        <v>5</v>
      </c>
      <c r="O1177" s="36">
        <v>8.3347224537422895E-2</v>
      </c>
    </row>
    <row r="1178" spans="1:15" ht="15" hidden="1" customHeight="1">
      <c r="A1178" s="37" t="s">
        <v>56</v>
      </c>
      <c r="B1178" s="33" t="s">
        <v>24</v>
      </c>
      <c r="C1178" s="12" t="s">
        <v>4050</v>
      </c>
      <c r="D1178" s="33" t="s">
        <v>59</v>
      </c>
      <c r="E1178" s="33">
        <v>2</v>
      </c>
      <c r="F1178" s="33">
        <v>2</v>
      </c>
      <c r="G1178" s="34">
        <v>0</v>
      </c>
      <c r="H1178" s="35" t="s">
        <v>5716</v>
      </c>
      <c r="I1178" s="33" t="s">
        <v>61</v>
      </c>
      <c r="J1178" s="33" t="s">
        <v>61</v>
      </c>
      <c r="K1178" s="33" t="s">
        <v>62</v>
      </c>
      <c r="L1178" s="33" t="s">
        <v>5717</v>
      </c>
      <c r="M1178" s="33" t="s">
        <v>64</v>
      </c>
      <c r="N1178" s="34">
        <v>155</v>
      </c>
      <c r="O1178" s="36">
        <v>7.2633552014995315</v>
      </c>
    </row>
    <row r="1179" spans="1:15" ht="15" hidden="1" customHeight="1">
      <c r="A1179" s="32" t="s">
        <v>56</v>
      </c>
      <c r="B1179" s="33" t="s">
        <v>6332</v>
      </c>
      <c r="C1179" s="39" t="s">
        <v>6540</v>
      </c>
      <c r="D1179" s="33" t="s">
        <v>134</v>
      </c>
      <c r="E1179" s="33" t="s">
        <v>6541</v>
      </c>
      <c r="F1179" s="33" t="s">
        <v>6542</v>
      </c>
      <c r="G1179" s="34">
        <v>0</v>
      </c>
      <c r="H1179" s="35" t="s">
        <v>6543</v>
      </c>
      <c r="I1179" s="33" t="s">
        <v>61</v>
      </c>
      <c r="J1179" s="33" t="s">
        <v>61</v>
      </c>
      <c r="K1179" s="33" t="s">
        <v>62</v>
      </c>
      <c r="L1179" s="33" t="s">
        <v>6544</v>
      </c>
      <c r="M1179" s="33" t="s">
        <v>64</v>
      </c>
      <c r="N1179" s="34">
        <v>117</v>
      </c>
      <c r="O1179" s="36">
        <v>0.10361317747077577</v>
      </c>
    </row>
    <row r="1180" spans="1:15" ht="15" hidden="1" customHeight="1">
      <c r="A1180" s="32" t="s">
        <v>56</v>
      </c>
      <c r="B1180" s="33" t="s">
        <v>24</v>
      </c>
      <c r="C1180" s="33" t="s">
        <v>4211</v>
      </c>
      <c r="D1180" s="33" t="s">
        <v>517</v>
      </c>
      <c r="E1180" s="33">
        <v>1</v>
      </c>
      <c r="F1180" s="33">
        <v>1</v>
      </c>
      <c r="G1180" s="34">
        <v>0</v>
      </c>
      <c r="H1180" s="35" t="s">
        <v>516</v>
      </c>
      <c r="I1180" s="33" t="s">
        <v>61</v>
      </c>
      <c r="J1180" s="33" t="s">
        <v>61</v>
      </c>
      <c r="K1180" s="33" t="s">
        <v>62</v>
      </c>
      <c r="L1180" s="33" t="s">
        <v>5617</v>
      </c>
      <c r="M1180" s="33" t="s">
        <v>64</v>
      </c>
      <c r="N1180" s="34">
        <v>5</v>
      </c>
      <c r="O1180" s="36">
        <v>3.3992793527772111E-2</v>
      </c>
    </row>
    <row r="1181" spans="1:15" ht="15" hidden="1" customHeight="1">
      <c r="A1181" s="32" t="s">
        <v>56</v>
      </c>
      <c r="B1181" s="33" t="s">
        <v>24</v>
      </c>
      <c r="C1181" s="33" t="s">
        <v>4210</v>
      </c>
      <c r="D1181" s="33" t="s">
        <v>517</v>
      </c>
      <c r="E1181" s="33">
        <v>1</v>
      </c>
      <c r="F1181" s="33">
        <v>1</v>
      </c>
      <c r="G1181" s="34">
        <v>0</v>
      </c>
      <c r="H1181" s="35" t="s">
        <v>2270</v>
      </c>
      <c r="I1181" s="33" t="s">
        <v>61</v>
      </c>
      <c r="J1181" s="33" t="s">
        <v>61</v>
      </c>
      <c r="K1181" s="33" t="s">
        <v>62</v>
      </c>
      <c r="L1181" s="33" t="s">
        <v>5617</v>
      </c>
      <c r="M1181" s="33" t="s">
        <v>64</v>
      </c>
      <c r="N1181" s="34">
        <v>5</v>
      </c>
      <c r="O1181" s="36">
        <v>6.8719076415612979E-2</v>
      </c>
    </row>
    <row r="1182" spans="1:15" ht="15" hidden="1" customHeight="1">
      <c r="A1182" s="32" t="s">
        <v>56</v>
      </c>
      <c r="B1182" s="33" t="s">
        <v>24</v>
      </c>
      <c r="C1182" s="33" t="s">
        <v>4209</v>
      </c>
      <c r="D1182" s="33" t="s">
        <v>517</v>
      </c>
      <c r="E1182" s="33">
        <v>1</v>
      </c>
      <c r="F1182" s="33">
        <v>1</v>
      </c>
      <c r="G1182" s="34">
        <v>0</v>
      </c>
      <c r="H1182" s="35" t="s">
        <v>516</v>
      </c>
      <c r="I1182" s="33" t="s">
        <v>61</v>
      </c>
      <c r="J1182" s="33" t="s">
        <v>61</v>
      </c>
      <c r="K1182" s="33" t="s">
        <v>62</v>
      </c>
      <c r="L1182" s="33" t="s">
        <v>5617</v>
      </c>
      <c r="M1182" s="33" t="s">
        <v>64</v>
      </c>
      <c r="N1182" s="34">
        <v>5</v>
      </c>
      <c r="O1182" s="36">
        <v>5.2826201796090863E-2</v>
      </c>
    </row>
    <row r="1183" spans="1:15" ht="15" hidden="1" customHeight="1">
      <c r="A1183" s="32" t="s">
        <v>56</v>
      </c>
      <c r="B1183" s="33" t="s">
        <v>24</v>
      </c>
      <c r="C1183" s="33" t="s">
        <v>4208</v>
      </c>
      <c r="D1183" s="33" t="s">
        <v>517</v>
      </c>
      <c r="E1183" s="33">
        <v>1</v>
      </c>
      <c r="F1183" s="33">
        <v>1</v>
      </c>
      <c r="G1183" s="34">
        <v>0</v>
      </c>
      <c r="H1183" s="35" t="s">
        <v>516</v>
      </c>
      <c r="I1183" s="33" t="s">
        <v>61</v>
      </c>
      <c r="J1183" s="33" t="s">
        <v>61</v>
      </c>
      <c r="K1183" s="33" t="s">
        <v>62</v>
      </c>
      <c r="L1183" s="33" t="s">
        <v>5617</v>
      </c>
      <c r="M1183" s="33" t="s">
        <v>64</v>
      </c>
      <c r="N1183" s="34">
        <v>5</v>
      </c>
      <c r="O1183" s="36">
        <v>5.5772448410485224E-2</v>
      </c>
    </row>
    <row r="1184" spans="1:15" ht="15" hidden="1" customHeight="1">
      <c r="A1184" s="32" t="s">
        <v>56</v>
      </c>
      <c r="B1184" s="33" t="s">
        <v>24</v>
      </c>
      <c r="C1184" s="33" t="s">
        <v>4207</v>
      </c>
      <c r="D1184" s="33" t="s">
        <v>517</v>
      </c>
      <c r="E1184" s="33">
        <v>1</v>
      </c>
      <c r="F1184" s="33">
        <v>1</v>
      </c>
      <c r="G1184" s="34">
        <v>0</v>
      </c>
      <c r="H1184" s="35" t="s">
        <v>516</v>
      </c>
      <c r="I1184" s="33" t="s">
        <v>61</v>
      </c>
      <c r="J1184" s="33" t="s">
        <v>61</v>
      </c>
      <c r="K1184" s="33" t="s">
        <v>62</v>
      </c>
      <c r="L1184" s="33" t="s">
        <v>5618</v>
      </c>
      <c r="M1184" s="33" t="s">
        <v>64</v>
      </c>
      <c r="N1184" s="34">
        <v>5</v>
      </c>
      <c r="O1184" s="36">
        <v>5.1171835022003891E-2</v>
      </c>
    </row>
    <row r="1185" spans="1:15" ht="15" hidden="1" customHeight="1">
      <c r="A1185" s="32" t="s">
        <v>56</v>
      </c>
      <c r="B1185" s="33" t="s">
        <v>24</v>
      </c>
      <c r="C1185" s="33" t="s">
        <v>4206</v>
      </c>
      <c r="D1185" s="33" t="s">
        <v>517</v>
      </c>
      <c r="E1185" s="33">
        <v>1</v>
      </c>
      <c r="F1185" s="33">
        <v>1</v>
      </c>
      <c r="G1185" s="34">
        <v>0</v>
      </c>
      <c r="H1185" s="35" t="s">
        <v>516</v>
      </c>
      <c r="I1185" s="33" t="s">
        <v>61</v>
      </c>
      <c r="J1185" s="33" t="s">
        <v>61</v>
      </c>
      <c r="K1185" s="33" t="s">
        <v>62</v>
      </c>
      <c r="L1185" s="33" t="s">
        <v>5618</v>
      </c>
      <c r="M1185" s="33" t="s">
        <v>64</v>
      </c>
      <c r="N1185" s="34">
        <v>5</v>
      </c>
      <c r="O1185" s="36">
        <v>7.0831562544269727E-2</v>
      </c>
    </row>
    <row r="1186" spans="1:15" ht="15" hidden="1" customHeight="1">
      <c r="A1186" s="32" t="s">
        <v>56</v>
      </c>
      <c r="B1186" s="33" t="s">
        <v>24</v>
      </c>
      <c r="C1186" s="39" t="s">
        <v>4040</v>
      </c>
      <c r="D1186" s="33" t="s">
        <v>134</v>
      </c>
      <c r="E1186" s="33">
        <v>2</v>
      </c>
      <c r="F1186" s="33">
        <v>2</v>
      </c>
      <c r="G1186" s="34">
        <v>0</v>
      </c>
      <c r="H1186" s="35" t="s">
        <v>5724</v>
      </c>
      <c r="I1186" s="33" t="s">
        <v>61</v>
      </c>
      <c r="J1186" s="33" t="s">
        <v>61</v>
      </c>
      <c r="K1186" s="33" t="s">
        <v>62</v>
      </c>
      <c r="L1186" s="33" t="s">
        <v>5725</v>
      </c>
      <c r="M1186" s="33" t="s">
        <v>64</v>
      </c>
      <c r="N1186" s="34">
        <v>89</v>
      </c>
      <c r="O1186" s="36">
        <v>0.1299459775149657</v>
      </c>
    </row>
    <row r="1187" spans="1:15" ht="15" hidden="1" customHeight="1">
      <c r="A1187" s="32" t="s">
        <v>56</v>
      </c>
      <c r="B1187" s="33" t="s">
        <v>24</v>
      </c>
      <c r="C1187" s="33" t="s">
        <v>4205</v>
      </c>
      <c r="D1187" s="33" t="s">
        <v>517</v>
      </c>
      <c r="E1187" s="33">
        <v>1</v>
      </c>
      <c r="F1187" s="33">
        <v>1</v>
      </c>
      <c r="G1187" s="34">
        <v>0</v>
      </c>
      <c r="H1187" s="35" t="s">
        <v>3186</v>
      </c>
      <c r="I1187" s="33" t="s">
        <v>61</v>
      </c>
      <c r="J1187" s="33" t="s">
        <v>61</v>
      </c>
      <c r="K1187" s="33" t="s">
        <v>62</v>
      </c>
      <c r="L1187" s="33" t="s">
        <v>5621</v>
      </c>
      <c r="M1187" s="33" t="s">
        <v>64</v>
      </c>
      <c r="N1187" s="34">
        <v>4</v>
      </c>
      <c r="O1187" s="36">
        <v>0.16625103906899419</v>
      </c>
    </row>
    <row r="1188" spans="1:15" ht="15" hidden="1" customHeight="1">
      <c r="A1188" s="32" t="s">
        <v>56</v>
      </c>
      <c r="B1188" s="33" t="s">
        <v>24</v>
      </c>
      <c r="C1188" s="33" t="s">
        <v>4204</v>
      </c>
      <c r="D1188" s="33" t="s">
        <v>517</v>
      </c>
      <c r="E1188" s="33">
        <v>1</v>
      </c>
      <c r="F1188" s="33">
        <v>1</v>
      </c>
      <c r="G1188" s="34">
        <v>0</v>
      </c>
      <c r="H1188" s="35" t="s">
        <v>516</v>
      </c>
      <c r="I1188" s="33" t="s">
        <v>61</v>
      </c>
      <c r="J1188" s="33" t="s">
        <v>61</v>
      </c>
      <c r="K1188" s="33" t="s">
        <v>62</v>
      </c>
      <c r="L1188" s="33" t="s">
        <v>5621</v>
      </c>
      <c r="M1188" s="33" t="s">
        <v>64</v>
      </c>
      <c r="N1188" s="34">
        <v>5</v>
      </c>
      <c r="O1188" s="36">
        <v>6.2104086448888339E-2</v>
      </c>
    </row>
    <row r="1189" spans="1:15" ht="15" hidden="1" customHeight="1">
      <c r="A1189" s="32" t="s">
        <v>56</v>
      </c>
      <c r="B1189" s="33" t="s">
        <v>24</v>
      </c>
      <c r="C1189" s="33" t="s">
        <v>4203</v>
      </c>
      <c r="D1189" s="33" t="s">
        <v>517</v>
      </c>
      <c r="E1189" s="33">
        <v>1</v>
      </c>
      <c r="F1189" s="33">
        <v>1</v>
      </c>
      <c r="G1189" s="34">
        <v>0</v>
      </c>
      <c r="H1189" s="35" t="s">
        <v>516</v>
      </c>
      <c r="I1189" s="33" t="s">
        <v>61</v>
      </c>
      <c r="J1189" s="33" t="s">
        <v>61</v>
      </c>
      <c r="K1189" s="33" t="s">
        <v>62</v>
      </c>
      <c r="L1189" s="33" t="s">
        <v>5621</v>
      </c>
      <c r="M1189" s="33" t="s">
        <v>64</v>
      </c>
      <c r="N1189" s="34">
        <v>5</v>
      </c>
      <c r="O1189" s="36">
        <v>0.10741138560687433</v>
      </c>
    </row>
    <row r="1190" spans="1:15" ht="15" hidden="1" customHeight="1">
      <c r="A1190" s="37" t="s">
        <v>56</v>
      </c>
      <c r="B1190" s="33" t="s">
        <v>24</v>
      </c>
      <c r="C1190" s="12" t="s">
        <v>108</v>
      </c>
      <c r="D1190" s="33" t="s">
        <v>59</v>
      </c>
      <c r="E1190" s="33">
        <v>9</v>
      </c>
      <c r="F1190" s="33">
        <v>9</v>
      </c>
      <c r="G1190" s="34">
        <v>0</v>
      </c>
      <c r="H1190" s="35" t="s">
        <v>109</v>
      </c>
      <c r="I1190" s="33" t="s">
        <v>61</v>
      </c>
      <c r="J1190" s="33" t="s">
        <v>61</v>
      </c>
      <c r="K1190" s="33" t="s">
        <v>62</v>
      </c>
      <c r="L1190" s="33" t="s">
        <v>110</v>
      </c>
      <c r="M1190" s="33" t="s">
        <v>64</v>
      </c>
      <c r="N1190" s="34">
        <v>174</v>
      </c>
      <c r="O1190" s="36">
        <v>10.419161676646707</v>
      </c>
    </row>
    <row r="1191" spans="1:15" ht="15" hidden="1" customHeight="1">
      <c r="A1191" s="32" t="s">
        <v>56</v>
      </c>
      <c r="B1191" s="33" t="s">
        <v>24</v>
      </c>
      <c r="C1191" s="33" t="s">
        <v>4202</v>
      </c>
      <c r="D1191" s="33" t="s">
        <v>517</v>
      </c>
      <c r="E1191" s="33">
        <v>1</v>
      </c>
      <c r="F1191" s="33">
        <v>1</v>
      </c>
      <c r="G1191" s="34">
        <v>0</v>
      </c>
      <c r="H1191" s="35" t="s">
        <v>516</v>
      </c>
      <c r="I1191" s="33" t="s">
        <v>61</v>
      </c>
      <c r="J1191" s="33" t="s">
        <v>61</v>
      </c>
      <c r="K1191" s="33" t="s">
        <v>62</v>
      </c>
      <c r="L1191" s="33" t="s">
        <v>5624</v>
      </c>
      <c r="M1191" s="33" t="s">
        <v>64</v>
      </c>
      <c r="N1191" s="34">
        <v>5</v>
      </c>
      <c r="O1191" s="36">
        <v>5.0818172578514079E-2</v>
      </c>
    </row>
    <row r="1192" spans="1:15" ht="15" hidden="1" customHeight="1">
      <c r="A1192" s="32" t="s">
        <v>56</v>
      </c>
      <c r="B1192" s="33" t="s">
        <v>24</v>
      </c>
      <c r="C1192" s="33" t="s">
        <v>4201</v>
      </c>
      <c r="D1192" s="33" t="s">
        <v>517</v>
      </c>
      <c r="E1192" s="33">
        <v>1</v>
      </c>
      <c r="F1192" s="33">
        <v>1</v>
      </c>
      <c r="G1192" s="34">
        <v>0</v>
      </c>
      <c r="H1192" s="35" t="s">
        <v>516</v>
      </c>
      <c r="I1192" s="33" t="s">
        <v>61</v>
      </c>
      <c r="J1192" s="33" t="s">
        <v>61</v>
      </c>
      <c r="K1192" s="33" t="s">
        <v>62</v>
      </c>
      <c r="L1192" s="33" t="s">
        <v>5624</v>
      </c>
      <c r="M1192" s="33" t="s">
        <v>64</v>
      </c>
      <c r="N1192" s="34">
        <v>5</v>
      </c>
      <c r="O1192" s="36">
        <v>3.8141734686093526E-2</v>
      </c>
    </row>
    <row r="1193" spans="1:15" ht="15" hidden="1" customHeight="1">
      <c r="A1193" s="32" t="s">
        <v>56</v>
      </c>
      <c r="B1193" s="33" t="s">
        <v>24</v>
      </c>
      <c r="C1193" s="33" t="s">
        <v>4200</v>
      </c>
      <c r="D1193" s="33" t="s">
        <v>517</v>
      </c>
      <c r="E1193" s="33">
        <v>1</v>
      </c>
      <c r="F1193" s="33">
        <v>1</v>
      </c>
      <c r="G1193" s="34">
        <v>0</v>
      </c>
      <c r="H1193" s="35" t="s">
        <v>516</v>
      </c>
      <c r="I1193" s="33" t="s">
        <v>61</v>
      </c>
      <c r="J1193" s="33" t="s">
        <v>61</v>
      </c>
      <c r="K1193" s="33" t="s">
        <v>62</v>
      </c>
      <c r="L1193" s="33" t="s">
        <v>5624</v>
      </c>
      <c r="M1193" s="33" t="s">
        <v>64</v>
      </c>
      <c r="N1193" s="34">
        <v>5</v>
      </c>
      <c r="O1193" s="36">
        <v>0.1709986320109439</v>
      </c>
    </row>
    <row r="1194" spans="1:15" ht="15" hidden="1" customHeight="1">
      <c r="A1194" s="32" t="s">
        <v>56</v>
      </c>
      <c r="B1194" s="33" t="s">
        <v>24</v>
      </c>
      <c r="C1194" s="33" t="s">
        <v>2111</v>
      </c>
      <c r="D1194" s="33" t="s">
        <v>517</v>
      </c>
      <c r="E1194" s="33">
        <v>1</v>
      </c>
      <c r="F1194" s="33">
        <v>1</v>
      </c>
      <c r="G1194" s="34">
        <v>0</v>
      </c>
      <c r="H1194" s="35" t="s">
        <v>516</v>
      </c>
      <c r="I1194" s="33" t="s">
        <v>61</v>
      </c>
      <c r="J1194" s="33" t="s">
        <v>61</v>
      </c>
      <c r="K1194" s="33" t="s">
        <v>62</v>
      </c>
      <c r="L1194" s="33" t="s">
        <v>5625</v>
      </c>
      <c r="M1194" s="33" t="s">
        <v>64</v>
      </c>
      <c r="N1194" s="34">
        <v>5</v>
      </c>
      <c r="O1194" s="36">
        <v>3.3856988082340195E-2</v>
      </c>
    </row>
    <row r="1195" spans="1:15" ht="15" hidden="1" customHeight="1">
      <c r="A1195" s="37" t="s">
        <v>56</v>
      </c>
      <c r="B1195" s="33" t="s">
        <v>6332</v>
      </c>
      <c r="C1195" s="12" t="s">
        <v>6545</v>
      </c>
      <c r="D1195" s="33" t="s">
        <v>59</v>
      </c>
      <c r="E1195" s="33" t="s">
        <v>6546</v>
      </c>
      <c r="F1195" s="33" t="s">
        <v>6547</v>
      </c>
      <c r="G1195" s="34">
        <v>0</v>
      </c>
      <c r="H1195" s="35" t="s">
        <v>6548</v>
      </c>
      <c r="I1195" s="33" t="s">
        <v>61</v>
      </c>
      <c r="J1195" s="33" t="s">
        <v>61</v>
      </c>
      <c r="K1195" s="33" t="s">
        <v>62</v>
      </c>
      <c r="L1195" s="33" t="s">
        <v>6549</v>
      </c>
      <c r="M1195" s="33" t="s">
        <v>64</v>
      </c>
      <c r="N1195" s="34">
        <v>864</v>
      </c>
      <c r="O1195" s="36">
        <v>5.5566274358479646</v>
      </c>
    </row>
    <row r="1196" spans="1:15" ht="15" hidden="1" customHeight="1">
      <c r="A1196" s="32" t="s">
        <v>56</v>
      </c>
      <c r="B1196" s="33" t="s">
        <v>24</v>
      </c>
      <c r="C1196" s="33" t="s">
        <v>4199</v>
      </c>
      <c r="D1196" s="33" t="s">
        <v>517</v>
      </c>
      <c r="E1196" s="33">
        <v>1</v>
      </c>
      <c r="F1196" s="33">
        <v>1</v>
      </c>
      <c r="G1196" s="34">
        <v>0</v>
      </c>
      <c r="H1196" s="35" t="s">
        <v>516</v>
      </c>
      <c r="I1196" s="33" t="s">
        <v>61</v>
      </c>
      <c r="J1196" s="33" t="s">
        <v>61</v>
      </c>
      <c r="K1196" s="33" t="s">
        <v>62</v>
      </c>
      <c r="L1196" s="33" t="s">
        <v>5625</v>
      </c>
      <c r="M1196" s="33" t="s">
        <v>64</v>
      </c>
      <c r="N1196" s="34">
        <v>5</v>
      </c>
      <c r="O1196" s="36">
        <v>0.15728216420257943</v>
      </c>
    </row>
    <row r="1197" spans="1:15" ht="15" hidden="1" customHeight="1">
      <c r="A1197" s="32" t="s">
        <v>56</v>
      </c>
      <c r="B1197" s="33" t="s">
        <v>24</v>
      </c>
      <c r="C1197" s="33" t="s">
        <v>4198</v>
      </c>
      <c r="D1197" s="33" t="s">
        <v>517</v>
      </c>
      <c r="E1197" s="33">
        <v>1</v>
      </c>
      <c r="F1197" s="33">
        <v>1</v>
      </c>
      <c r="G1197" s="34">
        <v>0</v>
      </c>
      <c r="H1197" s="35" t="s">
        <v>516</v>
      </c>
      <c r="I1197" s="33" t="s">
        <v>61</v>
      </c>
      <c r="J1197" s="33" t="s">
        <v>61</v>
      </c>
      <c r="K1197" s="33" t="s">
        <v>62</v>
      </c>
      <c r="L1197" s="33" t="s">
        <v>5625</v>
      </c>
      <c r="M1197" s="33" t="s">
        <v>64</v>
      </c>
      <c r="N1197" s="34">
        <v>5</v>
      </c>
      <c r="O1197" s="36">
        <v>5.8445353594389245E-2</v>
      </c>
    </row>
    <row r="1198" spans="1:15" ht="15" hidden="1" customHeight="1">
      <c r="A1198" s="32" t="s">
        <v>56</v>
      </c>
      <c r="B1198" s="33" t="s">
        <v>24</v>
      </c>
      <c r="C1198" s="33" t="s">
        <v>4197</v>
      </c>
      <c r="D1198" s="33" t="s">
        <v>517</v>
      </c>
      <c r="E1198" s="33">
        <v>1</v>
      </c>
      <c r="F1198" s="33">
        <v>1</v>
      </c>
      <c r="G1198" s="34">
        <v>0</v>
      </c>
      <c r="H1198" s="35" t="s">
        <v>516</v>
      </c>
      <c r="I1198" s="33" t="s">
        <v>61</v>
      </c>
      <c r="J1198" s="33" t="s">
        <v>61</v>
      </c>
      <c r="K1198" s="33" t="s">
        <v>62</v>
      </c>
      <c r="L1198" s="33" t="s">
        <v>5625</v>
      </c>
      <c r="M1198" s="33" t="s">
        <v>64</v>
      </c>
      <c r="N1198" s="34">
        <v>5</v>
      </c>
      <c r="O1198" s="36">
        <v>2.6400549131421935E-2</v>
      </c>
    </row>
    <row r="1199" spans="1:15" ht="15" hidden="1" customHeight="1">
      <c r="A1199" s="32" t="s">
        <v>56</v>
      </c>
      <c r="B1199" s="33" t="s">
        <v>24</v>
      </c>
      <c r="C1199" s="33" t="s">
        <v>4196</v>
      </c>
      <c r="D1199" s="33" t="s">
        <v>517</v>
      </c>
      <c r="E1199" s="33">
        <v>1</v>
      </c>
      <c r="F1199" s="33">
        <v>1</v>
      </c>
      <c r="G1199" s="34">
        <v>0</v>
      </c>
      <c r="H1199" s="35" t="s">
        <v>516</v>
      </c>
      <c r="I1199" s="33" t="s">
        <v>61</v>
      </c>
      <c r="J1199" s="33" t="s">
        <v>61</v>
      </c>
      <c r="K1199" s="33" t="s">
        <v>62</v>
      </c>
      <c r="L1199" s="33" t="s">
        <v>5626</v>
      </c>
      <c r="M1199" s="33" t="s">
        <v>64</v>
      </c>
      <c r="N1199" s="34">
        <v>5</v>
      </c>
      <c r="O1199" s="36">
        <v>3.7366415066138553E-2</v>
      </c>
    </row>
    <row r="1200" spans="1:15" ht="15" hidden="1" customHeight="1">
      <c r="A1200" s="32" t="s">
        <v>56</v>
      </c>
      <c r="B1200" s="33" t="s">
        <v>24</v>
      </c>
      <c r="C1200" s="33" t="s">
        <v>4195</v>
      </c>
      <c r="D1200" s="33" t="s">
        <v>517</v>
      </c>
      <c r="E1200" s="33">
        <v>1</v>
      </c>
      <c r="F1200" s="33">
        <v>1</v>
      </c>
      <c r="G1200" s="34">
        <v>0</v>
      </c>
      <c r="H1200" s="35" t="s">
        <v>516</v>
      </c>
      <c r="I1200" s="33" t="s">
        <v>61</v>
      </c>
      <c r="J1200" s="33" t="s">
        <v>61</v>
      </c>
      <c r="K1200" s="33" t="s">
        <v>62</v>
      </c>
      <c r="L1200" s="33" t="s">
        <v>5626</v>
      </c>
      <c r="M1200" s="33" t="s">
        <v>64</v>
      </c>
      <c r="N1200" s="34">
        <v>5</v>
      </c>
      <c r="O1200" s="36">
        <v>3.9360780917893412E-2</v>
      </c>
    </row>
    <row r="1201" spans="1:15" ht="15" hidden="1" customHeight="1">
      <c r="A1201" s="32" t="s">
        <v>56</v>
      </c>
      <c r="B1201" s="33" t="s">
        <v>24</v>
      </c>
      <c r="C1201" s="33" t="s">
        <v>4194</v>
      </c>
      <c r="D1201" s="33" t="s">
        <v>517</v>
      </c>
      <c r="E1201" s="33">
        <v>1</v>
      </c>
      <c r="F1201" s="33">
        <v>1</v>
      </c>
      <c r="G1201" s="34">
        <v>0</v>
      </c>
      <c r="H1201" s="35" t="s">
        <v>516</v>
      </c>
      <c r="I1201" s="33" t="s">
        <v>61</v>
      </c>
      <c r="J1201" s="33" t="s">
        <v>61</v>
      </c>
      <c r="K1201" s="33" t="s">
        <v>62</v>
      </c>
      <c r="L1201" s="33" t="s">
        <v>5626</v>
      </c>
      <c r="M1201" s="33" t="s">
        <v>64</v>
      </c>
      <c r="N1201" s="34">
        <v>5</v>
      </c>
      <c r="O1201" s="36">
        <v>4.3855802122620823E-2</v>
      </c>
    </row>
    <row r="1202" spans="1:15" ht="15" hidden="1" customHeight="1">
      <c r="A1202" s="32" t="s">
        <v>56</v>
      </c>
      <c r="B1202" s="33" t="s">
        <v>24</v>
      </c>
      <c r="C1202" s="33" t="s">
        <v>4193</v>
      </c>
      <c r="D1202" s="33" t="s">
        <v>517</v>
      </c>
      <c r="E1202" s="33">
        <v>1</v>
      </c>
      <c r="F1202" s="33">
        <v>1</v>
      </c>
      <c r="G1202" s="34">
        <v>0</v>
      </c>
      <c r="H1202" s="35" t="s">
        <v>516</v>
      </c>
      <c r="I1202" s="33" t="s">
        <v>61</v>
      </c>
      <c r="J1202" s="33" t="s">
        <v>61</v>
      </c>
      <c r="K1202" s="33" t="s">
        <v>62</v>
      </c>
      <c r="L1202" s="33" t="s">
        <v>5626</v>
      </c>
      <c r="M1202" s="33" t="s">
        <v>64</v>
      </c>
      <c r="N1202" s="34">
        <v>5</v>
      </c>
      <c r="O1202" s="36">
        <v>2.3273133494693725E-2</v>
      </c>
    </row>
    <row r="1203" spans="1:15" ht="15" hidden="1" customHeight="1">
      <c r="A1203" s="32" t="s">
        <v>56</v>
      </c>
      <c r="B1203" s="33" t="s">
        <v>24</v>
      </c>
      <c r="C1203" s="33" t="s">
        <v>4192</v>
      </c>
      <c r="D1203" s="33" t="s">
        <v>517</v>
      </c>
      <c r="E1203" s="33">
        <v>1</v>
      </c>
      <c r="F1203" s="33">
        <v>1</v>
      </c>
      <c r="G1203" s="34">
        <v>0</v>
      </c>
      <c r="H1203" s="35" t="s">
        <v>516</v>
      </c>
      <c r="I1203" s="33" t="s">
        <v>61</v>
      </c>
      <c r="J1203" s="33" t="s">
        <v>61</v>
      </c>
      <c r="K1203" s="33" t="s">
        <v>62</v>
      </c>
      <c r="L1203" s="33" t="s">
        <v>5627</v>
      </c>
      <c r="M1203" s="33" t="s">
        <v>64</v>
      </c>
      <c r="N1203" s="34">
        <v>5</v>
      </c>
      <c r="O1203" s="36">
        <v>9.8270440251572333E-2</v>
      </c>
    </row>
    <row r="1204" spans="1:15" ht="15" hidden="1" customHeight="1">
      <c r="A1204" s="32" t="s">
        <v>56</v>
      </c>
      <c r="B1204" s="33" t="s">
        <v>24</v>
      </c>
      <c r="C1204" s="33" t="s">
        <v>4191</v>
      </c>
      <c r="D1204" s="33" t="s">
        <v>517</v>
      </c>
      <c r="E1204" s="33">
        <v>1</v>
      </c>
      <c r="F1204" s="33">
        <v>1</v>
      </c>
      <c r="G1204" s="34">
        <v>0</v>
      </c>
      <c r="H1204" s="35" t="s">
        <v>516</v>
      </c>
      <c r="I1204" s="33" t="s">
        <v>61</v>
      </c>
      <c r="J1204" s="33" t="s">
        <v>61</v>
      </c>
      <c r="K1204" s="33" t="s">
        <v>62</v>
      </c>
      <c r="L1204" s="33" t="s">
        <v>5627</v>
      </c>
      <c r="M1204" s="33" t="s">
        <v>64</v>
      </c>
      <c r="N1204" s="34">
        <v>5</v>
      </c>
      <c r="O1204" s="36">
        <v>3.6974044220956889E-2</v>
      </c>
    </row>
    <row r="1205" spans="1:15" ht="15" hidden="1" customHeight="1">
      <c r="A1205" s="32" t="s">
        <v>56</v>
      </c>
      <c r="B1205" s="33" t="s">
        <v>24</v>
      </c>
      <c r="C1205" s="33" t="s">
        <v>4190</v>
      </c>
      <c r="D1205" s="33" t="s">
        <v>517</v>
      </c>
      <c r="E1205" s="33">
        <v>1</v>
      </c>
      <c r="F1205" s="33">
        <v>1</v>
      </c>
      <c r="G1205" s="34">
        <v>0</v>
      </c>
      <c r="H1205" s="35" t="s">
        <v>516</v>
      </c>
      <c r="I1205" s="33" t="s">
        <v>61</v>
      </c>
      <c r="J1205" s="33" t="s">
        <v>61</v>
      </c>
      <c r="K1205" s="33" t="s">
        <v>62</v>
      </c>
      <c r="L1205" s="33" t="s">
        <v>5628</v>
      </c>
      <c r="M1205" s="33" t="s">
        <v>64</v>
      </c>
      <c r="N1205" s="34">
        <v>5</v>
      </c>
      <c r="O1205" s="36">
        <v>2.7613630087811345E-2</v>
      </c>
    </row>
    <row r="1206" spans="1:15" ht="15" hidden="1" customHeight="1">
      <c r="A1206" s="32" t="s">
        <v>56</v>
      </c>
      <c r="B1206" s="33" t="s">
        <v>24</v>
      </c>
      <c r="C1206" s="33" t="s">
        <v>981</v>
      </c>
      <c r="D1206" s="33" t="s">
        <v>517</v>
      </c>
      <c r="E1206" s="33">
        <v>1</v>
      </c>
      <c r="F1206" s="33">
        <v>1</v>
      </c>
      <c r="G1206" s="34">
        <v>0</v>
      </c>
      <c r="H1206" s="35" t="s">
        <v>516</v>
      </c>
      <c r="I1206" s="33" t="s">
        <v>61</v>
      </c>
      <c r="J1206" s="33" t="s">
        <v>61</v>
      </c>
      <c r="K1206" s="33" t="s">
        <v>62</v>
      </c>
      <c r="L1206" s="33" t="s">
        <v>5628</v>
      </c>
      <c r="M1206" s="33" t="s">
        <v>64</v>
      </c>
      <c r="N1206" s="34">
        <v>5</v>
      </c>
      <c r="O1206" s="36">
        <v>9.809691975671965E-2</v>
      </c>
    </row>
    <row r="1207" spans="1:15" ht="15" hidden="1" customHeight="1">
      <c r="A1207" s="32" t="s">
        <v>56</v>
      </c>
      <c r="B1207" s="33" t="s">
        <v>24</v>
      </c>
      <c r="C1207" s="33" t="s">
        <v>4189</v>
      </c>
      <c r="D1207" s="33" t="s">
        <v>517</v>
      </c>
      <c r="E1207" s="33">
        <v>1</v>
      </c>
      <c r="F1207" s="33">
        <v>1</v>
      </c>
      <c r="G1207" s="34">
        <v>0</v>
      </c>
      <c r="H1207" s="35" t="s">
        <v>516</v>
      </c>
      <c r="I1207" s="33" t="s">
        <v>61</v>
      </c>
      <c r="J1207" s="33" t="s">
        <v>61</v>
      </c>
      <c r="K1207" s="33" t="s">
        <v>62</v>
      </c>
      <c r="L1207" s="33" t="s">
        <v>5628</v>
      </c>
      <c r="M1207" s="33" t="s">
        <v>64</v>
      </c>
      <c r="N1207" s="34">
        <v>5</v>
      </c>
      <c r="O1207" s="36">
        <v>3.4855350296270481E-2</v>
      </c>
    </row>
    <row r="1208" spans="1:15" ht="15" hidden="1" customHeight="1">
      <c r="A1208" s="37" t="s">
        <v>56</v>
      </c>
      <c r="B1208" s="33" t="s">
        <v>6332</v>
      </c>
      <c r="C1208" s="12" t="s">
        <v>6550</v>
      </c>
      <c r="D1208" s="33" t="s">
        <v>59</v>
      </c>
      <c r="E1208" s="33" t="s">
        <v>6551</v>
      </c>
      <c r="F1208" s="33" t="s">
        <v>6552</v>
      </c>
      <c r="G1208" s="34">
        <v>0</v>
      </c>
      <c r="H1208" s="35" t="s">
        <v>6553</v>
      </c>
      <c r="I1208" s="33" t="s">
        <v>61</v>
      </c>
      <c r="J1208" s="33" t="s">
        <v>61</v>
      </c>
      <c r="K1208" s="33" t="s">
        <v>62</v>
      </c>
      <c r="L1208" s="33" t="s">
        <v>6554</v>
      </c>
      <c r="M1208" s="33" t="s">
        <v>64</v>
      </c>
      <c r="N1208" s="34">
        <v>67</v>
      </c>
      <c r="O1208" s="36">
        <v>7.8635821081207338E-3</v>
      </c>
    </row>
    <row r="1209" spans="1:15" ht="15" customHeight="1">
      <c r="A1209" s="32" t="s">
        <v>56</v>
      </c>
      <c r="B1209" s="33" t="s">
        <v>24</v>
      </c>
      <c r="C1209" s="13" t="s">
        <v>4021</v>
      </c>
      <c r="D1209" s="33" t="s">
        <v>134</v>
      </c>
      <c r="E1209" s="33">
        <v>2</v>
      </c>
      <c r="F1209" s="33">
        <v>2</v>
      </c>
      <c r="G1209" s="34">
        <v>0</v>
      </c>
      <c r="H1209" s="35" t="s">
        <v>5734</v>
      </c>
      <c r="I1209" s="33" t="s">
        <v>61</v>
      </c>
      <c r="J1209" s="33" t="s">
        <v>61</v>
      </c>
      <c r="K1209" s="33" t="s">
        <v>62</v>
      </c>
      <c r="L1209" s="33" t="s">
        <v>5735</v>
      </c>
      <c r="M1209" s="33" t="s">
        <v>64</v>
      </c>
      <c r="N1209" s="34">
        <v>89</v>
      </c>
      <c r="O1209" s="36">
        <v>1.0228709343753593</v>
      </c>
    </row>
    <row r="1210" spans="1:15" ht="15" hidden="1" customHeight="1">
      <c r="A1210" s="37" t="s">
        <v>56</v>
      </c>
      <c r="B1210" s="33" t="s">
        <v>24</v>
      </c>
      <c r="C1210" s="33" t="s">
        <v>4021</v>
      </c>
      <c r="D1210" s="33" t="s">
        <v>59</v>
      </c>
      <c r="E1210" s="33">
        <v>17</v>
      </c>
      <c r="F1210" s="33">
        <v>19</v>
      </c>
      <c r="G1210" s="34">
        <v>0</v>
      </c>
      <c r="H1210" s="35" t="s">
        <v>4020</v>
      </c>
      <c r="I1210" s="33" t="s">
        <v>61</v>
      </c>
      <c r="J1210" s="33" t="s">
        <v>61</v>
      </c>
      <c r="K1210" s="33" t="s">
        <v>62</v>
      </c>
      <c r="L1210" s="33" t="s">
        <v>3270</v>
      </c>
      <c r="M1210" s="33" t="s">
        <v>64</v>
      </c>
      <c r="N1210" s="34">
        <v>28</v>
      </c>
      <c r="O1210" s="36">
        <v>0.31974420463629094</v>
      </c>
    </row>
    <row r="1211" spans="1:15" ht="15" hidden="1" customHeight="1">
      <c r="A1211" s="32" t="s">
        <v>56</v>
      </c>
      <c r="B1211" s="33" t="s">
        <v>24</v>
      </c>
      <c r="C1211" s="33" t="s">
        <v>4187</v>
      </c>
      <c r="D1211" s="33" t="s">
        <v>517</v>
      </c>
      <c r="E1211" s="33">
        <v>1</v>
      </c>
      <c r="F1211" s="33">
        <v>1</v>
      </c>
      <c r="G1211" s="34">
        <v>0</v>
      </c>
      <c r="H1211" s="35" t="s">
        <v>516</v>
      </c>
      <c r="I1211" s="33" t="s">
        <v>61</v>
      </c>
      <c r="J1211" s="33" t="s">
        <v>61</v>
      </c>
      <c r="K1211" s="33" t="s">
        <v>62</v>
      </c>
      <c r="L1211" s="33" t="s">
        <v>5631</v>
      </c>
      <c r="M1211" s="33" t="s">
        <v>64</v>
      </c>
      <c r="N1211" s="34">
        <v>5</v>
      </c>
      <c r="O1211" s="36">
        <v>2.9941912689382601E-2</v>
      </c>
    </row>
    <row r="1212" spans="1:15" ht="15" hidden="1" customHeight="1">
      <c r="A1212" s="32" t="s">
        <v>56</v>
      </c>
      <c r="B1212" s="33" t="s">
        <v>24</v>
      </c>
      <c r="C1212" s="33" t="s">
        <v>4187</v>
      </c>
      <c r="D1212" s="33" t="s">
        <v>517</v>
      </c>
      <c r="E1212" s="33">
        <v>1</v>
      </c>
      <c r="F1212" s="33">
        <v>1</v>
      </c>
      <c r="G1212" s="34">
        <v>0</v>
      </c>
      <c r="H1212" s="35" t="s">
        <v>516</v>
      </c>
      <c r="I1212" s="33" t="s">
        <v>61</v>
      </c>
      <c r="J1212" s="33" t="s">
        <v>61</v>
      </c>
      <c r="K1212" s="33" t="s">
        <v>62</v>
      </c>
      <c r="L1212" s="33" t="s">
        <v>5631</v>
      </c>
      <c r="M1212" s="33" t="s">
        <v>64</v>
      </c>
      <c r="N1212" s="34">
        <v>5</v>
      </c>
      <c r="O1212" s="36">
        <v>0.18946570670708601</v>
      </c>
    </row>
    <row r="1213" spans="1:15" ht="15" hidden="1" customHeight="1">
      <c r="A1213" s="32" t="s">
        <v>56</v>
      </c>
      <c r="B1213" s="33" t="s">
        <v>24</v>
      </c>
      <c r="C1213" s="33" t="s">
        <v>4186</v>
      </c>
      <c r="D1213" s="33" t="s">
        <v>517</v>
      </c>
      <c r="E1213" s="33">
        <v>1</v>
      </c>
      <c r="F1213" s="33">
        <v>1</v>
      </c>
      <c r="G1213" s="34">
        <v>0</v>
      </c>
      <c r="H1213" s="35" t="s">
        <v>516</v>
      </c>
      <c r="I1213" s="33" t="s">
        <v>61</v>
      </c>
      <c r="J1213" s="33" t="s">
        <v>61</v>
      </c>
      <c r="K1213" s="33" t="s">
        <v>62</v>
      </c>
      <c r="L1213" s="33" t="s">
        <v>5632</v>
      </c>
      <c r="M1213" s="33" t="s">
        <v>64</v>
      </c>
      <c r="N1213" s="34">
        <v>5</v>
      </c>
      <c r="O1213" s="36">
        <v>3.3176298852100064E-2</v>
      </c>
    </row>
    <row r="1214" spans="1:15" ht="15" hidden="1" customHeight="1">
      <c r="A1214" s="32" t="s">
        <v>56</v>
      </c>
      <c r="B1214" s="33" t="s">
        <v>24</v>
      </c>
      <c r="C1214" s="33" t="s">
        <v>4185</v>
      </c>
      <c r="D1214" s="33" t="s">
        <v>517</v>
      </c>
      <c r="E1214" s="33">
        <v>1</v>
      </c>
      <c r="F1214" s="33">
        <v>1</v>
      </c>
      <c r="G1214" s="34">
        <v>0</v>
      </c>
      <c r="H1214" s="35" t="s">
        <v>516</v>
      </c>
      <c r="I1214" s="33" t="s">
        <v>61</v>
      </c>
      <c r="J1214" s="33" t="s">
        <v>61</v>
      </c>
      <c r="K1214" s="33" t="s">
        <v>62</v>
      </c>
      <c r="L1214" s="33" t="s">
        <v>5632</v>
      </c>
      <c r="M1214" s="33" t="s">
        <v>64</v>
      </c>
      <c r="N1214" s="34">
        <v>5</v>
      </c>
      <c r="O1214" s="36">
        <v>3.4083162917518749E-2</v>
      </c>
    </row>
    <row r="1215" spans="1:15" ht="15" hidden="1" customHeight="1">
      <c r="A1215" s="37" t="s">
        <v>56</v>
      </c>
      <c r="B1215" s="33" t="s">
        <v>24</v>
      </c>
      <c r="C1215" s="12" t="s">
        <v>4019</v>
      </c>
      <c r="D1215" s="33" t="s">
        <v>59</v>
      </c>
      <c r="E1215" s="33">
        <v>2</v>
      </c>
      <c r="F1215" s="33">
        <v>2</v>
      </c>
      <c r="G1215" s="34">
        <v>0</v>
      </c>
      <c r="H1215" s="35" t="s">
        <v>5737</v>
      </c>
      <c r="I1215" s="33" t="s">
        <v>61</v>
      </c>
      <c r="J1215" s="33" t="s">
        <v>61</v>
      </c>
      <c r="K1215" s="33" t="s">
        <v>62</v>
      </c>
      <c r="L1215" s="33" t="s">
        <v>5738</v>
      </c>
      <c r="M1215" s="33" t="s">
        <v>64</v>
      </c>
      <c r="N1215" s="34">
        <v>73</v>
      </c>
      <c r="O1215" s="36">
        <v>3.2243816254416959</v>
      </c>
    </row>
    <row r="1216" spans="1:15" ht="15" hidden="1" customHeight="1">
      <c r="A1216" s="37" t="s">
        <v>56</v>
      </c>
      <c r="B1216" s="33" t="s">
        <v>24</v>
      </c>
      <c r="C1216" s="12" t="s">
        <v>4018</v>
      </c>
      <c r="D1216" s="33" t="s">
        <v>59</v>
      </c>
      <c r="E1216" s="33">
        <v>13</v>
      </c>
      <c r="F1216" s="33">
        <v>13</v>
      </c>
      <c r="G1216" s="34">
        <v>0</v>
      </c>
      <c r="H1216" s="35" t="s">
        <v>5739</v>
      </c>
      <c r="I1216" s="33" t="s">
        <v>61</v>
      </c>
      <c r="J1216" s="33" t="s">
        <v>61</v>
      </c>
      <c r="K1216" s="33" t="s">
        <v>62</v>
      </c>
      <c r="L1216" s="33" t="s">
        <v>5740</v>
      </c>
      <c r="M1216" s="33" t="s">
        <v>64</v>
      </c>
      <c r="N1216" s="34">
        <v>342</v>
      </c>
      <c r="O1216" s="36">
        <v>10.035211267605634</v>
      </c>
    </row>
    <row r="1217" spans="1:15" ht="15" hidden="1" customHeight="1">
      <c r="A1217" s="32" t="s">
        <v>56</v>
      </c>
      <c r="B1217" s="33" t="s">
        <v>24</v>
      </c>
      <c r="C1217" s="33" t="s">
        <v>4183</v>
      </c>
      <c r="D1217" s="33" t="s">
        <v>517</v>
      </c>
      <c r="E1217" s="33">
        <v>1</v>
      </c>
      <c r="F1217" s="33">
        <v>1</v>
      </c>
      <c r="G1217" s="34">
        <v>0</v>
      </c>
      <c r="H1217" s="35" t="s">
        <v>516</v>
      </c>
      <c r="I1217" s="33" t="s">
        <v>61</v>
      </c>
      <c r="J1217" s="33" t="s">
        <v>61</v>
      </c>
      <c r="K1217" s="33" t="s">
        <v>62</v>
      </c>
      <c r="L1217" s="33" t="s">
        <v>5635</v>
      </c>
      <c r="M1217" s="33" t="s">
        <v>64</v>
      </c>
      <c r="N1217" s="34">
        <v>5</v>
      </c>
      <c r="O1217" s="36">
        <v>9.2455621301775148E-2</v>
      </c>
    </row>
    <row r="1218" spans="1:15" ht="15" hidden="1" customHeight="1">
      <c r="A1218" s="32" t="s">
        <v>56</v>
      </c>
      <c r="B1218" s="33" t="s">
        <v>24</v>
      </c>
      <c r="C1218" s="33" t="s">
        <v>4182</v>
      </c>
      <c r="D1218" s="33" t="s">
        <v>517</v>
      </c>
      <c r="E1218" s="33">
        <v>1</v>
      </c>
      <c r="F1218" s="33">
        <v>1</v>
      </c>
      <c r="G1218" s="34">
        <v>0</v>
      </c>
      <c r="H1218" s="35" t="s">
        <v>552</v>
      </c>
      <c r="I1218" s="33" t="s">
        <v>61</v>
      </c>
      <c r="J1218" s="33" t="s">
        <v>61</v>
      </c>
      <c r="K1218" s="33" t="s">
        <v>62</v>
      </c>
      <c r="L1218" s="33" t="s">
        <v>5636</v>
      </c>
      <c r="M1218" s="33" t="s">
        <v>64</v>
      </c>
      <c r="N1218" s="34">
        <v>5</v>
      </c>
      <c r="O1218" s="36">
        <v>0.41981528127623846</v>
      </c>
    </row>
    <row r="1219" spans="1:15" ht="15" hidden="1" customHeight="1">
      <c r="A1219" s="32" t="s">
        <v>56</v>
      </c>
      <c r="B1219" s="33" t="s">
        <v>24</v>
      </c>
      <c r="C1219" s="33" t="s">
        <v>4181</v>
      </c>
      <c r="D1219" s="33" t="s">
        <v>517</v>
      </c>
      <c r="E1219" s="33">
        <v>1</v>
      </c>
      <c r="F1219" s="33">
        <v>1</v>
      </c>
      <c r="G1219" s="34">
        <v>0</v>
      </c>
      <c r="H1219" s="35" t="s">
        <v>516</v>
      </c>
      <c r="I1219" s="33" t="s">
        <v>61</v>
      </c>
      <c r="J1219" s="33" t="s">
        <v>61</v>
      </c>
      <c r="K1219" s="33" t="s">
        <v>62</v>
      </c>
      <c r="L1219" s="33" t="s">
        <v>5636</v>
      </c>
      <c r="M1219" s="33" t="s">
        <v>64</v>
      </c>
      <c r="N1219" s="34">
        <v>5</v>
      </c>
      <c r="O1219" s="36">
        <v>6.7240451855836464E-2</v>
      </c>
    </row>
    <row r="1220" spans="1:15" ht="15" hidden="1" customHeight="1">
      <c r="A1220" s="32" t="s">
        <v>56</v>
      </c>
      <c r="B1220" s="33" t="s">
        <v>24</v>
      </c>
      <c r="C1220" s="33" t="s">
        <v>4180</v>
      </c>
      <c r="D1220" s="33" t="s">
        <v>517</v>
      </c>
      <c r="E1220" s="33">
        <v>1</v>
      </c>
      <c r="F1220" s="33">
        <v>1</v>
      </c>
      <c r="G1220" s="34">
        <v>0</v>
      </c>
      <c r="H1220" s="35" t="s">
        <v>516</v>
      </c>
      <c r="I1220" s="33" t="s">
        <v>61</v>
      </c>
      <c r="J1220" s="33" t="s">
        <v>61</v>
      </c>
      <c r="K1220" s="33" t="s">
        <v>62</v>
      </c>
      <c r="L1220" s="33" t="s">
        <v>5636</v>
      </c>
      <c r="M1220" s="33" t="s">
        <v>64</v>
      </c>
      <c r="N1220" s="34">
        <v>5</v>
      </c>
      <c r="O1220" s="36">
        <v>6.8306010928961755E-2</v>
      </c>
    </row>
    <row r="1221" spans="1:15" ht="15" hidden="1" customHeight="1">
      <c r="A1221" s="32" t="s">
        <v>56</v>
      </c>
      <c r="B1221" s="33" t="s">
        <v>24</v>
      </c>
      <c r="C1221" s="33" t="s">
        <v>4179</v>
      </c>
      <c r="D1221" s="33" t="s">
        <v>517</v>
      </c>
      <c r="E1221" s="33">
        <v>1</v>
      </c>
      <c r="F1221" s="33">
        <v>1</v>
      </c>
      <c r="G1221" s="34">
        <v>0</v>
      </c>
      <c r="H1221" s="35" t="s">
        <v>516</v>
      </c>
      <c r="I1221" s="33" t="s">
        <v>61</v>
      </c>
      <c r="J1221" s="33" t="s">
        <v>61</v>
      </c>
      <c r="K1221" s="33" t="s">
        <v>62</v>
      </c>
      <c r="L1221" s="33" t="s">
        <v>5636</v>
      </c>
      <c r="M1221" s="33" t="s">
        <v>64</v>
      </c>
      <c r="N1221" s="34">
        <v>5</v>
      </c>
      <c r="O1221" s="36">
        <v>5.4830573527799097E-2</v>
      </c>
    </row>
    <row r="1222" spans="1:15" ht="15" hidden="1" customHeight="1">
      <c r="A1222" s="32" t="s">
        <v>56</v>
      </c>
      <c r="B1222" s="33" t="s">
        <v>24</v>
      </c>
      <c r="C1222" s="33" t="s">
        <v>4178</v>
      </c>
      <c r="D1222" s="33" t="s">
        <v>517</v>
      </c>
      <c r="E1222" s="33">
        <v>1</v>
      </c>
      <c r="F1222" s="33">
        <v>1</v>
      </c>
      <c r="G1222" s="34">
        <v>0</v>
      </c>
      <c r="H1222" s="35" t="s">
        <v>516</v>
      </c>
      <c r="I1222" s="33" t="s">
        <v>61</v>
      </c>
      <c r="J1222" s="33" t="s">
        <v>61</v>
      </c>
      <c r="K1222" s="33" t="s">
        <v>62</v>
      </c>
      <c r="L1222" s="33" t="s">
        <v>5636</v>
      </c>
      <c r="M1222" s="33" t="s">
        <v>64</v>
      </c>
      <c r="N1222" s="34">
        <v>5</v>
      </c>
      <c r="O1222" s="36">
        <v>4.2176296921130327E-2</v>
      </c>
    </row>
    <row r="1223" spans="1:15" ht="15" hidden="1" customHeight="1">
      <c r="A1223" s="32" t="s">
        <v>56</v>
      </c>
      <c r="B1223" s="33" t="s">
        <v>24</v>
      </c>
      <c r="C1223" s="33" t="s">
        <v>4177</v>
      </c>
      <c r="D1223" s="33" t="s">
        <v>517</v>
      </c>
      <c r="E1223" s="33">
        <v>1</v>
      </c>
      <c r="F1223" s="33">
        <v>1</v>
      </c>
      <c r="G1223" s="34">
        <v>0</v>
      </c>
      <c r="H1223" s="35" t="s">
        <v>516</v>
      </c>
      <c r="I1223" s="33" t="s">
        <v>61</v>
      </c>
      <c r="J1223" s="33" t="s">
        <v>61</v>
      </c>
      <c r="K1223" s="33" t="s">
        <v>62</v>
      </c>
      <c r="L1223" s="33" t="s">
        <v>5637</v>
      </c>
      <c r="M1223" s="33" t="s">
        <v>64</v>
      </c>
      <c r="N1223" s="34">
        <v>5</v>
      </c>
      <c r="O1223" s="36">
        <v>6.0576690089653495E-2</v>
      </c>
    </row>
    <row r="1224" spans="1:15" ht="15" hidden="1" customHeight="1">
      <c r="A1224" s="32" t="s">
        <v>56</v>
      </c>
      <c r="B1224" s="33" t="s">
        <v>24</v>
      </c>
      <c r="C1224" s="33" t="s">
        <v>4176</v>
      </c>
      <c r="D1224" s="33" t="s">
        <v>517</v>
      </c>
      <c r="E1224" s="33">
        <v>1</v>
      </c>
      <c r="F1224" s="33">
        <v>1</v>
      </c>
      <c r="G1224" s="34">
        <v>0</v>
      </c>
      <c r="H1224" s="35" t="s">
        <v>516</v>
      </c>
      <c r="I1224" s="33" t="s">
        <v>61</v>
      </c>
      <c r="J1224" s="33" t="s">
        <v>61</v>
      </c>
      <c r="K1224" s="33" t="s">
        <v>62</v>
      </c>
      <c r="L1224" s="33" t="s">
        <v>5637</v>
      </c>
      <c r="M1224" s="33" t="s">
        <v>64</v>
      </c>
      <c r="N1224" s="34">
        <v>5</v>
      </c>
      <c r="O1224" s="36">
        <v>8.1433224755700334E-2</v>
      </c>
    </row>
    <row r="1225" spans="1:15" ht="15" hidden="1" customHeight="1">
      <c r="A1225" s="32" t="s">
        <v>56</v>
      </c>
      <c r="B1225" s="33" t="s">
        <v>24</v>
      </c>
      <c r="C1225" s="33" t="s">
        <v>4175</v>
      </c>
      <c r="D1225" s="33" t="s">
        <v>517</v>
      </c>
      <c r="E1225" s="33">
        <v>1</v>
      </c>
      <c r="F1225" s="33">
        <v>1</v>
      </c>
      <c r="G1225" s="34">
        <v>0</v>
      </c>
      <c r="H1225" s="35" t="s">
        <v>516</v>
      </c>
      <c r="I1225" s="33" t="s">
        <v>61</v>
      </c>
      <c r="J1225" s="33" t="s">
        <v>61</v>
      </c>
      <c r="K1225" s="33" t="s">
        <v>62</v>
      </c>
      <c r="L1225" s="33" t="s">
        <v>5637</v>
      </c>
      <c r="M1225" s="33" t="s">
        <v>64</v>
      </c>
      <c r="N1225" s="34">
        <v>5</v>
      </c>
      <c r="O1225" s="36">
        <v>9.4108789760963679E-2</v>
      </c>
    </row>
    <row r="1226" spans="1:15" ht="15" hidden="1" customHeight="1">
      <c r="A1226" s="32" t="s">
        <v>56</v>
      </c>
      <c r="B1226" s="33" t="s">
        <v>24</v>
      </c>
      <c r="C1226" s="33" t="s">
        <v>4174</v>
      </c>
      <c r="D1226" s="33" t="s">
        <v>517</v>
      </c>
      <c r="E1226" s="33">
        <v>1</v>
      </c>
      <c r="F1226" s="33">
        <v>1</v>
      </c>
      <c r="G1226" s="34">
        <v>0</v>
      </c>
      <c r="H1226" s="35" t="s">
        <v>516</v>
      </c>
      <c r="I1226" s="33" t="s">
        <v>61</v>
      </c>
      <c r="J1226" s="33" t="s">
        <v>61</v>
      </c>
      <c r="K1226" s="33" t="s">
        <v>62</v>
      </c>
      <c r="L1226" s="33" t="s">
        <v>5637</v>
      </c>
      <c r="M1226" s="33" t="s">
        <v>64</v>
      </c>
      <c r="N1226" s="34">
        <v>5</v>
      </c>
      <c r="O1226" s="36">
        <v>4.488733279468534E-2</v>
      </c>
    </row>
    <row r="1227" spans="1:15" ht="15" hidden="1" customHeight="1">
      <c r="A1227" s="32" t="s">
        <v>56</v>
      </c>
      <c r="B1227" s="33" t="s">
        <v>24</v>
      </c>
      <c r="C1227" s="33" t="s">
        <v>4145</v>
      </c>
      <c r="D1227" s="33" t="s">
        <v>517</v>
      </c>
      <c r="E1227" s="33">
        <v>1</v>
      </c>
      <c r="F1227" s="33">
        <v>1</v>
      </c>
      <c r="G1227" s="34">
        <v>0</v>
      </c>
      <c r="H1227" s="35" t="s">
        <v>516</v>
      </c>
      <c r="I1227" s="33" t="s">
        <v>61</v>
      </c>
      <c r="J1227" s="33" t="s">
        <v>61</v>
      </c>
      <c r="K1227" s="33" t="s">
        <v>62</v>
      </c>
      <c r="L1227" s="33" t="s">
        <v>5612</v>
      </c>
      <c r="M1227" s="33" t="s">
        <v>64</v>
      </c>
      <c r="N1227" s="34">
        <v>5</v>
      </c>
      <c r="O1227" s="36">
        <v>2.189333566862247E-2</v>
      </c>
    </row>
    <row r="1228" spans="1:15" ht="15" hidden="1" customHeight="1">
      <c r="A1228" s="32" t="s">
        <v>56</v>
      </c>
      <c r="B1228" s="33" t="s">
        <v>24</v>
      </c>
      <c r="C1228" s="33" t="s">
        <v>4173</v>
      </c>
      <c r="D1228" s="33" t="s">
        <v>517</v>
      </c>
      <c r="E1228" s="33">
        <v>1</v>
      </c>
      <c r="F1228" s="33">
        <v>1</v>
      </c>
      <c r="G1228" s="34">
        <v>0</v>
      </c>
      <c r="H1228" s="35" t="s">
        <v>525</v>
      </c>
      <c r="I1228" s="33" t="s">
        <v>61</v>
      </c>
      <c r="J1228" s="33" t="s">
        <v>61</v>
      </c>
      <c r="K1228" s="33" t="s">
        <v>62</v>
      </c>
      <c r="L1228" s="33" t="s">
        <v>5638</v>
      </c>
      <c r="M1228" s="33" t="s">
        <v>64</v>
      </c>
      <c r="N1228" s="34">
        <v>5</v>
      </c>
      <c r="O1228" s="36">
        <v>4.0597596622279963E-2</v>
      </c>
    </row>
    <row r="1229" spans="1:15" ht="15" hidden="1" customHeight="1">
      <c r="A1229" s="32" t="s">
        <v>56</v>
      </c>
      <c r="B1229" s="33" t="s">
        <v>24</v>
      </c>
      <c r="C1229" s="33" t="s">
        <v>4172</v>
      </c>
      <c r="D1229" s="33" t="s">
        <v>517</v>
      </c>
      <c r="E1229" s="33">
        <v>1</v>
      </c>
      <c r="F1229" s="33">
        <v>1</v>
      </c>
      <c r="G1229" s="34">
        <v>0</v>
      </c>
      <c r="H1229" s="35" t="s">
        <v>516</v>
      </c>
      <c r="I1229" s="33" t="s">
        <v>61</v>
      </c>
      <c r="J1229" s="33" t="s">
        <v>61</v>
      </c>
      <c r="K1229" s="33" t="s">
        <v>62</v>
      </c>
      <c r="L1229" s="33" t="s">
        <v>5638</v>
      </c>
      <c r="M1229" s="33" t="s">
        <v>64</v>
      </c>
      <c r="N1229" s="34">
        <v>5</v>
      </c>
      <c r="O1229" s="36">
        <v>0.10651896037494674</v>
      </c>
    </row>
    <row r="1230" spans="1:15" ht="15" hidden="1" customHeight="1">
      <c r="A1230" s="32" t="s">
        <v>56</v>
      </c>
      <c r="B1230" s="33" t="s">
        <v>24</v>
      </c>
      <c r="C1230" s="33" t="s">
        <v>4171</v>
      </c>
      <c r="D1230" s="33" t="s">
        <v>517</v>
      </c>
      <c r="E1230" s="33">
        <v>1</v>
      </c>
      <c r="F1230" s="33">
        <v>1</v>
      </c>
      <c r="G1230" s="34">
        <v>0</v>
      </c>
      <c r="H1230" s="35" t="s">
        <v>516</v>
      </c>
      <c r="I1230" s="33" t="s">
        <v>61</v>
      </c>
      <c r="J1230" s="33" t="s">
        <v>61</v>
      </c>
      <c r="K1230" s="33" t="s">
        <v>62</v>
      </c>
      <c r="L1230" s="33" t="s">
        <v>5638</v>
      </c>
      <c r="M1230" s="33" t="s">
        <v>64</v>
      </c>
      <c r="N1230" s="34">
        <v>5</v>
      </c>
      <c r="O1230" s="36">
        <v>0.10642826734780758</v>
      </c>
    </row>
    <row r="1231" spans="1:15" ht="15" hidden="1" customHeight="1">
      <c r="A1231" s="32" t="s">
        <v>56</v>
      </c>
      <c r="B1231" s="33" t="s">
        <v>24</v>
      </c>
      <c r="C1231" s="33" t="s">
        <v>4170</v>
      </c>
      <c r="D1231" s="33" t="s">
        <v>517</v>
      </c>
      <c r="E1231" s="33">
        <v>1</v>
      </c>
      <c r="F1231" s="33">
        <v>1</v>
      </c>
      <c r="G1231" s="34">
        <v>0</v>
      </c>
      <c r="H1231" s="35" t="s">
        <v>516</v>
      </c>
      <c r="I1231" s="33" t="s">
        <v>61</v>
      </c>
      <c r="J1231" s="33" t="s">
        <v>61</v>
      </c>
      <c r="K1231" s="33" t="s">
        <v>62</v>
      </c>
      <c r="L1231" s="33" t="s">
        <v>5638</v>
      </c>
      <c r="M1231" s="33" t="s">
        <v>64</v>
      </c>
      <c r="N1231" s="34">
        <v>5</v>
      </c>
      <c r="O1231" s="36">
        <v>4.3200276481769481E-2</v>
      </c>
    </row>
    <row r="1232" spans="1:15" ht="15" hidden="1" customHeight="1">
      <c r="A1232" s="32" t="s">
        <v>56</v>
      </c>
      <c r="B1232" s="33" t="s">
        <v>24</v>
      </c>
      <c r="C1232" s="33" t="s">
        <v>4169</v>
      </c>
      <c r="D1232" s="33" t="s">
        <v>517</v>
      </c>
      <c r="E1232" s="33">
        <v>1</v>
      </c>
      <c r="F1232" s="33">
        <v>1</v>
      </c>
      <c r="G1232" s="34">
        <v>0</v>
      </c>
      <c r="H1232" s="35" t="s">
        <v>516</v>
      </c>
      <c r="I1232" s="33" t="s">
        <v>61</v>
      </c>
      <c r="J1232" s="33" t="s">
        <v>61</v>
      </c>
      <c r="K1232" s="33" t="s">
        <v>62</v>
      </c>
      <c r="L1232" s="33" t="s">
        <v>5638</v>
      </c>
      <c r="M1232" s="33" t="s">
        <v>64</v>
      </c>
      <c r="N1232" s="34">
        <v>5</v>
      </c>
      <c r="O1232" s="36">
        <v>3.0990454939878516E-2</v>
      </c>
    </row>
    <row r="1233" spans="1:15" ht="15" hidden="1" customHeight="1">
      <c r="A1233" s="32" t="s">
        <v>56</v>
      </c>
      <c r="B1233" s="33" t="s">
        <v>24</v>
      </c>
      <c r="C1233" s="33" t="s">
        <v>4168</v>
      </c>
      <c r="D1233" s="33" t="s">
        <v>517</v>
      </c>
      <c r="E1233" s="33">
        <v>1</v>
      </c>
      <c r="F1233" s="33">
        <v>1</v>
      </c>
      <c r="G1233" s="34">
        <v>0</v>
      </c>
      <c r="H1233" s="35" t="s">
        <v>516</v>
      </c>
      <c r="I1233" s="33" t="s">
        <v>61</v>
      </c>
      <c r="J1233" s="33" t="s">
        <v>61</v>
      </c>
      <c r="K1233" s="33" t="s">
        <v>62</v>
      </c>
      <c r="L1233" s="33" t="s">
        <v>5638</v>
      </c>
      <c r="M1233" s="33" t="s">
        <v>64</v>
      </c>
      <c r="N1233" s="34">
        <v>5</v>
      </c>
      <c r="O1233" s="36">
        <v>0.10550749103186326</v>
      </c>
    </row>
    <row r="1234" spans="1:15" ht="15" hidden="1" customHeight="1">
      <c r="A1234" s="37" t="s">
        <v>56</v>
      </c>
      <c r="B1234" s="33" t="s">
        <v>24</v>
      </c>
      <c r="C1234" s="12" t="s">
        <v>4018</v>
      </c>
      <c r="D1234" s="33" t="s">
        <v>59</v>
      </c>
      <c r="E1234" s="33">
        <v>15</v>
      </c>
      <c r="F1234" s="33">
        <v>17</v>
      </c>
      <c r="G1234" s="34">
        <v>0</v>
      </c>
      <c r="H1234" s="35" t="s">
        <v>4017</v>
      </c>
      <c r="I1234" s="33" t="s">
        <v>61</v>
      </c>
      <c r="J1234" s="33" t="s">
        <v>61</v>
      </c>
      <c r="K1234" s="33" t="s">
        <v>62</v>
      </c>
      <c r="L1234" s="33" t="s">
        <v>3270</v>
      </c>
      <c r="M1234" s="33" t="s">
        <v>64</v>
      </c>
      <c r="N1234" s="34">
        <v>33</v>
      </c>
      <c r="O1234" s="36">
        <v>0.96717467760844089</v>
      </c>
    </row>
    <row r="1235" spans="1:15" ht="15" hidden="1" customHeight="1">
      <c r="A1235" s="32" t="s">
        <v>56</v>
      </c>
      <c r="B1235" s="33" t="s">
        <v>24</v>
      </c>
      <c r="C1235" s="33" t="s">
        <v>4167</v>
      </c>
      <c r="D1235" s="33" t="s">
        <v>517</v>
      </c>
      <c r="E1235" s="33">
        <v>1</v>
      </c>
      <c r="F1235" s="33">
        <v>1</v>
      </c>
      <c r="G1235" s="34">
        <v>0</v>
      </c>
      <c r="H1235" s="35" t="s">
        <v>516</v>
      </c>
      <c r="I1235" s="33" t="s">
        <v>61</v>
      </c>
      <c r="J1235" s="33" t="s">
        <v>61</v>
      </c>
      <c r="K1235" s="33" t="s">
        <v>62</v>
      </c>
      <c r="L1235" s="33" t="s">
        <v>5638</v>
      </c>
      <c r="M1235" s="33" t="s">
        <v>64</v>
      </c>
      <c r="N1235" s="34">
        <v>5</v>
      </c>
      <c r="O1235" s="36">
        <v>2.6715110066253472E-2</v>
      </c>
    </row>
    <row r="1236" spans="1:15" ht="15" hidden="1" customHeight="1">
      <c r="A1236" s="32" t="s">
        <v>56</v>
      </c>
      <c r="B1236" s="33" t="s">
        <v>24</v>
      </c>
      <c r="C1236" s="33" t="s">
        <v>4166</v>
      </c>
      <c r="D1236" s="33" t="s">
        <v>517</v>
      </c>
      <c r="E1236" s="33">
        <v>1</v>
      </c>
      <c r="F1236" s="33">
        <v>1</v>
      </c>
      <c r="G1236" s="34">
        <v>0</v>
      </c>
      <c r="H1236" s="35" t="s">
        <v>516</v>
      </c>
      <c r="I1236" s="33" t="s">
        <v>61</v>
      </c>
      <c r="J1236" s="33" t="s">
        <v>61</v>
      </c>
      <c r="K1236" s="33" t="s">
        <v>62</v>
      </c>
      <c r="L1236" s="33" t="s">
        <v>5641</v>
      </c>
      <c r="M1236" s="33" t="s">
        <v>64</v>
      </c>
      <c r="N1236" s="34">
        <v>5</v>
      </c>
      <c r="O1236" s="36">
        <v>6.3395460885000643E-2</v>
      </c>
    </row>
    <row r="1237" spans="1:15" ht="15" customHeight="1">
      <c r="A1237" s="32" t="s">
        <v>56</v>
      </c>
      <c r="B1237" s="33" t="s">
        <v>24</v>
      </c>
      <c r="C1237" s="13" t="s">
        <v>4010</v>
      </c>
      <c r="D1237" s="33" t="s">
        <v>134</v>
      </c>
      <c r="E1237" s="33">
        <v>2</v>
      </c>
      <c r="F1237" s="33">
        <v>2</v>
      </c>
      <c r="G1237" s="34">
        <v>0</v>
      </c>
      <c r="H1237" s="35" t="s">
        <v>5745</v>
      </c>
      <c r="I1237" s="33" t="s">
        <v>61</v>
      </c>
      <c r="J1237" s="33" t="s">
        <v>61</v>
      </c>
      <c r="K1237" s="33" t="s">
        <v>62</v>
      </c>
      <c r="L1237" s="33" t="s">
        <v>5746</v>
      </c>
      <c r="M1237" s="33" t="s">
        <v>64</v>
      </c>
      <c r="N1237" s="34">
        <v>55</v>
      </c>
      <c r="O1237" s="36">
        <v>2.6190476190476191</v>
      </c>
    </row>
    <row r="1238" spans="1:15" ht="15" hidden="1" customHeight="1">
      <c r="A1238" s="32" t="s">
        <v>56</v>
      </c>
      <c r="B1238" s="33" t="s">
        <v>24</v>
      </c>
      <c r="C1238" s="33" t="s">
        <v>4165</v>
      </c>
      <c r="D1238" s="33" t="s">
        <v>517</v>
      </c>
      <c r="E1238" s="33">
        <v>1</v>
      </c>
      <c r="F1238" s="33">
        <v>1</v>
      </c>
      <c r="G1238" s="34">
        <v>0</v>
      </c>
      <c r="H1238" s="35" t="s">
        <v>2270</v>
      </c>
      <c r="I1238" s="33" t="s">
        <v>61</v>
      </c>
      <c r="J1238" s="33" t="s">
        <v>61</v>
      </c>
      <c r="K1238" s="33" t="s">
        <v>62</v>
      </c>
      <c r="L1238" s="33" t="s">
        <v>5644</v>
      </c>
      <c r="M1238" s="33" t="s">
        <v>64</v>
      </c>
      <c r="N1238" s="34">
        <v>5</v>
      </c>
      <c r="O1238" s="36">
        <v>5.3191489361702128E-2</v>
      </c>
    </row>
    <row r="1239" spans="1:15" ht="15" hidden="1" customHeight="1">
      <c r="A1239" s="32" t="s">
        <v>56</v>
      </c>
      <c r="B1239" s="33" t="s">
        <v>24</v>
      </c>
      <c r="C1239" s="33" t="s">
        <v>4164</v>
      </c>
      <c r="D1239" s="33" t="s">
        <v>517</v>
      </c>
      <c r="E1239" s="33">
        <v>1</v>
      </c>
      <c r="F1239" s="33">
        <v>1</v>
      </c>
      <c r="G1239" s="34">
        <v>0</v>
      </c>
      <c r="H1239" s="35" t="s">
        <v>516</v>
      </c>
      <c r="I1239" s="33" t="s">
        <v>61</v>
      </c>
      <c r="J1239" s="33" t="s">
        <v>61</v>
      </c>
      <c r="K1239" s="33" t="s">
        <v>62</v>
      </c>
      <c r="L1239" s="33" t="s">
        <v>5644</v>
      </c>
      <c r="M1239" s="33" t="s">
        <v>64</v>
      </c>
      <c r="N1239" s="34">
        <v>5</v>
      </c>
      <c r="O1239" s="36">
        <v>7.6370856881014207E-2</v>
      </c>
    </row>
    <row r="1240" spans="1:15" ht="15" hidden="1" customHeight="1">
      <c r="A1240" s="32" t="s">
        <v>56</v>
      </c>
      <c r="B1240" s="33" t="s">
        <v>24</v>
      </c>
      <c r="C1240" s="33" t="s">
        <v>4160</v>
      </c>
      <c r="D1240" s="33" t="s">
        <v>517</v>
      </c>
      <c r="E1240" s="33">
        <v>1</v>
      </c>
      <c r="F1240" s="33">
        <v>1</v>
      </c>
      <c r="G1240" s="34">
        <v>0</v>
      </c>
      <c r="H1240" s="35" t="s">
        <v>516</v>
      </c>
      <c r="I1240" s="33" t="s">
        <v>61</v>
      </c>
      <c r="J1240" s="33" t="s">
        <v>61</v>
      </c>
      <c r="K1240" s="33" t="s">
        <v>62</v>
      </c>
      <c r="L1240" s="33" t="s">
        <v>5645</v>
      </c>
      <c r="M1240" s="33" t="s">
        <v>64</v>
      </c>
      <c r="N1240" s="34">
        <v>5</v>
      </c>
      <c r="O1240" s="36">
        <v>3.4160005465600871E-2</v>
      </c>
    </row>
    <row r="1241" spans="1:15" ht="15" hidden="1" customHeight="1">
      <c r="A1241" s="37" t="s">
        <v>56</v>
      </c>
      <c r="B1241" s="33" t="s">
        <v>24</v>
      </c>
      <c r="C1241" s="33" t="s">
        <v>4010</v>
      </c>
      <c r="D1241" s="33" t="s">
        <v>59</v>
      </c>
      <c r="E1241" s="33">
        <v>17</v>
      </c>
      <c r="F1241" s="33">
        <v>19</v>
      </c>
      <c r="G1241" s="34">
        <v>0</v>
      </c>
      <c r="H1241" s="35" t="s">
        <v>4009</v>
      </c>
      <c r="I1241" s="33" t="s">
        <v>61</v>
      </c>
      <c r="J1241" s="33" t="s">
        <v>61</v>
      </c>
      <c r="K1241" s="33" t="s">
        <v>62</v>
      </c>
      <c r="L1241" s="33" t="s">
        <v>3270</v>
      </c>
      <c r="M1241" s="33" t="s">
        <v>64</v>
      </c>
      <c r="N1241" s="34">
        <v>48</v>
      </c>
      <c r="O1241" s="36">
        <v>2.2058823529411766</v>
      </c>
    </row>
    <row r="1242" spans="1:15" ht="15" hidden="1" customHeight="1">
      <c r="A1242" s="37" t="s">
        <v>56</v>
      </c>
      <c r="B1242" s="33" t="s">
        <v>6332</v>
      </c>
      <c r="C1242" s="38" t="s">
        <v>6555</v>
      </c>
      <c r="D1242" s="33" t="s">
        <v>59</v>
      </c>
      <c r="E1242" s="33" t="s">
        <v>6407</v>
      </c>
      <c r="F1242" s="33" t="s">
        <v>6556</v>
      </c>
      <c r="G1242" s="34">
        <v>0</v>
      </c>
      <c r="H1242" s="35" t="s">
        <v>6557</v>
      </c>
      <c r="I1242" s="33" t="s">
        <v>61</v>
      </c>
      <c r="J1242" s="33" t="s">
        <v>61</v>
      </c>
      <c r="K1242" s="33" t="s">
        <v>62</v>
      </c>
      <c r="L1242" s="33" t="s">
        <v>6558</v>
      </c>
      <c r="M1242" s="33" t="s">
        <v>64</v>
      </c>
      <c r="N1242" s="34">
        <v>1577</v>
      </c>
      <c r="O1242" s="36">
        <v>5.0969618616677437</v>
      </c>
    </row>
    <row r="1243" spans="1:15" ht="15" hidden="1" customHeight="1">
      <c r="A1243" s="32" t="s">
        <v>56</v>
      </c>
      <c r="B1243" s="33" t="s">
        <v>24</v>
      </c>
      <c r="C1243" s="33" t="s">
        <v>4163</v>
      </c>
      <c r="D1243" s="33" t="s">
        <v>517</v>
      </c>
      <c r="E1243" s="33">
        <v>1</v>
      </c>
      <c r="F1243" s="33">
        <v>1</v>
      </c>
      <c r="G1243" s="34">
        <v>0</v>
      </c>
      <c r="H1243" s="35" t="s">
        <v>516</v>
      </c>
      <c r="I1243" s="33" t="s">
        <v>61</v>
      </c>
      <c r="J1243" s="33" t="s">
        <v>61</v>
      </c>
      <c r="K1243" s="33" t="s">
        <v>62</v>
      </c>
      <c r="L1243" s="33" t="s">
        <v>5649</v>
      </c>
      <c r="M1243" s="33" t="s">
        <v>64</v>
      </c>
      <c r="N1243" s="34">
        <v>5</v>
      </c>
      <c r="O1243" s="36">
        <v>5.0236109715663613E-2</v>
      </c>
    </row>
    <row r="1244" spans="1:15" ht="15" hidden="1" customHeight="1">
      <c r="A1244" s="37" t="s">
        <v>56</v>
      </c>
      <c r="B1244" s="33" t="s">
        <v>24</v>
      </c>
      <c r="C1244" s="12" t="s">
        <v>253</v>
      </c>
      <c r="D1244" s="33" t="s">
        <v>59</v>
      </c>
      <c r="E1244" s="33">
        <v>16</v>
      </c>
      <c r="F1244" s="33">
        <v>18</v>
      </c>
      <c r="G1244" s="34">
        <v>0</v>
      </c>
      <c r="H1244" s="35" t="s">
        <v>3996</v>
      </c>
      <c r="I1244" s="33" t="s">
        <v>61</v>
      </c>
      <c r="J1244" s="33" t="s">
        <v>61</v>
      </c>
      <c r="K1244" s="33" t="s">
        <v>62</v>
      </c>
      <c r="L1244" s="33" t="s">
        <v>3203</v>
      </c>
      <c r="M1244" s="33" t="s">
        <v>64</v>
      </c>
      <c r="N1244" s="34">
        <v>41</v>
      </c>
      <c r="O1244" s="36">
        <v>0.6189613526570048</v>
      </c>
    </row>
    <row r="1245" spans="1:15" ht="15" hidden="1" customHeight="1">
      <c r="A1245" s="37" t="s">
        <v>56</v>
      </c>
      <c r="B1245" s="33" t="s">
        <v>24</v>
      </c>
      <c r="C1245" s="12" t="s">
        <v>1867</v>
      </c>
      <c r="D1245" s="33" t="s">
        <v>59</v>
      </c>
      <c r="E1245" s="33">
        <v>9</v>
      </c>
      <c r="F1245" s="33">
        <v>9</v>
      </c>
      <c r="G1245" s="34">
        <v>0</v>
      </c>
      <c r="H1245" s="35" t="s">
        <v>5753</v>
      </c>
      <c r="I1245" s="33" t="s">
        <v>61</v>
      </c>
      <c r="J1245" s="33" t="s">
        <v>61</v>
      </c>
      <c r="K1245" s="33" t="s">
        <v>62</v>
      </c>
      <c r="L1245" s="33" t="s">
        <v>5754</v>
      </c>
      <c r="M1245" s="33" t="s">
        <v>64</v>
      </c>
      <c r="N1245" s="34">
        <v>749</v>
      </c>
      <c r="O1245" s="36">
        <v>10.082110647462647</v>
      </c>
    </row>
    <row r="1246" spans="1:15" ht="15" hidden="1" customHeight="1">
      <c r="A1246" s="32" t="s">
        <v>56</v>
      </c>
      <c r="B1246" s="33" t="s">
        <v>24</v>
      </c>
      <c r="C1246" s="33" t="s">
        <v>4162</v>
      </c>
      <c r="D1246" s="33" t="s">
        <v>517</v>
      </c>
      <c r="E1246" s="33">
        <v>1</v>
      </c>
      <c r="F1246" s="33">
        <v>1</v>
      </c>
      <c r="G1246" s="34">
        <v>0</v>
      </c>
      <c r="H1246" s="35" t="s">
        <v>516</v>
      </c>
      <c r="I1246" s="33" t="s">
        <v>61</v>
      </c>
      <c r="J1246" s="33" t="s">
        <v>61</v>
      </c>
      <c r="K1246" s="33" t="s">
        <v>62</v>
      </c>
      <c r="L1246" s="33" t="s">
        <v>5649</v>
      </c>
      <c r="M1246" s="33" t="s">
        <v>64</v>
      </c>
      <c r="N1246" s="34">
        <v>5</v>
      </c>
      <c r="O1246" s="36">
        <v>4.5649593718615905E-2</v>
      </c>
    </row>
    <row r="1247" spans="1:15" ht="15" hidden="1" customHeight="1">
      <c r="A1247" s="37" t="s">
        <v>56</v>
      </c>
      <c r="B1247" s="33" t="s">
        <v>24</v>
      </c>
      <c r="C1247" s="33" t="s">
        <v>3988</v>
      </c>
      <c r="D1247" s="33" t="s">
        <v>59</v>
      </c>
      <c r="E1247" s="33">
        <v>2</v>
      </c>
      <c r="F1247" s="33">
        <v>2</v>
      </c>
      <c r="G1247" s="34">
        <v>0</v>
      </c>
      <c r="H1247" s="35" t="s">
        <v>5758</v>
      </c>
      <c r="I1247" s="33" t="s">
        <v>61</v>
      </c>
      <c r="J1247" s="33" t="s">
        <v>61</v>
      </c>
      <c r="K1247" s="33" t="s">
        <v>62</v>
      </c>
      <c r="L1247" s="33" t="s">
        <v>5760</v>
      </c>
      <c r="M1247" s="33" t="s">
        <v>64</v>
      </c>
      <c r="N1247" s="34">
        <v>76</v>
      </c>
      <c r="O1247" s="36">
        <v>4.5023696682464456</v>
      </c>
    </row>
    <row r="1248" spans="1:15" ht="15" customHeight="1">
      <c r="A1248" s="32" t="s">
        <v>56</v>
      </c>
      <c r="B1248" s="33" t="s">
        <v>24</v>
      </c>
      <c r="C1248" s="13" t="s">
        <v>3988</v>
      </c>
      <c r="D1248" s="33" t="s">
        <v>134</v>
      </c>
      <c r="E1248" s="33">
        <v>2</v>
      </c>
      <c r="F1248" s="33">
        <v>2</v>
      </c>
      <c r="G1248" s="34">
        <v>0</v>
      </c>
      <c r="H1248" s="35" t="s">
        <v>5758</v>
      </c>
      <c r="I1248" s="33" t="s">
        <v>61</v>
      </c>
      <c r="J1248" s="33" t="s">
        <v>61</v>
      </c>
      <c r="K1248" s="33" t="s">
        <v>62</v>
      </c>
      <c r="L1248" s="33" t="s">
        <v>5759</v>
      </c>
      <c r="M1248" s="33" t="s">
        <v>64</v>
      </c>
      <c r="N1248" s="34">
        <v>76</v>
      </c>
      <c r="O1248" s="36">
        <v>4.5023696682464456</v>
      </c>
    </row>
    <row r="1249" spans="1:15" ht="15" hidden="1" customHeight="1">
      <c r="A1249" s="32" t="s">
        <v>56</v>
      </c>
      <c r="B1249" s="33" t="s">
        <v>24</v>
      </c>
      <c r="C1249" s="33" t="s">
        <v>4159</v>
      </c>
      <c r="D1249" s="33" t="s">
        <v>517</v>
      </c>
      <c r="E1249" s="33">
        <v>1</v>
      </c>
      <c r="F1249" s="33">
        <v>1</v>
      </c>
      <c r="G1249" s="34">
        <v>0</v>
      </c>
      <c r="H1249" s="35" t="s">
        <v>516</v>
      </c>
      <c r="I1249" s="33" t="s">
        <v>61</v>
      </c>
      <c r="J1249" s="33" t="s">
        <v>61</v>
      </c>
      <c r="K1249" s="33" t="s">
        <v>62</v>
      </c>
      <c r="L1249" s="33" t="s">
        <v>5645</v>
      </c>
      <c r="M1249" s="33" t="s">
        <v>64</v>
      </c>
      <c r="N1249" s="34">
        <v>5</v>
      </c>
      <c r="O1249" s="36">
        <v>3.7653437758867384E-2</v>
      </c>
    </row>
    <row r="1250" spans="1:15" ht="15" hidden="1" customHeight="1">
      <c r="A1250" s="37" t="s">
        <v>56</v>
      </c>
      <c r="B1250" s="33" t="s">
        <v>6332</v>
      </c>
      <c r="C1250" s="33" t="s">
        <v>6559</v>
      </c>
      <c r="D1250" s="33" t="s">
        <v>59</v>
      </c>
      <c r="E1250" s="33" t="s">
        <v>6560</v>
      </c>
      <c r="F1250" s="33" t="s">
        <v>6561</v>
      </c>
      <c r="G1250" s="34">
        <v>0</v>
      </c>
      <c r="H1250" s="35" t="s">
        <v>6562</v>
      </c>
      <c r="I1250" s="33" t="s">
        <v>61</v>
      </c>
      <c r="J1250" s="33" t="s">
        <v>61</v>
      </c>
      <c r="K1250" s="33" t="s">
        <v>62</v>
      </c>
      <c r="L1250" s="33" t="s">
        <v>6563</v>
      </c>
      <c r="M1250" s="33" t="s">
        <v>64</v>
      </c>
      <c r="N1250" s="34">
        <v>783</v>
      </c>
      <c r="O1250" s="36">
        <v>2.2067527196888563</v>
      </c>
    </row>
    <row r="1251" spans="1:15" ht="15" hidden="1" customHeight="1">
      <c r="A1251" s="32" t="s">
        <v>56</v>
      </c>
      <c r="B1251" s="33" t="s">
        <v>24</v>
      </c>
      <c r="C1251" s="33" t="s">
        <v>4158</v>
      </c>
      <c r="D1251" s="33" t="s">
        <v>517</v>
      </c>
      <c r="E1251" s="33">
        <v>1</v>
      </c>
      <c r="F1251" s="33">
        <v>1</v>
      </c>
      <c r="G1251" s="34">
        <v>0</v>
      </c>
      <c r="H1251" s="35" t="s">
        <v>516</v>
      </c>
      <c r="I1251" s="33" t="s">
        <v>61</v>
      </c>
      <c r="J1251" s="33" t="s">
        <v>61</v>
      </c>
      <c r="K1251" s="33" t="s">
        <v>62</v>
      </c>
      <c r="L1251" s="33" t="s">
        <v>5657</v>
      </c>
      <c r="M1251" s="33" t="s">
        <v>64</v>
      </c>
      <c r="N1251" s="34">
        <v>5</v>
      </c>
      <c r="O1251" s="36">
        <v>4.0387722132471729E-2</v>
      </c>
    </row>
    <row r="1252" spans="1:15" ht="15" hidden="1" customHeight="1">
      <c r="A1252" s="32" t="s">
        <v>56</v>
      </c>
      <c r="B1252" s="33" t="s">
        <v>24</v>
      </c>
      <c r="C1252" s="33" t="s">
        <v>4157</v>
      </c>
      <c r="D1252" s="33" t="s">
        <v>517</v>
      </c>
      <c r="E1252" s="33">
        <v>1</v>
      </c>
      <c r="F1252" s="33">
        <v>1</v>
      </c>
      <c r="G1252" s="34">
        <v>0</v>
      </c>
      <c r="H1252" s="35" t="s">
        <v>516</v>
      </c>
      <c r="I1252" s="33" t="s">
        <v>61</v>
      </c>
      <c r="J1252" s="33" t="s">
        <v>61</v>
      </c>
      <c r="K1252" s="33" t="s">
        <v>62</v>
      </c>
      <c r="L1252" s="33" t="s">
        <v>5657</v>
      </c>
      <c r="M1252" s="33" t="s">
        <v>64</v>
      </c>
      <c r="N1252" s="34">
        <v>5</v>
      </c>
      <c r="O1252" s="36">
        <v>0.2003205128205128</v>
      </c>
    </row>
    <row r="1253" spans="1:15" ht="15" hidden="1" customHeight="1">
      <c r="A1253" s="32" t="s">
        <v>56</v>
      </c>
      <c r="B1253" s="33" t="s">
        <v>24</v>
      </c>
      <c r="C1253" s="33" t="s">
        <v>4156</v>
      </c>
      <c r="D1253" s="33" t="s">
        <v>517</v>
      </c>
      <c r="E1253" s="33">
        <v>1</v>
      </c>
      <c r="F1253" s="33">
        <v>1</v>
      </c>
      <c r="G1253" s="34">
        <v>0</v>
      </c>
      <c r="H1253" s="35" t="s">
        <v>516</v>
      </c>
      <c r="I1253" s="33" t="s">
        <v>61</v>
      </c>
      <c r="J1253" s="33" t="s">
        <v>61</v>
      </c>
      <c r="K1253" s="33" t="s">
        <v>62</v>
      </c>
      <c r="L1253" s="33" t="s">
        <v>5657</v>
      </c>
      <c r="M1253" s="33" t="s">
        <v>64</v>
      </c>
      <c r="N1253" s="34">
        <v>5</v>
      </c>
      <c r="O1253" s="36">
        <v>0.18691588785046731</v>
      </c>
    </row>
    <row r="1254" spans="1:15" ht="15" hidden="1" customHeight="1">
      <c r="A1254" s="32" t="s">
        <v>56</v>
      </c>
      <c r="B1254" s="33" t="s">
        <v>24</v>
      </c>
      <c r="C1254" s="33" t="s">
        <v>4155</v>
      </c>
      <c r="D1254" s="33" t="s">
        <v>517</v>
      </c>
      <c r="E1254" s="33">
        <v>1</v>
      </c>
      <c r="F1254" s="33">
        <v>1</v>
      </c>
      <c r="G1254" s="34">
        <v>0</v>
      </c>
      <c r="H1254" s="35" t="s">
        <v>516</v>
      </c>
      <c r="I1254" s="33" t="s">
        <v>61</v>
      </c>
      <c r="J1254" s="33" t="s">
        <v>61</v>
      </c>
      <c r="K1254" s="33" t="s">
        <v>62</v>
      </c>
      <c r="L1254" s="33" t="s">
        <v>5657</v>
      </c>
      <c r="M1254" s="33" t="s">
        <v>64</v>
      </c>
      <c r="N1254" s="34">
        <v>5</v>
      </c>
      <c r="O1254" s="36">
        <v>0.25239777889954568</v>
      </c>
    </row>
    <row r="1255" spans="1:15" ht="15" hidden="1" customHeight="1">
      <c r="A1255" s="32" t="s">
        <v>56</v>
      </c>
      <c r="B1255" s="33" t="s">
        <v>24</v>
      </c>
      <c r="C1255" s="33" t="s">
        <v>4154</v>
      </c>
      <c r="D1255" s="33" t="s">
        <v>517</v>
      </c>
      <c r="E1255" s="33">
        <v>1</v>
      </c>
      <c r="F1255" s="33">
        <v>1</v>
      </c>
      <c r="G1255" s="34">
        <v>0</v>
      </c>
      <c r="H1255" s="35" t="s">
        <v>525</v>
      </c>
      <c r="I1255" s="33" t="s">
        <v>61</v>
      </c>
      <c r="J1255" s="33" t="s">
        <v>61</v>
      </c>
      <c r="K1255" s="33" t="s">
        <v>62</v>
      </c>
      <c r="L1255" s="33" t="s">
        <v>5657</v>
      </c>
      <c r="M1255" s="33" t="s">
        <v>64</v>
      </c>
      <c r="N1255" s="34">
        <v>5</v>
      </c>
      <c r="O1255" s="36">
        <v>1.0359473738734071E-2</v>
      </c>
    </row>
    <row r="1256" spans="1:15" ht="15" hidden="1" customHeight="1">
      <c r="A1256" s="32" t="s">
        <v>56</v>
      </c>
      <c r="B1256" s="33" t="s">
        <v>24</v>
      </c>
      <c r="C1256" s="33" t="s">
        <v>4153</v>
      </c>
      <c r="D1256" s="33" t="s">
        <v>517</v>
      </c>
      <c r="E1256" s="33">
        <v>1</v>
      </c>
      <c r="F1256" s="33">
        <v>1</v>
      </c>
      <c r="G1256" s="34">
        <v>0</v>
      </c>
      <c r="H1256" s="35" t="s">
        <v>516</v>
      </c>
      <c r="I1256" s="33" t="s">
        <v>61</v>
      </c>
      <c r="J1256" s="33" t="s">
        <v>61</v>
      </c>
      <c r="K1256" s="33" t="s">
        <v>62</v>
      </c>
      <c r="L1256" s="33" t="s">
        <v>5658</v>
      </c>
      <c r="M1256" s="33" t="s">
        <v>64</v>
      </c>
      <c r="N1256" s="34">
        <v>5</v>
      </c>
      <c r="O1256" s="36">
        <v>4.0666937779585195E-2</v>
      </c>
    </row>
    <row r="1257" spans="1:15" ht="15" hidden="1" customHeight="1">
      <c r="A1257" s="32" t="s">
        <v>56</v>
      </c>
      <c r="B1257" s="33" t="s">
        <v>24</v>
      </c>
      <c r="C1257" s="33" t="s">
        <v>4152</v>
      </c>
      <c r="D1257" s="33" t="s">
        <v>517</v>
      </c>
      <c r="E1257" s="33">
        <v>1</v>
      </c>
      <c r="F1257" s="33">
        <v>1</v>
      </c>
      <c r="G1257" s="34">
        <v>0</v>
      </c>
      <c r="H1257" s="35" t="s">
        <v>516</v>
      </c>
      <c r="I1257" s="33" t="s">
        <v>61</v>
      </c>
      <c r="J1257" s="33" t="s">
        <v>61</v>
      </c>
      <c r="K1257" s="33" t="s">
        <v>62</v>
      </c>
      <c r="L1257" s="33" t="s">
        <v>5658</v>
      </c>
      <c r="M1257" s="33" t="s">
        <v>64</v>
      </c>
      <c r="N1257" s="34">
        <v>5</v>
      </c>
      <c r="O1257" s="36">
        <v>4.8155639025329863E-2</v>
      </c>
    </row>
    <row r="1258" spans="1:15" ht="15" hidden="1" customHeight="1">
      <c r="A1258" s="32" t="s">
        <v>56</v>
      </c>
      <c r="B1258" s="33" t="s">
        <v>6332</v>
      </c>
      <c r="C1258" s="41" t="s">
        <v>6559</v>
      </c>
      <c r="D1258" s="33" t="s">
        <v>134</v>
      </c>
      <c r="E1258" s="33" t="s">
        <v>6564</v>
      </c>
      <c r="F1258" s="33" t="s">
        <v>6565</v>
      </c>
      <c r="G1258" s="34">
        <v>0</v>
      </c>
      <c r="H1258" s="35" t="s">
        <v>6566</v>
      </c>
      <c r="I1258" s="33" t="s">
        <v>61</v>
      </c>
      <c r="J1258" s="33" t="s">
        <v>61</v>
      </c>
      <c r="K1258" s="33" t="s">
        <v>62</v>
      </c>
      <c r="L1258" s="33" t="s">
        <v>6567</v>
      </c>
      <c r="M1258" s="33" t="s">
        <v>64</v>
      </c>
      <c r="N1258" s="34">
        <v>216</v>
      </c>
      <c r="O1258" s="36">
        <v>0.60875937094865007</v>
      </c>
    </row>
    <row r="1259" spans="1:15" ht="15" hidden="1" customHeight="1">
      <c r="A1259" s="32" t="s">
        <v>56</v>
      </c>
      <c r="B1259" s="33" t="s">
        <v>24</v>
      </c>
      <c r="C1259" s="33" t="s">
        <v>4151</v>
      </c>
      <c r="D1259" s="33" t="s">
        <v>517</v>
      </c>
      <c r="E1259" s="33">
        <v>1</v>
      </c>
      <c r="F1259" s="33">
        <v>1</v>
      </c>
      <c r="G1259" s="34">
        <v>0</v>
      </c>
      <c r="H1259" s="35" t="s">
        <v>516</v>
      </c>
      <c r="I1259" s="33" t="s">
        <v>61</v>
      </c>
      <c r="J1259" s="33" t="s">
        <v>61</v>
      </c>
      <c r="K1259" s="33" t="s">
        <v>62</v>
      </c>
      <c r="L1259" s="33" t="s">
        <v>5658</v>
      </c>
      <c r="M1259" s="33" t="s">
        <v>64</v>
      </c>
      <c r="N1259" s="34">
        <v>5</v>
      </c>
      <c r="O1259" s="36">
        <v>7.6022502660787597E-2</v>
      </c>
    </row>
    <row r="1260" spans="1:15" ht="15" hidden="1" customHeight="1">
      <c r="A1260" s="32" t="s">
        <v>56</v>
      </c>
      <c r="B1260" s="33" t="s">
        <v>24</v>
      </c>
      <c r="C1260" s="33" t="s">
        <v>4150</v>
      </c>
      <c r="D1260" s="33" t="s">
        <v>517</v>
      </c>
      <c r="E1260" s="33">
        <v>1</v>
      </c>
      <c r="F1260" s="33">
        <v>1</v>
      </c>
      <c r="G1260" s="34">
        <v>0</v>
      </c>
      <c r="H1260" s="35" t="s">
        <v>516</v>
      </c>
      <c r="I1260" s="33" t="s">
        <v>61</v>
      </c>
      <c r="J1260" s="33" t="s">
        <v>61</v>
      </c>
      <c r="K1260" s="33" t="s">
        <v>62</v>
      </c>
      <c r="L1260" s="33" t="s">
        <v>5658</v>
      </c>
      <c r="M1260" s="33" t="s">
        <v>64</v>
      </c>
      <c r="N1260" s="34">
        <v>5</v>
      </c>
      <c r="O1260" s="36">
        <v>2.5185110562635369E-2</v>
      </c>
    </row>
    <row r="1261" spans="1:15" ht="15" hidden="1" customHeight="1">
      <c r="A1261" s="32" t="s">
        <v>56</v>
      </c>
      <c r="B1261" s="33" t="s">
        <v>24</v>
      </c>
      <c r="C1261" s="33" t="s">
        <v>4149</v>
      </c>
      <c r="D1261" s="33" t="s">
        <v>517</v>
      </c>
      <c r="E1261" s="33">
        <v>1</v>
      </c>
      <c r="F1261" s="33">
        <v>1</v>
      </c>
      <c r="G1261" s="34">
        <v>0</v>
      </c>
      <c r="H1261" s="35" t="s">
        <v>516</v>
      </c>
      <c r="I1261" s="33" t="s">
        <v>61</v>
      </c>
      <c r="J1261" s="33" t="s">
        <v>61</v>
      </c>
      <c r="K1261" s="33" t="s">
        <v>62</v>
      </c>
      <c r="L1261" s="33" t="s">
        <v>5661</v>
      </c>
      <c r="M1261" s="33" t="s">
        <v>64</v>
      </c>
      <c r="N1261" s="34">
        <v>5</v>
      </c>
      <c r="O1261" s="36">
        <v>8.2590023125206483E-2</v>
      </c>
    </row>
    <row r="1262" spans="1:15" ht="15" hidden="1" customHeight="1">
      <c r="A1262" s="32" t="s">
        <v>56</v>
      </c>
      <c r="B1262" s="33" t="s">
        <v>24</v>
      </c>
      <c r="C1262" s="33" t="s">
        <v>4148</v>
      </c>
      <c r="D1262" s="33" t="s">
        <v>517</v>
      </c>
      <c r="E1262" s="33">
        <v>1</v>
      </c>
      <c r="F1262" s="33">
        <v>1</v>
      </c>
      <c r="G1262" s="34">
        <v>0</v>
      </c>
      <c r="H1262" s="35" t="s">
        <v>516</v>
      </c>
      <c r="I1262" s="33" t="s">
        <v>61</v>
      </c>
      <c r="J1262" s="33" t="s">
        <v>61</v>
      </c>
      <c r="K1262" s="33" t="s">
        <v>62</v>
      </c>
      <c r="L1262" s="33" t="s">
        <v>5661</v>
      </c>
      <c r="M1262" s="33" t="s">
        <v>64</v>
      </c>
      <c r="N1262" s="34">
        <v>5</v>
      </c>
      <c r="O1262" s="36">
        <v>6.3963157221440456E-2</v>
      </c>
    </row>
    <row r="1263" spans="1:15" ht="15" hidden="1" customHeight="1">
      <c r="A1263" s="37" t="s">
        <v>56</v>
      </c>
      <c r="B1263" s="33" t="s">
        <v>24</v>
      </c>
      <c r="C1263" s="12" t="s">
        <v>3986</v>
      </c>
      <c r="D1263" s="33" t="s">
        <v>59</v>
      </c>
      <c r="E1263" s="33">
        <v>20</v>
      </c>
      <c r="F1263" s="33">
        <v>22</v>
      </c>
      <c r="G1263" s="34">
        <v>0</v>
      </c>
      <c r="H1263" s="35" t="s">
        <v>3985</v>
      </c>
      <c r="I1263" s="33" t="s">
        <v>61</v>
      </c>
      <c r="J1263" s="33" t="s">
        <v>61</v>
      </c>
      <c r="K1263" s="33" t="s">
        <v>62</v>
      </c>
      <c r="L1263" s="33" t="s">
        <v>3214</v>
      </c>
      <c r="M1263" s="33" t="s">
        <v>64</v>
      </c>
      <c r="N1263" s="34">
        <v>64</v>
      </c>
      <c r="O1263" s="36">
        <v>0.92378752886836024</v>
      </c>
    </row>
    <row r="1264" spans="1:15" ht="15" hidden="1" customHeight="1">
      <c r="A1264" s="32" t="s">
        <v>56</v>
      </c>
      <c r="B1264" s="33" t="s">
        <v>24</v>
      </c>
      <c r="C1264" s="33" t="s">
        <v>4147</v>
      </c>
      <c r="D1264" s="33" t="s">
        <v>517</v>
      </c>
      <c r="E1264" s="33">
        <v>1</v>
      </c>
      <c r="F1264" s="33">
        <v>1</v>
      </c>
      <c r="G1264" s="34">
        <v>0</v>
      </c>
      <c r="H1264" s="35" t="s">
        <v>2270</v>
      </c>
      <c r="I1264" s="33" t="s">
        <v>61</v>
      </c>
      <c r="J1264" s="33" t="s">
        <v>61</v>
      </c>
      <c r="K1264" s="33" t="s">
        <v>62</v>
      </c>
      <c r="L1264" s="33" t="s">
        <v>5612</v>
      </c>
      <c r="M1264" s="33" t="s">
        <v>64</v>
      </c>
      <c r="N1264" s="34">
        <v>5</v>
      </c>
      <c r="O1264" s="36">
        <v>4.7379891973846303E-2</v>
      </c>
    </row>
    <row r="1265" spans="1:15" ht="15" hidden="1" customHeight="1">
      <c r="A1265" s="32" t="s">
        <v>56</v>
      </c>
      <c r="B1265" s="33" t="s">
        <v>24</v>
      </c>
      <c r="C1265" s="33" t="s">
        <v>4144</v>
      </c>
      <c r="D1265" s="33" t="s">
        <v>517</v>
      </c>
      <c r="E1265" s="33">
        <v>1</v>
      </c>
      <c r="F1265" s="33">
        <v>1</v>
      </c>
      <c r="G1265" s="34">
        <v>0</v>
      </c>
      <c r="H1265" s="35" t="s">
        <v>516</v>
      </c>
      <c r="I1265" s="33" t="s">
        <v>61</v>
      </c>
      <c r="J1265" s="33" t="s">
        <v>61</v>
      </c>
      <c r="K1265" s="33" t="s">
        <v>62</v>
      </c>
      <c r="L1265" s="33" t="s">
        <v>5612</v>
      </c>
      <c r="M1265" s="33" t="s">
        <v>64</v>
      </c>
      <c r="N1265" s="34">
        <v>5</v>
      </c>
      <c r="O1265" s="36">
        <v>4.6803332397266688E-2</v>
      </c>
    </row>
    <row r="1266" spans="1:15" ht="15" hidden="1" customHeight="1">
      <c r="A1266" s="32" t="s">
        <v>56</v>
      </c>
      <c r="B1266" s="33" t="s">
        <v>24</v>
      </c>
      <c r="C1266" s="33" t="s">
        <v>2099</v>
      </c>
      <c r="D1266" s="33" t="s">
        <v>517</v>
      </c>
      <c r="E1266" s="33">
        <v>1</v>
      </c>
      <c r="F1266" s="33">
        <v>1</v>
      </c>
      <c r="G1266" s="34">
        <v>0</v>
      </c>
      <c r="H1266" s="35" t="s">
        <v>516</v>
      </c>
      <c r="I1266" s="33" t="s">
        <v>61</v>
      </c>
      <c r="J1266" s="33" t="s">
        <v>61</v>
      </c>
      <c r="K1266" s="33" t="s">
        <v>62</v>
      </c>
      <c r="L1266" s="33" t="s">
        <v>5612</v>
      </c>
      <c r="M1266" s="33" t="s">
        <v>64</v>
      </c>
      <c r="N1266" s="34">
        <v>5</v>
      </c>
      <c r="O1266" s="36">
        <v>5.9080704241994561E-2</v>
      </c>
    </row>
    <row r="1267" spans="1:15" ht="15" hidden="1" customHeight="1">
      <c r="A1267" s="32" t="s">
        <v>56</v>
      </c>
      <c r="B1267" s="33" t="s">
        <v>6332</v>
      </c>
      <c r="C1267" s="41" t="s">
        <v>6568</v>
      </c>
      <c r="D1267" s="33" t="s">
        <v>134</v>
      </c>
      <c r="E1267" s="33" t="s">
        <v>6569</v>
      </c>
      <c r="F1267" s="33" t="s">
        <v>6570</v>
      </c>
      <c r="G1267" s="34">
        <v>0</v>
      </c>
      <c r="H1267" s="35" t="s">
        <v>6571</v>
      </c>
      <c r="I1267" s="33" t="s">
        <v>61</v>
      </c>
      <c r="J1267" s="33" t="s">
        <v>61</v>
      </c>
      <c r="K1267" s="33" t="s">
        <v>62</v>
      </c>
      <c r="L1267" s="33" t="s">
        <v>6572</v>
      </c>
      <c r="M1267" s="33" t="s">
        <v>64</v>
      </c>
      <c r="N1267" s="34">
        <v>128</v>
      </c>
      <c r="O1267" s="36">
        <v>0.1009567226923896</v>
      </c>
    </row>
    <row r="1268" spans="1:15" ht="15" hidden="1" customHeight="1">
      <c r="A1268" s="32" t="s">
        <v>56</v>
      </c>
      <c r="B1268" s="33" t="s">
        <v>24</v>
      </c>
      <c r="C1268" s="33" t="s">
        <v>4143</v>
      </c>
      <c r="D1268" s="33" t="s">
        <v>517</v>
      </c>
      <c r="E1268" s="33">
        <v>1</v>
      </c>
      <c r="F1268" s="33">
        <v>1</v>
      </c>
      <c r="G1268" s="34">
        <v>0</v>
      </c>
      <c r="H1268" s="35" t="s">
        <v>516</v>
      </c>
      <c r="I1268" s="33" t="s">
        <v>61</v>
      </c>
      <c r="J1268" s="33" t="s">
        <v>61</v>
      </c>
      <c r="K1268" s="33" t="s">
        <v>62</v>
      </c>
      <c r="L1268" s="33" t="s">
        <v>5612</v>
      </c>
      <c r="M1268" s="33" t="s">
        <v>64</v>
      </c>
      <c r="N1268" s="34">
        <v>5</v>
      </c>
      <c r="O1268" s="36">
        <v>5.9566356921610671E-2</v>
      </c>
    </row>
    <row r="1269" spans="1:15" ht="15" hidden="1" customHeight="1">
      <c r="A1269" s="32" t="s">
        <v>56</v>
      </c>
      <c r="B1269" s="33" t="s">
        <v>24</v>
      </c>
      <c r="C1269" s="33" t="s">
        <v>4142</v>
      </c>
      <c r="D1269" s="33" t="s">
        <v>517</v>
      </c>
      <c r="E1269" s="33">
        <v>1</v>
      </c>
      <c r="F1269" s="33">
        <v>1</v>
      </c>
      <c r="G1269" s="34">
        <v>0</v>
      </c>
      <c r="H1269" s="35" t="s">
        <v>516</v>
      </c>
      <c r="I1269" s="33" t="s">
        <v>61</v>
      </c>
      <c r="J1269" s="33" t="s">
        <v>61</v>
      </c>
      <c r="K1269" s="33" t="s">
        <v>62</v>
      </c>
      <c r="L1269" s="33" t="s">
        <v>5664</v>
      </c>
      <c r="M1269" s="33" t="s">
        <v>64</v>
      </c>
      <c r="N1269" s="34">
        <v>5</v>
      </c>
      <c r="O1269" s="36">
        <v>0.1183151916706105</v>
      </c>
    </row>
    <row r="1270" spans="1:15" ht="15" hidden="1" customHeight="1">
      <c r="A1270" s="32" t="s">
        <v>56</v>
      </c>
      <c r="B1270" s="33" t="s">
        <v>24</v>
      </c>
      <c r="C1270" s="33" t="s">
        <v>4141</v>
      </c>
      <c r="D1270" s="33" t="s">
        <v>517</v>
      </c>
      <c r="E1270" s="33">
        <v>1</v>
      </c>
      <c r="F1270" s="33">
        <v>1</v>
      </c>
      <c r="G1270" s="34">
        <v>0</v>
      </c>
      <c r="H1270" s="35" t="s">
        <v>516</v>
      </c>
      <c r="I1270" s="33" t="s">
        <v>61</v>
      </c>
      <c r="J1270" s="33" t="s">
        <v>61</v>
      </c>
      <c r="K1270" s="33" t="s">
        <v>62</v>
      </c>
      <c r="L1270" s="33" t="s">
        <v>5664</v>
      </c>
      <c r="M1270" s="33" t="s">
        <v>64</v>
      </c>
      <c r="N1270" s="34">
        <v>5</v>
      </c>
      <c r="O1270" s="36">
        <v>4.5471080392870129E-2</v>
      </c>
    </row>
    <row r="1271" spans="1:15" ht="15" hidden="1" customHeight="1">
      <c r="A1271" s="32" t="s">
        <v>56</v>
      </c>
      <c r="B1271" s="33" t="s">
        <v>24</v>
      </c>
      <c r="C1271" s="33" t="s">
        <v>4140</v>
      </c>
      <c r="D1271" s="33" t="s">
        <v>517</v>
      </c>
      <c r="E1271" s="33">
        <v>1</v>
      </c>
      <c r="F1271" s="33">
        <v>1</v>
      </c>
      <c r="G1271" s="34">
        <v>0</v>
      </c>
      <c r="H1271" s="35" t="s">
        <v>516</v>
      </c>
      <c r="I1271" s="33" t="s">
        <v>61</v>
      </c>
      <c r="J1271" s="33" t="s">
        <v>61</v>
      </c>
      <c r="K1271" s="33" t="s">
        <v>62</v>
      </c>
      <c r="L1271" s="33" t="s">
        <v>5664</v>
      </c>
      <c r="M1271" s="33" t="s">
        <v>64</v>
      </c>
      <c r="N1271" s="34">
        <v>5</v>
      </c>
      <c r="O1271" s="36">
        <v>6.027727546714888E-2</v>
      </c>
    </row>
    <row r="1272" spans="1:15" ht="15" hidden="1" customHeight="1">
      <c r="A1272" s="32" t="s">
        <v>56</v>
      </c>
      <c r="B1272" s="33" t="s">
        <v>24</v>
      </c>
      <c r="C1272" s="33" t="s">
        <v>4139</v>
      </c>
      <c r="D1272" s="33" t="s">
        <v>517</v>
      </c>
      <c r="E1272" s="33">
        <v>1</v>
      </c>
      <c r="F1272" s="33">
        <v>1</v>
      </c>
      <c r="G1272" s="34">
        <v>0</v>
      </c>
      <c r="H1272" s="35" t="s">
        <v>516</v>
      </c>
      <c r="I1272" s="33" t="s">
        <v>61</v>
      </c>
      <c r="J1272" s="33" t="s">
        <v>61</v>
      </c>
      <c r="K1272" s="33" t="s">
        <v>62</v>
      </c>
      <c r="L1272" s="33" t="s">
        <v>5664</v>
      </c>
      <c r="M1272" s="33" t="s">
        <v>64</v>
      </c>
      <c r="N1272" s="34">
        <v>5</v>
      </c>
      <c r="O1272" s="36">
        <v>2.6930949046644406E-2</v>
      </c>
    </row>
    <row r="1273" spans="1:15" ht="15" hidden="1" customHeight="1">
      <c r="A1273" s="32" t="s">
        <v>56</v>
      </c>
      <c r="B1273" s="33" t="s">
        <v>24</v>
      </c>
      <c r="C1273" s="33" t="s">
        <v>4138</v>
      </c>
      <c r="D1273" s="33" t="s">
        <v>517</v>
      </c>
      <c r="E1273" s="33">
        <v>1</v>
      </c>
      <c r="F1273" s="33">
        <v>1</v>
      </c>
      <c r="G1273" s="34">
        <v>0</v>
      </c>
      <c r="H1273" s="35" t="s">
        <v>525</v>
      </c>
      <c r="I1273" s="33" t="s">
        <v>61</v>
      </c>
      <c r="J1273" s="33" t="s">
        <v>61</v>
      </c>
      <c r="K1273" s="33" t="s">
        <v>62</v>
      </c>
      <c r="L1273" s="33" t="s">
        <v>5665</v>
      </c>
      <c r="M1273" s="33" t="s">
        <v>64</v>
      </c>
      <c r="N1273" s="34">
        <v>5</v>
      </c>
      <c r="O1273" s="36">
        <v>7.0551714406660082E-2</v>
      </c>
    </row>
    <row r="1274" spans="1:15" ht="15" hidden="1" customHeight="1">
      <c r="A1274" s="32" t="s">
        <v>56</v>
      </c>
      <c r="B1274" s="33" t="s">
        <v>24</v>
      </c>
      <c r="C1274" s="33" t="s">
        <v>4137</v>
      </c>
      <c r="D1274" s="33" t="s">
        <v>517</v>
      </c>
      <c r="E1274" s="33">
        <v>1</v>
      </c>
      <c r="F1274" s="33">
        <v>1</v>
      </c>
      <c r="G1274" s="34">
        <v>0</v>
      </c>
      <c r="H1274" s="35" t="s">
        <v>516</v>
      </c>
      <c r="I1274" s="33" t="s">
        <v>61</v>
      </c>
      <c r="J1274" s="33" t="s">
        <v>61</v>
      </c>
      <c r="K1274" s="33" t="s">
        <v>62</v>
      </c>
      <c r="L1274" s="33" t="s">
        <v>5665</v>
      </c>
      <c r="M1274" s="33" t="s">
        <v>64</v>
      </c>
      <c r="N1274" s="34">
        <v>5</v>
      </c>
      <c r="O1274" s="36">
        <v>0.16891891891891891</v>
      </c>
    </row>
    <row r="1275" spans="1:15" ht="15" hidden="1" customHeight="1">
      <c r="A1275" s="32" t="s">
        <v>56</v>
      </c>
      <c r="B1275" s="33" t="s">
        <v>24</v>
      </c>
      <c r="C1275" s="33" t="s">
        <v>4136</v>
      </c>
      <c r="D1275" s="33" t="s">
        <v>517</v>
      </c>
      <c r="E1275" s="33">
        <v>1</v>
      </c>
      <c r="F1275" s="33">
        <v>1</v>
      </c>
      <c r="G1275" s="34">
        <v>0</v>
      </c>
      <c r="H1275" s="35" t="s">
        <v>516</v>
      </c>
      <c r="I1275" s="33" t="s">
        <v>61</v>
      </c>
      <c r="J1275" s="33" t="s">
        <v>61</v>
      </c>
      <c r="K1275" s="33" t="s">
        <v>62</v>
      </c>
      <c r="L1275" s="33" t="s">
        <v>5666</v>
      </c>
      <c r="M1275" s="33" t="s">
        <v>64</v>
      </c>
      <c r="N1275" s="34">
        <v>5</v>
      </c>
      <c r="O1275" s="36">
        <v>2.0036867836819749E-2</v>
      </c>
    </row>
    <row r="1276" spans="1:15" ht="15" hidden="1" customHeight="1">
      <c r="A1276" s="32" t="s">
        <v>56</v>
      </c>
      <c r="B1276" s="33" t="s">
        <v>24</v>
      </c>
      <c r="C1276" s="33" t="s">
        <v>4135</v>
      </c>
      <c r="D1276" s="33" t="s">
        <v>517</v>
      </c>
      <c r="E1276" s="33">
        <v>1</v>
      </c>
      <c r="F1276" s="33">
        <v>1</v>
      </c>
      <c r="G1276" s="34">
        <v>0</v>
      </c>
      <c r="H1276" s="35" t="s">
        <v>516</v>
      </c>
      <c r="I1276" s="33" t="s">
        <v>61</v>
      </c>
      <c r="J1276" s="33" t="s">
        <v>61</v>
      </c>
      <c r="K1276" s="33" t="s">
        <v>62</v>
      </c>
      <c r="L1276" s="33" t="s">
        <v>5666</v>
      </c>
      <c r="M1276" s="33" t="s">
        <v>64</v>
      </c>
      <c r="N1276" s="34">
        <v>5</v>
      </c>
      <c r="O1276" s="36">
        <v>7.8015290997035414E-2</v>
      </c>
    </row>
    <row r="1277" spans="1:15" ht="15" hidden="1" customHeight="1">
      <c r="A1277" s="32" t="s">
        <v>56</v>
      </c>
      <c r="B1277" s="33" t="s">
        <v>24</v>
      </c>
      <c r="C1277" s="33" t="s">
        <v>4133</v>
      </c>
      <c r="D1277" s="33" t="s">
        <v>517</v>
      </c>
      <c r="E1277" s="33">
        <v>1</v>
      </c>
      <c r="F1277" s="33">
        <v>1</v>
      </c>
      <c r="G1277" s="34">
        <v>0</v>
      </c>
      <c r="H1277" s="35" t="s">
        <v>516</v>
      </c>
      <c r="I1277" s="33" t="s">
        <v>61</v>
      </c>
      <c r="J1277" s="33" t="s">
        <v>61</v>
      </c>
      <c r="K1277" s="33" t="s">
        <v>62</v>
      </c>
      <c r="L1277" s="33" t="s">
        <v>5666</v>
      </c>
      <c r="M1277" s="33" t="s">
        <v>64</v>
      </c>
      <c r="N1277" s="34">
        <v>5</v>
      </c>
      <c r="O1277" s="36">
        <v>0.13838915029061721</v>
      </c>
    </row>
    <row r="1278" spans="1:15" ht="15" hidden="1" customHeight="1">
      <c r="A1278" s="32" t="s">
        <v>56</v>
      </c>
      <c r="B1278" s="33" t="s">
        <v>24</v>
      </c>
      <c r="C1278" s="33" t="s">
        <v>4133</v>
      </c>
      <c r="D1278" s="33" t="s">
        <v>517</v>
      </c>
      <c r="E1278" s="33">
        <v>1</v>
      </c>
      <c r="F1278" s="33">
        <v>1</v>
      </c>
      <c r="G1278" s="34">
        <v>0</v>
      </c>
      <c r="H1278" s="35" t="s">
        <v>516</v>
      </c>
      <c r="I1278" s="33" t="s">
        <v>61</v>
      </c>
      <c r="J1278" s="33" t="s">
        <v>61</v>
      </c>
      <c r="K1278" s="33" t="s">
        <v>62</v>
      </c>
      <c r="L1278" s="33" t="s">
        <v>5667</v>
      </c>
      <c r="M1278" s="33" t="s">
        <v>64</v>
      </c>
      <c r="N1278" s="34">
        <v>5</v>
      </c>
      <c r="O1278" s="36">
        <v>0.10792143319663286</v>
      </c>
    </row>
    <row r="1279" spans="1:15" ht="15" hidden="1" customHeight="1">
      <c r="A1279" s="32" t="s">
        <v>56</v>
      </c>
      <c r="B1279" s="33" t="s">
        <v>24</v>
      </c>
      <c r="C1279" s="33" t="s">
        <v>4134</v>
      </c>
      <c r="D1279" s="33" t="s">
        <v>517</v>
      </c>
      <c r="E1279" s="33">
        <v>1</v>
      </c>
      <c r="F1279" s="33">
        <v>1</v>
      </c>
      <c r="G1279" s="34">
        <v>0</v>
      </c>
      <c r="H1279" s="35" t="s">
        <v>516</v>
      </c>
      <c r="I1279" s="33" t="s">
        <v>61</v>
      </c>
      <c r="J1279" s="33" t="s">
        <v>61</v>
      </c>
      <c r="K1279" s="33" t="s">
        <v>62</v>
      </c>
      <c r="L1279" s="33" t="s">
        <v>5666</v>
      </c>
      <c r="M1279" s="33" t="s">
        <v>64</v>
      </c>
      <c r="N1279" s="34">
        <v>5</v>
      </c>
      <c r="O1279" s="36">
        <v>0.12923235978288963</v>
      </c>
    </row>
    <row r="1280" spans="1:15" ht="15" hidden="1" customHeight="1">
      <c r="A1280" s="32" t="s">
        <v>56</v>
      </c>
      <c r="B1280" s="33" t="s">
        <v>24</v>
      </c>
      <c r="C1280" s="33" t="s">
        <v>4132</v>
      </c>
      <c r="D1280" s="33" t="s">
        <v>517</v>
      </c>
      <c r="E1280" s="33">
        <v>1</v>
      </c>
      <c r="F1280" s="33">
        <v>1</v>
      </c>
      <c r="G1280" s="34">
        <v>0</v>
      </c>
      <c r="H1280" s="35" t="s">
        <v>516</v>
      </c>
      <c r="I1280" s="33" t="s">
        <v>61</v>
      </c>
      <c r="J1280" s="33" t="s">
        <v>61</v>
      </c>
      <c r="K1280" s="33" t="s">
        <v>62</v>
      </c>
      <c r="L1280" s="33" t="s">
        <v>5667</v>
      </c>
      <c r="M1280" s="33" t="s">
        <v>64</v>
      </c>
      <c r="N1280" s="34">
        <v>5</v>
      </c>
      <c r="O1280" s="36">
        <v>7.0028011204481794E-2</v>
      </c>
    </row>
    <row r="1281" spans="1:15" ht="15" hidden="1" customHeight="1">
      <c r="A1281" s="32" t="s">
        <v>56</v>
      </c>
      <c r="B1281" s="33" t="s">
        <v>24</v>
      </c>
      <c r="C1281" s="33" t="s">
        <v>4131</v>
      </c>
      <c r="D1281" s="33" t="s">
        <v>517</v>
      </c>
      <c r="E1281" s="33">
        <v>1</v>
      </c>
      <c r="F1281" s="33">
        <v>1</v>
      </c>
      <c r="G1281" s="34">
        <v>0</v>
      </c>
      <c r="H1281" s="35" t="s">
        <v>516</v>
      </c>
      <c r="I1281" s="33" t="s">
        <v>61</v>
      </c>
      <c r="J1281" s="33" t="s">
        <v>61</v>
      </c>
      <c r="K1281" s="33" t="s">
        <v>62</v>
      </c>
      <c r="L1281" s="33" t="s">
        <v>5667</v>
      </c>
      <c r="M1281" s="33" t="s">
        <v>64</v>
      </c>
      <c r="N1281" s="34">
        <v>5</v>
      </c>
      <c r="O1281" s="36">
        <v>7.4738415545590436E-2</v>
      </c>
    </row>
    <row r="1282" spans="1:15" ht="15" hidden="1" customHeight="1">
      <c r="A1282" s="32" t="s">
        <v>56</v>
      </c>
      <c r="B1282" s="33" t="s">
        <v>24</v>
      </c>
      <c r="C1282" s="33" t="s">
        <v>4130</v>
      </c>
      <c r="D1282" s="33" t="s">
        <v>517</v>
      </c>
      <c r="E1282" s="33">
        <v>1</v>
      </c>
      <c r="F1282" s="33">
        <v>1</v>
      </c>
      <c r="G1282" s="34">
        <v>0</v>
      </c>
      <c r="H1282" s="35" t="s">
        <v>516</v>
      </c>
      <c r="I1282" s="33" t="s">
        <v>61</v>
      </c>
      <c r="J1282" s="33" t="s">
        <v>61</v>
      </c>
      <c r="K1282" s="33" t="s">
        <v>62</v>
      </c>
      <c r="L1282" s="33" t="s">
        <v>5667</v>
      </c>
      <c r="M1282" s="33" t="s">
        <v>64</v>
      </c>
      <c r="N1282" s="34">
        <v>5</v>
      </c>
      <c r="O1282" s="36">
        <v>6.3783645873198111E-2</v>
      </c>
    </row>
    <row r="1283" spans="1:15" ht="15" hidden="1" customHeight="1">
      <c r="A1283" s="32" t="s">
        <v>56</v>
      </c>
      <c r="B1283" s="33" t="s">
        <v>24</v>
      </c>
      <c r="C1283" s="33" t="s">
        <v>4129</v>
      </c>
      <c r="D1283" s="33" t="s">
        <v>517</v>
      </c>
      <c r="E1283" s="33">
        <v>1</v>
      </c>
      <c r="F1283" s="33">
        <v>1</v>
      </c>
      <c r="G1283" s="34">
        <v>0</v>
      </c>
      <c r="H1283" s="35" t="s">
        <v>516</v>
      </c>
      <c r="I1283" s="33" t="s">
        <v>61</v>
      </c>
      <c r="J1283" s="33" t="s">
        <v>61</v>
      </c>
      <c r="K1283" s="33" t="s">
        <v>62</v>
      </c>
      <c r="L1283" s="33" t="s">
        <v>5667</v>
      </c>
      <c r="M1283" s="33" t="s">
        <v>64</v>
      </c>
      <c r="N1283" s="34">
        <v>5</v>
      </c>
      <c r="O1283" s="36">
        <v>2.9411764705882349E-2</v>
      </c>
    </row>
    <row r="1284" spans="1:15" ht="15" hidden="1" customHeight="1">
      <c r="A1284" s="32" t="s">
        <v>56</v>
      </c>
      <c r="B1284" s="33" t="s">
        <v>24</v>
      </c>
      <c r="C1284" s="33" t="s">
        <v>4128</v>
      </c>
      <c r="D1284" s="33" t="s">
        <v>517</v>
      </c>
      <c r="E1284" s="33">
        <v>1</v>
      </c>
      <c r="F1284" s="33">
        <v>1</v>
      </c>
      <c r="G1284" s="34">
        <v>0</v>
      </c>
      <c r="H1284" s="35" t="s">
        <v>2270</v>
      </c>
      <c r="I1284" s="33" t="s">
        <v>61</v>
      </c>
      <c r="J1284" s="33" t="s">
        <v>61</v>
      </c>
      <c r="K1284" s="33" t="s">
        <v>62</v>
      </c>
      <c r="L1284" s="33" t="s">
        <v>5668</v>
      </c>
      <c r="M1284" s="33" t="s">
        <v>64</v>
      </c>
      <c r="N1284" s="34">
        <v>5</v>
      </c>
      <c r="O1284" s="36">
        <v>0.10604453870625664</v>
      </c>
    </row>
    <row r="1285" spans="1:15" ht="15" hidden="1" customHeight="1">
      <c r="A1285" s="32" t="s">
        <v>56</v>
      </c>
      <c r="B1285" s="33" t="s">
        <v>24</v>
      </c>
      <c r="C1285" s="33" t="s">
        <v>4127</v>
      </c>
      <c r="D1285" s="33" t="s">
        <v>517</v>
      </c>
      <c r="E1285" s="33">
        <v>1</v>
      </c>
      <c r="F1285" s="33">
        <v>1</v>
      </c>
      <c r="G1285" s="34">
        <v>0</v>
      </c>
      <c r="H1285" s="35" t="s">
        <v>516</v>
      </c>
      <c r="I1285" s="33" t="s">
        <v>61</v>
      </c>
      <c r="J1285" s="33" t="s">
        <v>61</v>
      </c>
      <c r="K1285" s="33" t="s">
        <v>62</v>
      </c>
      <c r="L1285" s="33" t="s">
        <v>5668</v>
      </c>
      <c r="M1285" s="33" t="s">
        <v>64</v>
      </c>
      <c r="N1285" s="34">
        <v>5</v>
      </c>
      <c r="O1285" s="36">
        <v>5.0210885720024107E-2</v>
      </c>
    </row>
    <row r="1286" spans="1:15" ht="15" hidden="1" customHeight="1">
      <c r="A1286" s="32" t="s">
        <v>56</v>
      </c>
      <c r="B1286" s="33" t="s">
        <v>24</v>
      </c>
      <c r="C1286" s="33" t="s">
        <v>4126</v>
      </c>
      <c r="D1286" s="33" t="s">
        <v>517</v>
      </c>
      <c r="E1286" s="33">
        <v>1</v>
      </c>
      <c r="F1286" s="33">
        <v>1</v>
      </c>
      <c r="G1286" s="34">
        <v>0</v>
      </c>
      <c r="H1286" s="35" t="s">
        <v>516</v>
      </c>
      <c r="I1286" s="33" t="s">
        <v>61</v>
      </c>
      <c r="J1286" s="33" t="s">
        <v>61</v>
      </c>
      <c r="K1286" s="33" t="s">
        <v>62</v>
      </c>
      <c r="L1286" s="33" t="s">
        <v>5669</v>
      </c>
      <c r="M1286" s="33" t="s">
        <v>64</v>
      </c>
      <c r="N1286" s="34">
        <v>5</v>
      </c>
      <c r="O1286" s="36">
        <v>5.0797521080971249E-2</v>
      </c>
    </row>
    <row r="1287" spans="1:15" ht="15" hidden="1" customHeight="1">
      <c r="A1287" s="32" t="s">
        <v>56</v>
      </c>
      <c r="B1287" s="33" t="s">
        <v>24</v>
      </c>
      <c r="C1287" s="33" t="s">
        <v>4125</v>
      </c>
      <c r="D1287" s="33" t="s">
        <v>517</v>
      </c>
      <c r="E1287" s="33">
        <v>1</v>
      </c>
      <c r="F1287" s="33">
        <v>1</v>
      </c>
      <c r="G1287" s="34">
        <v>0</v>
      </c>
      <c r="H1287" s="35" t="s">
        <v>516</v>
      </c>
      <c r="I1287" s="33" t="s">
        <v>61</v>
      </c>
      <c r="J1287" s="33" t="s">
        <v>61</v>
      </c>
      <c r="K1287" s="33" t="s">
        <v>62</v>
      </c>
      <c r="L1287" s="33" t="s">
        <v>5669</v>
      </c>
      <c r="M1287" s="33" t="s">
        <v>64</v>
      </c>
      <c r="N1287" s="34">
        <v>5</v>
      </c>
      <c r="O1287" s="36">
        <v>8.8983804947499551E-2</v>
      </c>
    </row>
    <row r="1288" spans="1:15" ht="15" hidden="1" customHeight="1">
      <c r="A1288" s="32" t="s">
        <v>56</v>
      </c>
      <c r="B1288" s="33" t="s">
        <v>24</v>
      </c>
      <c r="C1288" s="33" t="s">
        <v>4124</v>
      </c>
      <c r="D1288" s="33" t="s">
        <v>517</v>
      </c>
      <c r="E1288" s="33">
        <v>1</v>
      </c>
      <c r="F1288" s="33">
        <v>1</v>
      </c>
      <c r="G1288" s="34">
        <v>0</v>
      </c>
      <c r="H1288" s="35" t="s">
        <v>516</v>
      </c>
      <c r="I1288" s="33" t="s">
        <v>61</v>
      </c>
      <c r="J1288" s="33" t="s">
        <v>61</v>
      </c>
      <c r="K1288" s="33" t="s">
        <v>62</v>
      </c>
      <c r="L1288" s="33" t="s">
        <v>5669</v>
      </c>
      <c r="M1288" s="33" t="s">
        <v>64</v>
      </c>
      <c r="N1288" s="34">
        <v>5</v>
      </c>
      <c r="O1288" s="36">
        <v>0.35893754486719309</v>
      </c>
    </row>
    <row r="1289" spans="1:15" ht="15" hidden="1" customHeight="1">
      <c r="A1289" s="32" t="s">
        <v>56</v>
      </c>
      <c r="B1289" s="33" t="s">
        <v>24</v>
      </c>
      <c r="C1289" s="33" t="s">
        <v>4123</v>
      </c>
      <c r="D1289" s="33" t="s">
        <v>517</v>
      </c>
      <c r="E1289" s="33">
        <v>1</v>
      </c>
      <c r="F1289" s="33">
        <v>1</v>
      </c>
      <c r="G1289" s="34">
        <v>0</v>
      </c>
      <c r="H1289" s="35" t="s">
        <v>516</v>
      </c>
      <c r="I1289" s="33" t="s">
        <v>61</v>
      </c>
      <c r="J1289" s="33" t="s">
        <v>61</v>
      </c>
      <c r="K1289" s="33" t="s">
        <v>62</v>
      </c>
      <c r="L1289" s="33" t="s">
        <v>5669</v>
      </c>
      <c r="M1289" s="33" t="s">
        <v>64</v>
      </c>
      <c r="N1289" s="34">
        <v>5</v>
      </c>
      <c r="O1289" s="36">
        <v>6.0408360517095562E-2</v>
      </c>
    </row>
    <row r="1290" spans="1:15" ht="15" hidden="1" customHeight="1">
      <c r="A1290" s="32" t="s">
        <v>56</v>
      </c>
      <c r="B1290" s="33" t="s">
        <v>24</v>
      </c>
      <c r="C1290" s="33" t="s">
        <v>4122</v>
      </c>
      <c r="D1290" s="33" t="s">
        <v>517</v>
      </c>
      <c r="E1290" s="33">
        <v>1</v>
      </c>
      <c r="F1290" s="33">
        <v>1</v>
      </c>
      <c r="G1290" s="34">
        <v>0</v>
      </c>
      <c r="H1290" s="35" t="s">
        <v>516</v>
      </c>
      <c r="I1290" s="33" t="s">
        <v>61</v>
      </c>
      <c r="J1290" s="33" t="s">
        <v>61</v>
      </c>
      <c r="K1290" s="33" t="s">
        <v>62</v>
      </c>
      <c r="L1290" s="33" t="s">
        <v>5670</v>
      </c>
      <c r="M1290" s="33" t="s">
        <v>64</v>
      </c>
      <c r="N1290" s="34">
        <v>5</v>
      </c>
      <c r="O1290" s="36">
        <v>0.20695364238410596</v>
      </c>
    </row>
    <row r="1291" spans="1:15" ht="15" hidden="1" customHeight="1">
      <c r="A1291" s="32" t="s">
        <v>56</v>
      </c>
      <c r="B1291" s="33" t="s">
        <v>24</v>
      </c>
      <c r="C1291" s="33" t="s">
        <v>4121</v>
      </c>
      <c r="D1291" s="33" t="s">
        <v>517</v>
      </c>
      <c r="E1291" s="33">
        <v>1</v>
      </c>
      <c r="F1291" s="33">
        <v>1</v>
      </c>
      <c r="G1291" s="34">
        <v>0</v>
      </c>
      <c r="H1291" s="35" t="s">
        <v>516</v>
      </c>
      <c r="I1291" s="33" t="s">
        <v>61</v>
      </c>
      <c r="J1291" s="33" t="s">
        <v>61</v>
      </c>
      <c r="K1291" s="33" t="s">
        <v>62</v>
      </c>
      <c r="L1291" s="33" t="s">
        <v>5670</v>
      </c>
      <c r="M1291" s="33" t="s">
        <v>64</v>
      </c>
      <c r="N1291" s="34">
        <v>5</v>
      </c>
      <c r="O1291" s="36">
        <v>0.10166734444896298</v>
      </c>
    </row>
    <row r="1292" spans="1:15" ht="15" hidden="1" customHeight="1">
      <c r="A1292" s="32" t="s">
        <v>56</v>
      </c>
      <c r="B1292" s="33" t="s">
        <v>24</v>
      </c>
      <c r="C1292" s="33" t="s">
        <v>4120</v>
      </c>
      <c r="D1292" s="33" t="s">
        <v>517</v>
      </c>
      <c r="E1292" s="33">
        <v>1</v>
      </c>
      <c r="F1292" s="33">
        <v>1</v>
      </c>
      <c r="G1292" s="34">
        <v>0</v>
      </c>
      <c r="H1292" s="35" t="s">
        <v>552</v>
      </c>
      <c r="I1292" s="33" t="s">
        <v>61</v>
      </c>
      <c r="J1292" s="33" t="s">
        <v>61</v>
      </c>
      <c r="K1292" s="33" t="s">
        <v>62</v>
      </c>
      <c r="L1292" s="33" t="s">
        <v>5670</v>
      </c>
      <c r="M1292" s="33" t="s">
        <v>64</v>
      </c>
      <c r="N1292" s="34">
        <v>5</v>
      </c>
      <c r="O1292" s="36">
        <v>0.23969319271332695</v>
      </c>
    </row>
    <row r="1293" spans="1:15" ht="15" hidden="1" customHeight="1">
      <c r="A1293" s="32" t="s">
        <v>56</v>
      </c>
      <c r="B1293" s="33" t="s">
        <v>24</v>
      </c>
      <c r="C1293" s="33" t="s">
        <v>4119</v>
      </c>
      <c r="D1293" s="33" t="s">
        <v>517</v>
      </c>
      <c r="E1293" s="33">
        <v>1</v>
      </c>
      <c r="F1293" s="33">
        <v>1</v>
      </c>
      <c r="G1293" s="34">
        <v>0</v>
      </c>
      <c r="H1293" s="35" t="s">
        <v>516</v>
      </c>
      <c r="I1293" s="33" t="s">
        <v>61</v>
      </c>
      <c r="J1293" s="33" t="s">
        <v>61</v>
      </c>
      <c r="K1293" s="33" t="s">
        <v>62</v>
      </c>
      <c r="L1293" s="33" t="s">
        <v>5671</v>
      </c>
      <c r="M1293" s="33" t="s">
        <v>64</v>
      </c>
      <c r="N1293" s="34">
        <v>5</v>
      </c>
      <c r="O1293" s="36">
        <v>3.2406507226651109E-2</v>
      </c>
    </row>
    <row r="1294" spans="1:15" ht="15" hidden="1" customHeight="1">
      <c r="A1294" s="32" t="s">
        <v>56</v>
      </c>
      <c r="B1294" s="33" t="s">
        <v>24</v>
      </c>
      <c r="C1294" s="33" t="s">
        <v>4118</v>
      </c>
      <c r="D1294" s="33" t="s">
        <v>517</v>
      </c>
      <c r="E1294" s="33">
        <v>1</v>
      </c>
      <c r="F1294" s="33">
        <v>1</v>
      </c>
      <c r="G1294" s="34">
        <v>0</v>
      </c>
      <c r="H1294" s="35" t="s">
        <v>516</v>
      </c>
      <c r="I1294" s="33" t="s">
        <v>61</v>
      </c>
      <c r="J1294" s="33" t="s">
        <v>61</v>
      </c>
      <c r="K1294" s="33" t="s">
        <v>62</v>
      </c>
      <c r="L1294" s="33" t="s">
        <v>5671</v>
      </c>
      <c r="M1294" s="33" t="s">
        <v>64</v>
      </c>
      <c r="N1294" s="34">
        <v>5</v>
      </c>
      <c r="O1294" s="36">
        <v>0.11363636363636363</v>
      </c>
    </row>
    <row r="1295" spans="1:15" ht="15" hidden="1" customHeight="1">
      <c r="A1295" s="32" t="s">
        <v>56</v>
      </c>
      <c r="B1295" s="33" t="s">
        <v>24</v>
      </c>
      <c r="C1295" s="33" t="s">
        <v>4117</v>
      </c>
      <c r="D1295" s="33" t="s">
        <v>517</v>
      </c>
      <c r="E1295" s="33">
        <v>1</v>
      </c>
      <c r="F1295" s="33">
        <v>1</v>
      </c>
      <c r="G1295" s="34">
        <v>0</v>
      </c>
      <c r="H1295" s="35" t="s">
        <v>516</v>
      </c>
      <c r="I1295" s="33" t="s">
        <v>61</v>
      </c>
      <c r="J1295" s="33" t="s">
        <v>61</v>
      </c>
      <c r="K1295" s="33" t="s">
        <v>62</v>
      </c>
      <c r="L1295" s="33" t="s">
        <v>5671</v>
      </c>
      <c r="M1295" s="33" t="s">
        <v>64</v>
      </c>
      <c r="N1295" s="34">
        <v>5</v>
      </c>
      <c r="O1295" s="36">
        <v>0.1736111111111111</v>
      </c>
    </row>
    <row r="1296" spans="1:15" ht="15" hidden="1" customHeight="1">
      <c r="A1296" s="32" t="s">
        <v>56</v>
      </c>
      <c r="B1296" s="33" t="s">
        <v>24</v>
      </c>
      <c r="C1296" s="33" t="s">
        <v>4116</v>
      </c>
      <c r="D1296" s="33" t="s">
        <v>517</v>
      </c>
      <c r="E1296" s="33">
        <v>1</v>
      </c>
      <c r="F1296" s="33">
        <v>1</v>
      </c>
      <c r="G1296" s="34">
        <v>0</v>
      </c>
      <c r="H1296" s="35" t="s">
        <v>516</v>
      </c>
      <c r="I1296" s="33" t="s">
        <v>61</v>
      </c>
      <c r="J1296" s="33" t="s">
        <v>61</v>
      </c>
      <c r="K1296" s="33" t="s">
        <v>62</v>
      </c>
      <c r="L1296" s="33" t="s">
        <v>5671</v>
      </c>
      <c r="M1296" s="33" t="s">
        <v>64</v>
      </c>
      <c r="N1296" s="34">
        <v>5</v>
      </c>
      <c r="O1296" s="36">
        <v>6.0240963855421693E-2</v>
      </c>
    </row>
    <row r="1297" spans="1:15" ht="15" hidden="1" customHeight="1">
      <c r="A1297" s="32" t="s">
        <v>56</v>
      </c>
      <c r="B1297" s="33" t="s">
        <v>24</v>
      </c>
      <c r="C1297" s="33" t="s">
        <v>4114</v>
      </c>
      <c r="D1297" s="33" t="s">
        <v>517</v>
      </c>
      <c r="E1297" s="33">
        <v>1</v>
      </c>
      <c r="F1297" s="33">
        <v>1</v>
      </c>
      <c r="G1297" s="34">
        <v>0</v>
      </c>
      <c r="H1297" s="35" t="s">
        <v>516</v>
      </c>
      <c r="I1297" s="33" t="s">
        <v>61</v>
      </c>
      <c r="J1297" s="33" t="s">
        <v>61</v>
      </c>
      <c r="K1297" s="33" t="s">
        <v>62</v>
      </c>
      <c r="L1297" s="33" t="s">
        <v>5672</v>
      </c>
      <c r="M1297" s="33" t="s">
        <v>64</v>
      </c>
      <c r="N1297" s="34">
        <v>5</v>
      </c>
      <c r="O1297" s="36">
        <v>0.25406504065040647</v>
      </c>
    </row>
    <row r="1298" spans="1:15" ht="15" hidden="1" customHeight="1">
      <c r="A1298" s="32" t="s">
        <v>56</v>
      </c>
      <c r="B1298" s="33" t="s">
        <v>24</v>
      </c>
      <c r="C1298" s="33" t="s">
        <v>4113</v>
      </c>
      <c r="D1298" s="33" t="s">
        <v>517</v>
      </c>
      <c r="E1298" s="33">
        <v>1</v>
      </c>
      <c r="F1298" s="33">
        <v>1</v>
      </c>
      <c r="G1298" s="34">
        <v>0</v>
      </c>
      <c r="H1298" s="35" t="s">
        <v>516</v>
      </c>
      <c r="I1298" s="33" t="s">
        <v>61</v>
      </c>
      <c r="J1298" s="33" t="s">
        <v>61</v>
      </c>
      <c r="K1298" s="33" t="s">
        <v>62</v>
      </c>
      <c r="L1298" s="33" t="s">
        <v>5672</v>
      </c>
      <c r="M1298" s="33" t="s">
        <v>64</v>
      </c>
      <c r="N1298" s="34">
        <v>5</v>
      </c>
      <c r="O1298" s="36">
        <v>5.1036031438195371E-2</v>
      </c>
    </row>
    <row r="1299" spans="1:15" ht="15" hidden="1" customHeight="1">
      <c r="A1299" s="32" t="s">
        <v>56</v>
      </c>
      <c r="B1299" s="33" t="s">
        <v>24</v>
      </c>
      <c r="C1299" s="33" t="s">
        <v>4115</v>
      </c>
      <c r="D1299" s="33" t="s">
        <v>517</v>
      </c>
      <c r="E1299" s="33">
        <v>1</v>
      </c>
      <c r="F1299" s="33">
        <v>1</v>
      </c>
      <c r="G1299" s="34">
        <v>0</v>
      </c>
      <c r="H1299" s="35" t="s">
        <v>516</v>
      </c>
      <c r="I1299" s="33" t="s">
        <v>61</v>
      </c>
      <c r="J1299" s="33" t="s">
        <v>61</v>
      </c>
      <c r="K1299" s="33" t="s">
        <v>62</v>
      </c>
      <c r="L1299" s="33" t="s">
        <v>5672</v>
      </c>
      <c r="M1299" s="33" t="s">
        <v>64</v>
      </c>
      <c r="N1299" s="34">
        <v>5</v>
      </c>
      <c r="O1299" s="36">
        <v>0.10490977759127151</v>
      </c>
    </row>
    <row r="1300" spans="1:15" ht="15" hidden="1" customHeight="1">
      <c r="A1300" s="32" t="s">
        <v>56</v>
      </c>
      <c r="B1300" s="33" t="s">
        <v>24</v>
      </c>
      <c r="C1300" s="33" t="s">
        <v>4112</v>
      </c>
      <c r="D1300" s="33" t="s">
        <v>517</v>
      </c>
      <c r="E1300" s="33">
        <v>1</v>
      </c>
      <c r="F1300" s="33">
        <v>1</v>
      </c>
      <c r="G1300" s="34">
        <v>0</v>
      </c>
      <c r="H1300" s="35" t="s">
        <v>516</v>
      </c>
      <c r="I1300" s="33" t="s">
        <v>61</v>
      </c>
      <c r="J1300" s="33" t="s">
        <v>61</v>
      </c>
      <c r="K1300" s="33" t="s">
        <v>62</v>
      </c>
      <c r="L1300" s="33" t="s">
        <v>5672</v>
      </c>
      <c r="M1300" s="33" t="s">
        <v>64</v>
      </c>
      <c r="N1300" s="34">
        <v>5</v>
      </c>
      <c r="O1300" s="36">
        <v>3.0763551344367191E-2</v>
      </c>
    </row>
    <row r="1301" spans="1:15" ht="15" hidden="1" customHeight="1">
      <c r="A1301" s="32" t="s">
        <v>56</v>
      </c>
      <c r="B1301" s="33" t="s">
        <v>24</v>
      </c>
      <c r="C1301" s="33" t="s">
        <v>4111</v>
      </c>
      <c r="D1301" s="33" t="s">
        <v>517</v>
      </c>
      <c r="E1301" s="33">
        <v>1</v>
      </c>
      <c r="F1301" s="33">
        <v>1</v>
      </c>
      <c r="G1301" s="34">
        <v>0</v>
      </c>
      <c r="H1301" s="35" t="s">
        <v>516</v>
      </c>
      <c r="I1301" s="33" t="s">
        <v>61</v>
      </c>
      <c r="J1301" s="33" t="s">
        <v>61</v>
      </c>
      <c r="K1301" s="33" t="s">
        <v>62</v>
      </c>
      <c r="L1301" s="33" t="s">
        <v>5673</v>
      </c>
      <c r="M1301" s="33" t="s">
        <v>64</v>
      </c>
      <c r="N1301" s="34">
        <v>5</v>
      </c>
      <c r="O1301" s="36">
        <v>0.11008366358432409</v>
      </c>
    </row>
    <row r="1302" spans="1:15" ht="15" hidden="1" customHeight="1">
      <c r="A1302" s="32" t="s">
        <v>56</v>
      </c>
      <c r="B1302" s="33" t="s">
        <v>24</v>
      </c>
      <c r="C1302" s="33" t="s">
        <v>4110</v>
      </c>
      <c r="D1302" s="33" t="s">
        <v>517</v>
      </c>
      <c r="E1302" s="33">
        <v>1</v>
      </c>
      <c r="F1302" s="33">
        <v>1</v>
      </c>
      <c r="G1302" s="34">
        <v>0</v>
      </c>
      <c r="H1302" s="35" t="s">
        <v>516</v>
      </c>
      <c r="I1302" s="33" t="s">
        <v>61</v>
      </c>
      <c r="J1302" s="33" t="s">
        <v>61</v>
      </c>
      <c r="K1302" s="33" t="s">
        <v>62</v>
      </c>
      <c r="L1302" s="33" t="s">
        <v>5674</v>
      </c>
      <c r="M1302" s="33" t="s">
        <v>64</v>
      </c>
      <c r="N1302" s="34">
        <v>5</v>
      </c>
      <c r="O1302" s="36">
        <v>0.13819789939192925</v>
      </c>
    </row>
    <row r="1303" spans="1:15" ht="15" hidden="1" customHeight="1">
      <c r="A1303" s="32" t="s">
        <v>56</v>
      </c>
      <c r="B1303" s="33" t="s">
        <v>24</v>
      </c>
      <c r="C1303" s="33" t="s">
        <v>4109</v>
      </c>
      <c r="D1303" s="33" t="s">
        <v>517</v>
      </c>
      <c r="E1303" s="33">
        <v>1</v>
      </c>
      <c r="F1303" s="33">
        <v>1</v>
      </c>
      <c r="G1303" s="34">
        <v>0</v>
      </c>
      <c r="H1303" s="35" t="s">
        <v>516</v>
      </c>
      <c r="I1303" s="33" t="s">
        <v>61</v>
      </c>
      <c r="J1303" s="33" t="s">
        <v>61</v>
      </c>
      <c r="K1303" s="33" t="s">
        <v>62</v>
      </c>
      <c r="L1303" s="33" t="s">
        <v>5674</v>
      </c>
      <c r="M1303" s="33" t="s">
        <v>64</v>
      </c>
      <c r="N1303" s="34">
        <v>5</v>
      </c>
      <c r="O1303" s="36">
        <v>7.3898906296186812E-2</v>
      </c>
    </row>
    <row r="1304" spans="1:15" ht="15" hidden="1" customHeight="1">
      <c r="A1304" s="32" t="s">
        <v>56</v>
      </c>
      <c r="B1304" s="33" t="s">
        <v>24</v>
      </c>
      <c r="C1304" s="33" t="s">
        <v>4108</v>
      </c>
      <c r="D1304" s="33" t="s">
        <v>517</v>
      </c>
      <c r="E1304" s="33">
        <v>1</v>
      </c>
      <c r="F1304" s="33">
        <v>1</v>
      </c>
      <c r="G1304" s="34">
        <v>0</v>
      </c>
      <c r="H1304" s="35" t="s">
        <v>516</v>
      </c>
      <c r="I1304" s="33" t="s">
        <v>61</v>
      </c>
      <c r="J1304" s="33" t="s">
        <v>61</v>
      </c>
      <c r="K1304" s="33" t="s">
        <v>62</v>
      </c>
      <c r="L1304" s="33" t="s">
        <v>5674</v>
      </c>
      <c r="M1304" s="33" t="s">
        <v>64</v>
      </c>
      <c r="N1304" s="34">
        <v>5</v>
      </c>
      <c r="O1304" s="36">
        <v>0.29603315571343991</v>
      </c>
    </row>
    <row r="1305" spans="1:15" ht="15" hidden="1" customHeight="1">
      <c r="A1305" s="32" t="s">
        <v>56</v>
      </c>
      <c r="B1305" s="33" t="s">
        <v>24</v>
      </c>
      <c r="C1305" s="33" t="s">
        <v>4107</v>
      </c>
      <c r="D1305" s="33" t="s">
        <v>517</v>
      </c>
      <c r="E1305" s="33">
        <v>1</v>
      </c>
      <c r="F1305" s="33">
        <v>1</v>
      </c>
      <c r="G1305" s="34">
        <v>0</v>
      </c>
      <c r="H1305" s="35" t="s">
        <v>516</v>
      </c>
      <c r="I1305" s="33" t="s">
        <v>61</v>
      </c>
      <c r="J1305" s="33" t="s">
        <v>61</v>
      </c>
      <c r="K1305" s="33" t="s">
        <v>62</v>
      </c>
      <c r="L1305" s="33" t="s">
        <v>5675</v>
      </c>
      <c r="M1305" s="33" t="s">
        <v>64</v>
      </c>
      <c r="N1305" s="34">
        <v>5</v>
      </c>
      <c r="O1305" s="36">
        <v>5.3339022829101773E-2</v>
      </c>
    </row>
    <row r="1306" spans="1:15" ht="15" hidden="1" customHeight="1">
      <c r="A1306" s="32" t="s">
        <v>56</v>
      </c>
      <c r="B1306" s="33" t="s">
        <v>24</v>
      </c>
      <c r="C1306" s="33" t="s">
        <v>4106</v>
      </c>
      <c r="D1306" s="33" t="s">
        <v>517</v>
      </c>
      <c r="E1306" s="33">
        <v>1</v>
      </c>
      <c r="F1306" s="33">
        <v>1</v>
      </c>
      <c r="G1306" s="34">
        <v>0</v>
      </c>
      <c r="H1306" s="35" t="s">
        <v>516</v>
      </c>
      <c r="I1306" s="33" t="s">
        <v>61</v>
      </c>
      <c r="J1306" s="33" t="s">
        <v>61</v>
      </c>
      <c r="K1306" s="33" t="s">
        <v>62</v>
      </c>
      <c r="L1306" s="33" t="s">
        <v>5676</v>
      </c>
      <c r="M1306" s="33" t="s">
        <v>64</v>
      </c>
      <c r="N1306" s="34">
        <v>5</v>
      </c>
      <c r="O1306" s="36">
        <v>7.7435341489855966E-2</v>
      </c>
    </row>
    <row r="1307" spans="1:15" ht="15" hidden="1" customHeight="1">
      <c r="A1307" s="32" t="s">
        <v>56</v>
      </c>
      <c r="B1307" s="33" t="s">
        <v>24</v>
      </c>
      <c r="C1307" s="33" t="s">
        <v>4105</v>
      </c>
      <c r="D1307" s="33" t="s">
        <v>517</v>
      </c>
      <c r="E1307" s="33">
        <v>1</v>
      </c>
      <c r="F1307" s="33">
        <v>1</v>
      </c>
      <c r="G1307" s="34">
        <v>0</v>
      </c>
      <c r="H1307" s="35" t="s">
        <v>525</v>
      </c>
      <c r="I1307" s="33" t="s">
        <v>61</v>
      </c>
      <c r="J1307" s="33" t="s">
        <v>61</v>
      </c>
      <c r="K1307" s="33" t="s">
        <v>62</v>
      </c>
      <c r="L1307" s="33" t="s">
        <v>5676</v>
      </c>
      <c r="M1307" s="33" t="s">
        <v>64</v>
      </c>
      <c r="N1307" s="34">
        <v>5</v>
      </c>
      <c r="O1307" s="36">
        <v>4.6620046620046623E-2</v>
      </c>
    </row>
    <row r="1308" spans="1:15" ht="15" hidden="1" customHeight="1">
      <c r="A1308" s="37" t="s">
        <v>56</v>
      </c>
      <c r="B1308" s="33" t="s">
        <v>24</v>
      </c>
      <c r="C1308" s="33" t="s">
        <v>3968</v>
      </c>
      <c r="D1308" s="33" t="s">
        <v>59</v>
      </c>
      <c r="E1308" s="33">
        <v>15</v>
      </c>
      <c r="F1308" s="33">
        <v>17</v>
      </c>
      <c r="G1308" s="34">
        <v>0</v>
      </c>
      <c r="H1308" s="35" t="s">
        <v>3967</v>
      </c>
      <c r="I1308" s="33" t="s">
        <v>61</v>
      </c>
      <c r="J1308" s="33" t="s">
        <v>61</v>
      </c>
      <c r="K1308" s="33" t="s">
        <v>62</v>
      </c>
      <c r="L1308" s="33" t="s">
        <v>3176</v>
      </c>
      <c r="M1308" s="33" t="s">
        <v>64</v>
      </c>
      <c r="N1308" s="34">
        <v>104</v>
      </c>
      <c r="O1308" s="36">
        <v>3.1610942249240126</v>
      </c>
    </row>
    <row r="1309" spans="1:15" ht="15" hidden="1" customHeight="1">
      <c r="A1309" s="32" t="s">
        <v>56</v>
      </c>
      <c r="B1309" s="33" t="s">
        <v>24</v>
      </c>
      <c r="C1309" s="33" t="s">
        <v>4103</v>
      </c>
      <c r="D1309" s="33" t="s">
        <v>517</v>
      </c>
      <c r="E1309" s="33">
        <v>1</v>
      </c>
      <c r="F1309" s="33">
        <v>1</v>
      </c>
      <c r="G1309" s="34">
        <v>0</v>
      </c>
      <c r="H1309" s="35" t="s">
        <v>516</v>
      </c>
      <c r="I1309" s="33" t="s">
        <v>61</v>
      </c>
      <c r="J1309" s="33" t="s">
        <v>61</v>
      </c>
      <c r="K1309" s="33" t="s">
        <v>62</v>
      </c>
      <c r="L1309" s="33" t="s">
        <v>5677</v>
      </c>
      <c r="M1309" s="33" t="s">
        <v>64</v>
      </c>
      <c r="N1309" s="34">
        <v>5</v>
      </c>
      <c r="O1309" s="36">
        <v>2.6162942807807021E-2</v>
      </c>
    </row>
    <row r="1310" spans="1:15" ht="15" hidden="1" customHeight="1">
      <c r="A1310" s="32" t="s">
        <v>56</v>
      </c>
      <c r="B1310" s="33" t="s">
        <v>24</v>
      </c>
      <c r="C1310" s="33" t="s">
        <v>4102</v>
      </c>
      <c r="D1310" s="33" t="s">
        <v>517</v>
      </c>
      <c r="E1310" s="33">
        <v>1</v>
      </c>
      <c r="F1310" s="33">
        <v>1</v>
      </c>
      <c r="G1310" s="34">
        <v>0</v>
      </c>
      <c r="H1310" s="35" t="s">
        <v>516</v>
      </c>
      <c r="I1310" s="33" t="s">
        <v>61</v>
      </c>
      <c r="J1310" s="33" t="s">
        <v>61</v>
      </c>
      <c r="K1310" s="33" t="s">
        <v>62</v>
      </c>
      <c r="L1310" s="33" t="s">
        <v>5677</v>
      </c>
      <c r="M1310" s="33" t="s">
        <v>64</v>
      </c>
      <c r="N1310" s="34">
        <v>5</v>
      </c>
      <c r="O1310" s="36">
        <v>5.8754406580493537E-2</v>
      </c>
    </row>
    <row r="1311" spans="1:15" ht="15" hidden="1" customHeight="1">
      <c r="A1311" s="32" t="s">
        <v>56</v>
      </c>
      <c r="B1311" s="33" t="s">
        <v>24</v>
      </c>
      <c r="C1311" s="33" t="s">
        <v>4101</v>
      </c>
      <c r="D1311" s="33" t="s">
        <v>517</v>
      </c>
      <c r="E1311" s="33">
        <v>1</v>
      </c>
      <c r="F1311" s="33">
        <v>1</v>
      </c>
      <c r="G1311" s="34">
        <v>0</v>
      </c>
      <c r="H1311" s="35" t="s">
        <v>516</v>
      </c>
      <c r="I1311" s="33" t="s">
        <v>61</v>
      </c>
      <c r="J1311" s="33" t="s">
        <v>61</v>
      </c>
      <c r="K1311" s="33" t="s">
        <v>62</v>
      </c>
      <c r="L1311" s="33" t="s">
        <v>5678</v>
      </c>
      <c r="M1311" s="33" t="s">
        <v>64</v>
      </c>
      <c r="N1311" s="34">
        <v>5</v>
      </c>
      <c r="O1311" s="36">
        <v>2.9442939583087975E-2</v>
      </c>
    </row>
    <row r="1312" spans="1:15" ht="15" hidden="1" customHeight="1">
      <c r="A1312" s="32" t="s">
        <v>56</v>
      </c>
      <c r="B1312" s="33" t="s">
        <v>24</v>
      </c>
      <c r="C1312" s="33" t="s">
        <v>4100</v>
      </c>
      <c r="D1312" s="33" t="s">
        <v>517</v>
      </c>
      <c r="E1312" s="33">
        <v>1</v>
      </c>
      <c r="F1312" s="33">
        <v>1</v>
      </c>
      <c r="G1312" s="34">
        <v>0</v>
      </c>
      <c r="H1312" s="35" t="s">
        <v>516</v>
      </c>
      <c r="I1312" s="33" t="s">
        <v>61</v>
      </c>
      <c r="J1312" s="33" t="s">
        <v>61</v>
      </c>
      <c r="K1312" s="33" t="s">
        <v>62</v>
      </c>
      <c r="L1312" s="33" t="s">
        <v>5678</v>
      </c>
      <c r="M1312" s="33" t="s">
        <v>64</v>
      </c>
      <c r="N1312" s="34">
        <v>5</v>
      </c>
      <c r="O1312" s="36">
        <v>2.8431707039690664E-2</v>
      </c>
    </row>
    <row r="1313" spans="1:15" ht="15" hidden="1" customHeight="1">
      <c r="A1313" s="32" t="s">
        <v>56</v>
      </c>
      <c r="B1313" s="33" t="s">
        <v>24</v>
      </c>
      <c r="C1313" s="33" t="s">
        <v>4099</v>
      </c>
      <c r="D1313" s="33" t="s">
        <v>517</v>
      </c>
      <c r="E1313" s="33">
        <v>1</v>
      </c>
      <c r="F1313" s="33">
        <v>1</v>
      </c>
      <c r="G1313" s="34">
        <v>0</v>
      </c>
      <c r="H1313" s="35" t="s">
        <v>516</v>
      </c>
      <c r="I1313" s="33" t="s">
        <v>61</v>
      </c>
      <c r="J1313" s="33" t="s">
        <v>61</v>
      </c>
      <c r="K1313" s="33" t="s">
        <v>62</v>
      </c>
      <c r="L1313" s="33" t="s">
        <v>5679</v>
      </c>
      <c r="M1313" s="33" t="s">
        <v>64</v>
      </c>
      <c r="N1313" s="34">
        <v>5</v>
      </c>
      <c r="O1313" s="36">
        <v>6.0635459616783897E-2</v>
      </c>
    </row>
    <row r="1314" spans="1:15" ht="15" hidden="1" customHeight="1">
      <c r="A1314" s="32" t="s">
        <v>56</v>
      </c>
      <c r="B1314" s="33" t="s">
        <v>24</v>
      </c>
      <c r="C1314" s="33" t="s">
        <v>4098</v>
      </c>
      <c r="D1314" s="33" t="s">
        <v>517</v>
      </c>
      <c r="E1314" s="33">
        <v>1</v>
      </c>
      <c r="F1314" s="33">
        <v>1</v>
      </c>
      <c r="G1314" s="34">
        <v>0</v>
      </c>
      <c r="H1314" s="35" t="s">
        <v>516</v>
      </c>
      <c r="I1314" s="33" t="s">
        <v>61</v>
      </c>
      <c r="J1314" s="33" t="s">
        <v>61</v>
      </c>
      <c r="K1314" s="33" t="s">
        <v>62</v>
      </c>
      <c r="L1314" s="33" t="s">
        <v>5679</v>
      </c>
      <c r="M1314" s="33" t="s">
        <v>64</v>
      </c>
      <c r="N1314" s="34">
        <v>5</v>
      </c>
      <c r="O1314" s="36">
        <v>2.7870680044593088E-2</v>
      </c>
    </row>
    <row r="1315" spans="1:15" ht="15" hidden="1" customHeight="1">
      <c r="A1315" s="32" t="s">
        <v>56</v>
      </c>
      <c r="B1315" s="33" t="s">
        <v>24</v>
      </c>
      <c r="C1315" s="33" t="s">
        <v>4097</v>
      </c>
      <c r="D1315" s="33" t="s">
        <v>517</v>
      </c>
      <c r="E1315" s="33">
        <v>1</v>
      </c>
      <c r="F1315" s="33">
        <v>1</v>
      </c>
      <c r="G1315" s="34">
        <v>0</v>
      </c>
      <c r="H1315" s="35" t="s">
        <v>516</v>
      </c>
      <c r="I1315" s="33" t="s">
        <v>61</v>
      </c>
      <c r="J1315" s="33" t="s">
        <v>61</v>
      </c>
      <c r="K1315" s="33" t="s">
        <v>62</v>
      </c>
      <c r="L1315" s="33" t="s">
        <v>5679</v>
      </c>
      <c r="M1315" s="33" t="s">
        <v>64</v>
      </c>
      <c r="N1315" s="34">
        <v>5</v>
      </c>
      <c r="O1315" s="36">
        <v>3.3584094572810315E-2</v>
      </c>
    </row>
    <row r="1316" spans="1:15" ht="15" hidden="1" customHeight="1">
      <c r="A1316" s="32" t="s">
        <v>56</v>
      </c>
      <c r="B1316" s="33" t="s">
        <v>24</v>
      </c>
      <c r="C1316" s="33" t="s">
        <v>4096</v>
      </c>
      <c r="D1316" s="33" t="s">
        <v>517</v>
      </c>
      <c r="E1316" s="33">
        <v>1</v>
      </c>
      <c r="F1316" s="33">
        <v>1</v>
      </c>
      <c r="G1316" s="34">
        <v>0</v>
      </c>
      <c r="H1316" s="35" t="s">
        <v>516</v>
      </c>
      <c r="I1316" s="33" t="s">
        <v>61</v>
      </c>
      <c r="J1316" s="33" t="s">
        <v>61</v>
      </c>
      <c r="K1316" s="33" t="s">
        <v>62</v>
      </c>
      <c r="L1316" s="33" t="s">
        <v>5679</v>
      </c>
      <c r="M1316" s="33" t="s">
        <v>64</v>
      </c>
      <c r="N1316" s="34">
        <v>5</v>
      </c>
      <c r="O1316" s="36">
        <v>5.8349865795308667E-2</v>
      </c>
    </row>
    <row r="1317" spans="1:15" ht="15" hidden="1" customHeight="1">
      <c r="A1317" s="32" t="s">
        <v>56</v>
      </c>
      <c r="B1317" s="33" t="s">
        <v>24</v>
      </c>
      <c r="C1317" s="29" t="s">
        <v>3966</v>
      </c>
      <c r="D1317" s="33" t="s">
        <v>134</v>
      </c>
      <c r="E1317" s="33">
        <v>2</v>
      </c>
      <c r="F1317" s="33">
        <v>2</v>
      </c>
      <c r="G1317" s="34">
        <v>0</v>
      </c>
      <c r="H1317" s="35" t="s">
        <v>5767</v>
      </c>
      <c r="I1317" s="33" t="s">
        <v>61</v>
      </c>
      <c r="J1317" s="33" t="s">
        <v>61</v>
      </c>
      <c r="K1317" s="33" t="s">
        <v>62</v>
      </c>
      <c r="L1317" s="33" t="s">
        <v>5768</v>
      </c>
      <c r="M1317" s="33" t="s">
        <v>64</v>
      </c>
      <c r="N1317" s="34">
        <v>84</v>
      </c>
      <c r="O1317" s="36">
        <v>0.78710644677661168</v>
      </c>
    </row>
    <row r="1318" spans="1:15" ht="15" hidden="1" customHeight="1">
      <c r="A1318" s="37" t="s">
        <v>56</v>
      </c>
      <c r="B1318" s="33" t="s">
        <v>24</v>
      </c>
      <c r="C1318" s="12" t="s">
        <v>3963</v>
      </c>
      <c r="D1318" s="33" t="s">
        <v>59</v>
      </c>
      <c r="E1318" s="33">
        <v>2</v>
      </c>
      <c r="F1318" s="33">
        <v>2</v>
      </c>
      <c r="G1318" s="34">
        <v>0</v>
      </c>
      <c r="H1318" s="35" t="s">
        <v>5770</v>
      </c>
      <c r="I1318" s="33" t="s">
        <v>61</v>
      </c>
      <c r="J1318" s="33" t="s">
        <v>61</v>
      </c>
      <c r="K1318" s="33" t="s">
        <v>62</v>
      </c>
      <c r="L1318" s="33" t="s">
        <v>5771</v>
      </c>
      <c r="M1318" s="33" t="s">
        <v>64</v>
      </c>
      <c r="N1318" s="34">
        <v>53</v>
      </c>
      <c r="O1318" s="36">
        <v>0.42210895189550812</v>
      </c>
    </row>
    <row r="1319" spans="1:15" ht="15" hidden="1" customHeight="1">
      <c r="A1319" s="32" t="s">
        <v>56</v>
      </c>
      <c r="B1319" s="33" t="s">
        <v>24</v>
      </c>
      <c r="C1319" s="33" t="s">
        <v>4094</v>
      </c>
      <c r="D1319" s="33" t="s">
        <v>517</v>
      </c>
      <c r="E1319" s="33">
        <v>1</v>
      </c>
      <c r="F1319" s="33">
        <v>1</v>
      </c>
      <c r="G1319" s="34">
        <v>0</v>
      </c>
      <c r="H1319" s="35" t="s">
        <v>516</v>
      </c>
      <c r="I1319" s="33" t="s">
        <v>61</v>
      </c>
      <c r="J1319" s="33" t="s">
        <v>61</v>
      </c>
      <c r="K1319" s="33" t="s">
        <v>62</v>
      </c>
      <c r="L1319" s="33" t="s">
        <v>5682</v>
      </c>
      <c r="M1319" s="33" t="s">
        <v>64</v>
      </c>
      <c r="N1319" s="34">
        <v>5</v>
      </c>
      <c r="O1319" s="36">
        <v>5.0215928492517825E-2</v>
      </c>
    </row>
    <row r="1320" spans="1:15" ht="15" hidden="1" customHeight="1">
      <c r="A1320" s="32" t="s">
        <v>56</v>
      </c>
      <c r="B1320" s="33" t="s">
        <v>24</v>
      </c>
      <c r="C1320" s="33" t="s">
        <v>4093</v>
      </c>
      <c r="D1320" s="33" t="s">
        <v>517</v>
      </c>
      <c r="E1320" s="33">
        <v>1</v>
      </c>
      <c r="F1320" s="33">
        <v>1</v>
      </c>
      <c r="G1320" s="34">
        <v>0</v>
      </c>
      <c r="H1320" s="35" t="s">
        <v>516</v>
      </c>
      <c r="I1320" s="33" t="s">
        <v>61</v>
      </c>
      <c r="J1320" s="33" t="s">
        <v>61</v>
      </c>
      <c r="K1320" s="33" t="s">
        <v>62</v>
      </c>
      <c r="L1320" s="33" t="s">
        <v>5682</v>
      </c>
      <c r="M1320" s="33" t="s">
        <v>64</v>
      </c>
      <c r="N1320" s="34">
        <v>5</v>
      </c>
      <c r="O1320" s="36">
        <v>2.9217553906386959E-2</v>
      </c>
    </row>
    <row r="1321" spans="1:15" ht="15" hidden="1" customHeight="1">
      <c r="A1321" s="32" t="s">
        <v>56</v>
      </c>
      <c r="B1321" s="33" t="s">
        <v>24</v>
      </c>
      <c r="C1321" s="33" t="s">
        <v>4092</v>
      </c>
      <c r="D1321" s="33" t="s">
        <v>517</v>
      </c>
      <c r="E1321" s="33">
        <v>1</v>
      </c>
      <c r="F1321" s="33">
        <v>1</v>
      </c>
      <c r="G1321" s="34">
        <v>0</v>
      </c>
      <c r="H1321" s="35" t="s">
        <v>516</v>
      </c>
      <c r="I1321" s="33" t="s">
        <v>61</v>
      </c>
      <c r="J1321" s="33" t="s">
        <v>61</v>
      </c>
      <c r="K1321" s="33" t="s">
        <v>62</v>
      </c>
      <c r="L1321" s="33" t="s">
        <v>5682</v>
      </c>
      <c r="M1321" s="33" t="s">
        <v>64</v>
      </c>
      <c r="N1321" s="34">
        <v>5</v>
      </c>
      <c r="O1321" s="36">
        <v>3.1561671506122962E-2</v>
      </c>
    </row>
    <row r="1322" spans="1:15" ht="15" hidden="1" customHeight="1">
      <c r="A1322" s="32" t="s">
        <v>56</v>
      </c>
      <c r="B1322" s="33" t="s">
        <v>24</v>
      </c>
      <c r="C1322" s="33" t="s">
        <v>2092</v>
      </c>
      <c r="D1322" s="33" t="s">
        <v>517</v>
      </c>
      <c r="E1322" s="33">
        <v>1</v>
      </c>
      <c r="F1322" s="33">
        <v>1</v>
      </c>
      <c r="G1322" s="34">
        <v>0</v>
      </c>
      <c r="H1322" s="35" t="s">
        <v>516</v>
      </c>
      <c r="I1322" s="33" t="s">
        <v>61</v>
      </c>
      <c r="J1322" s="33" t="s">
        <v>61</v>
      </c>
      <c r="K1322" s="33" t="s">
        <v>62</v>
      </c>
      <c r="L1322" s="33" t="s">
        <v>5683</v>
      </c>
      <c r="M1322" s="33" t="s">
        <v>64</v>
      </c>
      <c r="N1322" s="34">
        <v>5</v>
      </c>
      <c r="O1322" s="36">
        <v>3.6464410735122521E-2</v>
      </c>
    </row>
    <row r="1323" spans="1:15" ht="15" hidden="1" customHeight="1">
      <c r="A1323" s="32" t="s">
        <v>56</v>
      </c>
      <c r="B1323" s="33" t="s">
        <v>24</v>
      </c>
      <c r="C1323" s="33" t="s">
        <v>2091</v>
      </c>
      <c r="D1323" s="33" t="s">
        <v>517</v>
      </c>
      <c r="E1323" s="33">
        <v>1</v>
      </c>
      <c r="F1323" s="33">
        <v>1</v>
      </c>
      <c r="G1323" s="34">
        <v>0</v>
      </c>
      <c r="H1323" s="35" t="s">
        <v>516</v>
      </c>
      <c r="I1323" s="33" t="s">
        <v>61</v>
      </c>
      <c r="J1323" s="33" t="s">
        <v>61</v>
      </c>
      <c r="K1323" s="33" t="s">
        <v>62</v>
      </c>
      <c r="L1323" s="33" t="s">
        <v>5683</v>
      </c>
      <c r="M1323" s="33" t="s">
        <v>64</v>
      </c>
      <c r="N1323" s="34">
        <v>5</v>
      </c>
      <c r="O1323" s="36">
        <v>2.2893772893772892E-2</v>
      </c>
    </row>
    <row r="1324" spans="1:15" ht="15" hidden="1" customHeight="1">
      <c r="A1324" s="32" t="s">
        <v>56</v>
      </c>
      <c r="B1324" s="33" t="s">
        <v>24</v>
      </c>
      <c r="C1324" s="33" t="s">
        <v>4091</v>
      </c>
      <c r="D1324" s="33" t="s">
        <v>517</v>
      </c>
      <c r="E1324" s="33">
        <v>1</v>
      </c>
      <c r="F1324" s="33">
        <v>1</v>
      </c>
      <c r="G1324" s="34">
        <v>0</v>
      </c>
      <c r="H1324" s="35" t="s">
        <v>516</v>
      </c>
      <c r="I1324" s="33" t="s">
        <v>61</v>
      </c>
      <c r="J1324" s="33" t="s">
        <v>61</v>
      </c>
      <c r="K1324" s="33" t="s">
        <v>62</v>
      </c>
      <c r="L1324" s="33" t="s">
        <v>5683</v>
      </c>
      <c r="M1324" s="33" t="s">
        <v>64</v>
      </c>
      <c r="N1324" s="34">
        <v>5</v>
      </c>
      <c r="O1324" s="36">
        <v>6.505334374186833E-2</v>
      </c>
    </row>
    <row r="1325" spans="1:15" ht="15" hidden="1" customHeight="1">
      <c r="A1325" s="32" t="s">
        <v>56</v>
      </c>
      <c r="B1325" s="33" t="s">
        <v>24</v>
      </c>
      <c r="C1325" s="33" t="s">
        <v>4090</v>
      </c>
      <c r="D1325" s="33" t="s">
        <v>517</v>
      </c>
      <c r="E1325" s="33">
        <v>1</v>
      </c>
      <c r="F1325" s="33">
        <v>1</v>
      </c>
      <c r="G1325" s="34">
        <v>0</v>
      </c>
      <c r="H1325" s="35" t="s">
        <v>525</v>
      </c>
      <c r="I1325" s="33" t="s">
        <v>61</v>
      </c>
      <c r="J1325" s="33" t="s">
        <v>61</v>
      </c>
      <c r="K1325" s="33" t="s">
        <v>62</v>
      </c>
      <c r="L1325" s="33" t="s">
        <v>5683</v>
      </c>
      <c r="M1325" s="33" t="s">
        <v>64</v>
      </c>
      <c r="N1325" s="34">
        <v>5</v>
      </c>
      <c r="O1325" s="36">
        <v>0.12440905697934811</v>
      </c>
    </row>
    <row r="1326" spans="1:15" ht="15" customHeight="1">
      <c r="A1326" s="32" t="s">
        <v>56</v>
      </c>
      <c r="B1326" s="33" t="s">
        <v>24</v>
      </c>
      <c r="C1326" s="13" t="s">
        <v>3962</v>
      </c>
      <c r="D1326" s="33" t="s">
        <v>134</v>
      </c>
      <c r="E1326" s="33">
        <v>2</v>
      </c>
      <c r="F1326" s="33">
        <v>2</v>
      </c>
      <c r="G1326" s="34">
        <v>0</v>
      </c>
      <c r="H1326" s="35" t="s">
        <v>5772</v>
      </c>
      <c r="I1326" s="33" t="s">
        <v>61</v>
      </c>
      <c r="J1326" s="33" t="s">
        <v>61</v>
      </c>
      <c r="K1326" s="33" t="s">
        <v>62</v>
      </c>
      <c r="L1326" s="33" t="s">
        <v>5773</v>
      </c>
      <c r="M1326" s="33" t="s">
        <v>64</v>
      </c>
      <c r="N1326" s="34">
        <v>86</v>
      </c>
      <c r="O1326" s="36">
        <v>0.95950016735468036</v>
      </c>
    </row>
    <row r="1327" spans="1:15" ht="15" hidden="1" customHeight="1">
      <c r="A1327" s="32" t="s">
        <v>56</v>
      </c>
      <c r="B1327" s="33" t="s">
        <v>24</v>
      </c>
      <c r="C1327" s="33" t="s">
        <v>4088</v>
      </c>
      <c r="D1327" s="33" t="s">
        <v>517</v>
      </c>
      <c r="E1327" s="33">
        <v>1</v>
      </c>
      <c r="F1327" s="33">
        <v>1</v>
      </c>
      <c r="G1327" s="34">
        <v>0</v>
      </c>
      <c r="H1327" s="35" t="s">
        <v>516</v>
      </c>
      <c r="I1327" s="33" t="s">
        <v>61</v>
      </c>
      <c r="J1327" s="33" t="s">
        <v>61</v>
      </c>
      <c r="K1327" s="33" t="s">
        <v>62</v>
      </c>
      <c r="L1327" s="33" t="s">
        <v>5684</v>
      </c>
      <c r="M1327" s="33" t="s">
        <v>64</v>
      </c>
      <c r="N1327" s="34">
        <v>5</v>
      </c>
      <c r="O1327" s="36">
        <v>6.7658998646820026E-2</v>
      </c>
    </row>
    <row r="1328" spans="1:15" ht="15" hidden="1" customHeight="1">
      <c r="A1328" s="32" t="s">
        <v>56</v>
      </c>
      <c r="B1328" s="33" t="s">
        <v>24</v>
      </c>
      <c r="C1328" s="33" t="s">
        <v>4087</v>
      </c>
      <c r="D1328" s="33" t="s">
        <v>517</v>
      </c>
      <c r="E1328" s="33">
        <v>1</v>
      </c>
      <c r="F1328" s="33">
        <v>1</v>
      </c>
      <c r="G1328" s="34">
        <v>0</v>
      </c>
      <c r="H1328" s="35" t="s">
        <v>516</v>
      </c>
      <c r="I1328" s="33" t="s">
        <v>61</v>
      </c>
      <c r="J1328" s="33" t="s">
        <v>61</v>
      </c>
      <c r="K1328" s="33" t="s">
        <v>62</v>
      </c>
      <c r="L1328" s="33" t="s">
        <v>5684</v>
      </c>
      <c r="M1328" s="33" t="s">
        <v>64</v>
      </c>
      <c r="N1328" s="34">
        <v>5</v>
      </c>
      <c r="O1328" s="36">
        <v>0.16118633139909735</v>
      </c>
    </row>
    <row r="1329" spans="1:15" ht="15" hidden="1" customHeight="1">
      <c r="A1329" s="32" t="s">
        <v>56</v>
      </c>
      <c r="B1329" s="33" t="s">
        <v>24</v>
      </c>
      <c r="C1329" s="33" t="s">
        <v>4086</v>
      </c>
      <c r="D1329" s="33" t="s">
        <v>517</v>
      </c>
      <c r="E1329" s="33">
        <v>1</v>
      </c>
      <c r="F1329" s="33">
        <v>1</v>
      </c>
      <c r="G1329" s="34">
        <v>0</v>
      </c>
      <c r="H1329" s="35" t="s">
        <v>516</v>
      </c>
      <c r="I1329" s="33" t="s">
        <v>61</v>
      </c>
      <c r="J1329" s="33" t="s">
        <v>61</v>
      </c>
      <c r="K1329" s="33" t="s">
        <v>62</v>
      </c>
      <c r="L1329" s="33" t="s">
        <v>5684</v>
      </c>
      <c r="M1329" s="33" t="s">
        <v>64</v>
      </c>
      <c r="N1329" s="34">
        <v>5</v>
      </c>
      <c r="O1329" s="36">
        <v>5.6471651231081998E-2</v>
      </c>
    </row>
    <row r="1330" spans="1:15" ht="15" hidden="1" customHeight="1">
      <c r="A1330" s="37" t="s">
        <v>56</v>
      </c>
      <c r="B1330" s="33" t="s">
        <v>24</v>
      </c>
      <c r="C1330" s="33" t="s">
        <v>3962</v>
      </c>
      <c r="D1330" s="33" t="s">
        <v>59</v>
      </c>
      <c r="E1330" s="33">
        <v>22</v>
      </c>
      <c r="F1330" s="33">
        <v>24</v>
      </c>
      <c r="G1330" s="34">
        <v>0</v>
      </c>
      <c r="H1330" s="35" t="s">
        <v>3961</v>
      </c>
      <c r="I1330" s="33" t="s">
        <v>61</v>
      </c>
      <c r="J1330" s="33" t="s">
        <v>61</v>
      </c>
      <c r="K1330" s="33" t="s">
        <v>62</v>
      </c>
      <c r="L1330" s="33" t="s">
        <v>3176</v>
      </c>
      <c r="M1330" s="33" t="s">
        <v>64</v>
      </c>
      <c r="N1330" s="34">
        <v>56</v>
      </c>
      <c r="O1330" s="36">
        <v>0.61898972034928712</v>
      </c>
    </row>
    <row r="1331" spans="1:15" ht="15" hidden="1" customHeight="1">
      <c r="A1331" s="37" t="s">
        <v>56</v>
      </c>
      <c r="B1331" s="33" t="s">
        <v>24</v>
      </c>
      <c r="C1331" s="12" t="s">
        <v>3960</v>
      </c>
      <c r="D1331" s="33" t="s">
        <v>59</v>
      </c>
      <c r="E1331" s="33">
        <v>12</v>
      </c>
      <c r="F1331" s="33">
        <v>12</v>
      </c>
      <c r="G1331" s="34">
        <v>0</v>
      </c>
      <c r="H1331" s="35" t="s">
        <v>5776</v>
      </c>
      <c r="I1331" s="33" t="s">
        <v>61</v>
      </c>
      <c r="J1331" s="33" t="s">
        <v>61</v>
      </c>
      <c r="K1331" s="33" t="s">
        <v>62</v>
      </c>
      <c r="L1331" s="33" t="s">
        <v>5777</v>
      </c>
      <c r="M1331" s="33" t="s">
        <v>64</v>
      </c>
      <c r="N1331" s="34">
        <v>158</v>
      </c>
      <c r="O1331" s="36">
        <v>1.3586722848052284</v>
      </c>
    </row>
    <row r="1332" spans="1:15" ht="15" hidden="1" customHeight="1">
      <c r="A1332" s="32" t="s">
        <v>56</v>
      </c>
      <c r="B1332" s="33" t="s">
        <v>24</v>
      </c>
      <c r="C1332" s="33" t="s">
        <v>4084</v>
      </c>
      <c r="D1332" s="33" t="s">
        <v>517</v>
      </c>
      <c r="E1332" s="33">
        <v>1</v>
      </c>
      <c r="F1332" s="33">
        <v>1</v>
      </c>
      <c r="G1332" s="34">
        <v>0</v>
      </c>
      <c r="H1332" s="35" t="s">
        <v>516</v>
      </c>
      <c r="I1332" s="33" t="s">
        <v>61</v>
      </c>
      <c r="J1332" s="33" t="s">
        <v>61</v>
      </c>
      <c r="K1332" s="33" t="s">
        <v>62</v>
      </c>
      <c r="L1332" s="33" t="s">
        <v>5684</v>
      </c>
      <c r="M1332" s="33" t="s">
        <v>64</v>
      </c>
      <c r="N1332" s="34">
        <v>5</v>
      </c>
      <c r="O1332" s="36">
        <v>7.4626865671641798E-2</v>
      </c>
    </row>
    <row r="1333" spans="1:15" ht="15" hidden="1" customHeight="1">
      <c r="A1333" s="32" t="s">
        <v>56</v>
      </c>
      <c r="B1333" s="33" t="s">
        <v>6332</v>
      </c>
      <c r="C1333" s="41" t="s">
        <v>6573</v>
      </c>
      <c r="D1333" s="33" t="s">
        <v>134</v>
      </c>
      <c r="E1333" s="33" t="s">
        <v>6574</v>
      </c>
      <c r="F1333" s="33" t="s">
        <v>6575</v>
      </c>
      <c r="G1333" s="34">
        <v>0</v>
      </c>
      <c r="H1333" s="35" t="s">
        <v>6576</v>
      </c>
      <c r="I1333" s="33" t="s">
        <v>61</v>
      </c>
      <c r="J1333" s="33" t="s">
        <v>61</v>
      </c>
      <c r="K1333" s="33" t="s">
        <v>62</v>
      </c>
      <c r="L1333" s="33" t="s">
        <v>6577</v>
      </c>
      <c r="M1333" s="33" t="s">
        <v>64</v>
      </c>
      <c r="N1333" s="34">
        <v>170</v>
      </c>
      <c r="O1333" s="36">
        <v>0.13223397635345363</v>
      </c>
    </row>
    <row r="1334" spans="1:15" ht="15" hidden="1" customHeight="1">
      <c r="A1334" s="32" t="s">
        <v>56</v>
      </c>
      <c r="B1334" s="33" t="s">
        <v>24</v>
      </c>
      <c r="C1334" s="33" t="s">
        <v>4083</v>
      </c>
      <c r="D1334" s="33" t="s">
        <v>517</v>
      </c>
      <c r="E1334" s="33">
        <v>1</v>
      </c>
      <c r="F1334" s="33">
        <v>1</v>
      </c>
      <c r="G1334" s="34">
        <v>0</v>
      </c>
      <c r="H1334" s="35" t="s">
        <v>516</v>
      </c>
      <c r="I1334" s="33" t="s">
        <v>61</v>
      </c>
      <c r="J1334" s="33" t="s">
        <v>61</v>
      </c>
      <c r="K1334" s="33" t="s">
        <v>62</v>
      </c>
      <c r="L1334" s="33" t="s">
        <v>5684</v>
      </c>
      <c r="M1334" s="33" t="s">
        <v>64</v>
      </c>
      <c r="N1334" s="34">
        <v>5</v>
      </c>
      <c r="O1334" s="36">
        <v>3.6161134013162656E-2</v>
      </c>
    </row>
    <row r="1335" spans="1:15" ht="15" hidden="1" customHeight="1">
      <c r="A1335" s="32" t="s">
        <v>56</v>
      </c>
      <c r="B1335" s="33" t="s">
        <v>24</v>
      </c>
      <c r="C1335" s="33" t="s">
        <v>4082</v>
      </c>
      <c r="D1335" s="33" t="s">
        <v>517</v>
      </c>
      <c r="E1335" s="33">
        <v>1</v>
      </c>
      <c r="F1335" s="33">
        <v>1</v>
      </c>
      <c r="G1335" s="34">
        <v>0</v>
      </c>
      <c r="H1335" s="35" t="s">
        <v>516</v>
      </c>
      <c r="I1335" s="33" t="s">
        <v>61</v>
      </c>
      <c r="J1335" s="33" t="s">
        <v>61</v>
      </c>
      <c r="K1335" s="33" t="s">
        <v>62</v>
      </c>
      <c r="L1335" s="33" t="s">
        <v>5689</v>
      </c>
      <c r="M1335" s="33" t="s">
        <v>64</v>
      </c>
      <c r="N1335" s="34">
        <v>5</v>
      </c>
      <c r="O1335" s="36">
        <v>0.21321961620469082</v>
      </c>
    </row>
    <row r="1336" spans="1:15" ht="15" hidden="1" customHeight="1">
      <c r="A1336" s="32" t="s">
        <v>56</v>
      </c>
      <c r="B1336" s="33" t="s">
        <v>24</v>
      </c>
      <c r="C1336" s="33" t="s">
        <v>4081</v>
      </c>
      <c r="D1336" s="33" t="s">
        <v>517</v>
      </c>
      <c r="E1336" s="33">
        <v>1</v>
      </c>
      <c r="F1336" s="33">
        <v>1</v>
      </c>
      <c r="G1336" s="34">
        <v>0</v>
      </c>
      <c r="H1336" s="35" t="s">
        <v>552</v>
      </c>
      <c r="I1336" s="33" t="s">
        <v>61</v>
      </c>
      <c r="J1336" s="33" t="s">
        <v>61</v>
      </c>
      <c r="K1336" s="33" t="s">
        <v>62</v>
      </c>
      <c r="L1336" s="33" t="s">
        <v>5690</v>
      </c>
      <c r="M1336" s="33" t="s">
        <v>64</v>
      </c>
      <c r="N1336" s="34">
        <v>5</v>
      </c>
      <c r="O1336" s="36">
        <v>0.463821892393321</v>
      </c>
    </row>
    <row r="1337" spans="1:15" ht="15" hidden="1" customHeight="1">
      <c r="A1337" s="32" t="s">
        <v>56</v>
      </c>
      <c r="B1337" s="33" t="s">
        <v>24</v>
      </c>
      <c r="C1337" s="33" t="s">
        <v>4079</v>
      </c>
      <c r="D1337" s="33" t="s">
        <v>517</v>
      </c>
      <c r="E1337" s="33">
        <v>1</v>
      </c>
      <c r="F1337" s="33">
        <v>1</v>
      </c>
      <c r="G1337" s="34">
        <v>0</v>
      </c>
      <c r="H1337" s="35" t="s">
        <v>516</v>
      </c>
      <c r="I1337" s="33" t="s">
        <v>61</v>
      </c>
      <c r="J1337" s="33" t="s">
        <v>61</v>
      </c>
      <c r="K1337" s="33" t="s">
        <v>62</v>
      </c>
      <c r="L1337" s="33" t="s">
        <v>5690</v>
      </c>
      <c r="M1337" s="33" t="s">
        <v>64</v>
      </c>
      <c r="N1337" s="34">
        <v>5</v>
      </c>
      <c r="O1337" s="36">
        <v>0.20267531414673692</v>
      </c>
    </row>
    <row r="1338" spans="1:15" ht="15" hidden="1" customHeight="1">
      <c r="A1338" s="32" t="s">
        <v>56</v>
      </c>
      <c r="B1338" s="33" t="s">
        <v>24</v>
      </c>
      <c r="C1338" s="33" t="s">
        <v>4080</v>
      </c>
      <c r="D1338" s="33" t="s">
        <v>517</v>
      </c>
      <c r="E1338" s="33">
        <v>1</v>
      </c>
      <c r="F1338" s="33">
        <v>1</v>
      </c>
      <c r="G1338" s="34">
        <v>0</v>
      </c>
      <c r="H1338" s="35" t="s">
        <v>516</v>
      </c>
      <c r="I1338" s="33" t="s">
        <v>61</v>
      </c>
      <c r="J1338" s="33" t="s">
        <v>61</v>
      </c>
      <c r="K1338" s="33" t="s">
        <v>62</v>
      </c>
      <c r="L1338" s="33" t="s">
        <v>5690</v>
      </c>
      <c r="M1338" s="33" t="s">
        <v>64</v>
      </c>
      <c r="N1338" s="34">
        <v>5</v>
      </c>
      <c r="O1338" s="36">
        <v>0.12406947890818859</v>
      </c>
    </row>
    <row r="1339" spans="1:15" ht="15" hidden="1" customHeight="1">
      <c r="A1339" s="32" t="s">
        <v>56</v>
      </c>
      <c r="B1339" s="33" t="s">
        <v>24</v>
      </c>
      <c r="C1339" s="33" t="s">
        <v>4078</v>
      </c>
      <c r="D1339" s="33" t="s">
        <v>517</v>
      </c>
      <c r="E1339" s="33">
        <v>1</v>
      </c>
      <c r="F1339" s="33">
        <v>1</v>
      </c>
      <c r="G1339" s="34">
        <v>0</v>
      </c>
      <c r="H1339" s="35" t="s">
        <v>516</v>
      </c>
      <c r="I1339" s="33" t="s">
        <v>61</v>
      </c>
      <c r="J1339" s="33" t="s">
        <v>61</v>
      </c>
      <c r="K1339" s="33" t="s">
        <v>62</v>
      </c>
      <c r="L1339" s="33" t="s">
        <v>5691</v>
      </c>
      <c r="M1339" s="33" t="s">
        <v>64</v>
      </c>
      <c r="N1339" s="34">
        <v>5</v>
      </c>
      <c r="O1339" s="36">
        <v>0.10787486515641855</v>
      </c>
    </row>
    <row r="1340" spans="1:15" ht="15" hidden="1" customHeight="1">
      <c r="A1340" s="32" t="s">
        <v>56</v>
      </c>
      <c r="B1340" s="33" t="s">
        <v>24</v>
      </c>
      <c r="C1340" s="41" t="s">
        <v>3949</v>
      </c>
      <c r="D1340" s="33" t="s">
        <v>134</v>
      </c>
      <c r="E1340" s="33">
        <v>2</v>
      </c>
      <c r="F1340" s="33">
        <v>2</v>
      </c>
      <c r="G1340" s="34">
        <v>0</v>
      </c>
      <c r="H1340" s="35" t="s">
        <v>5780</v>
      </c>
      <c r="I1340" s="33" t="s">
        <v>61</v>
      </c>
      <c r="J1340" s="33" t="s">
        <v>61</v>
      </c>
      <c r="K1340" s="33" t="s">
        <v>62</v>
      </c>
      <c r="L1340" s="33" t="s">
        <v>5781</v>
      </c>
      <c r="M1340" s="33" t="s">
        <v>64</v>
      </c>
      <c r="N1340" s="34">
        <v>37</v>
      </c>
      <c r="O1340" s="36">
        <v>6.3212205080894548E-2</v>
      </c>
    </row>
    <row r="1341" spans="1:15" ht="15" hidden="1" customHeight="1">
      <c r="A1341" s="32" t="s">
        <v>56</v>
      </c>
      <c r="B1341" s="33" t="s">
        <v>24</v>
      </c>
      <c r="C1341" s="33" t="s">
        <v>4077</v>
      </c>
      <c r="D1341" s="33" t="s">
        <v>517</v>
      </c>
      <c r="E1341" s="33">
        <v>1</v>
      </c>
      <c r="F1341" s="33">
        <v>1</v>
      </c>
      <c r="G1341" s="34">
        <v>0</v>
      </c>
      <c r="H1341" s="35" t="s">
        <v>516</v>
      </c>
      <c r="I1341" s="33" t="s">
        <v>61</v>
      </c>
      <c r="J1341" s="33" t="s">
        <v>61</v>
      </c>
      <c r="K1341" s="33" t="s">
        <v>62</v>
      </c>
      <c r="L1341" s="33" t="s">
        <v>5691</v>
      </c>
      <c r="M1341" s="33" t="s">
        <v>64</v>
      </c>
      <c r="N1341" s="34">
        <v>5</v>
      </c>
      <c r="O1341" s="36">
        <v>0.12970168612191957</v>
      </c>
    </row>
    <row r="1342" spans="1:15" ht="15" customHeight="1">
      <c r="A1342" s="32" t="s">
        <v>56</v>
      </c>
      <c r="B1342" s="33" t="s">
        <v>24</v>
      </c>
      <c r="C1342" s="13" t="s">
        <v>3951</v>
      </c>
      <c r="D1342" s="33" t="s">
        <v>134</v>
      </c>
      <c r="E1342" s="33">
        <v>2</v>
      </c>
      <c r="F1342" s="33">
        <v>2</v>
      </c>
      <c r="G1342" s="34">
        <v>0</v>
      </c>
      <c r="H1342" s="35" t="s">
        <v>5782</v>
      </c>
      <c r="I1342" s="33" t="s">
        <v>61</v>
      </c>
      <c r="J1342" s="33" t="s">
        <v>61</v>
      </c>
      <c r="K1342" s="33" t="s">
        <v>62</v>
      </c>
      <c r="L1342" s="33" t="s">
        <v>5783</v>
      </c>
      <c r="M1342" s="33" t="s">
        <v>64</v>
      </c>
      <c r="N1342" s="34">
        <v>58</v>
      </c>
      <c r="O1342" s="36">
        <v>1.1056042699199389</v>
      </c>
    </row>
    <row r="1343" spans="1:15" ht="15" hidden="1" customHeight="1">
      <c r="A1343" s="37" t="s">
        <v>56</v>
      </c>
      <c r="B1343" s="33" t="s">
        <v>24</v>
      </c>
      <c r="C1343" s="33" t="s">
        <v>3951</v>
      </c>
      <c r="D1343" s="33" t="s">
        <v>59</v>
      </c>
      <c r="E1343" s="33">
        <v>17</v>
      </c>
      <c r="F1343" s="33">
        <v>19</v>
      </c>
      <c r="G1343" s="34">
        <v>0</v>
      </c>
      <c r="H1343" s="35" t="s">
        <v>3950</v>
      </c>
      <c r="I1343" s="33" t="s">
        <v>61</v>
      </c>
      <c r="J1343" s="33" t="s">
        <v>61</v>
      </c>
      <c r="K1343" s="33" t="s">
        <v>62</v>
      </c>
      <c r="L1343" s="33" t="s">
        <v>3203</v>
      </c>
      <c r="M1343" s="33" t="s">
        <v>64</v>
      </c>
      <c r="N1343" s="34">
        <v>62</v>
      </c>
      <c r="O1343" s="36">
        <v>1.17335352006056</v>
      </c>
    </row>
    <row r="1344" spans="1:15" ht="15" hidden="1" customHeight="1">
      <c r="A1344" s="32" t="s">
        <v>56</v>
      </c>
      <c r="B1344" s="33" t="s">
        <v>24</v>
      </c>
      <c r="C1344" s="33" t="s">
        <v>4075</v>
      </c>
      <c r="D1344" s="33" t="s">
        <v>517</v>
      </c>
      <c r="E1344" s="33">
        <v>1</v>
      </c>
      <c r="F1344" s="33">
        <v>1</v>
      </c>
      <c r="G1344" s="34">
        <v>0</v>
      </c>
      <c r="H1344" s="35" t="s">
        <v>516</v>
      </c>
      <c r="I1344" s="33" t="s">
        <v>61</v>
      </c>
      <c r="J1344" s="33" t="s">
        <v>61</v>
      </c>
      <c r="K1344" s="33" t="s">
        <v>62</v>
      </c>
      <c r="L1344" s="33" t="s">
        <v>5696</v>
      </c>
      <c r="M1344" s="33" t="s">
        <v>64</v>
      </c>
      <c r="N1344" s="34">
        <v>5</v>
      </c>
      <c r="O1344" s="36">
        <v>4.723665564478035E-2</v>
      </c>
    </row>
    <row r="1345" spans="1:15" ht="15" hidden="1" customHeight="1">
      <c r="A1345" s="32" t="s">
        <v>56</v>
      </c>
      <c r="B1345" s="33" t="s">
        <v>24</v>
      </c>
      <c r="C1345" s="33" t="s">
        <v>4074</v>
      </c>
      <c r="D1345" s="33" t="s">
        <v>517</v>
      </c>
      <c r="E1345" s="33">
        <v>1</v>
      </c>
      <c r="F1345" s="33">
        <v>1</v>
      </c>
      <c r="G1345" s="34">
        <v>0</v>
      </c>
      <c r="H1345" s="35" t="s">
        <v>516</v>
      </c>
      <c r="I1345" s="33" t="s">
        <v>61</v>
      </c>
      <c r="J1345" s="33" t="s">
        <v>61</v>
      </c>
      <c r="K1345" s="33" t="s">
        <v>62</v>
      </c>
      <c r="L1345" s="33" t="s">
        <v>5696</v>
      </c>
      <c r="M1345" s="33" t="s">
        <v>64</v>
      </c>
      <c r="N1345" s="34">
        <v>5</v>
      </c>
      <c r="O1345" s="36">
        <v>2.4995000999800041E-2</v>
      </c>
    </row>
    <row r="1346" spans="1:15" ht="15" hidden="1" customHeight="1">
      <c r="A1346" s="32" t="s">
        <v>56</v>
      </c>
      <c r="B1346" s="33" t="s">
        <v>24</v>
      </c>
      <c r="C1346" s="33" t="s">
        <v>4072</v>
      </c>
      <c r="D1346" s="33" t="s">
        <v>517</v>
      </c>
      <c r="E1346" s="33">
        <v>1</v>
      </c>
      <c r="F1346" s="33">
        <v>1</v>
      </c>
      <c r="G1346" s="34">
        <v>0</v>
      </c>
      <c r="H1346" s="35" t="s">
        <v>516</v>
      </c>
      <c r="I1346" s="33" t="s">
        <v>61</v>
      </c>
      <c r="J1346" s="33" t="s">
        <v>61</v>
      </c>
      <c r="K1346" s="33" t="s">
        <v>62</v>
      </c>
      <c r="L1346" s="33" t="s">
        <v>5696</v>
      </c>
      <c r="M1346" s="33" t="s">
        <v>64</v>
      </c>
      <c r="N1346" s="34">
        <v>5</v>
      </c>
      <c r="O1346" s="36">
        <v>4.9241678156391563E-2</v>
      </c>
    </row>
    <row r="1347" spans="1:15" ht="15" hidden="1" customHeight="1">
      <c r="A1347" s="32" t="s">
        <v>56</v>
      </c>
      <c r="B1347" s="33" t="s">
        <v>24</v>
      </c>
      <c r="C1347" s="33" t="s">
        <v>4073</v>
      </c>
      <c r="D1347" s="33" t="s">
        <v>517</v>
      </c>
      <c r="E1347" s="33">
        <v>1</v>
      </c>
      <c r="F1347" s="33">
        <v>1</v>
      </c>
      <c r="G1347" s="34">
        <v>0</v>
      </c>
      <c r="H1347" s="35" t="s">
        <v>516</v>
      </c>
      <c r="I1347" s="33" t="s">
        <v>61</v>
      </c>
      <c r="J1347" s="33" t="s">
        <v>61</v>
      </c>
      <c r="K1347" s="33" t="s">
        <v>62</v>
      </c>
      <c r="L1347" s="33" t="s">
        <v>5696</v>
      </c>
      <c r="M1347" s="33" t="s">
        <v>64</v>
      </c>
      <c r="N1347" s="34">
        <v>5</v>
      </c>
      <c r="O1347" s="36">
        <v>3.3103813559322029E-2</v>
      </c>
    </row>
    <row r="1348" spans="1:15" ht="15" hidden="1" customHeight="1">
      <c r="A1348" s="32" t="s">
        <v>56</v>
      </c>
      <c r="B1348" s="33" t="s">
        <v>24</v>
      </c>
      <c r="C1348" s="33" t="s">
        <v>4071</v>
      </c>
      <c r="D1348" s="33" t="s">
        <v>517</v>
      </c>
      <c r="E1348" s="33">
        <v>1</v>
      </c>
      <c r="F1348" s="33">
        <v>1</v>
      </c>
      <c r="G1348" s="34">
        <v>0</v>
      </c>
      <c r="H1348" s="35" t="s">
        <v>516</v>
      </c>
      <c r="I1348" s="33" t="s">
        <v>61</v>
      </c>
      <c r="J1348" s="33" t="s">
        <v>61</v>
      </c>
      <c r="K1348" s="33" t="s">
        <v>62</v>
      </c>
      <c r="L1348" s="33" t="s">
        <v>5696</v>
      </c>
      <c r="M1348" s="33" t="s">
        <v>64</v>
      </c>
      <c r="N1348" s="34">
        <v>5</v>
      </c>
      <c r="O1348" s="36">
        <v>3.2065670493170016E-2</v>
      </c>
    </row>
    <row r="1349" spans="1:15" ht="15" hidden="1" customHeight="1">
      <c r="A1349" s="32" t="s">
        <v>56</v>
      </c>
      <c r="B1349" s="33" t="s">
        <v>24</v>
      </c>
      <c r="C1349" s="33" t="s">
        <v>4070</v>
      </c>
      <c r="D1349" s="33" t="s">
        <v>517</v>
      </c>
      <c r="E1349" s="33">
        <v>1</v>
      </c>
      <c r="F1349" s="33">
        <v>1</v>
      </c>
      <c r="G1349" s="34">
        <v>0</v>
      </c>
      <c r="H1349" s="35" t="s">
        <v>516</v>
      </c>
      <c r="I1349" s="33" t="s">
        <v>61</v>
      </c>
      <c r="J1349" s="33" t="s">
        <v>61</v>
      </c>
      <c r="K1349" s="33" t="s">
        <v>62</v>
      </c>
      <c r="L1349" s="33" t="s">
        <v>5697</v>
      </c>
      <c r="M1349" s="33" t="s">
        <v>64</v>
      </c>
      <c r="N1349" s="34">
        <v>5</v>
      </c>
      <c r="O1349" s="36">
        <v>3.3999728002175982E-2</v>
      </c>
    </row>
    <row r="1350" spans="1:15" ht="15" hidden="1" customHeight="1">
      <c r="A1350" s="32" t="s">
        <v>56</v>
      </c>
      <c r="B1350" s="33" t="s">
        <v>24</v>
      </c>
      <c r="C1350" s="33" t="s">
        <v>4069</v>
      </c>
      <c r="D1350" s="33" t="s">
        <v>517</v>
      </c>
      <c r="E1350" s="33">
        <v>1</v>
      </c>
      <c r="F1350" s="33">
        <v>1</v>
      </c>
      <c r="G1350" s="34">
        <v>0</v>
      </c>
      <c r="H1350" s="35" t="s">
        <v>516</v>
      </c>
      <c r="I1350" s="33" t="s">
        <v>61</v>
      </c>
      <c r="J1350" s="33" t="s">
        <v>61</v>
      </c>
      <c r="K1350" s="33" t="s">
        <v>62</v>
      </c>
      <c r="L1350" s="33" t="s">
        <v>5698</v>
      </c>
      <c r="M1350" s="33" t="s">
        <v>64</v>
      </c>
      <c r="N1350" s="34">
        <v>5</v>
      </c>
      <c r="O1350" s="36">
        <v>5.7790106333795652E-2</v>
      </c>
    </row>
    <row r="1351" spans="1:15" ht="15" hidden="1" customHeight="1">
      <c r="A1351" s="37" t="s">
        <v>56</v>
      </c>
      <c r="B1351" s="33" t="s">
        <v>24</v>
      </c>
      <c r="C1351" s="33" t="s">
        <v>3956</v>
      </c>
      <c r="D1351" s="33" t="s">
        <v>59</v>
      </c>
      <c r="E1351" s="33">
        <v>2</v>
      </c>
      <c r="F1351" s="33">
        <v>2</v>
      </c>
      <c r="G1351" s="34">
        <v>0</v>
      </c>
      <c r="H1351" s="35" t="s">
        <v>5785</v>
      </c>
      <c r="I1351" s="33" t="s">
        <v>61</v>
      </c>
      <c r="J1351" s="33" t="s">
        <v>61</v>
      </c>
      <c r="K1351" s="33" t="s">
        <v>62</v>
      </c>
      <c r="L1351" s="33" t="s">
        <v>5786</v>
      </c>
      <c r="M1351" s="33" t="s">
        <v>64</v>
      </c>
      <c r="N1351" s="34">
        <v>57</v>
      </c>
      <c r="O1351" s="36">
        <v>1.2757385854968666</v>
      </c>
    </row>
    <row r="1352" spans="1:15" ht="15" customHeight="1">
      <c r="A1352" s="32" t="s">
        <v>56</v>
      </c>
      <c r="B1352" s="33" t="s">
        <v>24</v>
      </c>
      <c r="C1352" s="13" t="s">
        <v>3956</v>
      </c>
      <c r="D1352" s="33" t="s">
        <v>134</v>
      </c>
      <c r="E1352" s="33">
        <v>2</v>
      </c>
      <c r="F1352" s="33">
        <v>2</v>
      </c>
      <c r="G1352" s="34">
        <v>0</v>
      </c>
      <c r="H1352" s="35" t="s">
        <v>5785</v>
      </c>
      <c r="I1352" s="33" t="s">
        <v>61</v>
      </c>
      <c r="J1352" s="33" t="s">
        <v>61</v>
      </c>
      <c r="K1352" s="33" t="s">
        <v>62</v>
      </c>
      <c r="L1352" s="33" t="s">
        <v>5787</v>
      </c>
      <c r="M1352" s="33" t="s">
        <v>64</v>
      </c>
      <c r="N1352" s="34">
        <v>57</v>
      </c>
      <c r="O1352" s="36">
        <v>1.2757385854968666</v>
      </c>
    </row>
    <row r="1353" spans="1:15" ht="15" hidden="1" customHeight="1">
      <c r="A1353" s="32" t="s">
        <v>56</v>
      </c>
      <c r="B1353" s="33" t="s">
        <v>24</v>
      </c>
      <c r="C1353" s="33" t="s">
        <v>4068</v>
      </c>
      <c r="D1353" s="33" t="s">
        <v>517</v>
      </c>
      <c r="E1353" s="33">
        <v>1</v>
      </c>
      <c r="F1353" s="33">
        <v>1</v>
      </c>
      <c r="G1353" s="34">
        <v>0</v>
      </c>
      <c r="H1353" s="35" t="s">
        <v>516</v>
      </c>
      <c r="I1353" s="33" t="s">
        <v>61</v>
      </c>
      <c r="J1353" s="33" t="s">
        <v>61</v>
      </c>
      <c r="K1353" s="33" t="s">
        <v>62</v>
      </c>
      <c r="L1353" s="33" t="s">
        <v>5698</v>
      </c>
      <c r="M1353" s="33" t="s">
        <v>64</v>
      </c>
      <c r="N1353" s="34">
        <v>5</v>
      </c>
      <c r="O1353" s="36">
        <v>2.0719376761147025E-2</v>
      </c>
    </row>
    <row r="1354" spans="1:15" ht="15" hidden="1" customHeight="1">
      <c r="A1354" s="32" t="s">
        <v>56</v>
      </c>
      <c r="B1354" s="33" t="s">
        <v>24</v>
      </c>
      <c r="C1354" s="33" t="s">
        <v>4067</v>
      </c>
      <c r="D1354" s="33" t="s">
        <v>517</v>
      </c>
      <c r="E1354" s="33">
        <v>1</v>
      </c>
      <c r="F1354" s="33">
        <v>1</v>
      </c>
      <c r="G1354" s="34">
        <v>0</v>
      </c>
      <c r="H1354" s="35" t="s">
        <v>516</v>
      </c>
      <c r="I1354" s="33" t="s">
        <v>61</v>
      </c>
      <c r="J1354" s="33" t="s">
        <v>61</v>
      </c>
      <c r="K1354" s="33" t="s">
        <v>62</v>
      </c>
      <c r="L1354" s="33" t="s">
        <v>5698</v>
      </c>
      <c r="M1354" s="33" t="s">
        <v>64</v>
      </c>
      <c r="N1354" s="34">
        <v>5</v>
      </c>
      <c r="O1354" s="36">
        <v>6.9881201956673647E-2</v>
      </c>
    </row>
    <row r="1355" spans="1:15" ht="15" hidden="1" customHeight="1">
      <c r="A1355" s="32" t="s">
        <v>56</v>
      </c>
      <c r="B1355" s="33" t="s">
        <v>24</v>
      </c>
      <c r="C1355" s="33" t="s">
        <v>4066</v>
      </c>
      <c r="D1355" s="33" t="s">
        <v>517</v>
      </c>
      <c r="E1355" s="33">
        <v>1</v>
      </c>
      <c r="F1355" s="33">
        <v>1</v>
      </c>
      <c r="G1355" s="34">
        <v>0</v>
      </c>
      <c r="H1355" s="35" t="s">
        <v>516</v>
      </c>
      <c r="I1355" s="33" t="s">
        <v>61</v>
      </c>
      <c r="J1355" s="33" t="s">
        <v>61</v>
      </c>
      <c r="K1355" s="33" t="s">
        <v>62</v>
      </c>
      <c r="L1355" s="33" t="s">
        <v>5702</v>
      </c>
      <c r="M1355" s="33" t="s">
        <v>64</v>
      </c>
      <c r="N1355" s="34">
        <v>5</v>
      </c>
      <c r="O1355" s="36">
        <v>2.3484101263444648E-2</v>
      </c>
    </row>
    <row r="1356" spans="1:15" ht="15" hidden="1" customHeight="1">
      <c r="A1356" s="32" t="s">
        <v>56</v>
      </c>
      <c r="B1356" s="33" t="s">
        <v>24</v>
      </c>
      <c r="C1356" s="33" t="s">
        <v>4065</v>
      </c>
      <c r="D1356" s="33" t="s">
        <v>517</v>
      </c>
      <c r="E1356" s="33">
        <v>1</v>
      </c>
      <c r="F1356" s="33">
        <v>1</v>
      </c>
      <c r="G1356" s="34">
        <v>0</v>
      </c>
      <c r="H1356" s="35" t="s">
        <v>516</v>
      </c>
      <c r="I1356" s="33" t="s">
        <v>61</v>
      </c>
      <c r="J1356" s="33" t="s">
        <v>61</v>
      </c>
      <c r="K1356" s="33" t="s">
        <v>62</v>
      </c>
      <c r="L1356" s="33" t="s">
        <v>5702</v>
      </c>
      <c r="M1356" s="33" t="s">
        <v>64</v>
      </c>
      <c r="N1356" s="34">
        <v>5</v>
      </c>
      <c r="O1356" s="36">
        <v>5.2083333333333336E-2</v>
      </c>
    </row>
    <row r="1357" spans="1:15" ht="15" hidden="1" customHeight="1">
      <c r="A1357" s="32" t="s">
        <v>56</v>
      </c>
      <c r="B1357" s="33" t="s">
        <v>24</v>
      </c>
      <c r="C1357" s="33" t="s">
        <v>4064</v>
      </c>
      <c r="D1357" s="33" t="s">
        <v>517</v>
      </c>
      <c r="E1357" s="33">
        <v>1</v>
      </c>
      <c r="F1357" s="33">
        <v>1</v>
      </c>
      <c r="G1357" s="34">
        <v>0</v>
      </c>
      <c r="H1357" s="35" t="s">
        <v>516</v>
      </c>
      <c r="I1357" s="33" t="s">
        <v>61</v>
      </c>
      <c r="J1357" s="33" t="s">
        <v>61</v>
      </c>
      <c r="K1357" s="33" t="s">
        <v>62</v>
      </c>
      <c r="L1357" s="33" t="s">
        <v>5702</v>
      </c>
      <c r="M1357" s="33" t="s">
        <v>64</v>
      </c>
      <c r="N1357" s="34">
        <v>5</v>
      </c>
      <c r="O1357" s="36">
        <v>6.3203134875489828E-2</v>
      </c>
    </row>
    <row r="1358" spans="1:15" ht="15" hidden="1" customHeight="1">
      <c r="A1358" s="32" t="s">
        <v>56</v>
      </c>
      <c r="B1358" s="33" t="s">
        <v>24</v>
      </c>
      <c r="C1358" s="33" t="s">
        <v>4063</v>
      </c>
      <c r="D1358" s="33" t="s">
        <v>517</v>
      </c>
      <c r="E1358" s="33">
        <v>1</v>
      </c>
      <c r="F1358" s="33">
        <v>1</v>
      </c>
      <c r="G1358" s="34">
        <v>0</v>
      </c>
      <c r="H1358" s="35" t="s">
        <v>516</v>
      </c>
      <c r="I1358" s="33" t="s">
        <v>61</v>
      </c>
      <c r="J1358" s="33" t="s">
        <v>61</v>
      </c>
      <c r="K1358" s="33" t="s">
        <v>62</v>
      </c>
      <c r="L1358" s="33" t="s">
        <v>5702</v>
      </c>
      <c r="M1358" s="33" t="s">
        <v>64</v>
      </c>
      <c r="N1358" s="34">
        <v>5</v>
      </c>
      <c r="O1358" s="36">
        <v>5.142974696564493E-2</v>
      </c>
    </row>
    <row r="1359" spans="1:15" ht="15" hidden="1" customHeight="1">
      <c r="A1359" s="32" t="s">
        <v>56</v>
      </c>
      <c r="B1359" s="33" t="s">
        <v>24</v>
      </c>
      <c r="C1359" s="33" t="s">
        <v>4062</v>
      </c>
      <c r="D1359" s="33" t="s">
        <v>517</v>
      </c>
      <c r="E1359" s="33">
        <v>1</v>
      </c>
      <c r="F1359" s="33">
        <v>1</v>
      </c>
      <c r="G1359" s="34">
        <v>0</v>
      </c>
      <c r="H1359" s="35" t="s">
        <v>516</v>
      </c>
      <c r="I1359" s="33" t="s">
        <v>61</v>
      </c>
      <c r="J1359" s="33" t="s">
        <v>61</v>
      </c>
      <c r="K1359" s="33" t="s">
        <v>62</v>
      </c>
      <c r="L1359" s="33" t="s">
        <v>5702</v>
      </c>
      <c r="M1359" s="33" t="s">
        <v>64</v>
      </c>
      <c r="N1359" s="34">
        <v>5</v>
      </c>
      <c r="O1359" s="36">
        <v>6.8259385665529013E-2</v>
      </c>
    </row>
    <row r="1360" spans="1:15" ht="15" hidden="1" customHeight="1">
      <c r="A1360" s="32" t="s">
        <v>56</v>
      </c>
      <c r="B1360" s="33" t="s">
        <v>24</v>
      </c>
      <c r="C1360" s="33" t="s">
        <v>4061</v>
      </c>
      <c r="D1360" s="33" t="s">
        <v>517</v>
      </c>
      <c r="E1360" s="33">
        <v>1</v>
      </c>
      <c r="F1360" s="33">
        <v>1</v>
      </c>
      <c r="G1360" s="34">
        <v>0</v>
      </c>
      <c r="H1360" s="35" t="s">
        <v>516</v>
      </c>
      <c r="I1360" s="33" t="s">
        <v>61</v>
      </c>
      <c r="J1360" s="33" t="s">
        <v>61</v>
      </c>
      <c r="K1360" s="33" t="s">
        <v>62</v>
      </c>
      <c r="L1360" s="33" t="s">
        <v>5703</v>
      </c>
      <c r="M1360" s="33" t="s">
        <v>64</v>
      </c>
      <c r="N1360" s="34">
        <v>5</v>
      </c>
      <c r="O1360" s="36">
        <v>3.912363067292645E-2</v>
      </c>
    </row>
    <row r="1361" spans="1:15" ht="15" hidden="1" customHeight="1">
      <c r="A1361" s="32" t="s">
        <v>56</v>
      </c>
      <c r="B1361" s="33" t="s">
        <v>24</v>
      </c>
      <c r="C1361" s="33" t="s">
        <v>4060</v>
      </c>
      <c r="D1361" s="33" t="s">
        <v>517</v>
      </c>
      <c r="E1361" s="33">
        <v>1</v>
      </c>
      <c r="F1361" s="33">
        <v>1</v>
      </c>
      <c r="G1361" s="34">
        <v>0</v>
      </c>
      <c r="H1361" s="35" t="s">
        <v>516</v>
      </c>
      <c r="I1361" s="33" t="s">
        <v>61</v>
      </c>
      <c r="J1361" s="33" t="s">
        <v>61</v>
      </c>
      <c r="K1361" s="33" t="s">
        <v>62</v>
      </c>
      <c r="L1361" s="33" t="s">
        <v>5703</v>
      </c>
      <c r="M1361" s="33" t="s">
        <v>64</v>
      </c>
      <c r="N1361" s="34">
        <v>5</v>
      </c>
      <c r="O1361" s="36">
        <v>3.6161134013162656E-2</v>
      </c>
    </row>
    <row r="1362" spans="1:15" ht="15" hidden="1" customHeight="1">
      <c r="A1362" s="32" t="s">
        <v>56</v>
      </c>
      <c r="B1362" s="33" t="s">
        <v>24</v>
      </c>
      <c r="C1362" s="33" t="s">
        <v>4059</v>
      </c>
      <c r="D1362" s="33" t="s">
        <v>517</v>
      </c>
      <c r="E1362" s="33">
        <v>1</v>
      </c>
      <c r="F1362" s="33">
        <v>1</v>
      </c>
      <c r="G1362" s="34">
        <v>0</v>
      </c>
      <c r="H1362" s="35" t="s">
        <v>516</v>
      </c>
      <c r="I1362" s="33" t="s">
        <v>61</v>
      </c>
      <c r="J1362" s="33" t="s">
        <v>61</v>
      </c>
      <c r="K1362" s="33" t="s">
        <v>62</v>
      </c>
      <c r="L1362" s="33" t="s">
        <v>5703</v>
      </c>
      <c r="M1362" s="33" t="s">
        <v>64</v>
      </c>
      <c r="N1362" s="34">
        <v>5</v>
      </c>
      <c r="O1362" s="36">
        <v>6.7713976164680389E-2</v>
      </c>
    </row>
    <row r="1363" spans="1:15" ht="15" hidden="1" customHeight="1">
      <c r="A1363" s="32" t="s">
        <v>56</v>
      </c>
      <c r="B1363" s="33" t="s">
        <v>24</v>
      </c>
      <c r="C1363" s="33" t="s">
        <v>5704</v>
      </c>
      <c r="D1363" s="33" t="s">
        <v>517</v>
      </c>
      <c r="E1363" s="33">
        <v>1</v>
      </c>
      <c r="F1363" s="33">
        <v>1</v>
      </c>
      <c r="G1363" s="34">
        <v>0</v>
      </c>
      <c r="H1363" s="35" t="s">
        <v>516</v>
      </c>
      <c r="I1363" s="33" t="s">
        <v>61</v>
      </c>
      <c r="J1363" s="33" t="s">
        <v>61</v>
      </c>
      <c r="K1363" s="33" t="s">
        <v>62</v>
      </c>
      <c r="L1363" s="33" t="s">
        <v>5705</v>
      </c>
      <c r="M1363" s="33" t="s">
        <v>64</v>
      </c>
      <c r="N1363" s="34">
        <v>5</v>
      </c>
      <c r="O1363" s="36">
        <v>5.2904454555073532E-2</v>
      </c>
    </row>
    <row r="1364" spans="1:15" ht="15" hidden="1" customHeight="1">
      <c r="A1364" s="32" t="s">
        <v>56</v>
      </c>
      <c r="B1364" s="33" t="s">
        <v>24</v>
      </c>
      <c r="C1364" s="33" t="s">
        <v>4057</v>
      </c>
      <c r="D1364" s="33" t="s">
        <v>517</v>
      </c>
      <c r="E1364" s="33">
        <v>1</v>
      </c>
      <c r="F1364" s="33">
        <v>1</v>
      </c>
      <c r="G1364" s="34">
        <v>0</v>
      </c>
      <c r="H1364" s="35" t="s">
        <v>516</v>
      </c>
      <c r="I1364" s="33" t="s">
        <v>61</v>
      </c>
      <c r="J1364" s="33" t="s">
        <v>61</v>
      </c>
      <c r="K1364" s="33" t="s">
        <v>62</v>
      </c>
      <c r="L1364" s="33" t="s">
        <v>5706</v>
      </c>
      <c r="M1364" s="33" t="s">
        <v>64</v>
      </c>
      <c r="N1364" s="34">
        <v>5</v>
      </c>
      <c r="O1364" s="36">
        <v>8.9445438282647588E-2</v>
      </c>
    </row>
    <row r="1365" spans="1:15" ht="15" hidden="1" customHeight="1">
      <c r="A1365" s="32" t="s">
        <v>56</v>
      </c>
      <c r="B1365" s="33" t="s">
        <v>24</v>
      </c>
      <c r="C1365" s="33" t="s">
        <v>4058</v>
      </c>
      <c r="D1365" s="33" t="s">
        <v>517</v>
      </c>
      <c r="E1365" s="33">
        <v>1</v>
      </c>
      <c r="F1365" s="33">
        <v>1</v>
      </c>
      <c r="G1365" s="34">
        <v>0</v>
      </c>
      <c r="H1365" s="35" t="s">
        <v>516</v>
      </c>
      <c r="I1365" s="33" t="s">
        <v>61</v>
      </c>
      <c r="J1365" s="33" t="s">
        <v>61</v>
      </c>
      <c r="K1365" s="33" t="s">
        <v>62</v>
      </c>
      <c r="L1365" s="33" t="s">
        <v>5706</v>
      </c>
      <c r="M1365" s="33" t="s">
        <v>64</v>
      </c>
      <c r="N1365" s="34">
        <v>5</v>
      </c>
      <c r="O1365" s="36">
        <v>3.0182301098635761E-2</v>
      </c>
    </row>
    <row r="1366" spans="1:15" ht="15" hidden="1" customHeight="1">
      <c r="A1366" s="32" t="s">
        <v>56</v>
      </c>
      <c r="B1366" s="33" t="s">
        <v>24</v>
      </c>
      <c r="C1366" s="33" t="s">
        <v>4056</v>
      </c>
      <c r="D1366" s="33" t="s">
        <v>517</v>
      </c>
      <c r="E1366" s="33">
        <v>1</v>
      </c>
      <c r="F1366" s="33">
        <v>1</v>
      </c>
      <c r="G1366" s="34">
        <v>0</v>
      </c>
      <c r="H1366" s="35" t="s">
        <v>516</v>
      </c>
      <c r="I1366" s="33" t="s">
        <v>61</v>
      </c>
      <c r="J1366" s="33" t="s">
        <v>61</v>
      </c>
      <c r="K1366" s="33" t="s">
        <v>62</v>
      </c>
      <c r="L1366" s="33" t="s">
        <v>5706</v>
      </c>
      <c r="M1366" s="33" t="s">
        <v>64</v>
      </c>
      <c r="N1366" s="34">
        <v>5</v>
      </c>
      <c r="O1366" s="36">
        <v>4.7842311740503303E-2</v>
      </c>
    </row>
    <row r="1367" spans="1:15" ht="15" hidden="1" customHeight="1">
      <c r="A1367" s="32" t="s">
        <v>56</v>
      </c>
      <c r="B1367" s="33" t="s">
        <v>24</v>
      </c>
      <c r="C1367" s="29" t="s">
        <v>3955</v>
      </c>
      <c r="D1367" s="33" t="s">
        <v>134</v>
      </c>
      <c r="E1367" s="33">
        <v>2</v>
      </c>
      <c r="F1367" s="33">
        <v>2</v>
      </c>
      <c r="G1367" s="34">
        <v>0</v>
      </c>
      <c r="H1367" s="35" t="s">
        <v>5788</v>
      </c>
      <c r="I1367" s="33" t="s">
        <v>61</v>
      </c>
      <c r="J1367" s="33" t="s">
        <v>61</v>
      </c>
      <c r="K1367" s="33" t="s">
        <v>62</v>
      </c>
      <c r="L1367" s="33" t="s">
        <v>5789</v>
      </c>
      <c r="M1367" s="33" t="s">
        <v>64</v>
      </c>
      <c r="N1367" s="34">
        <v>72</v>
      </c>
      <c r="O1367" s="36">
        <v>3.0729833546734953</v>
      </c>
    </row>
    <row r="1368" spans="1:15" ht="15" hidden="1" customHeight="1">
      <c r="A1368" s="32" t="s">
        <v>56</v>
      </c>
      <c r="B1368" s="33" t="s">
        <v>24</v>
      </c>
      <c r="C1368" s="33" t="s">
        <v>4055</v>
      </c>
      <c r="D1368" s="33" t="s">
        <v>517</v>
      </c>
      <c r="E1368" s="33">
        <v>1</v>
      </c>
      <c r="F1368" s="33">
        <v>1</v>
      </c>
      <c r="G1368" s="34">
        <v>0</v>
      </c>
      <c r="H1368" s="35" t="s">
        <v>516</v>
      </c>
      <c r="I1368" s="33" t="s">
        <v>61</v>
      </c>
      <c r="J1368" s="33" t="s">
        <v>61</v>
      </c>
      <c r="K1368" s="33" t="s">
        <v>62</v>
      </c>
      <c r="L1368" s="33" t="s">
        <v>5709</v>
      </c>
      <c r="M1368" s="33" t="s">
        <v>64</v>
      </c>
      <c r="N1368" s="34">
        <v>5</v>
      </c>
      <c r="O1368" s="36">
        <v>1.9356587046571949E-2</v>
      </c>
    </row>
    <row r="1369" spans="1:15" ht="15" hidden="1" customHeight="1">
      <c r="A1369" s="37" t="s">
        <v>56</v>
      </c>
      <c r="B1369" s="33" t="s">
        <v>6332</v>
      </c>
      <c r="C1369" s="38" t="s">
        <v>6578</v>
      </c>
      <c r="D1369" s="33" t="s">
        <v>59</v>
      </c>
      <c r="E1369" s="33" t="s">
        <v>6579</v>
      </c>
      <c r="F1369" s="33" t="s">
        <v>6580</v>
      </c>
      <c r="G1369" s="34">
        <v>0</v>
      </c>
      <c r="H1369" s="35" t="s">
        <v>6581</v>
      </c>
      <c r="I1369" s="33" t="s">
        <v>61</v>
      </c>
      <c r="J1369" s="33" t="s">
        <v>61</v>
      </c>
      <c r="K1369" s="33" t="s">
        <v>62</v>
      </c>
      <c r="L1369" s="33" t="s">
        <v>6582</v>
      </c>
      <c r="M1369" s="33" t="s">
        <v>64</v>
      </c>
      <c r="N1369" s="34">
        <v>2171</v>
      </c>
      <c r="O1369" s="36">
        <v>12.212409292906564</v>
      </c>
    </row>
    <row r="1370" spans="1:15" ht="15" hidden="1" customHeight="1">
      <c r="A1370" s="37" t="s">
        <v>56</v>
      </c>
      <c r="B1370" s="33" t="s">
        <v>24</v>
      </c>
      <c r="C1370" s="12" t="s">
        <v>3943</v>
      </c>
      <c r="D1370" s="33" t="s">
        <v>59</v>
      </c>
      <c r="E1370" s="33">
        <v>17</v>
      </c>
      <c r="F1370" s="33">
        <v>19</v>
      </c>
      <c r="G1370" s="34">
        <v>0</v>
      </c>
      <c r="H1370" s="35" t="s">
        <v>3942</v>
      </c>
      <c r="I1370" s="33" t="s">
        <v>61</v>
      </c>
      <c r="J1370" s="33" t="s">
        <v>61</v>
      </c>
      <c r="K1370" s="33" t="s">
        <v>62</v>
      </c>
      <c r="L1370" s="33" t="s">
        <v>3270</v>
      </c>
      <c r="M1370" s="33" t="s">
        <v>64</v>
      </c>
      <c r="N1370" s="34">
        <v>28</v>
      </c>
      <c r="O1370" s="36">
        <v>0.88300220750551872</v>
      </c>
    </row>
    <row r="1371" spans="1:15" ht="15" hidden="1" customHeight="1">
      <c r="A1371" s="32" t="s">
        <v>56</v>
      </c>
      <c r="B1371" s="33" t="s">
        <v>24</v>
      </c>
      <c r="C1371" s="33" t="s">
        <v>4054</v>
      </c>
      <c r="D1371" s="33" t="s">
        <v>517</v>
      </c>
      <c r="E1371" s="33">
        <v>1</v>
      </c>
      <c r="F1371" s="33">
        <v>1</v>
      </c>
      <c r="G1371" s="34">
        <v>0</v>
      </c>
      <c r="H1371" s="35" t="s">
        <v>516</v>
      </c>
      <c r="I1371" s="33" t="s">
        <v>61</v>
      </c>
      <c r="J1371" s="33" t="s">
        <v>61</v>
      </c>
      <c r="K1371" s="33" t="s">
        <v>62</v>
      </c>
      <c r="L1371" s="33" t="s">
        <v>5712</v>
      </c>
      <c r="M1371" s="33" t="s">
        <v>64</v>
      </c>
      <c r="N1371" s="34">
        <v>5</v>
      </c>
      <c r="O1371" s="36">
        <v>4.9198071435599726E-2</v>
      </c>
    </row>
    <row r="1372" spans="1:15" ht="15" customHeight="1">
      <c r="A1372" s="32" t="s">
        <v>56</v>
      </c>
      <c r="B1372" s="33" t="s">
        <v>24</v>
      </c>
      <c r="C1372" s="13" t="s">
        <v>3939</v>
      </c>
      <c r="D1372" s="33" t="s">
        <v>134</v>
      </c>
      <c r="E1372" s="33">
        <v>2</v>
      </c>
      <c r="F1372" s="33">
        <v>2</v>
      </c>
      <c r="G1372" s="34">
        <v>0</v>
      </c>
      <c r="H1372" s="35" t="s">
        <v>5796</v>
      </c>
      <c r="I1372" s="33" t="s">
        <v>61</v>
      </c>
      <c r="J1372" s="33" t="s">
        <v>61</v>
      </c>
      <c r="K1372" s="33" t="s">
        <v>62</v>
      </c>
      <c r="L1372" s="33" t="s">
        <v>5797</v>
      </c>
      <c r="M1372" s="33" t="s">
        <v>64</v>
      </c>
      <c r="N1372" s="34">
        <v>88</v>
      </c>
      <c r="O1372" s="36">
        <v>1.0888393961890621</v>
      </c>
    </row>
    <row r="1373" spans="1:15" ht="15" hidden="1" customHeight="1">
      <c r="A1373" s="32" t="s">
        <v>56</v>
      </c>
      <c r="B1373" s="33" t="s">
        <v>24</v>
      </c>
      <c r="C1373" s="33" t="s">
        <v>4053</v>
      </c>
      <c r="D1373" s="33" t="s">
        <v>517</v>
      </c>
      <c r="E1373" s="33">
        <v>1</v>
      </c>
      <c r="F1373" s="33">
        <v>1</v>
      </c>
      <c r="G1373" s="34">
        <v>0</v>
      </c>
      <c r="H1373" s="35" t="s">
        <v>516</v>
      </c>
      <c r="I1373" s="33" t="s">
        <v>61</v>
      </c>
      <c r="J1373" s="33" t="s">
        <v>61</v>
      </c>
      <c r="K1373" s="33" t="s">
        <v>62</v>
      </c>
      <c r="L1373" s="33" t="s">
        <v>5712</v>
      </c>
      <c r="M1373" s="33" t="s">
        <v>64</v>
      </c>
      <c r="N1373" s="34">
        <v>5</v>
      </c>
      <c r="O1373" s="36">
        <v>0.12712941774726672</v>
      </c>
    </row>
    <row r="1374" spans="1:15" ht="15" hidden="1" customHeight="1">
      <c r="A1374" s="37" t="s">
        <v>56</v>
      </c>
      <c r="B1374" s="33" t="s">
        <v>24</v>
      </c>
      <c r="C1374" s="33" t="s">
        <v>3939</v>
      </c>
      <c r="D1374" s="33" t="s">
        <v>59</v>
      </c>
      <c r="E1374" s="33">
        <v>19</v>
      </c>
      <c r="F1374" s="33">
        <v>21</v>
      </c>
      <c r="G1374" s="34">
        <v>0</v>
      </c>
      <c r="H1374" s="35" t="s">
        <v>3938</v>
      </c>
      <c r="I1374" s="33" t="s">
        <v>61</v>
      </c>
      <c r="J1374" s="33" t="s">
        <v>61</v>
      </c>
      <c r="K1374" s="33" t="s">
        <v>62</v>
      </c>
      <c r="L1374" s="33" t="s">
        <v>3270</v>
      </c>
      <c r="M1374" s="33" t="s">
        <v>64</v>
      </c>
      <c r="N1374" s="34">
        <v>50</v>
      </c>
      <c r="O1374" s="36">
        <v>0.61282019855374426</v>
      </c>
    </row>
    <row r="1375" spans="1:15" ht="15" hidden="1" customHeight="1">
      <c r="A1375" s="32" t="s">
        <v>56</v>
      </c>
      <c r="B1375" s="33" t="s">
        <v>24</v>
      </c>
      <c r="C1375" s="33" t="s">
        <v>4051</v>
      </c>
      <c r="D1375" s="33" t="s">
        <v>517</v>
      </c>
      <c r="E1375" s="33">
        <v>1</v>
      </c>
      <c r="F1375" s="33">
        <v>1</v>
      </c>
      <c r="G1375" s="34">
        <v>0</v>
      </c>
      <c r="H1375" s="35" t="s">
        <v>516</v>
      </c>
      <c r="I1375" s="33" t="s">
        <v>61</v>
      </c>
      <c r="J1375" s="33" t="s">
        <v>61</v>
      </c>
      <c r="K1375" s="33" t="s">
        <v>62</v>
      </c>
      <c r="L1375" s="33" t="s">
        <v>5715</v>
      </c>
      <c r="M1375" s="33" t="s">
        <v>64</v>
      </c>
      <c r="N1375" s="34">
        <v>5</v>
      </c>
      <c r="O1375" s="36">
        <v>6.9290465631929046E-2</v>
      </c>
    </row>
    <row r="1376" spans="1:15" ht="15" hidden="1" customHeight="1">
      <c r="A1376" s="32" t="s">
        <v>56</v>
      </c>
      <c r="B1376" s="33" t="s">
        <v>24</v>
      </c>
      <c r="C1376" s="33" t="s">
        <v>4050</v>
      </c>
      <c r="D1376" s="33" t="s">
        <v>517</v>
      </c>
      <c r="E1376" s="33">
        <v>1</v>
      </c>
      <c r="F1376" s="33">
        <v>1</v>
      </c>
      <c r="G1376" s="34">
        <v>0</v>
      </c>
      <c r="H1376" s="35" t="s">
        <v>2270</v>
      </c>
      <c r="I1376" s="33" t="s">
        <v>61</v>
      </c>
      <c r="J1376" s="33" t="s">
        <v>61</v>
      </c>
      <c r="K1376" s="33" t="s">
        <v>62</v>
      </c>
      <c r="L1376" s="33" t="s">
        <v>5715</v>
      </c>
      <c r="M1376" s="33" t="s">
        <v>64</v>
      </c>
      <c r="N1376" s="34">
        <v>5</v>
      </c>
      <c r="O1376" s="36">
        <v>0.19762845849802371</v>
      </c>
    </row>
    <row r="1377" spans="1:15" ht="15" hidden="1" customHeight="1">
      <c r="A1377" s="32" t="s">
        <v>56</v>
      </c>
      <c r="B1377" s="33" t="s">
        <v>6332</v>
      </c>
      <c r="C1377" s="39" t="s">
        <v>6583</v>
      </c>
      <c r="D1377" s="33" t="s">
        <v>134</v>
      </c>
      <c r="E1377" s="33" t="s">
        <v>6584</v>
      </c>
      <c r="F1377" s="33" t="s">
        <v>6585</v>
      </c>
      <c r="G1377" s="34">
        <v>0</v>
      </c>
      <c r="H1377" s="35" t="s">
        <v>6586</v>
      </c>
      <c r="I1377" s="33" t="s">
        <v>61</v>
      </c>
      <c r="J1377" s="33" t="s">
        <v>61</v>
      </c>
      <c r="K1377" s="33" t="s">
        <v>62</v>
      </c>
      <c r="L1377" s="33" t="s">
        <v>6587</v>
      </c>
      <c r="M1377" s="33" t="s">
        <v>64</v>
      </c>
      <c r="N1377" s="34">
        <v>212</v>
      </c>
      <c r="O1377" s="36">
        <v>0.23279052147272949</v>
      </c>
    </row>
    <row r="1378" spans="1:15" ht="15" hidden="1" customHeight="1">
      <c r="A1378" s="32" t="s">
        <v>56</v>
      </c>
      <c r="B1378" s="33" t="s">
        <v>24</v>
      </c>
      <c r="C1378" s="33" t="s">
        <v>4049</v>
      </c>
      <c r="D1378" s="33" t="s">
        <v>517</v>
      </c>
      <c r="E1378" s="33">
        <v>1</v>
      </c>
      <c r="F1378" s="33">
        <v>1</v>
      </c>
      <c r="G1378" s="34">
        <v>0</v>
      </c>
      <c r="H1378" s="35" t="s">
        <v>516</v>
      </c>
      <c r="I1378" s="33" t="s">
        <v>61</v>
      </c>
      <c r="J1378" s="33" t="s">
        <v>61</v>
      </c>
      <c r="K1378" s="33" t="s">
        <v>62</v>
      </c>
      <c r="L1378" s="33" t="s">
        <v>5718</v>
      </c>
      <c r="M1378" s="33" t="s">
        <v>64</v>
      </c>
      <c r="N1378" s="34">
        <v>5</v>
      </c>
      <c r="O1378" s="36">
        <v>7.8727759407967252E-2</v>
      </c>
    </row>
    <row r="1379" spans="1:15" ht="15" hidden="1" customHeight="1">
      <c r="A1379" s="32" t="s">
        <v>56</v>
      </c>
      <c r="B1379" s="33" t="s">
        <v>24</v>
      </c>
      <c r="C1379" s="33" t="s">
        <v>4048</v>
      </c>
      <c r="D1379" s="33" t="s">
        <v>517</v>
      </c>
      <c r="E1379" s="33">
        <v>1</v>
      </c>
      <c r="F1379" s="33">
        <v>1</v>
      </c>
      <c r="G1379" s="34">
        <v>0</v>
      </c>
      <c r="H1379" s="35" t="s">
        <v>516</v>
      </c>
      <c r="I1379" s="33" t="s">
        <v>61</v>
      </c>
      <c r="J1379" s="33" t="s">
        <v>61</v>
      </c>
      <c r="K1379" s="33" t="s">
        <v>62</v>
      </c>
      <c r="L1379" s="33" t="s">
        <v>5718</v>
      </c>
      <c r="M1379" s="33" t="s">
        <v>64</v>
      </c>
      <c r="N1379" s="34">
        <v>5</v>
      </c>
      <c r="O1379" s="36">
        <v>0.2461841457410143</v>
      </c>
    </row>
    <row r="1380" spans="1:15" ht="15" hidden="1" customHeight="1">
      <c r="A1380" s="32" t="s">
        <v>56</v>
      </c>
      <c r="B1380" s="33" t="s">
        <v>24</v>
      </c>
      <c r="C1380" s="33" t="s">
        <v>4047</v>
      </c>
      <c r="D1380" s="33" t="s">
        <v>517</v>
      </c>
      <c r="E1380" s="33">
        <v>1</v>
      </c>
      <c r="F1380" s="33">
        <v>1</v>
      </c>
      <c r="G1380" s="34">
        <v>0</v>
      </c>
      <c r="H1380" s="35" t="s">
        <v>516</v>
      </c>
      <c r="I1380" s="33" t="s">
        <v>61</v>
      </c>
      <c r="J1380" s="33" t="s">
        <v>61</v>
      </c>
      <c r="K1380" s="33" t="s">
        <v>62</v>
      </c>
      <c r="L1380" s="33" t="s">
        <v>5718</v>
      </c>
      <c r="M1380" s="33" t="s">
        <v>64</v>
      </c>
      <c r="N1380" s="34">
        <v>5</v>
      </c>
      <c r="O1380" s="36">
        <v>0.46554934823091249</v>
      </c>
    </row>
    <row r="1381" spans="1:15" ht="15" hidden="1" customHeight="1">
      <c r="A1381" s="32" t="s">
        <v>56</v>
      </c>
      <c r="B1381" s="33" t="s">
        <v>24</v>
      </c>
      <c r="C1381" s="33" t="s">
        <v>4047</v>
      </c>
      <c r="D1381" s="33" t="s">
        <v>517</v>
      </c>
      <c r="E1381" s="33">
        <v>1</v>
      </c>
      <c r="F1381" s="33">
        <v>1</v>
      </c>
      <c r="G1381" s="34">
        <v>0</v>
      </c>
      <c r="H1381" s="35" t="s">
        <v>516</v>
      </c>
      <c r="I1381" s="33" t="s">
        <v>61</v>
      </c>
      <c r="J1381" s="33" t="s">
        <v>61</v>
      </c>
      <c r="K1381" s="33" t="s">
        <v>62</v>
      </c>
      <c r="L1381" s="33" t="s">
        <v>5719</v>
      </c>
      <c r="M1381" s="33" t="s">
        <v>64</v>
      </c>
      <c r="N1381" s="34">
        <v>5</v>
      </c>
      <c r="O1381" s="36">
        <v>0.45495905368516831</v>
      </c>
    </row>
    <row r="1382" spans="1:15" ht="15" hidden="1" customHeight="1">
      <c r="A1382" s="32" t="s">
        <v>56</v>
      </c>
      <c r="B1382" s="33" t="s">
        <v>24</v>
      </c>
      <c r="C1382" s="33" t="s">
        <v>4046</v>
      </c>
      <c r="D1382" s="33" t="s">
        <v>517</v>
      </c>
      <c r="E1382" s="33">
        <v>1</v>
      </c>
      <c r="F1382" s="33">
        <v>1</v>
      </c>
      <c r="G1382" s="34">
        <v>0</v>
      </c>
      <c r="H1382" s="35" t="s">
        <v>2270</v>
      </c>
      <c r="I1382" s="33" t="s">
        <v>61</v>
      </c>
      <c r="J1382" s="33" t="s">
        <v>61</v>
      </c>
      <c r="K1382" s="33" t="s">
        <v>62</v>
      </c>
      <c r="L1382" s="33" t="s">
        <v>5720</v>
      </c>
      <c r="M1382" s="33" t="s">
        <v>64</v>
      </c>
      <c r="N1382" s="34">
        <v>5</v>
      </c>
      <c r="O1382" s="36">
        <v>5.3022269353128322E-2</v>
      </c>
    </row>
    <row r="1383" spans="1:15" ht="15" hidden="1" customHeight="1">
      <c r="A1383" s="32" t="s">
        <v>56</v>
      </c>
      <c r="B1383" s="33" t="s">
        <v>24</v>
      </c>
      <c r="C1383" s="33" t="s">
        <v>4045</v>
      </c>
      <c r="D1383" s="33" t="s">
        <v>517</v>
      </c>
      <c r="E1383" s="33">
        <v>1</v>
      </c>
      <c r="F1383" s="33">
        <v>1</v>
      </c>
      <c r="G1383" s="34">
        <v>0</v>
      </c>
      <c r="H1383" s="35" t="s">
        <v>516</v>
      </c>
      <c r="I1383" s="33" t="s">
        <v>61</v>
      </c>
      <c r="J1383" s="33" t="s">
        <v>61</v>
      </c>
      <c r="K1383" s="33" t="s">
        <v>62</v>
      </c>
      <c r="L1383" s="33" t="s">
        <v>5720</v>
      </c>
      <c r="M1383" s="33" t="s">
        <v>64</v>
      </c>
      <c r="N1383" s="34">
        <v>5</v>
      </c>
      <c r="O1383" s="36">
        <v>8.5207907293796861E-2</v>
      </c>
    </row>
    <row r="1384" spans="1:15" ht="15" hidden="1" customHeight="1">
      <c r="A1384" s="32" t="s">
        <v>56</v>
      </c>
      <c r="B1384" s="33" t="s">
        <v>24</v>
      </c>
      <c r="C1384" s="33" t="s">
        <v>4044</v>
      </c>
      <c r="D1384" s="33" t="s">
        <v>517</v>
      </c>
      <c r="E1384" s="33">
        <v>1</v>
      </c>
      <c r="F1384" s="33">
        <v>1</v>
      </c>
      <c r="G1384" s="34">
        <v>0</v>
      </c>
      <c r="H1384" s="35" t="s">
        <v>516</v>
      </c>
      <c r="I1384" s="33" t="s">
        <v>61</v>
      </c>
      <c r="J1384" s="33" t="s">
        <v>61</v>
      </c>
      <c r="K1384" s="33" t="s">
        <v>62</v>
      </c>
      <c r="L1384" s="33" t="s">
        <v>5720</v>
      </c>
      <c r="M1384" s="33" t="s">
        <v>64</v>
      </c>
      <c r="N1384" s="34">
        <v>5</v>
      </c>
      <c r="O1384" s="36">
        <v>0.29550827423167847</v>
      </c>
    </row>
    <row r="1385" spans="1:15" ht="15" hidden="1" customHeight="1">
      <c r="A1385" s="32" t="s">
        <v>56</v>
      </c>
      <c r="B1385" s="33" t="s">
        <v>24</v>
      </c>
      <c r="C1385" s="33" t="s">
        <v>4043</v>
      </c>
      <c r="D1385" s="33" t="s">
        <v>517</v>
      </c>
      <c r="E1385" s="33">
        <v>1</v>
      </c>
      <c r="F1385" s="33">
        <v>1</v>
      </c>
      <c r="G1385" s="34">
        <v>0</v>
      </c>
      <c r="H1385" s="35" t="s">
        <v>516</v>
      </c>
      <c r="I1385" s="33" t="s">
        <v>61</v>
      </c>
      <c r="J1385" s="33" t="s">
        <v>61</v>
      </c>
      <c r="K1385" s="33" t="s">
        <v>62</v>
      </c>
      <c r="L1385" s="33" t="s">
        <v>5721</v>
      </c>
      <c r="M1385" s="33" t="s">
        <v>64</v>
      </c>
      <c r="N1385" s="34">
        <v>5</v>
      </c>
      <c r="O1385" s="36">
        <v>3.2944587204322334E-2</v>
      </c>
    </row>
    <row r="1386" spans="1:15" ht="15" hidden="1" customHeight="1">
      <c r="A1386" s="32" t="s">
        <v>56</v>
      </c>
      <c r="B1386" s="33" t="s">
        <v>24</v>
      </c>
      <c r="C1386" s="33" t="s">
        <v>4042</v>
      </c>
      <c r="D1386" s="33" t="s">
        <v>517</v>
      </c>
      <c r="E1386" s="33">
        <v>1</v>
      </c>
      <c r="F1386" s="33">
        <v>1</v>
      </c>
      <c r="G1386" s="34">
        <v>0</v>
      </c>
      <c r="H1386" s="35" t="s">
        <v>516</v>
      </c>
      <c r="I1386" s="33" t="s">
        <v>61</v>
      </c>
      <c r="J1386" s="33" t="s">
        <v>61</v>
      </c>
      <c r="K1386" s="33" t="s">
        <v>62</v>
      </c>
      <c r="L1386" s="33" t="s">
        <v>5722</v>
      </c>
      <c r="M1386" s="33" t="s">
        <v>64</v>
      </c>
      <c r="N1386" s="34">
        <v>5</v>
      </c>
      <c r="O1386" s="36">
        <v>6.7613252197430695E-2</v>
      </c>
    </row>
    <row r="1387" spans="1:15" ht="15" hidden="1" customHeight="1">
      <c r="A1387" s="32" t="s">
        <v>56</v>
      </c>
      <c r="B1387" s="33" t="s">
        <v>24</v>
      </c>
      <c r="C1387" s="33" t="s">
        <v>4041</v>
      </c>
      <c r="D1387" s="33" t="s">
        <v>517</v>
      </c>
      <c r="E1387" s="33">
        <v>1</v>
      </c>
      <c r="F1387" s="33">
        <v>1</v>
      </c>
      <c r="G1387" s="34">
        <v>0</v>
      </c>
      <c r="H1387" s="35" t="s">
        <v>516</v>
      </c>
      <c r="I1387" s="33" t="s">
        <v>61</v>
      </c>
      <c r="J1387" s="33" t="s">
        <v>61</v>
      </c>
      <c r="K1387" s="33" t="s">
        <v>62</v>
      </c>
      <c r="L1387" s="33" t="s">
        <v>5722</v>
      </c>
      <c r="M1387" s="33" t="s">
        <v>64</v>
      </c>
      <c r="N1387" s="34">
        <v>5</v>
      </c>
      <c r="O1387" s="36">
        <v>6.6988210075026797E-2</v>
      </c>
    </row>
    <row r="1388" spans="1:15" ht="15" hidden="1" customHeight="1">
      <c r="A1388" s="32" t="s">
        <v>56</v>
      </c>
      <c r="B1388" s="33" t="s">
        <v>24</v>
      </c>
      <c r="C1388" s="33" t="s">
        <v>4040</v>
      </c>
      <c r="D1388" s="33" t="s">
        <v>517</v>
      </c>
      <c r="E1388" s="33">
        <v>1</v>
      </c>
      <c r="F1388" s="33">
        <v>1</v>
      </c>
      <c r="G1388" s="34">
        <v>0</v>
      </c>
      <c r="H1388" s="35" t="s">
        <v>552</v>
      </c>
      <c r="I1388" s="33" t="s">
        <v>61</v>
      </c>
      <c r="J1388" s="33" t="s">
        <v>61</v>
      </c>
      <c r="K1388" s="33" t="s">
        <v>62</v>
      </c>
      <c r="L1388" s="33" t="s">
        <v>5723</v>
      </c>
      <c r="M1388" s="33" t="s">
        <v>64</v>
      </c>
      <c r="N1388" s="34">
        <v>5</v>
      </c>
      <c r="O1388" s="36">
        <v>0.16020506247997437</v>
      </c>
    </row>
    <row r="1389" spans="1:15" ht="15" hidden="1" customHeight="1">
      <c r="A1389" s="32" t="s">
        <v>56</v>
      </c>
      <c r="B1389" s="33" t="s">
        <v>24</v>
      </c>
      <c r="C1389" s="33" t="s">
        <v>4039</v>
      </c>
      <c r="D1389" s="33" t="s">
        <v>517</v>
      </c>
      <c r="E1389" s="33">
        <v>1</v>
      </c>
      <c r="F1389" s="33">
        <v>1</v>
      </c>
      <c r="G1389" s="34">
        <v>0</v>
      </c>
      <c r="H1389" s="35" t="s">
        <v>516</v>
      </c>
      <c r="I1389" s="33" t="s">
        <v>61</v>
      </c>
      <c r="J1389" s="33" t="s">
        <v>61</v>
      </c>
      <c r="K1389" s="33" t="s">
        <v>62</v>
      </c>
      <c r="L1389" s="33" t="s">
        <v>5726</v>
      </c>
      <c r="M1389" s="33" t="s">
        <v>64</v>
      </c>
      <c r="N1389" s="34">
        <v>5</v>
      </c>
      <c r="O1389" s="36">
        <v>0.26680896478121663</v>
      </c>
    </row>
    <row r="1390" spans="1:15" ht="15" hidden="1" customHeight="1">
      <c r="A1390" s="32" t="s">
        <v>56</v>
      </c>
      <c r="B1390" s="33" t="s">
        <v>24</v>
      </c>
      <c r="C1390" s="33" t="s">
        <v>4038</v>
      </c>
      <c r="D1390" s="33" t="s">
        <v>517</v>
      </c>
      <c r="E1390" s="33">
        <v>1</v>
      </c>
      <c r="F1390" s="33">
        <v>1</v>
      </c>
      <c r="G1390" s="34">
        <v>0</v>
      </c>
      <c r="H1390" s="35" t="s">
        <v>516</v>
      </c>
      <c r="I1390" s="33" t="s">
        <v>61</v>
      </c>
      <c r="J1390" s="33" t="s">
        <v>61</v>
      </c>
      <c r="K1390" s="33" t="s">
        <v>62</v>
      </c>
      <c r="L1390" s="33" t="s">
        <v>5727</v>
      </c>
      <c r="M1390" s="33" t="s">
        <v>64</v>
      </c>
      <c r="N1390" s="34">
        <v>5</v>
      </c>
      <c r="O1390" s="36">
        <v>3.3304469459801506E-2</v>
      </c>
    </row>
    <row r="1391" spans="1:15" ht="15" hidden="1" customHeight="1">
      <c r="A1391" s="32" t="s">
        <v>56</v>
      </c>
      <c r="B1391" s="33" t="s">
        <v>24</v>
      </c>
      <c r="C1391" s="33" t="s">
        <v>4037</v>
      </c>
      <c r="D1391" s="33" t="s">
        <v>517</v>
      </c>
      <c r="E1391" s="33">
        <v>1</v>
      </c>
      <c r="F1391" s="33">
        <v>1</v>
      </c>
      <c r="G1391" s="34">
        <v>0</v>
      </c>
      <c r="H1391" s="35" t="s">
        <v>516</v>
      </c>
      <c r="I1391" s="33" t="s">
        <v>61</v>
      </c>
      <c r="J1391" s="33" t="s">
        <v>61</v>
      </c>
      <c r="K1391" s="33" t="s">
        <v>62</v>
      </c>
      <c r="L1391" s="33" t="s">
        <v>5727</v>
      </c>
      <c r="M1391" s="33" t="s">
        <v>64</v>
      </c>
      <c r="N1391" s="34">
        <v>5</v>
      </c>
      <c r="O1391" s="36">
        <v>8.0775444264943458E-2</v>
      </c>
    </row>
    <row r="1392" spans="1:15" ht="15" hidden="1" customHeight="1">
      <c r="A1392" s="32" t="s">
        <v>56</v>
      </c>
      <c r="B1392" s="33" t="s">
        <v>24</v>
      </c>
      <c r="C1392" s="33" t="s">
        <v>4036</v>
      </c>
      <c r="D1392" s="33" t="s">
        <v>517</v>
      </c>
      <c r="E1392" s="33">
        <v>1</v>
      </c>
      <c r="F1392" s="33">
        <v>1</v>
      </c>
      <c r="G1392" s="34">
        <v>0</v>
      </c>
      <c r="H1392" s="35" t="s">
        <v>516</v>
      </c>
      <c r="I1392" s="33" t="s">
        <v>61</v>
      </c>
      <c r="J1392" s="33" t="s">
        <v>61</v>
      </c>
      <c r="K1392" s="33" t="s">
        <v>62</v>
      </c>
      <c r="L1392" s="33" t="s">
        <v>5728</v>
      </c>
      <c r="M1392" s="33" t="s">
        <v>64</v>
      </c>
      <c r="N1392" s="34">
        <v>5</v>
      </c>
      <c r="O1392" s="36">
        <v>0.13462574044157241</v>
      </c>
    </row>
    <row r="1393" spans="1:15" ht="15" hidden="1" customHeight="1">
      <c r="A1393" s="32" t="s">
        <v>56</v>
      </c>
      <c r="B1393" s="33" t="s">
        <v>24</v>
      </c>
      <c r="C1393" s="33" t="s">
        <v>4035</v>
      </c>
      <c r="D1393" s="33" t="s">
        <v>517</v>
      </c>
      <c r="E1393" s="33">
        <v>1</v>
      </c>
      <c r="F1393" s="33">
        <v>1</v>
      </c>
      <c r="G1393" s="34">
        <v>0</v>
      </c>
      <c r="H1393" s="35" t="s">
        <v>516</v>
      </c>
      <c r="I1393" s="33" t="s">
        <v>61</v>
      </c>
      <c r="J1393" s="33" t="s">
        <v>61</v>
      </c>
      <c r="K1393" s="33" t="s">
        <v>62</v>
      </c>
      <c r="L1393" s="33" t="s">
        <v>5729</v>
      </c>
      <c r="M1393" s="33" t="s">
        <v>64</v>
      </c>
      <c r="N1393" s="34">
        <v>5</v>
      </c>
      <c r="O1393" s="36">
        <v>0.23696682464454977</v>
      </c>
    </row>
    <row r="1394" spans="1:15" ht="15" hidden="1" customHeight="1">
      <c r="A1394" s="32" t="s">
        <v>56</v>
      </c>
      <c r="B1394" s="33" t="s">
        <v>24</v>
      </c>
      <c r="C1394" s="33" t="s">
        <v>4034</v>
      </c>
      <c r="D1394" s="33" t="s">
        <v>517</v>
      </c>
      <c r="E1394" s="33">
        <v>1</v>
      </c>
      <c r="F1394" s="33">
        <v>1</v>
      </c>
      <c r="G1394" s="34">
        <v>0</v>
      </c>
      <c r="H1394" s="35" t="s">
        <v>516</v>
      </c>
      <c r="I1394" s="33" t="s">
        <v>61</v>
      </c>
      <c r="J1394" s="33" t="s">
        <v>61</v>
      </c>
      <c r="K1394" s="33" t="s">
        <v>62</v>
      </c>
      <c r="L1394" s="33" t="s">
        <v>5730</v>
      </c>
      <c r="M1394" s="33" t="s">
        <v>64</v>
      </c>
      <c r="N1394" s="34">
        <v>5</v>
      </c>
      <c r="O1394" s="36">
        <v>6.476683937823835E-2</v>
      </c>
    </row>
    <row r="1395" spans="1:15" ht="15" hidden="1" customHeight="1">
      <c r="A1395" s="32" t="s">
        <v>56</v>
      </c>
      <c r="B1395" s="33" t="s">
        <v>24</v>
      </c>
      <c r="C1395" s="33" t="s">
        <v>4033</v>
      </c>
      <c r="D1395" s="33" t="s">
        <v>517</v>
      </c>
      <c r="E1395" s="33">
        <v>1</v>
      </c>
      <c r="F1395" s="33">
        <v>1</v>
      </c>
      <c r="G1395" s="34">
        <v>0</v>
      </c>
      <c r="H1395" s="35" t="s">
        <v>516</v>
      </c>
      <c r="I1395" s="33" t="s">
        <v>61</v>
      </c>
      <c r="J1395" s="33" t="s">
        <v>61</v>
      </c>
      <c r="K1395" s="33" t="s">
        <v>62</v>
      </c>
      <c r="L1395" s="33" t="s">
        <v>5731</v>
      </c>
      <c r="M1395" s="33" t="s">
        <v>64</v>
      </c>
      <c r="N1395" s="34">
        <v>5</v>
      </c>
      <c r="O1395" s="36">
        <v>5.0362610797743748E-2</v>
      </c>
    </row>
    <row r="1396" spans="1:15" ht="15" hidden="1" customHeight="1">
      <c r="A1396" s="32" t="s">
        <v>56</v>
      </c>
      <c r="B1396" s="33" t="s">
        <v>24</v>
      </c>
      <c r="C1396" s="33" t="s">
        <v>4032</v>
      </c>
      <c r="D1396" s="33" t="s">
        <v>517</v>
      </c>
      <c r="E1396" s="33">
        <v>1</v>
      </c>
      <c r="F1396" s="33">
        <v>1</v>
      </c>
      <c r="G1396" s="34">
        <v>0</v>
      </c>
      <c r="H1396" s="35" t="s">
        <v>516</v>
      </c>
      <c r="I1396" s="33" t="s">
        <v>61</v>
      </c>
      <c r="J1396" s="33" t="s">
        <v>61</v>
      </c>
      <c r="K1396" s="33" t="s">
        <v>62</v>
      </c>
      <c r="L1396" s="33" t="s">
        <v>5731</v>
      </c>
      <c r="M1396" s="33" t="s">
        <v>64</v>
      </c>
      <c r="N1396" s="34">
        <v>5</v>
      </c>
      <c r="O1396" s="36">
        <v>5.9901761111776683E-2</v>
      </c>
    </row>
    <row r="1397" spans="1:15" ht="15" hidden="1" customHeight="1">
      <c r="A1397" s="32" t="s">
        <v>56</v>
      </c>
      <c r="B1397" s="33" t="s">
        <v>24</v>
      </c>
      <c r="C1397" s="33" t="s">
        <v>4031</v>
      </c>
      <c r="D1397" s="33" t="s">
        <v>517</v>
      </c>
      <c r="E1397" s="33">
        <v>1</v>
      </c>
      <c r="F1397" s="33">
        <v>1</v>
      </c>
      <c r="G1397" s="34">
        <v>0</v>
      </c>
      <c r="H1397" s="35" t="s">
        <v>516</v>
      </c>
      <c r="I1397" s="33" t="s">
        <v>61</v>
      </c>
      <c r="J1397" s="33" t="s">
        <v>61</v>
      </c>
      <c r="K1397" s="33" t="s">
        <v>62</v>
      </c>
      <c r="L1397" s="33" t="s">
        <v>5731</v>
      </c>
      <c r="M1397" s="33" t="s">
        <v>64</v>
      </c>
      <c r="N1397" s="34">
        <v>5</v>
      </c>
      <c r="O1397" s="36">
        <v>5.224114512590116E-2</v>
      </c>
    </row>
    <row r="1398" spans="1:15" ht="15" hidden="1" customHeight="1">
      <c r="A1398" s="32" t="s">
        <v>56</v>
      </c>
      <c r="B1398" s="33" t="s">
        <v>24</v>
      </c>
      <c r="C1398" s="33" t="s">
        <v>4030</v>
      </c>
      <c r="D1398" s="33" t="s">
        <v>517</v>
      </c>
      <c r="E1398" s="33">
        <v>1</v>
      </c>
      <c r="F1398" s="33">
        <v>1</v>
      </c>
      <c r="G1398" s="34">
        <v>0</v>
      </c>
      <c r="H1398" s="35" t="s">
        <v>516</v>
      </c>
      <c r="I1398" s="33" t="s">
        <v>61</v>
      </c>
      <c r="J1398" s="33" t="s">
        <v>61</v>
      </c>
      <c r="K1398" s="33" t="s">
        <v>62</v>
      </c>
      <c r="L1398" s="33" t="s">
        <v>5731</v>
      </c>
      <c r="M1398" s="33" t="s">
        <v>64</v>
      </c>
      <c r="N1398" s="34">
        <v>5</v>
      </c>
      <c r="O1398" s="36">
        <v>5.7129798903107862E-2</v>
      </c>
    </row>
    <row r="1399" spans="1:15" ht="15" hidden="1" customHeight="1">
      <c r="A1399" s="32" t="s">
        <v>56</v>
      </c>
      <c r="B1399" s="33" t="s">
        <v>24</v>
      </c>
      <c r="C1399" s="33" t="s">
        <v>108</v>
      </c>
      <c r="D1399" s="33" t="s">
        <v>517</v>
      </c>
      <c r="E1399" s="33">
        <v>1</v>
      </c>
      <c r="F1399" s="33">
        <v>1</v>
      </c>
      <c r="G1399" s="34">
        <v>0</v>
      </c>
      <c r="H1399" s="35" t="s">
        <v>516</v>
      </c>
      <c r="I1399" s="33" t="s">
        <v>61</v>
      </c>
      <c r="J1399" s="33" t="s">
        <v>61</v>
      </c>
      <c r="K1399" s="33" t="s">
        <v>62</v>
      </c>
      <c r="L1399" s="33" t="s">
        <v>5731</v>
      </c>
      <c r="M1399" s="33" t="s">
        <v>64</v>
      </c>
      <c r="N1399" s="34">
        <v>5</v>
      </c>
      <c r="O1399" s="36">
        <v>6.5573770491803282E-2</v>
      </c>
    </row>
    <row r="1400" spans="1:15" ht="15" hidden="1" customHeight="1">
      <c r="A1400" s="37" t="s">
        <v>56</v>
      </c>
      <c r="B1400" s="33" t="s">
        <v>24</v>
      </c>
      <c r="C1400" s="39" t="s">
        <v>3935</v>
      </c>
      <c r="D1400" s="33" t="s">
        <v>59</v>
      </c>
      <c r="E1400" s="33">
        <v>19</v>
      </c>
      <c r="F1400" s="33">
        <v>21</v>
      </c>
      <c r="G1400" s="34">
        <v>0</v>
      </c>
      <c r="H1400" s="35" t="s">
        <v>3934</v>
      </c>
      <c r="I1400" s="33" t="s">
        <v>61</v>
      </c>
      <c r="J1400" s="33" t="s">
        <v>61</v>
      </c>
      <c r="K1400" s="33" t="s">
        <v>62</v>
      </c>
      <c r="L1400" s="33" t="s">
        <v>3270</v>
      </c>
      <c r="M1400" s="33" t="s">
        <v>64</v>
      </c>
      <c r="N1400" s="34">
        <v>42</v>
      </c>
      <c r="O1400" s="36">
        <v>0.30463480089939798</v>
      </c>
    </row>
    <row r="1401" spans="1:15" ht="15" hidden="1" customHeight="1">
      <c r="A1401" s="32" t="s">
        <v>56</v>
      </c>
      <c r="B1401" s="33" t="s">
        <v>24</v>
      </c>
      <c r="C1401" s="33" t="s">
        <v>4029</v>
      </c>
      <c r="D1401" s="33" t="s">
        <v>517</v>
      </c>
      <c r="E1401" s="33">
        <v>1</v>
      </c>
      <c r="F1401" s="33">
        <v>1</v>
      </c>
      <c r="G1401" s="34">
        <v>0</v>
      </c>
      <c r="H1401" s="35" t="s">
        <v>516</v>
      </c>
      <c r="I1401" s="33" t="s">
        <v>61</v>
      </c>
      <c r="J1401" s="33" t="s">
        <v>61</v>
      </c>
      <c r="K1401" s="33" t="s">
        <v>62</v>
      </c>
      <c r="L1401" s="33" t="s">
        <v>5732</v>
      </c>
      <c r="M1401" s="33" t="s">
        <v>64</v>
      </c>
      <c r="N1401" s="34">
        <v>5</v>
      </c>
      <c r="O1401" s="36">
        <v>3.5068031982045167E-2</v>
      </c>
    </row>
    <row r="1402" spans="1:15" ht="15" hidden="1" customHeight="1">
      <c r="A1402" s="32" t="s">
        <v>56</v>
      </c>
      <c r="B1402" s="33" t="s">
        <v>24</v>
      </c>
      <c r="C1402" s="33" t="s">
        <v>4028</v>
      </c>
      <c r="D1402" s="33" t="s">
        <v>517</v>
      </c>
      <c r="E1402" s="33">
        <v>1</v>
      </c>
      <c r="F1402" s="33">
        <v>1</v>
      </c>
      <c r="G1402" s="34">
        <v>0</v>
      </c>
      <c r="H1402" s="35" t="s">
        <v>516</v>
      </c>
      <c r="I1402" s="33" t="s">
        <v>61</v>
      </c>
      <c r="J1402" s="33" t="s">
        <v>61</v>
      </c>
      <c r="K1402" s="33" t="s">
        <v>62</v>
      </c>
      <c r="L1402" s="33" t="s">
        <v>5732</v>
      </c>
      <c r="M1402" s="33" t="s">
        <v>64</v>
      </c>
      <c r="N1402" s="34">
        <v>5</v>
      </c>
      <c r="O1402" s="36">
        <v>4.5607954027182339E-2</v>
      </c>
    </row>
    <row r="1403" spans="1:15" ht="15" hidden="1" customHeight="1">
      <c r="A1403" s="32" t="s">
        <v>56</v>
      </c>
      <c r="B1403" s="33" t="s">
        <v>24</v>
      </c>
      <c r="C1403" s="33" t="s">
        <v>4027</v>
      </c>
      <c r="D1403" s="33" t="s">
        <v>517</v>
      </c>
      <c r="E1403" s="33">
        <v>1</v>
      </c>
      <c r="F1403" s="33">
        <v>1</v>
      </c>
      <c r="G1403" s="34">
        <v>0</v>
      </c>
      <c r="H1403" s="35" t="s">
        <v>516</v>
      </c>
      <c r="I1403" s="33" t="s">
        <v>61</v>
      </c>
      <c r="J1403" s="33" t="s">
        <v>61</v>
      </c>
      <c r="K1403" s="33" t="s">
        <v>62</v>
      </c>
      <c r="L1403" s="33" t="s">
        <v>5732</v>
      </c>
      <c r="M1403" s="33" t="s">
        <v>64</v>
      </c>
      <c r="N1403" s="34">
        <v>5</v>
      </c>
      <c r="O1403" s="36">
        <v>2.1568458286601675E-2</v>
      </c>
    </row>
    <row r="1404" spans="1:15" ht="15" hidden="1" customHeight="1">
      <c r="A1404" s="32" t="s">
        <v>56</v>
      </c>
      <c r="B1404" s="33" t="s">
        <v>24</v>
      </c>
      <c r="C1404" s="33" t="s">
        <v>4026</v>
      </c>
      <c r="D1404" s="33" t="s">
        <v>517</v>
      </c>
      <c r="E1404" s="33">
        <v>1</v>
      </c>
      <c r="F1404" s="33">
        <v>1</v>
      </c>
      <c r="G1404" s="34">
        <v>0</v>
      </c>
      <c r="H1404" s="35" t="s">
        <v>516</v>
      </c>
      <c r="I1404" s="33" t="s">
        <v>61</v>
      </c>
      <c r="J1404" s="33" t="s">
        <v>61</v>
      </c>
      <c r="K1404" s="33" t="s">
        <v>62</v>
      </c>
      <c r="L1404" s="33" t="s">
        <v>5732</v>
      </c>
      <c r="M1404" s="33" t="s">
        <v>64</v>
      </c>
      <c r="N1404" s="34">
        <v>5</v>
      </c>
      <c r="O1404" s="36">
        <v>4.5289855072463768E-2</v>
      </c>
    </row>
    <row r="1405" spans="1:15" ht="15" hidden="1" customHeight="1">
      <c r="A1405" s="32" t="s">
        <v>56</v>
      </c>
      <c r="B1405" s="33" t="s">
        <v>24</v>
      </c>
      <c r="C1405" s="33" t="s">
        <v>4025</v>
      </c>
      <c r="D1405" s="33" t="s">
        <v>517</v>
      </c>
      <c r="E1405" s="33">
        <v>1</v>
      </c>
      <c r="F1405" s="33">
        <v>1</v>
      </c>
      <c r="G1405" s="34">
        <v>0</v>
      </c>
      <c r="H1405" s="35" t="s">
        <v>552</v>
      </c>
      <c r="I1405" s="33" t="s">
        <v>61</v>
      </c>
      <c r="J1405" s="33" t="s">
        <v>61</v>
      </c>
      <c r="K1405" s="33" t="s">
        <v>62</v>
      </c>
      <c r="L1405" s="33" t="s">
        <v>5732</v>
      </c>
      <c r="M1405" s="33" t="s">
        <v>64</v>
      </c>
      <c r="N1405" s="34">
        <v>5</v>
      </c>
      <c r="O1405" s="36">
        <v>0.27085590465872156</v>
      </c>
    </row>
    <row r="1406" spans="1:15" ht="15" hidden="1" customHeight="1">
      <c r="A1406" s="32" t="s">
        <v>56</v>
      </c>
      <c r="B1406" s="33" t="s">
        <v>24</v>
      </c>
      <c r="C1406" s="33" t="s">
        <v>4024</v>
      </c>
      <c r="D1406" s="33" t="s">
        <v>517</v>
      </c>
      <c r="E1406" s="33">
        <v>1</v>
      </c>
      <c r="F1406" s="33">
        <v>1</v>
      </c>
      <c r="G1406" s="34">
        <v>0</v>
      </c>
      <c r="H1406" s="35" t="s">
        <v>516</v>
      </c>
      <c r="I1406" s="33" t="s">
        <v>61</v>
      </c>
      <c r="J1406" s="33" t="s">
        <v>61</v>
      </c>
      <c r="K1406" s="33" t="s">
        <v>62</v>
      </c>
      <c r="L1406" s="33" t="s">
        <v>5733</v>
      </c>
      <c r="M1406" s="33" t="s">
        <v>64</v>
      </c>
      <c r="N1406" s="34">
        <v>5</v>
      </c>
      <c r="O1406" s="36">
        <v>8.6415485655029378E-2</v>
      </c>
    </row>
    <row r="1407" spans="1:15" ht="15" hidden="1" customHeight="1">
      <c r="A1407" s="32" t="s">
        <v>56</v>
      </c>
      <c r="B1407" s="33" t="s">
        <v>24</v>
      </c>
      <c r="C1407" s="33" t="s">
        <v>4023</v>
      </c>
      <c r="D1407" s="33" t="s">
        <v>517</v>
      </c>
      <c r="E1407" s="33">
        <v>1</v>
      </c>
      <c r="F1407" s="33">
        <v>1</v>
      </c>
      <c r="G1407" s="34">
        <v>0</v>
      </c>
      <c r="H1407" s="35" t="s">
        <v>516</v>
      </c>
      <c r="I1407" s="33" t="s">
        <v>61</v>
      </c>
      <c r="J1407" s="33" t="s">
        <v>61</v>
      </c>
      <c r="K1407" s="33" t="s">
        <v>62</v>
      </c>
      <c r="L1407" s="33" t="s">
        <v>5733</v>
      </c>
      <c r="M1407" s="33" t="s">
        <v>64</v>
      </c>
      <c r="N1407" s="34">
        <v>5</v>
      </c>
      <c r="O1407" s="36">
        <v>5.2018310445276744E-2</v>
      </c>
    </row>
    <row r="1408" spans="1:15" ht="15" hidden="1" customHeight="1">
      <c r="A1408" s="32" t="s">
        <v>56</v>
      </c>
      <c r="B1408" s="33" t="s">
        <v>24</v>
      </c>
      <c r="C1408" s="33" t="s">
        <v>4022</v>
      </c>
      <c r="D1408" s="33" t="s">
        <v>517</v>
      </c>
      <c r="E1408" s="33">
        <v>1</v>
      </c>
      <c r="F1408" s="33">
        <v>1</v>
      </c>
      <c r="G1408" s="34">
        <v>0</v>
      </c>
      <c r="H1408" s="35" t="s">
        <v>516</v>
      </c>
      <c r="I1408" s="33" t="s">
        <v>61</v>
      </c>
      <c r="J1408" s="33" t="s">
        <v>61</v>
      </c>
      <c r="K1408" s="33" t="s">
        <v>62</v>
      </c>
      <c r="L1408" s="33" t="s">
        <v>5733</v>
      </c>
      <c r="M1408" s="33" t="s">
        <v>64</v>
      </c>
      <c r="N1408" s="34">
        <v>5</v>
      </c>
      <c r="O1408" s="36">
        <v>4.2662116040955635E-2</v>
      </c>
    </row>
    <row r="1409" spans="1:15" ht="15" hidden="1" customHeight="1">
      <c r="A1409" s="32" t="s">
        <v>56</v>
      </c>
      <c r="B1409" s="33" t="s">
        <v>24</v>
      </c>
      <c r="C1409" s="33" t="s">
        <v>4021</v>
      </c>
      <c r="D1409" s="33" t="s">
        <v>517</v>
      </c>
      <c r="E1409" s="33">
        <v>1</v>
      </c>
      <c r="F1409" s="33">
        <v>1</v>
      </c>
      <c r="G1409" s="34">
        <v>0</v>
      </c>
      <c r="H1409" s="35" t="s">
        <v>516</v>
      </c>
      <c r="I1409" s="33" t="s">
        <v>61</v>
      </c>
      <c r="J1409" s="33" t="s">
        <v>61</v>
      </c>
      <c r="K1409" s="33" t="s">
        <v>62</v>
      </c>
      <c r="L1409" s="33" t="s">
        <v>5733</v>
      </c>
      <c r="M1409" s="33" t="s">
        <v>64</v>
      </c>
      <c r="N1409" s="34">
        <v>5</v>
      </c>
      <c r="O1409" s="36">
        <v>5.5481580115401691E-2</v>
      </c>
    </row>
    <row r="1410" spans="1:15" ht="15" hidden="1" customHeight="1">
      <c r="A1410" s="37" t="s">
        <v>56</v>
      </c>
      <c r="B1410" s="33" t="s">
        <v>6332</v>
      </c>
      <c r="C1410" s="38" t="s">
        <v>6593</v>
      </c>
      <c r="D1410" s="33" t="s">
        <v>59</v>
      </c>
      <c r="E1410" s="33" t="s">
        <v>6594</v>
      </c>
      <c r="F1410" s="33" t="s">
        <v>6595</v>
      </c>
      <c r="G1410" s="34">
        <v>0</v>
      </c>
      <c r="H1410" s="35" t="s">
        <v>6596</v>
      </c>
      <c r="I1410" s="33" t="s">
        <v>61</v>
      </c>
      <c r="J1410" s="33" t="s">
        <v>61</v>
      </c>
      <c r="K1410" s="33" t="s">
        <v>62</v>
      </c>
      <c r="L1410" s="33" t="s">
        <v>6597</v>
      </c>
      <c r="M1410" s="33" t="s">
        <v>64</v>
      </c>
      <c r="N1410" s="34">
        <v>248</v>
      </c>
      <c r="O1410" s="36">
        <v>1.0044552450384772</v>
      </c>
    </row>
    <row r="1411" spans="1:15" ht="15" hidden="1" customHeight="1">
      <c r="A1411" s="37" t="s">
        <v>56</v>
      </c>
      <c r="B1411" s="33" t="s">
        <v>6332</v>
      </c>
      <c r="C1411" s="38" t="s">
        <v>6588</v>
      </c>
      <c r="D1411" s="33" t="s">
        <v>59</v>
      </c>
      <c r="E1411" s="33" t="s">
        <v>6589</v>
      </c>
      <c r="F1411" s="33" t="s">
        <v>6590</v>
      </c>
      <c r="G1411" s="34">
        <v>0</v>
      </c>
      <c r="H1411" s="35" t="s">
        <v>6591</v>
      </c>
      <c r="I1411" s="33" t="s">
        <v>61</v>
      </c>
      <c r="J1411" s="33" t="s">
        <v>61</v>
      </c>
      <c r="K1411" s="33" t="s">
        <v>62</v>
      </c>
      <c r="L1411" s="33" t="s">
        <v>6592</v>
      </c>
      <c r="M1411" s="33" t="s">
        <v>64</v>
      </c>
      <c r="N1411" s="34">
        <v>1659</v>
      </c>
      <c r="O1411" s="36">
        <v>4.5606993622168464</v>
      </c>
    </row>
    <row r="1412" spans="1:15" ht="15" hidden="1" customHeight="1">
      <c r="A1412" s="32" t="s">
        <v>56</v>
      </c>
      <c r="B1412" s="33" t="s">
        <v>24</v>
      </c>
      <c r="C1412" s="33" t="s">
        <v>4019</v>
      </c>
      <c r="D1412" s="33" t="s">
        <v>517</v>
      </c>
      <c r="E1412" s="33">
        <v>1</v>
      </c>
      <c r="F1412" s="33">
        <v>1</v>
      </c>
      <c r="G1412" s="34">
        <v>0</v>
      </c>
      <c r="H1412" s="35" t="s">
        <v>516</v>
      </c>
      <c r="I1412" s="33" t="s">
        <v>61</v>
      </c>
      <c r="J1412" s="33" t="s">
        <v>61</v>
      </c>
      <c r="K1412" s="33" t="s">
        <v>62</v>
      </c>
      <c r="L1412" s="33" t="s">
        <v>5736</v>
      </c>
      <c r="M1412" s="33" t="s">
        <v>64</v>
      </c>
      <c r="N1412" s="34">
        <v>5</v>
      </c>
      <c r="O1412" s="36">
        <v>0.20104543626859669</v>
      </c>
    </row>
    <row r="1413" spans="1:15" ht="15" hidden="1" customHeight="1">
      <c r="A1413" s="37" t="s">
        <v>56</v>
      </c>
      <c r="B1413" s="33" t="s">
        <v>24</v>
      </c>
      <c r="C1413" s="12" t="s">
        <v>2079</v>
      </c>
      <c r="D1413" s="33" t="s">
        <v>59</v>
      </c>
      <c r="E1413" s="33">
        <v>10</v>
      </c>
      <c r="F1413" s="33">
        <v>10</v>
      </c>
      <c r="G1413" s="34">
        <v>0</v>
      </c>
      <c r="H1413" s="35" t="s">
        <v>5804</v>
      </c>
      <c r="I1413" s="33" t="s">
        <v>61</v>
      </c>
      <c r="J1413" s="33" t="s">
        <v>61</v>
      </c>
      <c r="K1413" s="33" t="s">
        <v>62</v>
      </c>
      <c r="L1413" s="33" t="s">
        <v>5805</v>
      </c>
      <c r="M1413" s="33" t="s">
        <v>64</v>
      </c>
      <c r="N1413" s="34">
        <v>529</v>
      </c>
      <c r="O1413" s="36">
        <v>5.239179954441914</v>
      </c>
    </row>
    <row r="1414" spans="1:15" ht="15" hidden="1" customHeight="1">
      <c r="A1414" s="32" t="s">
        <v>56</v>
      </c>
      <c r="B1414" s="33" t="s">
        <v>24</v>
      </c>
      <c r="C1414" s="33" t="s">
        <v>4018</v>
      </c>
      <c r="D1414" s="33" t="s">
        <v>517</v>
      </c>
      <c r="E1414" s="33">
        <v>1</v>
      </c>
      <c r="F1414" s="33">
        <v>1</v>
      </c>
      <c r="G1414" s="34">
        <v>0</v>
      </c>
      <c r="H1414" s="35" t="s">
        <v>525</v>
      </c>
      <c r="I1414" s="33" t="s">
        <v>61</v>
      </c>
      <c r="J1414" s="33" t="s">
        <v>61</v>
      </c>
      <c r="K1414" s="33" t="s">
        <v>62</v>
      </c>
      <c r="L1414" s="33" t="s">
        <v>5736</v>
      </c>
      <c r="M1414" s="33" t="s">
        <v>64</v>
      </c>
      <c r="N1414" s="34">
        <v>5</v>
      </c>
      <c r="O1414" s="36">
        <v>0.13713658804168952</v>
      </c>
    </row>
    <row r="1415" spans="1:15" ht="15" hidden="1" customHeight="1">
      <c r="A1415" s="37" t="s">
        <v>56</v>
      </c>
      <c r="B1415" s="33" t="s">
        <v>24</v>
      </c>
      <c r="C1415" s="12" t="s">
        <v>2079</v>
      </c>
      <c r="D1415" s="33" t="s">
        <v>59</v>
      </c>
      <c r="E1415" s="33">
        <v>17</v>
      </c>
      <c r="F1415" s="33">
        <v>19</v>
      </c>
      <c r="G1415" s="34">
        <v>0</v>
      </c>
      <c r="H1415" s="35" t="s">
        <v>3921</v>
      </c>
      <c r="I1415" s="33" t="s">
        <v>61</v>
      </c>
      <c r="J1415" s="33" t="s">
        <v>61</v>
      </c>
      <c r="K1415" s="33" t="s">
        <v>62</v>
      </c>
      <c r="L1415" s="33" t="s">
        <v>3176</v>
      </c>
      <c r="M1415" s="33" t="s">
        <v>64</v>
      </c>
      <c r="N1415" s="34">
        <v>28</v>
      </c>
      <c r="O1415" s="36">
        <v>0.27720027720027718</v>
      </c>
    </row>
    <row r="1416" spans="1:15" ht="15" hidden="1" customHeight="1">
      <c r="A1416" s="37" t="s">
        <v>56</v>
      </c>
      <c r="B1416" s="33" t="s">
        <v>24</v>
      </c>
      <c r="C1416" s="12" t="s">
        <v>2079</v>
      </c>
      <c r="D1416" s="33" t="s">
        <v>59</v>
      </c>
      <c r="E1416" s="33">
        <v>2</v>
      </c>
      <c r="F1416" s="33">
        <v>2</v>
      </c>
      <c r="G1416" s="34">
        <v>0</v>
      </c>
      <c r="H1416" s="35" t="s">
        <v>5807</v>
      </c>
      <c r="I1416" s="33" t="s">
        <v>61</v>
      </c>
      <c r="J1416" s="33" t="s">
        <v>61</v>
      </c>
      <c r="K1416" s="33" t="s">
        <v>62</v>
      </c>
      <c r="L1416" s="33" t="s">
        <v>5808</v>
      </c>
      <c r="M1416" s="33" t="s">
        <v>64</v>
      </c>
      <c r="N1416" s="34">
        <v>65</v>
      </c>
      <c r="O1416" s="36">
        <v>1.2352717597871532</v>
      </c>
    </row>
    <row r="1417" spans="1:15" ht="15" hidden="1" customHeight="1">
      <c r="A1417" s="32" t="s">
        <v>56</v>
      </c>
      <c r="B1417" s="33" t="s">
        <v>24</v>
      </c>
      <c r="C1417" s="33" t="s">
        <v>4016</v>
      </c>
      <c r="D1417" s="33" t="s">
        <v>517</v>
      </c>
      <c r="E1417" s="33">
        <v>1</v>
      </c>
      <c r="F1417" s="33">
        <v>1</v>
      </c>
      <c r="G1417" s="34">
        <v>0</v>
      </c>
      <c r="H1417" s="35" t="s">
        <v>516</v>
      </c>
      <c r="I1417" s="33" t="s">
        <v>61</v>
      </c>
      <c r="J1417" s="33" t="s">
        <v>61</v>
      </c>
      <c r="K1417" s="33" t="s">
        <v>62</v>
      </c>
      <c r="L1417" s="33" t="s">
        <v>5741</v>
      </c>
      <c r="M1417" s="33" t="s">
        <v>64</v>
      </c>
      <c r="N1417" s="34">
        <v>5</v>
      </c>
      <c r="O1417" s="36">
        <v>4.6567942628294681E-2</v>
      </c>
    </row>
    <row r="1418" spans="1:15" ht="15" hidden="1" customHeight="1">
      <c r="A1418" s="32" t="s">
        <v>56</v>
      </c>
      <c r="B1418" s="33" t="s">
        <v>24</v>
      </c>
      <c r="C1418" s="33" t="s">
        <v>4015</v>
      </c>
      <c r="D1418" s="33" t="s">
        <v>517</v>
      </c>
      <c r="E1418" s="33">
        <v>1</v>
      </c>
      <c r="F1418" s="33">
        <v>1</v>
      </c>
      <c r="G1418" s="34">
        <v>0</v>
      </c>
      <c r="H1418" s="35" t="s">
        <v>516</v>
      </c>
      <c r="I1418" s="33" t="s">
        <v>61</v>
      </c>
      <c r="J1418" s="33" t="s">
        <v>61</v>
      </c>
      <c r="K1418" s="33" t="s">
        <v>62</v>
      </c>
      <c r="L1418" s="33" t="s">
        <v>5741</v>
      </c>
      <c r="M1418" s="33" t="s">
        <v>64</v>
      </c>
      <c r="N1418" s="34">
        <v>5</v>
      </c>
      <c r="O1418" s="36">
        <v>6.0219197880284236E-2</v>
      </c>
    </row>
    <row r="1419" spans="1:15" ht="15" hidden="1" customHeight="1">
      <c r="A1419" s="32" t="s">
        <v>56</v>
      </c>
      <c r="B1419" s="33" t="s">
        <v>24</v>
      </c>
      <c r="C1419" s="33" t="s">
        <v>4014</v>
      </c>
      <c r="D1419" s="33" t="s">
        <v>517</v>
      </c>
      <c r="E1419" s="33">
        <v>1</v>
      </c>
      <c r="F1419" s="33">
        <v>1</v>
      </c>
      <c r="G1419" s="34">
        <v>0</v>
      </c>
      <c r="H1419" s="35" t="s">
        <v>516</v>
      </c>
      <c r="I1419" s="33" t="s">
        <v>61</v>
      </c>
      <c r="J1419" s="33" t="s">
        <v>61</v>
      </c>
      <c r="K1419" s="33" t="s">
        <v>62</v>
      </c>
      <c r="L1419" s="33" t="s">
        <v>5741</v>
      </c>
      <c r="M1419" s="33" t="s">
        <v>64</v>
      </c>
      <c r="N1419" s="34">
        <v>5</v>
      </c>
      <c r="O1419" s="36">
        <v>9.3405566971791518E-2</v>
      </c>
    </row>
    <row r="1420" spans="1:15" ht="15" hidden="1" customHeight="1">
      <c r="A1420" s="32" t="s">
        <v>56</v>
      </c>
      <c r="B1420" s="33" t="s">
        <v>24</v>
      </c>
      <c r="C1420" s="33" t="s">
        <v>4013</v>
      </c>
      <c r="D1420" s="33" t="s">
        <v>517</v>
      </c>
      <c r="E1420" s="33">
        <v>1</v>
      </c>
      <c r="F1420" s="33">
        <v>1</v>
      </c>
      <c r="G1420" s="34">
        <v>0</v>
      </c>
      <c r="H1420" s="35" t="s">
        <v>516</v>
      </c>
      <c r="I1420" s="33" t="s">
        <v>61</v>
      </c>
      <c r="J1420" s="33" t="s">
        <v>61</v>
      </c>
      <c r="K1420" s="33" t="s">
        <v>62</v>
      </c>
      <c r="L1420" s="33" t="s">
        <v>5742</v>
      </c>
      <c r="M1420" s="33" t="s">
        <v>64</v>
      </c>
      <c r="N1420" s="34">
        <v>5</v>
      </c>
      <c r="O1420" s="36">
        <v>0.18063583815028902</v>
      </c>
    </row>
    <row r="1421" spans="1:15" ht="15" hidden="1" customHeight="1">
      <c r="A1421" s="32" t="s">
        <v>56</v>
      </c>
      <c r="B1421" s="33" t="s">
        <v>24</v>
      </c>
      <c r="C1421" s="33" t="s">
        <v>4012</v>
      </c>
      <c r="D1421" s="33" t="s">
        <v>517</v>
      </c>
      <c r="E1421" s="33">
        <v>1</v>
      </c>
      <c r="F1421" s="33">
        <v>1</v>
      </c>
      <c r="G1421" s="34">
        <v>0</v>
      </c>
      <c r="H1421" s="35" t="s">
        <v>516</v>
      </c>
      <c r="I1421" s="33" t="s">
        <v>61</v>
      </c>
      <c r="J1421" s="33" t="s">
        <v>61</v>
      </c>
      <c r="K1421" s="33" t="s">
        <v>62</v>
      </c>
      <c r="L1421" s="33" t="s">
        <v>5743</v>
      </c>
      <c r="M1421" s="33" t="s">
        <v>64</v>
      </c>
      <c r="N1421" s="34">
        <v>5</v>
      </c>
      <c r="O1421" s="36">
        <v>5.0362610797743748E-2</v>
      </c>
    </row>
    <row r="1422" spans="1:15" ht="15" hidden="1" customHeight="1">
      <c r="A1422" s="32" t="s">
        <v>56</v>
      </c>
      <c r="B1422" s="33" t="s">
        <v>24</v>
      </c>
      <c r="C1422" s="33" t="s">
        <v>4011</v>
      </c>
      <c r="D1422" s="33" t="s">
        <v>517</v>
      </c>
      <c r="E1422" s="33">
        <v>1</v>
      </c>
      <c r="F1422" s="33">
        <v>1</v>
      </c>
      <c r="G1422" s="34">
        <v>0</v>
      </c>
      <c r="H1422" s="35" t="s">
        <v>516</v>
      </c>
      <c r="I1422" s="33" t="s">
        <v>61</v>
      </c>
      <c r="J1422" s="33" t="s">
        <v>61</v>
      </c>
      <c r="K1422" s="33" t="s">
        <v>62</v>
      </c>
      <c r="L1422" s="33" t="s">
        <v>5744</v>
      </c>
      <c r="M1422" s="33" t="s">
        <v>64</v>
      </c>
      <c r="N1422" s="34">
        <v>5</v>
      </c>
      <c r="O1422" s="36">
        <v>7.0901871809415762E-2</v>
      </c>
    </row>
    <row r="1423" spans="1:15" ht="15" hidden="1" customHeight="1">
      <c r="A1423" s="32" t="s">
        <v>56</v>
      </c>
      <c r="B1423" s="33" t="s">
        <v>24</v>
      </c>
      <c r="C1423" s="33" t="s">
        <v>4010</v>
      </c>
      <c r="D1423" s="33" t="s">
        <v>517</v>
      </c>
      <c r="E1423" s="33">
        <v>1</v>
      </c>
      <c r="F1423" s="33">
        <v>1</v>
      </c>
      <c r="G1423" s="34">
        <v>0</v>
      </c>
      <c r="H1423" s="35" t="s">
        <v>516</v>
      </c>
      <c r="I1423" s="33" t="s">
        <v>61</v>
      </c>
      <c r="J1423" s="33" t="s">
        <v>61</v>
      </c>
      <c r="K1423" s="33" t="s">
        <v>62</v>
      </c>
      <c r="L1423" s="33" t="s">
        <v>5744</v>
      </c>
      <c r="M1423" s="33" t="s">
        <v>64</v>
      </c>
      <c r="N1423" s="34">
        <v>5</v>
      </c>
      <c r="O1423" s="36">
        <v>0.20678246484698098</v>
      </c>
    </row>
    <row r="1424" spans="1:15" ht="15" hidden="1" customHeight="1">
      <c r="A1424" s="37" t="s">
        <v>56</v>
      </c>
      <c r="B1424" s="33" t="s">
        <v>24</v>
      </c>
      <c r="C1424" s="12" t="s">
        <v>2079</v>
      </c>
      <c r="D1424" s="33" t="s">
        <v>59</v>
      </c>
      <c r="E1424" s="33">
        <v>16</v>
      </c>
      <c r="F1424" s="33">
        <v>18</v>
      </c>
      <c r="G1424" s="34">
        <v>0</v>
      </c>
      <c r="H1424" s="35" t="s">
        <v>3920</v>
      </c>
      <c r="I1424" s="33" t="s">
        <v>61</v>
      </c>
      <c r="J1424" s="33" t="s">
        <v>61</v>
      </c>
      <c r="K1424" s="33" t="s">
        <v>62</v>
      </c>
      <c r="L1424" s="33" t="s">
        <v>3176</v>
      </c>
      <c r="M1424" s="33" t="s">
        <v>64</v>
      </c>
      <c r="N1424" s="34">
        <v>28</v>
      </c>
      <c r="O1424" s="36">
        <v>0.53171287504747444</v>
      </c>
    </row>
    <row r="1425" spans="1:15" ht="15" hidden="1" customHeight="1">
      <c r="A1425" s="32" t="s">
        <v>56</v>
      </c>
      <c r="B1425" s="33" t="s">
        <v>24</v>
      </c>
      <c r="C1425" s="33" t="s">
        <v>3919</v>
      </c>
      <c r="D1425" s="33" t="s">
        <v>134</v>
      </c>
      <c r="E1425" s="33">
        <v>2</v>
      </c>
      <c r="F1425" s="33">
        <v>2</v>
      </c>
      <c r="G1425" s="34">
        <v>0</v>
      </c>
      <c r="H1425" s="35" t="s">
        <v>5810</v>
      </c>
      <c r="I1425" s="33" t="s">
        <v>61</v>
      </c>
      <c r="J1425" s="33" t="s">
        <v>61</v>
      </c>
      <c r="K1425" s="33" t="s">
        <v>62</v>
      </c>
      <c r="L1425" s="33" t="s">
        <v>5811</v>
      </c>
      <c r="M1425" s="33" t="s">
        <v>64</v>
      </c>
      <c r="N1425" s="34">
        <v>56</v>
      </c>
      <c r="O1425" s="36">
        <v>1.2999071494893222</v>
      </c>
    </row>
    <row r="1426" spans="1:15" ht="15" hidden="1" customHeight="1">
      <c r="A1426" s="32" t="s">
        <v>56</v>
      </c>
      <c r="B1426" s="33" t="s">
        <v>24</v>
      </c>
      <c r="C1426" s="33" t="s">
        <v>4008</v>
      </c>
      <c r="D1426" s="33" t="s">
        <v>517</v>
      </c>
      <c r="E1426" s="33">
        <v>1</v>
      </c>
      <c r="F1426" s="33">
        <v>1</v>
      </c>
      <c r="G1426" s="34">
        <v>0</v>
      </c>
      <c r="H1426" s="35" t="s">
        <v>516</v>
      </c>
      <c r="I1426" s="33" t="s">
        <v>61</v>
      </c>
      <c r="J1426" s="33" t="s">
        <v>61</v>
      </c>
      <c r="K1426" s="33" t="s">
        <v>62</v>
      </c>
      <c r="L1426" s="33" t="s">
        <v>5747</v>
      </c>
      <c r="M1426" s="33" t="s">
        <v>64</v>
      </c>
      <c r="N1426" s="34">
        <v>5</v>
      </c>
      <c r="O1426" s="36">
        <v>0.14619883040935672</v>
      </c>
    </row>
    <row r="1427" spans="1:15" ht="15" hidden="1" customHeight="1">
      <c r="A1427" s="32" t="s">
        <v>56</v>
      </c>
      <c r="B1427" s="33" t="s">
        <v>24</v>
      </c>
      <c r="C1427" s="33" t="s">
        <v>4007</v>
      </c>
      <c r="D1427" s="33" t="s">
        <v>517</v>
      </c>
      <c r="E1427" s="33">
        <v>1</v>
      </c>
      <c r="F1427" s="33">
        <v>1</v>
      </c>
      <c r="G1427" s="34">
        <v>0</v>
      </c>
      <c r="H1427" s="35" t="s">
        <v>516</v>
      </c>
      <c r="I1427" s="33" t="s">
        <v>61</v>
      </c>
      <c r="J1427" s="33" t="s">
        <v>61</v>
      </c>
      <c r="K1427" s="33" t="s">
        <v>62</v>
      </c>
      <c r="L1427" s="33" t="s">
        <v>5747</v>
      </c>
      <c r="M1427" s="33" t="s">
        <v>64</v>
      </c>
      <c r="N1427" s="34">
        <v>5</v>
      </c>
      <c r="O1427" s="36">
        <v>5.833625014584063E-2</v>
      </c>
    </row>
    <row r="1428" spans="1:15" ht="15" hidden="1" customHeight="1">
      <c r="A1428" s="32" t="s">
        <v>56</v>
      </c>
      <c r="B1428" s="33" t="s">
        <v>24</v>
      </c>
      <c r="C1428" s="33" t="s">
        <v>4006</v>
      </c>
      <c r="D1428" s="33" t="s">
        <v>517</v>
      </c>
      <c r="E1428" s="33">
        <v>1</v>
      </c>
      <c r="F1428" s="33">
        <v>1</v>
      </c>
      <c r="G1428" s="34">
        <v>0</v>
      </c>
      <c r="H1428" s="35" t="s">
        <v>516</v>
      </c>
      <c r="I1428" s="33" t="s">
        <v>61</v>
      </c>
      <c r="J1428" s="33" t="s">
        <v>61</v>
      </c>
      <c r="K1428" s="33" t="s">
        <v>62</v>
      </c>
      <c r="L1428" s="33" t="s">
        <v>5748</v>
      </c>
      <c r="M1428" s="33" t="s">
        <v>64</v>
      </c>
      <c r="N1428" s="34">
        <v>5</v>
      </c>
      <c r="O1428" s="36">
        <v>3.7893141341417205E-2</v>
      </c>
    </row>
    <row r="1429" spans="1:15" ht="15" hidden="1" customHeight="1">
      <c r="A1429" s="32" t="s">
        <v>56</v>
      </c>
      <c r="B1429" s="33" t="s">
        <v>24</v>
      </c>
      <c r="C1429" s="33" t="s">
        <v>4005</v>
      </c>
      <c r="D1429" s="33" t="s">
        <v>517</v>
      </c>
      <c r="E1429" s="33">
        <v>1</v>
      </c>
      <c r="F1429" s="33">
        <v>1</v>
      </c>
      <c r="G1429" s="34">
        <v>0</v>
      </c>
      <c r="H1429" s="35" t="s">
        <v>516</v>
      </c>
      <c r="I1429" s="33" t="s">
        <v>61</v>
      </c>
      <c r="J1429" s="33" t="s">
        <v>61</v>
      </c>
      <c r="K1429" s="33" t="s">
        <v>62</v>
      </c>
      <c r="L1429" s="33" t="s">
        <v>5748</v>
      </c>
      <c r="M1429" s="33" t="s">
        <v>64</v>
      </c>
      <c r="N1429" s="34">
        <v>5</v>
      </c>
      <c r="O1429" s="36">
        <v>9.3650496347630646E-2</v>
      </c>
    </row>
    <row r="1430" spans="1:15" ht="15" hidden="1" customHeight="1">
      <c r="A1430" s="32" t="s">
        <v>56</v>
      </c>
      <c r="B1430" s="33" t="s">
        <v>24</v>
      </c>
      <c r="C1430" s="33" t="s">
        <v>4004</v>
      </c>
      <c r="D1430" s="33" t="s">
        <v>517</v>
      </c>
      <c r="E1430" s="33">
        <v>1</v>
      </c>
      <c r="F1430" s="33">
        <v>1</v>
      </c>
      <c r="G1430" s="34">
        <v>0</v>
      </c>
      <c r="H1430" s="35" t="s">
        <v>516</v>
      </c>
      <c r="I1430" s="33" t="s">
        <v>61</v>
      </c>
      <c r="J1430" s="33" t="s">
        <v>61</v>
      </c>
      <c r="K1430" s="33" t="s">
        <v>62</v>
      </c>
      <c r="L1430" s="33" t="s">
        <v>5748</v>
      </c>
      <c r="M1430" s="33" t="s">
        <v>64</v>
      </c>
      <c r="N1430" s="34">
        <v>5</v>
      </c>
      <c r="O1430" s="36">
        <v>8.5675119945167924E-2</v>
      </c>
    </row>
    <row r="1431" spans="1:15" ht="15" hidden="1" customHeight="1">
      <c r="A1431" s="32" t="s">
        <v>56</v>
      </c>
      <c r="B1431" s="33" t="s">
        <v>24</v>
      </c>
      <c r="C1431" s="33" t="s">
        <v>4002</v>
      </c>
      <c r="D1431" s="33" t="s">
        <v>517</v>
      </c>
      <c r="E1431" s="33">
        <v>1</v>
      </c>
      <c r="F1431" s="33">
        <v>1</v>
      </c>
      <c r="G1431" s="34">
        <v>0</v>
      </c>
      <c r="H1431" s="35" t="s">
        <v>516</v>
      </c>
      <c r="I1431" s="33" t="s">
        <v>61</v>
      </c>
      <c r="J1431" s="33" t="s">
        <v>61</v>
      </c>
      <c r="K1431" s="33" t="s">
        <v>62</v>
      </c>
      <c r="L1431" s="33" t="s">
        <v>5749</v>
      </c>
      <c r="M1431" s="33" t="s">
        <v>64</v>
      </c>
      <c r="N1431" s="34">
        <v>5</v>
      </c>
      <c r="O1431" s="36">
        <v>3.6829699469652331E-2</v>
      </c>
    </row>
    <row r="1432" spans="1:15" ht="15" hidden="1" customHeight="1">
      <c r="A1432" s="32" t="s">
        <v>56</v>
      </c>
      <c r="B1432" s="33" t="s">
        <v>24</v>
      </c>
      <c r="C1432" s="33" t="s">
        <v>4003</v>
      </c>
      <c r="D1432" s="33" t="s">
        <v>517</v>
      </c>
      <c r="E1432" s="33">
        <v>1</v>
      </c>
      <c r="F1432" s="33">
        <v>1</v>
      </c>
      <c r="G1432" s="34">
        <v>0</v>
      </c>
      <c r="H1432" s="35" t="s">
        <v>516</v>
      </c>
      <c r="I1432" s="33" t="s">
        <v>61</v>
      </c>
      <c r="J1432" s="33" t="s">
        <v>61</v>
      </c>
      <c r="K1432" s="33" t="s">
        <v>62</v>
      </c>
      <c r="L1432" s="33" t="s">
        <v>5749</v>
      </c>
      <c r="M1432" s="33" t="s">
        <v>64</v>
      </c>
      <c r="N1432" s="34">
        <v>5</v>
      </c>
      <c r="O1432" s="36">
        <v>4.5105999097880017E-2</v>
      </c>
    </row>
    <row r="1433" spans="1:15" ht="15" hidden="1" customHeight="1">
      <c r="A1433" s="32" t="s">
        <v>56</v>
      </c>
      <c r="B1433" s="33" t="s">
        <v>24</v>
      </c>
      <c r="C1433" s="33" t="s">
        <v>4001</v>
      </c>
      <c r="D1433" s="33" t="s">
        <v>517</v>
      </c>
      <c r="E1433" s="33">
        <v>1</v>
      </c>
      <c r="F1433" s="33">
        <v>1</v>
      </c>
      <c r="G1433" s="34">
        <v>0</v>
      </c>
      <c r="H1433" s="35" t="s">
        <v>516</v>
      </c>
      <c r="I1433" s="33" t="s">
        <v>61</v>
      </c>
      <c r="J1433" s="33" t="s">
        <v>61</v>
      </c>
      <c r="K1433" s="33" t="s">
        <v>62</v>
      </c>
      <c r="L1433" s="33" t="s">
        <v>5749</v>
      </c>
      <c r="M1433" s="33" t="s">
        <v>64</v>
      </c>
      <c r="N1433" s="34">
        <v>5</v>
      </c>
      <c r="O1433" s="36">
        <v>5.6350726924377322E-2</v>
      </c>
    </row>
    <row r="1434" spans="1:15" ht="15" hidden="1" customHeight="1">
      <c r="A1434" s="32" t="s">
        <v>56</v>
      </c>
      <c r="B1434" s="33" t="s">
        <v>24</v>
      </c>
      <c r="C1434" s="33" t="s">
        <v>4000</v>
      </c>
      <c r="D1434" s="33" t="s">
        <v>517</v>
      </c>
      <c r="E1434" s="33">
        <v>1</v>
      </c>
      <c r="F1434" s="33">
        <v>1</v>
      </c>
      <c r="G1434" s="34">
        <v>0</v>
      </c>
      <c r="H1434" s="35" t="s">
        <v>525</v>
      </c>
      <c r="I1434" s="33" t="s">
        <v>61</v>
      </c>
      <c r="J1434" s="33" t="s">
        <v>61</v>
      </c>
      <c r="K1434" s="33" t="s">
        <v>62</v>
      </c>
      <c r="L1434" s="33" t="s">
        <v>5749</v>
      </c>
      <c r="M1434" s="33" t="s">
        <v>64</v>
      </c>
      <c r="N1434" s="34">
        <v>5</v>
      </c>
      <c r="O1434" s="36">
        <v>2.6651031394914985E-2</v>
      </c>
    </row>
    <row r="1435" spans="1:15" ht="15" hidden="1" customHeight="1">
      <c r="A1435" s="32" t="s">
        <v>56</v>
      </c>
      <c r="B1435" s="33" t="s">
        <v>24</v>
      </c>
      <c r="C1435" s="33" t="s">
        <v>3999</v>
      </c>
      <c r="D1435" s="33" t="s">
        <v>517</v>
      </c>
      <c r="E1435" s="33">
        <v>1</v>
      </c>
      <c r="F1435" s="33">
        <v>1</v>
      </c>
      <c r="G1435" s="34">
        <v>0</v>
      </c>
      <c r="H1435" s="35" t="s">
        <v>516</v>
      </c>
      <c r="I1435" s="33" t="s">
        <v>61</v>
      </c>
      <c r="J1435" s="33" t="s">
        <v>61</v>
      </c>
      <c r="K1435" s="33" t="s">
        <v>62</v>
      </c>
      <c r="L1435" s="33" t="s">
        <v>5750</v>
      </c>
      <c r="M1435" s="33" t="s">
        <v>64</v>
      </c>
      <c r="N1435" s="34">
        <v>5</v>
      </c>
      <c r="O1435" s="36">
        <v>2.4443901246638963E-2</v>
      </c>
    </row>
    <row r="1436" spans="1:15" ht="15" hidden="1" customHeight="1">
      <c r="A1436" s="32" t="s">
        <v>56</v>
      </c>
      <c r="B1436" s="33" t="s">
        <v>24</v>
      </c>
      <c r="C1436" s="33" t="s">
        <v>3998</v>
      </c>
      <c r="D1436" s="33" t="s">
        <v>517</v>
      </c>
      <c r="E1436" s="33">
        <v>1</v>
      </c>
      <c r="F1436" s="33">
        <v>1</v>
      </c>
      <c r="G1436" s="34">
        <v>0</v>
      </c>
      <c r="H1436" s="35" t="s">
        <v>516</v>
      </c>
      <c r="I1436" s="33" t="s">
        <v>61</v>
      </c>
      <c r="J1436" s="33" t="s">
        <v>61</v>
      </c>
      <c r="K1436" s="33" t="s">
        <v>62</v>
      </c>
      <c r="L1436" s="33" t="s">
        <v>5751</v>
      </c>
      <c r="M1436" s="33" t="s">
        <v>64</v>
      </c>
      <c r="N1436" s="34">
        <v>5</v>
      </c>
      <c r="O1436" s="36">
        <v>7.242178447276941E-2</v>
      </c>
    </row>
    <row r="1437" spans="1:15" ht="15" hidden="1" customHeight="1">
      <c r="A1437" s="32" t="s">
        <v>56</v>
      </c>
      <c r="B1437" s="33" t="s">
        <v>24</v>
      </c>
      <c r="C1437" s="33" t="s">
        <v>3997</v>
      </c>
      <c r="D1437" s="33" t="s">
        <v>517</v>
      </c>
      <c r="E1437" s="33">
        <v>1</v>
      </c>
      <c r="F1437" s="33">
        <v>1</v>
      </c>
      <c r="G1437" s="34">
        <v>0</v>
      </c>
      <c r="H1437" s="35" t="s">
        <v>516</v>
      </c>
      <c r="I1437" s="33" t="s">
        <v>61</v>
      </c>
      <c r="J1437" s="33" t="s">
        <v>61</v>
      </c>
      <c r="K1437" s="33" t="s">
        <v>62</v>
      </c>
      <c r="L1437" s="33" t="s">
        <v>5751</v>
      </c>
      <c r="M1437" s="33" t="s">
        <v>64</v>
      </c>
      <c r="N1437" s="34">
        <v>5</v>
      </c>
      <c r="O1437" s="36">
        <v>4.3805852461888908E-2</v>
      </c>
    </row>
    <row r="1438" spans="1:15" ht="15" hidden="1" customHeight="1">
      <c r="A1438" s="32" t="s">
        <v>56</v>
      </c>
      <c r="B1438" s="33" t="s">
        <v>24</v>
      </c>
      <c r="C1438" s="33" t="s">
        <v>253</v>
      </c>
      <c r="D1438" s="33" t="s">
        <v>517</v>
      </c>
      <c r="E1438" s="33">
        <v>1</v>
      </c>
      <c r="F1438" s="33">
        <v>1</v>
      </c>
      <c r="G1438" s="34">
        <v>0</v>
      </c>
      <c r="H1438" s="35" t="s">
        <v>516</v>
      </c>
      <c r="I1438" s="33" t="s">
        <v>61</v>
      </c>
      <c r="J1438" s="33" t="s">
        <v>61</v>
      </c>
      <c r="K1438" s="33" t="s">
        <v>62</v>
      </c>
      <c r="L1438" s="33" t="s">
        <v>5751</v>
      </c>
      <c r="M1438" s="33" t="s">
        <v>64</v>
      </c>
      <c r="N1438" s="34">
        <v>5</v>
      </c>
      <c r="O1438" s="36">
        <v>7.2706121855460229E-2</v>
      </c>
    </row>
    <row r="1439" spans="1:15" ht="15" customHeight="1">
      <c r="A1439" s="32" t="s">
        <v>56</v>
      </c>
      <c r="B1439" s="33" t="s">
        <v>24</v>
      </c>
      <c r="C1439" s="13" t="s">
        <v>3918</v>
      </c>
      <c r="D1439" s="33" t="s">
        <v>134</v>
      </c>
      <c r="E1439" s="33">
        <v>2</v>
      </c>
      <c r="F1439" s="33">
        <v>2</v>
      </c>
      <c r="G1439" s="34">
        <v>0</v>
      </c>
      <c r="H1439" s="35" t="s">
        <v>5814</v>
      </c>
      <c r="I1439" s="33" t="s">
        <v>61</v>
      </c>
      <c r="J1439" s="33" t="s">
        <v>61</v>
      </c>
      <c r="K1439" s="33" t="s">
        <v>62</v>
      </c>
      <c r="L1439" s="33" t="s">
        <v>5815</v>
      </c>
      <c r="M1439" s="33" t="s">
        <v>64</v>
      </c>
      <c r="N1439" s="34">
        <v>46</v>
      </c>
      <c r="O1439" s="36">
        <v>0.67926757235676316</v>
      </c>
    </row>
    <row r="1440" spans="1:15" ht="15" hidden="1" customHeight="1">
      <c r="A1440" s="32" t="s">
        <v>56</v>
      </c>
      <c r="B1440" s="33" t="s">
        <v>24</v>
      </c>
      <c r="C1440" s="33" t="s">
        <v>1867</v>
      </c>
      <c r="D1440" s="33" t="s">
        <v>517</v>
      </c>
      <c r="E1440" s="33">
        <v>1</v>
      </c>
      <c r="F1440" s="33">
        <v>1</v>
      </c>
      <c r="G1440" s="34">
        <v>0</v>
      </c>
      <c r="H1440" s="35" t="s">
        <v>516</v>
      </c>
      <c r="I1440" s="33" t="s">
        <v>61</v>
      </c>
      <c r="J1440" s="33" t="s">
        <v>61</v>
      </c>
      <c r="K1440" s="33" t="s">
        <v>62</v>
      </c>
      <c r="L1440" s="33" t="s">
        <v>5752</v>
      </c>
      <c r="M1440" s="33" t="s">
        <v>64</v>
      </c>
      <c r="N1440" s="34">
        <v>5</v>
      </c>
      <c r="O1440" s="36">
        <v>6.5659881812212731E-2</v>
      </c>
    </row>
    <row r="1441" spans="1:15" ht="15" hidden="1" customHeight="1">
      <c r="A1441" s="32" t="s">
        <v>56</v>
      </c>
      <c r="B1441" s="33" t="s">
        <v>24</v>
      </c>
      <c r="C1441" s="33" t="s">
        <v>3995</v>
      </c>
      <c r="D1441" s="33" t="s">
        <v>517</v>
      </c>
      <c r="E1441" s="33">
        <v>1</v>
      </c>
      <c r="F1441" s="33">
        <v>1</v>
      </c>
      <c r="G1441" s="34">
        <v>0</v>
      </c>
      <c r="H1441" s="35" t="s">
        <v>516</v>
      </c>
      <c r="I1441" s="33" t="s">
        <v>61</v>
      </c>
      <c r="J1441" s="33" t="s">
        <v>61</v>
      </c>
      <c r="K1441" s="33" t="s">
        <v>62</v>
      </c>
      <c r="L1441" s="33" t="s">
        <v>5755</v>
      </c>
      <c r="M1441" s="33" t="s">
        <v>64</v>
      </c>
      <c r="N1441" s="34">
        <v>5</v>
      </c>
      <c r="O1441" s="36">
        <v>6.8268705625341347E-2</v>
      </c>
    </row>
    <row r="1442" spans="1:15" ht="15" hidden="1" customHeight="1">
      <c r="A1442" s="32" t="s">
        <v>56</v>
      </c>
      <c r="B1442" s="33" t="s">
        <v>24</v>
      </c>
      <c r="C1442" s="33" t="s">
        <v>3994</v>
      </c>
      <c r="D1442" s="33" t="s">
        <v>517</v>
      </c>
      <c r="E1442" s="33">
        <v>1</v>
      </c>
      <c r="F1442" s="33">
        <v>1</v>
      </c>
      <c r="G1442" s="34">
        <v>0</v>
      </c>
      <c r="H1442" s="35" t="s">
        <v>516</v>
      </c>
      <c r="I1442" s="33" t="s">
        <v>61</v>
      </c>
      <c r="J1442" s="33" t="s">
        <v>61</v>
      </c>
      <c r="K1442" s="33" t="s">
        <v>62</v>
      </c>
      <c r="L1442" s="33" t="s">
        <v>5755</v>
      </c>
      <c r="M1442" s="33" t="s">
        <v>64</v>
      </c>
      <c r="N1442" s="34">
        <v>5</v>
      </c>
      <c r="O1442" s="36">
        <v>0.2763957987838585</v>
      </c>
    </row>
    <row r="1443" spans="1:15" ht="15" hidden="1" customHeight="1">
      <c r="A1443" s="32" t="s">
        <v>56</v>
      </c>
      <c r="B1443" s="33" t="s">
        <v>24</v>
      </c>
      <c r="C1443" s="33" t="s">
        <v>3993</v>
      </c>
      <c r="D1443" s="33" t="s">
        <v>517</v>
      </c>
      <c r="E1443" s="33">
        <v>1</v>
      </c>
      <c r="F1443" s="33">
        <v>1</v>
      </c>
      <c r="G1443" s="34">
        <v>0</v>
      </c>
      <c r="H1443" s="35" t="s">
        <v>516</v>
      </c>
      <c r="I1443" s="33" t="s">
        <v>61</v>
      </c>
      <c r="J1443" s="33" t="s">
        <v>61</v>
      </c>
      <c r="K1443" s="33" t="s">
        <v>62</v>
      </c>
      <c r="L1443" s="33" t="s">
        <v>5756</v>
      </c>
      <c r="M1443" s="33" t="s">
        <v>64</v>
      </c>
      <c r="N1443" s="34">
        <v>5</v>
      </c>
      <c r="O1443" s="36">
        <v>2.3449957790075977E-2</v>
      </c>
    </row>
    <row r="1444" spans="1:15" ht="15" hidden="1" customHeight="1">
      <c r="A1444" s="32" t="s">
        <v>56</v>
      </c>
      <c r="B1444" s="33" t="s">
        <v>24</v>
      </c>
      <c r="C1444" s="33" t="s">
        <v>3992</v>
      </c>
      <c r="D1444" s="33" t="s">
        <v>517</v>
      </c>
      <c r="E1444" s="33">
        <v>1</v>
      </c>
      <c r="F1444" s="33">
        <v>1</v>
      </c>
      <c r="G1444" s="34">
        <v>0</v>
      </c>
      <c r="H1444" s="35" t="s">
        <v>516</v>
      </c>
      <c r="I1444" s="33" t="s">
        <v>61</v>
      </c>
      <c r="J1444" s="33" t="s">
        <v>61</v>
      </c>
      <c r="K1444" s="33" t="s">
        <v>62</v>
      </c>
      <c r="L1444" s="33" t="s">
        <v>5756</v>
      </c>
      <c r="M1444" s="33" t="s">
        <v>64</v>
      </c>
      <c r="N1444" s="34">
        <v>5</v>
      </c>
      <c r="O1444" s="36">
        <v>9.9621438533572422E-3</v>
      </c>
    </row>
    <row r="1445" spans="1:15" ht="15" hidden="1" customHeight="1">
      <c r="A1445" s="32" t="s">
        <v>56</v>
      </c>
      <c r="B1445" s="33" t="s">
        <v>24</v>
      </c>
      <c r="C1445" s="33" t="s">
        <v>3991</v>
      </c>
      <c r="D1445" s="33" t="s">
        <v>517</v>
      </c>
      <c r="E1445" s="33">
        <v>1</v>
      </c>
      <c r="F1445" s="33">
        <v>1</v>
      </c>
      <c r="G1445" s="34">
        <v>0</v>
      </c>
      <c r="H1445" s="35" t="s">
        <v>3186</v>
      </c>
      <c r="I1445" s="33" t="s">
        <v>61</v>
      </c>
      <c r="J1445" s="33" t="s">
        <v>61</v>
      </c>
      <c r="K1445" s="33" t="s">
        <v>62</v>
      </c>
      <c r="L1445" s="33" t="s">
        <v>5756</v>
      </c>
      <c r="M1445" s="33" t="s">
        <v>64</v>
      </c>
      <c r="N1445" s="34">
        <v>4</v>
      </c>
      <c r="O1445" s="36">
        <v>4.2301184433164128E-2</v>
      </c>
    </row>
    <row r="1446" spans="1:15" ht="15" hidden="1" customHeight="1">
      <c r="A1446" s="32" t="s">
        <v>56</v>
      </c>
      <c r="B1446" s="33" t="s">
        <v>24</v>
      </c>
      <c r="C1446" s="33" t="s">
        <v>3990</v>
      </c>
      <c r="D1446" s="33" t="s">
        <v>517</v>
      </c>
      <c r="E1446" s="33">
        <v>1</v>
      </c>
      <c r="F1446" s="33">
        <v>1</v>
      </c>
      <c r="G1446" s="34">
        <v>0</v>
      </c>
      <c r="H1446" s="35" t="s">
        <v>516</v>
      </c>
      <c r="I1446" s="33" t="s">
        <v>61</v>
      </c>
      <c r="J1446" s="33" t="s">
        <v>61</v>
      </c>
      <c r="K1446" s="33" t="s">
        <v>62</v>
      </c>
      <c r="L1446" s="33" t="s">
        <v>5757</v>
      </c>
      <c r="M1446" s="33" t="s">
        <v>64</v>
      </c>
      <c r="N1446" s="34">
        <v>5</v>
      </c>
      <c r="O1446" s="36">
        <v>5.3242466191033969E-2</v>
      </c>
    </row>
    <row r="1447" spans="1:15" ht="15" hidden="1" customHeight="1">
      <c r="A1447" s="32" t="s">
        <v>56</v>
      </c>
      <c r="B1447" s="33" t="s">
        <v>24</v>
      </c>
      <c r="C1447" s="33" t="s">
        <v>3989</v>
      </c>
      <c r="D1447" s="33" t="s">
        <v>517</v>
      </c>
      <c r="E1447" s="33">
        <v>1</v>
      </c>
      <c r="F1447" s="33">
        <v>1</v>
      </c>
      <c r="G1447" s="34">
        <v>0</v>
      </c>
      <c r="H1447" s="35" t="s">
        <v>516</v>
      </c>
      <c r="I1447" s="33" t="s">
        <v>61</v>
      </c>
      <c r="J1447" s="33" t="s">
        <v>61</v>
      </c>
      <c r="K1447" s="33" t="s">
        <v>62</v>
      </c>
      <c r="L1447" s="33" t="s">
        <v>5757</v>
      </c>
      <c r="M1447" s="33" t="s">
        <v>64</v>
      </c>
      <c r="N1447" s="34">
        <v>5</v>
      </c>
      <c r="O1447" s="36">
        <v>7.1397972297586737E-2</v>
      </c>
    </row>
    <row r="1448" spans="1:15" ht="15" hidden="1" customHeight="1">
      <c r="A1448" s="32" t="s">
        <v>56</v>
      </c>
      <c r="B1448" s="33" t="s">
        <v>24</v>
      </c>
      <c r="C1448" s="33" t="s">
        <v>3988</v>
      </c>
      <c r="D1448" s="33" t="s">
        <v>517</v>
      </c>
      <c r="E1448" s="33">
        <v>1</v>
      </c>
      <c r="F1448" s="33">
        <v>1</v>
      </c>
      <c r="G1448" s="34">
        <v>0</v>
      </c>
      <c r="H1448" s="35" t="s">
        <v>516</v>
      </c>
      <c r="I1448" s="33" t="s">
        <v>61</v>
      </c>
      <c r="J1448" s="33" t="s">
        <v>61</v>
      </c>
      <c r="K1448" s="33" t="s">
        <v>62</v>
      </c>
      <c r="L1448" s="33" t="s">
        <v>5757</v>
      </c>
      <c r="M1448" s="33" t="s">
        <v>64</v>
      </c>
      <c r="N1448" s="34">
        <v>5</v>
      </c>
      <c r="O1448" s="36">
        <v>0.26191723415400736</v>
      </c>
    </row>
    <row r="1449" spans="1:15" ht="15" hidden="1" customHeight="1">
      <c r="A1449" s="37" t="s">
        <v>56</v>
      </c>
      <c r="B1449" s="33" t="s">
        <v>24</v>
      </c>
      <c r="C1449" s="33" t="s">
        <v>3918</v>
      </c>
      <c r="D1449" s="33" t="s">
        <v>59</v>
      </c>
      <c r="E1449" s="33">
        <v>20</v>
      </c>
      <c r="F1449" s="33">
        <v>22</v>
      </c>
      <c r="G1449" s="34">
        <v>0</v>
      </c>
      <c r="H1449" s="35" t="s">
        <v>3917</v>
      </c>
      <c r="I1449" s="33" t="s">
        <v>61</v>
      </c>
      <c r="J1449" s="33" t="s">
        <v>61</v>
      </c>
      <c r="K1449" s="33" t="s">
        <v>62</v>
      </c>
      <c r="L1449" s="33" t="s">
        <v>3176</v>
      </c>
      <c r="M1449" s="33" t="s">
        <v>64</v>
      </c>
      <c r="N1449" s="34">
        <v>52</v>
      </c>
      <c r="O1449" s="36">
        <v>0.75890251021599531</v>
      </c>
    </row>
    <row r="1450" spans="1:15" ht="15" customHeight="1">
      <c r="A1450" s="32" t="s">
        <v>56</v>
      </c>
      <c r="B1450" s="33" t="s">
        <v>24</v>
      </c>
      <c r="C1450" s="13" t="s">
        <v>3902</v>
      </c>
      <c r="D1450" s="33" t="s">
        <v>134</v>
      </c>
      <c r="E1450" s="33">
        <v>2</v>
      </c>
      <c r="F1450" s="33">
        <v>2</v>
      </c>
      <c r="G1450" s="34">
        <v>0</v>
      </c>
      <c r="H1450" s="35" t="s">
        <v>5821</v>
      </c>
      <c r="I1450" s="33" t="s">
        <v>61</v>
      </c>
      <c r="J1450" s="33" t="s">
        <v>61</v>
      </c>
      <c r="K1450" s="33" t="s">
        <v>62</v>
      </c>
      <c r="L1450" s="33" t="s">
        <v>5822</v>
      </c>
      <c r="M1450" s="33" t="s">
        <v>64</v>
      </c>
      <c r="N1450" s="34">
        <v>75</v>
      </c>
      <c r="O1450" s="36">
        <v>1.1031033975584645</v>
      </c>
    </row>
    <row r="1451" spans="1:15" ht="15" hidden="1" customHeight="1">
      <c r="A1451" s="32" t="s">
        <v>56</v>
      </c>
      <c r="B1451" s="33" t="s">
        <v>24</v>
      </c>
      <c r="C1451" s="33" t="s">
        <v>3987</v>
      </c>
      <c r="D1451" s="33" t="s">
        <v>517</v>
      </c>
      <c r="E1451" s="33">
        <v>1</v>
      </c>
      <c r="F1451" s="33">
        <v>1</v>
      </c>
      <c r="G1451" s="34">
        <v>0</v>
      </c>
      <c r="H1451" s="35" t="s">
        <v>516</v>
      </c>
      <c r="I1451" s="33" t="s">
        <v>61</v>
      </c>
      <c r="J1451" s="33" t="s">
        <v>61</v>
      </c>
      <c r="K1451" s="33" t="s">
        <v>62</v>
      </c>
      <c r="L1451" s="33" t="s">
        <v>5757</v>
      </c>
      <c r="M1451" s="33" t="s">
        <v>64</v>
      </c>
      <c r="N1451" s="34">
        <v>5</v>
      </c>
      <c r="O1451" s="36">
        <v>5.1792003314688209E-2</v>
      </c>
    </row>
    <row r="1452" spans="1:15" ht="15" hidden="1" customHeight="1">
      <c r="A1452" s="32" t="s">
        <v>56</v>
      </c>
      <c r="B1452" s="33" t="s">
        <v>24</v>
      </c>
      <c r="C1452" s="33" t="s">
        <v>3986</v>
      </c>
      <c r="D1452" s="33" t="s">
        <v>517</v>
      </c>
      <c r="E1452" s="33">
        <v>1</v>
      </c>
      <c r="F1452" s="33">
        <v>1</v>
      </c>
      <c r="G1452" s="34">
        <v>0</v>
      </c>
      <c r="H1452" s="35" t="s">
        <v>516</v>
      </c>
      <c r="I1452" s="33" t="s">
        <v>61</v>
      </c>
      <c r="J1452" s="33" t="s">
        <v>61</v>
      </c>
      <c r="K1452" s="33" t="s">
        <v>62</v>
      </c>
      <c r="L1452" s="33" t="s">
        <v>5757</v>
      </c>
      <c r="M1452" s="33" t="s">
        <v>64</v>
      </c>
      <c r="N1452" s="34">
        <v>5</v>
      </c>
      <c r="O1452" s="36">
        <v>6.8728522336769765E-2</v>
      </c>
    </row>
    <row r="1453" spans="1:15" ht="15" hidden="1" customHeight="1">
      <c r="A1453" s="37" t="s">
        <v>56</v>
      </c>
      <c r="B1453" s="33" t="s">
        <v>24</v>
      </c>
      <c r="C1453" s="33" t="s">
        <v>3902</v>
      </c>
      <c r="D1453" s="33" t="s">
        <v>59</v>
      </c>
      <c r="E1453" s="33">
        <v>19</v>
      </c>
      <c r="F1453" s="33">
        <v>21</v>
      </c>
      <c r="G1453" s="34">
        <v>0</v>
      </c>
      <c r="H1453" s="35" t="s">
        <v>3901</v>
      </c>
      <c r="I1453" s="33" t="s">
        <v>61</v>
      </c>
      <c r="J1453" s="33" t="s">
        <v>61</v>
      </c>
      <c r="K1453" s="33" t="s">
        <v>62</v>
      </c>
      <c r="L1453" s="33" t="s">
        <v>3214</v>
      </c>
      <c r="M1453" s="33" t="s">
        <v>64</v>
      </c>
      <c r="N1453" s="34">
        <v>46</v>
      </c>
      <c r="O1453" s="36">
        <v>0.66938300349243307</v>
      </c>
    </row>
    <row r="1454" spans="1:15" ht="15" hidden="1" customHeight="1">
      <c r="A1454" s="32" t="s">
        <v>56</v>
      </c>
      <c r="B1454" s="33" t="s">
        <v>24</v>
      </c>
      <c r="C1454" s="33" t="s">
        <v>3984</v>
      </c>
      <c r="D1454" s="33" t="s">
        <v>517</v>
      </c>
      <c r="E1454" s="33">
        <v>1</v>
      </c>
      <c r="F1454" s="33">
        <v>1</v>
      </c>
      <c r="G1454" s="34">
        <v>0</v>
      </c>
      <c r="H1454" s="35" t="s">
        <v>516</v>
      </c>
      <c r="I1454" s="33" t="s">
        <v>61</v>
      </c>
      <c r="J1454" s="33" t="s">
        <v>61</v>
      </c>
      <c r="K1454" s="33" t="s">
        <v>62</v>
      </c>
      <c r="L1454" s="33" t="s">
        <v>5761</v>
      </c>
      <c r="M1454" s="33" t="s">
        <v>64</v>
      </c>
      <c r="N1454" s="34">
        <v>5</v>
      </c>
      <c r="O1454" s="36">
        <v>0.12664640324214793</v>
      </c>
    </row>
    <row r="1455" spans="1:15" ht="15" hidden="1" customHeight="1">
      <c r="A1455" s="32" t="s">
        <v>56</v>
      </c>
      <c r="B1455" s="33" t="s">
        <v>24</v>
      </c>
      <c r="C1455" s="33" t="s">
        <v>3983</v>
      </c>
      <c r="D1455" s="33" t="s">
        <v>517</v>
      </c>
      <c r="E1455" s="33">
        <v>1</v>
      </c>
      <c r="F1455" s="33">
        <v>1</v>
      </c>
      <c r="G1455" s="34">
        <v>0</v>
      </c>
      <c r="H1455" s="35" t="s">
        <v>516</v>
      </c>
      <c r="I1455" s="33" t="s">
        <v>61</v>
      </c>
      <c r="J1455" s="33" t="s">
        <v>61</v>
      </c>
      <c r="K1455" s="33" t="s">
        <v>62</v>
      </c>
      <c r="L1455" s="33" t="s">
        <v>5761</v>
      </c>
      <c r="M1455" s="33" t="s">
        <v>64</v>
      </c>
      <c r="N1455" s="34">
        <v>5</v>
      </c>
      <c r="O1455" s="36">
        <v>0.11173184357541899</v>
      </c>
    </row>
    <row r="1456" spans="1:15" ht="15" hidden="1" customHeight="1">
      <c r="A1456" s="32" t="s">
        <v>56</v>
      </c>
      <c r="B1456" s="33" t="s">
        <v>24</v>
      </c>
      <c r="C1456" s="33" t="s">
        <v>3982</v>
      </c>
      <c r="D1456" s="33" t="s">
        <v>517</v>
      </c>
      <c r="E1456" s="33">
        <v>1</v>
      </c>
      <c r="F1456" s="33">
        <v>1</v>
      </c>
      <c r="G1456" s="34">
        <v>0</v>
      </c>
      <c r="H1456" s="35" t="s">
        <v>516</v>
      </c>
      <c r="I1456" s="33" t="s">
        <v>61</v>
      </c>
      <c r="J1456" s="33" t="s">
        <v>61</v>
      </c>
      <c r="K1456" s="33" t="s">
        <v>62</v>
      </c>
      <c r="L1456" s="33" t="s">
        <v>5761</v>
      </c>
      <c r="M1456" s="33" t="s">
        <v>64</v>
      </c>
      <c r="N1456" s="34">
        <v>5</v>
      </c>
      <c r="O1456" s="36">
        <v>8.2034454470877774E-2</v>
      </c>
    </row>
    <row r="1457" spans="1:15" ht="15" hidden="1" customHeight="1">
      <c r="A1457" s="32" t="s">
        <v>56</v>
      </c>
      <c r="B1457" s="33" t="s">
        <v>24</v>
      </c>
      <c r="C1457" s="33" t="s">
        <v>3981</v>
      </c>
      <c r="D1457" s="33" t="s">
        <v>517</v>
      </c>
      <c r="E1457" s="33">
        <v>1</v>
      </c>
      <c r="F1457" s="33">
        <v>1</v>
      </c>
      <c r="G1457" s="34">
        <v>0</v>
      </c>
      <c r="H1457" s="35" t="s">
        <v>516</v>
      </c>
      <c r="I1457" s="33" t="s">
        <v>61</v>
      </c>
      <c r="J1457" s="33" t="s">
        <v>61</v>
      </c>
      <c r="K1457" s="33" t="s">
        <v>62</v>
      </c>
      <c r="L1457" s="33" t="s">
        <v>5762</v>
      </c>
      <c r="M1457" s="33" t="s">
        <v>64</v>
      </c>
      <c r="N1457" s="34">
        <v>5</v>
      </c>
      <c r="O1457" s="36">
        <v>9.3214019388516034E-2</v>
      </c>
    </row>
    <row r="1458" spans="1:15" ht="15" hidden="1" customHeight="1">
      <c r="A1458" s="32" t="s">
        <v>56</v>
      </c>
      <c r="B1458" s="33" t="s">
        <v>24</v>
      </c>
      <c r="C1458" s="33" t="s">
        <v>3980</v>
      </c>
      <c r="D1458" s="33" t="s">
        <v>517</v>
      </c>
      <c r="E1458" s="33">
        <v>1</v>
      </c>
      <c r="F1458" s="33">
        <v>1</v>
      </c>
      <c r="G1458" s="34">
        <v>0</v>
      </c>
      <c r="H1458" s="35" t="s">
        <v>516</v>
      </c>
      <c r="I1458" s="33" t="s">
        <v>61</v>
      </c>
      <c r="J1458" s="33" t="s">
        <v>61</v>
      </c>
      <c r="K1458" s="33" t="s">
        <v>62</v>
      </c>
      <c r="L1458" s="33" t="s">
        <v>5762</v>
      </c>
      <c r="M1458" s="33" t="s">
        <v>64</v>
      </c>
      <c r="N1458" s="34">
        <v>5</v>
      </c>
      <c r="O1458" s="36">
        <v>3.4027494215325985E-2</v>
      </c>
    </row>
    <row r="1459" spans="1:15" ht="15" hidden="1" customHeight="1">
      <c r="A1459" s="32" t="s">
        <v>56</v>
      </c>
      <c r="B1459" s="33" t="s">
        <v>24</v>
      </c>
      <c r="C1459" s="33" t="s">
        <v>3979</v>
      </c>
      <c r="D1459" s="33" t="s">
        <v>517</v>
      </c>
      <c r="E1459" s="33">
        <v>1</v>
      </c>
      <c r="F1459" s="33">
        <v>1</v>
      </c>
      <c r="G1459" s="34">
        <v>0</v>
      </c>
      <c r="H1459" s="35" t="s">
        <v>516</v>
      </c>
      <c r="I1459" s="33" t="s">
        <v>61</v>
      </c>
      <c r="J1459" s="33" t="s">
        <v>61</v>
      </c>
      <c r="K1459" s="33" t="s">
        <v>62</v>
      </c>
      <c r="L1459" s="33" t="s">
        <v>5762</v>
      </c>
      <c r="M1459" s="33" t="s">
        <v>64</v>
      </c>
      <c r="N1459" s="34">
        <v>5</v>
      </c>
      <c r="O1459" s="36">
        <v>8.7780898876404487E-2</v>
      </c>
    </row>
    <row r="1460" spans="1:15" ht="15" hidden="1" customHeight="1">
      <c r="A1460" s="32" t="s">
        <v>56</v>
      </c>
      <c r="B1460" s="33" t="s">
        <v>24</v>
      </c>
      <c r="C1460" s="33" t="s">
        <v>3978</v>
      </c>
      <c r="D1460" s="33" t="s">
        <v>517</v>
      </c>
      <c r="E1460" s="33">
        <v>1</v>
      </c>
      <c r="F1460" s="33">
        <v>1</v>
      </c>
      <c r="G1460" s="34">
        <v>0</v>
      </c>
      <c r="H1460" s="35" t="s">
        <v>516</v>
      </c>
      <c r="I1460" s="33" t="s">
        <v>61</v>
      </c>
      <c r="J1460" s="33" t="s">
        <v>61</v>
      </c>
      <c r="K1460" s="33" t="s">
        <v>62</v>
      </c>
      <c r="L1460" s="33" t="s">
        <v>5762</v>
      </c>
      <c r="M1460" s="33" t="s">
        <v>64</v>
      </c>
      <c r="N1460" s="34">
        <v>5</v>
      </c>
      <c r="O1460" s="36">
        <v>0.11258725512272011</v>
      </c>
    </row>
    <row r="1461" spans="1:15" ht="15" hidden="1" customHeight="1">
      <c r="A1461" s="32" t="s">
        <v>56</v>
      </c>
      <c r="B1461" s="33" t="s">
        <v>24</v>
      </c>
      <c r="C1461" s="33" t="s">
        <v>3977</v>
      </c>
      <c r="D1461" s="33" t="s">
        <v>517</v>
      </c>
      <c r="E1461" s="33">
        <v>1</v>
      </c>
      <c r="F1461" s="33">
        <v>1</v>
      </c>
      <c r="G1461" s="34">
        <v>0</v>
      </c>
      <c r="H1461" s="35" t="s">
        <v>516</v>
      </c>
      <c r="I1461" s="33" t="s">
        <v>61</v>
      </c>
      <c r="J1461" s="33" t="s">
        <v>61</v>
      </c>
      <c r="K1461" s="33" t="s">
        <v>62</v>
      </c>
      <c r="L1461" s="33" t="s">
        <v>5762</v>
      </c>
      <c r="M1461" s="33" t="s">
        <v>64</v>
      </c>
      <c r="N1461" s="34">
        <v>5</v>
      </c>
      <c r="O1461" s="36">
        <v>0.15948963317384371</v>
      </c>
    </row>
    <row r="1462" spans="1:15" ht="15" hidden="1" customHeight="1">
      <c r="A1462" s="32" t="s">
        <v>56</v>
      </c>
      <c r="B1462" s="33" t="s">
        <v>24</v>
      </c>
      <c r="C1462" s="33" t="s">
        <v>3976</v>
      </c>
      <c r="D1462" s="33" t="s">
        <v>517</v>
      </c>
      <c r="E1462" s="33">
        <v>1</v>
      </c>
      <c r="F1462" s="33">
        <v>1</v>
      </c>
      <c r="G1462" s="34">
        <v>0</v>
      </c>
      <c r="H1462" s="35" t="s">
        <v>516</v>
      </c>
      <c r="I1462" s="33" t="s">
        <v>61</v>
      </c>
      <c r="J1462" s="33" t="s">
        <v>61</v>
      </c>
      <c r="K1462" s="33" t="s">
        <v>62</v>
      </c>
      <c r="L1462" s="33" t="s">
        <v>5763</v>
      </c>
      <c r="M1462" s="33" t="s">
        <v>64</v>
      </c>
      <c r="N1462" s="34">
        <v>5</v>
      </c>
      <c r="O1462" s="36">
        <v>3.0744635061181823E-2</v>
      </c>
    </row>
    <row r="1463" spans="1:15" ht="15" hidden="1" customHeight="1">
      <c r="A1463" s="32" t="s">
        <v>56</v>
      </c>
      <c r="B1463" s="33" t="s">
        <v>24</v>
      </c>
      <c r="C1463" s="33" t="s">
        <v>3975</v>
      </c>
      <c r="D1463" s="33" t="s">
        <v>517</v>
      </c>
      <c r="E1463" s="33">
        <v>1</v>
      </c>
      <c r="F1463" s="33">
        <v>1</v>
      </c>
      <c r="G1463" s="34">
        <v>0</v>
      </c>
      <c r="H1463" s="35" t="s">
        <v>516</v>
      </c>
      <c r="I1463" s="33" t="s">
        <v>61</v>
      </c>
      <c r="J1463" s="33" t="s">
        <v>61</v>
      </c>
      <c r="K1463" s="33" t="s">
        <v>62</v>
      </c>
      <c r="L1463" s="33" t="s">
        <v>5764</v>
      </c>
      <c r="M1463" s="33" t="s">
        <v>64</v>
      </c>
      <c r="N1463" s="34">
        <v>5</v>
      </c>
      <c r="O1463" s="36">
        <v>9.8872849515523026E-2</v>
      </c>
    </row>
    <row r="1464" spans="1:15" ht="15" hidden="1" customHeight="1">
      <c r="A1464" s="32" t="s">
        <v>56</v>
      </c>
      <c r="B1464" s="33" t="s">
        <v>24</v>
      </c>
      <c r="C1464" s="33" t="s">
        <v>3974</v>
      </c>
      <c r="D1464" s="33" t="s">
        <v>517</v>
      </c>
      <c r="E1464" s="33">
        <v>1</v>
      </c>
      <c r="F1464" s="33">
        <v>1</v>
      </c>
      <c r="G1464" s="34">
        <v>0</v>
      </c>
      <c r="H1464" s="35" t="s">
        <v>516</v>
      </c>
      <c r="I1464" s="33" t="s">
        <v>61</v>
      </c>
      <c r="J1464" s="33" t="s">
        <v>61</v>
      </c>
      <c r="K1464" s="33" t="s">
        <v>62</v>
      </c>
      <c r="L1464" s="33" t="s">
        <v>5764</v>
      </c>
      <c r="M1464" s="33" t="s">
        <v>64</v>
      </c>
      <c r="N1464" s="34">
        <v>5</v>
      </c>
      <c r="O1464" s="36">
        <v>5.450185306300414E-2</v>
      </c>
    </row>
    <row r="1465" spans="1:15" ht="15" hidden="1" customHeight="1">
      <c r="A1465" s="32" t="s">
        <v>56</v>
      </c>
      <c r="B1465" s="33" t="s">
        <v>24</v>
      </c>
      <c r="C1465" s="33" t="s">
        <v>3973</v>
      </c>
      <c r="D1465" s="33" t="s">
        <v>517</v>
      </c>
      <c r="E1465" s="33">
        <v>1</v>
      </c>
      <c r="F1465" s="33">
        <v>1</v>
      </c>
      <c r="G1465" s="34">
        <v>0</v>
      </c>
      <c r="H1465" s="35" t="s">
        <v>516</v>
      </c>
      <c r="I1465" s="33" t="s">
        <v>61</v>
      </c>
      <c r="J1465" s="33" t="s">
        <v>61</v>
      </c>
      <c r="K1465" s="33" t="s">
        <v>62</v>
      </c>
      <c r="L1465" s="33" t="s">
        <v>5764</v>
      </c>
      <c r="M1465" s="33" t="s">
        <v>64</v>
      </c>
      <c r="N1465" s="34">
        <v>5</v>
      </c>
      <c r="O1465" s="36">
        <v>2.7979854504756579E-2</v>
      </c>
    </row>
    <row r="1466" spans="1:15" ht="15" hidden="1" customHeight="1">
      <c r="A1466" s="32" t="s">
        <v>56</v>
      </c>
      <c r="B1466" s="33" t="s">
        <v>24</v>
      </c>
      <c r="C1466" s="33" t="s">
        <v>3972</v>
      </c>
      <c r="D1466" s="33" t="s">
        <v>517</v>
      </c>
      <c r="E1466" s="33">
        <v>1</v>
      </c>
      <c r="F1466" s="33">
        <v>1</v>
      </c>
      <c r="G1466" s="34">
        <v>0</v>
      </c>
      <c r="H1466" s="35" t="s">
        <v>516</v>
      </c>
      <c r="I1466" s="33" t="s">
        <v>61</v>
      </c>
      <c r="J1466" s="33" t="s">
        <v>61</v>
      </c>
      <c r="K1466" s="33" t="s">
        <v>62</v>
      </c>
      <c r="L1466" s="33" t="s">
        <v>5764</v>
      </c>
      <c r="M1466" s="33" t="s">
        <v>64</v>
      </c>
      <c r="N1466" s="34">
        <v>5</v>
      </c>
      <c r="O1466" s="36">
        <v>4.6390796066060495E-2</v>
      </c>
    </row>
    <row r="1467" spans="1:15" ht="15" hidden="1" customHeight="1">
      <c r="A1467" s="32" t="s">
        <v>56</v>
      </c>
      <c r="B1467" s="33" t="s">
        <v>24</v>
      </c>
      <c r="C1467" s="33" t="s">
        <v>3971</v>
      </c>
      <c r="D1467" s="33" t="s">
        <v>517</v>
      </c>
      <c r="E1467" s="33">
        <v>1</v>
      </c>
      <c r="F1467" s="33">
        <v>1</v>
      </c>
      <c r="G1467" s="34">
        <v>0</v>
      </c>
      <c r="H1467" s="35" t="s">
        <v>516</v>
      </c>
      <c r="I1467" s="33" t="s">
        <v>61</v>
      </c>
      <c r="J1467" s="33" t="s">
        <v>61</v>
      </c>
      <c r="K1467" s="33" t="s">
        <v>62</v>
      </c>
      <c r="L1467" s="33" t="s">
        <v>5765</v>
      </c>
      <c r="M1467" s="33" t="s">
        <v>64</v>
      </c>
      <c r="N1467" s="34">
        <v>5</v>
      </c>
      <c r="O1467" s="36">
        <v>2.6655293741337033E-2</v>
      </c>
    </row>
    <row r="1468" spans="1:15" ht="15" hidden="1" customHeight="1">
      <c r="A1468" s="32" t="s">
        <v>56</v>
      </c>
      <c r="B1468" s="33" t="s">
        <v>24</v>
      </c>
      <c r="C1468" s="33" t="s">
        <v>3970</v>
      </c>
      <c r="D1468" s="33" t="s">
        <v>517</v>
      </c>
      <c r="E1468" s="33">
        <v>1</v>
      </c>
      <c r="F1468" s="33">
        <v>1</v>
      </c>
      <c r="G1468" s="34">
        <v>0</v>
      </c>
      <c r="H1468" s="35" t="s">
        <v>516</v>
      </c>
      <c r="I1468" s="33" t="s">
        <v>61</v>
      </c>
      <c r="J1468" s="33" t="s">
        <v>61</v>
      </c>
      <c r="K1468" s="33" t="s">
        <v>62</v>
      </c>
      <c r="L1468" s="33" t="s">
        <v>5765</v>
      </c>
      <c r="M1468" s="33" t="s">
        <v>64</v>
      </c>
      <c r="N1468" s="34">
        <v>5</v>
      </c>
      <c r="O1468" s="36">
        <v>2.2390398996910126E-2</v>
      </c>
    </row>
    <row r="1469" spans="1:15" ht="15" hidden="1" customHeight="1">
      <c r="A1469" s="32" t="s">
        <v>56</v>
      </c>
      <c r="B1469" s="33" t="s">
        <v>24</v>
      </c>
      <c r="C1469" s="33" t="s">
        <v>3969</v>
      </c>
      <c r="D1469" s="33" t="s">
        <v>517</v>
      </c>
      <c r="E1469" s="33">
        <v>1</v>
      </c>
      <c r="F1469" s="33">
        <v>1</v>
      </c>
      <c r="G1469" s="34">
        <v>0</v>
      </c>
      <c r="H1469" s="35" t="s">
        <v>516</v>
      </c>
      <c r="I1469" s="33" t="s">
        <v>61</v>
      </c>
      <c r="J1469" s="33" t="s">
        <v>61</v>
      </c>
      <c r="K1469" s="33" t="s">
        <v>62</v>
      </c>
      <c r="L1469" s="33" t="s">
        <v>5765</v>
      </c>
      <c r="M1469" s="33" t="s">
        <v>64</v>
      </c>
      <c r="N1469" s="34">
        <v>5</v>
      </c>
      <c r="O1469" s="36">
        <v>4.7546595663750475E-2</v>
      </c>
    </row>
    <row r="1470" spans="1:15" ht="15" hidden="1" customHeight="1">
      <c r="A1470" s="32" t="s">
        <v>56</v>
      </c>
      <c r="B1470" s="33" t="s">
        <v>24</v>
      </c>
      <c r="C1470" s="33" t="s">
        <v>3968</v>
      </c>
      <c r="D1470" s="33" t="s">
        <v>517</v>
      </c>
      <c r="E1470" s="33">
        <v>1</v>
      </c>
      <c r="F1470" s="33">
        <v>1</v>
      </c>
      <c r="G1470" s="34">
        <v>0</v>
      </c>
      <c r="H1470" s="35" t="s">
        <v>552</v>
      </c>
      <c r="I1470" s="33" t="s">
        <v>61</v>
      </c>
      <c r="J1470" s="33" t="s">
        <v>61</v>
      </c>
      <c r="K1470" s="33" t="s">
        <v>62</v>
      </c>
      <c r="L1470" s="33" t="s">
        <v>5765</v>
      </c>
      <c r="M1470" s="33" t="s">
        <v>64</v>
      </c>
      <c r="N1470" s="34">
        <v>5</v>
      </c>
      <c r="O1470" s="36">
        <v>0.13912075681691707</v>
      </c>
    </row>
    <row r="1471" spans="1:15" ht="15" customHeight="1">
      <c r="A1471" s="32" t="s">
        <v>56</v>
      </c>
      <c r="B1471" s="33" t="s">
        <v>24</v>
      </c>
      <c r="C1471" s="13" t="s">
        <v>3887</v>
      </c>
      <c r="D1471" s="33" t="s">
        <v>134</v>
      </c>
      <c r="E1471" s="33">
        <v>2</v>
      </c>
      <c r="F1471" s="33">
        <v>2</v>
      </c>
      <c r="G1471" s="34">
        <v>0</v>
      </c>
      <c r="H1471" s="35" t="s">
        <v>5832</v>
      </c>
      <c r="I1471" s="33" t="s">
        <v>61</v>
      </c>
      <c r="J1471" s="33" t="s">
        <v>61</v>
      </c>
      <c r="K1471" s="33" t="s">
        <v>62</v>
      </c>
      <c r="L1471" s="33" t="s">
        <v>5833</v>
      </c>
      <c r="M1471" s="33" t="s">
        <v>64</v>
      </c>
      <c r="N1471" s="34">
        <v>110</v>
      </c>
      <c r="O1471" s="36">
        <v>1.2792185137806722</v>
      </c>
    </row>
    <row r="1472" spans="1:15" ht="15" hidden="1" customHeight="1">
      <c r="A1472" s="37" t="s">
        <v>56</v>
      </c>
      <c r="B1472" s="33" t="s">
        <v>24</v>
      </c>
      <c r="C1472" s="33" t="s">
        <v>3887</v>
      </c>
      <c r="D1472" s="33" t="s">
        <v>59</v>
      </c>
      <c r="E1472" s="33">
        <v>19</v>
      </c>
      <c r="F1472" s="33">
        <v>21</v>
      </c>
      <c r="G1472" s="34">
        <v>0</v>
      </c>
      <c r="H1472" s="35" t="s">
        <v>3886</v>
      </c>
      <c r="I1472" s="33" t="s">
        <v>61</v>
      </c>
      <c r="J1472" s="33" t="s">
        <v>61</v>
      </c>
      <c r="K1472" s="33" t="s">
        <v>62</v>
      </c>
      <c r="L1472" s="33" t="s">
        <v>3270</v>
      </c>
      <c r="M1472" s="33" t="s">
        <v>64</v>
      </c>
      <c r="N1472" s="34">
        <v>44</v>
      </c>
      <c r="O1472" s="36">
        <v>0.50743858839810863</v>
      </c>
    </row>
    <row r="1473" spans="1:15" ht="15" hidden="1" customHeight="1">
      <c r="A1473" s="32" t="s">
        <v>56</v>
      </c>
      <c r="B1473" s="33" t="s">
        <v>24</v>
      </c>
      <c r="C1473" s="33" t="s">
        <v>3966</v>
      </c>
      <c r="D1473" s="33" t="s">
        <v>517</v>
      </c>
      <c r="E1473" s="33">
        <v>1</v>
      </c>
      <c r="F1473" s="33">
        <v>1</v>
      </c>
      <c r="G1473" s="34">
        <v>0</v>
      </c>
      <c r="H1473" s="35" t="s">
        <v>516</v>
      </c>
      <c r="I1473" s="33" t="s">
        <v>61</v>
      </c>
      <c r="J1473" s="33" t="s">
        <v>61</v>
      </c>
      <c r="K1473" s="33" t="s">
        <v>62</v>
      </c>
      <c r="L1473" s="33" t="s">
        <v>5766</v>
      </c>
      <c r="M1473" s="33" t="s">
        <v>64</v>
      </c>
      <c r="N1473" s="34">
        <v>5</v>
      </c>
      <c r="O1473" s="36">
        <v>4.5438022537259176E-2</v>
      </c>
    </row>
    <row r="1474" spans="1:15" ht="15" hidden="1" customHeight="1">
      <c r="A1474" s="37" t="s">
        <v>56</v>
      </c>
      <c r="B1474" s="33" t="s">
        <v>6332</v>
      </c>
      <c r="C1474" s="38" t="s">
        <v>6598</v>
      </c>
      <c r="D1474" s="33" t="s">
        <v>59</v>
      </c>
      <c r="E1474" s="33" t="s">
        <v>6599</v>
      </c>
      <c r="F1474" s="33" t="s">
        <v>6600</v>
      </c>
      <c r="G1474" s="34">
        <v>0</v>
      </c>
      <c r="H1474" s="35" t="s">
        <v>6601</v>
      </c>
      <c r="I1474" s="33" t="s">
        <v>61</v>
      </c>
      <c r="J1474" s="33" t="s">
        <v>61</v>
      </c>
      <c r="K1474" s="33" t="s">
        <v>62</v>
      </c>
      <c r="L1474" s="33" t="s">
        <v>6602</v>
      </c>
      <c r="M1474" s="33" t="s">
        <v>64</v>
      </c>
      <c r="N1474" s="34">
        <v>1167</v>
      </c>
      <c r="O1474" s="36">
        <v>2.2121545285665545</v>
      </c>
    </row>
    <row r="1475" spans="1:15" ht="15" hidden="1" customHeight="1">
      <c r="A1475" s="32" t="s">
        <v>56</v>
      </c>
      <c r="B1475" s="33" t="s">
        <v>24</v>
      </c>
      <c r="C1475" s="33" t="s">
        <v>3965</v>
      </c>
      <c r="D1475" s="33" t="s">
        <v>517</v>
      </c>
      <c r="E1475" s="33">
        <v>1</v>
      </c>
      <c r="F1475" s="33">
        <v>1</v>
      </c>
      <c r="G1475" s="34">
        <v>0</v>
      </c>
      <c r="H1475" s="35" t="s">
        <v>516</v>
      </c>
      <c r="I1475" s="33" t="s">
        <v>61</v>
      </c>
      <c r="J1475" s="33" t="s">
        <v>61</v>
      </c>
      <c r="K1475" s="33" t="s">
        <v>62</v>
      </c>
      <c r="L1475" s="33" t="s">
        <v>5769</v>
      </c>
      <c r="M1475" s="33" t="s">
        <v>64</v>
      </c>
      <c r="N1475" s="34">
        <v>5</v>
      </c>
      <c r="O1475" s="36">
        <v>2.4583312847239292E-2</v>
      </c>
    </row>
    <row r="1476" spans="1:15" ht="15" hidden="1" customHeight="1">
      <c r="A1476" s="32" t="s">
        <v>56</v>
      </c>
      <c r="B1476" s="33" t="s">
        <v>24</v>
      </c>
      <c r="C1476" s="33" t="s">
        <v>1862</v>
      </c>
      <c r="D1476" s="33" t="s">
        <v>517</v>
      </c>
      <c r="E1476" s="33">
        <v>1</v>
      </c>
      <c r="F1476" s="33">
        <v>1</v>
      </c>
      <c r="G1476" s="34">
        <v>0</v>
      </c>
      <c r="H1476" s="35" t="s">
        <v>516</v>
      </c>
      <c r="I1476" s="33" t="s">
        <v>61</v>
      </c>
      <c r="J1476" s="33" t="s">
        <v>61</v>
      </c>
      <c r="K1476" s="33" t="s">
        <v>62</v>
      </c>
      <c r="L1476" s="33" t="s">
        <v>5769</v>
      </c>
      <c r="M1476" s="33" t="s">
        <v>64</v>
      </c>
      <c r="N1476" s="34">
        <v>5</v>
      </c>
      <c r="O1476" s="36">
        <v>3.9184952978056423E-2</v>
      </c>
    </row>
    <row r="1477" spans="1:15" ht="15" hidden="1" customHeight="1">
      <c r="A1477" s="32" t="s">
        <v>56</v>
      </c>
      <c r="B1477" s="33" t="s">
        <v>24</v>
      </c>
      <c r="C1477" s="33" t="s">
        <v>3964</v>
      </c>
      <c r="D1477" s="33" t="s">
        <v>517</v>
      </c>
      <c r="E1477" s="33">
        <v>1</v>
      </c>
      <c r="F1477" s="33">
        <v>1</v>
      </c>
      <c r="G1477" s="34">
        <v>0</v>
      </c>
      <c r="H1477" s="35" t="s">
        <v>516</v>
      </c>
      <c r="I1477" s="33" t="s">
        <v>61</v>
      </c>
      <c r="J1477" s="33" t="s">
        <v>61</v>
      </c>
      <c r="K1477" s="33" t="s">
        <v>62</v>
      </c>
      <c r="L1477" s="33" t="s">
        <v>5769</v>
      </c>
      <c r="M1477" s="33" t="s">
        <v>64</v>
      </c>
      <c r="N1477" s="34">
        <v>5</v>
      </c>
      <c r="O1477" s="36">
        <v>6.9127609567261161E-2</v>
      </c>
    </row>
    <row r="1478" spans="1:15" ht="15" hidden="1" customHeight="1">
      <c r="A1478" s="32" t="s">
        <v>56</v>
      </c>
      <c r="B1478" s="33" t="s">
        <v>24</v>
      </c>
      <c r="C1478" s="33" t="s">
        <v>3963</v>
      </c>
      <c r="D1478" s="33" t="s">
        <v>517</v>
      </c>
      <c r="E1478" s="33">
        <v>1</v>
      </c>
      <c r="F1478" s="33">
        <v>1</v>
      </c>
      <c r="G1478" s="34">
        <v>0</v>
      </c>
      <c r="H1478" s="35" t="s">
        <v>516</v>
      </c>
      <c r="I1478" s="33" t="s">
        <v>61</v>
      </c>
      <c r="J1478" s="33" t="s">
        <v>61</v>
      </c>
      <c r="K1478" s="33" t="s">
        <v>62</v>
      </c>
      <c r="L1478" s="33" t="s">
        <v>5769</v>
      </c>
      <c r="M1478" s="33" t="s">
        <v>64</v>
      </c>
      <c r="N1478" s="34">
        <v>5</v>
      </c>
      <c r="O1478" s="36">
        <v>3.9160401002506263E-2</v>
      </c>
    </row>
    <row r="1479" spans="1:15" ht="15" hidden="1" customHeight="1">
      <c r="A1479" s="37" t="s">
        <v>56</v>
      </c>
      <c r="B1479" s="33" t="s">
        <v>24</v>
      </c>
      <c r="C1479" s="12" t="s">
        <v>3881</v>
      </c>
      <c r="D1479" s="33" t="s">
        <v>59</v>
      </c>
      <c r="E1479" s="33">
        <v>11</v>
      </c>
      <c r="F1479" s="33">
        <v>11</v>
      </c>
      <c r="G1479" s="34">
        <v>0</v>
      </c>
      <c r="H1479" s="35" t="s">
        <v>5836</v>
      </c>
      <c r="I1479" s="33" t="s">
        <v>61</v>
      </c>
      <c r="J1479" s="33" t="s">
        <v>61</v>
      </c>
      <c r="K1479" s="33" t="s">
        <v>62</v>
      </c>
      <c r="L1479" s="33" t="s">
        <v>5837</v>
      </c>
      <c r="M1479" s="33" t="s">
        <v>64</v>
      </c>
      <c r="N1479" s="34">
        <v>1154</v>
      </c>
      <c r="O1479" s="36">
        <v>12.603757099169943</v>
      </c>
    </row>
    <row r="1480" spans="1:15" ht="15" hidden="1" customHeight="1">
      <c r="A1480" s="32" t="s">
        <v>56</v>
      </c>
      <c r="B1480" s="33" t="s">
        <v>24</v>
      </c>
      <c r="C1480" s="33" t="s">
        <v>3962</v>
      </c>
      <c r="D1480" s="33" t="s">
        <v>517</v>
      </c>
      <c r="E1480" s="33">
        <v>1</v>
      </c>
      <c r="F1480" s="33">
        <v>1</v>
      </c>
      <c r="G1480" s="34">
        <v>0</v>
      </c>
      <c r="H1480" s="35" t="s">
        <v>516</v>
      </c>
      <c r="I1480" s="33" t="s">
        <v>61</v>
      </c>
      <c r="J1480" s="33" t="s">
        <v>61</v>
      </c>
      <c r="K1480" s="33" t="s">
        <v>62</v>
      </c>
      <c r="L1480" s="33" t="s">
        <v>5769</v>
      </c>
      <c r="M1480" s="33" t="s">
        <v>64</v>
      </c>
      <c r="N1480" s="34">
        <v>5</v>
      </c>
      <c r="O1480" s="36">
        <v>5.3293540822852273E-2</v>
      </c>
    </row>
    <row r="1481" spans="1:15" ht="15" hidden="1" customHeight="1">
      <c r="A1481" s="37" t="s">
        <v>56</v>
      </c>
      <c r="B1481" s="33" t="s">
        <v>24</v>
      </c>
      <c r="C1481" s="33" t="s">
        <v>3875</v>
      </c>
      <c r="D1481" s="33" t="s">
        <v>59</v>
      </c>
      <c r="E1481" s="33">
        <v>16</v>
      </c>
      <c r="F1481" s="33">
        <v>18</v>
      </c>
      <c r="G1481" s="34">
        <v>0</v>
      </c>
      <c r="H1481" s="35" t="s">
        <v>3874</v>
      </c>
      <c r="I1481" s="33" t="s">
        <v>61</v>
      </c>
      <c r="J1481" s="33" t="s">
        <v>61</v>
      </c>
      <c r="K1481" s="33" t="s">
        <v>62</v>
      </c>
      <c r="L1481" s="33" t="s">
        <v>3270</v>
      </c>
      <c r="M1481" s="33" t="s">
        <v>64</v>
      </c>
      <c r="N1481" s="34">
        <v>41</v>
      </c>
      <c r="O1481" s="36">
        <v>3.5559410234171724</v>
      </c>
    </row>
    <row r="1482" spans="1:15" ht="15" customHeight="1">
      <c r="A1482" s="32" t="s">
        <v>56</v>
      </c>
      <c r="B1482" s="33" t="s">
        <v>24</v>
      </c>
      <c r="C1482" s="13" t="s">
        <v>3873</v>
      </c>
      <c r="D1482" s="33" t="s">
        <v>134</v>
      </c>
      <c r="E1482" s="33">
        <v>2</v>
      </c>
      <c r="F1482" s="33">
        <v>2</v>
      </c>
      <c r="G1482" s="34">
        <v>0</v>
      </c>
      <c r="H1482" s="35" t="s">
        <v>5843</v>
      </c>
      <c r="I1482" s="33" t="s">
        <v>61</v>
      </c>
      <c r="J1482" s="33" t="s">
        <v>61</v>
      </c>
      <c r="K1482" s="33" t="s">
        <v>62</v>
      </c>
      <c r="L1482" s="33" t="s">
        <v>5844</v>
      </c>
      <c r="M1482" s="33" t="s">
        <v>64</v>
      </c>
      <c r="N1482" s="34">
        <v>76</v>
      </c>
      <c r="O1482" s="36">
        <v>1.4473433631689201</v>
      </c>
    </row>
    <row r="1483" spans="1:15" ht="15" hidden="1" customHeight="1">
      <c r="A1483" s="32" t="s">
        <v>56</v>
      </c>
      <c r="B1483" s="33" t="s">
        <v>24</v>
      </c>
      <c r="C1483" s="33" t="s">
        <v>3960</v>
      </c>
      <c r="D1483" s="33" t="s">
        <v>517</v>
      </c>
      <c r="E1483" s="33">
        <v>1</v>
      </c>
      <c r="F1483" s="33">
        <v>1</v>
      </c>
      <c r="G1483" s="34">
        <v>0</v>
      </c>
      <c r="H1483" s="35" t="s">
        <v>516</v>
      </c>
      <c r="I1483" s="33" t="s">
        <v>61</v>
      </c>
      <c r="J1483" s="33" t="s">
        <v>61</v>
      </c>
      <c r="K1483" s="33" t="s">
        <v>62</v>
      </c>
      <c r="L1483" s="33" t="s">
        <v>5774</v>
      </c>
      <c r="M1483" s="33" t="s">
        <v>64</v>
      </c>
      <c r="N1483" s="34">
        <v>5</v>
      </c>
      <c r="O1483" s="36">
        <v>4.2069835927639881E-2</v>
      </c>
    </row>
    <row r="1484" spans="1:15" ht="15" hidden="1" customHeight="1">
      <c r="A1484" s="32" t="s">
        <v>56</v>
      </c>
      <c r="B1484" s="33" t="s">
        <v>24</v>
      </c>
      <c r="C1484" s="33" t="s">
        <v>3960</v>
      </c>
      <c r="D1484" s="33" t="s">
        <v>517</v>
      </c>
      <c r="E1484" s="33">
        <v>1</v>
      </c>
      <c r="F1484" s="33">
        <v>1</v>
      </c>
      <c r="G1484" s="34">
        <v>0</v>
      </c>
      <c r="H1484" s="35" t="s">
        <v>516</v>
      </c>
      <c r="I1484" s="33" t="s">
        <v>61</v>
      </c>
      <c r="J1484" s="33" t="s">
        <v>61</v>
      </c>
      <c r="K1484" s="33" t="s">
        <v>62</v>
      </c>
      <c r="L1484" s="33" t="s">
        <v>5775</v>
      </c>
      <c r="M1484" s="33" t="s">
        <v>64</v>
      </c>
      <c r="N1484" s="34">
        <v>5</v>
      </c>
      <c r="O1484" s="36">
        <v>3.9974416373520949E-2</v>
      </c>
    </row>
    <row r="1485" spans="1:15" ht="15" hidden="1" customHeight="1">
      <c r="A1485" s="37" t="s">
        <v>56</v>
      </c>
      <c r="B1485" s="33" t="s">
        <v>6332</v>
      </c>
      <c r="C1485" s="38" t="s">
        <v>6603</v>
      </c>
      <c r="D1485" s="33" t="s">
        <v>59</v>
      </c>
      <c r="E1485" s="33" t="s">
        <v>6604</v>
      </c>
      <c r="F1485" s="33" t="s">
        <v>6605</v>
      </c>
      <c r="G1485" s="34">
        <v>0</v>
      </c>
      <c r="H1485" s="35" t="s">
        <v>6606</v>
      </c>
      <c r="I1485" s="33" t="s">
        <v>61</v>
      </c>
      <c r="J1485" s="33" t="s">
        <v>61</v>
      </c>
      <c r="K1485" s="33" t="s">
        <v>62</v>
      </c>
      <c r="L1485" s="33" t="s">
        <v>6607</v>
      </c>
      <c r="M1485" s="33" t="s">
        <v>64</v>
      </c>
      <c r="N1485" s="34">
        <v>999</v>
      </c>
      <c r="O1485" s="36">
        <v>1.2959719789842383</v>
      </c>
    </row>
    <row r="1486" spans="1:15" ht="15" hidden="1" customHeight="1">
      <c r="A1486" s="32" t="s">
        <v>56</v>
      </c>
      <c r="B1486" s="33" t="s">
        <v>24</v>
      </c>
      <c r="C1486" s="33" t="s">
        <v>3959</v>
      </c>
      <c r="D1486" s="33" t="s">
        <v>517</v>
      </c>
      <c r="E1486" s="33">
        <v>1</v>
      </c>
      <c r="F1486" s="33">
        <v>1</v>
      </c>
      <c r="G1486" s="34">
        <v>0</v>
      </c>
      <c r="H1486" s="35" t="s">
        <v>516</v>
      </c>
      <c r="I1486" s="33" t="s">
        <v>61</v>
      </c>
      <c r="J1486" s="33" t="s">
        <v>61</v>
      </c>
      <c r="K1486" s="33" t="s">
        <v>62</v>
      </c>
      <c r="L1486" s="33" t="s">
        <v>5778</v>
      </c>
      <c r="M1486" s="33" t="s">
        <v>64</v>
      </c>
      <c r="N1486" s="34">
        <v>5</v>
      </c>
      <c r="O1486" s="36">
        <v>5.8823529411764698E-2</v>
      </c>
    </row>
    <row r="1487" spans="1:15" ht="15" hidden="1" customHeight="1">
      <c r="A1487" s="32" t="s">
        <v>56</v>
      </c>
      <c r="B1487" s="33" t="s">
        <v>24</v>
      </c>
      <c r="C1487" s="33" t="s">
        <v>2081</v>
      </c>
      <c r="D1487" s="33" t="s">
        <v>517</v>
      </c>
      <c r="E1487" s="33">
        <v>1</v>
      </c>
      <c r="F1487" s="33">
        <v>1</v>
      </c>
      <c r="G1487" s="34">
        <v>0</v>
      </c>
      <c r="H1487" s="35" t="s">
        <v>516</v>
      </c>
      <c r="I1487" s="33" t="s">
        <v>61</v>
      </c>
      <c r="J1487" s="33" t="s">
        <v>61</v>
      </c>
      <c r="K1487" s="33" t="s">
        <v>62</v>
      </c>
      <c r="L1487" s="33" t="s">
        <v>5778</v>
      </c>
      <c r="M1487" s="33" t="s">
        <v>64</v>
      </c>
      <c r="N1487" s="34">
        <v>5</v>
      </c>
      <c r="O1487" s="36">
        <v>2.955082742316785E-2</v>
      </c>
    </row>
    <row r="1488" spans="1:15" ht="15" hidden="1" customHeight="1">
      <c r="A1488" s="32" t="s">
        <v>56</v>
      </c>
      <c r="B1488" s="33" t="s">
        <v>24</v>
      </c>
      <c r="C1488" s="33" t="s">
        <v>3958</v>
      </c>
      <c r="D1488" s="33" t="s">
        <v>517</v>
      </c>
      <c r="E1488" s="33">
        <v>1</v>
      </c>
      <c r="F1488" s="33">
        <v>1</v>
      </c>
      <c r="G1488" s="34">
        <v>0</v>
      </c>
      <c r="H1488" s="35" t="s">
        <v>516</v>
      </c>
      <c r="I1488" s="33" t="s">
        <v>61</v>
      </c>
      <c r="J1488" s="33" t="s">
        <v>61</v>
      </c>
      <c r="K1488" s="33" t="s">
        <v>62</v>
      </c>
      <c r="L1488" s="33" t="s">
        <v>5778</v>
      </c>
      <c r="M1488" s="33" t="s">
        <v>64</v>
      </c>
      <c r="N1488" s="34">
        <v>5</v>
      </c>
      <c r="O1488" s="36">
        <v>4.2962708369135592E-2</v>
      </c>
    </row>
    <row r="1489" spans="1:15" ht="15" hidden="1" customHeight="1">
      <c r="A1489" s="32" t="s">
        <v>56</v>
      </c>
      <c r="B1489" s="33" t="s">
        <v>24</v>
      </c>
      <c r="C1489" s="33" t="s">
        <v>3949</v>
      </c>
      <c r="D1489" s="33" t="s">
        <v>517</v>
      </c>
      <c r="E1489" s="33">
        <v>1</v>
      </c>
      <c r="F1489" s="33">
        <v>1</v>
      </c>
      <c r="G1489" s="34">
        <v>0</v>
      </c>
      <c r="H1489" s="35" t="s">
        <v>552</v>
      </c>
      <c r="I1489" s="33" t="s">
        <v>61</v>
      </c>
      <c r="J1489" s="33" t="s">
        <v>61</v>
      </c>
      <c r="K1489" s="33" t="s">
        <v>62</v>
      </c>
      <c r="L1489" s="33" t="s">
        <v>5779</v>
      </c>
      <c r="M1489" s="33" t="s">
        <v>64</v>
      </c>
      <c r="N1489" s="34">
        <v>5</v>
      </c>
      <c r="O1489" s="36">
        <v>0.13804527885146328</v>
      </c>
    </row>
    <row r="1490" spans="1:15" ht="15" customHeight="1">
      <c r="A1490" s="32" t="s">
        <v>56</v>
      </c>
      <c r="B1490" s="33" t="s">
        <v>24</v>
      </c>
      <c r="C1490" s="13" t="s">
        <v>3868</v>
      </c>
      <c r="D1490" s="33" t="s">
        <v>134</v>
      </c>
      <c r="E1490" s="33">
        <v>2</v>
      </c>
      <c r="F1490" s="33">
        <v>2</v>
      </c>
      <c r="G1490" s="34">
        <v>0</v>
      </c>
      <c r="H1490" s="35" t="s">
        <v>5849</v>
      </c>
      <c r="I1490" s="33" t="s">
        <v>61</v>
      </c>
      <c r="J1490" s="33" t="s">
        <v>61</v>
      </c>
      <c r="K1490" s="33" t="s">
        <v>62</v>
      </c>
      <c r="L1490" s="33" t="s">
        <v>5850</v>
      </c>
      <c r="M1490" s="33" t="s">
        <v>64</v>
      </c>
      <c r="N1490" s="34">
        <v>107</v>
      </c>
      <c r="O1490" s="36">
        <v>0.61728395061728392</v>
      </c>
    </row>
    <row r="1491" spans="1:15" ht="15" hidden="1" customHeight="1">
      <c r="A1491" s="32" t="s">
        <v>56</v>
      </c>
      <c r="B1491" s="33" t="s">
        <v>24</v>
      </c>
      <c r="C1491" s="33" t="s">
        <v>3951</v>
      </c>
      <c r="D1491" s="33" t="s">
        <v>517</v>
      </c>
      <c r="E1491" s="33">
        <v>1</v>
      </c>
      <c r="F1491" s="33">
        <v>1</v>
      </c>
      <c r="G1491" s="34">
        <v>0</v>
      </c>
      <c r="H1491" s="35" t="s">
        <v>516</v>
      </c>
      <c r="I1491" s="33" t="s">
        <v>61</v>
      </c>
      <c r="J1491" s="33" t="s">
        <v>61</v>
      </c>
      <c r="K1491" s="33" t="s">
        <v>62</v>
      </c>
      <c r="L1491" s="33" t="s">
        <v>5779</v>
      </c>
      <c r="M1491" s="33" t="s">
        <v>64</v>
      </c>
      <c r="N1491" s="34">
        <v>5</v>
      </c>
      <c r="O1491" s="36">
        <v>9.0628965017219509E-2</v>
      </c>
    </row>
    <row r="1492" spans="1:15" ht="15" hidden="1" customHeight="1">
      <c r="A1492" s="37" t="s">
        <v>56</v>
      </c>
      <c r="B1492" s="33" t="s">
        <v>24</v>
      </c>
      <c r="C1492" s="33" t="s">
        <v>3868</v>
      </c>
      <c r="D1492" s="33" t="s">
        <v>59</v>
      </c>
      <c r="E1492" s="33">
        <v>20</v>
      </c>
      <c r="F1492" s="33">
        <v>22</v>
      </c>
      <c r="G1492" s="34">
        <v>0</v>
      </c>
      <c r="H1492" s="35" t="s">
        <v>3867</v>
      </c>
      <c r="I1492" s="33" t="s">
        <v>61</v>
      </c>
      <c r="J1492" s="33" t="s">
        <v>61</v>
      </c>
      <c r="K1492" s="33" t="s">
        <v>62</v>
      </c>
      <c r="L1492" s="33" t="s">
        <v>3203</v>
      </c>
      <c r="M1492" s="33" t="s">
        <v>64</v>
      </c>
      <c r="N1492" s="34">
        <v>73</v>
      </c>
      <c r="O1492" s="36">
        <v>0.41869802122168054</v>
      </c>
    </row>
    <row r="1493" spans="1:15" ht="15" hidden="1" customHeight="1">
      <c r="A1493" s="37" t="s">
        <v>56</v>
      </c>
      <c r="B1493" s="33" t="s">
        <v>24</v>
      </c>
      <c r="C1493" s="12" t="s">
        <v>3866</v>
      </c>
      <c r="D1493" s="33" t="s">
        <v>59</v>
      </c>
      <c r="E1493" s="33">
        <v>2</v>
      </c>
      <c r="F1493" s="33">
        <v>2</v>
      </c>
      <c r="G1493" s="34">
        <v>0</v>
      </c>
      <c r="H1493" s="35" t="s">
        <v>5852</v>
      </c>
      <c r="I1493" s="33" t="s">
        <v>61</v>
      </c>
      <c r="J1493" s="33" t="s">
        <v>61</v>
      </c>
      <c r="K1493" s="33" t="s">
        <v>62</v>
      </c>
      <c r="L1493" s="33" t="s">
        <v>5853</v>
      </c>
      <c r="M1493" s="33" t="s">
        <v>64</v>
      </c>
      <c r="N1493" s="34">
        <v>127</v>
      </c>
      <c r="O1493" s="36">
        <v>0.86754559737686998</v>
      </c>
    </row>
    <row r="1494" spans="1:15" ht="15" hidden="1" customHeight="1">
      <c r="A1494" s="32" t="s">
        <v>56</v>
      </c>
      <c r="B1494" s="33" t="s">
        <v>24</v>
      </c>
      <c r="C1494" s="33" t="s">
        <v>3957</v>
      </c>
      <c r="D1494" s="33" t="s">
        <v>517</v>
      </c>
      <c r="E1494" s="33">
        <v>1</v>
      </c>
      <c r="F1494" s="33">
        <v>1</v>
      </c>
      <c r="G1494" s="34">
        <v>0</v>
      </c>
      <c r="H1494" s="35" t="s">
        <v>516</v>
      </c>
      <c r="I1494" s="33" t="s">
        <v>61</v>
      </c>
      <c r="J1494" s="33" t="s">
        <v>61</v>
      </c>
      <c r="K1494" s="33" t="s">
        <v>62</v>
      </c>
      <c r="L1494" s="33" t="s">
        <v>5778</v>
      </c>
      <c r="M1494" s="33" t="s">
        <v>64</v>
      </c>
      <c r="N1494" s="34">
        <v>5</v>
      </c>
      <c r="O1494" s="36">
        <v>3.6308183864643094E-2</v>
      </c>
    </row>
    <row r="1495" spans="1:15" ht="15" hidden="1" customHeight="1">
      <c r="A1495" s="32" t="s">
        <v>56</v>
      </c>
      <c r="B1495" s="33" t="s">
        <v>24</v>
      </c>
      <c r="C1495" s="33" t="s">
        <v>3956</v>
      </c>
      <c r="D1495" s="33" t="s">
        <v>517</v>
      </c>
      <c r="E1495" s="33">
        <v>1</v>
      </c>
      <c r="F1495" s="33">
        <v>1</v>
      </c>
      <c r="G1495" s="34">
        <v>0</v>
      </c>
      <c r="H1495" s="35" t="s">
        <v>516</v>
      </c>
      <c r="I1495" s="33" t="s">
        <v>61</v>
      </c>
      <c r="J1495" s="33" t="s">
        <v>61</v>
      </c>
      <c r="K1495" s="33" t="s">
        <v>62</v>
      </c>
      <c r="L1495" s="33" t="s">
        <v>5784</v>
      </c>
      <c r="M1495" s="33" t="s">
        <v>64</v>
      </c>
      <c r="N1495" s="34">
        <v>5</v>
      </c>
      <c r="O1495" s="36">
        <v>0.10667804565820355</v>
      </c>
    </row>
    <row r="1496" spans="1:15" ht="15" hidden="1" customHeight="1">
      <c r="A1496" s="37" t="s">
        <v>56</v>
      </c>
      <c r="B1496" s="33" t="s">
        <v>24</v>
      </c>
      <c r="C1496" s="12" t="s">
        <v>3865</v>
      </c>
      <c r="D1496" s="33" t="s">
        <v>59</v>
      </c>
      <c r="E1496" s="33">
        <v>2</v>
      </c>
      <c r="F1496" s="33">
        <v>2</v>
      </c>
      <c r="G1496" s="34">
        <v>0</v>
      </c>
      <c r="H1496" s="35" t="s">
        <v>5854</v>
      </c>
      <c r="I1496" s="33" t="s">
        <v>61</v>
      </c>
      <c r="J1496" s="33" t="s">
        <v>61</v>
      </c>
      <c r="K1496" s="33" t="s">
        <v>62</v>
      </c>
      <c r="L1496" s="33" t="s">
        <v>5855</v>
      </c>
      <c r="M1496" s="33" t="s">
        <v>64</v>
      </c>
      <c r="N1496" s="34">
        <v>52</v>
      </c>
      <c r="O1496" s="36">
        <v>0.33363274733735404</v>
      </c>
    </row>
    <row r="1497" spans="1:15" ht="15" customHeight="1">
      <c r="A1497" s="32" t="s">
        <v>56</v>
      </c>
      <c r="B1497" s="33" t="s">
        <v>24</v>
      </c>
      <c r="C1497" s="13" t="s">
        <v>3862</v>
      </c>
      <c r="D1497" s="33" t="s">
        <v>134</v>
      </c>
      <c r="E1497" s="33">
        <v>2</v>
      </c>
      <c r="F1497" s="33">
        <v>2</v>
      </c>
      <c r="G1497" s="34">
        <v>0</v>
      </c>
      <c r="H1497" s="35" t="s">
        <v>5857</v>
      </c>
      <c r="I1497" s="33" t="s">
        <v>61</v>
      </c>
      <c r="J1497" s="33" t="s">
        <v>61</v>
      </c>
      <c r="K1497" s="33" t="s">
        <v>62</v>
      </c>
      <c r="L1497" s="33" t="s">
        <v>5858</v>
      </c>
      <c r="M1497" s="33" t="s">
        <v>64</v>
      </c>
      <c r="N1497" s="34">
        <v>107</v>
      </c>
      <c r="O1497" s="36">
        <v>2.1903787103377685</v>
      </c>
    </row>
    <row r="1498" spans="1:15" ht="15" hidden="1" customHeight="1">
      <c r="A1498" s="32" t="s">
        <v>56</v>
      </c>
      <c r="B1498" s="33" t="s">
        <v>24</v>
      </c>
      <c r="C1498" s="33" t="s">
        <v>3955</v>
      </c>
      <c r="D1498" s="33" t="s">
        <v>517</v>
      </c>
      <c r="E1498" s="33">
        <v>1</v>
      </c>
      <c r="F1498" s="33">
        <v>1</v>
      </c>
      <c r="G1498" s="34">
        <v>0</v>
      </c>
      <c r="H1498" s="35" t="s">
        <v>516</v>
      </c>
      <c r="I1498" s="33" t="s">
        <v>61</v>
      </c>
      <c r="J1498" s="33" t="s">
        <v>61</v>
      </c>
      <c r="K1498" s="33" t="s">
        <v>62</v>
      </c>
      <c r="L1498" s="33" t="s">
        <v>5784</v>
      </c>
      <c r="M1498" s="33" t="s">
        <v>64</v>
      </c>
      <c r="N1498" s="34">
        <v>5</v>
      </c>
      <c r="O1498" s="36">
        <v>0.18261504747991236</v>
      </c>
    </row>
    <row r="1499" spans="1:15" ht="15" hidden="1" customHeight="1">
      <c r="A1499" s="37" t="s">
        <v>56</v>
      </c>
      <c r="B1499" s="33" t="s">
        <v>24</v>
      </c>
      <c r="C1499" s="33" t="s">
        <v>3862</v>
      </c>
      <c r="D1499" s="33" t="s">
        <v>59</v>
      </c>
      <c r="E1499" s="33">
        <v>19</v>
      </c>
      <c r="F1499" s="33">
        <v>21</v>
      </c>
      <c r="G1499" s="34">
        <v>0</v>
      </c>
      <c r="H1499" s="35" t="s">
        <v>3861</v>
      </c>
      <c r="I1499" s="33" t="s">
        <v>61</v>
      </c>
      <c r="J1499" s="33" t="s">
        <v>61</v>
      </c>
      <c r="K1499" s="33" t="s">
        <v>62</v>
      </c>
      <c r="L1499" s="33" t="s">
        <v>3203</v>
      </c>
      <c r="M1499" s="33" t="s">
        <v>64</v>
      </c>
      <c r="N1499" s="34">
        <v>86</v>
      </c>
      <c r="O1499" s="36">
        <v>1.7279485633916014</v>
      </c>
    </row>
    <row r="1500" spans="1:15" ht="15" hidden="1" customHeight="1">
      <c r="A1500" s="32" t="s">
        <v>56</v>
      </c>
      <c r="B1500" s="33" t="s">
        <v>24</v>
      </c>
      <c r="C1500" s="33" t="s">
        <v>3954</v>
      </c>
      <c r="D1500" s="33" t="s">
        <v>517</v>
      </c>
      <c r="E1500" s="33">
        <v>1</v>
      </c>
      <c r="F1500" s="33">
        <v>1</v>
      </c>
      <c r="G1500" s="34">
        <v>0</v>
      </c>
      <c r="H1500" s="35" t="s">
        <v>516</v>
      </c>
      <c r="I1500" s="33" t="s">
        <v>61</v>
      </c>
      <c r="J1500" s="33" t="s">
        <v>61</v>
      </c>
      <c r="K1500" s="33" t="s">
        <v>62</v>
      </c>
      <c r="L1500" s="33" t="s">
        <v>5790</v>
      </c>
      <c r="M1500" s="33" t="s">
        <v>64</v>
      </c>
      <c r="N1500" s="34">
        <v>5</v>
      </c>
      <c r="O1500" s="36">
        <v>0.10144045445323595</v>
      </c>
    </row>
    <row r="1501" spans="1:15" ht="15" hidden="1" customHeight="1">
      <c r="A1501" s="32" t="s">
        <v>56</v>
      </c>
      <c r="B1501" s="33" t="s">
        <v>24</v>
      </c>
      <c r="C1501" s="33" t="s">
        <v>3953</v>
      </c>
      <c r="D1501" s="33" t="s">
        <v>517</v>
      </c>
      <c r="E1501" s="33">
        <v>1</v>
      </c>
      <c r="F1501" s="33">
        <v>1</v>
      </c>
      <c r="G1501" s="34">
        <v>0</v>
      </c>
      <c r="H1501" s="35" t="s">
        <v>516</v>
      </c>
      <c r="I1501" s="33" t="s">
        <v>61</v>
      </c>
      <c r="J1501" s="33" t="s">
        <v>61</v>
      </c>
      <c r="K1501" s="33" t="s">
        <v>62</v>
      </c>
      <c r="L1501" s="33" t="s">
        <v>5790</v>
      </c>
      <c r="M1501" s="33" t="s">
        <v>64</v>
      </c>
      <c r="N1501" s="34">
        <v>5</v>
      </c>
      <c r="O1501" s="36">
        <v>5.1964248596965294E-2</v>
      </c>
    </row>
    <row r="1502" spans="1:15" ht="15" hidden="1" customHeight="1">
      <c r="A1502" s="32" t="s">
        <v>56</v>
      </c>
      <c r="B1502" s="33" t="s">
        <v>24</v>
      </c>
      <c r="C1502" s="33" t="s">
        <v>3952</v>
      </c>
      <c r="D1502" s="33" t="s">
        <v>517</v>
      </c>
      <c r="E1502" s="33">
        <v>1</v>
      </c>
      <c r="F1502" s="33">
        <v>1</v>
      </c>
      <c r="G1502" s="34">
        <v>0</v>
      </c>
      <c r="H1502" s="35" t="s">
        <v>516</v>
      </c>
      <c r="I1502" s="33" t="s">
        <v>61</v>
      </c>
      <c r="J1502" s="33" t="s">
        <v>61</v>
      </c>
      <c r="K1502" s="33" t="s">
        <v>62</v>
      </c>
      <c r="L1502" s="33" t="s">
        <v>5790</v>
      </c>
      <c r="M1502" s="33" t="s">
        <v>64</v>
      </c>
      <c r="N1502" s="34">
        <v>5</v>
      </c>
      <c r="O1502" s="36">
        <v>7.315503013987242E-3</v>
      </c>
    </row>
    <row r="1503" spans="1:15" ht="15" hidden="1" customHeight="1">
      <c r="A1503" s="32" t="s">
        <v>56</v>
      </c>
      <c r="B1503" s="33" t="s">
        <v>24</v>
      </c>
      <c r="C1503" s="33" t="s">
        <v>3948</v>
      </c>
      <c r="D1503" s="33" t="s">
        <v>517</v>
      </c>
      <c r="E1503" s="33">
        <v>1</v>
      </c>
      <c r="F1503" s="33">
        <v>1</v>
      </c>
      <c r="G1503" s="34">
        <v>0</v>
      </c>
      <c r="H1503" s="35" t="s">
        <v>516</v>
      </c>
      <c r="I1503" s="33" t="s">
        <v>61</v>
      </c>
      <c r="J1503" s="33" t="s">
        <v>61</v>
      </c>
      <c r="K1503" s="33" t="s">
        <v>62</v>
      </c>
      <c r="L1503" s="33" t="s">
        <v>5791</v>
      </c>
      <c r="M1503" s="33" t="s">
        <v>64</v>
      </c>
      <c r="N1503" s="34">
        <v>5</v>
      </c>
      <c r="O1503" s="36">
        <v>0.1979414093428345</v>
      </c>
    </row>
    <row r="1504" spans="1:15" ht="15" hidden="1" customHeight="1">
      <c r="A1504" s="32" t="s">
        <v>56</v>
      </c>
      <c r="B1504" s="33" t="s">
        <v>24</v>
      </c>
      <c r="C1504" s="33" t="s">
        <v>3947</v>
      </c>
      <c r="D1504" s="33" t="s">
        <v>517</v>
      </c>
      <c r="E1504" s="33">
        <v>1</v>
      </c>
      <c r="F1504" s="33">
        <v>1</v>
      </c>
      <c r="G1504" s="34">
        <v>0</v>
      </c>
      <c r="H1504" s="35" t="s">
        <v>516</v>
      </c>
      <c r="I1504" s="33" t="s">
        <v>61</v>
      </c>
      <c r="J1504" s="33" t="s">
        <v>61</v>
      </c>
      <c r="K1504" s="33" t="s">
        <v>62</v>
      </c>
      <c r="L1504" s="33" t="s">
        <v>5792</v>
      </c>
      <c r="M1504" s="33" t="s">
        <v>64</v>
      </c>
      <c r="N1504" s="34">
        <v>5</v>
      </c>
      <c r="O1504" s="36">
        <v>0.14144271570014144</v>
      </c>
    </row>
    <row r="1505" spans="1:15" ht="15" hidden="1" customHeight="1">
      <c r="A1505" s="32" t="s">
        <v>56</v>
      </c>
      <c r="B1505" s="33" t="s">
        <v>24</v>
      </c>
      <c r="C1505" s="33" t="s">
        <v>3936</v>
      </c>
      <c r="D1505" s="33" t="s">
        <v>517</v>
      </c>
      <c r="E1505" s="33">
        <v>1</v>
      </c>
      <c r="F1505" s="33">
        <v>1</v>
      </c>
      <c r="G1505" s="34">
        <v>0</v>
      </c>
      <c r="H1505" s="35" t="s">
        <v>516</v>
      </c>
      <c r="I1505" s="33" t="s">
        <v>61</v>
      </c>
      <c r="J1505" s="33" t="s">
        <v>61</v>
      </c>
      <c r="K1505" s="33" t="s">
        <v>62</v>
      </c>
      <c r="L1505" s="33" t="s">
        <v>5793</v>
      </c>
      <c r="M1505" s="33" t="s">
        <v>64</v>
      </c>
      <c r="N1505" s="34">
        <v>5</v>
      </c>
      <c r="O1505" s="36">
        <v>3.7369207772795218E-2</v>
      </c>
    </row>
    <row r="1506" spans="1:15" ht="15" hidden="1" customHeight="1">
      <c r="A1506" s="32" t="s">
        <v>56</v>
      </c>
      <c r="B1506" s="33" t="s">
        <v>24</v>
      </c>
      <c r="C1506" s="33" t="s">
        <v>3946</v>
      </c>
      <c r="D1506" s="33" t="s">
        <v>517</v>
      </c>
      <c r="E1506" s="33">
        <v>1</v>
      </c>
      <c r="F1506" s="33">
        <v>1</v>
      </c>
      <c r="G1506" s="34">
        <v>0</v>
      </c>
      <c r="H1506" s="35" t="s">
        <v>516</v>
      </c>
      <c r="I1506" s="33" t="s">
        <v>61</v>
      </c>
      <c r="J1506" s="33" t="s">
        <v>61</v>
      </c>
      <c r="K1506" s="33" t="s">
        <v>62</v>
      </c>
      <c r="L1506" s="33" t="s">
        <v>5792</v>
      </c>
      <c r="M1506" s="33" t="s">
        <v>64</v>
      </c>
      <c r="N1506" s="34">
        <v>5</v>
      </c>
      <c r="O1506" s="36">
        <v>5.1082958724969353E-2</v>
      </c>
    </row>
    <row r="1507" spans="1:15" ht="15" hidden="1" customHeight="1">
      <c r="A1507" s="32" t="s">
        <v>56</v>
      </c>
      <c r="B1507" s="33" t="s">
        <v>24</v>
      </c>
      <c r="C1507" s="33" t="s">
        <v>3945</v>
      </c>
      <c r="D1507" s="33" t="s">
        <v>517</v>
      </c>
      <c r="E1507" s="33">
        <v>1</v>
      </c>
      <c r="F1507" s="33">
        <v>1</v>
      </c>
      <c r="G1507" s="34">
        <v>0</v>
      </c>
      <c r="H1507" s="35" t="s">
        <v>516</v>
      </c>
      <c r="I1507" s="33" t="s">
        <v>61</v>
      </c>
      <c r="J1507" s="33" t="s">
        <v>61</v>
      </c>
      <c r="K1507" s="33" t="s">
        <v>62</v>
      </c>
      <c r="L1507" s="33" t="s">
        <v>5794</v>
      </c>
      <c r="M1507" s="33" t="s">
        <v>64</v>
      </c>
      <c r="N1507" s="34">
        <v>5</v>
      </c>
      <c r="O1507" s="36">
        <v>7.4019245003700954E-2</v>
      </c>
    </row>
    <row r="1508" spans="1:15" ht="15" hidden="1" customHeight="1">
      <c r="A1508" s="32" t="s">
        <v>56</v>
      </c>
      <c r="B1508" s="33" t="s">
        <v>24</v>
      </c>
      <c r="C1508" s="33" t="s">
        <v>3944</v>
      </c>
      <c r="D1508" s="33" t="s">
        <v>517</v>
      </c>
      <c r="E1508" s="33">
        <v>1</v>
      </c>
      <c r="F1508" s="33">
        <v>1</v>
      </c>
      <c r="G1508" s="34">
        <v>0</v>
      </c>
      <c r="H1508" s="35" t="s">
        <v>516</v>
      </c>
      <c r="I1508" s="33" t="s">
        <v>61</v>
      </c>
      <c r="J1508" s="33" t="s">
        <v>61</v>
      </c>
      <c r="K1508" s="33" t="s">
        <v>62</v>
      </c>
      <c r="L1508" s="33" t="s">
        <v>5794</v>
      </c>
      <c r="M1508" s="33" t="s">
        <v>64</v>
      </c>
      <c r="N1508" s="34">
        <v>5</v>
      </c>
      <c r="O1508" s="36">
        <v>0.17403411068569438</v>
      </c>
    </row>
    <row r="1509" spans="1:15" ht="15" hidden="1" customHeight="1">
      <c r="A1509" s="32" t="s">
        <v>56</v>
      </c>
      <c r="B1509" s="33" t="s">
        <v>24</v>
      </c>
      <c r="C1509" s="33" t="s">
        <v>3943</v>
      </c>
      <c r="D1509" s="33" t="s">
        <v>517</v>
      </c>
      <c r="E1509" s="33">
        <v>1</v>
      </c>
      <c r="F1509" s="33">
        <v>1</v>
      </c>
      <c r="G1509" s="34">
        <v>0</v>
      </c>
      <c r="H1509" s="35" t="s">
        <v>516</v>
      </c>
      <c r="I1509" s="33" t="s">
        <v>61</v>
      </c>
      <c r="J1509" s="33" t="s">
        <v>61</v>
      </c>
      <c r="K1509" s="33" t="s">
        <v>62</v>
      </c>
      <c r="L1509" s="33" t="s">
        <v>5794</v>
      </c>
      <c r="M1509" s="33" t="s">
        <v>64</v>
      </c>
      <c r="N1509" s="34">
        <v>5</v>
      </c>
      <c r="O1509" s="36">
        <v>0.14384349827387802</v>
      </c>
    </row>
    <row r="1510" spans="1:15" ht="15" customHeight="1">
      <c r="A1510" s="32" t="s">
        <v>56</v>
      </c>
      <c r="B1510" s="33" t="s">
        <v>24</v>
      </c>
      <c r="C1510" s="13" t="s">
        <v>3857</v>
      </c>
      <c r="D1510" s="33" t="s">
        <v>134</v>
      </c>
      <c r="E1510" s="33">
        <v>2</v>
      </c>
      <c r="F1510" s="33">
        <v>2</v>
      </c>
      <c r="G1510" s="34">
        <v>0</v>
      </c>
      <c r="H1510" s="35" t="s">
        <v>5861</v>
      </c>
      <c r="I1510" s="33" t="s">
        <v>61</v>
      </c>
      <c r="J1510" s="33" t="s">
        <v>61</v>
      </c>
      <c r="K1510" s="33" t="s">
        <v>62</v>
      </c>
      <c r="L1510" s="33" t="s">
        <v>5862</v>
      </c>
      <c r="M1510" s="33" t="s">
        <v>64</v>
      </c>
      <c r="N1510" s="34">
        <v>117</v>
      </c>
      <c r="O1510" s="36">
        <v>1.3900439586551028</v>
      </c>
    </row>
    <row r="1511" spans="1:15" ht="15" hidden="1" customHeight="1">
      <c r="A1511" s="32" t="s">
        <v>56</v>
      </c>
      <c r="B1511" s="33" t="s">
        <v>24</v>
      </c>
      <c r="C1511" s="33" t="s">
        <v>3941</v>
      </c>
      <c r="D1511" s="33" t="s">
        <v>517</v>
      </c>
      <c r="E1511" s="33">
        <v>1</v>
      </c>
      <c r="F1511" s="33">
        <v>1</v>
      </c>
      <c r="G1511" s="34">
        <v>0</v>
      </c>
      <c r="H1511" s="35" t="s">
        <v>516</v>
      </c>
      <c r="I1511" s="33" t="s">
        <v>61</v>
      </c>
      <c r="J1511" s="33" t="s">
        <v>61</v>
      </c>
      <c r="K1511" s="33" t="s">
        <v>62</v>
      </c>
      <c r="L1511" s="33" t="s">
        <v>5795</v>
      </c>
      <c r="M1511" s="33" t="s">
        <v>64</v>
      </c>
      <c r="N1511" s="34">
        <v>5</v>
      </c>
      <c r="O1511" s="36">
        <v>3.969829297340214E-2</v>
      </c>
    </row>
    <row r="1512" spans="1:15" ht="15" hidden="1" customHeight="1">
      <c r="A1512" s="32" t="s">
        <v>56</v>
      </c>
      <c r="B1512" s="33" t="s">
        <v>24</v>
      </c>
      <c r="C1512" s="33" t="s">
        <v>3940</v>
      </c>
      <c r="D1512" s="33" t="s">
        <v>517</v>
      </c>
      <c r="E1512" s="33">
        <v>1</v>
      </c>
      <c r="F1512" s="33">
        <v>1</v>
      </c>
      <c r="G1512" s="34">
        <v>0</v>
      </c>
      <c r="H1512" s="35" t="s">
        <v>516</v>
      </c>
      <c r="I1512" s="33" t="s">
        <v>61</v>
      </c>
      <c r="J1512" s="33" t="s">
        <v>61</v>
      </c>
      <c r="K1512" s="33" t="s">
        <v>62</v>
      </c>
      <c r="L1512" s="33" t="s">
        <v>5795</v>
      </c>
      <c r="M1512" s="33" t="s">
        <v>64</v>
      </c>
      <c r="N1512" s="34">
        <v>5</v>
      </c>
      <c r="O1512" s="36">
        <v>8.2781456953642391E-2</v>
      </c>
    </row>
    <row r="1513" spans="1:15" ht="15" hidden="1" customHeight="1">
      <c r="A1513" s="32" t="s">
        <v>56</v>
      </c>
      <c r="B1513" s="33" t="s">
        <v>24</v>
      </c>
      <c r="C1513" s="33" t="s">
        <v>3939</v>
      </c>
      <c r="D1513" s="33" t="s">
        <v>517</v>
      </c>
      <c r="E1513" s="33">
        <v>1</v>
      </c>
      <c r="F1513" s="33">
        <v>1</v>
      </c>
      <c r="G1513" s="34">
        <v>0</v>
      </c>
      <c r="H1513" s="35" t="s">
        <v>516</v>
      </c>
      <c r="I1513" s="33" t="s">
        <v>61</v>
      </c>
      <c r="J1513" s="33" t="s">
        <v>61</v>
      </c>
      <c r="K1513" s="33" t="s">
        <v>62</v>
      </c>
      <c r="L1513" s="33" t="s">
        <v>5795</v>
      </c>
      <c r="M1513" s="33" t="s">
        <v>64</v>
      </c>
      <c r="N1513" s="34">
        <v>5</v>
      </c>
      <c r="O1513" s="36">
        <v>5.9178601017871937E-2</v>
      </c>
    </row>
    <row r="1514" spans="1:15" ht="15" hidden="1" customHeight="1">
      <c r="A1514" s="37" t="s">
        <v>56</v>
      </c>
      <c r="B1514" s="33" t="s">
        <v>24</v>
      </c>
      <c r="C1514" s="33" t="s">
        <v>3857</v>
      </c>
      <c r="D1514" s="33" t="s">
        <v>59</v>
      </c>
      <c r="E1514" s="33">
        <v>22</v>
      </c>
      <c r="F1514" s="33">
        <v>24</v>
      </c>
      <c r="G1514" s="34">
        <v>0</v>
      </c>
      <c r="H1514" s="35" t="s">
        <v>3856</v>
      </c>
      <c r="I1514" s="33" t="s">
        <v>61</v>
      </c>
      <c r="J1514" s="33" t="s">
        <v>61</v>
      </c>
      <c r="K1514" s="33" t="s">
        <v>62</v>
      </c>
      <c r="L1514" s="33" t="s">
        <v>3214</v>
      </c>
      <c r="M1514" s="33" t="s">
        <v>64</v>
      </c>
      <c r="N1514" s="34">
        <v>146</v>
      </c>
      <c r="O1514" s="36">
        <v>1.7096018735362997</v>
      </c>
    </row>
    <row r="1515" spans="1:15" ht="15" hidden="1" customHeight="1">
      <c r="A1515" s="32" t="s">
        <v>56</v>
      </c>
      <c r="B1515" s="33" t="s">
        <v>24</v>
      </c>
      <c r="C1515" s="29" t="s">
        <v>3844</v>
      </c>
      <c r="D1515" s="33" t="s">
        <v>134</v>
      </c>
      <c r="E1515" s="33">
        <v>2</v>
      </c>
      <c r="F1515" s="33">
        <v>2</v>
      </c>
      <c r="G1515" s="34">
        <v>0</v>
      </c>
      <c r="H1515" s="35" t="s">
        <v>5867</v>
      </c>
      <c r="I1515" s="33" t="s">
        <v>61</v>
      </c>
      <c r="J1515" s="33" t="s">
        <v>61</v>
      </c>
      <c r="K1515" s="33" t="s">
        <v>62</v>
      </c>
      <c r="L1515" s="33" t="s">
        <v>5868</v>
      </c>
      <c r="M1515" s="33" t="s">
        <v>64</v>
      </c>
      <c r="N1515" s="34">
        <v>125</v>
      </c>
      <c r="O1515" s="36">
        <v>2.0351676978183004</v>
      </c>
    </row>
    <row r="1516" spans="1:15" ht="15" hidden="1" customHeight="1">
      <c r="A1516" s="32" t="s">
        <v>56</v>
      </c>
      <c r="B1516" s="33" t="s">
        <v>24</v>
      </c>
      <c r="C1516" s="33" t="s">
        <v>3937</v>
      </c>
      <c r="D1516" s="33" t="s">
        <v>517</v>
      </c>
      <c r="E1516" s="33">
        <v>1</v>
      </c>
      <c r="F1516" s="33">
        <v>1</v>
      </c>
      <c r="G1516" s="34">
        <v>0</v>
      </c>
      <c r="H1516" s="35" t="s">
        <v>516</v>
      </c>
      <c r="I1516" s="33" t="s">
        <v>61</v>
      </c>
      <c r="J1516" s="33" t="s">
        <v>61</v>
      </c>
      <c r="K1516" s="33" t="s">
        <v>62</v>
      </c>
      <c r="L1516" s="33" t="s">
        <v>5793</v>
      </c>
      <c r="M1516" s="33" t="s">
        <v>64</v>
      </c>
      <c r="N1516" s="34">
        <v>5</v>
      </c>
      <c r="O1516" s="36">
        <v>5.6388857561745803E-2</v>
      </c>
    </row>
    <row r="1517" spans="1:15" ht="15" hidden="1" customHeight="1">
      <c r="A1517" s="32" t="s">
        <v>56</v>
      </c>
      <c r="B1517" s="33" t="s">
        <v>24</v>
      </c>
      <c r="C1517" s="33" t="s">
        <v>3935</v>
      </c>
      <c r="D1517" s="33" t="s">
        <v>517</v>
      </c>
      <c r="E1517" s="33">
        <v>1</v>
      </c>
      <c r="F1517" s="33">
        <v>1</v>
      </c>
      <c r="G1517" s="34">
        <v>0</v>
      </c>
      <c r="H1517" s="35" t="s">
        <v>516</v>
      </c>
      <c r="I1517" s="33" t="s">
        <v>61</v>
      </c>
      <c r="J1517" s="33" t="s">
        <v>61</v>
      </c>
      <c r="K1517" s="33" t="s">
        <v>62</v>
      </c>
      <c r="L1517" s="33" t="s">
        <v>5798</v>
      </c>
      <c r="M1517" s="33" t="s">
        <v>64</v>
      </c>
      <c r="N1517" s="34">
        <v>5</v>
      </c>
      <c r="O1517" s="36">
        <v>3.5526502771067212E-2</v>
      </c>
    </row>
    <row r="1518" spans="1:15" ht="15" customHeight="1">
      <c r="A1518" s="32" t="s">
        <v>56</v>
      </c>
      <c r="B1518" s="33" t="s">
        <v>24</v>
      </c>
      <c r="C1518" s="13" t="s">
        <v>3839</v>
      </c>
      <c r="D1518" s="33" t="s">
        <v>134</v>
      </c>
      <c r="E1518" s="33">
        <v>2</v>
      </c>
      <c r="F1518" s="33">
        <v>2</v>
      </c>
      <c r="G1518" s="34">
        <v>0</v>
      </c>
      <c r="H1518" s="35" t="s">
        <v>5871</v>
      </c>
      <c r="I1518" s="33" t="s">
        <v>61</v>
      </c>
      <c r="J1518" s="33" t="s">
        <v>61</v>
      </c>
      <c r="K1518" s="33" t="s">
        <v>62</v>
      </c>
      <c r="L1518" s="33" t="s">
        <v>5873</v>
      </c>
      <c r="M1518" s="33" t="s">
        <v>64</v>
      </c>
      <c r="N1518" s="34">
        <v>46</v>
      </c>
      <c r="O1518" s="36">
        <v>0.59103173583451118</v>
      </c>
    </row>
    <row r="1519" spans="1:15" ht="15" hidden="1" customHeight="1">
      <c r="A1519" s="37" t="s">
        <v>56</v>
      </c>
      <c r="B1519" s="33" t="s">
        <v>24</v>
      </c>
      <c r="C1519" s="33" t="s">
        <v>3839</v>
      </c>
      <c r="D1519" s="33" t="s">
        <v>59</v>
      </c>
      <c r="E1519" s="33">
        <v>2</v>
      </c>
      <c r="F1519" s="33">
        <v>2</v>
      </c>
      <c r="G1519" s="34">
        <v>0</v>
      </c>
      <c r="H1519" s="35" t="s">
        <v>5871</v>
      </c>
      <c r="I1519" s="33" t="s">
        <v>61</v>
      </c>
      <c r="J1519" s="33" t="s">
        <v>61</v>
      </c>
      <c r="K1519" s="33" t="s">
        <v>62</v>
      </c>
      <c r="L1519" s="33" t="s">
        <v>5872</v>
      </c>
      <c r="M1519" s="33" t="s">
        <v>64</v>
      </c>
      <c r="N1519" s="34">
        <v>46</v>
      </c>
      <c r="O1519" s="36">
        <v>0.59103173583451118</v>
      </c>
    </row>
    <row r="1520" spans="1:15" ht="15" hidden="1" customHeight="1">
      <c r="A1520" s="32" t="s">
        <v>56</v>
      </c>
      <c r="B1520" s="33" t="s">
        <v>24</v>
      </c>
      <c r="C1520" s="33" t="s">
        <v>2838</v>
      </c>
      <c r="D1520" s="33" t="s">
        <v>517</v>
      </c>
      <c r="E1520" s="33">
        <v>1</v>
      </c>
      <c r="F1520" s="33">
        <v>1</v>
      </c>
      <c r="G1520" s="34">
        <v>0</v>
      </c>
      <c r="H1520" s="35" t="s">
        <v>516</v>
      </c>
      <c r="I1520" s="33" t="s">
        <v>61</v>
      </c>
      <c r="J1520" s="33" t="s">
        <v>61</v>
      </c>
      <c r="K1520" s="33" t="s">
        <v>62</v>
      </c>
      <c r="L1520" s="33" t="s">
        <v>5799</v>
      </c>
      <c r="M1520" s="33" t="s">
        <v>64</v>
      </c>
      <c r="N1520" s="34">
        <v>5</v>
      </c>
      <c r="O1520" s="36">
        <v>0.33760972316002702</v>
      </c>
    </row>
    <row r="1521" spans="1:15" ht="15" hidden="1" customHeight="1">
      <c r="A1521" s="32" t="s">
        <v>56</v>
      </c>
      <c r="B1521" s="33" t="s">
        <v>24</v>
      </c>
      <c r="C1521" s="33" t="s">
        <v>3933</v>
      </c>
      <c r="D1521" s="33" t="s">
        <v>517</v>
      </c>
      <c r="E1521" s="33">
        <v>1</v>
      </c>
      <c r="F1521" s="33">
        <v>1</v>
      </c>
      <c r="G1521" s="34">
        <v>0</v>
      </c>
      <c r="H1521" s="35" t="s">
        <v>516</v>
      </c>
      <c r="I1521" s="33" t="s">
        <v>61</v>
      </c>
      <c r="J1521" s="33" t="s">
        <v>61</v>
      </c>
      <c r="K1521" s="33" t="s">
        <v>62</v>
      </c>
      <c r="L1521" s="33" t="s">
        <v>5800</v>
      </c>
      <c r="M1521" s="33" t="s">
        <v>64</v>
      </c>
      <c r="N1521" s="34">
        <v>5</v>
      </c>
      <c r="O1521" s="36">
        <v>5.0725372831490312E-2</v>
      </c>
    </row>
    <row r="1522" spans="1:15" ht="15" hidden="1" customHeight="1">
      <c r="A1522" s="32" t="s">
        <v>56</v>
      </c>
      <c r="B1522" s="33" t="s">
        <v>24</v>
      </c>
      <c r="C1522" s="33" t="s">
        <v>3932</v>
      </c>
      <c r="D1522" s="33" t="s">
        <v>517</v>
      </c>
      <c r="E1522" s="33">
        <v>1</v>
      </c>
      <c r="F1522" s="33">
        <v>1</v>
      </c>
      <c r="G1522" s="34">
        <v>0</v>
      </c>
      <c r="H1522" s="35" t="s">
        <v>516</v>
      </c>
      <c r="I1522" s="33" t="s">
        <v>61</v>
      </c>
      <c r="J1522" s="33" t="s">
        <v>61</v>
      </c>
      <c r="K1522" s="33" t="s">
        <v>62</v>
      </c>
      <c r="L1522" s="33" t="s">
        <v>5800</v>
      </c>
      <c r="M1522" s="33" t="s">
        <v>64</v>
      </c>
      <c r="N1522" s="34">
        <v>5</v>
      </c>
      <c r="O1522" s="36">
        <v>3.2922894580891551E-2</v>
      </c>
    </row>
    <row r="1523" spans="1:15" ht="15" hidden="1" customHeight="1">
      <c r="A1523" s="32" t="s">
        <v>56</v>
      </c>
      <c r="B1523" s="33" t="s">
        <v>24</v>
      </c>
      <c r="C1523" s="33" t="s">
        <v>3931</v>
      </c>
      <c r="D1523" s="33" t="s">
        <v>517</v>
      </c>
      <c r="E1523" s="33">
        <v>1</v>
      </c>
      <c r="F1523" s="33">
        <v>1</v>
      </c>
      <c r="G1523" s="34">
        <v>0</v>
      </c>
      <c r="H1523" s="35" t="s">
        <v>516</v>
      </c>
      <c r="I1523" s="33" t="s">
        <v>61</v>
      </c>
      <c r="J1523" s="33" t="s">
        <v>61</v>
      </c>
      <c r="K1523" s="33" t="s">
        <v>62</v>
      </c>
      <c r="L1523" s="33" t="s">
        <v>5801</v>
      </c>
      <c r="M1523" s="33" t="s">
        <v>64</v>
      </c>
      <c r="N1523" s="34">
        <v>5</v>
      </c>
      <c r="O1523" s="36">
        <v>4.6296296296296301E-2</v>
      </c>
    </row>
    <row r="1524" spans="1:15" ht="15" hidden="1" customHeight="1">
      <c r="A1524" s="32" t="s">
        <v>56</v>
      </c>
      <c r="B1524" s="33" t="s">
        <v>24</v>
      </c>
      <c r="C1524" s="33" t="s">
        <v>3922</v>
      </c>
      <c r="D1524" s="33" t="s">
        <v>517</v>
      </c>
      <c r="E1524" s="33">
        <v>1</v>
      </c>
      <c r="F1524" s="33">
        <v>1</v>
      </c>
      <c r="G1524" s="34">
        <v>0</v>
      </c>
      <c r="H1524" s="35" t="s">
        <v>516</v>
      </c>
      <c r="I1524" s="33" t="s">
        <v>61</v>
      </c>
      <c r="J1524" s="33" t="s">
        <v>61</v>
      </c>
      <c r="K1524" s="33" t="s">
        <v>62</v>
      </c>
      <c r="L1524" s="33" t="s">
        <v>5802</v>
      </c>
      <c r="M1524" s="33" t="s">
        <v>64</v>
      </c>
      <c r="N1524" s="34">
        <v>5</v>
      </c>
      <c r="O1524" s="36">
        <v>2.8447883477469273E-2</v>
      </c>
    </row>
    <row r="1525" spans="1:15" ht="15" hidden="1" customHeight="1">
      <c r="A1525" s="32" t="s">
        <v>56</v>
      </c>
      <c r="B1525" s="33" t="s">
        <v>24</v>
      </c>
      <c r="C1525" s="33" t="s">
        <v>2079</v>
      </c>
      <c r="D1525" s="33" t="s">
        <v>517</v>
      </c>
      <c r="E1525" s="33">
        <v>1</v>
      </c>
      <c r="F1525" s="33">
        <v>1</v>
      </c>
      <c r="G1525" s="34">
        <v>0</v>
      </c>
      <c r="H1525" s="35" t="s">
        <v>516</v>
      </c>
      <c r="I1525" s="33" t="s">
        <v>61</v>
      </c>
      <c r="J1525" s="33" t="s">
        <v>61</v>
      </c>
      <c r="K1525" s="33" t="s">
        <v>62</v>
      </c>
      <c r="L1525" s="33" t="s">
        <v>5803</v>
      </c>
      <c r="M1525" s="33" t="s">
        <v>64</v>
      </c>
      <c r="N1525" s="34">
        <v>5</v>
      </c>
      <c r="O1525" s="36">
        <v>4.8309178743961352E-2</v>
      </c>
    </row>
    <row r="1526" spans="1:15" ht="15" customHeight="1">
      <c r="A1526" s="32" t="s">
        <v>56</v>
      </c>
      <c r="B1526" s="33" t="s">
        <v>24</v>
      </c>
      <c r="C1526" s="13" t="s">
        <v>3178</v>
      </c>
      <c r="D1526" s="33" t="s">
        <v>134</v>
      </c>
      <c r="E1526" s="33">
        <v>2</v>
      </c>
      <c r="F1526" s="33">
        <v>2</v>
      </c>
      <c r="G1526" s="34">
        <v>0</v>
      </c>
      <c r="H1526" s="35" t="s">
        <v>5875</v>
      </c>
      <c r="I1526" s="33" t="s">
        <v>61</v>
      </c>
      <c r="J1526" s="33" t="s">
        <v>61</v>
      </c>
      <c r="K1526" s="33" t="s">
        <v>62</v>
      </c>
      <c r="L1526" s="33" t="s">
        <v>5876</v>
      </c>
      <c r="M1526" s="33" t="s">
        <v>64</v>
      </c>
      <c r="N1526" s="34">
        <v>106</v>
      </c>
      <c r="O1526" s="36">
        <v>1.4504652435686918</v>
      </c>
    </row>
    <row r="1527" spans="1:15" ht="15" hidden="1" customHeight="1">
      <c r="A1527" s="37" t="s">
        <v>56</v>
      </c>
      <c r="B1527" s="33" t="s">
        <v>24</v>
      </c>
      <c r="C1527" s="33" t="s">
        <v>3178</v>
      </c>
      <c r="D1527" s="33" t="s">
        <v>59</v>
      </c>
      <c r="E1527" s="33">
        <v>19</v>
      </c>
      <c r="F1527" s="33">
        <v>21</v>
      </c>
      <c r="G1527" s="34">
        <v>0</v>
      </c>
      <c r="H1527" s="35" t="s">
        <v>3177</v>
      </c>
      <c r="I1527" s="33" t="s">
        <v>61</v>
      </c>
      <c r="J1527" s="33" t="s">
        <v>61</v>
      </c>
      <c r="K1527" s="33" t="s">
        <v>62</v>
      </c>
      <c r="L1527" s="33" t="s">
        <v>3176</v>
      </c>
      <c r="M1527" s="33" t="s">
        <v>64</v>
      </c>
      <c r="N1527" s="34">
        <v>59</v>
      </c>
      <c r="O1527" s="36">
        <v>0.797728501892915</v>
      </c>
    </row>
    <row r="1528" spans="1:15" ht="15" hidden="1" customHeight="1">
      <c r="A1528" s="32" t="s">
        <v>56</v>
      </c>
      <c r="B1528" s="33" t="s">
        <v>24</v>
      </c>
      <c r="C1528" s="33" t="s">
        <v>2079</v>
      </c>
      <c r="D1528" s="33" t="s">
        <v>517</v>
      </c>
      <c r="E1528" s="33">
        <v>1</v>
      </c>
      <c r="F1528" s="33">
        <v>1</v>
      </c>
      <c r="G1528" s="34">
        <v>0</v>
      </c>
      <c r="H1528" s="35" t="s">
        <v>516</v>
      </c>
      <c r="I1528" s="33" t="s">
        <v>61</v>
      </c>
      <c r="J1528" s="33" t="s">
        <v>61</v>
      </c>
      <c r="K1528" s="33" t="s">
        <v>62</v>
      </c>
      <c r="L1528" s="33" t="s">
        <v>5806</v>
      </c>
      <c r="M1528" s="33" t="s">
        <v>64</v>
      </c>
      <c r="N1528" s="34">
        <v>5</v>
      </c>
      <c r="O1528" s="36">
        <v>9.1058095064651248E-2</v>
      </c>
    </row>
    <row r="1529" spans="1:15" ht="15" customHeight="1">
      <c r="A1529" s="32" t="s">
        <v>56</v>
      </c>
      <c r="B1529" s="33" t="s">
        <v>24</v>
      </c>
      <c r="C1529" s="13" t="s">
        <v>3821</v>
      </c>
      <c r="D1529" s="33" t="s">
        <v>134</v>
      </c>
      <c r="E1529" s="33">
        <v>2</v>
      </c>
      <c r="F1529" s="33">
        <v>2</v>
      </c>
      <c r="G1529" s="34">
        <v>0</v>
      </c>
      <c r="H1529" s="35" t="s">
        <v>5884</v>
      </c>
      <c r="I1529" s="33" t="s">
        <v>61</v>
      </c>
      <c r="J1529" s="33" t="s">
        <v>61</v>
      </c>
      <c r="K1529" s="33" t="s">
        <v>62</v>
      </c>
      <c r="L1529" s="33" t="s">
        <v>5885</v>
      </c>
      <c r="M1529" s="33" t="s">
        <v>64</v>
      </c>
      <c r="N1529" s="34">
        <v>77</v>
      </c>
      <c r="O1529" s="36">
        <v>0.94074526572999384</v>
      </c>
    </row>
    <row r="1530" spans="1:15" ht="15" hidden="1" customHeight="1">
      <c r="A1530" s="37" t="s">
        <v>56</v>
      </c>
      <c r="B1530" s="33" t="s">
        <v>24</v>
      </c>
      <c r="C1530" s="33" t="s">
        <v>3821</v>
      </c>
      <c r="D1530" s="33" t="s">
        <v>59</v>
      </c>
      <c r="E1530" s="33">
        <v>21</v>
      </c>
      <c r="F1530" s="33">
        <v>23</v>
      </c>
      <c r="G1530" s="34">
        <v>0</v>
      </c>
      <c r="H1530" s="35" t="s">
        <v>3820</v>
      </c>
      <c r="I1530" s="33" t="s">
        <v>61</v>
      </c>
      <c r="J1530" s="33" t="s">
        <v>61</v>
      </c>
      <c r="K1530" s="33" t="s">
        <v>62</v>
      </c>
      <c r="L1530" s="33" t="s">
        <v>3203</v>
      </c>
      <c r="M1530" s="33" t="s">
        <v>64</v>
      </c>
      <c r="N1530" s="34">
        <v>33</v>
      </c>
      <c r="O1530" s="36">
        <v>0.40043684018929743</v>
      </c>
    </row>
    <row r="1531" spans="1:15" ht="15" hidden="1" customHeight="1">
      <c r="A1531" s="32" t="s">
        <v>56</v>
      </c>
      <c r="B1531" s="33" t="s">
        <v>24</v>
      </c>
      <c r="C1531" s="33" t="s">
        <v>3919</v>
      </c>
      <c r="D1531" s="33" t="s">
        <v>517</v>
      </c>
      <c r="E1531" s="33">
        <v>1</v>
      </c>
      <c r="F1531" s="33">
        <v>1</v>
      </c>
      <c r="G1531" s="34">
        <v>0</v>
      </c>
      <c r="H1531" s="35" t="s">
        <v>516</v>
      </c>
      <c r="I1531" s="33" t="s">
        <v>61</v>
      </c>
      <c r="J1531" s="33" t="s">
        <v>61</v>
      </c>
      <c r="K1531" s="33" t="s">
        <v>62</v>
      </c>
      <c r="L1531" s="33" t="s">
        <v>5809</v>
      </c>
      <c r="M1531" s="33" t="s">
        <v>64</v>
      </c>
      <c r="N1531" s="34">
        <v>5</v>
      </c>
      <c r="O1531" s="36">
        <v>0.10836584308625921</v>
      </c>
    </row>
    <row r="1532" spans="1:15" ht="15" customHeight="1">
      <c r="A1532" s="32" t="s">
        <v>56</v>
      </c>
      <c r="B1532" s="33" t="s">
        <v>24</v>
      </c>
      <c r="C1532" s="13" t="s">
        <v>3819</v>
      </c>
      <c r="D1532" s="33" t="s">
        <v>134</v>
      </c>
      <c r="E1532" s="33">
        <v>2</v>
      </c>
      <c r="F1532" s="33">
        <v>2</v>
      </c>
      <c r="G1532" s="34">
        <v>0</v>
      </c>
      <c r="H1532" s="35" t="s">
        <v>5887</v>
      </c>
      <c r="I1532" s="33" t="s">
        <v>61</v>
      </c>
      <c r="J1532" s="33" t="s">
        <v>61</v>
      </c>
      <c r="K1532" s="33" t="s">
        <v>62</v>
      </c>
      <c r="L1532" s="33" t="s">
        <v>5888</v>
      </c>
      <c r="M1532" s="33" t="s">
        <v>64</v>
      </c>
      <c r="N1532" s="34">
        <v>69</v>
      </c>
      <c r="O1532" s="36">
        <v>0.77728962487326803</v>
      </c>
    </row>
    <row r="1533" spans="1:15" ht="15" hidden="1" customHeight="1">
      <c r="A1533" s="32" t="s">
        <v>56</v>
      </c>
      <c r="B1533" s="33" t="s">
        <v>24</v>
      </c>
      <c r="C1533" s="33" t="s">
        <v>3930</v>
      </c>
      <c r="D1533" s="33" t="s">
        <v>517</v>
      </c>
      <c r="E1533" s="33">
        <v>1</v>
      </c>
      <c r="F1533" s="33">
        <v>1</v>
      </c>
      <c r="G1533" s="34">
        <v>0</v>
      </c>
      <c r="H1533" s="35" t="s">
        <v>516</v>
      </c>
      <c r="I1533" s="33" t="s">
        <v>61</v>
      </c>
      <c r="J1533" s="33" t="s">
        <v>61</v>
      </c>
      <c r="K1533" s="33" t="s">
        <v>62</v>
      </c>
      <c r="L1533" s="33" t="s">
        <v>5801</v>
      </c>
      <c r="M1533" s="33" t="s">
        <v>64</v>
      </c>
      <c r="N1533" s="34">
        <v>5</v>
      </c>
      <c r="O1533" s="36">
        <v>8.5763293310463118E-2</v>
      </c>
    </row>
    <row r="1534" spans="1:15" ht="15" hidden="1" customHeight="1">
      <c r="A1534" s="32" t="s">
        <v>56</v>
      </c>
      <c r="B1534" s="33" t="s">
        <v>24</v>
      </c>
      <c r="C1534" s="33" t="s">
        <v>3929</v>
      </c>
      <c r="D1534" s="33" t="s">
        <v>517</v>
      </c>
      <c r="E1534" s="33">
        <v>1</v>
      </c>
      <c r="F1534" s="33">
        <v>1</v>
      </c>
      <c r="G1534" s="34">
        <v>0</v>
      </c>
      <c r="H1534" s="35" t="s">
        <v>516</v>
      </c>
      <c r="I1534" s="33" t="s">
        <v>61</v>
      </c>
      <c r="J1534" s="33" t="s">
        <v>61</v>
      </c>
      <c r="K1534" s="33" t="s">
        <v>62</v>
      </c>
      <c r="L1534" s="33" t="s">
        <v>5801</v>
      </c>
      <c r="M1534" s="33" t="s">
        <v>64</v>
      </c>
      <c r="N1534" s="34">
        <v>5</v>
      </c>
      <c r="O1534" s="36">
        <v>7.371369600471768E-2</v>
      </c>
    </row>
    <row r="1535" spans="1:15" ht="15" hidden="1" customHeight="1">
      <c r="A1535" s="32" t="s">
        <v>56</v>
      </c>
      <c r="B1535" s="33" t="s">
        <v>24</v>
      </c>
      <c r="C1535" s="33" t="s">
        <v>3928</v>
      </c>
      <c r="D1535" s="33" t="s">
        <v>517</v>
      </c>
      <c r="E1535" s="33">
        <v>1</v>
      </c>
      <c r="F1535" s="33">
        <v>1</v>
      </c>
      <c r="G1535" s="34">
        <v>0</v>
      </c>
      <c r="H1535" s="35" t="s">
        <v>516</v>
      </c>
      <c r="I1535" s="33" t="s">
        <v>61</v>
      </c>
      <c r="J1535" s="33" t="s">
        <v>61</v>
      </c>
      <c r="K1535" s="33" t="s">
        <v>62</v>
      </c>
      <c r="L1535" s="33" t="s">
        <v>5801</v>
      </c>
      <c r="M1535" s="33" t="s">
        <v>64</v>
      </c>
      <c r="N1535" s="34">
        <v>5</v>
      </c>
      <c r="O1535" s="36">
        <v>9.5584018352131525E-2</v>
      </c>
    </row>
    <row r="1536" spans="1:15" ht="15" hidden="1" customHeight="1">
      <c r="A1536" s="32" t="s">
        <v>56</v>
      </c>
      <c r="B1536" s="33" t="s">
        <v>24</v>
      </c>
      <c r="C1536" s="33" t="s">
        <v>3927</v>
      </c>
      <c r="D1536" s="33" t="s">
        <v>517</v>
      </c>
      <c r="E1536" s="33">
        <v>1</v>
      </c>
      <c r="F1536" s="33">
        <v>1</v>
      </c>
      <c r="G1536" s="34">
        <v>0</v>
      </c>
      <c r="H1536" s="35" t="s">
        <v>516</v>
      </c>
      <c r="I1536" s="33" t="s">
        <v>61</v>
      </c>
      <c r="J1536" s="33" t="s">
        <v>61</v>
      </c>
      <c r="K1536" s="33" t="s">
        <v>62</v>
      </c>
      <c r="L1536" s="33" t="s">
        <v>5812</v>
      </c>
      <c r="M1536" s="33" t="s">
        <v>64</v>
      </c>
      <c r="N1536" s="34">
        <v>5</v>
      </c>
      <c r="O1536" s="36">
        <v>7.4482347683598987E-2</v>
      </c>
    </row>
    <row r="1537" spans="1:15" ht="15" hidden="1" customHeight="1">
      <c r="A1537" s="32" t="s">
        <v>56</v>
      </c>
      <c r="B1537" s="33" t="s">
        <v>24</v>
      </c>
      <c r="C1537" s="33" t="s">
        <v>3926</v>
      </c>
      <c r="D1537" s="33" t="s">
        <v>517</v>
      </c>
      <c r="E1537" s="33">
        <v>1</v>
      </c>
      <c r="F1537" s="33">
        <v>1</v>
      </c>
      <c r="G1537" s="34">
        <v>0</v>
      </c>
      <c r="H1537" s="35" t="s">
        <v>516</v>
      </c>
      <c r="I1537" s="33" t="s">
        <v>61</v>
      </c>
      <c r="J1537" s="33" t="s">
        <v>61</v>
      </c>
      <c r="K1537" s="33" t="s">
        <v>62</v>
      </c>
      <c r="L1537" s="33" t="s">
        <v>5812</v>
      </c>
      <c r="M1537" s="33" t="s">
        <v>64</v>
      </c>
      <c r="N1537" s="34">
        <v>5</v>
      </c>
      <c r="O1537" s="36">
        <v>8.8028169014084515E-2</v>
      </c>
    </row>
    <row r="1538" spans="1:15" ht="15" hidden="1" customHeight="1">
      <c r="A1538" s="32" t="s">
        <v>56</v>
      </c>
      <c r="B1538" s="33" t="s">
        <v>24</v>
      </c>
      <c r="C1538" s="33" t="s">
        <v>3925</v>
      </c>
      <c r="D1538" s="33" t="s">
        <v>517</v>
      </c>
      <c r="E1538" s="33">
        <v>1</v>
      </c>
      <c r="F1538" s="33">
        <v>1</v>
      </c>
      <c r="G1538" s="34">
        <v>0</v>
      </c>
      <c r="H1538" s="35" t="s">
        <v>516</v>
      </c>
      <c r="I1538" s="33" t="s">
        <v>61</v>
      </c>
      <c r="J1538" s="33" t="s">
        <v>61</v>
      </c>
      <c r="K1538" s="33" t="s">
        <v>62</v>
      </c>
      <c r="L1538" s="33" t="s">
        <v>5812</v>
      </c>
      <c r="M1538" s="33" t="s">
        <v>64</v>
      </c>
      <c r="N1538" s="34">
        <v>5</v>
      </c>
      <c r="O1538" s="36">
        <v>3.5780735651925001E-2</v>
      </c>
    </row>
    <row r="1539" spans="1:15" ht="15" hidden="1" customHeight="1">
      <c r="A1539" s="32" t="s">
        <v>56</v>
      </c>
      <c r="B1539" s="33" t="s">
        <v>24</v>
      </c>
      <c r="C1539" s="33" t="s">
        <v>3924</v>
      </c>
      <c r="D1539" s="33" t="s">
        <v>517</v>
      </c>
      <c r="E1539" s="33">
        <v>1</v>
      </c>
      <c r="F1539" s="33">
        <v>1</v>
      </c>
      <c r="G1539" s="34">
        <v>0</v>
      </c>
      <c r="H1539" s="35" t="s">
        <v>516</v>
      </c>
      <c r="I1539" s="33" t="s">
        <v>61</v>
      </c>
      <c r="J1539" s="33" t="s">
        <v>61</v>
      </c>
      <c r="K1539" s="33" t="s">
        <v>62</v>
      </c>
      <c r="L1539" s="33" t="s">
        <v>5813</v>
      </c>
      <c r="M1539" s="33" t="s">
        <v>64</v>
      </c>
      <c r="N1539" s="34">
        <v>5</v>
      </c>
      <c r="O1539" s="36">
        <v>0.13283740701381511</v>
      </c>
    </row>
    <row r="1540" spans="1:15" ht="15" hidden="1" customHeight="1">
      <c r="A1540" s="32" t="s">
        <v>56</v>
      </c>
      <c r="B1540" s="33" t="s">
        <v>24</v>
      </c>
      <c r="C1540" s="33" t="s">
        <v>3923</v>
      </c>
      <c r="D1540" s="33" t="s">
        <v>517</v>
      </c>
      <c r="E1540" s="33">
        <v>1</v>
      </c>
      <c r="F1540" s="33">
        <v>1</v>
      </c>
      <c r="G1540" s="34">
        <v>0</v>
      </c>
      <c r="H1540" s="35" t="s">
        <v>516</v>
      </c>
      <c r="I1540" s="33" t="s">
        <v>61</v>
      </c>
      <c r="J1540" s="33" t="s">
        <v>61</v>
      </c>
      <c r="K1540" s="33" t="s">
        <v>62</v>
      </c>
      <c r="L1540" s="33" t="s">
        <v>5813</v>
      </c>
      <c r="M1540" s="33" t="s">
        <v>64</v>
      </c>
      <c r="N1540" s="34">
        <v>5</v>
      </c>
      <c r="O1540" s="36">
        <v>8.0437580437580439E-2</v>
      </c>
    </row>
    <row r="1541" spans="1:15" ht="15" hidden="1" customHeight="1">
      <c r="A1541" s="32" t="s">
        <v>56</v>
      </c>
      <c r="B1541" s="33" t="s">
        <v>24</v>
      </c>
      <c r="C1541" s="33" t="s">
        <v>3918</v>
      </c>
      <c r="D1541" s="33" t="s">
        <v>517</v>
      </c>
      <c r="E1541" s="33">
        <v>1</v>
      </c>
      <c r="F1541" s="33">
        <v>1</v>
      </c>
      <c r="G1541" s="34">
        <v>0</v>
      </c>
      <c r="H1541" s="35" t="s">
        <v>516</v>
      </c>
      <c r="I1541" s="33" t="s">
        <v>61</v>
      </c>
      <c r="J1541" s="33" t="s">
        <v>61</v>
      </c>
      <c r="K1541" s="33" t="s">
        <v>62</v>
      </c>
      <c r="L1541" s="33" t="s">
        <v>5809</v>
      </c>
      <c r="M1541" s="33" t="s">
        <v>64</v>
      </c>
      <c r="N1541" s="34">
        <v>5</v>
      </c>
      <c r="O1541" s="36">
        <v>7.0353172928099061E-2</v>
      </c>
    </row>
    <row r="1542" spans="1:15" ht="15" hidden="1" customHeight="1">
      <c r="A1542" s="37" t="s">
        <v>56</v>
      </c>
      <c r="B1542" s="33" t="s">
        <v>24</v>
      </c>
      <c r="C1542" s="33" t="s">
        <v>3819</v>
      </c>
      <c r="D1542" s="33" t="s">
        <v>59</v>
      </c>
      <c r="E1542" s="33">
        <v>22</v>
      </c>
      <c r="F1542" s="33">
        <v>24</v>
      </c>
      <c r="G1542" s="34">
        <v>0</v>
      </c>
      <c r="H1542" s="35" t="s">
        <v>3818</v>
      </c>
      <c r="I1542" s="33" t="s">
        <v>61</v>
      </c>
      <c r="J1542" s="33" t="s">
        <v>61</v>
      </c>
      <c r="K1542" s="33" t="s">
        <v>62</v>
      </c>
      <c r="L1542" s="33" t="s">
        <v>3203</v>
      </c>
      <c r="M1542" s="33" t="s">
        <v>64</v>
      </c>
      <c r="N1542" s="34">
        <v>70</v>
      </c>
      <c r="O1542" s="36">
        <v>0.78003120124804992</v>
      </c>
    </row>
    <row r="1543" spans="1:15" ht="15" hidden="1" customHeight="1">
      <c r="A1543" s="32" t="s">
        <v>56</v>
      </c>
      <c r="B1543" s="33" t="s">
        <v>24</v>
      </c>
      <c r="C1543" s="33" t="s">
        <v>3807</v>
      </c>
      <c r="D1543" s="33" t="s">
        <v>134</v>
      </c>
      <c r="E1543" s="33">
        <v>2</v>
      </c>
      <c r="F1543" s="33">
        <v>2</v>
      </c>
      <c r="G1543" s="34">
        <v>0</v>
      </c>
      <c r="H1543" s="35" t="s">
        <v>5894</v>
      </c>
      <c r="I1543" s="33" t="s">
        <v>61</v>
      </c>
      <c r="J1543" s="33" t="s">
        <v>61</v>
      </c>
      <c r="K1543" s="33" t="s">
        <v>62</v>
      </c>
      <c r="L1543" s="33" t="s">
        <v>5895</v>
      </c>
      <c r="M1543" s="33" t="s">
        <v>64</v>
      </c>
      <c r="N1543" s="34">
        <v>118</v>
      </c>
      <c r="O1543" s="36">
        <v>2.6971428571428571</v>
      </c>
    </row>
    <row r="1544" spans="1:15" ht="15" customHeight="1">
      <c r="A1544" s="37" t="s">
        <v>56</v>
      </c>
      <c r="B1544" s="33" t="s">
        <v>24</v>
      </c>
      <c r="C1544" s="13" t="s">
        <v>3807</v>
      </c>
      <c r="D1544" s="33" t="s">
        <v>59</v>
      </c>
      <c r="E1544" s="33">
        <v>16</v>
      </c>
      <c r="F1544" s="33">
        <v>18</v>
      </c>
      <c r="G1544" s="34">
        <v>0</v>
      </c>
      <c r="H1544" s="35" t="s">
        <v>3806</v>
      </c>
      <c r="I1544" s="33" t="s">
        <v>61</v>
      </c>
      <c r="J1544" s="33" t="s">
        <v>61</v>
      </c>
      <c r="K1544" s="33" t="s">
        <v>62</v>
      </c>
      <c r="L1544" s="33" t="s">
        <v>3182</v>
      </c>
      <c r="M1544" s="33" t="s">
        <v>64</v>
      </c>
      <c r="N1544" s="34">
        <v>120</v>
      </c>
      <c r="O1544" s="36">
        <v>2.6972353337828725</v>
      </c>
    </row>
    <row r="1545" spans="1:15" ht="15" hidden="1" customHeight="1">
      <c r="A1545" s="32" t="s">
        <v>56</v>
      </c>
      <c r="B1545" s="33" t="s">
        <v>24</v>
      </c>
      <c r="C1545" s="33" t="s">
        <v>3916</v>
      </c>
      <c r="D1545" s="33" t="s">
        <v>517</v>
      </c>
      <c r="E1545" s="33">
        <v>1</v>
      </c>
      <c r="F1545" s="33">
        <v>1</v>
      </c>
      <c r="G1545" s="34">
        <v>0</v>
      </c>
      <c r="H1545" s="35" t="s">
        <v>516</v>
      </c>
      <c r="I1545" s="33" t="s">
        <v>61</v>
      </c>
      <c r="J1545" s="33" t="s">
        <v>61</v>
      </c>
      <c r="K1545" s="33" t="s">
        <v>62</v>
      </c>
      <c r="L1545" s="33" t="s">
        <v>5816</v>
      </c>
      <c r="M1545" s="33" t="s">
        <v>64</v>
      </c>
      <c r="N1545" s="34">
        <v>5</v>
      </c>
      <c r="O1545" s="36">
        <v>5.3648068669527899E-2</v>
      </c>
    </row>
    <row r="1546" spans="1:15" ht="15" hidden="1" customHeight="1">
      <c r="A1546" s="32" t="s">
        <v>56</v>
      </c>
      <c r="B1546" s="33" t="s">
        <v>24</v>
      </c>
      <c r="C1546" s="33" t="s">
        <v>3915</v>
      </c>
      <c r="D1546" s="33" t="s">
        <v>517</v>
      </c>
      <c r="E1546" s="33">
        <v>1</v>
      </c>
      <c r="F1546" s="33">
        <v>1</v>
      </c>
      <c r="G1546" s="34">
        <v>0</v>
      </c>
      <c r="H1546" s="35" t="s">
        <v>516</v>
      </c>
      <c r="I1546" s="33" t="s">
        <v>61</v>
      </c>
      <c r="J1546" s="33" t="s">
        <v>61</v>
      </c>
      <c r="K1546" s="33" t="s">
        <v>62</v>
      </c>
      <c r="L1546" s="33" t="s">
        <v>5816</v>
      </c>
      <c r="M1546" s="33" t="s">
        <v>64</v>
      </c>
      <c r="N1546" s="34">
        <v>5</v>
      </c>
      <c r="O1546" s="36">
        <v>0.11600928074245939</v>
      </c>
    </row>
    <row r="1547" spans="1:15" ht="15" hidden="1" customHeight="1">
      <c r="A1547" s="32" t="s">
        <v>56</v>
      </c>
      <c r="B1547" s="33" t="s">
        <v>24</v>
      </c>
      <c r="C1547" s="33" t="s">
        <v>3911</v>
      </c>
      <c r="D1547" s="33" t="s">
        <v>517</v>
      </c>
      <c r="E1547" s="33">
        <v>1</v>
      </c>
      <c r="F1547" s="33">
        <v>1</v>
      </c>
      <c r="G1547" s="34">
        <v>0</v>
      </c>
      <c r="H1547" s="35" t="s">
        <v>516</v>
      </c>
      <c r="I1547" s="33" t="s">
        <v>61</v>
      </c>
      <c r="J1547" s="33" t="s">
        <v>61</v>
      </c>
      <c r="K1547" s="33" t="s">
        <v>62</v>
      </c>
      <c r="L1547" s="33" t="s">
        <v>5817</v>
      </c>
      <c r="M1547" s="33" t="s">
        <v>64</v>
      </c>
      <c r="N1547" s="34">
        <v>5</v>
      </c>
      <c r="O1547" s="36">
        <v>0.10455876202425764</v>
      </c>
    </row>
    <row r="1548" spans="1:15" ht="15" hidden="1" customHeight="1">
      <c r="A1548" s="32" t="s">
        <v>56</v>
      </c>
      <c r="B1548" s="33" t="s">
        <v>24</v>
      </c>
      <c r="C1548" s="33" t="s">
        <v>3910</v>
      </c>
      <c r="D1548" s="33" t="s">
        <v>517</v>
      </c>
      <c r="E1548" s="33">
        <v>1</v>
      </c>
      <c r="F1548" s="33">
        <v>1</v>
      </c>
      <c r="G1548" s="34">
        <v>0</v>
      </c>
      <c r="H1548" s="35" t="s">
        <v>516</v>
      </c>
      <c r="I1548" s="33" t="s">
        <v>61</v>
      </c>
      <c r="J1548" s="33" t="s">
        <v>61</v>
      </c>
      <c r="K1548" s="33" t="s">
        <v>62</v>
      </c>
      <c r="L1548" s="33" t="s">
        <v>5817</v>
      </c>
      <c r="M1548" s="33" t="s">
        <v>64</v>
      </c>
      <c r="N1548" s="34">
        <v>5</v>
      </c>
      <c r="O1548" s="36">
        <v>7.1694866647548039E-2</v>
      </c>
    </row>
    <row r="1549" spans="1:15" ht="15" hidden="1" customHeight="1">
      <c r="A1549" s="32" t="s">
        <v>56</v>
      </c>
      <c r="B1549" s="33" t="s">
        <v>24</v>
      </c>
      <c r="C1549" s="33" t="s">
        <v>3909</v>
      </c>
      <c r="D1549" s="33" t="s">
        <v>517</v>
      </c>
      <c r="E1549" s="33">
        <v>1</v>
      </c>
      <c r="F1549" s="33">
        <v>1</v>
      </c>
      <c r="G1549" s="34">
        <v>0</v>
      </c>
      <c r="H1549" s="35" t="s">
        <v>516</v>
      </c>
      <c r="I1549" s="33" t="s">
        <v>61</v>
      </c>
      <c r="J1549" s="33" t="s">
        <v>61</v>
      </c>
      <c r="K1549" s="33" t="s">
        <v>62</v>
      </c>
      <c r="L1549" s="33" t="s">
        <v>5818</v>
      </c>
      <c r="M1549" s="33" t="s">
        <v>64</v>
      </c>
      <c r="N1549" s="34">
        <v>5</v>
      </c>
      <c r="O1549" s="36">
        <v>5.277044854881266E-2</v>
      </c>
    </row>
    <row r="1550" spans="1:15" ht="15" hidden="1" customHeight="1">
      <c r="A1550" s="32" t="s">
        <v>56</v>
      </c>
      <c r="B1550" s="33" t="s">
        <v>24</v>
      </c>
      <c r="C1550" s="33" t="s">
        <v>3908</v>
      </c>
      <c r="D1550" s="33" t="s">
        <v>517</v>
      </c>
      <c r="E1550" s="33">
        <v>1</v>
      </c>
      <c r="F1550" s="33">
        <v>1</v>
      </c>
      <c r="G1550" s="34">
        <v>0</v>
      </c>
      <c r="H1550" s="35" t="s">
        <v>516</v>
      </c>
      <c r="I1550" s="33" t="s">
        <v>61</v>
      </c>
      <c r="J1550" s="33" t="s">
        <v>61</v>
      </c>
      <c r="K1550" s="33" t="s">
        <v>62</v>
      </c>
      <c r="L1550" s="33" t="s">
        <v>5818</v>
      </c>
      <c r="M1550" s="33" t="s">
        <v>64</v>
      </c>
      <c r="N1550" s="34">
        <v>5</v>
      </c>
      <c r="O1550" s="36">
        <v>5.961607249314415E-2</v>
      </c>
    </row>
    <row r="1551" spans="1:15" ht="15" hidden="1" customHeight="1">
      <c r="A1551" s="32" t="s">
        <v>56</v>
      </c>
      <c r="B1551" s="33" t="s">
        <v>24</v>
      </c>
      <c r="C1551" s="33" t="s">
        <v>3914</v>
      </c>
      <c r="D1551" s="33" t="s">
        <v>517</v>
      </c>
      <c r="E1551" s="33">
        <v>1</v>
      </c>
      <c r="F1551" s="33">
        <v>1</v>
      </c>
      <c r="G1551" s="34">
        <v>0</v>
      </c>
      <c r="H1551" s="35" t="s">
        <v>516</v>
      </c>
      <c r="I1551" s="33" t="s">
        <v>61</v>
      </c>
      <c r="J1551" s="33" t="s">
        <v>61</v>
      </c>
      <c r="K1551" s="33" t="s">
        <v>62</v>
      </c>
      <c r="L1551" s="33" t="s">
        <v>5816</v>
      </c>
      <c r="M1551" s="33" t="s">
        <v>64</v>
      </c>
      <c r="N1551" s="34">
        <v>5</v>
      </c>
      <c r="O1551" s="36">
        <v>6.1996280223186609E-2</v>
      </c>
    </row>
    <row r="1552" spans="1:15" ht="15" hidden="1" customHeight="1">
      <c r="A1552" s="32" t="s">
        <v>56</v>
      </c>
      <c r="B1552" s="33" t="s">
        <v>24</v>
      </c>
      <c r="C1552" s="33" t="s">
        <v>3913</v>
      </c>
      <c r="D1552" s="33" t="s">
        <v>517</v>
      </c>
      <c r="E1552" s="33">
        <v>1</v>
      </c>
      <c r="F1552" s="33">
        <v>1</v>
      </c>
      <c r="G1552" s="34">
        <v>0</v>
      </c>
      <c r="H1552" s="35" t="s">
        <v>525</v>
      </c>
      <c r="I1552" s="33" t="s">
        <v>61</v>
      </c>
      <c r="J1552" s="33" t="s">
        <v>61</v>
      </c>
      <c r="K1552" s="33" t="s">
        <v>62</v>
      </c>
      <c r="L1552" s="33" t="s">
        <v>5817</v>
      </c>
      <c r="M1552" s="33" t="s">
        <v>64</v>
      </c>
      <c r="N1552" s="34">
        <v>5</v>
      </c>
      <c r="O1552" s="36">
        <v>0.16572754391779915</v>
      </c>
    </row>
    <row r="1553" spans="1:15" ht="15" hidden="1" customHeight="1">
      <c r="A1553" s="32" t="s">
        <v>56</v>
      </c>
      <c r="B1553" s="33" t="s">
        <v>24</v>
      </c>
      <c r="C1553" s="33" t="s">
        <v>3912</v>
      </c>
      <c r="D1553" s="33" t="s">
        <v>517</v>
      </c>
      <c r="E1553" s="33">
        <v>1</v>
      </c>
      <c r="F1553" s="33">
        <v>1</v>
      </c>
      <c r="G1553" s="34">
        <v>0</v>
      </c>
      <c r="H1553" s="35" t="s">
        <v>525</v>
      </c>
      <c r="I1553" s="33" t="s">
        <v>61</v>
      </c>
      <c r="J1553" s="33" t="s">
        <v>61</v>
      </c>
      <c r="K1553" s="33" t="s">
        <v>62</v>
      </c>
      <c r="L1553" s="33" t="s">
        <v>5817</v>
      </c>
      <c r="M1553" s="33" t="s">
        <v>64</v>
      </c>
      <c r="N1553" s="34">
        <v>5</v>
      </c>
      <c r="O1553" s="36">
        <v>9.8077677520596304E-2</v>
      </c>
    </row>
    <row r="1554" spans="1:15" ht="15" hidden="1" customHeight="1">
      <c r="A1554" s="32" t="s">
        <v>56</v>
      </c>
      <c r="B1554" s="33" t="s">
        <v>24</v>
      </c>
      <c r="C1554" s="33" t="s">
        <v>3907</v>
      </c>
      <c r="D1554" s="33" t="s">
        <v>517</v>
      </c>
      <c r="E1554" s="33">
        <v>1</v>
      </c>
      <c r="F1554" s="33">
        <v>1</v>
      </c>
      <c r="G1554" s="34">
        <v>0</v>
      </c>
      <c r="H1554" s="35" t="s">
        <v>516</v>
      </c>
      <c r="I1554" s="33" t="s">
        <v>61</v>
      </c>
      <c r="J1554" s="33" t="s">
        <v>61</v>
      </c>
      <c r="K1554" s="33" t="s">
        <v>62</v>
      </c>
      <c r="L1554" s="33" t="s">
        <v>5819</v>
      </c>
      <c r="M1554" s="33" t="s">
        <v>64</v>
      </c>
      <c r="N1554" s="34">
        <v>5</v>
      </c>
      <c r="O1554" s="36">
        <v>7.0343275182892517E-2</v>
      </c>
    </row>
    <row r="1555" spans="1:15" ht="15" hidden="1" customHeight="1">
      <c r="A1555" s="32" t="s">
        <v>56</v>
      </c>
      <c r="B1555" s="33" t="s">
        <v>24</v>
      </c>
      <c r="C1555" s="33" t="s">
        <v>3906</v>
      </c>
      <c r="D1555" s="33" t="s">
        <v>517</v>
      </c>
      <c r="E1555" s="33">
        <v>1</v>
      </c>
      <c r="F1555" s="33">
        <v>1</v>
      </c>
      <c r="G1555" s="34">
        <v>0</v>
      </c>
      <c r="H1555" s="35" t="s">
        <v>516</v>
      </c>
      <c r="I1555" s="33" t="s">
        <v>61</v>
      </c>
      <c r="J1555" s="33" t="s">
        <v>61</v>
      </c>
      <c r="K1555" s="33" t="s">
        <v>62</v>
      </c>
      <c r="L1555" s="33" t="s">
        <v>5819</v>
      </c>
      <c r="M1555" s="33" t="s">
        <v>64</v>
      </c>
      <c r="N1555" s="34">
        <v>5</v>
      </c>
      <c r="O1555" s="36">
        <v>6.3131313131313135E-2</v>
      </c>
    </row>
    <row r="1556" spans="1:15" ht="15" hidden="1" customHeight="1">
      <c r="A1556" s="32" t="s">
        <v>56</v>
      </c>
      <c r="B1556" s="33" t="s">
        <v>24</v>
      </c>
      <c r="C1556" s="33" t="s">
        <v>3905</v>
      </c>
      <c r="D1556" s="33" t="s">
        <v>517</v>
      </c>
      <c r="E1556" s="33">
        <v>1</v>
      </c>
      <c r="F1556" s="33">
        <v>1</v>
      </c>
      <c r="G1556" s="34">
        <v>0</v>
      </c>
      <c r="H1556" s="35" t="s">
        <v>516</v>
      </c>
      <c r="I1556" s="33" t="s">
        <v>61</v>
      </c>
      <c r="J1556" s="33" t="s">
        <v>61</v>
      </c>
      <c r="K1556" s="33" t="s">
        <v>62</v>
      </c>
      <c r="L1556" s="33" t="s">
        <v>5819</v>
      </c>
      <c r="M1556" s="33" t="s">
        <v>64</v>
      </c>
      <c r="N1556" s="34">
        <v>5</v>
      </c>
      <c r="O1556" s="36">
        <v>6.3808065339458903E-2</v>
      </c>
    </row>
    <row r="1557" spans="1:15" ht="15" hidden="1" customHeight="1">
      <c r="A1557" s="32" t="s">
        <v>56</v>
      </c>
      <c r="B1557" s="33" t="s">
        <v>24</v>
      </c>
      <c r="C1557" s="33" t="s">
        <v>3904</v>
      </c>
      <c r="D1557" s="33" t="s">
        <v>517</v>
      </c>
      <c r="E1557" s="33">
        <v>1</v>
      </c>
      <c r="F1557" s="33">
        <v>1</v>
      </c>
      <c r="G1557" s="34">
        <v>0</v>
      </c>
      <c r="H1557" s="35" t="s">
        <v>516</v>
      </c>
      <c r="I1557" s="33" t="s">
        <v>61</v>
      </c>
      <c r="J1557" s="33" t="s">
        <v>61</v>
      </c>
      <c r="K1557" s="33" t="s">
        <v>62</v>
      </c>
      <c r="L1557" s="33" t="s">
        <v>5819</v>
      </c>
      <c r="M1557" s="33" t="s">
        <v>64</v>
      </c>
      <c r="N1557" s="34">
        <v>5</v>
      </c>
      <c r="O1557" s="36">
        <v>9.1058095064651248E-2</v>
      </c>
    </row>
    <row r="1558" spans="1:15" ht="15" hidden="1" customHeight="1">
      <c r="A1558" s="32" t="s">
        <v>56</v>
      </c>
      <c r="B1558" s="33" t="s">
        <v>24</v>
      </c>
      <c r="C1558" s="33" t="s">
        <v>3903</v>
      </c>
      <c r="D1558" s="33" t="s">
        <v>517</v>
      </c>
      <c r="E1558" s="33">
        <v>1</v>
      </c>
      <c r="F1558" s="33">
        <v>1</v>
      </c>
      <c r="G1558" s="34">
        <v>0</v>
      </c>
      <c r="H1558" s="35" t="s">
        <v>516</v>
      </c>
      <c r="I1558" s="33" t="s">
        <v>61</v>
      </c>
      <c r="J1558" s="33" t="s">
        <v>61</v>
      </c>
      <c r="K1558" s="33" t="s">
        <v>62</v>
      </c>
      <c r="L1558" s="33" t="s">
        <v>5819</v>
      </c>
      <c r="M1558" s="33" t="s">
        <v>64</v>
      </c>
      <c r="N1558" s="34">
        <v>5</v>
      </c>
      <c r="O1558" s="36">
        <v>0.13255567338282079</v>
      </c>
    </row>
    <row r="1559" spans="1:15" ht="15" hidden="1" customHeight="1">
      <c r="A1559" s="32" t="s">
        <v>56</v>
      </c>
      <c r="B1559" s="33" t="s">
        <v>24</v>
      </c>
      <c r="C1559" s="33" t="s">
        <v>3902</v>
      </c>
      <c r="D1559" s="33" t="s">
        <v>517</v>
      </c>
      <c r="E1559" s="33">
        <v>1</v>
      </c>
      <c r="F1559" s="33">
        <v>1</v>
      </c>
      <c r="G1559" s="34">
        <v>0</v>
      </c>
      <c r="H1559" s="35" t="s">
        <v>516</v>
      </c>
      <c r="I1559" s="33" t="s">
        <v>61</v>
      </c>
      <c r="J1559" s="33" t="s">
        <v>61</v>
      </c>
      <c r="K1559" s="33" t="s">
        <v>62</v>
      </c>
      <c r="L1559" s="33" t="s">
        <v>5820</v>
      </c>
      <c r="M1559" s="33" t="s">
        <v>64</v>
      </c>
      <c r="N1559" s="34">
        <v>5</v>
      </c>
      <c r="O1559" s="36">
        <v>6.9998600027999444E-2</v>
      </c>
    </row>
    <row r="1560" spans="1:15" ht="15" hidden="1" customHeight="1">
      <c r="A1560" s="37" t="s">
        <v>56</v>
      </c>
      <c r="B1560" s="33" t="s">
        <v>6332</v>
      </c>
      <c r="C1560" s="38" t="s">
        <v>6608</v>
      </c>
      <c r="D1560" s="33" t="s">
        <v>59</v>
      </c>
      <c r="E1560" s="33" t="s">
        <v>6609</v>
      </c>
      <c r="F1560" s="33" t="s">
        <v>6610</v>
      </c>
      <c r="G1560" s="34">
        <v>0</v>
      </c>
      <c r="H1560" s="35" t="s">
        <v>6611</v>
      </c>
      <c r="I1560" s="33" t="s">
        <v>61</v>
      </c>
      <c r="J1560" s="33" t="s">
        <v>61</v>
      </c>
      <c r="K1560" s="33" t="s">
        <v>62</v>
      </c>
      <c r="L1560" s="33" t="s">
        <v>6612</v>
      </c>
      <c r="M1560" s="33" t="s">
        <v>64</v>
      </c>
      <c r="N1560" s="34">
        <v>857</v>
      </c>
      <c r="O1560" s="36">
        <v>1.4138414583848882</v>
      </c>
    </row>
    <row r="1561" spans="1:15" ht="15" hidden="1" customHeight="1">
      <c r="A1561" s="37" t="s">
        <v>56</v>
      </c>
      <c r="B1561" s="33" t="s">
        <v>24</v>
      </c>
      <c r="C1561" s="12" t="s">
        <v>3804</v>
      </c>
      <c r="D1561" s="33" t="s">
        <v>59</v>
      </c>
      <c r="E1561" s="33">
        <v>2</v>
      </c>
      <c r="F1561" s="33">
        <v>2</v>
      </c>
      <c r="G1561" s="34">
        <v>0</v>
      </c>
      <c r="H1561" s="35" t="s">
        <v>5898</v>
      </c>
      <c r="I1561" s="33" t="s">
        <v>61</v>
      </c>
      <c r="J1561" s="33" t="s">
        <v>61</v>
      </c>
      <c r="K1561" s="33" t="s">
        <v>62</v>
      </c>
      <c r="L1561" s="33" t="s">
        <v>5899</v>
      </c>
      <c r="M1561" s="33" t="s">
        <v>64</v>
      </c>
      <c r="N1561" s="34">
        <v>146</v>
      </c>
      <c r="O1561" s="36">
        <v>1.3635939105258243</v>
      </c>
    </row>
    <row r="1562" spans="1:15" ht="15" hidden="1" customHeight="1">
      <c r="A1562" s="32" t="s">
        <v>56</v>
      </c>
      <c r="B1562" s="33" t="s">
        <v>24</v>
      </c>
      <c r="C1562" s="33" t="s">
        <v>3900</v>
      </c>
      <c r="D1562" s="33" t="s">
        <v>517</v>
      </c>
      <c r="E1562" s="33">
        <v>1</v>
      </c>
      <c r="F1562" s="33">
        <v>1</v>
      </c>
      <c r="G1562" s="34">
        <v>0</v>
      </c>
      <c r="H1562" s="35" t="s">
        <v>516</v>
      </c>
      <c r="I1562" s="33" t="s">
        <v>61</v>
      </c>
      <c r="J1562" s="33" t="s">
        <v>61</v>
      </c>
      <c r="K1562" s="33" t="s">
        <v>62</v>
      </c>
      <c r="L1562" s="33" t="s">
        <v>5820</v>
      </c>
      <c r="M1562" s="33" t="s">
        <v>64</v>
      </c>
      <c r="N1562" s="34">
        <v>5</v>
      </c>
      <c r="O1562" s="36">
        <v>4.2629380168812347E-2</v>
      </c>
    </row>
    <row r="1563" spans="1:15" ht="15" hidden="1" customHeight="1">
      <c r="A1563" s="32" t="s">
        <v>56</v>
      </c>
      <c r="B1563" s="33" t="s">
        <v>24</v>
      </c>
      <c r="C1563" s="33" t="s">
        <v>3899</v>
      </c>
      <c r="D1563" s="33" t="s">
        <v>517</v>
      </c>
      <c r="E1563" s="33">
        <v>1</v>
      </c>
      <c r="F1563" s="33">
        <v>1</v>
      </c>
      <c r="G1563" s="34">
        <v>0</v>
      </c>
      <c r="H1563" s="35" t="s">
        <v>552</v>
      </c>
      <c r="I1563" s="33" t="s">
        <v>61</v>
      </c>
      <c r="J1563" s="33" t="s">
        <v>61</v>
      </c>
      <c r="K1563" s="33" t="s">
        <v>62</v>
      </c>
      <c r="L1563" s="33" t="s">
        <v>5820</v>
      </c>
      <c r="M1563" s="33" t="s">
        <v>64</v>
      </c>
      <c r="N1563" s="34">
        <v>5</v>
      </c>
      <c r="O1563" s="36">
        <v>0.14236902050113895</v>
      </c>
    </row>
    <row r="1564" spans="1:15" ht="15" hidden="1" customHeight="1">
      <c r="A1564" s="32" t="s">
        <v>56</v>
      </c>
      <c r="B1564" s="33" t="s">
        <v>24</v>
      </c>
      <c r="C1564" s="33" t="s">
        <v>3898</v>
      </c>
      <c r="D1564" s="33" t="s">
        <v>517</v>
      </c>
      <c r="E1564" s="33">
        <v>1</v>
      </c>
      <c r="F1564" s="33">
        <v>1</v>
      </c>
      <c r="G1564" s="34">
        <v>0</v>
      </c>
      <c r="H1564" s="35" t="s">
        <v>516</v>
      </c>
      <c r="I1564" s="33" t="s">
        <v>61</v>
      </c>
      <c r="J1564" s="33" t="s">
        <v>61</v>
      </c>
      <c r="K1564" s="33" t="s">
        <v>62</v>
      </c>
      <c r="L1564" s="33" t="s">
        <v>5823</v>
      </c>
      <c r="M1564" s="33" t="s">
        <v>64</v>
      </c>
      <c r="N1564" s="34">
        <v>5</v>
      </c>
      <c r="O1564" s="36">
        <v>7.1265678449258837E-2</v>
      </c>
    </row>
    <row r="1565" spans="1:15" ht="15" hidden="1" customHeight="1">
      <c r="A1565" s="32" t="s">
        <v>56</v>
      </c>
      <c r="B1565" s="33" t="s">
        <v>24</v>
      </c>
      <c r="C1565" s="33" t="s">
        <v>3897</v>
      </c>
      <c r="D1565" s="33" t="s">
        <v>517</v>
      </c>
      <c r="E1565" s="33">
        <v>1</v>
      </c>
      <c r="F1565" s="33">
        <v>1</v>
      </c>
      <c r="G1565" s="34">
        <v>0</v>
      </c>
      <c r="H1565" s="35" t="s">
        <v>516</v>
      </c>
      <c r="I1565" s="33" t="s">
        <v>61</v>
      </c>
      <c r="J1565" s="33" t="s">
        <v>61</v>
      </c>
      <c r="K1565" s="33" t="s">
        <v>62</v>
      </c>
      <c r="L1565" s="33" t="s">
        <v>5823</v>
      </c>
      <c r="M1565" s="33" t="s">
        <v>64</v>
      </c>
      <c r="N1565" s="34">
        <v>5</v>
      </c>
      <c r="O1565" s="36">
        <v>5.6747247758483707E-2</v>
      </c>
    </row>
    <row r="1566" spans="1:15" ht="15" hidden="1" customHeight="1">
      <c r="A1566" s="32" t="s">
        <v>56</v>
      </c>
      <c r="B1566" s="33" t="s">
        <v>24</v>
      </c>
      <c r="C1566" s="33" t="s">
        <v>3896</v>
      </c>
      <c r="D1566" s="33" t="s">
        <v>517</v>
      </c>
      <c r="E1566" s="33">
        <v>1</v>
      </c>
      <c r="F1566" s="33">
        <v>1</v>
      </c>
      <c r="G1566" s="34">
        <v>0</v>
      </c>
      <c r="H1566" s="35" t="s">
        <v>516</v>
      </c>
      <c r="I1566" s="33" t="s">
        <v>61</v>
      </c>
      <c r="J1566" s="33" t="s">
        <v>61</v>
      </c>
      <c r="K1566" s="33" t="s">
        <v>62</v>
      </c>
      <c r="L1566" s="33" t="s">
        <v>5824</v>
      </c>
      <c r="M1566" s="33" t="s">
        <v>64</v>
      </c>
      <c r="N1566" s="34">
        <v>5</v>
      </c>
      <c r="O1566" s="36">
        <v>0.24557956777996071</v>
      </c>
    </row>
    <row r="1567" spans="1:15" ht="15" hidden="1" customHeight="1">
      <c r="A1567" s="32" t="s">
        <v>56</v>
      </c>
      <c r="B1567" s="33" t="s">
        <v>24</v>
      </c>
      <c r="C1567" s="33" t="s">
        <v>3895</v>
      </c>
      <c r="D1567" s="33" t="s">
        <v>517</v>
      </c>
      <c r="E1567" s="33">
        <v>1</v>
      </c>
      <c r="F1567" s="33">
        <v>1</v>
      </c>
      <c r="G1567" s="34">
        <v>0</v>
      </c>
      <c r="H1567" s="35" t="s">
        <v>516</v>
      </c>
      <c r="I1567" s="33" t="s">
        <v>61</v>
      </c>
      <c r="J1567" s="33" t="s">
        <v>61</v>
      </c>
      <c r="K1567" s="33" t="s">
        <v>62</v>
      </c>
      <c r="L1567" s="33" t="s">
        <v>5825</v>
      </c>
      <c r="M1567" s="33" t="s">
        <v>64</v>
      </c>
      <c r="N1567" s="34">
        <v>5</v>
      </c>
      <c r="O1567" s="36">
        <v>0.47984644913627633</v>
      </c>
    </row>
    <row r="1568" spans="1:15" ht="15" hidden="1" customHeight="1">
      <c r="A1568" s="32" t="s">
        <v>56</v>
      </c>
      <c r="B1568" s="33" t="s">
        <v>24</v>
      </c>
      <c r="C1568" s="33" t="s">
        <v>3894</v>
      </c>
      <c r="D1568" s="33" t="s">
        <v>517</v>
      </c>
      <c r="E1568" s="33">
        <v>1</v>
      </c>
      <c r="F1568" s="33">
        <v>1</v>
      </c>
      <c r="G1568" s="34">
        <v>0</v>
      </c>
      <c r="H1568" s="35" t="s">
        <v>516</v>
      </c>
      <c r="I1568" s="33" t="s">
        <v>61</v>
      </c>
      <c r="J1568" s="33" t="s">
        <v>61</v>
      </c>
      <c r="K1568" s="33" t="s">
        <v>62</v>
      </c>
      <c r="L1568" s="33" t="s">
        <v>5826</v>
      </c>
      <c r="M1568" s="33" t="s">
        <v>64</v>
      </c>
      <c r="N1568" s="34">
        <v>5</v>
      </c>
      <c r="O1568" s="36">
        <v>8.0205325633622079E-2</v>
      </c>
    </row>
    <row r="1569" spans="1:15" ht="15" hidden="1" customHeight="1">
      <c r="A1569" s="32" t="s">
        <v>56</v>
      </c>
      <c r="B1569" s="33" t="s">
        <v>24</v>
      </c>
      <c r="C1569" s="33" t="s">
        <v>3893</v>
      </c>
      <c r="D1569" s="33" t="s">
        <v>517</v>
      </c>
      <c r="E1569" s="33">
        <v>1</v>
      </c>
      <c r="F1569" s="33">
        <v>1</v>
      </c>
      <c r="G1569" s="34">
        <v>0</v>
      </c>
      <c r="H1569" s="35" t="s">
        <v>516</v>
      </c>
      <c r="I1569" s="33" t="s">
        <v>61</v>
      </c>
      <c r="J1569" s="33" t="s">
        <v>61</v>
      </c>
      <c r="K1569" s="33" t="s">
        <v>62</v>
      </c>
      <c r="L1569" s="33" t="s">
        <v>5827</v>
      </c>
      <c r="M1569" s="33" t="s">
        <v>64</v>
      </c>
      <c r="N1569" s="34">
        <v>5</v>
      </c>
      <c r="O1569" s="36">
        <v>1.8055104177951108E-2</v>
      </c>
    </row>
    <row r="1570" spans="1:15" ht="15" hidden="1" customHeight="1">
      <c r="A1570" s="32" t="s">
        <v>56</v>
      </c>
      <c r="B1570" s="33" t="s">
        <v>24</v>
      </c>
      <c r="C1570" s="33" t="s">
        <v>3892</v>
      </c>
      <c r="D1570" s="33" t="s">
        <v>517</v>
      </c>
      <c r="E1570" s="33">
        <v>1</v>
      </c>
      <c r="F1570" s="33">
        <v>1</v>
      </c>
      <c r="G1570" s="34">
        <v>0</v>
      </c>
      <c r="H1570" s="35" t="s">
        <v>516</v>
      </c>
      <c r="I1570" s="33" t="s">
        <v>61</v>
      </c>
      <c r="J1570" s="33" t="s">
        <v>61</v>
      </c>
      <c r="K1570" s="33" t="s">
        <v>62</v>
      </c>
      <c r="L1570" s="33" t="s">
        <v>5827</v>
      </c>
      <c r="M1570" s="33" t="s">
        <v>64</v>
      </c>
      <c r="N1570" s="34">
        <v>5</v>
      </c>
      <c r="O1570" s="36">
        <v>3.263068589701755E-2</v>
      </c>
    </row>
    <row r="1571" spans="1:15" ht="15" hidden="1" customHeight="1">
      <c r="A1571" s="32" t="s">
        <v>56</v>
      </c>
      <c r="B1571" s="33" t="s">
        <v>24</v>
      </c>
      <c r="C1571" s="33" t="s">
        <v>3891</v>
      </c>
      <c r="D1571" s="33" t="s">
        <v>517</v>
      </c>
      <c r="E1571" s="33">
        <v>1</v>
      </c>
      <c r="F1571" s="33">
        <v>1</v>
      </c>
      <c r="G1571" s="34">
        <v>0</v>
      </c>
      <c r="H1571" s="35" t="s">
        <v>525</v>
      </c>
      <c r="I1571" s="33" t="s">
        <v>61</v>
      </c>
      <c r="J1571" s="33" t="s">
        <v>61</v>
      </c>
      <c r="K1571" s="33" t="s">
        <v>62</v>
      </c>
      <c r="L1571" s="33" t="s">
        <v>5828</v>
      </c>
      <c r="M1571" s="33" t="s">
        <v>64</v>
      </c>
      <c r="N1571" s="34">
        <v>5</v>
      </c>
      <c r="O1571" s="36">
        <v>2.1378484693004959E-2</v>
      </c>
    </row>
    <row r="1572" spans="1:15" ht="15" hidden="1" customHeight="1">
      <c r="A1572" s="32" t="s">
        <v>56</v>
      </c>
      <c r="B1572" s="33" t="s">
        <v>24</v>
      </c>
      <c r="C1572" s="33" t="s">
        <v>3890</v>
      </c>
      <c r="D1572" s="33" t="s">
        <v>517</v>
      </c>
      <c r="E1572" s="33">
        <v>1</v>
      </c>
      <c r="F1572" s="33">
        <v>1</v>
      </c>
      <c r="G1572" s="34">
        <v>0</v>
      </c>
      <c r="H1572" s="35" t="s">
        <v>516</v>
      </c>
      <c r="I1572" s="33" t="s">
        <v>61</v>
      </c>
      <c r="J1572" s="33" t="s">
        <v>61</v>
      </c>
      <c r="K1572" s="33" t="s">
        <v>62</v>
      </c>
      <c r="L1572" s="33" t="s">
        <v>5828</v>
      </c>
      <c r="M1572" s="33" t="s">
        <v>64</v>
      </c>
      <c r="N1572" s="34">
        <v>5</v>
      </c>
      <c r="O1572" s="36">
        <v>2.807569206580942E-2</v>
      </c>
    </row>
    <row r="1573" spans="1:15" ht="15" hidden="1" customHeight="1">
      <c r="A1573" s="32" t="s">
        <v>56</v>
      </c>
      <c r="B1573" s="33" t="s">
        <v>24</v>
      </c>
      <c r="C1573" s="33" t="s">
        <v>3889</v>
      </c>
      <c r="D1573" s="33" t="s">
        <v>517</v>
      </c>
      <c r="E1573" s="33">
        <v>1</v>
      </c>
      <c r="F1573" s="33">
        <v>1</v>
      </c>
      <c r="G1573" s="34">
        <v>0</v>
      </c>
      <c r="H1573" s="35" t="s">
        <v>516</v>
      </c>
      <c r="I1573" s="33" t="s">
        <v>61</v>
      </c>
      <c r="J1573" s="33" t="s">
        <v>61</v>
      </c>
      <c r="K1573" s="33" t="s">
        <v>62</v>
      </c>
      <c r="L1573" s="33" t="s">
        <v>5829</v>
      </c>
      <c r="M1573" s="33" t="s">
        <v>64</v>
      </c>
      <c r="N1573" s="34">
        <v>5</v>
      </c>
      <c r="O1573" s="36">
        <v>2.3786869647954331E-2</v>
      </c>
    </row>
    <row r="1574" spans="1:15" ht="15" hidden="1" customHeight="1">
      <c r="A1574" s="32" t="s">
        <v>56</v>
      </c>
      <c r="B1574" s="33" t="s">
        <v>24</v>
      </c>
      <c r="C1574" s="33" t="s">
        <v>3888</v>
      </c>
      <c r="D1574" s="33" t="s">
        <v>517</v>
      </c>
      <c r="E1574" s="33">
        <v>1</v>
      </c>
      <c r="F1574" s="33">
        <v>1</v>
      </c>
      <c r="G1574" s="34">
        <v>0</v>
      </c>
      <c r="H1574" s="35" t="s">
        <v>516</v>
      </c>
      <c r="I1574" s="33" t="s">
        <v>61</v>
      </c>
      <c r="J1574" s="33" t="s">
        <v>61</v>
      </c>
      <c r="K1574" s="33" t="s">
        <v>62</v>
      </c>
      <c r="L1574" s="33" t="s">
        <v>5830</v>
      </c>
      <c r="M1574" s="33" t="s">
        <v>64</v>
      </c>
      <c r="N1574" s="34">
        <v>5</v>
      </c>
      <c r="O1574" s="36">
        <v>0.11622501162250116</v>
      </c>
    </row>
    <row r="1575" spans="1:15" ht="15" hidden="1" customHeight="1">
      <c r="A1575" s="32" t="s">
        <v>56</v>
      </c>
      <c r="B1575" s="33" t="s">
        <v>24</v>
      </c>
      <c r="C1575" s="33" t="s">
        <v>3887</v>
      </c>
      <c r="D1575" s="33" t="s">
        <v>517</v>
      </c>
      <c r="E1575" s="33">
        <v>1</v>
      </c>
      <c r="F1575" s="33">
        <v>1</v>
      </c>
      <c r="G1575" s="34">
        <v>0</v>
      </c>
      <c r="H1575" s="35" t="s">
        <v>516</v>
      </c>
      <c r="I1575" s="33" t="s">
        <v>61</v>
      </c>
      <c r="J1575" s="33" t="s">
        <v>61</v>
      </c>
      <c r="K1575" s="33" t="s">
        <v>62</v>
      </c>
      <c r="L1575" s="33" t="s">
        <v>5831</v>
      </c>
      <c r="M1575" s="33" t="s">
        <v>64</v>
      </c>
      <c r="N1575" s="34">
        <v>5</v>
      </c>
      <c r="O1575" s="36">
        <v>5.565449688334817E-2</v>
      </c>
    </row>
    <row r="1576" spans="1:15" ht="15" hidden="1" customHeight="1">
      <c r="A1576" s="37" t="s">
        <v>56</v>
      </c>
      <c r="B1576" s="33" t="s">
        <v>24</v>
      </c>
      <c r="C1576" s="12" t="s">
        <v>3793</v>
      </c>
      <c r="D1576" s="33" t="s">
        <v>59</v>
      </c>
      <c r="E1576" s="33">
        <v>18</v>
      </c>
      <c r="F1576" s="33">
        <v>20</v>
      </c>
      <c r="G1576" s="34">
        <v>0</v>
      </c>
      <c r="H1576" s="35" t="s">
        <v>3792</v>
      </c>
      <c r="I1576" s="33" t="s">
        <v>61</v>
      </c>
      <c r="J1576" s="33" t="s">
        <v>61</v>
      </c>
      <c r="K1576" s="33" t="s">
        <v>62</v>
      </c>
      <c r="L1576" s="33" t="s">
        <v>3270</v>
      </c>
      <c r="M1576" s="33" t="s">
        <v>64</v>
      </c>
      <c r="N1576" s="34">
        <v>82</v>
      </c>
      <c r="O1576" s="36">
        <v>0.85177106055884488</v>
      </c>
    </row>
    <row r="1577" spans="1:15" ht="15" hidden="1" customHeight="1">
      <c r="A1577" s="37" t="s">
        <v>56</v>
      </c>
      <c r="B1577" s="33" t="s">
        <v>24</v>
      </c>
      <c r="C1577" s="33" t="s">
        <v>3791</v>
      </c>
      <c r="D1577" s="33" t="s">
        <v>59</v>
      </c>
      <c r="E1577" s="33">
        <v>2</v>
      </c>
      <c r="F1577" s="33">
        <v>2</v>
      </c>
      <c r="G1577" s="34">
        <v>0</v>
      </c>
      <c r="H1577" s="35" t="s">
        <v>5904</v>
      </c>
      <c r="I1577" s="33" t="s">
        <v>61</v>
      </c>
      <c r="J1577" s="33" t="s">
        <v>61</v>
      </c>
      <c r="K1577" s="33" t="s">
        <v>62</v>
      </c>
      <c r="L1577" s="33" t="s">
        <v>5906</v>
      </c>
      <c r="M1577" s="33" t="s">
        <v>64</v>
      </c>
      <c r="N1577" s="34">
        <v>121</v>
      </c>
      <c r="O1577" s="36">
        <v>1.5753157140997267</v>
      </c>
    </row>
    <row r="1578" spans="1:15" ht="15" hidden="1" customHeight="1">
      <c r="A1578" s="32" t="s">
        <v>56</v>
      </c>
      <c r="B1578" s="33" t="s">
        <v>24</v>
      </c>
      <c r="C1578" s="33" t="s">
        <v>3885</v>
      </c>
      <c r="D1578" s="33" t="s">
        <v>517</v>
      </c>
      <c r="E1578" s="33">
        <v>1</v>
      </c>
      <c r="F1578" s="33">
        <v>1</v>
      </c>
      <c r="G1578" s="34">
        <v>0</v>
      </c>
      <c r="H1578" s="35" t="s">
        <v>516</v>
      </c>
      <c r="I1578" s="33" t="s">
        <v>61</v>
      </c>
      <c r="J1578" s="33" t="s">
        <v>61</v>
      </c>
      <c r="K1578" s="33" t="s">
        <v>62</v>
      </c>
      <c r="L1578" s="33" t="s">
        <v>5834</v>
      </c>
      <c r="M1578" s="33" t="s">
        <v>64</v>
      </c>
      <c r="N1578" s="34">
        <v>5</v>
      </c>
      <c r="O1578" s="36">
        <v>6.968641114982578E-2</v>
      </c>
    </row>
    <row r="1579" spans="1:15" ht="15" hidden="1" customHeight="1">
      <c r="A1579" s="32" t="s">
        <v>56</v>
      </c>
      <c r="B1579" s="33" t="s">
        <v>24</v>
      </c>
      <c r="C1579" s="33" t="s">
        <v>3884</v>
      </c>
      <c r="D1579" s="33" t="s">
        <v>517</v>
      </c>
      <c r="E1579" s="33">
        <v>1</v>
      </c>
      <c r="F1579" s="33">
        <v>1</v>
      </c>
      <c r="G1579" s="34">
        <v>0</v>
      </c>
      <c r="H1579" s="35" t="s">
        <v>516</v>
      </c>
      <c r="I1579" s="33" t="s">
        <v>61</v>
      </c>
      <c r="J1579" s="33" t="s">
        <v>61</v>
      </c>
      <c r="K1579" s="33" t="s">
        <v>62</v>
      </c>
      <c r="L1579" s="33" t="s">
        <v>5834</v>
      </c>
      <c r="M1579" s="33" t="s">
        <v>64</v>
      </c>
      <c r="N1579" s="34">
        <v>5</v>
      </c>
      <c r="O1579" s="36">
        <v>6.540222367560497E-2</v>
      </c>
    </row>
    <row r="1580" spans="1:15" ht="15" hidden="1" customHeight="1">
      <c r="A1580" s="32" t="s">
        <v>56</v>
      </c>
      <c r="B1580" s="33" t="s">
        <v>24</v>
      </c>
      <c r="C1580" s="33" t="s">
        <v>3883</v>
      </c>
      <c r="D1580" s="33" t="s">
        <v>517</v>
      </c>
      <c r="E1580" s="33">
        <v>1</v>
      </c>
      <c r="F1580" s="33">
        <v>1</v>
      </c>
      <c r="G1580" s="34">
        <v>0</v>
      </c>
      <c r="H1580" s="35" t="s">
        <v>2270</v>
      </c>
      <c r="I1580" s="33" t="s">
        <v>61</v>
      </c>
      <c r="J1580" s="33" t="s">
        <v>61</v>
      </c>
      <c r="K1580" s="33" t="s">
        <v>62</v>
      </c>
      <c r="L1580" s="33" t="s">
        <v>5834</v>
      </c>
      <c r="M1580" s="33" t="s">
        <v>64</v>
      </c>
      <c r="N1580" s="34">
        <v>5</v>
      </c>
      <c r="O1580" s="36">
        <v>5.214851898206091E-2</v>
      </c>
    </row>
    <row r="1581" spans="1:15" ht="15" hidden="1" customHeight="1">
      <c r="A1581" s="32" t="s">
        <v>56</v>
      </c>
      <c r="B1581" s="33" t="s">
        <v>24</v>
      </c>
      <c r="C1581" s="33" t="s">
        <v>3882</v>
      </c>
      <c r="D1581" s="33" t="s">
        <v>517</v>
      </c>
      <c r="E1581" s="33">
        <v>1</v>
      </c>
      <c r="F1581" s="33">
        <v>1</v>
      </c>
      <c r="G1581" s="34">
        <v>0</v>
      </c>
      <c r="H1581" s="35" t="s">
        <v>516</v>
      </c>
      <c r="I1581" s="33" t="s">
        <v>61</v>
      </c>
      <c r="J1581" s="33" t="s">
        <v>61</v>
      </c>
      <c r="K1581" s="33" t="s">
        <v>62</v>
      </c>
      <c r="L1581" s="33" t="s">
        <v>5835</v>
      </c>
      <c r="M1581" s="33" t="s">
        <v>64</v>
      </c>
      <c r="N1581" s="34">
        <v>5</v>
      </c>
      <c r="O1581" s="36">
        <v>4.9048459878359825E-2</v>
      </c>
    </row>
    <row r="1582" spans="1:15" ht="15" hidden="1" customHeight="1">
      <c r="A1582" s="32" t="s">
        <v>56</v>
      </c>
      <c r="B1582" s="33" t="s">
        <v>24</v>
      </c>
      <c r="C1582" s="33" t="s">
        <v>3881</v>
      </c>
      <c r="D1582" s="33" t="s">
        <v>517</v>
      </c>
      <c r="E1582" s="33">
        <v>1</v>
      </c>
      <c r="F1582" s="33">
        <v>1</v>
      </c>
      <c r="G1582" s="34">
        <v>0</v>
      </c>
      <c r="H1582" s="35" t="s">
        <v>516</v>
      </c>
      <c r="I1582" s="33" t="s">
        <v>61</v>
      </c>
      <c r="J1582" s="33" t="s">
        <v>61</v>
      </c>
      <c r="K1582" s="33" t="s">
        <v>62</v>
      </c>
      <c r="L1582" s="33" t="s">
        <v>5835</v>
      </c>
      <c r="M1582" s="33" t="s">
        <v>64</v>
      </c>
      <c r="N1582" s="34">
        <v>5</v>
      </c>
      <c r="O1582" s="36">
        <v>5.3061657646184868E-2</v>
      </c>
    </row>
    <row r="1583" spans="1:15" ht="15" customHeight="1">
      <c r="A1583" s="32" t="s">
        <v>56</v>
      </c>
      <c r="B1583" s="33" t="s">
        <v>24</v>
      </c>
      <c r="C1583" s="13" t="s">
        <v>3791</v>
      </c>
      <c r="D1583" s="33" t="s">
        <v>134</v>
      </c>
      <c r="E1583" s="33">
        <v>2</v>
      </c>
      <c r="F1583" s="33">
        <v>2</v>
      </c>
      <c r="G1583" s="34">
        <v>0</v>
      </c>
      <c r="H1583" s="35" t="s">
        <v>5904</v>
      </c>
      <c r="I1583" s="33" t="s">
        <v>61</v>
      </c>
      <c r="J1583" s="33" t="s">
        <v>61</v>
      </c>
      <c r="K1583" s="33" t="s">
        <v>62</v>
      </c>
      <c r="L1583" s="33" t="s">
        <v>5905</v>
      </c>
      <c r="M1583" s="33" t="s">
        <v>64</v>
      </c>
      <c r="N1583" s="34">
        <v>121</v>
      </c>
      <c r="O1583" s="36">
        <v>1.5753157140997267</v>
      </c>
    </row>
    <row r="1584" spans="1:15" ht="15" hidden="1" customHeight="1">
      <c r="A1584" s="32" t="s">
        <v>56</v>
      </c>
      <c r="B1584" s="33" t="s">
        <v>24</v>
      </c>
      <c r="C1584" s="33" t="s">
        <v>3878</v>
      </c>
      <c r="D1584" s="33" t="s">
        <v>517</v>
      </c>
      <c r="E1584" s="33">
        <v>1</v>
      </c>
      <c r="F1584" s="33">
        <v>1</v>
      </c>
      <c r="G1584" s="34">
        <v>0</v>
      </c>
      <c r="H1584" s="35" t="s">
        <v>516</v>
      </c>
      <c r="I1584" s="33" t="s">
        <v>61</v>
      </c>
      <c r="J1584" s="33" t="s">
        <v>61</v>
      </c>
      <c r="K1584" s="33" t="s">
        <v>62</v>
      </c>
      <c r="L1584" s="33" t="s">
        <v>5838</v>
      </c>
      <c r="M1584" s="33" t="s">
        <v>64</v>
      </c>
      <c r="N1584" s="34">
        <v>5</v>
      </c>
      <c r="O1584" s="36">
        <v>9.3545369504209538E-2</v>
      </c>
    </row>
    <row r="1585" spans="1:15" ht="15" hidden="1" customHeight="1">
      <c r="A1585" s="32" t="s">
        <v>56</v>
      </c>
      <c r="B1585" s="33" t="s">
        <v>24</v>
      </c>
      <c r="C1585" s="33" t="s">
        <v>3880</v>
      </c>
      <c r="D1585" s="33" t="s">
        <v>517</v>
      </c>
      <c r="E1585" s="33">
        <v>1</v>
      </c>
      <c r="F1585" s="33">
        <v>1</v>
      </c>
      <c r="G1585" s="34">
        <v>0</v>
      </c>
      <c r="H1585" s="35" t="s">
        <v>516</v>
      </c>
      <c r="I1585" s="33" t="s">
        <v>61</v>
      </c>
      <c r="J1585" s="33" t="s">
        <v>61</v>
      </c>
      <c r="K1585" s="33" t="s">
        <v>62</v>
      </c>
      <c r="L1585" s="33" t="s">
        <v>5839</v>
      </c>
      <c r="M1585" s="33" t="s">
        <v>64</v>
      </c>
      <c r="N1585" s="34">
        <v>5</v>
      </c>
      <c r="O1585" s="36">
        <v>0.23148148148148145</v>
      </c>
    </row>
    <row r="1586" spans="1:15" ht="15" hidden="1" customHeight="1">
      <c r="A1586" s="32" t="s">
        <v>56</v>
      </c>
      <c r="B1586" s="33" t="s">
        <v>24</v>
      </c>
      <c r="C1586" s="33" t="s">
        <v>3879</v>
      </c>
      <c r="D1586" s="33" t="s">
        <v>517</v>
      </c>
      <c r="E1586" s="33">
        <v>1</v>
      </c>
      <c r="F1586" s="33">
        <v>1</v>
      </c>
      <c r="G1586" s="34">
        <v>0</v>
      </c>
      <c r="H1586" s="35" t="s">
        <v>516</v>
      </c>
      <c r="I1586" s="33" t="s">
        <v>61</v>
      </c>
      <c r="J1586" s="33" t="s">
        <v>61</v>
      </c>
      <c r="K1586" s="33" t="s">
        <v>62</v>
      </c>
      <c r="L1586" s="33" t="s">
        <v>5838</v>
      </c>
      <c r="M1586" s="33" t="s">
        <v>64</v>
      </c>
      <c r="N1586" s="34">
        <v>5</v>
      </c>
      <c r="O1586" s="36">
        <v>0.22999080036798528</v>
      </c>
    </row>
    <row r="1587" spans="1:15" ht="15" hidden="1" customHeight="1">
      <c r="A1587" s="32" t="s">
        <v>56</v>
      </c>
      <c r="B1587" s="33" t="s">
        <v>24</v>
      </c>
      <c r="C1587" s="33" t="s">
        <v>3877</v>
      </c>
      <c r="D1587" s="33" t="s">
        <v>517</v>
      </c>
      <c r="E1587" s="33">
        <v>1</v>
      </c>
      <c r="F1587" s="33">
        <v>1</v>
      </c>
      <c r="G1587" s="34">
        <v>0</v>
      </c>
      <c r="H1587" s="35" t="s">
        <v>516</v>
      </c>
      <c r="I1587" s="33" t="s">
        <v>61</v>
      </c>
      <c r="J1587" s="33" t="s">
        <v>61</v>
      </c>
      <c r="K1587" s="33" t="s">
        <v>62</v>
      </c>
      <c r="L1587" s="33" t="s">
        <v>5840</v>
      </c>
      <c r="M1587" s="33" t="s">
        <v>64</v>
      </c>
      <c r="N1587" s="34">
        <v>5</v>
      </c>
      <c r="O1587" s="36">
        <v>0.14224751066856331</v>
      </c>
    </row>
    <row r="1588" spans="1:15" ht="15" hidden="1" customHeight="1">
      <c r="A1588" s="32" t="s">
        <v>56</v>
      </c>
      <c r="B1588" s="33" t="s">
        <v>24</v>
      </c>
      <c r="C1588" s="33" t="s">
        <v>3876</v>
      </c>
      <c r="D1588" s="33" t="s">
        <v>517</v>
      </c>
      <c r="E1588" s="33">
        <v>1</v>
      </c>
      <c r="F1588" s="33">
        <v>1</v>
      </c>
      <c r="G1588" s="34">
        <v>0</v>
      </c>
      <c r="H1588" s="35" t="s">
        <v>516</v>
      </c>
      <c r="I1588" s="33" t="s">
        <v>61</v>
      </c>
      <c r="J1588" s="33" t="s">
        <v>61</v>
      </c>
      <c r="K1588" s="33" t="s">
        <v>62</v>
      </c>
      <c r="L1588" s="33" t="s">
        <v>5840</v>
      </c>
      <c r="M1588" s="33" t="s">
        <v>64</v>
      </c>
      <c r="N1588" s="34">
        <v>5</v>
      </c>
      <c r="O1588" s="36">
        <v>5.8004640371229696E-2</v>
      </c>
    </row>
    <row r="1589" spans="1:15" ht="15" hidden="1" customHeight="1">
      <c r="A1589" s="32" t="s">
        <v>56</v>
      </c>
      <c r="B1589" s="33" t="s">
        <v>24</v>
      </c>
      <c r="C1589" s="33" t="s">
        <v>3875</v>
      </c>
      <c r="D1589" s="33" t="s">
        <v>517</v>
      </c>
      <c r="E1589" s="33">
        <v>1</v>
      </c>
      <c r="F1589" s="33">
        <v>1</v>
      </c>
      <c r="G1589" s="34">
        <v>0</v>
      </c>
      <c r="H1589" s="35" t="s">
        <v>516</v>
      </c>
      <c r="I1589" s="33" t="s">
        <v>61</v>
      </c>
      <c r="J1589" s="33" t="s">
        <v>61</v>
      </c>
      <c r="K1589" s="33" t="s">
        <v>62</v>
      </c>
      <c r="L1589" s="33" t="s">
        <v>5841</v>
      </c>
      <c r="M1589" s="33" t="s">
        <v>64</v>
      </c>
      <c r="N1589" s="34">
        <v>5</v>
      </c>
      <c r="O1589" s="36">
        <v>0.3620564808110065</v>
      </c>
    </row>
    <row r="1590" spans="1:15" ht="15" customHeight="1">
      <c r="A1590" s="32" t="s">
        <v>56</v>
      </c>
      <c r="B1590" s="33" t="s">
        <v>24</v>
      </c>
      <c r="C1590" s="13" t="s">
        <v>3788</v>
      </c>
      <c r="D1590" s="33" t="s">
        <v>134</v>
      </c>
      <c r="E1590" s="33">
        <v>2</v>
      </c>
      <c r="F1590" s="33">
        <v>2</v>
      </c>
      <c r="G1590" s="34">
        <v>0</v>
      </c>
      <c r="H1590" s="35" t="s">
        <v>5907</v>
      </c>
      <c r="I1590" s="33" t="s">
        <v>61</v>
      </c>
      <c r="J1590" s="33" t="s">
        <v>61</v>
      </c>
      <c r="K1590" s="33" t="s">
        <v>62</v>
      </c>
      <c r="L1590" s="33" t="s">
        <v>5908</v>
      </c>
      <c r="M1590" s="33" t="s">
        <v>64</v>
      </c>
      <c r="N1590" s="34">
        <v>100</v>
      </c>
      <c r="O1590" s="36">
        <v>2.0008003201280511</v>
      </c>
    </row>
    <row r="1591" spans="1:15" ht="15" hidden="1" customHeight="1">
      <c r="A1591" s="32" t="s">
        <v>56</v>
      </c>
      <c r="B1591" s="33" t="s">
        <v>24</v>
      </c>
      <c r="C1591" s="33" t="s">
        <v>3873</v>
      </c>
      <c r="D1591" s="33" t="s">
        <v>517</v>
      </c>
      <c r="E1591" s="33">
        <v>1</v>
      </c>
      <c r="F1591" s="33">
        <v>1</v>
      </c>
      <c r="G1591" s="34">
        <v>0</v>
      </c>
      <c r="H1591" s="35" t="s">
        <v>516</v>
      </c>
      <c r="I1591" s="33" t="s">
        <v>61</v>
      </c>
      <c r="J1591" s="33" t="s">
        <v>61</v>
      </c>
      <c r="K1591" s="33" t="s">
        <v>62</v>
      </c>
      <c r="L1591" s="33" t="s">
        <v>5842</v>
      </c>
      <c r="M1591" s="33" t="s">
        <v>64</v>
      </c>
      <c r="N1591" s="34">
        <v>5</v>
      </c>
      <c r="O1591" s="36">
        <v>9.1407678244972576E-2</v>
      </c>
    </row>
    <row r="1592" spans="1:15" ht="15" hidden="1" customHeight="1">
      <c r="A1592" s="37" t="s">
        <v>56</v>
      </c>
      <c r="B1592" s="33" t="s">
        <v>24</v>
      </c>
      <c r="C1592" s="33" t="s">
        <v>3788</v>
      </c>
      <c r="D1592" s="33" t="s">
        <v>59</v>
      </c>
      <c r="E1592" s="33">
        <v>17</v>
      </c>
      <c r="F1592" s="33">
        <v>19</v>
      </c>
      <c r="G1592" s="34">
        <v>0</v>
      </c>
      <c r="H1592" s="35" t="s">
        <v>3787</v>
      </c>
      <c r="I1592" s="33" t="s">
        <v>61</v>
      </c>
      <c r="J1592" s="33" t="s">
        <v>61</v>
      </c>
      <c r="K1592" s="33" t="s">
        <v>62</v>
      </c>
      <c r="L1592" s="33" t="s">
        <v>3176</v>
      </c>
      <c r="M1592" s="33" t="s">
        <v>64</v>
      </c>
      <c r="N1592" s="34">
        <v>40</v>
      </c>
      <c r="O1592" s="36">
        <v>0.78942174856917302</v>
      </c>
    </row>
    <row r="1593" spans="1:15" ht="15" hidden="1" customHeight="1">
      <c r="A1593" s="32" t="s">
        <v>56</v>
      </c>
      <c r="B1593" s="33" t="s">
        <v>24</v>
      </c>
      <c r="C1593" s="33" t="s">
        <v>3872</v>
      </c>
      <c r="D1593" s="33" t="s">
        <v>517</v>
      </c>
      <c r="E1593" s="33">
        <v>1</v>
      </c>
      <c r="F1593" s="33">
        <v>1</v>
      </c>
      <c r="G1593" s="34">
        <v>0</v>
      </c>
      <c r="H1593" s="35" t="s">
        <v>516</v>
      </c>
      <c r="I1593" s="33" t="s">
        <v>61</v>
      </c>
      <c r="J1593" s="33" t="s">
        <v>61</v>
      </c>
      <c r="K1593" s="33" t="s">
        <v>62</v>
      </c>
      <c r="L1593" s="33" t="s">
        <v>5842</v>
      </c>
      <c r="M1593" s="33" t="s">
        <v>64</v>
      </c>
      <c r="N1593" s="34">
        <v>5</v>
      </c>
      <c r="O1593" s="36">
        <v>1.5401675702316412E-2</v>
      </c>
    </row>
    <row r="1594" spans="1:15" ht="15" hidden="1" customHeight="1">
      <c r="A1594" s="32" t="s">
        <v>56</v>
      </c>
      <c r="B1594" s="33" t="s">
        <v>24</v>
      </c>
      <c r="C1594" s="33" t="s">
        <v>3871</v>
      </c>
      <c r="D1594" s="33" t="s">
        <v>517</v>
      </c>
      <c r="E1594" s="33">
        <v>1</v>
      </c>
      <c r="F1594" s="33">
        <v>1</v>
      </c>
      <c r="G1594" s="34">
        <v>0</v>
      </c>
      <c r="H1594" s="35" t="s">
        <v>516</v>
      </c>
      <c r="I1594" s="33" t="s">
        <v>61</v>
      </c>
      <c r="J1594" s="33" t="s">
        <v>61</v>
      </c>
      <c r="K1594" s="33" t="s">
        <v>62</v>
      </c>
      <c r="L1594" s="33" t="s">
        <v>5842</v>
      </c>
      <c r="M1594" s="33" t="s">
        <v>64</v>
      </c>
      <c r="N1594" s="34">
        <v>5</v>
      </c>
      <c r="O1594" s="36">
        <v>0.1388888888888889</v>
      </c>
    </row>
    <row r="1595" spans="1:15" ht="15" hidden="1" customHeight="1">
      <c r="A1595" s="32" t="s">
        <v>56</v>
      </c>
      <c r="B1595" s="33" t="s">
        <v>24</v>
      </c>
      <c r="C1595" s="33" t="s">
        <v>3838</v>
      </c>
      <c r="D1595" s="33" t="s">
        <v>517</v>
      </c>
      <c r="E1595" s="33">
        <v>1</v>
      </c>
      <c r="F1595" s="33">
        <v>1</v>
      </c>
      <c r="G1595" s="34">
        <v>0</v>
      </c>
      <c r="H1595" s="35" t="s">
        <v>516</v>
      </c>
      <c r="I1595" s="33" t="s">
        <v>61</v>
      </c>
      <c r="J1595" s="33" t="s">
        <v>61</v>
      </c>
      <c r="K1595" s="33" t="s">
        <v>62</v>
      </c>
      <c r="L1595" s="33" t="s">
        <v>5845</v>
      </c>
      <c r="M1595" s="33" t="s">
        <v>64</v>
      </c>
      <c r="N1595" s="34">
        <v>5</v>
      </c>
      <c r="O1595" s="36">
        <v>3.8414259373079282E-2</v>
      </c>
    </row>
    <row r="1596" spans="1:15" ht="15" hidden="1" customHeight="1">
      <c r="A1596" s="32" t="s">
        <v>56</v>
      </c>
      <c r="B1596" s="33" t="s">
        <v>24</v>
      </c>
      <c r="C1596" s="33" t="s">
        <v>3870</v>
      </c>
      <c r="D1596" s="33" t="s">
        <v>517</v>
      </c>
      <c r="E1596" s="33">
        <v>1</v>
      </c>
      <c r="F1596" s="33">
        <v>1</v>
      </c>
      <c r="G1596" s="34">
        <v>0</v>
      </c>
      <c r="H1596" s="35" t="s">
        <v>525</v>
      </c>
      <c r="I1596" s="33" t="s">
        <v>61</v>
      </c>
      <c r="J1596" s="33" t="s">
        <v>61</v>
      </c>
      <c r="K1596" s="33" t="s">
        <v>62</v>
      </c>
      <c r="L1596" s="33" t="s">
        <v>5842</v>
      </c>
      <c r="M1596" s="33" t="s">
        <v>64</v>
      </c>
      <c r="N1596" s="34">
        <v>5</v>
      </c>
      <c r="O1596" s="36">
        <v>5.9758575355563517E-2</v>
      </c>
    </row>
    <row r="1597" spans="1:15" ht="15" hidden="1" customHeight="1">
      <c r="A1597" s="32" t="s">
        <v>56</v>
      </c>
      <c r="B1597" s="33" t="s">
        <v>24</v>
      </c>
      <c r="C1597" s="33" t="s">
        <v>3869</v>
      </c>
      <c r="D1597" s="33" t="s">
        <v>517</v>
      </c>
      <c r="E1597" s="33">
        <v>1</v>
      </c>
      <c r="F1597" s="33">
        <v>1</v>
      </c>
      <c r="G1597" s="34">
        <v>0</v>
      </c>
      <c r="H1597" s="35" t="s">
        <v>552</v>
      </c>
      <c r="I1597" s="33" t="s">
        <v>61</v>
      </c>
      <c r="J1597" s="33" t="s">
        <v>61</v>
      </c>
      <c r="K1597" s="33" t="s">
        <v>62</v>
      </c>
      <c r="L1597" s="33" t="s">
        <v>5846</v>
      </c>
      <c r="M1597" s="33" t="s">
        <v>64</v>
      </c>
      <c r="N1597" s="34">
        <v>5</v>
      </c>
      <c r="O1597" s="36">
        <v>0.15964240102171137</v>
      </c>
    </row>
    <row r="1598" spans="1:15" ht="15" hidden="1" customHeight="1">
      <c r="A1598" s="32" t="s">
        <v>56</v>
      </c>
      <c r="B1598" s="33" t="s">
        <v>24</v>
      </c>
      <c r="C1598" s="33" t="s">
        <v>3864</v>
      </c>
      <c r="D1598" s="33" t="s">
        <v>517</v>
      </c>
      <c r="E1598" s="33">
        <v>1</v>
      </c>
      <c r="F1598" s="33">
        <v>1</v>
      </c>
      <c r="G1598" s="34">
        <v>0</v>
      </c>
      <c r="H1598" s="35" t="s">
        <v>525</v>
      </c>
      <c r="I1598" s="33" t="s">
        <v>61</v>
      </c>
      <c r="J1598" s="33" t="s">
        <v>61</v>
      </c>
      <c r="K1598" s="33" t="s">
        <v>62</v>
      </c>
      <c r="L1598" s="33" t="s">
        <v>5847</v>
      </c>
      <c r="M1598" s="33" t="s">
        <v>64</v>
      </c>
      <c r="N1598" s="34">
        <v>5</v>
      </c>
      <c r="O1598" s="36">
        <v>1.9579433762775579E-2</v>
      </c>
    </row>
    <row r="1599" spans="1:15" ht="15" hidden="1" customHeight="1">
      <c r="A1599" s="32" t="s">
        <v>56</v>
      </c>
      <c r="B1599" s="33" t="s">
        <v>24</v>
      </c>
      <c r="C1599" s="33" t="s">
        <v>3868</v>
      </c>
      <c r="D1599" s="33" t="s">
        <v>517</v>
      </c>
      <c r="E1599" s="33">
        <v>1</v>
      </c>
      <c r="F1599" s="33">
        <v>1</v>
      </c>
      <c r="G1599" s="34">
        <v>0</v>
      </c>
      <c r="H1599" s="35" t="s">
        <v>516</v>
      </c>
      <c r="I1599" s="33" t="s">
        <v>61</v>
      </c>
      <c r="J1599" s="33" t="s">
        <v>61</v>
      </c>
      <c r="K1599" s="33" t="s">
        <v>62</v>
      </c>
      <c r="L1599" s="33" t="s">
        <v>5848</v>
      </c>
      <c r="M1599" s="33" t="s">
        <v>64</v>
      </c>
      <c r="N1599" s="34">
        <v>5</v>
      </c>
      <c r="O1599" s="36">
        <v>2.8111998200832114E-2</v>
      </c>
    </row>
    <row r="1600" spans="1:15" ht="15" hidden="1" customHeight="1">
      <c r="A1600" s="37" t="s">
        <v>56</v>
      </c>
      <c r="B1600" s="33" t="s">
        <v>6332</v>
      </c>
      <c r="C1600" s="38" t="s">
        <v>6613</v>
      </c>
      <c r="D1600" s="33" t="s">
        <v>59</v>
      </c>
      <c r="E1600" s="33" t="s">
        <v>6614</v>
      </c>
      <c r="F1600" s="33" t="s">
        <v>6615</v>
      </c>
      <c r="G1600" s="34">
        <v>0</v>
      </c>
      <c r="H1600" s="35" t="s">
        <v>6616</v>
      </c>
      <c r="I1600" s="33" t="s">
        <v>61</v>
      </c>
      <c r="J1600" s="33" t="s">
        <v>61</v>
      </c>
      <c r="K1600" s="33" t="s">
        <v>62</v>
      </c>
      <c r="L1600" s="33" t="s">
        <v>6617</v>
      </c>
      <c r="M1600" s="33" t="s">
        <v>64</v>
      </c>
      <c r="N1600" s="34">
        <v>508</v>
      </c>
      <c r="O1600" s="36">
        <v>1.2329199330145864</v>
      </c>
    </row>
    <row r="1601" spans="1:15" ht="15" hidden="1" customHeight="1">
      <c r="A1601" s="37" t="s">
        <v>56</v>
      </c>
      <c r="B1601" s="33" t="s">
        <v>24</v>
      </c>
      <c r="C1601" s="12" t="s">
        <v>3781</v>
      </c>
      <c r="D1601" s="33" t="s">
        <v>59</v>
      </c>
      <c r="E1601" s="33">
        <v>2</v>
      </c>
      <c r="F1601" s="33">
        <v>2</v>
      </c>
      <c r="G1601" s="34">
        <v>0</v>
      </c>
      <c r="H1601" s="35" t="s">
        <v>5911</v>
      </c>
      <c r="I1601" s="33" t="s">
        <v>61</v>
      </c>
      <c r="J1601" s="33" t="s">
        <v>61</v>
      </c>
      <c r="K1601" s="33" t="s">
        <v>62</v>
      </c>
      <c r="L1601" s="33" t="s">
        <v>5912</v>
      </c>
      <c r="M1601" s="33" t="s">
        <v>64</v>
      </c>
      <c r="N1601" s="34">
        <v>78</v>
      </c>
      <c r="O1601" s="36">
        <v>0.75122796879514586</v>
      </c>
    </row>
    <row r="1602" spans="1:15" ht="15" hidden="1" customHeight="1">
      <c r="A1602" s="32" t="s">
        <v>56</v>
      </c>
      <c r="B1602" s="33" t="s">
        <v>24</v>
      </c>
      <c r="C1602" s="33" t="s">
        <v>3866</v>
      </c>
      <c r="D1602" s="33" t="s">
        <v>517</v>
      </c>
      <c r="E1602" s="33">
        <v>1</v>
      </c>
      <c r="F1602" s="33">
        <v>1</v>
      </c>
      <c r="G1602" s="34">
        <v>0</v>
      </c>
      <c r="H1602" s="35" t="s">
        <v>516</v>
      </c>
      <c r="I1602" s="33" t="s">
        <v>61</v>
      </c>
      <c r="J1602" s="33" t="s">
        <v>61</v>
      </c>
      <c r="K1602" s="33" t="s">
        <v>62</v>
      </c>
      <c r="L1602" s="33" t="s">
        <v>5851</v>
      </c>
      <c r="M1602" s="33" t="s">
        <v>64</v>
      </c>
      <c r="N1602" s="34">
        <v>5</v>
      </c>
      <c r="O1602" s="36">
        <v>3.3417992247025796E-2</v>
      </c>
    </row>
    <row r="1603" spans="1:15" ht="15" hidden="1" customHeight="1">
      <c r="A1603" s="37" t="s">
        <v>56</v>
      </c>
      <c r="B1603" s="33" t="s">
        <v>24</v>
      </c>
      <c r="C1603" s="33" t="s">
        <v>3779</v>
      </c>
      <c r="D1603" s="33" t="s">
        <v>59</v>
      </c>
      <c r="E1603" s="33">
        <v>2</v>
      </c>
      <c r="F1603" s="33">
        <v>2</v>
      </c>
      <c r="G1603" s="34">
        <v>0</v>
      </c>
      <c r="H1603" s="35" t="s">
        <v>5914</v>
      </c>
      <c r="I1603" s="33" t="s">
        <v>61</v>
      </c>
      <c r="J1603" s="33" t="s">
        <v>61</v>
      </c>
      <c r="K1603" s="33" t="s">
        <v>62</v>
      </c>
      <c r="L1603" s="33" t="s">
        <v>5916</v>
      </c>
      <c r="M1603" s="33" t="s">
        <v>64</v>
      </c>
      <c r="N1603" s="34">
        <v>66</v>
      </c>
      <c r="O1603" s="36">
        <v>1.033672670321065</v>
      </c>
    </row>
    <row r="1604" spans="1:15" ht="15" hidden="1" customHeight="1">
      <c r="A1604" s="32" t="s">
        <v>56</v>
      </c>
      <c r="B1604" s="33" t="s">
        <v>24</v>
      </c>
      <c r="C1604" s="33" t="s">
        <v>3865</v>
      </c>
      <c r="D1604" s="33" t="s">
        <v>517</v>
      </c>
      <c r="E1604" s="33">
        <v>1</v>
      </c>
      <c r="F1604" s="33">
        <v>1</v>
      </c>
      <c r="G1604" s="34">
        <v>0</v>
      </c>
      <c r="H1604" s="35" t="s">
        <v>525</v>
      </c>
      <c r="I1604" s="33" t="s">
        <v>61</v>
      </c>
      <c r="J1604" s="33" t="s">
        <v>61</v>
      </c>
      <c r="K1604" s="33" t="s">
        <v>62</v>
      </c>
      <c r="L1604" s="33" t="s">
        <v>5847</v>
      </c>
      <c r="M1604" s="33" t="s">
        <v>64</v>
      </c>
      <c r="N1604" s="34">
        <v>5</v>
      </c>
      <c r="O1604" s="36">
        <v>3.1645569620253167E-2</v>
      </c>
    </row>
    <row r="1605" spans="1:15" ht="15" customHeight="1">
      <c r="A1605" s="32" t="s">
        <v>56</v>
      </c>
      <c r="B1605" s="33" t="s">
        <v>24</v>
      </c>
      <c r="C1605" s="13" t="s">
        <v>3779</v>
      </c>
      <c r="D1605" s="33" t="s">
        <v>134</v>
      </c>
      <c r="E1605" s="33">
        <v>2</v>
      </c>
      <c r="F1605" s="33">
        <v>2</v>
      </c>
      <c r="G1605" s="34">
        <v>0</v>
      </c>
      <c r="H1605" s="35" t="s">
        <v>5914</v>
      </c>
      <c r="I1605" s="33" t="s">
        <v>61</v>
      </c>
      <c r="J1605" s="33" t="s">
        <v>61</v>
      </c>
      <c r="K1605" s="33" t="s">
        <v>62</v>
      </c>
      <c r="L1605" s="33" t="s">
        <v>5915</v>
      </c>
      <c r="M1605" s="33" t="s">
        <v>64</v>
      </c>
      <c r="N1605" s="34">
        <v>66</v>
      </c>
      <c r="O1605" s="36">
        <v>1.033672670321065</v>
      </c>
    </row>
    <row r="1606" spans="1:15" ht="15" hidden="1" customHeight="1">
      <c r="A1606" s="32" t="s">
        <v>56</v>
      </c>
      <c r="B1606" s="33" t="s">
        <v>24</v>
      </c>
      <c r="C1606" s="33" t="s">
        <v>3863</v>
      </c>
      <c r="D1606" s="33" t="s">
        <v>517</v>
      </c>
      <c r="E1606" s="33">
        <v>1</v>
      </c>
      <c r="F1606" s="33">
        <v>1</v>
      </c>
      <c r="G1606" s="34">
        <v>0</v>
      </c>
      <c r="H1606" s="35" t="s">
        <v>516</v>
      </c>
      <c r="I1606" s="33" t="s">
        <v>61</v>
      </c>
      <c r="J1606" s="33" t="s">
        <v>61</v>
      </c>
      <c r="K1606" s="33" t="s">
        <v>62</v>
      </c>
      <c r="L1606" s="33" t="s">
        <v>5856</v>
      </c>
      <c r="M1606" s="33" t="s">
        <v>64</v>
      </c>
      <c r="N1606" s="34">
        <v>5</v>
      </c>
      <c r="O1606" s="36">
        <v>4.493170381020848E-2</v>
      </c>
    </row>
    <row r="1607" spans="1:15" ht="15" hidden="1" customHeight="1">
      <c r="A1607" s="32" t="s">
        <v>56</v>
      </c>
      <c r="B1607" s="33" t="s">
        <v>24</v>
      </c>
      <c r="C1607" s="33" t="s">
        <v>2832</v>
      </c>
      <c r="D1607" s="33" t="s">
        <v>517</v>
      </c>
      <c r="E1607" s="33">
        <v>1</v>
      </c>
      <c r="F1607" s="33">
        <v>1</v>
      </c>
      <c r="G1607" s="34">
        <v>0</v>
      </c>
      <c r="H1607" s="35" t="s">
        <v>516</v>
      </c>
      <c r="I1607" s="33" t="s">
        <v>61</v>
      </c>
      <c r="J1607" s="33" t="s">
        <v>61</v>
      </c>
      <c r="K1607" s="33" t="s">
        <v>62</v>
      </c>
      <c r="L1607" s="33" t="s">
        <v>5856</v>
      </c>
      <c r="M1607" s="33" t="s">
        <v>64</v>
      </c>
      <c r="N1607" s="34">
        <v>5</v>
      </c>
      <c r="O1607" s="36">
        <v>0.10222858311183806</v>
      </c>
    </row>
    <row r="1608" spans="1:15" ht="15" hidden="1" customHeight="1">
      <c r="A1608" s="32" t="s">
        <v>56</v>
      </c>
      <c r="B1608" s="33" t="s">
        <v>24</v>
      </c>
      <c r="C1608" s="33" t="s">
        <v>3862</v>
      </c>
      <c r="D1608" s="33" t="s">
        <v>517</v>
      </c>
      <c r="E1608" s="33">
        <v>1</v>
      </c>
      <c r="F1608" s="33">
        <v>1</v>
      </c>
      <c r="G1608" s="34">
        <v>0</v>
      </c>
      <c r="H1608" s="35" t="s">
        <v>2270</v>
      </c>
      <c r="I1608" s="33" t="s">
        <v>61</v>
      </c>
      <c r="J1608" s="33" t="s">
        <v>61</v>
      </c>
      <c r="K1608" s="33" t="s">
        <v>62</v>
      </c>
      <c r="L1608" s="33" t="s">
        <v>5856</v>
      </c>
      <c r="M1608" s="33" t="s">
        <v>64</v>
      </c>
      <c r="N1608" s="34">
        <v>5</v>
      </c>
      <c r="O1608" s="36">
        <v>9.3405566971791518E-2</v>
      </c>
    </row>
    <row r="1609" spans="1:15" ht="15" customHeight="1">
      <c r="A1609" s="32" t="s">
        <v>56</v>
      </c>
      <c r="B1609" s="33" t="s">
        <v>24</v>
      </c>
      <c r="C1609" s="13" t="s">
        <v>3764</v>
      </c>
      <c r="D1609" s="33" t="s">
        <v>134</v>
      </c>
      <c r="E1609" s="33">
        <v>2</v>
      </c>
      <c r="F1609" s="33">
        <v>2</v>
      </c>
      <c r="G1609" s="34">
        <v>0</v>
      </c>
      <c r="H1609" s="35" t="s">
        <v>5922</v>
      </c>
      <c r="I1609" s="33" t="s">
        <v>61</v>
      </c>
      <c r="J1609" s="33" t="s">
        <v>61</v>
      </c>
      <c r="K1609" s="33" t="s">
        <v>62</v>
      </c>
      <c r="L1609" s="33" t="s">
        <v>5923</v>
      </c>
      <c r="M1609" s="33" t="s">
        <v>64</v>
      </c>
      <c r="N1609" s="34">
        <v>77</v>
      </c>
      <c r="O1609" s="36">
        <v>3.536977491961415</v>
      </c>
    </row>
    <row r="1610" spans="1:15" ht="15" hidden="1" customHeight="1">
      <c r="A1610" s="37" t="s">
        <v>56</v>
      </c>
      <c r="B1610" s="33" t="s">
        <v>24</v>
      </c>
      <c r="C1610" s="33" t="s">
        <v>3764</v>
      </c>
      <c r="D1610" s="33" t="s">
        <v>59</v>
      </c>
      <c r="E1610" s="33">
        <v>2</v>
      </c>
      <c r="F1610" s="33">
        <v>2</v>
      </c>
      <c r="G1610" s="34">
        <v>0</v>
      </c>
      <c r="H1610" s="35" t="s">
        <v>5922</v>
      </c>
      <c r="I1610" s="33" t="s">
        <v>61</v>
      </c>
      <c r="J1610" s="33" t="s">
        <v>61</v>
      </c>
      <c r="K1610" s="33" t="s">
        <v>62</v>
      </c>
      <c r="L1610" s="33" t="s">
        <v>5924</v>
      </c>
      <c r="M1610" s="33" t="s">
        <v>64</v>
      </c>
      <c r="N1610" s="34">
        <v>77</v>
      </c>
      <c r="O1610" s="36">
        <v>3.536977491961415</v>
      </c>
    </row>
    <row r="1611" spans="1:15" ht="15" hidden="1" customHeight="1">
      <c r="A1611" s="32" t="s">
        <v>56</v>
      </c>
      <c r="B1611" s="33" t="s">
        <v>24</v>
      </c>
      <c r="C1611" s="33" t="s">
        <v>3860</v>
      </c>
      <c r="D1611" s="33" t="s">
        <v>517</v>
      </c>
      <c r="E1611" s="33">
        <v>1</v>
      </c>
      <c r="F1611" s="33">
        <v>1</v>
      </c>
      <c r="G1611" s="34">
        <v>0</v>
      </c>
      <c r="H1611" s="35" t="s">
        <v>516</v>
      </c>
      <c r="I1611" s="33" t="s">
        <v>61</v>
      </c>
      <c r="J1611" s="33" t="s">
        <v>61</v>
      </c>
      <c r="K1611" s="33" t="s">
        <v>62</v>
      </c>
      <c r="L1611" s="33" t="s">
        <v>5859</v>
      </c>
      <c r="M1611" s="33" t="s">
        <v>64</v>
      </c>
      <c r="N1611" s="34">
        <v>5</v>
      </c>
      <c r="O1611" s="36">
        <v>0.13616557734204793</v>
      </c>
    </row>
    <row r="1612" spans="1:15" ht="15" hidden="1" customHeight="1">
      <c r="A1612" s="32" t="s">
        <v>56</v>
      </c>
      <c r="B1612" s="33" t="s">
        <v>24</v>
      </c>
      <c r="C1612" s="33" t="s">
        <v>3859</v>
      </c>
      <c r="D1612" s="33" t="s">
        <v>517</v>
      </c>
      <c r="E1612" s="33">
        <v>1</v>
      </c>
      <c r="F1612" s="33">
        <v>1</v>
      </c>
      <c r="G1612" s="34">
        <v>0</v>
      </c>
      <c r="H1612" s="35" t="s">
        <v>516</v>
      </c>
      <c r="I1612" s="33" t="s">
        <v>61</v>
      </c>
      <c r="J1612" s="33" t="s">
        <v>61</v>
      </c>
      <c r="K1612" s="33" t="s">
        <v>62</v>
      </c>
      <c r="L1612" s="33" t="s">
        <v>5859</v>
      </c>
      <c r="M1612" s="33" t="s">
        <v>64</v>
      </c>
      <c r="N1612" s="34">
        <v>5</v>
      </c>
      <c r="O1612" s="36">
        <v>5.1770552909505066E-2</v>
      </c>
    </row>
    <row r="1613" spans="1:15" ht="15" hidden="1" customHeight="1">
      <c r="A1613" s="32" t="s">
        <v>56</v>
      </c>
      <c r="B1613" s="33" t="s">
        <v>24</v>
      </c>
      <c r="C1613" s="33" t="s">
        <v>3858</v>
      </c>
      <c r="D1613" s="33" t="s">
        <v>517</v>
      </c>
      <c r="E1613" s="33">
        <v>1</v>
      </c>
      <c r="F1613" s="33">
        <v>1</v>
      </c>
      <c r="G1613" s="34">
        <v>0</v>
      </c>
      <c r="H1613" s="35" t="s">
        <v>516</v>
      </c>
      <c r="I1613" s="33" t="s">
        <v>61</v>
      </c>
      <c r="J1613" s="33" t="s">
        <v>61</v>
      </c>
      <c r="K1613" s="33" t="s">
        <v>62</v>
      </c>
      <c r="L1613" s="33" t="s">
        <v>5859</v>
      </c>
      <c r="M1613" s="33" t="s">
        <v>64</v>
      </c>
      <c r="N1613" s="34">
        <v>5</v>
      </c>
      <c r="O1613" s="36">
        <v>0.1242544731610338</v>
      </c>
    </row>
    <row r="1614" spans="1:15" ht="15" hidden="1" customHeight="1">
      <c r="A1614" s="32" t="s">
        <v>56</v>
      </c>
      <c r="B1614" s="33" t="s">
        <v>24</v>
      </c>
      <c r="C1614" s="33" t="s">
        <v>3857</v>
      </c>
      <c r="D1614" s="33" t="s">
        <v>517</v>
      </c>
      <c r="E1614" s="33">
        <v>1</v>
      </c>
      <c r="F1614" s="33">
        <v>1</v>
      </c>
      <c r="G1614" s="34">
        <v>0</v>
      </c>
      <c r="H1614" s="35" t="s">
        <v>3186</v>
      </c>
      <c r="I1614" s="33" t="s">
        <v>61</v>
      </c>
      <c r="J1614" s="33" t="s">
        <v>61</v>
      </c>
      <c r="K1614" s="33" t="s">
        <v>62</v>
      </c>
      <c r="L1614" s="33" t="s">
        <v>5859</v>
      </c>
      <c r="M1614" s="33" t="s">
        <v>64</v>
      </c>
      <c r="N1614" s="34">
        <v>4</v>
      </c>
      <c r="O1614" s="36">
        <v>4.4513687959047407E-2</v>
      </c>
    </row>
    <row r="1615" spans="1:15" ht="15" hidden="1" customHeight="1">
      <c r="A1615" s="32" t="s">
        <v>56</v>
      </c>
      <c r="B1615" s="33" t="s">
        <v>24</v>
      </c>
      <c r="C1615" s="33" t="s">
        <v>3857</v>
      </c>
      <c r="D1615" s="33" t="s">
        <v>517</v>
      </c>
      <c r="E1615" s="33">
        <v>1</v>
      </c>
      <c r="F1615" s="33">
        <v>1</v>
      </c>
      <c r="G1615" s="34">
        <v>0</v>
      </c>
      <c r="H1615" s="35" t="s">
        <v>3186</v>
      </c>
      <c r="I1615" s="33" t="s">
        <v>61</v>
      </c>
      <c r="J1615" s="33" t="s">
        <v>61</v>
      </c>
      <c r="K1615" s="33" t="s">
        <v>62</v>
      </c>
      <c r="L1615" s="33" t="s">
        <v>5860</v>
      </c>
      <c r="M1615" s="33" t="s">
        <v>64</v>
      </c>
      <c r="N1615" s="34">
        <v>4</v>
      </c>
      <c r="O1615" s="36">
        <v>9.3698758491449985E-2</v>
      </c>
    </row>
    <row r="1616" spans="1:15" ht="15" customHeight="1">
      <c r="A1616" s="32" t="s">
        <v>56</v>
      </c>
      <c r="B1616" s="33" t="s">
        <v>24</v>
      </c>
      <c r="C1616" s="13" t="s">
        <v>3765</v>
      </c>
      <c r="D1616" s="33" t="s">
        <v>134</v>
      </c>
      <c r="E1616" s="33">
        <v>2</v>
      </c>
      <c r="F1616" s="33">
        <v>2</v>
      </c>
      <c r="G1616" s="34">
        <v>0</v>
      </c>
      <c r="H1616" s="35" t="s">
        <v>5925</v>
      </c>
      <c r="I1616" s="33" t="s">
        <v>61</v>
      </c>
      <c r="J1616" s="33" t="s">
        <v>61</v>
      </c>
      <c r="K1616" s="33" t="s">
        <v>62</v>
      </c>
      <c r="L1616" s="33" t="s">
        <v>5926</v>
      </c>
      <c r="M1616" s="33" t="s">
        <v>64</v>
      </c>
      <c r="N1616" s="34">
        <v>99</v>
      </c>
      <c r="O1616" s="36">
        <v>4.119850187265917</v>
      </c>
    </row>
    <row r="1617" spans="1:15" ht="15" hidden="1" customHeight="1">
      <c r="A1617" s="37" t="s">
        <v>56</v>
      </c>
      <c r="B1617" s="33" t="s">
        <v>24</v>
      </c>
      <c r="C1617" s="33" t="s">
        <v>3765</v>
      </c>
      <c r="D1617" s="33" t="s">
        <v>59</v>
      </c>
      <c r="E1617" s="33">
        <v>2</v>
      </c>
      <c r="F1617" s="33">
        <v>2</v>
      </c>
      <c r="G1617" s="34">
        <v>0</v>
      </c>
      <c r="H1617" s="35" t="s">
        <v>5925</v>
      </c>
      <c r="I1617" s="33" t="s">
        <v>61</v>
      </c>
      <c r="J1617" s="33" t="s">
        <v>61</v>
      </c>
      <c r="K1617" s="33" t="s">
        <v>62</v>
      </c>
      <c r="L1617" s="33" t="s">
        <v>5927</v>
      </c>
      <c r="M1617" s="33" t="s">
        <v>64</v>
      </c>
      <c r="N1617" s="34">
        <v>99</v>
      </c>
      <c r="O1617" s="36">
        <v>4.119850187265917</v>
      </c>
    </row>
    <row r="1618" spans="1:15" ht="15" hidden="1" customHeight="1">
      <c r="A1618" s="32" t="s">
        <v>56</v>
      </c>
      <c r="B1618" s="33" t="s">
        <v>24</v>
      </c>
      <c r="C1618" s="33" t="s">
        <v>3855</v>
      </c>
      <c r="D1618" s="33" t="s">
        <v>517</v>
      </c>
      <c r="E1618" s="33">
        <v>1</v>
      </c>
      <c r="F1618" s="33">
        <v>1</v>
      </c>
      <c r="G1618" s="34">
        <v>0</v>
      </c>
      <c r="H1618" s="35" t="s">
        <v>516</v>
      </c>
      <c r="I1618" s="33" t="s">
        <v>61</v>
      </c>
      <c r="J1618" s="33" t="s">
        <v>61</v>
      </c>
      <c r="K1618" s="33" t="s">
        <v>62</v>
      </c>
      <c r="L1618" s="33" t="s">
        <v>5860</v>
      </c>
      <c r="M1618" s="33" t="s">
        <v>64</v>
      </c>
      <c r="N1618" s="34">
        <v>5</v>
      </c>
      <c r="O1618" s="36">
        <v>8.2426640290141781E-2</v>
      </c>
    </row>
    <row r="1619" spans="1:15" ht="15" hidden="1" customHeight="1">
      <c r="A1619" s="32" t="s">
        <v>56</v>
      </c>
      <c r="B1619" s="33" t="s">
        <v>24</v>
      </c>
      <c r="C1619" s="33" t="s">
        <v>3854</v>
      </c>
      <c r="D1619" s="33" t="s">
        <v>517</v>
      </c>
      <c r="E1619" s="33">
        <v>1</v>
      </c>
      <c r="F1619" s="33">
        <v>1</v>
      </c>
      <c r="G1619" s="34">
        <v>0</v>
      </c>
      <c r="H1619" s="35" t="s">
        <v>516</v>
      </c>
      <c r="I1619" s="33" t="s">
        <v>61</v>
      </c>
      <c r="J1619" s="33" t="s">
        <v>61</v>
      </c>
      <c r="K1619" s="33" t="s">
        <v>62</v>
      </c>
      <c r="L1619" s="33" t="s">
        <v>5860</v>
      </c>
      <c r="M1619" s="33" t="s">
        <v>64</v>
      </c>
      <c r="N1619" s="34">
        <v>5</v>
      </c>
      <c r="O1619" s="36">
        <v>5.5438518682780803E-2</v>
      </c>
    </row>
    <row r="1620" spans="1:15" ht="15" hidden="1" customHeight="1">
      <c r="A1620" s="32" t="s">
        <v>56</v>
      </c>
      <c r="B1620" s="33" t="s">
        <v>24</v>
      </c>
      <c r="C1620" s="33" t="s">
        <v>3853</v>
      </c>
      <c r="D1620" s="33" t="s">
        <v>517</v>
      </c>
      <c r="E1620" s="33">
        <v>1</v>
      </c>
      <c r="F1620" s="33">
        <v>1</v>
      </c>
      <c r="G1620" s="34">
        <v>0</v>
      </c>
      <c r="H1620" s="35" t="s">
        <v>516</v>
      </c>
      <c r="I1620" s="33" t="s">
        <v>61</v>
      </c>
      <c r="J1620" s="33" t="s">
        <v>61</v>
      </c>
      <c r="K1620" s="33" t="s">
        <v>62</v>
      </c>
      <c r="L1620" s="33" t="s">
        <v>5860</v>
      </c>
      <c r="M1620" s="33" t="s">
        <v>64</v>
      </c>
      <c r="N1620" s="34">
        <v>5</v>
      </c>
      <c r="O1620" s="36">
        <v>0.10780508840017247</v>
      </c>
    </row>
    <row r="1621" spans="1:15" ht="15" hidden="1" customHeight="1">
      <c r="A1621" s="32" t="s">
        <v>56</v>
      </c>
      <c r="B1621" s="33" t="s">
        <v>24</v>
      </c>
      <c r="C1621" s="33" t="s">
        <v>3852</v>
      </c>
      <c r="D1621" s="33" t="s">
        <v>517</v>
      </c>
      <c r="E1621" s="33">
        <v>1</v>
      </c>
      <c r="F1621" s="33">
        <v>1</v>
      </c>
      <c r="G1621" s="34">
        <v>0</v>
      </c>
      <c r="H1621" s="35" t="s">
        <v>516</v>
      </c>
      <c r="I1621" s="33" t="s">
        <v>61</v>
      </c>
      <c r="J1621" s="33" t="s">
        <v>61</v>
      </c>
      <c r="K1621" s="33" t="s">
        <v>62</v>
      </c>
      <c r="L1621" s="33" t="s">
        <v>5863</v>
      </c>
      <c r="M1621" s="33" t="s">
        <v>64</v>
      </c>
      <c r="N1621" s="34">
        <v>5</v>
      </c>
      <c r="O1621" s="36">
        <v>4.5842119739616757E-2</v>
      </c>
    </row>
    <row r="1622" spans="1:15" ht="15" hidden="1" customHeight="1">
      <c r="A1622" s="32" t="s">
        <v>56</v>
      </c>
      <c r="B1622" s="33" t="s">
        <v>24</v>
      </c>
      <c r="C1622" s="33" t="s">
        <v>3851</v>
      </c>
      <c r="D1622" s="33" t="s">
        <v>517</v>
      </c>
      <c r="E1622" s="33">
        <v>1</v>
      </c>
      <c r="F1622" s="33">
        <v>1</v>
      </c>
      <c r="G1622" s="34">
        <v>0</v>
      </c>
      <c r="H1622" s="35" t="s">
        <v>516</v>
      </c>
      <c r="I1622" s="33" t="s">
        <v>61</v>
      </c>
      <c r="J1622" s="33" t="s">
        <v>61</v>
      </c>
      <c r="K1622" s="33" t="s">
        <v>62</v>
      </c>
      <c r="L1622" s="33" t="s">
        <v>5864</v>
      </c>
      <c r="M1622" s="33" t="s">
        <v>64</v>
      </c>
      <c r="N1622" s="34">
        <v>5</v>
      </c>
      <c r="O1622" s="36">
        <v>6.0657527599175053E-2</v>
      </c>
    </row>
    <row r="1623" spans="1:15" ht="15" hidden="1" customHeight="1">
      <c r="A1623" s="32" t="s">
        <v>56</v>
      </c>
      <c r="B1623" s="33" t="s">
        <v>24</v>
      </c>
      <c r="C1623" s="33" t="s">
        <v>3850</v>
      </c>
      <c r="D1623" s="33" t="s">
        <v>517</v>
      </c>
      <c r="E1623" s="33">
        <v>1</v>
      </c>
      <c r="F1623" s="33">
        <v>1</v>
      </c>
      <c r="G1623" s="34">
        <v>0</v>
      </c>
      <c r="H1623" s="35" t="s">
        <v>516</v>
      </c>
      <c r="I1623" s="33" t="s">
        <v>61</v>
      </c>
      <c r="J1623" s="33" t="s">
        <v>61</v>
      </c>
      <c r="K1623" s="33" t="s">
        <v>62</v>
      </c>
      <c r="L1623" s="33" t="s">
        <v>5864</v>
      </c>
      <c r="M1623" s="33" t="s">
        <v>64</v>
      </c>
      <c r="N1623" s="34">
        <v>5</v>
      </c>
      <c r="O1623" s="36">
        <v>9.8444575703878712E-2</v>
      </c>
    </row>
    <row r="1624" spans="1:15" ht="15" hidden="1" customHeight="1">
      <c r="A1624" s="32" t="s">
        <v>56</v>
      </c>
      <c r="B1624" s="33" t="s">
        <v>24</v>
      </c>
      <c r="C1624" s="33" t="s">
        <v>3849</v>
      </c>
      <c r="D1624" s="33" t="s">
        <v>517</v>
      </c>
      <c r="E1624" s="33">
        <v>1</v>
      </c>
      <c r="F1624" s="33">
        <v>1</v>
      </c>
      <c r="G1624" s="34">
        <v>0</v>
      </c>
      <c r="H1624" s="35" t="s">
        <v>516</v>
      </c>
      <c r="I1624" s="33" t="s">
        <v>61</v>
      </c>
      <c r="J1624" s="33" t="s">
        <v>61</v>
      </c>
      <c r="K1624" s="33" t="s">
        <v>62</v>
      </c>
      <c r="L1624" s="33" t="s">
        <v>5864</v>
      </c>
      <c r="M1624" s="33" t="s">
        <v>64</v>
      </c>
      <c r="N1624" s="34">
        <v>5</v>
      </c>
      <c r="O1624" s="36">
        <v>0.12963443090484833</v>
      </c>
    </row>
    <row r="1625" spans="1:15" ht="15" hidden="1" customHeight="1">
      <c r="A1625" s="32" t="s">
        <v>56</v>
      </c>
      <c r="B1625" s="33" t="s">
        <v>24</v>
      </c>
      <c r="C1625" s="33" t="s">
        <v>3848</v>
      </c>
      <c r="D1625" s="33" t="s">
        <v>517</v>
      </c>
      <c r="E1625" s="33">
        <v>1</v>
      </c>
      <c r="F1625" s="33">
        <v>1</v>
      </c>
      <c r="G1625" s="34">
        <v>0</v>
      </c>
      <c r="H1625" s="35" t="s">
        <v>516</v>
      </c>
      <c r="I1625" s="33" t="s">
        <v>61</v>
      </c>
      <c r="J1625" s="33" t="s">
        <v>61</v>
      </c>
      <c r="K1625" s="33" t="s">
        <v>62</v>
      </c>
      <c r="L1625" s="33" t="s">
        <v>5865</v>
      </c>
      <c r="M1625" s="33" t="s">
        <v>64</v>
      </c>
      <c r="N1625" s="34">
        <v>5</v>
      </c>
      <c r="O1625" s="36">
        <v>2.3793661368611402E-2</v>
      </c>
    </row>
    <row r="1626" spans="1:15" ht="15" hidden="1" customHeight="1">
      <c r="A1626" s="32" t="s">
        <v>56</v>
      </c>
      <c r="B1626" s="33" t="s">
        <v>24</v>
      </c>
      <c r="C1626" s="33" t="s">
        <v>3847</v>
      </c>
      <c r="D1626" s="33" t="s">
        <v>517</v>
      </c>
      <c r="E1626" s="33">
        <v>1</v>
      </c>
      <c r="F1626" s="33">
        <v>1</v>
      </c>
      <c r="G1626" s="34">
        <v>0</v>
      </c>
      <c r="H1626" s="35" t="s">
        <v>516</v>
      </c>
      <c r="I1626" s="33" t="s">
        <v>61</v>
      </c>
      <c r="J1626" s="33" t="s">
        <v>61</v>
      </c>
      <c r="K1626" s="33" t="s">
        <v>62</v>
      </c>
      <c r="L1626" s="33" t="s">
        <v>5866</v>
      </c>
      <c r="M1626" s="33" t="s">
        <v>64</v>
      </c>
      <c r="N1626" s="34">
        <v>5</v>
      </c>
      <c r="O1626" s="36">
        <v>3.2577534532186606E-2</v>
      </c>
    </row>
    <row r="1627" spans="1:15" ht="15" hidden="1" customHeight="1">
      <c r="A1627" s="32" t="s">
        <v>56</v>
      </c>
      <c r="B1627" s="33" t="s">
        <v>24</v>
      </c>
      <c r="C1627" s="33" t="s">
        <v>3846</v>
      </c>
      <c r="D1627" s="33" t="s">
        <v>517</v>
      </c>
      <c r="E1627" s="33">
        <v>1</v>
      </c>
      <c r="F1627" s="33">
        <v>1</v>
      </c>
      <c r="G1627" s="34">
        <v>0</v>
      </c>
      <c r="H1627" s="35" t="s">
        <v>516</v>
      </c>
      <c r="I1627" s="33" t="s">
        <v>61</v>
      </c>
      <c r="J1627" s="33" t="s">
        <v>61</v>
      </c>
      <c r="K1627" s="33" t="s">
        <v>62</v>
      </c>
      <c r="L1627" s="33" t="s">
        <v>5866</v>
      </c>
      <c r="M1627" s="33" t="s">
        <v>64</v>
      </c>
      <c r="N1627" s="34">
        <v>5</v>
      </c>
      <c r="O1627" s="36">
        <v>2.895026344739737E-2</v>
      </c>
    </row>
    <row r="1628" spans="1:15" ht="15" hidden="1" customHeight="1">
      <c r="A1628" s="32" t="s">
        <v>56</v>
      </c>
      <c r="B1628" s="33" t="s">
        <v>24</v>
      </c>
      <c r="C1628" s="33" t="s">
        <v>3845</v>
      </c>
      <c r="D1628" s="33" t="s">
        <v>517</v>
      </c>
      <c r="E1628" s="33">
        <v>1</v>
      </c>
      <c r="F1628" s="33">
        <v>1</v>
      </c>
      <c r="G1628" s="34">
        <v>0</v>
      </c>
      <c r="H1628" s="35" t="s">
        <v>516</v>
      </c>
      <c r="I1628" s="33" t="s">
        <v>61</v>
      </c>
      <c r="J1628" s="33" t="s">
        <v>61</v>
      </c>
      <c r="K1628" s="33" t="s">
        <v>62</v>
      </c>
      <c r="L1628" s="33" t="s">
        <v>5866</v>
      </c>
      <c r="M1628" s="33" t="s">
        <v>64</v>
      </c>
      <c r="N1628" s="34">
        <v>5</v>
      </c>
      <c r="O1628" s="36">
        <v>0.10300782859497322</v>
      </c>
    </row>
    <row r="1629" spans="1:15" ht="15" hidden="1" customHeight="1">
      <c r="A1629" s="32" t="s">
        <v>56</v>
      </c>
      <c r="B1629" s="33" t="s">
        <v>24</v>
      </c>
      <c r="C1629" s="33" t="s">
        <v>3844</v>
      </c>
      <c r="D1629" s="33" t="s">
        <v>517</v>
      </c>
      <c r="E1629" s="33">
        <v>1</v>
      </c>
      <c r="F1629" s="33">
        <v>1</v>
      </c>
      <c r="G1629" s="34">
        <v>0</v>
      </c>
      <c r="H1629" s="35" t="s">
        <v>516</v>
      </c>
      <c r="I1629" s="33" t="s">
        <v>61</v>
      </c>
      <c r="J1629" s="33" t="s">
        <v>61</v>
      </c>
      <c r="K1629" s="33" t="s">
        <v>62</v>
      </c>
      <c r="L1629" s="33" t="s">
        <v>5866</v>
      </c>
      <c r="M1629" s="33" t="s">
        <v>64</v>
      </c>
      <c r="N1629" s="34">
        <v>5</v>
      </c>
      <c r="O1629" s="36">
        <v>7.6010945576162961E-2</v>
      </c>
    </row>
    <row r="1630" spans="1:15" ht="15" customHeight="1">
      <c r="A1630" s="32" t="s">
        <v>56</v>
      </c>
      <c r="B1630" s="33" t="s">
        <v>24</v>
      </c>
      <c r="C1630" s="13" t="s">
        <v>3760</v>
      </c>
      <c r="D1630" s="33" t="s">
        <v>134</v>
      </c>
      <c r="E1630" s="33">
        <v>2</v>
      </c>
      <c r="F1630" s="33">
        <v>2</v>
      </c>
      <c r="G1630" s="34">
        <v>0</v>
      </c>
      <c r="H1630" s="35" t="s">
        <v>5929</v>
      </c>
      <c r="I1630" s="33" t="s">
        <v>61</v>
      </c>
      <c r="J1630" s="33" t="s">
        <v>61</v>
      </c>
      <c r="K1630" s="33" t="s">
        <v>62</v>
      </c>
      <c r="L1630" s="33" t="s">
        <v>5930</v>
      </c>
      <c r="M1630" s="33" t="s">
        <v>64</v>
      </c>
      <c r="N1630" s="34">
        <v>93</v>
      </c>
      <c r="O1630" s="36">
        <v>1.0927035600986958</v>
      </c>
    </row>
    <row r="1631" spans="1:15" ht="15" hidden="1" customHeight="1">
      <c r="A1631" s="32" t="s">
        <v>56</v>
      </c>
      <c r="B1631" s="33" t="s">
        <v>24</v>
      </c>
      <c r="C1631" s="33" t="s">
        <v>3843</v>
      </c>
      <c r="D1631" s="33" t="s">
        <v>517</v>
      </c>
      <c r="E1631" s="33">
        <v>1</v>
      </c>
      <c r="F1631" s="33">
        <v>1</v>
      </c>
      <c r="G1631" s="34">
        <v>0</v>
      </c>
      <c r="H1631" s="35" t="s">
        <v>516</v>
      </c>
      <c r="I1631" s="33" t="s">
        <v>61</v>
      </c>
      <c r="J1631" s="33" t="s">
        <v>61</v>
      </c>
      <c r="K1631" s="33" t="s">
        <v>62</v>
      </c>
      <c r="L1631" s="33" t="s">
        <v>5869</v>
      </c>
      <c r="M1631" s="33" t="s">
        <v>64</v>
      </c>
      <c r="N1631" s="34">
        <v>5</v>
      </c>
      <c r="O1631" s="36">
        <v>2.6834111522567487E-2</v>
      </c>
    </row>
    <row r="1632" spans="1:15" ht="15" hidden="1" customHeight="1">
      <c r="A1632" s="32" t="s">
        <v>56</v>
      </c>
      <c r="B1632" s="33" t="s">
        <v>24</v>
      </c>
      <c r="C1632" s="33" t="s">
        <v>3842</v>
      </c>
      <c r="D1632" s="33" t="s">
        <v>517</v>
      </c>
      <c r="E1632" s="33">
        <v>1</v>
      </c>
      <c r="F1632" s="33">
        <v>1</v>
      </c>
      <c r="G1632" s="34">
        <v>0</v>
      </c>
      <c r="H1632" s="35" t="s">
        <v>516</v>
      </c>
      <c r="I1632" s="33" t="s">
        <v>61</v>
      </c>
      <c r="J1632" s="33" t="s">
        <v>61</v>
      </c>
      <c r="K1632" s="33" t="s">
        <v>62</v>
      </c>
      <c r="L1632" s="33" t="s">
        <v>5870</v>
      </c>
      <c r="M1632" s="33" t="s">
        <v>64</v>
      </c>
      <c r="N1632" s="34">
        <v>5</v>
      </c>
      <c r="O1632" s="36">
        <v>4.4515669515669515E-2</v>
      </c>
    </row>
    <row r="1633" spans="1:15" ht="15" hidden="1" customHeight="1">
      <c r="A1633" s="32" t="s">
        <v>56</v>
      </c>
      <c r="B1633" s="33" t="s">
        <v>24</v>
      </c>
      <c r="C1633" s="33" t="s">
        <v>3841</v>
      </c>
      <c r="D1633" s="33" t="s">
        <v>517</v>
      </c>
      <c r="E1633" s="33">
        <v>1</v>
      </c>
      <c r="F1633" s="33">
        <v>1</v>
      </c>
      <c r="G1633" s="34">
        <v>0</v>
      </c>
      <c r="H1633" s="35" t="s">
        <v>516</v>
      </c>
      <c r="I1633" s="33" t="s">
        <v>61</v>
      </c>
      <c r="J1633" s="33" t="s">
        <v>61</v>
      </c>
      <c r="K1633" s="33" t="s">
        <v>62</v>
      </c>
      <c r="L1633" s="33" t="s">
        <v>5870</v>
      </c>
      <c r="M1633" s="33" t="s">
        <v>64</v>
      </c>
      <c r="N1633" s="34">
        <v>5</v>
      </c>
      <c r="O1633" s="36">
        <v>3.5092644581695677E-2</v>
      </c>
    </row>
    <row r="1634" spans="1:15" ht="15" hidden="1" customHeight="1">
      <c r="A1634" s="32" t="s">
        <v>56</v>
      </c>
      <c r="B1634" s="33" t="s">
        <v>24</v>
      </c>
      <c r="C1634" s="33" t="s">
        <v>3840</v>
      </c>
      <c r="D1634" s="33" t="s">
        <v>517</v>
      </c>
      <c r="E1634" s="33">
        <v>1</v>
      </c>
      <c r="F1634" s="33">
        <v>1</v>
      </c>
      <c r="G1634" s="34">
        <v>0</v>
      </c>
      <c r="H1634" s="35" t="s">
        <v>516</v>
      </c>
      <c r="I1634" s="33" t="s">
        <v>61</v>
      </c>
      <c r="J1634" s="33" t="s">
        <v>61</v>
      </c>
      <c r="K1634" s="33" t="s">
        <v>62</v>
      </c>
      <c r="L1634" s="33" t="s">
        <v>5870</v>
      </c>
      <c r="M1634" s="33" t="s">
        <v>64</v>
      </c>
      <c r="N1634" s="34">
        <v>5</v>
      </c>
      <c r="O1634" s="36">
        <v>7.9113924050632917E-2</v>
      </c>
    </row>
    <row r="1635" spans="1:15" ht="15" hidden="1" customHeight="1">
      <c r="A1635" s="32" t="s">
        <v>56</v>
      </c>
      <c r="B1635" s="33" t="s">
        <v>24</v>
      </c>
      <c r="C1635" s="33" t="s">
        <v>3839</v>
      </c>
      <c r="D1635" s="33" t="s">
        <v>517</v>
      </c>
      <c r="E1635" s="33">
        <v>1</v>
      </c>
      <c r="F1635" s="33">
        <v>1</v>
      </c>
      <c r="G1635" s="34">
        <v>0</v>
      </c>
      <c r="H1635" s="35" t="s">
        <v>3186</v>
      </c>
      <c r="I1635" s="33" t="s">
        <v>61</v>
      </c>
      <c r="J1635" s="33" t="s">
        <v>61</v>
      </c>
      <c r="K1635" s="33" t="s">
        <v>62</v>
      </c>
      <c r="L1635" s="33" t="s">
        <v>5870</v>
      </c>
      <c r="M1635" s="33" t="s">
        <v>64</v>
      </c>
      <c r="N1635" s="34">
        <v>4</v>
      </c>
      <c r="O1635" s="36">
        <v>4.8579062424095217E-2</v>
      </c>
    </row>
    <row r="1636" spans="1:15" ht="15" hidden="1" customHeight="1">
      <c r="A1636" s="37" t="s">
        <v>56</v>
      </c>
      <c r="B1636" s="33" t="s">
        <v>24</v>
      </c>
      <c r="C1636" s="33" t="s">
        <v>3760</v>
      </c>
      <c r="D1636" s="33" t="s">
        <v>59</v>
      </c>
      <c r="E1636" s="33">
        <v>19</v>
      </c>
      <c r="F1636" s="33">
        <v>21</v>
      </c>
      <c r="G1636" s="34">
        <v>0</v>
      </c>
      <c r="H1636" s="35" t="s">
        <v>3759</v>
      </c>
      <c r="I1636" s="33" t="s">
        <v>61</v>
      </c>
      <c r="J1636" s="33" t="s">
        <v>61</v>
      </c>
      <c r="K1636" s="33" t="s">
        <v>62</v>
      </c>
      <c r="L1636" s="33" t="s">
        <v>3214</v>
      </c>
      <c r="M1636" s="33" t="s">
        <v>64</v>
      </c>
      <c r="N1636" s="34">
        <v>41</v>
      </c>
      <c r="O1636" s="36">
        <v>0.47785547785547788</v>
      </c>
    </row>
    <row r="1637" spans="1:15" ht="15" hidden="1" customHeight="1">
      <c r="A1637" s="37" t="s">
        <v>56</v>
      </c>
      <c r="B1637" s="33" t="s">
        <v>6332</v>
      </c>
      <c r="C1637" s="38" t="s">
        <v>6618</v>
      </c>
      <c r="D1637" s="33" t="s">
        <v>59</v>
      </c>
      <c r="E1637" s="33" t="s">
        <v>6619</v>
      </c>
      <c r="F1637" s="33" t="s">
        <v>6620</v>
      </c>
      <c r="G1637" s="34">
        <v>0</v>
      </c>
      <c r="H1637" s="35" t="s">
        <v>6621</v>
      </c>
      <c r="I1637" s="33" t="s">
        <v>61</v>
      </c>
      <c r="J1637" s="33" t="s">
        <v>61</v>
      </c>
      <c r="K1637" s="33" t="s">
        <v>62</v>
      </c>
      <c r="L1637" s="33" t="s">
        <v>6622</v>
      </c>
      <c r="M1637" s="33" t="s">
        <v>64</v>
      </c>
      <c r="N1637" s="34">
        <v>1068</v>
      </c>
      <c r="O1637" s="36">
        <v>2.7246288075922243</v>
      </c>
    </row>
    <row r="1638" spans="1:15" ht="15" hidden="1" customHeight="1">
      <c r="A1638" s="32" t="s">
        <v>56</v>
      </c>
      <c r="B1638" s="33" t="s">
        <v>24</v>
      </c>
      <c r="C1638" s="33" t="s">
        <v>3178</v>
      </c>
      <c r="D1638" s="33" t="s">
        <v>517</v>
      </c>
      <c r="E1638" s="33">
        <v>1</v>
      </c>
      <c r="F1638" s="33">
        <v>1</v>
      </c>
      <c r="G1638" s="34">
        <v>0</v>
      </c>
      <c r="H1638" s="35" t="s">
        <v>516</v>
      </c>
      <c r="I1638" s="33" t="s">
        <v>61</v>
      </c>
      <c r="J1638" s="33" t="s">
        <v>61</v>
      </c>
      <c r="K1638" s="33" t="s">
        <v>62</v>
      </c>
      <c r="L1638" s="33" t="s">
        <v>5874</v>
      </c>
      <c r="M1638" s="33" t="s">
        <v>64</v>
      </c>
      <c r="N1638" s="34">
        <v>5</v>
      </c>
      <c r="O1638" s="36">
        <v>6.4800414722654229E-2</v>
      </c>
    </row>
    <row r="1639" spans="1:15" ht="15" hidden="1" customHeight="1">
      <c r="A1639" s="37" t="s">
        <v>56</v>
      </c>
      <c r="B1639" s="33" t="s">
        <v>24</v>
      </c>
      <c r="C1639" s="12" t="s">
        <v>3748</v>
      </c>
      <c r="D1639" s="33" t="s">
        <v>59</v>
      </c>
      <c r="E1639" s="33">
        <v>2</v>
      </c>
      <c r="F1639" s="33">
        <v>2</v>
      </c>
      <c r="G1639" s="34">
        <v>0</v>
      </c>
      <c r="H1639" s="35" t="s">
        <v>5937</v>
      </c>
      <c r="I1639" s="33" t="s">
        <v>61</v>
      </c>
      <c r="J1639" s="33" t="s">
        <v>61</v>
      </c>
      <c r="K1639" s="33" t="s">
        <v>62</v>
      </c>
      <c r="L1639" s="33" t="s">
        <v>5938</v>
      </c>
      <c r="M1639" s="33" t="s">
        <v>64</v>
      </c>
      <c r="N1639" s="34">
        <v>67</v>
      </c>
      <c r="O1639" s="36">
        <v>1.3022351797862002</v>
      </c>
    </row>
    <row r="1640" spans="1:15" ht="15" hidden="1" customHeight="1">
      <c r="A1640" s="37" t="s">
        <v>56</v>
      </c>
      <c r="B1640" s="33" t="s">
        <v>6332</v>
      </c>
      <c r="C1640" s="38" t="s">
        <v>6623</v>
      </c>
      <c r="D1640" s="33" t="s">
        <v>59</v>
      </c>
      <c r="E1640" s="33" t="s">
        <v>6624</v>
      </c>
      <c r="F1640" s="33" t="s">
        <v>6625</v>
      </c>
      <c r="G1640" s="34">
        <v>0</v>
      </c>
      <c r="H1640" s="35" t="s">
        <v>6626</v>
      </c>
      <c r="I1640" s="33" t="s">
        <v>61</v>
      </c>
      <c r="J1640" s="33" t="s">
        <v>61</v>
      </c>
      <c r="K1640" s="33" t="s">
        <v>62</v>
      </c>
      <c r="L1640" s="33" t="s">
        <v>6627</v>
      </c>
      <c r="M1640" s="33" t="s">
        <v>64</v>
      </c>
      <c r="N1640" s="34">
        <v>7334</v>
      </c>
      <c r="O1640" s="36">
        <v>21.329067907517814</v>
      </c>
    </row>
    <row r="1641" spans="1:15" ht="15" hidden="1" customHeight="1">
      <c r="A1641" s="32" t="s">
        <v>56</v>
      </c>
      <c r="B1641" s="33" t="s">
        <v>24</v>
      </c>
      <c r="C1641" s="33" t="s">
        <v>3837</v>
      </c>
      <c r="D1641" s="33" t="s">
        <v>517</v>
      </c>
      <c r="E1641" s="33">
        <v>1</v>
      </c>
      <c r="F1641" s="33">
        <v>1</v>
      </c>
      <c r="G1641" s="34">
        <v>0</v>
      </c>
      <c r="H1641" s="35" t="s">
        <v>516</v>
      </c>
      <c r="I1641" s="33" t="s">
        <v>61</v>
      </c>
      <c r="J1641" s="33" t="s">
        <v>61</v>
      </c>
      <c r="K1641" s="33" t="s">
        <v>62</v>
      </c>
      <c r="L1641" s="33" t="s">
        <v>5845</v>
      </c>
      <c r="M1641" s="33" t="s">
        <v>64</v>
      </c>
      <c r="N1641" s="34">
        <v>5</v>
      </c>
      <c r="O1641" s="36">
        <v>4.8416771569671738E-2</v>
      </c>
    </row>
    <row r="1642" spans="1:15" ht="15" hidden="1" customHeight="1">
      <c r="A1642" s="32" t="s">
        <v>56</v>
      </c>
      <c r="B1642" s="33" t="s">
        <v>24</v>
      </c>
      <c r="C1642" s="33" t="s">
        <v>3836</v>
      </c>
      <c r="D1642" s="33" t="s">
        <v>517</v>
      </c>
      <c r="E1642" s="33">
        <v>1</v>
      </c>
      <c r="F1642" s="33">
        <v>1</v>
      </c>
      <c r="G1642" s="34">
        <v>0</v>
      </c>
      <c r="H1642" s="35" t="s">
        <v>552</v>
      </c>
      <c r="I1642" s="33" t="s">
        <v>61</v>
      </c>
      <c r="J1642" s="33" t="s">
        <v>61</v>
      </c>
      <c r="K1642" s="33" t="s">
        <v>62</v>
      </c>
      <c r="L1642" s="33" t="s">
        <v>5845</v>
      </c>
      <c r="M1642" s="33" t="s">
        <v>64</v>
      </c>
      <c r="N1642" s="34">
        <v>5</v>
      </c>
      <c r="O1642" s="36">
        <v>0.10636034886194426</v>
      </c>
    </row>
    <row r="1643" spans="1:15" ht="15" hidden="1" customHeight="1">
      <c r="A1643" s="32" t="s">
        <v>56</v>
      </c>
      <c r="B1643" s="33" t="s">
        <v>24</v>
      </c>
      <c r="C1643" s="33" t="s">
        <v>3835</v>
      </c>
      <c r="D1643" s="33" t="s">
        <v>517</v>
      </c>
      <c r="E1643" s="33">
        <v>1</v>
      </c>
      <c r="F1643" s="33">
        <v>1</v>
      </c>
      <c r="G1643" s="34">
        <v>0</v>
      </c>
      <c r="H1643" s="35" t="s">
        <v>516</v>
      </c>
      <c r="I1643" s="33" t="s">
        <v>61</v>
      </c>
      <c r="J1643" s="33" t="s">
        <v>61</v>
      </c>
      <c r="K1643" s="33" t="s">
        <v>62</v>
      </c>
      <c r="L1643" s="33" t="s">
        <v>5877</v>
      </c>
      <c r="M1643" s="33" t="s">
        <v>64</v>
      </c>
      <c r="N1643" s="34">
        <v>5</v>
      </c>
      <c r="O1643" s="36">
        <v>4.0564660068148628E-2</v>
      </c>
    </row>
    <row r="1644" spans="1:15" ht="15" hidden="1" customHeight="1">
      <c r="A1644" s="32" t="s">
        <v>56</v>
      </c>
      <c r="B1644" s="33" t="s">
        <v>24</v>
      </c>
      <c r="C1644" s="33" t="s">
        <v>3834</v>
      </c>
      <c r="D1644" s="33" t="s">
        <v>517</v>
      </c>
      <c r="E1644" s="33">
        <v>1</v>
      </c>
      <c r="F1644" s="33">
        <v>1</v>
      </c>
      <c r="G1644" s="34">
        <v>0</v>
      </c>
      <c r="H1644" s="35" t="s">
        <v>3186</v>
      </c>
      <c r="I1644" s="33" t="s">
        <v>61</v>
      </c>
      <c r="J1644" s="33" t="s">
        <v>61</v>
      </c>
      <c r="K1644" s="33" t="s">
        <v>62</v>
      </c>
      <c r="L1644" s="33" t="s">
        <v>5877</v>
      </c>
      <c r="M1644" s="33" t="s">
        <v>64</v>
      </c>
      <c r="N1644" s="34">
        <v>4</v>
      </c>
      <c r="O1644" s="36">
        <v>6.6912010705921718E-2</v>
      </c>
    </row>
    <row r="1645" spans="1:15" ht="15" hidden="1" customHeight="1">
      <c r="A1645" s="32" t="s">
        <v>56</v>
      </c>
      <c r="B1645" s="33" t="s">
        <v>24</v>
      </c>
      <c r="C1645" s="33" t="s">
        <v>3833</v>
      </c>
      <c r="D1645" s="33" t="s">
        <v>517</v>
      </c>
      <c r="E1645" s="33">
        <v>1</v>
      </c>
      <c r="F1645" s="33">
        <v>1</v>
      </c>
      <c r="G1645" s="34">
        <v>0</v>
      </c>
      <c r="H1645" s="35" t="s">
        <v>2270</v>
      </c>
      <c r="I1645" s="33" t="s">
        <v>61</v>
      </c>
      <c r="J1645" s="33" t="s">
        <v>61</v>
      </c>
      <c r="K1645" s="33" t="s">
        <v>62</v>
      </c>
      <c r="L1645" s="33" t="s">
        <v>5877</v>
      </c>
      <c r="M1645" s="33" t="s">
        <v>64</v>
      </c>
      <c r="N1645" s="34">
        <v>5</v>
      </c>
      <c r="O1645" s="36">
        <v>6.0190201035271451E-2</v>
      </c>
    </row>
    <row r="1646" spans="1:15" ht="15" hidden="1" customHeight="1">
      <c r="A1646" s="32" t="s">
        <v>56</v>
      </c>
      <c r="B1646" s="33" t="s">
        <v>24</v>
      </c>
      <c r="C1646" s="33" t="s">
        <v>3832</v>
      </c>
      <c r="D1646" s="33" t="s">
        <v>517</v>
      </c>
      <c r="E1646" s="33">
        <v>1</v>
      </c>
      <c r="F1646" s="33">
        <v>1</v>
      </c>
      <c r="G1646" s="34">
        <v>0</v>
      </c>
      <c r="H1646" s="35" t="s">
        <v>516</v>
      </c>
      <c r="I1646" s="33" t="s">
        <v>61</v>
      </c>
      <c r="J1646" s="33" t="s">
        <v>61</v>
      </c>
      <c r="K1646" s="33" t="s">
        <v>62</v>
      </c>
      <c r="L1646" s="33" t="s">
        <v>5878</v>
      </c>
      <c r="M1646" s="33" t="s">
        <v>64</v>
      </c>
      <c r="N1646" s="34">
        <v>5</v>
      </c>
      <c r="O1646" s="36">
        <v>4.2158516020236084E-2</v>
      </c>
    </row>
    <row r="1647" spans="1:15" ht="15" hidden="1" customHeight="1">
      <c r="A1647" s="32" t="s">
        <v>56</v>
      </c>
      <c r="B1647" s="33" t="s">
        <v>24</v>
      </c>
      <c r="C1647" s="33" t="s">
        <v>3831</v>
      </c>
      <c r="D1647" s="33" t="s">
        <v>517</v>
      </c>
      <c r="E1647" s="33">
        <v>1</v>
      </c>
      <c r="F1647" s="33">
        <v>1</v>
      </c>
      <c r="G1647" s="34">
        <v>0</v>
      </c>
      <c r="H1647" s="35" t="s">
        <v>516</v>
      </c>
      <c r="I1647" s="33" t="s">
        <v>61</v>
      </c>
      <c r="J1647" s="33" t="s">
        <v>61</v>
      </c>
      <c r="K1647" s="33" t="s">
        <v>62</v>
      </c>
      <c r="L1647" s="33" t="s">
        <v>5879</v>
      </c>
      <c r="M1647" s="33" t="s">
        <v>64</v>
      </c>
      <c r="N1647" s="34">
        <v>5</v>
      </c>
      <c r="O1647" s="36">
        <v>1.9362583743174688E-2</v>
      </c>
    </row>
    <row r="1648" spans="1:15" ht="15" hidden="1" customHeight="1">
      <c r="A1648" s="32" t="s">
        <v>56</v>
      </c>
      <c r="B1648" s="33" t="s">
        <v>24</v>
      </c>
      <c r="C1648" s="33" t="s">
        <v>3830</v>
      </c>
      <c r="D1648" s="33" t="s">
        <v>517</v>
      </c>
      <c r="E1648" s="33">
        <v>1</v>
      </c>
      <c r="F1648" s="33">
        <v>1</v>
      </c>
      <c r="G1648" s="34">
        <v>0</v>
      </c>
      <c r="H1648" s="35" t="s">
        <v>516</v>
      </c>
      <c r="I1648" s="33" t="s">
        <v>61</v>
      </c>
      <c r="J1648" s="33" t="s">
        <v>61</v>
      </c>
      <c r="K1648" s="33" t="s">
        <v>62</v>
      </c>
      <c r="L1648" s="33" t="s">
        <v>5879</v>
      </c>
      <c r="M1648" s="33" t="s">
        <v>64</v>
      </c>
      <c r="N1648" s="34">
        <v>5</v>
      </c>
      <c r="O1648" s="36">
        <v>3.4032126327252922E-2</v>
      </c>
    </row>
    <row r="1649" spans="1:15" ht="15" hidden="1" customHeight="1">
      <c r="A1649" s="32" t="s">
        <v>56</v>
      </c>
      <c r="B1649" s="33" t="s">
        <v>24</v>
      </c>
      <c r="C1649" s="33" t="s">
        <v>3829</v>
      </c>
      <c r="D1649" s="33" t="s">
        <v>517</v>
      </c>
      <c r="E1649" s="33">
        <v>1</v>
      </c>
      <c r="F1649" s="33">
        <v>1</v>
      </c>
      <c r="G1649" s="34">
        <v>0</v>
      </c>
      <c r="H1649" s="35" t="s">
        <v>516</v>
      </c>
      <c r="I1649" s="33" t="s">
        <v>61</v>
      </c>
      <c r="J1649" s="33" t="s">
        <v>61</v>
      </c>
      <c r="K1649" s="33" t="s">
        <v>62</v>
      </c>
      <c r="L1649" s="33" t="s">
        <v>5879</v>
      </c>
      <c r="M1649" s="33" t="s">
        <v>64</v>
      </c>
      <c r="N1649" s="34">
        <v>5</v>
      </c>
      <c r="O1649" s="36">
        <v>4.199563245422476E-2</v>
      </c>
    </row>
    <row r="1650" spans="1:15" ht="15" hidden="1" customHeight="1">
      <c r="A1650" s="32" t="s">
        <v>56</v>
      </c>
      <c r="B1650" s="33" t="s">
        <v>24</v>
      </c>
      <c r="C1650" s="33" t="s">
        <v>3828</v>
      </c>
      <c r="D1650" s="33" t="s">
        <v>517</v>
      </c>
      <c r="E1650" s="33">
        <v>1</v>
      </c>
      <c r="F1650" s="33">
        <v>1</v>
      </c>
      <c r="G1650" s="34">
        <v>0</v>
      </c>
      <c r="H1650" s="35" t="s">
        <v>516</v>
      </c>
      <c r="I1650" s="33" t="s">
        <v>61</v>
      </c>
      <c r="J1650" s="33" t="s">
        <v>61</v>
      </c>
      <c r="K1650" s="33" t="s">
        <v>62</v>
      </c>
      <c r="L1650" s="33" t="s">
        <v>5880</v>
      </c>
      <c r="M1650" s="33" t="s">
        <v>64</v>
      </c>
      <c r="N1650" s="34">
        <v>5</v>
      </c>
      <c r="O1650" s="36">
        <v>0.24509803921568626</v>
      </c>
    </row>
    <row r="1651" spans="1:15" ht="15" hidden="1" customHeight="1">
      <c r="A1651" s="32" t="s">
        <v>56</v>
      </c>
      <c r="B1651" s="33" t="s">
        <v>24</v>
      </c>
      <c r="C1651" s="33" t="s">
        <v>3827</v>
      </c>
      <c r="D1651" s="33" t="s">
        <v>517</v>
      </c>
      <c r="E1651" s="33">
        <v>1</v>
      </c>
      <c r="F1651" s="33">
        <v>1</v>
      </c>
      <c r="G1651" s="34">
        <v>0</v>
      </c>
      <c r="H1651" s="35" t="s">
        <v>516</v>
      </c>
      <c r="I1651" s="33" t="s">
        <v>61</v>
      </c>
      <c r="J1651" s="33" t="s">
        <v>61</v>
      </c>
      <c r="K1651" s="33" t="s">
        <v>62</v>
      </c>
      <c r="L1651" s="33" t="s">
        <v>5880</v>
      </c>
      <c r="M1651" s="33" t="s">
        <v>64</v>
      </c>
      <c r="N1651" s="34">
        <v>5</v>
      </c>
      <c r="O1651" s="36">
        <v>5.6192402787143186E-2</v>
      </c>
    </row>
    <row r="1652" spans="1:15" ht="15" hidden="1" customHeight="1">
      <c r="A1652" s="32" t="s">
        <v>56</v>
      </c>
      <c r="B1652" s="33" t="s">
        <v>24</v>
      </c>
      <c r="C1652" s="33" t="s">
        <v>3826</v>
      </c>
      <c r="D1652" s="33" t="s">
        <v>517</v>
      </c>
      <c r="E1652" s="33">
        <v>1</v>
      </c>
      <c r="F1652" s="33">
        <v>1</v>
      </c>
      <c r="G1652" s="34">
        <v>0</v>
      </c>
      <c r="H1652" s="35" t="s">
        <v>516</v>
      </c>
      <c r="I1652" s="33" t="s">
        <v>61</v>
      </c>
      <c r="J1652" s="33" t="s">
        <v>61</v>
      </c>
      <c r="K1652" s="33" t="s">
        <v>62</v>
      </c>
      <c r="L1652" s="33" t="s">
        <v>5880</v>
      </c>
      <c r="M1652" s="33" t="s">
        <v>64</v>
      </c>
      <c r="N1652" s="34">
        <v>5</v>
      </c>
      <c r="O1652" s="36">
        <v>0.14749262536873156</v>
      </c>
    </row>
    <row r="1653" spans="1:15" ht="15" hidden="1" customHeight="1">
      <c r="A1653" s="32" t="s">
        <v>56</v>
      </c>
      <c r="B1653" s="33" t="s">
        <v>24</v>
      </c>
      <c r="C1653" s="33" t="s">
        <v>3825</v>
      </c>
      <c r="D1653" s="33" t="s">
        <v>517</v>
      </c>
      <c r="E1653" s="33">
        <v>1</v>
      </c>
      <c r="F1653" s="33">
        <v>1</v>
      </c>
      <c r="G1653" s="34">
        <v>0</v>
      </c>
      <c r="H1653" s="35" t="s">
        <v>3186</v>
      </c>
      <c r="I1653" s="33" t="s">
        <v>61</v>
      </c>
      <c r="J1653" s="33" t="s">
        <v>61</v>
      </c>
      <c r="K1653" s="33" t="s">
        <v>62</v>
      </c>
      <c r="L1653" s="33" t="s">
        <v>5881</v>
      </c>
      <c r="M1653" s="33" t="s">
        <v>64</v>
      </c>
      <c r="N1653" s="34">
        <v>4</v>
      </c>
      <c r="O1653" s="36">
        <v>3.1276878567518963E-2</v>
      </c>
    </row>
    <row r="1654" spans="1:15" ht="15" hidden="1" customHeight="1">
      <c r="A1654" s="32" t="s">
        <v>56</v>
      </c>
      <c r="B1654" s="33" t="s">
        <v>24</v>
      </c>
      <c r="C1654" s="33" t="s">
        <v>3824</v>
      </c>
      <c r="D1654" s="33" t="s">
        <v>517</v>
      </c>
      <c r="E1654" s="33">
        <v>1</v>
      </c>
      <c r="F1654" s="33">
        <v>1</v>
      </c>
      <c r="G1654" s="34">
        <v>0</v>
      </c>
      <c r="H1654" s="35" t="s">
        <v>516</v>
      </c>
      <c r="I1654" s="33" t="s">
        <v>61</v>
      </c>
      <c r="J1654" s="33" t="s">
        <v>61</v>
      </c>
      <c r="K1654" s="33" t="s">
        <v>62</v>
      </c>
      <c r="L1654" s="33" t="s">
        <v>5881</v>
      </c>
      <c r="M1654" s="33" t="s">
        <v>64</v>
      </c>
      <c r="N1654" s="34">
        <v>5</v>
      </c>
      <c r="O1654" s="36">
        <v>4.7714476572192008E-2</v>
      </c>
    </row>
    <row r="1655" spans="1:15" ht="15" hidden="1" customHeight="1">
      <c r="A1655" s="32" t="s">
        <v>56</v>
      </c>
      <c r="B1655" s="33" t="s">
        <v>24</v>
      </c>
      <c r="C1655" s="33" t="s">
        <v>3823</v>
      </c>
      <c r="D1655" s="33" t="s">
        <v>517</v>
      </c>
      <c r="E1655" s="33">
        <v>1</v>
      </c>
      <c r="F1655" s="33">
        <v>1</v>
      </c>
      <c r="G1655" s="34">
        <v>0</v>
      </c>
      <c r="H1655" s="35" t="s">
        <v>516</v>
      </c>
      <c r="I1655" s="33" t="s">
        <v>61</v>
      </c>
      <c r="J1655" s="33" t="s">
        <v>61</v>
      </c>
      <c r="K1655" s="33" t="s">
        <v>62</v>
      </c>
      <c r="L1655" s="33" t="s">
        <v>5882</v>
      </c>
      <c r="M1655" s="33" t="s">
        <v>64</v>
      </c>
      <c r="N1655" s="34">
        <v>5</v>
      </c>
      <c r="O1655" s="36">
        <v>6.9300069300069295E-2</v>
      </c>
    </row>
    <row r="1656" spans="1:15" ht="15" hidden="1" customHeight="1">
      <c r="A1656" s="32" t="s">
        <v>56</v>
      </c>
      <c r="B1656" s="33" t="s">
        <v>24</v>
      </c>
      <c r="C1656" s="33" t="s">
        <v>3822</v>
      </c>
      <c r="D1656" s="33" t="s">
        <v>517</v>
      </c>
      <c r="E1656" s="33">
        <v>1</v>
      </c>
      <c r="F1656" s="33">
        <v>1</v>
      </c>
      <c r="G1656" s="34">
        <v>0</v>
      </c>
      <c r="H1656" s="35" t="s">
        <v>516</v>
      </c>
      <c r="I1656" s="33" t="s">
        <v>61</v>
      </c>
      <c r="J1656" s="33" t="s">
        <v>61</v>
      </c>
      <c r="K1656" s="33" t="s">
        <v>62</v>
      </c>
      <c r="L1656" s="33" t="s">
        <v>5882</v>
      </c>
      <c r="M1656" s="33" t="s">
        <v>64</v>
      </c>
      <c r="N1656" s="34">
        <v>5</v>
      </c>
      <c r="O1656" s="36">
        <v>0.12578616352201258</v>
      </c>
    </row>
    <row r="1657" spans="1:15" ht="15" hidden="1" customHeight="1">
      <c r="A1657" s="32" t="s">
        <v>56</v>
      </c>
      <c r="B1657" s="33" t="s">
        <v>24</v>
      </c>
      <c r="C1657" s="33" t="s">
        <v>3821</v>
      </c>
      <c r="D1657" s="33" t="s">
        <v>517</v>
      </c>
      <c r="E1657" s="33">
        <v>1</v>
      </c>
      <c r="F1657" s="33">
        <v>1</v>
      </c>
      <c r="G1657" s="34">
        <v>0</v>
      </c>
      <c r="H1657" s="35" t="s">
        <v>2270</v>
      </c>
      <c r="I1657" s="33" t="s">
        <v>61</v>
      </c>
      <c r="J1657" s="33" t="s">
        <v>61</v>
      </c>
      <c r="K1657" s="33" t="s">
        <v>62</v>
      </c>
      <c r="L1657" s="33" t="s">
        <v>5883</v>
      </c>
      <c r="M1657" s="33" t="s">
        <v>64</v>
      </c>
      <c r="N1657" s="34">
        <v>5</v>
      </c>
      <c r="O1657" s="36">
        <v>5.8329444703686416E-2</v>
      </c>
    </row>
    <row r="1658" spans="1:15" ht="15" hidden="1" customHeight="1">
      <c r="A1658" s="37" t="s">
        <v>56</v>
      </c>
      <c r="B1658" s="33" t="s">
        <v>24</v>
      </c>
      <c r="C1658" s="12" t="s">
        <v>3740</v>
      </c>
      <c r="D1658" s="33" t="s">
        <v>59</v>
      </c>
      <c r="E1658" s="33">
        <v>2</v>
      </c>
      <c r="F1658" s="33">
        <v>2</v>
      </c>
      <c r="G1658" s="34">
        <v>0</v>
      </c>
      <c r="H1658" s="35" t="s">
        <v>5941</v>
      </c>
      <c r="I1658" s="33" t="s">
        <v>61</v>
      </c>
      <c r="J1658" s="33" t="s">
        <v>61</v>
      </c>
      <c r="K1658" s="33" t="s">
        <v>62</v>
      </c>
      <c r="L1658" s="33" t="s">
        <v>5942</v>
      </c>
      <c r="M1658" s="33" t="s">
        <v>64</v>
      </c>
      <c r="N1658" s="34">
        <v>95</v>
      </c>
      <c r="O1658" s="36">
        <v>1.0873297470527641</v>
      </c>
    </row>
    <row r="1659" spans="1:15" ht="15" hidden="1" customHeight="1">
      <c r="A1659" s="37" t="s">
        <v>56</v>
      </c>
      <c r="B1659" s="33" t="s">
        <v>6332</v>
      </c>
      <c r="C1659" s="38" t="s">
        <v>6628</v>
      </c>
      <c r="D1659" s="33" t="s">
        <v>59</v>
      </c>
      <c r="E1659" s="33" t="s">
        <v>6629</v>
      </c>
      <c r="F1659" s="33" t="s">
        <v>6630</v>
      </c>
      <c r="G1659" s="34">
        <v>0</v>
      </c>
      <c r="H1659" s="35" t="s">
        <v>6631</v>
      </c>
      <c r="I1659" s="33" t="s">
        <v>61</v>
      </c>
      <c r="J1659" s="33" t="s">
        <v>61</v>
      </c>
      <c r="K1659" s="33" t="s">
        <v>62</v>
      </c>
      <c r="L1659" s="33" t="s">
        <v>6632</v>
      </c>
      <c r="M1659" s="33" t="s">
        <v>64</v>
      </c>
      <c r="N1659" s="34">
        <v>1461</v>
      </c>
      <c r="O1659" s="36">
        <v>4.9984604331314788</v>
      </c>
    </row>
    <row r="1660" spans="1:15" ht="15" hidden="1" customHeight="1">
      <c r="A1660" s="32" t="s">
        <v>56</v>
      </c>
      <c r="B1660" s="33" t="s">
        <v>24</v>
      </c>
      <c r="C1660" s="33" t="s">
        <v>3819</v>
      </c>
      <c r="D1660" s="33" t="s">
        <v>517</v>
      </c>
      <c r="E1660" s="33">
        <v>1</v>
      </c>
      <c r="F1660" s="33">
        <v>1</v>
      </c>
      <c r="G1660" s="34">
        <v>0</v>
      </c>
      <c r="H1660" s="35" t="s">
        <v>516</v>
      </c>
      <c r="I1660" s="33" t="s">
        <v>61</v>
      </c>
      <c r="J1660" s="33" t="s">
        <v>61</v>
      </c>
      <c r="K1660" s="33" t="s">
        <v>62</v>
      </c>
      <c r="L1660" s="33" t="s">
        <v>5886</v>
      </c>
      <c r="M1660" s="33" t="s">
        <v>64</v>
      </c>
      <c r="N1660" s="34">
        <v>5</v>
      </c>
      <c r="O1660" s="36">
        <v>5.3803938448294411E-2</v>
      </c>
    </row>
    <row r="1661" spans="1:15" ht="15" customHeight="1">
      <c r="A1661" s="32" t="s">
        <v>56</v>
      </c>
      <c r="B1661" s="33" t="s">
        <v>24</v>
      </c>
      <c r="C1661" s="13" t="s">
        <v>3725</v>
      </c>
      <c r="D1661" s="33" t="s">
        <v>134</v>
      </c>
      <c r="E1661" s="33">
        <v>2</v>
      </c>
      <c r="F1661" s="33">
        <v>2</v>
      </c>
      <c r="G1661" s="34">
        <v>0</v>
      </c>
      <c r="H1661" s="35" t="s">
        <v>5949</v>
      </c>
      <c r="I1661" s="33" t="s">
        <v>61</v>
      </c>
      <c r="J1661" s="33" t="s">
        <v>61</v>
      </c>
      <c r="K1661" s="33" t="s">
        <v>62</v>
      </c>
      <c r="L1661" s="33" t="s">
        <v>5950</v>
      </c>
      <c r="M1661" s="33" t="s">
        <v>64</v>
      </c>
      <c r="N1661" s="34">
        <v>72</v>
      </c>
      <c r="O1661" s="36">
        <v>1.3422818791946309</v>
      </c>
    </row>
    <row r="1662" spans="1:15" ht="15" hidden="1" customHeight="1">
      <c r="A1662" s="37" t="s">
        <v>56</v>
      </c>
      <c r="B1662" s="33" t="s">
        <v>24</v>
      </c>
      <c r="C1662" s="33" t="s">
        <v>3725</v>
      </c>
      <c r="D1662" s="33" t="s">
        <v>59</v>
      </c>
      <c r="E1662" s="33">
        <v>17</v>
      </c>
      <c r="F1662" s="33">
        <v>19</v>
      </c>
      <c r="G1662" s="34">
        <v>0</v>
      </c>
      <c r="H1662" s="35" t="s">
        <v>3724</v>
      </c>
      <c r="I1662" s="33" t="s">
        <v>61</v>
      </c>
      <c r="J1662" s="33" t="s">
        <v>61</v>
      </c>
      <c r="K1662" s="33" t="s">
        <v>62</v>
      </c>
      <c r="L1662" s="33" t="s">
        <v>3214</v>
      </c>
      <c r="M1662" s="33" t="s">
        <v>64</v>
      </c>
      <c r="N1662" s="34">
        <v>54</v>
      </c>
      <c r="O1662" s="36">
        <v>0.99137139709932076</v>
      </c>
    </row>
    <row r="1663" spans="1:15" ht="15" hidden="1" customHeight="1">
      <c r="A1663" s="32" t="s">
        <v>56</v>
      </c>
      <c r="B1663" s="33" t="s">
        <v>24</v>
      </c>
      <c r="C1663" s="33" t="s">
        <v>3817</v>
      </c>
      <c r="D1663" s="33" t="s">
        <v>517</v>
      </c>
      <c r="E1663" s="33">
        <v>1</v>
      </c>
      <c r="F1663" s="33">
        <v>1</v>
      </c>
      <c r="G1663" s="34">
        <v>0</v>
      </c>
      <c r="H1663" s="35" t="s">
        <v>516</v>
      </c>
      <c r="I1663" s="33" t="s">
        <v>61</v>
      </c>
      <c r="J1663" s="33" t="s">
        <v>61</v>
      </c>
      <c r="K1663" s="33" t="s">
        <v>62</v>
      </c>
      <c r="L1663" s="33" t="s">
        <v>5889</v>
      </c>
      <c r="M1663" s="33" t="s">
        <v>64</v>
      </c>
      <c r="N1663" s="34">
        <v>5</v>
      </c>
      <c r="O1663" s="36">
        <v>7.3518600205852075E-2</v>
      </c>
    </row>
    <row r="1664" spans="1:15" ht="15" hidden="1" customHeight="1">
      <c r="A1664" s="32" t="s">
        <v>56</v>
      </c>
      <c r="B1664" s="33" t="s">
        <v>24</v>
      </c>
      <c r="C1664" s="33" t="s">
        <v>3816</v>
      </c>
      <c r="D1664" s="33" t="s">
        <v>517</v>
      </c>
      <c r="E1664" s="33">
        <v>1</v>
      </c>
      <c r="F1664" s="33">
        <v>1</v>
      </c>
      <c r="G1664" s="34">
        <v>0</v>
      </c>
      <c r="H1664" s="35" t="s">
        <v>516</v>
      </c>
      <c r="I1664" s="33" t="s">
        <v>61</v>
      </c>
      <c r="J1664" s="33" t="s">
        <v>61</v>
      </c>
      <c r="K1664" s="33" t="s">
        <v>62</v>
      </c>
      <c r="L1664" s="33" t="s">
        <v>5890</v>
      </c>
      <c r="M1664" s="33" t="s">
        <v>64</v>
      </c>
      <c r="N1664" s="34">
        <v>5</v>
      </c>
      <c r="O1664" s="36">
        <v>9.081002542680712E-2</v>
      </c>
    </row>
    <row r="1665" spans="1:15" ht="15" hidden="1" customHeight="1">
      <c r="A1665" s="32" t="s">
        <v>56</v>
      </c>
      <c r="B1665" s="33" t="s">
        <v>24</v>
      </c>
      <c r="C1665" s="33" t="s">
        <v>3815</v>
      </c>
      <c r="D1665" s="33" t="s">
        <v>517</v>
      </c>
      <c r="E1665" s="33">
        <v>1</v>
      </c>
      <c r="F1665" s="33">
        <v>1</v>
      </c>
      <c r="G1665" s="34">
        <v>0</v>
      </c>
      <c r="H1665" s="35" t="s">
        <v>516</v>
      </c>
      <c r="I1665" s="33" t="s">
        <v>61</v>
      </c>
      <c r="J1665" s="33" t="s">
        <v>61</v>
      </c>
      <c r="K1665" s="33" t="s">
        <v>62</v>
      </c>
      <c r="L1665" s="33" t="s">
        <v>5890</v>
      </c>
      <c r="M1665" s="33" t="s">
        <v>64</v>
      </c>
      <c r="N1665" s="34">
        <v>5</v>
      </c>
      <c r="O1665" s="36">
        <v>4.4786814761734142E-2</v>
      </c>
    </row>
    <row r="1666" spans="1:15" ht="15" hidden="1" customHeight="1">
      <c r="A1666" s="32" t="s">
        <v>56</v>
      </c>
      <c r="B1666" s="33" t="s">
        <v>24</v>
      </c>
      <c r="C1666" s="33" t="s">
        <v>3814</v>
      </c>
      <c r="D1666" s="33" t="s">
        <v>517</v>
      </c>
      <c r="E1666" s="33">
        <v>1</v>
      </c>
      <c r="F1666" s="33">
        <v>1</v>
      </c>
      <c r="G1666" s="34">
        <v>0</v>
      </c>
      <c r="H1666" s="35" t="s">
        <v>516</v>
      </c>
      <c r="I1666" s="33" t="s">
        <v>61</v>
      </c>
      <c r="J1666" s="33" t="s">
        <v>61</v>
      </c>
      <c r="K1666" s="33" t="s">
        <v>62</v>
      </c>
      <c r="L1666" s="33" t="s">
        <v>5891</v>
      </c>
      <c r="M1666" s="33" t="s">
        <v>64</v>
      </c>
      <c r="N1666" s="34">
        <v>5</v>
      </c>
      <c r="O1666" s="36">
        <v>3.1985670419652001E-2</v>
      </c>
    </row>
    <row r="1667" spans="1:15" ht="15" hidden="1" customHeight="1">
      <c r="A1667" s="32" t="s">
        <v>56</v>
      </c>
      <c r="B1667" s="33" t="s">
        <v>24</v>
      </c>
      <c r="C1667" s="33" t="s">
        <v>3813</v>
      </c>
      <c r="D1667" s="33" t="s">
        <v>517</v>
      </c>
      <c r="E1667" s="33">
        <v>1</v>
      </c>
      <c r="F1667" s="33">
        <v>1</v>
      </c>
      <c r="G1667" s="34">
        <v>0</v>
      </c>
      <c r="H1667" s="35" t="s">
        <v>516</v>
      </c>
      <c r="I1667" s="33" t="s">
        <v>61</v>
      </c>
      <c r="J1667" s="33" t="s">
        <v>61</v>
      </c>
      <c r="K1667" s="33" t="s">
        <v>62</v>
      </c>
      <c r="L1667" s="33" t="s">
        <v>5891</v>
      </c>
      <c r="M1667" s="33" t="s">
        <v>64</v>
      </c>
      <c r="N1667" s="34">
        <v>5</v>
      </c>
      <c r="O1667" s="36">
        <v>0.13095861707700368</v>
      </c>
    </row>
    <row r="1668" spans="1:15" ht="15" hidden="1" customHeight="1">
      <c r="A1668" s="32" t="s">
        <v>56</v>
      </c>
      <c r="B1668" s="33" t="s">
        <v>24</v>
      </c>
      <c r="C1668" s="33" t="s">
        <v>3812</v>
      </c>
      <c r="D1668" s="33" t="s">
        <v>517</v>
      </c>
      <c r="E1668" s="33">
        <v>1</v>
      </c>
      <c r="F1668" s="33">
        <v>1</v>
      </c>
      <c r="G1668" s="34">
        <v>0</v>
      </c>
      <c r="H1668" s="35" t="s">
        <v>516</v>
      </c>
      <c r="I1668" s="33" t="s">
        <v>61</v>
      </c>
      <c r="J1668" s="33" t="s">
        <v>61</v>
      </c>
      <c r="K1668" s="33" t="s">
        <v>62</v>
      </c>
      <c r="L1668" s="33" t="s">
        <v>5891</v>
      </c>
      <c r="M1668" s="33" t="s">
        <v>64</v>
      </c>
      <c r="N1668" s="34">
        <v>5</v>
      </c>
      <c r="O1668" s="36">
        <v>5.4247585982423782E-2</v>
      </c>
    </row>
    <row r="1669" spans="1:15" ht="15" hidden="1" customHeight="1">
      <c r="A1669" s="32" t="s">
        <v>56</v>
      </c>
      <c r="B1669" s="33" t="s">
        <v>24</v>
      </c>
      <c r="C1669" s="33" t="s">
        <v>3811</v>
      </c>
      <c r="D1669" s="33" t="s">
        <v>517</v>
      </c>
      <c r="E1669" s="33">
        <v>1</v>
      </c>
      <c r="F1669" s="33">
        <v>1</v>
      </c>
      <c r="G1669" s="34">
        <v>0</v>
      </c>
      <c r="H1669" s="35" t="s">
        <v>2270</v>
      </c>
      <c r="I1669" s="33" t="s">
        <v>61</v>
      </c>
      <c r="J1669" s="33" t="s">
        <v>61</v>
      </c>
      <c r="K1669" s="33" t="s">
        <v>62</v>
      </c>
      <c r="L1669" s="33" t="s">
        <v>5892</v>
      </c>
      <c r="M1669" s="33" t="s">
        <v>64</v>
      </c>
      <c r="N1669" s="34">
        <v>5</v>
      </c>
      <c r="O1669" s="36">
        <v>3.3485132601125095E-2</v>
      </c>
    </row>
    <row r="1670" spans="1:15" ht="15" hidden="1" customHeight="1">
      <c r="A1670" s="32" t="s">
        <v>56</v>
      </c>
      <c r="B1670" s="33" t="s">
        <v>24</v>
      </c>
      <c r="C1670" s="33" t="s">
        <v>3810</v>
      </c>
      <c r="D1670" s="33" t="s">
        <v>517</v>
      </c>
      <c r="E1670" s="33">
        <v>1</v>
      </c>
      <c r="F1670" s="33">
        <v>1</v>
      </c>
      <c r="G1670" s="34">
        <v>0</v>
      </c>
      <c r="H1670" s="35" t="s">
        <v>516</v>
      </c>
      <c r="I1670" s="33" t="s">
        <v>61</v>
      </c>
      <c r="J1670" s="33" t="s">
        <v>61</v>
      </c>
      <c r="K1670" s="33" t="s">
        <v>62</v>
      </c>
      <c r="L1670" s="33" t="s">
        <v>5892</v>
      </c>
      <c r="M1670" s="33" t="s">
        <v>64</v>
      </c>
      <c r="N1670" s="34">
        <v>5</v>
      </c>
      <c r="O1670" s="36">
        <v>4.8211358596085239E-2</v>
      </c>
    </row>
    <row r="1671" spans="1:15" ht="15" hidden="1" customHeight="1">
      <c r="A1671" s="32" t="s">
        <v>56</v>
      </c>
      <c r="B1671" s="33" t="s">
        <v>24</v>
      </c>
      <c r="C1671" s="33" t="s">
        <v>3809</v>
      </c>
      <c r="D1671" s="33" t="s">
        <v>517</v>
      </c>
      <c r="E1671" s="33">
        <v>1</v>
      </c>
      <c r="F1671" s="33">
        <v>1</v>
      </c>
      <c r="G1671" s="34">
        <v>0</v>
      </c>
      <c r="H1671" s="35" t="s">
        <v>516</v>
      </c>
      <c r="I1671" s="33" t="s">
        <v>61</v>
      </c>
      <c r="J1671" s="33" t="s">
        <v>61</v>
      </c>
      <c r="K1671" s="33" t="s">
        <v>62</v>
      </c>
      <c r="L1671" s="33" t="s">
        <v>5892</v>
      </c>
      <c r="M1671" s="33" t="s">
        <v>64</v>
      </c>
      <c r="N1671" s="34">
        <v>5</v>
      </c>
      <c r="O1671" s="36">
        <v>6.3832503510787689E-2</v>
      </c>
    </row>
    <row r="1672" spans="1:15" ht="15" hidden="1" customHeight="1">
      <c r="A1672" s="32" t="s">
        <v>56</v>
      </c>
      <c r="B1672" s="33" t="s">
        <v>24</v>
      </c>
      <c r="C1672" s="33" t="s">
        <v>3808</v>
      </c>
      <c r="D1672" s="33" t="s">
        <v>517</v>
      </c>
      <c r="E1672" s="33">
        <v>1</v>
      </c>
      <c r="F1672" s="33">
        <v>1</v>
      </c>
      <c r="G1672" s="34">
        <v>0</v>
      </c>
      <c r="H1672" s="35" t="s">
        <v>516</v>
      </c>
      <c r="I1672" s="33" t="s">
        <v>61</v>
      </c>
      <c r="J1672" s="33" t="s">
        <v>61</v>
      </c>
      <c r="K1672" s="33" t="s">
        <v>62</v>
      </c>
      <c r="L1672" s="33" t="s">
        <v>5893</v>
      </c>
      <c r="M1672" s="33" t="s">
        <v>64</v>
      </c>
      <c r="N1672" s="34">
        <v>5</v>
      </c>
      <c r="O1672" s="36">
        <v>0.314070351758794</v>
      </c>
    </row>
    <row r="1673" spans="1:15" ht="15" hidden="1" customHeight="1">
      <c r="A1673" s="32" t="s">
        <v>56</v>
      </c>
      <c r="B1673" s="33" t="s">
        <v>24</v>
      </c>
      <c r="C1673" s="33" t="s">
        <v>3807</v>
      </c>
      <c r="D1673" s="33" t="s">
        <v>517</v>
      </c>
      <c r="E1673" s="33">
        <v>1</v>
      </c>
      <c r="F1673" s="33">
        <v>1</v>
      </c>
      <c r="G1673" s="34">
        <v>0</v>
      </c>
      <c r="H1673" s="35" t="s">
        <v>2270</v>
      </c>
      <c r="I1673" s="33" t="s">
        <v>61</v>
      </c>
      <c r="J1673" s="33" t="s">
        <v>61</v>
      </c>
      <c r="K1673" s="33" t="s">
        <v>62</v>
      </c>
      <c r="L1673" s="33" t="s">
        <v>5893</v>
      </c>
      <c r="M1673" s="33" t="s">
        <v>64</v>
      </c>
      <c r="N1673" s="34">
        <v>5</v>
      </c>
      <c r="O1673" s="36">
        <v>0.10392849719393059</v>
      </c>
    </row>
    <row r="1674" spans="1:15" ht="15" hidden="1" customHeight="1">
      <c r="A1674" s="37" t="s">
        <v>56</v>
      </c>
      <c r="B1674" s="33" t="s">
        <v>24</v>
      </c>
      <c r="C1674" s="12" t="s">
        <v>1519</v>
      </c>
      <c r="D1674" s="33" t="s">
        <v>59</v>
      </c>
      <c r="E1674" s="33">
        <v>16</v>
      </c>
      <c r="F1674" s="33">
        <v>18</v>
      </c>
      <c r="G1674" s="34">
        <v>0</v>
      </c>
      <c r="H1674" s="35" t="s">
        <v>3722</v>
      </c>
      <c r="I1674" s="33" t="s">
        <v>61</v>
      </c>
      <c r="J1674" s="33" t="s">
        <v>61</v>
      </c>
      <c r="K1674" s="33" t="s">
        <v>62</v>
      </c>
      <c r="L1674" s="33" t="s">
        <v>3214</v>
      </c>
      <c r="M1674" s="33" t="s">
        <v>64</v>
      </c>
      <c r="N1674" s="34">
        <v>28</v>
      </c>
      <c r="O1674" s="36">
        <v>2.4604569420035149</v>
      </c>
    </row>
    <row r="1675" spans="1:15" ht="15" hidden="1" customHeight="1">
      <c r="A1675" s="37" t="s">
        <v>56</v>
      </c>
      <c r="B1675" s="33" t="s">
        <v>6332</v>
      </c>
      <c r="C1675" s="38" t="s">
        <v>6633</v>
      </c>
      <c r="D1675" s="33" t="s">
        <v>59</v>
      </c>
      <c r="E1675" s="33" t="s">
        <v>6634</v>
      </c>
      <c r="F1675" s="33" t="s">
        <v>6635</v>
      </c>
      <c r="G1675" s="34">
        <v>0</v>
      </c>
      <c r="H1675" s="35" t="s">
        <v>6636</v>
      </c>
      <c r="I1675" s="33" t="s">
        <v>61</v>
      </c>
      <c r="J1675" s="33" t="s">
        <v>61</v>
      </c>
      <c r="K1675" s="33" t="s">
        <v>62</v>
      </c>
      <c r="L1675" s="33" t="s">
        <v>6637</v>
      </c>
      <c r="M1675" s="33" t="s">
        <v>64</v>
      </c>
      <c r="N1675" s="34">
        <v>939</v>
      </c>
      <c r="O1675" s="36">
        <v>1.7428587337825046</v>
      </c>
    </row>
    <row r="1676" spans="1:15" ht="15" hidden="1" customHeight="1">
      <c r="A1676" s="32" t="s">
        <v>56</v>
      </c>
      <c r="B1676" s="33" t="s">
        <v>24</v>
      </c>
      <c r="C1676" s="33" t="s">
        <v>2071</v>
      </c>
      <c r="D1676" s="33" t="s">
        <v>517</v>
      </c>
      <c r="E1676" s="33">
        <v>1</v>
      </c>
      <c r="F1676" s="33">
        <v>1</v>
      </c>
      <c r="G1676" s="34">
        <v>0</v>
      </c>
      <c r="H1676" s="35" t="s">
        <v>516</v>
      </c>
      <c r="I1676" s="33" t="s">
        <v>61</v>
      </c>
      <c r="J1676" s="33" t="s">
        <v>61</v>
      </c>
      <c r="K1676" s="33" t="s">
        <v>62</v>
      </c>
      <c r="L1676" s="33" t="s">
        <v>5896</v>
      </c>
      <c r="M1676" s="33" t="s">
        <v>64</v>
      </c>
      <c r="N1676" s="34">
        <v>5</v>
      </c>
      <c r="O1676" s="36">
        <v>5.8983130824584167E-2</v>
      </c>
    </row>
    <row r="1677" spans="1:15" ht="15" hidden="1" customHeight="1">
      <c r="A1677" s="32" t="s">
        <v>56</v>
      </c>
      <c r="B1677" s="33" t="s">
        <v>24</v>
      </c>
      <c r="C1677" s="33" t="s">
        <v>3805</v>
      </c>
      <c r="D1677" s="33" t="s">
        <v>517</v>
      </c>
      <c r="E1677" s="33">
        <v>1</v>
      </c>
      <c r="F1677" s="33">
        <v>1</v>
      </c>
      <c r="G1677" s="34">
        <v>0</v>
      </c>
      <c r="H1677" s="35" t="s">
        <v>516</v>
      </c>
      <c r="I1677" s="33" t="s">
        <v>61</v>
      </c>
      <c r="J1677" s="33" t="s">
        <v>61</v>
      </c>
      <c r="K1677" s="33" t="s">
        <v>62</v>
      </c>
      <c r="L1677" s="33" t="s">
        <v>5896</v>
      </c>
      <c r="M1677" s="33" t="s">
        <v>64</v>
      </c>
      <c r="N1677" s="34">
        <v>5</v>
      </c>
      <c r="O1677" s="36">
        <v>0.43365134431916735</v>
      </c>
    </row>
    <row r="1678" spans="1:15" ht="15" hidden="1" customHeight="1">
      <c r="A1678" s="32" t="s">
        <v>56</v>
      </c>
      <c r="B1678" s="33" t="s">
        <v>24</v>
      </c>
      <c r="C1678" s="33" t="s">
        <v>3804</v>
      </c>
      <c r="D1678" s="33" t="s">
        <v>517</v>
      </c>
      <c r="E1678" s="33">
        <v>1</v>
      </c>
      <c r="F1678" s="33">
        <v>1</v>
      </c>
      <c r="G1678" s="34">
        <v>0</v>
      </c>
      <c r="H1678" s="35" t="s">
        <v>516</v>
      </c>
      <c r="I1678" s="33" t="s">
        <v>61</v>
      </c>
      <c r="J1678" s="33" t="s">
        <v>61</v>
      </c>
      <c r="K1678" s="33" t="s">
        <v>62</v>
      </c>
      <c r="L1678" s="33" t="s">
        <v>5897</v>
      </c>
      <c r="M1678" s="33" t="s">
        <v>64</v>
      </c>
      <c r="N1678" s="34">
        <v>5</v>
      </c>
      <c r="O1678" s="36">
        <v>4.5442152140325369E-2</v>
      </c>
    </row>
    <row r="1679" spans="1:15" ht="15" hidden="1" customHeight="1">
      <c r="A1679" s="37" t="s">
        <v>56</v>
      </c>
      <c r="B1679" s="33" t="s">
        <v>24</v>
      </c>
      <c r="C1679" s="12" t="s">
        <v>3720</v>
      </c>
      <c r="D1679" s="33" t="s">
        <v>59</v>
      </c>
      <c r="E1679" s="33">
        <v>2</v>
      </c>
      <c r="F1679" s="33">
        <v>2</v>
      </c>
      <c r="G1679" s="34">
        <v>0</v>
      </c>
      <c r="H1679" s="35" t="s">
        <v>5955</v>
      </c>
      <c r="I1679" s="33" t="s">
        <v>61</v>
      </c>
      <c r="J1679" s="33" t="s">
        <v>61</v>
      </c>
      <c r="K1679" s="33" t="s">
        <v>62</v>
      </c>
      <c r="L1679" s="33" t="s">
        <v>5956</v>
      </c>
      <c r="M1679" s="33" t="s">
        <v>64</v>
      </c>
      <c r="N1679" s="34">
        <v>132</v>
      </c>
      <c r="O1679" s="36">
        <v>1.8154311649016641</v>
      </c>
    </row>
    <row r="1680" spans="1:15" ht="15" hidden="1" customHeight="1">
      <c r="A1680" s="32" t="s">
        <v>56</v>
      </c>
      <c r="B1680" s="33" t="s">
        <v>24</v>
      </c>
      <c r="C1680" s="33" t="s">
        <v>3803</v>
      </c>
      <c r="D1680" s="33" t="s">
        <v>517</v>
      </c>
      <c r="E1680" s="33">
        <v>1</v>
      </c>
      <c r="F1680" s="33">
        <v>1</v>
      </c>
      <c r="G1680" s="34">
        <v>0</v>
      </c>
      <c r="H1680" s="35" t="s">
        <v>516</v>
      </c>
      <c r="I1680" s="33" t="s">
        <v>61</v>
      </c>
      <c r="J1680" s="33" t="s">
        <v>61</v>
      </c>
      <c r="K1680" s="33" t="s">
        <v>62</v>
      </c>
      <c r="L1680" s="33" t="s">
        <v>5900</v>
      </c>
      <c r="M1680" s="33" t="s">
        <v>64</v>
      </c>
      <c r="N1680" s="34">
        <v>5</v>
      </c>
      <c r="O1680" s="36">
        <v>6.152331733727083E-2</v>
      </c>
    </row>
    <row r="1681" spans="1:15" ht="15" hidden="1" customHeight="1">
      <c r="A1681" s="32" t="s">
        <v>56</v>
      </c>
      <c r="B1681" s="33" t="s">
        <v>24</v>
      </c>
      <c r="C1681" s="33" t="s">
        <v>3802</v>
      </c>
      <c r="D1681" s="33" t="s">
        <v>517</v>
      </c>
      <c r="E1681" s="33">
        <v>1</v>
      </c>
      <c r="F1681" s="33">
        <v>1</v>
      </c>
      <c r="G1681" s="34">
        <v>0</v>
      </c>
      <c r="H1681" s="35" t="s">
        <v>516</v>
      </c>
      <c r="I1681" s="33" t="s">
        <v>61</v>
      </c>
      <c r="J1681" s="33" t="s">
        <v>61</v>
      </c>
      <c r="K1681" s="33" t="s">
        <v>62</v>
      </c>
      <c r="L1681" s="33" t="s">
        <v>5900</v>
      </c>
      <c r="M1681" s="33" t="s">
        <v>64</v>
      </c>
      <c r="N1681" s="34">
        <v>5</v>
      </c>
      <c r="O1681" s="36">
        <v>5.5500055500055503E-2</v>
      </c>
    </row>
    <row r="1682" spans="1:15" ht="15" hidden="1" customHeight="1">
      <c r="A1682" s="32" t="s">
        <v>56</v>
      </c>
      <c r="B1682" s="33" t="s">
        <v>24</v>
      </c>
      <c r="C1682" s="33" t="s">
        <v>3801</v>
      </c>
      <c r="D1682" s="33" t="s">
        <v>517</v>
      </c>
      <c r="E1682" s="33">
        <v>1</v>
      </c>
      <c r="F1682" s="33">
        <v>1</v>
      </c>
      <c r="G1682" s="34">
        <v>0</v>
      </c>
      <c r="H1682" s="35" t="s">
        <v>516</v>
      </c>
      <c r="I1682" s="33" t="s">
        <v>61</v>
      </c>
      <c r="J1682" s="33" t="s">
        <v>61</v>
      </c>
      <c r="K1682" s="33" t="s">
        <v>62</v>
      </c>
      <c r="L1682" s="33" t="s">
        <v>5900</v>
      </c>
      <c r="M1682" s="33" t="s">
        <v>64</v>
      </c>
      <c r="N1682" s="34">
        <v>5</v>
      </c>
      <c r="O1682" s="36">
        <v>7.0541760722347635E-2</v>
      </c>
    </row>
    <row r="1683" spans="1:15" ht="15" hidden="1" customHeight="1">
      <c r="A1683" s="32" t="s">
        <v>56</v>
      </c>
      <c r="B1683" s="33" t="s">
        <v>24</v>
      </c>
      <c r="C1683" s="33" t="s">
        <v>3800</v>
      </c>
      <c r="D1683" s="33" t="s">
        <v>517</v>
      </c>
      <c r="E1683" s="33">
        <v>1</v>
      </c>
      <c r="F1683" s="33">
        <v>1</v>
      </c>
      <c r="G1683" s="34">
        <v>0</v>
      </c>
      <c r="H1683" s="35" t="s">
        <v>516</v>
      </c>
      <c r="I1683" s="33" t="s">
        <v>61</v>
      </c>
      <c r="J1683" s="33" t="s">
        <v>61</v>
      </c>
      <c r="K1683" s="33" t="s">
        <v>62</v>
      </c>
      <c r="L1683" s="33" t="s">
        <v>5900</v>
      </c>
      <c r="M1683" s="33" t="s">
        <v>64</v>
      </c>
      <c r="N1683" s="34">
        <v>5</v>
      </c>
      <c r="O1683" s="36">
        <v>3.3962776796630893E-2</v>
      </c>
    </row>
    <row r="1684" spans="1:15" ht="15" hidden="1" customHeight="1">
      <c r="A1684" s="32" t="s">
        <v>56</v>
      </c>
      <c r="B1684" s="33" t="s">
        <v>24</v>
      </c>
      <c r="C1684" s="33" t="s">
        <v>3799</v>
      </c>
      <c r="D1684" s="33" t="s">
        <v>517</v>
      </c>
      <c r="E1684" s="33">
        <v>1</v>
      </c>
      <c r="F1684" s="33">
        <v>1</v>
      </c>
      <c r="G1684" s="34">
        <v>0</v>
      </c>
      <c r="H1684" s="35" t="s">
        <v>516</v>
      </c>
      <c r="I1684" s="33" t="s">
        <v>61</v>
      </c>
      <c r="J1684" s="33" t="s">
        <v>61</v>
      </c>
      <c r="K1684" s="33" t="s">
        <v>62</v>
      </c>
      <c r="L1684" s="33" t="s">
        <v>5901</v>
      </c>
      <c r="M1684" s="33" t="s">
        <v>64</v>
      </c>
      <c r="N1684" s="34">
        <v>5</v>
      </c>
      <c r="O1684" s="36">
        <v>9.1861106007716339E-2</v>
      </c>
    </row>
    <row r="1685" spans="1:15" ht="15" hidden="1" customHeight="1">
      <c r="A1685" s="32" t="s">
        <v>56</v>
      </c>
      <c r="B1685" s="33" t="s">
        <v>24</v>
      </c>
      <c r="C1685" s="33" t="s">
        <v>3798</v>
      </c>
      <c r="D1685" s="33" t="s">
        <v>517</v>
      </c>
      <c r="E1685" s="33">
        <v>1</v>
      </c>
      <c r="F1685" s="33">
        <v>1</v>
      </c>
      <c r="G1685" s="34">
        <v>0</v>
      </c>
      <c r="H1685" s="35" t="s">
        <v>516</v>
      </c>
      <c r="I1685" s="33" t="s">
        <v>61</v>
      </c>
      <c r="J1685" s="33" t="s">
        <v>61</v>
      </c>
      <c r="K1685" s="33" t="s">
        <v>62</v>
      </c>
      <c r="L1685" s="33" t="s">
        <v>5901</v>
      </c>
      <c r="M1685" s="33" t="s">
        <v>64</v>
      </c>
      <c r="N1685" s="34">
        <v>5</v>
      </c>
      <c r="O1685" s="36">
        <v>0.10032102728731941</v>
      </c>
    </row>
    <row r="1686" spans="1:15" ht="15" hidden="1" customHeight="1">
      <c r="A1686" s="32" t="s">
        <v>56</v>
      </c>
      <c r="B1686" s="33" t="s">
        <v>24</v>
      </c>
      <c r="C1686" s="33" t="s">
        <v>3797</v>
      </c>
      <c r="D1686" s="33" t="s">
        <v>517</v>
      </c>
      <c r="E1686" s="33">
        <v>1</v>
      </c>
      <c r="F1686" s="33">
        <v>1</v>
      </c>
      <c r="G1686" s="34">
        <v>0</v>
      </c>
      <c r="H1686" s="35" t="s">
        <v>516</v>
      </c>
      <c r="I1686" s="33" t="s">
        <v>61</v>
      </c>
      <c r="J1686" s="33" t="s">
        <v>61</v>
      </c>
      <c r="K1686" s="33" t="s">
        <v>62</v>
      </c>
      <c r="L1686" s="33" t="s">
        <v>5901</v>
      </c>
      <c r="M1686" s="33" t="s">
        <v>64</v>
      </c>
      <c r="N1686" s="34">
        <v>5</v>
      </c>
      <c r="O1686" s="36">
        <v>4.4361636057137784E-2</v>
      </c>
    </row>
    <row r="1687" spans="1:15" ht="15" hidden="1" customHeight="1">
      <c r="A1687" s="32" t="s">
        <v>56</v>
      </c>
      <c r="B1687" s="33" t="s">
        <v>24</v>
      </c>
      <c r="C1687" s="33" t="s">
        <v>3796</v>
      </c>
      <c r="D1687" s="33" t="s">
        <v>517</v>
      </c>
      <c r="E1687" s="33">
        <v>1</v>
      </c>
      <c r="F1687" s="33">
        <v>1</v>
      </c>
      <c r="G1687" s="34">
        <v>0</v>
      </c>
      <c r="H1687" s="35" t="s">
        <v>516</v>
      </c>
      <c r="I1687" s="33" t="s">
        <v>61</v>
      </c>
      <c r="J1687" s="33" t="s">
        <v>61</v>
      </c>
      <c r="K1687" s="33" t="s">
        <v>62</v>
      </c>
      <c r="L1687" s="33" t="s">
        <v>5901</v>
      </c>
      <c r="M1687" s="33" t="s">
        <v>64</v>
      </c>
      <c r="N1687" s="34">
        <v>5</v>
      </c>
      <c r="O1687" s="36">
        <v>5.9157595835305249E-2</v>
      </c>
    </row>
    <row r="1688" spans="1:15" ht="15" hidden="1" customHeight="1">
      <c r="A1688" s="32" t="s">
        <v>56</v>
      </c>
      <c r="B1688" s="33" t="s">
        <v>24</v>
      </c>
      <c r="C1688" s="33" t="s">
        <v>3795</v>
      </c>
      <c r="D1688" s="33" t="s">
        <v>517</v>
      </c>
      <c r="E1688" s="33">
        <v>1</v>
      </c>
      <c r="F1688" s="33">
        <v>1</v>
      </c>
      <c r="G1688" s="34">
        <v>0</v>
      </c>
      <c r="H1688" s="35" t="s">
        <v>516</v>
      </c>
      <c r="I1688" s="33" t="s">
        <v>61</v>
      </c>
      <c r="J1688" s="33" t="s">
        <v>61</v>
      </c>
      <c r="K1688" s="33" t="s">
        <v>62</v>
      </c>
      <c r="L1688" s="33" t="s">
        <v>5902</v>
      </c>
      <c r="M1688" s="33" t="s">
        <v>64</v>
      </c>
      <c r="N1688" s="34">
        <v>5</v>
      </c>
      <c r="O1688" s="36">
        <v>4.2651198498677816E-2</v>
      </c>
    </row>
    <row r="1689" spans="1:15" ht="15" hidden="1" customHeight="1">
      <c r="A1689" s="32" t="s">
        <v>56</v>
      </c>
      <c r="B1689" s="33" t="s">
        <v>24</v>
      </c>
      <c r="C1689" s="33" t="s">
        <v>3794</v>
      </c>
      <c r="D1689" s="33" t="s">
        <v>517</v>
      </c>
      <c r="E1689" s="33">
        <v>1</v>
      </c>
      <c r="F1689" s="33">
        <v>1</v>
      </c>
      <c r="G1689" s="34">
        <v>0</v>
      </c>
      <c r="H1689" s="35" t="s">
        <v>516</v>
      </c>
      <c r="I1689" s="33" t="s">
        <v>61</v>
      </c>
      <c r="J1689" s="33" t="s">
        <v>61</v>
      </c>
      <c r="K1689" s="33" t="s">
        <v>62</v>
      </c>
      <c r="L1689" s="33" t="s">
        <v>5902</v>
      </c>
      <c r="M1689" s="33" t="s">
        <v>64</v>
      </c>
      <c r="N1689" s="34">
        <v>5</v>
      </c>
      <c r="O1689" s="36">
        <v>9.3300988990483308E-2</v>
      </c>
    </row>
    <row r="1690" spans="1:15" ht="15" hidden="1" customHeight="1">
      <c r="A1690" s="32" t="s">
        <v>56</v>
      </c>
      <c r="B1690" s="33" t="s">
        <v>24</v>
      </c>
      <c r="C1690" s="33" t="s">
        <v>3793</v>
      </c>
      <c r="D1690" s="33" t="s">
        <v>517</v>
      </c>
      <c r="E1690" s="33">
        <v>1</v>
      </c>
      <c r="F1690" s="33">
        <v>1</v>
      </c>
      <c r="G1690" s="34">
        <v>0</v>
      </c>
      <c r="H1690" s="35" t="s">
        <v>516</v>
      </c>
      <c r="I1690" s="33" t="s">
        <v>61</v>
      </c>
      <c r="J1690" s="33" t="s">
        <v>61</v>
      </c>
      <c r="K1690" s="33" t="s">
        <v>62</v>
      </c>
      <c r="L1690" s="33" t="s">
        <v>5902</v>
      </c>
      <c r="M1690" s="33" t="s">
        <v>64</v>
      </c>
      <c r="N1690" s="34">
        <v>5</v>
      </c>
      <c r="O1690" s="36">
        <v>5.0145421722996693E-2</v>
      </c>
    </row>
    <row r="1691" spans="1:15" ht="15" hidden="1" customHeight="1">
      <c r="A1691" s="32" t="s">
        <v>56</v>
      </c>
      <c r="B1691" s="33" t="s">
        <v>24</v>
      </c>
      <c r="C1691" s="33" t="s">
        <v>3791</v>
      </c>
      <c r="D1691" s="33" t="s">
        <v>517</v>
      </c>
      <c r="E1691" s="33">
        <v>1</v>
      </c>
      <c r="F1691" s="33">
        <v>1</v>
      </c>
      <c r="G1691" s="34">
        <v>0</v>
      </c>
      <c r="H1691" s="35" t="s">
        <v>516</v>
      </c>
      <c r="I1691" s="33" t="s">
        <v>61</v>
      </c>
      <c r="J1691" s="33" t="s">
        <v>61</v>
      </c>
      <c r="K1691" s="33" t="s">
        <v>62</v>
      </c>
      <c r="L1691" s="33" t="s">
        <v>5903</v>
      </c>
      <c r="M1691" s="33" t="s">
        <v>64</v>
      </c>
      <c r="N1691" s="34">
        <v>5</v>
      </c>
      <c r="O1691" s="36">
        <v>6.3059654433093706E-2</v>
      </c>
    </row>
    <row r="1692" spans="1:15" ht="15" hidden="1" customHeight="1">
      <c r="A1692" s="37" t="s">
        <v>56</v>
      </c>
      <c r="B1692" s="33" t="s">
        <v>6332</v>
      </c>
      <c r="C1692" s="38" t="s">
        <v>6638</v>
      </c>
      <c r="D1692" s="33" t="s">
        <v>59</v>
      </c>
      <c r="E1692" s="33" t="s">
        <v>6639</v>
      </c>
      <c r="F1692" s="33" t="s">
        <v>6640</v>
      </c>
      <c r="G1692" s="34">
        <v>0</v>
      </c>
      <c r="H1692" s="35" t="s">
        <v>6641</v>
      </c>
      <c r="I1692" s="33" t="s">
        <v>61</v>
      </c>
      <c r="J1692" s="33" t="s">
        <v>61</v>
      </c>
      <c r="K1692" s="33" t="s">
        <v>62</v>
      </c>
      <c r="L1692" s="33" t="s">
        <v>6642</v>
      </c>
      <c r="M1692" s="33" t="s">
        <v>64</v>
      </c>
      <c r="N1692" s="34">
        <v>987</v>
      </c>
      <c r="O1692" s="36">
        <v>2.6674954730953218</v>
      </c>
    </row>
    <row r="1693" spans="1:15" ht="15" hidden="1" customHeight="1">
      <c r="A1693" s="37" t="s">
        <v>56</v>
      </c>
      <c r="B1693" s="33" t="s">
        <v>24</v>
      </c>
      <c r="C1693" s="12" t="s">
        <v>3715</v>
      </c>
      <c r="D1693" s="33" t="s">
        <v>59</v>
      </c>
      <c r="E1693" s="33">
        <v>11</v>
      </c>
      <c r="F1693" s="33">
        <v>11</v>
      </c>
      <c r="G1693" s="34">
        <v>0</v>
      </c>
      <c r="H1693" s="35" t="s">
        <v>5959</v>
      </c>
      <c r="I1693" s="33" t="s">
        <v>61</v>
      </c>
      <c r="J1693" s="33" t="s">
        <v>61</v>
      </c>
      <c r="K1693" s="33" t="s">
        <v>62</v>
      </c>
      <c r="L1693" s="33" t="s">
        <v>5960</v>
      </c>
      <c r="M1693" s="33" t="s">
        <v>64</v>
      </c>
      <c r="N1693" s="34">
        <v>45</v>
      </c>
      <c r="O1693" s="36">
        <v>1.1355034065102196</v>
      </c>
    </row>
    <row r="1694" spans="1:15" ht="15" hidden="1" customHeight="1">
      <c r="A1694" s="32" t="s">
        <v>56</v>
      </c>
      <c r="B1694" s="33" t="s">
        <v>24</v>
      </c>
      <c r="C1694" s="33" t="s">
        <v>3790</v>
      </c>
      <c r="D1694" s="33" t="s">
        <v>517</v>
      </c>
      <c r="E1694" s="33">
        <v>1</v>
      </c>
      <c r="F1694" s="33">
        <v>1</v>
      </c>
      <c r="G1694" s="34">
        <v>0</v>
      </c>
      <c r="H1694" s="35" t="s">
        <v>516</v>
      </c>
      <c r="I1694" s="33" t="s">
        <v>61</v>
      </c>
      <c r="J1694" s="33" t="s">
        <v>61</v>
      </c>
      <c r="K1694" s="33" t="s">
        <v>62</v>
      </c>
      <c r="L1694" s="33" t="s">
        <v>5903</v>
      </c>
      <c r="M1694" s="33" t="s">
        <v>64</v>
      </c>
      <c r="N1694" s="34">
        <v>5</v>
      </c>
      <c r="O1694" s="36">
        <v>3.8355323718932188E-2</v>
      </c>
    </row>
    <row r="1695" spans="1:15" ht="15" hidden="1" customHeight="1">
      <c r="A1695" s="32" t="s">
        <v>56</v>
      </c>
      <c r="B1695" s="33" t="s">
        <v>24</v>
      </c>
      <c r="C1695" s="33" t="s">
        <v>3789</v>
      </c>
      <c r="D1695" s="33" t="s">
        <v>517</v>
      </c>
      <c r="E1695" s="33">
        <v>1</v>
      </c>
      <c r="F1695" s="33">
        <v>1</v>
      </c>
      <c r="G1695" s="34">
        <v>0</v>
      </c>
      <c r="H1695" s="35" t="s">
        <v>516</v>
      </c>
      <c r="I1695" s="33" t="s">
        <v>61</v>
      </c>
      <c r="J1695" s="33" t="s">
        <v>61</v>
      </c>
      <c r="K1695" s="33" t="s">
        <v>62</v>
      </c>
      <c r="L1695" s="33" t="s">
        <v>5903</v>
      </c>
      <c r="M1695" s="33" t="s">
        <v>64</v>
      </c>
      <c r="N1695" s="34">
        <v>5</v>
      </c>
      <c r="O1695" s="36">
        <v>3.32667997338656E-2</v>
      </c>
    </row>
    <row r="1696" spans="1:15" ht="15" hidden="1" customHeight="1">
      <c r="A1696" s="32" t="s">
        <v>56</v>
      </c>
      <c r="B1696" s="33" t="s">
        <v>24</v>
      </c>
      <c r="C1696" s="33" t="s">
        <v>3788</v>
      </c>
      <c r="D1696" s="33" t="s">
        <v>517</v>
      </c>
      <c r="E1696" s="33">
        <v>1</v>
      </c>
      <c r="F1696" s="33">
        <v>1</v>
      </c>
      <c r="G1696" s="34">
        <v>0</v>
      </c>
      <c r="H1696" s="35" t="s">
        <v>516</v>
      </c>
      <c r="I1696" s="33" t="s">
        <v>61</v>
      </c>
      <c r="J1696" s="33" t="s">
        <v>61</v>
      </c>
      <c r="K1696" s="33" t="s">
        <v>62</v>
      </c>
      <c r="L1696" s="33" t="s">
        <v>5903</v>
      </c>
      <c r="M1696" s="33" t="s">
        <v>64</v>
      </c>
      <c r="N1696" s="34">
        <v>5</v>
      </c>
      <c r="O1696" s="36">
        <v>9.3510379652141387E-2</v>
      </c>
    </row>
    <row r="1697" spans="1:15" ht="15" hidden="1" customHeight="1">
      <c r="A1697" s="37" t="s">
        <v>56</v>
      </c>
      <c r="B1697" s="33" t="s">
        <v>6332</v>
      </c>
      <c r="C1697" s="38" t="s">
        <v>6643</v>
      </c>
      <c r="D1697" s="33" t="s">
        <v>59</v>
      </c>
      <c r="E1697" s="33" t="s">
        <v>6644</v>
      </c>
      <c r="F1697" s="33" t="s">
        <v>6645</v>
      </c>
      <c r="G1697" s="34">
        <v>0</v>
      </c>
      <c r="H1697" s="35" t="s">
        <v>6646</v>
      </c>
      <c r="I1697" s="33" t="s">
        <v>61</v>
      </c>
      <c r="J1697" s="33" t="s">
        <v>61</v>
      </c>
      <c r="K1697" s="33" t="s">
        <v>62</v>
      </c>
      <c r="L1697" s="33" t="s">
        <v>6647</v>
      </c>
      <c r="M1697" s="33" t="s">
        <v>64</v>
      </c>
      <c r="N1697" s="34">
        <v>878</v>
      </c>
      <c r="O1697" s="36">
        <v>1.8681248537202919</v>
      </c>
    </row>
    <row r="1698" spans="1:15" ht="15" hidden="1" customHeight="1">
      <c r="A1698" s="37" t="s">
        <v>56</v>
      </c>
      <c r="B1698" s="33" t="s">
        <v>24</v>
      </c>
      <c r="C1698" s="12" t="s">
        <v>3708</v>
      </c>
      <c r="D1698" s="33" t="s">
        <v>59</v>
      </c>
      <c r="E1698" s="33">
        <v>2</v>
      </c>
      <c r="F1698" s="33">
        <v>2</v>
      </c>
      <c r="G1698" s="34">
        <v>0</v>
      </c>
      <c r="H1698" s="35" t="s">
        <v>5963</v>
      </c>
      <c r="I1698" s="33" t="s">
        <v>61</v>
      </c>
      <c r="J1698" s="33" t="s">
        <v>61</v>
      </c>
      <c r="K1698" s="33" t="s">
        <v>62</v>
      </c>
      <c r="L1698" s="33" t="s">
        <v>5964</v>
      </c>
      <c r="M1698" s="33" t="s">
        <v>64</v>
      </c>
      <c r="N1698" s="34">
        <v>131</v>
      </c>
      <c r="O1698" s="36">
        <v>0.84472530306938343</v>
      </c>
    </row>
    <row r="1699" spans="1:15" ht="15" hidden="1" customHeight="1">
      <c r="A1699" s="32" t="s">
        <v>56</v>
      </c>
      <c r="B1699" s="33" t="s">
        <v>24</v>
      </c>
      <c r="C1699" s="33" t="s">
        <v>3786</v>
      </c>
      <c r="D1699" s="33" t="s">
        <v>517</v>
      </c>
      <c r="E1699" s="33">
        <v>1</v>
      </c>
      <c r="F1699" s="33">
        <v>1</v>
      </c>
      <c r="G1699" s="34">
        <v>0</v>
      </c>
      <c r="H1699" s="35" t="s">
        <v>516</v>
      </c>
      <c r="I1699" s="33" t="s">
        <v>61</v>
      </c>
      <c r="J1699" s="33" t="s">
        <v>61</v>
      </c>
      <c r="K1699" s="33" t="s">
        <v>62</v>
      </c>
      <c r="L1699" s="33" t="s">
        <v>5909</v>
      </c>
      <c r="M1699" s="33" t="s">
        <v>64</v>
      </c>
      <c r="N1699" s="34">
        <v>5</v>
      </c>
      <c r="O1699" s="36">
        <v>4.7339519030486651E-2</v>
      </c>
    </row>
    <row r="1700" spans="1:15" ht="15" hidden="1" customHeight="1">
      <c r="A1700" s="32" t="s">
        <v>56</v>
      </c>
      <c r="B1700" s="33" t="s">
        <v>24</v>
      </c>
      <c r="C1700" s="33" t="s">
        <v>3785</v>
      </c>
      <c r="D1700" s="33" t="s">
        <v>517</v>
      </c>
      <c r="E1700" s="33">
        <v>1</v>
      </c>
      <c r="F1700" s="33">
        <v>1</v>
      </c>
      <c r="G1700" s="34">
        <v>0</v>
      </c>
      <c r="H1700" s="35" t="s">
        <v>516</v>
      </c>
      <c r="I1700" s="33" t="s">
        <v>61</v>
      </c>
      <c r="J1700" s="33" t="s">
        <v>61</v>
      </c>
      <c r="K1700" s="33" t="s">
        <v>62</v>
      </c>
      <c r="L1700" s="33" t="s">
        <v>5909</v>
      </c>
      <c r="M1700" s="33" t="s">
        <v>64</v>
      </c>
      <c r="N1700" s="34">
        <v>5</v>
      </c>
      <c r="O1700" s="36">
        <v>0.11828720132481667</v>
      </c>
    </row>
    <row r="1701" spans="1:15" ht="15" hidden="1" customHeight="1">
      <c r="A1701" s="32" t="s">
        <v>56</v>
      </c>
      <c r="B1701" s="33" t="s">
        <v>24</v>
      </c>
      <c r="C1701" s="33" t="s">
        <v>3784</v>
      </c>
      <c r="D1701" s="33" t="s">
        <v>517</v>
      </c>
      <c r="E1701" s="33">
        <v>1</v>
      </c>
      <c r="F1701" s="33">
        <v>1</v>
      </c>
      <c r="G1701" s="34">
        <v>0</v>
      </c>
      <c r="H1701" s="35" t="s">
        <v>516</v>
      </c>
      <c r="I1701" s="33" t="s">
        <v>61</v>
      </c>
      <c r="J1701" s="33" t="s">
        <v>61</v>
      </c>
      <c r="K1701" s="33" t="s">
        <v>62</v>
      </c>
      <c r="L1701" s="33" t="s">
        <v>5909</v>
      </c>
      <c r="M1701" s="33" t="s">
        <v>64</v>
      </c>
      <c r="N1701" s="34">
        <v>5</v>
      </c>
      <c r="O1701" s="36">
        <v>1.8699278207861176E-2</v>
      </c>
    </row>
    <row r="1702" spans="1:15" ht="15" hidden="1" customHeight="1">
      <c r="A1702" s="32" t="s">
        <v>56</v>
      </c>
      <c r="B1702" s="33" t="s">
        <v>24</v>
      </c>
      <c r="C1702" s="33" t="s">
        <v>3783</v>
      </c>
      <c r="D1702" s="33" t="s">
        <v>517</v>
      </c>
      <c r="E1702" s="33">
        <v>1</v>
      </c>
      <c r="F1702" s="33">
        <v>1</v>
      </c>
      <c r="G1702" s="34">
        <v>0</v>
      </c>
      <c r="H1702" s="35" t="s">
        <v>516</v>
      </c>
      <c r="I1702" s="33" t="s">
        <v>61</v>
      </c>
      <c r="J1702" s="33" t="s">
        <v>61</v>
      </c>
      <c r="K1702" s="33" t="s">
        <v>62</v>
      </c>
      <c r="L1702" s="33" t="s">
        <v>5910</v>
      </c>
      <c r="M1702" s="33" t="s">
        <v>64</v>
      </c>
      <c r="N1702" s="34">
        <v>5</v>
      </c>
      <c r="O1702" s="36">
        <v>7.4150971377725056E-2</v>
      </c>
    </row>
    <row r="1703" spans="1:15" ht="15" hidden="1" customHeight="1">
      <c r="A1703" s="32" t="s">
        <v>56</v>
      </c>
      <c r="B1703" s="33" t="s">
        <v>24</v>
      </c>
      <c r="C1703" s="33" t="s">
        <v>3782</v>
      </c>
      <c r="D1703" s="33" t="s">
        <v>517</v>
      </c>
      <c r="E1703" s="33">
        <v>1</v>
      </c>
      <c r="F1703" s="33">
        <v>1</v>
      </c>
      <c r="G1703" s="34">
        <v>0</v>
      </c>
      <c r="H1703" s="35" t="s">
        <v>516</v>
      </c>
      <c r="I1703" s="33" t="s">
        <v>61</v>
      </c>
      <c r="J1703" s="33" t="s">
        <v>61</v>
      </c>
      <c r="K1703" s="33" t="s">
        <v>62</v>
      </c>
      <c r="L1703" s="33" t="s">
        <v>5910</v>
      </c>
      <c r="M1703" s="33" t="s">
        <v>64</v>
      </c>
      <c r="N1703" s="34">
        <v>5</v>
      </c>
      <c r="O1703" s="36">
        <v>4.4830987178337667E-2</v>
      </c>
    </row>
    <row r="1704" spans="1:15" ht="15" hidden="1" customHeight="1">
      <c r="A1704" s="32" t="s">
        <v>56</v>
      </c>
      <c r="B1704" s="33" t="s">
        <v>24</v>
      </c>
      <c r="C1704" s="33" t="s">
        <v>3781</v>
      </c>
      <c r="D1704" s="33" t="s">
        <v>517</v>
      </c>
      <c r="E1704" s="33">
        <v>1</v>
      </c>
      <c r="F1704" s="33">
        <v>1</v>
      </c>
      <c r="G1704" s="34">
        <v>0</v>
      </c>
      <c r="H1704" s="35" t="s">
        <v>516</v>
      </c>
      <c r="I1704" s="33" t="s">
        <v>61</v>
      </c>
      <c r="J1704" s="33" t="s">
        <v>61</v>
      </c>
      <c r="K1704" s="33" t="s">
        <v>62</v>
      </c>
      <c r="L1704" s="33" t="s">
        <v>5910</v>
      </c>
      <c r="M1704" s="33" t="s">
        <v>64</v>
      </c>
      <c r="N1704" s="34">
        <v>5</v>
      </c>
      <c r="O1704" s="36">
        <v>4.7080979284369114E-2</v>
      </c>
    </row>
    <row r="1705" spans="1:15" ht="15" customHeight="1">
      <c r="A1705" s="32" t="s">
        <v>56</v>
      </c>
      <c r="B1705" s="33" t="s">
        <v>24</v>
      </c>
      <c r="C1705" s="13" t="s">
        <v>3702</v>
      </c>
      <c r="D1705" s="33" t="s">
        <v>134</v>
      </c>
      <c r="E1705" s="33">
        <v>2</v>
      </c>
      <c r="F1705" s="33">
        <v>2</v>
      </c>
      <c r="G1705" s="34">
        <v>0</v>
      </c>
      <c r="H1705" s="35" t="s">
        <v>5967</v>
      </c>
      <c r="I1705" s="33" t="s">
        <v>61</v>
      </c>
      <c r="J1705" s="33" t="s">
        <v>61</v>
      </c>
      <c r="K1705" s="33" t="s">
        <v>62</v>
      </c>
      <c r="L1705" s="33" t="s">
        <v>5968</v>
      </c>
      <c r="M1705" s="33" t="s">
        <v>64</v>
      </c>
      <c r="N1705" s="34">
        <v>93</v>
      </c>
      <c r="O1705" s="36">
        <v>0.63273914818342636</v>
      </c>
    </row>
    <row r="1706" spans="1:15" ht="15" hidden="1" customHeight="1">
      <c r="A1706" s="32" t="s">
        <v>56</v>
      </c>
      <c r="B1706" s="33" t="s">
        <v>24</v>
      </c>
      <c r="C1706" s="33" t="s">
        <v>3780</v>
      </c>
      <c r="D1706" s="33" t="s">
        <v>517</v>
      </c>
      <c r="E1706" s="33">
        <v>1</v>
      </c>
      <c r="F1706" s="33">
        <v>1</v>
      </c>
      <c r="G1706" s="34">
        <v>0</v>
      </c>
      <c r="H1706" s="35" t="s">
        <v>516</v>
      </c>
      <c r="I1706" s="33" t="s">
        <v>61</v>
      </c>
      <c r="J1706" s="33" t="s">
        <v>61</v>
      </c>
      <c r="K1706" s="33" t="s">
        <v>62</v>
      </c>
      <c r="L1706" s="33" t="s">
        <v>5913</v>
      </c>
      <c r="M1706" s="33" t="s">
        <v>64</v>
      </c>
      <c r="N1706" s="34">
        <v>5</v>
      </c>
      <c r="O1706" s="36">
        <v>5.6363431405703983E-2</v>
      </c>
    </row>
    <row r="1707" spans="1:15" ht="15" hidden="1" customHeight="1">
      <c r="A1707" s="32" t="s">
        <v>56</v>
      </c>
      <c r="B1707" s="33" t="s">
        <v>24</v>
      </c>
      <c r="C1707" s="33" t="s">
        <v>3779</v>
      </c>
      <c r="D1707" s="33" t="s">
        <v>517</v>
      </c>
      <c r="E1707" s="33">
        <v>1</v>
      </c>
      <c r="F1707" s="33">
        <v>1</v>
      </c>
      <c r="G1707" s="34">
        <v>0</v>
      </c>
      <c r="H1707" s="35" t="s">
        <v>516</v>
      </c>
      <c r="I1707" s="33" t="s">
        <v>61</v>
      </c>
      <c r="J1707" s="33" t="s">
        <v>61</v>
      </c>
      <c r="K1707" s="33" t="s">
        <v>62</v>
      </c>
      <c r="L1707" s="33" t="s">
        <v>5913</v>
      </c>
      <c r="M1707" s="33" t="s">
        <v>64</v>
      </c>
      <c r="N1707" s="34">
        <v>5</v>
      </c>
      <c r="O1707" s="36">
        <v>7.6034063260340637E-2</v>
      </c>
    </row>
    <row r="1708" spans="1:15" ht="15" hidden="1" customHeight="1">
      <c r="A1708" s="37" t="s">
        <v>56</v>
      </c>
      <c r="B1708" s="33" t="s">
        <v>24</v>
      </c>
      <c r="C1708" s="33" t="s">
        <v>3702</v>
      </c>
      <c r="D1708" s="33" t="s">
        <v>59</v>
      </c>
      <c r="E1708" s="33">
        <v>23</v>
      </c>
      <c r="F1708" s="33">
        <v>25</v>
      </c>
      <c r="G1708" s="34">
        <v>0</v>
      </c>
      <c r="H1708" s="35" t="s">
        <v>3701</v>
      </c>
      <c r="I1708" s="33" t="s">
        <v>61</v>
      </c>
      <c r="J1708" s="33" t="s">
        <v>61</v>
      </c>
      <c r="K1708" s="33" t="s">
        <v>62</v>
      </c>
      <c r="L1708" s="33" t="s">
        <v>3176</v>
      </c>
      <c r="M1708" s="33" t="s">
        <v>64</v>
      </c>
      <c r="N1708" s="34">
        <v>130</v>
      </c>
      <c r="O1708" s="36">
        <v>0.8800433252098564</v>
      </c>
    </row>
    <row r="1709" spans="1:15" ht="15" hidden="1" customHeight="1">
      <c r="A1709" s="37" t="s">
        <v>56</v>
      </c>
      <c r="B1709" s="33" t="s">
        <v>6332</v>
      </c>
      <c r="C1709" s="38" t="s">
        <v>6648</v>
      </c>
      <c r="D1709" s="33" t="s">
        <v>59</v>
      </c>
      <c r="E1709" s="33" t="s">
        <v>6649</v>
      </c>
      <c r="F1709" s="33" t="s">
        <v>6650</v>
      </c>
      <c r="G1709" s="34">
        <v>0</v>
      </c>
      <c r="H1709" s="35" t="s">
        <v>6651</v>
      </c>
      <c r="I1709" s="33" t="s">
        <v>61</v>
      </c>
      <c r="J1709" s="33" t="s">
        <v>61</v>
      </c>
      <c r="K1709" s="33" t="s">
        <v>62</v>
      </c>
      <c r="L1709" s="33" t="s">
        <v>6652</v>
      </c>
      <c r="M1709" s="33" t="s">
        <v>64</v>
      </c>
      <c r="N1709" s="34">
        <v>655</v>
      </c>
      <c r="O1709" s="36">
        <v>1.0114268066707846</v>
      </c>
    </row>
    <row r="1710" spans="1:15" ht="15" hidden="1" customHeight="1">
      <c r="A1710" s="32" t="s">
        <v>56</v>
      </c>
      <c r="B1710" s="33" t="s">
        <v>24</v>
      </c>
      <c r="C1710" s="33" t="s">
        <v>3778</v>
      </c>
      <c r="D1710" s="33" t="s">
        <v>517</v>
      </c>
      <c r="E1710" s="33">
        <v>1</v>
      </c>
      <c r="F1710" s="33">
        <v>1</v>
      </c>
      <c r="G1710" s="34">
        <v>0</v>
      </c>
      <c r="H1710" s="35" t="s">
        <v>525</v>
      </c>
      <c r="I1710" s="33" t="s">
        <v>61</v>
      </c>
      <c r="J1710" s="33" t="s">
        <v>61</v>
      </c>
      <c r="K1710" s="33" t="s">
        <v>62</v>
      </c>
      <c r="L1710" s="33" t="s">
        <v>5917</v>
      </c>
      <c r="M1710" s="33" t="s">
        <v>64</v>
      </c>
      <c r="N1710" s="34">
        <v>5</v>
      </c>
      <c r="O1710" s="36">
        <v>3.7867312935474101E-2</v>
      </c>
    </row>
    <row r="1711" spans="1:15" ht="15" hidden="1" customHeight="1">
      <c r="A1711" s="32" t="s">
        <v>56</v>
      </c>
      <c r="B1711" s="33" t="s">
        <v>24</v>
      </c>
      <c r="C1711" s="33" t="s">
        <v>3777</v>
      </c>
      <c r="D1711" s="33" t="s">
        <v>517</v>
      </c>
      <c r="E1711" s="33">
        <v>1</v>
      </c>
      <c r="F1711" s="33">
        <v>1</v>
      </c>
      <c r="G1711" s="34">
        <v>0</v>
      </c>
      <c r="H1711" s="35" t="s">
        <v>516</v>
      </c>
      <c r="I1711" s="33" t="s">
        <v>61</v>
      </c>
      <c r="J1711" s="33" t="s">
        <v>61</v>
      </c>
      <c r="K1711" s="33" t="s">
        <v>62</v>
      </c>
      <c r="L1711" s="33" t="s">
        <v>5917</v>
      </c>
      <c r="M1711" s="33" t="s">
        <v>64</v>
      </c>
      <c r="N1711" s="34">
        <v>5</v>
      </c>
      <c r="O1711" s="36">
        <v>6.3588960956377977E-2</v>
      </c>
    </row>
    <row r="1712" spans="1:15" ht="15" hidden="1" customHeight="1">
      <c r="A1712" s="32" t="s">
        <v>56</v>
      </c>
      <c r="B1712" s="33" t="s">
        <v>24</v>
      </c>
      <c r="C1712" s="33" t="s">
        <v>3776</v>
      </c>
      <c r="D1712" s="33" t="s">
        <v>517</v>
      </c>
      <c r="E1712" s="33">
        <v>1</v>
      </c>
      <c r="F1712" s="33">
        <v>1</v>
      </c>
      <c r="G1712" s="34">
        <v>0</v>
      </c>
      <c r="H1712" s="35" t="s">
        <v>516</v>
      </c>
      <c r="I1712" s="33" t="s">
        <v>61</v>
      </c>
      <c r="J1712" s="33" t="s">
        <v>61</v>
      </c>
      <c r="K1712" s="33" t="s">
        <v>62</v>
      </c>
      <c r="L1712" s="33" t="s">
        <v>5918</v>
      </c>
      <c r="M1712" s="33" t="s">
        <v>64</v>
      </c>
      <c r="N1712" s="34">
        <v>5</v>
      </c>
      <c r="O1712" s="36">
        <v>0.15351550506601166</v>
      </c>
    </row>
    <row r="1713" spans="1:15" ht="15" hidden="1" customHeight="1">
      <c r="A1713" s="32" t="s">
        <v>56</v>
      </c>
      <c r="B1713" s="33" t="s">
        <v>24</v>
      </c>
      <c r="C1713" s="33" t="s">
        <v>3775</v>
      </c>
      <c r="D1713" s="33" t="s">
        <v>517</v>
      </c>
      <c r="E1713" s="33">
        <v>1</v>
      </c>
      <c r="F1713" s="33">
        <v>1</v>
      </c>
      <c r="G1713" s="34">
        <v>0</v>
      </c>
      <c r="H1713" s="35" t="s">
        <v>516</v>
      </c>
      <c r="I1713" s="33" t="s">
        <v>61</v>
      </c>
      <c r="J1713" s="33" t="s">
        <v>61</v>
      </c>
      <c r="K1713" s="33" t="s">
        <v>62</v>
      </c>
      <c r="L1713" s="33" t="s">
        <v>5918</v>
      </c>
      <c r="M1713" s="33" t="s">
        <v>64</v>
      </c>
      <c r="N1713" s="34">
        <v>5</v>
      </c>
      <c r="O1713" s="36">
        <v>1.8687397219315293E-2</v>
      </c>
    </row>
    <row r="1714" spans="1:15" ht="15" hidden="1" customHeight="1">
      <c r="A1714" s="32" t="s">
        <v>56</v>
      </c>
      <c r="B1714" s="33" t="s">
        <v>24</v>
      </c>
      <c r="C1714" s="33" t="s">
        <v>3774</v>
      </c>
      <c r="D1714" s="33" t="s">
        <v>517</v>
      </c>
      <c r="E1714" s="33">
        <v>1</v>
      </c>
      <c r="F1714" s="33">
        <v>1</v>
      </c>
      <c r="G1714" s="34">
        <v>0</v>
      </c>
      <c r="H1714" s="35" t="s">
        <v>516</v>
      </c>
      <c r="I1714" s="33" t="s">
        <v>61</v>
      </c>
      <c r="J1714" s="33" t="s">
        <v>61</v>
      </c>
      <c r="K1714" s="33" t="s">
        <v>62</v>
      </c>
      <c r="L1714" s="33" t="s">
        <v>5919</v>
      </c>
      <c r="M1714" s="33" t="s">
        <v>64</v>
      </c>
      <c r="N1714" s="34">
        <v>5</v>
      </c>
      <c r="O1714" s="36">
        <v>1.7533401129151031E-2</v>
      </c>
    </row>
    <row r="1715" spans="1:15" ht="15" hidden="1" customHeight="1">
      <c r="A1715" s="32" t="s">
        <v>56</v>
      </c>
      <c r="B1715" s="33" t="s">
        <v>24</v>
      </c>
      <c r="C1715" s="33" t="s">
        <v>3773</v>
      </c>
      <c r="D1715" s="33" t="s">
        <v>517</v>
      </c>
      <c r="E1715" s="33">
        <v>1</v>
      </c>
      <c r="F1715" s="33">
        <v>1</v>
      </c>
      <c r="G1715" s="34">
        <v>0</v>
      </c>
      <c r="H1715" s="35" t="s">
        <v>552</v>
      </c>
      <c r="I1715" s="33" t="s">
        <v>61</v>
      </c>
      <c r="J1715" s="33" t="s">
        <v>61</v>
      </c>
      <c r="K1715" s="33" t="s">
        <v>62</v>
      </c>
      <c r="L1715" s="33" t="s">
        <v>5919</v>
      </c>
      <c r="M1715" s="33" t="s">
        <v>64</v>
      </c>
      <c r="N1715" s="34">
        <v>5</v>
      </c>
      <c r="O1715" s="36">
        <v>0.3987240829346092</v>
      </c>
    </row>
    <row r="1716" spans="1:15" ht="15" hidden="1" customHeight="1">
      <c r="A1716" s="32" t="s">
        <v>56</v>
      </c>
      <c r="B1716" s="33" t="s">
        <v>24</v>
      </c>
      <c r="C1716" s="33" t="s">
        <v>3769</v>
      </c>
      <c r="D1716" s="33" t="s">
        <v>517</v>
      </c>
      <c r="E1716" s="33">
        <v>1</v>
      </c>
      <c r="F1716" s="33">
        <v>1</v>
      </c>
      <c r="G1716" s="34">
        <v>0</v>
      </c>
      <c r="H1716" s="35" t="s">
        <v>516</v>
      </c>
      <c r="I1716" s="33" t="s">
        <v>61</v>
      </c>
      <c r="J1716" s="33" t="s">
        <v>61</v>
      </c>
      <c r="K1716" s="33" t="s">
        <v>62</v>
      </c>
      <c r="L1716" s="33" t="s">
        <v>5920</v>
      </c>
      <c r="M1716" s="33" t="s">
        <v>64</v>
      </c>
      <c r="N1716" s="34">
        <v>5</v>
      </c>
      <c r="O1716" s="36">
        <v>0.30193236714975846</v>
      </c>
    </row>
    <row r="1717" spans="1:15" ht="15" hidden="1" customHeight="1">
      <c r="A1717" s="32" t="s">
        <v>56</v>
      </c>
      <c r="B1717" s="33" t="s">
        <v>24</v>
      </c>
      <c r="C1717" s="33" t="s">
        <v>3768</v>
      </c>
      <c r="D1717" s="33" t="s">
        <v>517</v>
      </c>
      <c r="E1717" s="33">
        <v>1</v>
      </c>
      <c r="F1717" s="33">
        <v>1</v>
      </c>
      <c r="G1717" s="34">
        <v>0</v>
      </c>
      <c r="H1717" s="35" t="s">
        <v>516</v>
      </c>
      <c r="I1717" s="33" t="s">
        <v>61</v>
      </c>
      <c r="J1717" s="33" t="s">
        <v>61</v>
      </c>
      <c r="K1717" s="33" t="s">
        <v>62</v>
      </c>
      <c r="L1717" s="33" t="s">
        <v>5920</v>
      </c>
      <c r="M1717" s="33" t="s">
        <v>64</v>
      </c>
      <c r="N1717" s="34">
        <v>5</v>
      </c>
      <c r="O1717" s="36">
        <v>0.3201024327784891</v>
      </c>
    </row>
    <row r="1718" spans="1:15" ht="15" hidden="1" customHeight="1">
      <c r="A1718" s="32" t="s">
        <v>56</v>
      </c>
      <c r="B1718" s="33" t="s">
        <v>24</v>
      </c>
      <c r="C1718" s="33" t="s">
        <v>3767</v>
      </c>
      <c r="D1718" s="33" t="s">
        <v>517</v>
      </c>
      <c r="E1718" s="33">
        <v>1</v>
      </c>
      <c r="F1718" s="33">
        <v>1</v>
      </c>
      <c r="G1718" s="34">
        <v>0</v>
      </c>
      <c r="H1718" s="35" t="s">
        <v>552</v>
      </c>
      <c r="I1718" s="33" t="s">
        <v>61</v>
      </c>
      <c r="J1718" s="33" t="s">
        <v>61</v>
      </c>
      <c r="K1718" s="33" t="s">
        <v>62</v>
      </c>
      <c r="L1718" s="33" t="s">
        <v>5920</v>
      </c>
      <c r="M1718" s="33" t="s">
        <v>64</v>
      </c>
      <c r="N1718" s="34">
        <v>5</v>
      </c>
      <c r="O1718" s="36">
        <v>0.1665001665001665</v>
      </c>
    </row>
    <row r="1719" spans="1:15" ht="15" hidden="1" customHeight="1">
      <c r="A1719" s="32" t="s">
        <v>56</v>
      </c>
      <c r="B1719" s="33" t="s">
        <v>24</v>
      </c>
      <c r="C1719" s="33" t="s">
        <v>3772</v>
      </c>
      <c r="D1719" s="33" t="s">
        <v>517</v>
      </c>
      <c r="E1719" s="33">
        <v>1</v>
      </c>
      <c r="F1719" s="33">
        <v>1</v>
      </c>
      <c r="G1719" s="34">
        <v>0</v>
      </c>
      <c r="H1719" s="35" t="s">
        <v>516</v>
      </c>
      <c r="I1719" s="33" t="s">
        <v>61</v>
      </c>
      <c r="J1719" s="33" t="s">
        <v>61</v>
      </c>
      <c r="K1719" s="33" t="s">
        <v>62</v>
      </c>
      <c r="L1719" s="33" t="s">
        <v>5919</v>
      </c>
      <c r="M1719" s="33" t="s">
        <v>64</v>
      </c>
      <c r="N1719" s="34">
        <v>5</v>
      </c>
      <c r="O1719" s="36">
        <v>0.11622501162250116</v>
      </c>
    </row>
    <row r="1720" spans="1:15" ht="15" hidden="1" customHeight="1">
      <c r="A1720" s="32" t="s">
        <v>56</v>
      </c>
      <c r="B1720" s="33" t="s">
        <v>24</v>
      </c>
      <c r="C1720" s="33" t="s">
        <v>3771</v>
      </c>
      <c r="D1720" s="33" t="s">
        <v>517</v>
      </c>
      <c r="E1720" s="33">
        <v>1</v>
      </c>
      <c r="F1720" s="33">
        <v>1</v>
      </c>
      <c r="G1720" s="34">
        <v>0</v>
      </c>
      <c r="H1720" s="35" t="s">
        <v>516</v>
      </c>
      <c r="I1720" s="33" t="s">
        <v>61</v>
      </c>
      <c r="J1720" s="33" t="s">
        <v>61</v>
      </c>
      <c r="K1720" s="33" t="s">
        <v>62</v>
      </c>
      <c r="L1720" s="33" t="s">
        <v>5919</v>
      </c>
      <c r="M1720" s="33" t="s">
        <v>64</v>
      </c>
      <c r="N1720" s="34">
        <v>5</v>
      </c>
      <c r="O1720" s="36">
        <v>0.48543689320388345</v>
      </c>
    </row>
    <row r="1721" spans="1:15" ht="15" hidden="1" customHeight="1">
      <c r="A1721" s="32" t="s">
        <v>56</v>
      </c>
      <c r="B1721" s="33" t="s">
        <v>24</v>
      </c>
      <c r="C1721" s="33" t="s">
        <v>3770</v>
      </c>
      <c r="D1721" s="33" t="s">
        <v>517</v>
      </c>
      <c r="E1721" s="33">
        <v>1</v>
      </c>
      <c r="F1721" s="33">
        <v>1</v>
      </c>
      <c r="G1721" s="34">
        <v>0</v>
      </c>
      <c r="H1721" s="35" t="s">
        <v>516</v>
      </c>
      <c r="I1721" s="33" t="s">
        <v>61</v>
      </c>
      <c r="J1721" s="33" t="s">
        <v>61</v>
      </c>
      <c r="K1721" s="33" t="s">
        <v>62</v>
      </c>
      <c r="L1721" s="33" t="s">
        <v>5919</v>
      </c>
      <c r="M1721" s="33" t="s">
        <v>64</v>
      </c>
      <c r="N1721" s="34">
        <v>5</v>
      </c>
      <c r="O1721" s="36">
        <v>8.2101806239737271E-2</v>
      </c>
    </row>
    <row r="1722" spans="1:15" ht="15" hidden="1" customHeight="1">
      <c r="A1722" s="32" t="s">
        <v>56</v>
      </c>
      <c r="B1722" s="33" t="s">
        <v>24</v>
      </c>
      <c r="C1722" s="33" t="s">
        <v>3766</v>
      </c>
      <c r="D1722" s="33" t="s">
        <v>517</v>
      </c>
      <c r="E1722" s="33">
        <v>1</v>
      </c>
      <c r="F1722" s="33">
        <v>1</v>
      </c>
      <c r="G1722" s="34">
        <v>0</v>
      </c>
      <c r="H1722" s="35" t="s">
        <v>516</v>
      </c>
      <c r="I1722" s="33" t="s">
        <v>61</v>
      </c>
      <c r="J1722" s="33" t="s">
        <v>61</v>
      </c>
      <c r="K1722" s="33" t="s">
        <v>62</v>
      </c>
      <c r="L1722" s="33" t="s">
        <v>5921</v>
      </c>
      <c r="M1722" s="33" t="s">
        <v>64</v>
      </c>
      <c r="N1722" s="34">
        <v>5</v>
      </c>
      <c r="O1722" s="36">
        <v>0.11598237067965669</v>
      </c>
    </row>
    <row r="1723" spans="1:15" ht="15" hidden="1" customHeight="1">
      <c r="A1723" s="32" t="s">
        <v>56</v>
      </c>
      <c r="B1723" s="33" t="s">
        <v>24</v>
      </c>
      <c r="C1723" s="33" t="s">
        <v>3764</v>
      </c>
      <c r="D1723" s="33" t="s">
        <v>517</v>
      </c>
      <c r="E1723" s="33">
        <v>1</v>
      </c>
      <c r="F1723" s="33">
        <v>1</v>
      </c>
      <c r="G1723" s="34">
        <v>0</v>
      </c>
      <c r="H1723" s="35" t="s">
        <v>516</v>
      </c>
      <c r="I1723" s="33" t="s">
        <v>61</v>
      </c>
      <c r="J1723" s="33" t="s">
        <v>61</v>
      </c>
      <c r="K1723" s="33" t="s">
        <v>62</v>
      </c>
      <c r="L1723" s="33" t="s">
        <v>5921</v>
      </c>
      <c r="M1723" s="33" t="s">
        <v>64</v>
      </c>
      <c r="N1723" s="34">
        <v>5</v>
      </c>
      <c r="O1723" s="36">
        <v>0.20764119601328906</v>
      </c>
    </row>
    <row r="1724" spans="1:15" ht="15" hidden="1" customHeight="1">
      <c r="A1724" s="37" t="s">
        <v>56</v>
      </c>
      <c r="B1724" s="33" t="s">
        <v>24</v>
      </c>
      <c r="C1724" s="12" t="s">
        <v>3700</v>
      </c>
      <c r="D1724" s="33" t="s">
        <v>59</v>
      </c>
      <c r="E1724" s="33">
        <v>2</v>
      </c>
      <c r="F1724" s="33">
        <v>2</v>
      </c>
      <c r="G1724" s="34">
        <v>0</v>
      </c>
      <c r="H1724" s="35" t="s">
        <v>5969</v>
      </c>
      <c r="I1724" s="33" t="s">
        <v>61</v>
      </c>
      <c r="J1724" s="33" t="s">
        <v>61</v>
      </c>
      <c r="K1724" s="33" t="s">
        <v>62</v>
      </c>
      <c r="L1724" s="33" t="s">
        <v>5970</v>
      </c>
      <c r="M1724" s="33" t="s">
        <v>64</v>
      </c>
      <c r="N1724" s="34">
        <v>91</v>
      </c>
      <c r="O1724" s="36">
        <v>1.034325983177995</v>
      </c>
    </row>
    <row r="1725" spans="1:15" ht="15" customHeight="1">
      <c r="A1725" s="32" t="s">
        <v>56</v>
      </c>
      <c r="B1725" s="33" t="s">
        <v>24</v>
      </c>
      <c r="C1725" s="13" t="s">
        <v>3699</v>
      </c>
      <c r="D1725" s="33" t="s">
        <v>134</v>
      </c>
      <c r="E1725" s="33">
        <v>2</v>
      </c>
      <c r="F1725" s="33">
        <v>2</v>
      </c>
      <c r="G1725" s="34">
        <v>0</v>
      </c>
      <c r="H1725" s="35" t="s">
        <v>5972</v>
      </c>
      <c r="I1725" s="33" t="s">
        <v>61</v>
      </c>
      <c r="J1725" s="33" t="s">
        <v>61</v>
      </c>
      <c r="K1725" s="33" t="s">
        <v>62</v>
      </c>
      <c r="L1725" s="33" t="s">
        <v>5973</v>
      </c>
      <c r="M1725" s="33" t="s">
        <v>64</v>
      </c>
      <c r="N1725" s="34">
        <v>42</v>
      </c>
      <c r="O1725" s="36">
        <v>1.0241404535479151</v>
      </c>
    </row>
    <row r="1726" spans="1:15" ht="15" hidden="1" customHeight="1">
      <c r="A1726" s="32" t="s">
        <v>56</v>
      </c>
      <c r="B1726" s="33" t="s">
        <v>24</v>
      </c>
      <c r="C1726" s="33" t="s">
        <v>3765</v>
      </c>
      <c r="D1726" s="33" t="s">
        <v>517</v>
      </c>
      <c r="E1726" s="33">
        <v>1</v>
      </c>
      <c r="F1726" s="33">
        <v>1</v>
      </c>
      <c r="G1726" s="34">
        <v>0</v>
      </c>
      <c r="H1726" s="35" t="s">
        <v>516</v>
      </c>
      <c r="I1726" s="33" t="s">
        <v>61</v>
      </c>
      <c r="J1726" s="33" t="s">
        <v>61</v>
      </c>
      <c r="K1726" s="33" t="s">
        <v>62</v>
      </c>
      <c r="L1726" s="33" t="s">
        <v>5921</v>
      </c>
      <c r="M1726" s="33" t="s">
        <v>64</v>
      </c>
      <c r="N1726" s="34">
        <v>5</v>
      </c>
      <c r="O1726" s="36">
        <v>0.18825301204819278</v>
      </c>
    </row>
    <row r="1727" spans="1:15" ht="15" hidden="1" customHeight="1">
      <c r="A1727" s="37" t="s">
        <v>56</v>
      </c>
      <c r="B1727" s="33" t="s">
        <v>24</v>
      </c>
      <c r="C1727" s="33" t="s">
        <v>3699</v>
      </c>
      <c r="D1727" s="33" t="s">
        <v>59</v>
      </c>
      <c r="E1727" s="33">
        <v>17</v>
      </c>
      <c r="F1727" s="33">
        <v>19</v>
      </c>
      <c r="G1727" s="34">
        <v>0</v>
      </c>
      <c r="H1727" s="35" t="s">
        <v>3698</v>
      </c>
      <c r="I1727" s="33" t="s">
        <v>61</v>
      </c>
      <c r="J1727" s="33" t="s">
        <v>61</v>
      </c>
      <c r="K1727" s="33" t="s">
        <v>62</v>
      </c>
      <c r="L1727" s="33" t="s">
        <v>3176</v>
      </c>
      <c r="M1727" s="33" t="s">
        <v>64</v>
      </c>
      <c r="N1727" s="34">
        <v>53</v>
      </c>
      <c r="O1727" s="36">
        <v>1.2673362027737924</v>
      </c>
    </row>
    <row r="1728" spans="1:15" ht="15" hidden="1" customHeight="1">
      <c r="A1728" s="37" t="s">
        <v>56</v>
      </c>
      <c r="B1728" s="33" t="s">
        <v>24</v>
      </c>
      <c r="C1728" s="12" t="s">
        <v>1513</v>
      </c>
      <c r="D1728" s="33" t="s">
        <v>59</v>
      </c>
      <c r="E1728" s="33">
        <v>9</v>
      </c>
      <c r="F1728" s="33">
        <v>9</v>
      </c>
      <c r="G1728" s="34">
        <v>0</v>
      </c>
      <c r="H1728" s="35" t="s">
        <v>1512</v>
      </c>
      <c r="I1728" s="33" t="s">
        <v>61</v>
      </c>
      <c r="J1728" s="33" t="s">
        <v>61</v>
      </c>
      <c r="K1728" s="33" t="s">
        <v>62</v>
      </c>
      <c r="L1728" s="33" t="s">
        <v>1511</v>
      </c>
      <c r="M1728" s="33" t="s">
        <v>64</v>
      </c>
      <c r="N1728" s="34">
        <v>305</v>
      </c>
      <c r="O1728" s="36">
        <v>44.787077826725401</v>
      </c>
    </row>
    <row r="1729" spans="1:15" ht="15" hidden="1" customHeight="1">
      <c r="A1729" s="32" t="s">
        <v>56</v>
      </c>
      <c r="B1729" s="33" t="s">
        <v>24</v>
      </c>
      <c r="C1729" s="33" t="s">
        <v>3763</v>
      </c>
      <c r="D1729" s="33" t="s">
        <v>517</v>
      </c>
      <c r="E1729" s="33">
        <v>1</v>
      </c>
      <c r="F1729" s="33">
        <v>1</v>
      </c>
      <c r="G1729" s="34">
        <v>0</v>
      </c>
      <c r="H1729" s="35" t="s">
        <v>516</v>
      </c>
      <c r="I1729" s="33" t="s">
        <v>61</v>
      </c>
      <c r="J1729" s="33" t="s">
        <v>61</v>
      </c>
      <c r="K1729" s="33" t="s">
        <v>62</v>
      </c>
      <c r="L1729" s="33" t="s">
        <v>5928</v>
      </c>
      <c r="M1729" s="33" t="s">
        <v>64</v>
      </c>
      <c r="N1729" s="34">
        <v>5</v>
      </c>
      <c r="O1729" s="36">
        <v>5.6465273856578201E-2</v>
      </c>
    </row>
    <row r="1730" spans="1:15" ht="15" hidden="1" customHeight="1">
      <c r="A1730" s="32" t="s">
        <v>56</v>
      </c>
      <c r="B1730" s="33" t="s">
        <v>24</v>
      </c>
      <c r="C1730" s="33" t="s">
        <v>3762</v>
      </c>
      <c r="D1730" s="33" t="s">
        <v>517</v>
      </c>
      <c r="E1730" s="33">
        <v>1</v>
      </c>
      <c r="F1730" s="33">
        <v>1</v>
      </c>
      <c r="G1730" s="34">
        <v>0</v>
      </c>
      <c r="H1730" s="35" t="s">
        <v>2270</v>
      </c>
      <c r="I1730" s="33" t="s">
        <v>61</v>
      </c>
      <c r="J1730" s="33" t="s">
        <v>61</v>
      </c>
      <c r="K1730" s="33" t="s">
        <v>62</v>
      </c>
      <c r="L1730" s="33" t="s">
        <v>5928</v>
      </c>
      <c r="M1730" s="33" t="s">
        <v>64</v>
      </c>
      <c r="N1730" s="34">
        <v>5</v>
      </c>
      <c r="O1730" s="36">
        <v>7.8529919899481701E-2</v>
      </c>
    </row>
    <row r="1731" spans="1:15" ht="15" hidden="1" customHeight="1">
      <c r="A1731" s="32" t="s">
        <v>56</v>
      </c>
      <c r="B1731" s="33" t="s">
        <v>24</v>
      </c>
      <c r="C1731" s="33" t="s">
        <v>3761</v>
      </c>
      <c r="D1731" s="33" t="s">
        <v>517</v>
      </c>
      <c r="E1731" s="33">
        <v>1</v>
      </c>
      <c r="F1731" s="33">
        <v>1</v>
      </c>
      <c r="G1731" s="34">
        <v>0</v>
      </c>
      <c r="H1731" s="35" t="s">
        <v>516</v>
      </c>
      <c r="I1731" s="33" t="s">
        <v>61</v>
      </c>
      <c r="J1731" s="33" t="s">
        <v>61</v>
      </c>
      <c r="K1731" s="33" t="s">
        <v>62</v>
      </c>
      <c r="L1731" s="33" t="s">
        <v>5928</v>
      </c>
      <c r="M1731" s="33" t="s">
        <v>64</v>
      </c>
      <c r="N1731" s="34">
        <v>5</v>
      </c>
      <c r="O1731" s="36">
        <v>0.12553351744915892</v>
      </c>
    </row>
    <row r="1732" spans="1:15" ht="15" hidden="1" customHeight="1">
      <c r="A1732" s="32" t="s">
        <v>56</v>
      </c>
      <c r="B1732" s="33" t="s">
        <v>24</v>
      </c>
      <c r="C1732" s="33" t="s">
        <v>3760</v>
      </c>
      <c r="D1732" s="33" t="s">
        <v>517</v>
      </c>
      <c r="E1732" s="33">
        <v>1</v>
      </c>
      <c r="F1732" s="33">
        <v>1</v>
      </c>
      <c r="G1732" s="34">
        <v>0</v>
      </c>
      <c r="H1732" s="35" t="s">
        <v>516</v>
      </c>
      <c r="I1732" s="33" t="s">
        <v>61</v>
      </c>
      <c r="J1732" s="33" t="s">
        <v>61</v>
      </c>
      <c r="K1732" s="33" t="s">
        <v>62</v>
      </c>
      <c r="L1732" s="33" t="s">
        <v>5928</v>
      </c>
      <c r="M1732" s="33" t="s">
        <v>64</v>
      </c>
      <c r="N1732" s="34">
        <v>5</v>
      </c>
      <c r="O1732" s="36">
        <v>5.6382498872350022E-2</v>
      </c>
    </row>
    <row r="1733" spans="1:15" ht="15" hidden="1" customHeight="1">
      <c r="A1733" s="32" t="s">
        <v>56</v>
      </c>
      <c r="B1733" s="33" t="s">
        <v>24</v>
      </c>
      <c r="C1733" s="29" t="s">
        <v>3697</v>
      </c>
      <c r="D1733" s="33" t="s">
        <v>134</v>
      </c>
      <c r="E1733" s="33">
        <v>2</v>
      </c>
      <c r="F1733" s="33">
        <v>2</v>
      </c>
      <c r="G1733" s="34">
        <v>0</v>
      </c>
      <c r="H1733" s="35" t="s">
        <v>5975</v>
      </c>
      <c r="I1733" s="33" t="s">
        <v>61</v>
      </c>
      <c r="J1733" s="33" t="s">
        <v>61</v>
      </c>
      <c r="K1733" s="33" t="s">
        <v>62</v>
      </c>
      <c r="L1733" s="33" t="s">
        <v>5976</v>
      </c>
      <c r="M1733" s="33" t="s">
        <v>64</v>
      </c>
      <c r="N1733" s="34">
        <v>210</v>
      </c>
      <c r="O1733" s="36">
        <v>1.8155096394916574</v>
      </c>
    </row>
    <row r="1734" spans="1:15" ht="15" customHeight="1">
      <c r="A1734" s="32" t="s">
        <v>56</v>
      </c>
      <c r="B1734" s="33" t="s">
        <v>24</v>
      </c>
      <c r="C1734" s="13" t="s">
        <v>3688</v>
      </c>
      <c r="D1734" s="33" t="s">
        <v>134</v>
      </c>
      <c r="E1734" s="33">
        <v>2</v>
      </c>
      <c r="F1734" s="33">
        <v>2</v>
      </c>
      <c r="G1734" s="34">
        <v>0</v>
      </c>
      <c r="H1734" s="35" t="s">
        <v>5980</v>
      </c>
      <c r="I1734" s="33" t="s">
        <v>61</v>
      </c>
      <c r="J1734" s="33" t="s">
        <v>61</v>
      </c>
      <c r="K1734" s="33" t="s">
        <v>62</v>
      </c>
      <c r="L1734" s="33" t="s">
        <v>5981</v>
      </c>
      <c r="M1734" s="33" t="s">
        <v>64</v>
      </c>
      <c r="N1734" s="34">
        <v>61</v>
      </c>
      <c r="O1734" s="36">
        <v>1.6612200435729849</v>
      </c>
    </row>
    <row r="1735" spans="1:15" ht="15" hidden="1" customHeight="1">
      <c r="A1735" s="32" t="s">
        <v>56</v>
      </c>
      <c r="B1735" s="33" t="s">
        <v>24</v>
      </c>
      <c r="C1735" s="33" t="s">
        <v>3758</v>
      </c>
      <c r="D1735" s="33" t="s">
        <v>517</v>
      </c>
      <c r="E1735" s="33">
        <v>1</v>
      </c>
      <c r="F1735" s="33">
        <v>1</v>
      </c>
      <c r="G1735" s="34">
        <v>0</v>
      </c>
      <c r="H1735" s="35" t="s">
        <v>516</v>
      </c>
      <c r="I1735" s="33" t="s">
        <v>61</v>
      </c>
      <c r="J1735" s="33" t="s">
        <v>61</v>
      </c>
      <c r="K1735" s="33" t="s">
        <v>62</v>
      </c>
      <c r="L1735" s="33" t="s">
        <v>5931</v>
      </c>
      <c r="M1735" s="33" t="s">
        <v>64</v>
      </c>
      <c r="N1735" s="34">
        <v>5</v>
      </c>
      <c r="O1735" s="36">
        <v>8.399126490844952E-2</v>
      </c>
    </row>
    <row r="1736" spans="1:15" ht="15" hidden="1" customHeight="1">
      <c r="A1736" s="32" t="s">
        <v>56</v>
      </c>
      <c r="B1736" s="33" t="s">
        <v>24</v>
      </c>
      <c r="C1736" s="33" t="s">
        <v>3757</v>
      </c>
      <c r="D1736" s="33" t="s">
        <v>517</v>
      </c>
      <c r="E1736" s="33">
        <v>1</v>
      </c>
      <c r="F1736" s="33">
        <v>1</v>
      </c>
      <c r="G1736" s="34">
        <v>0</v>
      </c>
      <c r="H1736" s="35" t="s">
        <v>516</v>
      </c>
      <c r="I1736" s="33" t="s">
        <v>61</v>
      </c>
      <c r="J1736" s="33" t="s">
        <v>61</v>
      </c>
      <c r="K1736" s="33" t="s">
        <v>62</v>
      </c>
      <c r="L1736" s="33" t="s">
        <v>5932</v>
      </c>
      <c r="M1736" s="33" t="s">
        <v>64</v>
      </c>
      <c r="N1736" s="34">
        <v>5</v>
      </c>
      <c r="O1736" s="36">
        <v>0.11851149561507467</v>
      </c>
    </row>
    <row r="1737" spans="1:15" ht="15" hidden="1" customHeight="1">
      <c r="A1737" s="32" t="s">
        <v>56</v>
      </c>
      <c r="B1737" s="33" t="s">
        <v>24</v>
      </c>
      <c r="C1737" s="33" t="s">
        <v>3756</v>
      </c>
      <c r="D1737" s="33" t="s">
        <v>517</v>
      </c>
      <c r="E1737" s="33">
        <v>1</v>
      </c>
      <c r="F1737" s="33">
        <v>1</v>
      </c>
      <c r="G1737" s="34">
        <v>0</v>
      </c>
      <c r="H1737" s="35" t="s">
        <v>516</v>
      </c>
      <c r="I1737" s="33" t="s">
        <v>61</v>
      </c>
      <c r="J1737" s="33" t="s">
        <v>61</v>
      </c>
      <c r="K1737" s="33" t="s">
        <v>62</v>
      </c>
      <c r="L1737" s="33" t="s">
        <v>5932</v>
      </c>
      <c r="M1737" s="33" t="s">
        <v>64</v>
      </c>
      <c r="N1737" s="34">
        <v>5</v>
      </c>
      <c r="O1737" s="36">
        <v>4.3717758153361895E-2</v>
      </c>
    </row>
    <row r="1738" spans="1:15" ht="15" hidden="1" customHeight="1">
      <c r="A1738" s="32" t="s">
        <v>56</v>
      </c>
      <c r="B1738" s="33" t="s">
        <v>24</v>
      </c>
      <c r="C1738" s="33" t="s">
        <v>3756</v>
      </c>
      <c r="D1738" s="33" t="s">
        <v>517</v>
      </c>
      <c r="E1738" s="33">
        <v>1</v>
      </c>
      <c r="F1738" s="33">
        <v>1</v>
      </c>
      <c r="G1738" s="34">
        <v>0</v>
      </c>
      <c r="H1738" s="35" t="s">
        <v>516</v>
      </c>
      <c r="I1738" s="33" t="s">
        <v>61</v>
      </c>
      <c r="J1738" s="33" t="s">
        <v>61</v>
      </c>
      <c r="K1738" s="33" t="s">
        <v>62</v>
      </c>
      <c r="L1738" s="33" t="s">
        <v>5933</v>
      </c>
      <c r="M1738" s="33" t="s">
        <v>64</v>
      </c>
      <c r="N1738" s="34">
        <v>5</v>
      </c>
      <c r="O1738" s="36">
        <v>3.8642862663266095E-2</v>
      </c>
    </row>
    <row r="1739" spans="1:15" ht="15" hidden="1" customHeight="1">
      <c r="A1739" s="32" t="s">
        <v>56</v>
      </c>
      <c r="B1739" s="33" t="s">
        <v>24</v>
      </c>
      <c r="C1739" s="33" t="s">
        <v>3754</v>
      </c>
      <c r="D1739" s="33" t="s">
        <v>517</v>
      </c>
      <c r="E1739" s="33">
        <v>1</v>
      </c>
      <c r="F1739" s="33">
        <v>1</v>
      </c>
      <c r="G1739" s="34">
        <v>0</v>
      </c>
      <c r="H1739" s="35" t="s">
        <v>525</v>
      </c>
      <c r="I1739" s="33" t="s">
        <v>61</v>
      </c>
      <c r="J1739" s="33" t="s">
        <v>61</v>
      </c>
      <c r="K1739" s="33" t="s">
        <v>62</v>
      </c>
      <c r="L1739" s="33" t="s">
        <v>5934</v>
      </c>
      <c r="M1739" s="33" t="s">
        <v>64</v>
      </c>
      <c r="N1739" s="34">
        <v>5</v>
      </c>
      <c r="O1739" s="36">
        <v>6.6374618345944505E-2</v>
      </c>
    </row>
    <row r="1740" spans="1:15" ht="15" hidden="1" customHeight="1">
      <c r="A1740" s="32" t="s">
        <v>56</v>
      </c>
      <c r="B1740" s="33" t="s">
        <v>24</v>
      </c>
      <c r="C1740" s="33" t="s">
        <v>3753</v>
      </c>
      <c r="D1740" s="33" t="s">
        <v>517</v>
      </c>
      <c r="E1740" s="33">
        <v>1</v>
      </c>
      <c r="F1740" s="33">
        <v>1</v>
      </c>
      <c r="G1740" s="34">
        <v>0</v>
      </c>
      <c r="H1740" s="35" t="s">
        <v>516</v>
      </c>
      <c r="I1740" s="33" t="s">
        <v>61</v>
      </c>
      <c r="J1740" s="33" t="s">
        <v>61</v>
      </c>
      <c r="K1740" s="33" t="s">
        <v>62</v>
      </c>
      <c r="L1740" s="33" t="s">
        <v>5935</v>
      </c>
      <c r="M1740" s="33" t="s">
        <v>64</v>
      </c>
      <c r="N1740" s="34">
        <v>5</v>
      </c>
      <c r="O1740" s="36">
        <v>4.4750738387183388E-2</v>
      </c>
    </row>
    <row r="1741" spans="1:15" ht="15" hidden="1" customHeight="1">
      <c r="A1741" s="32" t="s">
        <v>56</v>
      </c>
      <c r="B1741" s="33" t="s">
        <v>24</v>
      </c>
      <c r="C1741" s="33" t="s">
        <v>3755</v>
      </c>
      <c r="D1741" s="33" t="s">
        <v>517</v>
      </c>
      <c r="E1741" s="33">
        <v>1</v>
      </c>
      <c r="F1741" s="33">
        <v>1</v>
      </c>
      <c r="G1741" s="34">
        <v>0</v>
      </c>
      <c r="H1741" s="35" t="s">
        <v>516</v>
      </c>
      <c r="I1741" s="33" t="s">
        <v>61</v>
      </c>
      <c r="J1741" s="33" t="s">
        <v>61</v>
      </c>
      <c r="K1741" s="33" t="s">
        <v>62</v>
      </c>
      <c r="L1741" s="33" t="s">
        <v>5934</v>
      </c>
      <c r="M1741" s="33" t="s">
        <v>64</v>
      </c>
      <c r="N1741" s="34">
        <v>5</v>
      </c>
      <c r="O1741" s="36">
        <v>0.1321353065539112</v>
      </c>
    </row>
    <row r="1742" spans="1:15" ht="15" hidden="1" customHeight="1">
      <c r="A1742" s="32" t="s">
        <v>56</v>
      </c>
      <c r="B1742" s="33" t="s">
        <v>24</v>
      </c>
      <c r="C1742" s="33" t="s">
        <v>3752</v>
      </c>
      <c r="D1742" s="33" t="s">
        <v>517</v>
      </c>
      <c r="E1742" s="33">
        <v>1</v>
      </c>
      <c r="F1742" s="33">
        <v>1</v>
      </c>
      <c r="G1742" s="34">
        <v>0</v>
      </c>
      <c r="H1742" s="35" t="s">
        <v>516</v>
      </c>
      <c r="I1742" s="33" t="s">
        <v>61</v>
      </c>
      <c r="J1742" s="33" t="s">
        <v>61</v>
      </c>
      <c r="K1742" s="33" t="s">
        <v>62</v>
      </c>
      <c r="L1742" s="33" t="s">
        <v>5935</v>
      </c>
      <c r="M1742" s="33" t="s">
        <v>64</v>
      </c>
      <c r="N1742" s="34">
        <v>5</v>
      </c>
      <c r="O1742" s="36">
        <v>4.6737707982800525E-2</v>
      </c>
    </row>
    <row r="1743" spans="1:15" ht="15" hidden="1" customHeight="1">
      <c r="A1743" s="32" t="s">
        <v>56</v>
      </c>
      <c r="B1743" s="33" t="s">
        <v>24</v>
      </c>
      <c r="C1743" s="33" t="s">
        <v>3751</v>
      </c>
      <c r="D1743" s="33" t="s">
        <v>517</v>
      </c>
      <c r="E1743" s="33">
        <v>1</v>
      </c>
      <c r="F1743" s="33">
        <v>1</v>
      </c>
      <c r="G1743" s="34">
        <v>0</v>
      </c>
      <c r="H1743" s="35" t="s">
        <v>516</v>
      </c>
      <c r="I1743" s="33" t="s">
        <v>61</v>
      </c>
      <c r="J1743" s="33" t="s">
        <v>61</v>
      </c>
      <c r="K1743" s="33" t="s">
        <v>62</v>
      </c>
      <c r="L1743" s="33" t="s">
        <v>5935</v>
      </c>
      <c r="M1743" s="33" t="s">
        <v>64</v>
      </c>
      <c r="N1743" s="34">
        <v>5</v>
      </c>
      <c r="O1743" s="36">
        <v>3.5460992907801421E-2</v>
      </c>
    </row>
    <row r="1744" spans="1:15" ht="15" hidden="1" customHeight="1">
      <c r="A1744" s="32" t="s">
        <v>56</v>
      </c>
      <c r="B1744" s="33" t="s">
        <v>24</v>
      </c>
      <c r="C1744" s="33" t="s">
        <v>3750</v>
      </c>
      <c r="D1744" s="33" t="s">
        <v>517</v>
      </c>
      <c r="E1744" s="33">
        <v>1</v>
      </c>
      <c r="F1744" s="33">
        <v>1</v>
      </c>
      <c r="G1744" s="34">
        <v>0</v>
      </c>
      <c r="H1744" s="35" t="s">
        <v>516</v>
      </c>
      <c r="I1744" s="33" t="s">
        <v>61</v>
      </c>
      <c r="J1744" s="33" t="s">
        <v>61</v>
      </c>
      <c r="K1744" s="33" t="s">
        <v>62</v>
      </c>
      <c r="L1744" s="33" t="s">
        <v>5935</v>
      </c>
      <c r="M1744" s="33" t="s">
        <v>64</v>
      </c>
      <c r="N1744" s="34">
        <v>5</v>
      </c>
      <c r="O1744" s="36">
        <v>8.7168758716875877E-2</v>
      </c>
    </row>
    <row r="1745" spans="1:15" ht="15" hidden="1" customHeight="1">
      <c r="A1745" s="32" t="s">
        <v>56</v>
      </c>
      <c r="B1745" s="33" t="s">
        <v>24</v>
      </c>
      <c r="C1745" s="33" t="s">
        <v>3749</v>
      </c>
      <c r="D1745" s="33" t="s">
        <v>517</v>
      </c>
      <c r="E1745" s="33">
        <v>1</v>
      </c>
      <c r="F1745" s="33">
        <v>1</v>
      </c>
      <c r="G1745" s="34">
        <v>0</v>
      </c>
      <c r="H1745" s="35" t="s">
        <v>552</v>
      </c>
      <c r="I1745" s="33" t="s">
        <v>61</v>
      </c>
      <c r="J1745" s="33" t="s">
        <v>61</v>
      </c>
      <c r="K1745" s="33" t="s">
        <v>62</v>
      </c>
      <c r="L1745" s="33" t="s">
        <v>5935</v>
      </c>
      <c r="M1745" s="33" t="s">
        <v>64</v>
      </c>
      <c r="N1745" s="34">
        <v>5</v>
      </c>
      <c r="O1745" s="36">
        <v>0.18782870022539444</v>
      </c>
    </row>
    <row r="1746" spans="1:15" ht="15" hidden="1" customHeight="1">
      <c r="A1746" s="32" t="s">
        <v>56</v>
      </c>
      <c r="B1746" s="33" t="s">
        <v>24</v>
      </c>
      <c r="C1746" s="33" t="s">
        <v>3748</v>
      </c>
      <c r="D1746" s="33" t="s">
        <v>517</v>
      </c>
      <c r="E1746" s="33">
        <v>1</v>
      </c>
      <c r="F1746" s="33">
        <v>1</v>
      </c>
      <c r="G1746" s="34">
        <v>0</v>
      </c>
      <c r="H1746" s="35" t="s">
        <v>516</v>
      </c>
      <c r="I1746" s="33" t="s">
        <v>61</v>
      </c>
      <c r="J1746" s="33" t="s">
        <v>61</v>
      </c>
      <c r="K1746" s="33" t="s">
        <v>62</v>
      </c>
      <c r="L1746" s="33" t="s">
        <v>5936</v>
      </c>
      <c r="M1746" s="33" t="s">
        <v>64</v>
      </c>
      <c r="N1746" s="34">
        <v>5</v>
      </c>
      <c r="O1746" s="36">
        <v>9.3248787765759039E-2</v>
      </c>
    </row>
    <row r="1747" spans="1:15" ht="15" hidden="1" customHeight="1">
      <c r="A1747" s="37" t="s">
        <v>56</v>
      </c>
      <c r="B1747" s="33" t="s">
        <v>24</v>
      </c>
      <c r="C1747" s="33" t="s">
        <v>3688</v>
      </c>
      <c r="D1747" s="33" t="s">
        <v>59</v>
      </c>
      <c r="E1747" s="33">
        <v>18</v>
      </c>
      <c r="F1747" s="33">
        <v>20</v>
      </c>
      <c r="G1747" s="34">
        <v>0</v>
      </c>
      <c r="H1747" s="35" t="s">
        <v>3687</v>
      </c>
      <c r="I1747" s="33" t="s">
        <v>61</v>
      </c>
      <c r="J1747" s="33" t="s">
        <v>61</v>
      </c>
      <c r="K1747" s="33" t="s">
        <v>62</v>
      </c>
      <c r="L1747" s="33" t="s">
        <v>3182</v>
      </c>
      <c r="M1747" s="33" t="s">
        <v>64</v>
      </c>
      <c r="N1747" s="34">
        <v>65</v>
      </c>
      <c r="O1747" s="36">
        <v>1.7264276228419653</v>
      </c>
    </row>
    <row r="1748" spans="1:15" ht="15" hidden="1" customHeight="1">
      <c r="A1748" s="32" t="s">
        <v>56</v>
      </c>
      <c r="B1748" s="33" t="s">
        <v>24</v>
      </c>
      <c r="C1748" s="33" t="s">
        <v>3747</v>
      </c>
      <c r="D1748" s="33" t="s">
        <v>517</v>
      </c>
      <c r="E1748" s="33">
        <v>1</v>
      </c>
      <c r="F1748" s="33">
        <v>1</v>
      </c>
      <c r="G1748" s="34">
        <v>0</v>
      </c>
      <c r="H1748" s="35" t="s">
        <v>516</v>
      </c>
      <c r="I1748" s="33" t="s">
        <v>61</v>
      </c>
      <c r="J1748" s="33" t="s">
        <v>61</v>
      </c>
      <c r="K1748" s="33" t="s">
        <v>62</v>
      </c>
      <c r="L1748" s="33" t="s">
        <v>5936</v>
      </c>
      <c r="M1748" s="33" t="s">
        <v>64</v>
      </c>
      <c r="N1748" s="34">
        <v>5</v>
      </c>
      <c r="O1748" s="36">
        <v>3.9840637450199202E-2</v>
      </c>
    </row>
    <row r="1749" spans="1:15" ht="15" hidden="1" customHeight="1">
      <c r="A1749" s="32" t="s">
        <v>56</v>
      </c>
      <c r="B1749" s="33" t="s">
        <v>24</v>
      </c>
      <c r="C1749" s="33" t="s">
        <v>2067</v>
      </c>
      <c r="D1749" s="33" t="s">
        <v>517</v>
      </c>
      <c r="E1749" s="33">
        <v>1</v>
      </c>
      <c r="F1749" s="33">
        <v>1</v>
      </c>
      <c r="G1749" s="34">
        <v>0</v>
      </c>
      <c r="H1749" s="35" t="s">
        <v>516</v>
      </c>
      <c r="I1749" s="33" t="s">
        <v>61</v>
      </c>
      <c r="J1749" s="33" t="s">
        <v>61</v>
      </c>
      <c r="K1749" s="33" t="s">
        <v>62</v>
      </c>
      <c r="L1749" s="33" t="s">
        <v>5939</v>
      </c>
      <c r="M1749" s="33" t="s">
        <v>64</v>
      </c>
      <c r="N1749" s="34">
        <v>5</v>
      </c>
      <c r="O1749" s="36">
        <v>4.8501309535357452E-2</v>
      </c>
    </row>
    <row r="1750" spans="1:15" ht="15" hidden="1" customHeight="1">
      <c r="A1750" s="32" t="s">
        <v>56</v>
      </c>
      <c r="B1750" s="33" t="s">
        <v>24</v>
      </c>
      <c r="C1750" s="33" t="s">
        <v>3746</v>
      </c>
      <c r="D1750" s="33" t="s">
        <v>517</v>
      </c>
      <c r="E1750" s="33">
        <v>1</v>
      </c>
      <c r="F1750" s="33">
        <v>1</v>
      </c>
      <c r="G1750" s="34">
        <v>0</v>
      </c>
      <c r="H1750" s="35" t="s">
        <v>516</v>
      </c>
      <c r="I1750" s="33" t="s">
        <v>61</v>
      </c>
      <c r="J1750" s="33" t="s">
        <v>61</v>
      </c>
      <c r="K1750" s="33" t="s">
        <v>62</v>
      </c>
      <c r="L1750" s="33" t="s">
        <v>5939</v>
      </c>
      <c r="M1750" s="33" t="s">
        <v>64</v>
      </c>
      <c r="N1750" s="34">
        <v>5</v>
      </c>
      <c r="O1750" s="36">
        <v>3.9635354736424891E-2</v>
      </c>
    </row>
    <row r="1751" spans="1:15" ht="15" hidden="1" customHeight="1">
      <c r="A1751" s="32" t="s">
        <v>56</v>
      </c>
      <c r="B1751" s="33" t="s">
        <v>24</v>
      </c>
      <c r="C1751" s="33" t="s">
        <v>3745</v>
      </c>
      <c r="D1751" s="33" t="s">
        <v>517</v>
      </c>
      <c r="E1751" s="33">
        <v>1</v>
      </c>
      <c r="F1751" s="33">
        <v>1</v>
      </c>
      <c r="G1751" s="34">
        <v>0</v>
      </c>
      <c r="H1751" s="35" t="s">
        <v>516</v>
      </c>
      <c r="I1751" s="33" t="s">
        <v>61</v>
      </c>
      <c r="J1751" s="33" t="s">
        <v>61</v>
      </c>
      <c r="K1751" s="33" t="s">
        <v>62</v>
      </c>
      <c r="L1751" s="33" t="s">
        <v>5939</v>
      </c>
      <c r="M1751" s="33" t="s">
        <v>64</v>
      </c>
      <c r="N1751" s="34">
        <v>5</v>
      </c>
      <c r="O1751" s="36">
        <v>7.02247191011236E-2</v>
      </c>
    </row>
    <row r="1752" spans="1:15" ht="15" hidden="1" customHeight="1">
      <c r="A1752" s="32" t="s">
        <v>56</v>
      </c>
      <c r="B1752" s="33" t="s">
        <v>24</v>
      </c>
      <c r="C1752" s="33" t="s">
        <v>3744</v>
      </c>
      <c r="D1752" s="33" t="s">
        <v>517</v>
      </c>
      <c r="E1752" s="33">
        <v>1</v>
      </c>
      <c r="F1752" s="33">
        <v>1</v>
      </c>
      <c r="G1752" s="34">
        <v>0</v>
      </c>
      <c r="H1752" s="35" t="s">
        <v>525</v>
      </c>
      <c r="I1752" s="33" t="s">
        <v>61</v>
      </c>
      <c r="J1752" s="33" t="s">
        <v>61</v>
      </c>
      <c r="K1752" s="33" t="s">
        <v>62</v>
      </c>
      <c r="L1752" s="33" t="s">
        <v>5939</v>
      </c>
      <c r="M1752" s="33" t="s">
        <v>64</v>
      </c>
      <c r="N1752" s="34">
        <v>5</v>
      </c>
      <c r="O1752" s="36">
        <v>5.2893261398497829E-2</v>
      </c>
    </row>
    <row r="1753" spans="1:15" ht="15" hidden="1" customHeight="1">
      <c r="A1753" s="32" t="s">
        <v>56</v>
      </c>
      <c r="B1753" s="33" t="s">
        <v>24</v>
      </c>
      <c r="C1753" s="33" t="s">
        <v>3743</v>
      </c>
      <c r="D1753" s="33" t="s">
        <v>517</v>
      </c>
      <c r="E1753" s="33">
        <v>1</v>
      </c>
      <c r="F1753" s="33">
        <v>1</v>
      </c>
      <c r="G1753" s="34">
        <v>0</v>
      </c>
      <c r="H1753" s="35" t="s">
        <v>516</v>
      </c>
      <c r="I1753" s="33" t="s">
        <v>61</v>
      </c>
      <c r="J1753" s="33" t="s">
        <v>61</v>
      </c>
      <c r="K1753" s="33" t="s">
        <v>62</v>
      </c>
      <c r="L1753" s="33" t="s">
        <v>5939</v>
      </c>
      <c r="M1753" s="33" t="s">
        <v>64</v>
      </c>
      <c r="N1753" s="34">
        <v>5</v>
      </c>
      <c r="O1753" s="36">
        <v>2.9349612585113878E-2</v>
      </c>
    </row>
    <row r="1754" spans="1:15" ht="15" hidden="1" customHeight="1">
      <c r="A1754" s="32" t="s">
        <v>56</v>
      </c>
      <c r="B1754" s="33" t="s">
        <v>24</v>
      </c>
      <c r="C1754" s="33" t="s">
        <v>3742</v>
      </c>
      <c r="D1754" s="33" t="s">
        <v>517</v>
      </c>
      <c r="E1754" s="33">
        <v>1</v>
      </c>
      <c r="F1754" s="33">
        <v>1</v>
      </c>
      <c r="G1754" s="34">
        <v>0</v>
      </c>
      <c r="H1754" s="35" t="s">
        <v>516</v>
      </c>
      <c r="I1754" s="33" t="s">
        <v>61</v>
      </c>
      <c r="J1754" s="33" t="s">
        <v>61</v>
      </c>
      <c r="K1754" s="33" t="s">
        <v>62</v>
      </c>
      <c r="L1754" s="33" t="s">
        <v>5939</v>
      </c>
      <c r="M1754" s="33" t="s">
        <v>64</v>
      </c>
      <c r="N1754" s="34">
        <v>5</v>
      </c>
      <c r="O1754" s="36">
        <v>5.7188608029280566E-2</v>
      </c>
    </row>
    <row r="1755" spans="1:15" ht="15" hidden="1" customHeight="1">
      <c r="A1755" s="32" t="s">
        <v>56</v>
      </c>
      <c r="B1755" s="33" t="s">
        <v>24</v>
      </c>
      <c r="C1755" s="33" t="s">
        <v>3741</v>
      </c>
      <c r="D1755" s="33" t="s">
        <v>517</v>
      </c>
      <c r="E1755" s="33">
        <v>1</v>
      </c>
      <c r="F1755" s="33">
        <v>1</v>
      </c>
      <c r="G1755" s="34">
        <v>0</v>
      </c>
      <c r="H1755" s="35" t="s">
        <v>516</v>
      </c>
      <c r="I1755" s="33" t="s">
        <v>61</v>
      </c>
      <c r="J1755" s="33" t="s">
        <v>61</v>
      </c>
      <c r="K1755" s="33" t="s">
        <v>62</v>
      </c>
      <c r="L1755" s="33" t="s">
        <v>5940</v>
      </c>
      <c r="M1755" s="33" t="s">
        <v>64</v>
      </c>
      <c r="N1755" s="34">
        <v>5</v>
      </c>
      <c r="O1755" s="36">
        <v>3.6499014526607781E-2</v>
      </c>
    </row>
    <row r="1756" spans="1:15" ht="15" hidden="1" customHeight="1">
      <c r="A1756" s="32" t="s">
        <v>56</v>
      </c>
      <c r="B1756" s="33" t="s">
        <v>24</v>
      </c>
      <c r="C1756" s="33" t="s">
        <v>2066</v>
      </c>
      <c r="D1756" s="33" t="s">
        <v>517</v>
      </c>
      <c r="E1756" s="33">
        <v>1</v>
      </c>
      <c r="F1756" s="33">
        <v>1</v>
      </c>
      <c r="G1756" s="34">
        <v>0</v>
      </c>
      <c r="H1756" s="35" t="s">
        <v>516</v>
      </c>
      <c r="I1756" s="33" t="s">
        <v>61</v>
      </c>
      <c r="J1756" s="33" t="s">
        <v>61</v>
      </c>
      <c r="K1756" s="33" t="s">
        <v>62</v>
      </c>
      <c r="L1756" s="33" t="s">
        <v>5940</v>
      </c>
      <c r="M1756" s="33" t="s">
        <v>64</v>
      </c>
      <c r="N1756" s="34">
        <v>5</v>
      </c>
      <c r="O1756" s="36">
        <v>4.2251140780801083E-2</v>
      </c>
    </row>
    <row r="1757" spans="1:15" ht="15" hidden="1" customHeight="1">
      <c r="A1757" s="32" t="s">
        <v>56</v>
      </c>
      <c r="B1757" s="33" t="s">
        <v>24</v>
      </c>
      <c r="C1757" s="33" t="s">
        <v>3740</v>
      </c>
      <c r="D1757" s="33" t="s">
        <v>517</v>
      </c>
      <c r="E1757" s="33">
        <v>1</v>
      </c>
      <c r="F1757" s="33">
        <v>1</v>
      </c>
      <c r="G1757" s="34">
        <v>0</v>
      </c>
      <c r="H1757" s="35" t="s">
        <v>516</v>
      </c>
      <c r="I1757" s="33" t="s">
        <v>61</v>
      </c>
      <c r="J1757" s="33" t="s">
        <v>61</v>
      </c>
      <c r="K1757" s="33" t="s">
        <v>62</v>
      </c>
      <c r="L1757" s="33" t="s">
        <v>5940</v>
      </c>
      <c r="M1757" s="33" t="s">
        <v>64</v>
      </c>
      <c r="N1757" s="34">
        <v>5</v>
      </c>
      <c r="O1757" s="36">
        <v>5.530361685654242E-2</v>
      </c>
    </row>
    <row r="1758" spans="1:15" ht="15" hidden="1" customHeight="1">
      <c r="A1758" s="37" t="s">
        <v>56</v>
      </c>
      <c r="B1758" s="33" t="s">
        <v>24</v>
      </c>
      <c r="C1758" s="33" t="s">
        <v>5982</v>
      </c>
      <c r="D1758" s="33" t="s">
        <v>59</v>
      </c>
      <c r="E1758" s="33">
        <v>2</v>
      </c>
      <c r="F1758" s="33">
        <v>2</v>
      </c>
      <c r="G1758" s="34">
        <v>0</v>
      </c>
      <c r="H1758" s="35" t="s">
        <v>5984</v>
      </c>
      <c r="I1758" s="33" t="s">
        <v>61</v>
      </c>
      <c r="J1758" s="33" t="s">
        <v>61</v>
      </c>
      <c r="K1758" s="33" t="s">
        <v>62</v>
      </c>
      <c r="L1758" s="33" t="s">
        <v>5985</v>
      </c>
      <c r="M1758" s="33" t="s">
        <v>64</v>
      </c>
      <c r="N1758" s="34">
        <v>18</v>
      </c>
      <c r="O1758" s="36">
        <v>0.4919376878928669</v>
      </c>
    </row>
    <row r="1759" spans="1:15" ht="15" hidden="1" customHeight="1">
      <c r="A1759" s="32" t="s">
        <v>56</v>
      </c>
      <c r="B1759" s="33" t="s">
        <v>24</v>
      </c>
      <c r="C1759" s="33" t="s">
        <v>3739</v>
      </c>
      <c r="D1759" s="33" t="s">
        <v>517</v>
      </c>
      <c r="E1759" s="33">
        <v>1</v>
      </c>
      <c r="F1759" s="33">
        <v>1</v>
      </c>
      <c r="G1759" s="34">
        <v>0</v>
      </c>
      <c r="H1759" s="35" t="s">
        <v>516</v>
      </c>
      <c r="I1759" s="33" t="s">
        <v>61</v>
      </c>
      <c r="J1759" s="33" t="s">
        <v>61</v>
      </c>
      <c r="K1759" s="33" t="s">
        <v>62</v>
      </c>
      <c r="L1759" s="33" t="s">
        <v>5943</v>
      </c>
      <c r="M1759" s="33" t="s">
        <v>64</v>
      </c>
      <c r="N1759" s="34">
        <v>5</v>
      </c>
      <c r="O1759" s="36">
        <v>3.3357795716859033E-2</v>
      </c>
    </row>
    <row r="1760" spans="1:15" ht="15" hidden="1" customHeight="1">
      <c r="A1760" s="32" t="s">
        <v>56</v>
      </c>
      <c r="B1760" s="33" t="s">
        <v>24</v>
      </c>
      <c r="C1760" s="33" t="s">
        <v>3738</v>
      </c>
      <c r="D1760" s="33" t="s">
        <v>517</v>
      </c>
      <c r="E1760" s="33">
        <v>1</v>
      </c>
      <c r="F1760" s="33">
        <v>1</v>
      </c>
      <c r="G1760" s="34">
        <v>0</v>
      </c>
      <c r="H1760" s="35" t="s">
        <v>516</v>
      </c>
      <c r="I1760" s="33" t="s">
        <v>61</v>
      </c>
      <c r="J1760" s="33" t="s">
        <v>61</v>
      </c>
      <c r="K1760" s="33" t="s">
        <v>62</v>
      </c>
      <c r="L1760" s="33" t="s">
        <v>5943</v>
      </c>
      <c r="M1760" s="33" t="s">
        <v>64</v>
      </c>
      <c r="N1760" s="34">
        <v>5</v>
      </c>
      <c r="O1760" s="36">
        <v>7.527853056308341E-2</v>
      </c>
    </row>
    <row r="1761" spans="1:15" ht="15" hidden="1" customHeight="1">
      <c r="A1761" s="32" t="s">
        <v>56</v>
      </c>
      <c r="B1761" s="33" t="s">
        <v>24</v>
      </c>
      <c r="C1761" s="33" t="s">
        <v>3737</v>
      </c>
      <c r="D1761" s="33" t="s">
        <v>517</v>
      </c>
      <c r="E1761" s="33">
        <v>1</v>
      </c>
      <c r="F1761" s="33">
        <v>1</v>
      </c>
      <c r="G1761" s="34">
        <v>0</v>
      </c>
      <c r="H1761" s="35" t="s">
        <v>516</v>
      </c>
      <c r="I1761" s="33" t="s">
        <v>61</v>
      </c>
      <c r="J1761" s="33" t="s">
        <v>61</v>
      </c>
      <c r="K1761" s="33" t="s">
        <v>62</v>
      </c>
      <c r="L1761" s="33" t="s">
        <v>5944</v>
      </c>
      <c r="M1761" s="33" t="s">
        <v>64</v>
      </c>
      <c r="N1761" s="34">
        <v>5</v>
      </c>
      <c r="O1761" s="36">
        <v>3.6106296938186018E-2</v>
      </c>
    </row>
    <row r="1762" spans="1:15" ht="15" hidden="1" customHeight="1">
      <c r="A1762" s="32" t="s">
        <v>56</v>
      </c>
      <c r="B1762" s="33" t="s">
        <v>24</v>
      </c>
      <c r="C1762" s="33" t="s">
        <v>3736</v>
      </c>
      <c r="D1762" s="33" t="s">
        <v>517</v>
      </c>
      <c r="E1762" s="33">
        <v>1</v>
      </c>
      <c r="F1762" s="33">
        <v>1</v>
      </c>
      <c r="G1762" s="34">
        <v>0</v>
      </c>
      <c r="H1762" s="35" t="s">
        <v>516</v>
      </c>
      <c r="I1762" s="33" t="s">
        <v>61</v>
      </c>
      <c r="J1762" s="33" t="s">
        <v>61</v>
      </c>
      <c r="K1762" s="33" t="s">
        <v>62</v>
      </c>
      <c r="L1762" s="33" t="s">
        <v>5944</v>
      </c>
      <c r="M1762" s="33" t="s">
        <v>64</v>
      </c>
      <c r="N1762" s="34">
        <v>5</v>
      </c>
      <c r="O1762" s="36">
        <v>0.22114108801415305</v>
      </c>
    </row>
    <row r="1763" spans="1:15" ht="15" hidden="1" customHeight="1">
      <c r="A1763" s="32" t="s">
        <v>56</v>
      </c>
      <c r="B1763" s="33" t="s">
        <v>24</v>
      </c>
      <c r="C1763" s="33" t="s">
        <v>3735</v>
      </c>
      <c r="D1763" s="33" t="s">
        <v>517</v>
      </c>
      <c r="E1763" s="33">
        <v>1</v>
      </c>
      <c r="F1763" s="33">
        <v>1</v>
      </c>
      <c r="G1763" s="34">
        <v>0</v>
      </c>
      <c r="H1763" s="35" t="s">
        <v>2270</v>
      </c>
      <c r="I1763" s="33" t="s">
        <v>61</v>
      </c>
      <c r="J1763" s="33" t="s">
        <v>61</v>
      </c>
      <c r="K1763" s="33" t="s">
        <v>62</v>
      </c>
      <c r="L1763" s="33" t="s">
        <v>5945</v>
      </c>
      <c r="M1763" s="33" t="s">
        <v>64</v>
      </c>
      <c r="N1763" s="34">
        <v>5</v>
      </c>
      <c r="O1763" s="36">
        <v>8.2658290626549835E-2</v>
      </c>
    </row>
    <row r="1764" spans="1:15" ht="15" hidden="1" customHeight="1">
      <c r="A1764" s="32" t="s">
        <v>56</v>
      </c>
      <c r="B1764" s="33" t="s">
        <v>24</v>
      </c>
      <c r="C1764" s="33" t="s">
        <v>3734</v>
      </c>
      <c r="D1764" s="33" t="s">
        <v>517</v>
      </c>
      <c r="E1764" s="33">
        <v>1</v>
      </c>
      <c r="F1764" s="33">
        <v>1</v>
      </c>
      <c r="G1764" s="34">
        <v>0</v>
      </c>
      <c r="H1764" s="35" t="s">
        <v>516</v>
      </c>
      <c r="I1764" s="33" t="s">
        <v>61</v>
      </c>
      <c r="J1764" s="33" t="s">
        <v>61</v>
      </c>
      <c r="K1764" s="33" t="s">
        <v>62</v>
      </c>
      <c r="L1764" s="33" t="s">
        <v>5945</v>
      </c>
      <c r="M1764" s="33" t="s">
        <v>64</v>
      </c>
      <c r="N1764" s="34">
        <v>5</v>
      </c>
      <c r="O1764" s="36">
        <v>0.20104543626859669</v>
      </c>
    </row>
    <row r="1765" spans="1:15" ht="15" hidden="1" customHeight="1">
      <c r="A1765" s="32" t="s">
        <v>56</v>
      </c>
      <c r="B1765" s="33" t="s">
        <v>24</v>
      </c>
      <c r="C1765" s="33" t="s">
        <v>2064</v>
      </c>
      <c r="D1765" s="33" t="s">
        <v>517</v>
      </c>
      <c r="E1765" s="33">
        <v>1</v>
      </c>
      <c r="F1765" s="33">
        <v>1</v>
      </c>
      <c r="G1765" s="34">
        <v>0</v>
      </c>
      <c r="H1765" s="35" t="s">
        <v>516</v>
      </c>
      <c r="I1765" s="33" t="s">
        <v>61</v>
      </c>
      <c r="J1765" s="33" t="s">
        <v>61</v>
      </c>
      <c r="K1765" s="33" t="s">
        <v>62</v>
      </c>
      <c r="L1765" s="33" t="s">
        <v>5945</v>
      </c>
      <c r="M1765" s="33" t="s">
        <v>64</v>
      </c>
      <c r="N1765" s="34">
        <v>5</v>
      </c>
      <c r="O1765" s="36">
        <v>0.11106175033318524</v>
      </c>
    </row>
    <row r="1766" spans="1:15" ht="15" hidden="1" customHeight="1">
      <c r="A1766" s="32" t="s">
        <v>56</v>
      </c>
      <c r="B1766" s="33" t="s">
        <v>24</v>
      </c>
      <c r="C1766" s="33" t="s">
        <v>3733</v>
      </c>
      <c r="D1766" s="33" t="s">
        <v>517</v>
      </c>
      <c r="E1766" s="33">
        <v>1</v>
      </c>
      <c r="F1766" s="33">
        <v>1</v>
      </c>
      <c r="G1766" s="34">
        <v>0</v>
      </c>
      <c r="H1766" s="35" t="s">
        <v>2270</v>
      </c>
      <c r="I1766" s="33" t="s">
        <v>61</v>
      </c>
      <c r="J1766" s="33" t="s">
        <v>61</v>
      </c>
      <c r="K1766" s="33" t="s">
        <v>62</v>
      </c>
      <c r="L1766" s="33" t="s">
        <v>5945</v>
      </c>
      <c r="M1766" s="33" t="s">
        <v>64</v>
      </c>
      <c r="N1766" s="34">
        <v>5</v>
      </c>
      <c r="O1766" s="36">
        <v>3.9607097591888463E-2</v>
      </c>
    </row>
    <row r="1767" spans="1:15" ht="15" hidden="1" customHeight="1">
      <c r="A1767" s="32" t="s">
        <v>56</v>
      </c>
      <c r="B1767" s="33" t="s">
        <v>24</v>
      </c>
      <c r="C1767" s="33" t="s">
        <v>3732</v>
      </c>
      <c r="D1767" s="33" t="s">
        <v>517</v>
      </c>
      <c r="E1767" s="33">
        <v>1</v>
      </c>
      <c r="F1767" s="33">
        <v>1</v>
      </c>
      <c r="G1767" s="34">
        <v>0</v>
      </c>
      <c r="H1767" s="35" t="s">
        <v>516</v>
      </c>
      <c r="I1767" s="33" t="s">
        <v>61</v>
      </c>
      <c r="J1767" s="33" t="s">
        <v>61</v>
      </c>
      <c r="K1767" s="33" t="s">
        <v>62</v>
      </c>
      <c r="L1767" s="33" t="s">
        <v>5946</v>
      </c>
      <c r="M1767" s="33" t="s">
        <v>64</v>
      </c>
      <c r="N1767" s="34">
        <v>5</v>
      </c>
      <c r="O1767" s="36">
        <v>5.4957133435919986E-2</v>
      </c>
    </row>
    <row r="1768" spans="1:15" ht="15" hidden="1" customHeight="1">
      <c r="A1768" s="32" t="s">
        <v>56</v>
      </c>
      <c r="B1768" s="33" t="s">
        <v>24</v>
      </c>
      <c r="C1768" s="33" t="s">
        <v>3731</v>
      </c>
      <c r="D1768" s="33" t="s">
        <v>517</v>
      </c>
      <c r="E1768" s="33">
        <v>1</v>
      </c>
      <c r="F1768" s="33">
        <v>1</v>
      </c>
      <c r="G1768" s="34">
        <v>0</v>
      </c>
      <c r="H1768" s="35" t="s">
        <v>516</v>
      </c>
      <c r="I1768" s="33" t="s">
        <v>61</v>
      </c>
      <c r="J1768" s="33" t="s">
        <v>61</v>
      </c>
      <c r="K1768" s="33" t="s">
        <v>62</v>
      </c>
      <c r="L1768" s="33" t="s">
        <v>5946</v>
      </c>
      <c r="M1768" s="33" t="s">
        <v>64</v>
      </c>
      <c r="N1768" s="34">
        <v>5</v>
      </c>
      <c r="O1768" s="36">
        <v>2.970532319391635E-2</v>
      </c>
    </row>
    <row r="1769" spans="1:15" ht="15" hidden="1" customHeight="1">
      <c r="A1769" s="32" t="s">
        <v>56</v>
      </c>
      <c r="B1769" s="33" t="s">
        <v>24</v>
      </c>
      <c r="C1769" s="33" t="s">
        <v>3730</v>
      </c>
      <c r="D1769" s="33" t="s">
        <v>517</v>
      </c>
      <c r="E1769" s="33">
        <v>1</v>
      </c>
      <c r="F1769" s="33">
        <v>1</v>
      </c>
      <c r="G1769" s="34">
        <v>0</v>
      </c>
      <c r="H1769" s="35" t="s">
        <v>525</v>
      </c>
      <c r="I1769" s="33" t="s">
        <v>61</v>
      </c>
      <c r="J1769" s="33" t="s">
        <v>61</v>
      </c>
      <c r="K1769" s="33" t="s">
        <v>62</v>
      </c>
      <c r="L1769" s="33" t="s">
        <v>5946</v>
      </c>
      <c r="M1769" s="33" t="s">
        <v>64</v>
      </c>
      <c r="N1769" s="34">
        <v>5</v>
      </c>
      <c r="O1769" s="36">
        <v>0.12168410805548796</v>
      </c>
    </row>
    <row r="1770" spans="1:15" ht="15" hidden="1" customHeight="1">
      <c r="A1770" s="32" t="s">
        <v>56</v>
      </c>
      <c r="B1770" s="33" t="s">
        <v>24</v>
      </c>
      <c r="C1770" s="33" t="s">
        <v>3729</v>
      </c>
      <c r="D1770" s="33" t="s">
        <v>517</v>
      </c>
      <c r="E1770" s="33">
        <v>1</v>
      </c>
      <c r="F1770" s="33">
        <v>1</v>
      </c>
      <c r="G1770" s="34">
        <v>0</v>
      </c>
      <c r="H1770" s="35" t="s">
        <v>525</v>
      </c>
      <c r="I1770" s="33" t="s">
        <v>61</v>
      </c>
      <c r="J1770" s="33" t="s">
        <v>61</v>
      </c>
      <c r="K1770" s="33" t="s">
        <v>62</v>
      </c>
      <c r="L1770" s="33" t="s">
        <v>5947</v>
      </c>
      <c r="M1770" s="33" t="s">
        <v>64</v>
      </c>
      <c r="N1770" s="34">
        <v>5</v>
      </c>
      <c r="O1770" s="36">
        <v>9.4966761633428307E-2</v>
      </c>
    </row>
    <row r="1771" spans="1:15" ht="15" hidden="1" customHeight="1">
      <c r="A1771" s="32" t="s">
        <v>56</v>
      </c>
      <c r="B1771" s="33" t="s">
        <v>24</v>
      </c>
      <c r="C1771" s="33" t="s">
        <v>3728</v>
      </c>
      <c r="D1771" s="33" t="s">
        <v>517</v>
      </c>
      <c r="E1771" s="33">
        <v>1</v>
      </c>
      <c r="F1771" s="33">
        <v>1</v>
      </c>
      <c r="G1771" s="34">
        <v>0</v>
      </c>
      <c r="H1771" s="35" t="s">
        <v>525</v>
      </c>
      <c r="I1771" s="33" t="s">
        <v>61</v>
      </c>
      <c r="J1771" s="33" t="s">
        <v>61</v>
      </c>
      <c r="K1771" s="33" t="s">
        <v>62</v>
      </c>
      <c r="L1771" s="33" t="s">
        <v>5947</v>
      </c>
      <c r="M1771" s="33" t="s">
        <v>64</v>
      </c>
      <c r="N1771" s="34">
        <v>5</v>
      </c>
      <c r="O1771" s="36">
        <v>5.490885130683066E-2</v>
      </c>
    </row>
    <row r="1772" spans="1:15" ht="15" hidden="1" customHeight="1">
      <c r="A1772" s="32" t="s">
        <v>56</v>
      </c>
      <c r="B1772" s="33" t="s">
        <v>24</v>
      </c>
      <c r="C1772" s="33" t="s">
        <v>3727</v>
      </c>
      <c r="D1772" s="33" t="s">
        <v>517</v>
      </c>
      <c r="E1772" s="33">
        <v>1</v>
      </c>
      <c r="F1772" s="33">
        <v>1</v>
      </c>
      <c r="G1772" s="34">
        <v>0</v>
      </c>
      <c r="H1772" s="35" t="s">
        <v>516</v>
      </c>
      <c r="I1772" s="33" t="s">
        <v>61</v>
      </c>
      <c r="J1772" s="33" t="s">
        <v>61</v>
      </c>
      <c r="K1772" s="33" t="s">
        <v>62</v>
      </c>
      <c r="L1772" s="33" t="s">
        <v>5948</v>
      </c>
      <c r="M1772" s="33" t="s">
        <v>64</v>
      </c>
      <c r="N1772" s="34">
        <v>5</v>
      </c>
      <c r="O1772" s="36">
        <v>0.14156285390713477</v>
      </c>
    </row>
    <row r="1773" spans="1:15" ht="15" hidden="1" customHeight="1">
      <c r="A1773" s="32" t="s">
        <v>56</v>
      </c>
      <c r="B1773" s="33" t="s">
        <v>24</v>
      </c>
      <c r="C1773" s="33" t="s">
        <v>3726</v>
      </c>
      <c r="D1773" s="33" t="s">
        <v>517</v>
      </c>
      <c r="E1773" s="33">
        <v>1</v>
      </c>
      <c r="F1773" s="33">
        <v>1</v>
      </c>
      <c r="G1773" s="34">
        <v>0</v>
      </c>
      <c r="H1773" s="35" t="s">
        <v>516</v>
      </c>
      <c r="I1773" s="33" t="s">
        <v>61</v>
      </c>
      <c r="J1773" s="33" t="s">
        <v>61</v>
      </c>
      <c r="K1773" s="33" t="s">
        <v>62</v>
      </c>
      <c r="L1773" s="33" t="s">
        <v>5948</v>
      </c>
      <c r="M1773" s="33" t="s">
        <v>64</v>
      </c>
      <c r="N1773" s="34">
        <v>5</v>
      </c>
      <c r="O1773" s="36">
        <v>0.10595465140919687</v>
      </c>
    </row>
    <row r="1774" spans="1:15" ht="15" hidden="1" customHeight="1">
      <c r="A1774" s="32" t="s">
        <v>56</v>
      </c>
      <c r="B1774" s="33" t="s">
        <v>24</v>
      </c>
      <c r="C1774" s="33" t="s">
        <v>3725</v>
      </c>
      <c r="D1774" s="33" t="s">
        <v>517</v>
      </c>
      <c r="E1774" s="33">
        <v>1</v>
      </c>
      <c r="F1774" s="33">
        <v>1</v>
      </c>
      <c r="G1774" s="34">
        <v>0</v>
      </c>
      <c r="H1774" s="35" t="s">
        <v>516</v>
      </c>
      <c r="I1774" s="33" t="s">
        <v>61</v>
      </c>
      <c r="J1774" s="33" t="s">
        <v>61</v>
      </c>
      <c r="K1774" s="33" t="s">
        <v>62</v>
      </c>
      <c r="L1774" s="33" t="s">
        <v>5948</v>
      </c>
      <c r="M1774" s="33" t="s">
        <v>64</v>
      </c>
      <c r="N1774" s="34">
        <v>5</v>
      </c>
      <c r="O1774" s="36">
        <v>8.730574471800244E-2</v>
      </c>
    </row>
    <row r="1775" spans="1:15" ht="15" customHeight="1">
      <c r="A1775" s="32" t="s">
        <v>56</v>
      </c>
      <c r="B1775" s="33" t="s">
        <v>24</v>
      </c>
      <c r="C1775" s="13" t="s">
        <v>5982</v>
      </c>
      <c r="D1775" s="33" t="s">
        <v>134</v>
      </c>
      <c r="E1775" s="33">
        <v>2</v>
      </c>
      <c r="F1775" s="33">
        <v>2</v>
      </c>
      <c r="G1775" s="34">
        <v>0</v>
      </c>
      <c r="H1775" s="35" t="s">
        <v>5984</v>
      </c>
      <c r="I1775" s="33" t="s">
        <v>61</v>
      </c>
      <c r="J1775" s="33" t="s">
        <v>61</v>
      </c>
      <c r="K1775" s="33" t="s">
        <v>62</v>
      </c>
      <c r="L1775" s="33" t="s">
        <v>5986</v>
      </c>
      <c r="M1775" s="33" t="s">
        <v>64</v>
      </c>
      <c r="N1775" s="34">
        <v>18</v>
      </c>
      <c r="O1775" s="36">
        <v>0.4919376878928669</v>
      </c>
    </row>
    <row r="1776" spans="1:15" ht="15" hidden="1" customHeight="1">
      <c r="A1776" s="32" t="s">
        <v>56</v>
      </c>
      <c r="B1776" s="33" t="s">
        <v>24</v>
      </c>
      <c r="C1776" s="33" t="s">
        <v>738</v>
      </c>
      <c r="D1776" s="33" t="s">
        <v>134</v>
      </c>
      <c r="E1776" s="33">
        <v>2</v>
      </c>
      <c r="F1776" s="33">
        <v>2</v>
      </c>
      <c r="G1776" s="34">
        <v>0</v>
      </c>
      <c r="H1776" s="35" t="s">
        <v>5991</v>
      </c>
      <c r="I1776" s="33" t="s">
        <v>61</v>
      </c>
      <c r="J1776" s="33" t="s">
        <v>61</v>
      </c>
      <c r="K1776" s="33" t="s">
        <v>62</v>
      </c>
      <c r="L1776" s="33" t="s">
        <v>5992</v>
      </c>
      <c r="M1776" s="33" t="s">
        <v>64</v>
      </c>
      <c r="N1776" s="34">
        <v>51</v>
      </c>
      <c r="O1776" s="36">
        <v>4.3814432989690717</v>
      </c>
    </row>
    <row r="1777" spans="1:15" ht="15" hidden="1" customHeight="1">
      <c r="A1777" s="32" t="s">
        <v>56</v>
      </c>
      <c r="B1777" s="33" t="s">
        <v>24</v>
      </c>
      <c r="C1777" s="33" t="s">
        <v>3723</v>
      </c>
      <c r="D1777" s="33" t="s">
        <v>517</v>
      </c>
      <c r="E1777" s="33">
        <v>1</v>
      </c>
      <c r="F1777" s="33">
        <v>1</v>
      </c>
      <c r="G1777" s="34">
        <v>0</v>
      </c>
      <c r="H1777" s="35" t="s">
        <v>516</v>
      </c>
      <c r="I1777" s="33" t="s">
        <v>61</v>
      </c>
      <c r="J1777" s="33" t="s">
        <v>61</v>
      </c>
      <c r="K1777" s="33" t="s">
        <v>62</v>
      </c>
      <c r="L1777" s="33" t="s">
        <v>5951</v>
      </c>
      <c r="M1777" s="33" t="s">
        <v>64</v>
      </c>
      <c r="N1777" s="34">
        <v>5</v>
      </c>
      <c r="O1777" s="36">
        <v>0.10752688172043011</v>
      </c>
    </row>
    <row r="1778" spans="1:15" ht="15" hidden="1" customHeight="1">
      <c r="A1778" s="32" t="s">
        <v>56</v>
      </c>
      <c r="B1778" s="33" t="s">
        <v>24</v>
      </c>
      <c r="C1778" s="33" t="s">
        <v>1519</v>
      </c>
      <c r="D1778" s="33" t="s">
        <v>517</v>
      </c>
      <c r="E1778" s="33">
        <v>1</v>
      </c>
      <c r="F1778" s="33">
        <v>1</v>
      </c>
      <c r="G1778" s="34">
        <v>0</v>
      </c>
      <c r="H1778" s="35" t="s">
        <v>516</v>
      </c>
      <c r="I1778" s="33" t="s">
        <v>61</v>
      </c>
      <c r="J1778" s="33" t="s">
        <v>61</v>
      </c>
      <c r="K1778" s="33" t="s">
        <v>62</v>
      </c>
      <c r="L1778" s="33" t="s">
        <v>5951</v>
      </c>
      <c r="M1778" s="33" t="s">
        <v>64</v>
      </c>
      <c r="N1778" s="34">
        <v>5</v>
      </c>
      <c r="O1778" s="36">
        <v>0.37537537537537535</v>
      </c>
    </row>
    <row r="1779" spans="1:15" ht="15" customHeight="1">
      <c r="A1779" s="32" t="s">
        <v>56</v>
      </c>
      <c r="B1779" s="33" t="s">
        <v>24</v>
      </c>
      <c r="C1779" s="13" t="s">
        <v>3673</v>
      </c>
      <c r="D1779" s="33" t="s">
        <v>134</v>
      </c>
      <c r="E1779" s="33">
        <v>2</v>
      </c>
      <c r="F1779" s="33">
        <v>2</v>
      </c>
      <c r="G1779" s="34">
        <v>0</v>
      </c>
      <c r="H1779" s="35" t="s">
        <v>5997</v>
      </c>
      <c r="I1779" s="33" t="s">
        <v>61</v>
      </c>
      <c r="J1779" s="33" t="s">
        <v>61</v>
      </c>
      <c r="K1779" s="33" t="s">
        <v>62</v>
      </c>
      <c r="L1779" s="33" t="s">
        <v>5998</v>
      </c>
      <c r="M1779" s="33" t="s">
        <v>64</v>
      </c>
      <c r="N1779" s="34">
        <v>180</v>
      </c>
      <c r="O1779" s="36">
        <v>1.0584499588380571</v>
      </c>
    </row>
    <row r="1780" spans="1:15" ht="15" hidden="1" customHeight="1">
      <c r="A1780" s="32" t="s">
        <v>56</v>
      </c>
      <c r="B1780" s="33" t="s">
        <v>24</v>
      </c>
      <c r="C1780" s="33" t="s">
        <v>3721</v>
      </c>
      <c r="D1780" s="33" t="s">
        <v>517</v>
      </c>
      <c r="E1780" s="33">
        <v>1</v>
      </c>
      <c r="F1780" s="33">
        <v>1</v>
      </c>
      <c r="G1780" s="34">
        <v>0</v>
      </c>
      <c r="H1780" s="35" t="s">
        <v>516</v>
      </c>
      <c r="I1780" s="33" t="s">
        <v>61</v>
      </c>
      <c r="J1780" s="33" t="s">
        <v>61</v>
      </c>
      <c r="K1780" s="33" t="s">
        <v>62</v>
      </c>
      <c r="L1780" s="33" t="s">
        <v>5952</v>
      </c>
      <c r="M1780" s="33" t="s">
        <v>64</v>
      </c>
      <c r="N1780" s="34">
        <v>5</v>
      </c>
      <c r="O1780" s="36">
        <v>3.1310664412298829E-2</v>
      </c>
    </row>
    <row r="1781" spans="1:15" ht="15" hidden="1" customHeight="1">
      <c r="A1781" s="32" t="s">
        <v>56</v>
      </c>
      <c r="B1781" s="33" t="s">
        <v>24</v>
      </c>
      <c r="C1781" s="33" t="s">
        <v>3717</v>
      </c>
      <c r="D1781" s="33" t="s">
        <v>517</v>
      </c>
      <c r="E1781" s="33">
        <v>1</v>
      </c>
      <c r="F1781" s="33">
        <v>1</v>
      </c>
      <c r="G1781" s="34">
        <v>0</v>
      </c>
      <c r="H1781" s="35" t="s">
        <v>516</v>
      </c>
      <c r="I1781" s="33" t="s">
        <v>61</v>
      </c>
      <c r="J1781" s="33" t="s">
        <v>61</v>
      </c>
      <c r="K1781" s="33" t="s">
        <v>62</v>
      </c>
      <c r="L1781" s="33" t="s">
        <v>5953</v>
      </c>
      <c r="M1781" s="33" t="s">
        <v>64</v>
      </c>
      <c r="N1781" s="34">
        <v>5</v>
      </c>
      <c r="O1781" s="36">
        <v>5.2235687421646471E-2</v>
      </c>
    </row>
    <row r="1782" spans="1:15" ht="15" hidden="1" customHeight="1">
      <c r="A1782" s="32" t="s">
        <v>56</v>
      </c>
      <c r="B1782" s="33" t="s">
        <v>24</v>
      </c>
      <c r="C1782" s="33" t="s">
        <v>3717</v>
      </c>
      <c r="D1782" s="33" t="s">
        <v>517</v>
      </c>
      <c r="E1782" s="33">
        <v>1</v>
      </c>
      <c r="F1782" s="33">
        <v>1</v>
      </c>
      <c r="G1782" s="34">
        <v>0</v>
      </c>
      <c r="H1782" s="35" t="s">
        <v>516</v>
      </c>
      <c r="I1782" s="33" t="s">
        <v>61</v>
      </c>
      <c r="J1782" s="33" t="s">
        <v>61</v>
      </c>
      <c r="K1782" s="33" t="s">
        <v>62</v>
      </c>
      <c r="L1782" s="33" t="s">
        <v>5954</v>
      </c>
      <c r="M1782" s="33" t="s">
        <v>64</v>
      </c>
      <c r="N1782" s="34">
        <v>5</v>
      </c>
      <c r="O1782" s="36">
        <v>0.1296680497925311</v>
      </c>
    </row>
    <row r="1783" spans="1:15" ht="15" hidden="1" customHeight="1">
      <c r="A1783" s="32" t="s">
        <v>56</v>
      </c>
      <c r="B1783" s="33" t="s">
        <v>24</v>
      </c>
      <c r="C1783" s="33" t="s">
        <v>2063</v>
      </c>
      <c r="D1783" s="33" t="s">
        <v>517</v>
      </c>
      <c r="E1783" s="33">
        <v>1</v>
      </c>
      <c r="F1783" s="33">
        <v>1</v>
      </c>
      <c r="G1783" s="34">
        <v>0</v>
      </c>
      <c r="H1783" s="35" t="s">
        <v>516</v>
      </c>
      <c r="I1783" s="33" t="s">
        <v>61</v>
      </c>
      <c r="J1783" s="33" t="s">
        <v>61</v>
      </c>
      <c r="K1783" s="33" t="s">
        <v>62</v>
      </c>
      <c r="L1783" s="33" t="s">
        <v>5952</v>
      </c>
      <c r="M1783" s="33" t="s">
        <v>64</v>
      </c>
      <c r="N1783" s="34">
        <v>5</v>
      </c>
      <c r="O1783" s="36">
        <v>4.2885324641907537E-2</v>
      </c>
    </row>
    <row r="1784" spans="1:15" ht="15" hidden="1" customHeight="1">
      <c r="A1784" s="32" t="s">
        <v>56</v>
      </c>
      <c r="B1784" s="33" t="s">
        <v>24</v>
      </c>
      <c r="C1784" s="33" t="s">
        <v>3720</v>
      </c>
      <c r="D1784" s="33" t="s">
        <v>517</v>
      </c>
      <c r="E1784" s="33">
        <v>1</v>
      </c>
      <c r="F1784" s="33">
        <v>1</v>
      </c>
      <c r="G1784" s="34">
        <v>0</v>
      </c>
      <c r="H1784" s="35" t="s">
        <v>516</v>
      </c>
      <c r="I1784" s="33" t="s">
        <v>61</v>
      </c>
      <c r="J1784" s="33" t="s">
        <v>61</v>
      </c>
      <c r="K1784" s="33" t="s">
        <v>62</v>
      </c>
      <c r="L1784" s="33" t="s">
        <v>5952</v>
      </c>
      <c r="M1784" s="33" t="s">
        <v>64</v>
      </c>
      <c r="N1784" s="34">
        <v>5</v>
      </c>
      <c r="O1784" s="36">
        <v>6.6006600660066E-2</v>
      </c>
    </row>
    <row r="1785" spans="1:15" ht="15" hidden="1" customHeight="1">
      <c r="A1785" s="37" t="s">
        <v>56</v>
      </c>
      <c r="B1785" s="33" t="s">
        <v>24</v>
      </c>
      <c r="C1785" s="33" t="s">
        <v>3673</v>
      </c>
      <c r="D1785" s="33" t="s">
        <v>59</v>
      </c>
      <c r="E1785" s="33">
        <v>19</v>
      </c>
      <c r="F1785" s="33">
        <v>21</v>
      </c>
      <c r="G1785" s="34">
        <v>0</v>
      </c>
      <c r="H1785" s="35" t="s">
        <v>3672</v>
      </c>
      <c r="I1785" s="33" t="s">
        <v>61</v>
      </c>
      <c r="J1785" s="33" t="s">
        <v>61</v>
      </c>
      <c r="K1785" s="33" t="s">
        <v>62</v>
      </c>
      <c r="L1785" s="33" t="s">
        <v>3270</v>
      </c>
      <c r="M1785" s="33" t="s">
        <v>64</v>
      </c>
      <c r="N1785" s="34">
        <v>69</v>
      </c>
      <c r="O1785" s="36">
        <v>0.40343799333450275</v>
      </c>
    </row>
    <row r="1786" spans="1:15" ht="15" hidden="1" customHeight="1">
      <c r="A1786" s="37" t="s">
        <v>56</v>
      </c>
      <c r="B1786" s="33" t="s">
        <v>6332</v>
      </c>
      <c r="C1786" s="38" t="s">
        <v>6653</v>
      </c>
      <c r="D1786" s="33" t="s">
        <v>59</v>
      </c>
      <c r="E1786" s="33" t="s">
        <v>6446</v>
      </c>
      <c r="F1786" s="33" t="s">
        <v>6654</v>
      </c>
      <c r="G1786" s="34">
        <v>0</v>
      </c>
      <c r="H1786" s="35" t="s">
        <v>6655</v>
      </c>
      <c r="I1786" s="33" t="s">
        <v>61</v>
      </c>
      <c r="J1786" s="33" t="s">
        <v>61</v>
      </c>
      <c r="K1786" s="33" t="s">
        <v>62</v>
      </c>
      <c r="L1786" s="33" t="s">
        <v>6656</v>
      </c>
      <c r="M1786" s="33" t="s">
        <v>64</v>
      </c>
      <c r="N1786" s="34">
        <v>464</v>
      </c>
      <c r="O1786" s="36">
        <v>1.081156651210476</v>
      </c>
    </row>
    <row r="1787" spans="1:15" ht="15" hidden="1" customHeight="1">
      <c r="A1787" s="32" t="s">
        <v>56</v>
      </c>
      <c r="B1787" s="33" t="s">
        <v>24</v>
      </c>
      <c r="C1787" s="33" t="s">
        <v>3719</v>
      </c>
      <c r="D1787" s="33" t="s">
        <v>517</v>
      </c>
      <c r="E1787" s="33">
        <v>1</v>
      </c>
      <c r="F1787" s="33">
        <v>1</v>
      </c>
      <c r="G1787" s="34">
        <v>0</v>
      </c>
      <c r="H1787" s="35" t="s">
        <v>516</v>
      </c>
      <c r="I1787" s="33" t="s">
        <v>61</v>
      </c>
      <c r="J1787" s="33" t="s">
        <v>61</v>
      </c>
      <c r="K1787" s="33" t="s">
        <v>62</v>
      </c>
      <c r="L1787" s="33" t="s">
        <v>5957</v>
      </c>
      <c r="M1787" s="33" t="s">
        <v>64</v>
      </c>
      <c r="N1787" s="34">
        <v>5</v>
      </c>
      <c r="O1787" s="36">
        <v>4.3470700747696052E-2</v>
      </c>
    </row>
    <row r="1788" spans="1:15" ht="15" hidden="1" customHeight="1">
      <c r="A1788" s="32" t="s">
        <v>56</v>
      </c>
      <c r="B1788" s="33" t="s">
        <v>24</v>
      </c>
      <c r="C1788" s="33" t="s">
        <v>3718</v>
      </c>
      <c r="D1788" s="33" t="s">
        <v>517</v>
      </c>
      <c r="E1788" s="33">
        <v>1</v>
      </c>
      <c r="F1788" s="33">
        <v>1</v>
      </c>
      <c r="G1788" s="34">
        <v>0</v>
      </c>
      <c r="H1788" s="35" t="s">
        <v>516</v>
      </c>
      <c r="I1788" s="33" t="s">
        <v>61</v>
      </c>
      <c r="J1788" s="33" t="s">
        <v>61</v>
      </c>
      <c r="K1788" s="33" t="s">
        <v>62</v>
      </c>
      <c r="L1788" s="33" t="s">
        <v>5953</v>
      </c>
      <c r="M1788" s="33" t="s">
        <v>64</v>
      </c>
      <c r="N1788" s="34">
        <v>5</v>
      </c>
      <c r="O1788" s="36">
        <v>4.0759761962990138E-2</v>
      </c>
    </row>
    <row r="1789" spans="1:15" ht="15" hidden="1" customHeight="1">
      <c r="A1789" s="32" t="s">
        <v>56</v>
      </c>
      <c r="B1789" s="33" t="s">
        <v>24</v>
      </c>
      <c r="C1789" s="33" t="s">
        <v>3716</v>
      </c>
      <c r="D1789" s="33" t="s">
        <v>517</v>
      </c>
      <c r="E1789" s="33">
        <v>1</v>
      </c>
      <c r="F1789" s="33">
        <v>1</v>
      </c>
      <c r="G1789" s="34">
        <v>0</v>
      </c>
      <c r="H1789" s="35" t="s">
        <v>516</v>
      </c>
      <c r="I1789" s="33" t="s">
        <v>61</v>
      </c>
      <c r="J1789" s="33" t="s">
        <v>61</v>
      </c>
      <c r="K1789" s="33" t="s">
        <v>62</v>
      </c>
      <c r="L1789" s="33" t="s">
        <v>5958</v>
      </c>
      <c r="M1789" s="33" t="s">
        <v>64</v>
      </c>
      <c r="N1789" s="34">
        <v>5</v>
      </c>
      <c r="O1789" s="36">
        <v>4.1732743510558383E-2</v>
      </c>
    </row>
    <row r="1790" spans="1:15" ht="15" hidden="1" customHeight="1">
      <c r="A1790" s="32" t="s">
        <v>56</v>
      </c>
      <c r="B1790" s="33" t="s">
        <v>24</v>
      </c>
      <c r="C1790" s="33" t="s">
        <v>3715</v>
      </c>
      <c r="D1790" s="33" t="s">
        <v>517</v>
      </c>
      <c r="E1790" s="33">
        <v>1</v>
      </c>
      <c r="F1790" s="33">
        <v>1</v>
      </c>
      <c r="G1790" s="34">
        <v>0</v>
      </c>
      <c r="H1790" s="35" t="s">
        <v>516</v>
      </c>
      <c r="I1790" s="33" t="s">
        <v>61</v>
      </c>
      <c r="J1790" s="33" t="s">
        <v>61</v>
      </c>
      <c r="K1790" s="33" t="s">
        <v>62</v>
      </c>
      <c r="L1790" s="33" t="s">
        <v>5958</v>
      </c>
      <c r="M1790" s="33" t="s">
        <v>64</v>
      </c>
      <c r="N1790" s="34">
        <v>5</v>
      </c>
      <c r="O1790" s="36">
        <v>0.12025012025012026</v>
      </c>
    </row>
    <row r="1791" spans="1:15" ht="15" hidden="1" customHeight="1">
      <c r="A1791" s="37" t="s">
        <v>56</v>
      </c>
      <c r="B1791" s="33" t="s">
        <v>24</v>
      </c>
      <c r="C1791" s="12" t="s">
        <v>3667</v>
      </c>
      <c r="D1791" s="33" t="s">
        <v>59</v>
      </c>
      <c r="E1791" s="33">
        <v>2</v>
      </c>
      <c r="F1791" s="33">
        <v>2</v>
      </c>
      <c r="G1791" s="34">
        <v>0</v>
      </c>
      <c r="H1791" s="35" t="s">
        <v>6002</v>
      </c>
      <c r="I1791" s="33" t="s">
        <v>61</v>
      </c>
      <c r="J1791" s="33" t="s">
        <v>61</v>
      </c>
      <c r="K1791" s="33" t="s">
        <v>62</v>
      </c>
      <c r="L1791" s="33" t="s">
        <v>6003</v>
      </c>
      <c r="M1791" s="33" t="s">
        <v>64</v>
      </c>
      <c r="N1791" s="34">
        <v>99</v>
      </c>
      <c r="O1791" s="36">
        <v>1.1574886004910558</v>
      </c>
    </row>
    <row r="1792" spans="1:15" ht="15" hidden="1" customHeight="1">
      <c r="A1792" s="32" t="s">
        <v>56</v>
      </c>
      <c r="B1792" s="33" t="s">
        <v>24</v>
      </c>
      <c r="C1792" s="33" t="s">
        <v>3714</v>
      </c>
      <c r="D1792" s="33" t="s">
        <v>517</v>
      </c>
      <c r="E1792" s="33">
        <v>1</v>
      </c>
      <c r="F1792" s="33">
        <v>1</v>
      </c>
      <c r="G1792" s="34">
        <v>0</v>
      </c>
      <c r="H1792" s="35" t="s">
        <v>516</v>
      </c>
      <c r="I1792" s="33" t="s">
        <v>61</v>
      </c>
      <c r="J1792" s="33" t="s">
        <v>61</v>
      </c>
      <c r="K1792" s="33" t="s">
        <v>62</v>
      </c>
      <c r="L1792" s="33" t="s">
        <v>5961</v>
      </c>
      <c r="M1792" s="33" t="s">
        <v>64</v>
      </c>
      <c r="N1792" s="34">
        <v>5</v>
      </c>
      <c r="O1792" s="36">
        <v>5.9552167698904243E-2</v>
      </c>
    </row>
    <row r="1793" spans="1:15" ht="15" hidden="1" customHeight="1">
      <c r="A1793" s="32" t="s">
        <v>56</v>
      </c>
      <c r="B1793" s="33" t="s">
        <v>24</v>
      </c>
      <c r="C1793" s="33" t="s">
        <v>3713</v>
      </c>
      <c r="D1793" s="33" t="s">
        <v>517</v>
      </c>
      <c r="E1793" s="33">
        <v>1</v>
      </c>
      <c r="F1793" s="33">
        <v>1</v>
      </c>
      <c r="G1793" s="34">
        <v>0</v>
      </c>
      <c r="H1793" s="35" t="s">
        <v>525</v>
      </c>
      <c r="I1793" s="33" t="s">
        <v>61</v>
      </c>
      <c r="J1793" s="33" t="s">
        <v>61</v>
      </c>
      <c r="K1793" s="33" t="s">
        <v>62</v>
      </c>
      <c r="L1793" s="33" t="s">
        <v>5961</v>
      </c>
      <c r="M1793" s="33" t="s">
        <v>64</v>
      </c>
      <c r="N1793" s="34">
        <v>5</v>
      </c>
      <c r="O1793" s="36">
        <v>2.5348542458808618E-2</v>
      </c>
    </row>
    <row r="1794" spans="1:15" ht="15" hidden="1" customHeight="1">
      <c r="A1794" s="32" t="s">
        <v>56</v>
      </c>
      <c r="B1794" s="33" t="s">
        <v>24</v>
      </c>
      <c r="C1794" s="33" t="s">
        <v>3712</v>
      </c>
      <c r="D1794" s="33" t="s">
        <v>517</v>
      </c>
      <c r="E1794" s="33">
        <v>1</v>
      </c>
      <c r="F1794" s="33">
        <v>1</v>
      </c>
      <c r="G1794" s="34">
        <v>0</v>
      </c>
      <c r="H1794" s="35" t="s">
        <v>516</v>
      </c>
      <c r="I1794" s="33" t="s">
        <v>61</v>
      </c>
      <c r="J1794" s="33" t="s">
        <v>61</v>
      </c>
      <c r="K1794" s="33" t="s">
        <v>62</v>
      </c>
      <c r="L1794" s="33" t="s">
        <v>5961</v>
      </c>
      <c r="M1794" s="33" t="s">
        <v>64</v>
      </c>
      <c r="N1794" s="34">
        <v>5</v>
      </c>
      <c r="O1794" s="36">
        <v>7.2046109510086456E-2</v>
      </c>
    </row>
    <row r="1795" spans="1:15" ht="15" hidden="1" customHeight="1">
      <c r="A1795" s="32" t="s">
        <v>56</v>
      </c>
      <c r="B1795" s="33" t="s">
        <v>24</v>
      </c>
      <c r="C1795" s="33" t="s">
        <v>3711</v>
      </c>
      <c r="D1795" s="33" t="s">
        <v>517</v>
      </c>
      <c r="E1795" s="33">
        <v>1</v>
      </c>
      <c r="F1795" s="33">
        <v>1</v>
      </c>
      <c r="G1795" s="34">
        <v>0</v>
      </c>
      <c r="H1795" s="35" t="s">
        <v>516</v>
      </c>
      <c r="I1795" s="33" t="s">
        <v>61</v>
      </c>
      <c r="J1795" s="33" t="s">
        <v>61</v>
      </c>
      <c r="K1795" s="33" t="s">
        <v>62</v>
      </c>
      <c r="L1795" s="33" t="s">
        <v>5961</v>
      </c>
      <c r="M1795" s="33" t="s">
        <v>64</v>
      </c>
      <c r="N1795" s="34">
        <v>5</v>
      </c>
      <c r="O1795" s="36">
        <v>6.4507805444458777E-2</v>
      </c>
    </row>
    <row r="1796" spans="1:15" ht="15" hidden="1" customHeight="1">
      <c r="A1796" s="32" t="s">
        <v>56</v>
      </c>
      <c r="B1796" s="33" t="s">
        <v>24</v>
      </c>
      <c r="C1796" s="33" t="s">
        <v>3710</v>
      </c>
      <c r="D1796" s="33" t="s">
        <v>517</v>
      </c>
      <c r="E1796" s="33">
        <v>1</v>
      </c>
      <c r="F1796" s="33">
        <v>1</v>
      </c>
      <c r="G1796" s="34">
        <v>0</v>
      </c>
      <c r="H1796" s="35" t="s">
        <v>516</v>
      </c>
      <c r="I1796" s="33" t="s">
        <v>61</v>
      </c>
      <c r="J1796" s="33" t="s">
        <v>61</v>
      </c>
      <c r="K1796" s="33" t="s">
        <v>62</v>
      </c>
      <c r="L1796" s="33" t="s">
        <v>5962</v>
      </c>
      <c r="M1796" s="33" t="s">
        <v>64</v>
      </c>
      <c r="N1796" s="34">
        <v>5</v>
      </c>
      <c r="O1796" s="36">
        <v>0.10690613641223007</v>
      </c>
    </row>
    <row r="1797" spans="1:15" ht="15" hidden="1" customHeight="1">
      <c r="A1797" s="32" t="s">
        <v>56</v>
      </c>
      <c r="B1797" s="33" t="s">
        <v>24</v>
      </c>
      <c r="C1797" s="33" t="s">
        <v>3709</v>
      </c>
      <c r="D1797" s="33" t="s">
        <v>517</v>
      </c>
      <c r="E1797" s="33">
        <v>1</v>
      </c>
      <c r="F1797" s="33">
        <v>1</v>
      </c>
      <c r="G1797" s="34">
        <v>0</v>
      </c>
      <c r="H1797" s="35" t="s">
        <v>516</v>
      </c>
      <c r="I1797" s="33" t="s">
        <v>61</v>
      </c>
      <c r="J1797" s="33" t="s">
        <v>61</v>
      </c>
      <c r="K1797" s="33" t="s">
        <v>62</v>
      </c>
      <c r="L1797" s="33" t="s">
        <v>5962</v>
      </c>
      <c r="M1797" s="33" t="s">
        <v>64</v>
      </c>
      <c r="N1797" s="34">
        <v>5</v>
      </c>
      <c r="O1797" s="36">
        <v>7.5063804233598555E-2</v>
      </c>
    </row>
    <row r="1798" spans="1:15" ht="15" hidden="1" customHeight="1">
      <c r="A1798" s="32" t="s">
        <v>56</v>
      </c>
      <c r="B1798" s="33" t="s">
        <v>24</v>
      </c>
      <c r="C1798" s="33" t="s">
        <v>3708</v>
      </c>
      <c r="D1798" s="33" t="s">
        <v>517</v>
      </c>
      <c r="E1798" s="33">
        <v>1</v>
      </c>
      <c r="F1798" s="33">
        <v>1</v>
      </c>
      <c r="G1798" s="34">
        <v>0</v>
      </c>
      <c r="H1798" s="35" t="s">
        <v>516</v>
      </c>
      <c r="I1798" s="33" t="s">
        <v>61</v>
      </c>
      <c r="J1798" s="33" t="s">
        <v>61</v>
      </c>
      <c r="K1798" s="33" t="s">
        <v>62</v>
      </c>
      <c r="L1798" s="33" t="s">
        <v>5962</v>
      </c>
      <c r="M1798" s="33" t="s">
        <v>64</v>
      </c>
      <c r="N1798" s="34">
        <v>5</v>
      </c>
      <c r="O1798" s="36">
        <v>3.163155563990637E-2</v>
      </c>
    </row>
    <row r="1799" spans="1:15" ht="15" hidden="1" customHeight="1">
      <c r="A1799" s="37" t="s">
        <v>56</v>
      </c>
      <c r="B1799" s="33" t="s">
        <v>24</v>
      </c>
      <c r="C1799" s="12" t="s">
        <v>3666</v>
      </c>
      <c r="D1799" s="33" t="s">
        <v>59</v>
      </c>
      <c r="E1799" s="33">
        <v>10</v>
      </c>
      <c r="F1799" s="33">
        <v>10</v>
      </c>
      <c r="G1799" s="34">
        <v>0</v>
      </c>
      <c r="H1799" s="35" t="s">
        <v>6005</v>
      </c>
      <c r="I1799" s="33" t="s">
        <v>61</v>
      </c>
      <c r="J1799" s="33" t="s">
        <v>61</v>
      </c>
      <c r="K1799" s="33" t="s">
        <v>62</v>
      </c>
      <c r="L1799" s="33" t="s">
        <v>6006</v>
      </c>
      <c r="M1799" s="33" t="s">
        <v>64</v>
      </c>
      <c r="N1799" s="34">
        <v>1005</v>
      </c>
      <c r="O1799" s="36">
        <v>33.612040133779267</v>
      </c>
    </row>
    <row r="1800" spans="1:15" ht="15" hidden="1" customHeight="1">
      <c r="A1800" s="32" t="s">
        <v>56</v>
      </c>
      <c r="B1800" s="33" t="s">
        <v>24</v>
      </c>
      <c r="C1800" s="33" t="s">
        <v>3707</v>
      </c>
      <c r="D1800" s="33" t="s">
        <v>517</v>
      </c>
      <c r="E1800" s="33">
        <v>1</v>
      </c>
      <c r="F1800" s="33">
        <v>1</v>
      </c>
      <c r="G1800" s="34">
        <v>0</v>
      </c>
      <c r="H1800" s="35" t="s">
        <v>516</v>
      </c>
      <c r="I1800" s="33" t="s">
        <v>61</v>
      </c>
      <c r="J1800" s="33" t="s">
        <v>61</v>
      </c>
      <c r="K1800" s="33" t="s">
        <v>62</v>
      </c>
      <c r="L1800" s="33" t="s">
        <v>5965</v>
      </c>
      <c r="M1800" s="33" t="s">
        <v>64</v>
      </c>
      <c r="N1800" s="34">
        <v>5</v>
      </c>
      <c r="O1800" s="36">
        <v>7.5142771265404265E-2</v>
      </c>
    </row>
    <row r="1801" spans="1:15" ht="15" hidden="1" customHeight="1">
      <c r="A1801" s="32" t="s">
        <v>56</v>
      </c>
      <c r="B1801" s="33" t="s">
        <v>24</v>
      </c>
      <c r="C1801" s="33" t="s">
        <v>3706</v>
      </c>
      <c r="D1801" s="33" t="s">
        <v>517</v>
      </c>
      <c r="E1801" s="33">
        <v>1</v>
      </c>
      <c r="F1801" s="33">
        <v>1</v>
      </c>
      <c r="G1801" s="34">
        <v>0</v>
      </c>
      <c r="H1801" s="35" t="s">
        <v>516</v>
      </c>
      <c r="I1801" s="33" t="s">
        <v>61</v>
      </c>
      <c r="J1801" s="33" t="s">
        <v>61</v>
      </c>
      <c r="K1801" s="33" t="s">
        <v>62</v>
      </c>
      <c r="L1801" s="33" t="s">
        <v>5965</v>
      </c>
      <c r="M1801" s="33" t="s">
        <v>64</v>
      </c>
      <c r="N1801" s="34">
        <v>5</v>
      </c>
      <c r="O1801" s="36">
        <v>0.17076502732240437</v>
      </c>
    </row>
    <row r="1802" spans="1:15" ht="15" hidden="1" customHeight="1">
      <c r="A1802" s="32" t="s">
        <v>56</v>
      </c>
      <c r="B1802" s="33" t="s">
        <v>24</v>
      </c>
      <c r="C1802" s="33" t="s">
        <v>3705</v>
      </c>
      <c r="D1802" s="33" t="s">
        <v>517</v>
      </c>
      <c r="E1802" s="33">
        <v>1</v>
      </c>
      <c r="F1802" s="33">
        <v>1</v>
      </c>
      <c r="G1802" s="34">
        <v>0</v>
      </c>
      <c r="H1802" s="35" t="s">
        <v>516</v>
      </c>
      <c r="I1802" s="33" t="s">
        <v>61</v>
      </c>
      <c r="J1802" s="33" t="s">
        <v>61</v>
      </c>
      <c r="K1802" s="33" t="s">
        <v>62</v>
      </c>
      <c r="L1802" s="33" t="s">
        <v>5965</v>
      </c>
      <c r="M1802" s="33" t="s">
        <v>64</v>
      </c>
      <c r="N1802" s="34">
        <v>5</v>
      </c>
      <c r="O1802" s="36">
        <v>0.11510128913443832</v>
      </c>
    </row>
    <row r="1803" spans="1:15" ht="15" hidden="1" customHeight="1">
      <c r="A1803" s="32" t="s">
        <v>56</v>
      </c>
      <c r="B1803" s="33" t="s">
        <v>24</v>
      </c>
      <c r="C1803" s="33" t="s">
        <v>3704</v>
      </c>
      <c r="D1803" s="33" t="s">
        <v>517</v>
      </c>
      <c r="E1803" s="33">
        <v>1</v>
      </c>
      <c r="F1803" s="33">
        <v>1</v>
      </c>
      <c r="G1803" s="34">
        <v>0</v>
      </c>
      <c r="H1803" s="35" t="s">
        <v>516</v>
      </c>
      <c r="I1803" s="33" t="s">
        <v>61</v>
      </c>
      <c r="J1803" s="33" t="s">
        <v>61</v>
      </c>
      <c r="K1803" s="33" t="s">
        <v>62</v>
      </c>
      <c r="L1803" s="33" t="s">
        <v>5965</v>
      </c>
      <c r="M1803" s="33" t="s">
        <v>64</v>
      </c>
      <c r="N1803" s="34">
        <v>5</v>
      </c>
      <c r="O1803" s="36">
        <v>3.4011291748860618E-2</v>
      </c>
    </row>
    <row r="1804" spans="1:15" ht="15" hidden="1" customHeight="1">
      <c r="A1804" s="32" t="s">
        <v>56</v>
      </c>
      <c r="B1804" s="33" t="s">
        <v>24</v>
      </c>
      <c r="C1804" s="33" t="s">
        <v>3703</v>
      </c>
      <c r="D1804" s="33" t="s">
        <v>517</v>
      </c>
      <c r="E1804" s="33">
        <v>1</v>
      </c>
      <c r="F1804" s="33">
        <v>1</v>
      </c>
      <c r="G1804" s="34">
        <v>0</v>
      </c>
      <c r="H1804" s="35" t="s">
        <v>516</v>
      </c>
      <c r="I1804" s="33" t="s">
        <v>61</v>
      </c>
      <c r="J1804" s="33" t="s">
        <v>61</v>
      </c>
      <c r="K1804" s="33" t="s">
        <v>62</v>
      </c>
      <c r="L1804" s="33" t="s">
        <v>5965</v>
      </c>
      <c r="M1804" s="33" t="s">
        <v>64</v>
      </c>
      <c r="N1804" s="34">
        <v>5</v>
      </c>
      <c r="O1804" s="36">
        <v>5.5236411842686704E-2</v>
      </c>
    </row>
    <row r="1805" spans="1:15" ht="15" hidden="1" customHeight="1">
      <c r="A1805" s="32" t="s">
        <v>56</v>
      </c>
      <c r="B1805" s="33" t="s">
        <v>24</v>
      </c>
      <c r="C1805" s="33" t="s">
        <v>3702</v>
      </c>
      <c r="D1805" s="33" t="s">
        <v>517</v>
      </c>
      <c r="E1805" s="33">
        <v>1</v>
      </c>
      <c r="F1805" s="33">
        <v>1</v>
      </c>
      <c r="G1805" s="34">
        <v>0</v>
      </c>
      <c r="H1805" s="35" t="s">
        <v>2270</v>
      </c>
      <c r="I1805" s="33" t="s">
        <v>61</v>
      </c>
      <c r="J1805" s="33" t="s">
        <v>61</v>
      </c>
      <c r="K1805" s="33" t="s">
        <v>62</v>
      </c>
      <c r="L1805" s="33" t="s">
        <v>5966</v>
      </c>
      <c r="M1805" s="33" t="s">
        <v>64</v>
      </c>
      <c r="N1805" s="34">
        <v>5</v>
      </c>
      <c r="O1805" s="36">
        <v>3.299676631690094E-2</v>
      </c>
    </row>
    <row r="1806" spans="1:15" ht="15" hidden="1" customHeight="1">
      <c r="A1806" s="37" t="s">
        <v>56</v>
      </c>
      <c r="B1806" s="33" t="s">
        <v>6332</v>
      </c>
      <c r="C1806" s="38" t="s">
        <v>6657</v>
      </c>
      <c r="D1806" s="33" t="s">
        <v>59</v>
      </c>
      <c r="E1806" s="33" t="s">
        <v>6658</v>
      </c>
      <c r="F1806" s="33" t="s">
        <v>6659</v>
      </c>
      <c r="G1806" s="34">
        <v>0</v>
      </c>
      <c r="H1806" s="35" t="s">
        <v>6660</v>
      </c>
      <c r="I1806" s="33" t="s">
        <v>61</v>
      </c>
      <c r="J1806" s="33" t="s">
        <v>61</v>
      </c>
      <c r="K1806" s="33" t="s">
        <v>62</v>
      </c>
      <c r="L1806" s="33" t="s">
        <v>6661</v>
      </c>
      <c r="M1806" s="33" t="s">
        <v>64</v>
      </c>
      <c r="N1806" s="34">
        <v>2165</v>
      </c>
      <c r="O1806" s="36">
        <v>3.9054748804906647</v>
      </c>
    </row>
    <row r="1807" spans="1:15" ht="15" hidden="1" customHeight="1">
      <c r="A1807" s="37" t="s">
        <v>56</v>
      </c>
      <c r="B1807" s="33" t="s">
        <v>24</v>
      </c>
      <c r="C1807" s="12" t="s">
        <v>3664</v>
      </c>
      <c r="D1807" s="33" t="s">
        <v>59</v>
      </c>
      <c r="E1807" s="33">
        <v>2</v>
      </c>
      <c r="F1807" s="33">
        <v>2</v>
      </c>
      <c r="G1807" s="34">
        <v>0</v>
      </c>
      <c r="H1807" s="35" t="s">
        <v>6008</v>
      </c>
      <c r="I1807" s="33" t="s">
        <v>61</v>
      </c>
      <c r="J1807" s="33" t="s">
        <v>61</v>
      </c>
      <c r="K1807" s="33" t="s">
        <v>62</v>
      </c>
      <c r="L1807" s="33" t="s">
        <v>6009</v>
      </c>
      <c r="M1807" s="33" t="s">
        <v>64</v>
      </c>
      <c r="N1807" s="34">
        <v>42</v>
      </c>
      <c r="O1807" s="36">
        <v>0.60649819494584833</v>
      </c>
    </row>
    <row r="1808" spans="1:15" ht="15" hidden="1" customHeight="1">
      <c r="A1808" s="32" t="s">
        <v>56</v>
      </c>
      <c r="B1808" s="33" t="s">
        <v>24</v>
      </c>
      <c r="C1808" s="33" t="s">
        <v>3700</v>
      </c>
      <c r="D1808" s="33" t="s">
        <v>517</v>
      </c>
      <c r="E1808" s="33">
        <v>1</v>
      </c>
      <c r="F1808" s="33">
        <v>1</v>
      </c>
      <c r="G1808" s="34">
        <v>0</v>
      </c>
      <c r="H1808" s="35" t="s">
        <v>516</v>
      </c>
      <c r="I1808" s="33" t="s">
        <v>61</v>
      </c>
      <c r="J1808" s="33" t="s">
        <v>61</v>
      </c>
      <c r="K1808" s="33" t="s">
        <v>62</v>
      </c>
      <c r="L1808" s="33" t="s">
        <v>5966</v>
      </c>
      <c r="M1808" s="33" t="s">
        <v>64</v>
      </c>
      <c r="N1808" s="34">
        <v>5</v>
      </c>
      <c r="O1808" s="36">
        <v>5.5315853523619868E-2</v>
      </c>
    </row>
    <row r="1809" spans="1:15" ht="15" hidden="1" customHeight="1">
      <c r="A1809" s="37" t="s">
        <v>56</v>
      </c>
      <c r="B1809" s="33" t="s">
        <v>6332</v>
      </c>
      <c r="C1809" s="38" t="s">
        <v>6662</v>
      </c>
      <c r="D1809" s="33" t="s">
        <v>59</v>
      </c>
      <c r="E1809" s="33" t="s">
        <v>6663</v>
      </c>
      <c r="F1809" s="33" t="s">
        <v>6664</v>
      </c>
      <c r="G1809" s="34">
        <v>0</v>
      </c>
      <c r="H1809" s="35" t="s">
        <v>6665</v>
      </c>
      <c r="I1809" s="33" t="s">
        <v>61</v>
      </c>
      <c r="J1809" s="33" t="s">
        <v>61</v>
      </c>
      <c r="K1809" s="33" t="s">
        <v>62</v>
      </c>
      <c r="L1809" s="33" t="s">
        <v>6666</v>
      </c>
      <c r="M1809" s="33" t="s">
        <v>64</v>
      </c>
      <c r="N1809" s="34">
        <v>513</v>
      </c>
      <c r="O1809" s="36">
        <v>4.2277896818856107</v>
      </c>
    </row>
    <row r="1810" spans="1:15" ht="15" hidden="1" customHeight="1">
      <c r="A1810" s="32" t="s">
        <v>56</v>
      </c>
      <c r="B1810" s="33" t="s">
        <v>24</v>
      </c>
      <c r="C1810" s="33" t="s">
        <v>3699</v>
      </c>
      <c r="D1810" s="33" t="s">
        <v>517</v>
      </c>
      <c r="E1810" s="33">
        <v>1</v>
      </c>
      <c r="F1810" s="33">
        <v>1</v>
      </c>
      <c r="G1810" s="34">
        <v>0</v>
      </c>
      <c r="H1810" s="35" t="s">
        <v>516</v>
      </c>
      <c r="I1810" s="33" t="s">
        <v>61</v>
      </c>
      <c r="J1810" s="33" t="s">
        <v>61</v>
      </c>
      <c r="K1810" s="33" t="s">
        <v>62</v>
      </c>
      <c r="L1810" s="33" t="s">
        <v>5971</v>
      </c>
      <c r="M1810" s="33" t="s">
        <v>64</v>
      </c>
      <c r="N1810" s="34">
        <v>5</v>
      </c>
      <c r="O1810" s="36">
        <v>0.11325028312570783</v>
      </c>
    </row>
    <row r="1811" spans="1:15" ht="15" hidden="1" customHeight="1">
      <c r="A1811" s="37" t="s">
        <v>56</v>
      </c>
      <c r="B1811" s="33" t="s">
        <v>24</v>
      </c>
      <c r="C1811" s="12" t="s">
        <v>1395</v>
      </c>
      <c r="D1811" s="33" t="s">
        <v>59</v>
      </c>
      <c r="E1811" s="33">
        <v>17</v>
      </c>
      <c r="F1811" s="33">
        <v>19</v>
      </c>
      <c r="G1811" s="34">
        <v>0</v>
      </c>
      <c r="H1811" s="35" t="s">
        <v>3661</v>
      </c>
      <c r="I1811" s="33" t="s">
        <v>61</v>
      </c>
      <c r="J1811" s="33" t="s">
        <v>61</v>
      </c>
      <c r="K1811" s="33" t="s">
        <v>62</v>
      </c>
      <c r="L1811" s="33" t="s">
        <v>3176</v>
      </c>
      <c r="M1811" s="33" t="s">
        <v>64</v>
      </c>
      <c r="N1811" s="34">
        <v>82</v>
      </c>
      <c r="O1811" s="36">
        <v>9.6812278630460451</v>
      </c>
    </row>
    <row r="1812" spans="1:15" ht="15" customHeight="1">
      <c r="A1812" s="32" t="s">
        <v>56</v>
      </c>
      <c r="B1812" s="33" t="s">
        <v>24</v>
      </c>
      <c r="C1812" s="13" t="s">
        <v>3649</v>
      </c>
      <c r="D1812" s="33" t="s">
        <v>134</v>
      </c>
      <c r="E1812" s="33">
        <v>2</v>
      </c>
      <c r="F1812" s="33">
        <v>2</v>
      </c>
      <c r="G1812" s="34">
        <v>0</v>
      </c>
      <c r="H1812" s="35" t="s">
        <v>6015</v>
      </c>
      <c r="I1812" s="33" t="s">
        <v>61</v>
      </c>
      <c r="J1812" s="33" t="s">
        <v>61</v>
      </c>
      <c r="K1812" s="33" t="s">
        <v>62</v>
      </c>
      <c r="L1812" s="33" t="s">
        <v>6017</v>
      </c>
      <c r="M1812" s="33" t="s">
        <v>64</v>
      </c>
      <c r="N1812" s="34">
        <v>57</v>
      </c>
      <c r="O1812" s="36">
        <v>1.0136937577805443</v>
      </c>
    </row>
    <row r="1813" spans="1:15" ht="15" hidden="1" customHeight="1">
      <c r="A1813" s="32" t="s">
        <v>56</v>
      </c>
      <c r="B1813" s="33" t="s">
        <v>24</v>
      </c>
      <c r="C1813" s="33" t="s">
        <v>1513</v>
      </c>
      <c r="D1813" s="33" t="s">
        <v>517</v>
      </c>
      <c r="E1813" s="33">
        <v>1</v>
      </c>
      <c r="F1813" s="33">
        <v>1</v>
      </c>
      <c r="G1813" s="34">
        <v>0</v>
      </c>
      <c r="H1813" s="35" t="s">
        <v>516</v>
      </c>
      <c r="I1813" s="33" t="s">
        <v>61</v>
      </c>
      <c r="J1813" s="33" t="s">
        <v>61</v>
      </c>
      <c r="K1813" s="33" t="s">
        <v>62</v>
      </c>
      <c r="L1813" s="33" t="s">
        <v>5974</v>
      </c>
      <c r="M1813" s="33" t="s">
        <v>64</v>
      </c>
      <c r="N1813" s="34">
        <v>5</v>
      </c>
      <c r="O1813" s="36">
        <v>0.19801980198019803</v>
      </c>
    </row>
    <row r="1814" spans="1:15" ht="15" hidden="1" customHeight="1">
      <c r="A1814" s="37" t="s">
        <v>56</v>
      </c>
      <c r="B1814" s="33" t="s">
        <v>24</v>
      </c>
      <c r="C1814" s="33" t="s">
        <v>3649</v>
      </c>
      <c r="D1814" s="33" t="s">
        <v>59</v>
      </c>
      <c r="E1814" s="33">
        <v>2</v>
      </c>
      <c r="F1814" s="33">
        <v>2</v>
      </c>
      <c r="G1814" s="34">
        <v>0</v>
      </c>
      <c r="H1814" s="35" t="s">
        <v>6015</v>
      </c>
      <c r="I1814" s="33" t="s">
        <v>61</v>
      </c>
      <c r="J1814" s="33" t="s">
        <v>61</v>
      </c>
      <c r="K1814" s="33" t="s">
        <v>62</v>
      </c>
      <c r="L1814" s="33" t="s">
        <v>6016</v>
      </c>
      <c r="M1814" s="33" t="s">
        <v>64</v>
      </c>
      <c r="N1814" s="34">
        <v>57</v>
      </c>
      <c r="O1814" s="36">
        <v>1.0136937577805443</v>
      </c>
    </row>
    <row r="1815" spans="1:15" ht="15" hidden="1" customHeight="1">
      <c r="A1815" s="32" t="s">
        <v>56</v>
      </c>
      <c r="B1815" s="33" t="s">
        <v>24</v>
      </c>
      <c r="C1815" s="33" t="s">
        <v>3697</v>
      </c>
      <c r="D1815" s="33" t="s">
        <v>517</v>
      </c>
      <c r="E1815" s="33">
        <v>1</v>
      </c>
      <c r="F1815" s="33">
        <v>1</v>
      </c>
      <c r="G1815" s="34">
        <v>0</v>
      </c>
      <c r="H1815" s="35" t="s">
        <v>2270</v>
      </c>
      <c r="I1815" s="33" t="s">
        <v>61</v>
      </c>
      <c r="J1815" s="33" t="s">
        <v>61</v>
      </c>
      <c r="K1815" s="33" t="s">
        <v>62</v>
      </c>
      <c r="L1815" s="33" t="s">
        <v>5974</v>
      </c>
      <c r="M1815" s="33" t="s">
        <v>64</v>
      </c>
      <c r="N1815" s="34">
        <v>5</v>
      </c>
      <c r="O1815" s="36">
        <v>4.1230312525768947E-2</v>
      </c>
    </row>
    <row r="1816" spans="1:15" ht="15" customHeight="1">
      <c r="A1816" s="32" t="s">
        <v>56</v>
      </c>
      <c r="B1816" s="33" t="s">
        <v>24</v>
      </c>
      <c r="C1816" s="13" t="s">
        <v>3648</v>
      </c>
      <c r="D1816" s="33" t="s">
        <v>134</v>
      </c>
      <c r="E1816" s="33">
        <v>2</v>
      </c>
      <c r="F1816" s="33">
        <v>2</v>
      </c>
      <c r="G1816" s="34">
        <v>0</v>
      </c>
      <c r="H1816" s="35" t="s">
        <v>6019</v>
      </c>
      <c r="I1816" s="33" t="s">
        <v>61</v>
      </c>
      <c r="J1816" s="33" t="s">
        <v>61</v>
      </c>
      <c r="K1816" s="33" t="s">
        <v>62</v>
      </c>
      <c r="L1816" s="33" t="s">
        <v>6020</v>
      </c>
      <c r="M1816" s="33" t="s">
        <v>64</v>
      </c>
      <c r="N1816" s="34">
        <v>58</v>
      </c>
      <c r="O1816" s="36">
        <v>0.79878804572372963</v>
      </c>
    </row>
    <row r="1817" spans="1:15" ht="15" hidden="1" customHeight="1">
      <c r="A1817" s="32" t="s">
        <v>56</v>
      </c>
      <c r="B1817" s="33" t="s">
        <v>24</v>
      </c>
      <c r="C1817" s="33" t="s">
        <v>3696</v>
      </c>
      <c r="D1817" s="33" t="s">
        <v>517</v>
      </c>
      <c r="E1817" s="33">
        <v>1</v>
      </c>
      <c r="F1817" s="33">
        <v>1</v>
      </c>
      <c r="G1817" s="34">
        <v>0</v>
      </c>
      <c r="H1817" s="35" t="s">
        <v>516</v>
      </c>
      <c r="I1817" s="33" t="s">
        <v>61</v>
      </c>
      <c r="J1817" s="33" t="s">
        <v>61</v>
      </c>
      <c r="K1817" s="33" t="s">
        <v>62</v>
      </c>
      <c r="L1817" s="33" t="s">
        <v>5974</v>
      </c>
      <c r="M1817" s="33" t="s">
        <v>64</v>
      </c>
      <c r="N1817" s="34">
        <v>5</v>
      </c>
      <c r="O1817" s="36">
        <v>5.6280954524988741E-2</v>
      </c>
    </row>
    <row r="1818" spans="1:15" ht="15" hidden="1" customHeight="1">
      <c r="A1818" s="32" t="s">
        <v>56</v>
      </c>
      <c r="B1818" s="33" t="s">
        <v>24</v>
      </c>
      <c r="C1818" s="33" t="s">
        <v>3695</v>
      </c>
      <c r="D1818" s="33" t="s">
        <v>517</v>
      </c>
      <c r="E1818" s="33">
        <v>1</v>
      </c>
      <c r="F1818" s="33">
        <v>1</v>
      </c>
      <c r="G1818" s="34">
        <v>0</v>
      </c>
      <c r="H1818" s="35" t="s">
        <v>516</v>
      </c>
      <c r="I1818" s="33" t="s">
        <v>61</v>
      </c>
      <c r="J1818" s="33" t="s">
        <v>61</v>
      </c>
      <c r="K1818" s="33" t="s">
        <v>62</v>
      </c>
      <c r="L1818" s="33" t="s">
        <v>5977</v>
      </c>
      <c r="M1818" s="33" t="s">
        <v>64</v>
      </c>
      <c r="N1818" s="34">
        <v>5</v>
      </c>
      <c r="O1818" s="36">
        <v>2.420135527589545E-2</v>
      </c>
    </row>
    <row r="1819" spans="1:15" ht="15" hidden="1" customHeight="1">
      <c r="A1819" s="32" t="s">
        <v>56</v>
      </c>
      <c r="B1819" s="33" t="s">
        <v>24</v>
      </c>
      <c r="C1819" s="33" t="s">
        <v>3694</v>
      </c>
      <c r="D1819" s="33" t="s">
        <v>517</v>
      </c>
      <c r="E1819" s="33">
        <v>1</v>
      </c>
      <c r="F1819" s="33">
        <v>1</v>
      </c>
      <c r="G1819" s="34">
        <v>0</v>
      </c>
      <c r="H1819" s="35" t="s">
        <v>516</v>
      </c>
      <c r="I1819" s="33" t="s">
        <v>61</v>
      </c>
      <c r="J1819" s="33" t="s">
        <v>61</v>
      </c>
      <c r="K1819" s="33" t="s">
        <v>62</v>
      </c>
      <c r="L1819" s="33" t="s">
        <v>5977</v>
      </c>
      <c r="M1819" s="33" t="s">
        <v>64</v>
      </c>
      <c r="N1819" s="34">
        <v>5</v>
      </c>
      <c r="O1819" s="36">
        <v>1.3228213132969999E-2</v>
      </c>
    </row>
    <row r="1820" spans="1:15" ht="15" hidden="1" customHeight="1">
      <c r="A1820" s="32" t="s">
        <v>56</v>
      </c>
      <c r="B1820" s="33" t="s">
        <v>24</v>
      </c>
      <c r="C1820" s="33" t="s">
        <v>3693</v>
      </c>
      <c r="D1820" s="33" t="s">
        <v>517</v>
      </c>
      <c r="E1820" s="33">
        <v>1</v>
      </c>
      <c r="F1820" s="33">
        <v>1</v>
      </c>
      <c r="G1820" s="34">
        <v>0</v>
      </c>
      <c r="H1820" s="35" t="s">
        <v>552</v>
      </c>
      <c r="I1820" s="33" t="s">
        <v>61</v>
      </c>
      <c r="J1820" s="33" t="s">
        <v>61</v>
      </c>
      <c r="K1820" s="33" t="s">
        <v>62</v>
      </c>
      <c r="L1820" s="33" t="s">
        <v>5977</v>
      </c>
      <c r="M1820" s="33" t="s">
        <v>64</v>
      </c>
      <c r="N1820" s="34">
        <v>5</v>
      </c>
      <c r="O1820" s="36">
        <v>0.14543339150668994</v>
      </c>
    </row>
    <row r="1821" spans="1:15" ht="15" hidden="1" customHeight="1">
      <c r="A1821" s="32" t="s">
        <v>56</v>
      </c>
      <c r="B1821" s="33" t="s">
        <v>24</v>
      </c>
      <c r="C1821" s="33" t="s">
        <v>3692</v>
      </c>
      <c r="D1821" s="33" t="s">
        <v>517</v>
      </c>
      <c r="E1821" s="33">
        <v>1</v>
      </c>
      <c r="F1821" s="33">
        <v>1</v>
      </c>
      <c r="G1821" s="34">
        <v>0</v>
      </c>
      <c r="H1821" s="35" t="s">
        <v>516</v>
      </c>
      <c r="I1821" s="33" t="s">
        <v>61</v>
      </c>
      <c r="J1821" s="33" t="s">
        <v>61</v>
      </c>
      <c r="K1821" s="33" t="s">
        <v>62</v>
      </c>
      <c r="L1821" s="33" t="s">
        <v>5978</v>
      </c>
      <c r="M1821" s="33" t="s">
        <v>64</v>
      </c>
      <c r="N1821" s="34">
        <v>5</v>
      </c>
      <c r="O1821" s="36">
        <v>8.3668005354752342E-2</v>
      </c>
    </row>
    <row r="1822" spans="1:15" ht="15" hidden="1" customHeight="1">
      <c r="A1822" s="32" t="s">
        <v>56</v>
      </c>
      <c r="B1822" s="33" t="s">
        <v>24</v>
      </c>
      <c r="C1822" s="33" t="s">
        <v>3691</v>
      </c>
      <c r="D1822" s="33" t="s">
        <v>517</v>
      </c>
      <c r="E1822" s="33">
        <v>1</v>
      </c>
      <c r="F1822" s="33">
        <v>1</v>
      </c>
      <c r="G1822" s="34">
        <v>0</v>
      </c>
      <c r="H1822" s="35" t="s">
        <v>516</v>
      </c>
      <c r="I1822" s="33" t="s">
        <v>61</v>
      </c>
      <c r="J1822" s="33" t="s">
        <v>61</v>
      </c>
      <c r="K1822" s="33" t="s">
        <v>62</v>
      </c>
      <c r="L1822" s="33" t="s">
        <v>5978</v>
      </c>
      <c r="M1822" s="33" t="s">
        <v>64</v>
      </c>
      <c r="N1822" s="34">
        <v>5</v>
      </c>
      <c r="O1822" s="36">
        <v>4.2459239130434784E-2</v>
      </c>
    </row>
    <row r="1823" spans="1:15" ht="15" hidden="1" customHeight="1">
      <c r="A1823" s="32" t="s">
        <v>56</v>
      </c>
      <c r="B1823" s="33" t="s">
        <v>24</v>
      </c>
      <c r="C1823" s="33" t="s">
        <v>3690</v>
      </c>
      <c r="D1823" s="33" t="s">
        <v>517</v>
      </c>
      <c r="E1823" s="33">
        <v>1</v>
      </c>
      <c r="F1823" s="33">
        <v>1</v>
      </c>
      <c r="G1823" s="34">
        <v>0</v>
      </c>
      <c r="H1823" s="35" t="s">
        <v>516</v>
      </c>
      <c r="I1823" s="33" t="s">
        <v>61</v>
      </c>
      <c r="J1823" s="33" t="s">
        <v>61</v>
      </c>
      <c r="K1823" s="33" t="s">
        <v>62</v>
      </c>
      <c r="L1823" s="33" t="s">
        <v>5979</v>
      </c>
      <c r="M1823" s="33" t="s">
        <v>64</v>
      </c>
      <c r="N1823" s="34">
        <v>5</v>
      </c>
      <c r="O1823" s="36">
        <v>9.1240875912408759E-2</v>
      </c>
    </row>
    <row r="1824" spans="1:15" ht="15" hidden="1" customHeight="1">
      <c r="A1824" s="32" t="s">
        <v>56</v>
      </c>
      <c r="B1824" s="33" t="s">
        <v>24</v>
      </c>
      <c r="C1824" s="33" t="s">
        <v>3689</v>
      </c>
      <c r="D1824" s="33" t="s">
        <v>517</v>
      </c>
      <c r="E1824" s="33">
        <v>1</v>
      </c>
      <c r="F1824" s="33">
        <v>1</v>
      </c>
      <c r="G1824" s="34">
        <v>0</v>
      </c>
      <c r="H1824" s="35" t="s">
        <v>516</v>
      </c>
      <c r="I1824" s="33" t="s">
        <v>61</v>
      </c>
      <c r="J1824" s="33" t="s">
        <v>61</v>
      </c>
      <c r="K1824" s="33" t="s">
        <v>62</v>
      </c>
      <c r="L1824" s="33" t="s">
        <v>5979</v>
      </c>
      <c r="M1824" s="33" t="s">
        <v>64</v>
      </c>
      <c r="N1824" s="34">
        <v>5</v>
      </c>
      <c r="O1824" s="36">
        <v>7.6958596275203933E-2</v>
      </c>
    </row>
    <row r="1825" spans="1:15" ht="15" hidden="1" customHeight="1">
      <c r="A1825" s="32" t="s">
        <v>56</v>
      </c>
      <c r="B1825" s="33" t="s">
        <v>24</v>
      </c>
      <c r="C1825" s="33" t="s">
        <v>3688</v>
      </c>
      <c r="D1825" s="33" t="s">
        <v>517</v>
      </c>
      <c r="E1825" s="33">
        <v>1</v>
      </c>
      <c r="F1825" s="33">
        <v>1</v>
      </c>
      <c r="G1825" s="34">
        <v>0</v>
      </c>
      <c r="H1825" s="35" t="s">
        <v>516</v>
      </c>
      <c r="I1825" s="33" t="s">
        <v>61</v>
      </c>
      <c r="J1825" s="33" t="s">
        <v>61</v>
      </c>
      <c r="K1825" s="33" t="s">
        <v>62</v>
      </c>
      <c r="L1825" s="33" t="s">
        <v>5979</v>
      </c>
      <c r="M1825" s="33" t="s">
        <v>64</v>
      </c>
      <c r="N1825" s="34">
        <v>5</v>
      </c>
      <c r="O1825" s="36">
        <v>0.12397718819737169</v>
      </c>
    </row>
    <row r="1826" spans="1:15" ht="15" hidden="1" customHeight="1">
      <c r="A1826" s="37" t="s">
        <v>56</v>
      </c>
      <c r="B1826" s="33" t="s">
        <v>24</v>
      </c>
      <c r="C1826" s="33" t="s">
        <v>3648</v>
      </c>
      <c r="D1826" s="33" t="s">
        <v>59</v>
      </c>
      <c r="E1826" s="33">
        <v>19</v>
      </c>
      <c r="F1826" s="33">
        <v>21</v>
      </c>
      <c r="G1826" s="34">
        <v>0</v>
      </c>
      <c r="H1826" s="35" t="s">
        <v>3647</v>
      </c>
      <c r="I1826" s="33" t="s">
        <v>61</v>
      </c>
      <c r="J1826" s="33" t="s">
        <v>61</v>
      </c>
      <c r="K1826" s="33" t="s">
        <v>62</v>
      </c>
      <c r="L1826" s="33" t="s">
        <v>3214</v>
      </c>
      <c r="M1826" s="33" t="s">
        <v>64</v>
      </c>
      <c r="N1826" s="34">
        <v>61</v>
      </c>
      <c r="O1826" s="36">
        <v>0.82981907223507001</v>
      </c>
    </row>
    <row r="1827" spans="1:15" ht="15" hidden="1" customHeight="1">
      <c r="A1827" s="37" t="s">
        <v>56</v>
      </c>
      <c r="B1827" s="33" t="s">
        <v>24</v>
      </c>
      <c r="C1827" s="12" t="s">
        <v>3641</v>
      </c>
      <c r="D1827" s="33" t="s">
        <v>59</v>
      </c>
      <c r="E1827" s="33">
        <v>2</v>
      </c>
      <c r="F1827" s="33">
        <v>2</v>
      </c>
      <c r="G1827" s="34">
        <v>0</v>
      </c>
      <c r="H1827" s="35" t="s">
        <v>6023</v>
      </c>
      <c r="I1827" s="33" t="s">
        <v>61</v>
      </c>
      <c r="J1827" s="33" t="s">
        <v>61</v>
      </c>
      <c r="K1827" s="33" t="s">
        <v>62</v>
      </c>
      <c r="L1827" s="33" t="s">
        <v>6024</v>
      </c>
      <c r="M1827" s="33" t="s">
        <v>64</v>
      </c>
      <c r="N1827" s="34">
        <v>95</v>
      </c>
      <c r="O1827" s="36">
        <v>1.1964735516372795</v>
      </c>
    </row>
    <row r="1828" spans="1:15" ht="15" hidden="1" customHeight="1">
      <c r="A1828" s="32" t="s">
        <v>56</v>
      </c>
      <c r="B1828" s="33" t="s">
        <v>24</v>
      </c>
      <c r="C1828" s="33" t="s">
        <v>5982</v>
      </c>
      <c r="D1828" s="33" t="s">
        <v>517</v>
      </c>
      <c r="E1828" s="33">
        <v>1</v>
      </c>
      <c r="F1828" s="33">
        <v>1</v>
      </c>
      <c r="G1828" s="34">
        <v>0</v>
      </c>
      <c r="H1828" s="35" t="s">
        <v>516</v>
      </c>
      <c r="I1828" s="33" t="s">
        <v>61</v>
      </c>
      <c r="J1828" s="33" t="s">
        <v>61</v>
      </c>
      <c r="K1828" s="33" t="s">
        <v>62</v>
      </c>
      <c r="L1828" s="33" t="s">
        <v>5983</v>
      </c>
      <c r="M1828" s="33" t="s">
        <v>64</v>
      </c>
      <c r="N1828" s="34">
        <v>5</v>
      </c>
      <c r="O1828" s="36">
        <v>0.13664935774801859</v>
      </c>
    </row>
    <row r="1829" spans="1:15" ht="15" customHeight="1">
      <c r="A1829" s="32" t="s">
        <v>56</v>
      </c>
      <c r="B1829" s="33" t="s">
        <v>24</v>
      </c>
      <c r="C1829" s="13" t="s">
        <v>3606</v>
      </c>
      <c r="D1829" s="33" t="s">
        <v>134</v>
      </c>
      <c r="E1829" s="33">
        <v>2</v>
      </c>
      <c r="F1829" s="33">
        <v>2</v>
      </c>
      <c r="G1829" s="34">
        <v>0</v>
      </c>
      <c r="H1829" s="35" t="s">
        <v>6038</v>
      </c>
      <c r="I1829" s="33" t="s">
        <v>61</v>
      </c>
      <c r="J1829" s="33" t="s">
        <v>61</v>
      </c>
      <c r="K1829" s="33" t="s">
        <v>62</v>
      </c>
      <c r="L1829" s="33" t="s">
        <v>6039</v>
      </c>
      <c r="M1829" s="33" t="s">
        <v>64</v>
      </c>
      <c r="N1829" s="34">
        <v>79</v>
      </c>
      <c r="O1829" s="36">
        <v>1.1973325250075781</v>
      </c>
    </row>
    <row r="1830" spans="1:15" ht="15" hidden="1" customHeight="1">
      <c r="A1830" s="37" t="s">
        <v>56</v>
      </c>
      <c r="B1830" s="33" t="s">
        <v>24</v>
      </c>
      <c r="C1830" s="33" t="s">
        <v>3606</v>
      </c>
      <c r="D1830" s="33" t="s">
        <v>59</v>
      </c>
      <c r="E1830" s="33">
        <v>18</v>
      </c>
      <c r="F1830" s="33">
        <v>20</v>
      </c>
      <c r="G1830" s="34">
        <v>0</v>
      </c>
      <c r="H1830" s="35" t="s">
        <v>3605</v>
      </c>
      <c r="I1830" s="33" t="s">
        <v>61</v>
      </c>
      <c r="J1830" s="33" t="s">
        <v>61</v>
      </c>
      <c r="K1830" s="33" t="s">
        <v>62</v>
      </c>
      <c r="L1830" s="33" t="s">
        <v>3203</v>
      </c>
      <c r="M1830" s="33" t="s">
        <v>64</v>
      </c>
      <c r="N1830" s="34">
        <v>58</v>
      </c>
      <c r="O1830" s="36">
        <v>0.86774386594853392</v>
      </c>
    </row>
    <row r="1831" spans="1:15" ht="15" hidden="1" customHeight="1">
      <c r="A1831" s="32" t="s">
        <v>56</v>
      </c>
      <c r="B1831" s="33" t="s">
        <v>24</v>
      </c>
      <c r="C1831" s="33" t="s">
        <v>3686</v>
      </c>
      <c r="D1831" s="33" t="s">
        <v>517</v>
      </c>
      <c r="E1831" s="33">
        <v>1</v>
      </c>
      <c r="F1831" s="33">
        <v>1</v>
      </c>
      <c r="G1831" s="34">
        <v>0</v>
      </c>
      <c r="H1831" s="35" t="s">
        <v>552</v>
      </c>
      <c r="I1831" s="33" t="s">
        <v>61</v>
      </c>
      <c r="J1831" s="33" t="s">
        <v>61</v>
      </c>
      <c r="K1831" s="33" t="s">
        <v>62</v>
      </c>
      <c r="L1831" s="33" t="s">
        <v>5987</v>
      </c>
      <c r="M1831" s="33" t="s">
        <v>64</v>
      </c>
      <c r="N1831" s="34">
        <v>5</v>
      </c>
      <c r="O1831" s="36">
        <v>0.1709986320109439</v>
      </c>
    </row>
    <row r="1832" spans="1:15" ht="15" hidden="1" customHeight="1">
      <c r="A1832" s="32" t="s">
        <v>56</v>
      </c>
      <c r="B1832" s="33" t="s">
        <v>24</v>
      </c>
      <c r="C1832" s="33" t="s">
        <v>3685</v>
      </c>
      <c r="D1832" s="33" t="s">
        <v>517</v>
      </c>
      <c r="E1832" s="33">
        <v>1</v>
      </c>
      <c r="F1832" s="33">
        <v>1</v>
      </c>
      <c r="G1832" s="34">
        <v>0</v>
      </c>
      <c r="H1832" s="35" t="s">
        <v>516</v>
      </c>
      <c r="I1832" s="33" t="s">
        <v>61</v>
      </c>
      <c r="J1832" s="33" t="s">
        <v>61</v>
      </c>
      <c r="K1832" s="33" t="s">
        <v>62</v>
      </c>
      <c r="L1832" s="33" t="s">
        <v>5988</v>
      </c>
      <c r="M1832" s="33" t="s">
        <v>64</v>
      </c>
      <c r="N1832" s="34">
        <v>5</v>
      </c>
      <c r="O1832" s="36">
        <v>2.1341073029151905E-2</v>
      </c>
    </row>
    <row r="1833" spans="1:15" ht="15" hidden="1" customHeight="1">
      <c r="A1833" s="32" t="s">
        <v>56</v>
      </c>
      <c r="B1833" s="33" t="s">
        <v>24</v>
      </c>
      <c r="C1833" s="33" t="s">
        <v>3684</v>
      </c>
      <c r="D1833" s="33" t="s">
        <v>517</v>
      </c>
      <c r="E1833" s="33">
        <v>1</v>
      </c>
      <c r="F1833" s="33">
        <v>1</v>
      </c>
      <c r="G1833" s="34">
        <v>0</v>
      </c>
      <c r="H1833" s="35" t="s">
        <v>516</v>
      </c>
      <c r="I1833" s="33" t="s">
        <v>61</v>
      </c>
      <c r="J1833" s="33" t="s">
        <v>61</v>
      </c>
      <c r="K1833" s="33" t="s">
        <v>62</v>
      </c>
      <c r="L1833" s="33" t="s">
        <v>5988</v>
      </c>
      <c r="M1833" s="33" t="s">
        <v>64</v>
      </c>
      <c r="N1833" s="34">
        <v>5</v>
      </c>
      <c r="O1833" s="36">
        <v>2.8581227849548415E-2</v>
      </c>
    </row>
    <row r="1834" spans="1:15" ht="15" hidden="1" customHeight="1">
      <c r="A1834" s="32" t="s">
        <v>56</v>
      </c>
      <c r="B1834" s="33" t="s">
        <v>24</v>
      </c>
      <c r="C1834" s="33" t="s">
        <v>3683</v>
      </c>
      <c r="D1834" s="33" t="s">
        <v>517</v>
      </c>
      <c r="E1834" s="33">
        <v>1</v>
      </c>
      <c r="F1834" s="33">
        <v>1</v>
      </c>
      <c r="G1834" s="34">
        <v>0</v>
      </c>
      <c r="H1834" s="35" t="s">
        <v>516</v>
      </c>
      <c r="I1834" s="33" t="s">
        <v>61</v>
      </c>
      <c r="J1834" s="33" t="s">
        <v>61</v>
      </c>
      <c r="K1834" s="33" t="s">
        <v>62</v>
      </c>
      <c r="L1834" s="33" t="s">
        <v>5988</v>
      </c>
      <c r="M1834" s="33" t="s">
        <v>64</v>
      </c>
      <c r="N1834" s="34">
        <v>5</v>
      </c>
      <c r="O1834" s="36">
        <v>3.6971310263235732E-2</v>
      </c>
    </row>
    <row r="1835" spans="1:15" ht="15" hidden="1" customHeight="1">
      <c r="A1835" s="32" t="s">
        <v>56</v>
      </c>
      <c r="B1835" s="33" t="s">
        <v>24</v>
      </c>
      <c r="C1835" s="33" t="s">
        <v>3682</v>
      </c>
      <c r="D1835" s="33" t="s">
        <v>517</v>
      </c>
      <c r="E1835" s="33">
        <v>1</v>
      </c>
      <c r="F1835" s="33">
        <v>1</v>
      </c>
      <c r="G1835" s="34">
        <v>0</v>
      </c>
      <c r="H1835" s="35" t="s">
        <v>516</v>
      </c>
      <c r="I1835" s="33" t="s">
        <v>61</v>
      </c>
      <c r="J1835" s="33" t="s">
        <v>61</v>
      </c>
      <c r="K1835" s="33" t="s">
        <v>62</v>
      </c>
      <c r="L1835" s="33" t="s">
        <v>5988</v>
      </c>
      <c r="M1835" s="33" t="s">
        <v>64</v>
      </c>
      <c r="N1835" s="34">
        <v>5</v>
      </c>
      <c r="O1835" s="36">
        <v>0.12503125781445362</v>
      </c>
    </row>
    <row r="1836" spans="1:15" ht="15" hidden="1" customHeight="1">
      <c r="A1836" s="32" t="s">
        <v>56</v>
      </c>
      <c r="B1836" s="33" t="s">
        <v>24</v>
      </c>
      <c r="C1836" s="33" t="s">
        <v>3681</v>
      </c>
      <c r="D1836" s="33" t="s">
        <v>517</v>
      </c>
      <c r="E1836" s="33">
        <v>1</v>
      </c>
      <c r="F1836" s="33">
        <v>1</v>
      </c>
      <c r="G1836" s="34">
        <v>0</v>
      </c>
      <c r="H1836" s="35" t="s">
        <v>516</v>
      </c>
      <c r="I1836" s="33" t="s">
        <v>61</v>
      </c>
      <c r="J1836" s="33" t="s">
        <v>61</v>
      </c>
      <c r="K1836" s="33" t="s">
        <v>62</v>
      </c>
      <c r="L1836" s="33" t="s">
        <v>5989</v>
      </c>
      <c r="M1836" s="33" t="s">
        <v>64</v>
      </c>
      <c r="N1836" s="34">
        <v>5</v>
      </c>
      <c r="O1836" s="36">
        <v>0.22482014388489208</v>
      </c>
    </row>
    <row r="1837" spans="1:15" ht="15" hidden="1" customHeight="1">
      <c r="A1837" s="32" t="s">
        <v>56</v>
      </c>
      <c r="B1837" s="33" t="s">
        <v>24</v>
      </c>
      <c r="C1837" s="33" t="s">
        <v>3680</v>
      </c>
      <c r="D1837" s="33" t="s">
        <v>517</v>
      </c>
      <c r="E1837" s="33">
        <v>1</v>
      </c>
      <c r="F1837" s="33">
        <v>1</v>
      </c>
      <c r="G1837" s="34">
        <v>0</v>
      </c>
      <c r="H1837" s="35" t="s">
        <v>516</v>
      </c>
      <c r="I1837" s="33" t="s">
        <v>61</v>
      </c>
      <c r="J1837" s="33" t="s">
        <v>61</v>
      </c>
      <c r="K1837" s="33" t="s">
        <v>62</v>
      </c>
      <c r="L1837" s="33" t="s">
        <v>5990</v>
      </c>
      <c r="M1837" s="33" t="s">
        <v>64</v>
      </c>
      <c r="N1837" s="34">
        <v>5</v>
      </c>
      <c r="O1837" s="36">
        <v>6.7340067340067339E-2</v>
      </c>
    </row>
    <row r="1838" spans="1:15" ht="15" hidden="1" customHeight="1">
      <c r="A1838" s="32" t="s">
        <v>56</v>
      </c>
      <c r="B1838" s="33" t="s">
        <v>24</v>
      </c>
      <c r="C1838" s="33" t="s">
        <v>3679</v>
      </c>
      <c r="D1838" s="33" t="s">
        <v>517</v>
      </c>
      <c r="E1838" s="33">
        <v>1</v>
      </c>
      <c r="F1838" s="33">
        <v>1</v>
      </c>
      <c r="G1838" s="34">
        <v>0</v>
      </c>
      <c r="H1838" s="35" t="s">
        <v>516</v>
      </c>
      <c r="I1838" s="33" t="s">
        <v>61</v>
      </c>
      <c r="J1838" s="33" t="s">
        <v>61</v>
      </c>
      <c r="K1838" s="33" t="s">
        <v>62</v>
      </c>
      <c r="L1838" s="33" t="s">
        <v>5990</v>
      </c>
      <c r="M1838" s="33" t="s">
        <v>64</v>
      </c>
      <c r="N1838" s="34">
        <v>5</v>
      </c>
      <c r="O1838" s="36">
        <v>5.8630393996247657E-2</v>
      </c>
    </row>
    <row r="1839" spans="1:15" ht="15" hidden="1" customHeight="1">
      <c r="A1839" s="32" t="s">
        <v>56</v>
      </c>
      <c r="B1839" s="33" t="s">
        <v>24</v>
      </c>
      <c r="C1839" s="33" t="s">
        <v>738</v>
      </c>
      <c r="D1839" s="33" t="s">
        <v>517</v>
      </c>
      <c r="E1839" s="33">
        <v>1</v>
      </c>
      <c r="F1839" s="33">
        <v>1</v>
      </c>
      <c r="G1839" s="34">
        <v>0</v>
      </c>
      <c r="H1839" s="35" t="s">
        <v>516</v>
      </c>
      <c r="I1839" s="33" t="s">
        <v>61</v>
      </c>
      <c r="J1839" s="33" t="s">
        <v>61</v>
      </c>
      <c r="K1839" s="33" t="s">
        <v>62</v>
      </c>
      <c r="L1839" s="33" t="s">
        <v>5990</v>
      </c>
      <c r="M1839" s="33" t="s">
        <v>64</v>
      </c>
      <c r="N1839" s="34">
        <v>5</v>
      </c>
      <c r="O1839" s="36">
        <v>0.35285815102328866</v>
      </c>
    </row>
    <row r="1840" spans="1:15" ht="15" hidden="1" customHeight="1">
      <c r="A1840" s="32" t="s">
        <v>56</v>
      </c>
      <c r="B1840" s="33" t="s">
        <v>24</v>
      </c>
      <c r="C1840" s="29" t="s">
        <v>3604</v>
      </c>
      <c r="D1840" s="33" t="s">
        <v>134</v>
      </c>
      <c r="E1840" s="33">
        <v>2</v>
      </c>
      <c r="F1840" s="33">
        <v>2</v>
      </c>
      <c r="G1840" s="34">
        <v>0</v>
      </c>
      <c r="H1840" s="35" t="s">
        <v>6041</v>
      </c>
      <c r="I1840" s="33" t="s">
        <v>61</v>
      </c>
      <c r="J1840" s="33" t="s">
        <v>61</v>
      </c>
      <c r="K1840" s="33" t="s">
        <v>62</v>
      </c>
      <c r="L1840" s="33" t="s">
        <v>6042</v>
      </c>
      <c r="M1840" s="33" t="s">
        <v>64</v>
      </c>
      <c r="N1840" s="34">
        <v>79</v>
      </c>
      <c r="O1840" s="36">
        <v>3.3818493150684934</v>
      </c>
    </row>
    <row r="1841" spans="1:15" ht="15" hidden="1" customHeight="1">
      <c r="A1841" s="32" t="s">
        <v>56</v>
      </c>
      <c r="B1841" s="33" t="s">
        <v>24</v>
      </c>
      <c r="C1841" s="33" t="s">
        <v>3678</v>
      </c>
      <c r="D1841" s="33" t="s">
        <v>517</v>
      </c>
      <c r="E1841" s="33">
        <v>1</v>
      </c>
      <c r="F1841" s="33">
        <v>1</v>
      </c>
      <c r="G1841" s="34">
        <v>0</v>
      </c>
      <c r="H1841" s="35" t="s">
        <v>525</v>
      </c>
      <c r="I1841" s="33" t="s">
        <v>61</v>
      </c>
      <c r="J1841" s="33" t="s">
        <v>61</v>
      </c>
      <c r="K1841" s="33" t="s">
        <v>62</v>
      </c>
      <c r="L1841" s="33" t="s">
        <v>5993</v>
      </c>
      <c r="M1841" s="33" t="s">
        <v>64</v>
      </c>
      <c r="N1841" s="34">
        <v>5</v>
      </c>
      <c r="O1841" s="36">
        <v>0.44286979627989376</v>
      </c>
    </row>
    <row r="1842" spans="1:15" ht="15" hidden="1" customHeight="1">
      <c r="A1842" s="32" t="s">
        <v>56</v>
      </c>
      <c r="B1842" s="33" t="s">
        <v>24</v>
      </c>
      <c r="C1842" s="33" t="s">
        <v>3677</v>
      </c>
      <c r="D1842" s="33" t="s">
        <v>517</v>
      </c>
      <c r="E1842" s="33">
        <v>1</v>
      </c>
      <c r="F1842" s="33">
        <v>1</v>
      </c>
      <c r="G1842" s="34">
        <v>0</v>
      </c>
      <c r="H1842" s="35" t="s">
        <v>516</v>
      </c>
      <c r="I1842" s="33" t="s">
        <v>61</v>
      </c>
      <c r="J1842" s="33" t="s">
        <v>61</v>
      </c>
      <c r="K1842" s="33" t="s">
        <v>62</v>
      </c>
      <c r="L1842" s="33" t="s">
        <v>5993</v>
      </c>
      <c r="M1842" s="33" t="s">
        <v>64</v>
      </c>
      <c r="N1842" s="34">
        <v>5</v>
      </c>
      <c r="O1842" s="36">
        <v>4.7080979284369114E-2</v>
      </c>
    </row>
    <row r="1843" spans="1:15" ht="15" hidden="1" customHeight="1">
      <c r="A1843" s="32" t="s">
        <v>56</v>
      </c>
      <c r="B1843" s="33" t="s">
        <v>24</v>
      </c>
      <c r="C1843" s="33" t="s">
        <v>3676</v>
      </c>
      <c r="D1843" s="33" t="s">
        <v>517</v>
      </c>
      <c r="E1843" s="33">
        <v>1</v>
      </c>
      <c r="F1843" s="33">
        <v>1</v>
      </c>
      <c r="G1843" s="34">
        <v>0</v>
      </c>
      <c r="H1843" s="35" t="s">
        <v>516</v>
      </c>
      <c r="I1843" s="33" t="s">
        <v>61</v>
      </c>
      <c r="J1843" s="33" t="s">
        <v>61</v>
      </c>
      <c r="K1843" s="33" t="s">
        <v>62</v>
      </c>
      <c r="L1843" s="33" t="s">
        <v>5994</v>
      </c>
      <c r="M1843" s="33" t="s">
        <v>64</v>
      </c>
      <c r="N1843" s="34">
        <v>5</v>
      </c>
      <c r="O1843" s="36">
        <v>4.9212598425196846E-2</v>
      </c>
    </row>
    <row r="1844" spans="1:15" ht="15" hidden="1" customHeight="1">
      <c r="A1844" s="32" t="s">
        <v>56</v>
      </c>
      <c r="B1844" s="33" t="s">
        <v>24</v>
      </c>
      <c r="C1844" s="33" t="s">
        <v>3675</v>
      </c>
      <c r="D1844" s="33" t="s">
        <v>517</v>
      </c>
      <c r="E1844" s="33">
        <v>1</v>
      </c>
      <c r="F1844" s="33">
        <v>1</v>
      </c>
      <c r="G1844" s="34">
        <v>0</v>
      </c>
      <c r="H1844" s="35" t="s">
        <v>516</v>
      </c>
      <c r="I1844" s="33" t="s">
        <v>61</v>
      </c>
      <c r="J1844" s="33" t="s">
        <v>61</v>
      </c>
      <c r="K1844" s="33" t="s">
        <v>62</v>
      </c>
      <c r="L1844" s="33" t="s">
        <v>5994</v>
      </c>
      <c r="M1844" s="33" t="s">
        <v>64</v>
      </c>
      <c r="N1844" s="34">
        <v>5</v>
      </c>
      <c r="O1844" s="36">
        <v>0.3289473684210526</v>
      </c>
    </row>
    <row r="1845" spans="1:15" ht="15" hidden="1" customHeight="1">
      <c r="A1845" s="32" t="s">
        <v>56</v>
      </c>
      <c r="B1845" s="33" t="s">
        <v>24</v>
      </c>
      <c r="C1845" s="33" t="s">
        <v>3674</v>
      </c>
      <c r="D1845" s="33" t="s">
        <v>517</v>
      </c>
      <c r="E1845" s="33">
        <v>1</v>
      </c>
      <c r="F1845" s="33">
        <v>1</v>
      </c>
      <c r="G1845" s="34">
        <v>0</v>
      </c>
      <c r="H1845" s="35" t="s">
        <v>516</v>
      </c>
      <c r="I1845" s="33" t="s">
        <v>61</v>
      </c>
      <c r="J1845" s="33" t="s">
        <v>61</v>
      </c>
      <c r="K1845" s="33" t="s">
        <v>62</v>
      </c>
      <c r="L1845" s="33" t="s">
        <v>5994</v>
      </c>
      <c r="M1845" s="33" t="s">
        <v>64</v>
      </c>
      <c r="N1845" s="34">
        <v>5</v>
      </c>
      <c r="O1845" s="36">
        <v>3.2883919763235778E-2</v>
      </c>
    </row>
    <row r="1846" spans="1:15" ht="15" hidden="1" customHeight="1">
      <c r="A1846" s="32" t="s">
        <v>56</v>
      </c>
      <c r="B1846" s="33" t="s">
        <v>24</v>
      </c>
      <c r="C1846" s="33" t="s">
        <v>2058</v>
      </c>
      <c r="D1846" s="33" t="s">
        <v>517</v>
      </c>
      <c r="E1846" s="33">
        <v>1</v>
      </c>
      <c r="F1846" s="33">
        <v>1</v>
      </c>
      <c r="G1846" s="34">
        <v>0</v>
      </c>
      <c r="H1846" s="35" t="s">
        <v>516</v>
      </c>
      <c r="I1846" s="33" t="s">
        <v>61</v>
      </c>
      <c r="J1846" s="33" t="s">
        <v>61</v>
      </c>
      <c r="K1846" s="33" t="s">
        <v>62</v>
      </c>
      <c r="L1846" s="33" t="s">
        <v>5995</v>
      </c>
      <c r="M1846" s="33" t="s">
        <v>64</v>
      </c>
      <c r="N1846" s="34">
        <v>5</v>
      </c>
      <c r="O1846" s="36">
        <v>3.8214613268113727E-2</v>
      </c>
    </row>
    <row r="1847" spans="1:15" ht="15" hidden="1" customHeight="1">
      <c r="A1847" s="32" t="s">
        <v>56</v>
      </c>
      <c r="B1847" s="33" t="s">
        <v>24</v>
      </c>
      <c r="C1847" s="33" t="s">
        <v>3673</v>
      </c>
      <c r="D1847" s="33" t="s">
        <v>517</v>
      </c>
      <c r="E1847" s="33">
        <v>1</v>
      </c>
      <c r="F1847" s="33">
        <v>1</v>
      </c>
      <c r="G1847" s="34">
        <v>0</v>
      </c>
      <c r="H1847" s="35" t="s">
        <v>516</v>
      </c>
      <c r="I1847" s="33" t="s">
        <v>61</v>
      </c>
      <c r="J1847" s="33" t="s">
        <v>61</v>
      </c>
      <c r="K1847" s="33" t="s">
        <v>62</v>
      </c>
      <c r="L1847" s="33" t="s">
        <v>5996</v>
      </c>
      <c r="M1847" s="33" t="s">
        <v>64</v>
      </c>
      <c r="N1847" s="34">
        <v>5</v>
      </c>
      <c r="O1847" s="36">
        <v>2.8555111364934323E-2</v>
      </c>
    </row>
    <row r="1848" spans="1:15" ht="15" hidden="1" customHeight="1">
      <c r="A1848" s="32" t="s">
        <v>56</v>
      </c>
      <c r="B1848" s="33" t="s">
        <v>24</v>
      </c>
      <c r="C1848" s="29" t="s">
        <v>3601</v>
      </c>
      <c r="D1848" s="33" t="s">
        <v>134</v>
      </c>
      <c r="E1848" s="33">
        <v>2</v>
      </c>
      <c r="F1848" s="33">
        <v>2</v>
      </c>
      <c r="G1848" s="34">
        <v>0</v>
      </c>
      <c r="H1848" s="35" t="s">
        <v>6045</v>
      </c>
      <c r="I1848" s="33" t="s">
        <v>61</v>
      </c>
      <c r="J1848" s="33" t="s">
        <v>61</v>
      </c>
      <c r="K1848" s="33" t="s">
        <v>62</v>
      </c>
      <c r="L1848" s="33" t="s">
        <v>6046</v>
      </c>
      <c r="M1848" s="33" t="s">
        <v>64</v>
      </c>
      <c r="N1848" s="34">
        <v>80</v>
      </c>
      <c r="O1848" s="36">
        <v>4.8959608323133414</v>
      </c>
    </row>
    <row r="1849" spans="1:15" ht="15" hidden="1" customHeight="1">
      <c r="A1849" s="32" t="s">
        <v>56</v>
      </c>
      <c r="B1849" s="33" t="s">
        <v>24</v>
      </c>
      <c r="C1849" s="29" t="s">
        <v>3599</v>
      </c>
      <c r="D1849" s="33" t="s">
        <v>134</v>
      </c>
      <c r="E1849" s="33">
        <v>2</v>
      </c>
      <c r="F1849" s="33">
        <v>2</v>
      </c>
      <c r="G1849" s="34">
        <v>0</v>
      </c>
      <c r="H1849" s="35" t="s">
        <v>6047</v>
      </c>
      <c r="I1849" s="33" t="s">
        <v>61</v>
      </c>
      <c r="J1849" s="33" t="s">
        <v>61</v>
      </c>
      <c r="K1849" s="33" t="s">
        <v>62</v>
      </c>
      <c r="L1849" s="33" t="s">
        <v>6048</v>
      </c>
      <c r="M1849" s="33" t="s">
        <v>64</v>
      </c>
      <c r="N1849" s="34">
        <v>62</v>
      </c>
      <c r="O1849" s="36">
        <v>1.0172272354388843</v>
      </c>
    </row>
    <row r="1850" spans="1:15" ht="15" hidden="1" customHeight="1">
      <c r="A1850" s="32" t="s">
        <v>56</v>
      </c>
      <c r="B1850" s="33" t="s">
        <v>24</v>
      </c>
      <c r="C1850" s="33" t="s">
        <v>3671</v>
      </c>
      <c r="D1850" s="33" t="s">
        <v>517</v>
      </c>
      <c r="E1850" s="33">
        <v>1</v>
      </c>
      <c r="F1850" s="33">
        <v>1</v>
      </c>
      <c r="G1850" s="34">
        <v>0</v>
      </c>
      <c r="H1850" s="35" t="s">
        <v>516</v>
      </c>
      <c r="I1850" s="33" t="s">
        <v>61</v>
      </c>
      <c r="J1850" s="33" t="s">
        <v>61</v>
      </c>
      <c r="K1850" s="33" t="s">
        <v>62</v>
      </c>
      <c r="L1850" s="33" t="s">
        <v>5999</v>
      </c>
      <c r="M1850" s="33" t="s">
        <v>64</v>
      </c>
      <c r="N1850" s="34">
        <v>5</v>
      </c>
      <c r="O1850" s="36">
        <v>1.9446929329858816E-2</v>
      </c>
    </row>
    <row r="1851" spans="1:15" ht="15" hidden="1" customHeight="1">
      <c r="A1851" s="32" t="s">
        <v>56</v>
      </c>
      <c r="B1851" s="33" t="s">
        <v>24</v>
      </c>
      <c r="C1851" s="33" t="s">
        <v>3656</v>
      </c>
      <c r="D1851" s="33" t="s">
        <v>517</v>
      </c>
      <c r="E1851" s="33">
        <v>1</v>
      </c>
      <c r="F1851" s="33">
        <v>1</v>
      </c>
      <c r="G1851" s="34">
        <v>0</v>
      </c>
      <c r="H1851" s="35" t="s">
        <v>516</v>
      </c>
      <c r="I1851" s="33" t="s">
        <v>61</v>
      </c>
      <c r="J1851" s="33" t="s">
        <v>61</v>
      </c>
      <c r="K1851" s="33" t="s">
        <v>62</v>
      </c>
      <c r="L1851" s="33" t="s">
        <v>6000</v>
      </c>
      <c r="M1851" s="33" t="s">
        <v>64</v>
      </c>
      <c r="N1851" s="34">
        <v>5</v>
      </c>
      <c r="O1851" s="36">
        <v>4.0799673602611178E-2</v>
      </c>
    </row>
    <row r="1852" spans="1:15" ht="15" hidden="1" customHeight="1">
      <c r="A1852" s="32" t="s">
        <v>56</v>
      </c>
      <c r="B1852" s="33" t="s">
        <v>24</v>
      </c>
      <c r="C1852" s="33" t="s">
        <v>3670</v>
      </c>
      <c r="D1852" s="33" t="s">
        <v>517</v>
      </c>
      <c r="E1852" s="33">
        <v>1</v>
      </c>
      <c r="F1852" s="33">
        <v>1</v>
      </c>
      <c r="G1852" s="34">
        <v>0</v>
      </c>
      <c r="H1852" s="35" t="s">
        <v>516</v>
      </c>
      <c r="I1852" s="33" t="s">
        <v>61</v>
      </c>
      <c r="J1852" s="33" t="s">
        <v>61</v>
      </c>
      <c r="K1852" s="33" t="s">
        <v>62</v>
      </c>
      <c r="L1852" s="33" t="s">
        <v>5999</v>
      </c>
      <c r="M1852" s="33" t="s">
        <v>64</v>
      </c>
      <c r="N1852" s="34">
        <v>5</v>
      </c>
      <c r="O1852" s="36">
        <v>5.0382910116888349E-2</v>
      </c>
    </row>
    <row r="1853" spans="1:15" ht="15" hidden="1" customHeight="1">
      <c r="A1853" s="32" t="s">
        <v>56</v>
      </c>
      <c r="B1853" s="33" t="s">
        <v>24</v>
      </c>
      <c r="C1853" s="33" t="s">
        <v>3669</v>
      </c>
      <c r="D1853" s="33" t="s">
        <v>517</v>
      </c>
      <c r="E1853" s="33">
        <v>1</v>
      </c>
      <c r="F1853" s="33">
        <v>1</v>
      </c>
      <c r="G1853" s="34">
        <v>0</v>
      </c>
      <c r="H1853" s="35" t="s">
        <v>516</v>
      </c>
      <c r="I1853" s="33" t="s">
        <v>61</v>
      </c>
      <c r="J1853" s="33" t="s">
        <v>61</v>
      </c>
      <c r="K1853" s="33" t="s">
        <v>62</v>
      </c>
      <c r="L1853" s="33" t="s">
        <v>6001</v>
      </c>
      <c r="M1853" s="33" t="s">
        <v>64</v>
      </c>
      <c r="N1853" s="34">
        <v>5</v>
      </c>
      <c r="O1853" s="36">
        <v>8.6296168450120822E-2</v>
      </c>
    </row>
    <row r="1854" spans="1:15" ht="15" hidden="1" customHeight="1">
      <c r="A1854" s="32" t="s">
        <v>56</v>
      </c>
      <c r="B1854" s="33" t="s">
        <v>24</v>
      </c>
      <c r="C1854" s="33" t="s">
        <v>3668</v>
      </c>
      <c r="D1854" s="33" t="s">
        <v>517</v>
      </c>
      <c r="E1854" s="33">
        <v>1</v>
      </c>
      <c r="F1854" s="33">
        <v>1</v>
      </c>
      <c r="G1854" s="34">
        <v>0</v>
      </c>
      <c r="H1854" s="35" t="s">
        <v>516</v>
      </c>
      <c r="I1854" s="33" t="s">
        <v>61</v>
      </c>
      <c r="J1854" s="33" t="s">
        <v>61</v>
      </c>
      <c r="K1854" s="33" t="s">
        <v>62</v>
      </c>
      <c r="L1854" s="33" t="s">
        <v>6001</v>
      </c>
      <c r="M1854" s="33" t="s">
        <v>64</v>
      </c>
      <c r="N1854" s="34">
        <v>5</v>
      </c>
      <c r="O1854" s="36">
        <v>8.2754054948692493E-2</v>
      </c>
    </row>
    <row r="1855" spans="1:15" ht="15" hidden="1" customHeight="1">
      <c r="A1855" s="32" t="s">
        <v>56</v>
      </c>
      <c r="B1855" s="33" t="s">
        <v>24</v>
      </c>
      <c r="C1855" s="33" t="s">
        <v>3667</v>
      </c>
      <c r="D1855" s="33" t="s">
        <v>517</v>
      </c>
      <c r="E1855" s="33">
        <v>1</v>
      </c>
      <c r="F1855" s="33">
        <v>1</v>
      </c>
      <c r="G1855" s="34">
        <v>0</v>
      </c>
      <c r="H1855" s="35" t="s">
        <v>516</v>
      </c>
      <c r="I1855" s="33" t="s">
        <v>61</v>
      </c>
      <c r="J1855" s="33" t="s">
        <v>61</v>
      </c>
      <c r="K1855" s="33" t="s">
        <v>62</v>
      </c>
      <c r="L1855" s="33" t="s">
        <v>6001</v>
      </c>
      <c r="M1855" s="33" t="s">
        <v>64</v>
      </c>
      <c r="N1855" s="34">
        <v>5</v>
      </c>
      <c r="O1855" s="36">
        <v>5.6760131683505508E-2</v>
      </c>
    </row>
    <row r="1856" spans="1:15" ht="15" customHeight="1">
      <c r="A1856" s="32" t="s">
        <v>56</v>
      </c>
      <c r="B1856" s="33" t="s">
        <v>24</v>
      </c>
      <c r="C1856" s="13" t="s">
        <v>3588</v>
      </c>
      <c r="D1856" s="33" t="s">
        <v>134</v>
      </c>
      <c r="E1856" s="33">
        <v>2</v>
      </c>
      <c r="F1856" s="33">
        <v>2</v>
      </c>
      <c r="G1856" s="34">
        <v>0</v>
      </c>
      <c r="H1856" s="35" t="s">
        <v>6053</v>
      </c>
      <c r="I1856" s="33" t="s">
        <v>61</v>
      </c>
      <c r="J1856" s="33" t="s">
        <v>61</v>
      </c>
      <c r="K1856" s="33" t="s">
        <v>62</v>
      </c>
      <c r="L1856" s="33" t="s">
        <v>6054</v>
      </c>
      <c r="M1856" s="33" t="s">
        <v>64</v>
      </c>
      <c r="N1856" s="34">
        <v>64</v>
      </c>
      <c r="O1856" s="36">
        <v>1.8249215854006275</v>
      </c>
    </row>
    <row r="1857" spans="1:15" ht="15" hidden="1" customHeight="1">
      <c r="A1857" s="32" t="s">
        <v>56</v>
      </c>
      <c r="B1857" s="33" t="s">
        <v>24</v>
      </c>
      <c r="C1857" s="33" t="s">
        <v>3666</v>
      </c>
      <c r="D1857" s="33" t="s">
        <v>517</v>
      </c>
      <c r="E1857" s="33">
        <v>1</v>
      </c>
      <c r="F1857" s="33">
        <v>1</v>
      </c>
      <c r="G1857" s="34">
        <v>0</v>
      </c>
      <c r="H1857" s="35" t="s">
        <v>516</v>
      </c>
      <c r="I1857" s="33" t="s">
        <v>61</v>
      </c>
      <c r="J1857" s="33" t="s">
        <v>61</v>
      </c>
      <c r="K1857" s="33" t="s">
        <v>62</v>
      </c>
      <c r="L1857" s="33" t="s">
        <v>6004</v>
      </c>
      <c r="M1857" s="33" t="s">
        <v>64</v>
      </c>
      <c r="N1857" s="34">
        <v>5</v>
      </c>
      <c r="O1857" s="36">
        <v>0.15323322096230463</v>
      </c>
    </row>
    <row r="1858" spans="1:15" ht="15" hidden="1" customHeight="1">
      <c r="A1858" s="37" t="s">
        <v>56</v>
      </c>
      <c r="B1858" s="33" t="s">
        <v>24</v>
      </c>
      <c r="C1858" s="33" t="s">
        <v>3588</v>
      </c>
      <c r="D1858" s="33" t="s">
        <v>59</v>
      </c>
      <c r="E1858" s="33">
        <v>22</v>
      </c>
      <c r="F1858" s="33">
        <v>24</v>
      </c>
      <c r="G1858" s="34">
        <v>0</v>
      </c>
      <c r="H1858" s="35" t="s">
        <v>3587</v>
      </c>
      <c r="I1858" s="33" t="s">
        <v>61</v>
      </c>
      <c r="J1858" s="33" t="s">
        <v>61</v>
      </c>
      <c r="K1858" s="33" t="s">
        <v>62</v>
      </c>
      <c r="L1858" s="33" t="s">
        <v>3176</v>
      </c>
      <c r="M1858" s="33" t="s">
        <v>64</v>
      </c>
      <c r="N1858" s="34">
        <v>60</v>
      </c>
      <c r="O1858" s="36">
        <v>1.6713091922005572</v>
      </c>
    </row>
    <row r="1859" spans="1:15" ht="15" hidden="1" customHeight="1">
      <c r="A1859" s="32" t="s">
        <v>56</v>
      </c>
      <c r="B1859" s="33" t="s">
        <v>24</v>
      </c>
      <c r="C1859" s="33" t="s">
        <v>3665</v>
      </c>
      <c r="D1859" s="33" t="s">
        <v>517</v>
      </c>
      <c r="E1859" s="33">
        <v>1</v>
      </c>
      <c r="F1859" s="33">
        <v>1</v>
      </c>
      <c r="G1859" s="34">
        <v>0</v>
      </c>
      <c r="H1859" s="35" t="s">
        <v>516</v>
      </c>
      <c r="I1859" s="33" t="s">
        <v>61</v>
      </c>
      <c r="J1859" s="33" t="s">
        <v>61</v>
      </c>
      <c r="K1859" s="33" t="s">
        <v>62</v>
      </c>
      <c r="L1859" s="33" t="s">
        <v>6007</v>
      </c>
      <c r="M1859" s="33" t="s">
        <v>64</v>
      </c>
      <c r="N1859" s="34">
        <v>5</v>
      </c>
      <c r="O1859" s="36">
        <v>8.7919817126780375E-2</v>
      </c>
    </row>
    <row r="1860" spans="1:15" ht="15" hidden="1" customHeight="1">
      <c r="A1860" s="32" t="s">
        <v>56</v>
      </c>
      <c r="B1860" s="33" t="s">
        <v>24</v>
      </c>
      <c r="C1860" s="33" t="s">
        <v>3664</v>
      </c>
      <c r="D1860" s="33" t="s">
        <v>517</v>
      </c>
      <c r="E1860" s="33">
        <v>1</v>
      </c>
      <c r="F1860" s="33">
        <v>1</v>
      </c>
      <c r="G1860" s="34">
        <v>0</v>
      </c>
      <c r="H1860" s="35" t="s">
        <v>516</v>
      </c>
      <c r="I1860" s="33" t="s">
        <v>61</v>
      </c>
      <c r="J1860" s="33" t="s">
        <v>61</v>
      </c>
      <c r="K1860" s="33" t="s">
        <v>62</v>
      </c>
      <c r="L1860" s="33" t="s">
        <v>6007</v>
      </c>
      <c r="M1860" s="33" t="s">
        <v>64</v>
      </c>
      <c r="N1860" s="34">
        <v>5</v>
      </c>
      <c r="O1860" s="36">
        <v>7.0254320640719403E-2</v>
      </c>
    </row>
    <row r="1861" spans="1:15" ht="15" hidden="1" customHeight="1">
      <c r="A1861" s="37" t="s">
        <v>56</v>
      </c>
      <c r="B1861" s="33" t="s">
        <v>24</v>
      </c>
      <c r="C1861" s="12" t="s">
        <v>1496</v>
      </c>
      <c r="D1861" s="33" t="s">
        <v>59</v>
      </c>
      <c r="E1861" s="33">
        <v>2</v>
      </c>
      <c r="F1861" s="33">
        <v>2</v>
      </c>
      <c r="G1861" s="34">
        <v>0</v>
      </c>
      <c r="H1861" s="35" t="s">
        <v>1495</v>
      </c>
      <c r="I1861" s="33" t="s">
        <v>61</v>
      </c>
      <c r="J1861" s="33" t="s">
        <v>61</v>
      </c>
      <c r="K1861" s="33" t="s">
        <v>62</v>
      </c>
      <c r="L1861" s="33" t="s">
        <v>1494</v>
      </c>
      <c r="M1861" s="33" t="s">
        <v>64</v>
      </c>
      <c r="N1861" s="34">
        <v>52</v>
      </c>
      <c r="O1861" s="36">
        <v>9.3862815884476536</v>
      </c>
    </row>
    <row r="1862" spans="1:15" ht="15" hidden="1" customHeight="1">
      <c r="A1862" s="32" t="s">
        <v>56</v>
      </c>
      <c r="B1862" s="33" t="s">
        <v>24</v>
      </c>
      <c r="C1862" s="33" t="s">
        <v>3659</v>
      </c>
      <c r="D1862" s="33" t="s">
        <v>517</v>
      </c>
      <c r="E1862" s="33">
        <v>1</v>
      </c>
      <c r="F1862" s="33">
        <v>1</v>
      </c>
      <c r="G1862" s="34">
        <v>0</v>
      </c>
      <c r="H1862" s="35" t="s">
        <v>516</v>
      </c>
      <c r="I1862" s="33" t="s">
        <v>61</v>
      </c>
      <c r="J1862" s="33" t="s">
        <v>61</v>
      </c>
      <c r="K1862" s="33" t="s">
        <v>62</v>
      </c>
      <c r="L1862" s="33" t="s">
        <v>6000</v>
      </c>
      <c r="M1862" s="33" t="s">
        <v>64</v>
      </c>
      <c r="N1862" s="34">
        <v>5</v>
      </c>
      <c r="O1862" s="36">
        <v>0.18024513338139869</v>
      </c>
    </row>
    <row r="1863" spans="1:15" ht="15" hidden="1" customHeight="1">
      <c r="A1863" s="32" t="s">
        <v>56</v>
      </c>
      <c r="B1863" s="33" t="s">
        <v>24</v>
      </c>
      <c r="C1863" s="33" t="s">
        <v>3658</v>
      </c>
      <c r="D1863" s="33" t="s">
        <v>517</v>
      </c>
      <c r="E1863" s="33">
        <v>1</v>
      </c>
      <c r="F1863" s="33">
        <v>1</v>
      </c>
      <c r="G1863" s="34">
        <v>0</v>
      </c>
      <c r="H1863" s="35" t="s">
        <v>516</v>
      </c>
      <c r="I1863" s="33" t="s">
        <v>61</v>
      </c>
      <c r="J1863" s="33" t="s">
        <v>61</v>
      </c>
      <c r="K1863" s="33" t="s">
        <v>62</v>
      </c>
      <c r="L1863" s="33" t="s">
        <v>6000</v>
      </c>
      <c r="M1863" s="33" t="s">
        <v>64</v>
      </c>
      <c r="N1863" s="34">
        <v>5</v>
      </c>
      <c r="O1863" s="36">
        <v>5.4543471146503764E-2</v>
      </c>
    </row>
    <row r="1864" spans="1:15" ht="15" hidden="1" customHeight="1">
      <c r="A1864" s="32" t="s">
        <v>56</v>
      </c>
      <c r="B1864" s="33" t="s">
        <v>24</v>
      </c>
      <c r="C1864" s="33" t="s">
        <v>3657</v>
      </c>
      <c r="D1864" s="33" t="s">
        <v>517</v>
      </c>
      <c r="E1864" s="33">
        <v>1</v>
      </c>
      <c r="F1864" s="33">
        <v>1</v>
      </c>
      <c r="G1864" s="34">
        <v>0</v>
      </c>
      <c r="H1864" s="35" t="s">
        <v>525</v>
      </c>
      <c r="I1864" s="33" t="s">
        <v>61</v>
      </c>
      <c r="J1864" s="33" t="s">
        <v>61</v>
      </c>
      <c r="K1864" s="33" t="s">
        <v>62</v>
      </c>
      <c r="L1864" s="33" t="s">
        <v>6000</v>
      </c>
      <c r="M1864" s="33" t="s">
        <v>64</v>
      </c>
      <c r="N1864" s="34">
        <v>5</v>
      </c>
      <c r="O1864" s="36">
        <v>6.5539389172892912E-2</v>
      </c>
    </row>
    <row r="1865" spans="1:15" ht="15" hidden="1" customHeight="1">
      <c r="A1865" s="32" t="s">
        <v>56</v>
      </c>
      <c r="B1865" s="33" t="s">
        <v>24</v>
      </c>
      <c r="C1865" s="33" t="s">
        <v>3663</v>
      </c>
      <c r="D1865" s="33" t="s">
        <v>517</v>
      </c>
      <c r="E1865" s="33">
        <v>1</v>
      </c>
      <c r="F1865" s="33">
        <v>1</v>
      </c>
      <c r="G1865" s="34">
        <v>0</v>
      </c>
      <c r="H1865" s="35" t="s">
        <v>516</v>
      </c>
      <c r="I1865" s="33" t="s">
        <v>61</v>
      </c>
      <c r="J1865" s="33" t="s">
        <v>61</v>
      </c>
      <c r="K1865" s="33" t="s">
        <v>62</v>
      </c>
      <c r="L1865" s="33" t="s">
        <v>6010</v>
      </c>
      <c r="M1865" s="33" t="s">
        <v>64</v>
      </c>
      <c r="N1865" s="34">
        <v>5</v>
      </c>
      <c r="O1865" s="36">
        <v>0.13437248051599032</v>
      </c>
    </row>
    <row r="1866" spans="1:15" ht="15" hidden="1" customHeight="1">
      <c r="A1866" s="32" t="s">
        <v>56</v>
      </c>
      <c r="B1866" s="33" t="s">
        <v>24</v>
      </c>
      <c r="C1866" s="33" t="s">
        <v>3662</v>
      </c>
      <c r="D1866" s="33" t="s">
        <v>517</v>
      </c>
      <c r="E1866" s="33">
        <v>1</v>
      </c>
      <c r="F1866" s="33">
        <v>1</v>
      </c>
      <c r="G1866" s="34">
        <v>0</v>
      </c>
      <c r="H1866" s="35" t="s">
        <v>552</v>
      </c>
      <c r="I1866" s="33" t="s">
        <v>61</v>
      </c>
      <c r="J1866" s="33" t="s">
        <v>61</v>
      </c>
      <c r="K1866" s="33" t="s">
        <v>62</v>
      </c>
      <c r="L1866" s="33" t="s">
        <v>6010</v>
      </c>
      <c r="M1866" s="33" t="s">
        <v>64</v>
      </c>
      <c r="N1866" s="34">
        <v>5</v>
      </c>
      <c r="O1866" s="36">
        <v>0.28885037550548814</v>
      </c>
    </row>
    <row r="1867" spans="1:15" ht="15" hidden="1" customHeight="1">
      <c r="A1867" s="32" t="s">
        <v>56</v>
      </c>
      <c r="B1867" s="33" t="s">
        <v>24</v>
      </c>
      <c r="C1867" s="33" t="s">
        <v>1395</v>
      </c>
      <c r="D1867" s="33" t="s">
        <v>517</v>
      </c>
      <c r="E1867" s="33">
        <v>1</v>
      </c>
      <c r="F1867" s="33">
        <v>1</v>
      </c>
      <c r="G1867" s="34">
        <v>0</v>
      </c>
      <c r="H1867" s="35" t="s">
        <v>516</v>
      </c>
      <c r="I1867" s="33" t="s">
        <v>61</v>
      </c>
      <c r="J1867" s="33" t="s">
        <v>61</v>
      </c>
      <c r="K1867" s="33" t="s">
        <v>62</v>
      </c>
      <c r="L1867" s="33" t="s">
        <v>6011</v>
      </c>
      <c r="M1867" s="33" t="s">
        <v>64</v>
      </c>
      <c r="N1867" s="34">
        <v>5</v>
      </c>
      <c r="O1867" s="36">
        <v>0.43478260869565216</v>
      </c>
    </row>
    <row r="1868" spans="1:15" ht="15" customHeight="1">
      <c r="A1868" s="32" t="s">
        <v>56</v>
      </c>
      <c r="B1868" s="33" t="s">
        <v>24</v>
      </c>
      <c r="C1868" s="13" t="s">
        <v>3586</v>
      </c>
      <c r="D1868" s="33" t="s">
        <v>134</v>
      </c>
      <c r="E1868" s="33">
        <v>2</v>
      </c>
      <c r="F1868" s="33">
        <v>2</v>
      </c>
      <c r="G1868" s="34">
        <v>0</v>
      </c>
      <c r="H1868" s="35" t="s">
        <v>6056</v>
      </c>
      <c r="I1868" s="33" t="s">
        <v>61</v>
      </c>
      <c r="J1868" s="33" t="s">
        <v>61</v>
      </c>
      <c r="K1868" s="33" t="s">
        <v>62</v>
      </c>
      <c r="L1868" s="33" t="s">
        <v>6057</v>
      </c>
      <c r="M1868" s="33" t="s">
        <v>64</v>
      </c>
      <c r="N1868" s="34">
        <v>76</v>
      </c>
      <c r="O1868" s="36">
        <v>0.65738257936164701</v>
      </c>
    </row>
    <row r="1869" spans="1:15" ht="15" hidden="1" customHeight="1">
      <c r="A1869" s="32" t="s">
        <v>56</v>
      </c>
      <c r="B1869" s="33" t="s">
        <v>24</v>
      </c>
      <c r="C1869" s="33" t="s">
        <v>3660</v>
      </c>
      <c r="D1869" s="33" t="s">
        <v>517</v>
      </c>
      <c r="E1869" s="33">
        <v>1</v>
      </c>
      <c r="F1869" s="33">
        <v>1</v>
      </c>
      <c r="G1869" s="34">
        <v>0</v>
      </c>
      <c r="H1869" s="35" t="s">
        <v>516</v>
      </c>
      <c r="I1869" s="33" t="s">
        <v>61</v>
      </c>
      <c r="J1869" s="33" t="s">
        <v>61</v>
      </c>
      <c r="K1869" s="33" t="s">
        <v>62</v>
      </c>
      <c r="L1869" s="33" t="s">
        <v>6000</v>
      </c>
      <c r="M1869" s="33" t="s">
        <v>64</v>
      </c>
      <c r="N1869" s="34">
        <v>5</v>
      </c>
      <c r="O1869" s="36">
        <v>0.10559662090813093</v>
      </c>
    </row>
    <row r="1870" spans="1:15" ht="15" hidden="1" customHeight="1">
      <c r="A1870" s="32" t="s">
        <v>56</v>
      </c>
      <c r="B1870" s="33" t="s">
        <v>24</v>
      </c>
      <c r="C1870" s="33" t="s">
        <v>3655</v>
      </c>
      <c r="D1870" s="33" t="s">
        <v>517</v>
      </c>
      <c r="E1870" s="33">
        <v>1</v>
      </c>
      <c r="F1870" s="33">
        <v>1</v>
      </c>
      <c r="G1870" s="34">
        <v>0</v>
      </c>
      <c r="H1870" s="35" t="s">
        <v>516</v>
      </c>
      <c r="I1870" s="33" t="s">
        <v>61</v>
      </c>
      <c r="J1870" s="33" t="s">
        <v>61</v>
      </c>
      <c r="K1870" s="33" t="s">
        <v>62</v>
      </c>
      <c r="L1870" s="33" t="s">
        <v>6012</v>
      </c>
      <c r="M1870" s="33" t="s">
        <v>64</v>
      </c>
      <c r="N1870" s="34">
        <v>5</v>
      </c>
      <c r="O1870" s="36">
        <v>3.7020583444395079E-2</v>
      </c>
    </row>
    <row r="1871" spans="1:15" ht="15" hidden="1" customHeight="1">
      <c r="A1871" s="32" t="s">
        <v>56</v>
      </c>
      <c r="B1871" s="33" t="s">
        <v>24</v>
      </c>
      <c r="C1871" s="33" t="s">
        <v>3654</v>
      </c>
      <c r="D1871" s="33" t="s">
        <v>517</v>
      </c>
      <c r="E1871" s="33">
        <v>1</v>
      </c>
      <c r="F1871" s="33">
        <v>1</v>
      </c>
      <c r="G1871" s="34">
        <v>0</v>
      </c>
      <c r="H1871" s="35" t="s">
        <v>516</v>
      </c>
      <c r="I1871" s="33" t="s">
        <v>61</v>
      </c>
      <c r="J1871" s="33" t="s">
        <v>61</v>
      </c>
      <c r="K1871" s="33" t="s">
        <v>62</v>
      </c>
      <c r="L1871" s="33" t="s">
        <v>6012</v>
      </c>
      <c r="M1871" s="33" t="s">
        <v>64</v>
      </c>
      <c r="N1871" s="34">
        <v>5</v>
      </c>
      <c r="O1871" s="36">
        <v>0.12690355329949238</v>
      </c>
    </row>
    <row r="1872" spans="1:15" ht="15" hidden="1" customHeight="1">
      <c r="A1872" s="32" t="s">
        <v>56</v>
      </c>
      <c r="B1872" s="33" t="s">
        <v>24</v>
      </c>
      <c r="C1872" s="33" t="s">
        <v>3653</v>
      </c>
      <c r="D1872" s="33" t="s">
        <v>517</v>
      </c>
      <c r="E1872" s="33">
        <v>1</v>
      </c>
      <c r="F1872" s="33">
        <v>1</v>
      </c>
      <c r="G1872" s="34">
        <v>0</v>
      </c>
      <c r="H1872" s="35" t="s">
        <v>516</v>
      </c>
      <c r="I1872" s="33" t="s">
        <v>61</v>
      </c>
      <c r="J1872" s="33" t="s">
        <v>61</v>
      </c>
      <c r="K1872" s="33" t="s">
        <v>62</v>
      </c>
      <c r="L1872" s="33" t="s">
        <v>6012</v>
      </c>
      <c r="M1872" s="33" t="s">
        <v>64</v>
      </c>
      <c r="N1872" s="34">
        <v>5</v>
      </c>
      <c r="O1872" s="36">
        <v>4.7778308647873864E-2</v>
      </c>
    </row>
    <row r="1873" spans="1:15" ht="15" hidden="1" customHeight="1">
      <c r="A1873" s="32" t="s">
        <v>56</v>
      </c>
      <c r="B1873" s="33" t="s">
        <v>24</v>
      </c>
      <c r="C1873" s="33" t="s">
        <v>3652</v>
      </c>
      <c r="D1873" s="33" t="s">
        <v>517</v>
      </c>
      <c r="E1873" s="33">
        <v>1</v>
      </c>
      <c r="F1873" s="33">
        <v>1</v>
      </c>
      <c r="G1873" s="34">
        <v>0</v>
      </c>
      <c r="H1873" s="35" t="s">
        <v>516</v>
      </c>
      <c r="I1873" s="33" t="s">
        <v>61</v>
      </c>
      <c r="J1873" s="33" t="s">
        <v>61</v>
      </c>
      <c r="K1873" s="33" t="s">
        <v>62</v>
      </c>
      <c r="L1873" s="33" t="s">
        <v>6012</v>
      </c>
      <c r="M1873" s="33" t="s">
        <v>64</v>
      </c>
      <c r="N1873" s="34">
        <v>5</v>
      </c>
      <c r="O1873" s="36">
        <v>9.6227867590454194E-2</v>
      </c>
    </row>
    <row r="1874" spans="1:15" ht="15" hidden="1" customHeight="1">
      <c r="A1874" s="32" t="s">
        <v>56</v>
      </c>
      <c r="B1874" s="33" t="s">
        <v>24</v>
      </c>
      <c r="C1874" s="33" t="s">
        <v>3651</v>
      </c>
      <c r="D1874" s="33" t="s">
        <v>517</v>
      </c>
      <c r="E1874" s="33">
        <v>1</v>
      </c>
      <c r="F1874" s="33">
        <v>1</v>
      </c>
      <c r="G1874" s="34">
        <v>0</v>
      </c>
      <c r="H1874" s="35" t="s">
        <v>525</v>
      </c>
      <c r="I1874" s="33" t="s">
        <v>61</v>
      </c>
      <c r="J1874" s="33" t="s">
        <v>61</v>
      </c>
      <c r="K1874" s="33" t="s">
        <v>62</v>
      </c>
      <c r="L1874" s="33" t="s">
        <v>6012</v>
      </c>
      <c r="M1874" s="33" t="s">
        <v>64</v>
      </c>
      <c r="N1874" s="34">
        <v>5</v>
      </c>
      <c r="O1874" s="36">
        <v>0.48216007714561238</v>
      </c>
    </row>
    <row r="1875" spans="1:15" ht="15" hidden="1" customHeight="1">
      <c r="A1875" s="32" t="s">
        <v>56</v>
      </c>
      <c r="B1875" s="33" t="s">
        <v>24</v>
      </c>
      <c r="C1875" s="33" t="s">
        <v>3650</v>
      </c>
      <c r="D1875" s="33" t="s">
        <v>517</v>
      </c>
      <c r="E1875" s="33">
        <v>1</v>
      </c>
      <c r="F1875" s="33">
        <v>1</v>
      </c>
      <c r="G1875" s="34">
        <v>0</v>
      </c>
      <c r="H1875" s="35" t="s">
        <v>516</v>
      </c>
      <c r="I1875" s="33" t="s">
        <v>61</v>
      </c>
      <c r="J1875" s="33" t="s">
        <v>61</v>
      </c>
      <c r="K1875" s="33" t="s">
        <v>62</v>
      </c>
      <c r="L1875" s="33" t="s">
        <v>6013</v>
      </c>
      <c r="M1875" s="33" t="s">
        <v>64</v>
      </c>
      <c r="N1875" s="34">
        <v>5</v>
      </c>
      <c r="O1875" s="36">
        <v>3.1527839081909322E-2</v>
      </c>
    </row>
    <row r="1876" spans="1:15" ht="15" hidden="1" customHeight="1">
      <c r="A1876" s="32" t="s">
        <v>56</v>
      </c>
      <c r="B1876" s="33" t="s">
        <v>24</v>
      </c>
      <c r="C1876" s="33" t="s">
        <v>3649</v>
      </c>
      <c r="D1876" s="33" t="s">
        <v>517</v>
      </c>
      <c r="E1876" s="33">
        <v>1</v>
      </c>
      <c r="F1876" s="33">
        <v>1</v>
      </c>
      <c r="G1876" s="34">
        <v>0</v>
      </c>
      <c r="H1876" s="35" t="s">
        <v>516</v>
      </c>
      <c r="I1876" s="33" t="s">
        <v>61</v>
      </c>
      <c r="J1876" s="33" t="s">
        <v>61</v>
      </c>
      <c r="K1876" s="33" t="s">
        <v>62</v>
      </c>
      <c r="L1876" s="33" t="s">
        <v>6014</v>
      </c>
      <c r="M1876" s="33" t="s">
        <v>64</v>
      </c>
      <c r="N1876" s="34">
        <v>5</v>
      </c>
      <c r="O1876" s="36">
        <v>8.596973865199449E-2</v>
      </c>
    </row>
    <row r="1877" spans="1:15" ht="15" hidden="1" customHeight="1">
      <c r="A1877" s="37" t="s">
        <v>56</v>
      </c>
      <c r="B1877" s="33" t="s">
        <v>24</v>
      </c>
      <c r="C1877" s="33" t="s">
        <v>3586</v>
      </c>
      <c r="D1877" s="33" t="s">
        <v>59</v>
      </c>
      <c r="E1877" s="33">
        <v>19</v>
      </c>
      <c r="F1877" s="33">
        <v>21</v>
      </c>
      <c r="G1877" s="34">
        <v>0</v>
      </c>
      <c r="H1877" s="35" t="s">
        <v>3585</v>
      </c>
      <c r="I1877" s="33" t="s">
        <v>61</v>
      </c>
      <c r="J1877" s="33" t="s">
        <v>61</v>
      </c>
      <c r="K1877" s="33" t="s">
        <v>62</v>
      </c>
      <c r="L1877" s="33" t="s">
        <v>3176</v>
      </c>
      <c r="M1877" s="33" t="s">
        <v>64</v>
      </c>
      <c r="N1877" s="34">
        <v>72</v>
      </c>
      <c r="O1877" s="36">
        <v>0.61744275791098535</v>
      </c>
    </row>
    <row r="1878" spans="1:15" ht="15" customHeight="1">
      <c r="A1878" s="32" t="s">
        <v>56</v>
      </c>
      <c r="B1878" s="33" t="s">
        <v>24</v>
      </c>
      <c r="C1878" s="13" t="s">
        <v>3580</v>
      </c>
      <c r="D1878" s="33" t="s">
        <v>134</v>
      </c>
      <c r="E1878" s="33">
        <v>2</v>
      </c>
      <c r="F1878" s="33">
        <v>2</v>
      </c>
      <c r="G1878" s="34">
        <v>0</v>
      </c>
      <c r="H1878" s="35" t="s">
        <v>6061</v>
      </c>
      <c r="I1878" s="33" t="s">
        <v>61</v>
      </c>
      <c r="J1878" s="33" t="s">
        <v>61</v>
      </c>
      <c r="K1878" s="33" t="s">
        <v>62</v>
      </c>
      <c r="L1878" s="33" t="s">
        <v>6062</v>
      </c>
      <c r="M1878" s="33" t="s">
        <v>64</v>
      </c>
      <c r="N1878" s="34">
        <v>123</v>
      </c>
      <c r="O1878" s="36">
        <v>0.98211434046630475</v>
      </c>
    </row>
    <row r="1879" spans="1:15" ht="15" hidden="1" customHeight="1">
      <c r="A1879" s="32" t="s">
        <v>56</v>
      </c>
      <c r="B1879" s="33" t="s">
        <v>24</v>
      </c>
      <c r="C1879" s="33" t="s">
        <v>3648</v>
      </c>
      <c r="D1879" s="33" t="s">
        <v>517</v>
      </c>
      <c r="E1879" s="33">
        <v>1</v>
      </c>
      <c r="F1879" s="33">
        <v>1</v>
      </c>
      <c r="G1879" s="34">
        <v>0</v>
      </c>
      <c r="H1879" s="35" t="s">
        <v>516</v>
      </c>
      <c r="I1879" s="33" t="s">
        <v>61</v>
      </c>
      <c r="J1879" s="33" t="s">
        <v>61</v>
      </c>
      <c r="K1879" s="33" t="s">
        <v>62</v>
      </c>
      <c r="L1879" s="33" t="s">
        <v>6018</v>
      </c>
      <c r="M1879" s="33" t="s">
        <v>64</v>
      </c>
      <c r="N1879" s="34">
        <v>5</v>
      </c>
      <c r="O1879" s="36">
        <v>6.5547981122181437E-2</v>
      </c>
    </row>
    <row r="1880" spans="1:15" ht="15" hidden="1" customHeight="1">
      <c r="A1880" s="37" t="s">
        <v>56</v>
      </c>
      <c r="B1880" s="33" t="s">
        <v>24</v>
      </c>
      <c r="C1880" s="33" t="s">
        <v>3580</v>
      </c>
      <c r="D1880" s="33" t="s">
        <v>59</v>
      </c>
      <c r="E1880" s="33">
        <v>18</v>
      </c>
      <c r="F1880" s="33">
        <v>20</v>
      </c>
      <c r="G1880" s="34">
        <v>0</v>
      </c>
      <c r="H1880" s="35" t="s">
        <v>3579</v>
      </c>
      <c r="I1880" s="33" t="s">
        <v>61</v>
      </c>
      <c r="J1880" s="33" t="s">
        <v>61</v>
      </c>
      <c r="K1880" s="33" t="s">
        <v>62</v>
      </c>
      <c r="L1880" s="33" t="s">
        <v>3176</v>
      </c>
      <c r="M1880" s="33" t="s">
        <v>64</v>
      </c>
      <c r="N1880" s="34">
        <v>46</v>
      </c>
      <c r="O1880" s="36">
        <v>0.36513732338466426</v>
      </c>
    </row>
    <row r="1881" spans="1:15" ht="15" hidden="1" customHeight="1">
      <c r="A1881" s="32" t="s">
        <v>56</v>
      </c>
      <c r="B1881" s="33" t="s">
        <v>24</v>
      </c>
      <c r="C1881" s="29" t="s">
        <v>3577</v>
      </c>
      <c r="D1881" s="33" t="s">
        <v>134</v>
      </c>
      <c r="E1881" s="33">
        <v>2</v>
      </c>
      <c r="F1881" s="33">
        <v>2</v>
      </c>
      <c r="G1881" s="34">
        <v>0</v>
      </c>
      <c r="H1881" s="35" t="s">
        <v>6063</v>
      </c>
      <c r="I1881" s="33" t="s">
        <v>61</v>
      </c>
      <c r="J1881" s="33" t="s">
        <v>61</v>
      </c>
      <c r="K1881" s="33" t="s">
        <v>62</v>
      </c>
      <c r="L1881" s="33" t="s">
        <v>6064</v>
      </c>
      <c r="M1881" s="33" t="s">
        <v>64</v>
      </c>
      <c r="N1881" s="34">
        <v>122</v>
      </c>
      <c r="O1881" s="36">
        <v>1.4967488651699179</v>
      </c>
    </row>
    <row r="1882" spans="1:15" ht="15" hidden="1" customHeight="1">
      <c r="A1882" s="32" t="s">
        <v>56</v>
      </c>
      <c r="B1882" s="33" t="s">
        <v>24</v>
      </c>
      <c r="C1882" s="33" t="s">
        <v>3646</v>
      </c>
      <c r="D1882" s="33" t="s">
        <v>517</v>
      </c>
      <c r="E1882" s="33">
        <v>1</v>
      </c>
      <c r="F1882" s="33">
        <v>1</v>
      </c>
      <c r="G1882" s="34">
        <v>0</v>
      </c>
      <c r="H1882" s="35" t="s">
        <v>516</v>
      </c>
      <c r="I1882" s="33" t="s">
        <v>61</v>
      </c>
      <c r="J1882" s="33" t="s">
        <v>61</v>
      </c>
      <c r="K1882" s="33" t="s">
        <v>62</v>
      </c>
      <c r="L1882" s="33" t="s">
        <v>6021</v>
      </c>
      <c r="M1882" s="33" t="s">
        <v>64</v>
      </c>
      <c r="N1882" s="34">
        <v>5</v>
      </c>
      <c r="O1882" s="36">
        <v>6.1124694376528114E-2</v>
      </c>
    </row>
    <row r="1883" spans="1:15" ht="15" hidden="1" customHeight="1">
      <c r="A1883" s="32" t="s">
        <v>56</v>
      </c>
      <c r="B1883" s="33" t="s">
        <v>24</v>
      </c>
      <c r="C1883" s="33" t="s">
        <v>3645</v>
      </c>
      <c r="D1883" s="33" t="s">
        <v>517</v>
      </c>
      <c r="E1883" s="33">
        <v>1</v>
      </c>
      <c r="F1883" s="33">
        <v>1</v>
      </c>
      <c r="G1883" s="34">
        <v>0</v>
      </c>
      <c r="H1883" s="35" t="s">
        <v>516</v>
      </c>
      <c r="I1883" s="33" t="s">
        <v>61</v>
      </c>
      <c r="J1883" s="33" t="s">
        <v>61</v>
      </c>
      <c r="K1883" s="33" t="s">
        <v>62</v>
      </c>
      <c r="L1883" s="33" t="s">
        <v>6021</v>
      </c>
      <c r="M1883" s="33" t="s">
        <v>64</v>
      </c>
      <c r="N1883" s="34">
        <v>5</v>
      </c>
      <c r="O1883" s="36">
        <v>3.4865072170699389E-2</v>
      </c>
    </row>
    <row r="1884" spans="1:15" ht="15" hidden="1" customHeight="1">
      <c r="A1884" s="32" t="s">
        <v>56</v>
      </c>
      <c r="B1884" s="33" t="s">
        <v>24</v>
      </c>
      <c r="C1884" s="33" t="s">
        <v>3644</v>
      </c>
      <c r="D1884" s="33" t="s">
        <v>517</v>
      </c>
      <c r="E1884" s="33">
        <v>1</v>
      </c>
      <c r="F1884" s="33">
        <v>1</v>
      </c>
      <c r="G1884" s="34">
        <v>0</v>
      </c>
      <c r="H1884" s="35" t="s">
        <v>3186</v>
      </c>
      <c r="I1884" s="33" t="s">
        <v>61</v>
      </c>
      <c r="J1884" s="33" t="s">
        <v>61</v>
      </c>
      <c r="K1884" s="33" t="s">
        <v>62</v>
      </c>
      <c r="L1884" s="33" t="s">
        <v>6021</v>
      </c>
      <c r="M1884" s="33" t="s">
        <v>64</v>
      </c>
      <c r="N1884" s="34">
        <v>4</v>
      </c>
      <c r="O1884" s="36">
        <v>4.317789291882556E-2</v>
      </c>
    </row>
    <row r="1885" spans="1:15" ht="15" hidden="1" customHeight="1">
      <c r="A1885" s="32" t="s">
        <v>56</v>
      </c>
      <c r="B1885" s="33" t="s">
        <v>24</v>
      </c>
      <c r="C1885" s="33" t="s">
        <v>3643</v>
      </c>
      <c r="D1885" s="33" t="s">
        <v>517</v>
      </c>
      <c r="E1885" s="33">
        <v>1</v>
      </c>
      <c r="F1885" s="33">
        <v>1</v>
      </c>
      <c r="G1885" s="34">
        <v>0</v>
      </c>
      <c r="H1885" s="35" t="s">
        <v>2270</v>
      </c>
      <c r="I1885" s="33" t="s">
        <v>61</v>
      </c>
      <c r="J1885" s="33" t="s">
        <v>61</v>
      </c>
      <c r="K1885" s="33" t="s">
        <v>62</v>
      </c>
      <c r="L1885" s="33" t="s">
        <v>6021</v>
      </c>
      <c r="M1885" s="33" t="s">
        <v>64</v>
      </c>
      <c r="N1885" s="34">
        <v>5</v>
      </c>
      <c r="O1885" s="36">
        <v>4.5512470416894227E-2</v>
      </c>
    </row>
    <row r="1886" spans="1:15" ht="15" hidden="1" customHeight="1">
      <c r="A1886" s="32" t="s">
        <v>56</v>
      </c>
      <c r="B1886" s="33" t="s">
        <v>24</v>
      </c>
      <c r="C1886" s="33" t="s">
        <v>3642</v>
      </c>
      <c r="D1886" s="33" t="s">
        <v>517</v>
      </c>
      <c r="E1886" s="33">
        <v>1</v>
      </c>
      <c r="F1886" s="33">
        <v>1</v>
      </c>
      <c r="G1886" s="34">
        <v>0</v>
      </c>
      <c r="H1886" s="35" t="s">
        <v>516</v>
      </c>
      <c r="I1886" s="33" t="s">
        <v>61</v>
      </c>
      <c r="J1886" s="33" t="s">
        <v>61</v>
      </c>
      <c r="K1886" s="33" t="s">
        <v>62</v>
      </c>
      <c r="L1886" s="33" t="s">
        <v>6022</v>
      </c>
      <c r="M1886" s="33" t="s">
        <v>64</v>
      </c>
      <c r="N1886" s="34">
        <v>5</v>
      </c>
      <c r="O1886" s="36">
        <v>6.0901339829476243E-2</v>
      </c>
    </row>
    <row r="1887" spans="1:15" ht="15" hidden="1" customHeight="1">
      <c r="A1887" s="32" t="s">
        <v>56</v>
      </c>
      <c r="B1887" s="33" t="s">
        <v>24</v>
      </c>
      <c r="C1887" s="33" t="s">
        <v>3641</v>
      </c>
      <c r="D1887" s="33" t="s">
        <v>517</v>
      </c>
      <c r="E1887" s="33">
        <v>1</v>
      </c>
      <c r="F1887" s="33">
        <v>1</v>
      </c>
      <c r="G1887" s="34">
        <v>0</v>
      </c>
      <c r="H1887" s="35" t="s">
        <v>516</v>
      </c>
      <c r="I1887" s="33" t="s">
        <v>61</v>
      </c>
      <c r="J1887" s="33" t="s">
        <v>61</v>
      </c>
      <c r="K1887" s="33" t="s">
        <v>62</v>
      </c>
      <c r="L1887" s="33" t="s">
        <v>6022</v>
      </c>
      <c r="M1887" s="33" t="s">
        <v>64</v>
      </c>
      <c r="N1887" s="34">
        <v>5</v>
      </c>
      <c r="O1887" s="36">
        <v>6.109481915933529E-2</v>
      </c>
    </row>
    <row r="1888" spans="1:15" ht="15" hidden="1" customHeight="1">
      <c r="A1888" s="37" t="s">
        <v>56</v>
      </c>
      <c r="B1888" s="33" t="s">
        <v>6332</v>
      </c>
      <c r="C1888" s="38" t="s">
        <v>6667</v>
      </c>
      <c r="D1888" s="33" t="s">
        <v>59</v>
      </c>
      <c r="E1888" s="33" t="s">
        <v>6668</v>
      </c>
      <c r="F1888" s="33" t="s">
        <v>6669</v>
      </c>
      <c r="G1888" s="34">
        <v>0</v>
      </c>
      <c r="H1888" s="35" t="s">
        <v>6670</v>
      </c>
      <c r="I1888" s="33" t="s">
        <v>61</v>
      </c>
      <c r="J1888" s="33" t="s">
        <v>61</v>
      </c>
      <c r="K1888" s="33" t="s">
        <v>62</v>
      </c>
      <c r="L1888" s="33" t="s">
        <v>6671</v>
      </c>
      <c r="M1888" s="33" t="s">
        <v>64</v>
      </c>
      <c r="N1888" s="34">
        <v>738</v>
      </c>
      <c r="O1888" s="36">
        <v>1.3312648820261201</v>
      </c>
    </row>
    <row r="1889" spans="1:15" ht="15" hidden="1" customHeight="1">
      <c r="A1889" s="32" t="s">
        <v>56</v>
      </c>
      <c r="B1889" s="33" t="s">
        <v>24</v>
      </c>
      <c r="C1889" s="33" t="s">
        <v>3640</v>
      </c>
      <c r="D1889" s="33" t="s">
        <v>517</v>
      </c>
      <c r="E1889" s="33">
        <v>1</v>
      </c>
      <c r="F1889" s="33">
        <v>1</v>
      </c>
      <c r="G1889" s="34">
        <v>0</v>
      </c>
      <c r="H1889" s="35" t="s">
        <v>516</v>
      </c>
      <c r="I1889" s="33" t="s">
        <v>61</v>
      </c>
      <c r="J1889" s="33" t="s">
        <v>61</v>
      </c>
      <c r="K1889" s="33" t="s">
        <v>62</v>
      </c>
      <c r="L1889" s="33" t="s">
        <v>6022</v>
      </c>
      <c r="M1889" s="33" t="s">
        <v>64</v>
      </c>
      <c r="N1889" s="34">
        <v>5</v>
      </c>
      <c r="O1889" s="36">
        <v>4.2614847012699221E-2</v>
      </c>
    </row>
    <row r="1890" spans="1:15" ht="15" hidden="1" customHeight="1">
      <c r="A1890" s="32" t="s">
        <v>56</v>
      </c>
      <c r="B1890" s="33" t="s">
        <v>24</v>
      </c>
      <c r="C1890" s="33" t="s">
        <v>3639</v>
      </c>
      <c r="D1890" s="33" t="s">
        <v>517</v>
      </c>
      <c r="E1890" s="33">
        <v>1</v>
      </c>
      <c r="F1890" s="33">
        <v>1</v>
      </c>
      <c r="G1890" s="34">
        <v>0</v>
      </c>
      <c r="H1890" s="35" t="s">
        <v>516</v>
      </c>
      <c r="I1890" s="33" t="s">
        <v>61</v>
      </c>
      <c r="J1890" s="33" t="s">
        <v>61</v>
      </c>
      <c r="K1890" s="33" t="s">
        <v>62</v>
      </c>
      <c r="L1890" s="33" t="s">
        <v>6022</v>
      </c>
      <c r="M1890" s="33" t="s">
        <v>64</v>
      </c>
      <c r="N1890" s="34">
        <v>5</v>
      </c>
      <c r="O1890" s="36">
        <v>4.4879274750920024E-2</v>
      </c>
    </row>
    <row r="1891" spans="1:15" ht="15" hidden="1" customHeight="1">
      <c r="A1891" s="32" t="s">
        <v>56</v>
      </c>
      <c r="B1891" s="33" t="s">
        <v>24</v>
      </c>
      <c r="C1891" s="33" t="s">
        <v>3636</v>
      </c>
      <c r="D1891" s="33" t="s">
        <v>517</v>
      </c>
      <c r="E1891" s="33">
        <v>1</v>
      </c>
      <c r="F1891" s="33">
        <v>1</v>
      </c>
      <c r="G1891" s="34">
        <v>0</v>
      </c>
      <c r="H1891" s="35" t="s">
        <v>516</v>
      </c>
      <c r="I1891" s="33" t="s">
        <v>61</v>
      </c>
      <c r="J1891" s="33" t="s">
        <v>61</v>
      </c>
      <c r="K1891" s="33" t="s">
        <v>62</v>
      </c>
      <c r="L1891" s="33" t="s">
        <v>6025</v>
      </c>
      <c r="M1891" s="33" t="s">
        <v>64</v>
      </c>
      <c r="N1891" s="34">
        <v>5</v>
      </c>
      <c r="O1891" s="36">
        <v>7.9744816586921854E-2</v>
      </c>
    </row>
    <row r="1892" spans="1:15" ht="15" hidden="1" customHeight="1">
      <c r="A1892" s="32" t="s">
        <v>56</v>
      </c>
      <c r="B1892" s="33" t="s">
        <v>24</v>
      </c>
      <c r="C1892" s="33" t="s">
        <v>3635</v>
      </c>
      <c r="D1892" s="33" t="s">
        <v>517</v>
      </c>
      <c r="E1892" s="33">
        <v>1</v>
      </c>
      <c r="F1892" s="33">
        <v>1</v>
      </c>
      <c r="G1892" s="34">
        <v>0</v>
      </c>
      <c r="H1892" s="35" t="s">
        <v>516</v>
      </c>
      <c r="I1892" s="33" t="s">
        <v>61</v>
      </c>
      <c r="J1892" s="33" t="s">
        <v>61</v>
      </c>
      <c r="K1892" s="33" t="s">
        <v>62</v>
      </c>
      <c r="L1892" s="33" t="s">
        <v>6025</v>
      </c>
      <c r="M1892" s="33" t="s">
        <v>64</v>
      </c>
      <c r="N1892" s="34">
        <v>5</v>
      </c>
      <c r="O1892" s="36">
        <v>5.0854353132628156E-2</v>
      </c>
    </row>
    <row r="1893" spans="1:15" ht="15" hidden="1" customHeight="1">
      <c r="A1893" s="32" t="s">
        <v>56</v>
      </c>
      <c r="B1893" s="33" t="s">
        <v>24</v>
      </c>
      <c r="C1893" s="33" t="s">
        <v>3638</v>
      </c>
      <c r="D1893" s="33" t="s">
        <v>517</v>
      </c>
      <c r="E1893" s="33">
        <v>1</v>
      </c>
      <c r="F1893" s="33">
        <v>1</v>
      </c>
      <c r="G1893" s="34">
        <v>0</v>
      </c>
      <c r="H1893" s="35" t="s">
        <v>516</v>
      </c>
      <c r="I1893" s="33" t="s">
        <v>61</v>
      </c>
      <c r="J1893" s="33" t="s">
        <v>61</v>
      </c>
      <c r="K1893" s="33" t="s">
        <v>62</v>
      </c>
      <c r="L1893" s="33" t="s">
        <v>6026</v>
      </c>
      <c r="M1893" s="33" t="s">
        <v>64</v>
      </c>
      <c r="N1893" s="34">
        <v>5</v>
      </c>
      <c r="O1893" s="36">
        <v>9.7352024922118377E-2</v>
      </c>
    </row>
    <row r="1894" spans="1:15" ht="15" hidden="1" customHeight="1">
      <c r="A1894" s="32" t="s">
        <v>56</v>
      </c>
      <c r="B1894" s="33" t="s">
        <v>24</v>
      </c>
      <c r="C1894" s="33" t="s">
        <v>3637</v>
      </c>
      <c r="D1894" s="33" t="s">
        <v>517</v>
      </c>
      <c r="E1894" s="33">
        <v>1</v>
      </c>
      <c r="F1894" s="33">
        <v>1</v>
      </c>
      <c r="G1894" s="34">
        <v>0</v>
      </c>
      <c r="H1894" s="35" t="s">
        <v>516</v>
      </c>
      <c r="I1894" s="33" t="s">
        <v>61</v>
      </c>
      <c r="J1894" s="33" t="s">
        <v>61</v>
      </c>
      <c r="K1894" s="33" t="s">
        <v>62</v>
      </c>
      <c r="L1894" s="33" t="s">
        <v>6025</v>
      </c>
      <c r="M1894" s="33" t="s">
        <v>64</v>
      </c>
      <c r="N1894" s="34">
        <v>5</v>
      </c>
      <c r="O1894" s="36">
        <v>7.033338022225348E-2</v>
      </c>
    </row>
    <row r="1895" spans="1:15" ht="15" hidden="1" customHeight="1">
      <c r="A1895" s="32" t="s">
        <v>56</v>
      </c>
      <c r="B1895" s="33" t="s">
        <v>24</v>
      </c>
      <c r="C1895" s="33" t="s">
        <v>3634</v>
      </c>
      <c r="D1895" s="33" t="s">
        <v>517</v>
      </c>
      <c r="E1895" s="33">
        <v>1</v>
      </c>
      <c r="F1895" s="33">
        <v>1</v>
      </c>
      <c r="G1895" s="34">
        <v>0</v>
      </c>
      <c r="H1895" s="35" t="s">
        <v>516</v>
      </c>
      <c r="I1895" s="33" t="s">
        <v>61</v>
      </c>
      <c r="J1895" s="33" t="s">
        <v>61</v>
      </c>
      <c r="K1895" s="33" t="s">
        <v>62</v>
      </c>
      <c r="L1895" s="33" t="s">
        <v>6025</v>
      </c>
      <c r="M1895" s="33" t="s">
        <v>64</v>
      </c>
      <c r="N1895" s="34">
        <v>5</v>
      </c>
      <c r="O1895" s="36">
        <v>4.6481360974249326E-2</v>
      </c>
    </row>
    <row r="1896" spans="1:15" ht="15" hidden="1" customHeight="1">
      <c r="A1896" s="32" t="s">
        <v>56</v>
      </c>
      <c r="B1896" s="33" t="s">
        <v>24</v>
      </c>
      <c r="C1896" s="33" t="s">
        <v>3633</v>
      </c>
      <c r="D1896" s="33" t="s">
        <v>517</v>
      </c>
      <c r="E1896" s="33">
        <v>1</v>
      </c>
      <c r="F1896" s="33">
        <v>1</v>
      </c>
      <c r="G1896" s="34">
        <v>0</v>
      </c>
      <c r="H1896" s="35" t="s">
        <v>516</v>
      </c>
      <c r="I1896" s="33" t="s">
        <v>61</v>
      </c>
      <c r="J1896" s="33" t="s">
        <v>61</v>
      </c>
      <c r="K1896" s="33" t="s">
        <v>62</v>
      </c>
      <c r="L1896" s="33" t="s">
        <v>6025</v>
      </c>
      <c r="M1896" s="33" t="s">
        <v>64</v>
      </c>
      <c r="N1896" s="34">
        <v>5</v>
      </c>
      <c r="O1896" s="36">
        <v>8.8825723929650033E-2</v>
      </c>
    </row>
    <row r="1897" spans="1:15" ht="15" hidden="1" customHeight="1">
      <c r="A1897" s="32" t="s">
        <v>56</v>
      </c>
      <c r="B1897" s="33" t="s">
        <v>24</v>
      </c>
      <c r="C1897" s="33" t="s">
        <v>3631</v>
      </c>
      <c r="D1897" s="33" t="s">
        <v>517</v>
      </c>
      <c r="E1897" s="33">
        <v>1</v>
      </c>
      <c r="F1897" s="33">
        <v>1</v>
      </c>
      <c r="G1897" s="34">
        <v>0</v>
      </c>
      <c r="H1897" s="35" t="s">
        <v>516</v>
      </c>
      <c r="I1897" s="33" t="s">
        <v>61</v>
      </c>
      <c r="J1897" s="33" t="s">
        <v>61</v>
      </c>
      <c r="K1897" s="33" t="s">
        <v>62</v>
      </c>
      <c r="L1897" s="33" t="s">
        <v>6027</v>
      </c>
      <c r="M1897" s="33" t="s">
        <v>64</v>
      </c>
      <c r="N1897" s="34">
        <v>5</v>
      </c>
      <c r="O1897" s="36">
        <v>4.6654847438648873E-2</v>
      </c>
    </row>
    <row r="1898" spans="1:15" ht="15" hidden="1" customHeight="1">
      <c r="A1898" s="32" t="s">
        <v>56</v>
      </c>
      <c r="B1898" s="33" t="s">
        <v>24</v>
      </c>
      <c r="C1898" s="33" t="s">
        <v>3631</v>
      </c>
      <c r="D1898" s="33" t="s">
        <v>517</v>
      </c>
      <c r="E1898" s="33">
        <v>1</v>
      </c>
      <c r="F1898" s="33">
        <v>1</v>
      </c>
      <c r="G1898" s="34">
        <v>0</v>
      </c>
      <c r="H1898" s="35" t="s">
        <v>516</v>
      </c>
      <c r="I1898" s="33" t="s">
        <v>61</v>
      </c>
      <c r="J1898" s="33" t="s">
        <v>61</v>
      </c>
      <c r="K1898" s="33" t="s">
        <v>62</v>
      </c>
      <c r="L1898" s="33" t="s">
        <v>6027</v>
      </c>
      <c r="M1898" s="33" t="s">
        <v>64</v>
      </c>
      <c r="N1898" s="34">
        <v>5</v>
      </c>
      <c r="O1898" s="36">
        <v>2.4241248909143798E-2</v>
      </c>
    </row>
    <row r="1899" spans="1:15" ht="15" hidden="1" customHeight="1">
      <c r="A1899" s="32" t="s">
        <v>56</v>
      </c>
      <c r="B1899" s="33" t="s">
        <v>24</v>
      </c>
      <c r="C1899" s="33" t="s">
        <v>3630</v>
      </c>
      <c r="D1899" s="33" t="s">
        <v>517</v>
      </c>
      <c r="E1899" s="33">
        <v>1</v>
      </c>
      <c r="F1899" s="33">
        <v>1</v>
      </c>
      <c r="G1899" s="34">
        <v>0</v>
      </c>
      <c r="H1899" s="35" t="s">
        <v>516</v>
      </c>
      <c r="I1899" s="33" t="s">
        <v>61</v>
      </c>
      <c r="J1899" s="33" t="s">
        <v>61</v>
      </c>
      <c r="K1899" s="33" t="s">
        <v>62</v>
      </c>
      <c r="L1899" s="33" t="s">
        <v>6028</v>
      </c>
      <c r="M1899" s="33" t="s">
        <v>64</v>
      </c>
      <c r="N1899" s="34">
        <v>5</v>
      </c>
      <c r="O1899" s="36">
        <v>2.7757730527952034E-2</v>
      </c>
    </row>
    <row r="1900" spans="1:15" ht="15" hidden="1" customHeight="1">
      <c r="A1900" s="32" t="s">
        <v>56</v>
      </c>
      <c r="B1900" s="33" t="s">
        <v>24</v>
      </c>
      <c r="C1900" s="33" t="s">
        <v>3630</v>
      </c>
      <c r="D1900" s="33" t="s">
        <v>517</v>
      </c>
      <c r="E1900" s="33">
        <v>1</v>
      </c>
      <c r="F1900" s="33">
        <v>1</v>
      </c>
      <c r="G1900" s="34">
        <v>0</v>
      </c>
      <c r="H1900" s="35" t="s">
        <v>516</v>
      </c>
      <c r="I1900" s="33" t="s">
        <v>61</v>
      </c>
      <c r="J1900" s="33" t="s">
        <v>61</v>
      </c>
      <c r="K1900" s="33" t="s">
        <v>62</v>
      </c>
      <c r="L1900" s="33" t="s">
        <v>6028</v>
      </c>
      <c r="M1900" s="33" t="s">
        <v>64</v>
      </c>
      <c r="N1900" s="34">
        <v>5</v>
      </c>
      <c r="O1900" s="36">
        <v>3.4139014065273796E-2</v>
      </c>
    </row>
    <row r="1901" spans="1:15" ht="15" hidden="1" customHeight="1">
      <c r="A1901" s="32" t="s">
        <v>56</v>
      </c>
      <c r="B1901" s="33" t="s">
        <v>24</v>
      </c>
      <c r="C1901" s="33" t="s">
        <v>3629</v>
      </c>
      <c r="D1901" s="33" t="s">
        <v>517</v>
      </c>
      <c r="E1901" s="33">
        <v>1</v>
      </c>
      <c r="F1901" s="33">
        <v>1</v>
      </c>
      <c r="G1901" s="34">
        <v>0</v>
      </c>
      <c r="H1901" s="35" t="s">
        <v>516</v>
      </c>
      <c r="I1901" s="33" t="s">
        <v>61</v>
      </c>
      <c r="J1901" s="33" t="s">
        <v>61</v>
      </c>
      <c r="K1901" s="33" t="s">
        <v>62</v>
      </c>
      <c r="L1901" s="33" t="s">
        <v>6028</v>
      </c>
      <c r="M1901" s="33" t="s">
        <v>64</v>
      </c>
      <c r="N1901" s="34">
        <v>5</v>
      </c>
      <c r="O1901" s="36">
        <v>3.430767119527927E-2</v>
      </c>
    </row>
    <row r="1902" spans="1:15" ht="15" hidden="1" customHeight="1">
      <c r="A1902" s="32" t="s">
        <v>56</v>
      </c>
      <c r="B1902" s="33" t="s">
        <v>24</v>
      </c>
      <c r="C1902" s="33" t="s">
        <v>3632</v>
      </c>
      <c r="D1902" s="33" t="s">
        <v>517</v>
      </c>
      <c r="E1902" s="33">
        <v>1</v>
      </c>
      <c r="F1902" s="33">
        <v>1</v>
      </c>
      <c r="G1902" s="34">
        <v>0</v>
      </c>
      <c r="H1902" s="35" t="s">
        <v>516</v>
      </c>
      <c r="I1902" s="33" t="s">
        <v>61</v>
      </c>
      <c r="J1902" s="33" t="s">
        <v>61</v>
      </c>
      <c r="K1902" s="33" t="s">
        <v>62</v>
      </c>
      <c r="L1902" s="33" t="s">
        <v>6025</v>
      </c>
      <c r="M1902" s="33" t="s">
        <v>64</v>
      </c>
      <c r="N1902" s="34">
        <v>5</v>
      </c>
      <c r="O1902" s="36">
        <v>4.6202180742931066E-2</v>
      </c>
    </row>
    <row r="1903" spans="1:15" ht="15" hidden="1" customHeight="1">
      <c r="A1903" s="32" t="s">
        <v>56</v>
      </c>
      <c r="B1903" s="33" t="s">
        <v>24</v>
      </c>
      <c r="C1903" s="33" t="s">
        <v>2047</v>
      </c>
      <c r="D1903" s="33" t="s">
        <v>517</v>
      </c>
      <c r="E1903" s="33">
        <v>1</v>
      </c>
      <c r="F1903" s="33">
        <v>1</v>
      </c>
      <c r="G1903" s="34">
        <v>0</v>
      </c>
      <c r="H1903" s="35" t="s">
        <v>516</v>
      </c>
      <c r="I1903" s="33" t="s">
        <v>61</v>
      </c>
      <c r="J1903" s="33" t="s">
        <v>61</v>
      </c>
      <c r="K1903" s="33" t="s">
        <v>62</v>
      </c>
      <c r="L1903" s="33" t="s">
        <v>6028</v>
      </c>
      <c r="M1903" s="33" t="s">
        <v>64</v>
      </c>
      <c r="N1903" s="34">
        <v>5</v>
      </c>
      <c r="O1903" s="36">
        <v>5.8268267101736389E-2</v>
      </c>
    </row>
    <row r="1904" spans="1:15" ht="15" hidden="1" customHeight="1">
      <c r="A1904" s="32" t="s">
        <v>56</v>
      </c>
      <c r="B1904" s="33" t="s">
        <v>24</v>
      </c>
      <c r="C1904" s="33" t="s">
        <v>3628</v>
      </c>
      <c r="D1904" s="33" t="s">
        <v>517</v>
      </c>
      <c r="E1904" s="33">
        <v>1</v>
      </c>
      <c r="F1904" s="33">
        <v>1</v>
      </c>
      <c r="G1904" s="34">
        <v>0</v>
      </c>
      <c r="H1904" s="35" t="s">
        <v>516</v>
      </c>
      <c r="I1904" s="33" t="s">
        <v>61</v>
      </c>
      <c r="J1904" s="33" t="s">
        <v>61</v>
      </c>
      <c r="K1904" s="33" t="s">
        <v>62</v>
      </c>
      <c r="L1904" s="33" t="s">
        <v>6028</v>
      </c>
      <c r="M1904" s="33" t="s">
        <v>64</v>
      </c>
      <c r="N1904" s="34">
        <v>5</v>
      </c>
      <c r="O1904" s="36">
        <v>4.7792009176065763E-2</v>
      </c>
    </row>
    <row r="1905" spans="1:15" ht="15" hidden="1" customHeight="1">
      <c r="A1905" s="32" t="s">
        <v>56</v>
      </c>
      <c r="B1905" s="33" t="s">
        <v>24</v>
      </c>
      <c r="C1905" s="33" t="s">
        <v>3627</v>
      </c>
      <c r="D1905" s="33" t="s">
        <v>517</v>
      </c>
      <c r="E1905" s="33">
        <v>1</v>
      </c>
      <c r="F1905" s="33">
        <v>1</v>
      </c>
      <c r="G1905" s="34">
        <v>0</v>
      </c>
      <c r="H1905" s="35" t="s">
        <v>516</v>
      </c>
      <c r="I1905" s="33" t="s">
        <v>61</v>
      </c>
      <c r="J1905" s="33" t="s">
        <v>61</v>
      </c>
      <c r="K1905" s="33" t="s">
        <v>62</v>
      </c>
      <c r="L1905" s="33" t="s">
        <v>6028</v>
      </c>
      <c r="M1905" s="33" t="s">
        <v>64</v>
      </c>
      <c r="N1905" s="34">
        <v>5</v>
      </c>
      <c r="O1905" s="36">
        <v>8.6896072297532156E-2</v>
      </c>
    </row>
    <row r="1906" spans="1:15" ht="15" hidden="1" customHeight="1">
      <c r="A1906" s="32" t="s">
        <v>56</v>
      </c>
      <c r="B1906" s="33" t="s">
        <v>24</v>
      </c>
      <c r="C1906" s="33" t="s">
        <v>3626</v>
      </c>
      <c r="D1906" s="33" t="s">
        <v>517</v>
      </c>
      <c r="E1906" s="33">
        <v>1</v>
      </c>
      <c r="F1906" s="33">
        <v>1</v>
      </c>
      <c r="G1906" s="34">
        <v>0</v>
      </c>
      <c r="H1906" s="35" t="s">
        <v>516</v>
      </c>
      <c r="I1906" s="33" t="s">
        <v>61</v>
      </c>
      <c r="J1906" s="33" t="s">
        <v>61</v>
      </c>
      <c r="K1906" s="33" t="s">
        <v>62</v>
      </c>
      <c r="L1906" s="33" t="s">
        <v>6029</v>
      </c>
      <c r="M1906" s="33" t="s">
        <v>64</v>
      </c>
      <c r="N1906" s="34">
        <v>5</v>
      </c>
      <c r="O1906" s="36">
        <v>5.5328095606949207E-2</v>
      </c>
    </row>
    <row r="1907" spans="1:15" ht="15" hidden="1" customHeight="1">
      <c r="A1907" s="32" t="s">
        <v>56</v>
      </c>
      <c r="B1907" s="33" t="s">
        <v>24</v>
      </c>
      <c r="C1907" s="33" t="s">
        <v>2046</v>
      </c>
      <c r="D1907" s="33" t="s">
        <v>517</v>
      </c>
      <c r="E1907" s="33">
        <v>1</v>
      </c>
      <c r="F1907" s="33">
        <v>1</v>
      </c>
      <c r="G1907" s="34">
        <v>0</v>
      </c>
      <c r="H1907" s="35" t="s">
        <v>516</v>
      </c>
      <c r="I1907" s="33" t="s">
        <v>61</v>
      </c>
      <c r="J1907" s="33" t="s">
        <v>61</v>
      </c>
      <c r="K1907" s="33" t="s">
        <v>62</v>
      </c>
      <c r="L1907" s="33" t="s">
        <v>6029</v>
      </c>
      <c r="M1907" s="33" t="s">
        <v>64</v>
      </c>
      <c r="N1907" s="34">
        <v>5</v>
      </c>
      <c r="O1907" s="36">
        <v>0.18635855385762207</v>
      </c>
    </row>
    <row r="1908" spans="1:15" ht="15" hidden="1" customHeight="1">
      <c r="A1908" s="32" t="s">
        <v>56</v>
      </c>
      <c r="B1908" s="33" t="s">
        <v>24</v>
      </c>
      <c r="C1908" s="33" t="s">
        <v>3625</v>
      </c>
      <c r="D1908" s="33" t="s">
        <v>517</v>
      </c>
      <c r="E1908" s="33">
        <v>1</v>
      </c>
      <c r="F1908" s="33">
        <v>1</v>
      </c>
      <c r="G1908" s="34">
        <v>0</v>
      </c>
      <c r="H1908" s="35" t="s">
        <v>516</v>
      </c>
      <c r="I1908" s="33" t="s">
        <v>61</v>
      </c>
      <c r="J1908" s="33" t="s">
        <v>61</v>
      </c>
      <c r="K1908" s="33" t="s">
        <v>62</v>
      </c>
      <c r="L1908" s="33" t="s">
        <v>6029</v>
      </c>
      <c r="M1908" s="33" t="s">
        <v>64</v>
      </c>
      <c r="N1908" s="34">
        <v>5</v>
      </c>
      <c r="O1908" s="36">
        <v>3.7750094375235937E-2</v>
      </c>
    </row>
    <row r="1909" spans="1:15" ht="15" hidden="1" customHeight="1">
      <c r="A1909" s="32" t="s">
        <v>56</v>
      </c>
      <c r="B1909" s="33" t="s">
        <v>24</v>
      </c>
      <c r="C1909" s="33" t="s">
        <v>3624</v>
      </c>
      <c r="D1909" s="33" t="s">
        <v>517</v>
      </c>
      <c r="E1909" s="33">
        <v>1</v>
      </c>
      <c r="F1909" s="33">
        <v>1</v>
      </c>
      <c r="G1909" s="34">
        <v>0</v>
      </c>
      <c r="H1909" s="35" t="s">
        <v>516</v>
      </c>
      <c r="I1909" s="33" t="s">
        <v>61</v>
      </c>
      <c r="J1909" s="33" t="s">
        <v>61</v>
      </c>
      <c r="K1909" s="33" t="s">
        <v>62</v>
      </c>
      <c r="L1909" s="33" t="s">
        <v>6030</v>
      </c>
      <c r="M1909" s="33" t="s">
        <v>64</v>
      </c>
      <c r="N1909" s="34">
        <v>5</v>
      </c>
      <c r="O1909" s="36">
        <v>1.9063596156779015E-2</v>
      </c>
    </row>
    <row r="1910" spans="1:15" ht="15" hidden="1" customHeight="1">
      <c r="A1910" s="32" t="s">
        <v>56</v>
      </c>
      <c r="B1910" s="33" t="s">
        <v>24</v>
      </c>
      <c r="C1910" s="33" t="s">
        <v>3623</v>
      </c>
      <c r="D1910" s="33" t="s">
        <v>517</v>
      </c>
      <c r="E1910" s="33">
        <v>1</v>
      </c>
      <c r="F1910" s="33">
        <v>1</v>
      </c>
      <c r="G1910" s="34">
        <v>0</v>
      </c>
      <c r="H1910" s="35" t="s">
        <v>516</v>
      </c>
      <c r="I1910" s="33" t="s">
        <v>61</v>
      </c>
      <c r="J1910" s="33" t="s">
        <v>61</v>
      </c>
      <c r="K1910" s="33" t="s">
        <v>62</v>
      </c>
      <c r="L1910" s="33" t="s">
        <v>6031</v>
      </c>
      <c r="M1910" s="33" t="s">
        <v>64</v>
      </c>
      <c r="N1910" s="34">
        <v>5</v>
      </c>
      <c r="O1910" s="36">
        <v>2.5819777949909629E-2</v>
      </c>
    </row>
    <row r="1911" spans="1:15" ht="15" hidden="1" customHeight="1">
      <c r="A1911" s="32" t="s">
        <v>56</v>
      </c>
      <c r="B1911" s="33" t="s">
        <v>24</v>
      </c>
      <c r="C1911" s="33" t="s">
        <v>3622</v>
      </c>
      <c r="D1911" s="33" t="s">
        <v>517</v>
      </c>
      <c r="E1911" s="33">
        <v>1</v>
      </c>
      <c r="F1911" s="33">
        <v>1</v>
      </c>
      <c r="G1911" s="34">
        <v>0</v>
      </c>
      <c r="H1911" s="35" t="s">
        <v>516</v>
      </c>
      <c r="I1911" s="33" t="s">
        <v>61</v>
      </c>
      <c r="J1911" s="33" t="s">
        <v>61</v>
      </c>
      <c r="K1911" s="33" t="s">
        <v>62</v>
      </c>
      <c r="L1911" s="33" t="s">
        <v>6032</v>
      </c>
      <c r="M1911" s="33" t="s">
        <v>64</v>
      </c>
      <c r="N1911" s="34">
        <v>5</v>
      </c>
      <c r="O1911" s="36">
        <v>3.7305080952025664E-2</v>
      </c>
    </row>
    <row r="1912" spans="1:15" ht="15" hidden="1" customHeight="1">
      <c r="A1912" s="32" t="s">
        <v>56</v>
      </c>
      <c r="B1912" s="33" t="s">
        <v>24</v>
      </c>
      <c r="C1912" s="33" t="s">
        <v>3621</v>
      </c>
      <c r="D1912" s="33" t="s">
        <v>517</v>
      </c>
      <c r="E1912" s="33">
        <v>1</v>
      </c>
      <c r="F1912" s="33">
        <v>1</v>
      </c>
      <c r="G1912" s="34">
        <v>0</v>
      </c>
      <c r="H1912" s="35" t="s">
        <v>516</v>
      </c>
      <c r="I1912" s="33" t="s">
        <v>61</v>
      </c>
      <c r="J1912" s="33" t="s">
        <v>61</v>
      </c>
      <c r="K1912" s="33" t="s">
        <v>62</v>
      </c>
      <c r="L1912" s="33" t="s">
        <v>6032</v>
      </c>
      <c r="M1912" s="33" t="s">
        <v>64</v>
      </c>
      <c r="N1912" s="34">
        <v>5</v>
      </c>
      <c r="O1912" s="36">
        <v>0.1303780964797914</v>
      </c>
    </row>
    <row r="1913" spans="1:15" ht="15" hidden="1" customHeight="1">
      <c r="A1913" s="32" t="s">
        <v>56</v>
      </c>
      <c r="B1913" s="33" t="s">
        <v>24</v>
      </c>
      <c r="C1913" s="33" t="s">
        <v>2044</v>
      </c>
      <c r="D1913" s="33" t="s">
        <v>517</v>
      </c>
      <c r="E1913" s="33">
        <v>1</v>
      </c>
      <c r="F1913" s="33">
        <v>1</v>
      </c>
      <c r="G1913" s="34">
        <v>0</v>
      </c>
      <c r="H1913" s="35" t="s">
        <v>516</v>
      </c>
      <c r="I1913" s="33" t="s">
        <v>61</v>
      </c>
      <c r="J1913" s="33" t="s">
        <v>61</v>
      </c>
      <c r="K1913" s="33" t="s">
        <v>62</v>
      </c>
      <c r="L1913" s="33" t="s">
        <v>6033</v>
      </c>
      <c r="M1913" s="33" t="s">
        <v>64</v>
      </c>
      <c r="N1913" s="34">
        <v>5</v>
      </c>
      <c r="O1913" s="36">
        <v>8.6850790342192119E-2</v>
      </c>
    </row>
    <row r="1914" spans="1:15" ht="15" hidden="1" customHeight="1">
      <c r="A1914" s="32" t="s">
        <v>56</v>
      </c>
      <c r="B1914" s="33" t="s">
        <v>24</v>
      </c>
      <c r="C1914" s="33" t="s">
        <v>3620</v>
      </c>
      <c r="D1914" s="33" t="s">
        <v>517</v>
      </c>
      <c r="E1914" s="33">
        <v>1</v>
      </c>
      <c r="F1914" s="33">
        <v>1</v>
      </c>
      <c r="G1914" s="34">
        <v>0</v>
      </c>
      <c r="H1914" s="35" t="s">
        <v>516</v>
      </c>
      <c r="I1914" s="33" t="s">
        <v>61</v>
      </c>
      <c r="J1914" s="33" t="s">
        <v>61</v>
      </c>
      <c r="K1914" s="33" t="s">
        <v>62</v>
      </c>
      <c r="L1914" s="33" t="s">
        <v>6033</v>
      </c>
      <c r="M1914" s="33" t="s">
        <v>64</v>
      </c>
      <c r="N1914" s="34">
        <v>5</v>
      </c>
      <c r="O1914" s="36">
        <v>2.3353573096683792E-2</v>
      </c>
    </row>
    <row r="1915" spans="1:15" ht="15" hidden="1" customHeight="1">
      <c r="A1915" s="32" t="s">
        <v>56</v>
      </c>
      <c r="B1915" s="33" t="s">
        <v>24</v>
      </c>
      <c r="C1915" s="33" t="s">
        <v>3614</v>
      </c>
      <c r="D1915" s="33" t="s">
        <v>517</v>
      </c>
      <c r="E1915" s="33">
        <v>1</v>
      </c>
      <c r="F1915" s="33">
        <v>1</v>
      </c>
      <c r="G1915" s="34">
        <v>0</v>
      </c>
      <c r="H1915" s="35" t="s">
        <v>516</v>
      </c>
      <c r="I1915" s="33" t="s">
        <v>61</v>
      </c>
      <c r="J1915" s="33" t="s">
        <v>61</v>
      </c>
      <c r="K1915" s="33" t="s">
        <v>62</v>
      </c>
      <c r="L1915" s="33" t="s">
        <v>6034</v>
      </c>
      <c r="M1915" s="33" t="s">
        <v>64</v>
      </c>
      <c r="N1915" s="34">
        <v>5</v>
      </c>
      <c r="O1915" s="36">
        <v>8.5748585148345061E-2</v>
      </c>
    </row>
    <row r="1916" spans="1:15" ht="15" hidden="1" customHeight="1">
      <c r="A1916" s="32" t="s">
        <v>56</v>
      </c>
      <c r="B1916" s="33" t="s">
        <v>24</v>
      </c>
      <c r="C1916" s="33" t="s">
        <v>3619</v>
      </c>
      <c r="D1916" s="33" t="s">
        <v>517</v>
      </c>
      <c r="E1916" s="33">
        <v>1</v>
      </c>
      <c r="F1916" s="33">
        <v>1</v>
      </c>
      <c r="G1916" s="34">
        <v>0</v>
      </c>
      <c r="H1916" s="35" t="s">
        <v>516</v>
      </c>
      <c r="I1916" s="33" t="s">
        <v>61</v>
      </c>
      <c r="J1916" s="33" t="s">
        <v>61</v>
      </c>
      <c r="K1916" s="33" t="s">
        <v>62</v>
      </c>
      <c r="L1916" s="33" t="s">
        <v>6035</v>
      </c>
      <c r="M1916" s="33" t="s">
        <v>64</v>
      </c>
      <c r="N1916" s="34">
        <v>5</v>
      </c>
      <c r="O1916" s="36">
        <v>5.5978504254366318E-2</v>
      </c>
    </row>
    <row r="1917" spans="1:15" ht="15" hidden="1" customHeight="1">
      <c r="A1917" s="32" t="s">
        <v>56</v>
      </c>
      <c r="B1917" s="33" t="s">
        <v>24</v>
      </c>
      <c r="C1917" s="33" t="s">
        <v>3618</v>
      </c>
      <c r="D1917" s="33" t="s">
        <v>517</v>
      </c>
      <c r="E1917" s="33">
        <v>1</v>
      </c>
      <c r="F1917" s="33">
        <v>1</v>
      </c>
      <c r="G1917" s="34">
        <v>0</v>
      </c>
      <c r="H1917" s="35" t="s">
        <v>516</v>
      </c>
      <c r="I1917" s="33" t="s">
        <v>61</v>
      </c>
      <c r="J1917" s="33" t="s">
        <v>61</v>
      </c>
      <c r="K1917" s="33" t="s">
        <v>62</v>
      </c>
      <c r="L1917" s="33" t="s">
        <v>6035</v>
      </c>
      <c r="M1917" s="33" t="s">
        <v>64</v>
      </c>
      <c r="N1917" s="34">
        <v>5</v>
      </c>
      <c r="O1917" s="36">
        <v>3.4908887802834597E-2</v>
      </c>
    </row>
    <row r="1918" spans="1:15" ht="15" hidden="1" customHeight="1">
      <c r="A1918" s="32" t="s">
        <v>56</v>
      </c>
      <c r="B1918" s="33" t="s">
        <v>24</v>
      </c>
      <c r="C1918" s="33" t="s">
        <v>3617</v>
      </c>
      <c r="D1918" s="33" t="s">
        <v>517</v>
      </c>
      <c r="E1918" s="33">
        <v>1</v>
      </c>
      <c r="F1918" s="33">
        <v>1</v>
      </c>
      <c r="G1918" s="34">
        <v>0</v>
      </c>
      <c r="H1918" s="35" t="s">
        <v>516</v>
      </c>
      <c r="I1918" s="33" t="s">
        <v>61</v>
      </c>
      <c r="J1918" s="33" t="s">
        <v>61</v>
      </c>
      <c r="K1918" s="33" t="s">
        <v>62</v>
      </c>
      <c r="L1918" s="33" t="s">
        <v>6035</v>
      </c>
      <c r="M1918" s="33" t="s">
        <v>64</v>
      </c>
      <c r="N1918" s="34">
        <v>5</v>
      </c>
      <c r="O1918" s="36">
        <v>2.6420079260237778E-2</v>
      </c>
    </row>
    <row r="1919" spans="1:15" ht="15" hidden="1" customHeight="1">
      <c r="A1919" s="32" t="s">
        <v>56</v>
      </c>
      <c r="B1919" s="33" t="s">
        <v>24</v>
      </c>
      <c r="C1919" s="33" t="s">
        <v>3616</v>
      </c>
      <c r="D1919" s="33" t="s">
        <v>517</v>
      </c>
      <c r="E1919" s="33">
        <v>1</v>
      </c>
      <c r="F1919" s="33">
        <v>1</v>
      </c>
      <c r="G1919" s="34">
        <v>0</v>
      </c>
      <c r="H1919" s="35" t="s">
        <v>516</v>
      </c>
      <c r="I1919" s="33" t="s">
        <v>61</v>
      </c>
      <c r="J1919" s="33" t="s">
        <v>61</v>
      </c>
      <c r="K1919" s="33" t="s">
        <v>62</v>
      </c>
      <c r="L1919" s="33" t="s">
        <v>6035</v>
      </c>
      <c r="M1919" s="33" t="s">
        <v>64</v>
      </c>
      <c r="N1919" s="34">
        <v>5</v>
      </c>
      <c r="O1919" s="36">
        <v>3.0759766225776686E-2</v>
      </c>
    </row>
    <row r="1920" spans="1:15" ht="15" hidden="1" customHeight="1">
      <c r="A1920" s="32" t="s">
        <v>56</v>
      </c>
      <c r="B1920" s="33" t="s">
        <v>24</v>
      </c>
      <c r="C1920" s="33" t="s">
        <v>3615</v>
      </c>
      <c r="D1920" s="33" t="s">
        <v>517</v>
      </c>
      <c r="E1920" s="33">
        <v>1</v>
      </c>
      <c r="F1920" s="33">
        <v>1</v>
      </c>
      <c r="G1920" s="34">
        <v>0</v>
      </c>
      <c r="H1920" s="35" t="s">
        <v>516</v>
      </c>
      <c r="I1920" s="33" t="s">
        <v>61</v>
      </c>
      <c r="J1920" s="33" t="s">
        <v>61</v>
      </c>
      <c r="K1920" s="33" t="s">
        <v>62</v>
      </c>
      <c r="L1920" s="33" t="s">
        <v>6034</v>
      </c>
      <c r="M1920" s="33" t="s">
        <v>64</v>
      </c>
      <c r="N1920" s="34">
        <v>5</v>
      </c>
      <c r="O1920" s="36">
        <v>4.017032216598377E-2</v>
      </c>
    </row>
    <row r="1921" spans="1:15" ht="15" hidden="1" customHeight="1">
      <c r="A1921" s="32" t="s">
        <v>56</v>
      </c>
      <c r="B1921" s="33" t="s">
        <v>24</v>
      </c>
      <c r="C1921" s="33" t="s">
        <v>3613</v>
      </c>
      <c r="D1921" s="33" t="s">
        <v>517</v>
      </c>
      <c r="E1921" s="33">
        <v>1</v>
      </c>
      <c r="F1921" s="33">
        <v>1</v>
      </c>
      <c r="G1921" s="34">
        <v>0</v>
      </c>
      <c r="H1921" s="35" t="s">
        <v>516</v>
      </c>
      <c r="I1921" s="33" t="s">
        <v>61</v>
      </c>
      <c r="J1921" s="33" t="s">
        <v>61</v>
      </c>
      <c r="K1921" s="33" t="s">
        <v>62</v>
      </c>
      <c r="L1921" s="33" t="s">
        <v>6034</v>
      </c>
      <c r="M1921" s="33" t="s">
        <v>64</v>
      </c>
      <c r="N1921" s="34">
        <v>5</v>
      </c>
      <c r="O1921" s="36">
        <v>0.21598272138228944</v>
      </c>
    </row>
    <row r="1922" spans="1:15" ht="15" hidden="1" customHeight="1">
      <c r="A1922" s="32" t="s">
        <v>56</v>
      </c>
      <c r="B1922" s="33" t="s">
        <v>24</v>
      </c>
      <c r="C1922" s="33" t="s">
        <v>3612</v>
      </c>
      <c r="D1922" s="33" t="s">
        <v>517</v>
      </c>
      <c r="E1922" s="33">
        <v>1</v>
      </c>
      <c r="F1922" s="33">
        <v>1</v>
      </c>
      <c r="G1922" s="34">
        <v>0</v>
      </c>
      <c r="H1922" s="35" t="s">
        <v>2270</v>
      </c>
      <c r="I1922" s="33" t="s">
        <v>61</v>
      </c>
      <c r="J1922" s="33" t="s">
        <v>61</v>
      </c>
      <c r="K1922" s="33" t="s">
        <v>62</v>
      </c>
      <c r="L1922" s="33" t="s">
        <v>6034</v>
      </c>
      <c r="M1922" s="33" t="s">
        <v>64</v>
      </c>
      <c r="N1922" s="34">
        <v>5</v>
      </c>
      <c r="O1922" s="36">
        <v>5.6689342403628121E-2</v>
      </c>
    </row>
    <row r="1923" spans="1:15" ht="15" hidden="1" customHeight="1">
      <c r="A1923" s="32" t="s">
        <v>56</v>
      </c>
      <c r="B1923" s="33" t="s">
        <v>24</v>
      </c>
      <c r="C1923" s="33" t="s">
        <v>3611</v>
      </c>
      <c r="D1923" s="33" t="s">
        <v>517</v>
      </c>
      <c r="E1923" s="33">
        <v>1</v>
      </c>
      <c r="F1923" s="33">
        <v>1</v>
      </c>
      <c r="G1923" s="34">
        <v>0</v>
      </c>
      <c r="H1923" s="35" t="s">
        <v>516</v>
      </c>
      <c r="I1923" s="33" t="s">
        <v>61</v>
      </c>
      <c r="J1923" s="33" t="s">
        <v>61</v>
      </c>
      <c r="K1923" s="33" t="s">
        <v>62</v>
      </c>
      <c r="L1923" s="33" t="s">
        <v>6034</v>
      </c>
      <c r="M1923" s="33" t="s">
        <v>64</v>
      </c>
      <c r="N1923" s="34">
        <v>5</v>
      </c>
      <c r="O1923" s="36">
        <v>4.6142488002953119E-2</v>
      </c>
    </row>
    <row r="1924" spans="1:15" ht="15" hidden="1" customHeight="1">
      <c r="A1924" s="32" t="s">
        <v>56</v>
      </c>
      <c r="B1924" s="33" t="s">
        <v>24</v>
      </c>
      <c r="C1924" s="33" t="s">
        <v>3610</v>
      </c>
      <c r="D1924" s="33" t="s">
        <v>517</v>
      </c>
      <c r="E1924" s="33">
        <v>1</v>
      </c>
      <c r="F1924" s="33">
        <v>1</v>
      </c>
      <c r="G1924" s="34">
        <v>0</v>
      </c>
      <c r="H1924" s="35" t="s">
        <v>516</v>
      </c>
      <c r="I1924" s="33" t="s">
        <v>61</v>
      </c>
      <c r="J1924" s="33" t="s">
        <v>61</v>
      </c>
      <c r="K1924" s="33" t="s">
        <v>62</v>
      </c>
      <c r="L1924" s="33" t="s">
        <v>6036</v>
      </c>
      <c r="M1924" s="33" t="s">
        <v>64</v>
      </c>
      <c r="N1924" s="34">
        <v>5</v>
      </c>
      <c r="O1924" s="36">
        <v>4.0600893219650831E-2</v>
      </c>
    </row>
    <row r="1925" spans="1:15" ht="15" hidden="1" customHeight="1">
      <c r="A1925" s="32" t="s">
        <v>56</v>
      </c>
      <c r="B1925" s="33" t="s">
        <v>24</v>
      </c>
      <c r="C1925" s="33" t="s">
        <v>3609</v>
      </c>
      <c r="D1925" s="33" t="s">
        <v>517</v>
      </c>
      <c r="E1925" s="33">
        <v>1</v>
      </c>
      <c r="F1925" s="33">
        <v>1</v>
      </c>
      <c r="G1925" s="34">
        <v>0</v>
      </c>
      <c r="H1925" s="35" t="s">
        <v>516</v>
      </c>
      <c r="I1925" s="33" t="s">
        <v>61</v>
      </c>
      <c r="J1925" s="33" t="s">
        <v>61</v>
      </c>
      <c r="K1925" s="33" t="s">
        <v>62</v>
      </c>
      <c r="L1925" s="33" t="s">
        <v>6036</v>
      </c>
      <c r="M1925" s="33" t="s">
        <v>64</v>
      </c>
      <c r="N1925" s="34">
        <v>5</v>
      </c>
      <c r="O1925" s="36">
        <v>3.4756012790212704E-2</v>
      </c>
    </row>
    <row r="1926" spans="1:15" ht="15" hidden="1" customHeight="1">
      <c r="A1926" s="32" t="s">
        <v>56</v>
      </c>
      <c r="B1926" s="33" t="s">
        <v>24</v>
      </c>
      <c r="C1926" s="33" t="s">
        <v>3608</v>
      </c>
      <c r="D1926" s="33" t="s">
        <v>517</v>
      </c>
      <c r="E1926" s="33">
        <v>1</v>
      </c>
      <c r="F1926" s="33">
        <v>1</v>
      </c>
      <c r="G1926" s="34">
        <v>0</v>
      </c>
      <c r="H1926" s="35" t="s">
        <v>516</v>
      </c>
      <c r="I1926" s="33" t="s">
        <v>61</v>
      </c>
      <c r="J1926" s="33" t="s">
        <v>61</v>
      </c>
      <c r="K1926" s="33" t="s">
        <v>62</v>
      </c>
      <c r="L1926" s="33" t="s">
        <v>6037</v>
      </c>
      <c r="M1926" s="33" t="s">
        <v>64</v>
      </c>
      <c r="N1926" s="34">
        <v>5</v>
      </c>
      <c r="O1926" s="36">
        <v>4.2186972662841715E-2</v>
      </c>
    </row>
    <row r="1927" spans="1:15" ht="15" hidden="1" customHeight="1">
      <c r="A1927" s="32" t="s">
        <v>56</v>
      </c>
      <c r="B1927" s="33" t="s">
        <v>24</v>
      </c>
      <c r="C1927" s="33" t="s">
        <v>3607</v>
      </c>
      <c r="D1927" s="33" t="s">
        <v>517</v>
      </c>
      <c r="E1927" s="33">
        <v>1</v>
      </c>
      <c r="F1927" s="33">
        <v>1</v>
      </c>
      <c r="G1927" s="34">
        <v>0</v>
      </c>
      <c r="H1927" s="35" t="s">
        <v>516</v>
      </c>
      <c r="I1927" s="33" t="s">
        <v>61</v>
      </c>
      <c r="J1927" s="33" t="s">
        <v>61</v>
      </c>
      <c r="K1927" s="33" t="s">
        <v>62</v>
      </c>
      <c r="L1927" s="33" t="s">
        <v>6037</v>
      </c>
      <c r="M1927" s="33" t="s">
        <v>64</v>
      </c>
      <c r="N1927" s="34">
        <v>5</v>
      </c>
      <c r="O1927" s="36">
        <v>5.1910299003322266E-2</v>
      </c>
    </row>
    <row r="1928" spans="1:15" ht="15" hidden="1" customHeight="1">
      <c r="A1928" s="32" t="s">
        <v>56</v>
      </c>
      <c r="B1928" s="33" t="s">
        <v>24</v>
      </c>
      <c r="C1928" s="33" t="s">
        <v>3606</v>
      </c>
      <c r="D1928" s="33" t="s">
        <v>517</v>
      </c>
      <c r="E1928" s="33">
        <v>1</v>
      </c>
      <c r="F1928" s="33">
        <v>1</v>
      </c>
      <c r="G1928" s="34">
        <v>0</v>
      </c>
      <c r="H1928" s="35" t="s">
        <v>516</v>
      </c>
      <c r="I1928" s="33" t="s">
        <v>61</v>
      </c>
      <c r="J1928" s="33" t="s">
        <v>61</v>
      </c>
      <c r="K1928" s="33" t="s">
        <v>62</v>
      </c>
      <c r="L1928" s="33" t="s">
        <v>6037</v>
      </c>
      <c r="M1928" s="33" t="s">
        <v>64</v>
      </c>
      <c r="N1928" s="34">
        <v>5</v>
      </c>
      <c r="O1928" s="36">
        <v>7.17772035601493E-2</v>
      </c>
    </row>
    <row r="1929" spans="1:15" ht="15" hidden="1" customHeight="1">
      <c r="A1929" s="37" t="s">
        <v>56</v>
      </c>
      <c r="B1929" s="33" t="s">
        <v>24</v>
      </c>
      <c r="C1929" s="12" t="s">
        <v>3568</v>
      </c>
      <c r="D1929" s="33" t="s">
        <v>59</v>
      </c>
      <c r="E1929" s="33">
        <v>2</v>
      </c>
      <c r="F1929" s="33">
        <v>2</v>
      </c>
      <c r="G1929" s="34">
        <v>0</v>
      </c>
      <c r="H1929" s="35" t="s">
        <v>6067</v>
      </c>
      <c r="I1929" s="33" t="s">
        <v>61</v>
      </c>
      <c r="J1929" s="33" t="s">
        <v>61</v>
      </c>
      <c r="K1929" s="33" t="s">
        <v>62</v>
      </c>
      <c r="L1929" s="33" t="s">
        <v>6068</v>
      </c>
      <c r="M1929" s="33" t="s">
        <v>64</v>
      </c>
      <c r="N1929" s="34">
        <v>55</v>
      </c>
      <c r="O1929" s="36">
        <v>0.52631578947368418</v>
      </c>
    </row>
    <row r="1930" spans="1:15" ht="15" hidden="1" customHeight="1">
      <c r="A1930" s="37" t="s">
        <v>56</v>
      </c>
      <c r="B1930" s="33" t="s">
        <v>6332</v>
      </c>
      <c r="C1930" s="38" t="s">
        <v>6672</v>
      </c>
      <c r="D1930" s="33" t="s">
        <v>59</v>
      </c>
      <c r="E1930" s="33" t="s">
        <v>6673</v>
      </c>
      <c r="F1930" s="33" t="s">
        <v>6674</v>
      </c>
      <c r="G1930" s="34">
        <v>0</v>
      </c>
      <c r="H1930" s="35" t="s">
        <v>6675</v>
      </c>
      <c r="I1930" s="33" t="s">
        <v>61</v>
      </c>
      <c r="J1930" s="33" t="s">
        <v>61</v>
      </c>
      <c r="K1930" s="33" t="s">
        <v>62</v>
      </c>
      <c r="L1930" s="33" t="s">
        <v>6676</v>
      </c>
      <c r="M1930" s="33" t="s">
        <v>64</v>
      </c>
      <c r="N1930" s="34">
        <v>887</v>
      </c>
      <c r="O1930" s="36">
        <v>1.9893690986161887</v>
      </c>
    </row>
    <row r="1931" spans="1:15" ht="15" hidden="1" customHeight="1">
      <c r="A1931" s="32" t="s">
        <v>56</v>
      </c>
      <c r="B1931" s="33" t="s">
        <v>24</v>
      </c>
      <c r="C1931" s="33" t="s">
        <v>3604</v>
      </c>
      <c r="D1931" s="33" t="s">
        <v>517</v>
      </c>
      <c r="E1931" s="33">
        <v>1</v>
      </c>
      <c r="F1931" s="33">
        <v>1</v>
      </c>
      <c r="G1931" s="34">
        <v>0</v>
      </c>
      <c r="H1931" s="35" t="s">
        <v>516</v>
      </c>
      <c r="I1931" s="33" t="s">
        <v>61</v>
      </c>
      <c r="J1931" s="33" t="s">
        <v>61</v>
      </c>
      <c r="K1931" s="33" t="s">
        <v>62</v>
      </c>
      <c r="L1931" s="33" t="s">
        <v>6040</v>
      </c>
      <c r="M1931" s="33" t="s">
        <v>64</v>
      </c>
      <c r="N1931" s="34">
        <v>5</v>
      </c>
      <c r="O1931" s="36">
        <v>0.19723865877712032</v>
      </c>
    </row>
    <row r="1932" spans="1:15" ht="15" hidden="1" customHeight="1">
      <c r="A1932" s="37" t="s">
        <v>56</v>
      </c>
      <c r="B1932" s="33" t="s">
        <v>24</v>
      </c>
      <c r="C1932" s="33" t="s">
        <v>3550</v>
      </c>
      <c r="D1932" s="33" t="s">
        <v>59</v>
      </c>
      <c r="E1932" s="33">
        <v>2</v>
      </c>
      <c r="F1932" s="33">
        <v>2</v>
      </c>
      <c r="G1932" s="34">
        <v>0</v>
      </c>
      <c r="H1932" s="35" t="s">
        <v>6076</v>
      </c>
      <c r="I1932" s="33" t="s">
        <v>61</v>
      </c>
      <c r="J1932" s="33" t="s">
        <v>61</v>
      </c>
      <c r="K1932" s="33" t="s">
        <v>62</v>
      </c>
      <c r="L1932" s="33" t="s">
        <v>6077</v>
      </c>
      <c r="M1932" s="33" t="s">
        <v>64</v>
      </c>
      <c r="N1932" s="34">
        <v>178</v>
      </c>
      <c r="O1932" s="36">
        <v>0.76411247048722897</v>
      </c>
    </row>
    <row r="1933" spans="1:15" ht="15" hidden="1" customHeight="1">
      <c r="A1933" s="32" t="s">
        <v>56</v>
      </c>
      <c r="B1933" s="33" t="s">
        <v>24</v>
      </c>
      <c r="C1933" s="33" t="s">
        <v>3603</v>
      </c>
      <c r="D1933" s="33" t="s">
        <v>517</v>
      </c>
      <c r="E1933" s="33">
        <v>1</v>
      </c>
      <c r="F1933" s="33">
        <v>1</v>
      </c>
      <c r="G1933" s="34">
        <v>0</v>
      </c>
      <c r="H1933" s="35" t="s">
        <v>516</v>
      </c>
      <c r="I1933" s="33" t="s">
        <v>61</v>
      </c>
      <c r="J1933" s="33" t="s">
        <v>61</v>
      </c>
      <c r="K1933" s="33" t="s">
        <v>62</v>
      </c>
      <c r="L1933" s="33" t="s">
        <v>6040</v>
      </c>
      <c r="M1933" s="33" t="s">
        <v>64</v>
      </c>
      <c r="N1933" s="34">
        <v>5</v>
      </c>
      <c r="O1933" s="36">
        <v>8.5778006519128494E-2</v>
      </c>
    </row>
    <row r="1934" spans="1:15" ht="15" hidden="1" customHeight="1">
      <c r="A1934" s="32" t="s">
        <v>56</v>
      </c>
      <c r="B1934" s="33" t="s">
        <v>24</v>
      </c>
      <c r="C1934" s="33" t="s">
        <v>3602</v>
      </c>
      <c r="D1934" s="33" t="s">
        <v>517</v>
      </c>
      <c r="E1934" s="33">
        <v>1</v>
      </c>
      <c r="F1934" s="33">
        <v>1</v>
      </c>
      <c r="G1934" s="34">
        <v>0</v>
      </c>
      <c r="H1934" s="35" t="s">
        <v>516</v>
      </c>
      <c r="I1934" s="33" t="s">
        <v>61</v>
      </c>
      <c r="J1934" s="33" t="s">
        <v>61</v>
      </c>
      <c r="K1934" s="33" t="s">
        <v>62</v>
      </c>
      <c r="L1934" s="33" t="s">
        <v>6040</v>
      </c>
      <c r="M1934" s="33" t="s">
        <v>64</v>
      </c>
      <c r="N1934" s="34">
        <v>5</v>
      </c>
      <c r="O1934" s="36">
        <v>8.0398777938575333E-2</v>
      </c>
    </row>
    <row r="1935" spans="1:15" ht="15" hidden="1" customHeight="1">
      <c r="A1935" s="32" t="s">
        <v>56</v>
      </c>
      <c r="B1935" s="33" t="s">
        <v>24</v>
      </c>
      <c r="C1935" s="33" t="s">
        <v>3600</v>
      </c>
      <c r="D1935" s="33" t="s">
        <v>517</v>
      </c>
      <c r="E1935" s="33">
        <v>1</v>
      </c>
      <c r="F1935" s="33">
        <v>1</v>
      </c>
      <c r="G1935" s="34">
        <v>0</v>
      </c>
      <c r="H1935" s="35" t="s">
        <v>516</v>
      </c>
      <c r="I1935" s="33" t="s">
        <v>61</v>
      </c>
      <c r="J1935" s="33" t="s">
        <v>61</v>
      </c>
      <c r="K1935" s="33" t="s">
        <v>62</v>
      </c>
      <c r="L1935" s="33" t="s">
        <v>6043</v>
      </c>
      <c r="M1935" s="33" t="s">
        <v>64</v>
      </c>
      <c r="N1935" s="34">
        <v>5</v>
      </c>
      <c r="O1935" s="36">
        <v>0.10738831615120276</v>
      </c>
    </row>
    <row r="1936" spans="1:15" ht="15" hidden="1" customHeight="1">
      <c r="A1936" s="32" t="s">
        <v>56</v>
      </c>
      <c r="B1936" s="33" t="s">
        <v>24</v>
      </c>
      <c r="C1936" s="33" t="s">
        <v>3601</v>
      </c>
      <c r="D1936" s="33" t="s">
        <v>517</v>
      </c>
      <c r="E1936" s="33">
        <v>1</v>
      </c>
      <c r="F1936" s="33">
        <v>1</v>
      </c>
      <c r="G1936" s="34">
        <v>0</v>
      </c>
      <c r="H1936" s="35" t="s">
        <v>516</v>
      </c>
      <c r="I1936" s="33" t="s">
        <v>61</v>
      </c>
      <c r="J1936" s="33" t="s">
        <v>61</v>
      </c>
      <c r="K1936" s="33" t="s">
        <v>62</v>
      </c>
      <c r="L1936" s="33" t="s">
        <v>6044</v>
      </c>
      <c r="M1936" s="33" t="s">
        <v>64</v>
      </c>
      <c r="N1936" s="34">
        <v>5</v>
      </c>
      <c r="O1936" s="36">
        <v>0.26041666666666663</v>
      </c>
    </row>
    <row r="1937" spans="1:15" ht="15" customHeight="1">
      <c r="A1937" s="32" t="s">
        <v>56</v>
      </c>
      <c r="B1937" s="33" t="s">
        <v>24</v>
      </c>
      <c r="C1937" s="13" t="s">
        <v>3550</v>
      </c>
      <c r="D1937" s="33" t="s">
        <v>134</v>
      </c>
      <c r="E1937" s="33">
        <v>2</v>
      </c>
      <c r="F1937" s="33">
        <v>2</v>
      </c>
      <c r="G1937" s="34">
        <v>0</v>
      </c>
      <c r="H1937" s="35" t="s">
        <v>6076</v>
      </c>
      <c r="I1937" s="33" t="s">
        <v>61</v>
      </c>
      <c r="J1937" s="33" t="s">
        <v>61</v>
      </c>
      <c r="K1937" s="33" t="s">
        <v>62</v>
      </c>
      <c r="L1937" s="33" t="s">
        <v>6078</v>
      </c>
      <c r="M1937" s="33" t="s">
        <v>64</v>
      </c>
      <c r="N1937" s="34">
        <v>178</v>
      </c>
      <c r="O1937" s="36">
        <v>0.76411247048722897</v>
      </c>
    </row>
    <row r="1938" spans="1:15" ht="15" hidden="1" customHeight="1">
      <c r="A1938" s="32" t="s">
        <v>56</v>
      </c>
      <c r="B1938" s="33" t="s">
        <v>24</v>
      </c>
      <c r="C1938" s="33" t="s">
        <v>3599</v>
      </c>
      <c r="D1938" s="33" t="s">
        <v>517</v>
      </c>
      <c r="E1938" s="33">
        <v>1</v>
      </c>
      <c r="F1938" s="33">
        <v>1</v>
      </c>
      <c r="G1938" s="34">
        <v>0</v>
      </c>
      <c r="H1938" s="35" t="s">
        <v>516</v>
      </c>
      <c r="I1938" s="33" t="s">
        <v>61</v>
      </c>
      <c r="J1938" s="33" t="s">
        <v>61</v>
      </c>
      <c r="K1938" s="33" t="s">
        <v>62</v>
      </c>
      <c r="L1938" s="33" t="s">
        <v>6043</v>
      </c>
      <c r="M1938" s="33" t="s">
        <v>64</v>
      </c>
      <c r="N1938" s="34">
        <v>5</v>
      </c>
      <c r="O1938" s="36">
        <v>7.785736530675802E-2</v>
      </c>
    </row>
    <row r="1939" spans="1:15" ht="15" hidden="1" customHeight="1">
      <c r="A1939" s="37" t="s">
        <v>56</v>
      </c>
      <c r="B1939" s="33" t="s">
        <v>24</v>
      </c>
      <c r="C1939" s="33" t="s">
        <v>3550</v>
      </c>
      <c r="D1939" s="33" t="s">
        <v>59</v>
      </c>
      <c r="E1939" s="33">
        <v>23</v>
      </c>
      <c r="F1939" s="33">
        <v>25</v>
      </c>
      <c r="G1939" s="34">
        <v>0</v>
      </c>
      <c r="H1939" s="35" t="s">
        <v>3549</v>
      </c>
      <c r="I1939" s="33" t="s">
        <v>61</v>
      </c>
      <c r="J1939" s="33" t="s">
        <v>61</v>
      </c>
      <c r="K1939" s="33" t="s">
        <v>62</v>
      </c>
      <c r="L1939" s="33" t="s">
        <v>3270</v>
      </c>
      <c r="M1939" s="33" t="s">
        <v>64</v>
      </c>
      <c r="N1939" s="34">
        <v>53</v>
      </c>
      <c r="O1939" s="36">
        <v>0.22672826830937715</v>
      </c>
    </row>
    <row r="1940" spans="1:15" ht="15" hidden="1" customHeight="1">
      <c r="A1940" s="32" t="s">
        <v>56</v>
      </c>
      <c r="B1940" s="33" t="s">
        <v>24</v>
      </c>
      <c r="C1940" s="33" t="s">
        <v>3598</v>
      </c>
      <c r="D1940" s="33" t="s">
        <v>517</v>
      </c>
      <c r="E1940" s="33">
        <v>1</v>
      </c>
      <c r="F1940" s="33">
        <v>1</v>
      </c>
      <c r="G1940" s="34">
        <v>0</v>
      </c>
      <c r="H1940" s="35" t="s">
        <v>516</v>
      </c>
      <c r="I1940" s="33" t="s">
        <v>61</v>
      </c>
      <c r="J1940" s="33" t="s">
        <v>61</v>
      </c>
      <c r="K1940" s="33" t="s">
        <v>62</v>
      </c>
      <c r="L1940" s="33" t="s">
        <v>6049</v>
      </c>
      <c r="M1940" s="33" t="s">
        <v>64</v>
      </c>
      <c r="N1940" s="34">
        <v>5</v>
      </c>
      <c r="O1940" s="36">
        <v>3.7790038545839316E-2</v>
      </c>
    </row>
    <row r="1941" spans="1:15" ht="15" hidden="1" customHeight="1">
      <c r="A1941" s="32" t="s">
        <v>56</v>
      </c>
      <c r="B1941" s="33" t="s">
        <v>24</v>
      </c>
      <c r="C1941" s="33" t="s">
        <v>3597</v>
      </c>
      <c r="D1941" s="33" t="s">
        <v>517</v>
      </c>
      <c r="E1941" s="33">
        <v>1</v>
      </c>
      <c r="F1941" s="33">
        <v>1</v>
      </c>
      <c r="G1941" s="34">
        <v>0</v>
      </c>
      <c r="H1941" s="35" t="s">
        <v>516</v>
      </c>
      <c r="I1941" s="33" t="s">
        <v>61</v>
      </c>
      <c r="J1941" s="33" t="s">
        <v>61</v>
      </c>
      <c r="K1941" s="33" t="s">
        <v>62</v>
      </c>
      <c r="L1941" s="33" t="s">
        <v>6050</v>
      </c>
      <c r="M1941" s="33" t="s">
        <v>64</v>
      </c>
      <c r="N1941" s="34">
        <v>5</v>
      </c>
      <c r="O1941" s="36">
        <v>3.9607097591888463E-2</v>
      </c>
    </row>
    <row r="1942" spans="1:15" ht="15" hidden="1" customHeight="1">
      <c r="A1942" s="32" t="s">
        <v>56</v>
      </c>
      <c r="B1942" s="33" t="s">
        <v>24</v>
      </c>
      <c r="C1942" s="33" t="s">
        <v>3596</v>
      </c>
      <c r="D1942" s="33" t="s">
        <v>517</v>
      </c>
      <c r="E1942" s="33">
        <v>1</v>
      </c>
      <c r="F1942" s="33">
        <v>1</v>
      </c>
      <c r="G1942" s="34">
        <v>0</v>
      </c>
      <c r="H1942" s="35" t="s">
        <v>2270</v>
      </c>
      <c r="I1942" s="33" t="s">
        <v>61</v>
      </c>
      <c r="J1942" s="33" t="s">
        <v>61</v>
      </c>
      <c r="K1942" s="33" t="s">
        <v>62</v>
      </c>
      <c r="L1942" s="33" t="s">
        <v>6050</v>
      </c>
      <c r="M1942" s="33" t="s">
        <v>64</v>
      </c>
      <c r="N1942" s="34">
        <v>5</v>
      </c>
      <c r="O1942" s="36">
        <v>3.5683699685983443E-2</v>
      </c>
    </row>
    <row r="1943" spans="1:15" ht="15" hidden="1" customHeight="1">
      <c r="A1943" s="32" t="s">
        <v>56</v>
      </c>
      <c r="B1943" s="33" t="s">
        <v>24</v>
      </c>
      <c r="C1943" s="33" t="s">
        <v>3595</v>
      </c>
      <c r="D1943" s="33" t="s">
        <v>517</v>
      </c>
      <c r="E1943" s="33">
        <v>1</v>
      </c>
      <c r="F1943" s="33">
        <v>1</v>
      </c>
      <c r="G1943" s="34">
        <v>0</v>
      </c>
      <c r="H1943" s="35" t="s">
        <v>516</v>
      </c>
      <c r="I1943" s="33" t="s">
        <v>61</v>
      </c>
      <c r="J1943" s="33" t="s">
        <v>61</v>
      </c>
      <c r="K1943" s="33" t="s">
        <v>62</v>
      </c>
      <c r="L1943" s="33" t="s">
        <v>6051</v>
      </c>
      <c r="M1943" s="33" t="s">
        <v>64</v>
      </c>
      <c r="N1943" s="34">
        <v>5</v>
      </c>
      <c r="O1943" s="36">
        <v>3.8753681599751975E-2</v>
      </c>
    </row>
    <row r="1944" spans="1:15" ht="15" hidden="1" customHeight="1">
      <c r="A1944" s="32" t="s">
        <v>56</v>
      </c>
      <c r="B1944" s="33" t="s">
        <v>24</v>
      </c>
      <c r="C1944" s="33" t="s">
        <v>3594</v>
      </c>
      <c r="D1944" s="33" t="s">
        <v>517</v>
      </c>
      <c r="E1944" s="33">
        <v>1</v>
      </c>
      <c r="F1944" s="33">
        <v>1</v>
      </c>
      <c r="G1944" s="34">
        <v>0</v>
      </c>
      <c r="H1944" s="35" t="s">
        <v>516</v>
      </c>
      <c r="I1944" s="33" t="s">
        <v>61</v>
      </c>
      <c r="J1944" s="33" t="s">
        <v>61</v>
      </c>
      <c r="K1944" s="33" t="s">
        <v>62</v>
      </c>
      <c r="L1944" s="33" t="s">
        <v>6051</v>
      </c>
      <c r="M1944" s="33" t="s">
        <v>64</v>
      </c>
      <c r="N1944" s="34">
        <v>5</v>
      </c>
      <c r="O1944" s="36">
        <v>0.15654351909830932</v>
      </c>
    </row>
    <row r="1945" spans="1:15" ht="15" hidden="1" customHeight="1">
      <c r="A1945" s="32" t="s">
        <v>56</v>
      </c>
      <c r="B1945" s="33" t="s">
        <v>24</v>
      </c>
      <c r="C1945" s="33" t="s">
        <v>3593</v>
      </c>
      <c r="D1945" s="33" t="s">
        <v>517</v>
      </c>
      <c r="E1945" s="33">
        <v>1</v>
      </c>
      <c r="F1945" s="33">
        <v>1</v>
      </c>
      <c r="G1945" s="34">
        <v>0</v>
      </c>
      <c r="H1945" s="35" t="s">
        <v>516</v>
      </c>
      <c r="I1945" s="33" t="s">
        <v>61</v>
      </c>
      <c r="J1945" s="33" t="s">
        <v>61</v>
      </c>
      <c r="K1945" s="33" t="s">
        <v>62</v>
      </c>
      <c r="L1945" s="33" t="s">
        <v>6051</v>
      </c>
      <c r="M1945" s="33" t="s">
        <v>64</v>
      </c>
      <c r="N1945" s="34">
        <v>5</v>
      </c>
      <c r="O1945" s="36">
        <v>4.8035354020559126E-2</v>
      </c>
    </row>
    <row r="1946" spans="1:15" ht="15" hidden="1" customHeight="1">
      <c r="A1946" s="32" t="s">
        <v>56</v>
      </c>
      <c r="B1946" s="33" t="s">
        <v>24</v>
      </c>
      <c r="C1946" s="33" t="s">
        <v>3592</v>
      </c>
      <c r="D1946" s="33" t="s">
        <v>517</v>
      </c>
      <c r="E1946" s="33">
        <v>1</v>
      </c>
      <c r="F1946" s="33">
        <v>1</v>
      </c>
      <c r="G1946" s="34">
        <v>0</v>
      </c>
      <c r="H1946" s="35" t="s">
        <v>516</v>
      </c>
      <c r="I1946" s="33" t="s">
        <v>61</v>
      </c>
      <c r="J1946" s="33" t="s">
        <v>61</v>
      </c>
      <c r="K1946" s="33" t="s">
        <v>62</v>
      </c>
      <c r="L1946" s="33" t="s">
        <v>6052</v>
      </c>
      <c r="M1946" s="33" t="s">
        <v>64</v>
      </c>
      <c r="N1946" s="34">
        <v>5</v>
      </c>
      <c r="O1946" s="36">
        <v>6.8483769346664836E-2</v>
      </c>
    </row>
    <row r="1947" spans="1:15" ht="15" hidden="1" customHeight="1">
      <c r="A1947" s="32" t="s">
        <v>56</v>
      </c>
      <c r="B1947" s="33" t="s">
        <v>24</v>
      </c>
      <c r="C1947" s="33" t="s">
        <v>3591</v>
      </c>
      <c r="D1947" s="33" t="s">
        <v>517</v>
      </c>
      <c r="E1947" s="33">
        <v>1</v>
      </c>
      <c r="F1947" s="33">
        <v>1</v>
      </c>
      <c r="G1947" s="34">
        <v>0</v>
      </c>
      <c r="H1947" s="35" t="s">
        <v>516</v>
      </c>
      <c r="I1947" s="33" t="s">
        <v>61</v>
      </c>
      <c r="J1947" s="33" t="s">
        <v>61</v>
      </c>
      <c r="K1947" s="33" t="s">
        <v>62</v>
      </c>
      <c r="L1947" s="33" t="s">
        <v>6052</v>
      </c>
      <c r="M1947" s="33" t="s">
        <v>64</v>
      </c>
      <c r="N1947" s="34">
        <v>5</v>
      </c>
      <c r="O1947" s="36">
        <v>0.23169601482854493</v>
      </c>
    </row>
    <row r="1948" spans="1:15" ht="15" hidden="1" customHeight="1">
      <c r="A1948" s="32" t="s">
        <v>56</v>
      </c>
      <c r="B1948" s="33" t="s">
        <v>24</v>
      </c>
      <c r="C1948" s="33" t="s">
        <v>3590</v>
      </c>
      <c r="D1948" s="33" t="s">
        <v>517</v>
      </c>
      <c r="E1948" s="33">
        <v>1</v>
      </c>
      <c r="F1948" s="33">
        <v>1</v>
      </c>
      <c r="G1948" s="34">
        <v>0</v>
      </c>
      <c r="H1948" s="35" t="s">
        <v>516</v>
      </c>
      <c r="I1948" s="33" t="s">
        <v>61</v>
      </c>
      <c r="J1948" s="33" t="s">
        <v>61</v>
      </c>
      <c r="K1948" s="33" t="s">
        <v>62</v>
      </c>
      <c r="L1948" s="33" t="s">
        <v>6052</v>
      </c>
      <c r="M1948" s="33" t="s">
        <v>64</v>
      </c>
      <c r="N1948" s="34">
        <v>5</v>
      </c>
      <c r="O1948" s="36">
        <v>2.50400641025641E-2</v>
      </c>
    </row>
    <row r="1949" spans="1:15" ht="15" hidden="1" customHeight="1">
      <c r="A1949" s="32" t="s">
        <v>56</v>
      </c>
      <c r="B1949" s="33" t="s">
        <v>24</v>
      </c>
      <c r="C1949" s="33" t="s">
        <v>3589</v>
      </c>
      <c r="D1949" s="33" t="s">
        <v>517</v>
      </c>
      <c r="E1949" s="33">
        <v>1</v>
      </c>
      <c r="F1949" s="33">
        <v>1</v>
      </c>
      <c r="G1949" s="34">
        <v>0</v>
      </c>
      <c r="H1949" s="35" t="s">
        <v>516</v>
      </c>
      <c r="I1949" s="33" t="s">
        <v>61</v>
      </c>
      <c r="J1949" s="33" t="s">
        <v>61</v>
      </c>
      <c r="K1949" s="33" t="s">
        <v>62</v>
      </c>
      <c r="L1949" s="33" t="s">
        <v>6052</v>
      </c>
      <c r="M1949" s="33" t="s">
        <v>64</v>
      </c>
      <c r="N1949" s="34">
        <v>5</v>
      </c>
      <c r="O1949" s="36">
        <v>7.4008288928359978E-2</v>
      </c>
    </row>
    <row r="1950" spans="1:15" ht="15" hidden="1" customHeight="1">
      <c r="A1950" s="32" t="s">
        <v>56</v>
      </c>
      <c r="B1950" s="33" t="s">
        <v>24</v>
      </c>
      <c r="C1950" s="33" t="s">
        <v>3588</v>
      </c>
      <c r="D1950" s="33" t="s">
        <v>517</v>
      </c>
      <c r="E1950" s="33">
        <v>1</v>
      </c>
      <c r="F1950" s="33">
        <v>1</v>
      </c>
      <c r="G1950" s="34">
        <v>0</v>
      </c>
      <c r="H1950" s="35" t="s">
        <v>2270</v>
      </c>
      <c r="I1950" s="33" t="s">
        <v>61</v>
      </c>
      <c r="J1950" s="33" t="s">
        <v>61</v>
      </c>
      <c r="K1950" s="33" t="s">
        <v>62</v>
      </c>
      <c r="L1950" s="33" t="s">
        <v>6052</v>
      </c>
      <c r="M1950" s="33" t="s">
        <v>64</v>
      </c>
      <c r="N1950" s="34">
        <v>5</v>
      </c>
      <c r="O1950" s="36">
        <v>0.12680699974638598</v>
      </c>
    </row>
    <row r="1951" spans="1:15" ht="15" hidden="1" customHeight="1">
      <c r="A1951" s="32" t="s">
        <v>56</v>
      </c>
      <c r="B1951" s="33" t="s">
        <v>24</v>
      </c>
      <c r="C1951" s="29" t="s">
        <v>3536</v>
      </c>
      <c r="D1951" s="33" t="s">
        <v>134</v>
      </c>
      <c r="E1951" s="33">
        <v>2</v>
      </c>
      <c r="F1951" s="33">
        <v>2</v>
      </c>
      <c r="G1951" s="34">
        <v>0</v>
      </c>
      <c r="H1951" s="35" t="s">
        <v>6082</v>
      </c>
      <c r="I1951" s="33" t="s">
        <v>61</v>
      </c>
      <c r="J1951" s="33" t="s">
        <v>61</v>
      </c>
      <c r="K1951" s="33" t="s">
        <v>62</v>
      </c>
      <c r="L1951" s="33" t="s">
        <v>6083</v>
      </c>
      <c r="M1951" s="33" t="s">
        <v>64</v>
      </c>
      <c r="N1951" s="34">
        <v>59</v>
      </c>
      <c r="O1951" s="36">
        <v>3.573591762568141</v>
      </c>
    </row>
    <row r="1952" spans="1:15" ht="15" hidden="1" customHeight="1">
      <c r="A1952" s="32" t="s">
        <v>56</v>
      </c>
      <c r="B1952" s="33" t="s">
        <v>24</v>
      </c>
      <c r="C1952" s="29" t="s">
        <v>3529</v>
      </c>
      <c r="D1952" s="33" t="s">
        <v>134</v>
      </c>
      <c r="E1952" s="33">
        <v>2</v>
      </c>
      <c r="F1952" s="33">
        <v>2</v>
      </c>
      <c r="G1952" s="34">
        <v>0</v>
      </c>
      <c r="H1952" s="35" t="s">
        <v>6086</v>
      </c>
      <c r="I1952" s="33" t="s">
        <v>61</v>
      </c>
      <c r="J1952" s="33" t="s">
        <v>61</v>
      </c>
      <c r="K1952" s="33" t="s">
        <v>62</v>
      </c>
      <c r="L1952" s="33" t="s">
        <v>6087</v>
      </c>
      <c r="M1952" s="33" t="s">
        <v>64</v>
      </c>
      <c r="N1952" s="34">
        <v>134</v>
      </c>
      <c r="O1952" s="36">
        <v>2.6842948717948718</v>
      </c>
    </row>
    <row r="1953" spans="1:15" ht="15" hidden="1" customHeight="1">
      <c r="A1953" s="32" t="s">
        <v>56</v>
      </c>
      <c r="B1953" s="33" t="s">
        <v>24</v>
      </c>
      <c r="C1953" s="33" t="s">
        <v>2423</v>
      </c>
      <c r="D1953" s="33" t="s">
        <v>517</v>
      </c>
      <c r="E1953" s="33">
        <v>1</v>
      </c>
      <c r="F1953" s="33">
        <v>1</v>
      </c>
      <c r="G1953" s="34">
        <v>0</v>
      </c>
      <c r="H1953" s="35" t="s">
        <v>516</v>
      </c>
      <c r="I1953" s="33" t="s">
        <v>61</v>
      </c>
      <c r="J1953" s="33" t="s">
        <v>61</v>
      </c>
      <c r="K1953" s="33" t="s">
        <v>62</v>
      </c>
      <c r="L1953" s="33" t="s">
        <v>6055</v>
      </c>
      <c r="M1953" s="33" t="s">
        <v>64</v>
      </c>
      <c r="N1953" s="34">
        <v>5</v>
      </c>
      <c r="O1953" s="36">
        <v>0.12703252032520324</v>
      </c>
    </row>
    <row r="1954" spans="1:15" ht="15" hidden="1" customHeight="1">
      <c r="A1954" s="32" t="s">
        <v>56</v>
      </c>
      <c r="B1954" s="33" t="s">
        <v>24</v>
      </c>
      <c r="C1954" s="33" t="s">
        <v>1496</v>
      </c>
      <c r="D1954" s="33" t="s">
        <v>517</v>
      </c>
      <c r="E1954" s="33">
        <v>1</v>
      </c>
      <c r="F1954" s="33">
        <v>1</v>
      </c>
      <c r="G1954" s="34">
        <v>0</v>
      </c>
      <c r="H1954" s="35" t="s">
        <v>516</v>
      </c>
      <c r="I1954" s="33" t="s">
        <v>61</v>
      </c>
      <c r="J1954" s="33" t="s">
        <v>61</v>
      </c>
      <c r="K1954" s="33" t="s">
        <v>62</v>
      </c>
      <c r="L1954" s="33" t="s">
        <v>6055</v>
      </c>
      <c r="M1954" s="33" t="s">
        <v>64</v>
      </c>
      <c r="N1954" s="34">
        <v>5</v>
      </c>
      <c r="O1954" s="36">
        <v>0.10360547036883548</v>
      </c>
    </row>
    <row r="1955" spans="1:15" ht="15" hidden="1" customHeight="1">
      <c r="A1955" s="37" t="s">
        <v>56</v>
      </c>
      <c r="B1955" s="33" t="s">
        <v>6332</v>
      </c>
      <c r="C1955" s="38" t="s">
        <v>6677</v>
      </c>
      <c r="D1955" s="33" t="s">
        <v>59</v>
      </c>
      <c r="E1955" s="33" t="s">
        <v>6678</v>
      </c>
      <c r="F1955" s="33" t="s">
        <v>6679</v>
      </c>
      <c r="G1955" s="34">
        <v>0</v>
      </c>
      <c r="H1955" s="35" t="s">
        <v>6680</v>
      </c>
      <c r="I1955" s="33" t="s">
        <v>61</v>
      </c>
      <c r="J1955" s="33" t="s">
        <v>61</v>
      </c>
      <c r="K1955" s="33" t="s">
        <v>62</v>
      </c>
      <c r="L1955" s="33" t="s">
        <v>6681</v>
      </c>
      <c r="M1955" s="33" t="s">
        <v>64</v>
      </c>
      <c r="N1955" s="34">
        <v>456</v>
      </c>
      <c r="O1955" s="36">
        <v>1.3758976525254965</v>
      </c>
    </row>
    <row r="1956" spans="1:15" ht="15" hidden="1" customHeight="1">
      <c r="A1956" s="32" t="s">
        <v>56</v>
      </c>
      <c r="B1956" s="33" t="s">
        <v>24</v>
      </c>
      <c r="C1956" s="33" t="s">
        <v>3586</v>
      </c>
      <c r="D1956" s="33" t="s">
        <v>517</v>
      </c>
      <c r="E1956" s="33">
        <v>1</v>
      </c>
      <c r="F1956" s="33">
        <v>1</v>
      </c>
      <c r="G1956" s="34">
        <v>0</v>
      </c>
      <c r="H1956" s="35" t="s">
        <v>516</v>
      </c>
      <c r="I1956" s="33" t="s">
        <v>61</v>
      </c>
      <c r="J1956" s="33" t="s">
        <v>61</v>
      </c>
      <c r="K1956" s="33" t="s">
        <v>62</v>
      </c>
      <c r="L1956" s="33" t="s">
        <v>6055</v>
      </c>
      <c r="M1956" s="33" t="s">
        <v>64</v>
      </c>
      <c r="N1956" s="34">
        <v>5</v>
      </c>
      <c r="O1956" s="36">
        <v>4.1795536236729915E-2</v>
      </c>
    </row>
    <row r="1957" spans="1:15" ht="15" hidden="1" customHeight="1">
      <c r="A1957" s="37" t="s">
        <v>56</v>
      </c>
      <c r="B1957" s="33" t="s">
        <v>6332</v>
      </c>
      <c r="C1957" s="38" t="s">
        <v>6682</v>
      </c>
      <c r="D1957" s="33" t="s">
        <v>59</v>
      </c>
      <c r="E1957" s="33" t="s">
        <v>6683</v>
      </c>
      <c r="F1957" s="33" t="s">
        <v>6684</v>
      </c>
      <c r="G1957" s="34">
        <v>0</v>
      </c>
      <c r="H1957" s="35" t="s">
        <v>6685</v>
      </c>
      <c r="I1957" s="33" t="s">
        <v>61</v>
      </c>
      <c r="J1957" s="33" t="s">
        <v>61</v>
      </c>
      <c r="K1957" s="33" t="s">
        <v>62</v>
      </c>
      <c r="L1957" s="33" t="s">
        <v>6686</v>
      </c>
      <c r="M1957" s="33" t="s">
        <v>64</v>
      </c>
      <c r="N1957" s="34">
        <v>699</v>
      </c>
      <c r="O1957" s="36">
        <v>0.90032071510452227</v>
      </c>
    </row>
    <row r="1958" spans="1:15" ht="15" hidden="1" customHeight="1">
      <c r="A1958" s="37" t="s">
        <v>56</v>
      </c>
      <c r="B1958" s="33" t="s">
        <v>24</v>
      </c>
      <c r="C1958" s="12" t="s">
        <v>3527</v>
      </c>
      <c r="D1958" s="33" t="s">
        <v>59</v>
      </c>
      <c r="E1958" s="33">
        <v>2</v>
      </c>
      <c r="F1958" s="33">
        <v>2</v>
      </c>
      <c r="G1958" s="34">
        <v>0</v>
      </c>
      <c r="H1958" s="35" t="s">
        <v>6089</v>
      </c>
      <c r="I1958" s="33" t="s">
        <v>61</v>
      </c>
      <c r="J1958" s="33" t="s">
        <v>61</v>
      </c>
      <c r="K1958" s="33" t="s">
        <v>62</v>
      </c>
      <c r="L1958" s="33" t="s">
        <v>6090</v>
      </c>
      <c r="M1958" s="33" t="s">
        <v>64</v>
      </c>
      <c r="N1958" s="34">
        <v>55</v>
      </c>
      <c r="O1958" s="36">
        <v>1.6388557806912993</v>
      </c>
    </row>
    <row r="1959" spans="1:15" ht="15" hidden="1" customHeight="1">
      <c r="A1959" s="32" t="s">
        <v>56</v>
      </c>
      <c r="B1959" s="33" t="s">
        <v>24</v>
      </c>
      <c r="C1959" s="33" t="s">
        <v>3584</v>
      </c>
      <c r="D1959" s="33" t="s">
        <v>517</v>
      </c>
      <c r="E1959" s="33">
        <v>1</v>
      </c>
      <c r="F1959" s="33">
        <v>1</v>
      </c>
      <c r="G1959" s="34">
        <v>0</v>
      </c>
      <c r="H1959" s="35" t="s">
        <v>516</v>
      </c>
      <c r="I1959" s="33" t="s">
        <v>61</v>
      </c>
      <c r="J1959" s="33" t="s">
        <v>61</v>
      </c>
      <c r="K1959" s="33" t="s">
        <v>62</v>
      </c>
      <c r="L1959" s="33" t="s">
        <v>6058</v>
      </c>
      <c r="M1959" s="33" t="s">
        <v>64</v>
      </c>
      <c r="N1959" s="34">
        <v>5</v>
      </c>
      <c r="O1959" s="36">
        <v>4.1900611748931532E-2</v>
      </c>
    </row>
    <row r="1960" spans="1:15" ht="15" hidden="1" customHeight="1">
      <c r="A1960" s="32" t="s">
        <v>56</v>
      </c>
      <c r="B1960" s="33" t="s">
        <v>24</v>
      </c>
      <c r="C1960" s="33" t="s">
        <v>3582</v>
      </c>
      <c r="D1960" s="33" t="s">
        <v>517</v>
      </c>
      <c r="E1960" s="33">
        <v>1</v>
      </c>
      <c r="F1960" s="33">
        <v>1</v>
      </c>
      <c r="G1960" s="34">
        <v>0</v>
      </c>
      <c r="H1960" s="35" t="s">
        <v>516</v>
      </c>
      <c r="I1960" s="33" t="s">
        <v>61</v>
      </c>
      <c r="J1960" s="33" t="s">
        <v>61</v>
      </c>
      <c r="K1960" s="33" t="s">
        <v>62</v>
      </c>
      <c r="L1960" s="33" t="s">
        <v>6059</v>
      </c>
      <c r="M1960" s="33" t="s">
        <v>64</v>
      </c>
      <c r="N1960" s="34">
        <v>5</v>
      </c>
      <c r="O1960" s="36">
        <v>6.3147259408941656E-2</v>
      </c>
    </row>
    <row r="1961" spans="1:15" ht="15" hidden="1" customHeight="1">
      <c r="A1961" s="32" t="s">
        <v>56</v>
      </c>
      <c r="B1961" s="33" t="s">
        <v>24</v>
      </c>
      <c r="C1961" s="33" t="s">
        <v>3583</v>
      </c>
      <c r="D1961" s="33" t="s">
        <v>517</v>
      </c>
      <c r="E1961" s="33">
        <v>1</v>
      </c>
      <c r="F1961" s="33">
        <v>1</v>
      </c>
      <c r="G1961" s="34">
        <v>0</v>
      </c>
      <c r="H1961" s="35" t="s">
        <v>525</v>
      </c>
      <c r="I1961" s="33" t="s">
        <v>61</v>
      </c>
      <c r="J1961" s="33" t="s">
        <v>61</v>
      </c>
      <c r="K1961" s="33" t="s">
        <v>62</v>
      </c>
      <c r="L1961" s="33" t="s">
        <v>6060</v>
      </c>
      <c r="M1961" s="33" t="s">
        <v>64</v>
      </c>
      <c r="N1961" s="34">
        <v>5</v>
      </c>
      <c r="O1961" s="36">
        <v>0.10315659170621003</v>
      </c>
    </row>
    <row r="1962" spans="1:15" ht="15" hidden="1" customHeight="1">
      <c r="A1962" s="32" t="s">
        <v>56</v>
      </c>
      <c r="B1962" s="33" t="s">
        <v>24</v>
      </c>
      <c r="C1962" s="33" t="s">
        <v>3581</v>
      </c>
      <c r="D1962" s="33" t="s">
        <v>517</v>
      </c>
      <c r="E1962" s="33">
        <v>1</v>
      </c>
      <c r="F1962" s="33">
        <v>1</v>
      </c>
      <c r="G1962" s="34">
        <v>0</v>
      </c>
      <c r="H1962" s="35" t="s">
        <v>525</v>
      </c>
      <c r="I1962" s="33" t="s">
        <v>61</v>
      </c>
      <c r="J1962" s="33" t="s">
        <v>61</v>
      </c>
      <c r="K1962" s="33" t="s">
        <v>62</v>
      </c>
      <c r="L1962" s="33" t="s">
        <v>6059</v>
      </c>
      <c r="M1962" s="33" t="s">
        <v>64</v>
      </c>
      <c r="N1962" s="34">
        <v>5</v>
      </c>
      <c r="O1962" s="36">
        <v>4.5645426328281904E-2</v>
      </c>
    </row>
    <row r="1963" spans="1:15" ht="15" hidden="1" customHeight="1">
      <c r="A1963" s="32" t="s">
        <v>56</v>
      </c>
      <c r="B1963" s="33" t="s">
        <v>24</v>
      </c>
      <c r="C1963" s="33" t="s">
        <v>3580</v>
      </c>
      <c r="D1963" s="33" t="s">
        <v>517</v>
      </c>
      <c r="E1963" s="33">
        <v>1</v>
      </c>
      <c r="F1963" s="33">
        <v>1</v>
      </c>
      <c r="G1963" s="34">
        <v>0</v>
      </c>
      <c r="H1963" s="35" t="s">
        <v>516</v>
      </c>
      <c r="I1963" s="33" t="s">
        <v>61</v>
      </c>
      <c r="J1963" s="33" t="s">
        <v>61</v>
      </c>
      <c r="K1963" s="33" t="s">
        <v>62</v>
      </c>
      <c r="L1963" s="33" t="s">
        <v>6059</v>
      </c>
      <c r="M1963" s="33" t="s">
        <v>64</v>
      </c>
      <c r="N1963" s="34">
        <v>5</v>
      </c>
      <c r="O1963" s="36">
        <v>3.8717670744927983E-2</v>
      </c>
    </row>
    <row r="1964" spans="1:15" ht="15" hidden="1" customHeight="1">
      <c r="A1964" s="37" t="s">
        <v>56</v>
      </c>
      <c r="B1964" s="33" t="s">
        <v>24</v>
      </c>
      <c r="C1964" s="12" t="s">
        <v>3527</v>
      </c>
      <c r="D1964" s="33" t="s">
        <v>59</v>
      </c>
      <c r="E1964" s="33">
        <v>16</v>
      </c>
      <c r="F1964" s="33">
        <v>18</v>
      </c>
      <c r="G1964" s="34">
        <v>0</v>
      </c>
      <c r="H1964" s="35" t="s">
        <v>3526</v>
      </c>
      <c r="I1964" s="33" t="s">
        <v>61</v>
      </c>
      <c r="J1964" s="33" t="s">
        <v>61</v>
      </c>
      <c r="K1964" s="33" t="s">
        <v>62</v>
      </c>
      <c r="L1964" s="33" t="s">
        <v>3270</v>
      </c>
      <c r="M1964" s="33" t="s">
        <v>64</v>
      </c>
      <c r="N1964" s="34">
        <v>28</v>
      </c>
      <c r="O1964" s="36">
        <v>0.83333333333333337</v>
      </c>
    </row>
    <row r="1965" spans="1:15" ht="15" hidden="1" customHeight="1">
      <c r="A1965" s="37" t="s">
        <v>56</v>
      </c>
      <c r="B1965" s="33" t="s">
        <v>24</v>
      </c>
      <c r="C1965" s="33" t="s">
        <v>3525</v>
      </c>
      <c r="D1965" s="33" t="s">
        <v>59</v>
      </c>
      <c r="E1965" s="33">
        <v>2</v>
      </c>
      <c r="F1965" s="33">
        <v>2</v>
      </c>
      <c r="G1965" s="34">
        <v>0</v>
      </c>
      <c r="H1965" s="35" t="s">
        <v>6093</v>
      </c>
      <c r="I1965" s="33" t="s">
        <v>61</v>
      </c>
      <c r="J1965" s="33" t="s">
        <v>61</v>
      </c>
      <c r="K1965" s="33" t="s">
        <v>62</v>
      </c>
      <c r="L1965" s="33" t="s">
        <v>6095</v>
      </c>
      <c r="M1965" s="33" t="s">
        <v>64</v>
      </c>
      <c r="N1965" s="34">
        <v>78</v>
      </c>
      <c r="O1965" s="36">
        <v>1.2149532710280373</v>
      </c>
    </row>
    <row r="1966" spans="1:15" ht="15" hidden="1" customHeight="1">
      <c r="A1966" s="32" t="s">
        <v>56</v>
      </c>
      <c r="B1966" s="33" t="s">
        <v>24</v>
      </c>
      <c r="C1966" s="33" t="s">
        <v>3578</v>
      </c>
      <c r="D1966" s="33" t="s">
        <v>517</v>
      </c>
      <c r="E1966" s="33">
        <v>1</v>
      </c>
      <c r="F1966" s="33">
        <v>1</v>
      </c>
      <c r="G1966" s="34">
        <v>0</v>
      </c>
      <c r="H1966" s="35" t="s">
        <v>516</v>
      </c>
      <c r="I1966" s="33" t="s">
        <v>61</v>
      </c>
      <c r="J1966" s="33" t="s">
        <v>61</v>
      </c>
      <c r="K1966" s="33" t="s">
        <v>62</v>
      </c>
      <c r="L1966" s="33" t="s">
        <v>6059</v>
      </c>
      <c r="M1966" s="33" t="s">
        <v>64</v>
      </c>
      <c r="N1966" s="34">
        <v>5</v>
      </c>
      <c r="O1966" s="36">
        <v>2.9557815086308819E-2</v>
      </c>
    </row>
    <row r="1967" spans="1:15" ht="15" hidden="1" customHeight="1">
      <c r="A1967" s="32" t="s">
        <v>56</v>
      </c>
      <c r="B1967" s="33" t="s">
        <v>24</v>
      </c>
      <c r="C1967" s="33" t="s">
        <v>3577</v>
      </c>
      <c r="D1967" s="33" t="s">
        <v>517</v>
      </c>
      <c r="E1967" s="33">
        <v>1</v>
      </c>
      <c r="F1967" s="33">
        <v>1</v>
      </c>
      <c r="G1967" s="34">
        <v>0</v>
      </c>
      <c r="H1967" s="35" t="s">
        <v>516</v>
      </c>
      <c r="I1967" s="33" t="s">
        <v>61</v>
      </c>
      <c r="J1967" s="33" t="s">
        <v>61</v>
      </c>
      <c r="K1967" s="33" t="s">
        <v>62</v>
      </c>
      <c r="L1967" s="33" t="s">
        <v>6059</v>
      </c>
      <c r="M1967" s="33" t="s">
        <v>64</v>
      </c>
      <c r="N1967" s="34">
        <v>5</v>
      </c>
      <c r="O1967" s="36">
        <v>5.7683433317951081E-2</v>
      </c>
    </row>
    <row r="1968" spans="1:15" ht="15" customHeight="1">
      <c r="A1968" s="32" t="s">
        <v>56</v>
      </c>
      <c r="B1968" s="33" t="s">
        <v>24</v>
      </c>
      <c r="C1968" s="13" t="s">
        <v>3525</v>
      </c>
      <c r="D1968" s="33" t="s">
        <v>134</v>
      </c>
      <c r="E1968" s="33">
        <v>2</v>
      </c>
      <c r="F1968" s="33">
        <v>2</v>
      </c>
      <c r="G1968" s="34">
        <v>0</v>
      </c>
      <c r="H1968" s="35" t="s">
        <v>6093</v>
      </c>
      <c r="I1968" s="33" t="s">
        <v>61</v>
      </c>
      <c r="J1968" s="33" t="s">
        <v>61</v>
      </c>
      <c r="K1968" s="33" t="s">
        <v>62</v>
      </c>
      <c r="L1968" s="33" t="s">
        <v>6094</v>
      </c>
      <c r="M1968" s="33" t="s">
        <v>64</v>
      </c>
      <c r="N1968" s="34">
        <v>78</v>
      </c>
      <c r="O1968" s="36">
        <v>1.2149532710280373</v>
      </c>
    </row>
    <row r="1969" spans="1:15" ht="15" hidden="1" customHeight="1">
      <c r="A1969" s="32" t="s">
        <v>56</v>
      </c>
      <c r="B1969" s="33" t="s">
        <v>24</v>
      </c>
      <c r="C1969" s="33" t="s">
        <v>3576</v>
      </c>
      <c r="D1969" s="33" t="s">
        <v>517</v>
      </c>
      <c r="E1969" s="33">
        <v>1</v>
      </c>
      <c r="F1969" s="33">
        <v>1</v>
      </c>
      <c r="G1969" s="34">
        <v>0</v>
      </c>
      <c r="H1969" s="35" t="s">
        <v>525</v>
      </c>
      <c r="I1969" s="33" t="s">
        <v>61</v>
      </c>
      <c r="J1969" s="33" t="s">
        <v>61</v>
      </c>
      <c r="K1969" s="33" t="s">
        <v>62</v>
      </c>
      <c r="L1969" s="33" t="s">
        <v>6065</v>
      </c>
      <c r="M1969" s="33" t="s">
        <v>64</v>
      </c>
      <c r="N1969" s="34">
        <v>5</v>
      </c>
      <c r="O1969" s="36">
        <v>4.2229729729729729E-2</v>
      </c>
    </row>
    <row r="1970" spans="1:15" ht="15" hidden="1" customHeight="1">
      <c r="A1970" s="32" t="s">
        <v>56</v>
      </c>
      <c r="B1970" s="33" t="s">
        <v>24</v>
      </c>
      <c r="C1970" s="33" t="s">
        <v>3575</v>
      </c>
      <c r="D1970" s="33" t="s">
        <v>517</v>
      </c>
      <c r="E1970" s="33">
        <v>1</v>
      </c>
      <c r="F1970" s="33">
        <v>1</v>
      </c>
      <c r="G1970" s="34">
        <v>0</v>
      </c>
      <c r="H1970" s="35" t="s">
        <v>516</v>
      </c>
      <c r="I1970" s="33" t="s">
        <v>61</v>
      </c>
      <c r="J1970" s="33" t="s">
        <v>61</v>
      </c>
      <c r="K1970" s="33" t="s">
        <v>62</v>
      </c>
      <c r="L1970" s="33" t="s">
        <v>6065</v>
      </c>
      <c r="M1970" s="33" t="s">
        <v>64</v>
      </c>
      <c r="N1970" s="34">
        <v>5</v>
      </c>
      <c r="O1970" s="36">
        <v>5.6753688989784334E-2</v>
      </c>
    </row>
    <row r="1971" spans="1:15" ht="15" hidden="1" customHeight="1">
      <c r="A1971" s="32" t="s">
        <v>56</v>
      </c>
      <c r="B1971" s="33" t="s">
        <v>24</v>
      </c>
      <c r="C1971" s="33" t="s">
        <v>3574</v>
      </c>
      <c r="D1971" s="33" t="s">
        <v>517</v>
      </c>
      <c r="E1971" s="33">
        <v>1</v>
      </c>
      <c r="F1971" s="33">
        <v>1</v>
      </c>
      <c r="G1971" s="34">
        <v>0</v>
      </c>
      <c r="H1971" s="35" t="s">
        <v>516</v>
      </c>
      <c r="I1971" s="33" t="s">
        <v>61</v>
      </c>
      <c r="J1971" s="33" t="s">
        <v>61</v>
      </c>
      <c r="K1971" s="33" t="s">
        <v>62</v>
      </c>
      <c r="L1971" s="33" t="s">
        <v>6065</v>
      </c>
      <c r="M1971" s="33" t="s">
        <v>64</v>
      </c>
      <c r="N1971" s="34">
        <v>5</v>
      </c>
      <c r="O1971" s="36">
        <v>3.4190371991247262E-2</v>
      </c>
    </row>
    <row r="1972" spans="1:15" ht="15" hidden="1" customHeight="1">
      <c r="A1972" s="32" t="s">
        <v>56</v>
      </c>
      <c r="B1972" s="33" t="s">
        <v>24</v>
      </c>
      <c r="C1972" s="33" t="s">
        <v>3573</v>
      </c>
      <c r="D1972" s="33" t="s">
        <v>517</v>
      </c>
      <c r="E1972" s="33">
        <v>1</v>
      </c>
      <c r="F1972" s="33">
        <v>1</v>
      </c>
      <c r="G1972" s="34">
        <v>0</v>
      </c>
      <c r="H1972" s="35" t="s">
        <v>516</v>
      </c>
      <c r="I1972" s="33" t="s">
        <v>61</v>
      </c>
      <c r="J1972" s="33" t="s">
        <v>61</v>
      </c>
      <c r="K1972" s="33" t="s">
        <v>62</v>
      </c>
      <c r="L1972" s="33" t="s">
        <v>6066</v>
      </c>
      <c r="M1972" s="33" t="s">
        <v>64</v>
      </c>
      <c r="N1972" s="34">
        <v>5</v>
      </c>
      <c r="O1972" s="36">
        <v>2.3632840194734606E-2</v>
      </c>
    </row>
    <row r="1973" spans="1:15" ht="15" hidden="1" customHeight="1">
      <c r="A1973" s="32" t="s">
        <v>56</v>
      </c>
      <c r="B1973" s="33" t="s">
        <v>24</v>
      </c>
      <c r="C1973" s="33" t="s">
        <v>3572</v>
      </c>
      <c r="D1973" s="33" t="s">
        <v>517</v>
      </c>
      <c r="E1973" s="33">
        <v>1</v>
      </c>
      <c r="F1973" s="33">
        <v>1</v>
      </c>
      <c r="G1973" s="34">
        <v>0</v>
      </c>
      <c r="H1973" s="35" t="s">
        <v>516</v>
      </c>
      <c r="I1973" s="33" t="s">
        <v>61</v>
      </c>
      <c r="J1973" s="33" t="s">
        <v>61</v>
      </c>
      <c r="K1973" s="33" t="s">
        <v>62</v>
      </c>
      <c r="L1973" s="33" t="s">
        <v>6066</v>
      </c>
      <c r="M1973" s="33" t="s">
        <v>64</v>
      </c>
      <c r="N1973" s="34">
        <v>5</v>
      </c>
      <c r="O1973" s="36">
        <v>8.3822296730930432E-2</v>
      </c>
    </row>
    <row r="1974" spans="1:15" ht="15" hidden="1" customHeight="1">
      <c r="A1974" s="32" t="s">
        <v>56</v>
      </c>
      <c r="B1974" s="33" t="s">
        <v>24</v>
      </c>
      <c r="C1974" s="33" t="s">
        <v>3571</v>
      </c>
      <c r="D1974" s="33" t="s">
        <v>517</v>
      </c>
      <c r="E1974" s="33">
        <v>1</v>
      </c>
      <c r="F1974" s="33">
        <v>1</v>
      </c>
      <c r="G1974" s="34">
        <v>0</v>
      </c>
      <c r="H1974" s="35" t="s">
        <v>516</v>
      </c>
      <c r="I1974" s="33" t="s">
        <v>61</v>
      </c>
      <c r="J1974" s="33" t="s">
        <v>61</v>
      </c>
      <c r="K1974" s="33" t="s">
        <v>62</v>
      </c>
      <c r="L1974" s="33" t="s">
        <v>6066</v>
      </c>
      <c r="M1974" s="33" t="s">
        <v>64</v>
      </c>
      <c r="N1974" s="34">
        <v>5</v>
      </c>
      <c r="O1974" s="36">
        <v>2.99096727881797E-2</v>
      </c>
    </row>
    <row r="1975" spans="1:15" ht="15" hidden="1" customHeight="1">
      <c r="A1975" s="32" t="s">
        <v>56</v>
      </c>
      <c r="B1975" s="33" t="s">
        <v>24</v>
      </c>
      <c r="C1975" s="33" t="s">
        <v>3570</v>
      </c>
      <c r="D1975" s="33" t="s">
        <v>517</v>
      </c>
      <c r="E1975" s="33">
        <v>1</v>
      </c>
      <c r="F1975" s="33">
        <v>1</v>
      </c>
      <c r="G1975" s="34">
        <v>0</v>
      </c>
      <c r="H1975" s="35" t="s">
        <v>516</v>
      </c>
      <c r="I1975" s="33" t="s">
        <v>61</v>
      </c>
      <c r="J1975" s="33" t="s">
        <v>61</v>
      </c>
      <c r="K1975" s="33" t="s">
        <v>62</v>
      </c>
      <c r="L1975" s="33" t="s">
        <v>6066</v>
      </c>
      <c r="M1975" s="33" t="s">
        <v>64</v>
      </c>
      <c r="N1975" s="34">
        <v>5</v>
      </c>
      <c r="O1975" s="36">
        <v>7.1438776968138301E-2</v>
      </c>
    </row>
    <row r="1976" spans="1:15" ht="15" hidden="1" customHeight="1">
      <c r="A1976" s="32" t="s">
        <v>56</v>
      </c>
      <c r="B1976" s="33" t="s">
        <v>24</v>
      </c>
      <c r="C1976" s="33" t="s">
        <v>3569</v>
      </c>
      <c r="D1976" s="33" t="s">
        <v>517</v>
      </c>
      <c r="E1976" s="33">
        <v>1</v>
      </c>
      <c r="F1976" s="33">
        <v>1</v>
      </c>
      <c r="G1976" s="34">
        <v>0</v>
      </c>
      <c r="H1976" s="35" t="s">
        <v>525</v>
      </c>
      <c r="I1976" s="33" t="s">
        <v>61</v>
      </c>
      <c r="J1976" s="33" t="s">
        <v>61</v>
      </c>
      <c r="K1976" s="33" t="s">
        <v>62</v>
      </c>
      <c r="L1976" s="33" t="s">
        <v>6066</v>
      </c>
      <c r="M1976" s="33" t="s">
        <v>64</v>
      </c>
      <c r="N1976" s="34">
        <v>5</v>
      </c>
      <c r="O1976" s="36">
        <v>4.0183235554126819E-2</v>
      </c>
    </row>
    <row r="1977" spans="1:15" ht="15" hidden="1" customHeight="1">
      <c r="A1977" s="32" t="s">
        <v>56</v>
      </c>
      <c r="B1977" s="33" t="s">
        <v>24</v>
      </c>
      <c r="C1977" s="33" t="s">
        <v>3568</v>
      </c>
      <c r="D1977" s="33" t="s">
        <v>517</v>
      </c>
      <c r="E1977" s="33">
        <v>1</v>
      </c>
      <c r="F1977" s="33">
        <v>1</v>
      </c>
      <c r="G1977" s="34">
        <v>0</v>
      </c>
      <c r="H1977" s="35" t="s">
        <v>516</v>
      </c>
      <c r="I1977" s="33" t="s">
        <v>61</v>
      </c>
      <c r="J1977" s="33" t="s">
        <v>61</v>
      </c>
      <c r="K1977" s="33" t="s">
        <v>62</v>
      </c>
      <c r="L1977" s="33" t="s">
        <v>6066</v>
      </c>
      <c r="M1977" s="33" t="s">
        <v>64</v>
      </c>
      <c r="N1977" s="34">
        <v>5</v>
      </c>
      <c r="O1977" s="36">
        <v>4.6777060529516329E-2</v>
      </c>
    </row>
    <row r="1978" spans="1:15" ht="15" hidden="1" customHeight="1">
      <c r="A1978" s="37" t="s">
        <v>56</v>
      </c>
      <c r="B1978" s="33" t="s">
        <v>24</v>
      </c>
      <c r="C1978" s="33" t="s">
        <v>3525</v>
      </c>
      <c r="D1978" s="33" t="s">
        <v>59</v>
      </c>
      <c r="E1978" s="33">
        <v>17</v>
      </c>
      <c r="F1978" s="33">
        <v>19</v>
      </c>
      <c r="G1978" s="34">
        <v>0</v>
      </c>
      <c r="H1978" s="35" t="s">
        <v>3524</v>
      </c>
      <c r="I1978" s="33" t="s">
        <v>61</v>
      </c>
      <c r="J1978" s="33" t="s">
        <v>61</v>
      </c>
      <c r="K1978" s="33" t="s">
        <v>62</v>
      </c>
      <c r="L1978" s="33" t="s">
        <v>3214</v>
      </c>
      <c r="M1978" s="33" t="s">
        <v>64</v>
      </c>
      <c r="N1978" s="34">
        <v>113</v>
      </c>
      <c r="O1978" s="36">
        <v>1.7222984301173601</v>
      </c>
    </row>
    <row r="1979" spans="1:15" ht="15" hidden="1" customHeight="1">
      <c r="A1979" s="32" t="s">
        <v>56</v>
      </c>
      <c r="B1979" s="33" t="s">
        <v>24</v>
      </c>
      <c r="C1979" s="33" t="s">
        <v>3567</v>
      </c>
      <c r="D1979" s="33" t="s">
        <v>517</v>
      </c>
      <c r="E1979" s="33">
        <v>1</v>
      </c>
      <c r="F1979" s="33">
        <v>1</v>
      </c>
      <c r="G1979" s="34">
        <v>0</v>
      </c>
      <c r="H1979" s="35" t="s">
        <v>516</v>
      </c>
      <c r="I1979" s="33" t="s">
        <v>61</v>
      </c>
      <c r="J1979" s="33" t="s">
        <v>61</v>
      </c>
      <c r="K1979" s="33" t="s">
        <v>62</v>
      </c>
      <c r="L1979" s="33" t="s">
        <v>6069</v>
      </c>
      <c r="M1979" s="33" t="s">
        <v>64</v>
      </c>
      <c r="N1979" s="34">
        <v>5</v>
      </c>
      <c r="O1979" s="36">
        <v>5.3435930319546861E-2</v>
      </c>
    </row>
    <row r="1980" spans="1:15" ht="15" hidden="1" customHeight="1">
      <c r="A1980" s="32" t="s">
        <v>56</v>
      </c>
      <c r="B1980" s="33" t="s">
        <v>24</v>
      </c>
      <c r="C1980" s="33" t="s">
        <v>3566</v>
      </c>
      <c r="D1980" s="33" t="s">
        <v>517</v>
      </c>
      <c r="E1980" s="33">
        <v>1</v>
      </c>
      <c r="F1980" s="33">
        <v>1</v>
      </c>
      <c r="G1980" s="34">
        <v>0</v>
      </c>
      <c r="H1980" s="35" t="s">
        <v>516</v>
      </c>
      <c r="I1980" s="33" t="s">
        <v>61</v>
      </c>
      <c r="J1980" s="33" t="s">
        <v>61</v>
      </c>
      <c r="K1980" s="33" t="s">
        <v>62</v>
      </c>
      <c r="L1980" s="33" t="s">
        <v>6069</v>
      </c>
      <c r="M1980" s="33" t="s">
        <v>64</v>
      </c>
      <c r="N1980" s="34">
        <v>5</v>
      </c>
      <c r="O1980" s="36">
        <v>4.3588178885886147E-2</v>
      </c>
    </row>
    <row r="1981" spans="1:15" ht="15" hidden="1" customHeight="1">
      <c r="A1981" s="32" t="s">
        <v>56</v>
      </c>
      <c r="B1981" s="33" t="s">
        <v>24</v>
      </c>
      <c r="C1981" s="33" t="s">
        <v>3565</v>
      </c>
      <c r="D1981" s="33" t="s">
        <v>517</v>
      </c>
      <c r="E1981" s="33">
        <v>1</v>
      </c>
      <c r="F1981" s="33">
        <v>1</v>
      </c>
      <c r="G1981" s="34">
        <v>0</v>
      </c>
      <c r="H1981" s="35" t="s">
        <v>516</v>
      </c>
      <c r="I1981" s="33" t="s">
        <v>61</v>
      </c>
      <c r="J1981" s="33" t="s">
        <v>61</v>
      </c>
      <c r="K1981" s="33" t="s">
        <v>62</v>
      </c>
      <c r="L1981" s="33" t="s">
        <v>6069</v>
      </c>
      <c r="M1981" s="33" t="s">
        <v>64</v>
      </c>
      <c r="N1981" s="34">
        <v>5</v>
      </c>
      <c r="O1981" s="36">
        <v>3.7560096153846159E-2</v>
      </c>
    </row>
    <row r="1982" spans="1:15" ht="15" hidden="1" customHeight="1">
      <c r="A1982" s="32" t="s">
        <v>56</v>
      </c>
      <c r="B1982" s="33" t="s">
        <v>24</v>
      </c>
      <c r="C1982" s="33" t="s">
        <v>3564</v>
      </c>
      <c r="D1982" s="33" t="s">
        <v>517</v>
      </c>
      <c r="E1982" s="33">
        <v>1</v>
      </c>
      <c r="F1982" s="33">
        <v>1</v>
      </c>
      <c r="G1982" s="34">
        <v>0</v>
      </c>
      <c r="H1982" s="35" t="s">
        <v>516</v>
      </c>
      <c r="I1982" s="33" t="s">
        <v>61</v>
      </c>
      <c r="J1982" s="33" t="s">
        <v>61</v>
      </c>
      <c r="K1982" s="33" t="s">
        <v>62</v>
      </c>
      <c r="L1982" s="33" t="s">
        <v>6070</v>
      </c>
      <c r="M1982" s="33" t="s">
        <v>64</v>
      </c>
      <c r="N1982" s="34">
        <v>5</v>
      </c>
      <c r="O1982" s="36">
        <v>9.3773443360840203E-2</v>
      </c>
    </row>
    <row r="1983" spans="1:15" ht="15" hidden="1" customHeight="1">
      <c r="A1983" s="32" t="s">
        <v>56</v>
      </c>
      <c r="B1983" s="33" t="s">
        <v>24</v>
      </c>
      <c r="C1983" s="33" t="s">
        <v>3562</v>
      </c>
      <c r="D1983" s="33" t="s">
        <v>517</v>
      </c>
      <c r="E1983" s="33">
        <v>1</v>
      </c>
      <c r="F1983" s="33">
        <v>1</v>
      </c>
      <c r="G1983" s="34">
        <v>0</v>
      </c>
      <c r="H1983" s="35" t="s">
        <v>516</v>
      </c>
      <c r="I1983" s="33" t="s">
        <v>61</v>
      </c>
      <c r="J1983" s="33" t="s">
        <v>61</v>
      </c>
      <c r="K1983" s="33" t="s">
        <v>62</v>
      </c>
      <c r="L1983" s="33" t="s">
        <v>6070</v>
      </c>
      <c r="M1983" s="33" t="s">
        <v>64</v>
      </c>
      <c r="N1983" s="34">
        <v>5</v>
      </c>
      <c r="O1983" s="36">
        <v>0.12671059300557527</v>
      </c>
    </row>
    <row r="1984" spans="1:15" ht="15" hidden="1" customHeight="1">
      <c r="A1984" s="32" t="s">
        <v>56</v>
      </c>
      <c r="B1984" s="33" t="s">
        <v>24</v>
      </c>
      <c r="C1984" s="33" t="s">
        <v>3563</v>
      </c>
      <c r="D1984" s="33" t="s">
        <v>517</v>
      </c>
      <c r="E1984" s="33">
        <v>1</v>
      </c>
      <c r="F1984" s="33">
        <v>1</v>
      </c>
      <c r="G1984" s="34">
        <v>0</v>
      </c>
      <c r="H1984" s="35" t="s">
        <v>516</v>
      </c>
      <c r="I1984" s="33" t="s">
        <v>61</v>
      </c>
      <c r="J1984" s="33" t="s">
        <v>61</v>
      </c>
      <c r="K1984" s="33" t="s">
        <v>62</v>
      </c>
      <c r="L1984" s="33" t="s">
        <v>6070</v>
      </c>
      <c r="M1984" s="33" t="s">
        <v>64</v>
      </c>
      <c r="N1984" s="34">
        <v>5</v>
      </c>
      <c r="O1984" s="36">
        <v>4.7134238310708898E-2</v>
      </c>
    </row>
    <row r="1985" spans="1:15" ht="15" hidden="1" customHeight="1">
      <c r="A1985" s="32" t="s">
        <v>56</v>
      </c>
      <c r="B1985" s="33" t="s">
        <v>24</v>
      </c>
      <c r="C1985" s="33" t="s">
        <v>3561</v>
      </c>
      <c r="D1985" s="33" t="s">
        <v>517</v>
      </c>
      <c r="E1985" s="33">
        <v>1</v>
      </c>
      <c r="F1985" s="33">
        <v>1</v>
      </c>
      <c r="G1985" s="34">
        <v>0</v>
      </c>
      <c r="H1985" s="35" t="s">
        <v>516</v>
      </c>
      <c r="I1985" s="33" t="s">
        <v>61</v>
      </c>
      <c r="J1985" s="33" t="s">
        <v>61</v>
      </c>
      <c r="K1985" s="33" t="s">
        <v>62</v>
      </c>
      <c r="L1985" s="33" t="s">
        <v>6071</v>
      </c>
      <c r="M1985" s="33" t="s">
        <v>64</v>
      </c>
      <c r="N1985" s="34">
        <v>5</v>
      </c>
      <c r="O1985" s="36">
        <v>7.9821200510855686E-2</v>
      </c>
    </row>
    <row r="1986" spans="1:15" ht="15" hidden="1" customHeight="1">
      <c r="A1986" s="32" t="s">
        <v>56</v>
      </c>
      <c r="B1986" s="33" t="s">
        <v>24</v>
      </c>
      <c r="C1986" s="33" t="s">
        <v>1820</v>
      </c>
      <c r="D1986" s="33" t="s">
        <v>517</v>
      </c>
      <c r="E1986" s="33">
        <v>1</v>
      </c>
      <c r="F1986" s="33">
        <v>1</v>
      </c>
      <c r="G1986" s="34">
        <v>0</v>
      </c>
      <c r="H1986" s="35" t="s">
        <v>516</v>
      </c>
      <c r="I1986" s="33" t="s">
        <v>61</v>
      </c>
      <c r="J1986" s="33" t="s">
        <v>61</v>
      </c>
      <c r="K1986" s="33" t="s">
        <v>62</v>
      </c>
      <c r="L1986" s="33" t="s">
        <v>6071</v>
      </c>
      <c r="M1986" s="33" t="s">
        <v>64</v>
      </c>
      <c r="N1986" s="34">
        <v>5</v>
      </c>
      <c r="O1986" s="36">
        <v>4.143875352229405E-2</v>
      </c>
    </row>
    <row r="1987" spans="1:15" ht="15" hidden="1" customHeight="1">
      <c r="A1987" s="32" t="s">
        <v>56</v>
      </c>
      <c r="B1987" s="33" t="s">
        <v>24</v>
      </c>
      <c r="C1987" s="33" t="s">
        <v>3560</v>
      </c>
      <c r="D1987" s="33" t="s">
        <v>517</v>
      </c>
      <c r="E1987" s="33">
        <v>1</v>
      </c>
      <c r="F1987" s="33">
        <v>1</v>
      </c>
      <c r="G1987" s="34">
        <v>0</v>
      </c>
      <c r="H1987" s="35" t="s">
        <v>516</v>
      </c>
      <c r="I1987" s="33" t="s">
        <v>61</v>
      </c>
      <c r="J1987" s="33" t="s">
        <v>61</v>
      </c>
      <c r="K1987" s="33" t="s">
        <v>62</v>
      </c>
      <c r="L1987" s="33" t="s">
        <v>6071</v>
      </c>
      <c r="M1987" s="33" t="s">
        <v>64</v>
      </c>
      <c r="N1987" s="34">
        <v>5</v>
      </c>
      <c r="O1987" s="36">
        <v>5.9509640561771E-2</v>
      </c>
    </row>
    <row r="1988" spans="1:15" ht="15" hidden="1" customHeight="1">
      <c r="A1988" s="32" t="s">
        <v>56</v>
      </c>
      <c r="B1988" s="33" t="s">
        <v>24</v>
      </c>
      <c r="C1988" s="33" t="s">
        <v>3559</v>
      </c>
      <c r="D1988" s="33" t="s">
        <v>517</v>
      </c>
      <c r="E1988" s="33">
        <v>1</v>
      </c>
      <c r="F1988" s="33">
        <v>1</v>
      </c>
      <c r="G1988" s="34">
        <v>0</v>
      </c>
      <c r="H1988" s="35" t="s">
        <v>516</v>
      </c>
      <c r="I1988" s="33" t="s">
        <v>61</v>
      </c>
      <c r="J1988" s="33" t="s">
        <v>61</v>
      </c>
      <c r="K1988" s="33" t="s">
        <v>62</v>
      </c>
      <c r="L1988" s="33" t="s">
        <v>6072</v>
      </c>
      <c r="M1988" s="33" t="s">
        <v>64</v>
      </c>
      <c r="N1988" s="34">
        <v>5</v>
      </c>
      <c r="O1988" s="36">
        <v>5.1203277009728626E-2</v>
      </c>
    </row>
    <row r="1989" spans="1:15" ht="15" hidden="1" customHeight="1">
      <c r="A1989" s="32" t="s">
        <v>56</v>
      </c>
      <c r="B1989" s="33" t="s">
        <v>24</v>
      </c>
      <c r="C1989" s="33" t="s">
        <v>3558</v>
      </c>
      <c r="D1989" s="33" t="s">
        <v>517</v>
      </c>
      <c r="E1989" s="33">
        <v>1</v>
      </c>
      <c r="F1989" s="33">
        <v>1</v>
      </c>
      <c r="G1989" s="34">
        <v>0</v>
      </c>
      <c r="H1989" s="35" t="s">
        <v>516</v>
      </c>
      <c r="I1989" s="33" t="s">
        <v>61</v>
      </c>
      <c r="J1989" s="33" t="s">
        <v>61</v>
      </c>
      <c r="K1989" s="33" t="s">
        <v>62</v>
      </c>
      <c r="L1989" s="33" t="s">
        <v>6072</v>
      </c>
      <c r="M1989" s="33" t="s">
        <v>64</v>
      </c>
      <c r="N1989" s="34">
        <v>5</v>
      </c>
      <c r="O1989" s="36">
        <v>3.2592399452447685E-2</v>
      </c>
    </row>
    <row r="1990" spans="1:15" ht="15" hidden="1" customHeight="1">
      <c r="A1990" s="32" t="s">
        <v>56</v>
      </c>
      <c r="B1990" s="33" t="s">
        <v>24</v>
      </c>
      <c r="C1990" s="33" t="s">
        <v>3557</v>
      </c>
      <c r="D1990" s="33" t="s">
        <v>517</v>
      </c>
      <c r="E1990" s="33">
        <v>1</v>
      </c>
      <c r="F1990" s="33">
        <v>1</v>
      </c>
      <c r="G1990" s="34">
        <v>0</v>
      </c>
      <c r="H1990" s="35" t="s">
        <v>516</v>
      </c>
      <c r="I1990" s="33" t="s">
        <v>61</v>
      </c>
      <c r="J1990" s="33" t="s">
        <v>61</v>
      </c>
      <c r="K1990" s="33" t="s">
        <v>62</v>
      </c>
      <c r="L1990" s="33" t="s">
        <v>6072</v>
      </c>
      <c r="M1990" s="33" t="s">
        <v>64</v>
      </c>
      <c r="N1990" s="34">
        <v>5</v>
      </c>
      <c r="O1990" s="36">
        <v>7.2348430039068157E-2</v>
      </c>
    </row>
    <row r="1991" spans="1:15" ht="15" hidden="1" customHeight="1">
      <c r="A1991" s="32" t="s">
        <v>56</v>
      </c>
      <c r="B1991" s="33" t="s">
        <v>24</v>
      </c>
      <c r="C1991" s="33" t="s">
        <v>3556</v>
      </c>
      <c r="D1991" s="33" t="s">
        <v>517</v>
      </c>
      <c r="E1991" s="33">
        <v>1</v>
      </c>
      <c r="F1991" s="33">
        <v>1</v>
      </c>
      <c r="G1991" s="34">
        <v>0</v>
      </c>
      <c r="H1991" s="35" t="s">
        <v>516</v>
      </c>
      <c r="I1991" s="33" t="s">
        <v>61</v>
      </c>
      <c r="J1991" s="33" t="s">
        <v>61</v>
      </c>
      <c r="K1991" s="33" t="s">
        <v>62</v>
      </c>
      <c r="L1991" s="33" t="s">
        <v>6072</v>
      </c>
      <c r="M1991" s="33" t="s">
        <v>64</v>
      </c>
      <c r="N1991" s="34">
        <v>5</v>
      </c>
      <c r="O1991" s="36">
        <v>0.33579583613163194</v>
      </c>
    </row>
    <row r="1992" spans="1:15" ht="15" hidden="1" customHeight="1">
      <c r="A1992" s="32" t="s">
        <v>56</v>
      </c>
      <c r="B1992" s="33" t="s">
        <v>24</v>
      </c>
      <c r="C1992" s="33" t="s">
        <v>3555</v>
      </c>
      <c r="D1992" s="33" t="s">
        <v>517</v>
      </c>
      <c r="E1992" s="33">
        <v>1</v>
      </c>
      <c r="F1992" s="33">
        <v>1</v>
      </c>
      <c r="G1992" s="34">
        <v>0</v>
      </c>
      <c r="H1992" s="35" t="s">
        <v>516</v>
      </c>
      <c r="I1992" s="33" t="s">
        <v>61</v>
      </c>
      <c r="J1992" s="33" t="s">
        <v>61</v>
      </c>
      <c r="K1992" s="33" t="s">
        <v>62</v>
      </c>
      <c r="L1992" s="33" t="s">
        <v>6073</v>
      </c>
      <c r="M1992" s="33" t="s">
        <v>64</v>
      </c>
      <c r="N1992" s="34">
        <v>5</v>
      </c>
      <c r="O1992" s="36">
        <v>7.2611094975312221E-2</v>
      </c>
    </row>
    <row r="1993" spans="1:15" ht="15" hidden="1" customHeight="1">
      <c r="A1993" s="32" t="s">
        <v>56</v>
      </c>
      <c r="B1993" s="33" t="s">
        <v>24</v>
      </c>
      <c r="C1993" s="33" t="s">
        <v>3554</v>
      </c>
      <c r="D1993" s="33" t="s">
        <v>517</v>
      </c>
      <c r="E1993" s="33">
        <v>1</v>
      </c>
      <c r="F1993" s="33">
        <v>1</v>
      </c>
      <c r="G1993" s="34">
        <v>0</v>
      </c>
      <c r="H1993" s="35" t="s">
        <v>516</v>
      </c>
      <c r="I1993" s="33" t="s">
        <v>61</v>
      </c>
      <c r="J1993" s="33" t="s">
        <v>61</v>
      </c>
      <c r="K1993" s="33" t="s">
        <v>62</v>
      </c>
      <c r="L1993" s="33" t="s">
        <v>6073</v>
      </c>
      <c r="M1993" s="33" t="s">
        <v>64</v>
      </c>
      <c r="N1993" s="34">
        <v>5</v>
      </c>
      <c r="O1993" s="36">
        <v>0.27839643652561247</v>
      </c>
    </row>
    <row r="1994" spans="1:15" ht="15" hidden="1" customHeight="1">
      <c r="A1994" s="32" t="s">
        <v>56</v>
      </c>
      <c r="B1994" s="33" t="s">
        <v>24</v>
      </c>
      <c r="C1994" s="33" t="s">
        <v>3553</v>
      </c>
      <c r="D1994" s="33" t="s">
        <v>517</v>
      </c>
      <c r="E1994" s="33">
        <v>1</v>
      </c>
      <c r="F1994" s="33">
        <v>1</v>
      </c>
      <c r="G1994" s="34">
        <v>0</v>
      </c>
      <c r="H1994" s="35" t="s">
        <v>516</v>
      </c>
      <c r="I1994" s="33" t="s">
        <v>61</v>
      </c>
      <c r="J1994" s="33" t="s">
        <v>61</v>
      </c>
      <c r="K1994" s="33" t="s">
        <v>62</v>
      </c>
      <c r="L1994" s="33" t="s">
        <v>6073</v>
      </c>
      <c r="M1994" s="33" t="s">
        <v>64</v>
      </c>
      <c r="N1994" s="34">
        <v>5</v>
      </c>
      <c r="O1994" s="36">
        <v>4.7192071731949031E-2</v>
      </c>
    </row>
    <row r="1995" spans="1:15" ht="15" hidden="1" customHeight="1">
      <c r="A1995" s="32" t="s">
        <v>56</v>
      </c>
      <c r="B1995" s="33" t="s">
        <v>24</v>
      </c>
      <c r="C1995" s="33" t="s">
        <v>3552</v>
      </c>
      <c r="D1995" s="33" t="s">
        <v>517</v>
      </c>
      <c r="E1995" s="33">
        <v>1</v>
      </c>
      <c r="F1995" s="33">
        <v>1</v>
      </c>
      <c r="G1995" s="34">
        <v>0</v>
      </c>
      <c r="H1995" s="35" t="s">
        <v>516</v>
      </c>
      <c r="I1995" s="33" t="s">
        <v>61</v>
      </c>
      <c r="J1995" s="33" t="s">
        <v>61</v>
      </c>
      <c r="K1995" s="33" t="s">
        <v>62</v>
      </c>
      <c r="L1995" s="33" t="s">
        <v>6073</v>
      </c>
      <c r="M1995" s="33" t="s">
        <v>64</v>
      </c>
      <c r="N1995" s="34">
        <v>5</v>
      </c>
      <c r="O1995" s="36">
        <v>1.8531559245394905E-2</v>
      </c>
    </row>
    <row r="1996" spans="1:15" ht="15" hidden="1" customHeight="1">
      <c r="A1996" s="32" t="s">
        <v>56</v>
      </c>
      <c r="B1996" s="33" t="s">
        <v>24</v>
      </c>
      <c r="C1996" s="33" t="s">
        <v>3551</v>
      </c>
      <c r="D1996" s="33" t="s">
        <v>517</v>
      </c>
      <c r="E1996" s="33">
        <v>1</v>
      </c>
      <c r="F1996" s="33">
        <v>1</v>
      </c>
      <c r="G1996" s="34">
        <v>0</v>
      </c>
      <c r="H1996" s="35" t="s">
        <v>516</v>
      </c>
      <c r="I1996" s="33" t="s">
        <v>61</v>
      </c>
      <c r="J1996" s="33" t="s">
        <v>61</v>
      </c>
      <c r="K1996" s="33" t="s">
        <v>62</v>
      </c>
      <c r="L1996" s="33" t="s">
        <v>6074</v>
      </c>
      <c r="M1996" s="33" t="s">
        <v>64</v>
      </c>
      <c r="N1996" s="34">
        <v>5</v>
      </c>
      <c r="O1996" s="36">
        <v>3.9184952978056423E-2</v>
      </c>
    </row>
    <row r="1997" spans="1:15" ht="15" hidden="1" customHeight="1">
      <c r="A1997" s="32" t="s">
        <v>56</v>
      </c>
      <c r="B1997" s="33" t="s">
        <v>24</v>
      </c>
      <c r="C1997" s="33" t="s">
        <v>3550</v>
      </c>
      <c r="D1997" s="33" t="s">
        <v>517</v>
      </c>
      <c r="E1997" s="33">
        <v>1</v>
      </c>
      <c r="F1997" s="33">
        <v>1</v>
      </c>
      <c r="G1997" s="34">
        <v>0</v>
      </c>
      <c r="H1997" s="35" t="s">
        <v>516</v>
      </c>
      <c r="I1997" s="33" t="s">
        <v>61</v>
      </c>
      <c r="J1997" s="33" t="s">
        <v>61</v>
      </c>
      <c r="K1997" s="33" t="s">
        <v>62</v>
      </c>
      <c r="L1997" s="33" t="s">
        <v>6075</v>
      </c>
      <c r="M1997" s="33" t="s">
        <v>64</v>
      </c>
      <c r="N1997" s="34">
        <v>5</v>
      </c>
      <c r="O1997" s="36">
        <v>2.1019884811031234E-2</v>
      </c>
    </row>
    <row r="1998" spans="1:15" ht="15" customHeight="1">
      <c r="A1998" s="32" t="s">
        <v>56</v>
      </c>
      <c r="B1998" s="33" t="s">
        <v>24</v>
      </c>
      <c r="C1998" s="13" t="s">
        <v>3523</v>
      </c>
      <c r="D1998" s="33" t="s">
        <v>134</v>
      </c>
      <c r="E1998" s="33">
        <v>2</v>
      </c>
      <c r="F1998" s="33">
        <v>2</v>
      </c>
      <c r="G1998" s="34">
        <v>0</v>
      </c>
      <c r="H1998" s="35" t="s">
        <v>6097</v>
      </c>
      <c r="I1998" s="33" t="s">
        <v>61</v>
      </c>
      <c r="J1998" s="33" t="s">
        <v>61</v>
      </c>
      <c r="K1998" s="33" t="s">
        <v>62</v>
      </c>
      <c r="L1998" s="33" t="s">
        <v>6098</v>
      </c>
      <c r="M1998" s="33" t="s">
        <v>64</v>
      </c>
      <c r="N1998" s="34">
        <v>136</v>
      </c>
      <c r="O1998" s="36">
        <v>2.3635731664928743</v>
      </c>
    </row>
    <row r="1999" spans="1:15" ht="15" hidden="1" customHeight="1">
      <c r="A1999" s="37" t="s">
        <v>56</v>
      </c>
      <c r="B1999" s="33" t="s">
        <v>24</v>
      </c>
      <c r="C1999" s="33" t="s">
        <v>3523</v>
      </c>
      <c r="D1999" s="33" t="s">
        <v>59</v>
      </c>
      <c r="E1999" s="33">
        <v>16</v>
      </c>
      <c r="F1999" s="33">
        <v>18</v>
      </c>
      <c r="G1999" s="34">
        <v>0</v>
      </c>
      <c r="H1999" s="35" t="s">
        <v>3522</v>
      </c>
      <c r="I1999" s="33" t="s">
        <v>61</v>
      </c>
      <c r="J1999" s="33" t="s">
        <v>61</v>
      </c>
      <c r="K1999" s="33" t="s">
        <v>62</v>
      </c>
      <c r="L1999" s="33" t="s">
        <v>3214</v>
      </c>
      <c r="M1999" s="33" t="s">
        <v>64</v>
      </c>
      <c r="N1999" s="34">
        <v>54</v>
      </c>
      <c r="O1999" s="36">
        <v>0.92529129540781363</v>
      </c>
    </row>
    <row r="2000" spans="1:15" ht="15" hidden="1" customHeight="1">
      <c r="A2000" s="37" t="s">
        <v>56</v>
      </c>
      <c r="B2000" s="33" t="s">
        <v>6332</v>
      </c>
      <c r="C2000" s="38" t="s">
        <v>6687</v>
      </c>
      <c r="D2000" s="33" t="s">
        <v>59</v>
      </c>
      <c r="E2000" s="33" t="s">
        <v>6688</v>
      </c>
      <c r="F2000" s="33" t="s">
        <v>6689</v>
      </c>
      <c r="G2000" s="34">
        <v>0</v>
      </c>
      <c r="H2000" s="35" t="s">
        <v>6690</v>
      </c>
      <c r="I2000" s="33" t="s">
        <v>61</v>
      </c>
      <c r="J2000" s="33" t="s">
        <v>61</v>
      </c>
      <c r="K2000" s="33" t="s">
        <v>62</v>
      </c>
      <c r="L2000" s="33" t="s">
        <v>6691</v>
      </c>
      <c r="M2000" s="33" t="s">
        <v>64</v>
      </c>
      <c r="N2000" s="34">
        <v>4430</v>
      </c>
      <c r="O2000" s="36">
        <v>13.273805956732787</v>
      </c>
    </row>
    <row r="2001" spans="1:15" ht="15" hidden="1" customHeight="1">
      <c r="A2001" s="32" t="s">
        <v>56</v>
      </c>
      <c r="B2001" s="33" t="s">
        <v>24</v>
      </c>
      <c r="C2001" s="33" t="s">
        <v>3548</v>
      </c>
      <c r="D2001" s="33" t="s">
        <v>517</v>
      </c>
      <c r="E2001" s="33">
        <v>1</v>
      </c>
      <c r="F2001" s="33">
        <v>1</v>
      </c>
      <c r="G2001" s="34">
        <v>0</v>
      </c>
      <c r="H2001" s="35" t="s">
        <v>516</v>
      </c>
      <c r="I2001" s="33" t="s">
        <v>61</v>
      </c>
      <c r="J2001" s="33" t="s">
        <v>61</v>
      </c>
      <c r="K2001" s="33" t="s">
        <v>62</v>
      </c>
      <c r="L2001" s="33" t="s">
        <v>6075</v>
      </c>
      <c r="M2001" s="33" t="s">
        <v>64</v>
      </c>
      <c r="N2001" s="34">
        <v>5</v>
      </c>
      <c r="O2001" s="36">
        <v>4.2600323762460597E-2</v>
      </c>
    </row>
    <row r="2002" spans="1:15" ht="15" hidden="1" customHeight="1">
      <c r="A2002" s="32" t="s">
        <v>56</v>
      </c>
      <c r="B2002" s="33" t="s">
        <v>24</v>
      </c>
      <c r="C2002" s="33" t="s">
        <v>3547</v>
      </c>
      <c r="D2002" s="33" t="s">
        <v>517</v>
      </c>
      <c r="E2002" s="33">
        <v>1</v>
      </c>
      <c r="F2002" s="33">
        <v>1</v>
      </c>
      <c r="G2002" s="34">
        <v>0</v>
      </c>
      <c r="H2002" s="35" t="s">
        <v>516</v>
      </c>
      <c r="I2002" s="33" t="s">
        <v>61</v>
      </c>
      <c r="J2002" s="33" t="s">
        <v>61</v>
      </c>
      <c r="K2002" s="33" t="s">
        <v>62</v>
      </c>
      <c r="L2002" s="33" t="s">
        <v>6079</v>
      </c>
      <c r="M2002" s="33" t="s">
        <v>64</v>
      </c>
      <c r="N2002" s="34">
        <v>5</v>
      </c>
      <c r="O2002" s="36">
        <v>0.13743815283122596</v>
      </c>
    </row>
    <row r="2003" spans="1:15" ht="15" hidden="1" customHeight="1">
      <c r="A2003" s="32" t="s">
        <v>56</v>
      </c>
      <c r="B2003" s="33" t="s">
        <v>24</v>
      </c>
      <c r="C2003" s="33" t="s">
        <v>3546</v>
      </c>
      <c r="D2003" s="33" t="s">
        <v>517</v>
      </c>
      <c r="E2003" s="33">
        <v>1</v>
      </c>
      <c r="F2003" s="33">
        <v>1</v>
      </c>
      <c r="G2003" s="34">
        <v>0</v>
      </c>
      <c r="H2003" s="35" t="s">
        <v>516</v>
      </c>
      <c r="I2003" s="33" t="s">
        <v>61</v>
      </c>
      <c r="J2003" s="33" t="s">
        <v>61</v>
      </c>
      <c r="K2003" s="33" t="s">
        <v>62</v>
      </c>
      <c r="L2003" s="33" t="s">
        <v>6079</v>
      </c>
      <c r="M2003" s="33" t="s">
        <v>64</v>
      </c>
      <c r="N2003" s="34">
        <v>5</v>
      </c>
      <c r="O2003" s="36">
        <v>4.5947436133063776E-2</v>
      </c>
    </row>
    <row r="2004" spans="1:15" ht="15" hidden="1" customHeight="1">
      <c r="A2004" s="32" t="s">
        <v>56</v>
      </c>
      <c r="B2004" s="33" t="s">
        <v>24</v>
      </c>
      <c r="C2004" s="33" t="s">
        <v>3545</v>
      </c>
      <c r="D2004" s="33" t="s">
        <v>517</v>
      </c>
      <c r="E2004" s="33">
        <v>1</v>
      </c>
      <c r="F2004" s="33">
        <v>1</v>
      </c>
      <c r="G2004" s="34">
        <v>0</v>
      </c>
      <c r="H2004" s="35" t="s">
        <v>516</v>
      </c>
      <c r="I2004" s="33" t="s">
        <v>61</v>
      </c>
      <c r="J2004" s="33" t="s">
        <v>61</v>
      </c>
      <c r="K2004" s="33" t="s">
        <v>62</v>
      </c>
      <c r="L2004" s="33" t="s">
        <v>6079</v>
      </c>
      <c r="M2004" s="33" t="s">
        <v>64</v>
      </c>
      <c r="N2004" s="34">
        <v>5</v>
      </c>
      <c r="O2004" s="36">
        <v>0.11526048870447211</v>
      </c>
    </row>
    <row r="2005" spans="1:15" ht="15" hidden="1" customHeight="1">
      <c r="A2005" s="32" t="s">
        <v>56</v>
      </c>
      <c r="B2005" s="33" t="s">
        <v>24</v>
      </c>
      <c r="C2005" s="33" t="s">
        <v>3544</v>
      </c>
      <c r="D2005" s="33" t="s">
        <v>517</v>
      </c>
      <c r="E2005" s="33">
        <v>1</v>
      </c>
      <c r="F2005" s="33">
        <v>1</v>
      </c>
      <c r="G2005" s="34">
        <v>0</v>
      </c>
      <c r="H2005" s="35" t="s">
        <v>516</v>
      </c>
      <c r="I2005" s="33" t="s">
        <v>61</v>
      </c>
      <c r="J2005" s="33" t="s">
        <v>61</v>
      </c>
      <c r="K2005" s="33" t="s">
        <v>62</v>
      </c>
      <c r="L2005" s="33" t="s">
        <v>6079</v>
      </c>
      <c r="M2005" s="33" t="s">
        <v>64</v>
      </c>
      <c r="N2005" s="34">
        <v>5</v>
      </c>
      <c r="O2005" s="36">
        <v>5.3056027164685909E-2</v>
      </c>
    </row>
    <row r="2006" spans="1:15" ht="15" hidden="1" customHeight="1">
      <c r="A2006" s="32" t="s">
        <v>56</v>
      </c>
      <c r="B2006" s="33" t="s">
        <v>24</v>
      </c>
      <c r="C2006" s="33" t="s">
        <v>3544</v>
      </c>
      <c r="D2006" s="33" t="s">
        <v>517</v>
      </c>
      <c r="E2006" s="33">
        <v>1</v>
      </c>
      <c r="F2006" s="33">
        <v>1</v>
      </c>
      <c r="G2006" s="34">
        <v>0</v>
      </c>
      <c r="H2006" s="35" t="s">
        <v>516</v>
      </c>
      <c r="I2006" s="33" t="s">
        <v>61</v>
      </c>
      <c r="J2006" s="33" t="s">
        <v>61</v>
      </c>
      <c r="K2006" s="33" t="s">
        <v>62</v>
      </c>
      <c r="L2006" s="33" t="s">
        <v>6079</v>
      </c>
      <c r="M2006" s="33" t="s">
        <v>64</v>
      </c>
      <c r="N2006" s="34">
        <v>5</v>
      </c>
      <c r="O2006" s="36">
        <v>6.0768108896451144E-2</v>
      </c>
    </row>
    <row r="2007" spans="1:15" ht="15" hidden="1" customHeight="1">
      <c r="A2007" s="32" t="s">
        <v>56</v>
      </c>
      <c r="B2007" s="33" t="s">
        <v>24</v>
      </c>
      <c r="C2007" s="33" t="s">
        <v>3543</v>
      </c>
      <c r="D2007" s="33" t="s">
        <v>517</v>
      </c>
      <c r="E2007" s="33">
        <v>1</v>
      </c>
      <c r="F2007" s="33">
        <v>1</v>
      </c>
      <c r="G2007" s="34">
        <v>0</v>
      </c>
      <c r="H2007" s="35" t="s">
        <v>516</v>
      </c>
      <c r="I2007" s="33" t="s">
        <v>61</v>
      </c>
      <c r="J2007" s="33" t="s">
        <v>61</v>
      </c>
      <c r="K2007" s="33" t="s">
        <v>62</v>
      </c>
      <c r="L2007" s="33" t="s">
        <v>6079</v>
      </c>
      <c r="M2007" s="33" t="s">
        <v>64</v>
      </c>
      <c r="N2007" s="34">
        <v>5</v>
      </c>
      <c r="O2007" s="36">
        <v>7.2950102130142983E-2</v>
      </c>
    </row>
    <row r="2008" spans="1:15" ht="15" hidden="1" customHeight="1">
      <c r="A2008" s="32" t="s">
        <v>56</v>
      </c>
      <c r="B2008" s="33" t="s">
        <v>24</v>
      </c>
      <c r="C2008" s="33" t="s">
        <v>3542</v>
      </c>
      <c r="D2008" s="33" t="s">
        <v>517</v>
      </c>
      <c r="E2008" s="33">
        <v>1</v>
      </c>
      <c r="F2008" s="33">
        <v>1</v>
      </c>
      <c r="G2008" s="34">
        <v>0</v>
      </c>
      <c r="H2008" s="35" t="s">
        <v>516</v>
      </c>
      <c r="I2008" s="33" t="s">
        <v>61</v>
      </c>
      <c r="J2008" s="33" t="s">
        <v>61</v>
      </c>
      <c r="K2008" s="33" t="s">
        <v>62</v>
      </c>
      <c r="L2008" s="33" t="s">
        <v>6080</v>
      </c>
      <c r="M2008" s="33" t="s">
        <v>64</v>
      </c>
      <c r="N2008" s="34">
        <v>5</v>
      </c>
      <c r="O2008" s="36">
        <v>2.5583299222267701E-2</v>
      </c>
    </row>
    <row r="2009" spans="1:15" ht="15" hidden="1" customHeight="1">
      <c r="A2009" s="32" t="s">
        <v>56</v>
      </c>
      <c r="B2009" s="33" t="s">
        <v>24</v>
      </c>
      <c r="C2009" s="33" t="s">
        <v>3541</v>
      </c>
      <c r="D2009" s="33" t="s">
        <v>517</v>
      </c>
      <c r="E2009" s="33">
        <v>1</v>
      </c>
      <c r="F2009" s="33">
        <v>1</v>
      </c>
      <c r="G2009" s="34">
        <v>0</v>
      </c>
      <c r="H2009" s="35" t="s">
        <v>516</v>
      </c>
      <c r="I2009" s="33" t="s">
        <v>61</v>
      </c>
      <c r="J2009" s="33" t="s">
        <v>61</v>
      </c>
      <c r="K2009" s="33" t="s">
        <v>62</v>
      </c>
      <c r="L2009" s="33" t="s">
        <v>6080</v>
      </c>
      <c r="M2009" s="33" t="s">
        <v>64</v>
      </c>
      <c r="N2009" s="34">
        <v>5</v>
      </c>
      <c r="O2009" s="36">
        <v>2.2560122727067634E-2</v>
      </c>
    </row>
    <row r="2010" spans="1:15" ht="15" hidden="1" customHeight="1">
      <c r="A2010" s="32" t="s">
        <v>56</v>
      </c>
      <c r="B2010" s="33" t="s">
        <v>24</v>
      </c>
      <c r="C2010" s="33" t="s">
        <v>3539</v>
      </c>
      <c r="D2010" s="33" t="s">
        <v>517</v>
      </c>
      <c r="E2010" s="33">
        <v>1</v>
      </c>
      <c r="F2010" s="33">
        <v>1</v>
      </c>
      <c r="G2010" s="34">
        <v>0</v>
      </c>
      <c r="H2010" s="35" t="s">
        <v>516</v>
      </c>
      <c r="I2010" s="33" t="s">
        <v>61</v>
      </c>
      <c r="J2010" s="33" t="s">
        <v>61</v>
      </c>
      <c r="K2010" s="33" t="s">
        <v>62</v>
      </c>
      <c r="L2010" s="33" t="s">
        <v>6080</v>
      </c>
      <c r="M2010" s="33" t="s">
        <v>64</v>
      </c>
      <c r="N2010" s="34">
        <v>5</v>
      </c>
      <c r="O2010" s="36">
        <v>0.15728216420257943</v>
      </c>
    </row>
    <row r="2011" spans="1:15" ht="15" hidden="1" customHeight="1">
      <c r="A2011" s="32" t="s">
        <v>56</v>
      </c>
      <c r="B2011" s="33" t="s">
        <v>24</v>
      </c>
      <c r="C2011" s="33" t="s">
        <v>3538</v>
      </c>
      <c r="D2011" s="33" t="s">
        <v>517</v>
      </c>
      <c r="E2011" s="33">
        <v>1</v>
      </c>
      <c r="F2011" s="33">
        <v>1</v>
      </c>
      <c r="G2011" s="34">
        <v>0</v>
      </c>
      <c r="H2011" s="35" t="s">
        <v>525</v>
      </c>
      <c r="I2011" s="33" t="s">
        <v>61</v>
      </c>
      <c r="J2011" s="33" t="s">
        <v>61</v>
      </c>
      <c r="K2011" s="33" t="s">
        <v>62</v>
      </c>
      <c r="L2011" s="33" t="s">
        <v>6081</v>
      </c>
      <c r="M2011" s="33" t="s">
        <v>64</v>
      </c>
      <c r="N2011" s="34">
        <v>5</v>
      </c>
      <c r="O2011" s="36">
        <v>0.1112099644128114</v>
      </c>
    </row>
    <row r="2012" spans="1:15" ht="15" hidden="1" customHeight="1">
      <c r="A2012" s="32" t="s">
        <v>56</v>
      </c>
      <c r="B2012" s="33" t="s">
        <v>24</v>
      </c>
      <c r="C2012" s="33" t="s">
        <v>2035</v>
      </c>
      <c r="D2012" s="33" t="s">
        <v>517</v>
      </c>
      <c r="E2012" s="33">
        <v>1</v>
      </c>
      <c r="F2012" s="33">
        <v>1</v>
      </c>
      <c r="G2012" s="34">
        <v>0</v>
      </c>
      <c r="H2012" s="35" t="s">
        <v>516</v>
      </c>
      <c r="I2012" s="33" t="s">
        <v>61</v>
      </c>
      <c r="J2012" s="33" t="s">
        <v>61</v>
      </c>
      <c r="K2012" s="33" t="s">
        <v>62</v>
      </c>
      <c r="L2012" s="33" t="s">
        <v>6080</v>
      </c>
      <c r="M2012" s="33" t="s">
        <v>64</v>
      </c>
      <c r="N2012" s="34">
        <v>5</v>
      </c>
      <c r="O2012" s="36">
        <v>0.22522522522522523</v>
      </c>
    </row>
    <row r="2013" spans="1:15" ht="15" hidden="1" customHeight="1">
      <c r="A2013" s="32" t="s">
        <v>56</v>
      </c>
      <c r="B2013" s="33" t="s">
        <v>24</v>
      </c>
      <c r="C2013" s="33" t="s">
        <v>3540</v>
      </c>
      <c r="D2013" s="33" t="s">
        <v>517</v>
      </c>
      <c r="E2013" s="33">
        <v>1</v>
      </c>
      <c r="F2013" s="33">
        <v>1</v>
      </c>
      <c r="G2013" s="34">
        <v>0</v>
      </c>
      <c r="H2013" s="35" t="s">
        <v>516</v>
      </c>
      <c r="I2013" s="33" t="s">
        <v>61</v>
      </c>
      <c r="J2013" s="33" t="s">
        <v>61</v>
      </c>
      <c r="K2013" s="33" t="s">
        <v>62</v>
      </c>
      <c r="L2013" s="33" t="s">
        <v>6080</v>
      </c>
      <c r="M2013" s="33" t="s">
        <v>64</v>
      </c>
      <c r="N2013" s="34">
        <v>5</v>
      </c>
      <c r="O2013" s="36">
        <v>7.0363073459048686E-2</v>
      </c>
    </row>
    <row r="2014" spans="1:15" ht="15" hidden="1" customHeight="1">
      <c r="A2014" s="32" t="s">
        <v>56</v>
      </c>
      <c r="B2014" s="33" t="s">
        <v>24</v>
      </c>
      <c r="C2014" s="33" t="s">
        <v>3536</v>
      </c>
      <c r="D2014" s="33" t="s">
        <v>517</v>
      </c>
      <c r="E2014" s="33">
        <v>1</v>
      </c>
      <c r="F2014" s="33">
        <v>1</v>
      </c>
      <c r="G2014" s="34">
        <v>0</v>
      </c>
      <c r="H2014" s="35" t="s">
        <v>516</v>
      </c>
      <c r="I2014" s="33" t="s">
        <v>61</v>
      </c>
      <c r="J2014" s="33" t="s">
        <v>61</v>
      </c>
      <c r="K2014" s="33" t="s">
        <v>62</v>
      </c>
      <c r="L2014" s="33" t="s">
        <v>6081</v>
      </c>
      <c r="M2014" s="33" t="s">
        <v>64</v>
      </c>
      <c r="N2014" s="34">
        <v>5</v>
      </c>
      <c r="O2014" s="36">
        <v>0.27173913043478259</v>
      </c>
    </row>
    <row r="2015" spans="1:15" ht="15" hidden="1" customHeight="1">
      <c r="A2015" s="37" t="s">
        <v>56</v>
      </c>
      <c r="B2015" s="33" t="s">
        <v>24</v>
      </c>
      <c r="C2015" s="12" t="s">
        <v>3512</v>
      </c>
      <c r="D2015" s="33" t="s">
        <v>59</v>
      </c>
      <c r="E2015" s="33">
        <v>15</v>
      </c>
      <c r="F2015" s="33">
        <v>15</v>
      </c>
      <c r="G2015" s="34">
        <v>0</v>
      </c>
      <c r="H2015" s="35" t="s">
        <v>6105</v>
      </c>
      <c r="I2015" s="33" t="s">
        <v>61</v>
      </c>
      <c r="J2015" s="33" t="s">
        <v>61</v>
      </c>
      <c r="K2015" s="33" t="s">
        <v>62</v>
      </c>
      <c r="L2015" s="33" t="s">
        <v>6106</v>
      </c>
      <c r="M2015" s="33" t="s">
        <v>64</v>
      </c>
      <c r="N2015" s="34">
        <v>109</v>
      </c>
      <c r="O2015" s="36">
        <v>3.5679214402618662</v>
      </c>
    </row>
    <row r="2016" spans="1:15" ht="15" hidden="1" customHeight="1">
      <c r="A2016" s="32" t="s">
        <v>56</v>
      </c>
      <c r="B2016" s="33" t="s">
        <v>24</v>
      </c>
      <c r="C2016" s="33" t="s">
        <v>3537</v>
      </c>
      <c r="D2016" s="33" t="s">
        <v>517</v>
      </c>
      <c r="E2016" s="33">
        <v>1</v>
      </c>
      <c r="F2016" s="33">
        <v>1</v>
      </c>
      <c r="G2016" s="34">
        <v>0</v>
      </c>
      <c r="H2016" s="35" t="s">
        <v>516</v>
      </c>
      <c r="I2016" s="33" t="s">
        <v>61</v>
      </c>
      <c r="J2016" s="33" t="s">
        <v>61</v>
      </c>
      <c r="K2016" s="33" t="s">
        <v>62</v>
      </c>
      <c r="L2016" s="33" t="s">
        <v>6081</v>
      </c>
      <c r="M2016" s="33" t="s">
        <v>64</v>
      </c>
      <c r="N2016" s="34">
        <v>5</v>
      </c>
      <c r="O2016" s="36">
        <v>8.6655112651646438E-2</v>
      </c>
    </row>
    <row r="2017" spans="1:15" ht="15" hidden="1" customHeight="1">
      <c r="A2017" s="32" t="s">
        <v>56</v>
      </c>
      <c r="B2017" s="33" t="s">
        <v>24</v>
      </c>
      <c r="C2017" s="33" t="s">
        <v>3535</v>
      </c>
      <c r="D2017" s="33" t="s">
        <v>517</v>
      </c>
      <c r="E2017" s="33">
        <v>1</v>
      </c>
      <c r="F2017" s="33">
        <v>1</v>
      </c>
      <c r="G2017" s="34">
        <v>0</v>
      </c>
      <c r="H2017" s="35" t="s">
        <v>516</v>
      </c>
      <c r="I2017" s="33" t="s">
        <v>61</v>
      </c>
      <c r="J2017" s="33" t="s">
        <v>61</v>
      </c>
      <c r="K2017" s="33" t="s">
        <v>62</v>
      </c>
      <c r="L2017" s="33" t="s">
        <v>6084</v>
      </c>
      <c r="M2017" s="33" t="s">
        <v>64</v>
      </c>
      <c r="N2017" s="34">
        <v>5</v>
      </c>
      <c r="O2017" s="36">
        <v>7.3046018991964945E-2</v>
      </c>
    </row>
    <row r="2018" spans="1:15" ht="15" hidden="1" customHeight="1">
      <c r="A2018" s="32" t="s">
        <v>56</v>
      </c>
      <c r="B2018" s="33" t="s">
        <v>24</v>
      </c>
      <c r="C2018" s="33" t="s">
        <v>3534</v>
      </c>
      <c r="D2018" s="33" t="s">
        <v>517</v>
      </c>
      <c r="E2018" s="33">
        <v>1</v>
      </c>
      <c r="F2018" s="33">
        <v>1</v>
      </c>
      <c r="G2018" s="34">
        <v>0</v>
      </c>
      <c r="H2018" s="35" t="s">
        <v>516</v>
      </c>
      <c r="I2018" s="33" t="s">
        <v>61</v>
      </c>
      <c r="J2018" s="33" t="s">
        <v>61</v>
      </c>
      <c r="K2018" s="33" t="s">
        <v>62</v>
      </c>
      <c r="L2018" s="33" t="s">
        <v>6084</v>
      </c>
      <c r="M2018" s="33" t="s">
        <v>64</v>
      </c>
      <c r="N2018" s="34">
        <v>5</v>
      </c>
      <c r="O2018" s="36">
        <v>0.2615062761506276</v>
      </c>
    </row>
    <row r="2019" spans="1:15" ht="15" hidden="1" customHeight="1">
      <c r="A2019" s="32" t="s">
        <v>56</v>
      </c>
      <c r="B2019" s="33" t="s">
        <v>24</v>
      </c>
      <c r="C2019" s="33" t="s">
        <v>3533</v>
      </c>
      <c r="D2019" s="33" t="s">
        <v>517</v>
      </c>
      <c r="E2019" s="33">
        <v>1</v>
      </c>
      <c r="F2019" s="33">
        <v>1</v>
      </c>
      <c r="G2019" s="34">
        <v>0</v>
      </c>
      <c r="H2019" s="35" t="s">
        <v>516</v>
      </c>
      <c r="I2019" s="33" t="s">
        <v>61</v>
      </c>
      <c r="J2019" s="33" t="s">
        <v>61</v>
      </c>
      <c r="K2019" s="33" t="s">
        <v>62</v>
      </c>
      <c r="L2019" s="33" t="s">
        <v>6084</v>
      </c>
      <c r="M2019" s="33" t="s">
        <v>64</v>
      </c>
      <c r="N2019" s="34">
        <v>5</v>
      </c>
      <c r="O2019" s="36">
        <v>5.1261021119540701E-2</v>
      </c>
    </row>
    <row r="2020" spans="1:15" ht="15" hidden="1" customHeight="1">
      <c r="A2020" s="32" t="s">
        <v>56</v>
      </c>
      <c r="B2020" s="33" t="s">
        <v>24</v>
      </c>
      <c r="C2020" s="33" t="s">
        <v>3532</v>
      </c>
      <c r="D2020" s="33" t="s">
        <v>517</v>
      </c>
      <c r="E2020" s="33">
        <v>1</v>
      </c>
      <c r="F2020" s="33">
        <v>1</v>
      </c>
      <c r="G2020" s="34">
        <v>0</v>
      </c>
      <c r="H2020" s="35" t="s">
        <v>516</v>
      </c>
      <c r="I2020" s="33" t="s">
        <v>61</v>
      </c>
      <c r="J2020" s="33" t="s">
        <v>61</v>
      </c>
      <c r="K2020" s="33" t="s">
        <v>62</v>
      </c>
      <c r="L2020" s="33" t="s">
        <v>6084</v>
      </c>
      <c r="M2020" s="33" t="s">
        <v>64</v>
      </c>
      <c r="N2020" s="34">
        <v>5</v>
      </c>
      <c r="O2020" s="36">
        <v>2.9714149878171989E-2</v>
      </c>
    </row>
    <row r="2021" spans="1:15" ht="15" hidden="1" customHeight="1">
      <c r="A2021" s="32" t="s">
        <v>56</v>
      </c>
      <c r="B2021" s="33" t="s">
        <v>24</v>
      </c>
      <c r="C2021" s="33" t="s">
        <v>3531</v>
      </c>
      <c r="D2021" s="33" t="s">
        <v>517</v>
      </c>
      <c r="E2021" s="33">
        <v>1</v>
      </c>
      <c r="F2021" s="33">
        <v>1</v>
      </c>
      <c r="G2021" s="34">
        <v>0</v>
      </c>
      <c r="H2021" s="35" t="s">
        <v>516</v>
      </c>
      <c r="I2021" s="33" t="s">
        <v>61</v>
      </c>
      <c r="J2021" s="33" t="s">
        <v>61</v>
      </c>
      <c r="K2021" s="33" t="s">
        <v>62</v>
      </c>
      <c r="L2021" s="33" t="s">
        <v>6084</v>
      </c>
      <c r="M2021" s="33" t="s">
        <v>64</v>
      </c>
      <c r="N2021" s="34">
        <v>5</v>
      </c>
      <c r="O2021" s="36">
        <v>3.0605374303727735E-2</v>
      </c>
    </row>
    <row r="2022" spans="1:15" ht="15" hidden="1" customHeight="1">
      <c r="A2022" s="32" t="s">
        <v>56</v>
      </c>
      <c r="B2022" s="33" t="s">
        <v>24</v>
      </c>
      <c r="C2022" s="33" t="s">
        <v>3530</v>
      </c>
      <c r="D2022" s="33" t="s">
        <v>517</v>
      </c>
      <c r="E2022" s="33">
        <v>1</v>
      </c>
      <c r="F2022" s="33">
        <v>1</v>
      </c>
      <c r="G2022" s="34">
        <v>0</v>
      </c>
      <c r="H2022" s="35" t="s">
        <v>516</v>
      </c>
      <c r="I2022" s="33" t="s">
        <v>61</v>
      </c>
      <c r="J2022" s="33" t="s">
        <v>61</v>
      </c>
      <c r="K2022" s="33" t="s">
        <v>62</v>
      </c>
      <c r="L2022" s="33" t="s">
        <v>6085</v>
      </c>
      <c r="M2022" s="33" t="s">
        <v>64</v>
      </c>
      <c r="N2022" s="34">
        <v>5</v>
      </c>
      <c r="O2022" s="36">
        <v>3.6555051908173708E-2</v>
      </c>
    </row>
    <row r="2023" spans="1:15" ht="15" hidden="1" customHeight="1">
      <c r="A2023" s="32" t="s">
        <v>56</v>
      </c>
      <c r="B2023" s="33" t="s">
        <v>24</v>
      </c>
      <c r="C2023" s="33" t="s">
        <v>3529</v>
      </c>
      <c r="D2023" s="33" t="s">
        <v>517</v>
      </c>
      <c r="E2023" s="33">
        <v>1</v>
      </c>
      <c r="F2023" s="33">
        <v>1</v>
      </c>
      <c r="G2023" s="34">
        <v>0</v>
      </c>
      <c r="H2023" s="35" t="s">
        <v>2270</v>
      </c>
      <c r="I2023" s="33" t="s">
        <v>61</v>
      </c>
      <c r="J2023" s="33" t="s">
        <v>61</v>
      </c>
      <c r="K2023" s="33" t="s">
        <v>62</v>
      </c>
      <c r="L2023" s="33" t="s">
        <v>6085</v>
      </c>
      <c r="M2023" s="33" t="s">
        <v>64</v>
      </c>
      <c r="N2023" s="34">
        <v>5</v>
      </c>
      <c r="O2023" s="36">
        <v>9.1508052708638363E-2</v>
      </c>
    </row>
    <row r="2024" spans="1:15" ht="15" customHeight="1">
      <c r="A2024" s="32" t="s">
        <v>56</v>
      </c>
      <c r="B2024" s="33" t="s">
        <v>24</v>
      </c>
      <c r="C2024" s="13" t="s">
        <v>3508</v>
      </c>
      <c r="D2024" s="33" t="s">
        <v>134</v>
      </c>
      <c r="E2024" s="33">
        <v>2</v>
      </c>
      <c r="F2024" s="33">
        <v>2</v>
      </c>
      <c r="G2024" s="34">
        <v>0</v>
      </c>
      <c r="H2024" s="35" t="s">
        <v>6109</v>
      </c>
      <c r="I2024" s="33" t="s">
        <v>61</v>
      </c>
      <c r="J2024" s="33" t="s">
        <v>61</v>
      </c>
      <c r="K2024" s="33" t="s">
        <v>62</v>
      </c>
      <c r="L2024" s="33" t="s">
        <v>6110</v>
      </c>
      <c r="M2024" s="33" t="s">
        <v>64</v>
      </c>
      <c r="N2024" s="34">
        <v>60</v>
      </c>
      <c r="O2024" s="36">
        <v>1.8838304552590266</v>
      </c>
    </row>
    <row r="2025" spans="1:15" ht="15" hidden="1" customHeight="1">
      <c r="A2025" s="32" t="s">
        <v>56</v>
      </c>
      <c r="B2025" s="33" t="s">
        <v>24</v>
      </c>
      <c r="C2025" s="33" t="s">
        <v>3528</v>
      </c>
      <c r="D2025" s="33" t="s">
        <v>517</v>
      </c>
      <c r="E2025" s="33">
        <v>1</v>
      </c>
      <c r="F2025" s="33">
        <v>1</v>
      </c>
      <c r="G2025" s="34">
        <v>0</v>
      </c>
      <c r="H2025" s="35" t="s">
        <v>516</v>
      </c>
      <c r="I2025" s="33" t="s">
        <v>61</v>
      </c>
      <c r="J2025" s="33" t="s">
        <v>61</v>
      </c>
      <c r="K2025" s="33" t="s">
        <v>62</v>
      </c>
      <c r="L2025" s="33" t="s">
        <v>6088</v>
      </c>
      <c r="M2025" s="33" t="s">
        <v>64</v>
      </c>
      <c r="N2025" s="34">
        <v>5</v>
      </c>
      <c r="O2025" s="36">
        <v>3.114294612270321E-2</v>
      </c>
    </row>
    <row r="2026" spans="1:15" ht="15" hidden="1" customHeight="1">
      <c r="A2026" s="32" t="s">
        <v>56</v>
      </c>
      <c r="B2026" s="33" t="s">
        <v>24</v>
      </c>
      <c r="C2026" s="33" t="s">
        <v>3527</v>
      </c>
      <c r="D2026" s="33" t="s">
        <v>517</v>
      </c>
      <c r="E2026" s="33">
        <v>1</v>
      </c>
      <c r="F2026" s="33">
        <v>1</v>
      </c>
      <c r="G2026" s="34">
        <v>0</v>
      </c>
      <c r="H2026" s="35" t="s">
        <v>516</v>
      </c>
      <c r="I2026" s="33" t="s">
        <v>61</v>
      </c>
      <c r="J2026" s="33" t="s">
        <v>61</v>
      </c>
      <c r="K2026" s="33" t="s">
        <v>62</v>
      </c>
      <c r="L2026" s="33" t="s">
        <v>6088</v>
      </c>
      <c r="M2026" s="33" t="s">
        <v>64</v>
      </c>
      <c r="N2026" s="34">
        <v>5</v>
      </c>
      <c r="O2026" s="36">
        <v>0.13986013986013987</v>
      </c>
    </row>
    <row r="2027" spans="1:15" ht="15" hidden="1" customHeight="1">
      <c r="A2027" s="37" t="s">
        <v>56</v>
      </c>
      <c r="B2027" s="33" t="s">
        <v>24</v>
      </c>
      <c r="C2027" s="33" t="s">
        <v>3508</v>
      </c>
      <c r="D2027" s="33" t="s">
        <v>59</v>
      </c>
      <c r="E2027" s="33">
        <v>2</v>
      </c>
      <c r="F2027" s="33">
        <v>2</v>
      </c>
      <c r="G2027" s="34">
        <v>0</v>
      </c>
      <c r="H2027" s="35" t="s">
        <v>6109</v>
      </c>
      <c r="I2027" s="33" t="s">
        <v>61</v>
      </c>
      <c r="J2027" s="33" t="s">
        <v>61</v>
      </c>
      <c r="K2027" s="33" t="s">
        <v>62</v>
      </c>
      <c r="L2027" s="33" t="s">
        <v>6111</v>
      </c>
      <c r="M2027" s="33" t="s">
        <v>64</v>
      </c>
      <c r="N2027" s="34">
        <v>60</v>
      </c>
      <c r="O2027" s="36">
        <v>1.8838304552590266</v>
      </c>
    </row>
    <row r="2028" spans="1:15" ht="15" customHeight="1">
      <c r="A2028" s="32" t="s">
        <v>56</v>
      </c>
      <c r="B2028" s="33" t="s">
        <v>24</v>
      </c>
      <c r="C2028" s="13" t="s">
        <v>3506</v>
      </c>
      <c r="D2028" s="33" t="s">
        <v>134</v>
      </c>
      <c r="E2028" s="33">
        <v>2</v>
      </c>
      <c r="F2028" s="33">
        <v>2</v>
      </c>
      <c r="G2028" s="34">
        <v>0</v>
      </c>
      <c r="H2028" s="35" t="s">
        <v>6114</v>
      </c>
      <c r="I2028" s="33" t="s">
        <v>61</v>
      </c>
      <c r="J2028" s="33" t="s">
        <v>61</v>
      </c>
      <c r="K2028" s="33" t="s">
        <v>62</v>
      </c>
      <c r="L2028" s="33" t="s">
        <v>6115</v>
      </c>
      <c r="M2028" s="33" t="s">
        <v>64</v>
      </c>
      <c r="N2028" s="34">
        <v>87</v>
      </c>
      <c r="O2028" s="36">
        <v>1.0154061624649859</v>
      </c>
    </row>
    <row r="2029" spans="1:15" ht="15" hidden="1" customHeight="1">
      <c r="A2029" s="32" t="s">
        <v>56</v>
      </c>
      <c r="B2029" s="33" t="s">
        <v>24</v>
      </c>
      <c r="C2029" s="33" t="s">
        <v>3525</v>
      </c>
      <c r="D2029" s="33" t="s">
        <v>517</v>
      </c>
      <c r="E2029" s="33">
        <v>1</v>
      </c>
      <c r="F2029" s="33">
        <v>1</v>
      </c>
      <c r="G2029" s="34">
        <v>0</v>
      </c>
      <c r="H2029" s="35" t="s">
        <v>516</v>
      </c>
      <c r="I2029" s="33" t="s">
        <v>61</v>
      </c>
      <c r="J2029" s="33" t="s">
        <v>61</v>
      </c>
      <c r="K2029" s="33" t="s">
        <v>62</v>
      </c>
      <c r="L2029" s="33" t="s">
        <v>6091</v>
      </c>
      <c r="M2029" s="33" t="s">
        <v>64</v>
      </c>
      <c r="N2029" s="34">
        <v>5</v>
      </c>
      <c r="O2029" s="36">
        <v>7.2579474524604448E-2</v>
      </c>
    </row>
    <row r="2030" spans="1:15" ht="15" hidden="1" customHeight="1">
      <c r="A2030" s="32" t="s">
        <v>56</v>
      </c>
      <c r="B2030" s="33" t="s">
        <v>24</v>
      </c>
      <c r="C2030" s="33" t="s">
        <v>3525</v>
      </c>
      <c r="D2030" s="33" t="s">
        <v>517</v>
      </c>
      <c r="E2030" s="33">
        <v>1</v>
      </c>
      <c r="F2030" s="33">
        <v>1</v>
      </c>
      <c r="G2030" s="34">
        <v>0</v>
      </c>
      <c r="H2030" s="35" t="s">
        <v>516</v>
      </c>
      <c r="I2030" s="33" t="s">
        <v>61</v>
      </c>
      <c r="J2030" s="33" t="s">
        <v>61</v>
      </c>
      <c r="K2030" s="33" t="s">
        <v>62</v>
      </c>
      <c r="L2030" s="33" t="s">
        <v>6092</v>
      </c>
      <c r="M2030" s="33" t="s">
        <v>64</v>
      </c>
      <c r="N2030" s="34">
        <v>5</v>
      </c>
      <c r="O2030" s="36">
        <v>0.34153005464480873</v>
      </c>
    </row>
    <row r="2031" spans="1:15" ht="15" hidden="1" customHeight="1">
      <c r="A2031" s="37" t="s">
        <v>56</v>
      </c>
      <c r="B2031" s="33" t="s">
        <v>24</v>
      </c>
      <c r="C2031" s="33" t="s">
        <v>3506</v>
      </c>
      <c r="D2031" s="33" t="s">
        <v>59</v>
      </c>
      <c r="E2031" s="33">
        <v>20</v>
      </c>
      <c r="F2031" s="33">
        <v>22</v>
      </c>
      <c r="G2031" s="34">
        <v>0</v>
      </c>
      <c r="H2031" s="35" t="s">
        <v>3505</v>
      </c>
      <c r="I2031" s="33" t="s">
        <v>61</v>
      </c>
      <c r="J2031" s="33" t="s">
        <v>61</v>
      </c>
      <c r="K2031" s="33" t="s">
        <v>62</v>
      </c>
      <c r="L2031" s="33" t="s">
        <v>3270</v>
      </c>
      <c r="M2031" s="33" t="s">
        <v>64</v>
      </c>
      <c r="N2031" s="34">
        <v>50</v>
      </c>
      <c r="O2031" s="36">
        <v>0.57830210501966228</v>
      </c>
    </row>
    <row r="2032" spans="1:15" ht="15" hidden="1" customHeight="1">
      <c r="A2032" s="37" t="s">
        <v>56</v>
      </c>
      <c r="B2032" s="33" t="s">
        <v>6332</v>
      </c>
      <c r="C2032" s="38" t="s">
        <v>6692</v>
      </c>
      <c r="D2032" s="33" t="s">
        <v>59</v>
      </c>
      <c r="E2032" s="33" t="s">
        <v>6693</v>
      </c>
      <c r="F2032" s="33" t="s">
        <v>6694</v>
      </c>
      <c r="G2032" s="34">
        <v>0</v>
      </c>
      <c r="H2032" s="35" t="s">
        <v>6695</v>
      </c>
      <c r="I2032" s="33" t="s">
        <v>61</v>
      </c>
      <c r="J2032" s="33" t="s">
        <v>61</v>
      </c>
      <c r="K2032" s="33" t="s">
        <v>62</v>
      </c>
      <c r="L2032" s="33" t="s">
        <v>6696</v>
      </c>
      <c r="M2032" s="33" t="s">
        <v>64</v>
      </c>
      <c r="N2032" s="34">
        <v>1528</v>
      </c>
      <c r="O2032" s="36">
        <v>1.6436823648372452</v>
      </c>
    </row>
    <row r="2033" spans="1:15" ht="15" hidden="1" customHeight="1">
      <c r="A2033" s="37" t="s">
        <v>56</v>
      </c>
      <c r="B2033" s="33" t="s">
        <v>24</v>
      </c>
      <c r="C2033" s="12" t="s">
        <v>3502</v>
      </c>
      <c r="D2033" s="33" t="s">
        <v>59</v>
      </c>
      <c r="E2033" s="33">
        <v>2</v>
      </c>
      <c r="F2033" s="33">
        <v>2</v>
      </c>
      <c r="G2033" s="34">
        <v>0</v>
      </c>
      <c r="H2033" s="35" t="s">
        <v>6120</v>
      </c>
      <c r="I2033" s="33" t="s">
        <v>61</v>
      </c>
      <c r="J2033" s="33" t="s">
        <v>61</v>
      </c>
      <c r="K2033" s="33" t="s">
        <v>62</v>
      </c>
      <c r="L2033" s="33" t="s">
        <v>6121</v>
      </c>
      <c r="M2033" s="33" t="s">
        <v>64</v>
      </c>
      <c r="N2033" s="34">
        <v>77</v>
      </c>
      <c r="O2033" s="36">
        <v>0.41716328963051252</v>
      </c>
    </row>
    <row r="2034" spans="1:15" ht="15" hidden="1" customHeight="1">
      <c r="A2034" s="32" t="s">
        <v>56</v>
      </c>
      <c r="B2034" s="33" t="s">
        <v>24</v>
      </c>
      <c r="C2034" s="33" t="s">
        <v>268</v>
      </c>
      <c r="D2034" s="33" t="s">
        <v>517</v>
      </c>
      <c r="E2034" s="33">
        <v>1</v>
      </c>
      <c r="F2034" s="33">
        <v>1</v>
      </c>
      <c r="G2034" s="34">
        <v>0</v>
      </c>
      <c r="H2034" s="35" t="s">
        <v>516</v>
      </c>
      <c r="I2034" s="33" t="s">
        <v>61</v>
      </c>
      <c r="J2034" s="33" t="s">
        <v>61</v>
      </c>
      <c r="K2034" s="33" t="s">
        <v>62</v>
      </c>
      <c r="L2034" s="33" t="s">
        <v>6092</v>
      </c>
      <c r="M2034" s="33" t="s">
        <v>64</v>
      </c>
      <c r="N2034" s="34">
        <v>5</v>
      </c>
      <c r="O2034" s="36">
        <v>2.7233115468409588E-2</v>
      </c>
    </row>
    <row r="2035" spans="1:15" ht="15" hidden="1" customHeight="1">
      <c r="A2035" s="32" t="s">
        <v>56</v>
      </c>
      <c r="B2035" s="33" t="s">
        <v>24</v>
      </c>
      <c r="C2035" s="33" t="s">
        <v>268</v>
      </c>
      <c r="D2035" s="33" t="s">
        <v>517</v>
      </c>
      <c r="E2035" s="33">
        <v>1</v>
      </c>
      <c r="F2035" s="33">
        <v>1</v>
      </c>
      <c r="G2035" s="34">
        <v>0</v>
      </c>
      <c r="H2035" s="35" t="s">
        <v>516</v>
      </c>
      <c r="I2035" s="33" t="s">
        <v>61</v>
      </c>
      <c r="J2035" s="33" t="s">
        <v>61</v>
      </c>
      <c r="K2035" s="33" t="s">
        <v>62</v>
      </c>
      <c r="L2035" s="33" t="s">
        <v>6096</v>
      </c>
      <c r="M2035" s="33" t="s">
        <v>64</v>
      </c>
      <c r="N2035" s="34">
        <v>5</v>
      </c>
      <c r="O2035" s="36">
        <v>7.5964752354907322E-2</v>
      </c>
    </row>
    <row r="2036" spans="1:15" ht="15" hidden="1" customHeight="1">
      <c r="A2036" s="32" t="s">
        <v>56</v>
      </c>
      <c r="B2036" s="33" t="s">
        <v>24</v>
      </c>
      <c r="C2036" s="33" t="s">
        <v>3481</v>
      </c>
      <c r="D2036" s="33" t="s">
        <v>134</v>
      </c>
      <c r="E2036" s="33">
        <v>2</v>
      </c>
      <c r="F2036" s="33">
        <v>2</v>
      </c>
      <c r="G2036" s="34">
        <v>0</v>
      </c>
      <c r="H2036" s="35" t="s">
        <v>6128</v>
      </c>
      <c r="I2036" s="33" t="s">
        <v>61</v>
      </c>
      <c r="J2036" s="33" t="s">
        <v>61</v>
      </c>
      <c r="K2036" s="33" t="s">
        <v>62</v>
      </c>
      <c r="L2036" s="33" t="s">
        <v>6129</v>
      </c>
      <c r="M2036" s="33" t="s">
        <v>64</v>
      </c>
      <c r="N2036" s="34">
        <v>119</v>
      </c>
      <c r="O2036" s="36">
        <v>2.1284206760865674</v>
      </c>
    </row>
    <row r="2037" spans="1:15" ht="15" hidden="1" customHeight="1">
      <c r="A2037" s="32" t="s">
        <v>56</v>
      </c>
      <c r="B2037" s="33" t="s">
        <v>24</v>
      </c>
      <c r="C2037" s="33" t="s">
        <v>3523</v>
      </c>
      <c r="D2037" s="33" t="s">
        <v>517</v>
      </c>
      <c r="E2037" s="33">
        <v>1</v>
      </c>
      <c r="F2037" s="33">
        <v>1</v>
      </c>
      <c r="G2037" s="34">
        <v>0</v>
      </c>
      <c r="H2037" s="35" t="s">
        <v>516</v>
      </c>
      <c r="I2037" s="33" t="s">
        <v>61</v>
      </c>
      <c r="J2037" s="33" t="s">
        <v>61</v>
      </c>
      <c r="K2037" s="33" t="s">
        <v>62</v>
      </c>
      <c r="L2037" s="33" t="s">
        <v>6096</v>
      </c>
      <c r="M2037" s="33" t="s">
        <v>64</v>
      </c>
      <c r="N2037" s="34">
        <v>5</v>
      </c>
      <c r="O2037" s="36">
        <v>8.1221572449642621E-2</v>
      </c>
    </row>
    <row r="2038" spans="1:15" ht="15" customHeight="1">
      <c r="A2038" s="32" t="s">
        <v>56</v>
      </c>
      <c r="B2038" s="33" t="s">
        <v>24</v>
      </c>
      <c r="C2038" s="13" t="s">
        <v>3477</v>
      </c>
      <c r="D2038" s="33" t="s">
        <v>134</v>
      </c>
      <c r="E2038" s="33">
        <v>2</v>
      </c>
      <c r="F2038" s="33">
        <v>2</v>
      </c>
      <c r="G2038" s="34">
        <v>0</v>
      </c>
      <c r="H2038" s="35" t="s">
        <v>6132</v>
      </c>
      <c r="I2038" s="33" t="s">
        <v>61</v>
      </c>
      <c r="J2038" s="33" t="s">
        <v>61</v>
      </c>
      <c r="K2038" s="33" t="s">
        <v>62</v>
      </c>
      <c r="L2038" s="33" t="s">
        <v>6133</v>
      </c>
      <c r="M2038" s="33" t="s">
        <v>64</v>
      </c>
      <c r="N2038" s="34">
        <v>97</v>
      </c>
      <c r="O2038" s="36">
        <v>1.0869565217391304</v>
      </c>
    </row>
    <row r="2039" spans="1:15" ht="15" hidden="1" customHeight="1">
      <c r="A2039" s="37" t="s">
        <v>56</v>
      </c>
      <c r="B2039" s="33" t="s">
        <v>24</v>
      </c>
      <c r="C2039" s="33" t="s">
        <v>3477</v>
      </c>
      <c r="D2039" s="33" t="s">
        <v>59</v>
      </c>
      <c r="E2039" s="33">
        <v>17</v>
      </c>
      <c r="F2039" s="33">
        <v>19</v>
      </c>
      <c r="G2039" s="34">
        <v>0</v>
      </c>
      <c r="H2039" s="35" t="s">
        <v>3476</v>
      </c>
      <c r="I2039" s="33" t="s">
        <v>61</v>
      </c>
      <c r="J2039" s="33" t="s">
        <v>61</v>
      </c>
      <c r="K2039" s="33" t="s">
        <v>62</v>
      </c>
      <c r="L2039" s="33" t="s">
        <v>3214</v>
      </c>
      <c r="M2039" s="33" t="s">
        <v>64</v>
      </c>
      <c r="N2039" s="34">
        <v>94</v>
      </c>
      <c r="O2039" s="36">
        <v>1.0391333185938536</v>
      </c>
    </row>
    <row r="2040" spans="1:15" ht="15" hidden="1" customHeight="1">
      <c r="A2040" s="32" t="s">
        <v>56</v>
      </c>
      <c r="B2040" s="33" t="s">
        <v>24</v>
      </c>
      <c r="C2040" s="33" t="s">
        <v>3521</v>
      </c>
      <c r="D2040" s="33" t="s">
        <v>517</v>
      </c>
      <c r="E2040" s="33">
        <v>1</v>
      </c>
      <c r="F2040" s="33">
        <v>1</v>
      </c>
      <c r="G2040" s="34">
        <v>0</v>
      </c>
      <c r="H2040" s="35" t="s">
        <v>516</v>
      </c>
      <c r="I2040" s="33" t="s">
        <v>61</v>
      </c>
      <c r="J2040" s="33" t="s">
        <v>61</v>
      </c>
      <c r="K2040" s="33" t="s">
        <v>62</v>
      </c>
      <c r="L2040" s="33" t="s">
        <v>6099</v>
      </c>
      <c r="M2040" s="33" t="s">
        <v>64</v>
      </c>
      <c r="N2040" s="34">
        <v>5</v>
      </c>
      <c r="O2040" s="36">
        <v>0.15432098765432098</v>
      </c>
    </row>
    <row r="2041" spans="1:15" ht="15" hidden="1" customHeight="1">
      <c r="A2041" s="32" t="s">
        <v>56</v>
      </c>
      <c r="B2041" s="33" t="s">
        <v>24</v>
      </c>
      <c r="C2041" s="33" t="s">
        <v>3520</v>
      </c>
      <c r="D2041" s="33" t="s">
        <v>517</v>
      </c>
      <c r="E2041" s="33">
        <v>1</v>
      </c>
      <c r="F2041" s="33">
        <v>1</v>
      </c>
      <c r="G2041" s="34">
        <v>0</v>
      </c>
      <c r="H2041" s="35" t="s">
        <v>516</v>
      </c>
      <c r="I2041" s="33" t="s">
        <v>61</v>
      </c>
      <c r="J2041" s="33" t="s">
        <v>61</v>
      </c>
      <c r="K2041" s="33" t="s">
        <v>62</v>
      </c>
      <c r="L2041" s="33" t="s">
        <v>6099</v>
      </c>
      <c r="M2041" s="33" t="s">
        <v>64</v>
      </c>
      <c r="N2041" s="34">
        <v>5</v>
      </c>
      <c r="O2041" s="36">
        <v>6.2766758724579458E-2</v>
      </c>
    </row>
    <row r="2042" spans="1:15" ht="15" hidden="1" customHeight="1">
      <c r="A2042" s="32" t="s">
        <v>56</v>
      </c>
      <c r="B2042" s="33" t="s">
        <v>24</v>
      </c>
      <c r="C2042" s="33" t="s">
        <v>3519</v>
      </c>
      <c r="D2042" s="33" t="s">
        <v>517</v>
      </c>
      <c r="E2042" s="33">
        <v>1</v>
      </c>
      <c r="F2042" s="33">
        <v>1</v>
      </c>
      <c r="G2042" s="34">
        <v>0</v>
      </c>
      <c r="H2042" s="35" t="s">
        <v>516</v>
      </c>
      <c r="I2042" s="33" t="s">
        <v>61</v>
      </c>
      <c r="J2042" s="33" t="s">
        <v>61</v>
      </c>
      <c r="K2042" s="33" t="s">
        <v>62</v>
      </c>
      <c r="L2042" s="33" t="s">
        <v>6099</v>
      </c>
      <c r="M2042" s="33" t="s">
        <v>64</v>
      </c>
      <c r="N2042" s="34">
        <v>5</v>
      </c>
      <c r="O2042" s="36">
        <v>0.1012965964343598</v>
      </c>
    </row>
    <row r="2043" spans="1:15" ht="15" hidden="1" customHeight="1">
      <c r="A2043" s="32" t="s">
        <v>56</v>
      </c>
      <c r="B2043" s="33" t="s">
        <v>24</v>
      </c>
      <c r="C2043" s="33" t="s">
        <v>3518</v>
      </c>
      <c r="D2043" s="33" t="s">
        <v>517</v>
      </c>
      <c r="E2043" s="33">
        <v>1</v>
      </c>
      <c r="F2043" s="33">
        <v>1</v>
      </c>
      <c r="G2043" s="34">
        <v>0</v>
      </c>
      <c r="H2043" s="35" t="s">
        <v>525</v>
      </c>
      <c r="I2043" s="33" t="s">
        <v>61</v>
      </c>
      <c r="J2043" s="33" t="s">
        <v>61</v>
      </c>
      <c r="K2043" s="33" t="s">
        <v>62</v>
      </c>
      <c r="L2043" s="33" t="s">
        <v>6100</v>
      </c>
      <c r="M2043" s="33" t="s">
        <v>64</v>
      </c>
      <c r="N2043" s="34">
        <v>5</v>
      </c>
      <c r="O2043" s="36">
        <v>0.10615711252653928</v>
      </c>
    </row>
    <row r="2044" spans="1:15" ht="15" hidden="1" customHeight="1">
      <c r="A2044" s="32" t="s">
        <v>56</v>
      </c>
      <c r="B2044" s="33" t="s">
        <v>24</v>
      </c>
      <c r="C2044" s="33" t="s">
        <v>3456</v>
      </c>
      <c r="D2044" s="33" t="s">
        <v>517</v>
      </c>
      <c r="E2044" s="33">
        <v>1</v>
      </c>
      <c r="F2044" s="33">
        <v>1</v>
      </c>
      <c r="G2044" s="34">
        <v>0</v>
      </c>
      <c r="H2044" s="35" t="s">
        <v>516</v>
      </c>
      <c r="I2044" s="33" t="s">
        <v>61</v>
      </c>
      <c r="J2044" s="33" t="s">
        <v>61</v>
      </c>
      <c r="K2044" s="33" t="s">
        <v>62</v>
      </c>
      <c r="L2044" s="33" t="s">
        <v>6101</v>
      </c>
      <c r="M2044" s="33" t="s">
        <v>64</v>
      </c>
      <c r="N2044" s="34">
        <v>5</v>
      </c>
      <c r="O2044" s="36">
        <v>4.5491765990355745E-2</v>
      </c>
    </row>
    <row r="2045" spans="1:15" ht="15" hidden="1" customHeight="1">
      <c r="A2045" s="32" t="s">
        <v>56</v>
      </c>
      <c r="B2045" s="33" t="s">
        <v>24</v>
      </c>
      <c r="C2045" s="33" t="s">
        <v>3517</v>
      </c>
      <c r="D2045" s="33" t="s">
        <v>517</v>
      </c>
      <c r="E2045" s="33">
        <v>1</v>
      </c>
      <c r="F2045" s="33">
        <v>1</v>
      </c>
      <c r="G2045" s="34">
        <v>0</v>
      </c>
      <c r="H2045" s="35" t="s">
        <v>516</v>
      </c>
      <c r="I2045" s="33" t="s">
        <v>61</v>
      </c>
      <c r="J2045" s="33" t="s">
        <v>61</v>
      </c>
      <c r="K2045" s="33" t="s">
        <v>62</v>
      </c>
      <c r="L2045" s="33" t="s">
        <v>6100</v>
      </c>
      <c r="M2045" s="33" t="s">
        <v>64</v>
      </c>
      <c r="N2045" s="34">
        <v>5</v>
      </c>
      <c r="O2045" s="36">
        <v>0.32938076416337286</v>
      </c>
    </row>
    <row r="2046" spans="1:15" ht="15" hidden="1" customHeight="1">
      <c r="A2046" s="32" t="s">
        <v>56</v>
      </c>
      <c r="B2046" s="33" t="s">
        <v>24</v>
      </c>
      <c r="C2046" s="33" t="s">
        <v>3516</v>
      </c>
      <c r="D2046" s="33" t="s">
        <v>517</v>
      </c>
      <c r="E2046" s="33">
        <v>1</v>
      </c>
      <c r="F2046" s="33">
        <v>1</v>
      </c>
      <c r="G2046" s="34">
        <v>0</v>
      </c>
      <c r="H2046" s="35" t="s">
        <v>516</v>
      </c>
      <c r="I2046" s="33" t="s">
        <v>61</v>
      </c>
      <c r="J2046" s="33" t="s">
        <v>61</v>
      </c>
      <c r="K2046" s="33" t="s">
        <v>62</v>
      </c>
      <c r="L2046" s="33" t="s">
        <v>6102</v>
      </c>
      <c r="M2046" s="33" t="s">
        <v>64</v>
      </c>
      <c r="N2046" s="34">
        <v>5</v>
      </c>
      <c r="O2046" s="36">
        <v>4.4786814761734142E-2</v>
      </c>
    </row>
    <row r="2047" spans="1:15" ht="15" hidden="1" customHeight="1">
      <c r="A2047" s="32" t="s">
        <v>56</v>
      </c>
      <c r="B2047" s="33" t="s">
        <v>24</v>
      </c>
      <c r="C2047" s="33" t="s">
        <v>3515</v>
      </c>
      <c r="D2047" s="33" t="s">
        <v>517</v>
      </c>
      <c r="E2047" s="33">
        <v>1</v>
      </c>
      <c r="F2047" s="33">
        <v>1</v>
      </c>
      <c r="G2047" s="34">
        <v>0</v>
      </c>
      <c r="H2047" s="35" t="s">
        <v>516</v>
      </c>
      <c r="I2047" s="33" t="s">
        <v>61</v>
      </c>
      <c r="J2047" s="33" t="s">
        <v>61</v>
      </c>
      <c r="K2047" s="33" t="s">
        <v>62</v>
      </c>
      <c r="L2047" s="33" t="s">
        <v>6103</v>
      </c>
      <c r="M2047" s="33" t="s">
        <v>64</v>
      </c>
      <c r="N2047" s="34">
        <v>5</v>
      </c>
      <c r="O2047" s="36">
        <v>6.003121623244087E-2</v>
      </c>
    </row>
    <row r="2048" spans="1:15" ht="15" hidden="1" customHeight="1">
      <c r="A2048" s="32" t="s">
        <v>56</v>
      </c>
      <c r="B2048" s="33" t="s">
        <v>24</v>
      </c>
      <c r="C2048" s="33" t="s">
        <v>3514</v>
      </c>
      <c r="D2048" s="33" t="s">
        <v>517</v>
      </c>
      <c r="E2048" s="33">
        <v>1</v>
      </c>
      <c r="F2048" s="33">
        <v>1</v>
      </c>
      <c r="G2048" s="34">
        <v>0</v>
      </c>
      <c r="H2048" s="35" t="s">
        <v>516</v>
      </c>
      <c r="I2048" s="33" t="s">
        <v>61</v>
      </c>
      <c r="J2048" s="33" t="s">
        <v>61</v>
      </c>
      <c r="K2048" s="33" t="s">
        <v>62</v>
      </c>
      <c r="L2048" s="33" t="s">
        <v>6104</v>
      </c>
      <c r="M2048" s="33" t="s">
        <v>64</v>
      </c>
      <c r="N2048" s="34">
        <v>5</v>
      </c>
      <c r="O2048" s="36">
        <v>5.9744294419882903E-2</v>
      </c>
    </row>
    <row r="2049" spans="1:15" ht="15" hidden="1" customHeight="1">
      <c r="A2049" s="32" t="s">
        <v>56</v>
      </c>
      <c r="B2049" s="33" t="s">
        <v>24</v>
      </c>
      <c r="C2049" s="33" t="s">
        <v>3513</v>
      </c>
      <c r="D2049" s="33" t="s">
        <v>517</v>
      </c>
      <c r="E2049" s="33">
        <v>1</v>
      </c>
      <c r="F2049" s="33">
        <v>1</v>
      </c>
      <c r="G2049" s="34">
        <v>0</v>
      </c>
      <c r="H2049" s="35" t="s">
        <v>516</v>
      </c>
      <c r="I2049" s="33" t="s">
        <v>61</v>
      </c>
      <c r="J2049" s="33" t="s">
        <v>61</v>
      </c>
      <c r="K2049" s="33" t="s">
        <v>62</v>
      </c>
      <c r="L2049" s="33" t="s">
        <v>6104</v>
      </c>
      <c r="M2049" s="33" t="s">
        <v>64</v>
      </c>
      <c r="N2049" s="34">
        <v>5</v>
      </c>
      <c r="O2049" s="36">
        <v>9.3791033577190028E-2</v>
      </c>
    </row>
    <row r="2050" spans="1:15" ht="15" hidden="1" customHeight="1">
      <c r="A2050" s="32" t="s">
        <v>56</v>
      </c>
      <c r="B2050" s="33" t="s">
        <v>24</v>
      </c>
      <c r="C2050" s="33" t="s">
        <v>3512</v>
      </c>
      <c r="D2050" s="33" t="s">
        <v>517</v>
      </c>
      <c r="E2050" s="33">
        <v>1</v>
      </c>
      <c r="F2050" s="33">
        <v>1</v>
      </c>
      <c r="G2050" s="34">
        <v>0</v>
      </c>
      <c r="H2050" s="35" t="s">
        <v>516</v>
      </c>
      <c r="I2050" s="33" t="s">
        <v>61</v>
      </c>
      <c r="J2050" s="33" t="s">
        <v>61</v>
      </c>
      <c r="K2050" s="33" t="s">
        <v>62</v>
      </c>
      <c r="L2050" s="33" t="s">
        <v>6104</v>
      </c>
      <c r="M2050" s="33" t="s">
        <v>64</v>
      </c>
      <c r="N2050" s="34">
        <v>5</v>
      </c>
      <c r="O2050" s="36">
        <v>0.15105740181268881</v>
      </c>
    </row>
    <row r="2051" spans="1:15" ht="15" hidden="1" customHeight="1">
      <c r="A2051" s="32" t="s">
        <v>56</v>
      </c>
      <c r="B2051" s="33" t="s">
        <v>24</v>
      </c>
      <c r="C2051" s="29" t="s">
        <v>3468</v>
      </c>
      <c r="D2051" s="33" t="s">
        <v>134</v>
      </c>
      <c r="E2051" s="33">
        <v>2</v>
      </c>
      <c r="F2051" s="33">
        <v>2</v>
      </c>
      <c r="G2051" s="34">
        <v>0</v>
      </c>
      <c r="H2051" s="35" t="s">
        <v>6140</v>
      </c>
      <c r="I2051" s="33" t="s">
        <v>61</v>
      </c>
      <c r="J2051" s="33" t="s">
        <v>61</v>
      </c>
      <c r="K2051" s="33" t="s">
        <v>62</v>
      </c>
      <c r="L2051" s="33" t="s">
        <v>6141</v>
      </c>
      <c r="M2051" s="33" t="s">
        <v>64</v>
      </c>
      <c r="N2051" s="34">
        <v>86</v>
      </c>
      <c r="O2051" s="36">
        <v>0.54013314910187171</v>
      </c>
    </row>
    <row r="2052" spans="1:15" ht="15" hidden="1" customHeight="1">
      <c r="A2052" s="32" t="s">
        <v>56</v>
      </c>
      <c r="B2052" s="33" t="s">
        <v>24</v>
      </c>
      <c r="C2052" s="33" t="s">
        <v>2033</v>
      </c>
      <c r="D2052" s="33" t="s">
        <v>517</v>
      </c>
      <c r="E2052" s="33">
        <v>1</v>
      </c>
      <c r="F2052" s="33">
        <v>1</v>
      </c>
      <c r="G2052" s="34">
        <v>0</v>
      </c>
      <c r="H2052" s="35" t="s">
        <v>516</v>
      </c>
      <c r="I2052" s="33" t="s">
        <v>61</v>
      </c>
      <c r="J2052" s="33" t="s">
        <v>61</v>
      </c>
      <c r="K2052" s="33" t="s">
        <v>62</v>
      </c>
      <c r="L2052" s="33" t="s">
        <v>6107</v>
      </c>
      <c r="M2052" s="33" t="s">
        <v>64</v>
      </c>
      <c r="N2052" s="34">
        <v>5</v>
      </c>
      <c r="O2052" s="36">
        <v>5.0251256281407038E-2</v>
      </c>
    </row>
    <row r="2053" spans="1:15" ht="15" hidden="1" customHeight="1">
      <c r="A2053" s="32" t="s">
        <v>56</v>
      </c>
      <c r="B2053" s="33" t="s">
        <v>24</v>
      </c>
      <c r="C2053" s="33" t="s">
        <v>3509</v>
      </c>
      <c r="D2053" s="33" t="s">
        <v>517</v>
      </c>
      <c r="E2053" s="33">
        <v>1</v>
      </c>
      <c r="F2053" s="33">
        <v>1</v>
      </c>
      <c r="G2053" s="34">
        <v>0</v>
      </c>
      <c r="H2053" s="35" t="s">
        <v>516</v>
      </c>
      <c r="I2053" s="33" t="s">
        <v>61</v>
      </c>
      <c r="J2053" s="33" t="s">
        <v>61</v>
      </c>
      <c r="K2053" s="33" t="s">
        <v>62</v>
      </c>
      <c r="L2053" s="33" t="s">
        <v>6107</v>
      </c>
      <c r="M2053" s="33" t="s">
        <v>64</v>
      </c>
      <c r="N2053" s="34">
        <v>5</v>
      </c>
      <c r="O2053" s="36">
        <v>0.116795141322121</v>
      </c>
    </row>
    <row r="2054" spans="1:15" ht="15" hidden="1" customHeight="1">
      <c r="A2054" s="32" t="s">
        <v>56</v>
      </c>
      <c r="B2054" s="33" t="s">
        <v>24</v>
      </c>
      <c r="C2054" s="33" t="s">
        <v>3511</v>
      </c>
      <c r="D2054" s="33" t="s">
        <v>517</v>
      </c>
      <c r="E2054" s="33">
        <v>1</v>
      </c>
      <c r="F2054" s="33">
        <v>1</v>
      </c>
      <c r="G2054" s="34">
        <v>0</v>
      </c>
      <c r="H2054" s="35" t="s">
        <v>516</v>
      </c>
      <c r="I2054" s="33" t="s">
        <v>61</v>
      </c>
      <c r="J2054" s="33" t="s">
        <v>61</v>
      </c>
      <c r="K2054" s="33" t="s">
        <v>62</v>
      </c>
      <c r="L2054" s="33" t="s">
        <v>6107</v>
      </c>
      <c r="M2054" s="33" t="s">
        <v>64</v>
      </c>
      <c r="N2054" s="34">
        <v>5</v>
      </c>
      <c r="O2054" s="36">
        <v>0.11726078799249531</v>
      </c>
    </row>
    <row r="2055" spans="1:15" ht="15" hidden="1" customHeight="1">
      <c r="A2055" s="32" t="s">
        <v>56</v>
      </c>
      <c r="B2055" s="33" t="s">
        <v>24</v>
      </c>
      <c r="C2055" s="33" t="s">
        <v>3510</v>
      </c>
      <c r="D2055" s="33" t="s">
        <v>517</v>
      </c>
      <c r="E2055" s="33">
        <v>1</v>
      </c>
      <c r="F2055" s="33">
        <v>1</v>
      </c>
      <c r="G2055" s="34">
        <v>0</v>
      </c>
      <c r="H2055" s="35" t="s">
        <v>516</v>
      </c>
      <c r="I2055" s="33" t="s">
        <v>61</v>
      </c>
      <c r="J2055" s="33" t="s">
        <v>61</v>
      </c>
      <c r="K2055" s="33" t="s">
        <v>62</v>
      </c>
      <c r="L2055" s="33" t="s">
        <v>6107</v>
      </c>
      <c r="M2055" s="33" t="s">
        <v>64</v>
      </c>
      <c r="N2055" s="34">
        <v>5</v>
      </c>
      <c r="O2055" s="36">
        <v>0.13379716350013379</v>
      </c>
    </row>
    <row r="2056" spans="1:15" ht="15" hidden="1" customHeight="1">
      <c r="A2056" s="32" t="s">
        <v>56</v>
      </c>
      <c r="B2056" s="33" t="s">
        <v>24</v>
      </c>
      <c r="C2056" s="33" t="s">
        <v>3508</v>
      </c>
      <c r="D2056" s="33" t="s">
        <v>517</v>
      </c>
      <c r="E2056" s="33">
        <v>1</v>
      </c>
      <c r="F2056" s="33">
        <v>1</v>
      </c>
      <c r="G2056" s="34">
        <v>0</v>
      </c>
      <c r="H2056" s="35" t="s">
        <v>2270</v>
      </c>
      <c r="I2056" s="33" t="s">
        <v>61</v>
      </c>
      <c r="J2056" s="33" t="s">
        <v>61</v>
      </c>
      <c r="K2056" s="33" t="s">
        <v>62</v>
      </c>
      <c r="L2056" s="33" t="s">
        <v>6108</v>
      </c>
      <c r="M2056" s="33" t="s">
        <v>64</v>
      </c>
      <c r="N2056" s="34">
        <v>5</v>
      </c>
      <c r="O2056" s="36">
        <v>0.13266118333775537</v>
      </c>
    </row>
    <row r="2057" spans="1:15" ht="15" customHeight="1">
      <c r="A2057" s="32" t="s">
        <v>56</v>
      </c>
      <c r="B2057" s="33" t="s">
        <v>24</v>
      </c>
      <c r="C2057" s="13" t="s">
        <v>3460</v>
      </c>
      <c r="D2057" s="33" t="s">
        <v>134</v>
      </c>
      <c r="E2057" s="33">
        <v>2</v>
      </c>
      <c r="F2057" s="33">
        <v>2</v>
      </c>
      <c r="G2057" s="34">
        <v>0</v>
      </c>
      <c r="H2057" s="35" t="s">
        <v>6144</v>
      </c>
      <c r="I2057" s="33" t="s">
        <v>61</v>
      </c>
      <c r="J2057" s="33" t="s">
        <v>61</v>
      </c>
      <c r="K2057" s="33" t="s">
        <v>62</v>
      </c>
      <c r="L2057" s="33" t="s">
        <v>6145</v>
      </c>
      <c r="M2057" s="33" t="s">
        <v>64</v>
      </c>
      <c r="N2057" s="34">
        <v>75</v>
      </c>
      <c r="O2057" s="36">
        <v>1.6914749661705006</v>
      </c>
    </row>
    <row r="2058" spans="1:15" ht="15" hidden="1" customHeight="1">
      <c r="A2058" s="37" t="s">
        <v>56</v>
      </c>
      <c r="B2058" s="33" t="s">
        <v>24</v>
      </c>
      <c r="C2058" s="33" t="s">
        <v>3460</v>
      </c>
      <c r="D2058" s="33" t="s">
        <v>59</v>
      </c>
      <c r="E2058" s="33">
        <v>18</v>
      </c>
      <c r="F2058" s="33">
        <v>20</v>
      </c>
      <c r="G2058" s="34">
        <v>0</v>
      </c>
      <c r="H2058" s="35" t="s">
        <v>3459</v>
      </c>
      <c r="I2058" s="33" t="s">
        <v>61</v>
      </c>
      <c r="J2058" s="33" t="s">
        <v>61</v>
      </c>
      <c r="K2058" s="33" t="s">
        <v>62</v>
      </c>
      <c r="L2058" s="33" t="s">
        <v>3176</v>
      </c>
      <c r="M2058" s="33" t="s">
        <v>64</v>
      </c>
      <c r="N2058" s="34">
        <v>46</v>
      </c>
      <c r="O2058" s="36">
        <v>1.0323159784560145</v>
      </c>
    </row>
    <row r="2059" spans="1:15" ht="15" hidden="1" customHeight="1">
      <c r="A2059" s="32" t="s">
        <v>56</v>
      </c>
      <c r="B2059" s="33" t="s">
        <v>24</v>
      </c>
      <c r="C2059" s="33" t="s">
        <v>3507</v>
      </c>
      <c r="D2059" s="33" t="s">
        <v>517</v>
      </c>
      <c r="E2059" s="33">
        <v>1</v>
      </c>
      <c r="F2059" s="33">
        <v>1</v>
      </c>
      <c r="G2059" s="34">
        <v>0</v>
      </c>
      <c r="H2059" s="35" t="s">
        <v>516</v>
      </c>
      <c r="I2059" s="33" t="s">
        <v>61</v>
      </c>
      <c r="J2059" s="33" t="s">
        <v>61</v>
      </c>
      <c r="K2059" s="33" t="s">
        <v>62</v>
      </c>
      <c r="L2059" s="33" t="s">
        <v>6112</v>
      </c>
      <c r="M2059" s="33" t="s">
        <v>64</v>
      </c>
      <c r="N2059" s="34">
        <v>5</v>
      </c>
      <c r="O2059" s="36">
        <v>0.24084778420038533</v>
      </c>
    </row>
    <row r="2060" spans="1:15" ht="15" hidden="1" customHeight="1">
      <c r="A2060" s="32" t="s">
        <v>56</v>
      </c>
      <c r="B2060" s="33" t="s">
        <v>24</v>
      </c>
      <c r="C2060" s="33" t="s">
        <v>3506</v>
      </c>
      <c r="D2060" s="33" t="s">
        <v>517</v>
      </c>
      <c r="E2060" s="33">
        <v>1</v>
      </c>
      <c r="F2060" s="33">
        <v>1</v>
      </c>
      <c r="G2060" s="34">
        <v>0</v>
      </c>
      <c r="H2060" s="35" t="s">
        <v>516</v>
      </c>
      <c r="I2060" s="33" t="s">
        <v>61</v>
      </c>
      <c r="J2060" s="33" t="s">
        <v>61</v>
      </c>
      <c r="K2060" s="33" t="s">
        <v>62</v>
      </c>
      <c r="L2060" s="33" t="s">
        <v>6113</v>
      </c>
      <c r="M2060" s="33" t="s">
        <v>64</v>
      </c>
      <c r="N2060" s="34">
        <v>5</v>
      </c>
      <c r="O2060" s="36">
        <v>5.5859680482627641E-2</v>
      </c>
    </row>
    <row r="2061" spans="1:15" ht="15" customHeight="1">
      <c r="A2061" s="32" t="s">
        <v>56</v>
      </c>
      <c r="B2061" s="33" t="s">
        <v>24</v>
      </c>
      <c r="C2061" s="13" t="s">
        <v>3449</v>
      </c>
      <c r="D2061" s="33" t="s">
        <v>134</v>
      </c>
      <c r="E2061" s="33">
        <v>2</v>
      </c>
      <c r="F2061" s="33">
        <v>2</v>
      </c>
      <c r="G2061" s="34">
        <v>0</v>
      </c>
      <c r="H2061" s="35" t="s">
        <v>6147</v>
      </c>
      <c r="I2061" s="33" t="s">
        <v>61</v>
      </c>
      <c r="J2061" s="33" t="s">
        <v>61</v>
      </c>
      <c r="K2061" s="33" t="s">
        <v>62</v>
      </c>
      <c r="L2061" s="33" t="s">
        <v>6148</v>
      </c>
      <c r="M2061" s="33" t="s">
        <v>64</v>
      </c>
      <c r="N2061" s="34">
        <v>83</v>
      </c>
      <c r="O2061" s="36">
        <v>1.1213185625506619</v>
      </c>
    </row>
    <row r="2062" spans="1:15" ht="15" hidden="1" customHeight="1">
      <c r="A2062" s="37" t="s">
        <v>56</v>
      </c>
      <c r="B2062" s="33" t="s">
        <v>24</v>
      </c>
      <c r="C2062" s="33" t="s">
        <v>3449</v>
      </c>
      <c r="D2062" s="33" t="s">
        <v>59</v>
      </c>
      <c r="E2062" s="33">
        <v>17</v>
      </c>
      <c r="F2062" s="33">
        <v>19</v>
      </c>
      <c r="G2062" s="34">
        <v>0</v>
      </c>
      <c r="H2062" s="35" t="s">
        <v>3448</v>
      </c>
      <c r="I2062" s="33" t="s">
        <v>61</v>
      </c>
      <c r="J2062" s="33" t="s">
        <v>61</v>
      </c>
      <c r="K2062" s="33" t="s">
        <v>62</v>
      </c>
      <c r="L2062" s="33" t="s">
        <v>3176</v>
      </c>
      <c r="M2062" s="33" t="s">
        <v>64</v>
      </c>
      <c r="N2062" s="34">
        <v>83</v>
      </c>
      <c r="O2062" s="36">
        <v>1.1079962621812842</v>
      </c>
    </row>
    <row r="2063" spans="1:15" ht="15" hidden="1" customHeight="1">
      <c r="A2063" s="32" t="s">
        <v>56</v>
      </c>
      <c r="B2063" s="33" t="s">
        <v>24</v>
      </c>
      <c r="C2063" s="33" t="s">
        <v>2032</v>
      </c>
      <c r="D2063" s="33" t="s">
        <v>517</v>
      </c>
      <c r="E2063" s="33">
        <v>1</v>
      </c>
      <c r="F2063" s="33">
        <v>1</v>
      </c>
      <c r="G2063" s="34">
        <v>0</v>
      </c>
      <c r="H2063" s="35" t="s">
        <v>516</v>
      </c>
      <c r="I2063" s="33" t="s">
        <v>61</v>
      </c>
      <c r="J2063" s="33" t="s">
        <v>61</v>
      </c>
      <c r="K2063" s="33" t="s">
        <v>62</v>
      </c>
      <c r="L2063" s="33" t="s">
        <v>6116</v>
      </c>
      <c r="M2063" s="33" t="s">
        <v>64</v>
      </c>
      <c r="N2063" s="34">
        <v>5</v>
      </c>
      <c r="O2063" s="36">
        <v>7.4839095943720998E-2</v>
      </c>
    </row>
    <row r="2064" spans="1:15" ht="15" hidden="1" customHeight="1">
      <c r="A2064" s="32" t="s">
        <v>56</v>
      </c>
      <c r="B2064" s="33" t="s">
        <v>24</v>
      </c>
      <c r="C2064" s="33" t="s">
        <v>3504</v>
      </c>
      <c r="D2064" s="33" t="s">
        <v>517</v>
      </c>
      <c r="E2064" s="33">
        <v>1</v>
      </c>
      <c r="F2064" s="33">
        <v>1</v>
      </c>
      <c r="G2064" s="34">
        <v>0</v>
      </c>
      <c r="H2064" s="35" t="s">
        <v>516</v>
      </c>
      <c r="I2064" s="33" t="s">
        <v>61</v>
      </c>
      <c r="J2064" s="33" t="s">
        <v>61</v>
      </c>
      <c r="K2064" s="33" t="s">
        <v>62</v>
      </c>
      <c r="L2064" s="33" t="s">
        <v>6117</v>
      </c>
      <c r="M2064" s="33" t="s">
        <v>64</v>
      </c>
      <c r="N2064" s="34">
        <v>5</v>
      </c>
      <c r="O2064" s="36">
        <v>7.0452303790333945E-2</v>
      </c>
    </row>
    <row r="2065" spans="1:15" ht="15" hidden="1" customHeight="1">
      <c r="A2065" s="32" t="s">
        <v>56</v>
      </c>
      <c r="B2065" s="33" t="s">
        <v>24</v>
      </c>
      <c r="C2065" s="33" t="s">
        <v>3503</v>
      </c>
      <c r="D2065" s="33" t="s">
        <v>517</v>
      </c>
      <c r="E2065" s="33">
        <v>1</v>
      </c>
      <c r="F2065" s="33">
        <v>1</v>
      </c>
      <c r="G2065" s="34">
        <v>0</v>
      </c>
      <c r="H2065" s="35" t="s">
        <v>516</v>
      </c>
      <c r="I2065" s="33" t="s">
        <v>61</v>
      </c>
      <c r="J2065" s="33" t="s">
        <v>61</v>
      </c>
      <c r="K2065" s="33" t="s">
        <v>62</v>
      </c>
      <c r="L2065" s="33" t="s">
        <v>6118</v>
      </c>
      <c r="M2065" s="33" t="s">
        <v>64</v>
      </c>
      <c r="N2065" s="34">
        <v>5</v>
      </c>
      <c r="O2065" s="36">
        <v>3.1383379362289729E-2</v>
      </c>
    </row>
    <row r="2066" spans="1:15" ht="15" hidden="1" customHeight="1">
      <c r="A2066" s="32" t="s">
        <v>56</v>
      </c>
      <c r="B2066" s="33" t="s">
        <v>24</v>
      </c>
      <c r="C2066" s="33" t="s">
        <v>2031</v>
      </c>
      <c r="D2066" s="33" t="s">
        <v>517</v>
      </c>
      <c r="E2066" s="33">
        <v>1</v>
      </c>
      <c r="F2066" s="33">
        <v>1</v>
      </c>
      <c r="G2066" s="34">
        <v>0</v>
      </c>
      <c r="H2066" s="35" t="s">
        <v>516</v>
      </c>
      <c r="I2066" s="33" t="s">
        <v>61</v>
      </c>
      <c r="J2066" s="33" t="s">
        <v>61</v>
      </c>
      <c r="K2066" s="33" t="s">
        <v>62</v>
      </c>
      <c r="L2066" s="33" t="s">
        <v>6119</v>
      </c>
      <c r="M2066" s="33" t="s">
        <v>64</v>
      </c>
      <c r="N2066" s="34">
        <v>5</v>
      </c>
      <c r="O2066" s="36">
        <v>6.6277836691410394E-2</v>
      </c>
    </row>
    <row r="2067" spans="1:15" ht="15" hidden="1" customHeight="1">
      <c r="A2067" s="32" t="s">
        <v>56</v>
      </c>
      <c r="B2067" s="33" t="s">
        <v>24</v>
      </c>
      <c r="C2067" s="33" t="s">
        <v>3502</v>
      </c>
      <c r="D2067" s="33" t="s">
        <v>517</v>
      </c>
      <c r="E2067" s="33">
        <v>1</v>
      </c>
      <c r="F2067" s="33">
        <v>1</v>
      </c>
      <c r="G2067" s="34">
        <v>0</v>
      </c>
      <c r="H2067" s="35" t="s">
        <v>516</v>
      </c>
      <c r="I2067" s="33" t="s">
        <v>61</v>
      </c>
      <c r="J2067" s="33" t="s">
        <v>61</v>
      </c>
      <c r="K2067" s="33" t="s">
        <v>62</v>
      </c>
      <c r="L2067" s="33" t="s">
        <v>6119</v>
      </c>
      <c r="M2067" s="33" t="s">
        <v>64</v>
      </c>
      <c r="N2067" s="34">
        <v>5</v>
      </c>
      <c r="O2067" s="36">
        <v>2.6745119015779618E-2</v>
      </c>
    </row>
    <row r="2068" spans="1:15" ht="15" customHeight="1">
      <c r="A2068" s="32" t="s">
        <v>56</v>
      </c>
      <c r="B2068" s="33" t="s">
        <v>24</v>
      </c>
      <c r="C2068" s="13" t="s">
        <v>3426</v>
      </c>
      <c r="D2068" s="33" t="s">
        <v>134</v>
      </c>
      <c r="E2068" s="33">
        <v>2</v>
      </c>
      <c r="F2068" s="33">
        <v>2</v>
      </c>
      <c r="G2068" s="34">
        <v>0</v>
      </c>
      <c r="H2068" s="35" t="s">
        <v>6155</v>
      </c>
      <c r="I2068" s="33" t="s">
        <v>61</v>
      </c>
      <c r="J2068" s="33" t="s">
        <v>61</v>
      </c>
      <c r="K2068" s="33" t="s">
        <v>62</v>
      </c>
      <c r="L2068" s="33" t="s">
        <v>6156</v>
      </c>
      <c r="M2068" s="33" t="s">
        <v>64</v>
      </c>
      <c r="N2068" s="34">
        <v>71</v>
      </c>
      <c r="O2068" s="36">
        <v>0.64775111759875925</v>
      </c>
    </row>
    <row r="2069" spans="1:15" ht="15" hidden="1" customHeight="1">
      <c r="A2069" s="32" t="s">
        <v>56</v>
      </c>
      <c r="B2069" s="33" t="s">
        <v>24</v>
      </c>
      <c r="C2069" s="33" t="s">
        <v>3501</v>
      </c>
      <c r="D2069" s="33" t="s">
        <v>517</v>
      </c>
      <c r="E2069" s="33">
        <v>1</v>
      </c>
      <c r="F2069" s="33">
        <v>1</v>
      </c>
      <c r="G2069" s="34">
        <v>0</v>
      </c>
      <c r="H2069" s="35" t="s">
        <v>2270</v>
      </c>
      <c r="I2069" s="33" t="s">
        <v>61</v>
      </c>
      <c r="J2069" s="33" t="s">
        <v>61</v>
      </c>
      <c r="K2069" s="33" t="s">
        <v>62</v>
      </c>
      <c r="L2069" s="33" t="s">
        <v>6122</v>
      </c>
      <c r="M2069" s="33" t="s">
        <v>64</v>
      </c>
      <c r="N2069" s="34">
        <v>5</v>
      </c>
      <c r="O2069" s="36">
        <v>7.5075075075075076E-2</v>
      </c>
    </row>
    <row r="2070" spans="1:15" ht="15" hidden="1" customHeight="1">
      <c r="A2070" s="32" t="s">
        <v>56</v>
      </c>
      <c r="B2070" s="33" t="s">
        <v>24</v>
      </c>
      <c r="C2070" s="33" t="s">
        <v>3500</v>
      </c>
      <c r="D2070" s="33" t="s">
        <v>517</v>
      </c>
      <c r="E2070" s="33">
        <v>1</v>
      </c>
      <c r="F2070" s="33">
        <v>1</v>
      </c>
      <c r="G2070" s="34">
        <v>0</v>
      </c>
      <c r="H2070" s="35" t="s">
        <v>516</v>
      </c>
      <c r="I2070" s="33" t="s">
        <v>61</v>
      </c>
      <c r="J2070" s="33" t="s">
        <v>61</v>
      </c>
      <c r="K2070" s="33" t="s">
        <v>62</v>
      </c>
      <c r="L2070" s="33" t="s">
        <v>6122</v>
      </c>
      <c r="M2070" s="33" t="s">
        <v>64</v>
      </c>
      <c r="N2070" s="34">
        <v>5</v>
      </c>
      <c r="O2070" s="36">
        <v>4.1739711161198761E-2</v>
      </c>
    </row>
    <row r="2071" spans="1:15" ht="15" hidden="1" customHeight="1">
      <c r="A2071" s="32" t="s">
        <v>56</v>
      </c>
      <c r="B2071" s="33" t="s">
        <v>24</v>
      </c>
      <c r="C2071" s="33" t="s">
        <v>3499</v>
      </c>
      <c r="D2071" s="33" t="s">
        <v>517</v>
      </c>
      <c r="E2071" s="33">
        <v>1</v>
      </c>
      <c r="F2071" s="33">
        <v>1</v>
      </c>
      <c r="G2071" s="34">
        <v>0</v>
      </c>
      <c r="H2071" s="35" t="s">
        <v>516</v>
      </c>
      <c r="I2071" s="33" t="s">
        <v>61</v>
      </c>
      <c r="J2071" s="33" t="s">
        <v>61</v>
      </c>
      <c r="K2071" s="33" t="s">
        <v>62</v>
      </c>
      <c r="L2071" s="33" t="s">
        <v>6122</v>
      </c>
      <c r="M2071" s="33" t="s">
        <v>64</v>
      </c>
      <c r="N2071" s="34">
        <v>5</v>
      </c>
      <c r="O2071" s="36">
        <v>0.12109469605231291</v>
      </c>
    </row>
    <row r="2072" spans="1:15" ht="15" hidden="1" customHeight="1">
      <c r="A2072" s="32" t="s">
        <v>56</v>
      </c>
      <c r="B2072" s="33" t="s">
        <v>24</v>
      </c>
      <c r="C2072" s="33" t="s">
        <v>3498</v>
      </c>
      <c r="D2072" s="33" t="s">
        <v>517</v>
      </c>
      <c r="E2072" s="33">
        <v>1</v>
      </c>
      <c r="F2072" s="33">
        <v>1</v>
      </c>
      <c r="G2072" s="34">
        <v>0</v>
      </c>
      <c r="H2072" s="35" t="s">
        <v>516</v>
      </c>
      <c r="I2072" s="33" t="s">
        <v>61</v>
      </c>
      <c r="J2072" s="33" t="s">
        <v>61</v>
      </c>
      <c r="K2072" s="33" t="s">
        <v>62</v>
      </c>
      <c r="L2072" s="33" t="s">
        <v>6123</v>
      </c>
      <c r="M2072" s="33" t="s">
        <v>64</v>
      </c>
      <c r="N2072" s="34">
        <v>5</v>
      </c>
      <c r="O2072" s="36">
        <v>7.5711689884918235E-2</v>
      </c>
    </row>
    <row r="2073" spans="1:15" ht="15" hidden="1" customHeight="1">
      <c r="A2073" s="32" t="s">
        <v>56</v>
      </c>
      <c r="B2073" s="33" t="s">
        <v>24</v>
      </c>
      <c r="C2073" s="33" t="s">
        <v>3497</v>
      </c>
      <c r="D2073" s="33" t="s">
        <v>517</v>
      </c>
      <c r="E2073" s="33">
        <v>1</v>
      </c>
      <c r="F2073" s="33">
        <v>1</v>
      </c>
      <c r="G2073" s="34">
        <v>0</v>
      </c>
      <c r="H2073" s="35" t="s">
        <v>516</v>
      </c>
      <c r="I2073" s="33" t="s">
        <v>61</v>
      </c>
      <c r="J2073" s="33" t="s">
        <v>61</v>
      </c>
      <c r="K2073" s="33" t="s">
        <v>62</v>
      </c>
      <c r="L2073" s="33" t="s">
        <v>6123</v>
      </c>
      <c r="M2073" s="33" t="s">
        <v>64</v>
      </c>
      <c r="N2073" s="34">
        <v>5</v>
      </c>
      <c r="O2073" s="36">
        <v>4.9231981094919261E-2</v>
      </c>
    </row>
    <row r="2074" spans="1:15" ht="15" hidden="1" customHeight="1">
      <c r="A2074" s="32" t="s">
        <v>56</v>
      </c>
      <c r="B2074" s="33" t="s">
        <v>24</v>
      </c>
      <c r="C2074" s="33" t="s">
        <v>3496</v>
      </c>
      <c r="D2074" s="33" t="s">
        <v>517</v>
      </c>
      <c r="E2074" s="33">
        <v>1</v>
      </c>
      <c r="F2074" s="33">
        <v>1</v>
      </c>
      <c r="G2074" s="34">
        <v>0</v>
      </c>
      <c r="H2074" s="35" t="s">
        <v>516</v>
      </c>
      <c r="I2074" s="33" t="s">
        <v>61</v>
      </c>
      <c r="J2074" s="33" t="s">
        <v>61</v>
      </c>
      <c r="K2074" s="33" t="s">
        <v>62</v>
      </c>
      <c r="L2074" s="33" t="s">
        <v>6124</v>
      </c>
      <c r="M2074" s="33" t="s">
        <v>64</v>
      </c>
      <c r="N2074" s="34">
        <v>5</v>
      </c>
      <c r="O2074" s="36">
        <v>1.7040419875945744E-2</v>
      </c>
    </row>
    <row r="2075" spans="1:15" ht="15" hidden="1" customHeight="1">
      <c r="A2075" s="32" t="s">
        <v>56</v>
      </c>
      <c r="B2075" s="33" t="s">
        <v>24</v>
      </c>
      <c r="C2075" s="33" t="s">
        <v>3483</v>
      </c>
      <c r="D2075" s="33" t="s">
        <v>517</v>
      </c>
      <c r="E2075" s="33">
        <v>1</v>
      </c>
      <c r="F2075" s="33">
        <v>1</v>
      </c>
      <c r="G2075" s="34">
        <v>0</v>
      </c>
      <c r="H2075" s="35" t="s">
        <v>516</v>
      </c>
      <c r="I2075" s="33" t="s">
        <v>61</v>
      </c>
      <c r="J2075" s="33" t="s">
        <v>61</v>
      </c>
      <c r="K2075" s="33" t="s">
        <v>62</v>
      </c>
      <c r="L2075" s="33" t="s">
        <v>6125</v>
      </c>
      <c r="M2075" s="33" t="s">
        <v>64</v>
      </c>
      <c r="N2075" s="34">
        <v>5</v>
      </c>
      <c r="O2075" s="36">
        <v>4.9236829148202862E-2</v>
      </c>
    </row>
    <row r="2076" spans="1:15" ht="15" hidden="1" customHeight="1">
      <c r="A2076" s="32" t="s">
        <v>56</v>
      </c>
      <c r="B2076" s="33" t="s">
        <v>24</v>
      </c>
      <c r="C2076" s="33" t="s">
        <v>3495</v>
      </c>
      <c r="D2076" s="33" t="s">
        <v>517</v>
      </c>
      <c r="E2076" s="33">
        <v>1</v>
      </c>
      <c r="F2076" s="33">
        <v>1</v>
      </c>
      <c r="G2076" s="34">
        <v>0</v>
      </c>
      <c r="H2076" s="35" t="s">
        <v>516</v>
      </c>
      <c r="I2076" s="33" t="s">
        <v>61</v>
      </c>
      <c r="J2076" s="33" t="s">
        <v>61</v>
      </c>
      <c r="K2076" s="33" t="s">
        <v>62</v>
      </c>
      <c r="L2076" s="33" t="s">
        <v>6124</v>
      </c>
      <c r="M2076" s="33" t="s">
        <v>64</v>
      </c>
      <c r="N2076" s="34">
        <v>5</v>
      </c>
      <c r="O2076" s="36">
        <v>5.1308363263211899E-2</v>
      </c>
    </row>
    <row r="2077" spans="1:15" ht="15" hidden="1" customHeight="1">
      <c r="A2077" s="32" t="s">
        <v>56</v>
      </c>
      <c r="B2077" s="33" t="s">
        <v>24</v>
      </c>
      <c r="C2077" s="33" t="s">
        <v>3494</v>
      </c>
      <c r="D2077" s="33" t="s">
        <v>517</v>
      </c>
      <c r="E2077" s="33">
        <v>1</v>
      </c>
      <c r="F2077" s="33">
        <v>1</v>
      </c>
      <c r="G2077" s="34">
        <v>0</v>
      </c>
      <c r="H2077" s="35" t="s">
        <v>516</v>
      </c>
      <c r="I2077" s="33" t="s">
        <v>61</v>
      </c>
      <c r="J2077" s="33" t="s">
        <v>61</v>
      </c>
      <c r="K2077" s="33" t="s">
        <v>62</v>
      </c>
      <c r="L2077" s="33" t="s">
        <v>6126</v>
      </c>
      <c r="M2077" s="33" t="s">
        <v>64</v>
      </c>
      <c r="N2077" s="34">
        <v>5</v>
      </c>
      <c r="O2077" s="36">
        <v>7.3942620526471464E-2</v>
      </c>
    </row>
    <row r="2078" spans="1:15" ht="15" hidden="1" customHeight="1">
      <c r="A2078" s="32" t="s">
        <v>56</v>
      </c>
      <c r="B2078" s="33" t="s">
        <v>24</v>
      </c>
      <c r="C2078" s="33" t="s">
        <v>3493</v>
      </c>
      <c r="D2078" s="33" t="s">
        <v>517</v>
      </c>
      <c r="E2078" s="33">
        <v>1</v>
      </c>
      <c r="F2078" s="33">
        <v>1</v>
      </c>
      <c r="G2078" s="34">
        <v>0</v>
      </c>
      <c r="H2078" s="35" t="s">
        <v>516</v>
      </c>
      <c r="I2078" s="33" t="s">
        <v>61</v>
      </c>
      <c r="J2078" s="33" t="s">
        <v>61</v>
      </c>
      <c r="K2078" s="33" t="s">
        <v>62</v>
      </c>
      <c r="L2078" s="33" t="s">
        <v>6126</v>
      </c>
      <c r="M2078" s="33" t="s">
        <v>64</v>
      </c>
      <c r="N2078" s="34">
        <v>5</v>
      </c>
      <c r="O2078" s="36">
        <v>8.7473757872638211E-2</v>
      </c>
    </row>
    <row r="2079" spans="1:15" ht="15" hidden="1" customHeight="1">
      <c r="A2079" s="32" t="s">
        <v>56</v>
      </c>
      <c r="B2079" s="33" t="s">
        <v>24</v>
      </c>
      <c r="C2079" s="33" t="s">
        <v>3492</v>
      </c>
      <c r="D2079" s="33" t="s">
        <v>517</v>
      </c>
      <c r="E2079" s="33">
        <v>1</v>
      </c>
      <c r="F2079" s="33">
        <v>1</v>
      </c>
      <c r="G2079" s="34">
        <v>0</v>
      </c>
      <c r="H2079" s="35" t="s">
        <v>516</v>
      </c>
      <c r="I2079" s="33" t="s">
        <v>61</v>
      </c>
      <c r="J2079" s="33" t="s">
        <v>61</v>
      </c>
      <c r="K2079" s="33" t="s">
        <v>62</v>
      </c>
      <c r="L2079" s="33" t="s">
        <v>6126</v>
      </c>
      <c r="M2079" s="33" t="s">
        <v>64</v>
      </c>
      <c r="N2079" s="34">
        <v>5</v>
      </c>
      <c r="O2079" s="36">
        <v>1.8594964483617835E-2</v>
      </c>
    </row>
    <row r="2080" spans="1:15" ht="15" hidden="1" customHeight="1">
      <c r="A2080" s="32" t="s">
        <v>56</v>
      </c>
      <c r="B2080" s="33" t="s">
        <v>24</v>
      </c>
      <c r="C2080" s="33" t="s">
        <v>3491</v>
      </c>
      <c r="D2080" s="33" t="s">
        <v>517</v>
      </c>
      <c r="E2080" s="33">
        <v>1</v>
      </c>
      <c r="F2080" s="33">
        <v>1</v>
      </c>
      <c r="G2080" s="34">
        <v>0</v>
      </c>
      <c r="H2080" s="35" t="s">
        <v>516</v>
      </c>
      <c r="I2080" s="33" t="s">
        <v>61</v>
      </c>
      <c r="J2080" s="33" t="s">
        <v>61</v>
      </c>
      <c r="K2080" s="33" t="s">
        <v>62</v>
      </c>
      <c r="L2080" s="33" t="s">
        <v>6126</v>
      </c>
      <c r="M2080" s="33" t="s">
        <v>64</v>
      </c>
      <c r="N2080" s="34">
        <v>5</v>
      </c>
      <c r="O2080" s="36">
        <v>6.9930069930069935E-2</v>
      </c>
    </row>
    <row r="2081" spans="1:15" ht="15" hidden="1" customHeight="1">
      <c r="A2081" s="32" t="s">
        <v>56</v>
      </c>
      <c r="B2081" s="33" t="s">
        <v>24</v>
      </c>
      <c r="C2081" s="33" t="s">
        <v>3490</v>
      </c>
      <c r="D2081" s="33" t="s">
        <v>517</v>
      </c>
      <c r="E2081" s="33">
        <v>1</v>
      </c>
      <c r="F2081" s="33">
        <v>1</v>
      </c>
      <c r="G2081" s="34">
        <v>0</v>
      </c>
      <c r="H2081" s="35" t="s">
        <v>516</v>
      </c>
      <c r="I2081" s="33" t="s">
        <v>61</v>
      </c>
      <c r="J2081" s="33" t="s">
        <v>61</v>
      </c>
      <c r="K2081" s="33" t="s">
        <v>62</v>
      </c>
      <c r="L2081" s="33" t="s">
        <v>6126</v>
      </c>
      <c r="M2081" s="33" t="s">
        <v>64</v>
      </c>
      <c r="N2081" s="34">
        <v>5</v>
      </c>
      <c r="O2081" s="36">
        <v>0.19305019305019305</v>
      </c>
    </row>
    <row r="2082" spans="1:15" ht="15" hidden="1" customHeight="1">
      <c r="A2082" s="32" t="s">
        <v>56</v>
      </c>
      <c r="B2082" s="33" t="s">
        <v>24</v>
      </c>
      <c r="C2082" s="33" t="s">
        <v>3489</v>
      </c>
      <c r="D2082" s="33" t="s">
        <v>517</v>
      </c>
      <c r="E2082" s="33">
        <v>1</v>
      </c>
      <c r="F2082" s="33">
        <v>1</v>
      </c>
      <c r="G2082" s="34">
        <v>0</v>
      </c>
      <c r="H2082" s="35" t="s">
        <v>516</v>
      </c>
      <c r="I2082" s="33" t="s">
        <v>61</v>
      </c>
      <c r="J2082" s="33" t="s">
        <v>61</v>
      </c>
      <c r="K2082" s="33" t="s">
        <v>62</v>
      </c>
      <c r="L2082" s="33" t="s">
        <v>6126</v>
      </c>
      <c r="M2082" s="33" t="s">
        <v>64</v>
      </c>
      <c r="N2082" s="34">
        <v>5</v>
      </c>
      <c r="O2082" s="36">
        <v>2.8039479587258859E-2</v>
      </c>
    </row>
    <row r="2083" spans="1:15" ht="15" hidden="1" customHeight="1">
      <c r="A2083" s="32" t="s">
        <v>56</v>
      </c>
      <c r="B2083" s="33" t="s">
        <v>24</v>
      </c>
      <c r="C2083" s="33" t="s">
        <v>3488</v>
      </c>
      <c r="D2083" s="33" t="s">
        <v>517</v>
      </c>
      <c r="E2083" s="33">
        <v>1</v>
      </c>
      <c r="F2083" s="33">
        <v>1</v>
      </c>
      <c r="G2083" s="34">
        <v>0</v>
      </c>
      <c r="H2083" s="35" t="s">
        <v>516</v>
      </c>
      <c r="I2083" s="33" t="s">
        <v>61</v>
      </c>
      <c r="J2083" s="33" t="s">
        <v>61</v>
      </c>
      <c r="K2083" s="33" t="s">
        <v>62</v>
      </c>
      <c r="L2083" s="33" t="s">
        <v>6125</v>
      </c>
      <c r="M2083" s="33" t="s">
        <v>64</v>
      </c>
      <c r="N2083" s="34">
        <v>5</v>
      </c>
      <c r="O2083" s="36">
        <v>5.9966418805468942E-2</v>
      </c>
    </row>
    <row r="2084" spans="1:15" ht="15" hidden="1" customHeight="1">
      <c r="A2084" s="32" t="s">
        <v>56</v>
      </c>
      <c r="B2084" s="33" t="s">
        <v>24</v>
      </c>
      <c r="C2084" s="33" t="s">
        <v>3487</v>
      </c>
      <c r="D2084" s="33" t="s">
        <v>517</v>
      </c>
      <c r="E2084" s="33">
        <v>1</v>
      </c>
      <c r="F2084" s="33">
        <v>1</v>
      </c>
      <c r="G2084" s="34">
        <v>0</v>
      </c>
      <c r="H2084" s="35" t="s">
        <v>516</v>
      </c>
      <c r="I2084" s="33" t="s">
        <v>61</v>
      </c>
      <c r="J2084" s="33" t="s">
        <v>61</v>
      </c>
      <c r="K2084" s="33" t="s">
        <v>62</v>
      </c>
      <c r="L2084" s="33" t="s">
        <v>6125</v>
      </c>
      <c r="M2084" s="33" t="s">
        <v>64</v>
      </c>
      <c r="N2084" s="34">
        <v>5</v>
      </c>
      <c r="O2084" s="36">
        <v>3.0631624088709185E-2</v>
      </c>
    </row>
    <row r="2085" spans="1:15" ht="15" hidden="1" customHeight="1">
      <c r="A2085" s="32" t="s">
        <v>56</v>
      </c>
      <c r="B2085" s="33" t="s">
        <v>24</v>
      </c>
      <c r="C2085" s="33" t="s">
        <v>3486</v>
      </c>
      <c r="D2085" s="33" t="s">
        <v>517</v>
      </c>
      <c r="E2085" s="33">
        <v>1</v>
      </c>
      <c r="F2085" s="33">
        <v>1</v>
      </c>
      <c r="G2085" s="34">
        <v>0</v>
      </c>
      <c r="H2085" s="35" t="s">
        <v>516</v>
      </c>
      <c r="I2085" s="33" t="s">
        <v>61</v>
      </c>
      <c r="J2085" s="33" t="s">
        <v>61</v>
      </c>
      <c r="K2085" s="33" t="s">
        <v>62</v>
      </c>
      <c r="L2085" s="33" t="s">
        <v>6125</v>
      </c>
      <c r="M2085" s="33" t="s">
        <v>64</v>
      </c>
      <c r="N2085" s="34">
        <v>5</v>
      </c>
      <c r="O2085" s="36">
        <v>0.18789928598271327</v>
      </c>
    </row>
    <row r="2086" spans="1:15" ht="15" hidden="1" customHeight="1">
      <c r="A2086" s="32" t="s">
        <v>56</v>
      </c>
      <c r="B2086" s="33" t="s">
        <v>24</v>
      </c>
      <c r="C2086" s="33" t="s">
        <v>3485</v>
      </c>
      <c r="D2086" s="33" t="s">
        <v>517</v>
      </c>
      <c r="E2086" s="33">
        <v>1</v>
      </c>
      <c r="F2086" s="33">
        <v>1</v>
      </c>
      <c r="G2086" s="34">
        <v>0</v>
      </c>
      <c r="H2086" s="35" t="s">
        <v>516</v>
      </c>
      <c r="I2086" s="33" t="s">
        <v>61</v>
      </c>
      <c r="J2086" s="33" t="s">
        <v>61</v>
      </c>
      <c r="K2086" s="33" t="s">
        <v>62</v>
      </c>
      <c r="L2086" s="33" t="s">
        <v>6125</v>
      </c>
      <c r="M2086" s="33" t="s">
        <v>64</v>
      </c>
      <c r="N2086" s="34">
        <v>5</v>
      </c>
      <c r="O2086" s="36">
        <v>0.30229746070133012</v>
      </c>
    </row>
    <row r="2087" spans="1:15" ht="15" hidden="1" customHeight="1">
      <c r="A2087" s="32" t="s">
        <v>56</v>
      </c>
      <c r="B2087" s="33" t="s">
        <v>24</v>
      </c>
      <c r="C2087" s="33" t="s">
        <v>3484</v>
      </c>
      <c r="D2087" s="33" t="s">
        <v>517</v>
      </c>
      <c r="E2087" s="33">
        <v>1</v>
      </c>
      <c r="F2087" s="33">
        <v>1</v>
      </c>
      <c r="G2087" s="34">
        <v>0</v>
      </c>
      <c r="H2087" s="35" t="s">
        <v>516</v>
      </c>
      <c r="I2087" s="33" t="s">
        <v>61</v>
      </c>
      <c r="J2087" s="33" t="s">
        <v>61</v>
      </c>
      <c r="K2087" s="33" t="s">
        <v>62</v>
      </c>
      <c r="L2087" s="33" t="s">
        <v>6125</v>
      </c>
      <c r="M2087" s="33" t="s">
        <v>64</v>
      </c>
      <c r="N2087" s="34">
        <v>5</v>
      </c>
      <c r="O2087" s="36">
        <v>6.4582795143373811E-2</v>
      </c>
    </row>
    <row r="2088" spans="1:15" ht="15" hidden="1" customHeight="1">
      <c r="A2088" s="32" t="s">
        <v>56</v>
      </c>
      <c r="B2088" s="33" t="s">
        <v>24</v>
      </c>
      <c r="C2088" s="33" t="s">
        <v>3482</v>
      </c>
      <c r="D2088" s="33" t="s">
        <v>517</v>
      </c>
      <c r="E2088" s="33">
        <v>1</v>
      </c>
      <c r="F2088" s="33">
        <v>1</v>
      </c>
      <c r="G2088" s="34">
        <v>0</v>
      </c>
      <c r="H2088" s="35" t="s">
        <v>516</v>
      </c>
      <c r="I2088" s="33" t="s">
        <v>61</v>
      </c>
      <c r="J2088" s="33" t="s">
        <v>61</v>
      </c>
      <c r="K2088" s="33" t="s">
        <v>62</v>
      </c>
      <c r="L2088" s="33" t="s">
        <v>6125</v>
      </c>
      <c r="M2088" s="33" t="s">
        <v>64</v>
      </c>
      <c r="N2088" s="34">
        <v>5</v>
      </c>
      <c r="O2088" s="36">
        <v>3.4714989932652922E-2</v>
      </c>
    </row>
    <row r="2089" spans="1:15" ht="15" hidden="1" customHeight="1">
      <c r="A2089" s="32" t="s">
        <v>56</v>
      </c>
      <c r="B2089" s="33" t="s">
        <v>24</v>
      </c>
      <c r="C2089" s="33" t="s">
        <v>3481</v>
      </c>
      <c r="D2089" s="33" t="s">
        <v>517</v>
      </c>
      <c r="E2089" s="33">
        <v>1</v>
      </c>
      <c r="F2089" s="33">
        <v>1</v>
      </c>
      <c r="G2089" s="34">
        <v>0</v>
      </c>
      <c r="H2089" s="35" t="s">
        <v>2270</v>
      </c>
      <c r="I2089" s="33" t="s">
        <v>61</v>
      </c>
      <c r="J2089" s="33" t="s">
        <v>61</v>
      </c>
      <c r="K2089" s="33" t="s">
        <v>62</v>
      </c>
      <c r="L2089" s="33" t="s">
        <v>6127</v>
      </c>
      <c r="M2089" s="33" t="s">
        <v>64</v>
      </c>
      <c r="N2089" s="34">
        <v>5</v>
      </c>
      <c r="O2089" s="36">
        <v>8.4388185654008435E-2</v>
      </c>
    </row>
    <row r="2090" spans="1:15" ht="15" hidden="1" customHeight="1">
      <c r="A2090" s="37" t="s">
        <v>56</v>
      </c>
      <c r="B2090" s="33" t="s">
        <v>24</v>
      </c>
      <c r="C2090" s="33" t="s">
        <v>3426</v>
      </c>
      <c r="D2090" s="33" t="s">
        <v>59</v>
      </c>
      <c r="E2090" s="33">
        <v>13</v>
      </c>
      <c r="F2090" s="33">
        <v>15</v>
      </c>
      <c r="G2090" s="34">
        <v>0</v>
      </c>
      <c r="H2090" s="35" t="s">
        <v>3427</v>
      </c>
      <c r="I2090" s="33" t="s">
        <v>61</v>
      </c>
      <c r="J2090" s="33" t="s">
        <v>61</v>
      </c>
      <c r="K2090" s="33" t="s">
        <v>62</v>
      </c>
      <c r="L2090" s="33" t="s">
        <v>3270</v>
      </c>
      <c r="M2090" s="33" t="s">
        <v>64</v>
      </c>
      <c r="N2090" s="34">
        <v>33</v>
      </c>
      <c r="O2090" s="36">
        <v>2.1345407503234153</v>
      </c>
    </row>
    <row r="2091" spans="1:15" ht="15" hidden="1" customHeight="1">
      <c r="A2091" s="32" t="s">
        <v>56</v>
      </c>
      <c r="B2091" s="33" t="s">
        <v>24</v>
      </c>
      <c r="C2091" s="33" t="s">
        <v>3480</v>
      </c>
      <c r="D2091" s="33" t="s">
        <v>517</v>
      </c>
      <c r="E2091" s="33">
        <v>1</v>
      </c>
      <c r="F2091" s="33">
        <v>1</v>
      </c>
      <c r="G2091" s="34">
        <v>0</v>
      </c>
      <c r="H2091" s="35" t="s">
        <v>516</v>
      </c>
      <c r="I2091" s="33" t="s">
        <v>61</v>
      </c>
      <c r="J2091" s="33" t="s">
        <v>61</v>
      </c>
      <c r="K2091" s="33" t="s">
        <v>62</v>
      </c>
      <c r="L2091" s="33" t="s">
        <v>6130</v>
      </c>
      <c r="M2091" s="33" t="s">
        <v>64</v>
      </c>
      <c r="N2091" s="34">
        <v>5</v>
      </c>
      <c r="O2091" s="36">
        <v>5.0530570995452252E-2</v>
      </c>
    </row>
    <row r="2092" spans="1:15" ht="15" hidden="1" customHeight="1">
      <c r="A2092" s="32" t="s">
        <v>56</v>
      </c>
      <c r="B2092" s="33" t="s">
        <v>24</v>
      </c>
      <c r="C2092" s="33" t="s">
        <v>3455</v>
      </c>
      <c r="D2092" s="33" t="s">
        <v>517</v>
      </c>
      <c r="E2092" s="33">
        <v>1</v>
      </c>
      <c r="F2092" s="33">
        <v>1</v>
      </c>
      <c r="G2092" s="34">
        <v>0</v>
      </c>
      <c r="H2092" s="35" t="s">
        <v>516</v>
      </c>
      <c r="I2092" s="33" t="s">
        <v>61</v>
      </c>
      <c r="J2092" s="33" t="s">
        <v>61</v>
      </c>
      <c r="K2092" s="33" t="s">
        <v>62</v>
      </c>
      <c r="L2092" s="33" t="s">
        <v>6131</v>
      </c>
      <c r="M2092" s="33" t="s">
        <v>64</v>
      </c>
      <c r="N2092" s="34">
        <v>5</v>
      </c>
      <c r="O2092" s="36">
        <v>6.7990209409844987E-2</v>
      </c>
    </row>
    <row r="2093" spans="1:15" ht="15" hidden="1" customHeight="1">
      <c r="A2093" s="32" t="s">
        <v>56</v>
      </c>
      <c r="B2093" s="33" t="s">
        <v>24</v>
      </c>
      <c r="C2093" s="33" t="s">
        <v>3479</v>
      </c>
      <c r="D2093" s="33" t="s">
        <v>517</v>
      </c>
      <c r="E2093" s="33">
        <v>1</v>
      </c>
      <c r="F2093" s="33">
        <v>1</v>
      </c>
      <c r="G2093" s="34">
        <v>0</v>
      </c>
      <c r="H2093" s="35" t="s">
        <v>516</v>
      </c>
      <c r="I2093" s="33" t="s">
        <v>61</v>
      </c>
      <c r="J2093" s="33" t="s">
        <v>61</v>
      </c>
      <c r="K2093" s="33" t="s">
        <v>62</v>
      </c>
      <c r="L2093" s="33" t="s">
        <v>6130</v>
      </c>
      <c r="M2093" s="33" t="s">
        <v>64</v>
      </c>
      <c r="N2093" s="34">
        <v>5</v>
      </c>
      <c r="O2093" s="36">
        <v>0.11964584828906438</v>
      </c>
    </row>
    <row r="2094" spans="1:15" ht="15" hidden="1" customHeight="1">
      <c r="A2094" s="32" t="s">
        <v>56</v>
      </c>
      <c r="B2094" s="33" t="s">
        <v>24</v>
      </c>
      <c r="C2094" s="33" t="s">
        <v>3478</v>
      </c>
      <c r="D2094" s="33" t="s">
        <v>517</v>
      </c>
      <c r="E2094" s="33">
        <v>1</v>
      </c>
      <c r="F2094" s="33">
        <v>1</v>
      </c>
      <c r="G2094" s="34">
        <v>0</v>
      </c>
      <c r="H2094" s="35" t="s">
        <v>516</v>
      </c>
      <c r="I2094" s="33" t="s">
        <v>61</v>
      </c>
      <c r="J2094" s="33" t="s">
        <v>61</v>
      </c>
      <c r="K2094" s="33" t="s">
        <v>62</v>
      </c>
      <c r="L2094" s="33" t="s">
        <v>6130</v>
      </c>
      <c r="M2094" s="33" t="s">
        <v>64</v>
      </c>
      <c r="N2094" s="34">
        <v>5</v>
      </c>
      <c r="O2094" s="36">
        <v>4.7107593744111553E-2</v>
      </c>
    </row>
    <row r="2095" spans="1:15" ht="15" hidden="1" customHeight="1">
      <c r="A2095" s="32" t="s">
        <v>56</v>
      </c>
      <c r="B2095" s="33" t="s">
        <v>24</v>
      </c>
      <c r="C2095" s="33" t="s">
        <v>3477</v>
      </c>
      <c r="D2095" s="33" t="s">
        <v>517</v>
      </c>
      <c r="E2095" s="33">
        <v>1</v>
      </c>
      <c r="F2095" s="33">
        <v>1</v>
      </c>
      <c r="G2095" s="34">
        <v>0</v>
      </c>
      <c r="H2095" s="35" t="s">
        <v>516</v>
      </c>
      <c r="I2095" s="33" t="s">
        <v>61</v>
      </c>
      <c r="J2095" s="33" t="s">
        <v>61</v>
      </c>
      <c r="K2095" s="33" t="s">
        <v>62</v>
      </c>
      <c r="L2095" s="33" t="s">
        <v>6130</v>
      </c>
      <c r="M2095" s="33" t="s">
        <v>64</v>
      </c>
      <c r="N2095" s="34">
        <v>5</v>
      </c>
      <c r="O2095" s="36">
        <v>5.3333333333333337E-2</v>
      </c>
    </row>
    <row r="2096" spans="1:15" ht="15" customHeight="1">
      <c r="A2096" s="32" t="s">
        <v>56</v>
      </c>
      <c r="B2096" s="33" t="s">
        <v>24</v>
      </c>
      <c r="C2096" s="13" t="s">
        <v>3429</v>
      </c>
      <c r="D2096" s="33" t="s">
        <v>134</v>
      </c>
      <c r="E2096" s="33">
        <v>2</v>
      </c>
      <c r="F2096" s="33">
        <v>2</v>
      </c>
      <c r="G2096" s="34">
        <v>0</v>
      </c>
      <c r="H2096" s="35" t="s">
        <v>6157</v>
      </c>
      <c r="I2096" s="33" t="s">
        <v>61</v>
      </c>
      <c r="J2096" s="33" t="s">
        <v>61</v>
      </c>
      <c r="K2096" s="33" t="s">
        <v>62</v>
      </c>
      <c r="L2096" s="33" t="s">
        <v>6158</v>
      </c>
      <c r="M2096" s="33" t="s">
        <v>64</v>
      </c>
      <c r="N2096" s="34">
        <v>83</v>
      </c>
      <c r="O2096" s="36">
        <v>0.60027482461850012</v>
      </c>
    </row>
    <row r="2097" spans="1:15" ht="15" hidden="1" customHeight="1">
      <c r="A2097" s="37" t="s">
        <v>56</v>
      </c>
      <c r="B2097" s="33" t="s">
        <v>24</v>
      </c>
      <c r="C2097" s="33" t="s">
        <v>3429</v>
      </c>
      <c r="D2097" s="33" t="s">
        <v>59</v>
      </c>
      <c r="E2097" s="33">
        <v>19</v>
      </c>
      <c r="F2097" s="33">
        <v>21</v>
      </c>
      <c r="G2097" s="34">
        <v>0</v>
      </c>
      <c r="H2097" s="35" t="s">
        <v>3428</v>
      </c>
      <c r="I2097" s="33" t="s">
        <v>61</v>
      </c>
      <c r="J2097" s="33" t="s">
        <v>61</v>
      </c>
      <c r="K2097" s="33" t="s">
        <v>62</v>
      </c>
      <c r="L2097" s="33" t="s">
        <v>3270</v>
      </c>
      <c r="M2097" s="33" t="s">
        <v>64</v>
      </c>
      <c r="N2097" s="34">
        <v>69</v>
      </c>
      <c r="O2097" s="36">
        <v>0.49554725653547826</v>
      </c>
    </row>
    <row r="2098" spans="1:15" ht="15" hidden="1" customHeight="1">
      <c r="A2098" s="32" t="s">
        <v>56</v>
      </c>
      <c r="B2098" s="33" t="s">
        <v>24</v>
      </c>
      <c r="C2098" s="33" t="s">
        <v>3475</v>
      </c>
      <c r="D2098" s="33" t="s">
        <v>517</v>
      </c>
      <c r="E2098" s="33">
        <v>1</v>
      </c>
      <c r="F2098" s="33">
        <v>1</v>
      </c>
      <c r="G2098" s="34">
        <v>0</v>
      </c>
      <c r="H2098" s="35" t="s">
        <v>516</v>
      </c>
      <c r="I2098" s="33" t="s">
        <v>61</v>
      </c>
      <c r="J2098" s="33" t="s">
        <v>61</v>
      </c>
      <c r="K2098" s="33" t="s">
        <v>62</v>
      </c>
      <c r="L2098" s="33" t="s">
        <v>6134</v>
      </c>
      <c r="M2098" s="33" t="s">
        <v>64</v>
      </c>
      <c r="N2098" s="34">
        <v>5</v>
      </c>
      <c r="O2098" s="36">
        <v>9.6525096525096526E-2</v>
      </c>
    </row>
    <row r="2099" spans="1:15" ht="15" hidden="1" customHeight="1">
      <c r="A2099" s="32" t="s">
        <v>56</v>
      </c>
      <c r="B2099" s="33" t="s">
        <v>24</v>
      </c>
      <c r="C2099" s="33" t="s">
        <v>3474</v>
      </c>
      <c r="D2099" s="33" t="s">
        <v>517</v>
      </c>
      <c r="E2099" s="33">
        <v>1</v>
      </c>
      <c r="F2099" s="33">
        <v>1</v>
      </c>
      <c r="G2099" s="34">
        <v>0</v>
      </c>
      <c r="H2099" s="35" t="s">
        <v>516</v>
      </c>
      <c r="I2099" s="33" t="s">
        <v>61</v>
      </c>
      <c r="J2099" s="33" t="s">
        <v>61</v>
      </c>
      <c r="K2099" s="33" t="s">
        <v>62</v>
      </c>
      <c r="L2099" s="33" t="s">
        <v>6135</v>
      </c>
      <c r="M2099" s="33" t="s">
        <v>64</v>
      </c>
      <c r="N2099" s="34">
        <v>5</v>
      </c>
      <c r="O2099" s="36">
        <v>5.7971014492753624E-2</v>
      </c>
    </row>
    <row r="2100" spans="1:15" ht="15" hidden="1" customHeight="1">
      <c r="A2100" s="32" t="s">
        <v>56</v>
      </c>
      <c r="B2100" s="33" t="s">
        <v>24</v>
      </c>
      <c r="C2100" s="33" t="s">
        <v>3473</v>
      </c>
      <c r="D2100" s="33" t="s">
        <v>517</v>
      </c>
      <c r="E2100" s="33">
        <v>1</v>
      </c>
      <c r="F2100" s="33">
        <v>1</v>
      </c>
      <c r="G2100" s="34">
        <v>0</v>
      </c>
      <c r="H2100" s="35" t="s">
        <v>516</v>
      </c>
      <c r="I2100" s="33" t="s">
        <v>61</v>
      </c>
      <c r="J2100" s="33" t="s">
        <v>61</v>
      </c>
      <c r="K2100" s="33" t="s">
        <v>62</v>
      </c>
      <c r="L2100" s="33" t="s">
        <v>6136</v>
      </c>
      <c r="M2100" s="33" t="s">
        <v>64</v>
      </c>
      <c r="N2100" s="34">
        <v>5</v>
      </c>
      <c r="O2100" s="36">
        <v>2.1410525414293669E-2</v>
      </c>
    </row>
    <row r="2101" spans="1:15" ht="15" hidden="1" customHeight="1">
      <c r="A2101" s="32" t="s">
        <v>56</v>
      </c>
      <c r="B2101" s="33" t="s">
        <v>24</v>
      </c>
      <c r="C2101" s="33" t="s">
        <v>3473</v>
      </c>
      <c r="D2101" s="33" t="s">
        <v>517</v>
      </c>
      <c r="E2101" s="33">
        <v>1</v>
      </c>
      <c r="F2101" s="33">
        <v>1</v>
      </c>
      <c r="G2101" s="34">
        <v>0</v>
      </c>
      <c r="H2101" s="35" t="s">
        <v>516</v>
      </c>
      <c r="I2101" s="33" t="s">
        <v>61</v>
      </c>
      <c r="J2101" s="33" t="s">
        <v>61</v>
      </c>
      <c r="K2101" s="33" t="s">
        <v>62</v>
      </c>
      <c r="L2101" s="33" t="s">
        <v>6137</v>
      </c>
      <c r="M2101" s="33" t="s">
        <v>64</v>
      </c>
      <c r="N2101" s="34">
        <v>5</v>
      </c>
      <c r="O2101" s="36">
        <v>3.2817012339196636E-2</v>
      </c>
    </row>
    <row r="2102" spans="1:15" ht="15" hidden="1" customHeight="1">
      <c r="A2102" s="32" t="s">
        <v>56</v>
      </c>
      <c r="B2102" s="33" t="s">
        <v>24</v>
      </c>
      <c r="C2102" s="33" t="s">
        <v>3472</v>
      </c>
      <c r="D2102" s="33" t="s">
        <v>517</v>
      </c>
      <c r="E2102" s="33">
        <v>1</v>
      </c>
      <c r="F2102" s="33">
        <v>1</v>
      </c>
      <c r="G2102" s="34">
        <v>0</v>
      </c>
      <c r="H2102" s="35" t="s">
        <v>516</v>
      </c>
      <c r="I2102" s="33" t="s">
        <v>61</v>
      </c>
      <c r="J2102" s="33" t="s">
        <v>61</v>
      </c>
      <c r="K2102" s="33" t="s">
        <v>62</v>
      </c>
      <c r="L2102" s="33" t="s">
        <v>6138</v>
      </c>
      <c r="M2102" s="33" t="s">
        <v>64</v>
      </c>
      <c r="N2102" s="34">
        <v>5</v>
      </c>
      <c r="O2102" s="36">
        <v>4.040730564085987E-2</v>
      </c>
    </row>
    <row r="2103" spans="1:15" ht="15" hidden="1" customHeight="1">
      <c r="A2103" s="32" t="s">
        <v>56</v>
      </c>
      <c r="B2103" s="33" t="s">
        <v>24</v>
      </c>
      <c r="C2103" s="33" t="s">
        <v>3471</v>
      </c>
      <c r="D2103" s="33" t="s">
        <v>517</v>
      </c>
      <c r="E2103" s="33">
        <v>1</v>
      </c>
      <c r="F2103" s="33">
        <v>1</v>
      </c>
      <c r="G2103" s="34">
        <v>0</v>
      </c>
      <c r="H2103" s="35" t="s">
        <v>516</v>
      </c>
      <c r="I2103" s="33" t="s">
        <v>61</v>
      </c>
      <c r="J2103" s="33" t="s">
        <v>61</v>
      </c>
      <c r="K2103" s="33" t="s">
        <v>62</v>
      </c>
      <c r="L2103" s="33" t="s">
        <v>6138</v>
      </c>
      <c r="M2103" s="33" t="s">
        <v>64</v>
      </c>
      <c r="N2103" s="34">
        <v>5</v>
      </c>
      <c r="O2103" s="36">
        <v>3.307972213033411E-2</v>
      </c>
    </row>
    <row r="2104" spans="1:15" ht="15" hidden="1" customHeight="1">
      <c r="A2104" s="32" t="s">
        <v>56</v>
      </c>
      <c r="B2104" s="33" t="s">
        <v>24</v>
      </c>
      <c r="C2104" s="33" t="s">
        <v>3470</v>
      </c>
      <c r="D2104" s="33" t="s">
        <v>517</v>
      </c>
      <c r="E2104" s="33">
        <v>1</v>
      </c>
      <c r="F2104" s="33">
        <v>1</v>
      </c>
      <c r="G2104" s="34">
        <v>0</v>
      </c>
      <c r="H2104" s="35" t="s">
        <v>2270</v>
      </c>
      <c r="I2104" s="33" t="s">
        <v>61</v>
      </c>
      <c r="J2104" s="33" t="s">
        <v>61</v>
      </c>
      <c r="K2104" s="33" t="s">
        <v>62</v>
      </c>
      <c r="L2104" s="33" t="s">
        <v>6138</v>
      </c>
      <c r="M2104" s="33" t="s">
        <v>64</v>
      </c>
      <c r="N2104" s="34">
        <v>5</v>
      </c>
      <c r="O2104" s="36">
        <v>0.2297794117647059</v>
      </c>
    </row>
    <row r="2105" spans="1:15" ht="15" hidden="1" customHeight="1">
      <c r="A2105" s="32" t="s">
        <v>56</v>
      </c>
      <c r="B2105" s="33" t="s">
        <v>24</v>
      </c>
      <c r="C2105" s="33" t="s">
        <v>3468</v>
      </c>
      <c r="D2105" s="33" t="s">
        <v>517</v>
      </c>
      <c r="E2105" s="33">
        <v>1</v>
      </c>
      <c r="F2105" s="33">
        <v>1</v>
      </c>
      <c r="G2105" s="34">
        <v>0</v>
      </c>
      <c r="H2105" s="35" t="s">
        <v>516</v>
      </c>
      <c r="I2105" s="33" t="s">
        <v>61</v>
      </c>
      <c r="J2105" s="33" t="s">
        <v>61</v>
      </c>
      <c r="K2105" s="33" t="s">
        <v>62</v>
      </c>
      <c r="L2105" s="33" t="s">
        <v>6139</v>
      </c>
      <c r="M2105" s="33" t="s">
        <v>64</v>
      </c>
      <c r="N2105" s="34">
        <v>5</v>
      </c>
      <c r="O2105" s="36">
        <v>3.0990454939878516E-2</v>
      </c>
    </row>
    <row r="2106" spans="1:15" ht="15" hidden="1" customHeight="1">
      <c r="A2106" s="37" t="s">
        <v>56</v>
      </c>
      <c r="B2106" s="33" t="s">
        <v>6332</v>
      </c>
      <c r="C2106" s="38" t="s">
        <v>6697</v>
      </c>
      <c r="D2106" s="33" t="s">
        <v>59</v>
      </c>
      <c r="E2106" s="33" t="s">
        <v>6698</v>
      </c>
      <c r="F2106" s="33" t="s">
        <v>6699</v>
      </c>
      <c r="G2106" s="34">
        <v>0</v>
      </c>
      <c r="H2106" s="35" t="s">
        <v>6700</v>
      </c>
      <c r="I2106" s="33" t="s">
        <v>61</v>
      </c>
      <c r="J2106" s="33" t="s">
        <v>61</v>
      </c>
      <c r="K2106" s="33" t="s">
        <v>62</v>
      </c>
      <c r="L2106" s="33" t="s">
        <v>6701</v>
      </c>
      <c r="M2106" s="33" t="s">
        <v>64</v>
      </c>
      <c r="N2106" s="34">
        <v>980</v>
      </c>
      <c r="O2106" s="36">
        <v>1.1627631048147884</v>
      </c>
    </row>
    <row r="2107" spans="1:15" ht="15" hidden="1" customHeight="1">
      <c r="A2107" s="32" t="s">
        <v>56</v>
      </c>
      <c r="B2107" s="33" t="s">
        <v>24</v>
      </c>
      <c r="C2107" s="33" t="s">
        <v>3469</v>
      </c>
      <c r="D2107" s="33" t="s">
        <v>517</v>
      </c>
      <c r="E2107" s="33">
        <v>1</v>
      </c>
      <c r="F2107" s="33">
        <v>1</v>
      </c>
      <c r="G2107" s="34">
        <v>0</v>
      </c>
      <c r="H2107" s="35" t="s">
        <v>516</v>
      </c>
      <c r="I2107" s="33" t="s">
        <v>61</v>
      </c>
      <c r="J2107" s="33" t="s">
        <v>61</v>
      </c>
      <c r="K2107" s="33" t="s">
        <v>62</v>
      </c>
      <c r="L2107" s="33" t="s">
        <v>6139</v>
      </c>
      <c r="M2107" s="33" t="s">
        <v>64</v>
      </c>
      <c r="N2107" s="34">
        <v>5</v>
      </c>
      <c r="O2107" s="36">
        <v>0.145602795573675</v>
      </c>
    </row>
    <row r="2108" spans="1:15" ht="15" hidden="1" customHeight="1">
      <c r="A2108" s="32" t="s">
        <v>56</v>
      </c>
      <c r="B2108" s="33" t="s">
        <v>24</v>
      </c>
      <c r="C2108" s="33" t="s">
        <v>3467</v>
      </c>
      <c r="D2108" s="33" t="s">
        <v>517</v>
      </c>
      <c r="E2108" s="33">
        <v>1</v>
      </c>
      <c r="F2108" s="33">
        <v>1</v>
      </c>
      <c r="G2108" s="34">
        <v>0</v>
      </c>
      <c r="H2108" s="35" t="s">
        <v>516</v>
      </c>
      <c r="I2108" s="33" t="s">
        <v>61</v>
      </c>
      <c r="J2108" s="33" t="s">
        <v>61</v>
      </c>
      <c r="K2108" s="33" t="s">
        <v>62</v>
      </c>
      <c r="L2108" s="33" t="s">
        <v>6139</v>
      </c>
      <c r="M2108" s="33" t="s">
        <v>64</v>
      </c>
      <c r="N2108" s="34">
        <v>5</v>
      </c>
      <c r="O2108" s="36">
        <v>4.6672267338747318E-2</v>
      </c>
    </row>
    <row r="2109" spans="1:15" ht="15" hidden="1" customHeight="1">
      <c r="A2109" s="32" t="s">
        <v>56</v>
      </c>
      <c r="B2109" s="33" t="s">
        <v>24</v>
      </c>
      <c r="C2109" s="33" t="s">
        <v>3466</v>
      </c>
      <c r="D2109" s="33" t="s">
        <v>517</v>
      </c>
      <c r="E2109" s="33">
        <v>1</v>
      </c>
      <c r="F2109" s="33">
        <v>1</v>
      </c>
      <c r="G2109" s="34">
        <v>0</v>
      </c>
      <c r="H2109" s="35" t="s">
        <v>516</v>
      </c>
      <c r="I2109" s="33" t="s">
        <v>61</v>
      </c>
      <c r="J2109" s="33" t="s">
        <v>61</v>
      </c>
      <c r="K2109" s="33" t="s">
        <v>62</v>
      </c>
      <c r="L2109" s="33" t="s">
        <v>6142</v>
      </c>
      <c r="M2109" s="33" t="s">
        <v>64</v>
      </c>
      <c r="N2109" s="34">
        <v>5</v>
      </c>
      <c r="O2109" s="36">
        <v>3.9154267815191858E-2</v>
      </c>
    </row>
    <row r="2110" spans="1:15" ht="15" hidden="1" customHeight="1">
      <c r="A2110" s="32" t="s">
        <v>56</v>
      </c>
      <c r="B2110" s="33" t="s">
        <v>24</v>
      </c>
      <c r="C2110" s="33" t="s">
        <v>3465</v>
      </c>
      <c r="D2110" s="33" t="s">
        <v>517</v>
      </c>
      <c r="E2110" s="33">
        <v>1</v>
      </c>
      <c r="F2110" s="33">
        <v>1</v>
      </c>
      <c r="G2110" s="34">
        <v>0</v>
      </c>
      <c r="H2110" s="35" t="s">
        <v>516</v>
      </c>
      <c r="I2110" s="33" t="s">
        <v>61</v>
      </c>
      <c r="J2110" s="33" t="s">
        <v>61</v>
      </c>
      <c r="K2110" s="33" t="s">
        <v>62</v>
      </c>
      <c r="L2110" s="33" t="s">
        <v>6142</v>
      </c>
      <c r="M2110" s="33" t="s">
        <v>64</v>
      </c>
      <c r="N2110" s="34">
        <v>5</v>
      </c>
      <c r="O2110" s="36">
        <v>9.4912680334092628E-2</v>
      </c>
    </row>
    <row r="2111" spans="1:15" ht="15" hidden="1" customHeight="1">
      <c r="A2111" s="32" t="s">
        <v>56</v>
      </c>
      <c r="B2111" s="33" t="s">
        <v>24</v>
      </c>
      <c r="C2111" s="33" t="s">
        <v>3464</v>
      </c>
      <c r="D2111" s="33" t="s">
        <v>517</v>
      </c>
      <c r="E2111" s="33">
        <v>1</v>
      </c>
      <c r="F2111" s="33">
        <v>1</v>
      </c>
      <c r="G2111" s="34">
        <v>0</v>
      </c>
      <c r="H2111" s="35" t="s">
        <v>516</v>
      </c>
      <c r="I2111" s="33" t="s">
        <v>61</v>
      </c>
      <c r="J2111" s="33" t="s">
        <v>61</v>
      </c>
      <c r="K2111" s="33" t="s">
        <v>62</v>
      </c>
      <c r="L2111" s="33" t="s">
        <v>6142</v>
      </c>
      <c r="M2111" s="33" t="s">
        <v>64</v>
      </c>
      <c r="N2111" s="34">
        <v>5</v>
      </c>
      <c r="O2111" s="36">
        <v>4.743382980741865E-2</v>
      </c>
    </row>
    <row r="2112" spans="1:15" ht="15" hidden="1" customHeight="1">
      <c r="A2112" s="32" t="s">
        <v>56</v>
      </c>
      <c r="B2112" s="33" t="s">
        <v>24</v>
      </c>
      <c r="C2112" s="33" t="s">
        <v>3463</v>
      </c>
      <c r="D2112" s="33" t="s">
        <v>517</v>
      </c>
      <c r="E2112" s="33">
        <v>1</v>
      </c>
      <c r="F2112" s="33">
        <v>1</v>
      </c>
      <c r="G2112" s="34">
        <v>0</v>
      </c>
      <c r="H2112" s="35" t="s">
        <v>516</v>
      </c>
      <c r="I2112" s="33" t="s">
        <v>61</v>
      </c>
      <c r="J2112" s="33" t="s">
        <v>61</v>
      </c>
      <c r="K2112" s="33" t="s">
        <v>62</v>
      </c>
      <c r="L2112" s="33" t="s">
        <v>6142</v>
      </c>
      <c r="M2112" s="33" t="s">
        <v>64</v>
      </c>
      <c r="N2112" s="34">
        <v>5</v>
      </c>
      <c r="O2112" s="36">
        <v>5.8363487802031051E-2</v>
      </c>
    </row>
    <row r="2113" spans="1:15" ht="15" hidden="1" customHeight="1">
      <c r="A2113" s="32" t="s">
        <v>56</v>
      </c>
      <c r="B2113" s="33" t="s">
        <v>24</v>
      </c>
      <c r="C2113" s="33" t="s">
        <v>3462</v>
      </c>
      <c r="D2113" s="33" t="s">
        <v>517</v>
      </c>
      <c r="E2113" s="33">
        <v>1</v>
      </c>
      <c r="F2113" s="33">
        <v>1</v>
      </c>
      <c r="G2113" s="34">
        <v>0</v>
      </c>
      <c r="H2113" s="35" t="s">
        <v>516</v>
      </c>
      <c r="I2113" s="33" t="s">
        <v>61</v>
      </c>
      <c r="J2113" s="33" t="s">
        <v>61</v>
      </c>
      <c r="K2113" s="33" t="s">
        <v>62</v>
      </c>
      <c r="L2113" s="33" t="s">
        <v>6143</v>
      </c>
      <c r="M2113" s="33" t="s">
        <v>64</v>
      </c>
      <c r="N2113" s="34">
        <v>5</v>
      </c>
      <c r="O2113" s="36">
        <v>3.6507009345794393E-2</v>
      </c>
    </row>
    <row r="2114" spans="1:15" ht="15" hidden="1" customHeight="1">
      <c r="A2114" s="32" t="s">
        <v>56</v>
      </c>
      <c r="B2114" s="33" t="s">
        <v>24</v>
      </c>
      <c r="C2114" s="33" t="s">
        <v>3461</v>
      </c>
      <c r="D2114" s="33" t="s">
        <v>517</v>
      </c>
      <c r="E2114" s="33">
        <v>1</v>
      </c>
      <c r="F2114" s="33">
        <v>1</v>
      </c>
      <c r="G2114" s="34">
        <v>0</v>
      </c>
      <c r="H2114" s="35" t="s">
        <v>516</v>
      </c>
      <c r="I2114" s="33" t="s">
        <v>61</v>
      </c>
      <c r="J2114" s="33" t="s">
        <v>61</v>
      </c>
      <c r="K2114" s="33" t="s">
        <v>62</v>
      </c>
      <c r="L2114" s="33" t="s">
        <v>6143</v>
      </c>
      <c r="M2114" s="33" t="s">
        <v>64</v>
      </c>
      <c r="N2114" s="34">
        <v>5</v>
      </c>
      <c r="O2114" s="36">
        <v>6.7403612833647888E-2</v>
      </c>
    </row>
    <row r="2115" spans="1:15" ht="15" hidden="1" customHeight="1">
      <c r="A2115" s="32" t="s">
        <v>56</v>
      </c>
      <c r="B2115" s="33" t="s">
        <v>24</v>
      </c>
      <c r="C2115" s="33" t="s">
        <v>3460</v>
      </c>
      <c r="D2115" s="33" t="s">
        <v>517</v>
      </c>
      <c r="E2115" s="33">
        <v>1</v>
      </c>
      <c r="F2115" s="33">
        <v>1</v>
      </c>
      <c r="G2115" s="34">
        <v>0</v>
      </c>
      <c r="H2115" s="35" t="s">
        <v>516</v>
      </c>
      <c r="I2115" s="33" t="s">
        <v>61</v>
      </c>
      <c r="J2115" s="33" t="s">
        <v>61</v>
      </c>
      <c r="K2115" s="33" t="s">
        <v>62</v>
      </c>
      <c r="L2115" s="33" t="s">
        <v>6143</v>
      </c>
      <c r="M2115" s="33" t="s">
        <v>64</v>
      </c>
      <c r="N2115" s="34">
        <v>5</v>
      </c>
      <c r="O2115" s="36">
        <v>0.1059322033898305</v>
      </c>
    </row>
    <row r="2116" spans="1:15" ht="15" hidden="1" customHeight="1">
      <c r="A2116" s="37" t="s">
        <v>56</v>
      </c>
      <c r="B2116" s="33" t="s">
        <v>24</v>
      </c>
      <c r="C2116" s="12" t="s">
        <v>3421</v>
      </c>
      <c r="D2116" s="33" t="s">
        <v>59</v>
      </c>
      <c r="E2116" s="33">
        <v>2</v>
      </c>
      <c r="F2116" s="33">
        <v>2</v>
      </c>
      <c r="G2116" s="34">
        <v>0</v>
      </c>
      <c r="H2116" s="35" t="s">
        <v>6162</v>
      </c>
      <c r="I2116" s="33" t="s">
        <v>61</v>
      </c>
      <c r="J2116" s="33" t="s">
        <v>61</v>
      </c>
      <c r="K2116" s="33" t="s">
        <v>62</v>
      </c>
      <c r="L2116" s="33" t="s">
        <v>6163</v>
      </c>
      <c r="M2116" s="33" t="s">
        <v>64</v>
      </c>
      <c r="N2116" s="34">
        <v>136</v>
      </c>
      <c r="O2116" s="36">
        <v>0.76105204252937886</v>
      </c>
    </row>
    <row r="2117" spans="1:15" ht="15" customHeight="1">
      <c r="A2117" s="32" t="s">
        <v>56</v>
      </c>
      <c r="B2117" s="33" t="s">
        <v>24</v>
      </c>
      <c r="C2117" s="13" t="s">
        <v>3418</v>
      </c>
      <c r="D2117" s="33" t="s">
        <v>134</v>
      </c>
      <c r="E2117" s="33">
        <v>2</v>
      </c>
      <c r="F2117" s="33">
        <v>2</v>
      </c>
      <c r="G2117" s="34">
        <v>0</v>
      </c>
      <c r="H2117" s="35" t="s">
        <v>6165</v>
      </c>
      <c r="I2117" s="33" t="s">
        <v>61</v>
      </c>
      <c r="J2117" s="33" t="s">
        <v>61</v>
      </c>
      <c r="K2117" s="33" t="s">
        <v>62</v>
      </c>
      <c r="L2117" s="33" t="s">
        <v>6166</v>
      </c>
      <c r="M2117" s="33" t="s">
        <v>64</v>
      </c>
      <c r="N2117" s="34">
        <v>76</v>
      </c>
      <c r="O2117" s="36">
        <v>0.83452289447677597</v>
      </c>
    </row>
    <row r="2118" spans="1:15" ht="15" hidden="1" customHeight="1">
      <c r="A2118" s="32" t="s">
        <v>56</v>
      </c>
      <c r="B2118" s="33" t="s">
        <v>24</v>
      </c>
      <c r="C2118" s="33" t="s">
        <v>3458</v>
      </c>
      <c r="D2118" s="33" t="s">
        <v>517</v>
      </c>
      <c r="E2118" s="33">
        <v>1</v>
      </c>
      <c r="F2118" s="33">
        <v>1</v>
      </c>
      <c r="G2118" s="34">
        <v>0</v>
      </c>
      <c r="H2118" s="35" t="s">
        <v>516</v>
      </c>
      <c r="I2118" s="33" t="s">
        <v>61</v>
      </c>
      <c r="J2118" s="33" t="s">
        <v>61</v>
      </c>
      <c r="K2118" s="33" t="s">
        <v>62</v>
      </c>
      <c r="L2118" s="33" t="s">
        <v>6101</v>
      </c>
      <c r="M2118" s="33" t="s">
        <v>64</v>
      </c>
      <c r="N2118" s="34">
        <v>5</v>
      </c>
      <c r="O2118" s="36">
        <v>0.19623233908948193</v>
      </c>
    </row>
    <row r="2119" spans="1:15" ht="15" hidden="1" customHeight="1">
      <c r="A2119" s="32" t="s">
        <v>56</v>
      </c>
      <c r="B2119" s="33" t="s">
        <v>24</v>
      </c>
      <c r="C2119" s="33" t="s">
        <v>3457</v>
      </c>
      <c r="D2119" s="33" t="s">
        <v>517</v>
      </c>
      <c r="E2119" s="33">
        <v>1</v>
      </c>
      <c r="F2119" s="33">
        <v>1</v>
      </c>
      <c r="G2119" s="34">
        <v>0</v>
      </c>
      <c r="H2119" s="35" t="s">
        <v>516</v>
      </c>
      <c r="I2119" s="33" t="s">
        <v>61</v>
      </c>
      <c r="J2119" s="33" t="s">
        <v>61</v>
      </c>
      <c r="K2119" s="33" t="s">
        <v>62</v>
      </c>
      <c r="L2119" s="33" t="s">
        <v>6101</v>
      </c>
      <c r="M2119" s="33" t="s">
        <v>64</v>
      </c>
      <c r="N2119" s="34">
        <v>5</v>
      </c>
      <c r="O2119" s="36">
        <v>6.3930443677279111E-2</v>
      </c>
    </row>
    <row r="2120" spans="1:15" ht="15" hidden="1" customHeight="1">
      <c r="A2120" s="32" t="s">
        <v>56</v>
      </c>
      <c r="B2120" s="33" t="s">
        <v>24</v>
      </c>
      <c r="C2120" s="33" t="s">
        <v>3454</v>
      </c>
      <c r="D2120" s="33" t="s">
        <v>517</v>
      </c>
      <c r="E2120" s="33">
        <v>1</v>
      </c>
      <c r="F2120" s="33">
        <v>1</v>
      </c>
      <c r="G2120" s="34">
        <v>0</v>
      </c>
      <c r="H2120" s="35" t="s">
        <v>516</v>
      </c>
      <c r="I2120" s="33" t="s">
        <v>61</v>
      </c>
      <c r="J2120" s="33" t="s">
        <v>61</v>
      </c>
      <c r="K2120" s="33" t="s">
        <v>62</v>
      </c>
      <c r="L2120" s="33" t="s">
        <v>6131</v>
      </c>
      <c r="M2120" s="33" t="s">
        <v>64</v>
      </c>
      <c r="N2120" s="34">
        <v>5</v>
      </c>
      <c r="O2120" s="36">
        <v>3.7213456385829118E-2</v>
      </c>
    </row>
    <row r="2121" spans="1:15" ht="15" hidden="1" customHeight="1">
      <c r="A2121" s="32" t="s">
        <v>56</v>
      </c>
      <c r="B2121" s="33" t="s">
        <v>24</v>
      </c>
      <c r="C2121" s="33" t="s">
        <v>3453</v>
      </c>
      <c r="D2121" s="33" t="s">
        <v>517</v>
      </c>
      <c r="E2121" s="33">
        <v>1</v>
      </c>
      <c r="F2121" s="33">
        <v>1</v>
      </c>
      <c r="G2121" s="34">
        <v>0</v>
      </c>
      <c r="H2121" s="35" t="s">
        <v>516</v>
      </c>
      <c r="I2121" s="33" t="s">
        <v>61</v>
      </c>
      <c r="J2121" s="33" t="s">
        <v>61</v>
      </c>
      <c r="K2121" s="33" t="s">
        <v>62</v>
      </c>
      <c r="L2121" s="33" t="s">
        <v>6131</v>
      </c>
      <c r="M2121" s="33" t="s">
        <v>64</v>
      </c>
      <c r="N2121" s="34">
        <v>5</v>
      </c>
      <c r="O2121" s="36">
        <v>0.116795141322121</v>
      </c>
    </row>
    <row r="2122" spans="1:15" ht="15" hidden="1" customHeight="1">
      <c r="A2122" s="32" t="s">
        <v>56</v>
      </c>
      <c r="B2122" s="33" t="s">
        <v>24</v>
      </c>
      <c r="C2122" s="33" t="s">
        <v>3452</v>
      </c>
      <c r="D2122" s="33" t="s">
        <v>517</v>
      </c>
      <c r="E2122" s="33">
        <v>1</v>
      </c>
      <c r="F2122" s="33">
        <v>1</v>
      </c>
      <c r="G2122" s="34">
        <v>0</v>
      </c>
      <c r="H2122" s="35" t="s">
        <v>525</v>
      </c>
      <c r="I2122" s="33" t="s">
        <v>61</v>
      </c>
      <c r="J2122" s="33" t="s">
        <v>61</v>
      </c>
      <c r="K2122" s="33" t="s">
        <v>62</v>
      </c>
      <c r="L2122" s="33" t="s">
        <v>6131</v>
      </c>
      <c r="M2122" s="33" t="s">
        <v>64</v>
      </c>
      <c r="N2122" s="34">
        <v>5</v>
      </c>
      <c r="O2122" s="36">
        <v>0.18281535648994515</v>
      </c>
    </row>
    <row r="2123" spans="1:15" ht="15" hidden="1" customHeight="1">
      <c r="A2123" s="32" t="s">
        <v>56</v>
      </c>
      <c r="B2123" s="33" t="s">
        <v>24</v>
      </c>
      <c r="C2123" s="33" t="s">
        <v>3450</v>
      </c>
      <c r="D2123" s="33" t="s">
        <v>517</v>
      </c>
      <c r="E2123" s="33">
        <v>1</v>
      </c>
      <c r="F2123" s="33">
        <v>1</v>
      </c>
      <c r="G2123" s="34">
        <v>0</v>
      </c>
      <c r="H2123" s="35" t="s">
        <v>2270</v>
      </c>
      <c r="I2123" s="33" t="s">
        <v>61</v>
      </c>
      <c r="J2123" s="33" t="s">
        <v>61</v>
      </c>
      <c r="K2123" s="33" t="s">
        <v>62</v>
      </c>
      <c r="L2123" s="33" t="s">
        <v>6131</v>
      </c>
      <c r="M2123" s="33" t="s">
        <v>64</v>
      </c>
      <c r="N2123" s="34">
        <v>5</v>
      </c>
      <c r="O2123" s="36">
        <v>0.21267545725223311</v>
      </c>
    </row>
    <row r="2124" spans="1:15" ht="15" hidden="1" customHeight="1">
      <c r="A2124" s="32" t="s">
        <v>56</v>
      </c>
      <c r="B2124" s="33" t="s">
        <v>24</v>
      </c>
      <c r="C2124" s="33" t="s">
        <v>3451</v>
      </c>
      <c r="D2124" s="33" t="s">
        <v>517</v>
      </c>
      <c r="E2124" s="33">
        <v>1</v>
      </c>
      <c r="F2124" s="33">
        <v>1</v>
      </c>
      <c r="G2124" s="34">
        <v>0</v>
      </c>
      <c r="H2124" s="35" t="s">
        <v>516</v>
      </c>
      <c r="I2124" s="33" t="s">
        <v>61</v>
      </c>
      <c r="J2124" s="33" t="s">
        <v>61</v>
      </c>
      <c r="K2124" s="33" t="s">
        <v>62</v>
      </c>
      <c r="L2124" s="33" t="s">
        <v>6131</v>
      </c>
      <c r="M2124" s="33" t="s">
        <v>64</v>
      </c>
      <c r="N2124" s="34">
        <v>5</v>
      </c>
      <c r="O2124" s="36">
        <v>3.9961636828644502E-2</v>
      </c>
    </row>
    <row r="2125" spans="1:15" ht="15" hidden="1" customHeight="1">
      <c r="A2125" s="32" t="s">
        <v>56</v>
      </c>
      <c r="B2125" s="33" t="s">
        <v>24</v>
      </c>
      <c r="C2125" s="33" t="s">
        <v>3449</v>
      </c>
      <c r="D2125" s="33" t="s">
        <v>517</v>
      </c>
      <c r="E2125" s="33">
        <v>1</v>
      </c>
      <c r="F2125" s="33">
        <v>1</v>
      </c>
      <c r="G2125" s="34">
        <v>0</v>
      </c>
      <c r="H2125" s="35" t="s">
        <v>3186</v>
      </c>
      <c r="I2125" s="33" t="s">
        <v>61</v>
      </c>
      <c r="J2125" s="33" t="s">
        <v>61</v>
      </c>
      <c r="K2125" s="33" t="s">
        <v>62</v>
      </c>
      <c r="L2125" s="33" t="s">
        <v>6146</v>
      </c>
      <c r="M2125" s="33" t="s">
        <v>64</v>
      </c>
      <c r="N2125" s="34">
        <v>4</v>
      </c>
      <c r="O2125" s="36">
        <v>5.1473426843392102E-2</v>
      </c>
    </row>
    <row r="2126" spans="1:15" ht="15" hidden="1" customHeight="1">
      <c r="A2126" s="37" t="s">
        <v>56</v>
      </c>
      <c r="B2126" s="33" t="s">
        <v>24</v>
      </c>
      <c r="C2126" s="33" t="s">
        <v>3418</v>
      </c>
      <c r="D2126" s="33" t="s">
        <v>59</v>
      </c>
      <c r="E2126" s="33">
        <v>19</v>
      </c>
      <c r="F2126" s="33">
        <v>21</v>
      </c>
      <c r="G2126" s="34">
        <v>0</v>
      </c>
      <c r="H2126" s="35" t="s">
        <v>3417</v>
      </c>
      <c r="I2126" s="33" t="s">
        <v>61</v>
      </c>
      <c r="J2126" s="33" t="s">
        <v>61</v>
      </c>
      <c r="K2126" s="33" t="s">
        <v>62</v>
      </c>
      <c r="L2126" s="33" t="s">
        <v>3270</v>
      </c>
      <c r="M2126" s="33" t="s">
        <v>64</v>
      </c>
      <c r="N2126" s="34">
        <v>38</v>
      </c>
      <c r="O2126" s="36">
        <v>0.41430440470998692</v>
      </c>
    </row>
    <row r="2127" spans="1:15" ht="15" hidden="1" customHeight="1">
      <c r="A2127" s="32" t="s">
        <v>56</v>
      </c>
      <c r="B2127" s="33" t="s">
        <v>6332</v>
      </c>
      <c r="C2127" s="41" t="s">
        <v>6702</v>
      </c>
      <c r="D2127" s="33" t="s">
        <v>134</v>
      </c>
      <c r="E2127" s="33" t="s">
        <v>6703</v>
      </c>
      <c r="F2127" s="33" t="s">
        <v>6704</v>
      </c>
      <c r="G2127" s="34">
        <v>0</v>
      </c>
      <c r="H2127" s="35" t="s">
        <v>6705</v>
      </c>
      <c r="I2127" s="33" t="s">
        <v>61</v>
      </c>
      <c r="J2127" s="33" t="s">
        <v>61</v>
      </c>
      <c r="K2127" s="33" t="s">
        <v>62</v>
      </c>
      <c r="L2127" s="33" t="s">
        <v>6706</v>
      </c>
      <c r="M2127" s="33" t="s">
        <v>64</v>
      </c>
      <c r="N2127" s="34">
        <v>249</v>
      </c>
      <c r="O2127" s="36">
        <v>1.1802066546592094</v>
      </c>
    </row>
    <row r="2128" spans="1:15" ht="15" hidden="1" customHeight="1">
      <c r="A2128" s="32" t="s">
        <v>56</v>
      </c>
      <c r="B2128" s="33" t="s">
        <v>24</v>
      </c>
      <c r="C2128" s="33" t="s">
        <v>3447</v>
      </c>
      <c r="D2128" s="33" t="s">
        <v>517</v>
      </c>
      <c r="E2128" s="33">
        <v>1</v>
      </c>
      <c r="F2128" s="33">
        <v>1</v>
      </c>
      <c r="G2128" s="34">
        <v>0</v>
      </c>
      <c r="H2128" s="35" t="s">
        <v>516</v>
      </c>
      <c r="I2128" s="33" t="s">
        <v>61</v>
      </c>
      <c r="J2128" s="33" t="s">
        <v>61</v>
      </c>
      <c r="K2128" s="33" t="s">
        <v>62</v>
      </c>
      <c r="L2128" s="33" t="s">
        <v>6146</v>
      </c>
      <c r="M2128" s="33" t="s">
        <v>64</v>
      </c>
      <c r="N2128" s="34">
        <v>5</v>
      </c>
      <c r="O2128" s="36">
        <v>0.20859407592824364</v>
      </c>
    </row>
    <row r="2129" spans="1:15" ht="15" hidden="1" customHeight="1">
      <c r="A2129" s="32" t="s">
        <v>56</v>
      </c>
      <c r="B2129" s="33" t="s">
        <v>24</v>
      </c>
      <c r="C2129" s="33" t="s">
        <v>3446</v>
      </c>
      <c r="D2129" s="33" t="s">
        <v>517</v>
      </c>
      <c r="E2129" s="33">
        <v>1</v>
      </c>
      <c r="F2129" s="33">
        <v>1</v>
      </c>
      <c r="G2129" s="34">
        <v>0</v>
      </c>
      <c r="H2129" s="35" t="s">
        <v>516</v>
      </c>
      <c r="I2129" s="33" t="s">
        <v>61</v>
      </c>
      <c r="J2129" s="33" t="s">
        <v>61</v>
      </c>
      <c r="K2129" s="33" t="s">
        <v>62</v>
      </c>
      <c r="L2129" s="33" t="s">
        <v>6149</v>
      </c>
      <c r="M2129" s="33" t="s">
        <v>64</v>
      </c>
      <c r="N2129" s="34">
        <v>5</v>
      </c>
      <c r="O2129" s="36">
        <v>8.7950747581354446E-2</v>
      </c>
    </row>
    <row r="2130" spans="1:15" ht="15" hidden="1" customHeight="1">
      <c r="A2130" s="32" t="s">
        <v>56</v>
      </c>
      <c r="B2130" s="33" t="s">
        <v>24</v>
      </c>
      <c r="C2130" s="33" t="s">
        <v>3445</v>
      </c>
      <c r="D2130" s="33" t="s">
        <v>517</v>
      </c>
      <c r="E2130" s="33">
        <v>1</v>
      </c>
      <c r="F2130" s="33">
        <v>1</v>
      </c>
      <c r="G2130" s="34">
        <v>0</v>
      </c>
      <c r="H2130" s="35" t="s">
        <v>3186</v>
      </c>
      <c r="I2130" s="33" t="s">
        <v>61</v>
      </c>
      <c r="J2130" s="33" t="s">
        <v>61</v>
      </c>
      <c r="K2130" s="33" t="s">
        <v>62</v>
      </c>
      <c r="L2130" s="33" t="s">
        <v>6149</v>
      </c>
      <c r="M2130" s="33" t="s">
        <v>64</v>
      </c>
      <c r="N2130" s="34">
        <v>4</v>
      </c>
      <c r="O2130" s="36">
        <v>8.689984792526613E-2</v>
      </c>
    </row>
    <row r="2131" spans="1:15" ht="15" hidden="1" customHeight="1">
      <c r="A2131" s="32" t="s">
        <v>56</v>
      </c>
      <c r="B2131" s="33" t="s">
        <v>24</v>
      </c>
      <c r="C2131" s="33" t="s">
        <v>3444</v>
      </c>
      <c r="D2131" s="33" t="s">
        <v>517</v>
      </c>
      <c r="E2131" s="33">
        <v>1</v>
      </c>
      <c r="F2131" s="33">
        <v>1</v>
      </c>
      <c r="G2131" s="34">
        <v>0</v>
      </c>
      <c r="H2131" s="35" t="s">
        <v>516</v>
      </c>
      <c r="I2131" s="33" t="s">
        <v>61</v>
      </c>
      <c r="J2131" s="33" t="s">
        <v>61</v>
      </c>
      <c r="K2131" s="33" t="s">
        <v>62</v>
      </c>
      <c r="L2131" s="33" t="s">
        <v>6149</v>
      </c>
      <c r="M2131" s="33" t="s">
        <v>64</v>
      </c>
      <c r="N2131" s="34">
        <v>5</v>
      </c>
      <c r="O2131" s="36">
        <v>6.7449075947659518E-2</v>
      </c>
    </row>
    <row r="2132" spans="1:15" ht="15" hidden="1" customHeight="1">
      <c r="A2132" s="32" t="s">
        <v>56</v>
      </c>
      <c r="B2132" s="33" t="s">
        <v>24</v>
      </c>
      <c r="C2132" s="33" t="s">
        <v>3443</v>
      </c>
      <c r="D2132" s="33" t="s">
        <v>517</v>
      </c>
      <c r="E2132" s="33">
        <v>1</v>
      </c>
      <c r="F2132" s="33">
        <v>1</v>
      </c>
      <c r="G2132" s="34">
        <v>0</v>
      </c>
      <c r="H2132" s="35" t="s">
        <v>516</v>
      </c>
      <c r="I2132" s="33" t="s">
        <v>61</v>
      </c>
      <c r="J2132" s="33" t="s">
        <v>61</v>
      </c>
      <c r="K2132" s="33" t="s">
        <v>62</v>
      </c>
      <c r="L2132" s="33" t="s">
        <v>6149</v>
      </c>
      <c r="M2132" s="33" t="s">
        <v>64</v>
      </c>
      <c r="N2132" s="34">
        <v>5</v>
      </c>
      <c r="O2132" s="36">
        <v>7.3605181804799066E-2</v>
      </c>
    </row>
    <row r="2133" spans="1:15" ht="15" hidden="1" customHeight="1">
      <c r="A2133" s="32" t="s">
        <v>56</v>
      </c>
      <c r="B2133" s="33" t="s">
        <v>24</v>
      </c>
      <c r="C2133" s="33" t="s">
        <v>3442</v>
      </c>
      <c r="D2133" s="33" t="s">
        <v>517</v>
      </c>
      <c r="E2133" s="33">
        <v>1</v>
      </c>
      <c r="F2133" s="33">
        <v>1</v>
      </c>
      <c r="G2133" s="34">
        <v>0</v>
      </c>
      <c r="H2133" s="35" t="s">
        <v>516</v>
      </c>
      <c r="I2133" s="33" t="s">
        <v>61</v>
      </c>
      <c r="J2133" s="33" t="s">
        <v>61</v>
      </c>
      <c r="K2133" s="33" t="s">
        <v>62</v>
      </c>
      <c r="L2133" s="33" t="s">
        <v>6150</v>
      </c>
      <c r="M2133" s="33" t="s">
        <v>64</v>
      </c>
      <c r="N2133" s="34">
        <v>5</v>
      </c>
      <c r="O2133" s="36">
        <v>8.4005376344086016E-2</v>
      </c>
    </row>
    <row r="2134" spans="1:15" ht="15" hidden="1" customHeight="1">
      <c r="A2134" s="32" t="s">
        <v>56</v>
      </c>
      <c r="B2134" s="33" t="s">
        <v>24</v>
      </c>
      <c r="C2134" s="33" t="s">
        <v>3441</v>
      </c>
      <c r="D2134" s="33" t="s">
        <v>517</v>
      </c>
      <c r="E2134" s="33">
        <v>1</v>
      </c>
      <c r="F2134" s="33">
        <v>1</v>
      </c>
      <c r="G2134" s="34">
        <v>0</v>
      </c>
      <c r="H2134" s="35" t="s">
        <v>516</v>
      </c>
      <c r="I2134" s="33" t="s">
        <v>61</v>
      </c>
      <c r="J2134" s="33" t="s">
        <v>61</v>
      </c>
      <c r="K2134" s="33" t="s">
        <v>62</v>
      </c>
      <c r="L2134" s="33" t="s">
        <v>6150</v>
      </c>
      <c r="M2134" s="33" t="s">
        <v>64</v>
      </c>
      <c r="N2134" s="34">
        <v>5</v>
      </c>
      <c r="O2134" s="36">
        <v>6.9127609567261161E-2</v>
      </c>
    </row>
    <row r="2135" spans="1:15" ht="15" hidden="1" customHeight="1">
      <c r="A2135" s="32" t="s">
        <v>56</v>
      </c>
      <c r="B2135" s="33" t="s">
        <v>24</v>
      </c>
      <c r="C2135" s="33" t="s">
        <v>3440</v>
      </c>
      <c r="D2135" s="33" t="s">
        <v>517</v>
      </c>
      <c r="E2135" s="33">
        <v>1</v>
      </c>
      <c r="F2135" s="33">
        <v>1</v>
      </c>
      <c r="G2135" s="34">
        <v>0</v>
      </c>
      <c r="H2135" s="35" t="s">
        <v>516</v>
      </c>
      <c r="I2135" s="33" t="s">
        <v>61</v>
      </c>
      <c r="J2135" s="33" t="s">
        <v>61</v>
      </c>
      <c r="K2135" s="33" t="s">
        <v>62</v>
      </c>
      <c r="L2135" s="33" t="s">
        <v>6150</v>
      </c>
      <c r="M2135" s="33" t="s">
        <v>64</v>
      </c>
      <c r="N2135" s="34">
        <v>5</v>
      </c>
      <c r="O2135" s="36">
        <v>0.17433751743375175</v>
      </c>
    </row>
    <row r="2136" spans="1:15" ht="15" hidden="1" customHeight="1">
      <c r="A2136" s="32" t="s">
        <v>56</v>
      </c>
      <c r="B2136" s="33" t="s">
        <v>24</v>
      </c>
      <c r="C2136" s="33" t="s">
        <v>3439</v>
      </c>
      <c r="D2136" s="33" t="s">
        <v>517</v>
      </c>
      <c r="E2136" s="33">
        <v>1</v>
      </c>
      <c r="F2136" s="33">
        <v>1</v>
      </c>
      <c r="G2136" s="34">
        <v>0</v>
      </c>
      <c r="H2136" s="35" t="s">
        <v>516</v>
      </c>
      <c r="I2136" s="33" t="s">
        <v>61</v>
      </c>
      <c r="J2136" s="33" t="s">
        <v>61</v>
      </c>
      <c r="K2136" s="33" t="s">
        <v>62</v>
      </c>
      <c r="L2136" s="33" t="s">
        <v>6150</v>
      </c>
      <c r="M2136" s="33" t="s">
        <v>64</v>
      </c>
      <c r="N2136" s="34">
        <v>5</v>
      </c>
      <c r="O2136" s="36">
        <v>0.14894250819183796</v>
      </c>
    </row>
    <row r="2137" spans="1:15" ht="15" hidden="1" customHeight="1">
      <c r="A2137" s="32" t="s">
        <v>56</v>
      </c>
      <c r="B2137" s="33" t="s">
        <v>24</v>
      </c>
      <c r="C2137" s="33" t="s">
        <v>3438</v>
      </c>
      <c r="D2137" s="33" t="s">
        <v>517</v>
      </c>
      <c r="E2137" s="33">
        <v>1</v>
      </c>
      <c r="F2137" s="33">
        <v>1</v>
      </c>
      <c r="G2137" s="34">
        <v>0</v>
      </c>
      <c r="H2137" s="35" t="s">
        <v>516</v>
      </c>
      <c r="I2137" s="33" t="s">
        <v>61</v>
      </c>
      <c r="J2137" s="33" t="s">
        <v>61</v>
      </c>
      <c r="K2137" s="33" t="s">
        <v>62</v>
      </c>
      <c r="L2137" s="33" t="s">
        <v>6150</v>
      </c>
      <c r="M2137" s="33" t="s">
        <v>64</v>
      </c>
      <c r="N2137" s="34">
        <v>5</v>
      </c>
      <c r="O2137" s="36">
        <v>0.18621973929236499</v>
      </c>
    </row>
    <row r="2138" spans="1:15" ht="15" hidden="1" customHeight="1">
      <c r="A2138" s="32" t="s">
        <v>56</v>
      </c>
      <c r="B2138" s="33" t="s">
        <v>24</v>
      </c>
      <c r="C2138" s="33" t="s">
        <v>3437</v>
      </c>
      <c r="D2138" s="33" t="s">
        <v>517</v>
      </c>
      <c r="E2138" s="33">
        <v>1</v>
      </c>
      <c r="F2138" s="33">
        <v>1</v>
      </c>
      <c r="G2138" s="34">
        <v>0</v>
      </c>
      <c r="H2138" s="35" t="s">
        <v>516</v>
      </c>
      <c r="I2138" s="33" t="s">
        <v>61</v>
      </c>
      <c r="J2138" s="33" t="s">
        <v>61</v>
      </c>
      <c r="K2138" s="33" t="s">
        <v>62</v>
      </c>
      <c r="L2138" s="33" t="s">
        <v>6151</v>
      </c>
      <c r="M2138" s="33" t="s">
        <v>64</v>
      </c>
      <c r="N2138" s="34">
        <v>5</v>
      </c>
      <c r="O2138" s="36">
        <v>3.8690706492300546E-2</v>
      </c>
    </row>
    <row r="2139" spans="1:15" ht="15" hidden="1" customHeight="1">
      <c r="A2139" s="32" t="s">
        <v>56</v>
      </c>
      <c r="B2139" s="33" t="s">
        <v>24</v>
      </c>
      <c r="C2139" s="33" t="s">
        <v>3436</v>
      </c>
      <c r="D2139" s="33" t="s">
        <v>517</v>
      </c>
      <c r="E2139" s="33">
        <v>1</v>
      </c>
      <c r="F2139" s="33">
        <v>1</v>
      </c>
      <c r="G2139" s="34">
        <v>0</v>
      </c>
      <c r="H2139" s="35" t="s">
        <v>516</v>
      </c>
      <c r="I2139" s="33" t="s">
        <v>61</v>
      </c>
      <c r="J2139" s="33" t="s">
        <v>61</v>
      </c>
      <c r="K2139" s="33" t="s">
        <v>62</v>
      </c>
      <c r="L2139" s="33" t="s">
        <v>6151</v>
      </c>
      <c r="M2139" s="33" t="s">
        <v>64</v>
      </c>
      <c r="N2139" s="34">
        <v>5</v>
      </c>
      <c r="O2139" s="36">
        <v>3.4821366390417156E-2</v>
      </c>
    </row>
    <row r="2140" spans="1:15" ht="15" hidden="1" customHeight="1">
      <c r="A2140" s="32" t="s">
        <v>56</v>
      </c>
      <c r="B2140" s="33" t="s">
        <v>24</v>
      </c>
      <c r="C2140" s="33" t="s">
        <v>3435</v>
      </c>
      <c r="D2140" s="33" t="s">
        <v>517</v>
      </c>
      <c r="E2140" s="33">
        <v>1</v>
      </c>
      <c r="F2140" s="33">
        <v>1</v>
      </c>
      <c r="G2140" s="34">
        <v>0</v>
      </c>
      <c r="H2140" s="35" t="s">
        <v>516</v>
      </c>
      <c r="I2140" s="33" t="s">
        <v>61</v>
      </c>
      <c r="J2140" s="33" t="s">
        <v>61</v>
      </c>
      <c r="K2140" s="33" t="s">
        <v>62</v>
      </c>
      <c r="L2140" s="33" t="s">
        <v>6151</v>
      </c>
      <c r="M2140" s="33" t="s">
        <v>64</v>
      </c>
      <c r="N2140" s="34">
        <v>5</v>
      </c>
      <c r="O2140" s="36">
        <v>7.4816699087236274E-2</v>
      </c>
    </row>
    <row r="2141" spans="1:15" ht="15" hidden="1" customHeight="1">
      <c r="A2141" s="32" t="s">
        <v>56</v>
      </c>
      <c r="B2141" s="33" t="s">
        <v>24</v>
      </c>
      <c r="C2141" s="33" t="s">
        <v>3434</v>
      </c>
      <c r="D2141" s="33" t="s">
        <v>517</v>
      </c>
      <c r="E2141" s="33">
        <v>1</v>
      </c>
      <c r="F2141" s="33">
        <v>1</v>
      </c>
      <c r="G2141" s="34">
        <v>0</v>
      </c>
      <c r="H2141" s="35" t="s">
        <v>516</v>
      </c>
      <c r="I2141" s="33" t="s">
        <v>61</v>
      </c>
      <c r="J2141" s="33" t="s">
        <v>61</v>
      </c>
      <c r="K2141" s="33" t="s">
        <v>62</v>
      </c>
      <c r="L2141" s="33" t="s">
        <v>6152</v>
      </c>
      <c r="M2141" s="33" t="s">
        <v>64</v>
      </c>
      <c r="N2141" s="34">
        <v>5</v>
      </c>
      <c r="O2141" s="36">
        <v>5.4071590786200927E-2</v>
      </c>
    </row>
    <row r="2142" spans="1:15" ht="15" hidden="1" customHeight="1">
      <c r="A2142" s="32" t="s">
        <v>56</v>
      </c>
      <c r="B2142" s="33" t="s">
        <v>24</v>
      </c>
      <c r="C2142" s="33" t="s">
        <v>3432</v>
      </c>
      <c r="D2142" s="33" t="s">
        <v>517</v>
      </c>
      <c r="E2142" s="33">
        <v>1</v>
      </c>
      <c r="F2142" s="33">
        <v>1</v>
      </c>
      <c r="G2142" s="34">
        <v>0</v>
      </c>
      <c r="H2142" s="35" t="s">
        <v>516</v>
      </c>
      <c r="I2142" s="33" t="s">
        <v>61</v>
      </c>
      <c r="J2142" s="33" t="s">
        <v>61</v>
      </c>
      <c r="K2142" s="33" t="s">
        <v>62</v>
      </c>
      <c r="L2142" s="33" t="s">
        <v>6152</v>
      </c>
      <c r="M2142" s="33" t="s">
        <v>64</v>
      </c>
      <c r="N2142" s="34">
        <v>5</v>
      </c>
      <c r="O2142" s="36">
        <v>0.14688601645123384</v>
      </c>
    </row>
    <row r="2143" spans="1:15" ht="15" hidden="1" customHeight="1">
      <c r="A2143" s="32" t="s">
        <v>56</v>
      </c>
      <c r="B2143" s="33" t="s">
        <v>24</v>
      </c>
      <c r="C2143" s="33" t="s">
        <v>3433</v>
      </c>
      <c r="D2143" s="33" t="s">
        <v>517</v>
      </c>
      <c r="E2143" s="33">
        <v>1</v>
      </c>
      <c r="F2143" s="33">
        <v>1</v>
      </c>
      <c r="G2143" s="34">
        <v>0</v>
      </c>
      <c r="H2143" s="35" t="s">
        <v>516</v>
      </c>
      <c r="I2143" s="33" t="s">
        <v>61</v>
      </c>
      <c r="J2143" s="33" t="s">
        <v>61</v>
      </c>
      <c r="K2143" s="33" t="s">
        <v>62</v>
      </c>
      <c r="L2143" s="33" t="s">
        <v>6152</v>
      </c>
      <c r="M2143" s="33" t="s">
        <v>64</v>
      </c>
      <c r="N2143" s="34">
        <v>5</v>
      </c>
      <c r="O2143" s="36">
        <v>3.7399955120053854E-2</v>
      </c>
    </row>
    <row r="2144" spans="1:15" ht="15" hidden="1" customHeight="1">
      <c r="A2144" s="32" t="s">
        <v>56</v>
      </c>
      <c r="B2144" s="33" t="s">
        <v>24</v>
      </c>
      <c r="C2144" s="33" t="s">
        <v>3431</v>
      </c>
      <c r="D2144" s="33" t="s">
        <v>517</v>
      </c>
      <c r="E2144" s="33">
        <v>1</v>
      </c>
      <c r="F2144" s="33">
        <v>1</v>
      </c>
      <c r="G2144" s="34">
        <v>0</v>
      </c>
      <c r="H2144" s="35" t="s">
        <v>516</v>
      </c>
      <c r="I2144" s="33" t="s">
        <v>61</v>
      </c>
      <c r="J2144" s="33" t="s">
        <v>61</v>
      </c>
      <c r="K2144" s="33" t="s">
        <v>62</v>
      </c>
      <c r="L2144" s="33" t="s">
        <v>6152</v>
      </c>
      <c r="M2144" s="33" t="s">
        <v>64</v>
      </c>
      <c r="N2144" s="34">
        <v>5</v>
      </c>
      <c r="O2144" s="36">
        <v>9.2267946115519472E-2</v>
      </c>
    </row>
    <row r="2145" spans="1:15" ht="15" hidden="1" customHeight="1">
      <c r="A2145" s="32" t="s">
        <v>56</v>
      </c>
      <c r="B2145" s="33" t="s">
        <v>24</v>
      </c>
      <c r="C2145" s="33" t="s">
        <v>3430</v>
      </c>
      <c r="D2145" s="33" t="s">
        <v>517</v>
      </c>
      <c r="E2145" s="33">
        <v>1</v>
      </c>
      <c r="F2145" s="33">
        <v>1</v>
      </c>
      <c r="G2145" s="34">
        <v>0</v>
      </c>
      <c r="H2145" s="35" t="s">
        <v>516</v>
      </c>
      <c r="I2145" s="33" t="s">
        <v>61</v>
      </c>
      <c r="J2145" s="33" t="s">
        <v>61</v>
      </c>
      <c r="K2145" s="33" t="s">
        <v>62</v>
      </c>
      <c r="L2145" s="33" t="s">
        <v>6153</v>
      </c>
      <c r="M2145" s="33" t="s">
        <v>64</v>
      </c>
      <c r="N2145" s="34">
        <v>5</v>
      </c>
      <c r="O2145" s="36">
        <v>9.8755678451510967E-2</v>
      </c>
    </row>
    <row r="2146" spans="1:15" ht="15" hidden="1" customHeight="1">
      <c r="A2146" s="32" t="s">
        <v>56</v>
      </c>
      <c r="B2146" s="33" t="s">
        <v>24</v>
      </c>
      <c r="C2146" s="33" t="s">
        <v>3426</v>
      </c>
      <c r="D2146" s="33" t="s">
        <v>517</v>
      </c>
      <c r="E2146" s="33">
        <v>1</v>
      </c>
      <c r="F2146" s="33">
        <v>1</v>
      </c>
      <c r="G2146" s="34">
        <v>0</v>
      </c>
      <c r="H2146" s="35" t="s">
        <v>2270</v>
      </c>
      <c r="I2146" s="33" t="s">
        <v>61</v>
      </c>
      <c r="J2146" s="33" t="s">
        <v>61</v>
      </c>
      <c r="K2146" s="33" t="s">
        <v>62</v>
      </c>
      <c r="L2146" s="33" t="s">
        <v>6154</v>
      </c>
      <c r="M2146" s="33" t="s">
        <v>64</v>
      </c>
      <c r="N2146" s="34">
        <v>5</v>
      </c>
      <c r="O2146" s="36">
        <v>0.27427317608337903</v>
      </c>
    </row>
    <row r="2147" spans="1:15" ht="15" hidden="1" customHeight="1">
      <c r="A2147" s="32" t="s">
        <v>56</v>
      </c>
      <c r="B2147" s="33" t="s">
        <v>24</v>
      </c>
      <c r="C2147" s="33" t="s">
        <v>3416</v>
      </c>
      <c r="D2147" s="33" t="s">
        <v>134</v>
      </c>
      <c r="E2147" s="33">
        <v>2</v>
      </c>
      <c r="F2147" s="33">
        <v>2</v>
      </c>
      <c r="G2147" s="34">
        <v>0</v>
      </c>
      <c r="H2147" s="35" t="s">
        <v>6168</v>
      </c>
      <c r="I2147" s="33" t="s">
        <v>61</v>
      </c>
      <c r="J2147" s="33" t="s">
        <v>61</v>
      </c>
      <c r="K2147" s="33" t="s">
        <v>62</v>
      </c>
      <c r="L2147" s="33" t="s">
        <v>6169</v>
      </c>
      <c r="M2147" s="33" t="s">
        <v>64</v>
      </c>
      <c r="N2147" s="34">
        <v>100</v>
      </c>
      <c r="O2147" s="36">
        <v>1.0037137408411121</v>
      </c>
    </row>
    <row r="2148" spans="1:15" ht="15" customHeight="1">
      <c r="A2148" s="32" t="s">
        <v>56</v>
      </c>
      <c r="B2148" s="33" t="s">
        <v>24</v>
      </c>
      <c r="C2148" s="13" t="s">
        <v>3410</v>
      </c>
      <c r="D2148" s="33" t="s">
        <v>134</v>
      </c>
      <c r="E2148" s="33">
        <v>2</v>
      </c>
      <c r="F2148" s="33">
        <v>2</v>
      </c>
      <c r="G2148" s="34">
        <v>0</v>
      </c>
      <c r="H2148" s="35" t="s">
        <v>6171</v>
      </c>
      <c r="I2148" s="33" t="s">
        <v>61</v>
      </c>
      <c r="J2148" s="33" t="s">
        <v>61</v>
      </c>
      <c r="K2148" s="33" t="s">
        <v>62</v>
      </c>
      <c r="L2148" s="33" t="s">
        <v>6172</v>
      </c>
      <c r="M2148" s="33" t="s">
        <v>64</v>
      </c>
      <c r="N2148" s="34">
        <v>108</v>
      </c>
      <c r="O2148" s="36">
        <v>1.2471131639722863</v>
      </c>
    </row>
    <row r="2149" spans="1:15" ht="15" hidden="1" customHeight="1">
      <c r="A2149" s="32" t="s">
        <v>56</v>
      </c>
      <c r="B2149" s="33" t="s">
        <v>24</v>
      </c>
      <c r="C2149" s="33" t="s">
        <v>3429</v>
      </c>
      <c r="D2149" s="33" t="s">
        <v>517</v>
      </c>
      <c r="E2149" s="33">
        <v>1</v>
      </c>
      <c r="F2149" s="33">
        <v>1</v>
      </c>
      <c r="G2149" s="34">
        <v>0</v>
      </c>
      <c r="H2149" s="35" t="s">
        <v>516</v>
      </c>
      <c r="I2149" s="33" t="s">
        <v>61</v>
      </c>
      <c r="J2149" s="33" t="s">
        <v>61</v>
      </c>
      <c r="K2149" s="33" t="s">
        <v>62</v>
      </c>
      <c r="L2149" s="33" t="s">
        <v>6153</v>
      </c>
      <c r="M2149" s="33" t="s">
        <v>64</v>
      </c>
      <c r="N2149" s="34">
        <v>5</v>
      </c>
      <c r="O2149" s="36">
        <v>3.513950383020592E-2</v>
      </c>
    </row>
    <row r="2150" spans="1:15" ht="15" hidden="1" customHeight="1">
      <c r="A2150" s="37" t="s">
        <v>56</v>
      </c>
      <c r="B2150" s="33" t="s">
        <v>24</v>
      </c>
      <c r="C2150" s="33" t="s">
        <v>3410</v>
      </c>
      <c r="D2150" s="33" t="s">
        <v>59</v>
      </c>
      <c r="E2150" s="33">
        <v>18</v>
      </c>
      <c r="F2150" s="33">
        <v>20</v>
      </c>
      <c r="G2150" s="34">
        <v>0</v>
      </c>
      <c r="H2150" s="35" t="s">
        <v>3409</v>
      </c>
      <c r="I2150" s="33" t="s">
        <v>61</v>
      </c>
      <c r="J2150" s="33" t="s">
        <v>61</v>
      </c>
      <c r="K2150" s="33" t="s">
        <v>62</v>
      </c>
      <c r="L2150" s="33" t="s">
        <v>3176</v>
      </c>
      <c r="M2150" s="33" t="s">
        <v>64</v>
      </c>
      <c r="N2150" s="34">
        <v>57</v>
      </c>
      <c r="O2150" s="36">
        <v>0.65180102915951976</v>
      </c>
    </row>
    <row r="2151" spans="1:15" ht="15" customHeight="1">
      <c r="A2151" s="32" t="s">
        <v>56</v>
      </c>
      <c r="B2151" s="33" t="s">
        <v>24</v>
      </c>
      <c r="C2151" s="13" t="s">
        <v>3412</v>
      </c>
      <c r="D2151" s="33" t="s">
        <v>134</v>
      </c>
      <c r="E2151" s="33">
        <v>2</v>
      </c>
      <c r="F2151" s="33">
        <v>2</v>
      </c>
      <c r="G2151" s="34">
        <v>0</v>
      </c>
      <c r="H2151" s="35" t="s">
        <v>6174</v>
      </c>
      <c r="I2151" s="33" t="s">
        <v>61</v>
      </c>
      <c r="J2151" s="33" t="s">
        <v>61</v>
      </c>
      <c r="K2151" s="33" t="s">
        <v>62</v>
      </c>
      <c r="L2151" s="33" t="s">
        <v>6175</v>
      </c>
      <c r="M2151" s="33" t="s">
        <v>64</v>
      </c>
      <c r="N2151" s="34">
        <v>177</v>
      </c>
      <c r="O2151" s="36">
        <v>1.0394644115574347</v>
      </c>
    </row>
    <row r="2152" spans="1:15" ht="15" hidden="1" customHeight="1">
      <c r="A2152" s="32" t="s">
        <v>56</v>
      </c>
      <c r="B2152" s="33" t="s">
        <v>24</v>
      </c>
      <c r="C2152" s="33" t="s">
        <v>3425</v>
      </c>
      <c r="D2152" s="33" t="s">
        <v>517</v>
      </c>
      <c r="E2152" s="33">
        <v>1</v>
      </c>
      <c r="F2152" s="33">
        <v>1</v>
      </c>
      <c r="G2152" s="34">
        <v>0</v>
      </c>
      <c r="H2152" s="35" t="s">
        <v>516</v>
      </c>
      <c r="I2152" s="33" t="s">
        <v>61</v>
      </c>
      <c r="J2152" s="33" t="s">
        <v>61</v>
      </c>
      <c r="K2152" s="33" t="s">
        <v>62</v>
      </c>
      <c r="L2152" s="33" t="s">
        <v>6159</v>
      </c>
      <c r="M2152" s="33" t="s">
        <v>64</v>
      </c>
      <c r="N2152" s="34">
        <v>5</v>
      </c>
      <c r="O2152" s="36">
        <v>7.4052132701421802E-2</v>
      </c>
    </row>
    <row r="2153" spans="1:15" ht="15" hidden="1" customHeight="1">
      <c r="A2153" s="32" t="s">
        <v>56</v>
      </c>
      <c r="B2153" s="33" t="s">
        <v>24</v>
      </c>
      <c r="C2153" s="33" t="s">
        <v>3424</v>
      </c>
      <c r="D2153" s="33" t="s">
        <v>517</v>
      </c>
      <c r="E2153" s="33">
        <v>1</v>
      </c>
      <c r="F2153" s="33">
        <v>1</v>
      </c>
      <c r="G2153" s="34">
        <v>0</v>
      </c>
      <c r="H2153" s="35" t="s">
        <v>3186</v>
      </c>
      <c r="I2153" s="33" t="s">
        <v>61</v>
      </c>
      <c r="J2153" s="33" t="s">
        <v>61</v>
      </c>
      <c r="K2153" s="33" t="s">
        <v>62</v>
      </c>
      <c r="L2153" s="33" t="s">
        <v>6159</v>
      </c>
      <c r="M2153" s="33" t="s">
        <v>64</v>
      </c>
      <c r="N2153" s="34">
        <v>4</v>
      </c>
      <c r="O2153" s="36">
        <v>1.5762304448910431E-2</v>
      </c>
    </row>
    <row r="2154" spans="1:15" ht="15" hidden="1" customHeight="1">
      <c r="A2154" s="32" t="s">
        <v>56</v>
      </c>
      <c r="B2154" s="33" t="s">
        <v>24</v>
      </c>
      <c r="C2154" s="33" t="s">
        <v>3423</v>
      </c>
      <c r="D2154" s="33" t="s">
        <v>517</v>
      </c>
      <c r="E2154" s="33">
        <v>1</v>
      </c>
      <c r="F2154" s="33">
        <v>1</v>
      </c>
      <c r="G2154" s="34">
        <v>0</v>
      </c>
      <c r="H2154" s="35" t="s">
        <v>516</v>
      </c>
      <c r="I2154" s="33" t="s">
        <v>61</v>
      </c>
      <c r="J2154" s="33" t="s">
        <v>61</v>
      </c>
      <c r="K2154" s="33" t="s">
        <v>62</v>
      </c>
      <c r="L2154" s="33" t="s">
        <v>6160</v>
      </c>
      <c r="M2154" s="33" t="s">
        <v>64</v>
      </c>
      <c r="N2154" s="34">
        <v>5</v>
      </c>
      <c r="O2154" s="36">
        <v>0.1072961373390558</v>
      </c>
    </row>
    <row r="2155" spans="1:15" ht="15" hidden="1" customHeight="1">
      <c r="A2155" s="32" t="s">
        <v>56</v>
      </c>
      <c r="B2155" s="33" t="s">
        <v>24</v>
      </c>
      <c r="C2155" s="33" t="s">
        <v>3422</v>
      </c>
      <c r="D2155" s="33" t="s">
        <v>517</v>
      </c>
      <c r="E2155" s="33">
        <v>1</v>
      </c>
      <c r="F2155" s="33">
        <v>1</v>
      </c>
      <c r="G2155" s="34">
        <v>0</v>
      </c>
      <c r="H2155" s="35" t="s">
        <v>516</v>
      </c>
      <c r="I2155" s="33" t="s">
        <v>61</v>
      </c>
      <c r="J2155" s="33" t="s">
        <v>61</v>
      </c>
      <c r="K2155" s="33" t="s">
        <v>62</v>
      </c>
      <c r="L2155" s="33" t="s">
        <v>6160</v>
      </c>
      <c r="M2155" s="33" t="s">
        <v>64</v>
      </c>
      <c r="N2155" s="34">
        <v>5</v>
      </c>
      <c r="O2155" s="36">
        <v>2.6621233095516984E-2</v>
      </c>
    </row>
    <row r="2156" spans="1:15" ht="15" hidden="1" customHeight="1">
      <c r="A2156" s="32" t="s">
        <v>56</v>
      </c>
      <c r="B2156" s="33" t="s">
        <v>24</v>
      </c>
      <c r="C2156" s="33" t="s">
        <v>3421</v>
      </c>
      <c r="D2156" s="33" t="s">
        <v>517</v>
      </c>
      <c r="E2156" s="33">
        <v>1</v>
      </c>
      <c r="F2156" s="33">
        <v>1</v>
      </c>
      <c r="G2156" s="34">
        <v>0</v>
      </c>
      <c r="H2156" s="35" t="s">
        <v>516</v>
      </c>
      <c r="I2156" s="33" t="s">
        <v>61</v>
      </c>
      <c r="J2156" s="33" t="s">
        <v>61</v>
      </c>
      <c r="K2156" s="33" t="s">
        <v>62</v>
      </c>
      <c r="L2156" s="33" t="s">
        <v>6161</v>
      </c>
      <c r="M2156" s="33" t="s">
        <v>64</v>
      </c>
      <c r="N2156" s="34">
        <v>5</v>
      </c>
      <c r="O2156" s="36">
        <v>2.749972500274997E-2</v>
      </c>
    </row>
    <row r="2157" spans="1:15" ht="15" hidden="1" customHeight="1">
      <c r="A2157" s="37" t="s">
        <v>56</v>
      </c>
      <c r="B2157" s="33" t="s">
        <v>24</v>
      </c>
      <c r="C2157" s="33" t="s">
        <v>3412</v>
      </c>
      <c r="D2157" s="33" t="s">
        <v>59</v>
      </c>
      <c r="E2157" s="33">
        <v>18</v>
      </c>
      <c r="F2157" s="33">
        <v>20</v>
      </c>
      <c r="G2157" s="34">
        <v>0</v>
      </c>
      <c r="H2157" s="35" t="s">
        <v>3411</v>
      </c>
      <c r="I2157" s="33" t="s">
        <v>61</v>
      </c>
      <c r="J2157" s="33" t="s">
        <v>61</v>
      </c>
      <c r="K2157" s="33" t="s">
        <v>62</v>
      </c>
      <c r="L2157" s="33" t="s">
        <v>3270</v>
      </c>
      <c r="M2157" s="33" t="s">
        <v>64</v>
      </c>
      <c r="N2157" s="34">
        <v>51</v>
      </c>
      <c r="O2157" s="36">
        <v>0.2990325417766051</v>
      </c>
    </row>
    <row r="2158" spans="1:15" ht="15" hidden="1" customHeight="1">
      <c r="A2158" s="32" t="s">
        <v>56</v>
      </c>
      <c r="B2158" s="33" t="s">
        <v>24</v>
      </c>
      <c r="C2158" s="33" t="s">
        <v>3420</v>
      </c>
      <c r="D2158" s="33" t="s">
        <v>517</v>
      </c>
      <c r="E2158" s="33">
        <v>1</v>
      </c>
      <c r="F2158" s="33">
        <v>1</v>
      </c>
      <c r="G2158" s="34">
        <v>0</v>
      </c>
      <c r="H2158" s="35" t="s">
        <v>516</v>
      </c>
      <c r="I2158" s="33" t="s">
        <v>61</v>
      </c>
      <c r="J2158" s="33" t="s">
        <v>61</v>
      </c>
      <c r="K2158" s="33" t="s">
        <v>62</v>
      </c>
      <c r="L2158" s="33" t="s">
        <v>6164</v>
      </c>
      <c r="M2158" s="33" t="s">
        <v>64</v>
      </c>
      <c r="N2158" s="34">
        <v>5</v>
      </c>
      <c r="O2158" s="36">
        <v>4.1673612268711448E-2</v>
      </c>
    </row>
    <row r="2159" spans="1:15" ht="15" hidden="1" customHeight="1">
      <c r="A2159" s="32" t="s">
        <v>56</v>
      </c>
      <c r="B2159" s="33" t="s">
        <v>24</v>
      </c>
      <c r="C2159" s="33" t="s">
        <v>3419</v>
      </c>
      <c r="D2159" s="33" t="s">
        <v>517</v>
      </c>
      <c r="E2159" s="33">
        <v>1</v>
      </c>
      <c r="F2159" s="33">
        <v>1</v>
      </c>
      <c r="G2159" s="34">
        <v>0</v>
      </c>
      <c r="H2159" s="35" t="s">
        <v>516</v>
      </c>
      <c r="I2159" s="33" t="s">
        <v>61</v>
      </c>
      <c r="J2159" s="33" t="s">
        <v>61</v>
      </c>
      <c r="K2159" s="33" t="s">
        <v>62</v>
      </c>
      <c r="L2159" s="33" t="s">
        <v>6164</v>
      </c>
      <c r="M2159" s="33" t="s">
        <v>64</v>
      </c>
      <c r="N2159" s="34">
        <v>5</v>
      </c>
      <c r="O2159" s="36">
        <v>3.4714989932652922E-2</v>
      </c>
    </row>
    <row r="2160" spans="1:15" ht="15" hidden="1" customHeight="1">
      <c r="A2160" s="32" t="s">
        <v>56</v>
      </c>
      <c r="B2160" s="33" t="s">
        <v>24</v>
      </c>
      <c r="C2160" s="33" t="s">
        <v>3418</v>
      </c>
      <c r="D2160" s="33" t="s">
        <v>517</v>
      </c>
      <c r="E2160" s="33">
        <v>1</v>
      </c>
      <c r="F2160" s="33">
        <v>1</v>
      </c>
      <c r="G2160" s="34">
        <v>0</v>
      </c>
      <c r="H2160" s="35" t="s">
        <v>516</v>
      </c>
      <c r="I2160" s="33" t="s">
        <v>61</v>
      </c>
      <c r="J2160" s="33" t="s">
        <v>61</v>
      </c>
      <c r="K2160" s="33" t="s">
        <v>62</v>
      </c>
      <c r="L2160" s="33" t="s">
        <v>6164</v>
      </c>
      <c r="M2160" s="33" t="s">
        <v>64</v>
      </c>
      <c r="N2160" s="34">
        <v>5</v>
      </c>
      <c r="O2160" s="36">
        <v>5.2893261398497829E-2</v>
      </c>
    </row>
    <row r="2161" spans="1:15" ht="15" customHeight="1">
      <c r="A2161" s="32" t="s">
        <v>56</v>
      </c>
      <c r="B2161" s="33" t="s">
        <v>24</v>
      </c>
      <c r="C2161" s="13" t="s">
        <v>3407</v>
      </c>
      <c r="D2161" s="33" t="s">
        <v>134</v>
      </c>
      <c r="E2161" s="33">
        <v>2</v>
      </c>
      <c r="F2161" s="33">
        <v>2</v>
      </c>
      <c r="G2161" s="34">
        <v>0</v>
      </c>
      <c r="H2161" s="35" t="s">
        <v>6176</v>
      </c>
      <c r="I2161" s="33" t="s">
        <v>61</v>
      </c>
      <c r="J2161" s="33" t="s">
        <v>61</v>
      </c>
      <c r="K2161" s="33" t="s">
        <v>62</v>
      </c>
      <c r="L2161" s="33" t="s">
        <v>6177</v>
      </c>
      <c r="M2161" s="33" t="s">
        <v>64</v>
      </c>
      <c r="N2161" s="34">
        <v>96</v>
      </c>
      <c r="O2161" s="36">
        <v>0.92059838895281931</v>
      </c>
    </row>
    <row r="2162" spans="1:15" ht="15" hidden="1" customHeight="1">
      <c r="A2162" s="37" t="s">
        <v>56</v>
      </c>
      <c r="B2162" s="33" t="s">
        <v>24</v>
      </c>
      <c r="C2162" s="33" t="s">
        <v>3407</v>
      </c>
      <c r="D2162" s="33" t="s">
        <v>59</v>
      </c>
      <c r="E2162" s="33">
        <v>20</v>
      </c>
      <c r="F2162" s="33">
        <v>22</v>
      </c>
      <c r="G2162" s="34">
        <v>0</v>
      </c>
      <c r="H2162" s="35" t="s">
        <v>3406</v>
      </c>
      <c r="I2162" s="33" t="s">
        <v>61</v>
      </c>
      <c r="J2162" s="33" t="s">
        <v>61</v>
      </c>
      <c r="K2162" s="33" t="s">
        <v>62</v>
      </c>
      <c r="L2162" s="33" t="s">
        <v>3176</v>
      </c>
      <c r="M2162" s="33" t="s">
        <v>64</v>
      </c>
      <c r="N2162" s="34">
        <v>50</v>
      </c>
      <c r="O2162" s="36">
        <v>0.47591852274890534</v>
      </c>
    </row>
    <row r="2163" spans="1:15" ht="15" hidden="1" customHeight="1">
      <c r="A2163" s="32" t="s">
        <v>56</v>
      </c>
      <c r="B2163" s="33" t="s">
        <v>24</v>
      </c>
      <c r="C2163" s="33" t="s">
        <v>3416</v>
      </c>
      <c r="D2163" s="33" t="s">
        <v>517</v>
      </c>
      <c r="E2163" s="33">
        <v>1</v>
      </c>
      <c r="F2163" s="33">
        <v>1</v>
      </c>
      <c r="G2163" s="34">
        <v>0</v>
      </c>
      <c r="H2163" s="35" t="s">
        <v>2270</v>
      </c>
      <c r="I2163" s="33" t="s">
        <v>61</v>
      </c>
      <c r="J2163" s="33" t="s">
        <v>61</v>
      </c>
      <c r="K2163" s="33" t="s">
        <v>62</v>
      </c>
      <c r="L2163" s="33" t="s">
        <v>6167</v>
      </c>
      <c r="M2163" s="33" t="s">
        <v>64</v>
      </c>
      <c r="N2163" s="34">
        <v>5</v>
      </c>
      <c r="O2163" s="36">
        <v>4.8169556840077073E-2</v>
      </c>
    </row>
    <row r="2164" spans="1:15" ht="15" hidden="1" customHeight="1">
      <c r="A2164" s="32" t="s">
        <v>56</v>
      </c>
      <c r="B2164" s="33" t="s">
        <v>24</v>
      </c>
      <c r="C2164" s="29" t="s">
        <v>3404</v>
      </c>
      <c r="D2164" s="33" t="s">
        <v>134</v>
      </c>
      <c r="E2164" s="33">
        <v>2</v>
      </c>
      <c r="F2164" s="33">
        <v>2</v>
      </c>
      <c r="G2164" s="34">
        <v>0</v>
      </c>
      <c r="H2164" s="35" t="s">
        <v>6179</v>
      </c>
      <c r="I2164" s="33" t="s">
        <v>61</v>
      </c>
      <c r="J2164" s="33" t="s">
        <v>61</v>
      </c>
      <c r="K2164" s="33" t="s">
        <v>62</v>
      </c>
      <c r="L2164" s="33" t="s">
        <v>6180</v>
      </c>
      <c r="M2164" s="33" t="s">
        <v>64</v>
      </c>
      <c r="N2164" s="34">
        <v>85</v>
      </c>
      <c r="O2164" s="36">
        <v>1.3907068062827226</v>
      </c>
    </row>
    <row r="2165" spans="1:15" ht="15" hidden="1" customHeight="1">
      <c r="A2165" s="32" t="s">
        <v>56</v>
      </c>
      <c r="B2165" s="33" t="s">
        <v>24</v>
      </c>
      <c r="C2165" s="33" t="s">
        <v>3415</v>
      </c>
      <c r="D2165" s="33" t="s">
        <v>517</v>
      </c>
      <c r="E2165" s="33">
        <v>1</v>
      </c>
      <c r="F2165" s="33">
        <v>1</v>
      </c>
      <c r="G2165" s="34">
        <v>0</v>
      </c>
      <c r="H2165" s="35" t="s">
        <v>516</v>
      </c>
      <c r="I2165" s="33" t="s">
        <v>61</v>
      </c>
      <c r="J2165" s="33" t="s">
        <v>61</v>
      </c>
      <c r="K2165" s="33" t="s">
        <v>62</v>
      </c>
      <c r="L2165" s="33" t="s">
        <v>6170</v>
      </c>
      <c r="M2165" s="33" t="s">
        <v>64</v>
      </c>
      <c r="N2165" s="34">
        <v>5</v>
      </c>
      <c r="O2165" s="36">
        <v>2.4469022217872175E-2</v>
      </c>
    </row>
    <row r="2166" spans="1:15" ht="15" hidden="1" customHeight="1">
      <c r="A2166" s="32" t="s">
        <v>56</v>
      </c>
      <c r="B2166" s="33" t="s">
        <v>24</v>
      </c>
      <c r="C2166" s="33" t="s">
        <v>3414</v>
      </c>
      <c r="D2166" s="33" t="s">
        <v>517</v>
      </c>
      <c r="E2166" s="33">
        <v>1</v>
      </c>
      <c r="F2166" s="33">
        <v>1</v>
      </c>
      <c r="G2166" s="34">
        <v>0</v>
      </c>
      <c r="H2166" s="35" t="s">
        <v>525</v>
      </c>
      <c r="I2166" s="33" t="s">
        <v>61</v>
      </c>
      <c r="J2166" s="33" t="s">
        <v>61</v>
      </c>
      <c r="K2166" s="33" t="s">
        <v>62</v>
      </c>
      <c r="L2166" s="33" t="s">
        <v>6170</v>
      </c>
      <c r="M2166" s="33" t="s">
        <v>64</v>
      </c>
      <c r="N2166" s="34">
        <v>5</v>
      </c>
      <c r="O2166" s="36">
        <v>9.4589481649640567E-2</v>
      </c>
    </row>
    <row r="2167" spans="1:15" ht="15" hidden="1" customHeight="1">
      <c r="A2167" s="32" t="s">
        <v>56</v>
      </c>
      <c r="B2167" s="33" t="s">
        <v>24</v>
      </c>
      <c r="C2167" s="33" t="s">
        <v>3413</v>
      </c>
      <c r="D2167" s="33" t="s">
        <v>517</v>
      </c>
      <c r="E2167" s="33">
        <v>1</v>
      </c>
      <c r="F2167" s="33">
        <v>1</v>
      </c>
      <c r="G2167" s="34">
        <v>0</v>
      </c>
      <c r="H2167" s="35" t="s">
        <v>516</v>
      </c>
      <c r="I2167" s="33" t="s">
        <v>61</v>
      </c>
      <c r="J2167" s="33" t="s">
        <v>61</v>
      </c>
      <c r="K2167" s="33" t="s">
        <v>62</v>
      </c>
      <c r="L2167" s="33" t="s">
        <v>6170</v>
      </c>
      <c r="M2167" s="33" t="s">
        <v>64</v>
      </c>
      <c r="N2167" s="34">
        <v>5</v>
      </c>
      <c r="O2167" s="36">
        <v>2.8753809879809075E-2</v>
      </c>
    </row>
    <row r="2168" spans="1:15" ht="15" hidden="1" customHeight="1">
      <c r="A2168" s="32" t="s">
        <v>56</v>
      </c>
      <c r="B2168" s="33" t="s">
        <v>24</v>
      </c>
      <c r="C2168" s="33" t="s">
        <v>3410</v>
      </c>
      <c r="D2168" s="33" t="s">
        <v>517</v>
      </c>
      <c r="E2168" s="33">
        <v>1</v>
      </c>
      <c r="F2168" s="33">
        <v>1</v>
      </c>
      <c r="G2168" s="34">
        <v>0</v>
      </c>
      <c r="H2168" s="35" t="s">
        <v>516</v>
      </c>
      <c r="I2168" s="33" t="s">
        <v>61</v>
      </c>
      <c r="J2168" s="33" t="s">
        <v>61</v>
      </c>
      <c r="K2168" s="33" t="s">
        <v>62</v>
      </c>
      <c r="L2168" s="33" t="s">
        <v>6170</v>
      </c>
      <c r="M2168" s="33" t="s">
        <v>64</v>
      </c>
      <c r="N2168" s="34">
        <v>5</v>
      </c>
      <c r="O2168" s="36">
        <v>4.1635440086601715E-2</v>
      </c>
    </row>
    <row r="2169" spans="1:15" ht="15" hidden="1" customHeight="1">
      <c r="A2169" s="37" t="s">
        <v>56</v>
      </c>
      <c r="B2169" s="33" t="s">
        <v>6332</v>
      </c>
      <c r="C2169" s="38" t="s">
        <v>6707</v>
      </c>
      <c r="D2169" s="33" t="s">
        <v>59</v>
      </c>
      <c r="E2169" s="33" t="s">
        <v>6708</v>
      </c>
      <c r="F2169" s="33" t="s">
        <v>6709</v>
      </c>
      <c r="G2169" s="34">
        <v>0</v>
      </c>
      <c r="H2169" s="35" t="s">
        <v>6710</v>
      </c>
      <c r="I2169" s="33" t="s">
        <v>61</v>
      </c>
      <c r="J2169" s="33" t="s">
        <v>61</v>
      </c>
      <c r="K2169" s="33" t="s">
        <v>62</v>
      </c>
      <c r="L2169" s="33" t="s">
        <v>6711</v>
      </c>
      <c r="M2169" s="33" t="s">
        <v>64</v>
      </c>
      <c r="N2169" s="34">
        <v>1377</v>
      </c>
      <c r="O2169" s="36">
        <v>2.1602033132530121</v>
      </c>
    </row>
    <row r="2170" spans="1:15" ht="15" hidden="1" customHeight="1">
      <c r="A2170" s="32" t="s">
        <v>56</v>
      </c>
      <c r="B2170" s="33" t="s">
        <v>24</v>
      </c>
      <c r="C2170" s="33" t="s">
        <v>3410</v>
      </c>
      <c r="D2170" s="33" t="s">
        <v>517</v>
      </c>
      <c r="E2170" s="33">
        <v>1</v>
      </c>
      <c r="F2170" s="33">
        <v>1</v>
      </c>
      <c r="G2170" s="34">
        <v>0</v>
      </c>
      <c r="H2170" s="35" t="s">
        <v>516</v>
      </c>
      <c r="I2170" s="33" t="s">
        <v>61</v>
      </c>
      <c r="J2170" s="33" t="s">
        <v>61</v>
      </c>
      <c r="K2170" s="33" t="s">
        <v>62</v>
      </c>
      <c r="L2170" s="33" t="s">
        <v>6170</v>
      </c>
      <c r="M2170" s="33" t="s">
        <v>64</v>
      </c>
      <c r="N2170" s="34">
        <v>5</v>
      </c>
      <c r="O2170" s="36">
        <v>5.509034817100044E-2</v>
      </c>
    </row>
    <row r="2171" spans="1:15" ht="15" hidden="1" customHeight="1">
      <c r="A2171" s="37" t="s">
        <v>56</v>
      </c>
      <c r="B2171" s="33" t="s">
        <v>24</v>
      </c>
      <c r="C2171" s="12" t="s">
        <v>3388</v>
      </c>
      <c r="D2171" s="33" t="s">
        <v>59</v>
      </c>
      <c r="E2171" s="33">
        <v>2</v>
      </c>
      <c r="F2171" s="33">
        <v>2</v>
      </c>
      <c r="G2171" s="34">
        <v>0</v>
      </c>
      <c r="H2171" s="35" t="s">
        <v>6187</v>
      </c>
      <c r="I2171" s="33" t="s">
        <v>61</v>
      </c>
      <c r="J2171" s="33" t="s">
        <v>61</v>
      </c>
      <c r="K2171" s="33" t="s">
        <v>62</v>
      </c>
      <c r="L2171" s="33" t="s">
        <v>6188</v>
      </c>
      <c r="M2171" s="33" t="s">
        <v>64</v>
      </c>
      <c r="N2171" s="34">
        <v>71</v>
      </c>
      <c r="O2171" s="36">
        <v>0.59290187891440493</v>
      </c>
    </row>
    <row r="2172" spans="1:15" ht="15" hidden="1" customHeight="1">
      <c r="A2172" s="32" t="s">
        <v>56</v>
      </c>
      <c r="B2172" s="33" t="s">
        <v>24</v>
      </c>
      <c r="C2172" s="33" t="s">
        <v>3408</v>
      </c>
      <c r="D2172" s="33" t="s">
        <v>517</v>
      </c>
      <c r="E2172" s="33">
        <v>1</v>
      </c>
      <c r="F2172" s="33">
        <v>1</v>
      </c>
      <c r="G2172" s="34">
        <v>0</v>
      </c>
      <c r="H2172" s="35" t="s">
        <v>516</v>
      </c>
      <c r="I2172" s="33" t="s">
        <v>61</v>
      </c>
      <c r="J2172" s="33" t="s">
        <v>61</v>
      </c>
      <c r="K2172" s="33" t="s">
        <v>62</v>
      </c>
      <c r="L2172" s="33" t="s">
        <v>6173</v>
      </c>
      <c r="M2172" s="33" t="s">
        <v>64</v>
      </c>
      <c r="N2172" s="34">
        <v>5</v>
      </c>
      <c r="O2172" s="36">
        <v>2.6232948583420776E-2</v>
      </c>
    </row>
    <row r="2173" spans="1:15" ht="15" hidden="1" customHeight="1">
      <c r="A2173" s="32" t="s">
        <v>56</v>
      </c>
      <c r="B2173" s="33" t="s">
        <v>24</v>
      </c>
      <c r="C2173" s="33" t="s">
        <v>3412</v>
      </c>
      <c r="D2173" s="33" t="s">
        <v>517</v>
      </c>
      <c r="E2173" s="33">
        <v>1</v>
      </c>
      <c r="F2173" s="33">
        <v>1</v>
      </c>
      <c r="G2173" s="34">
        <v>0</v>
      </c>
      <c r="H2173" s="35" t="s">
        <v>516</v>
      </c>
      <c r="I2173" s="33" t="s">
        <v>61</v>
      </c>
      <c r="J2173" s="33" t="s">
        <v>61</v>
      </c>
      <c r="K2173" s="33" t="s">
        <v>62</v>
      </c>
      <c r="L2173" s="33" t="s">
        <v>6170</v>
      </c>
      <c r="M2173" s="33" t="s">
        <v>64</v>
      </c>
      <c r="N2173" s="34">
        <v>5</v>
      </c>
      <c r="O2173" s="36">
        <v>2.8689465228368145E-2</v>
      </c>
    </row>
    <row r="2174" spans="1:15" ht="15" customHeight="1">
      <c r="A2174" s="32" t="s">
        <v>56</v>
      </c>
      <c r="B2174" s="33" t="s">
        <v>24</v>
      </c>
      <c r="C2174" s="13" t="s">
        <v>3384</v>
      </c>
      <c r="D2174" s="33" t="s">
        <v>134</v>
      </c>
      <c r="E2174" s="33">
        <v>2</v>
      </c>
      <c r="F2174" s="33">
        <v>2</v>
      </c>
      <c r="G2174" s="34">
        <v>0</v>
      </c>
      <c r="H2174" s="35" t="s">
        <v>6192</v>
      </c>
      <c r="I2174" s="33" t="s">
        <v>61</v>
      </c>
      <c r="J2174" s="33" t="s">
        <v>61</v>
      </c>
      <c r="K2174" s="33" t="s">
        <v>62</v>
      </c>
      <c r="L2174" s="33" t="s">
        <v>6193</v>
      </c>
      <c r="M2174" s="33" t="s">
        <v>64</v>
      </c>
      <c r="N2174" s="34">
        <v>88</v>
      </c>
      <c r="O2174" s="36">
        <v>1.1113917655973731</v>
      </c>
    </row>
    <row r="2175" spans="1:15" ht="15" hidden="1" customHeight="1">
      <c r="A2175" s="37" t="s">
        <v>56</v>
      </c>
      <c r="B2175" s="33" t="s">
        <v>24</v>
      </c>
      <c r="C2175" s="33" t="s">
        <v>3384</v>
      </c>
      <c r="D2175" s="33" t="s">
        <v>59</v>
      </c>
      <c r="E2175" s="33">
        <v>21</v>
      </c>
      <c r="F2175" s="33">
        <v>23</v>
      </c>
      <c r="G2175" s="34">
        <v>0</v>
      </c>
      <c r="H2175" s="35" t="s">
        <v>3383</v>
      </c>
      <c r="I2175" s="33" t="s">
        <v>61</v>
      </c>
      <c r="J2175" s="33" t="s">
        <v>61</v>
      </c>
      <c r="K2175" s="33" t="s">
        <v>62</v>
      </c>
      <c r="L2175" s="33" t="s">
        <v>3214</v>
      </c>
      <c r="M2175" s="33" t="s">
        <v>64</v>
      </c>
      <c r="N2175" s="34">
        <v>63</v>
      </c>
      <c r="O2175" s="36">
        <v>0.78661505805968279</v>
      </c>
    </row>
    <row r="2176" spans="1:15" ht="15" hidden="1" customHeight="1">
      <c r="A2176" s="32" t="s">
        <v>56</v>
      </c>
      <c r="B2176" s="33" t="s">
        <v>24</v>
      </c>
      <c r="C2176" s="33" t="s">
        <v>3407</v>
      </c>
      <c r="D2176" s="33" t="s">
        <v>517</v>
      </c>
      <c r="E2176" s="33">
        <v>1</v>
      </c>
      <c r="F2176" s="33">
        <v>1</v>
      </c>
      <c r="G2176" s="34">
        <v>0</v>
      </c>
      <c r="H2176" s="35" t="s">
        <v>516</v>
      </c>
      <c r="I2176" s="33" t="s">
        <v>61</v>
      </c>
      <c r="J2176" s="33" t="s">
        <v>61</v>
      </c>
      <c r="K2176" s="33" t="s">
        <v>62</v>
      </c>
      <c r="L2176" s="33" t="s">
        <v>6173</v>
      </c>
      <c r="M2176" s="33" t="s">
        <v>64</v>
      </c>
      <c r="N2176" s="34">
        <v>5</v>
      </c>
      <c r="O2176" s="36">
        <v>4.616805170821791E-2</v>
      </c>
    </row>
    <row r="2177" spans="1:15" ht="15" hidden="1" customHeight="1">
      <c r="A2177" s="37" t="s">
        <v>56</v>
      </c>
      <c r="B2177" s="33" t="s">
        <v>6332</v>
      </c>
      <c r="C2177" s="38" t="s">
        <v>6732</v>
      </c>
      <c r="D2177" s="33" t="s">
        <v>59</v>
      </c>
      <c r="E2177" s="33" t="s">
        <v>6733</v>
      </c>
      <c r="F2177" s="33" t="s">
        <v>6734</v>
      </c>
      <c r="G2177" s="34">
        <v>0</v>
      </c>
      <c r="H2177" s="35" t="s">
        <v>6735</v>
      </c>
      <c r="I2177" s="33" t="s">
        <v>61</v>
      </c>
      <c r="J2177" s="33" t="s">
        <v>61</v>
      </c>
      <c r="K2177" s="33" t="s">
        <v>62</v>
      </c>
      <c r="L2177" s="33" t="s">
        <v>6736</v>
      </c>
      <c r="M2177" s="33" t="s">
        <v>64</v>
      </c>
      <c r="N2177" s="34">
        <v>1181</v>
      </c>
      <c r="O2177" s="36">
        <v>6.49829426653461</v>
      </c>
    </row>
    <row r="2178" spans="1:15" ht="15" hidden="1" customHeight="1">
      <c r="A2178" s="37" t="s">
        <v>56</v>
      </c>
      <c r="B2178" s="33" t="s">
        <v>24</v>
      </c>
      <c r="C2178" s="12" t="s">
        <v>3184</v>
      </c>
      <c r="D2178" s="33" t="s">
        <v>59</v>
      </c>
      <c r="E2178" s="33">
        <v>17</v>
      </c>
      <c r="F2178" s="33">
        <v>19</v>
      </c>
      <c r="G2178" s="34">
        <v>0</v>
      </c>
      <c r="H2178" s="35" t="s">
        <v>3183</v>
      </c>
      <c r="I2178" s="33" t="s">
        <v>61</v>
      </c>
      <c r="J2178" s="33" t="s">
        <v>61</v>
      </c>
      <c r="K2178" s="33" t="s">
        <v>62</v>
      </c>
      <c r="L2178" s="33" t="s">
        <v>3182</v>
      </c>
      <c r="M2178" s="33" t="s">
        <v>64</v>
      </c>
      <c r="N2178" s="34">
        <v>46</v>
      </c>
      <c r="O2178" s="36">
        <v>2.2794846382556986</v>
      </c>
    </row>
    <row r="2179" spans="1:15" ht="15" hidden="1" customHeight="1">
      <c r="A2179" s="32" t="s">
        <v>56</v>
      </c>
      <c r="B2179" s="33" t="s">
        <v>24</v>
      </c>
      <c r="C2179" s="33" t="s">
        <v>3405</v>
      </c>
      <c r="D2179" s="33" t="s">
        <v>517</v>
      </c>
      <c r="E2179" s="33">
        <v>1</v>
      </c>
      <c r="F2179" s="33">
        <v>1</v>
      </c>
      <c r="G2179" s="34">
        <v>0</v>
      </c>
      <c r="H2179" s="35" t="s">
        <v>3186</v>
      </c>
      <c r="I2179" s="33" t="s">
        <v>61</v>
      </c>
      <c r="J2179" s="33" t="s">
        <v>61</v>
      </c>
      <c r="K2179" s="33" t="s">
        <v>62</v>
      </c>
      <c r="L2179" s="33" t="s">
        <v>6173</v>
      </c>
      <c r="M2179" s="33" t="s">
        <v>64</v>
      </c>
      <c r="N2179" s="34">
        <v>4</v>
      </c>
      <c r="O2179" s="36">
        <v>8.2644628099173556E-2</v>
      </c>
    </row>
    <row r="2180" spans="1:15" ht="15" hidden="1" customHeight="1">
      <c r="A2180" s="32" t="s">
        <v>56</v>
      </c>
      <c r="B2180" s="33" t="s">
        <v>24</v>
      </c>
      <c r="C2180" s="33" t="s">
        <v>3404</v>
      </c>
      <c r="D2180" s="33" t="s">
        <v>517</v>
      </c>
      <c r="E2180" s="33">
        <v>1</v>
      </c>
      <c r="F2180" s="33">
        <v>1</v>
      </c>
      <c r="G2180" s="34">
        <v>0</v>
      </c>
      <c r="H2180" s="35" t="s">
        <v>516</v>
      </c>
      <c r="I2180" s="33" t="s">
        <v>61</v>
      </c>
      <c r="J2180" s="33" t="s">
        <v>61</v>
      </c>
      <c r="K2180" s="33" t="s">
        <v>62</v>
      </c>
      <c r="L2180" s="33" t="s">
        <v>6178</v>
      </c>
      <c r="M2180" s="33" t="s">
        <v>64</v>
      </c>
      <c r="N2180" s="34">
        <v>5</v>
      </c>
      <c r="O2180" s="36">
        <v>7.7784691972619793E-2</v>
      </c>
    </row>
    <row r="2181" spans="1:15" ht="15" customHeight="1">
      <c r="A2181" s="32" t="s">
        <v>56</v>
      </c>
      <c r="B2181" s="33" t="s">
        <v>24</v>
      </c>
      <c r="C2181" s="13" t="s">
        <v>3379</v>
      </c>
      <c r="D2181" s="33" t="s">
        <v>134</v>
      </c>
      <c r="E2181" s="33">
        <v>2</v>
      </c>
      <c r="F2181" s="33">
        <v>2</v>
      </c>
      <c r="G2181" s="34">
        <v>0</v>
      </c>
      <c r="H2181" s="35" t="s">
        <v>6196</v>
      </c>
      <c r="I2181" s="33" t="s">
        <v>61</v>
      </c>
      <c r="J2181" s="33" t="s">
        <v>61</v>
      </c>
      <c r="K2181" s="33" t="s">
        <v>62</v>
      </c>
      <c r="L2181" s="33" t="s">
        <v>6197</v>
      </c>
      <c r="M2181" s="33" t="s">
        <v>64</v>
      </c>
      <c r="N2181" s="34">
        <v>114</v>
      </c>
      <c r="O2181" s="36">
        <v>1.734367868553172</v>
      </c>
    </row>
    <row r="2182" spans="1:15" ht="15" hidden="1" customHeight="1">
      <c r="A2182" s="32" t="s">
        <v>56</v>
      </c>
      <c r="B2182" s="33" t="s">
        <v>24</v>
      </c>
      <c r="C2182" s="33" t="s">
        <v>3403</v>
      </c>
      <c r="D2182" s="33" t="s">
        <v>517</v>
      </c>
      <c r="E2182" s="33">
        <v>1</v>
      </c>
      <c r="F2182" s="33">
        <v>1</v>
      </c>
      <c r="G2182" s="34">
        <v>0</v>
      </c>
      <c r="H2182" s="35" t="s">
        <v>516</v>
      </c>
      <c r="I2182" s="33" t="s">
        <v>61</v>
      </c>
      <c r="J2182" s="33" t="s">
        <v>61</v>
      </c>
      <c r="K2182" s="33" t="s">
        <v>62</v>
      </c>
      <c r="L2182" s="33" t="s">
        <v>6178</v>
      </c>
      <c r="M2182" s="33" t="s">
        <v>64</v>
      </c>
      <c r="N2182" s="34">
        <v>5</v>
      </c>
      <c r="O2182" s="36">
        <v>2.5488097058673602E-2</v>
      </c>
    </row>
    <row r="2183" spans="1:15" ht="15" hidden="1" customHeight="1">
      <c r="A2183" s="32" t="s">
        <v>56</v>
      </c>
      <c r="B2183" s="33" t="s">
        <v>24</v>
      </c>
      <c r="C2183" s="33" t="s">
        <v>3402</v>
      </c>
      <c r="D2183" s="33" t="s">
        <v>517</v>
      </c>
      <c r="E2183" s="33">
        <v>1</v>
      </c>
      <c r="F2183" s="33">
        <v>1</v>
      </c>
      <c r="G2183" s="34">
        <v>0</v>
      </c>
      <c r="H2183" s="35" t="s">
        <v>516</v>
      </c>
      <c r="I2183" s="33" t="s">
        <v>61</v>
      </c>
      <c r="J2183" s="33" t="s">
        <v>61</v>
      </c>
      <c r="K2183" s="33" t="s">
        <v>62</v>
      </c>
      <c r="L2183" s="33" t="s">
        <v>6181</v>
      </c>
      <c r="M2183" s="33" t="s">
        <v>64</v>
      </c>
      <c r="N2183" s="34">
        <v>5</v>
      </c>
      <c r="O2183" s="36">
        <v>0.1051745898190997</v>
      </c>
    </row>
    <row r="2184" spans="1:15" ht="15" hidden="1" customHeight="1">
      <c r="A2184" s="32" t="s">
        <v>56</v>
      </c>
      <c r="B2184" s="33" t="s">
        <v>24</v>
      </c>
      <c r="C2184" s="33" t="s">
        <v>3401</v>
      </c>
      <c r="D2184" s="33" t="s">
        <v>517</v>
      </c>
      <c r="E2184" s="33">
        <v>1</v>
      </c>
      <c r="F2184" s="33">
        <v>1</v>
      </c>
      <c r="G2184" s="34">
        <v>0</v>
      </c>
      <c r="H2184" s="35" t="s">
        <v>516</v>
      </c>
      <c r="I2184" s="33" t="s">
        <v>61</v>
      </c>
      <c r="J2184" s="33" t="s">
        <v>61</v>
      </c>
      <c r="K2184" s="33" t="s">
        <v>62</v>
      </c>
      <c r="L2184" s="33" t="s">
        <v>6181</v>
      </c>
      <c r="M2184" s="33" t="s">
        <v>64</v>
      </c>
      <c r="N2184" s="34">
        <v>5</v>
      </c>
      <c r="O2184" s="36">
        <v>0.19904458598726116</v>
      </c>
    </row>
    <row r="2185" spans="1:15" ht="15" hidden="1" customHeight="1">
      <c r="A2185" s="32" t="s">
        <v>56</v>
      </c>
      <c r="B2185" s="33" t="s">
        <v>24</v>
      </c>
      <c r="C2185" s="33" t="s">
        <v>3400</v>
      </c>
      <c r="D2185" s="33" t="s">
        <v>517</v>
      </c>
      <c r="E2185" s="33">
        <v>1</v>
      </c>
      <c r="F2185" s="33">
        <v>1</v>
      </c>
      <c r="G2185" s="34">
        <v>0</v>
      </c>
      <c r="H2185" s="35" t="s">
        <v>2270</v>
      </c>
      <c r="I2185" s="33" t="s">
        <v>61</v>
      </c>
      <c r="J2185" s="33" t="s">
        <v>61</v>
      </c>
      <c r="K2185" s="33" t="s">
        <v>62</v>
      </c>
      <c r="L2185" s="33" t="s">
        <v>6181</v>
      </c>
      <c r="M2185" s="33" t="s">
        <v>64</v>
      </c>
      <c r="N2185" s="34">
        <v>5</v>
      </c>
      <c r="O2185" s="36">
        <v>7.1265678449258837E-2</v>
      </c>
    </row>
    <row r="2186" spans="1:15" ht="15" hidden="1" customHeight="1">
      <c r="A2186" s="32" t="s">
        <v>56</v>
      </c>
      <c r="B2186" s="33" t="s">
        <v>24</v>
      </c>
      <c r="C2186" s="33" t="s">
        <v>3399</v>
      </c>
      <c r="D2186" s="33" t="s">
        <v>517</v>
      </c>
      <c r="E2186" s="33">
        <v>1</v>
      </c>
      <c r="F2186" s="33">
        <v>1</v>
      </c>
      <c r="G2186" s="34">
        <v>0</v>
      </c>
      <c r="H2186" s="35" t="s">
        <v>516</v>
      </c>
      <c r="I2186" s="33" t="s">
        <v>61</v>
      </c>
      <c r="J2186" s="33" t="s">
        <v>61</v>
      </c>
      <c r="K2186" s="33" t="s">
        <v>62</v>
      </c>
      <c r="L2186" s="33" t="s">
        <v>6182</v>
      </c>
      <c r="M2186" s="33" t="s">
        <v>64</v>
      </c>
      <c r="N2186" s="34">
        <v>5</v>
      </c>
      <c r="O2186" s="36">
        <v>6.0117830948659377E-2</v>
      </c>
    </row>
    <row r="2187" spans="1:15" ht="15" hidden="1" customHeight="1">
      <c r="A2187" s="32" t="s">
        <v>56</v>
      </c>
      <c r="B2187" s="33" t="s">
        <v>24</v>
      </c>
      <c r="C2187" s="33" t="s">
        <v>3398</v>
      </c>
      <c r="D2187" s="33" t="s">
        <v>517</v>
      </c>
      <c r="E2187" s="33">
        <v>1</v>
      </c>
      <c r="F2187" s="33">
        <v>1</v>
      </c>
      <c r="G2187" s="34">
        <v>0</v>
      </c>
      <c r="H2187" s="35" t="s">
        <v>516</v>
      </c>
      <c r="I2187" s="33" t="s">
        <v>61</v>
      </c>
      <c r="J2187" s="33" t="s">
        <v>61</v>
      </c>
      <c r="K2187" s="33" t="s">
        <v>62</v>
      </c>
      <c r="L2187" s="33" t="s">
        <v>6182</v>
      </c>
      <c r="M2187" s="33" t="s">
        <v>64</v>
      </c>
      <c r="N2187" s="34">
        <v>5</v>
      </c>
      <c r="O2187" s="36">
        <v>5.8072009291521488E-2</v>
      </c>
    </row>
    <row r="2188" spans="1:15" ht="15" hidden="1" customHeight="1">
      <c r="A2188" s="32" t="s">
        <v>56</v>
      </c>
      <c r="B2188" s="33" t="s">
        <v>24</v>
      </c>
      <c r="C2188" s="33" t="s">
        <v>3397</v>
      </c>
      <c r="D2188" s="33" t="s">
        <v>517</v>
      </c>
      <c r="E2188" s="33">
        <v>1</v>
      </c>
      <c r="F2188" s="33">
        <v>1</v>
      </c>
      <c r="G2188" s="34">
        <v>0</v>
      </c>
      <c r="H2188" s="35" t="s">
        <v>516</v>
      </c>
      <c r="I2188" s="33" t="s">
        <v>61</v>
      </c>
      <c r="J2188" s="33" t="s">
        <v>61</v>
      </c>
      <c r="K2188" s="33" t="s">
        <v>62</v>
      </c>
      <c r="L2188" s="33" t="s">
        <v>6182</v>
      </c>
      <c r="M2188" s="33" t="s">
        <v>64</v>
      </c>
      <c r="N2188" s="34">
        <v>5</v>
      </c>
      <c r="O2188" s="36">
        <v>2.4102193299590263E-2</v>
      </c>
    </row>
    <row r="2189" spans="1:15" ht="15" hidden="1" customHeight="1">
      <c r="A2189" s="32" t="s">
        <v>56</v>
      </c>
      <c r="B2189" s="33" t="s">
        <v>24</v>
      </c>
      <c r="C2189" s="33" t="s">
        <v>3396</v>
      </c>
      <c r="D2189" s="33" t="s">
        <v>517</v>
      </c>
      <c r="E2189" s="33">
        <v>1</v>
      </c>
      <c r="F2189" s="33">
        <v>1</v>
      </c>
      <c r="G2189" s="34">
        <v>0</v>
      </c>
      <c r="H2189" s="35" t="s">
        <v>525</v>
      </c>
      <c r="I2189" s="33" t="s">
        <v>61</v>
      </c>
      <c r="J2189" s="33" t="s">
        <v>61</v>
      </c>
      <c r="K2189" s="33" t="s">
        <v>62</v>
      </c>
      <c r="L2189" s="33" t="s">
        <v>6182</v>
      </c>
      <c r="M2189" s="33" t="s">
        <v>64</v>
      </c>
      <c r="N2189" s="34">
        <v>5</v>
      </c>
      <c r="O2189" s="36">
        <v>3.7613781689611075E-2</v>
      </c>
    </row>
    <row r="2190" spans="1:15" ht="15" hidden="1" customHeight="1">
      <c r="A2190" s="32" t="s">
        <v>56</v>
      </c>
      <c r="B2190" s="33" t="s">
        <v>24</v>
      </c>
      <c r="C2190" s="33" t="s">
        <v>3395</v>
      </c>
      <c r="D2190" s="33" t="s">
        <v>517</v>
      </c>
      <c r="E2190" s="33">
        <v>1</v>
      </c>
      <c r="F2190" s="33">
        <v>1</v>
      </c>
      <c r="G2190" s="34">
        <v>0</v>
      </c>
      <c r="H2190" s="35" t="s">
        <v>516</v>
      </c>
      <c r="I2190" s="33" t="s">
        <v>61</v>
      </c>
      <c r="J2190" s="33" t="s">
        <v>61</v>
      </c>
      <c r="K2190" s="33" t="s">
        <v>62</v>
      </c>
      <c r="L2190" s="33" t="s">
        <v>6182</v>
      </c>
      <c r="M2190" s="33" t="s">
        <v>64</v>
      </c>
      <c r="N2190" s="34">
        <v>5</v>
      </c>
      <c r="O2190" s="36">
        <v>0.14236902050113895</v>
      </c>
    </row>
    <row r="2191" spans="1:15" ht="15" hidden="1" customHeight="1">
      <c r="A2191" s="32" t="s">
        <v>56</v>
      </c>
      <c r="B2191" s="33" t="s">
        <v>24</v>
      </c>
      <c r="C2191" s="33" t="s">
        <v>3394</v>
      </c>
      <c r="D2191" s="33" t="s">
        <v>517</v>
      </c>
      <c r="E2191" s="33">
        <v>1</v>
      </c>
      <c r="F2191" s="33">
        <v>1</v>
      </c>
      <c r="G2191" s="34">
        <v>0</v>
      </c>
      <c r="H2191" s="35" t="s">
        <v>516</v>
      </c>
      <c r="I2191" s="33" t="s">
        <v>61</v>
      </c>
      <c r="J2191" s="33" t="s">
        <v>61</v>
      </c>
      <c r="K2191" s="33" t="s">
        <v>62</v>
      </c>
      <c r="L2191" s="33" t="s">
        <v>6183</v>
      </c>
      <c r="M2191" s="33" t="s">
        <v>64</v>
      </c>
      <c r="N2191" s="34">
        <v>5</v>
      </c>
      <c r="O2191" s="36">
        <v>3.5546708374804496E-2</v>
      </c>
    </row>
    <row r="2192" spans="1:15" ht="15" hidden="1" customHeight="1">
      <c r="A2192" s="32" t="s">
        <v>56</v>
      </c>
      <c r="B2192" s="33" t="s">
        <v>24</v>
      </c>
      <c r="C2192" s="33" t="s">
        <v>3393</v>
      </c>
      <c r="D2192" s="33" t="s">
        <v>517</v>
      </c>
      <c r="E2192" s="33">
        <v>1</v>
      </c>
      <c r="F2192" s="33">
        <v>1</v>
      </c>
      <c r="G2192" s="34">
        <v>0</v>
      </c>
      <c r="H2192" s="35" t="s">
        <v>516</v>
      </c>
      <c r="I2192" s="33" t="s">
        <v>61</v>
      </c>
      <c r="J2192" s="33" t="s">
        <v>61</v>
      </c>
      <c r="K2192" s="33" t="s">
        <v>62</v>
      </c>
      <c r="L2192" s="33" t="s">
        <v>6183</v>
      </c>
      <c r="M2192" s="33" t="s">
        <v>64</v>
      </c>
      <c r="N2192" s="34">
        <v>5</v>
      </c>
      <c r="O2192" s="36">
        <v>5.8227553278211254E-2</v>
      </c>
    </row>
    <row r="2193" spans="1:15" ht="15" hidden="1" customHeight="1">
      <c r="A2193" s="32" t="s">
        <v>56</v>
      </c>
      <c r="B2193" s="33" t="s">
        <v>24</v>
      </c>
      <c r="C2193" s="33" t="s">
        <v>3392</v>
      </c>
      <c r="D2193" s="33" t="s">
        <v>517</v>
      </c>
      <c r="E2193" s="33">
        <v>1</v>
      </c>
      <c r="F2193" s="33">
        <v>1</v>
      </c>
      <c r="G2193" s="34">
        <v>0</v>
      </c>
      <c r="H2193" s="35" t="s">
        <v>2270</v>
      </c>
      <c r="I2193" s="33" t="s">
        <v>61</v>
      </c>
      <c r="J2193" s="33" t="s">
        <v>61</v>
      </c>
      <c r="K2193" s="33" t="s">
        <v>62</v>
      </c>
      <c r="L2193" s="33" t="s">
        <v>6183</v>
      </c>
      <c r="M2193" s="33" t="s">
        <v>64</v>
      </c>
      <c r="N2193" s="34">
        <v>5</v>
      </c>
      <c r="O2193" s="36">
        <v>8.3015108749792454E-2</v>
      </c>
    </row>
    <row r="2194" spans="1:15" ht="15" hidden="1" customHeight="1">
      <c r="A2194" s="32" t="s">
        <v>56</v>
      </c>
      <c r="B2194" s="33" t="s">
        <v>24</v>
      </c>
      <c r="C2194" s="33" t="s">
        <v>3391</v>
      </c>
      <c r="D2194" s="33" t="s">
        <v>517</v>
      </c>
      <c r="E2194" s="33">
        <v>1</v>
      </c>
      <c r="F2194" s="33">
        <v>1</v>
      </c>
      <c r="G2194" s="34">
        <v>0</v>
      </c>
      <c r="H2194" s="35" t="s">
        <v>516</v>
      </c>
      <c r="I2194" s="33" t="s">
        <v>61</v>
      </c>
      <c r="J2194" s="33" t="s">
        <v>61</v>
      </c>
      <c r="K2194" s="33" t="s">
        <v>62</v>
      </c>
      <c r="L2194" s="33" t="s">
        <v>6183</v>
      </c>
      <c r="M2194" s="33" t="s">
        <v>64</v>
      </c>
      <c r="N2194" s="34">
        <v>5</v>
      </c>
      <c r="O2194" s="36">
        <v>4.6992481203007516E-2</v>
      </c>
    </row>
    <row r="2195" spans="1:15" ht="15" hidden="1" customHeight="1">
      <c r="A2195" s="32" t="s">
        <v>56</v>
      </c>
      <c r="B2195" s="33" t="s">
        <v>24</v>
      </c>
      <c r="C2195" s="33" t="s">
        <v>3390</v>
      </c>
      <c r="D2195" s="33" t="s">
        <v>517</v>
      </c>
      <c r="E2195" s="33">
        <v>1</v>
      </c>
      <c r="F2195" s="33">
        <v>1</v>
      </c>
      <c r="G2195" s="34">
        <v>0</v>
      </c>
      <c r="H2195" s="35" t="s">
        <v>516</v>
      </c>
      <c r="I2195" s="33" t="s">
        <v>61</v>
      </c>
      <c r="J2195" s="33" t="s">
        <v>61</v>
      </c>
      <c r="K2195" s="33" t="s">
        <v>62</v>
      </c>
      <c r="L2195" s="33" t="s">
        <v>6183</v>
      </c>
      <c r="M2195" s="33" t="s">
        <v>64</v>
      </c>
      <c r="N2195" s="34">
        <v>5</v>
      </c>
      <c r="O2195" s="36">
        <v>0.29377203290246767</v>
      </c>
    </row>
    <row r="2196" spans="1:15" ht="15" hidden="1" customHeight="1">
      <c r="A2196" s="32" t="s">
        <v>56</v>
      </c>
      <c r="B2196" s="33" t="s">
        <v>24</v>
      </c>
      <c r="C2196" s="33" t="s">
        <v>3389</v>
      </c>
      <c r="D2196" s="33" t="s">
        <v>517</v>
      </c>
      <c r="E2196" s="33">
        <v>1</v>
      </c>
      <c r="F2196" s="33">
        <v>1</v>
      </c>
      <c r="G2196" s="34">
        <v>0</v>
      </c>
      <c r="H2196" s="35" t="s">
        <v>516</v>
      </c>
      <c r="I2196" s="33" t="s">
        <v>61</v>
      </c>
      <c r="J2196" s="33" t="s">
        <v>61</v>
      </c>
      <c r="K2196" s="33" t="s">
        <v>62</v>
      </c>
      <c r="L2196" s="33" t="s">
        <v>6183</v>
      </c>
      <c r="M2196" s="33" t="s">
        <v>64</v>
      </c>
      <c r="N2196" s="34">
        <v>5</v>
      </c>
      <c r="O2196" s="36">
        <v>4.6637440537263319E-2</v>
      </c>
    </row>
    <row r="2197" spans="1:15" ht="15" hidden="1" customHeight="1">
      <c r="A2197" s="32" t="s">
        <v>56</v>
      </c>
      <c r="B2197" s="33" t="s">
        <v>24</v>
      </c>
      <c r="C2197" s="33" t="s">
        <v>3181</v>
      </c>
      <c r="D2197" s="33" t="s">
        <v>517</v>
      </c>
      <c r="E2197" s="33">
        <v>1</v>
      </c>
      <c r="F2197" s="33">
        <v>1</v>
      </c>
      <c r="G2197" s="34">
        <v>0</v>
      </c>
      <c r="H2197" s="35" t="s">
        <v>516</v>
      </c>
      <c r="I2197" s="33" t="s">
        <v>61</v>
      </c>
      <c r="J2197" s="33" t="s">
        <v>61</v>
      </c>
      <c r="K2197" s="33" t="s">
        <v>62</v>
      </c>
      <c r="L2197" s="33" t="s">
        <v>6184</v>
      </c>
      <c r="M2197" s="33" t="s">
        <v>64</v>
      </c>
      <c r="N2197" s="34">
        <v>5</v>
      </c>
      <c r="O2197" s="36">
        <v>3.7815761609438815E-2</v>
      </c>
    </row>
    <row r="2198" spans="1:15" ht="15" hidden="1" customHeight="1">
      <c r="A2198" s="32" t="s">
        <v>56</v>
      </c>
      <c r="B2198" s="33" t="s">
        <v>24</v>
      </c>
      <c r="C2198" s="33" t="s">
        <v>3180</v>
      </c>
      <c r="D2198" s="33" t="s">
        <v>517</v>
      </c>
      <c r="E2198" s="33">
        <v>1</v>
      </c>
      <c r="F2198" s="33">
        <v>1</v>
      </c>
      <c r="G2198" s="34">
        <v>0</v>
      </c>
      <c r="H2198" s="35" t="s">
        <v>516</v>
      </c>
      <c r="I2198" s="33" t="s">
        <v>61</v>
      </c>
      <c r="J2198" s="33" t="s">
        <v>61</v>
      </c>
      <c r="K2198" s="33" t="s">
        <v>62</v>
      </c>
      <c r="L2198" s="33" t="s">
        <v>6185</v>
      </c>
      <c r="M2198" s="33" t="s">
        <v>64</v>
      </c>
      <c r="N2198" s="34">
        <v>5</v>
      </c>
      <c r="O2198" s="36">
        <v>4.4798853149359379E-2</v>
      </c>
    </row>
    <row r="2199" spans="1:15" ht="15" hidden="1" customHeight="1">
      <c r="A2199" s="32" t="s">
        <v>56</v>
      </c>
      <c r="B2199" s="33" t="s">
        <v>24</v>
      </c>
      <c r="C2199" s="33" t="s">
        <v>3179</v>
      </c>
      <c r="D2199" s="33" t="s">
        <v>517</v>
      </c>
      <c r="E2199" s="33">
        <v>1</v>
      </c>
      <c r="F2199" s="33">
        <v>1</v>
      </c>
      <c r="G2199" s="34">
        <v>0</v>
      </c>
      <c r="H2199" s="35" t="s">
        <v>516</v>
      </c>
      <c r="I2199" s="33" t="s">
        <v>61</v>
      </c>
      <c r="J2199" s="33" t="s">
        <v>61</v>
      </c>
      <c r="K2199" s="33" t="s">
        <v>62</v>
      </c>
      <c r="L2199" s="33" t="s">
        <v>6185</v>
      </c>
      <c r="M2199" s="33" t="s">
        <v>64</v>
      </c>
      <c r="N2199" s="34">
        <v>5</v>
      </c>
      <c r="O2199" s="36">
        <v>7.9126444057604051E-2</v>
      </c>
    </row>
    <row r="2200" spans="1:15" ht="15" hidden="1" customHeight="1">
      <c r="A2200" s="32" t="s">
        <v>56</v>
      </c>
      <c r="B2200" s="33" t="s">
        <v>24</v>
      </c>
      <c r="C2200" s="33" t="s">
        <v>3388</v>
      </c>
      <c r="D2200" s="33" t="s">
        <v>517</v>
      </c>
      <c r="E2200" s="33">
        <v>1</v>
      </c>
      <c r="F2200" s="33">
        <v>1</v>
      </c>
      <c r="G2200" s="34">
        <v>0</v>
      </c>
      <c r="H2200" s="35" t="s">
        <v>516</v>
      </c>
      <c r="I2200" s="33" t="s">
        <v>61</v>
      </c>
      <c r="J2200" s="33" t="s">
        <v>61</v>
      </c>
      <c r="K2200" s="33" t="s">
        <v>62</v>
      </c>
      <c r="L2200" s="33" t="s">
        <v>6186</v>
      </c>
      <c r="M2200" s="33" t="s">
        <v>64</v>
      </c>
      <c r="N2200" s="34">
        <v>5</v>
      </c>
      <c r="O2200" s="36">
        <v>4.0859687831984966E-2</v>
      </c>
    </row>
    <row r="2201" spans="1:15" ht="15" hidden="1" customHeight="1">
      <c r="A2201" s="37" t="s">
        <v>56</v>
      </c>
      <c r="B2201" s="33" t="s">
        <v>24</v>
      </c>
      <c r="C2201" s="33" t="s">
        <v>3379</v>
      </c>
      <c r="D2201" s="33" t="s">
        <v>59</v>
      </c>
      <c r="E2201" s="33">
        <v>20</v>
      </c>
      <c r="F2201" s="33">
        <v>22</v>
      </c>
      <c r="G2201" s="34">
        <v>0</v>
      </c>
      <c r="H2201" s="35" t="s">
        <v>3378</v>
      </c>
      <c r="I2201" s="33" t="s">
        <v>61</v>
      </c>
      <c r="J2201" s="33" t="s">
        <v>61</v>
      </c>
      <c r="K2201" s="33" t="s">
        <v>62</v>
      </c>
      <c r="L2201" s="33" t="s">
        <v>3214</v>
      </c>
      <c r="M2201" s="33" t="s">
        <v>64</v>
      </c>
      <c r="N2201" s="34">
        <v>48</v>
      </c>
      <c r="O2201" s="36">
        <v>0.7219130696345315</v>
      </c>
    </row>
    <row r="2202" spans="1:15" ht="15" hidden="1" customHeight="1">
      <c r="A2202" s="32" t="s">
        <v>56</v>
      </c>
      <c r="B2202" s="33" t="s">
        <v>24</v>
      </c>
      <c r="C2202" s="33" t="s">
        <v>3190</v>
      </c>
      <c r="D2202" s="33" t="s">
        <v>517</v>
      </c>
      <c r="E2202" s="33">
        <v>1</v>
      </c>
      <c r="F2202" s="33">
        <v>1</v>
      </c>
      <c r="G2202" s="34">
        <v>0</v>
      </c>
      <c r="H2202" s="35" t="s">
        <v>516</v>
      </c>
      <c r="I2202" s="33" t="s">
        <v>61</v>
      </c>
      <c r="J2202" s="33" t="s">
        <v>61</v>
      </c>
      <c r="K2202" s="33" t="s">
        <v>62</v>
      </c>
      <c r="L2202" s="33" t="s">
        <v>5333</v>
      </c>
      <c r="M2202" s="33" t="s">
        <v>64</v>
      </c>
      <c r="N2202" s="34">
        <v>5</v>
      </c>
      <c r="O2202" s="36">
        <v>4.0096230954290296E-2</v>
      </c>
    </row>
    <row r="2203" spans="1:15" ht="15" hidden="1" customHeight="1">
      <c r="A2203" s="32" t="s">
        <v>56</v>
      </c>
      <c r="B2203" s="33" t="s">
        <v>24</v>
      </c>
      <c r="C2203" s="33" t="s">
        <v>3387</v>
      </c>
      <c r="D2203" s="33" t="s">
        <v>517</v>
      </c>
      <c r="E2203" s="33">
        <v>1</v>
      </c>
      <c r="F2203" s="33">
        <v>1</v>
      </c>
      <c r="G2203" s="34">
        <v>0</v>
      </c>
      <c r="H2203" s="35" t="s">
        <v>525</v>
      </c>
      <c r="I2203" s="33" t="s">
        <v>61</v>
      </c>
      <c r="J2203" s="33" t="s">
        <v>61</v>
      </c>
      <c r="K2203" s="33" t="s">
        <v>62</v>
      </c>
      <c r="L2203" s="33" t="s">
        <v>6186</v>
      </c>
      <c r="M2203" s="33" t="s">
        <v>64</v>
      </c>
      <c r="N2203" s="34">
        <v>5</v>
      </c>
      <c r="O2203" s="36">
        <v>6.2798291886460689E-2</v>
      </c>
    </row>
    <row r="2204" spans="1:15" ht="15" hidden="1" customHeight="1">
      <c r="A2204" s="32" t="s">
        <v>56</v>
      </c>
      <c r="B2204" s="33" t="s">
        <v>24</v>
      </c>
      <c r="C2204" s="33" t="s">
        <v>3189</v>
      </c>
      <c r="D2204" s="33" t="s">
        <v>517</v>
      </c>
      <c r="E2204" s="33">
        <v>1</v>
      </c>
      <c r="F2204" s="33">
        <v>1</v>
      </c>
      <c r="G2204" s="34">
        <v>0</v>
      </c>
      <c r="H2204" s="35" t="s">
        <v>516</v>
      </c>
      <c r="I2204" s="33" t="s">
        <v>61</v>
      </c>
      <c r="J2204" s="33" t="s">
        <v>61</v>
      </c>
      <c r="K2204" s="33" t="s">
        <v>62</v>
      </c>
      <c r="L2204" s="33" t="s">
        <v>5333</v>
      </c>
      <c r="M2204" s="33" t="s">
        <v>64</v>
      </c>
      <c r="N2204" s="34">
        <v>5</v>
      </c>
      <c r="O2204" s="36">
        <v>1.8836648583484026E-2</v>
      </c>
    </row>
    <row r="2205" spans="1:15" ht="15" hidden="1" customHeight="1">
      <c r="A2205" s="32" t="s">
        <v>56</v>
      </c>
      <c r="B2205" s="33" t="s">
        <v>24</v>
      </c>
      <c r="C2205" s="33" t="s">
        <v>3188</v>
      </c>
      <c r="D2205" s="33" t="s">
        <v>517</v>
      </c>
      <c r="E2205" s="33">
        <v>1</v>
      </c>
      <c r="F2205" s="33">
        <v>1</v>
      </c>
      <c r="G2205" s="34">
        <v>0</v>
      </c>
      <c r="H2205" s="35" t="s">
        <v>516</v>
      </c>
      <c r="I2205" s="33" t="s">
        <v>61</v>
      </c>
      <c r="J2205" s="33" t="s">
        <v>61</v>
      </c>
      <c r="K2205" s="33" t="s">
        <v>62</v>
      </c>
      <c r="L2205" s="33" t="s">
        <v>6189</v>
      </c>
      <c r="M2205" s="33" t="s">
        <v>64</v>
      </c>
      <c r="N2205" s="34">
        <v>5</v>
      </c>
      <c r="O2205" s="36">
        <v>4.6869141357330335E-2</v>
      </c>
    </row>
    <row r="2206" spans="1:15" ht="15" hidden="1" customHeight="1">
      <c r="A2206" s="32" t="s">
        <v>56</v>
      </c>
      <c r="B2206" s="33" t="s">
        <v>24</v>
      </c>
      <c r="C2206" s="33" t="s">
        <v>3386</v>
      </c>
      <c r="D2206" s="33" t="s">
        <v>517</v>
      </c>
      <c r="E2206" s="33">
        <v>1</v>
      </c>
      <c r="F2206" s="33">
        <v>1</v>
      </c>
      <c r="G2206" s="34">
        <v>0</v>
      </c>
      <c r="H2206" s="35" t="s">
        <v>516</v>
      </c>
      <c r="I2206" s="33" t="s">
        <v>61</v>
      </c>
      <c r="J2206" s="33" t="s">
        <v>61</v>
      </c>
      <c r="K2206" s="33" t="s">
        <v>62</v>
      </c>
      <c r="L2206" s="33" t="s">
        <v>6190</v>
      </c>
      <c r="M2206" s="33" t="s">
        <v>64</v>
      </c>
      <c r="N2206" s="34">
        <v>5</v>
      </c>
      <c r="O2206" s="36">
        <v>5.0231062889290731E-2</v>
      </c>
    </row>
    <row r="2207" spans="1:15" ht="15" hidden="1" customHeight="1">
      <c r="A2207" s="32" t="s">
        <v>56</v>
      </c>
      <c r="B2207" s="33" t="s">
        <v>24</v>
      </c>
      <c r="C2207" s="33" t="s">
        <v>3385</v>
      </c>
      <c r="D2207" s="33" t="s">
        <v>517</v>
      </c>
      <c r="E2207" s="33">
        <v>1</v>
      </c>
      <c r="F2207" s="33">
        <v>1</v>
      </c>
      <c r="G2207" s="34">
        <v>0</v>
      </c>
      <c r="H2207" s="35" t="s">
        <v>516</v>
      </c>
      <c r="I2207" s="33" t="s">
        <v>61</v>
      </c>
      <c r="J2207" s="33" t="s">
        <v>61</v>
      </c>
      <c r="K2207" s="33" t="s">
        <v>62</v>
      </c>
      <c r="L2207" s="33" t="s">
        <v>6190</v>
      </c>
      <c r="M2207" s="33" t="s">
        <v>64</v>
      </c>
      <c r="N2207" s="34">
        <v>5</v>
      </c>
      <c r="O2207" s="36">
        <v>0.10133765707336846</v>
      </c>
    </row>
    <row r="2208" spans="1:15" ht="15" hidden="1" customHeight="1">
      <c r="A2208" s="32" t="s">
        <v>56</v>
      </c>
      <c r="B2208" s="33" t="s">
        <v>24</v>
      </c>
      <c r="C2208" s="33" t="s">
        <v>2005</v>
      </c>
      <c r="D2208" s="33" t="s">
        <v>517</v>
      </c>
      <c r="E2208" s="33">
        <v>1</v>
      </c>
      <c r="F2208" s="33">
        <v>1</v>
      </c>
      <c r="G2208" s="34">
        <v>0</v>
      </c>
      <c r="H2208" s="35" t="s">
        <v>516</v>
      </c>
      <c r="I2208" s="33" t="s">
        <v>61</v>
      </c>
      <c r="J2208" s="33" t="s">
        <v>61</v>
      </c>
      <c r="K2208" s="33" t="s">
        <v>62</v>
      </c>
      <c r="L2208" s="33" t="s">
        <v>6191</v>
      </c>
      <c r="M2208" s="33" t="s">
        <v>64</v>
      </c>
      <c r="N2208" s="34">
        <v>5</v>
      </c>
      <c r="O2208" s="36">
        <v>4.1687510421877606E-2</v>
      </c>
    </row>
    <row r="2209" spans="1:15" ht="15" hidden="1" customHeight="1">
      <c r="A2209" s="32" t="s">
        <v>56</v>
      </c>
      <c r="B2209" s="33" t="s">
        <v>24</v>
      </c>
      <c r="C2209" s="33" t="s">
        <v>3384</v>
      </c>
      <c r="D2209" s="33" t="s">
        <v>517</v>
      </c>
      <c r="E2209" s="33">
        <v>1</v>
      </c>
      <c r="F2209" s="33">
        <v>1</v>
      </c>
      <c r="G2209" s="34">
        <v>0</v>
      </c>
      <c r="H2209" s="35" t="s">
        <v>516</v>
      </c>
      <c r="I2209" s="33" t="s">
        <v>61</v>
      </c>
      <c r="J2209" s="33" t="s">
        <v>61</v>
      </c>
      <c r="K2209" s="33" t="s">
        <v>62</v>
      </c>
      <c r="L2209" s="33" t="s">
        <v>6190</v>
      </c>
      <c r="M2209" s="33" t="s">
        <v>64</v>
      </c>
      <c r="N2209" s="34">
        <v>5</v>
      </c>
      <c r="O2209" s="36">
        <v>5.9880239520958084E-2</v>
      </c>
    </row>
    <row r="2210" spans="1:15" ht="15" hidden="1" customHeight="1">
      <c r="A2210" s="32" t="s">
        <v>56</v>
      </c>
      <c r="B2210" s="33" t="s">
        <v>24</v>
      </c>
      <c r="C2210" s="29" t="s">
        <v>3372</v>
      </c>
      <c r="D2210" s="33" t="s">
        <v>134</v>
      </c>
      <c r="E2210" s="33">
        <v>2</v>
      </c>
      <c r="F2210" s="33">
        <v>2</v>
      </c>
      <c r="G2210" s="34">
        <v>0</v>
      </c>
      <c r="H2210" s="35" t="s">
        <v>6201</v>
      </c>
      <c r="I2210" s="33" t="s">
        <v>61</v>
      </c>
      <c r="J2210" s="33" t="s">
        <v>61</v>
      </c>
      <c r="K2210" s="33" t="s">
        <v>62</v>
      </c>
      <c r="L2210" s="33" t="s">
        <v>6202</v>
      </c>
      <c r="M2210" s="33" t="s">
        <v>64</v>
      </c>
      <c r="N2210" s="34">
        <v>99</v>
      </c>
      <c r="O2210" s="36">
        <v>0.66702600727664729</v>
      </c>
    </row>
    <row r="2211" spans="1:15" ht="15" hidden="1" customHeight="1">
      <c r="A2211" s="32" t="s">
        <v>56</v>
      </c>
      <c r="B2211" s="33" t="s">
        <v>24</v>
      </c>
      <c r="C2211" s="29" t="s">
        <v>3348</v>
      </c>
      <c r="D2211" s="33" t="s">
        <v>134</v>
      </c>
      <c r="E2211" s="33">
        <v>2</v>
      </c>
      <c r="F2211" s="33">
        <v>2</v>
      </c>
      <c r="G2211" s="34">
        <v>0</v>
      </c>
      <c r="H2211" s="35" t="s">
        <v>6211</v>
      </c>
      <c r="I2211" s="33" t="s">
        <v>61</v>
      </c>
      <c r="J2211" s="33" t="s">
        <v>61</v>
      </c>
      <c r="K2211" s="33" t="s">
        <v>62</v>
      </c>
      <c r="L2211" s="33" t="s">
        <v>6212</v>
      </c>
      <c r="M2211" s="33" t="s">
        <v>64</v>
      </c>
      <c r="N2211" s="34">
        <v>68</v>
      </c>
      <c r="O2211" s="36">
        <v>1.9489825164803669</v>
      </c>
    </row>
    <row r="2212" spans="1:15" ht="15" hidden="1" customHeight="1">
      <c r="A2212" s="32" t="s">
        <v>56</v>
      </c>
      <c r="B2212" s="33" t="s">
        <v>24</v>
      </c>
      <c r="C2212" s="33" t="s">
        <v>3187</v>
      </c>
      <c r="D2212" s="33" t="s">
        <v>517</v>
      </c>
      <c r="E2212" s="33">
        <v>1</v>
      </c>
      <c r="F2212" s="33">
        <v>1</v>
      </c>
      <c r="G2212" s="34">
        <v>0</v>
      </c>
      <c r="H2212" s="35" t="s">
        <v>3186</v>
      </c>
      <c r="I2212" s="33" t="s">
        <v>61</v>
      </c>
      <c r="J2212" s="33" t="s">
        <v>61</v>
      </c>
      <c r="K2212" s="33" t="s">
        <v>62</v>
      </c>
      <c r="L2212" s="33" t="s">
        <v>6191</v>
      </c>
      <c r="M2212" s="33" t="s">
        <v>64</v>
      </c>
      <c r="N2212" s="34">
        <v>4</v>
      </c>
      <c r="O2212" s="36">
        <v>1.6398819285011478E-2</v>
      </c>
    </row>
    <row r="2213" spans="1:15" ht="15" hidden="1" customHeight="1">
      <c r="A2213" s="32" t="s">
        <v>56</v>
      </c>
      <c r="B2213" s="33" t="s">
        <v>24</v>
      </c>
      <c r="C2213" s="33" t="s">
        <v>3185</v>
      </c>
      <c r="D2213" s="33" t="s">
        <v>517</v>
      </c>
      <c r="E2213" s="33">
        <v>1</v>
      </c>
      <c r="F2213" s="33">
        <v>1</v>
      </c>
      <c r="G2213" s="34">
        <v>0</v>
      </c>
      <c r="H2213" s="35" t="s">
        <v>516</v>
      </c>
      <c r="I2213" s="33" t="s">
        <v>61</v>
      </c>
      <c r="J2213" s="33" t="s">
        <v>61</v>
      </c>
      <c r="K2213" s="33" t="s">
        <v>62</v>
      </c>
      <c r="L2213" s="33" t="s">
        <v>6191</v>
      </c>
      <c r="M2213" s="33" t="s">
        <v>64</v>
      </c>
      <c r="N2213" s="34">
        <v>5</v>
      </c>
      <c r="O2213" s="36">
        <v>3.9494470774091628E-2</v>
      </c>
    </row>
    <row r="2214" spans="1:15" ht="15" hidden="1" customHeight="1">
      <c r="A2214" s="32" t="s">
        <v>56</v>
      </c>
      <c r="B2214" s="33" t="s">
        <v>24</v>
      </c>
      <c r="C2214" s="33" t="s">
        <v>3381</v>
      </c>
      <c r="D2214" s="33" t="s">
        <v>517</v>
      </c>
      <c r="E2214" s="33">
        <v>1</v>
      </c>
      <c r="F2214" s="33">
        <v>1</v>
      </c>
      <c r="G2214" s="34">
        <v>0</v>
      </c>
      <c r="H2214" s="35" t="s">
        <v>516</v>
      </c>
      <c r="I2214" s="33" t="s">
        <v>61</v>
      </c>
      <c r="J2214" s="33" t="s">
        <v>61</v>
      </c>
      <c r="K2214" s="33" t="s">
        <v>62</v>
      </c>
      <c r="L2214" s="33" t="s">
        <v>6194</v>
      </c>
      <c r="M2214" s="33" t="s">
        <v>64</v>
      </c>
      <c r="N2214" s="34">
        <v>5</v>
      </c>
      <c r="O2214" s="36">
        <v>4.1104899704044726E-2</v>
      </c>
    </row>
    <row r="2215" spans="1:15" ht="15" hidden="1" customHeight="1">
      <c r="A2215" s="32" t="s">
        <v>56</v>
      </c>
      <c r="B2215" s="33" t="s">
        <v>24</v>
      </c>
      <c r="C2215" s="33" t="s">
        <v>3382</v>
      </c>
      <c r="D2215" s="33" t="s">
        <v>517</v>
      </c>
      <c r="E2215" s="33">
        <v>1</v>
      </c>
      <c r="F2215" s="33">
        <v>1</v>
      </c>
      <c r="G2215" s="34">
        <v>0</v>
      </c>
      <c r="H2215" s="35" t="s">
        <v>516</v>
      </c>
      <c r="I2215" s="33" t="s">
        <v>61</v>
      </c>
      <c r="J2215" s="33" t="s">
        <v>61</v>
      </c>
      <c r="K2215" s="33" t="s">
        <v>62</v>
      </c>
      <c r="L2215" s="33" t="s">
        <v>6194</v>
      </c>
      <c r="M2215" s="33" t="s">
        <v>64</v>
      </c>
      <c r="N2215" s="34">
        <v>5</v>
      </c>
      <c r="O2215" s="36">
        <v>3.105204322444417E-2</v>
      </c>
    </row>
    <row r="2216" spans="1:15" ht="15" hidden="1" customHeight="1">
      <c r="A2216" s="32" t="s">
        <v>56</v>
      </c>
      <c r="B2216" s="33" t="s">
        <v>24</v>
      </c>
      <c r="C2216" s="33" t="s">
        <v>3184</v>
      </c>
      <c r="D2216" s="33" t="s">
        <v>517</v>
      </c>
      <c r="E2216" s="33">
        <v>1</v>
      </c>
      <c r="F2216" s="33">
        <v>1</v>
      </c>
      <c r="G2216" s="34">
        <v>0</v>
      </c>
      <c r="H2216" s="35" t="s">
        <v>516</v>
      </c>
      <c r="I2216" s="33" t="s">
        <v>61</v>
      </c>
      <c r="J2216" s="33" t="s">
        <v>61</v>
      </c>
      <c r="K2216" s="33" t="s">
        <v>62</v>
      </c>
      <c r="L2216" s="33" t="s">
        <v>6195</v>
      </c>
      <c r="M2216" s="33" t="s">
        <v>64</v>
      </c>
      <c r="N2216" s="34">
        <v>5</v>
      </c>
      <c r="O2216" s="36">
        <v>0.22172949002217296</v>
      </c>
    </row>
    <row r="2217" spans="1:15" ht="15" customHeight="1">
      <c r="A2217" s="32" t="s">
        <v>56</v>
      </c>
      <c r="B2217" s="33" t="s">
        <v>24</v>
      </c>
      <c r="C2217" s="13" t="s">
        <v>3343</v>
      </c>
      <c r="D2217" s="33" t="s">
        <v>134</v>
      </c>
      <c r="E2217" s="33">
        <v>2</v>
      </c>
      <c r="F2217" s="33">
        <v>2</v>
      </c>
      <c r="G2217" s="34">
        <v>0</v>
      </c>
      <c r="H2217" s="35" t="s">
        <v>6215</v>
      </c>
      <c r="I2217" s="33" t="s">
        <v>61</v>
      </c>
      <c r="J2217" s="33" t="s">
        <v>61</v>
      </c>
      <c r="K2217" s="33" t="s">
        <v>62</v>
      </c>
      <c r="L2217" s="33" t="s">
        <v>6216</v>
      </c>
      <c r="M2217" s="33" t="s">
        <v>64</v>
      </c>
      <c r="N2217" s="34">
        <v>60</v>
      </c>
      <c r="O2217" s="36">
        <v>1.2719949120203518</v>
      </c>
    </row>
    <row r="2218" spans="1:15" ht="15" hidden="1" customHeight="1">
      <c r="A2218" s="32" t="s">
        <v>56</v>
      </c>
      <c r="B2218" s="33" t="s">
        <v>24</v>
      </c>
      <c r="C2218" s="33" t="s">
        <v>3380</v>
      </c>
      <c r="D2218" s="33" t="s">
        <v>517</v>
      </c>
      <c r="E2218" s="33">
        <v>1</v>
      </c>
      <c r="F2218" s="33">
        <v>1</v>
      </c>
      <c r="G2218" s="34">
        <v>0</v>
      </c>
      <c r="H2218" s="35" t="s">
        <v>516</v>
      </c>
      <c r="I2218" s="33" t="s">
        <v>61</v>
      </c>
      <c r="J2218" s="33" t="s">
        <v>61</v>
      </c>
      <c r="K2218" s="33" t="s">
        <v>62</v>
      </c>
      <c r="L2218" s="33" t="s">
        <v>6194</v>
      </c>
      <c r="M2218" s="33" t="s">
        <v>64</v>
      </c>
      <c r="N2218" s="34">
        <v>5</v>
      </c>
      <c r="O2218" s="36">
        <v>2.9774310724706723E-2</v>
      </c>
    </row>
    <row r="2219" spans="1:15" ht="15" hidden="1" customHeight="1">
      <c r="A2219" s="32" t="s">
        <v>56</v>
      </c>
      <c r="B2219" s="33" t="s">
        <v>24</v>
      </c>
      <c r="C2219" s="33" t="s">
        <v>3379</v>
      </c>
      <c r="D2219" s="33" t="s">
        <v>517</v>
      </c>
      <c r="E2219" s="33">
        <v>1</v>
      </c>
      <c r="F2219" s="33">
        <v>1</v>
      </c>
      <c r="G2219" s="34">
        <v>0</v>
      </c>
      <c r="H2219" s="35" t="s">
        <v>516</v>
      </c>
      <c r="I2219" s="33" t="s">
        <v>61</v>
      </c>
      <c r="J2219" s="33" t="s">
        <v>61</v>
      </c>
      <c r="K2219" s="33" t="s">
        <v>62</v>
      </c>
      <c r="L2219" s="33" t="s">
        <v>6194</v>
      </c>
      <c r="M2219" s="33" t="s">
        <v>64</v>
      </c>
      <c r="N2219" s="34">
        <v>5</v>
      </c>
      <c r="O2219" s="36">
        <v>7.1602463124731494E-2</v>
      </c>
    </row>
    <row r="2220" spans="1:15" ht="15" hidden="1" customHeight="1">
      <c r="A2220" s="37" t="s">
        <v>56</v>
      </c>
      <c r="B2220" s="33" t="s">
        <v>24</v>
      </c>
      <c r="C2220" s="33" t="s">
        <v>3343</v>
      </c>
      <c r="D2220" s="33" t="s">
        <v>59</v>
      </c>
      <c r="E2220" s="33">
        <v>18</v>
      </c>
      <c r="F2220" s="33">
        <v>20</v>
      </c>
      <c r="G2220" s="34">
        <v>0</v>
      </c>
      <c r="H2220" s="35" t="s">
        <v>3342</v>
      </c>
      <c r="I2220" s="33" t="s">
        <v>61</v>
      </c>
      <c r="J2220" s="33" t="s">
        <v>61</v>
      </c>
      <c r="K2220" s="33" t="s">
        <v>62</v>
      </c>
      <c r="L2220" s="33" t="s">
        <v>3214</v>
      </c>
      <c r="M2220" s="33" t="s">
        <v>64</v>
      </c>
      <c r="N2220" s="34">
        <v>59</v>
      </c>
      <c r="O2220" s="36">
        <v>1.2283989173433272</v>
      </c>
    </row>
    <row r="2221" spans="1:15" ht="15" customHeight="1">
      <c r="A2221" s="32" t="s">
        <v>56</v>
      </c>
      <c r="B2221" s="33" t="s">
        <v>24</v>
      </c>
      <c r="C2221" s="13" t="s">
        <v>3335</v>
      </c>
      <c r="D2221" s="33" t="s">
        <v>134</v>
      </c>
      <c r="E2221" s="33">
        <v>2</v>
      </c>
      <c r="F2221" s="33">
        <v>2</v>
      </c>
      <c r="G2221" s="34">
        <v>0</v>
      </c>
      <c r="H2221" s="35" t="s">
        <v>6221</v>
      </c>
      <c r="I2221" s="33" t="s">
        <v>61</v>
      </c>
      <c r="J2221" s="33" t="s">
        <v>61</v>
      </c>
      <c r="K2221" s="33" t="s">
        <v>62</v>
      </c>
      <c r="L2221" s="33" t="s">
        <v>6222</v>
      </c>
      <c r="M2221" s="33" t="s">
        <v>64</v>
      </c>
      <c r="N2221" s="34">
        <v>37</v>
      </c>
      <c r="O2221" s="36">
        <v>1.0167628469359713</v>
      </c>
    </row>
    <row r="2222" spans="1:15" ht="15" hidden="1" customHeight="1">
      <c r="A2222" s="32" t="s">
        <v>56</v>
      </c>
      <c r="B2222" s="33" t="s">
        <v>24</v>
      </c>
      <c r="C2222" s="33" t="s">
        <v>3377</v>
      </c>
      <c r="D2222" s="33" t="s">
        <v>517</v>
      </c>
      <c r="E2222" s="33">
        <v>1</v>
      </c>
      <c r="F2222" s="33">
        <v>1</v>
      </c>
      <c r="G2222" s="34">
        <v>0</v>
      </c>
      <c r="H2222" s="35" t="s">
        <v>516</v>
      </c>
      <c r="I2222" s="33" t="s">
        <v>61</v>
      </c>
      <c r="J2222" s="33" t="s">
        <v>61</v>
      </c>
      <c r="K2222" s="33" t="s">
        <v>62</v>
      </c>
      <c r="L2222" s="33" t="s">
        <v>6198</v>
      </c>
      <c r="M2222" s="33" t="s">
        <v>64</v>
      </c>
      <c r="N2222" s="34">
        <v>5</v>
      </c>
      <c r="O2222" s="36">
        <v>8.0308384195309987E-2</v>
      </c>
    </row>
    <row r="2223" spans="1:15" ht="15" hidden="1" customHeight="1">
      <c r="A2223" s="32" t="s">
        <v>56</v>
      </c>
      <c r="B2223" s="33" t="s">
        <v>24</v>
      </c>
      <c r="C2223" s="33" t="s">
        <v>3376</v>
      </c>
      <c r="D2223" s="33" t="s">
        <v>517</v>
      </c>
      <c r="E2223" s="33">
        <v>1</v>
      </c>
      <c r="F2223" s="33">
        <v>1</v>
      </c>
      <c r="G2223" s="34">
        <v>0</v>
      </c>
      <c r="H2223" s="35" t="s">
        <v>2270</v>
      </c>
      <c r="I2223" s="33" t="s">
        <v>61</v>
      </c>
      <c r="J2223" s="33" t="s">
        <v>61</v>
      </c>
      <c r="K2223" s="33" t="s">
        <v>62</v>
      </c>
      <c r="L2223" s="33" t="s">
        <v>6198</v>
      </c>
      <c r="M2223" s="33" t="s">
        <v>64</v>
      </c>
      <c r="N2223" s="34">
        <v>5</v>
      </c>
      <c r="O2223" s="36">
        <v>0.12462612163509472</v>
      </c>
    </row>
    <row r="2224" spans="1:15" ht="15" hidden="1" customHeight="1">
      <c r="A2224" s="32" t="s">
        <v>56</v>
      </c>
      <c r="B2224" s="33" t="s">
        <v>24</v>
      </c>
      <c r="C2224" s="33" t="s">
        <v>3375</v>
      </c>
      <c r="D2224" s="33" t="s">
        <v>517</v>
      </c>
      <c r="E2224" s="33">
        <v>1</v>
      </c>
      <c r="F2224" s="33">
        <v>1</v>
      </c>
      <c r="G2224" s="34">
        <v>0</v>
      </c>
      <c r="H2224" s="35" t="s">
        <v>525</v>
      </c>
      <c r="I2224" s="33" t="s">
        <v>61</v>
      </c>
      <c r="J2224" s="33" t="s">
        <v>61</v>
      </c>
      <c r="K2224" s="33" t="s">
        <v>62</v>
      </c>
      <c r="L2224" s="33" t="s">
        <v>6198</v>
      </c>
      <c r="M2224" s="33" t="s">
        <v>64</v>
      </c>
      <c r="N2224" s="34">
        <v>5</v>
      </c>
      <c r="O2224" s="36">
        <v>0.11180679785330948</v>
      </c>
    </row>
    <row r="2225" spans="1:15" ht="15" hidden="1" customHeight="1">
      <c r="A2225" s="32" t="s">
        <v>56</v>
      </c>
      <c r="B2225" s="33" t="s">
        <v>24</v>
      </c>
      <c r="C2225" s="33" t="s">
        <v>275</v>
      </c>
      <c r="D2225" s="33" t="s">
        <v>517</v>
      </c>
      <c r="E2225" s="33">
        <v>1</v>
      </c>
      <c r="F2225" s="33">
        <v>1</v>
      </c>
      <c r="G2225" s="34">
        <v>0</v>
      </c>
      <c r="H2225" s="35" t="s">
        <v>516</v>
      </c>
      <c r="I2225" s="33" t="s">
        <v>61</v>
      </c>
      <c r="J2225" s="33" t="s">
        <v>61</v>
      </c>
      <c r="K2225" s="33" t="s">
        <v>62</v>
      </c>
      <c r="L2225" s="33" t="s">
        <v>6199</v>
      </c>
      <c r="M2225" s="33" t="s">
        <v>64</v>
      </c>
      <c r="N2225" s="34">
        <v>5</v>
      </c>
      <c r="O2225" s="36">
        <v>0.13027618551328818</v>
      </c>
    </row>
    <row r="2226" spans="1:15" ht="15" hidden="1" customHeight="1">
      <c r="A2226" s="32" t="s">
        <v>56</v>
      </c>
      <c r="B2226" s="33" t="s">
        <v>24</v>
      </c>
      <c r="C2226" s="33" t="s">
        <v>3374</v>
      </c>
      <c r="D2226" s="33" t="s">
        <v>517</v>
      </c>
      <c r="E2226" s="33">
        <v>1</v>
      </c>
      <c r="F2226" s="33">
        <v>1</v>
      </c>
      <c r="G2226" s="34">
        <v>0</v>
      </c>
      <c r="H2226" s="35" t="s">
        <v>516</v>
      </c>
      <c r="I2226" s="33" t="s">
        <v>61</v>
      </c>
      <c r="J2226" s="33" t="s">
        <v>61</v>
      </c>
      <c r="K2226" s="33" t="s">
        <v>62</v>
      </c>
      <c r="L2226" s="33" t="s">
        <v>6199</v>
      </c>
      <c r="M2226" s="33" t="s">
        <v>64</v>
      </c>
      <c r="N2226" s="34">
        <v>5</v>
      </c>
      <c r="O2226" s="36">
        <v>2.4021138601969732E-2</v>
      </c>
    </row>
    <row r="2227" spans="1:15" ht="15" hidden="1" customHeight="1">
      <c r="A2227" s="32" t="s">
        <v>56</v>
      </c>
      <c r="B2227" s="33" t="s">
        <v>24</v>
      </c>
      <c r="C2227" s="33" t="s">
        <v>3373</v>
      </c>
      <c r="D2227" s="33" t="s">
        <v>517</v>
      </c>
      <c r="E2227" s="33">
        <v>1</v>
      </c>
      <c r="F2227" s="33">
        <v>1</v>
      </c>
      <c r="G2227" s="34">
        <v>0</v>
      </c>
      <c r="H2227" s="35" t="s">
        <v>516</v>
      </c>
      <c r="I2227" s="33" t="s">
        <v>61</v>
      </c>
      <c r="J2227" s="33" t="s">
        <v>61</v>
      </c>
      <c r="K2227" s="33" t="s">
        <v>62</v>
      </c>
      <c r="L2227" s="33" t="s">
        <v>6200</v>
      </c>
      <c r="M2227" s="33" t="s">
        <v>64</v>
      </c>
      <c r="N2227" s="34">
        <v>5</v>
      </c>
      <c r="O2227" s="36">
        <v>5.6135623666778933E-2</v>
      </c>
    </row>
    <row r="2228" spans="1:15" ht="15" hidden="1" customHeight="1">
      <c r="A2228" s="32" t="s">
        <v>56</v>
      </c>
      <c r="B2228" s="33" t="s">
        <v>24</v>
      </c>
      <c r="C2228" s="33" t="s">
        <v>3372</v>
      </c>
      <c r="D2228" s="33" t="s">
        <v>517</v>
      </c>
      <c r="E2228" s="33">
        <v>1</v>
      </c>
      <c r="F2228" s="33">
        <v>1</v>
      </c>
      <c r="G2228" s="34">
        <v>0</v>
      </c>
      <c r="H2228" s="35" t="s">
        <v>525</v>
      </c>
      <c r="I2228" s="33" t="s">
        <v>61</v>
      </c>
      <c r="J2228" s="33" t="s">
        <v>61</v>
      </c>
      <c r="K2228" s="33" t="s">
        <v>62</v>
      </c>
      <c r="L2228" s="33" t="s">
        <v>6200</v>
      </c>
      <c r="M2228" s="33" t="s">
        <v>64</v>
      </c>
      <c r="N2228" s="34">
        <v>5</v>
      </c>
      <c r="O2228" s="36">
        <v>3.3211557622052475E-2</v>
      </c>
    </row>
    <row r="2229" spans="1:15" ht="15" hidden="1" customHeight="1">
      <c r="A2229" s="37" t="s">
        <v>56</v>
      </c>
      <c r="B2229" s="33" t="s">
        <v>24</v>
      </c>
      <c r="C2229" s="33" t="s">
        <v>3335</v>
      </c>
      <c r="D2229" s="33" t="s">
        <v>59</v>
      </c>
      <c r="E2229" s="33">
        <v>17</v>
      </c>
      <c r="F2229" s="33">
        <v>19</v>
      </c>
      <c r="G2229" s="34">
        <v>0</v>
      </c>
      <c r="H2229" s="35" t="s">
        <v>3334</v>
      </c>
      <c r="I2229" s="33" t="s">
        <v>61</v>
      </c>
      <c r="J2229" s="33" t="s">
        <v>61</v>
      </c>
      <c r="K2229" s="33" t="s">
        <v>62</v>
      </c>
      <c r="L2229" s="33" t="s">
        <v>3203</v>
      </c>
      <c r="M2229" s="33" t="s">
        <v>64</v>
      </c>
      <c r="N2229" s="34">
        <v>68</v>
      </c>
      <c r="O2229" s="36">
        <v>1.820615796519411</v>
      </c>
    </row>
    <row r="2230" spans="1:15" ht="15" hidden="1" customHeight="1">
      <c r="A2230" s="32" t="s">
        <v>56</v>
      </c>
      <c r="B2230" s="33" t="s">
        <v>24</v>
      </c>
      <c r="C2230" s="33" t="s">
        <v>3371</v>
      </c>
      <c r="D2230" s="33" t="s">
        <v>517</v>
      </c>
      <c r="E2230" s="33">
        <v>1</v>
      </c>
      <c r="F2230" s="33">
        <v>1</v>
      </c>
      <c r="G2230" s="34">
        <v>0</v>
      </c>
      <c r="H2230" s="35" t="s">
        <v>516</v>
      </c>
      <c r="I2230" s="33" t="s">
        <v>61</v>
      </c>
      <c r="J2230" s="33" t="s">
        <v>61</v>
      </c>
      <c r="K2230" s="33" t="s">
        <v>62</v>
      </c>
      <c r="L2230" s="33" t="s">
        <v>6200</v>
      </c>
      <c r="M2230" s="33" t="s">
        <v>64</v>
      </c>
      <c r="N2230" s="34">
        <v>5</v>
      </c>
      <c r="O2230" s="36">
        <v>4.4855117968960259E-2</v>
      </c>
    </row>
    <row r="2231" spans="1:15" ht="15" hidden="1" customHeight="1">
      <c r="A2231" s="32" t="s">
        <v>56</v>
      </c>
      <c r="B2231" s="33" t="s">
        <v>24</v>
      </c>
      <c r="C2231" s="33" t="s">
        <v>3370</v>
      </c>
      <c r="D2231" s="33" t="s">
        <v>517</v>
      </c>
      <c r="E2231" s="33">
        <v>1</v>
      </c>
      <c r="F2231" s="33">
        <v>1</v>
      </c>
      <c r="G2231" s="34">
        <v>0</v>
      </c>
      <c r="H2231" s="35" t="s">
        <v>516</v>
      </c>
      <c r="I2231" s="33" t="s">
        <v>61</v>
      </c>
      <c r="J2231" s="33" t="s">
        <v>61</v>
      </c>
      <c r="K2231" s="33" t="s">
        <v>62</v>
      </c>
      <c r="L2231" s="33" t="s">
        <v>6203</v>
      </c>
      <c r="M2231" s="33" t="s">
        <v>64</v>
      </c>
      <c r="N2231" s="34">
        <v>5</v>
      </c>
      <c r="O2231" s="36">
        <v>6.4432989690721643E-2</v>
      </c>
    </row>
    <row r="2232" spans="1:15" ht="15" hidden="1" customHeight="1">
      <c r="A2232" s="32" t="s">
        <v>56</v>
      </c>
      <c r="B2232" s="33" t="s">
        <v>24</v>
      </c>
      <c r="C2232" s="33" t="s">
        <v>3369</v>
      </c>
      <c r="D2232" s="33" t="s">
        <v>517</v>
      </c>
      <c r="E2232" s="33">
        <v>1</v>
      </c>
      <c r="F2232" s="33">
        <v>1</v>
      </c>
      <c r="G2232" s="34">
        <v>0</v>
      </c>
      <c r="H2232" s="35" t="s">
        <v>516</v>
      </c>
      <c r="I2232" s="33" t="s">
        <v>61</v>
      </c>
      <c r="J2232" s="33" t="s">
        <v>61</v>
      </c>
      <c r="K2232" s="33" t="s">
        <v>62</v>
      </c>
      <c r="L2232" s="33" t="s">
        <v>6203</v>
      </c>
      <c r="M2232" s="33" t="s">
        <v>64</v>
      </c>
      <c r="N2232" s="34">
        <v>5</v>
      </c>
      <c r="O2232" s="36">
        <v>6.3019914292916562E-2</v>
      </c>
    </row>
    <row r="2233" spans="1:15" ht="15" hidden="1" customHeight="1">
      <c r="A2233" s="32" t="s">
        <v>56</v>
      </c>
      <c r="B2233" s="33" t="s">
        <v>24</v>
      </c>
      <c r="C2233" s="33" t="s">
        <v>3368</v>
      </c>
      <c r="D2233" s="33" t="s">
        <v>517</v>
      </c>
      <c r="E2233" s="33">
        <v>1</v>
      </c>
      <c r="F2233" s="33">
        <v>1</v>
      </c>
      <c r="G2233" s="34">
        <v>0</v>
      </c>
      <c r="H2233" s="35" t="s">
        <v>516</v>
      </c>
      <c r="I2233" s="33" t="s">
        <v>61</v>
      </c>
      <c r="J2233" s="33" t="s">
        <v>61</v>
      </c>
      <c r="K2233" s="33" t="s">
        <v>62</v>
      </c>
      <c r="L2233" s="33" t="s">
        <v>6204</v>
      </c>
      <c r="M2233" s="33" t="s">
        <v>64</v>
      </c>
      <c r="N2233" s="34">
        <v>5</v>
      </c>
      <c r="O2233" s="36">
        <v>3.4022863364180728E-2</v>
      </c>
    </row>
    <row r="2234" spans="1:15" ht="15" hidden="1" customHeight="1">
      <c r="A2234" s="32" t="s">
        <v>56</v>
      </c>
      <c r="B2234" s="33" t="s">
        <v>24</v>
      </c>
      <c r="C2234" s="33" t="s">
        <v>3367</v>
      </c>
      <c r="D2234" s="33" t="s">
        <v>517</v>
      </c>
      <c r="E2234" s="33">
        <v>1</v>
      </c>
      <c r="F2234" s="33">
        <v>1</v>
      </c>
      <c r="G2234" s="34">
        <v>0</v>
      </c>
      <c r="H2234" s="35" t="s">
        <v>516</v>
      </c>
      <c r="I2234" s="33" t="s">
        <v>61</v>
      </c>
      <c r="J2234" s="33" t="s">
        <v>61</v>
      </c>
      <c r="K2234" s="33" t="s">
        <v>62</v>
      </c>
      <c r="L2234" s="33" t="s">
        <v>6204</v>
      </c>
      <c r="M2234" s="33" t="s">
        <v>64</v>
      </c>
      <c r="N2234" s="34">
        <v>5</v>
      </c>
      <c r="O2234" s="36">
        <v>0.10216591744993871</v>
      </c>
    </row>
    <row r="2235" spans="1:15" ht="15" hidden="1" customHeight="1">
      <c r="A2235" s="32" t="s">
        <v>56</v>
      </c>
      <c r="B2235" s="33" t="s">
        <v>24</v>
      </c>
      <c r="C2235" s="33" t="s">
        <v>3366</v>
      </c>
      <c r="D2235" s="33" t="s">
        <v>517</v>
      </c>
      <c r="E2235" s="33">
        <v>1</v>
      </c>
      <c r="F2235" s="33">
        <v>1</v>
      </c>
      <c r="G2235" s="34">
        <v>0</v>
      </c>
      <c r="H2235" s="35" t="s">
        <v>516</v>
      </c>
      <c r="I2235" s="33" t="s">
        <v>61</v>
      </c>
      <c r="J2235" s="33" t="s">
        <v>61</v>
      </c>
      <c r="K2235" s="33" t="s">
        <v>62</v>
      </c>
      <c r="L2235" s="33" t="s">
        <v>6204</v>
      </c>
      <c r="M2235" s="33" t="s">
        <v>64</v>
      </c>
      <c r="N2235" s="34">
        <v>5</v>
      </c>
      <c r="O2235" s="36">
        <v>6.2181320731252328E-2</v>
      </c>
    </row>
    <row r="2236" spans="1:15" ht="15" hidden="1" customHeight="1">
      <c r="A2236" s="32" t="s">
        <v>56</v>
      </c>
      <c r="B2236" s="33" t="s">
        <v>24</v>
      </c>
      <c r="C2236" s="33" t="s">
        <v>3365</v>
      </c>
      <c r="D2236" s="33" t="s">
        <v>517</v>
      </c>
      <c r="E2236" s="33">
        <v>1</v>
      </c>
      <c r="F2236" s="33">
        <v>1</v>
      </c>
      <c r="G2236" s="34">
        <v>0</v>
      </c>
      <c r="H2236" s="35" t="s">
        <v>516</v>
      </c>
      <c r="I2236" s="33" t="s">
        <v>61</v>
      </c>
      <c r="J2236" s="33" t="s">
        <v>61</v>
      </c>
      <c r="K2236" s="33" t="s">
        <v>62</v>
      </c>
      <c r="L2236" s="33" t="s">
        <v>6205</v>
      </c>
      <c r="M2236" s="33" t="s">
        <v>64</v>
      </c>
      <c r="N2236" s="34">
        <v>5</v>
      </c>
      <c r="O2236" s="36">
        <v>6.9242487190139868E-2</v>
      </c>
    </row>
    <row r="2237" spans="1:15" ht="15" hidden="1" customHeight="1">
      <c r="A2237" s="32" t="s">
        <v>56</v>
      </c>
      <c r="B2237" s="33" t="s">
        <v>24</v>
      </c>
      <c r="C2237" s="33" t="s">
        <v>3364</v>
      </c>
      <c r="D2237" s="33" t="s">
        <v>517</v>
      </c>
      <c r="E2237" s="33">
        <v>1</v>
      </c>
      <c r="F2237" s="33">
        <v>1</v>
      </c>
      <c r="G2237" s="34">
        <v>0</v>
      </c>
      <c r="H2237" s="35" t="s">
        <v>516</v>
      </c>
      <c r="I2237" s="33" t="s">
        <v>61</v>
      </c>
      <c r="J2237" s="33" t="s">
        <v>61</v>
      </c>
      <c r="K2237" s="33" t="s">
        <v>62</v>
      </c>
      <c r="L2237" s="33" t="s">
        <v>6205</v>
      </c>
      <c r="M2237" s="33" t="s">
        <v>64</v>
      </c>
      <c r="N2237" s="34">
        <v>5</v>
      </c>
      <c r="O2237" s="36">
        <v>7.5131480090157785E-2</v>
      </c>
    </row>
    <row r="2238" spans="1:15" ht="15" hidden="1" customHeight="1">
      <c r="A2238" s="32" t="s">
        <v>56</v>
      </c>
      <c r="B2238" s="33" t="s">
        <v>24</v>
      </c>
      <c r="C2238" s="33" t="s">
        <v>2003</v>
      </c>
      <c r="D2238" s="33" t="s">
        <v>517</v>
      </c>
      <c r="E2238" s="33">
        <v>1</v>
      </c>
      <c r="F2238" s="33">
        <v>1</v>
      </c>
      <c r="G2238" s="34">
        <v>0</v>
      </c>
      <c r="H2238" s="35" t="s">
        <v>516</v>
      </c>
      <c r="I2238" s="33" t="s">
        <v>61</v>
      </c>
      <c r="J2238" s="33" t="s">
        <v>61</v>
      </c>
      <c r="K2238" s="33" t="s">
        <v>62</v>
      </c>
      <c r="L2238" s="33" t="s">
        <v>6185</v>
      </c>
      <c r="M2238" s="33" t="s">
        <v>64</v>
      </c>
      <c r="N2238" s="34">
        <v>5</v>
      </c>
      <c r="O2238" s="36">
        <v>2.6756568737625084E-2</v>
      </c>
    </row>
    <row r="2239" spans="1:15" ht="15" hidden="1" customHeight="1">
      <c r="A2239" s="32" t="s">
        <v>56</v>
      </c>
      <c r="B2239" s="33" t="s">
        <v>24</v>
      </c>
      <c r="C2239" s="33" t="s">
        <v>3363</v>
      </c>
      <c r="D2239" s="33" t="s">
        <v>517</v>
      </c>
      <c r="E2239" s="33">
        <v>1</v>
      </c>
      <c r="F2239" s="33">
        <v>1</v>
      </c>
      <c r="G2239" s="34">
        <v>0</v>
      </c>
      <c r="H2239" s="35" t="s">
        <v>516</v>
      </c>
      <c r="I2239" s="33" t="s">
        <v>61</v>
      </c>
      <c r="J2239" s="33" t="s">
        <v>61</v>
      </c>
      <c r="K2239" s="33" t="s">
        <v>62</v>
      </c>
      <c r="L2239" s="33" t="s">
        <v>6205</v>
      </c>
      <c r="M2239" s="33" t="s">
        <v>64</v>
      </c>
      <c r="N2239" s="34">
        <v>5</v>
      </c>
      <c r="O2239" s="36">
        <v>8.3934866543562192E-2</v>
      </c>
    </row>
    <row r="2240" spans="1:15" ht="15" hidden="1" customHeight="1">
      <c r="A2240" s="32" t="s">
        <v>56</v>
      </c>
      <c r="B2240" s="33" t="s">
        <v>24</v>
      </c>
      <c r="C2240" s="33" t="s">
        <v>3362</v>
      </c>
      <c r="D2240" s="33" t="s">
        <v>517</v>
      </c>
      <c r="E2240" s="33">
        <v>1</v>
      </c>
      <c r="F2240" s="33">
        <v>1</v>
      </c>
      <c r="G2240" s="34">
        <v>0</v>
      </c>
      <c r="H2240" s="35" t="s">
        <v>516</v>
      </c>
      <c r="I2240" s="33" t="s">
        <v>61</v>
      </c>
      <c r="J2240" s="33" t="s">
        <v>61</v>
      </c>
      <c r="K2240" s="33" t="s">
        <v>62</v>
      </c>
      <c r="L2240" s="33" t="s">
        <v>6206</v>
      </c>
      <c r="M2240" s="33" t="s">
        <v>64</v>
      </c>
      <c r="N2240" s="34">
        <v>5</v>
      </c>
      <c r="O2240" s="36">
        <v>4.0686793066970463E-2</v>
      </c>
    </row>
    <row r="2241" spans="1:15" ht="15" hidden="1" customHeight="1">
      <c r="A2241" s="32" t="s">
        <v>56</v>
      </c>
      <c r="B2241" s="33" t="s">
        <v>24</v>
      </c>
      <c r="C2241" s="33" t="s">
        <v>3361</v>
      </c>
      <c r="D2241" s="33" t="s">
        <v>517</v>
      </c>
      <c r="E2241" s="33">
        <v>1</v>
      </c>
      <c r="F2241" s="33">
        <v>1</v>
      </c>
      <c r="G2241" s="34">
        <v>0</v>
      </c>
      <c r="H2241" s="35" t="s">
        <v>516</v>
      </c>
      <c r="I2241" s="33" t="s">
        <v>61</v>
      </c>
      <c r="J2241" s="33" t="s">
        <v>61</v>
      </c>
      <c r="K2241" s="33" t="s">
        <v>62</v>
      </c>
      <c r="L2241" s="33" t="s">
        <v>6206</v>
      </c>
      <c r="M2241" s="33" t="s">
        <v>64</v>
      </c>
      <c r="N2241" s="34">
        <v>5</v>
      </c>
      <c r="O2241" s="36">
        <v>2.5572831423895256E-2</v>
      </c>
    </row>
    <row r="2242" spans="1:15" ht="15" hidden="1" customHeight="1">
      <c r="A2242" s="32" t="s">
        <v>56</v>
      </c>
      <c r="B2242" s="33" t="s">
        <v>24</v>
      </c>
      <c r="C2242" s="33" t="s">
        <v>3360</v>
      </c>
      <c r="D2242" s="33" t="s">
        <v>517</v>
      </c>
      <c r="E2242" s="33">
        <v>1</v>
      </c>
      <c r="F2242" s="33">
        <v>1</v>
      </c>
      <c r="G2242" s="34">
        <v>0</v>
      </c>
      <c r="H2242" s="35" t="s">
        <v>516</v>
      </c>
      <c r="I2242" s="33" t="s">
        <v>61</v>
      </c>
      <c r="J2242" s="33" t="s">
        <v>61</v>
      </c>
      <c r="K2242" s="33" t="s">
        <v>62</v>
      </c>
      <c r="L2242" s="33" t="s">
        <v>6206</v>
      </c>
      <c r="M2242" s="33" t="s">
        <v>64</v>
      </c>
      <c r="N2242" s="34">
        <v>5</v>
      </c>
      <c r="O2242" s="36">
        <v>5.2703699799725945E-2</v>
      </c>
    </row>
    <row r="2243" spans="1:15" ht="15" hidden="1" customHeight="1">
      <c r="A2243" s="32" t="s">
        <v>56</v>
      </c>
      <c r="B2243" s="33" t="s">
        <v>24</v>
      </c>
      <c r="C2243" s="33" t="s">
        <v>3357</v>
      </c>
      <c r="D2243" s="33" t="s">
        <v>517</v>
      </c>
      <c r="E2243" s="33">
        <v>1</v>
      </c>
      <c r="F2243" s="33">
        <v>1</v>
      </c>
      <c r="G2243" s="34">
        <v>0</v>
      </c>
      <c r="H2243" s="35" t="s">
        <v>516</v>
      </c>
      <c r="I2243" s="33" t="s">
        <v>61</v>
      </c>
      <c r="J2243" s="33" t="s">
        <v>61</v>
      </c>
      <c r="K2243" s="33" t="s">
        <v>62</v>
      </c>
      <c r="L2243" s="33" t="s">
        <v>6207</v>
      </c>
      <c r="M2243" s="33" t="s">
        <v>64</v>
      </c>
      <c r="N2243" s="34">
        <v>5</v>
      </c>
      <c r="O2243" s="36">
        <v>9.4002632073698064E-2</v>
      </c>
    </row>
    <row r="2244" spans="1:15" ht="15" hidden="1" customHeight="1">
      <c r="A2244" s="32" t="s">
        <v>56</v>
      </c>
      <c r="B2244" s="33" t="s">
        <v>24</v>
      </c>
      <c r="C2244" s="33" t="s">
        <v>3359</v>
      </c>
      <c r="D2244" s="33" t="s">
        <v>517</v>
      </c>
      <c r="E2244" s="33">
        <v>1</v>
      </c>
      <c r="F2244" s="33">
        <v>1</v>
      </c>
      <c r="G2244" s="34">
        <v>0</v>
      </c>
      <c r="H2244" s="35" t="s">
        <v>525</v>
      </c>
      <c r="I2244" s="33" t="s">
        <v>61</v>
      </c>
      <c r="J2244" s="33" t="s">
        <v>61</v>
      </c>
      <c r="K2244" s="33" t="s">
        <v>62</v>
      </c>
      <c r="L2244" s="33" t="s">
        <v>6207</v>
      </c>
      <c r="M2244" s="33" t="s">
        <v>64</v>
      </c>
      <c r="N2244" s="34">
        <v>5</v>
      </c>
      <c r="O2244" s="36">
        <v>6.8842076277020506E-2</v>
      </c>
    </row>
    <row r="2245" spans="1:15" ht="15" hidden="1" customHeight="1">
      <c r="A2245" s="32" t="s">
        <v>56</v>
      </c>
      <c r="B2245" s="33" t="s">
        <v>24</v>
      </c>
      <c r="C2245" s="33" t="s">
        <v>3358</v>
      </c>
      <c r="D2245" s="33" t="s">
        <v>517</v>
      </c>
      <c r="E2245" s="33">
        <v>1</v>
      </c>
      <c r="F2245" s="33">
        <v>1</v>
      </c>
      <c r="G2245" s="34">
        <v>0</v>
      </c>
      <c r="H2245" s="35" t="s">
        <v>3186</v>
      </c>
      <c r="I2245" s="33" t="s">
        <v>61</v>
      </c>
      <c r="J2245" s="33" t="s">
        <v>61</v>
      </c>
      <c r="K2245" s="33" t="s">
        <v>62</v>
      </c>
      <c r="L2245" s="33" t="s">
        <v>6207</v>
      </c>
      <c r="M2245" s="33" t="s">
        <v>64</v>
      </c>
      <c r="N2245" s="34">
        <v>4</v>
      </c>
      <c r="O2245" s="36">
        <v>1.456186974407514E-2</v>
      </c>
    </row>
    <row r="2246" spans="1:15" ht="15" hidden="1" customHeight="1">
      <c r="A2246" s="32" t="s">
        <v>56</v>
      </c>
      <c r="B2246" s="33" t="s">
        <v>24</v>
      </c>
      <c r="C2246" s="33" t="s">
        <v>3356</v>
      </c>
      <c r="D2246" s="33" t="s">
        <v>517</v>
      </c>
      <c r="E2246" s="33">
        <v>1</v>
      </c>
      <c r="F2246" s="33">
        <v>1</v>
      </c>
      <c r="G2246" s="34">
        <v>0</v>
      </c>
      <c r="H2246" s="35" t="s">
        <v>516</v>
      </c>
      <c r="I2246" s="33" t="s">
        <v>61</v>
      </c>
      <c r="J2246" s="33" t="s">
        <v>61</v>
      </c>
      <c r="K2246" s="33" t="s">
        <v>62</v>
      </c>
      <c r="L2246" s="33" t="s">
        <v>6207</v>
      </c>
      <c r="M2246" s="33" t="s">
        <v>64</v>
      </c>
      <c r="N2246" s="34">
        <v>5</v>
      </c>
      <c r="O2246" s="36">
        <v>0.14076576576576577</v>
      </c>
    </row>
    <row r="2247" spans="1:15" ht="15" hidden="1" customHeight="1">
      <c r="A2247" s="32" t="s">
        <v>56</v>
      </c>
      <c r="B2247" s="33" t="s">
        <v>24</v>
      </c>
      <c r="C2247" s="33" t="s">
        <v>3355</v>
      </c>
      <c r="D2247" s="33" t="s">
        <v>517</v>
      </c>
      <c r="E2247" s="33">
        <v>1</v>
      </c>
      <c r="F2247" s="33">
        <v>1</v>
      </c>
      <c r="G2247" s="34">
        <v>0</v>
      </c>
      <c r="H2247" s="35" t="s">
        <v>516</v>
      </c>
      <c r="I2247" s="33" t="s">
        <v>61</v>
      </c>
      <c r="J2247" s="33" t="s">
        <v>61</v>
      </c>
      <c r="K2247" s="33" t="s">
        <v>62</v>
      </c>
      <c r="L2247" s="33" t="s">
        <v>6207</v>
      </c>
      <c r="M2247" s="33" t="s">
        <v>64</v>
      </c>
      <c r="N2247" s="34">
        <v>5</v>
      </c>
      <c r="O2247" s="36">
        <v>0.10022048506714773</v>
      </c>
    </row>
    <row r="2248" spans="1:15" ht="15" hidden="1" customHeight="1">
      <c r="A2248" s="32" t="s">
        <v>56</v>
      </c>
      <c r="B2248" s="33" t="s">
        <v>24</v>
      </c>
      <c r="C2248" s="33" t="s">
        <v>3354</v>
      </c>
      <c r="D2248" s="33" t="s">
        <v>517</v>
      </c>
      <c r="E2248" s="33">
        <v>1</v>
      </c>
      <c r="F2248" s="33">
        <v>1</v>
      </c>
      <c r="G2248" s="34">
        <v>0</v>
      </c>
      <c r="H2248" s="35" t="s">
        <v>516</v>
      </c>
      <c r="I2248" s="33" t="s">
        <v>61</v>
      </c>
      <c r="J2248" s="33" t="s">
        <v>61</v>
      </c>
      <c r="K2248" s="33" t="s">
        <v>62</v>
      </c>
      <c r="L2248" s="33" t="s">
        <v>6208</v>
      </c>
      <c r="M2248" s="33" t="s">
        <v>64</v>
      </c>
      <c r="N2248" s="34">
        <v>5</v>
      </c>
      <c r="O2248" s="36">
        <v>5.0591925528685619E-2</v>
      </c>
    </row>
    <row r="2249" spans="1:15" ht="15" hidden="1" customHeight="1">
      <c r="A2249" s="32" t="s">
        <v>56</v>
      </c>
      <c r="B2249" s="33" t="s">
        <v>24</v>
      </c>
      <c r="C2249" s="33" t="s">
        <v>3353</v>
      </c>
      <c r="D2249" s="33" t="s">
        <v>517</v>
      </c>
      <c r="E2249" s="33">
        <v>1</v>
      </c>
      <c r="F2249" s="33">
        <v>1</v>
      </c>
      <c r="G2249" s="34">
        <v>0</v>
      </c>
      <c r="H2249" s="35" t="s">
        <v>516</v>
      </c>
      <c r="I2249" s="33" t="s">
        <v>61</v>
      </c>
      <c r="J2249" s="33" t="s">
        <v>61</v>
      </c>
      <c r="K2249" s="33" t="s">
        <v>62</v>
      </c>
      <c r="L2249" s="33" t="s">
        <v>6208</v>
      </c>
      <c r="M2249" s="33" t="s">
        <v>64</v>
      </c>
      <c r="N2249" s="34">
        <v>5</v>
      </c>
      <c r="O2249" s="36">
        <v>9.0546903295907269E-2</v>
      </c>
    </row>
    <row r="2250" spans="1:15" ht="15" hidden="1" customHeight="1">
      <c r="A2250" s="32" t="s">
        <v>56</v>
      </c>
      <c r="B2250" s="33" t="s">
        <v>24</v>
      </c>
      <c r="C2250" s="33" t="s">
        <v>3352</v>
      </c>
      <c r="D2250" s="33" t="s">
        <v>517</v>
      </c>
      <c r="E2250" s="33">
        <v>1</v>
      </c>
      <c r="F2250" s="33">
        <v>1</v>
      </c>
      <c r="G2250" s="34">
        <v>0</v>
      </c>
      <c r="H2250" s="35" t="s">
        <v>525</v>
      </c>
      <c r="I2250" s="33" t="s">
        <v>61</v>
      </c>
      <c r="J2250" s="33" t="s">
        <v>61</v>
      </c>
      <c r="K2250" s="33" t="s">
        <v>62</v>
      </c>
      <c r="L2250" s="33" t="s">
        <v>6209</v>
      </c>
      <c r="M2250" s="33" t="s">
        <v>64</v>
      </c>
      <c r="N2250" s="34">
        <v>5</v>
      </c>
      <c r="O2250" s="36">
        <v>7.8889239507731149E-2</v>
      </c>
    </row>
    <row r="2251" spans="1:15" ht="15" hidden="1" customHeight="1">
      <c r="A2251" s="32" t="s">
        <v>56</v>
      </c>
      <c r="B2251" s="33" t="s">
        <v>24</v>
      </c>
      <c r="C2251" s="33" t="s">
        <v>3351</v>
      </c>
      <c r="D2251" s="33" t="s">
        <v>517</v>
      </c>
      <c r="E2251" s="33">
        <v>1</v>
      </c>
      <c r="F2251" s="33">
        <v>1</v>
      </c>
      <c r="G2251" s="34">
        <v>0</v>
      </c>
      <c r="H2251" s="35" t="s">
        <v>516</v>
      </c>
      <c r="I2251" s="33" t="s">
        <v>61</v>
      </c>
      <c r="J2251" s="33" t="s">
        <v>61</v>
      </c>
      <c r="K2251" s="33" t="s">
        <v>62</v>
      </c>
      <c r="L2251" s="33" t="s">
        <v>6209</v>
      </c>
      <c r="M2251" s="33" t="s">
        <v>64</v>
      </c>
      <c r="N2251" s="34">
        <v>5</v>
      </c>
      <c r="O2251" s="36">
        <v>4.5821114369501467E-2</v>
      </c>
    </row>
    <row r="2252" spans="1:15" ht="15" hidden="1" customHeight="1">
      <c r="A2252" s="32" t="s">
        <v>56</v>
      </c>
      <c r="B2252" s="33" t="s">
        <v>24</v>
      </c>
      <c r="C2252" s="33" t="s">
        <v>2015</v>
      </c>
      <c r="D2252" s="33" t="s">
        <v>517</v>
      </c>
      <c r="E2252" s="33">
        <v>1</v>
      </c>
      <c r="F2252" s="33">
        <v>1</v>
      </c>
      <c r="G2252" s="34">
        <v>0</v>
      </c>
      <c r="H2252" s="35" t="s">
        <v>516</v>
      </c>
      <c r="I2252" s="33" t="s">
        <v>61</v>
      </c>
      <c r="J2252" s="33" t="s">
        <v>61</v>
      </c>
      <c r="K2252" s="33" t="s">
        <v>62</v>
      </c>
      <c r="L2252" s="33" t="s">
        <v>6209</v>
      </c>
      <c r="M2252" s="33" t="s">
        <v>64</v>
      </c>
      <c r="N2252" s="34">
        <v>5</v>
      </c>
      <c r="O2252" s="36">
        <v>5.9066745422327233E-2</v>
      </c>
    </row>
    <row r="2253" spans="1:15" ht="15" hidden="1" customHeight="1">
      <c r="A2253" s="32" t="s">
        <v>56</v>
      </c>
      <c r="B2253" s="33" t="s">
        <v>24</v>
      </c>
      <c r="C2253" s="33" t="s">
        <v>3350</v>
      </c>
      <c r="D2253" s="33" t="s">
        <v>517</v>
      </c>
      <c r="E2253" s="33">
        <v>1</v>
      </c>
      <c r="F2253" s="33">
        <v>1</v>
      </c>
      <c r="G2253" s="34">
        <v>0</v>
      </c>
      <c r="H2253" s="35" t="s">
        <v>516</v>
      </c>
      <c r="I2253" s="33" t="s">
        <v>61</v>
      </c>
      <c r="J2253" s="33" t="s">
        <v>61</v>
      </c>
      <c r="K2253" s="33" t="s">
        <v>62</v>
      </c>
      <c r="L2253" s="33" t="s">
        <v>6210</v>
      </c>
      <c r="M2253" s="33" t="s">
        <v>64</v>
      </c>
      <c r="N2253" s="34">
        <v>5</v>
      </c>
      <c r="O2253" s="36">
        <v>7.1674311926605505E-2</v>
      </c>
    </row>
    <row r="2254" spans="1:15" ht="15" hidden="1" customHeight="1">
      <c r="A2254" s="32" t="s">
        <v>56</v>
      </c>
      <c r="B2254" s="33" t="s">
        <v>24</v>
      </c>
      <c r="C2254" s="33" t="s">
        <v>3349</v>
      </c>
      <c r="D2254" s="33" t="s">
        <v>517</v>
      </c>
      <c r="E2254" s="33">
        <v>1</v>
      </c>
      <c r="F2254" s="33">
        <v>1</v>
      </c>
      <c r="G2254" s="34">
        <v>0</v>
      </c>
      <c r="H2254" s="35" t="s">
        <v>516</v>
      </c>
      <c r="I2254" s="33" t="s">
        <v>61</v>
      </c>
      <c r="J2254" s="33" t="s">
        <v>61</v>
      </c>
      <c r="K2254" s="33" t="s">
        <v>62</v>
      </c>
      <c r="L2254" s="33" t="s">
        <v>6210</v>
      </c>
      <c r="M2254" s="33" t="s">
        <v>64</v>
      </c>
      <c r="N2254" s="34">
        <v>5</v>
      </c>
      <c r="O2254" s="36">
        <v>4.6356387910254031E-2</v>
      </c>
    </row>
    <row r="2255" spans="1:15" ht="15" hidden="1" customHeight="1">
      <c r="A2255" s="32" t="s">
        <v>56</v>
      </c>
      <c r="B2255" s="33" t="s">
        <v>24</v>
      </c>
      <c r="C2255" s="33" t="s">
        <v>3348</v>
      </c>
      <c r="D2255" s="33" t="s">
        <v>517</v>
      </c>
      <c r="E2255" s="33">
        <v>1</v>
      </c>
      <c r="F2255" s="33">
        <v>1</v>
      </c>
      <c r="G2255" s="34">
        <v>0</v>
      </c>
      <c r="H2255" s="35" t="s">
        <v>516</v>
      </c>
      <c r="I2255" s="33" t="s">
        <v>61</v>
      </c>
      <c r="J2255" s="33" t="s">
        <v>61</v>
      </c>
      <c r="K2255" s="33" t="s">
        <v>62</v>
      </c>
      <c r="L2255" s="33" t="s">
        <v>6210</v>
      </c>
      <c r="M2255" s="33" t="s">
        <v>64</v>
      </c>
      <c r="N2255" s="34">
        <v>5</v>
      </c>
      <c r="O2255" s="36">
        <v>0.13092432573972246</v>
      </c>
    </row>
    <row r="2256" spans="1:15" ht="15" hidden="1" customHeight="1">
      <c r="A2256" s="32" t="s">
        <v>56</v>
      </c>
      <c r="B2256" s="33" t="s">
        <v>6332</v>
      </c>
      <c r="C2256" s="38" t="s">
        <v>6712</v>
      </c>
      <c r="D2256" s="33" t="s">
        <v>134</v>
      </c>
      <c r="E2256" s="33" t="s">
        <v>6713</v>
      </c>
      <c r="F2256" s="33" t="s">
        <v>6714</v>
      </c>
      <c r="G2256" s="34">
        <v>0</v>
      </c>
      <c r="H2256" s="35" t="s">
        <v>6715</v>
      </c>
      <c r="I2256" s="33" t="s">
        <v>61</v>
      </c>
      <c r="J2256" s="33" t="s">
        <v>61</v>
      </c>
      <c r="K2256" s="33" t="s">
        <v>62</v>
      </c>
      <c r="L2256" s="33" t="s">
        <v>6716</v>
      </c>
      <c r="M2256" s="33" t="s">
        <v>64</v>
      </c>
      <c r="N2256" s="34">
        <v>926</v>
      </c>
      <c r="O2256" s="36">
        <v>0.52770448548812665</v>
      </c>
    </row>
    <row r="2257" spans="1:15" ht="15" hidden="1" customHeight="1">
      <c r="A2257" s="32" t="s">
        <v>56</v>
      </c>
      <c r="B2257" s="33" t="s">
        <v>24</v>
      </c>
      <c r="C2257" s="38" t="s">
        <v>3347</v>
      </c>
      <c r="D2257" s="33" t="s">
        <v>517</v>
      </c>
      <c r="E2257" s="33">
        <v>1</v>
      </c>
      <c r="F2257" s="33">
        <v>1</v>
      </c>
      <c r="G2257" s="34">
        <v>0</v>
      </c>
      <c r="H2257" s="35" t="s">
        <v>516</v>
      </c>
      <c r="I2257" s="33" t="s">
        <v>61</v>
      </c>
      <c r="J2257" s="33" t="s">
        <v>61</v>
      </c>
      <c r="K2257" s="33" t="s">
        <v>62</v>
      </c>
      <c r="L2257" s="33" t="s">
        <v>6210</v>
      </c>
      <c r="M2257" s="33" t="s">
        <v>64</v>
      </c>
      <c r="N2257" s="34">
        <v>5</v>
      </c>
      <c r="O2257" s="36">
        <v>7.0691361515622789E-2</v>
      </c>
    </row>
    <row r="2258" spans="1:15" ht="15" hidden="1" customHeight="1">
      <c r="A2258" s="32" t="s">
        <v>56</v>
      </c>
      <c r="B2258" s="33" t="s">
        <v>24</v>
      </c>
      <c r="C2258" s="38" t="s">
        <v>3346</v>
      </c>
      <c r="D2258" s="33" t="s">
        <v>517</v>
      </c>
      <c r="E2258" s="33">
        <v>1</v>
      </c>
      <c r="F2258" s="33">
        <v>1</v>
      </c>
      <c r="G2258" s="34">
        <v>0</v>
      </c>
      <c r="H2258" s="35" t="s">
        <v>516</v>
      </c>
      <c r="I2258" s="33" t="s">
        <v>61</v>
      </c>
      <c r="J2258" s="33" t="s">
        <v>61</v>
      </c>
      <c r="K2258" s="33" t="s">
        <v>62</v>
      </c>
      <c r="L2258" s="33" t="s">
        <v>6213</v>
      </c>
      <c r="M2258" s="33" t="s">
        <v>64</v>
      </c>
      <c r="N2258" s="34">
        <v>5</v>
      </c>
      <c r="O2258" s="36">
        <v>3.273965426925092E-2</v>
      </c>
    </row>
    <row r="2259" spans="1:15" ht="15" hidden="1" customHeight="1">
      <c r="A2259" s="32" t="s">
        <v>56</v>
      </c>
      <c r="B2259" s="33" t="s">
        <v>24</v>
      </c>
      <c r="C2259" s="38" t="s">
        <v>3345</v>
      </c>
      <c r="D2259" s="33" t="s">
        <v>517</v>
      </c>
      <c r="E2259" s="33">
        <v>1</v>
      </c>
      <c r="F2259" s="33">
        <v>1</v>
      </c>
      <c r="G2259" s="34">
        <v>0</v>
      </c>
      <c r="H2259" s="35" t="s">
        <v>516</v>
      </c>
      <c r="I2259" s="33" t="s">
        <v>61</v>
      </c>
      <c r="J2259" s="33" t="s">
        <v>61</v>
      </c>
      <c r="K2259" s="33" t="s">
        <v>62</v>
      </c>
      <c r="L2259" s="33" t="s">
        <v>6213</v>
      </c>
      <c r="M2259" s="33" t="s">
        <v>64</v>
      </c>
      <c r="N2259" s="34">
        <v>5</v>
      </c>
      <c r="O2259" s="36">
        <v>3.3351120597652079E-2</v>
      </c>
    </row>
    <row r="2260" spans="1:15" ht="15" hidden="1" customHeight="1">
      <c r="A2260" s="32" t="s">
        <v>56</v>
      </c>
      <c r="B2260" s="33" t="s">
        <v>24</v>
      </c>
      <c r="C2260" s="38" t="s">
        <v>3344</v>
      </c>
      <c r="D2260" s="33" t="s">
        <v>517</v>
      </c>
      <c r="E2260" s="33">
        <v>1</v>
      </c>
      <c r="F2260" s="33">
        <v>1</v>
      </c>
      <c r="G2260" s="34">
        <v>0</v>
      </c>
      <c r="H2260" s="35" t="s">
        <v>516</v>
      </c>
      <c r="I2260" s="33" t="s">
        <v>61</v>
      </c>
      <c r="J2260" s="33" t="s">
        <v>61</v>
      </c>
      <c r="K2260" s="33" t="s">
        <v>62</v>
      </c>
      <c r="L2260" s="33" t="s">
        <v>6214</v>
      </c>
      <c r="M2260" s="33" t="s">
        <v>64</v>
      </c>
      <c r="N2260" s="34">
        <v>5</v>
      </c>
      <c r="O2260" s="36">
        <v>2.362055933484505E-2</v>
      </c>
    </row>
    <row r="2261" spans="1:15" ht="15" hidden="1" customHeight="1">
      <c r="A2261" s="32" t="s">
        <v>56</v>
      </c>
      <c r="B2261" s="33" t="s">
        <v>24</v>
      </c>
      <c r="C2261" s="38" t="s">
        <v>3343</v>
      </c>
      <c r="D2261" s="33" t="s">
        <v>517</v>
      </c>
      <c r="E2261" s="33">
        <v>1</v>
      </c>
      <c r="F2261" s="33">
        <v>1</v>
      </c>
      <c r="G2261" s="34">
        <v>0</v>
      </c>
      <c r="H2261" s="35" t="s">
        <v>516</v>
      </c>
      <c r="I2261" s="33" t="s">
        <v>61</v>
      </c>
      <c r="J2261" s="33" t="s">
        <v>61</v>
      </c>
      <c r="K2261" s="33" t="s">
        <v>62</v>
      </c>
      <c r="L2261" s="33" t="s">
        <v>6214</v>
      </c>
      <c r="M2261" s="33" t="s">
        <v>64</v>
      </c>
      <c r="N2261" s="34">
        <v>5</v>
      </c>
      <c r="O2261" s="36">
        <v>9.8658247829518556E-2</v>
      </c>
    </row>
    <row r="2262" spans="1:15" ht="15" hidden="1" customHeight="1">
      <c r="A2262" s="37" t="s">
        <v>56</v>
      </c>
      <c r="B2262" s="33" t="s">
        <v>24</v>
      </c>
      <c r="C2262" s="12" t="s">
        <v>3329</v>
      </c>
      <c r="D2262" s="33" t="s">
        <v>59</v>
      </c>
      <c r="E2262" s="33">
        <v>2</v>
      </c>
      <c r="F2262" s="33">
        <v>2</v>
      </c>
      <c r="G2262" s="34">
        <v>0</v>
      </c>
      <c r="H2262" s="35" t="s">
        <v>6226</v>
      </c>
      <c r="I2262" s="33" t="s">
        <v>61</v>
      </c>
      <c r="J2262" s="33" t="s">
        <v>61</v>
      </c>
      <c r="K2262" s="33" t="s">
        <v>62</v>
      </c>
      <c r="L2262" s="33" t="s">
        <v>6227</v>
      </c>
      <c r="M2262" s="33" t="s">
        <v>64</v>
      </c>
      <c r="N2262" s="34">
        <v>77</v>
      </c>
      <c r="O2262" s="36">
        <v>0.14059048001606747</v>
      </c>
    </row>
    <row r="2263" spans="1:15" ht="15" hidden="1" customHeight="1">
      <c r="A2263" s="32" t="s">
        <v>56</v>
      </c>
      <c r="B2263" s="33" t="s">
        <v>24</v>
      </c>
      <c r="C2263" s="33" t="s">
        <v>2014</v>
      </c>
      <c r="D2263" s="33" t="s">
        <v>517</v>
      </c>
      <c r="E2263" s="33">
        <v>1</v>
      </c>
      <c r="F2263" s="33">
        <v>1</v>
      </c>
      <c r="G2263" s="34">
        <v>0</v>
      </c>
      <c r="H2263" s="35" t="s">
        <v>516</v>
      </c>
      <c r="I2263" s="33" t="s">
        <v>61</v>
      </c>
      <c r="J2263" s="33" t="s">
        <v>61</v>
      </c>
      <c r="K2263" s="33" t="s">
        <v>62</v>
      </c>
      <c r="L2263" s="33" t="s">
        <v>6217</v>
      </c>
      <c r="M2263" s="33" t="s">
        <v>64</v>
      </c>
      <c r="N2263" s="34">
        <v>5</v>
      </c>
      <c r="O2263" s="36">
        <v>2.0459939438579263E-2</v>
      </c>
    </row>
    <row r="2264" spans="1:15" ht="15" hidden="1" customHeight="1">
      <c r="A2264" s="32" t="s">
        <v>56</v>
      </c>
      <c r="B2264" s="33" t="s">
        <v>24</v>
      </c>
      <c r="C2264" s="33" t="s">
        <v>3341</v>
      </c>
      <c r="D2264" s="33" t="s">
        <v>517</v>
      </c>
      <c r="E2264" s="33">
        <v>1</v>
      </c>
      <c r="F2264" s="33">
        <v>1</v>
      </c>
      <c r="G2264" s="34">
        <v>0</v>
      </c>
      <c r="H2264" s="35" t="s">
        <v>516</v>
      </c>
      <c r="I2264" s="33" t="s">
        <v>61</v>
      </c>
      <c r="J2264" s="33" t="s">
        <v>61</v>
      </c>
      <c r="K2264" s="33" t="s">
        <v>62</v>
      </c>
      <c r="L2264" s="33" t="s">
        <v>6218</v>
      </c>
      <c r="M2264" s="33" t="s">
        <v>64</v>
      </c>
      <c r="N2264" s="34">
        <v>5</v>
      </c>
      <c r="O2264" s="36">
        <v>5.4224053790261358E-2</v>
      </c>
    </row>
    <row r="2265" spans="1:15" ht="15" hidden="1" customHeight="1">
      <c r="A2265" s="32" t="s">
        <v>56</v>
      </c>
      <c r="B2265" s="33" t="s">
        <v>24</v>
      </c>
      <c r="C2265" s="33" t="s">
        <v>3340</v>
      </c>
      <c r="D2265" s="33" t="s">
        <v>517</v>
      </c>
      <c r="E2265" s="33">
        <v>1</v>
      </c>
      <c r="F2265" s="33">
        <v>1</v>
      </c>
      <c r="G2265" s="34">
        <v>0</v>
      </c>
      <c r="H2265" s="35" t="s">
        <v>516</v>
      </c>
      <c r="I2265" s="33" t="s">
        <v>61</v>
      </c>
      <c r="J2265" s="33" t="s">
        <v>61</v>
      </c>
      <c r="K2265" s="33" t="s">
        <v>62</v>
      </c>
      <c r="L2265" s="33" t="s">
        <v>6218</v>
      </c>
      <c r="M2265" s="33" t="s">
        <v>64</v>
      </c>
      <c r="N2265" s="34">
        <v>5</v>
      </c>
      <c r="O2265" s="36">
        <v>0.23320895522388058</v>
      </c>
    </row>
    <row r="2266" spans="1:15" ht="15" hidden="1" customHeight="1">
      <c r="A2266" s="32" t="s">
        <v>56</v>
      </c>
      <c r="B2266" s="33" t="s">
        <v>24</v>
      </c>
      <c r="C2266" s="33" t="s">
        <v>3339</v>
      </c>
      <c r="D2266" s="33" t="s">
        <v>517</v>
      </c>
      <c r="E2266" s="33">
        <v>1</v>
      </c>
      <c r="F2266" s="33">
        <v>1</v>
      </c>
      <c r="G2266" s="34">
        <v>0</v>
      </c>
      <c r="H2266" s="35" t="s">
        <v>525</v>
      </c>
      <c r="I2266" s="33" t="s">
        <v>61</v>
      </c>
      <c r="J2266" s="33" t="s">
        <v>61</v>
      </c>
      <c r="K2266" s="33" t="s">
        <v>62</v>
      </c>
      <c r="L2266" s="33" t="s">
        <v>6218</v>
      </c>
      <c r="M2266" s="33" t="s">
        <v>64</v>
      </c>
      <c r="N2266" s="34">
        <v>5</v>
      </c>
      <c r="O2266" s="36">
        <v>4.4349831470640415E-2</v>
      </c>
    </row>
    <row r="2267" spans="1:15" ht="15" hidden="1" customHeight="1">
      <c r="A2267" s="32" t="s">
        <v>56</v>
      </c>
      <c r="B2267" s="33" t="s">
        <v>24</v>
      </c>
      <c r="C2267" s="33" t="s">
        <v>3338</v>
      </c>
      <c r="D2267" s="33" t="s">
        <v>517</v>
      </c>
      <c r="E2267" s="33">
        <v>1</v>
      </c>
      <c r="F2267" s="33">
        <v>1</v>
      </c>
      <c r="G2267" s="34">
        <v>0</v>
      </c>
      <c r="H2267" s="35" t="s">
        <v>3186</v>
      </c>
      <c r="I2267" s="33" t="s">
        <v>61</v>
      </c>
      <c r="J2267" s="33" t="s">
        <v>61</v>
      </c>
      <c r="K2267" s="33" t="s">
        <v>62</v>
      </c>
      <c r="L2267" s="33" t="s">
        <v>6219</v>
      </c>
      <c r="M2267" s="33" t="s">
        <v>64</v>
      </c>
      <c r="N2267" s="34">
        <v>4</v>
      </c>
      <c r="O2267" s="36">
        <v>4.2118563756975889E-2</v>
      </c>
    </row>
    <row r="2268" spans="1:15" ht="15" hidden="1" customHeight="1">
      <c r="A2268" s="32" t="s">
        <v>56</v>
      </c>
      <c r="B2268" s="33" t="s">
        <v>24</v>
      </c>
      <c r="C2268" s="33" t="s">
        <v>579</v>
      </c>
      <c r="D2268" s="33" t="s">
        <v>517</v>
      </c>
      <c r="E2268" s="33">
        <v>1</v>
      </c>
      <c r="F2268" s="33">
        <v>1</v>
      </c>
      <c r="G2268" s="34">
        <v>0</v>
      </c>
      <c r="H2268" s="35" t="s">
        <v>516</v>
      </c>
      <c r="I2268" s="33" t="s">
        <v>61</v>
      </c>
      <c r="J2268" s="33" t="s">
        <v>61</v>
      </c>
      <c r="K2268" s="33" t="s">
        <v>62</v>
      </c>
      <c r="L2268" s="33" t="s">
        <v>6219</v>
      </c>
      <c r="M2268" s="33" t="s">
        <v>64</v>
      </c>
      <c r="N2268" s="34">
        <v>5</v>
      </c>
      <c r="O2268" s="36">
        <v>9.3231400335633041E-2</v>
      </c>
    </row>
    <row r="2269" spans="1:15" ht="15" hidden="1" customHeight="1">
      <c r="A2269" s="32" t="s">
        <v>56</v>
      </c>
      <c r="B2269" s="33" t="s">
        <v>24</v>
      </c>
      <c r="C2269" s="33" t="s">
        <v>3337</v>
      </c>
      <c r="D2269" s="33" t="s">
        <v>517</v>
      </c>
      <c r="E2269" s="33">
        <v>1</v>
      </c>
      <c r="F2269" s="33">
        <v>1</v>
      </c>
      <c r="G2269" s="34">
        <v>0</v>
      </c>
      <c r="H2269" s="35" t="s">
        <v>516</v>
      </c>
      <c r="I2269" s="33" t="s">
        <v>61</v>
      </c>
      <c r="J2269" s="33" t="s">
        <v>61</v>
      </c>
      <c r="K2269" s="33" t="s">
        <v>62</v>
      </c>
      <c r="L2269" s="33" t="s">
        <v>6219</v>
      </c>
      <c r="M2269" s="33" t="s">
        <v>64</v>
      </c>
      <c r="N2269" s="34">
        <v>5</v>
      </c>
      <c r="O2269" s="36">
        <v>4.0283596519497263E-2</v>
      </c>
    </row>
    <row r="2270" spans="1:15" ht="15" hidden="1" customHeight="1">
      <c r="A2270" s="32" t="s">
        <v>56</v>
      </c>
      <c r="B2270" s="33" t="s">
        <v>24</v>
      </c>
      <c r="C2270" s="33" t="s">
        <v>3336</v>
      </c>
      <c r="D2270" s="33" t="s">
        <v>517</v>
      </c>
      <c r="E2270" s="33">
        <v>1</v>
      </c>
      <c r="F2270" s="33">
        <v>1</v>
      </c>
      <c r="G2270" s="34">
        <v>0</v>
      </c>
      <c r="H2270" s="35" t="s">
        <v>516</v>
      </c>
      <c r="I2270" s="33" t="s">
        <v>61</v>
      </c>
      <c r="J2270" s="33" t="s">
        <v>61</v>
      </c>
      <c r="K2270" s="33" t="s">
        <v>62</v>
      </c>
      <c r="L2270" s="33" t="s">
        <v>6220</v>
      </c>
      <c r="M2270" s="33" t="s">
        <v>64</v>
      </c>
      <c r="N2270" s="34">
        <v>5</v>
      </c>
      <c r="O2270" s="36">
        <v>8.2061381913671433E-2</v>
      </c>
    </row>
    <row r="2271" spans="1:15" ht="15" hidden="1" customHeight="1">
      <c r="A2271" s="32" t="s">
        <v>56</v>
      </c>
      <c r="B2271" s="33" t="s">
        <v>24</v>
      </c>
      <c r="C2271" s="33" t="s">
        <v>3335</v>
      </c>
      <c r="D2271" s="33" t="s">
        <v>517</v>
      </c>
      <c r="E2271" s="33">
        <v>1</v>
      </c>
      <c r="F2271" s="33">
        <v>1</v>
      </c>
      <c r="G2271" s="34">
        <v>0</v>
      </c>
      <c r="H2271" s="35" t="s">
        <v>516</v>
      </c>
      <c r="I2271" s="33" t="s">
        <v>61</v>
      </c>
      <c r="J2271" s="33" t="s">
        <v>61</v>
      </c>
      <c r="K2271" s="33" t="s">
        <v>62</v>
      </c>
      <c r="L2271" s="33" t="s">
        <v>6220</v>
      </c>
      <c r="M2271" s="33" t="s">
        <v>64</v>
      </c>
      <c r="N2271" s="34">
        <v>5</v>
      </c>
      <c r="O2271" s="36">
        <v>0.12565971349585323</v>
      </c>
    </row>
    <row r="2272" spans="1:15" ht="15" customHeight="1">
      <c r="A2272" s="32" t="s">
        <v>56</v>
      </c>
      <c r="B2272" s="33" t="s">
        <v>24</v>
      </c>
      <c r="C2272" s="13" t="s">
        <v>3317</v>
      </c>
      <c r="D2272" s="33" t="s">
        <v>134</v>
      </c>
      <c r="E2272" s="33">
        <v>2</v>
      </c>
      <c r="F2272" s="33">
        <v>2</v>
      </c>
      <c r="G2272" s="34">
        <v>0</v>
      </c>
      <c r="H2272" s="35" t="s">
        <v>6233</v>
      </c>
      <c r="I2272" s="33" t="s">
        <v>61</v>
      </c>
      <c r="J2272" s="33" t="s">
        <v>61</v>
      </c>
      <c r="K2272" s="33" t="s">
        <v>62</v>
      </c>
      <c r="L2272" s="33" t="s">
        <v>6234</v>
      </c>
      <c r="M2272" s="33" t="s">
        <v>64</v>
      </c>
      <c r="N2272" s="34">
        <v>55</v>
      </c>
      <c r="O2272" s="36">
        <v>0.40393654524089301</v>
      </c>
    </row>
    <row r="2273" spans="1:15" ht="15" hidden="1" customHeight="1">
      <c r="A2273" s="37" t="s">
        <v>56</v>
      </c>
      <c r="B2273" s="33" t="s">
        <v>24</v>
      </c>
      <c r="C2273" s="33" t="s">
        <v>3317</v>
      </c>
      <c r="D2273" s="33" t="s">
        <v>59</v>
      </c>
      <c r="E2273" s="33">
        <v>18</v>
      </c>
      <c r="F2273" s="33">
        <v>20</v>
      </c>
      <c r="G2273" s="34">
        <v>0</v>
      </c>
      <c r="H2273" s="35" t="s">
        <v>3316</v>
      </c>
      <c r="I2273" s="33" t="s">
        <v>61</v>
      </c>
      <c r="J2273" s="33" t="s">
        <v>61</v>
      </c>
      <c r="K2273" s="33" t="s">
        <v>62</v>
      </c>
      <c r="L2273" s="33" t="s">
        <v>3176</v>
      </c>
      <c r="M2273" s="33" t="s">
        <v>64</v>
      </c>
      <c r="N2273" s="34">
        <v>51</v>
      </c>
      <c r="O2273" s="36">
        <v>0.37242587994742221</v>
      </c>
    </row>
    <row r="2274" spans="1:15" ht="15" hidden="1" customHeight="1">
      <c r="A2274" s="32" t="s">
        <v>56</v>
      </c>
      <c r="B2274" s="33" t="s">
        <v>24</v>
      </c>
      <c r="C2274" s="33" t="s">
        <v>3333</v>
      </c>
      <c r="D2274" s="33" t="s">
        <v>517</v>
      </c>
      <c r="E2274" s="33">
        <v>1</v>
      </c>
      <c r="F2274" s="33">
        <v>1</v>
      </c>
      <c r="G2274" s="34">
        <v>0</v>
      </c>
      <c r="H2274" s="35" t="s">
        <v>516</v>
      </c>
      <c r="I2274" s="33" t="s">
        <v>61</v>
      </c>
      <c r="J2274" s="33" t="s">
        <v>61</v>
      </c>
      <c r="K2274" s="33" t="s">
        <v>62</v>
      </c>
      <c r="L2274" s="33" t="s">
        <v>6220</v>
      </c>
      <c r="M2274" s="33" t="s">
        <v>64</v>
      </c>
      <c r="N2274" s="34">
        <v>5</v>
      </c>
      <c r="O2274" s="36">
        <v>3.8019922439358221E-2</v>
      </c>
    </row>
    <row r="2275" spans="1:15" ht="15" hidden="1" customHeight="1">
      <c r="A2275" s="32" t="s">
        <v>56</v>
      </c>
      <c r="B2275" s="33" t="s">
        <v>24</v>
      </c>
      <c r="C2275" s="33" t="s">
        <v>3332</v>
      </c>
      <c r="D2275" s="33" t="s">
        <v>517</v>
      </c>
      <c r="E2275" s="33">
        <v>1</v>
      </c>
      <c r="F2275" s="33">
        <v>1</v>
      </c>
      <c r="G2275" s="34">
        <v>0</v>
      </c>
      <c r="H2275" s="35" t="s">
        <v>516</v>
      </c>
      <c r="I2275" s="33" t="s">
        <v>61</v>
      </c>
      <c r="J2275" s="33" t="s">
        <v>61</v>
      </c>
      <c r="K2275" s="33" t="s">
        <v>62</v>
      </c>
      <c r="L2275" s="33" t="s">
        <v>6223</v>
      </c>
      <c r="M2275" s="33" t="s">
        <v>64</v>
      </c>
      <c r="N2275" s="34">
        <v>5</v>
      </c>
      <c r="O2275" s="36">
        <v>3.0923371884470287E-2</v>
      </c>
    </row>
    <row r="2276" spans="1:15" ht="15" hidden="1" customHeight="1">
      <c r="A2276" s="32" t="s">
        <v>56</v>
      </c>
      <c r="B2276" s="33" t="s">
        <v>24</v>
      </c>
      <c r="C2276" s="33" t="s">
        <v>3331</v>
      </c>
      <c r="D2276" s="33" t="s">
        <v>517</v>
      </c>
      <c r="E2276" s="33">
        <v>1</v>
      </c>
      <c r="F2276" s="33">
        <v>1</v>
      </c>
      <c r="G2276" s="34">
        <v>0</v>
      </c>
      <c r="H2276" s="35" t="s">
        <v>516</v>
      </c>
      <c r="I2276" s="33" t="s">
        <v>61</v>
      </c>
      <c r="J2276" s="33" t="s">
        <v>61</v>
      </c>
      <c r="K2276" s="33" t="s">
        <v>62</v>
      </c>
      <c r="L2276" s="33" t="s">
        <v>6223</v>
      </c>
      <c r="M2276" s="33" t="s">
        <v>64</v>
      </c>
      <c r="N2276" s="34">
        <v>5</v>
      </c>
      <c r="O2276" s="36">
        <v>7.3464590067587418E-2</v>
      </c>
    </row>
    <row r="2277" spans="1:15" ht="15" hidden="1" customHeight="1">
      <c r="A2277" s="32" t="s">
        <v>56</v>
      </c>
      <c r="B2277" s="33" t="s">
        <v>24</v>
      </c>
      <c r="C2277" s="33" t="s">
        <v>3330</v>
      </c>
      <c r="D2277" s="33" t="s">
        <v>517</v>
      </c>
      <c r="E2277" s="33">
        <v>1</v>
      </c>
      <c r="F2277" s="33">
        <v>1</v>
      </c>
      <c r="G2277" s="34">
        <v>0</v>
      </c>
      <c r="H2277" s="35" t="s">
        <v>516</v>
      </c>
      <c r="I2277" s="33" t="s">
        <v>61</v>
      </c>
      <c r="J2277" s="33" t="s">
        <v>61</v>
      </c>
      <c r="K2277" s="33" t="s">
        <v>62</v>
      </c>
      <c r="L2277" s="33" t="s">
        <v>6224</v>
      </c>
      <c r="M2277" s="33" t="s">
        <v>64</v>
      </c>
      <c r="N2277" s="34">
        <v>5</v>
      </c>
      <c r="O2277" s="36">
        <v>8.6311065078543067E-2</v>
      </c>
    </row>
    <row r="2278" spans="1:15" ht="15" hidden="1" customHeight="1">
      <c r="A2278" s="32" t="s">
        <v>56</v>
      </c>
      <c r="B2278" s="33" t="s">
        <v>24</v>
      </c>
      <c r="C2278" s="33" t="s">
        <v>3329</v>
      </c>
      <c r="D2278" s="33" t="s">
        <v>517</v>
      </c>
      <c r="E2278" s="33">
        <v>1</v>
      </c>
      <c r="F2278" s="33">
        <v>1</v>
      </c>
      <c r="G2278" s="34">
        <v>0</v>
      </c>
      <c r="H2278" s="35" t="s">
        <v>552</v>
      </c>
      <c r="I2278" s="33" t="s">
        <v>61</v>
      </c>
      <c r="J2278" s="33" t="s">
        <v>61</v>
      </c>
      <c r="K2278" s="33" t="s">
        <v>62</v>
      </c>
      <c r="L2278" s="33" t="s">
        <v>6225</v>
      </c>
      <c r="M2278" s="33" t="s">
        <v>64</v>
      </c>
      <c r="N2278" s="34">
        <v>5</v>
      </c>
      <c r="O2278" s="36">
        <v>0.11266336187471834</v>
      </c>
    </row>
    <row r="2279" spans="1:15" ht="15" hidden="1" customHeight="1">
      <c r="A2279" s="37" t="s">
        <v>56</v>
      </c>
      <c r="B2279" s="33" t="s">
        <v>24</v>
      </c>
      <c r="C2279" s="12" t="s">
        <v>3305</v>
      </c>
      <c r="D2279" s="33" t="s">
        <v>59</v>
      </c>
      <c r="E2279" s="33">
        <v>11</v>
      </c>
      <c r="F2279" s="33">
        <v>13</v>
      </c>
      <c r="G2279" s="34">
        <v>0</v>
      </c>
      <c r="H2279" s="35" t="s">
        <v>3304</v>
      </c>
      <c r="I2279" s="33" t="s">
        <v>61</v>
      </c>
      <c r="J2279" s="33" t="s">
        <v>61</v>
      </c>
      <c r="K2279" s="33" t="s">
        <v>62</v>
      </c>
      <c r="L2279" s="33" t="s">
        <v>3182</v>
      </c>
      <c r="M2279" s="33" t="s">
        <v>64</v>
      </c>
      <c r="N2279" s="34">
        <v>1658</v>
      </c>
      <c r="O2279" s="36">
        <v>8.1933188377149637</v>
      </c>
    </row>
    <row r="2280" spans="1:15" ht="15" hidden="1" customHeight="1">
      <c r="A2280" s="32" t="s">
        <v>56</v>
      </c>
      <c r="B2280" s="33" t="s">
        <v>24</v>
      </c>
      <c r="C2280" s="33" t="s">
        <v>3328</v>
      </c>
      <c r="D2280" s="33" t="s">
        <v>517</v>
      </c>
      <c r="E2280" s="33">
        <v>1</v>
      </c>
      <c r="F2280" s="33">
        <v>1</v>
      </c>
      <c r="G2280" s="34">
        <v>0</v>
      </c>
      <c r="H2280" s="35" t="s">
        <v>516</v>
      </c>
      <c r="I2280" s="33" t="s">
        <v>61</v>
      </c>
      <c r="J2280" s="33" t="s">
        <v>61</v>
      </c>
      <c r="K2280" s="33" t="s">
        <v>62</v>
      </c>
      <c r="L2280" s="33" t="s">
        <v>6228</v>
      </c>
      <c r="M2280" s="33" t="s">
        <v>64</v>
      </c>
      <c r="N2280" s="34">
        <v>5</v>
      </c>
      <c r="O2280" s="36">
        <v>1.884587840639252E-2</v>
      </c>
    </row>
    <row r="2281" spans="1:15" ht="15" hidden="1" customHeight="1">
      <c r="A2281" s="32" t="s">
        <v>56</v>
      </c>
      <c r="B2281" s="33" t="s">
        <v>24</v>
      </c>
      <c r="C2281" s="33" t="s">
        <v>3327</v>
      </c>
      <c r="D2281" s="33" t="s">
        <v>517</v>
      </c>
      <c r="E2281" s="33">
        <v>1</v>
      </c>
      <c r="F2281" s="33">
        <v>1</v>
      </c>
      <c r="G2281" s="34">
        <v>0</v>
      </c>
      <c r="H2281" s="35" t="s">
        <v>516</v>
      </c>
      <c r="I2281" s="33" t="s">
        <v>61</v>
      </c>
      <c r="J2281" s="33" t="s">
        <v>61</v>
      </c>
      <c r="K2281" s="33" t="s">
        <v>62</v>
      </c>
      <c r="L2281" s="33" t="s">
        <v>6229</v>
      </c>
      <c r="M2281" s="33" t="s">
        <v>64</v>
      </c>
      <c r="N2281" s="34">
        <v>5</v>
      </c>
      <c r="O2281" s="36">
        <v>6.854949273375377E-2</v>
      </c>
    </row>
    <row r="2282" spans="1:15" ht="15" hidden="1" customHeight="1">
      <c r="A2282" s="32" t="s">
        <v>56</v>
      </c>
      <c r="B2282" s="33" t="s">
        <v>24</v>
      </c>
      <c r="C2282" s="33" t="s">
        <v>3326</v>
      </c>
      <c r="D2282" s="33" t="s">
        <v>517</v>
      </c>
      <c r="E2282" s="33">
        <v>1</v>
      </c>
      <c r="F2282" s="33">
        <v>1</v>
      </c>
      <c r="G2282" s="34">
        <v>0</v>
      </c>
      <c r="H2282" s="35" t="s">
        <v>516</v>
      </c>
      <c r="I2282" s="33" t="s">
        <v>61</v>
      </c>
      <c r="J2282" s="33" t="s">
        <v>61</v>
      </c>
      <c r="K2282" s="33" t="s">
        <v>62</v>
      </c>
      <c r="L2282" s="33" t="s">
        <v>6229</v>
      </c>
      <c r="M2282" s="33" t="s">
        <v>64</v>
      </c>
      <c r="N2282" s="34">
        <v>5</v>
      </c>
      <c r="O2282" s="36">
        <v>3.844675124951942E-2</v>
      </c>
    </row>
    <row r="2283" spans="1:15" ht="15" hidden="1" customHeight="1">
      <c r="A2283" s="32" t="s">
        <v>56</v>
      </c>
      <c r="B2283" s="33" t="s">
        <v>24</v>
      </c>
      <c r="C2283" s="33" t="s">
        <v>3325</v>
      </c>
      <c r="D2283" s="33" t="s">
        <v>517</v>
      </c>
      <c r="E2283" s="33">
        <v>1</v>
      </c>
      <c r="F2283" s="33">
        <v>1</v>
      </c>
      <c r="G2283" s="34">
        <v>0</v>
      </c>
      <c r="H2283" s="35" t="s">
        <v>516</v>
      </c>
      <c r="I2283" s="33" t="s">
        <v>61</v>
      </c>
      <c r="J2283" s="33" t="s">
        <v>61</v>
      </c>
      <c r="K2283" s="33" t="s">
        <v>62</v>
      </c>
      <c r="L2283" s="33" t="s">
        <v>6230</v>
      </c>
      <c r="M2283" s="33" t="s">
        <v>64</v>
      </c>
      <c r="N2283" s="34">
        <v>5</v>
      </c>
      <c r="O2283" s="36">
        <v>4.9227133996258735E-2</v>
      </c>
    </row>
    <row r="2284" spans="1:15" ht="15" hidden="1" customHeight="1">
      <c r="A2284" s="32" t="s">
        <v>56</v>
      </c>
      <c r="B2284" s="33" t="s">
        <v>24</v>
      </c>
      <c r="C2284" s="33" t="s">
        <v>3324</v>
      </c>
      <c r="D2284" s="33" t="s">
        <v>517</v>
      </c>
      <c r="E2284" s="33">
        <v>1</v>
      </c>
      <c r="F2284" s="33">
        <v>1</v>
      </c>
      <c r="G2284" s="34">
        <v>0</v>
      </c>
      <c r="H2284" s="35" t="s">
        <v>516</v>
      </c>
      <c r="I2284" s="33" t="s">
        <v>61</v>
      </c>
      <c r="J2284" s="33" t="s">
        <v>61</v>
      </c>
      <c r="K2284" s="33" t="s">
        <v>62</v>
      </c>
      <c r="L2284" s="33" t="s">
        <v>6231</v>
      </c>
      <c r="M2284" s="33" t="s">
        <v>64</v>
      </c>
      <c r="N2284" s="34">
        <v>5</v>
      </c>
      <c r="O2284" s="36">
        <v>7.8431372549019607E-2</v>
      </c>
    </row>
    <row r="2285" spans="1:15" ht="15" hidden="1" customHeight="1">
      <c r="A2285" s="32" t="s">
        <v>56</v>
      </c>
      <c r="B2285" s="33" t="s">
        <v>24</v>
      </c>
      <c r="C2285" s="33" t="s">
        <v>3323</v>
      </c>
      <c r="D2285" s="33" t="s">
        <v>517</v>
      </c>
      <c r="E2285" s="33">
        <v>1</v>
      </c>
      <c r="F2285" s="33">
        <v>1</v>
      </c>
      <c r="G2285" s="34">
        <v>0</v>
      </c>
      <c r="H2285" s="35" t="s">
        <v>516</v>
      </c>
      <c r="I2285" s="33" t="s">
        <v>61</v>
      </c>
      <c r="J2285" s="33" t="s">
        <v>61</v>
      </c>
      <c r="K2285" s="33" t="s">
        <v>62</v>
      </c>
      <c r="L2285" s="33" t="s">
        <v>6231</v>
      </c>
      <c r="M2285" s="33" t="s">
        <v>64</v>
      </c>
      <c r="N2285" s="34">
        <v>5</v>
      </c>
      <c r="O2285" s="36">
        <v>5.1969649724560855E-2</v>
      </c>
    </row>
    <row r="2286" spans="1:15" ht="15" hidden="1" customHeight="1">
      <c r="A2286" s="32" t="s">
        <v>56</v>
      </c>
      <c r="B2286" s="33" t="s">
        <v>24</v>
      </c>
      <c r="C2286" s="33" t="s">
        <v>3322</v>
      </c>
      <c r="D2286" s="33" t="s">
        <v>517</v>
      </c>
      <c r="E2286" s="33">
        <v>1</v>
      </c>
      <c r="F2286" s="33">
        <v>1</v>
      </c>
      <c r="G2286" s="34">
        <v>0</v>
      </c>
      <c r="H2286" s="35" t="s">
        <v>516</v>
      </c>
      <c r="I2286" s="33" t="s">
        <v>61</v>
      </c>
      <c r="J2286" s="33" t="s">
        <v>61</v>
      </c>
      <c r="K2286" s="33" t="s">
        <v>62</v>
      </c>
      <c r="L2286" s="33" t="s">
        <v>6231</v>
      </c>
      <c r="M2286" s="33" t="s">
        <v>64</v>
      </c>
      <c r="N2286" s="34">
        <v>5</v>
      </c>
      <c r="O2286" s="36">
        <v>0.14679976512037579</v>
      </c>
    </row>
    <row r="2287" spans="1:15" ht="15" hidden="1" customHeight="1">
      <c r="A2287" s="32" t="s">
        <v>56</v>
      </c>
      <c r="B2287" s="33" t="s">
        <v>24</v>
      </c>
      <c r="C2287" s="33" t="s">
        <v>3321</v>
      </c>
      <c r="D2287" s="33" t="s">
        <v>517</v>
      </c>
      <c r="E2287" s="33">
        <v>1</v>
      </c>
      <c r="F2287" s="33">
        <v>1</v>
      </c>
      <c r="G2287" s="34">
        <v>0</v>
      </c>
      <c r="H2287" s="35" t="s">
        <v>516</v>
      </c>
      <c r="I2287" s="33" t="s">
        <v>61</v>
      </c>
      <c r="J2287" s="33" t="s">
        <v>61</v>
      </c>
      <c r="K2287" s="33" t="s">
        <v>62</v>
      </c>
      <c r="L2287" s="33" t="s">
        <v>6231</v>
      </c>
      <c r="M2287" s="33" t="s">
        <v>64</v>
      </c>
      <c r="N2287" s="34">
        <v>5</v>
      </c>
      <c r="O2287" s="36">
        <v>4.0118751504453182E-2</v>
      </c>
    </row>
    <row r="2288" spans="1:15" ht="15" hidden="1" customHeight="1">
      <c r="A2288" s="32" t="s">
        <v>56</v>
      </c>
      <c r="B2288" s="33" t="s">
        <v>24</v>
      </c>
      <c r="C2288" s="33" t="s">
        <v>3320</v>
      </c>
      <c r="D2288" s="33" t="s">
        <v>517</v>
      </c>
      <c r="E2288" s="33">
        <v>1</v>
      </c>
      <c r="F2288" s="33">
        <v>1</v>
      </c>
      <c r="G2288" s="34">
        <v>0</v>
      </c>
      <c r="H2288" s="35" t="s">
        <v>516</v>
      </c>
      <c r="I2288" s="33" t="s">
        <v>61</v>
      </c>
      <c r="J2288" s="33" t="s">
        <v>61</v>
      </c>
      <c r="K2288" s="33" t="s">
        <v>62</v>
      </c>
      <c r="L2288" s="33" t="s">
        <v>6231</v>
      </c>
      <c r="M2288" s="33" t="s">
        <v>64</v>
      </c>
      <c r="N2288" s="34">
        <v>5</v>
      </c>
      <c r="O2288" s="36">
        <v>6.3873275421563611E-2</v>
      </c>
    </row>
    <row r="2289" spans="1:15" ht="15" hidden="1" customHeight="1">
      <c r="A2289" s="32" t="s">
        <v>56</v>
      </c>
      <c r="B2289" s="33" t="s">
        <v>24</v>
      </c>
      <c r="C2289" s="33" t="s">
        <v>3319</v>
      </c>
      <c r="D2289" s="33" t="s">
        <v>517</v>
      </c>
      <c r="E2289" s="33">
        <v>1</v>
      </c>
      <c r="F2289" s="33">
        <v>1</v>
      </c>
      <c r="G2289" s="34">
        <v>0</v>
      </c>
      <c r="H2289" s="35" t="s">
        <v>516</v>
      </c>
      <c r="I2289" s="33" t="s">
        <v>61</v>
      </c>
      <c r="J2289" s="33" t="s">
        <v>61</v>
      </c>
      <c r="K2289" s="33" t="s">
        <v>62</v>
      </c>
      <c r="L2289" s="33" t="s">
        <v>6232</v>
      </c>
      <c r="M2289" s="33" t="s">
        <v>64</v>
      </c>
      <c r="N2289" s="34">
        <v>5</v>
      </c>
      <c r="O2289" s="36">
        <v>4.7474363843524499E-2</v>
      </c>
    </row>
    <row r="2290" spans="1:15" ht="15" hidden="1" customHeight="1">
      <c r="A2290" s="32" t="s">
        <v>56</v>
      </c>
      <c r="B2290" s="33" t="s">
        <v>24</v>
      </c>
      <c r="C2290" s="33" t="s">
        <v>3318</v>
      </c>
      <c r="D2290" s="33" t="s">
        <v>517</v>
      </c>
      <c r="E2290" s="33">
        <v>1</v>
      </c>
      <c r="F2290" s="33">
        <v>1</v>
      </c>
      <c r="G2290" s="34">
        <v>0</v>
      </c>
      <c r="H2290" s="35" t="s">
        <v>516</v>
      </c>
      <c r="I2290" s="33" t="s">
        <v>61</v>
      </c>
      <c r="J2290" s="33" t="s">
        <v>61</v>
      </c>
      <c r="K2290" s="33" t="s">
        <v>62</v>
      </c>
      <c r="L2290" s="33" t="s">
        <v>6232</v>
      </c>
      <c r="M2290" s="33" t="s">
        <v>64</v>
      </c>
      <c r="N2290" s="34">
        <v>5</v>
      </c>
      <c r="O2290" s="36">
        <v>6.4783622700181398E-2</v>
      </c>
    </row>
    <row r="2291" spans="1:15" ht="15" hidden="1" customHeight="1">
      <c r="A2291" s="32" t="s">
        <v>56</v>
      </c>
      <c r="B2291" s="33" t="s">
        <v>24</v>
      </c>
      <c r="C2291" s="33" t="s">
        <v>3317</v>
      </c>
      <c r="D2291" s="33" t="s">
        <v>517</v>
      </c>
      <c r="E2291" s="33">
        <v>1</v>
      </c>
      <c r="F2291" s="33">
        <v>1</v>
      </c>
      <c r="G2291" s="34">
        <v>0</v>
      </c>
      <c r="H2291" s="35" t="s">
        <v>516</v>
      </c>
      <c r="I2291" s="33" t="s">
        <v>61</v>
      </c>
      <c r="J2291" s="33" t="s">
        <v>61</v>
      </c>
      <c r="K2291" s="33" t="s">
        <v>62</v>
      </c>
      <c r="L2291" s="33" t="s">
        <v>6232</v>
      </c>
      <c r="M2291" s="33" t="s">
        <v>64</v>
      </c>
      <c r="N2291" s="34">
        <v>5</v>
      </c>
      <c r="O2291" s="36">
        <v>3.584486343107033E-2</v>
      </c>
    </row>
    <row r="2292" spans="1:15" ht="15" customHeight="1">
      <c r="A2292" s="32" t="s">
        <v>56</v>
      </c>
      <c r="B2292" s="33" t="s">
        <v>24</v>
      </c>
      <c r="C2292" s="13" t="s">
        <v>3272</v>
      </c>
      <c r="D2292" s="33" t="s">
        <v>134</v>
      </c>
      <c r="E2292" s="33">
        <v>2</v>
      </c>
      <c r="F2292" s="33">
        <v>2</v>
      </c>
      <c r="G2292" s="34">
        <v>0</v>
      </c>
      <c r="H2292" s="35" t="s">
        <v>6253</v>
      </c>
      <c r="I2292" s="33" t="s">
        <v>61</v>
      </c>
      <c r="J2292" s="33" t="s">
        <v>61</v>
      </c>
      <c r="K2292" s="33" t="s">
        <v>62</v>
      </c>
      <c r="L2292" s="33" t="s">
        <v>6254</v>
      </c>
      <c r="M2292" s="33" t="s">
        <v>64</v>
      </c>
      <c r="N2292" s="34">
        <v>89</v>
      </c>
      <c r="O2292" s="36">
        <v>2.5356125356125356</v>
      </c>
    </row>
    <row r="2293" spans="1:15" ht="15" hidden="1" customHeight="1">
      <c r="A2293" s="37" t="s">
        <v>56</v>
      </c>
      <c r="B2293" s="33" t="s">
        <v>24</v>
      </c>
      <c r="C2293" s="33" t="s">
        <v>3272</v>
      </c>
      <c r="D2293" s="33" t="s">
        <v>59</v>
      </c>
      <c r="E2293" s="33">
        <v>19</v>
      </c>
      <c r="F2293" s="33">
        <v>21</v>
      </c>
      <c r="G2293" s="34">
        <v>0</v>
      </c>
      <c r="H2293" s="35" t="s">
        <v>3271</v>
      </c>
      <c r="I2293" s="33" t="s">
        <v>61</v>
      </c>
      <c r="J2293" s="33" t="s">
        <v>61</v>
      </c>
      <c r="K2293" s="33" t="s">
        <v>62</v>
      </c>
      <c r="L2293" s="33" t="s">
        <v>3270</v>
      </c>
      <c r="M2293" s="33" t="s">
        <v>64</v>
      </c>
      <c r="N2293" s="34">
        <v>75</v>
      </c>
      <c r="O2293" s="36">
        <v>2.075837254359258</v>
      </c>
    </row>
    <row r="2294" spans="1:15" ht="15" hidden="1" customHeight="1">
      <c r="A2294" s="32" t="s">
        <v>56</v>
      </c>
      <c r="B2294" s="33" t="s">
        <v>24</v>
      </c>
      <c r="C2294" s="33" t="s">
        <v>3315</v>
      </c>
      <c r="D2294" s="33" t="s">
        <v>517</v>
      </c>
      <c r="E2294" s="33">
        <v>1</v>
      </c>
      <c r="F2294" s="33">
        <v>1</v>
      </c>
      <c r="G2294" s="34">
        <v>0</v>
      </c>
      <c r="H2294" s="35" t="s">
        <v>516</v>
      </c>
      <c r="I2294" s="33" t="s">
        <v>61</v>
      </c>
      <c r="J2294" s="33" t="s">
        <v>61</v>
      </c>
      <c r="K2294" s="33" t="s">
        <v>62</v>
      </c>
      <c r="L2294" s="33" t="s">
        <v>6235</v>
      </c>
      <c r="M2294" s="33" t="s">
        <v>64</v>
      </c>
      <c r="N2294" s="34">
        <v>5</v>
      </c>
      <c r="O2294" s="36">
        <v>4.5749839875560437E-2</v>
      </c>
    </row>
    <row r="2295" spans="1:15" ht="15" hidden="1" customHeight="1">
      <c r="A2295" s="32" t="s">
        <v>56</v>
      </c>
      <c r="B2295" s="33" t="s">
        <v>24</v>
      </c>
      <c r="C2295" s="33" t="s">
        <v>3314</v>
      </c>
      <c r="D2295" s="33" t="s">
        <v>517</v>
      </c>
      <c r="E2295" s="33">
        <v>1</v>
      </c>
      <c r="F2295" s="33">
        <v>1</v>
      </c>
      <c r="G2295" s="34">
        <v>0</v>
      </c>
      <c r="H2295" s="35" t="s">
        <v>516</v>
      </c>
      <c r="I2295" s="33" t="s">
        <v>61</v>
      </c>
      <c r="J2295" s="33" t="s">
        <v>61</v>
      </c>
      <c r="K2295" s="33" t="s">
        <v>62</v>
      </c>
      <c r="L2295" s="33" t="s">
        <v>6235</v>
      </c>
      <c r="M2295" s="33" t="s">
        <v>64</v>
      </c>
      <c r="N2295" s="34">
        <v>5</v>
      </c>
      <c r="O2295" s="36">
        <v>8.7427872005595375E-2</v>
      </c>
    </row>
    <row r="2296" spans="1:15" ht="15" hidden="1" customHeight="1">
      <c r="A2296" s="32" t="s">
        <v>56</v>
      </c>
      <c r="B2296" s="33" t="s">
        <v>24</v>
      </c>
      <c r="C2296" s="33" t="s">
        <v>3313</v>
      </c>
      <c r="D2296" s="33" t="s">
        <v>517</v>
      </c>
      <c r="E2296" s="33">
        <v>1</v>
      </c>
      <c r="F2296" s="33">
        <v>1</v>
      </c>
      <c r="G2296" s="34">
        <v>0</v>
      </c>
      <c r="H2296" s="35" t="s">
        <v>516</v>
      </c>
      <c r="I2296" s="33" t="s">
        <v>61</v>
      </c>
      <c r="J2296" s="33" t="s">
        <v>61</v>
      </c>
      <c r="K2296" s="33" t="s">
        <v>62</v>
      </c>
      <c r="L2296" s="33" t="s">
        <v>6235</v>
      </c>
      <c r="M2296" s="33" t="s">
        <v>64</v>
      </c>
      <c r="N2296" s="34">
        <v>5</v>
      </c>
      <c r="O2296" s="36">
        <v>4.804458537522821E-2</v>
      </c>
    </row>
    <row r="2297" spans="1:15" ht="15" hidden="1" customHeight="1">
      <c r="A2297" s="32" t="s">
        <v>56</v>
      </c>
      <c r="B2297" s="33" t="s">
        <v>24</v>
      </c>
      <c r="C2297" s="33" t="s">
        <v>3312</v>
      </c>
      <c r="D2297" s="33" t="s">
        <v>517</v>
      </c>
      <c r="E2297" s="33">
        <v>1</v>
      </c>
      <c r="F2297" s="33">
        <v>1</v>
      </c>
      <c r="G2297" s="34">
        <v>0</v>
      </c>
      <c r="H2297" s="35" t="s">
        <v>516</v>
      </c>
      <c r="I2297" s="33" t="s">
        <v>61</v>
      </c>
      <c r="J2297" s="33" t="s">
        <v>61</v>
      </c>
      <c r="K2297" s="33" t="s">
        <v>62</v>
      </c>
      <c r="L2297" s="33" t="s">
        <v>6236</v>
      </c>
      <c r="M2297" s="33" t="s">
        <v>64</v>
      </c>
      <c r="N2297" s="34">
        <v>5</v>
      </c>
      <c r="O2297" s="36">
        <v>8.7351502445842069E-2</v>
      </c>
    </row>
    <row r="2298" spans="1:15" ht="15" hidden="1" customHeight="1">
      <c r="A2298" s="32" t="s">
        <v>56</v>
      </c>
      <c r="B2298" s="33" t="s">
        <v>24</v>
      </c>
      <c r="C2298" s="33" t="s">
        <v>3311</v>
      </c>
      <c r="D2298" s="33" t="s">
        <v>517</v>
      </c>
      <c r="E2298" s="33">
        <v>1</v>
      </c>
      <c r="F2298" s="33">
        <v>1</v>
      </c>
      <c r="G2298" s="34">
        <v>0</v>
      </c>
      <c r="H2298" s="35" t="s">
        <v>516</v>
      </c>
      <c r="I2298" s="33" t="s">
        <v>61</v>
      </c>
      <c r="J2298" s="33" t="s">
        <v>61</v>
      </c>
      <c r="K2298" s="33" t="s">
        <v>62</v>
      </c>
      <c r="L2298" s="33" t="s">
        <v>6237</v>
      </c>
      <c r="M2298" s="33" t="s">
        <v>64</v>
      </c>
      <c r="N2298" s="34">
        <v>5</v>
      </c>
      <c r="O2298" s="36">
        <v>0.23310023310023309</v>
      </c>
    </row>
    <row r="2299" spans="1:15" ht="15" hidden="1" customHeight="1">
      <c r="A2299" s="32" t="s">
        <v>56</v>
      </c>
      <c r="B2299" s="33" t="s">
        <v>24</v>
      </c>
      <c r="C2299" s="33" t="s">
        <v>3310</v>
      </c>
      <c r="D2299" s="33" t="s">
        <v>517</v>
      </c>
      <c r="E2299" s="33">
        <v>1</v>
      </c>
      <c r="F2299" s="33">
        <v>1</v>
      </c>
      <c r="G2299" s="34">
        <v>0</v>
      </c>
      <c r="H2299" s="35" t="s">
        <v>516</v>
      </c>
      <c r="I2299" s="33" t="s">
        <v>61</v>
      </c>
      <c r="J2299" s="33" t="s">
        <v>61</v>
      </c>
      <c r="K2299" s="33" t="s">
        <v>62</v>
      </c>
      <c r="L2299" s="33" t="s">
        <v>6237</v>
      </c>
      <c r="M2299" s="33" t="s">
        <v>64</v>
      </c>
      <c r="N2299" s="34">
        <v>5</v>
      </c>
      <c r="O2299" s="36">
        <v>6.8045726728361455E-2</v>
      </c>
    </row>
    <row r="2300" spans="1:15" ht="15" hidden="1" customHeight="1">
      <c r="A2300" s="32" t="s">
        <v>56</v>
      </c>
      <c r="B2300" s="33" t="s">
        <v>24</v>
      </c>
      <c r="C2300" s="33" t="s">
        <v>3309</v>
      </c>
      <c r="D2300" s="33" t="s">
        <v>517</v>
      </c>
      <c r="E2300" s="33">
        <v>1</v>
      </c>
      <c r="F2300" s="33">
        <v>1</v>
      </c>
      <c r="G2300" s="34">
        <v>0</v>
      </c>
      <c r="H2300" s="35" t="s">
        <v>516</v>
      </c>
      <c r="I2300" s="33" t="s">
        <v>61</v>
      </c>
      <c r="J2300" s="33" t="s">
        <v>61</v>
      </c>
      <c r="K2300" s="33" t="s">
        <v>62</v>
      </c>
      <c r="L2300" s="33" t="s">
        <v>6238</v>
      </c>
      <c r="M2300" s="33" t="s">
        <v>64</v>
      </c>
      <c r="N2300" s="34">
        <v>5</v>
      </c>
      <c r="O2300" s="36">
        <v>3.1212934640114862E-2</v>
      </c>
    </row>
    <row r="2301" spans="1:15" ht="15" hidden="1" customHeight="1">
      <c r="A2301" s="32" t="s">
        <v>56</v>
      </c>
      <c r="B2301" s="33" t="s">
        <v>24</v>
      </c>
      <c r="C2301" s="33" t="s">
        <v>3308</v>
      </c>
      <c r="D2301" s="33" t="s">
        <v>517</v>
      </c>
      <c r="E2301" s="33">
        <v>1</v>
      </c>
      <c r="F2301" s="33">
        <v>1</v>
      </c>
      <c r="G2301" s="34">
        <v>0</v>
      </c>
      <c r="H2301" s="35" t="s">
        <v>516</v>
      </c>
      <c r="I2301" s="33" t="s">
        <v>61</v>
      </c>
      <c r="J2301" s="33" t="s">
        <v>61</v>
      </c>
      <c r="K2301" s="33" t="s">
        <v>62</v>
      </c>
      <c r="L2301" s="33" t="s">
        <v>5524</v>
      </c>
      <c r="M2301" s="33" t="s">
        <v>64</v>
      </c>
      <c r="N2301" s="34">
        <v>5</v>
      </c>
      <c r="O2301" s="36">
        <v>9.1124476034262797E-2</v>
      </c>
    </row>
    <row r="2302" spans="1:15" ht="15" hidden="1" customHeight="1">
      <c r="A2302" s="32" t="s">
        <v>56</v>
      </c>
      <c r="B2302" s="33" t="s">
        <v>24</v>
      </c>
      <c r="C2302" s="33" t="s">
        <v>3308</v>
      </c>
      <c r="D2302" s="33" t="s">
        <v>517</v>
      </c>
      <c r="E2302" s="33">
        <v>1</v>
      </c>
      <c r="F2302" s="33">
        <v>1</v>
      </c>
      <c r="G2302" s="34">
        <v>0</v>
      </c>
      <c r="H2302" s="35" t="s">
        <v>516</v>
      </c>
      <c r="I2302" s="33" t="s">
        <v>61</v>
      </c>
      <c r="J2302" s="33" t="s">
        <v>61</v>
      </c>
      <c r="K2302" s="33" t="s">
        <v>62</v>
      </c>
      <c r="L2302" s="33" t="s">
        <v>6238</v>
      </c>
      <c r="M2302" s="33" t="s">
        <v>64</v>
      </c>
      <c r="N2302" s="34">
        <v>5</v>
      </c>
      <c r="O2302" s="36">
        <v>8.647526807333103E-2</v>
      </c>
    </row>
    <row r="2303" spans="1:15" ht="15" hidden="1" customHeight="1">
      <c r="A2303" s="32" t="s">
        <v>56</v>
      </c>
      <c r="B2303" s="33" t="s">
        <v>24</v>
      </c>
      <c r="C2303" s="33" t="s">
        <v>3307</v>
      </c>
      <c r="D2303" s="33" t="s">
        <v>517</v>
      </c>
      <c r="E2303" s="33">
        <v>1</v>
      </c>
      <c r="F2303" s="33">
        <v>1</v>
      </c>
      <c r="G2303" s="34">
        <v>0</v>
      </c>
      <c r="H2303" s="35" t="s">
        <v>516</v>
      </c>
      <c r="I2303" s="33" t="s">
        <v>61</v>
      </c>
      <c r="J2303" s="33" t="s">
        <v>61</v>
      </c>
      <c r="K2303" s="33" t="s">
        <v>62</v>
      </c>
      <c r="L2303" s="33" t="s">
        <v>6238</v>
      </c>
      <c r="M2303" s="33" t="s">
        <v>64</v>
      </c>
      <c r="N2303" s="34">
        <v>5</v>
      </c>
      <c r="O2303" s="36">
        <v>7.4582338902147965E-2</v>
      </c>
    </row>
    <row r="2304" spans="1:15" ht="15" hidden="1" customHeight="1">
      <c r="A2304" s="32" t="s">
        <v>56</v>
      </c>
      <c r="B2304" s="33" t="s">
        <v>24</v>
      </c>
      <c r="C2304" s="33" t="s">
        <v>3305</v>
      </c>
      <c r="D2304" s="33" t="s">
        <v>517</v>
      </c>
      <c r="E2304" s="33">
        <v>1</v>
      </c>
      <c r="F2304" s="33">
        <v>1</v>
      </c>
      <c r="G2304" s="34">
        <v>0</v>
      </c>
      <c r="H2304" s="35" t="s">
        <v>516</v>
      </c>
      <c r="I2304" s="33" t="s">
        <v>61</v>
      </c>
      <c r="J2304" s="33" t="s">
        <v>61</v>
      </c>
      <c r="K2304" s="33" t="s">
        <v>62</v>
      </c>
      <c r="L2304" s="33" t="s">
        <v>6239</v>
      </c>
      <c r="M2304" s="33" t="s">
        <v>64</v>
      </c>
      <c r="N2304" s="34">
        <v>5</v>
      </c>
      <c r="O2304" s="36">
        <v>2.4424796052952957E-2</v>
      </c>
    </row>
    <row r="2305" spans="1:15" ht="15" customHeight="1">
      <c r="A2305" s="32" t="s">
        <v>56</v>
      </c>
      <c r="B2305" s="33" t="s">
        <v>24</v>
      </c>
      <c r="C2305" s="13" t="s">
        <v>3260</v>
      </c>
      <c r="D2305" s="33" t="s">
        <v>134</v>
      </c>
      <c r="E2305" s="33">
        <v>2</v>
      </c>
      <c r="F2305" s="33">
        <v>2</v>
      </c>
      <c r="G2305" s="34">
        <v>0</v>
      </c>
      <c r="H2305" s="35" t="s">
        <v>6257</v>
      </c>
      <c r="I2305" s="33" t="s">
        <v>61</v>
      </c>
      <c r="J2305" s="33" t="s">
        <v>61</v>
      </c>
      <c r="K2305" s="33" t="s">
        <v>62</v>
      </c>
      <c r="L2305" s="33" t="s">
        <v>6258</v>
      </c>
      <c r="M2305" s="33" t="s">
        <v>64</v>
      </c>
      <c r="N2305" s="34">
        <v>67</v>
      </c>
      <c r="O2305" s="36">
        <v>1.2474399553155837</v>
      </c>
    </row>
    <row r="2306" spans="1:15" ht="15" hidden="1" customHeight="1">
      <c r="A2306" s="32" t="s">
        <v>56</v>
      </c>
      <c r="B2306" s="33" t="s">
        <v>24</v>
      </c>
      <c r="C2306" s="33" t="s">
        <v>3306</v>
      </c>
      <c r="D2306" s="33" t="s">
        <v>517</v>
      </c>
      <c r="E2306" s="33">
        <v>1</v>
      </c>
      <c r="F2306" s="33">
        <v>1</v>
      </c>
      <c r="G2306" s="34">
        <v>0</v>
      </c>
      <c r="H2306" s="35" t="s">
        <v>516</v>
      </c>
      <c r="I2306" s="33" t="s">
        <v>61</v>
      </c>
      <c r="J2306" s="33" t="s">
        <v>61</v>
      </c>
      <c r="K2306" s="33" t="s">
        <v>62</v>
      </c>
      <c r="L2306" s="33" t="s">
        <v>6239</v>
      </c>
      <c r="M2306" s="33" t="s">
        <v>64</v>
      </c>
      <c r="N2306" s="34">
        <v>5</v>
      </c>
      <c r="O2306" s="36">
        <v>5.7663475954330523E-2</v>
      </c>
    </row>
    <row r="2307" spans="1:15" ht="15" hidden="1" customHeight="1">
      <c r="A2307" s="32" t="s">
        <v>56</v>
      </c>
      <c r="B2307" s="33" t="s">
        <v>24</v>
      </c>
      <c r="C2307" s="33" t="s">
        <v>3303</v>
      </c>
      <c r="D2307" s="33" t="s">
        <v>517</v>
      </c>
      <c r="E2307" s="33">
        <v>1</v>
      </c>
      <c r="F2307" s="33">
        <v>1</v>
      </c>
      <c r="G2307" s="34">
        <v>0</v>
      </c>
      <c r="H2307" s="35" t="s">
        <v>516</v>
      </c>
      <c r="I2307" s="33" t="s">
        <v>61</v>
      </c>
      <c r="J2307" s="33" t="s">
        <v>61</v>
      </c>
      <c r="K2307" s="33" t="s">
        <v>62</v>
      </c>
      <c r="L2307" s="33" t="s">
        <v>6239</v>
      </c>
      <c r="M2307" s="33" t="s">
        <v>64</v>
      </c>
      <c r="N2307" s="34">
        <v>5</v>
      </c>
      <c r="O2307" s="36">
        <v>0.38699690402476783</v>
      </c>
    </row>
    <row r="2308" spans="1:15" ht="15" hidden="1" customHeight="1">
      <c r="A2308" s="32" t="s">
        <v>56</v>
      </c>
      <c r="B2308" s="33" t="s">
        <v>24</v>
      </c>
      <c r="C2308" s="33" t="s">
        <v>3302</v>
      </c>
      <c r="D2308" s="33" t="s">
        <v>517</v>
      </c>
      <c r="E2308" s="33">
        <v>1</v>
      </c>
      <c r="F2308" s="33">
        <v>1</v>
      </c>
      <c r="G2308" s="34">
        <v>0</v>
      </c>
      <c r="H2308" s="35" t="s">
        <v>516</v>
      </c>
      <c r="I2308" s="33" t="s">
        <v>61</v>
      </c>
      <c r="J2308" s="33" t="s">
        <v>61</v>
      </c>
      <c r="K2308" s="33" t="s">
        <v>62</v>
      </c>
      <c r="L2308" s="33" t="s">
        <v>6240</v>
      </c>
      <c r="M2308" s="33" t="s">
        <v>64</v>
      </c>
      <c r="N2308" s="34">
        <v>5</v>
      </c>
      <c r="O2308" s="36">
        <v>7.3545635066558802E-3</v>
      </c>
    </row>
    <row r="2309" spans="1:15" ht="15" hidden="1" customHeight="1">
      <c r="A2309" s="32" t="s">
        <v>56</v>
      </c>
      <c r="B2309" s="33" t="s">
        <v>24</v>
      </c>
      <c r="C2309" s="33" t="s">
        <v>3301</v>
      </c>
      <c r="D2309" s="33" t="s">
        <v>517</v>
      </c>
      <c r="E2309" s="33">
        <v>1</v>
      </c>
      <c r="F2309" s="33">
        <v>1</v>
      </c>
      <c r="G2309" s="34">
        <v>0</v>
      </c>
      <c r="H2309" s="35" t="s">
        <v>516</v>
      </c>
      <c r="I2309" s="33" t="s">
        <v>61</v>
      </c>
      <c r="J2309" s="33" t="s">
        <v>61</v>
      </c>
      <c r="K2309" s="33" t="s">
        <v>62</v>
      </c>
      <c r="L2309" s="33" t="s">
        <v>6241</v>
      </c>
      <c r="M2309" s="33" t="s">
        <v>64</v>
      </c>
      <c r="N2309" s="34">
        <v>5</v>
      </c>
      <c r="O2309" s="36">
        <v>6.4632885211995866E-2</v>
      </c>
    </row>
    <row r="2310" spans="1:15" ht="15" hidden="1" customHeight="1">
      <c r="A2310" s="32" t="s">
        <v>56</v>
      </c>
      <c r="B2310" s="33" t="s">
        <v>24</v>
      </c>
      <c r="C2310" s="33" t="s">
        <v>3300</v>
      </c>
      <c r="D2310" s="33" t="s">
        <v>517</v>
      </c>
      <c r="E2310" s="33">
        <v>1</v>
      </c>
      <c r="F2310" s="33">
        <v>1</v>
      </c>
      <c r="G2310" s="34">
        <v>0</v>
      </c>
      <c r="H2310" s="35" t="s">
        <v>516</v>
      </c>
      <c r="I2310" s="33" t="s">
        <v>61</v>
      </c>
      <c r="J2310" s="33" t="s">
        <v>61</v>
      </c>
      <c r="K2310" s="33" t="s">
        <v>62</v>
      </c>
      <c r="L2310" s="33" t="s">
        <v>6241</v>
      </c>
      <c r="M2310" s="33" t="s">
        <v>64</v>
      </c>
      <c r="N2310" s="34">
        <v>5</v>
      </c>
      <c r="O2310" s="36">
        <v>0.17217630853994492</v>
      </c>
    </row>
    <row r="2311" spans="1:15" ht="15" hidden="1" customHeight="1">
      <c r="A2311" s="32" t="s">
        <v>56</v>
      </c>
      <c r="B2311" s="33" t="s">
        <v>24</v>
      </c>
      <c r="C2311" s="33" t="s">
        <v>3299</v>
      </c>
      <c r="D2311" s="33" t="s">
        <v>517</v>
      </c>
      <c r="E2311" s="33">
        <v>1</v>
      </c>
      <c r="F2311" s="33">
        <v>1</v>
      </c>
      <c r="G2311" s="34">
        <v>0</v>
      </c>
      <c r="H2311" s="35" t="s">
        <v>516</v>
      </c>
      <c r="I2311" s="33" t="s">
        <v>61</v>
      </c>
      <c r="J2311" s="33" t="s">
        <v>61</v>
      </c>
      <c r="K2311" s="33" t="s">
        <v>62</v>
      </c>
      <c r="L2311" s="33" t="s">
        <v>6241</v>
      </c>
      <c r="M2311" s="33" t="s">
        <v>64</v>
      </c>
      <c r="N2311" s="34">
        <v>5</v>
      </c>
      <c r="O2311" s="36">
        <v>8.2576383154417829E-2</v>
      </c>
    </row>
    <row r="2312" spans="1:15" ht="15" hidden="1" customHeight="1">
      <c r="A2312" s="32" t="s">
        <v>56</v>
      </c>
      <c r="B2312" s="33" t="s">
        <v>24</v>
      </c>
      <c r="C2312" s="33" t="s">
        <v>3298</v>
      </c>
      <c r="D2312" s="33" t="s">
        <v>517</v>
      </c>
      <c r="E2312" s="33">
        <v>1</v>
      </c>
      <c r="F2312" s="33">
        <v>1</v>
      </c>
      <c r="G2312" s="34">
        <v>0</v>
      </c>
      <c r="H2312" s="35" t="s">
        <v>516</v>
      </c>
      <c r="I2312" s="33" t="s">
        <v>61</v>
      </c>
      <c r="J2312" s="33" t="s">
        <v>61</v>
      </c>
      <c r="K2312" s="33" t="s">
        <v>62</v>
      </c>
      <c r="L2312" s="33" t="s">
        <v>6241</v>
      </c>
      <c r="M2312" s="33" t="s">
        <v>64</v>
      </c>
      <c r="N2312" s="34">
        <v>5</v>
      </c>
      <c r="O2312" s="36">
        <v>7.369196757553427E-2</v>
      </c>
    </row>
    <row r="2313" spans="1:15" ht="15" hidden="1" customHeight="1">
      <c r="A2313" s="32" t="s">
        <v>56</v>
      </c>
      <c r="B2313" s="33" t="s">
        <v>24</v>
      </c>
      <c r="C2313" s="33" t="s">
        <v>3297</v>
      </c>
      <c r="D2313" s="33" t="s">
        <v>517</v>
      </c>
      <c r="E2313" s="33">
        <v>1</v>
      </c>
      <c r="F2313" s="33">
        <v>1</v>
      </c>
      <c r="G2313" s="34">
        <v>0</v>
      </c>
      <c r="H2313" s="35" t="s">
        <v>516</v>
      </c>
      <c r="I2313" s="33" t="s">
        <v>61</v>
      </c>
      <c r="J2313" s="33" t="s">
        <v>61</v>
      </c>
      <c r="K2313" s="33" t="s">
        <v>62</v>
      </c>
      <c r="L2313" s="33" t="s">
        <v>6241</v>
      </c>
      <c r="M2313" s="33" t="s">
        <v>64</v>
      </c>
      <c r="N2313" s="34">
        <v>5</v>
      </c>
      <c r="O2313" s="36">
        <v>5.7690088842736825E-2</v>
      </c>
    </row>
    <row r="2314" spans="1:15" ht="15" hidden="1" customHeight="1">
      <c r="A2314" s="32" t="s">
        <v>56</v>
      </c>
      <c r="B2314" s="33" t="s">
        <v>24</v>
      </c>
      <c r="C2314" s="33" t="s">
        <v>3296</v>
      </c>
      <c r="D2314" s="33" t="s">
        <v>517</v>
      </c>
      <c r="E2314" s="33">
        <v>1</v>
      </c>
      <c r="F2314" s="33">
        <v>1</v>
      </c>
      <c r="G2314" s="34">
        <v>0</v>
      </c>
      <c r="H2314" s="35" t="s">
        <v>516</v>
      </c>
      <c r="I2314" s="33" t="s">
        <v>61</v>
      </c>
      <c r="J2314" s="33" t="s">
        <v>61</v>
      </c>
      <c r="K2314" s="33" t="s">
        <v>62</v>
      </c>
      <c r="L2314" s="33" t="s">
        <v>6242</v>
      </c>
      <c r="M2314" s="33" t="s">
        <v>64</v>
      </c>
      <c r="N2314" s="34">
        <v>5</v>
      </c>
      <c r="O2314" s="36">
        <v>5.499340079190497E-2</v>
      </c>
    </row>
    <row r="2315" spans="1:15" ht="15" hidden="1" customHeight="1">
      <c r="A2315" s="32" t="s">
        <v>56</v>
      </c>
      <c r="B2315" s="33" t="s">
        <v>24</v>
      </c>
      <c r="C2315" s="33" t="s">
        <v>3295</v>
      </c>
      <c r="D2315" s="33" t="s">
        <v>517</v>
      </c>
      <c r="E2315" s="33">
        <v>1</v>
      </c>
      <c r="F2315" s="33">
        <v>1</v>
      </c>
      <c r="G2315" s="34">
        <v>0</v>
      </c>
      <c r="H2315" s="35" t="s">
        <v>516</v>
      </c>
      <c r="I2315" s="33" t="s">
        <v>61</v>
      </c>
      <c r="J2315" s="33" t="s">
        <v>61</v>
      </c>
      <c r="K2315" s="33" t="s">
        <v>62</v>
      </c>
      <c r="L2315" s="33" t="s">
        <v>6242</v>
      </c>
      <c r="M2315" s="33" t="s">
        <v>64</v>
      </c>
      <c r="N2315" s="34">
        <v>5</v>
      </c>
      <c r="O2315" s="36">
        <v>5.7763401109057304E-2</v>
      </c>
    </row>
    <row r="2316" spans="1:15" ht="15" hidden="1" customHeight="1">
      <c r="A2316" s="32" t="s">
        <v>56</v>
      </c>
      <c r="B2316" s="33" t="s">
        <v>24</v>
      </c>
      <c r="C2316" s="33" t="s">
        <v>3294</v>
      </c>
      <c r="D2316" s="33" t="s">
        <v>517</v>
      </c>
      <c r="E2316" s="33">
        <v>1</v>
      </c>
      <c r="F2316" s="33">
        <v>1</v>
      </c>
      <c r="G2316" s="34">
        <v>0</v>
      </c>
      <c r="H2316" s="35" t="s">
        <v>516</v>
      </c>
      <c r="I2316" s="33" t="s">
        <v>61</v>
      </c>
      <c r="J2316" s="33" t="s">
        <v>61</v>
      </c>
      <c r="K2316" s="33" t="s">
        <v>62</v>
      </c>
      <c r="L2316" s="33" t="s">
        <v>6243</v>
      </c>
      <c r="M2316" s="33" t="s">
        <v>64</v>
      </c>
      <c r="N2316" s="34">
        <v>5</v>
      </c>
      <c r="O2316" s="36">
        <v>0.14710208884966167</v>
      </c>
    </row>
    <row r="2317" spans="1:15" ht="15" hidden="1" customHeight="1">
      <c r="A2317" s="32" t="s">
        <v>56</v>
      </c>
      <c r="B2317" s="33" t="s">
        <v>24</v>
      </c>
      <c r="C2317" s="33" t="s">
        <v>3293</v>
      </c>
      <c r="D2317" s="33" t="s">
        <v>517</v>
      </c>
      <c r="E2317" s="33">
        <v>1</v>
      </c>
      <c r="F2317" s="33">
        <v>1</v>
      </c>
      <c r="G2317" s="34">
        <v>0</v>
      </c>
      <c r="H2317" s="35" t="s">
        <v>516</v>
      </c>
      <c r="I2317" s="33" t="s">
        <v>61</v>
      </c>
      <c r="J2317" s="33" t="s">
        <v>61</v>
      </c>
      <c r="K2317" s="33" t="s">
        <v>62</v>
      </c>
      <c r="L2317" s="33" t="s">
        <v>6243</v>
      </c>
      <c r="M2317" s="33" t="s">
        <v>64</v>
      </c>
      <c r="N2317" s="34">
        <v>5</v>
      </c>
      <c r="O2317" s="36">
        <v>7.228567297961544E-2</v>
      </c>
    </row>
    <row r="2318" spans="1:15" ht="15" hidden="1" customHeight="1">
      <c r="A2318" s="32" t="s">
        <v>56</v>
      </c>
      <c r="B2318" s="33" t="s">
        <v>24</v>
      </c>
      <c r="C2318" s="33" t="s">
        <v>3292</v>
      </c>
      <c r="D2318" s="33" t="s">
        <v>517</v>
      </c>
      <c r="E2318" s="33">
        <v>1</v>
      </c>
      <c r="F2318" s="33">
        <v>1</v>
      </c>
      <c r="G2318" s="34">
        <v>0</v>
      </c>
      <c r="H2318" s="35" t="s">
        <v>3186</v>
      </c>
      <c r="I2318" s="33" t="s">
        <v>61</v>
      </c>
      <c r="J2318" s="33" t="s">
        <v>61</v>
      </c>
      <c r="K2318" s="33" t="s">
        <v>62</v>
      </c>
      <c r="L2318" s="33" t="s">
        <v>6243</v>
      </c>
      <c r="M2318" s="33" t="s">
        <v>64</v>
      </c>
      <c r="N2318" s="34">
        <v>4</v>
      </c>
      <c r="O2318" s="36">
        <v>8.4589844989109049E-3</v>
      </c>
    </row>
    <row r="2319" spans="1:15" ht="15" hidden="1" customHeight="1">
      <c r="A2319" s="32" t="s">
        <v>56</v>
      </c>
      <c r="B2319" s="33" t="s">
        <v>24</v>
      </c>
      <c r="C2319" s="33" t="s">
        <v>3291</v>
      </c>
      <c r="D2319" s="33" t="s">
        <v>517</v>
      </c>
      <c r="E2319" s="33">
        <v>1</v>
      </c>
      <c r="F2319" s="33">
        <v>1</v>
      </c>
      <c r="G2319" s="34">
        <v>0</v>
      </c>
      <c r="H2319" s="35" t="s">
        <v>516</v>
      </c>
      <c r="I2319" s="33" t="s">
        <v>61</v>
      </c>
      <c r="J2319" s="33" t="s">
        <v>61</v>
      </c>
      <c r="K2319" s="33" t="s">
        <v>62</v>
      </c>
      <c r="L2319" s="33" t="s">
        <v>6244</v>
      </c>
      <c r="M2319" s="33" t="s">
        <v>64</v>
      </c>
      <c r="N2319" s="34">
        <v>5</v>
      </c>
      <c r="O2319" s="36">
        <v>0.30637254901960786</v>
      </c>
    </row>
    <row r="2320" spans="1:15" ht="15" hidden="1" customHeight="1">
      <c r="A2320" s="32" t="s">
        <v>56</v>
      </c>
      <c r="B2320" s="33" t="s">
        <v>24</v>
      </c>
      <c r="C2320" s="33" t="s">
        <v>3287</v>
      </c>
      <c r="D2320" s="33" t="s">
        <v>517</v>
      </c>
      <c r="E2320" s="33">
        <v>1</v>
      </c>
      <c r="F2320" s="33">
        <v>1</v>
      </c>
      <c r="G2320" s="34">
        <v>0</v>
      </c>
      <c r="H2320" s="35" t="s">
        <v>516</v>
      </c>
      <c r="I2320" s="33" t="s">
        <v>61</v>
      </c>
      <c r="J2320" s="33" t="s">
        <v>61</v>
      </c>
      <c r="K2320" s="33" t="s">
        <v>62</v>
      </c>
      <c r="L2320" s="33" t="s">
        <v>6245</v>
      </c>
      <c r="M2320" s="33" t="s">
        <v>64</v>
      </c>
      <c r="N2320" s="34">
        <v>5</v>
      </c>
      <c r="O2320" s="36">
        <v>7.4996250187490635E-2</v>
      </c>
    </row>
    <row r="2321" spans="1:15" ht="15" hidden="1" customHeight="1">
      <c r="A2321" s="32" t="s">
        <v>56</v>
      </c>
      <c r="B2321" s="33" t="s">
        <v>24</v>
      </c>
      <c r="C2321" s="33" t="s">
        <v>3286</v>
      </c>
      <c r="D2321" s="33" t="s">
        <v>517</v>
      </c>
      <c r="E2321" s="33">
        <v>1</v>
      </c>
      <c r="F2321" s="33">
        <v>1</v>
      </c>
      <c r="G2321" s="34">
        <v>0</v>
      </c>
      <c r="H2321" s="35" t="s">
        <v>516</v>
      </c>
      <c r="I2321" s="33" t="s">
        <v>61</v>
      </c>
      <c r="J2321" s="33" t="s">
        <v>61</v>
      </c>
      <c r="K2321" s="33" t="s">
        <v>62</v>
      </c>
      <c r="L2321" s="33" t="s">
        <v>6245</v>
      </c>
      <c r="M2321" s="33" t="s">
        <v>64</v>
      </c>
      <c r="N2321" s="34">
        <v>5</v>
      </c>
      <c r="O2321" s="36">
        <v>7.6045627376425853E-2</v>
      </c>
    </row>
    <row r="2322" spans="1:15" ht="15" hidden="1" customHeight="1">
      <c r="A2322" s="32" t="s">
        <v>56</v>
      </c>
      <c r="B2322" s="33" t="s">
        <v>24</v>
      </c>
      <c r="C2322" s="33" t="s">
        <v>3285</v>
      </c>
      <c r="D2322" s="33" t="s">
        <v>517</v>
      </c>
      <c r="E2322" s="33">
        <v>1</v>
      </c>
      <c r="F2322" s="33">
        <v>1</v>
      </c>
      <c r="G2322" s="34">
        <v>0</v>
      </c>
      <c r="H2322" s="35" t="s">
        <v>516</v>
      </c>
      <c r="I2322" s="33" t="s">
        <v>61</v>
      </c>
      <c r="J2322" s="33" t="s">
        <v>61</v>
      </c>
      <c r="K2322" s="33" t="s">
        <v>62</v>
      </c>
      <c r="L2322" s="33" t="s">
        <v>6246</v>
      </c>
      <c r="M2322" s="33" t="s">
        <v>64</v>
      </c>
      <c r="N2322" s="34">
        <v>5</v>
      </c>
      <c r="O2322" s="36">
        <v>3.4127363319909898E-2</v>
      </c>
    </row>
    <row r="2323" spans="1:15" ht="15" hidden="1" customHeight="1">
      <c r="A2323" s="32" t="s">
        <v>56</v>
      </c>
      <c r="B2323" s="33" t="s">
        <v>24</v>
      </c>
      <c r="C2323" s="33" t="s">
        <v>3284</v>
      </c>
      <c r="D2323" s="33" t="s">
        <v>517</v>
      </c>
      <c r="E2323" s="33">
        <v>1</v>
      </c>
      <c r="F2323" s="33">
        <v>1</v>
      </c>
      <c r="G2323" s="34">
        <v>0</v>
      </c>
      <c r="H2323" s="35" t="s">
        <v>516</v>
      </c>
      <c r="I2323" s="33" t="s">
        <v>61</v>
      </c>
      <c r="J2323" s="33" t="s">
        <v>61</v>
      </c>
      <c r="K2323" s="33" t="s">
        <v>62</v>
      </c>
      <c r="L2323" s="33" t="s">
        <v>6247</v>
      </c>
      <c r="M2323" s="33" t="s">
        <v>64</v>
      </c>
      <c r="N2323" s="34">
        <v>5</v>
      </c>
      <c r="O2323" s="36">
        <v>4.7842311740503303E-2</v>
      </c>
    </row>
    <row r="2324" spans="1:15" ht="15" hidden="1" customHeight="1">
      <c r="A2324" s="32" t="s">
        <v>56</v>
      </c>
      <c r="B2324" s="33" t="s">
        <v>24</v>
      </c>
      <c r="C2324" s="33" t="s">
        <v>3283</v>
      </c>
      <c r="D2324" s="33" t="s">
        <v>517</v>
      </c>
      <c r="E2324" s="33">
        <v>1</v>
      </c>
      <c r="F2324" s="33">
        <v>1</v>
      </c>
      <c r="G2324" s="34">
        <v>0</v>
      </c>
      <c r="H2324" s="35" t="s">
        <v>525</v>
      </c>
      <c r="I2324" s="33" t="s">
        <v>61</v>
      </c>
      <c r="J2324" s="33" t="s">
        <v>61</v>
      </c>
      <c r="K2324" s="33" t="s">
        <v>62</v>
      </c>
      <c r="L2324" s="33" t="s">
        <v>6247</v>
      </c>
      <c r="M2324" s="33" t="s">
        <v>64</v>
      </c>
      <c r="N2324" s="34">
        <v>5</v>
      </c>
      <c r="O2324" s="36">
        <v>2.6487259628118875E-2</v>
      </c>
    </row>
    <row r="2325" spans="1:15" ht="15" hidden="1" customHeight="1">
      <c r="A2325" s="32" t="s">
        <v>56</v>
      </c>
      <c r="B2325" s="33" t="s">
        <v>24</v>
      </c>
      <c r="C2325" s="33" t="s">
        <v>3282</v>
      </c>
      <c r="D2325" s="33" t="s">
        <v>517</v>
      </c>
      <c r="E2325" s="33">
        <v>1</v>
      </c>
      <c r="F2325" s="33">
        <v>1</v>
      </c>
      <c r="G2325" s="34">
        <v>0</v>
      </c>
      <c r="H2325" s="35" t="s">
        <v>525</v>
      </c>
      <c r="I2325" s="33" t="s">
        <v>61</v>
      </c>
      <c r="J2325" s="33" t="s">
        <v>61</v>
      </c>
      <c r="K2325" s="33" t="s">
        <v>62</v>
      </c>
      <c r="L2325" s="33" t="s">
        <v>6247</v>
      </c>
      <c r="M2325" s="33" t="s">
        <v>64</v>
      </c>
      <c r="N2325" s="34">
        <v>5</v>
      </c>
      <c r="O2325" s="36">
        <v>1.9219680953296174E-2</v>
      </c>
    </row>
    <row r="2326" spans="1:15" ht="15" hidden="1" customHeight="1">
      <c r="A2326" s="32" t="s">
        <v>56</v>
      </c>
      <c r="B2326" s="33" t="s">
        <v>24</v>
      </c>
      <c r="C2326" s="33" t="s">
        <v>3281</v>
      </c>
      <c r="D2326" s="33" t="s">
        <v>517</v>
      </c>
      <c r="E2326" s="33">
        <v>1</v>
      </c>
      <c r="F2326" s="33">
        <v>1</v>
      </c>
      <c r="G2326" s="34">
        <v>0</v>
      </c>
      <c r="H2326" s="35" t="s">
        <v>516</v>
      </c>
      <c r="I2326" s="33" t="s">
        <v>61</v>
      </c>
      <c r="J2326" s="33" t="s">
        <v>61</v>
      </c>
      <c r="K2326" s="33" t="s">
        <v>62</v>
      </c>
      <c r="L2326" s="33" t="s">
        <v>6248</v>
      </c>
      <c r="M2326" s="33" t="s">
        <v>64</v>
      </c>
      <c r="N2326" s="34">
        <v>5</v>
      </c>
      <c r="O2326" s="36">
        <v>5.6792367105860976E-2</v>
      </c>
    </row>
    <row r="2327" spans="1:15" ht="15" hidden="1" customHeight="1">
      <c r="A2327" s="32" t="s">
        <v>56</v>
      </c>
      <c r="B2327" s="33" t="s">
        <v>24</v>
      </c>
      <c r="C2327" s="33" t="s">
        <v>3280</v>
      </c>
      <c r="D2327" s="33" t="s">
        <v>517</v>
      </c>
      <c r="E2327" s="33">
        <v>1</v>
      </c>
      <c r="F2327" s="33">
        <v>1</v>
      </c>
      <c r="G2327" s="34">
        <v>0</v>
      </c>
      <c r="H2327" s="35" t="s">
        <v>525</v>
      </c>
      <c r="I2327" s="33" t="s">
        <v>61</v>
      </c>
      <c r="J2327" s="33" t="s">
        <v>61</v>
      </c>
      <c r="K2327" s="33" t="s">
        <v>62</v>
      </c>
      <c r="L2327" s="33" t="s">
        <v>6248</v>
      </c>
      <c r="M2327" s="33" t="s">
        <v>64</v>
      </c>
      <c r="N2327" s="34">
        <v>5</v>
      </c>
      <c r="O2327" s="36">
        <v>0.13109596224436287</v>
      </c>
    </row>
    <row r="2328" spans="1:15" ht="15" hidden="1" customHeight="1">
      <c r="A2328" s="32" t="s">
        <v>56</v>
      </c>
      <c r="B2328" s="33" t="s">
        <v>24</v>
      </c>
      <c r="C2328" s="33" t="s">
        <v>3280</v>
      </c>
      <c r="D2328" s="33" t="s">
        <v>517</v>
      </c>
      <c r="E2328" s="33">
        <v>1</v>
      </c>
      <c r="F2328" s="33">
        <v>1</v>
      </c>
      <c r="G2328" s="34">
        <v>0</v>
      </c>
      <c r="H2328" s="35" t="s">
        <v>525</v>
      </c>
      <c r="I2328" s="33" t="s">
        <v>61</v>
      </c>
      <c r="J2328" s="33" t="s">
        <v>61</v>
      </c>
      <c r="K2328" s="33" t="s">
        <v>62</v>
      </c>
      <c r="L2328" s="33" t="s">
        <v>6248</v>
      </c>
      <c r="M2328" s="33" t="s">
        <v>64</v>
      </c>
      <c r="N2328" s="34">
        <v>5</v>
      </c>
      <c r="O2328" s="36">
        <v>5.506607929515419E-2</v>
      </c>
    </row>
    <row r="2329" spans="1:15" ht="15" hidden="1" customHeight="1">
      <c r="A2329" s="32" t="s">
        <v>56</v>
      </c>
      <c r="B2329" s="33" t="s">
        <v>24</v>
      </c>
      <c r="C2329" s="33" t="s">
        <v>3279</v>
      </c>
      <c r="D2329" s="33" t="s">
        <v>517</v>
      </c>
      <c r="E2329" s="33">
        <v>1</v>
      </c>
      <c r="F2329" s="33">
        <v>1</v>
      </c>
      <c r="G2329" s="34">
        <v>0</v>
      </c>
      <c r="H2329" s="35" t="s">
        <v>516</v>
      </c>
      <c r="I2329" s="33" t="s">
        <v>61</v>
      </c>
      <c r="J2329" s="33" t="s">
        <v>61</v>
      </c>
      <c r="K2329" s="33" t="s">
        <v>62</v>
      </c>
      <c r="L2329" s="33" t="s">
        <v>6249</v>
      </c>
      <c r="M2329" s="33" t="s">
        <v>64</v>
      </c>
      <c r="N2329" s="34">
        <v>5</v>
      </c>
      <c r="O2329" s="36">
        <v>0.12616704516780217</v>
      </c>
    </row>
    <row r="2330" spans="1:15" ht="15" hidden="1" customHeight="1">
      <c r="A2330" s="32" t="s">
        <v>56</v>
      </c>
      <c r="B2330" s="33" t="s">
        <v>24</v>
      </c>
      <c r="C2330" s="33" t="s">
        <v>3290</v>
      </c>
      <c r="D2330" s="33" t="s">
        <v>517</v>
      </c>
      <c r="E2330" s="33">
        <v>1</v>
      </c>
      <c r="F2330" s="33">
        <v>1</v>
      </c>
      <c r="G2330" s="34">
        <v>0</v>
      </c>
      <c r="H2330" s="35" t="s">
        <v>516</v>
      </c>
      <c r="I2330" s="33" t="s">
        <v>61</v>
      </c>
      <c r="J2330" s="33" t="s">
        <v>61</v>
      </c>
      <c r="K2330" s="33" t="s">
        <v>62</v>
      </c>
      <c r="L2330" s="33" t="s">
        <v>6250</v>
      </c>
      <c r="M2330" s="33" t="s">
        <v>64</v>
      </c>
      <c r="N2330" s="34">
        <v>5</v>
      </c>
      <c r="O2330" s="36">
        <v>2.6625485915117951E-2</v>
      </c>
    </row>
    <row r="2331" spans="1:15" ht="15" hidden="1" customHeight="1">
      <c r="A2331" s="32" t="s">
        <v>56</v>
      </c>
      <c r="B2331" s="33" t="s">
        <v>24</v>
      </c>
      <c r="C2331" s="33" t="s">
        <v>3289</v>
      </c>
      <c r="D2331" s="33" t="s">
        <v>517</v>
      </c>
      <c r="E2331" s="33">
        <v>1</v>
      </c>
      <c r="F2331" s="33">
        <v>1</v>
      </c>
      <c r="G2331" s="34">
        <v>0</v>
      </c>
      <c r="H2331" s="35" t="s">
        <v>516</v>
      </c>
      <c r="I2331" s="33" t="s">
        <v>61</v>
      </c>
      <c r="J2331" s="33" t="s">
        <v>61</v>
      </c>
      <c r="K2331" s="33" t="s">
        <v>62</v>
      </c>
      <c r="L2331" s="33" t="s">
        <v>6245</v>
      </c>
      <c r="M2331" s="33" t="s">
        <v>64</v>
      </c>
      <c r="N2331" s="34">
        <v>5</v>
      </c>
      <c r="O2331" s="36">
        <v>5.3832902670111975E-2</v>
      </c>
    </row>
    <row r="2332" spans="1:15" ht="15" hidden="1" customHeight="1">
      <c r="A2332" s="32" t="s">
        <v>56</v>
      </c>
      <c r="B2332" s="33" t="s">
        <v>24</v>
      </c>
      <c r="C2332" s="33" t="s">
        <v>3288</v>
      </c>
      <c r="D2332" s="33" t="s">
        <v>517</v>
      </c>
      <c r="E2332" s="33">
        <v>1</v>
      </c>
      <c r="F2332" s="33">
        <v>1</v>
      </c>
      <c r="G2332" s="34">
        <v>0</v>
      </c>
      <c r="H2332" s="35" t="s">
        <v>552</v>
      </c>
      <c r="I2332" s="33" t="s">
        <v>61</v>
      </c>
      <c r="J2332" s="33" t="s">
        <v>61</v>
      </c>
      <c r="K2332" s="33" t="s">
        <v>62</v>
      </c>
      <c r="L2332" s="33" t="s">
        <v>6245</v>
      </c>
      <c r="M2332" s="33" t="s">
        <v>64</v>
      </c>
      <c r="N2332" s="34">
        <v>5</v>
      </c>
      <c r="O2332" s="36">
        <v>0.26260504201680673</v>
      </c>
    </row>
    <row r="2333" spans="1:15" ht="15" hidden="1" customHeight="1">
      <c r="A2333" s="32" t="s">
        <v>56</v>
      </c>
      <c r="B2333" s="33" t="s">
        <v>24</v>
      </c>
      <c r="C2333" s="33" t="s">
        <v>3278</v>
      </c>
      <c r="D2333" s="33" t="s">
        <v>517</v>
      </c>
      <c r="E2333" s="33">
        <v>1</v>
      </c>
      <c r="F2333" s="33">
        <v>1</v>
      </c>
      <c r="G2333" s="34">
        <v>0</v>
      </c>
      <c r="H2333" s="35" t="s">
        <v>516</v>
      </c>
      <c r="I2333" s="33" t="s">
        <v>61</v>
      </c>
      <c r="J2333" s="33" t="s">
        <v>61</v>
      </c>
      <c r="K2333" s="33" t="s">
        <v>62</v>
      </c>
      <c r="L2333" s="33" t="s">
        <v>6249</v>
      </c>
      <c r="M2333" s="33" t="s">
        <v>64</v>
      </c>
      <c r="N2333" s="34">
        <v>5</v>
      </c>
      <c r="O2333" s="36">
        <v>6.2885171676518678E-2</v>
      </c>
    </row>
    <row r="2334" spans="1:15" ht="15" hidden="1" customHeight="1">
      <c r="A2334" s="32" t="s">
        <v>56</v>
      </c>
      <c r="B2334" s="33" t="s">
        <v>24</v>
      </c>
      <c r="C2334" s="33" t="s">
        <v>3277</v>
      </c>
      <c r="D2334" s="33" t="s">
        <v>517</v>
      </c>
      <c r="E2334" s="33">
        <v>1</v>
      </c>
      <c r="F2334" s="33">
        <v>1</v>
      </c>
      <c r="G2334" s="34">
        <v>0</v>
      </c>
      <c r="H2334" s="35" t="s">
        <v>516</v>
      </c>
      <c r="I2334" s="33" t="s">
        <v>61</v>
      </c>
      <c r="J2334" s="33" t="s">
        <v>61</v>
      </c>
      <c r="K2334" s="33" t="s">
        <v>62</v>
      </c>
      <c r="L2334" s="33" t="s">
        <v>6249</v>
      </c>
      <c r="M2334" s="33" t="s">
        <v>64</v>
      </c>
      <c r="N2334" s="34">
        <v>5</v>
      </c>
      <c r="O2334" s="36">
        <v>4.5240680419833514E-2</v>
      </c>
    </row>
    <row r="2335" spans="1:15" ht="15" hidden="1" customHeight="1">
      <c r="A2335" s="32" t="s">
        <v>56</v>
      </c>
      <c r="B2335" s="33" t="s">
        <v>24</v>
      </c>
      <c r="C2335" s="33" t="s">
        <v>3276</v>
      </c>
      <c r="D2335" s="33" t="s">
        <v>517</v>
      </c>
      <c r="E2335" s="33">
        <v>1</v>
      </c>
      <c r="F2335" s="33">
        <v>1</v>
      </c>
      <c r="G2335" s="34">
        <v>0</v>
      </c>
      <c r="H2335" s="35" t="s">
        <v>516</v>
      </c>
      <c r="I2335" s="33" t="s">
        <v>61</v>
      </c>
      <c r="J2335" s="33" t="s">
        <v>61</v>
      </c>
      <c r="K2335" s="33" t="s">
        <v>62</v>
      </c>
      <c r="L2335" s="33" t="s">
        <v>6249</v>
      </c>
      <c r="M2335" s="33" t="s">
        <v>64</v>
      </c>
      <c r="N2335" s="34">
        <v>5</v>
      </c>
      <c r="O2335" s="36">
        <v>5.2692591421646111E-2</v>
      </c>
    </row>
    <row r="2336" spans="1:15" ht="15" hidden="1" customHeight="1">
      <c r="A2336" s="32" t="s">
        <v>56</v>
      </c>
      <c r="B2336" s="33" t="s">
        <v>24</v>
      </c>
      <c r="C2336" s="33" t="s">
        <v>3275</v>
      </c>
      <c r="D2336" s="33" t="s">
        <v>517</v>
      </c>
      <c r="E2336" s="33">
        <v>1</v>
      </c>
      <c r="F2336" s="33">
        <v>1</v>
      </c>
      <c r="G2336" s="34">
        <v>0</v>
      </c>
      <c r="H2336" s="35" t="s">
        <v>552</v>
      </c>
      <c r="I2336" s="33" t="s">
        <v>61</v>
      </c>
      <c r="J2336" s="33" t="s">
        <v>61</v>
      </c>
      <c r="K2336" s="33" t="s">
        <v>62</v>
      </c>
      <c r="L2336" s="33" t="s">
        <v>6249</v>
      </c>
      <c r="M2336" s="33" t="s">
        <v>64</v>
      </c>
      <c r="N2336" s="34">
        <v>5</v>
      </c>
      <c r="O2336" s="36">
        <v>0.12774655084312722</v>
      </c>
    </row>
    <row r="2337" spans="1:15" ht="15" hidden="1" customHeight="1">
      <c r="A2337" s="32" t="s">
        <v>56</v>
      </c>
      <c r="B2337" s="33" t="s">
        <v>24</v>
      </c>
      <c r="C2337" s="33" t="s">
        <v>3274</v>
      </c>
      <c r="D2337" s="33" t="s">
        <v>517</v>
      </c>
      <c r="E2337" s="33">
        <v>1</v>
      </c>
      <c r="F2337" s="33">
        <v>1</v>
      </c>
      <c r="G2337" s="34">
        <v>0</v>
      </c>
      <c r="H2337" s="35" t="s">
        <v>516</v>
      </c>
      <c r="I2337" s="33" t="s">
        <v>61</v>
      </c>
      <c r="J2337" s="33" t="s">
        <v>61</v>
      </c>
      <c r="K2337" s="33" t="s">
        <v>62</v>
      </c>
      <c r="L2337" s="33" t="s">
        <v>6251</v>
      </c>
      <c r="M2337" s="33" t="s">
        <v>64</v>
      </c>
      <c r="N2337" s="34">
        <v>5</v>
      </c>
      <c r="O2337" s="36">
        <v>4.3775170723165821E-2</v>
      </c>
    </row>
    <row r="2338" spans="1:15" ht="15" hidden="1" customHeight="1">
      <c r="A2338" s="32" t="s">
        <v>56</v>
      </c>
      <c r="B2338" s="33" t="s">
        <v>24</v>
      </c>
      <c r="C2338" s="33" t="s">
        <v>3273</v>
      </c>
      <c r="D2338" s="33" t="s">
        <v>517</v>
      </c>
      <c r="E2338" s="33">
        <v>1</v>
      </c>
      <c r="F2338" s="33">
        <v>1</v>
      </c>
      <c r="G2338" s="34">
        <v>0</v>
      </c>
      <c r="H2338" s="35" t="s">
        <v>516</v>
      </c>
      <c r="I2338" s="33" t="s">
        <v>61</v>
      </c>
      <c r="J2338" s="33" t="s">
        <v>61</v>
      </c>
      <c r="K2338" s="33" t="s">
        <v>62</v>
      </c>
      <c r="L2338" s="33" t="s">
        <v>6251</v>
      </c>
      <c r="M2338" s="33" t="s">
        <v>64</v>
      </c>
      <c r="N2338" s="34">
        <v>5</v>
      </c>
      <c r="O2338" s="36">
        <v>2.9847182425978988E-2</v>
      </c>
    </row>
    <row r="2339" spans="1:15" ht="15" hidden="1" customHeight="1">
      <c r="A2339" s="32" t="s">
        <v>56</v>
      </c>
      <c r="B2339" s="33" t="s">
        <v>24</v>
      </c>
      <c r="C2339" s="33" t="s">
        <v>3272</v>
      </c>
      <c r="D2339" s="33" t="s">
        <v>517</v>
      </c>
      <c r="E2339" s="33">
        <v>1</v>
      </c>
      <c r="F2339" s="33">
        <v>1</v>
      </c>
      <c r="G2339" s="34">
        <v>0</v>
      </c>
      <c r="H2339" s="35" t="s">
        <v>516</v>
      </c>
      <c r="I2339" s="33" t="s">
        <v>61</v>
      </c>
      <c r="J2339" s="33" t="s">
        <v>61</v>
      </c>
      <c r="K2339" s="33" t="s">
        <v>62</v>
      </c>
      <c r="L2339" s="33" t="s">
        <v>6252</v>
      </c>
      <c r="M2339" s="33" t="s">
        <v>64</v>
      </c>
      <c r="N2339" s="34">
        <v>5</v>
      </c>
      <c r="O2339" s="36">
        <v>0.12729124236252545</v>
      </c>
    </row>
    <row r="2340" spans="1:15" ht="15" hidden="1" customHeight="1">
      <c r="A2340" s="37" t="s">
        <v>56</v>
      </c>
      <c r="B2340" s="33" t="s">
        <v>24</v>
      </c>
      <c r="C2340" s="33" t="s">
        <v>3260</v>
      </c>
      <c r="D2340" s="33" t="s">
        <v>59</v>
      </c>
      <c r="E2340" s="33">
        <v>18</v>
      </c>
      <c r="F2340" s="33">
        <v>20</v>
      </c>
      <c r="G2340" s="34">
        <v>0</v>
      </c>
      <c r="H2340" s="35" t="s">
        <v>3259</v>
      </c>
      <c r="I2340" s="33" t="s">
        <v>61</v>
      </c>
      <c r="J2340" s="33" t="s">
        <v>61</v>
      </c>
      <c r="K2340" s="33" t="s">
        <v>62</v>
      </c>
      <c r="L2340" s="33" t="s">
        <v>3214</v>
      </c>
      <c r="M2340" s="33" t="s">
        <v>64</v>
      </c>
      <c r="N2340" s="34">
        <v>65</v>
      </c>
      <c r="O2340" s="36">
        <v>1.1896046852122988</v>
      </c>
    </row>
    <row r="2341" spans="1:15" ht="15" customHeight="1">
      <c r="A2341" s="32" t="s">
        <v>56</v>
      </c>
      <c r="B2341" s="33" t="s">
        <v>24</v>
      </c>
      <c r="C2341" s="13" t="s">
        <v>3248</v>
      </c>
      <c r="D2341" s="33" t="s">
        <v>134</v>
      </c>
      <c r="E2341" s="33">
        <v>2</v>
      </c>
      <c r="F2341" s="33">
        <v>2</v>
      </c>
      <c r="G2341" s="34">
        <v>0</v>
      </c>
      <c r="H2341" s="35" t="s">
        <v>6264</v>
      </c>
      <c r="I2341" s="33" t="s">
        <v>61</v>
      </c>
      <c r="J2341" s="33" t="s">
        <v>61</v>
      </c>
      <c r="K2341" s="33" t="s">
        <v>62</v>
      </c>
      <c r="L2341" s="33" t="s">
        <v>6265</v>
      </c>
      <c r="M2341" s="33" t="s">
        <v>64</v>
      </c>
      <c r="N2341" s="34">
        <v>120</v>
      </c>
      <c r="O2341" s="36">
        <v>0.9522298047928901</v>
      </c>
    </row>
    <row r="2342" spans="1:15" ht="15" hidden="1" customHeight="1">
      <c r="A2342" s="32" t="s">
        <v>56</v>
      </c>
      <c r="B2342" s="33" t="s">
        <v>24</v>
      </c>
      <c r="C2342" s="33" t="s">
        <v>3269</v>
      </c>
      <c r="D2342" s="33" t="s">
        <v>517</v>
      </c>
      <c r="E2342" s="33">
        <v>1</v>
      </c>
      <c r="F2342" s="33">
        <v>1</v>
      </c>
      <c r="G2342" s="34">
        <v>0</v>
      </c>
      <c r="H2342" s="35" t="s">
        <v>516</v>
      </c>
      <c r="I2342" s="33" t="s">
        <v>61</v>
      </c>
      <c r="J2342" s="33" t="s">
        <v>61</v>
      </c>
      <c r="K2342" s="33" t="s">
        <v>62</v>
      </c>
      <c r="L2342" s="33" t="s">
        <v>6252</v>
      </c>
      <c r="M2342" s="33" t="s">
        <v>64</v>
      </c>
      <c r="N2342" s="34">
        <v>5</v>
      </c>
      <c r="O2342" s="36">
        <v>1.6580448335322986E-2</v>
      </c>
    </row>
    <row r="2343" spans="1:15" ht="15" hidden="1" customHeight="1">
      <c r="A2343" s="32" t="s">
        <v>56</v>
      </c>
      <c r="B2343" s="33" t="s">
        <v>24</v>
      </c>
      <c r="C2343" s="33" t="s">
        <v>3268</v>
      </c>
      <c r="D2343" s="33" t="s">
        <v>517</v>
      </c>
      <c r="E2343" s="33">
        <v>1</v>
      </c>
      <c r="F2343" s="33">
        <v>1</v>
      </c>
      <c r="G2343" s="34">
        <v>0</v>
      </c>
      <c r="H2343" s="35" t="s">
        <v>3186</v>
      </c>
      <c r="I2343" s="33" t="s">
        <v>61</v>
      </c>
      <c r="J2343" s="33" t="s">
        <v>61</v>
      </c>
      <c r="K2343" s="33" t="s">
        <v>62</v>
      </c>
      <c r="L2343" s="33" t="s">
        <v>6252</v>
      </c>
      <c r="M2343" s="33" t="s">
        <v>64</v>
      </c>
      <c r="N2343" s="34">
        <v>4</v>
      </c>
      <c r="O2343" s="36">
        <v>1.4603870025556772E-2</v>
      </c>
    </row>
    <row r="2344" spans="1:15" ht="15" hidden="1" customHeight="1">
      <c r="A2344" s="32" t="s">
        <v>56</v>
      </c>
      <c r="B2344" s="33" t="s">
        <v>24</v>
      </c>
      <c r="C2344" s="33" t="s">
        <v>3267</v>
      </c>
      <c r="D2344" s="33" t="s">
        <v>517</v>
      </c>
      <c r="E2344" s="33">
        <v>1</v>
      </c>
      <c r="F2344" s="33">
        <v>1</v>
      </c>
      <c r="G2344" s="34">
        <v>0</v>
      </c>
      <c r="H2344" s="35" t="s">
        <v>516</v>
      </c>
      <c r="I2344" s="33" t="s">
        <v>61</v>
      </c>
      <c r="J2344" s="33" t="s">
        <v>61</v>
      </c>
      <c r="K2344" s="33" t="s">
        <v>62</v>
      </c>
      <c r="L2344" s="33" t="s">
        <v>6255</v>
      </c>
      <c r="M2344" s="33" t="s">
        <v>64</v>
      </c>
      <c r="N2344" s="34">
        <v>5</v>
      </c>
      <c r="O2344" s="36">
        <v>5.5959709009513157E-2</v>
      </c>
    </row>
    <row r="2345" spans="1:15" ht="15" hidden="1" customHeight="1">
      <c r="A2345" s="32" t="s">
        <v>56</v>
      </c>
      <c r="B2345" s="33" t="s">
        <v>24</v>
      </c>
      <c r="C2345" s="33" t="s">
        <v>3266</v>
      </c>
      <c r="D2345" s="33" t="s">
        <v>517</v>
      </c>
      <c r="E2345" s="33">
        <v>1</v>
      </c>
      <c r="F2345" s="33">
        <v>1</v>
      </c>
      <c r="G2345" s="34">
        <v>0</v>
      </c>
      <c r="H2345" s="35" t="s">
        <v>516</v>
      </c>
      <c r="I2345" s="33" t="s">
        <v>61</v>
      </c>
      <c r="J2345" s="33" t="s">
        <v>61</v>
      </c>
      <c r="K2345" s="33" t="s">
        <v>62</v>
      </c>
      <c r="L2345" s="33" t="s">
        <v>6255</v>
      </c>
      <c r="M2345" s="33" t="s">
        <v>64</v>
      </c>
      <c r="N2345" s="34">
        <v>5</v>
      </c>
      <c r="O2345" s="36">
        <v>0.2847380410022779</v>
      </c>
    </row>
    <row r="2346" spans="1:15" ht="15" hidden="1" customHeight="1">
      <c r="A2346" s="32" t="s">
        <v>56</v>
      </c>
      <c r="B2346" s="33" t="s">
        <v>24</v>
      </c>
      <c r="C2346" s="33" t="s">
        <v>3265</v>
      </c>
      <c r="D2346" s="33" t="s">
        <v>517</v>
      </c>
      <c r="E2346" s="33">
        <v>1</v>
      </c>
      <c r="F2346" s="33">
        <v>1</v>
      </c>
      <c r="G2346" s="34">
        <v>0</v>
      </c>
      <c r="H2346" s="35" t="s">
        <v>525</v>
      </c>
      <c r="I2346" s="33" t="s">
        <v>61</v>
      </c>
      <c r="J2346" s="33" t="s">
        <v>61</v>
      </c>
      <c r="K2346" s="33" t="s">
        <v>62</v>
      </c>
      <c r="L2346" s="33" t="s">
        <v>6255</v>
      </c>
      <c r="M2346" s="33" t="s">
        <v>64</v>
      </c>
      <c r="N2346" s="34">
        <v>5</v>
      </c>
      <c r="O2346" s="36">
        <v>5.3556126820908316E-2</v>
      </c>
    </row>
    <row r="2347" spans="1:15" ht="15" hidden="1" customHeight="1">
      <c r="A2347" s="32" t="s">
        <v>56</v>
      </c>
      <c r="B2347" s="33" t="s">
        <v>24</v>
      </c>
      <c r="C2347" s="33" t="s">
        <v>3264</v>
      </c>
      <c r="D2347" s="33" t="s">
        <v>517</v>
      </c>
      <c r="E2347" s="33">
        <v>1</v>
      </c>
      <c r="F2347" s="33">
        <v>1</v>
      </c>
      <c r="G2347" s="34">
        <v>0</v>
      </c>
      <c r="H2347" s="35" t="s">
        <v>516</v>
      </c>
      <c r="I2347" s="33" t="s">
        <v>61</v>
      </c>
      <c r="J2347" s="33" t="s">
        <v>61</v>
      </c>
      <c r="K2347" s="33" t="s">
        <v>62</v>
      </c>
      <c r="L2347" s="33" t="s">
        <v>6255</v>
      </c>
      <c r="M2347" s="33" t="s">
        <v>64</v>
      </c>
      <c r="N2347" s="34">
        <v>5</v>
      </c>
      <c r="O2347" s="36">
        <v>0.10588733587462938</v>
      </c>
    </row>
    <row r="2348" spans="1:15" ht="15" hidden="1" customHeight="1">
      <c r="A2348" s="32" t="s">
        <v>56</v>
      </c>
      <c r="B2348" s="33" t="s">
        <v>24</v>
      </c>
      <c r="C2348" s="33" t="s">
        <v>3263</v>
      </c>
      <c r="D2348" s="33" t="s">
        <v>517</v>
      </c>
      <c r="E2348" s="33">
        <v>1</v>
      </c>
      <c r="F2348" s="33">
        <v>1</v>
      </c>
      <c r="G2348" s="34">
        <v>0</v>
      </c>
      <c r="H2348" s="35" t="s">
        <v>516</v>
      </c>
      <c r="I2348" s="33" t="s">
        <v>61</v>
      </c>
      <c r="J2348" s="33" t="s">
        <v>61</v>
      </c>
      <c r="K2348" s="33" t="s">
        <v>62</v>
      </c>
      <c r="L2348" s="33" t="s">
        <v>6255</v>
      </c>
      <c r="M2348" s="33" t="s">
        <v>64</v>
      </c>
      <c r="N2348" s="34">
        <v>5</v>
      </c>
      <c r="O2348" s="36">
        <v>4.5591319412783805E-2</v>
      </c>
    </row>
    <row r="2349" spans="1:15" ht="15" hidden="1" customHeight="1">
      <c r="A2349" s="32" t="s">
        <v>56</v>
      </c>
      <c r="B2349" s="33" t="s">
        <v>24</v>
      </c>
      <c r="C2349" s="33" t="s">
        <v>3262</v>
      </c>
      <c r="D2349" s="33" t="s">
        <v>517</v>
      </c>
      <c r="E2349" s="33">
        <v>1</v>
      </c>
      <c r="F2349" s="33">
        <v>1</v>
      </c>
      <c r="G2349" s="34">
        <v>0</v>
      </c>
      <c r="H2349" s="35" t="s">
        <v>516</v>
      </c>
      <c r="I2349" s="33" t="s">
        <v>61</v>
      </c>
      <c r="J2349" s="33" t="s">
        <v>61</v>
      </c>
      <c r="K2349" s="33" t="s">
        <v>62</v>
      </c>
      <c r="L2349" s="33" t="s">
        <v>6256</v>
      </c>
      <c r="M2349" s="33" t="s">
        <v>64</v>
      </c>
      <c r="N2349" s="34">
        <v>5</v>
      </c>
      <c r="O2349" s="36">
        <v>4.9140049140049137E-2</v>
      </c>
    </row>
    <row r="2350" spans="1:15" ht="15" hidden="1" customHeight="1">
      <c r="A2350" s="32" t="s">
        <v>56</v>
      </c>
      <c r="B2350" s="33" t="s">
        <v>24</v>
      </c>
      <c r="C2350" s="33" t="s">
        <v>3261</v>
      </c>
      <c r="D2350" s="33" t="s">
        <v>517</v>
      </c>
      <c r="E2350" s="33">
        <v>1</v>
      </c>
      <c r="F2350" s="33">
        <v>1</v>
      </c>
      <c r="G2350" s="34">
        <v>0</v>
      </c>
      <c r="H2350" s="35" t="s">
        <v>516</v>
      </c>
      <c r="I2350" s="33" t="s">
        <v>61</v>
      </c>
      <c r="J2350" s="33" t="s">
        <v>61</v>
      </c>
      <c r="K2350" s="33" t="s">
        <v>62</v>
      </c>
      <c r="L2350" s="33" t="s">
        <v>6256</v>
      </c>
      <c r="M2350" s="33" t="s">
        <v>64</v>
      </c>
      <c r="N2350" s="34">
        <v>5</v>
      </c>
      <c r="O2350" s="36">
        <v>6.0255483248975651E-2</v>
      </c>
    </row>
    <row r="2351" spans="1:15" ht="15" hidden="1" customHeight="1">
      <c r="A2351" s="32" t="s">
        <v>56</v>
      </c>
      <c r="B2351" s="33" t="s">
        <v>24</v>
      </c>
      <c r="C2351" s="33" t="s">
        <v>3260</v>
      </c>
      <c r="D2351" s="33" t="s">
        <v>517</v>
      </c>
      <c r="E2351" s="33">
        <v>1</v>
      </c>
      <c r="F2351" s="33">
        <v>1</v>
      </c>
      <c r="G2351" s="34">
        <v>0</v>
      </c>
      <c r="H2351" s="35" t="s">
        <v>516</v>
      </c>
      <c r="I2351" s="33" t="s">
        <v>61</v>
      </c>
      <c r="J2351" s="33" t="s">
        <v>61</v>
      </c>
      <c r="K2351" s="33" t="s">
        <v>62</v>
      </c>
      <c r="L2351" s="33" t="s">
        <v>6256</v>
      </c>
      <c r="M2351" s="33" t="s">
        <v>64</v>
      </c>
      <c r="N2351" s="34">
        <v>5</v>
      </c>
      <c r="O2351" s="36">
        <v>8.7108013937282236E-2</v>
      </c>
    </row>
    <row r="2352" spans="1:15" ht="15" hidden="1" customHeight="1">
      <c r="A2352" s="37" t="s">
        <v>56</v>
      </c>
      <c r="B2352" s="33" t="s">
        <v>24</v>
      </c>
      <c r="C2352" s="33" t="s">
        <v>3248</v>
      </c>
      <c r="D2352" s="33" t="s">
        <v>59</v>
      </c>
      <c r="E2352" s="33">
        <v>2</v>
      </c>
      <c r="F2352" s="33">
        <v>2</v>
      </c>
      <c r="G2352" s="34">
        <v>0</v>
      </c>
      <c r="H2352" s="35" t="s">
        <v>6264</v>
      </c>
      <c r="I2352" s="33" t="s">
        <v>61</v>
      </c>
      <c r="J2352" s="33" t="s">
        <v>61</v>
      </c>
      <c r="K2352" s="33" t="s">
        <v>62</v>
      </c>
      <c r="L2352" s="33" t="s">
        <v>6266</v>
      </c>
      <c r="M2352" s="33" t="s">
        <v>64</v>
      </c>
      <c r="N2352" s="34">
        <v>120</v>
      </c>
      <c r="O2352" s="36">
        <v>0.9522298047928901</v>
      </c>
    </row>
    <row r="2353" spans="1:15" ht="15" customHeight="1">
      <c r="A2353" s="32" t="s">
        <v>56</v>
      </c>
      <c r="B2353" s="33" t="s">
        <v>24</v>
      </c>
      <c r="C2353" s="13" t="s">
        <v>3247</v>
      </c>
      <c r="D2353" s="33" t="s">
        <v>134</v>
      </c>
      <c r="E2353" s="33">
        <v>2</v>
      </c>
      <c r="F2353" s="33">
        <v>2</v>
      </c>
      <c r="G2353" s="34">
        <v>0</v>
      </c>
      <c r="H2353" s="35" t="s">
        <v>6267</v>
      </c>
      <c r="I2353" s="33" t="s">
        <v>61</v>
      </c>
      <c r="J2353" s="33" t="s">
        <v>61</v>
      </c>
      <c r="K2353" s="33" t="s">
        <v>62</v>
      </c>
      <c r="L2353" s="33" t="s">
        <v>6268</v>
      </c>
      <c r="M2353" s="33" t="s">
        <v>64</v>
      </c>
      <c r="N2353" s="34">
        <v>108</v>
      </c>
      <c r="O2353" s="36">
        <v>0.90596426474289071</v>
      </c>
    </row>
    <row r="2354" spans="1:15" ht="15" hidden="1" customHeight="1">
      <c r="A2354" s="32" t="s">
        <v>56</v>
      </c>
      <c r="B2354" s="33" t="s">
        <v>24</v>
      </c>
      <c r="C2354" s="33" t="s">
        <v>3256</v>
      </c>
      <c r="D2354" s="33" t="s">
        <v>517</v>
      </c>
      <c r="E2354" s="33">
        <v>1</v>
      </c>
      <c r="F2354" s="33">
        <v>1</v>
      </c>
      <c r="G2354" s="34">
        <v>0</v>
      </c>
      <c r="H2354" s="35" t="s">
        <v>516</v>
      </c>
      <c r="I2354" s="33" t="s">
        <v>61</v>
      </c>
      <c r="J2354" s="33" t="s">
        <v>61</v>
      </c>
      <c r="K2354" s="33" t="s">
        <v>62</v>
      </c>
      <c r="L2354" s="33" t="s">
        <v>6259</v>
      </c>
      <c r="M2354" s="33" t="s">
        <v>64</v>
      </c>
      <c r="N2354" s="34">
        <v>5</v>
      </c>
      <c r="O2354" s="36">
        <v>1.6343608014905368E-2</v>
      </c>
    </row>
    <row r="2355" spans="1:15" ht="15" hidden="1" customHeight="1">
      <c r="A2355" s="32" t="s">
        <v>56</v>
      </c>
      <c r="B2355" s="33" t="s">
        <v>24</v>
      </c>
      <c r="C2355" s="33" t="s">
        <v>3255</v>
      </c>
      <c r="D2355" s="33" t="s">
        <v>517</v>
      </c>
      <c r="E2355" s="33">
        <v>1</v>
      </c>
      <c r="F2355" s="33">
        <v>1</v>
      </c>
      <c r="G2355" s="34">
        <v>0</v>
      </c>
      <c r="H2355" s="35" t="s">
        <v>516</v>
      </c>
      <c r="I2355" s="33" t="s">
        <v>61</v>
      </c>
      <c r="J2355" s="33" t="s">
        <v>61</v>
      </c>
      <c r="K2355" s="33" t="s">
        <v>62</v>
      </c>
      <c r="L2355" s="33" t="s">
        <v>6259</v>
      </c>
      <c r="M2355" s="33" t="s">
        <v>64</v>
      </c>
      <c r="N2355" s="34">
        <v>5</v>
      </c>
      <c r="O2355" s="36">
        <v>3.0803351404632823E-2</v>
      </c>
    </row>
    <row r="2356" spans="1:15" ht="15" hidden="1" customHeight="1">
      <c r="A2356" s="32" t="s">
        <v>56</v>
      </c>
      <c r="B2356" s="33" t="s">
        <v>24</v>
      </c>
      <c r="C2356" s="33" t="s">
        <v>3254</v>
      </c>
      <c r="D2356" s="33" t="s">
        <v>517</v>
      </c>
      <c r="E2356" s="33">
        <v>1</v>
      </c>
      <c r="F2356" s="33">
        <v>1</v>
      </c>
      <c r="G2356" s="34">
        <v>0</v>
      </c>
      <c r="H2356" s="35" t="s">
        <v>525</v>
      </c>
      <c r="I2356" s="33" t="s">
        <v>61</v>
      </c>
      <c r="J2356" s="33" t="s">
        <v>61</v>
      </c>
      <c r="K2356" s="33" t="s">
        <v>62</v>
      </c>
      <c r="L2356" s="33" t="s">
        <v>6260</v>
      </c>
      <c r="M2356" s="33" t="s">
        <v>64</v>
      </c>
      <c r="N2356" s="34">
        <v>5</v>
      </c>
      <c r="O2356" s="36">
        <v>0.10324179227751394</v>
      </c>
    </row>
    <row r="2357" spans="1:15" ht="15" hidden="1" customHeight="1">
      <c r="A2357" s="32" t="s">
        <v>56</v>
      </c>
      <c r="B2357" s="33" t="s">
        <v>24</v>
      </c>
      <c r="C2357" s="33" t="s">
        <v>3258</v>
      </c>
      <c r="D2357" s="33" t="s">
        <v>517</v>
      </c>
      <c r="E2357" s="33">
        <v>1</v>
      </c>
      <c r="F2357" s="33">
        <v>1</v>
      </c>
      <c r="G2357" s="34">
        <v>0</v>
      </c>
      <c r="H2357" s="35" t="s">
        <v>516</v>
      </c>
      <c r="I2357" s="33" t="s">
        <v>61</v>
      </c>
      <c r="J2357" s="33" t="s">
        <v>61</v>
      </c>
      <c r="K2357" s="33" t="s">
        <v>62</v>
      </c>
      <c r="L2357" s="33" t="s">
        <v>6259</v>
      </c>
      <c r="M2357" s="33" t="s">
        <v>64</v>
      </c>
      <c r="N2357" s="34">
        <v>5</v>
      </c>
      <c r="O2357" s="36">
        <v>2.9816924086111279E-2</v>
      </c>
    </row>
    <row r="2358" spans="1:15" ht="15" hidden="1" customHeight="1">
      <c r="A2358" s="32" t="s">
        <v>56</v>
      </c>
      <c r="B2358" s="33" t="s">
        <v>24</v>
      </c>
      <c r="C2358" s="33" t="s">
        <v>3257</v>
      </c>
      <c r="D2358" s="33" t="s">
        <v>517</v>
      </c>
      <c r="E2358" s="33">
        <v>1</v>
      </c>
      <c r="F2358" s="33">
        <v>1</v>
      </c>
      <c r="G2358" s="34">
        <v>0</v>
      </c>
      <c r="H2358" s="35" t="s">
        <v>516</v>
      </c>
      <c r="I2358" s="33" t="s">
        <v>61</v>
      </c>
      <c r="J2358" s="33" t="s">
        <v>61</v>
      </c>
      <c r="K2358" s="33" t="s">
        <v>62</v>
      </c>
      <c r="L2358" s="33" t="s">
        <v>6259</v>
      </c>
      <c r="M2358" s="33" t="s">
        <v>64</v>
      </c>
      <c r="N2358" s="34">
        <v>5</v>
      </c>
      <c r="O2358" s="36">
        <v>4.4193035177656E-2</v>
      </c>
    </row>
    <row r="2359" spans="1:15" ht="15" hidden="1" customHeight="1">
      <c r="A2359" s="32" t="s">
        <v>56</v>
      </c>
      <c r="B2359" s="33" t="s">
        <v>24</v>
      </c>
      <c r="C2359" s="33" t="s">
        <v>3253</v>
      </c>
      <c r="D2359" s="33" t="s">
        <v>517</v>
      </c>
      <c r="E2359" s="33">
        <v>1</v>
      </c>
      <c r="F2359" s="33">
        <v>1</v>
      </c>
      <c r="G2359" s="34">
        <v>0</v>
      </c>
      <c r="H2359" s="35" t="s">
        <v>516</v>
      </c>
      <c r="I2359" s="33" t="s">
        <v>61</v>
      </c>
      <c r="J2359" s="33" t="s">
        <v>61</v>
      </c>
      <c r="K2359" s="33" t="s">
        <v>62</v>
      </c>
      <c r="L2359" s="33" t="s">
        <v>6260</v>
      </c>
      <c r="M2359" s="33" t="s">
        <v>64</v>
      </c>
      <c r="N2359" s="34">
        <v>5</v>
      </c>
      <c r="O2359" s="36">
        <v>5.9319017677067272E-2</v>
      </c>
    </row>
    <row r="2360" spans="1:15" ht="15" hidden="1" customHeight="1">
      <c r="A2360" s="32" t="s">
        <v>56</v>
      </c>
      <c r="B2360" s="33" t="s">
        <v>24</v>
      </c>
      <c r="C2360" s="33" t="s">
        <v>3252</v>
      </c>
      <c r="D2360" s="33" t="s">
        <v>517</v>
      </c>
      <c r="E2360" s="33">
        <v>1</v>
      </c>
      <c r="F2360" s="33">
        <v>1</v>
      </c>
      <c r="G2360" s="34">
        <v>0</v>
      </c>
      <c r="H2360" s="35" t="s">
        <v>516</v>
      </c>
      <c r="I2360" s="33" t="s">
        <v>61</v>
      </c>
      <c r="J2360" s="33" t="s">
        <v>61</v>
      </c>
      <c r="K2360" s="33" t="s">
        <v>62</v>
      </c>
      <c r="L2360" s="33" t="s">
        <v>6260</v>
      </c>
      <c r="M2360" s="33" t="s">
        <v>64</v>
      </c>
      <c r="N2360" s="34">
        <v>5</v>
      </c>
      <c r="O2360" s="36">
        <v>1.6351625351559946E-2</v>
      </c>
    </row>
    <row r="2361" spans="1:15" ht="15" hidden="1" customHeight="1">
      <c r="A2361" s="32" t="s">
        <v>56</v>
      </c>
      <c r="B2361" s="33" t="s">
        <v>24</v>
      </c>
      <c r="C2361" s="33" t="s">
        <v>3251</v>
      </c>
      <c r="D2361" s="33" t="s">
        <v>517</v>
      </c>
      <c r="E2361" s="33">
        <v>1</v>
      </c>
      <c r="F2361" s="33">
        <v>1</v>
      </c>
      <c r="G2361" s="34">
        <v>0</v>
      </c>
      <c r="H2361" s="35" t="s">
        <v>516</v>
      </c>
      <c r="I2361" s="33" t="s">
        <v>61</v>
      </c>
      <c r="J2361" s="33" t="s">
        <v>61</v>
      </c>
      <c r="K2361" s="33" t="s">
        <v>62</v>
      </c>
      <c r="L2361" s="33" t="s">
        <v>6261</v>
      </c>
      <c r="M2361" s="33" t="s">
        <v>64</v>
      </c>
      <c r="N2361" s="34">
        <v>5</v>
      </c>
      <c r="O2361" s="36">
        <v>1.6510368511425174E-2</v>
      </c>
    </row>
    <row r="2362" spans="1:15" ht="15" hidden="1" customHeight="1">
      <c r="A2362" s="32" t="s">
        <v>56</v>
      </c>
      <c r="B2362" s="33" t="s">
        <v>24</v>
      </c>
      <c r="C2362" s="33" t="s">
        <v>3250</v>
      </c>
      <c r="D2362" s="33" t="s">
        <v>517</v>
      </c>
      <c r="E2362" s="33">
        <v>1</v>
      </c>
      <c r="F2362" s="33">
        <v>1</v>
      </c>
      <c r="G2362" s="34">
        <v>0</v>
      </c>
      <c r="H2362" s="35" t="s">
        <v>516</v>
      </c>
      <c r="I2362" s="33" t="s">
        <v>61</v>
      </c>
      <c r="J2362" s="33" t="s">
        <v>61</v>
      </c>
      <c r="K2362" s="33" t="s">
        <v>62</v>
      </c>
      <c r="L2362" s="33" t="s">
        <v>6261</v>
      </c>
      <c r="M2362" s="33" t="s">
        <v>64</v>
      </c>
      <c r="N2362" s="34">
        <v>5</v>
      </c>
      <c r="O2362" s="36">
        <v>1.3459312498317588E-2</v>
      </c>
    </row>
    <row r="2363" spans="1:15" ht="15" hidden="1" customHeight="1">
      <c r="A2363" s="32" t="s">
        <v>56</v>
      </c>
      <c r="B2363" s="33" t="s">
        <v>24</v>
      </c>
      <c r="C2363" s="33" t="s">
        <v>3250</v>
      </c>
      <c r="D2363" s="33" t="s">
        <v>517</v>
      </c>
      <c r="E2363" s="33">
        <v>1</v>
      </c>
      <c r="F2363" s="33">
        <v>1</v>
      </c>
      <c r="G2363" s="34">
        <v>0</v>
      </c>
      <c r="H2363" s="35" t="s">
        <v>516</v>
      </c>
      <c r="I2363" s="33" t="s">
        <v>61</v>
      </c>
      <c r="J2363" s="33" t="s">
        <v>61</v>
      </c>
      <c r="K2363" s="33" t="s">
        <v>62</v>
      </c>
      <c r="L2363" s="33" t="s">
        <v>6262</v>
      </c>
      <c r="M2363" s="33" t="s">
        <v>64</v>
      </c>
      <c r="N2363" s="34">
        <v>5</v>
      </c>
      <c r="O2363" s="36">
        <v>1.2900562464523454E-2</v>
      </c>
    </row>
    <row r="2364" spans="1:15" ht="15" hidden="1" customHeight="1">
      <c r="A2364" s="32" t="s">
        <v>56</v>
      </c>
      <c r="B2364" s="33" t="s">
        <v>24</v>
      </c>
      <c r="C2364" s="33" t="s">
        <v>3250</v>
      </c>
      <c r="D2364" s="33" t="s">
        <v>517</v>
      </c>
      <c r="E2364" s="33">
        <v>1</v>
      </c>
      <c r="F2364" s="33">
        <v>1</v>
      </c>
      <c r="G2364" s="34">
        <v>0</v>
      </c>
      <c r="H2364" s="35" t="s">
        <v>516</v>
      </c>
      <c r="I2364" s="33" t="s">
        <v>61</v>
      </c>
      <c r="J2364" s="33" t="s">
        <v>61</v>
      </c>
      <c r="K2364" s="33" t="s">
        <v>62</v>
      </c>
      <c r="L2364" s="33" t="s">
        <v>6262</v>
      </c>
      <c r="M2364" s="33" t="s">
        <v>64</v>
      </c>
      <c r="N2364" s="34">
        <v>5</v>
      </c>
      <c r="O2364" s="36">
        <v>1.8154091932321547E-2</v>
      </c>
    </row>
    <row r="2365" spans="1:15" ht="15" hidden="1" customHeight="1">
      <c r="A2365" s="32" t="s">
        <v>56</v>
      </c>
      <c r="B2365" s="33" t="s">
        <v>24</v>
      </c>
      <c r="C2365" s="33" t="s">
        <v>3249</v>
      </c>
      <c r="D2365" s="33" t="s">
        <v>517</v>
      </c>
      <c r="E2365" s="33">
        <v>1</v>
      </c>
      <c r="F2365" s="33">
        <v>1</v>
      </c>
      <c r="G2365" s="34">
        <v>0</v>
      </c>
      <c r="H2365" s="35" t="s">
        <v>516</v>
      </c>
      <c r="I2365" s="33" t="s">
        <v>61</v>
      </c>
      <c r="J2365" s="33" t="s">
        <v>61</v>
      </c>
      <c r="K2365" s="33" t="s">
        <v>62</v>
      </c>
      <c r="L2365" s="33" t="s">
        <v>6263</v>
      </c>
      <c r="M2365" s="33" t="s">
        <v>64</v>
      </c>
      <c r="N2365" s="34">
        <v>5</v>
      </c>
      <c r="O2365" s="36">
        <v>8.1685999019768016E-2</v>
      </c>
    </row>
    <row r="2366" spans="1:15" ht="15" hidden="1" customHeight="1">
      <c r="A2366" s="32" t="s">
        <v>56</v>
      </c>
      <c r="B2366" s="33" t="s">
        <v>24</v>
      </c>
      <c r="C2366" s="33" t="s">
        <v>3248</v>
      </c>
      <c r="D2366" s="33" t="s">
        <v>517</v>
      </c>
      <c r="E2366" s="33">
        <v>1</v>
      </c>
      <c r="F2366" s="33">
        <v>1</v>
      </c>
      <c r="G2366" s="34">
        <v>0</v>
      </c>
      <c r="H2366" s="35" t="s">
        <v>516</v>
      </c>
      <c r="I2366" s="33" t="s">
        <v>61</v>
      </c>
      <c r="J2366" s="33" t="s">
        <v>61</v>
      </c>
      <c r="K2366" s="33" t="s">
        <v>62</v>
      </c>
      <c r="L2366" s="33" t="s">
        <v>6263</v>
      </c>
      <c r="M2366" s="33" t="s">
        <v>64</v>
      </c>
      <c r="N2366" s="34">
        <v>5</v>
      </c>
      <c r="O2366" s="36">
        <v>3.8735667802912918E-2</v>
      </c>
    </row>
    <row r="2367" spans="1:15" ht="15" hidden="1" customHeight="1">
      <c r="A2367" s="32" t="s">
        <v>56</v>
      </c>
      <c r="B2367" s="33" t="s">
        <v>24</v>
      </c>
      <c r="C2367" s="33" t="s">
        <v>3246</v>
      </c>
      <c r="D2367" s="33" t="s">
        <v>134</v>
      </c>
      <c r="E2367" s="33">
        <v>2</v>
      </c>
      <c r="F2367" s="33">
        <v>2</v>
      </c>
      <c r="G2367" s="34">
        <v>0</v>
      </c>
      <c r="H2367" s="35" t="s">
        <v>6270</v>
      </c>
      <c r="I2367" s="33" t="s">
        <v>61</v>
      </c>
      <c r="J2367" s="33" t="s">
        <v>61</v>
      </c>
      <c r="K2367" s="33" t="s">
        <v>62</v>
      </c>
      <c r="L2367" s="33" t="s">
        <v>6271</v>
      </c>
      <c r="M2367" s="33" t="s">
        <v>64</v>
      </c>
      <c r="N2367" s="34">
        <v>167</v>
      </c>
      <c r="O2367" s="36">
        <v>1.0848382486683124</v>
      </c>
    </row>
    <row r="2368" spans="1:15" ht="15" hidden="1" customHeight="1">
      <c r="A2368" s="32" t="s">
        <v>56</v>
      </c>
      <c r="B2368" s="33" t="s">
        <v>24</v>
      </c>
      <c r="C2368" s="29" t="s">
        <v>3241</v>
      </c>
      <c r="D2368" s="33" t="s">
        <v>134</v>
      </c>
      <c r="E2368" s="33">
        <v>2</v>
      </c>
      <c r="F2368" s="33">
        <v>2</v>
      </c>
      <c r="G2368" s="34">
        <v>0</v>
      </c>
      <c r="H2368" s="35" t="s">
        <v>6276</v>
      </c>
      <c r="I2368" s="33" t="s">
        <v>61</v>
      </c>
      <c r="J2368" s="33" t="s">
        <v>61</v>
      </c>
      <c r="K2368" s="33" t="s">
        <v>62</v>
      </c>
      <c r="L2368" s="33" t="s">
        <v>6277</v>
      </c>
      <c r="M2368" s="33" t="s">
        <v>64</v>
      </c>
      <c r="N2368" s="34">
        <v>57</v>
      </c>
      <c r="O2368" s="36">
        <v>0.4463237021376556</v>
      </c>
    </row>
    <row r="2369" spans="1:15" ht="15" hidden="1" customHeight="1">
      <c r="A2369" s="32" t="s">
        <v>56</v>
      </c>
      <c r="B2369" s="33" t="s">
        <v>24</v>
      </c>
      <c r="C2369" s="33" t="s">
        <v>3247</v>
      </c>
      <c r="D2369" s="33" t="s">
        <v>517</v>
      </c>
      <c r="E2369" s="33">
        <v>1</v>
      </c>
      <c r="F2369" s="33">
        <v>1</v>
      </c>
      <c r="G2369" s="34">
        <v>0</v>
      </c>
      <c r="H2369" s="35" t="s">
        <v>516</v>
      </c>
      <c r="I2369" s="33" t="s">
        <v>61</v>
      </c>
      <c r="J2369" s="33" t="s">
        <v>61</v>
      </c>
      <c r="K2369" s="33" t="s">
        <v>62</v>
      </c>
      <c r="L2369" s="33" t="s">
        <v>6263</v>
      </c>
      <c r="M2369" s="33" t="s">
        <v>64</v>
      </c>
      <c r="N2369" s="34">
        <v>5</v>
      </c>
      <c r="O2369" s="36">
        <v>4.0446529687752787E-2</v>
      </c>
    </row>
    <row r="2370" spans="1:15" ht="15" customHeight="1">
      <c r="A2370" s="32" t="s">
        <v>56</v>
      </c>
      <c r="B2370" s="33" t="s">
        <v>24</v>
      </c>
      <c r="C2370" s="13" t="s">
        <v>3237</v>
      </c>
      <c r="D2370" s="33" t="s">
        <v>134</v>
      </c>
      <c r="E2370" s="33">
        <v>2</v>
      </c>
      <c r="F2370" s="33">
        <v>2</v>
      </c>
      <c r="G2370" s="34">
        <v>0</v>
      </c>
      <c r="H2370" s="35" t="s">
        <v>6281</v>
      </c>
      <c r="I2370" s="33" t="s">
        <v>61</v>
      </c>
      <c r="J2370" s="33" t="s">
        <v>61</v>
      </c>
      <c r="K2370" s="33" t="s">
        <v>62</v>
      </c>
      <c r="L2370" s="33" t="s">
        <v>6282</v>
      </c>
      <c r="M2370" s="33" t="s">
        <v>64</v>
      </c>
      <c r="N2370" s="34">
        <v>70</v>
      </c>
      <c r="O2370" s="36">
        <v>0.73137603176261623</v>
      </c>
    </row>
    <row r="2371" spans="1:15" ht="15" hidden="1" customHeight="1">
      <c r="A2371" s="32" t="s">
        <v>56</v>
      </c>
      <c r="B2371" s="33" t="s">
        <v>24</v>
      </c>
      <c r="C2371" s="33" t="s">
        <v>3246</v>
      </c>
      <c r="D2371" s="33" t="s">
        <v>517</v>
      </c>
      <c r="E2371" s="33">
        <v>1</v>
      </c>
      <c r="F2371" s="33">
        <v>1</v>
      </c>
      <c r="G2371" s="34">
        <v>0</v>
      </c>
      <c r="H2371" s="35" t="s">
        <v>516</v>
      </c>
      <c r="I2371" s="33" t="s">
        <v>61</v>
      </c>
      <c r="J2371" s="33" t="s">
        <v>61</v>
      </c>
      <c r="K2371" s="33" t="s">
        <v>62</v>
      </c>
      <c r="L2371" s="33" t="s">
        <v>6269</v>
      </c>
      <c r="M2371" s="33" t="s">
        <v>64</v>
      </c>
      <c r="N2371" s="34">
        <v>5</v>
      </c>
      <c r="O2371" s="36">
        <v>3.1460391367268609E-2</v>
      </c>
    </row>
    <row r="2372" spans="1:15" ht="15" hidden="1" customHeight="1">
      <c r="A2372" s="37" t="s">
        <v>56</v>
      </c>
      <c r="B2372" s="33" t="s">
        <v>24</v>
      </c>
      <c r="C2372" s="33" t="s">
        <v>3237</v>
      </c>
      <c r="D2372" s="33" t="s">
        <v>59</v>
      </c>
      <c r="E2372" s="33">
        <v>18</v>
      </c>
      <c r="F2372" s="33">
        <v>20</v>
      </c>
      <c r="G2372" s="34">
        <v>0</v>
      </c>
      <c r="H2372" s="35" t="s">
        <v>3236</v>
      </c>
      <c r="I2372" s="33" t="s">
        <v>61</v>
      </c>
      <c r="J2372" s="33" t="s">
        <v>61</v>
      </c>
      <c r="K2372" s="33" t="s">
        <v>62</v>
      </c>
      <c r="L2372" s="33" t="s">
        <v>3214</v>
      </c>
      <c r="M2372" s="33" t="s">
        <v>64</v>
      </c>
      <c r="N2372" s="34">
        <v>55</v>
      </c>
      <c r="O2372" s="36">
        <v>0.56971203646157031</v>
      </c>
    </row>
    <row r="2373" spans="1:15" ht="15" hidden="1" customHeight="1">
      <c r="A2373" s="32" t="s">
        <v>56</v>
      </c>
      <c r="B2373" s="33" t="s">
        <v>24</v>
      </c>
      <c r="C2373" s="33" t="s">
        <v>3245</v>
      </c>
      <c r="D2373" s="33" t="s">
        <v>517</v>
      </c>
      <c r="E2373" s="33">
        <v>1</v>
      </c>
      <c r="F2373" s="33">
        <v>1</v>
      </c>
      <c r="G2373" s="34">
        <v>0</v>
      </c>
      <c r="H2373" s="35" t="s">
        <v>516</v>
      </c>
      <c r="I2373" s="33" t="s">
        <v>61</v>
      </c>
      <c r="J2373" s="33" t="s">
        <v>61</v>
      </c>
      <c r="K2373" s="33" t="s">
        <v>62</v>
      </c>
      <c r="L2373" s="33" t="s">
        <v>6272</v>
      </c>
      <c r="M2373" s="33" t="s">
        <v>64</v>
      </c>
      <c r="N2373" s="34">
        <v>5</v>
      </c>
      <c r="O2373" s="36">
        <v>4.9096622152395915E-2</v>
      </c>
    </row>
    <row r="2374" spans="1:15" ht="15" hidden="1" customHeight="1">
      <c r="A2374" s="32" t="s">
        <v>56</v>
      </c>
      <c r="B2374" s="33" t="s">
        <v>24</v>
      </c>
      <c r="C2374" s="33" t="s">
        <v>3244</v>
      </c>
      <c r="D2374" s="33" t="s">
        <v>517</v>
      </c>
      <c r="E2374" s="33">
        <v>1</v>
      </c>
      <c r="F2374" s="33">
        <v>1</v>
      </c>
      <c r="G2374" s="34">
        <v>0</v>
      </c>
      <c r="H2374" s="35" t="s">
        <v>2270</v>
      </c>
      <c r="I2374" s="33" t="s">
        <v>61</v>
      </c>
      <c r="J2374" s="33" t="s">
        <v>61</v>
      </c>
      <c r="K2374" s="33" t="s">
        <v>62</v>
      </c>
      <c r="L2374" s="33" t="s">
        <v>6273</v>
      </c>
      <c r="M2374" s="33" t="s">
        <v>64</v>
      </c>
      <c r="N2374" s="34">
        <v>5</v>
      </c>
      <c r="O2374" s="36">
        <v>6.9969213546039744E-2</v>
      </c>
    </row>
    <row r="2375" spans="1:15" ht="15" hidden="1" customHeight="1">
      <c r="A2375" s="32" t="s">
        <v>56</v>
      </c>
      <c r="B2375" s="33" t="s">
        <v>24</v>
      </c>
      <c r="C2375" s="33" t="s">
        <v>3243</v>
      </c>
      <c r="D2375" s="33" t="s">
        <v>517</v>
      </c>
      <c r="E2375" s="33">
        <v>1</v>
      </c>
      <c r="F2375" s="33">
        <v>1</v>
      </c>
      <c r="G2375" s="34">
        <v>0</v>
      </c>
      <c r="H2375" s="35" t="s">
        <v>516</v>
      </c>
      <c r="I2375" s="33" t="s">
        <v>61</v>
      </c>
      <c r="J2375" s="33" t="s">
        <v>61</v>
      </c>
      <c r="K2375" s="33" t="s">
        <v>62</v>
      </c>
      <c r="L2375" s="33" t="s">
        <v>6273</v>
      </c>
      <c r="M2375" s="33" t="s">
        <v>64</v>
      </c>
      <c r="N2375" s="34">
        <v>5</v>
      </c>
      <c r="O2375" s="36">
        <v>2.6270162349603318E-2</v>
      </c>
    </row>
    <row r="2376" spans="1:15" ht="15" hidden="1" customHeight="1">
      <c r="A2376" s="32" t="s">
        <v>56</v>
      </c>
      <c r="B2376" s="33" t="s">
        <v>24</v>
      </c>
      <c r="C2376" s="33" t="s">
        <v>3242</v>
      </c>
      <c r="D2376" s="33" t="s">
        <v>517</v>
      </c>
      <c r="E2376" s="33">
        <v>1</v>
      </c>
      <c r="F2376" s="33">
        <v>1</v>
      </c>
      <c r="G2376" s="34">
        <v>0</v>
      </c>
      <c r="H2376" s="35" t="s">
        <v>516</v>
      </c>
      <c r="I2376" s="33" t="s">
        <v>61</v>
      </c>
      <c r="J2376" s="33" t="s">
        <v>61</v>
      </c>
      <c r="K2376" s="33" t="s">
        <v>62</v>
      </c>
      <c r="L2376" s="33" t="s">
        <v>6274</v>
      </c>
      <c r="M2376" s="33" t="s">
        <v>64</v>
      </c>
      <c r="N2376" s="34">
        <v>5</v>
      </c>
      <c r="O2376" s="36">
        <v>8.4217618325753738E-2</v>
      </c>
    </row>
    <row r="2377" spans="1:15" ht="15" hidden="1" customHeight="1">
      <c r="A2377" s="32" t="s">
        <v>56</v>
      </c>
      <c r="B2377" s="33" t="s">
        <v>24</v>
      </c>
      <c r="C2377" s="33" t="s">
        <v>3241</v>
      </c>
      <c r="D2377" s="33" t="s">
        <v>517</v>
      </c>
      <c r="E2377" s="33">
        <v>1</v>
      </c>
      <c r="F2377" s="33">
        <v>1</v>
      </c>
      <c r="G2377" s="34">
        <v>0</v>
      </c>
      <c r="H2377" s="35" t="s">
        <v>516</v>
      </c>
      <c r="I2377" s="33" t="s">
        <v>61</v>
      </c>
      <c r="J2377" s="33" t="s">
        <v>61</v>
      </c>
      <c r="K2377" s="33" t="s">
        <v>62</v>
      </c>
      <c r="L2377" s="33" t="s">
        <v>6275</v>
      </c>
      <c r="M2377" s="33" t="s">
        <v>64</v>
      </c>
      <c r="N2377" s="34">
        <v>5</v>
      </c>
      <c r="O2377" s="36">
        <v>3.8072032285083379E-2</v>
      </c>
    </row>
    <row r="2378" spans="1:15" ht="15" hidden="1" customHeight="1">
      <c r="A2378" s="37" t="s">
        <v>56</v>
      </c>
      <c r="B2378" s="33" t="s">
        <v>6332</v>
      </c>
      <c r="C2378" s="38" t="s">
        <v>6717</v>
      </c>
      <c r="D2378" s="33" t="s">
        <v>59</v>
      </c>
      <c r="E2378" s="33" t="s">
        <v>6718</v>
      </c>
      <c r="F2378" s="33" t="s">
        <v>6719</v>
      </c>
      <c r="G2378" s="34">
        <v>0</v>
      </c>
      <c r="H2378" s="35" t="s">
        <v>6720</v>
      </c>
      <c r="I2378" s="33" t="s">
        <v>61</v>
      </c>
      <c r="J2378" s="33" t="s">
        <v>61</v>
      </c>
      <c r="K2378" s="33" t="s">
        <v>62</v>
      </c>
      <c r="L2378" s="33" t="s">
        <v>6721</v>
      </c>
      <c r="M2378" s="33" t="s">
        <v>64</v>
      </c>
      <c r="N2378" s="34">
        <v>1272</v>
      </c>
      <c r="O2378" s="36">
        <v>2.4676987545105344</v>
      </c>
    </row>
    <row r="2379" spans="1:15" ht="15" hidden="1" customHeight="1">
      <c r="A2379" s="32" t="s">
        <v>56</v>
      </c>
      <c r="B2379" s="33" t="s">
        <v>24</v>
      </c>
      <c r="C2379" s="33" t="s">
        <v>2006</v>
      </c>
      <c r="D2379" s="33" t="s">
        <v>517</v>
      </c>
      <c r="E2379" s="33">
        <v>1</v>
      </c>
      <c r="F2379" s="33">
        <v>1</v>
      </c>
      <c r="G2379" s="34">
        <v>0</v>
      </c>
      <c r="H2379" s="35" t="s">
        <v>516</v>
      </c>
      <c r="I2379" s="33" t="s">
        <v>61</v>
      </c>
      <c r="J2379" s="33" t="s">
        <v>61</v>
      </c>
      <c r="K2379" s="33" t="s">
        <v>62</v>
      </c>
      <c r="L2379" s="33" t="s">
        <v>6278</v>
      </c>
      <c r="M2379" s="33" t="s">
        <v>64</v>
      </c>
      <c r="N2379" s="34">
        <v>5</v>
      </c>
      <c r="O2379" s="36">
        <v>3.7673297166968052E-2</v>
      </c>
    </row>
    <row r="2380" spans="1:15" ht="15" hidden="1" customHeight="1">
      <c r="A2380" s="32" t="s">
        <v>56</v>
      </c>
      <c r="B2380" s="33" t="s">
        <v>24</v>
      </c>
      <c r="C2380" s="33" t="s">
        <v>3240</v>
      </c>
      <c r="D2380" s="33" t="s">
        <v>517</v>
      </c>
      <c r="E2380" s="33">
        <v>1</v>
      </c>
      <c r="F2380" s="33">
        <v>1</v>
      </c>
      <c r="G2380" s="34">
        <v>0</v>
      </c>
      <c r="H2380" s="35" t="s">
        <v>516</v>
      </c>
      <c r="I2380" s="33" t="s">
        <v>61</v>
      </c>
      <c r="J2380" s="33" t="s">
        <v>61</v>
      </c>
      <c r="K2380" s="33" t="s">
        <v>62</v>
      </c>
      <c r="L2380" s="33" t="s">
        <v>6279</v>
      </c>
      <c r="M2380" s="33" t="s">
        <v>64</v>
      </c>
      <c r="N2380" s="34">
        <v>5</v>
      </c>
      <c r="O2380" s="36">
        <v>4.8652330446628395E-2</v>
      </c>
    </row>
    <row r="2381" spans="1:15" ht="15" hidden="1" customHeight="1">
      <c r="A2381" s="32" t="s">
        <v>56</v>
      </c>
      <c r="B2381" s="33" t="s">
        <v>24</v>
      </c>
      <c r="C2381" s="33" t="s">
        <v>3239</v>
      </c>
      <c r="D2381" s="33" t="s">
        <v>517</v>
      </c>
      <c r="E2381" s="33">
        <v>1</v>
      </c>
      <c r="F2381" s="33">
        <v>1</v>
      </c>
      <c r="G2381" s="34">
        <v>0</v>
      </c>
      <c r="H2381" s="35" t="s">
        <v>525</v>
      </c>
      <c r="I2381" s="33" t="s">
        <v>61</v>
      </c>
      <c r="J2381" s="33" t="s">
        <v>61</v>
      </c>
      <c r="K2381" s="33" t="s">
        <v>62</v>
      </c>
      <c r="L2381" s="33" t="s">
        <v>6279</v>
      </c>
      <c r="M2381" s="33" t="s">
        <v>64</v>
      </c>
      <c r="N2381" s="34">
        <v>5</v>
      </c>
      <c r="O2381" s="36">
        <v>4.730368968779565E-2</v>
      </c>
    </row>
    <row r="2382" spans="1:15" ht="15" hidden="1" customHeight="1">
      <c r="A2382" s="32" t="s">
        <v>56</v>
      </c>
      <c r="B2382" s="33" t="s">
        <v>24</v>
      </c>
      <c r="C2382" s="33" t="s">
        <v>3238</v>
      </c>
      <c r="D2382" s="33" t="s">
        <v>517</v>
      </c>
      <c r="E2382" s="33">
        <v>1</v>
      </c>
      <c r="F2382" s="33">
        <v>1</v>
      </c>
      <c r="G2382" s="34">
        <v>0</v>
      </c>
      <c r="H2382" s="35" t="s">
        <v>516</v>
      </c>
      <c r="I2382" s="33" t="s">
        <v>61</v>
      </c>
      <c r="J2382" s="33" t="s">
        <v>61</v>
      </c>
      <c r="K2382" s="33" t="s">
        <v>62</v>
      </c>
      <c r="L2382" s="33" t="s">
        <v>6280</v>
      </c>
      <c r="M2382" s="33" t="s">
        <v>64</v>
      </c>
      <c r="N2382" s="34">
        <v>5</v>
      </c>
      <c r="O2382" s="36">
        <v>0.29086678301337987</v>
      </c>
    </row>
    <row r="2383" spans="1:15" ht="15" hidden="1" customHeight="1">
      <c r="A2383" s="32" t="s">
        <v>56</v>
      </c>
      <c r="B2383" s="33" t="s">
        <v>24</v>
      </c>
      <c r="C2383" s="33" t="s">
        <v>3237</v>
      </c>
      <c r="D2383" s="33" t="s">
        <v>517</v>
      </c>
      <c r="E2383" s="33">
        <v>1</v>
      </c>
      <c r="F2383" s="33">
        <v>1</v>
      </c>
      <c r="G2383" s="34">
        <v>0</v>
      </c>
      <c r="H2383" s="35" t="s">
        <v>516</v>
      </c>
      <c r="I2383" s="33" t="s">
        <v>61</v>
      </c>
      <c r="J2383" s="33" t="s">
        <v>61</v>
      </c>
      <c r="K2383" s="33" t="s">
        <v>62</v>
      </c>
      <c r="L2383" s="33" t="s">
        <v>6280</v>
      </c>
      <c r="M2383" s="33" t="s">
        <v>64</v>
      </c>
      <c r="N2383" s="34">
        <v>5</v>
      </c>
      <c r="O2383" s="36">
        <v>5.0382910116888349E-2</v>
      </c>
    </row>
    <row r="2384" spans="1:15" ht="15" hidden="1" customHeight="1">
      <c r="A2384" s="37" t="s">
        <v>56</v>
      </c>
      <c r="B2384" s="33" t="s">
        <v>24</v>
      </c>
      <c r="C2384" s="12" t="s">
        <v>3235</v>
      </c>
      <c r="D2384" s="33" t="s">
        <v>59</v>
      </c>
      <c r="E2384" s="33">
        <v>2</v>
      </c>
      <c r="F2384" s="33">
        <v>2</v>
      </c>
      <c r="G2384" s="34">
        <v>0</v>
      </c>
      <c r="H2384" s="35" t="s">
        <v>6284</v>
      </c>
      <c r="I2384" s="33" t="s">
        <v>61</v>
      </c>
      <c r="J2384" s="33" t="s">
        <v>61</v>
      </c>
      <c r="K2384" s="33" t="s">
        <v>62</v>
      </c>
      <c r="L2384" s="33" t="s">
        <v>6285</v>
      </c>
      <c r="M2384" s="33" t="s">
        <v>64</v>
      </c>
      <c r="N2384" s="34">
        <v>131</v>
      </c>
      <c r="O2384" s="36">
        <v>1.366576257041519</v>
      </c>
    </row>
    <row r="2385" spans="1:15" ht="15" hidden="1" customHeight="1">
      <c r="A2385" s="37" t="s">
        <v>56</v>
      </c>
      <c r="B2385" s="33" t="s">
        <v>6332</v>
      </c>
      <c r="C2385" s="38" t="s">
        <v>6722</v>
      </c>
      <c r="D2385" s="33" t="s">
        <v>59</v>
      </c>
      <c r="E2385" s="33" t="s">
        <v>6723</v>
      </c>
      <c r="F2385" s="33" t="s">
        <v>6724</v>
      </c>
      <c r="G2385" s="34">
        <v>0</v>
      </c>
      <c r="H2385" s="35" t="s">
        <v>6725</v>
      </c>
      <c r="I2385" s="33" t="s">
        <v>61</v>
      </c>
      <c r="J2385" s="33" t="s">
        <v>61</v>
      </c>
      <c r="K2385" s="33" t="s">
        <v>62</v>
      </c>
      <c r="L2385" s="33" t="s">
        <v>6726</v>
      </c>
      <c r="M2385" s="33" t="s">
        <v>64</v>
      </c>
      <c r="N2385" s="34">
        <v>1195</v>
      </c>
      <c r="O2385" s="36">
        <v>3.1236113652403481</v>
      </c>
    </row>
    <row r="2386" spans="1:15" ht="15" hidden="1" customHeight="1">
      <c r="A2386" s="32" t="s">
        <v>56</v>
      </c>
      <c r="B2386" s="33" t="s">
        <v>24</v>
      </c>
      <c r="C2386" s="33" t="s">
        <v>3235</v>
      </c>
      <c r="D2386" s="33" t="s">
        <v>517</v>
      </c>
      <c r="E2386" s="33">
        <v>1</v>
      </c>
      <c r="F2386" s="33">
        <v>1</v>
      </c>
      <c r="G2386" s="34">
        <v>0</v>
      </c>
      <c r="H2386" s="35" t="s">
        <v>516</v>
      </c>
      <c r="I2386" s="33" t="s">
        <v>61</v>
      </c>
      <c r="J2386" s="33" t="s">
        <v>61</v>
      </c>
      <c r="K2386" s="33" t="s">
        <v>62</v>
      </c>
      <c r="L2386" s="33" t="s">
        <v>6283</v>
      </c>
      <c r="M2386" s="33" t="s">
        <v>64</v>
      </c>
      <c r="N2386" s="34">
        <v>5</v>
      </c>
      <c r="O2386" s="36">
        <v>5.0602165772695079E-2</v>
      </c>
    </row>
    <row r="2387" spans="1:15" ht="15" hidden="1" customHeight="1">
      <c r="A2387" s="37" t="s">
        <v>56</v>
      </c>
      <c r="B2387" s="33" t="s">
        <v>24</v>
      </c>
      <c r="C2387" s="12" t="s">
        <v>1788</v>
      </c>
      <c r="D2387" s="33" t="s">
        <v>59</v>
      </c>
      <c r="E2387" s="33">
        <v>2</v>
      </c>
      <c r="F2387" s="33">
        <v>2</v>
      </c>
      <c r="G2387" s="34">
        <v>0</v>
      </c>
      <c r="H2387" s="35" t="s">
        <v>2212</v>
      </c>
      <c r="I2387" s="33" t="s">
        <v>61</v>
      </c>
      <c r="J2387" s="33" t="s">
        <v>61</v>
      </c>
      <c r="K2387" s="33" t="s">
        <v>62</v>
      </c>
      <c r="L2387" s="33" t="s">
        <v>2211</v>
      </c>
      <c r="M2387" s="33" t="s">
        <v>64</v>
      </c>
      <c r="N2387" s="34">
        <v>75</v>
      </c>
      <c r="O2387" s="36">
        <v>29.761904761904763</v>
      </c>
    </row>
    <row r="2388" spans="1:15" ht="15" hidden="1" customHeight="1">
      <c r="A2388" s="32" t="s">
        <v>56</v>
      </c>
      <c r="B2388" s="33" t="s">
        <v>24</v>
      </c>
      <c r="C2388" s="33" t="s">
        <v>3222</v>
      </c>
      <c r="D2388" s="33" t="s">
        <v>517</v>
      </c>
      <c r="E2388" s="33">
        <v>1</v>
      </c>
      <c r="F2388" s="33">
        <v>1</v>
      </c>
      <c r="G2388" s="34">
        <v>0</v>
      </c>
      <c r="H2388" s="35" t="s">
        <v>516</v>
      </c>
      <c r="I2388" s="33" t="s">
        <v>61</v>
      </c>
      <c r="J2388" s="33" t="s">
        <v>61</v>
      </c>
      <c r="K2388" s="33" t="s">
        <v>62</v>
      </c>
      <c r="L2388" s="33" t="s">
        <v>6286</v>
      </c>
      <c r="M2388" s="33" t="s">
        <v>64</v>
      </c>
      <c r="N2388" s="34">
        <v>5</v>
      </c>
      <c r="O2388" s="36">
        <v>2.5787817834854811E-2</v>
      </c>
    </row>
    <row r="2389" spans="1:15" ht="15" hidden="1" customHeight="1">
      <c r="A2389" s="32" t="s">
        <v>56</v>
      </c>
      <c r="B2389" s="33" t="s">
        <v>24</v>
      </c>
      <c r="C2389" s="33" t="s">
        <v>1788</v>
      </c>
      <c r="D2389" s="33" t="s">
        <v>517</v>
      </c>
      <c r="E2389" s="33">
        <v>1</v>
      </c>
      <c r="F2389" s="33">
        <v>1</v>
      </c>
      <c r="G2389" s="34">
        <v>0</v>
      </c>
      <c r="H2389" s="35" t="s">
        <v>516</v>
      </c>
      <c r="I2389" s="33" t="s">
        <v>61</v>
      </c>
      <c r="J2389" s="33" t="s">
        <v>61</v>
      </c>
      <c r="K2389" s="33" t="s">
        <v>62</v>
      </c>
      <c r="L2389" s="33" t="s">
        <v>6287</v>
      </c>
      <c r="M2389" s="33" t="s">
        <v>64</v>
      </c>
      <c r="N2389" s="34">
        <v>5</v>
      </c>
      <c r="O2389" s="36">
        <v>7.8665827564505977E-2</v>
      </c>
    </row>
    <row r="2390" spans="1:15" ht="15" customHeight="1">
      <c r="A2390" s="32" t="s">
        <v>56</v>
      </c>
      <c r="B2390" s="33" t="s">
        <v>24</v>
      </c>
      <c r="C2390" s="13" t="s">
        <v>3234</v>
      </c>
      <c r="D2390" s="33" t="s">
        <v>134</v>
      </c>
      <c r="E2390" s="33">
        <v>2</v>
      </c>
      <c r="F2390" s="33">
        <v>2</v>
      </c>
      <c r="G2390" s="34">
        <v>0</v>
      </c>
      <c r="H2390" s="35" t="s">
        <v>6289</v>
      </c>
      <c r="I2390" s="33" t="s">
        <v>61</v>
      </c>
      <c r="J2390" s="33" t="s">
        <v>61</v>
      </c>
      <c r="K2390" s="33" t="s">
        <v>62</v>
      </c>
      <c r="L2390" s="33" t="s">
        <v>6290</v>
      </c>
      <c r="M2390" s="33" t="s">
        <v>64</v>
      </c>
      <c r="N2390" s="34">
        <v>66</v>
      </c>
      <c r="O2390" s="36">
        <v>2.1120000000000001</v>
      </c>
    </row>
    <row r="2391" spans="1:15" ht="15" hidden="1" customHeight="1">
      <c r="A2391" s="32" t="s">
        <v>56</v>
      </c>
      <c r="B2391" s="33" t="s">
        <v>24</v>
      </c>
      <c r="C2391" s="33" t="s">
        <v>3234</v>
      </c>
      <c r="D2391" s="33" t="s">
        <v>517</v>
      </c>
      <c r="E2391" s="33">
        <v>1</v>
      </c>
      <c r="F2391" s="33">
        <v>1</v>
      </c>
      <c r="G2391" s="34">
        <v>0</v>
      </c>
      <c r="H2391" s="35" t="s">
        <v>516</v>
      </c>
      <c r="I2391" s="33" t="s">
        <v>61</v>
      </c>
      <c r="J2391" s="33" t="s">
        <v>61</v>
      </c>
      <c r="K2391" s="33" t="s">
        <v>62</v>
      </c>
      <c r="L2391" s="33" t="s">
        <v>6288</v>
      </c>
      <c r="M2391" s="33" t="s">
        <v>64</v>
      </c>
      <c r="N2391" s="34">
        <v>5</v>
      </c>
      <c r="O2391" s="36">
        <v>0.14480162177816391</v>
      </c>
    </row>
    <row r="2392" spans="1:15" ht="15" hidden="1" customHeight="1">
      <c r="A2392" s="37" t="s">
        <v>56</v>
      </c>
      <c r="B2392" s="33" t="s">
        <v>24</v>
      </c>
      <c r="C2392" s="33" t="s">
        <v>6737</v>
      </c>
      <c r="D2392" s="33" t="s">
        <v>59</v>
      </c>
      <c r="E2392" s="33">
        <v>17</v>
      </c>
      <c r="F2392" s="33">
        <v>19</v>
      </c>
      <c r="G2392" s="34">
        <v>0</v>
      </c>
      <c r="H2392" s="35" t="s">
        <v>3233</v>
      </c>
      <c r="I2392" s="33" t="s">
        <v>61</v>
      </c>
      <c r="J2392" s="33" t="s">
        <v>61</v>
      </c>
      <c r="K2392" s="33" t="s">
        <v>62</v>
      </c>
      <c r="L2392" s="33" t="s">
        <v>3214</v>
      </c>
      <c r="M2392" s="33" t="s">
        <v>64</v>
      </c>
      <c r="N2392" s="34">
        <v>48</v>
      </c>
      <c r="O2392" s="36">
        <v>1.499531396438613</v>
      </c>
    </row>
    <row r="2393" spans="1:15" ht="15" hidden="1" customHeight="1">
      <c r="A2393" s="37" t="s">
        <v>56</v>
      </c>
      <c r="B2393" s="33" t="s">
        <v>24</v>
      </c>
      <c r="C2393" s="33" t="s">
        <v>1455</v>
      </c>
      <c r="D2393" s="33" t="s">
        <v>59</v>
      </c>
      <c r="E2393" s="33">
        <v>2</v>
      </c>
      <c r="F2393" s="33">
        <v>2</v>
      </c>
      <c r="G2393" s="34">
        <v>0</v>
      </c>
      <c r="H2393" s="35" t="s">
        <v>6293</v>
      </c>
      <c r="I2393" s="33" t="s">
        <v>61</v>
      </c>
      <c r="J2393" s="33" t="s">
        <v>61</v>
      </c>
      <c r="K2393" s="33" t="s">
        <v>62</v>
      </c>
      <c r="L2393" s="33" t="s">
        <v>6295</v>
      </c>
      <c r="M2393" s="33" t="s">
        <v>64</v>
      </c>
      <c r="N2393" s="34">
        <v>61</v>
      </c>
      <c r="O2393" s="36">
        <v>0.6989801764638478</v>
      </c>
    </row>
    <row r="2394" spans="1:15" ht="15" hidden="1" customHeight="1">
      <c r="A2394" s="32" t="s">
        <v>56</v>
      </c>
      <c r="B2394" s="33" t="s">
        <v>24</v>
      </c>
      <c r="C2394" s="33" t="s">
        <v>1787</v>
      </c>
      <c r="D2394" s="33" t="s">
        <v>517</v>
      </c>
      <c r="E2394" s="33">
        <v>1</v>
      </c>
      <c r="F2394" s="33">
        <v>1</v>
      </c>
      <c r="G2394" s="34">
        <v>0</v>
      </c>
      <c r="H2394" s="35" t="s">
        <v>516</v>
      </c>
      <c r="I2394" s="33" t="s">
        <v>61</v>
      </c>
      <c r="J2394" s="33" t="s">
        <v>61</v>
      </c>
      <c r="K2394" s="33" t="s">
        <v>62</v>
      </c>
      <c r="L2394" s="33" t="s">
        <v>6291</v>
      </c>
      <c r="M2394" s="33" t="s">
        <v>64</v>
      </c>
      <c r="N2394" s="34">
        <v>5</v>
      </c>
      <c r="O2394" s="36">
        <v>0.16638935108153077</v>
      </c>
    </row>
    <row r="2395" spans="1:15" ht="15" hidden="1" customHeight="1">
      <c r="A2395" s="32" t="s">
        <v>56</v>
      </c>
      <c r="B2395" s="33" t="s">
        <v>24</v>
      </c>
      <c r="C2395" s="33" t="s">
        <v>1455</v>
      </c>
      <c r="D2395" s="33" t="s">
        <v>517</v>
      </c>
      <c r="E2395" s="33">
        <v>1</v>
      </c>
      <c r="F2395" s="33">
        <v>1</v>
      </c>
      <c r="G2395" s="34">
        <v>0</v>
      </c>
      <c r="H2395" s="35" t="s">
        <v>516</v>
      </c>
      <c r="I2395" s="33" t="s">
        <v>61</v>
      </c>
      <c r="J2395" s="33" t="s">
        <v>61</v>
      </c>
      <c r="K2395" s="33" t="s">
        <v>62</v>
      </c>
      <c r="L2395" s="33" t="s">
        <v>6292</v>
      </c>
      <c r="M2395" s="33" t="s">
        <v>64</v>
      </c>
      <c r="N2395" s="34">
        <v>5</v>
      </c>
      <c r="O2395" s="36">
        <v>5.4692627433821923E-2</v>
      </c>
    </row>
    <row r="2396" spans="1:15" ht="15" customHeight="1">
      <c r="A2396" s="32" t="s">
        <v>56</v>
      </c>
      <c r="B2396" s="33" t="s">
        <v>24</v>
      </c>
      <c r="C2396" s="13" t="s">
        <v>1455</v>
      </c>
      <c r="D2396" s="33" t="s">
        <v>134</v>
      </c>
      <c r="E2396" s="33">
        <v>2</v>
      </c>
      <c r="F2396" s="33">
        <v>2</v>
      </c>
      <c r="G2396" s="34">
        <v>0</v>
      </c>
      <c r="H2396" s="35" t="s">
        <v>6293</v>
      </c>
      <c r="I2396" s="33" t="s">
        <v>61</v>
      </c>
      <c r="J2396" s="33" t="s">
        <v>61</v>
      </c>
      <c r="K2396" s="33" t="s">
        <v>62</v>
      </c>
      <c r="L2396" s="33" t="s">
        <v>6294</v>
      </c>
      <c r="M2396" s="33" t="s">
        <v>64</v>
      </c>
      <c r="N2396" s="34">
        <v>61</v>
      </c>
      <c r="O2396" s="36">
        <v>0.6989801764638478</v>
      </c>
    </row>
    <row r="2397" spans="1:15" ht="15" hidden="1" customHeight="1">
      <c r="A2397" s="32" t="s">
        <v>56</v>
      </c>
      <c r="B2397" s="33" t="s">
        <v>24</v>
      </c>
      <c r="C2397" s="33" t="s">
        <v>3231</v>
      </c>
      <c r="D2397" s="33" t="s">
        <v>134</v>
      </c>
      <c r="E2397" s="33">
        <v>2</v>
      </c>
      <c r="F2397" s="33">
        <v>2</v>
      </c>
      <c r="G2397" s="34">
        <v>0</v>
      </c>
      <c r="H2397" s="35" t="s">
        <v>6297</v>
      </c>
      <c r="I2397" s="33" t="s">
        <v>61</v>
      </c>
      <c r="J2397" s="33" t="s">
        <v>61</v>
      </c>
      <c r="K2397" s="33" t="s">
        <v>62</v>
      </c>
      <c r="L2397" s="33" t="s">
        <v>6298</v>
      </c>
      <c r="M2397" s="33" t="s">
        <v>64</v>
      </c>
      <c r="N2397" s="34">
        <v>53</v>
      </c>
      <c r="O2397" s="36">
        <v>1.325</v>
      </c>
    </row>
    <row r="2398" spans="1:15" ht="15" hidden="1" customHeight="1">
      <c r="A2398" s="32" t="s">
        <v>56</v>
      </c>
      <c r="B2398" s="33" t="s">
        <v>24</v>
      </c>
      <c r="C2398" s="33" t="s">
        <v>3232</v>
      </c>
      <c r="D2398" s="33" t="s">
        <v>517</v>
      </c>
      <c r="E2398" s="33">
        <v>1</v>
      </c>
      <c r="F2398" s="33">
        <v>1</v>
      </c>
      <c r="G2398" s="34">
        <v>0</v>
      </c>
      <c r="H2398" s="35" t="s">
        <v>516</v>
      </c>
      <c r="I2398" s="33" t="s">
        <v>61</v>
      </c>
      <c r="J2398" s="33" t="s">
        <v>61</v>
      </c>
      <c r="K2398" s="33" t="s">
        <v>62</v>
      </c>
      <c r="L2398" s="33" t="s">
        <v>6296</v>
      </c>
      <c r="M2398" s="33" t="s">
        <v>64</v>
      </c>
      <c r="N2398" s="34">
        <v>5</v>
      </c>
      <c r="O2398" s="36">
        <v>6.2719518314099346E-2</v>
      </c>
    </row>
    <row r="2399" spans="1:15" ht="15" hidden="1" customHeight="1">
      <c r="A2399" s="32" t="s">
        <v>56</v>
      </c>
      <c r="B2399" s="33" t="s">
        <v>24</v>
      </c>
      <c r="C2399" s="33" t="s">
        <v>3231</v>
      </c>
      <c r="D2399" s="33" t="s">
        <v>517</v>
      </c>
      <c r="E2399" s="33">
        <v>1</v>
      </c>
      <c r="F2399" s="33">
        <v>1</v>
      </c>
      <c r="G2399" s="34">
        <v>0</v>
      </c>
      <c r="H2399" s="35" t="s">
        <v>516</v>
      </c>
      <c r="I2399" s="33" t="s">
        <v>61</v>
      </c>
      <c r="J2399" s="33" t="s">
        <v>61</v>
      </c>
      <c r="K2399" s="33" t="s">
        <v>62</v>
      </c>
      <c r="L2399" s="33" t="s">
        <v>6296</v>
      </c>
      <c r="M2399" s="33" t="s">
        <v>64</v>
      </c>
      <c r="N2399" s="34">
        <v>5</v>
      </c>
      <c r="O2399" s="36">
        <v>9.1928663357234791E-2</v>
      </c>
    </row>
    <row r="2400" spans="1:15" ht="15" customHeight="1">
      <c r="A2400" s="32" t="s">
        <v>56</v>
      </c>
      <c r="B2400" s="33" t="s">
        <v>24</v>
      </c>
      <c r="C2400" s="13" t="s">
        <v>3229</v>
      </c>
      <c r="D2400" s="33" t="s">
        <v>134</v>
      </c>
      <c r="E2400" s="33">
        <v>2</v>
      </c>
      <c r="F2400" s="33">
        <v>2</v>
      </c>
      <c r="G2400" s="34">
        <v>0</v>
      </c>
      <c r="H2400" s="35" t="s">
        <v>6300</v>
      </c>
      <c r="I2400" s="33" t="s">
        <v>61</v>
      </c>
      <c r="J2400" s="33" t="s">
        <v>61</v>
      </c>
      <c r="K2400" s="33" t="s">
        <v>62</v>
      </c>
      <c r="L2400" s="33" t="s">
        <v>6301</v>
      </c>
      <c r="M2400" s="33" t="s">
        <v>64</v>
      </c>
      <c r="N2400" s="34">
        <v>73</v>
      </c>
      <c r="O2400" s="36">
        <v>0.10814814814814815</v>
      </c>
    </row>
    <row r="2401" spans="1:15" ht="15" hidden="1" customHeight="1">
      <c r="A2401" s="32" t="s">
        <v>56</v>
      </c>
      <c r="B2401" s="33" t="s">
        <v>24</v>
      </c>
      <c r="C2401" s="33" t="s">
        <v>3231</v>
      </c>
      <c r="D2401" s="33" t="s">
        <v>517</v>
      </c>
      <c r="E2401" s="33">
        <v>1</v>
      </c>
      <c r="F2401" s="33">
        <v>1</v>
      </c>
      <c r="G2401" s="34">
        <v>0</v>
      </c>
      <c r="H2401" s="35" t="s">
        <v>516</v>
      </c>
      <c r="I2401" s="33" t="s">
        <v>61</v>
      </c>
      <c r="J2401" s="33" t="s">
        <v>61</v>
      </c>
      <c r="K2401" s="33" t="s">
        <v>62</v>
      </c>
      <c r="L2401" s="33" t="s">
        <v>6296</v>
      </c>
      <c r="M2401" s="33" t="s">
        <v>64</v>
      </c>
      <c r="N2401" s="34">
        <v>5</v>
      </c>
      <c r="O2401" s="36">
        <v>0.1162520344106022</v>
      </c>
    </row>
    <row r="2402" spans="1:15" ht="15" hidden="1" customHeight="1">
      <c r="A2402" s="32" t="s">
        <v>56</v>
      </c>
      <c r="B2402" s="33" t="s">
        <v>24</v>
      </c>
      <c r="C2402" s="33" t="s">
        <v>3230</v>
      </c>
      <c r="D2402" s="33" t="s">
        <v>517</v>
      </c>
      <c r="E2402" s="33">
        <v>1</v>
      </c>
      <c r="F2402" s="33">
        <v>1</v>
      </c>
      <c r="G2402" s="34">
        <v>0</v>
      </c>
      <c r="H2402" s="35" t="s">
        <v>516</v>
      </c>
      <c r="I2402" s="33" t="s">
        <v>61</v>
      </c>
      <c r="J2402" s="33" t="s">
        <v>61</v>
      </c>
      <c r="K2402" s="33" t="s">
        <v>62</v>
      </c>
      <c r="L2402" s="33" t="s">
        <v>6299</v>
      </c>
      <c r="M2402" s="33" t="s">
        <v>64</v>
      </c>
      <c r="N2402" s="34">
        <v>5</v>
      </c>
      <c r="O2402" s="36">
        <v>4.8197416618469248E-2</v>
      </c>
    </row>
    <row r="2403" spans="1:15" ht="15" hidden="1" customHeight="1">
      <c r="A2403" s="32" t="s">
        <v>56</v>
      </c>
      <c r="B2403" s="33" t="s">
        <v>24</v>
      </c>
      <c r="C2403" s="33" t="s">
        <v>3229</v>
      </c>
      <c r="D2403" s="33" t="s">
        <v>517</v>
      </c>
      <c r="E2403" s="33">
        <v>1</v>
      </c>
      <c r="F2403" s="33">
        <v>1</v>
      </c>
      <c r="G2403" s="34">
        <v>0</v>
      </c>
      <c r="H2403" s="35" t="s">
        <v>552</v>
      </c>
      <c r="I2403" s="33" t="s">
        <v>61</v>
      </c>
      <c r="J2403" s="33" t="s">
        <v>61</v>
      </c>
      <c r="K2403" s="33" t="s">
        <v>62</v>
      </c>
      <c r="L2403" s="33" t="s">
        <v>6299</v>
      </c>
      <c r="M2403" s="33" t="s">
        <v>64</v>
      </c>
      <c r="N2403" s="34">
        <v>5</v>
      </c>
      <c r="O2403" s="36">
        <v>0.23266635644485809</v>
      </c>
    </row>
    <row r="2404" spans="1:15" ht="15" hidden="1" customHeight="1">
      <c r="A2404" s="37" t="s">
        <v>56</v>
      </c>
      <c r="B2404" s="33" t="s">
        <v>24</v>
      </c>
      <c r="C2404" s="33" t="s">
        <v>3229</v>
      </c>
      <c r="D2404" s="33" t="s">
        <v>59</v>
      </c>
      <c r="E2404" s="33">
        <v>15</v>
      </c>
      <c r="F2404" s="33">
        <v>17</v>
      </c>
      <c r="G2404" s="34">
        <v>0</v>
      </c>
      <c r="H2404" s="35" t="s">
        <v>3228</v>
      </c>
      <c r="I2404" s="33" t="s">
        <v>61</v>
      </c>
      <c r="J2404" s="33" t="s">
        <v>61</v>
      </c>
      <c r="K2404" s="33" t="s">
        <v>62</v>
      </c>
      <c r="L2404" s="33" t="s">
        <v>3203</v>
      </c>
      <c r="M2404" s="33" t="s">
        <v>64</v>
      </c>
      <c r="N2404" s="34">
        <v>67</v>
      </c>
      <c r="O2404" s="36">
        <v>3.513371788148925</v>
      </c>
    </row>
    <row r="2405" spans="1:15" ht="15" hidden="1" customHeight="1">
      <c r="A2405" s="32" t="s">
        <v>56</v>
      </c>
      <c r="B2405" s="33" t="s">
        <v>24</v>
      </c>
      <c r="C2405" s="29" t="s">
        <v>3219</v>
      </c>
      <c r="D2405" s="33" t="s">
        <v>134</v>
      </c>
      <c r="E2405" s="33">
        <v>2</v>
      </c>
      <c r="F2405" s="33">
        <v>2</v>
      </c>
      <c r="G2405" s="34">
        <v>0</v>
      </c>
      <c r="H2405" s="35" t="s">
        <v>6306</v>
      </c>
      <c r="I2405" s="33" t="s">
        <v>61</v>
      </c>
      <c r="J2405" s="33" t="s">
        <v>61</v>
      </c>
      <c r="K2405" s="33" t="s">
        <v>62</v>
      </c>
      <c r="L2405" s="33" t="s">
        <v>6307</v>
      </c>
      <c r="M2405" s="33" t="s">
        <v>64</v>
      </c>
      <c r="N2405" s="34">
        <v>73</v>
      </c>
      <c r="O2405" s="36">
        <v>0.32700232933166101</v>
      </c>
    </row>
    <row r="2406" spans="1:15" ht="15" hidden="1" customHeight="1">
      <c r="A2406" s="32" t="s">
        <v>56</v>
      </c>
      <c r="B2406" s="33" t="s">
        <v>24</v>
      </c>
      <c r="C2406" s="33" t="s">
        <v>3227</v>
      </c>
      <c r="D2406" s="33" t="s">
        <v>517</v>
      </c>
      <c r="E2406" s="33">
        <v>1</v>
      </c>
      <c r="F2406" s="33">
        <v>1</v>
      </c>
      <c r="G2406" s="34">
        <v>0</v>
      </c>
      <c r="H2406" s="35" t="s">
        <v>516</v>
      </c>
      <c r="I2406" s="33" t="s">
        <v>61</v>
      </c>
      <c r="J2406" s="33" t="s">
        <v>61</v>
      </c>
      <c r="K2406" s="33" t="s">
        <v>62</v>
      </c>
      <c r="L2406" s="33" t="s">
        <v>6302</v>
      </c>
      <c r="M2406" s="33" t="s">
        <v>64</v>
      </c>
      <c r="N2406" s="34">
        <v>5</v>
      </c>
      <c r="O2406" s="36">
        <v>2.6289499973710502E-2</v>
      </c>
    </row>
    <row r="2407" spans="1:15" ht="15" hidden="1" customHeight="1">
      <c r="A2407" s="32" t="s">
        <v>56</v>
      </c>
      <c r="B2407" s="33" t="s">
        <v>24</v>
      </c>
      <c r="C2407" s="33" t="s">
        <v>3226</v>
      </c>
      <c r="D2407" s="33" t="s">
        <v>517</v>
      </c>
      <c r="E2407" s="33">
        <v>1</v>
      </c>
      <c r="F2407" s="33">
        <v>1</v>
      </c>
      <c r="G2407" s="34">
        <v>0</v>
      </c>
      <c r="H2407" s="35" t="s">
        <v>516</v>
      </c>
      <c r="I2407" s="33" t="s">
        <v>61</v>
      </c>
      <c r="J2407" s="33" t="s">
        <v>61</v>
      </c>
      <c r="K2407" s="33" t="s">
        <v>62</v>
      </c>
      <c r="L2407" s="33" t="s">
        <v>6303</v>
      </c>
      <c r="M2407" s="33" t="s">
        <v>64</v>
      </c>
      <c r="N2407" s="34">
        <v>5</v>
      </c>
      <c r="O2407" s="36">
        <v>4.1907635571201071E-2</v>
      </c>
    </row>
    <row r="2408" spans="1:15" ht="15" hidden="1" customHeight="1">
      <c r="A2408" s="32" t="s">
        <v>56</v>
      </c>
      <c r="B2408" s="33" t="s">
        <v>24</v>
      </c>
      <c r="C2408" s="33" t="s">
        <v>3225</v>
      </c>
      <c r="D2408" s="33" t="s">
        <v>517</v>
      </c>
      <c r="E2408" s="33">
        <v>1</v>
      </c>
      <c r="F2408" s="33">
        <v>1</v>
      </c>
      <c r="G2408" s="34">
        <v>0</v>
      </c>
      <c r="H2408" s="35" t="s">
        <v>516</v>
      </c>
      <c r="I2408" s="33" t="s">
        <v>61</v>
      </c>
      <c r="J2408" s="33" t="s">
        <v>61</v>
      </c>
      <c r="K2408" s="33" t="s">
        <v>62</v>
      </c>
      <c r="L2408" s="33" t="s">
        <v>6304</v>
      </c>
      <c r="M2408" s="33" t="s">
        <v>64</v>
      </c>
      <c r="N2408" s="34">
        <v>5</v>
      </c>
      <c r="O2408" s="36">
        <v>7.4493444576877232E-2</v>
      </c>
    </row>
    <row r="2409" spans="1:15" ht="15" hidden="1" customHeight="1">
      <c r="A2409" s="32" t="s">
        <v>56</v>
      </c>
      <c r="B2409" s="33" t="s">
        <v>24</v>
      </c>
      <c r="C2409" s="33" t="s">
        <v>3224</v>
      </c>
      <c r="D2409" s="33" t="s">
        <v>517</v>
      </c>
      <c r="E2409" s="33">
        <v>1</v>
      </c>
      <c r="F2409" s="33">
        <v>1</v>
      </c>
      <c r="G2409" s="34">
        <v>0</v>
      </c>
      <c r="H2409" s="35" t="s">
        <v>516</v>
      </c>
      <c r="I2409" s="33" t="s">
        <v>61</v>
      </c>
      <c r="J2409" s="33" t="s">
        <v>61</v>
      </c>
      <c r="K2409" s="33" t="s">
        <v>62</v>
      </c>
      <c r="L2409" s="33" t="s">
        <v>6304</v>
      </c>
      <c r="M2409" s="33" t="s">
        <v>64</v>
      </c>
      <c r="N2409" s="34">
        <v>5</v>
      </c>
      <c r="O2409" s="36">
        <v>0.12413108242303873</v>
      </c>
    </row>
    <row r="2410" spans="1:15" ht="15" hidden="1" customHeight="1">
      <c r="A2410" s="32" t="s">
        <v>56</v>
      </c>
      <c r="B2410" s="33" t="s">
        <v>24</v>
      </c>
      <c r="C2410" s="33" t="s">
        <v>3223</v>
      </c>
      <c r="D2410" s="33" t="s">
        <v>517</v>
      </c>
      <c r="E2410" s="33">
        <v>1</v>
      </c>
      <c r="F2410" s="33">
        <v>1</v>
      </c>
      <c r="G2410" s="34">
        <v>0</v>
      </c>
      <c r="H2410" s="35" t="s">
        <v>516</v>
      </c>
      <c r="I2410" s="33" t="s">
        <v>61</v>
      </c>
      <c r="J2410" s="33" t="s">
        <v>61</v>
      </c>
      <c r="K2410" s="33" t="s">
        <v>62</v>
      </c>
      <c r="L2410" s="33" t="s">
        <v>6304</v>
      </c>
      <c r="M2410" s="33" t="s">
        <v>64</v>
      </c>
      <c r="N2410" s="34">
        <v>5</v>
      </c>
      <c r="O2410" s="36">
        <v>3.7678975131876416E-2</v>
      </c>
    </row>
    <row r="2411" spans="1:15" ht="15" hidden="1" customHeight="1">
      <c r="A2411" s="32" t="s">
        <v>56</v>
      </c>
      <c r="B2411" s="33" t="s">
        <v>24</v>
      </c>
      <c r="C2411" s="33" t="s">
        <v>3221</v>
      </c>
      <c r="D2411" s="33" t="s">
        <v>517</v>
      </c>
      <c r="E2411" s="33">
        <v>1</v>
      </c>
      <c r="F2411" s="33">
        <v>1</v>
      </c>
      <c r="G2411" s="34">
        <v>0</v>
      </c>
      <c r="H2411" s="35" t="s">
        <v>2270</v>
      </c>
      <c r="I2411" s="33" t="s">
        <v>61</v>
      </c>
      <c r="J2411" s="33" t="s">
        <v>61</v>
      </c>
      <c r="K2411" s="33" t="s">
        <v>62</v>
      </c>
      <c r="L2411" s="33" t="s">
        <v>6305</v>
      </c>
      <c r="M2411" s="33" t="s">
        <v>64</v>
      </c>
      <c r="N2411" s="34">
        <v>5</v>
      </c>
      <c r="O2411" s="36">
        <v>0.12820512820512819</v>
      </c>
    </row>
    <row r="2412" spans="1:15" ht="15" hidden="1" customHeight="1">
      <c r="A2412" s="32" t="s">
        <v>56</v>
      </c>
      <c r="B2412" s="33" t="s">
        <v>24</v>
      </c>
      <c r="C2412" s="33" t="s">
        <v>3220</v>
      </c>
      <c r="D2412" s="33" t="s">
        <v>517</v>
      </c>
      <c r="E2412" s="33">
        <v>1</v>
      </c>
      <c r="F2412" s="33">
        <v>1</v>
      </c>
      <c r="G2412" s="34">
        <v>0</v>
      </c>
      <c r="H2412" s="35" t="s">
        <v>516</v>
      </c>
      <c r="I2412" s="33" t="s">
        <v>61</v>
      </c>
      <c r="J2412" s="33" t="s">
        <v>61</v>
      </c>
      <c r="K2412" s="33" t="s">
        <v>62</v>
      </c>
      <c r="L2412" s="33" t="s">
        <v>6305</v>
      </c>
      <c r="M2412" s="33" t="s">
        <v>64</v>
      </c>
      <c r="N2412" s="34">
        <v>5</v>
      </c>
      <c r="O2412" s="36">
        <v>8.552856654122476E-2</v>
      </c>
    </row>
    <row r="2413" spans="1:15" ht="15" hidden="1" customHeight="1">
      <c r="A2413" s="32" t="s">
        <v>56</v>
      </c>
      <c r="B2413" s="33" t="s">
        <v>24</v>
      </c>
      <c r="C2413" s="33" t="s">
        <v>3219</v>
      </c>
      <c r="D2413" s="33" t="s">
        <v>517</v>
      </c>
      <c r="E2413" s="33">
        <v>1</v>
      </c>
      <c r="F2413" s="33">
        <v>1</v>
      </c>
      <c r="G2413" s="34">
        <v>0</v>
      </c>
      <c r="H2413" s="35" t="s">
        <v>516</v>
      </c>
      <c r="I2413" s="33" t="s">
        <v>61</v>
      </c>
      <c r="J2413" s="33" t="s">
        <v>61</v>
      </c>
      <c r="K2413" s="33" t="s">
        <v>62</v>
      </c>
      <c r="L2413" s="33" t="s">
        <v>6305</v>
      </c>
      <c r="M2413" s="33" t="s">
        <v>64</v>
      </c>
      <c r="N2413" s="34">
        <v>5</v>
      </c>
      <c r="O2413" s="36">
        <v>2.2048771883406093E-2</v>
      </c>
    </row>
    <row r="2414" spans="1:15" ht="15" hidden="1" customHeight="1">
      <c r="A2414" s="37" t="s">
        <v>56</v>
      </c>
      <c r="B2414" s="33" t="s">
        <v>6332</v>
      </c>
      <c r="C2414" s="38" t="s">
        <v>6727</v>
      </c>
      <c r="D2414" s="33" t="s">
        <v>59</v>
      </c>
      <c r="E2414" s="33" t="s">
        <v>6728</v>
      </c>
      <c r="F2414" s="33" t="s">
        <v>6729</v>
      </c>
      <c r="G2414" s="34">
        <v>0</v>
      </c>
      <c r="H2414" s="35" t="s">
        <v>6730</v>
      </c>
      <c r="I2414" s="33" t="s">
        <v>61</v>
      </c>
      <c r="J2414" s="33" t="s">
        <v>61</v>
      </c>
      <c r="K2414" s="33" t="s">
        <v>62</v>
      </c>
      <c r="L2414" s="33" t="s">
        <v>6731</v>
      </c>
      <c r="M2414" s="33" t="s">
        <v>64</v>
      </c>
      <c r="N2414" s="34">
        <v>1232</v>
      </c>
      <c r="O2414" s="36">
        <v>2.3453711283291137</v>
      </c>
    </row>
    <row r="2415" spans="1:15" ht="15" hidden="1" customHeight="1">
      <c r="A2415" s="32" t="s">
        <v>56</v>
      </c>
      <c r="B2415" s="33" t="s">
        <v>24</v>
      </c>
      <c r="C2415" s="33" t="s">
        <v>3218</v>
      </c>
      <c r="D2415" s="33" t="s">
        <v>517</v>
      </c>
      <c r="E2415" s="33">
        <v>1</v>
      </c>
      <c r="F2415" s="33">
        <v>1</v>
      </c>
      <c r="G2415" s="34">
        <v>0</v>
      </c>
      <c r="H2415" s="35" t="s">
        <v>516</v>
      </c>
      <c r="I2415" s="33" t="s">
        <v>61</v>
      </c>
      <c r="J2415" s="33" t="s">
        <v>61</v>
      </c>
      <c r="K2415" s="33" t="s">
        <v>62</v>
      </c>
      <c r="L2415" s="33" t="s">
        <v>6308</v>
      </c>
      <c r="M2415" s="33" t="s">
        <v>64</v>
      </c>
      <c r="N2415" s="34">
        <v>5</v>
      </c>
      <c r="O2415" s="36">
        <v>6.8804183294344304E-2</v>
      </c>
    </row>
    <row r="2416" spans="1:15" ht="15" hidden="1" customHeight="1">
      <c r="A2416" s="32" t="s">
        <v>56</v>
      </c>
      <c r="B2416" s="33" t="s">
        <v>24</v>
      </c>
      <c r="C2416" s="33" t="s">
        <v>3217</v>
      </c>
      <c r="D2416" s="33" t="s">
        <v>517</v>
      </c>
      <c r="E2416" s="33">
        <v>1</v>
      </c>
      <c r="F2416" s="33">
        <v>1</v>
      </c>
      <c r="G2416" s="34">
        <v>0</v>
      </c>
      <c r="H2416" s="35" t="s">
        <v>516</v>
      </c>
      <c r="I2416" s="33" t="s">
        <v>61</v>
      </c>
      <c r="J2416" s="33" t="s">
        <v>61</v>
      </c>
      <c r="K2416" s="33" t="s">
        <v>62</v>
      </c>
      <c r="L2416" s="33" t="s">
        <v>6308</v>
      </c>
      <c r="M2416" s="33" t="s">
        <v>64</v>
      </c>
      <c r="N2416" s="34">
        <v>5</v>
      </c>
      <c r="O2416" s="36">
        <v>3.4083162917518749E-2</v>
      </c>
    </row>
    <row r="2417" spans="1:15" ht="15" hidden="1" customHeight="1">
      <c r="A2417" s="37" t="s">
        <v>56</v>
      </c>
      <c r="B2417" s="33" t="s">
        <v>24</v>
      </c>
      <c r="C2417" s="12" t="s">
        <v>3217</v>
      </c>
      <c r="D2417" s="33" t="s">
        <v>59</v>
      </c>
      <c r="E2417" s="33">
        <v>2</v>
      </c>
      <c r="F2417" s="33">
        <v>2</v>
      </c>
      <c r="G2417" s="34">
        <v>0</v>
      </c>
      <c r="H2417" s="35" t="s">
        <v>6309</v>
      </c>
      <c r="I2417" s="33" t="s">
        <v>61</v>
      </c>
      <c r="J2417" s="33" t="s">
        <v>61</v>
      </c>
      <c r="K2417" s="33" t="s">
        <v>62</v>
      </c>
      <c r="L2417" s="33" t="s">
        <v>6310</v>
      </c>
      <c r="M2417" s="33" t="s">
        <v>64</v>
      </c>
      <c r="N2417" s="34">
        <v>93</v>
      </c>
      <c r="O2417" s="36">
        <v>0.64462466209191094</v>
      </c>
    </row>
    <row r="2418" spans="1:15" ht="15" hidden="1" customHeight="1">
      <c r="A2418" s="32" t="s">
        <v>56</v>
      </c>
      <c r="B2418" s="33" t="s">
        <v>24</v>
      </c>
      <c r="C2418" s="33" t="s">
        <v>3216</v>
      </c>
      <c r="D2418" s="33" t="s">
        <v>517</v>
      </c>
      <c r="E2418" s="33">
        <v>1</v>
      </c>
      <c r="F2418" s="33">
        <v>1</v>
      </c>
      <c r="G2418" s="34">
        <v>0</v>
      </c>
      <c r="H2418" s="35" t="s">
        <v>516</v>
      </c>
      <c r="I2418" s="33" t="s">
        <v>61</v>
      </c>
      <c r="J2418" s="33" t="s">
        <v>61</v>
      </c>
      <c r="K2418" s="33" t="s">
        <v>62</v>
      </c>
      <c r="L2418" s="33" t="s">
        <v>6311</v>
      </c>
      <c r="M2418" s="33" t="s">
        <v>64</v>
      </c>
      <c r="N2418" s="34">
        <v>5</v>
      </c>
      <c r="O2418" s="36">
        <v>4.7551117451260103E-2</v>
      </c>
    </row>
    <row r="2419" spans="1:15" ht="15" customHeight="1">
      <c r="A2419" s="32" t="s">
        <v>56</v>
      </c>
      <c r="B2419" s="33" t="s">
        <v>24</v>
      </c>
      <c r="C2419" s="13" t="s">
        <v>3216</v>
      </c>
      <c r="D2419" s="33" t="s">
        <v>134</v>
      </c>
      <c r="E2419" s="33">
        <v>2</v>
      </c>
      <c r="F2419" s="33">
        <v>2</v>
      </c>
      <c r="G2419" s="34">
        <v>0</v>
      </c>
      <c r="H2419" s="35" t="s">
        <v>6312</v>
      </c>
      <c r="I2419" s="33" t="s">
        <v>61</v>
      </c>
      <c r="J2419" s="33" t="s">
        <v>61</v>
      </c>
      <c r="K2419" s="33" t="s">
        <v>62</v>
      </c>
      <c r="L2419" s="33" t="s">
        <v>6313</v>
      </c>
      <c r="M2419" s="33" t="s">
        <v>64</v>
      </c>
      <c r="N2419" s="34">
        <v>73</v>
      </c>
      <c r="O2419" s="36">
        <v>0.72262918234013063</v>
      </c>
    </row>
    <row r="2420" spans="1:15" ht="15" hidden="1" customHeight="1">
      <c r="A2420" s="37" t="s">
        <v>56</v>
      </c>
      <c r="B2420" s="33" t="s">
        <v>24</v>
      </c>
      <c r="C2420" s="33" t="s">
        <v>3216</v>
      </c>
      <c r="D2420" s="33" t="s">
        <v>59</v>
      </c>
      <c r="E2420" s="33">
        <v>19</v>
      </c>
      <c r="F2420" s="33">
        <v>21</v>
      </c>
      <c r="G2420" s="34">
        <v>0</v>
      </c>
      <c r="H2420" s="35" t="s">
        <v>3215</v>
      </c>
      <c r="I2420" s="33" t="s">
        <v>61</v>
      </c>
      <c r="J2420" s="33" t="s">
        <v>61</v>
      </c>
      <c r="K2420" s="33" t="s">
        <v>62</v>
      </c>
      <c r="L2420" s="33" t="s">
        <v>3214</v>
      </c>
      <c r="M2420" s="33" t="s">
        <v>64</v>
      </c>
      <c r="N2420" s="34">
        <v>74</v>
      </c>
      <c r="O2420" s="36">
        <v>0.72520580164641313</v>
      </c>
    </row>
    <row r="2421" spans="1:15" ht="15" hidden="1" customHeight="1">
      <c r="A2421" s="32" t="s">
        <v>56</v>
      </c>
      <c r="B2421" s="33" t="s">
        <v>24</v>
      </c>
      <c r="C2421" s="33" t="s">
        <v>3213</v>
      </c>
      <c r="D2421" s="33" t="s">
        <v>517</v>
      </c>
      <c r="E2421" s="33">
        <v>1</v>
      </c>
      <c r="F2421" s="33">
        <v>1</v>
      </c>
      <c r="G2421" s="34">
        <v>0</v>
      </c>
      <c r="H2421" s="35" t="s">
        <v>525</v>
      </c>
      <c r="I2421" s="33" t="s">
        <v>61</v>
      </c>
      <c r="J2421" s="33" t="s">
        <v>61</v>
      </c>
      <c r="K2421" s="33" t="s">
        <v>62</v>
      </c>
      <c r="L2421" s="33" t="s">
        <v>6314</v>
      </c>
      <c r="M2421" s="33" t="s">
        <v>64</v>
      </c>
      <c r="N2421" s="34">
        <v>5</v>
      </c>
      <c r="O2421" s="36">
        <v>3.2108913434369384E-2</v>
      </c>
    </row>
    <row r="2422" spans="1:15" ht="15" hidden="1" customHeight="1">
      <c r="A2422" s="32" t="s">
        <v>56</v>
      </c>
      <c r="B2422" s="33" t="s">
        <v>24</v>
      </c>
      <c r="C2422" s="33" t="s">
        <v>3212</v>
      </c>
      <c r="D2422" s="33" t="s">
        <v>517</v>
      </c>
      <c r="E2422" s="33">
        <v>1</v>
      </c>
      <c r="F2422" s="33">
        <v>1</v>
      </c>
      <c r="G2422" s="34">
        <v>0</v>
      </c>
      <c r="H2422" s="35" t="s">
        <v>516</v>
      </c>
      <c r="I2422" s="33" t="s">
        <v>61</v>
      </c>
      <c r="J2422" s="33" t="s">
        <v>61</v>
      </c>
      <c r="K2422" s="33" t="s">
        <v>62</v>
      </c>
      <c r="L2422" s="33" t="s">
        <v>6314</v>
      </c>
      <c r="M2422" s="33" t="s">
        <v>64</v>
      </c>
      <c r="N2422" s="34">
        <v>5</v>
      </c>
      <c r="O2422" s="36">
        <v>3.0932937391734718E-2</v>
      </c>
    </row>
    <row r="2423" spans="1:15" ht="15" hidden="1" customHeight="1">
      <c r="A2423" s="32" t="s">
        <v>56</v>
      </c>
      <c r="B2423" s="33" t="s">
        <v>24</v>
      </c>
      <c r="C2423" s="33" t="s">
        <v>3211</v>
      </c>
      <c r="D2423" s="33" t="s">
        <v>517</v>
      </c>
      <c r="E2423" s="33">
        <v>1</v>
      </c>
      <c r="F2423" s="33">
        <v>1</v>
      </c>
      <c r="G2423" s="34">
        <v>0</v>
      </c>
      <c r="H2423" s="35" t="s">
        <v>516</v>
      </c>
      <c r="I2423" s="33" t="s">
        <v>61</v>
      </c>
      <c r="J2423" s="33" t="s">
        <v>61</v>
      </c>
      <c r="K2423" s="33" t="s">
        <v>62</v>
      </c>
      <c r="L2423" s="33" t="s">
        <v>6315</v>
      </c>
      <c r="M2423" s="33" t="s">
        <v>64</v>
      </c>
      <c r="N2423" s="34">
        <v>5</v>
      </c>
      <c r="O2423" s="36">
        <v>3.8103947568968143E-2</v>
      </c>
    </row>
    <row r="2424" spans="1:15" ht="15" hidden="1" customHeight="1">
      <c r="A2424" s="32" t="s">
        <v>56</v>
      </c>
      <c r="B2424" s="33" t="s">
        <v>24</v>
      </c>
      <c r="C2424" s="33" t="s">
        <v>3210</v>
      </c>
      <c r="D2424" s="33" t="s">
        <v>517</v>
      </c>
      <c r="E2424" s="33">
        <v>1</v>
      </c>
      <c r="F2424" s="33">
        <v>1</v>
      </c>
      <c r="G2424" s="34">
        <v>0</v>
      </c>
      <c r="H2424" s="35" t="s">
        <v>516</v>
      </c>
      <c r="I2424" s="33" t="s">
        <v>61</v>
      </c>
      <c r="J2424" s="33" t="s">
        <v>61</v>
      </c>
      <c r="K2424" s="33" t="s">
        <v>62</v>
      </c>
      <c r="L2424" s="33" t="s">
        <v>6315</v>
      </c>
      <c r="M2424" s="33" t="s">
        <v>64</v>
      </c>
      <c r="N2424" s="34">
        <v>5</v>
      </c>
      <c r="O2424" s="36">
        <v>2.7581641659311561E-2</v>
      </c>
    </row>
    <row r="2425" spans="1:15" ht="15" hidden="1" customHeight="1">
      <c r="A2425" s="32" t="s">
        <v>56</v>
      </c>
      <c r="B2425" s="33" t="s">
        <v>24</v>
      </c>
      <c r="C2425" s="33" t="s">
        <v>3209</v>
      </c>
      <c r="D2425" s="33" t="s">
        <v>517</v>
      </c>
      <c r="E2425" s="33">
        <v>1</v>
      </c>
      <c r="F2425" s="33">
        <v>1</v>
      </c>
      <c r="G2425" s="34">
        <v>0</v>
      </c>
      <c r="H2425" s="35" t="s">
        <v>516</v>
      </c>
      <c r="I2425" s="33" t="s">
        <v>61</v>
      </c>
      <c r="J2425" s="33" t="s">
        <v>61</v>
      </c>
      <c r="K2425" s="33" t="s">
        <v>62</v>
      </c>
      <c r="L2425" s="33" t="s">
        <v>6315</v>
      </c>
      <c r="M2425" s="33" t="s">
        <v>64</v>
      </c>
      <c r="N2425" s="34">
        <v>5</v>
      </c>
      <c r="O2425" s="36">
        <v>2.454951637452742E-2</v>
      </c>
    </row>
    <row r="2426" spans="1:15" ht="15" hidden="1" customHeight="1">
      <c r="A2426" s="32" t="s">
        <v>56</v>
      </c>
      <c r="B2426" s="33" t="s">
        <v>24</v>
      </c>
      <c r="C2426" s="33" t="s">
        <v>3208</v>
      </c>
      <c r="D2426" s="33" t="s">
        <v>517</v>
      </c>
      <c r="E2426" s="33">
        <v>1</v>
      </c>
      <c r="F2426" s="33">
        <v>1</v>
      </c>
      <c r="G2426" s="34">
        <v>0</v>
      </c>
      <c r="H2426" s="35" t="s">
        <v>516</v>
      </c>
      <c r="I2426" s="33" t="s">
        <v>61</v>
      </c>
      <c r="J2426" s="33" t="s">
        <v>61</v>
      </c>
      <c r="K2426" s="33" t="s">
        <v>62</v>
      </c>
      <c r="L2426" s="33" t="s">
        <v>6316</v>
      </c>
      <c r="M2426" s="33" t="s">
        <v>64</v>
      </c>
      <c r="N2426" s="34">
        <v>5</v>
      </c>
      <c r="O2426" s="36">
        <v>0.12039489525644113</v>
      </c>
    </row>
    <row r="2427" spans="1:15" ht="15" hidden="1" customHeight="1">
      <c r="A2427" s="32" t="s">
        <v>56</v>
      </c>
      <c r="B2427" s="33" t="s">
        <v>24</v>
      </c>
      <c r="C2427" s="33" t="s">
        <v>3207</v>
      </c>
      <c r="D2427" s="33" t="s">
        <v>517</v>
      </c>
      <c r="E2427" s="33">
        <v>1</v>
      </c>
      <c r="F2427" s="33">
        <v>1</v>
      </c>
      <c r="G2427" s="34">
        <v>0</v>
      </c>
      <c r="H2427" s="35" t="s">
        <v>516</v>
      </c>
      <c r="I2427" s="33" t="s">
        <v>61</v>
      </c>
      <c r="J2427" s="33" t="s">
        <v>61</v>
      </c>
      <c r="K2427" s="33" t="s">
        <v>62</v>
      </c>
      <c r="L2427" s="33" t="s">
        <v>6316</v>
      </c>
      <c r="M2427" s="33" t="s">
        <v>64</v>
      </c>
      <c r="N2427" s="34">
        <v>5</v>
      </c>
      <c r="O2427" s="36">
        <v>0.11845534233593934</v>
      </c>
    </row>
    <row r="2428" spans="1:15" ht="15" hidden="1" customHeight="1">
      <c r="A2428" s="32" t="s">
        <v>56</v>
      </c>
      <c r="B2428" s="33" t="s">
        <v>24</v>
      </c>
      <c r="C2428" s="33" t="s">
        <v>3206</v>
      </c>
      <c r="D2428" s="33" t="s">
        <v>517</v>
      </c>
      <c r="E2428" s="33">
        <v>1</v>
      </c>
      <c r="F2428" s="33">
        <v>1</v>
      </c>
      <c r="G2428" s="34">
        <v>0</v>
      </c>
      <c r="H2428" s="35" t="s">
        <v>516</v>
      </c>
      <c r="I2428" s="33" t="s">
        <v>61</v>
      </c>
      <c r="J2428" s="33" t="s">
        <v>61</v>
      </c>
      <c r="K2428" s="33" t="s">
        <v>62</v>
      </c>
      <c r="L2428" s="33" t="s">
        <v>6316</v>
      </c>
      <c r="M2428" s="33" t="s">
        <v>64</v>
      </c>
      <c r="N2428" s="34">
        <v>5</v>
      </c>
      <c r="O2428" s="36">
        <v>7.4107010523195488E-2</v>
      </c>
    </row>
    <row r="2429" spans="1:15" ht="15" hidden="1" customHeight="1">
      <c r="A2429" s="32" t="s">
        <v>56</v>
      </c>
      <c r="B2429" s="33" t="s">
        <v>24</v>
      </c>
      <c r="C2429" s="33" t="s">
        <v>6317</v>
      </c>
      <c r="D2429" s="33" t="s">
        <v>517</v>
      </c>
      <c r="E2429" s="33">
        <v>1</v>
      </c>
      <c r="F2429" s="33">
        <v>1</v>
      </c>
      <c r="G2429" s="34">
        <v>0</v>
      </c>
      <c r="H2429" s="35" t="s">
        <v>516</v>
      </c>
      <c r="I2429" s="33" t="s">
        <v>61</v>
      </c>
      <c r="J2429" s="33" t="s">
        <v>61</v>
      </c>
      <c r="K2429" s="33" t="s">
        <v>62</v>
      </c>
      <c r="L2429" s="33" t="s">
        <v>6316</v>
      </c>
      <c r="M2429" s="33" t="s">
        <v>64</v>
      </c>
      <c r="N2429" s="34">
        <v>5</v>
      </c>
      <c r="O2429" s="36">
        <v>0.13133701076963489</v>
      </c>
    </row>
    <row r="2430" spans="1:15" ht="15" hidden="1" customHeight="1">
      <c r="A2430" s="32" t="s">
        <v>56</v>
      </c>
      <c r="B2430" s="33" t="s">
        <v>24</v>
      </c>
      <c r="C2430" s="29" t="s">
        <v>6317</v>
      </c>
      <c r="D2430" s="33" t="s">
        <v>134</v>
      </c>
      <c r="E2430" s="33">
        <v>2</v>
      </c>
      <c r="F2430" s="33">
        <v>2</v>
      </c>
      <c r="G2430" s="34">
        <v>0</v>
      </c>
      <c r="H2430" s="35" t="s">
        <v>6318</v>
      </c>
      <c r="I2430" s="33" t="s">
        <v>61</v>
      </c>
      <c r="J2430" s="33" t="s">
        <v>61</v>
      </c>
      <c r="K2430" s="33" t="s">
        <v>62</v>
      </c>
      <c r="L2430" s="33" t="s">
        <v>6319</v>
      </c>
      <c r="M2430" s="33" t="s">
        <v>64</v>
      </c>
      <c r="N2430" s="34">
        <v>87</v>
      </c>
      <c r="O2430" s="36">
        <v>2.4424480628860192</v>
      </c>
    </row>
    <row r="2431" spans="1:15" ht="15" hidden="1" customHeight="1">
      <c r="A2431" s="32" t="s">
        <v>56</v>
      </c>
      <c r="B2431" s="33" t="s">
        <v>24</v>
      </c>
      <c r="C2431" s="33" t="s">
        <v>128</v>
      </c>
      <c r="D2431" s="33" t="s">
        <v>517</v>
      </c>
      <c r="E2431" s="33">
        <v>1</v>
      </c>
      <c r="F2431" s="33">
        <v>1</v>
      </c>
      <c r="G2431" s="34">
        <v>0</v>
      </c>
      <c r="H2431" s="35" t="s">
        <v>516</v>
      </c>
      <c r="I2431" s="33" t="s">
        <v>61</v>
      </c>
      <c r="J2431" s="33" t="s">
        <v>61</v>
      </c>
      <c r="K2431" s="33" t="s">
        <v>62</v>
      </c>
      <c r="L2431" s="33" t="s">
        <v>6320</v>
      </c>
      <c r="M2431" s="33" t="s">
        <v>64</v>
      </c>
      <c r="N2431" s="34">
        <v>5</v>
      </c>
      <c r="O2431" s="36">
        <v>0.11415525114155251</v>
      </c>
    </row>
    <row r="2432" spans="1:15" ht="15" hidden="1" customHeight="1">
      <c r="A2432" s="37" t="s">
        <v>56</v>
      </c>
      <c r="B2432" s="33" t="s">
        <v>24</v>
      </c>
      <c r="C2432" s="12" t="s">
        <v>128</v>
      </c>
      <c r="D2432" s="33" t="s">
        <v>59</v>
      </c>
      <c r="E2432" s="33">
        <v>9</v>
      </c>
      <c r="F2432" s="33">
        <v>9</v>
      </c>
      <c r="G2432" s="34">
        <v>0</v>
      </c>
      <c r="H2432" s="35" t="s">
        <v>129</v>
      </c>
      <c r="I2432" s="33" t="s">
        <v>61</v>
      </c>
      <c r="J2432" s="33" t="s">
        <v>61</v>
      </c>
      <c r="K2432" s="33" t="s">
        <v>62</v>
      </c>
      <c r="L2432" s="33" t="s">
        <v>130</v>
      </c>
      <c r="M2432" s="33" t="s">
        <v>64</v>
      </c>
      <c r="N2432" s="34">
        <v>583</v>
      </c>
      <c r="O2432" s="36">
        <v>55.208333333333336</v>
      </c>
    </row>
    <row r="2433" spans="1:15" ht="15" hidden="1" customHeight="1">
      <c r="A2433" s="37" t="s">
        <v>56</v>
      </c>
      <c r="B2433" s="33" t="s">
        <v>24</v>
      </c>
      <c r="C2433" s="12" t="s">
        <v>128</v>
      </c>
      <c r="D2433" s="33" t="s">
        <v>59</v>
      </c>
      <c r="E2433" s="33">
        <v>15</v>
      </c>
      <c r="F2433" s="33">
        <v>16</v>
      </c>
      <c r="G2433" s="34">
        <v>0</v>
      </c>
      <c r="H2433" s="35" t="s">
        <v>6321</v>
      </c>
      <c r="I2433" s="33" t="s">
        <v>61</v>
      </c>
      <c r="J2433" s="33" t="s">
        <v>61</v>
      </c>
      <c r="K2433" s="33" t="s">
        <v>62</v>
      </c>
      <c r="L2433" s="33" t="s">
        <v>73</v>
      </c>
      <c r="M2433" s="33" t="s">
        <v>64</v>
      </c>
      <c r="N2433" s="34">
        <v>40</v>
      </c>
      <c r="O2433" s="36">
        <v>3.7878787878787881</v>
      </c>
    </row>
    <row r="2434" spans="1:15" ht="15" hidden="1" customHeight="1">
      <c r="A2434" s="32" t="s">
        <v>56</v>
      </c>
      <c r="B2434" s="33" t="s">
        <v>24</v>
      </c>
      <c r="C2434" s="33" t="s">
        <v>131</v>
      </c>
      <c r="D2434" s="33" t="s">
        <v>517</v>
      </c>
      <c r="E2434" s="33">
        <v>0</v>
      </c>
      <c r="F2434" s="33">
        <v>0</v>
      </c>
      <c r="G2434" s="34">
        <v>0</v>
      </c>
      <c r="H2434" s="35" t="s">
        <v>516</v>
      </c>
      <c r="I2434" s="33" t="s">
        <v>61</v>
      </c>
      <c r="J2434" s="33" t="s">
        <v>61</v>
      </c>
      <c r="K2434" s="33" t="s">
        <v>62</v>
      </c>
      <c r="L2434" s="33" t="s">
        <v>262</v>
      </c>
      <c r="M2434" s="33" t="s">
        <v>64</v>
      </c>
      <c r="N2434" s="34">
        <v>7</v>
      </c>
      <c r="O2434" s="36">
        <v>0.42839657282741733</v>
      </c>
    </row>
    <row r="2435" spans="1:15" ht="15" hidden="1" customHeight="1">
      <c r="A2435" s="37" t="s">
        <v>56</v>
      </c>
      <c r="B2435" s="33" t="s">
        <v>24</v>
      </c>
      <c r="C2435" s="12" t="s">
        <v>131</v>
      </c>
      <c r="D2435" s="33" t="s">
        <v>59</v>
      </c>
      <c r="E2435" s="33">
        <v>6</v>
      </c>
      <c r="F2435" s="33">
        <v>6</v>
      </c>
      <c r="G2435" s="34">
        <v>0</v>
      </c>
      <c r="H2435" s="35" t="s">
        <v>132</v>
      </c>
      <c r="I2435" s="33" t="s">
        <v>61</v>
      </c>
      <c r="J2435" s="33" t="s">
        <v>61</v>
      </c>
      <c r="K2435" s="33" t="s">
        <v>62</v>
      </c>
      <c r="L2435" s="33" t="s">
        <v>133</v>
      </c>
      <c r="M2435" s="33" t="s">
        <v>64</v>
      </c>
      <c r="N2435" s="34">
        <v>764</v>
      </c>
      <c r="O2435" s="36">
        <v>49.163449163449165</v>
      </c>
    </row>
    <row r="2436" spans="1:15" ht="15" hidden="1" customHeight="1">
      <c r="A2436" s="37" t="s">
        <v>56</v>
      </c>
      <c r="B2436" s="33" t="s">
        <v>24</v>
      </c>
      <c r="C2436" s="33" t="s">
        <v>131</v>
      </c>
      <c r="D2436" s="33" t="s">
        <v>59</v>
      </c>
      <c r="E2436" s="33">
        <v>9</v>
      </c>
      <c r="F2436" s="33">
        <v>11</v>
      </c>
      <c r="G2436" s="34">
        <v>0</v>
      </c>
      <c r="H2436" s="35" t="s">
        <v>6322</v>
      </c>
      <c r="I2436" s="33" t="s">
        <v>61</v>
      </c>
      <c r="J2436" s="33" t="s">
        <v>61</v>
      </c>
      <c r="K2436" s="33" t="s">
        <v>62</v>
      </c>
      <c r="L2436" s="33" t="s">
        <v>73</v>
      </c>
      <c r="M2436" s="33" t="s">
        <v>64</v>
      </c>
      <c r="N2436" s="34">
        <v>214</v>
      </c>
      <c r="O2436" s="36">
        <v>13.77091377091377</v>
      </c>
    </row>
    <row r="2437" spans="1:15" ht="15" hidden="1" customHeight="1">
      <c r="A2437" s="32" t="s">
        <v>56</v>
      </c>
      <c r="B2437" s="33" t="s">
        <v>24</v>
      </c>
      <c r="C2437" s="33" t="s">
        <v>3202</v>
      </c>
      <c r="D2437" s="33" t="s">
        <v>517</v>
      </c>
      <c r="E2437" s="33">
        <v>1</v>
      </c>
      <c r="F2437" s="33">
        <v>1</v>
      </c>
      <c r="G2437" s="34">
        <v>0</v>
      </c>
      <c r="H2437" s="35" t="s">
        <v>516</v>
      </c>
      <c r="I2437" s="33" t="s">
        <v>61</v>
      </c>
      <c r="J2437" s="33" t="s">
        <v>61</v>
      </c>
      <c r="K2437" s="33" t="s">
        <v>62</v>
      </c>
      <c r="L2437" s="33" t="s">
        <v>6323</v>
      </c>
      <c r="M2437" s="33" t="s">
        <v>64</v>
      </c>
      <c r="N2437" s="34">
        <v>5</v>
      </c>
      <c r="O2437" s="36">
        <v>9.9940035978412944E-2</v>
      </c>
    </row>
    <row r="2438" spans="1:15" ht="15" customHeight="1">
      <c r="A2438" s="32" t="s">
        <v>56</v>
      </c>
      <c r="B2438" s="33" t="s">
        <v>24</v>
      </c>
      <c r="C2438" s="13" t="s">
        <v>3202</v>
      </c>
      <c r="D2438" s="33" t="s">
        <v>134</v>
      </c>
      <c r="E2438" s="33">
        <v>2</v>
      </c>
      <c r="F2438" s="33">
        <v>2</v>
      </c>
      <c r="G2438" s="34">
        <v>0</v>
      </c>
      <c r="H2438" s="35" t="s">
        <v>6324</v>
      </c>
      <c r="I2438" s="33" t="s">
        <v>61</v>
      </c>
      <c r="J2438" s="33" t="s">
        <v>61</v>
      </c>
      <c r="K2438" s="33" t="s">
        <v>62</v>
      </c>
      <c r="L2438" s="33" t="s">
        <v>6325</v>
      </c>
      <c r="M2438" s="33" t="s">
        <v>64</v>
      </c>
      <c r="N2438" s="34">
        <v>84</v>
      </c>
      <c r="O2438" s="36">
        <v>1.7496354926057069</v>
      </c>
    </row>
    <row r="2439" spans="1:15" ht="15" hidden="1" customHeight="1">
      <c r="A2439" s="37" t="s">
        <v>56</v>
      </c>
      <c r="B2439" s="33" t="s">
        <v>24</v>
      </c>
      <c r="C2439" s="33" t="s">
        <v>3202</v>
      </c>
      <c r="D2439" s="33" t="s">
        <v>59</v>
      </c>
      <c r="E2439" s="33">
        <v>2</v>
      </c>
      <c r="F2439" s="33">
        <v>2</v>
      </c>
      <c r="G2439" s="34">
        <v>0</v>
      </c>
      <c r="H2439" s="35" t="s">
        <v>6324</v>
      </c>
      <c r="I2439" s="33" t="s">
        <v>61</v>
      </c>
      <c r="J2439" s="33" t="s">
        <v>61</v>
      </c>
      <c r="K2439" s="33" t="s">
        <v>62</v>
      </c>
      <c r="L2439" s="33" t="s">
        <v>6326</v>
      </c>
      <c r="M2439" s="33" t="s">
        <v>64</v>
      </c>
      <c r="N2439" s="34">
        <v>84</v>
      </c>
      <c r="O2439" s="36">
        <v>1.7496354926057069</v>
      </c>
    </row>
    <row r="2440" spans="1:15" ht="15" hidden="1" customHeight="1">
      <c r="A2440" s="32" t="s">
        <v>56</v>
      </c>
      <c r="B2440" s="33" t="s">
        <v>24</v>
      </c>
      <c r="C2440" s="33" t="s">
        <v>86</v>
      </c>
      <c r="D2440" s="33" t="s">
        <v>517</v>
      </c>
      <c r="E2440" s="33">
        <v>1</v>
      </c>
      <c r="F2440" s="33">
        <v>1</v>
      </c>
      <c r="G2440" s="34">
        <v>0</v>
      </c>
      <c r="H2440" s="35" t="s">
        <v>516</v>
      </c>
      <c r="I2440" s="33" t="s">
        <v>61</v>
      </c>
      <c r="J2440" s="33" t="s">
        <v>61</v>
      </c>
      <c r="K2440" s="33" t="s">
        <v>62</v>
      </c>
      <c r="L2440" s="33" t="s">
        <v>6323</v>
      </c>
      <c r="M2440" s="33" t="s">
        <v>64</v>
      </c>
      <c r="N2440" s="34">
        <v>5</v>
      </c>
      <c r="O2440" s="36">
        <v>7.1983875611862938E-2</v>
      </c>
    </row>
    <row r="2441" spans="1:15" ht="15" customHeight="1">
      <c r="A2441" s="32" t="s">
        <v>56</v>
      </c>
      <c r="B2441" s="33" t="s">
        <v>24</v>
      </c>
      <c r="C2441" s="13" t="s">
        <v>86</v>
      </c>
      <c r="D2441" s="33" t="s">
        <v>134</v>
      </c>
      <c r="E2441" s="33">
        <v>2</v>
      </c>
      <c r="F2441" s="33">
        <v>4</v>
      </c>
      <c r="G2441" s="34">
        <v>0</v>
      </c>
      <c r="H2441" s="35" t="s">
        <v>164</v>
      </c>
      <c r="I2441" s="33" t="s">
        <v>61</v>
      </c>
      <c r="J2441" s="33" t="s">
        <v>61</v>
      </c>
      <c r="K2441" s="33" t="s">
        <v>62</v>
      </c>
      <c r="L2441" s="33" t="s">
        <v>165</v>
      </c>
      <c r="M2441" s="33" t="s">
        <v>64</v>
      </c>
      <c r="N2441" s="34">
        <v>34</v>
      </c>
      <c r="O2441" s="36">
        <v>2.3129251700680271</v>
      </c>
    </row>
    <row r="2442" spans="1:15" ht="15" hidden="1" customHeight="1">
      <c r="A2442" s="37" t="s">
        <v>56</v>
      </c>
      <c r="B2442" s="33" t="s">
        <v>24</v>
      </c>
      <c r="C2442" s="33" t="s">
        <v>86</v>
      </c>
      <c r="D2442" s="33" t="s">
        <v>59</v>
      </c>
      <c r="E2442" s="33">
        <v>9</v>
      </c>
      <c r="F2442" s="33">
        <v>9</v>
      </c>
      <c r="G2442" s="34">
        <v>0</v>
      </c>
      <c r="H2442" s="35" t="s">
        <v>87</v>
      </c>
      <c r="I2442" s="33" t="s">
        <v>61</v>
      </c>
      <c r="J2442" s="33" t="s">
        <v>61</v>
      </c>
      <c r="K2442" s="33" t="s">
        <v>62</v>
      </c>
      <c r="L2442" s="33" t="s">
        <v>88</v>
      </c>
      <c r="M2442" s="33" t="s">
        <v>64</v>
      </c>
      <c r="N2442" s="34">
        <v>176</v>
      </c>
      <c r="O2442" s="36">
        <v>11.972789115646258</v>
      </c>
    </row>
    <row r="2443" spans="1:15" ht="15" customHeight="1">
      <c r="A2443" s="32" t="s">
        <v>56</v>
      </c>
      <c r="B2443" s="33" t="s">
        <v>24</v>
      </c>
      <c r="C2443" s="13" t="s">
        <v>86</v>
      </c>
      <c r="D2443" s="33" t="s">
        <v>134</v>
      </c>
      <c r="E2443" s="33">
        <v>11</v>
      </c>
      <c r="F2443" s="33">
        <v>11</v>
      </c>
      <c r="G2443" s="34">
        <v>0</v>
      </c>
      <c r="H2443" s="35" t="s">
        <v>6327</v>
      </c>
      <c r="I2443" s="33" t="s">
        <v>61</v>
      </c>
      <c r="J2443" s="33" t="s">
        <v>61</v>
      </c>
      <c r="K2443" s="33" t="s">
        <v>62</v>
      </c>
      <c r="L2443" s="33" t="s">
        <v>6328</v>
      </c>
      <c r="M2443" s="33" t="s">
        <v>64</v>
      </c>
      <c r="N2443" s="34">
        <v>65</v>
      </c>
      <c r="O2443" s="36">
        <v>4.4217687074829932</v>
      </c>
    </row>
    <row r="2444" spans="1:15" ht="15" hidden="1" customHeight="1">
      <c r="A2444" s="37" t="s">
        <v>56</v>
      </c>
      <c r="B2444" s="33" t="s">
        <v>24</v>
      </c>
      <c r="C2444" s="33" t="s">
        <v>86</v>
      </c>
      <c r="D2444" s="33" t="s">
        <v>59</v>
      </c>
      <c r="E2444" s="33">
        <v>15</v>
      </c>
      <c r="F2444" s="33">
        <v>16</v>
      </c>
      <c r="G2444" s="34">
        <v>0</v>
      </c>
      <c r="H2444" s="35" t="s">
        <v>6329</v>
      </c>
      <c r="I2444" s="33" t="s">
        <v>61</v>
      </c>
      <c r="J2444" s="33" t="s">
        <v>61</v>
      </c>
      <c r="K2444" s="33" t="s">
        <v>62</v>
      </c>
      <c r="L2444" s="33" t="s">
        <v>73</v>
      </c>
      <c r="M2444" s="33" t="s">
        <v>64</v>
      </c>
      <c r="N2444" s="34">
        <v>65</v>
      </c>
      <c r="O2444" s="36">
        <v>4.4217687074829932</v>
      </c>
    </row>
    <row r="2445" spans="1:15" ht="15" hidden="1" customHeight="1">
      <c r="A2445" s="32" t="s">
        <v>56</v>
      </c>
      <c r="B2445" s="33" t="s">
        <v>24</v>
      </c>
      <c r="C2445" s="33" t="s">
        <v>3205</v>
      </c>
      <c r="D2445" s="33" t="s">
        <v>517</v>
      </c>
      <c r="E2445" s="33">
        <v>1</v>
      </c>
      <c r="F2445" s="33">
        <v>1</v>
      </c>
      <c r="G2445" s="34">
        <v>0</v>
      </c>
      <c r="H2445" s="35" t="s">
        <v>516</v>
      </c>
      <c r="I2445" s="33" t="s">
        <v>61</v>
      </c>
      <c r="J2445" s="33" t="s">
        <v>61</v>
      </c>
      <c r="K2445" s="33" t="s">
        <v>62</v>
      </c>
      <c r="L2445" s="33" t="s">
        <v>6320</v>
      </c>
      <c r="M2445" s="33" t="s">
        <v>64</v>
      </c>
      <c r="N2445" s="34">
        <v>5</v>
      </c>
      <c r="O2445" s="36">
        <v>6.4061499039077513E-2</v>
      </c>
    </row>
    <row r="2446" spans="1:15" ht="15" customHeight="1">
      <c r="A2446" s="32" t="s">
        <v>56</v>
      </c>
      <c r="B2446" s="33" t="s">
        <v>24</v>
      </c>
      <c r="C2446" s="13" t="s">
        <v>3205</v>
      </c>
      <c r="D2446" s="33" t="s">
        <v>134</v>
      </c>
      <c r="E2446" s="33">
        <v>2</v>
      </c>
      <c r="F2446" s="33">
        <v>2</v>
      </c>
      <c r="G2446" s="34">
        <v>0</v>
      </c>
      <c r="H2446" s="35" t="s">
        <v>6330</v>
      </c>
      <c r="I2446" s="33" t="s">
        <v>61</v>
      </c>
      <c r="J2446" s="33" t="s">
        <v>61</v>
      </c>
      <c r="K2446" s="33" t="s">
        <v>62</v>
      </c>
      <c r="L2446" s="33" t="s">
        <v>6331</v>
      </c>
      <c r="M2446" s="33" t="s">
        <v>64</v>
      </c>
      <c r="N2446" s="34">
        <v>76</v>
      </c>
      <c r="O2446" s="36">
        <v>1.0216426939104719</v>
      </c>
    </row>
    <row r="2447" spans="1:15" ht="15" hidden="1" customHeight="1">
      <c r="A2447" s="37" t="s">
        <v>56</v>
      </c>
      <c r="B2447" s="33" t="s">
        <v>24</v>
      </c>
      <c r="C2447" s="33" t="s">
        <v>3205</v>
      </c>
      <c r="D2447" s="33" t="s">
        <v>59</v>
      </c>
      <c r="E2447" s="33">
        <v>19</v>
      </c>
      <c r="F2447" s="33">
        <v>21</v>
      </c>
      <c r="G2447" s="34">
        <v>0</v>
      </c>
      <c r="H2447" s="35" t="s">
        <v>3204</v>
      </c>
      <c r="I2447" s="33" t="s">
        <v>61</v>
      </c>
      <c r="J2447" s="33" t="s">
        <v>61</v>
      </c>
      <c r="K2447" s="33" t="s">
        <v>62</v>
      </c>
      <c r="L2447" s="33" t="s">
        <v>3203</v>
      </c>
      <c r="M2447" s="33" t="s">
        <v>64</v>
      </c>
      <c r="N2447" s="34">
        <v>55</v>
      </c>
      <c r="O2447" s="36">
        <v>0.73118851369316673</v>
      </c>
    </row>
    <row r="2448" spans="1:15" ht="15" hidden="1" customHeight="1">
      <c r="A2448" s="32" t="s">
        <v>56</v>
      </c>
      <c r="B2448" s="33" t="s">
        <v>24</v>
      </c>
      <c r="C2448" s="33" t="s">
        <v>3201</v>
      </c>
      <c r="D2448" s="33" t="s">
        <v>517</v>
      </c>
      <c r="E2448" s="33">
        <v>1</v>
      </c>
      <c r="F2448" s="33">
        <v>1</v>
      </c>
      <c r="G2448" s="34">
        <v>0</v>
      </c>
      <c r="H2448" s="35" t="s">
        <v>552</v>
      </c>
      <c r="I2448" s="33" t="s">
        <v>61</v>
      </c>
      <c r="J2448" s="33" t="s">
        <v>61</v>
      </c>
      <c r="K2448" s="33" t="s">
        <v>62</v>
      </c>
      <c r="L2448" s="33" t="s">
        <v>6323</v>
      </c>
      <c r="M2448" s="33" t="s">
        <v>64</v>
      </c>
      <c r="N2448" s="34">
        <v>5</v>
      </c>
      <c r="O2448" s="36">
        <v>0.21834061135371177</v>
      </c>
    </row>
  </sheetData>
  <autoFilter ref="A1:O2448" xr:uid="{5EBA8D4F-3AE9-1E45-840D-0F6845CDD9F0}">
    <filterColumn colId="2">
      <colorFilter dxfId="17"/>
    </filterColumn>
    <filterColumn colId="3">
      <filters>
        <filter val="Code SSR relevance\full-text needed"/>
        <filter val="Setting\Higher Ed"/>
      </filters>
    </filterColumn>
    <sortState xmlns:xlrd2="http://schemas.microsoft.com/office/spreadsheetml/2017/richdata2" ref="A3:O2435">
      <sortCondition ref="C1:C2448"/>
    </sortState>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A61D8-9297-1847-B073-6FF3B4EB8274}">
  <sheetPr filterMode="1"/>
  <dimension ref="A1:O2448"/>
  <sheetViews>
    <sheetView showGridLines="0" topLeftCell="N24" workbookViewId="0">
      <selection activeCell="C10" sqref="C10:C2430"/>
    </sheetView>
    <sheetView workbookViewId="1"/>
  </sheetViews>
  <sheetFormatPr baseColWidth="10" defaultColWidth="8.83203125" defaultRowHeight="15"/>
  <cols>
    <col min="1" max="1" width="7.6640625" style="31" customWidth="1"/>
    <col min="2" max="2" width="22.6640625" style="31" customWidth="1"/>
    <col min="3" max="3" width="50.6640625" style="31" customWidth="1"/>
    <col min="4" max="4" width="37.6640625" style="31" customWidth="1"/>
    <col min="5"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hidden="1" customHeight="1">
      <c r="A2" s="32" t="s">
        <v>56</v>
      </c>
      <c r="B2" s="33" t="s">
        <v>24</v>
      </c>
      <c r="C2" s="39" t="s">
        <v>5090</v>
      </c>
      <c r="D2" s="33" t="s">
        <v>134</v>
      </c>
      <c r="E2" s="33">
        <v>2</v>
      </c>
      <c r="F2" s="33">
        <v>3</v>
      </c>
      <c r="G2" s="34">
        <v>0</v>
      </c>
      <c r="H2" s="35" t="s">
        <v>5093</v>
      </c>
      <c r="I2" s="33" t="s">
        <v>61</v>
      </c>
      <c r="J2" s="33" t="s">
        <v>61</v>
      </c>
      <c r="K2" s="33" t="s">
        <v>62</v>
      </c>
      <c r="L2" s="33" t="s">
        <v>5094</v>
      </c>
      <c r="M2" s="33" t="s">
        <v>64</v>
      </c>
      <c r="N2" s="34">
        <v>80</v>
      </c>
      <c r="O2" s="36">
        <v>6.1162079510703364</v>
      </c>
    </row>
    <row r="3" spans="1:15" ht="15" hidden="1" customHeight="1">
      <c r="A3" s="37" t="s">
        <v>56</v>
      </c>
      <c r="B3" s="33" t="s">
        <v>24</v>
      </c>
      <c r="C3" s="12" t="s">
        <v>3003</v>
      </c>
      <c r="D3" s="33" t="s">
        <v>59</v>
      </c>
      <c r="E3" s="33">
        <v>13</v>
      </c>
      <c r="F3" s="33">
        <v>15</v>
      </c>
      <c r="G3" s="34">
        <v>0</v>
      </c>
      <c r="H3" s="35" t="s">
        <v>5088</v>
      </c>
      <c r="I3" s="33" t="s">
        <v>61</v>
      </c>
      <c r="J3" s="33" t="s">
        <v>61</v>
      </c>
      <c r="K3" s="33" t="s">
        <v>62</v>
      </c>
      <c r="L3" s="33" t="s">
        <v>3203</v>
      </c>
      <c r="M3" s="33" t="s">
        <v>64</v>
      </c>
      <c r="N3" s="34">
        <v>55</v>
      </c>
      <c r="O3" s="36">
        <v>0.18414356501941878</v>
      </c>
    </row>
    <row r="4" spans="1:15" ht="15" hidden="1" customHeight="1">
      <c r="A4" s="32" t="s">
        <v>56</v>
      </c>
      <c r="B4" s="33" t="s">
        <v>6332</v>
      </c>
      <c r="C4" s="40" t="s">
        <v>6333</v>
      </c>
      <c r="D4" s="33" t="s">
        <v>134</v>
      </c>
      <c r="E4" s="33" t="s">
        <v>6334</v>
      </c>
      <c r="F4" s="33" t="s">
        <v>6335</v>
      </c>
      <c r="G4" s="34">
        <v>0</v>
      </c>
      <c r="H4" s="35" t="s">
        <v>6336</v>
      </c>
      <c r="I4" s="33" t="s">
        <v>61</v>
      </c>
      <c r="J4" s="33" t="s">
        <v>61</v>
      </c>
      <c r="K4" s="33" t="s">
        <v>62</v>
      </c>
      <c r="L4" s="33" t="s">
        <v>6337</v>
      </c>
      <c r="M4" s="33" t="s">
        <v>64</v>
      </c>
      <c r="N4" s="34">
        <v>165</v>
      </c>
      <c r="O4" s="36">
        <v>4.9939467312348667</v>
      </c>
    </row>
    <row r="5" spans="1:15" ht="15" hidden="1" customHeight="1">
      <c r="A5" s="37" t="s">
        <v>56</v>
      </c>
      <c r="B5" s="33" t="s">
        <v>6332</v>
      </c>
      <c r="C5" s="38" t="s">
        <v>6338</v>
      </c>
      <c r="D5" s="33" t="s">
        <v>59</v>
      </c>
      <c r="E5" s="33" t="s">
        <v>6339</v>
      </c>
      <c r="F5" s="33" t="s">
        <v>6340</v>
      </c>
      <c r="G5" s="34">
        <v>0</v>
      </c>
      <c r="H5" s="35" t="s">
        <v>6341</v>
      </c>
      <c r="I5" s="33" t="s">
        <v>61</v>
      </c>
      <c r="J5" s="33" t="s">
        <v>61</v>
      </c>
      <c r="K5" s="33" t="s">
        <v>62</v>
      </c>
      <c r="L5" s="33" t="s">
        <v>6342</v>
      </c>
      <c r="M5" s="33" t="s">
        <v>64</v>
      </c>
      <c r="N5" s="34">
        <v>2186</v>
      </c>
      <c r="O5" s="36">
        <v>0.25061880833393524</v>
      </c>
    </row>
    <row r="6" spans="1:15" ht="15" hidden="1" customHeight="1">
      <c r="A6" s="37" t="s">
        <v>56</v>
      </c>
      <c r="B6" s="33" t="s">
        <v>24</v>
      </c>
      <c r="C6" s="12" t="s">
        <v>5087</v>
      </c>
      <c r="D6" s="33" t="s">
        <v>59</v>
      </c>
      <c r="E6" s="33">
        <v>19</v>
      </c>
      <c r="F6" s="33">
        <v>21</v>
      </c>
      <c r="G6" s="34">
        <v>0</v>
      </c>
      <c r="H6" s="35" t="s">
        <v>5086</v>
      </c>
      <c r="I6" s="33" t="s">
        <v>61</v>
      </c>
      <c r="J6" s="33" t="s">
        <v>61</v>
      </c>
      <c r="K6" s="33" t="s">
        <v>62</v>
      </c>
      <c r="L6" s="33" t="s">
        <v>3203</v>
      </c>
      <c r="M6" s="33" t="s">
        <v>64</v>
      </c>
      <c r="N6" s="34">
        <v>88</v>
      </c>
      <c r="O6" s="36">
        <v>1.7027863777089782</v>
      </c>
    </row>
    <row r="7" spans="1:15" ht="15" hidden="1" customHeight="1">
      <c r="A7" s="32" t="s">
        <v>56</v>
      </c>
      <c r="B7" s="33" t="s">
        <v>24</v>
      </c>
      <c r="C7" s="13" t="s">
        <v>5085</v>
      </c>
      <c r="D7" s="33" t="s">
        <v>134</v>
      </c>
      <c r="E7" s="33">
        <v>12</v>
      </c>
      <c r="F7" s="33">
        <v>12</v>
      </c>
      <c r="G7" s="34">
        <v>0</v>
      </c>
      <c r="H7" s="35" t="s">
        <v>5098</v>
      </c>
      <c r="I7" s="33" t="s">
        <v>61</v>
      </c>
      <c r="J7" s="33" t="s">
        <v>61</v>
      </c>
      <c r="K7" s="33" t="s">
        <v>62</v>
      </c>
      <c r="L7" s="33" t="s">
        <v>5099</v>
      </c>
      <c r="M7" s="33" t="s">
        <v>64</v>
      </c>
      <c r="N7" s="34">
        <v>989</v>
      </c>
      <c r="O7" s="36">
        <v>14.966707021791766</v>
      </c>
    </row>
    <row r="8" spans="1:15" ht="15" hidden="1" customHeight="1">
      <c r="A8" s="37" t="s">
        <v>56</v>
      </c>
      <c r="B8" s="33" t="s">
        <v>24</v>
      </c>
      <c r="C8" s="33" t="s">
        <v>5085</v>
      </c>
      <c r="D8" s="33" t="s">
        <v>59</v>
      </c>
      <c r="E8" s="33">
        <v>20</v>
      </c>
      <c r="F8" s="33">
        <v>22</v>
      </c>
      <c r="G8" s="34">
        <v>0</v>
      </c>
      <c r="H8" s="35" t="s">
        <v>5084</v>
      </c>
      <c r="I8" s="33" t="s">
        <v>61</v>
      </c>
      <c r="J8" s="33" t="s">
        <v>61</v>
      </c>
      <c r="K8" s="33" t="s">
        <v>62</v>
      </c>
      <c r="L8" s="33" t="s">
        <v>3203</v>
      </c>
      <c r="M8" s="33" t="s">
        <v>64</v>
      </c>
      <c r="N8" s="34">
        <v>28</v>
      </c>
      <c r="O8" s="36">
        <v>0.42016806722689076</v>
      </c>
    </row>
    <row r="9" spans="1:15" ht="15" hidden="1" customHeight="1">
      <c r="A9" s="37" t="s">
        <v>56</v>
      </c>
      <c r="B9" s="33" t="s">
        <v>24</v>
      </c>
      <c r="C9" s="12" t="s">
        <v>5064</v>
      </c>
      <c r="D9" s="33" t="s">
        <v>59</v>
      </c>
      <c r="E9" s="33">
        <v>13</v>
      </c>
      <c r="F9" s="33">
        <v>13</v>
      </c>
      <c r="G9" s="34">
        <v>0</v>
      </c>
      <c r="H9" s="35" t="s">
        <v>5108</v>
      </c>
      <c r="I9" s="33" t="s">
        <v>61</v>
      </c>
      <c r="J9" s="33" t="s">
        <v>61</v>
      </c>
      <c r="K9" s="33" t="s">
        <v>62</v>
      </c>
      <c r="L9" s="33" t="s">
        <v>5109</v>
      </c>
      <c r="M9" s="33" t="s">
        <v>64</v>
      </c>
      <c r="N9" s="34">
        <v>1306</v>
      </c>
      <c r="O9" s="36">
        <v>12.162413857329112</v>
      </c>
    </row>
    <row r="10" spans="1:15" ht="15" customHeight="1">
      <c r="A10" s="32" t="s">
        <v>56</v>
      </c>
      <c r="B10" s="33" t="s">
        <v>24</v>
      </c>
      <c r="C10" s="29" t="s">
        <v>5061</v>
      </c>
      <c r="D10" s="33" t="s">
        <v>134</v>
      </c>
      <c r="E10" s="33">
        <v>2</v>
      </c>
      <c r="F10" s="33">
        <v>2</v>
      </c>
      <c r="G10" s="34">
        <v>0</v>
      </c>
      <c r="H10" s="35" t="s">
        <v>5111</v>
      </c>
      <c r="I10" s="33" t="s">
        <v>61</v>
      </c>
      <c r="J10" s="33" t="s">
        <v>61</v>
      </c>
      <c r="K10" s="33" t="s">
        <v>62</v>
      </c>
      <c r="L10" s="33" t="s">
        <v>5112</v>
      </c>
      <c r="M10" s="33" t="s">
        <v>64</v>
      </c>
      <c r="N10" s="34">
        <v>111</v>
      </c>
      <c r="O10" s="36">
        <v>0.75582187116982158</v>
      </c>
    </row>
    <row r="11" spans="1:15" ht="15" hidden="1" customHeight="1">
      <c r="A11" s="32" t="s">
        <v>56</v>
      </c>
      <c r="B11" s="33" t="s">
        <v>24</v>
      </c>
      <c r="C11" s="13" t="s">
        <v>5055</v>
      </c>
      <c r="D11" s="33" t="s">
        <v>134</v>
      </c>
      <c r="E11" s="33">
        <v>2</v>
      </c>
      <c r="F11" s="33">
        <v>2</v>
      </c>
      <c r="G11" s="34">
        <v>0</v>
      </c>
      <c r="H11" s="35" t="s">
        <v>5114</v>
      </c>
      <c r="I11" s="33" t="s">
        <v>61</v>
      </c>
      <c r="J11" s="33" t="s">
        <v>61</v>
      </c>
      <c r="K11" s="33" t="s">
        <v>62</v>
      </c>
      <c r="L11" s="33" t="s">
        <v>5115</v>
      </c>
      <c r="M11" s="33" t="s">
        <v>64</v>
      </c>
      <c r="N11" s="34">
        <v>115</v>
      </c>
      <c r="O11" s="36">
        <v>0.96858418259917456</v>
      </c>
    </row>
    <row r="12" spans="1:15" ht="15" hidden="1" customHeight="1">
      <c r="A12" s="37" t="s">
        <v>56</v>
      </c>
      <c r="B12" s="33" t="s">
        <v>24</v>
      </c>
      <c r="C12" s="33" t="s">
        <v>5055</v>
      </c>
      <c r="D12" s="33" t="s">
        <v>59</v>
      </c>
      <c r="E12" s="33">
        <v>11</v>
      </c>
      <c r="F12" s="33">
        <v>11</v>
      </c>
      <c r="G12" s="34">
        <v>0</v>
      </c>
      <c r="H12" s="35" t="s">
        <v>5116</v>
      </c>
      <c r="I12" s="33" t="s">
        <v>61</v>
      </c>
      <c r="J12" s="33" t="s">
        <v>61</v>
      </c>
      <c r="K12" s="33" t="s">
        <v>62</v>
      </c>
      <c r="L12" s="33" t="s">
        <v>5117</v>
      </c>
      <c r="M12" s="33" t="s">
        <v>64</v>
      </c>
      <c r="N12" s="34">
        <v>956</v>
      </c>
      <c r="O12" s="36">
        <v>8.0518824223027039</v>
      </c>
    </row>
    <row r="13" spans="1:15" ht="15" hidden="1" customHeight="1">
      <c r="A13" s="37" t="s">
        <v>56</v>
      </c>
      <c r="B13" s="33" t="s">
        <v>6332</v>
      </c>
      <c r="C13" s="38" t="s">
        <v>6343</v>
      </c>
      <c r="D13" s="33" t="s">
        <v>59</v>
      </c>
      <c r="E13" s="33" t="s">
        <v>6344</v>
      </c>
      <c r="F13" s="33" t="s">
        <v>6345</v>
      </c>
      <c r="G13" s="34">
        <v>0</v>
      </c>
      <c r="H13" s="35" t="s">
        <v>6346</v>
      </c>
      <c r="I13" s="33" t="s">
        <v>61</v>
      </c>
      <c r="J13" s="33" t="s">
        <v>61</v>
      </c>
      <c r="K13" s="33" t="s">
        <v>62</v>
      </c>
      <c r="L13" s="33" t="s">
        <v>6347</v>
      </c>
      <c r="M13" s="33" t="s">
        <v>64</v>
      </c>
      <c r="N13" s="34">
        <v>1407</v>
      </c>
      <c r="O13" s="36">
        <v>1.7430192512574019</v>
      </c>
    </row>
    <row r="14" spans="1:15" ht="15" hidden="1" customHeight="1">
      <c r="A14" s="37" t="s">
        <v>56</v>
      </c>
      <c r="B14" s="33" t="s">
        <v>24</v>
      </c>
      <c r="C14" s="12" t="s">
        <v>5054</v>
      </c>
      <c r="D14" s="33" t="s">
        <v>59</v>
      </c>
      <c r="E14" s="33">
        <v>2</v>
      </c>
      <c r="F14" s="33">
        <v>2</v>
      </c>
      <c r="G14" s="34">
        <v>0</v>
      </c>
      <c r="H14" s="35" t="s">
        <v>5118</v>
      </c>
      <c r="I14" s="33" t="s">
        <v>61</v>
      </c>
      <c r="J14" s="33" t="s">
        <v>61</v>
      </c>
      <c r="K14" s="33" t="s">
        <v>62</v>
      </c>
      <c r="L14" s="33" t="s">
        <v>5119</v>
      </c>
      <c r="M14" s="33" t="s">
        <v>64</v>
      </c>
      <c r="N14" s="34">
        <v>100</v>
      </c>
      <c r="O14" s="36">
        <v>1.5860428231562251</v>
      </c>
    </row>
    <row r="15" spans="1:15" ht="15" hidden="1" customHeight="1">
      <c r="A15" s="37" t="s">
        <v>56</v>
      </c>
      <c r="B15" s="33" t="s">
        <v>6332</v>
      </c>
      <c r="C15" s="38" t="s">
        <v>6348</v>
      </c>
      <c r="D15" s="33" t="s">
        <v>59</v>
      </c>
      <c r="E15" s="33" t="s">
        <v>6349</v>
      </c>
      <c r="F15" s="33" t="s">
        <v>6350</v>
      </c>
      <c r="G15" s="34">
        <v>0</v>
      </c>
      <c r="H15" s="35" t="s">
        <v>6351</v>
      </c>
      <c r="I15" s="33" t="s">
        <v>61</v>
      </c>
      <c r="J15" s="33" t="s">
        <v>61</v>
      </c>
      <c r="K15" s="33" t="s">
        <v>62</v>
      </c>
      <c r="L15" s="33" t="s">
        <v>6352</v>
      </c>
      <c r="M15" s="33" t="s">
        <v>64</v>
      </c>
      <c r="N15" s="34">
        <v>1016</v>
      </c>
      <c r="O15" s="36">
        <v>2.5876120619396903</v>
      </c>
    </row>
    <row r="16" spans="1:15" ht="15" hidden="1" customHeight="1">
      <c r="A16" s="37" t="s">
        <v>56</v>
      </c>
      <c r="B16" s="33" t="s">
        <v>24</v>
      </c>
      <c r="C16" s="12" t="s">
        <v>5049</v>
      </c>
      <c r="D16" s="33" t="s">
        <v>59</v>
      </c>
      <c r="E16" s="33">
        <v>2</v>
      </c>
      <c r="F16" s="33">
        <v>2</v>
      </c>
      <c r="G16" s="34">
        <v>0</v>
      </c>
      <c r="H16" s="35" t="s">
        <v>5123</v>
      </c>
      <c r="I16" s="33" t="s">
        <v>61</v>
      </c>
      <c r="J16" s="33" t="s">
        <v>61</v>
      </c>
      <c r="K16" s="33" t="s">
        <v>62</v>
      </c>
      <c r="L16" s="33" t="s">
        <v>5124</v>
      </c>
      <c r="M16" s="33" t="s">
        <v>64</v>
      </c>
      <c r="N16" s="34">
        <v>71</v>
      </c>
      <c r="O16" s="36">
        <v>1.5414676508901433</v>
      </c>
    </row>
    <row r="17" spans="1:15" ht="15" hidden="1" customHeight="1">
      <c r="A17" s="32" t="s">
        <v>56</v>
      </c>
      <c r="B17" s="33" t="s">
        <v>24</v>
      </c>
      <c r="C17" s="13" t="s">
        <v>5047</v>
      </c>
      <c r="D17" s="33" t="s">
        <v>134</v>
      </c>
      <c r="E17" s="33">
        <v>2</v>
      </c>
      <c r="F17" s="33">
        <v>2</v>
      </c>
      <c r="G17" s="34">
        <v>0</v>
      </c>
      <c r="H17" s="35" t="s">
        <v>5126</v>
      </c>
      <c r="I17" s="33" t="s">
        <v>61</v>
      </c>
      <c r="J17" s="33" t="s">
        <v>61</v>
      </c>
      <c r="K17" s="33" t="s">
        <v>62</v>
      </c>
      <c r="L17" s="33" t="s">
        <v>5127</v>
      </c>
      <c r="M17" s="33" t="s">
        <v>64</v>
      </c>
      <c r="N17" s="34">
        <v>84</v>
      </c>
      <c r="O17" s="36">
        <v>1.1570247933884297</v>
      </c>
    </row>
    <row r="18" spans="1:15" ht="15" hidden="1" customHeight="1">
      <c r="A18" s="37" t="s">
        <v>56</v>
      </c>
      <c r="B18" s="33" t="s">
        <v>24</v>
      </c>
      <c r="C18" s="33" t="s">
        <v>5047</v>
      </c>
      <c r="D18" s="33" t="s">
        <v>59</v>
      </c>
      <c r="E18" s="33">
        <v>20</v>
      </c>
      <c r="F18" s="33">
        <v>22</v>
      </c>
      <c r="G18" s="34">
        <v>0</v>
      </c>
      <c r="H18" s="35" t="s">
        <v>5046</v>
      </c>
      <c r="I18" s="33" t="s">
        <v>61</v>
      </c>
      <c r="J18" s="33" t="s">
        <v>61</v>
      </c>
      <c r="K18" s="33" t="s">
        <v>62</v>
      </c>
      <c r="L18" s="33" t="s">
        <v>3203</v>
      </c>
      <c r="M18" s="33" t="s">
        <v>64</v>
      </c>
      <c r="N18" s="34">
        <v>37</v>
      </c>
      <c r="O18" s="36">
        <v>0.50873092259040287</v>
      </c>
    </row>
    <row r="19" spans="1:15" ht="15" hidden="1" customHeight="1">
      <c r="A19" s="37" t="s">
        <v>56</v>
      </c>
      <c r="B19" s="33" t="s">
        <v>6332</v>
      </c>
      <c r="C19" s="38" t="s">
        <v>6353</v>
      </c>
      <c r="D19" s="33" t="s">
        <v>59</v>
      </c>
      <c r="E19" s="33" t="s">
        <v>6354</v>
      </c>
      <c r="F19" s="33" t="s">
        <v>6355</v>
      </c>
      <c r="G19" s="34">
        <v>0</v>
      </c>
      <c r="H19" s="35" t="s">
        <v>6356</v>
      </c>
      <c r="I19" s="33" t="s">
        <v>61</v>
      </c>
      <c r="J19" s="33" t="s">
        <v>61</v>
      </c>
      <c r="K19" s="33" t="s">
        <v>62</v>
      </c>
      <c r="L19" s="33" t="s">
        <v>6357</v>
      </c>
      <c r="M19" s="33" t="s">
        <v>64</v>
      </c>
      <c r="N19" s="34">
        <v>2183</v>
      </c>
      <c r="O19" s="36">
        <v>4.5349730976172173</v>
      </c>
    </row>
    <row r="20" spans="1:15" ht="15" hidden="1" customHeight="1">
      <c r="A20" s="37" t="s">
        <v>56</v>
      </c>
      <c r="B20" s="33" t="s">
        <v>24</v>
      </c>
      <c r="C20" s="12" t="s">
        <v>5029</v>
      </c>
      <c r="D20" s="33" t="s">
        <v>59</v>
      </c>
      <c r="E20" s="33">
        <v>2</v>
      </c>
      <c r="F20" s="33">
        <v>2</v>
      </c>
      <c r="G20" s="34">
        <v>0</v>
      </c>
      <c r="H20" s="35" t="s">
        <v>5135</v>
      </c>
      <c r="I20" s="33" t="s">
        <v>61</v>
      </c>
      <c r="J20" s="33" t="s">
        <v>61</v>
      </c>
      <c r="K20" s="33" t="s">
        <v>62</v>
      </c>
      <c r="L20" s="33" t="s">
        <v>5136</v>
      </c>
      <c r="M20" s="33" t="s">
        <v>64</v>
      </c>
      <c r="N20" s="34">
        <v>93</v>
      </c>
      <c r="O20" s="36">
        <v>1.1978361669242659</v>
      </c>
    </row>
    <row r="21" spans="1:15" ht="15" hidden="1" customHeight="1">
      <c r="A21" s="32" t="s">
        <v>56</v>
      </c>
      <c r="B21" s="33" t="s">
        <v>24</v>
      </c>
      <c r="C21" s="13" t="s">
        <v>5006</v>
      </c>
      <c r="D21" s="33" t="s">
        <v>134</v>
      </c>
      <c r="E21" s="33">
        <v>2</v>
      </c>
      <c r="F21" s="33">
        <v>2</v>
      </c>
      <c r="G21" s="34">
        <v>0</v>
      </c>
      <c r="H21" s="35" t="s">
        <v>5143</v>
      </c>
      <c r="I21" s="33" t="s">
        <v>61</v>
      </c>
      <c r="J21" s="33" t="s">
        <v>61</v>
      </c>
      <c r="K21" s="33" t="s">
        <v>62</v>
      </c>
      <c r="L21" s="33" t="s">
        <v>5144</v>
      </c>
      <c r="M21" s="33" t="s">
        <v>64</v>
      </c>
      <c r="N21" s="34">
        <v>53</v>
      </c>
      <c r="O21" s="36">
        <v>0.77191960384503355</v>
      </c>
    </row>
    <row r="22" spans="1:15" ht="15" hidden="1" customHeight="1">
      <c r="A22" s="37" t="s">
        <v>56</v>
      </c>
      <c r="B22" s="33" t="s">
        <v>24</v>
      </c>
      <c r="C22" s="33" t="s">
        <v>5006</v>
      </c>
      <c r="D22" s="33" t="s">
        <v>59</v>
      </c>
      <c r="E22" s="33">
        <v>17</v>
      </c>
      <c r="F22" s="33">
        <v>19</v>
      </c>
      <c r="G22" s="34">
        <v>0</v>
      </c>
      <c r="H22" s="35" t="s">
        <v>5005</v>
      </c>
      <c r="I22" s="33" t="s">
        <v>61</v>
      </c>
      <c r="J22" s="33" t="s">
        <v>61</v>
      </c>
      <c r="K22" s="33" t="s">
        <v>62</v>
      </c>
      <c r="L22" s="33" t="s">
        <v>3270</v>
      </c>
      <c r="M22" s="33" t="s">
        <v>64</v>
      </c>
      <c r="N22" s="34">
        <v>52</v>
      </c>
      <c r="O22" s="36">
        <v>0.74874010079193665</v>
      </c>
    </row>
    <row r="23" spans="1:15" ht="15" customHeight="1">
      <c r="A23" s="32" t="s">
        <v>56</v>
      </c>
      <c r="B23" s="33" t="s">
        <v>24</v>
      </c>
      <c r="C23" s="29" t="s">
        <v>4988</v>
      </c>
      <c r="D23" s="33" t="s">
        <v>134</v>
      </c>
      <c r="E23" s="33">
        <v>2</v>
      </c>
      <c r="F23" s="33">
        <v>2</v>
      </c>
      <c r="G23" s="34">
        <v>0</v>
      </c>
      <c r="H23" s="35" t="s">
        <v>5150</v>
      </c>
      <c r="I23" s="33" t="s">
        <v>61</v>
      </c>
      <c r="J23" s="33" t="s">
        <v>61</v>
      </c>
      <c r="K23" s="33" t="s">
        <v>62</v>
      </c>
      <c r="L23" s="33" t="s">
        <v>5151</v>
      </c>
      <c r="M23" s="33" t="s">
        <v>64</v>
      </c>
      <c r="N23" s="34">
        <v>36</v>
      </c>
      <c r="O23" s="36">
        <v>0.58574682720468596</v>
      </c>
    </row>
    <row r="24" spans="1:15" ht="15" customHeight="1">
      <c r="A24" s="32" t="s">
        <v>56</v>
      </c>
      <c r="B24" s="33" t="s">
        <v>24</v>
      </c>
      <c r="C24" s="29" t="s">
        <v>4978</v>
      </c>
      <c r="D24" s="33" t="s">
        <v>134</v>
      </c>
      <c r="E24" s="33">
        <v>2</v>
      </c>
      <c r="F24" s="33">
        <v>2</v>
      </c>
      <c r="G24" s="34">
        <v>0</v>
      </c>
      <c r="H24" s="35" t="s">
        <v>5154</v>
      </c>
      <c r="I24" s="33" t="s">
        <v>61</v>
      </c>
      <c r="J24" s="33" t="s">
        <v>61</v>
      </c>
      <c r="K24" s="33" t="s">
        <v>62</v>
      </c>
      <c r="L24" s="33" t="s">
        <v>5155</v>
      </c>
      <c r="M24" s="33" t="s">
        <v>64</v>
      </c>
      <c r="N24" s="34">
        <v>77</v>
      </c>
      <c r="O24" s="36">
        <v>2.0850257243433523</v>
      </c>
    </row>
    <row r="25" spans="1:15" ht="15" hidden="1" customHeight="1">
      <c r="A25" s="37" t="s">
        <v>56</v>
      </c>
      <c r="B25" s="33" t="s">
        <v>6332</v>
      </c>
      <c r="C25" s="38" t="s">
        <v>6358</v>
      </c>
      <c r="D25" s="33" t="s">
        <v>59</v>
      </c>
      <c r="E25" s="33" t="s">
        <v>6359</v>
      </c>
      <c r="F25" s="33" t="s">
        <v>6360</v>
      </c>
      <c r="G25" s="34">
        <v>0</v>
      </c>
      <c r="H25" s="35" t="s">
        <v>6361</v>
      </c>
      <c r="I25" s="33" t="s">
        <v>61</v>
      </c>
      <c r="J25" s="33" t="s">
        <v>61</v>
      </c>
      <c r="K25" s="33" t="s">
        <v>62</v>
      </c>
      <c r="L25" s="33" t="s">
        <v>6362</v>
      </c>
      <c r="M25" s="33" t="s">
        <v>64</v>
      </c>
      <c r="N25" s="34">
        <v>908</v>
      </c>
      <c r="O25" s="36">
        <v>2.6651012621074259</v>
      </c>
    </row>
    <row r="26" spans="1:15" ht="15" hidden="1" customHeight="1">
      <c r="A26" s="37" t="s">
        <v>56</v>
      </c>
      <c r="B26" s="33" t="s">
        <v>6332</v>
      </c>
      <c r="C26" s="38" t="s">
        <v>6363</v>
      </c>
      <c r="D26" s="33" t="s">
        <v>59</v>
      </c>
      <c r="E26" s="33" t="s">
        <v>6364</v>
      </c>
      <c r="F26" s="33" t="s">
        <v>2510</v>
      </c>
      <c r="G26" s="34">
        <v>0</v>
      </c>
      <c r="H26" s="35" t="s">
        <v>6365</v>
      </c>
      <c r="I26" s="33" t="s">
        <v>61</v>
      </c>
      <c r="J26" s="33" t="s">
        <v>61</v>
      </c>
      <c r="K26" s="33" t="s">
        <v>62</v>
      </c>
      <c r="L26" s="33" t="s">
        <v>6366</v>
      </c>
      <c r="M26" s="33" t="s">
        <v>64</v>
      </c>
      <c r="N26" s="34">
        <v>788</v>
      </c>
      <c r="O26" s="36">
        <v>1.9342169857633775</v>
      </c>
    </row>
    <row r="27" spans="1:15" ht="15" hidden="1" customHeight="1">
      <c r="A27" s="37" t="s">
        <v>56</v>
      </c>
      <c r="B27" s="33" t="s">
        <v>6332</v>
      </c>
      <c r="C27" s="38" t="s">
        <v>6367</v>
      </c>
      <c r="D27" s="33" t="s">
        <v>59</v>
      </c>
      <c r="E27" s="33" t="s">
        <v>2508</v>
      </c>
      <c r="F27" s="33" t="s">
        <v>6368</v>
      </c>
      <c r="G27" s="34">
        <v>0</v>
      </c>
      <c r="H27" s="35" t="s">
        <v>6369</v>
      </c>
      <c r="I27" s="33" t="s">
        <v>61</v>
      </c>
      <c r="J27" s="33" t="s">
        <v>61</v>
      </c>
      <c r="K27" s="33" t="s">
        <v>62</v>
      </c>
      <c r="L27" s="33" t="s">
        <v>6370</v>
      </c>
      <c r="M27" s="33" t="s">
        <v>64</v>
      </c>
      <c r="N27" s="34">
        <v>715</v>
      </c>
      <c r="O27" s="36">
        <v>1.4967239538632224</v>
      </c>
    </row>
    <row r="28" spans="1:15" ht="15" hidden="1" customHeight="1">
      <c r="A28" s="37" t="s">
        <v>56</v>
      </c>
      <c r="B28" s="33" t="s">
        <v>24</v>
      </c>
      <c r="C28" s="12" t="s">
        <v>4973</v>
      </c>
      <c r="D28" s="33" t="s">
        <v>59</v>
      </c>
      <c r="E28" s="33">
        <v>17</v>
      </c>
      <c r="F28" s="33">
        <v>19</v>
      </c>
      <c r="G28" s="34">
        <v>0</v>
      </c>
      <c r="H28" s="35" t="s">
        <v>4972</v>
      </c>
      <c r="I28" s="33" t="s">
        <v>61</v>
      </c>
      <c r="J28" s="33" t="s">
        <v>61</v>
      </c>
      <c r="K28" s="33" t="s">
        <v>62</v>
      </c>
      <c r="L28" s="33" t="s">
        <v>3214</v>
      </c>
      <c r="M28" s="33" t="s">
        <v>64</v>
      </c>
      <c r="N28" s="34">
        <v>28</v>
      </c>
      <c r="O28" s="36">
        <v>0.41103934233705219</v>
      </c>
    </row>
    <row r="29" spans="1:15" ht="15" hidden="1" customHeight="1">
      <c r="A29" s="37" t="s">
        <v>56</v>
      </c>
      <c r="B29" s="33" t="s">
        <v>24</v>
      </c>
      <c r="C29" s="12" t="s">
        <v>4971</v>
      </c>
      <c r="D29" s="33" t="s">
        <v>59</v>
      </c>
      <c r="E29" s="33">
        <v>2</v>
      </c>
      <c r="F29" s="33">
        <v>2</v>
      </c>
      <c r="G29" s="34">
        <v>0</v>
      </c>
      <c r="H29" s="35" t="s">
        <v>5159</v>
      </c>
      <c r="I29" s="33" t="s">
        <v>61</v>
      </c>
      <c r="J29" s="33" t="s">
        <v>61</v>
      </c>
      <c r="K29" s="33" t="s">
        <v>62</v>
      </c>
      <c r="L29" s="33" t="s">
        <v>5160</v>
      </c>
      <c r="M29" s="33" t="s">
        <v>64</v>
      </c>
      <c r="N29" s="34">
        <v>119</v>
      </c>
      <c r="O29" s="36">
        <v>2.1088073719652667</v>
      </c>
    </row>
    <row r="30" spans="1:15" ht="15" hidden="1" customHeight="1">
      <c r="A30" s="37" t="s">
        <v>56</v>
      </c>
      <c r="B30" s="33" t="s">
        <v>24</v>
      </c>
      <c r="C30" s="12" t="s">
        <v>4970</v>
      </c>
      <c r="D30" s="33" t="s">
        <v>59</v>
      </c>
      <c r="E30" s="33">
        <v>2</v>
      </c>
      <c r="F30" s="33">
        <v>2</v>
      </c>
      <c r="G30" s="34">
        <v>0</v>
      </c>
      <c r="H30" s="35" t="s">
        <v>5162</v>
      </c>
      <c r="I30" s="33" t="s">
        <v>61</v>
      </c>
      <c r="J30" s="33" t="s">
        <v>61</v>
      </c>
      <c r="K30" s="33" t="s">
        <v>62</v>
      </c>
      <c r="L30" s="33" t="s">
        <v>5163</v>
      </c>
      <c r="M30" s="33" t="s">
        <v>64</v>
      </c>
      <c r="N30" s="34">
        <v>184</v>
      </c>
      <c r="O30" s="36">
        <v>3.9324642017525111</v>
      </c>
    </row>
    <row r="31" spans="1:15" ht="15" hidden="1" customHeight="1">
      <c r="A31" s="37" t="s">
        <v>56</v>
      </c>
      <c r="B31" s="33" t="s">
        <v>6332</v>
      </c>
      <c r="C31" s="38" t="s">
        <v>6371</v>
      </c>
      <c r="D31" s="33" t="s">
        <v>59</v>
      </c>
      <c r="E31" s="33" t="s">
        <v>6372</v>
      </c>
      <c r="F31" s="33" t="s">
        <v>6373</v>
      </c>
      <c r="G31" s="34">
        <v>0</v>
      </c>
      <c r="H31" s="35" t="s">
        <v>6374</v>
      </c>
      <c r="I31" s="33" t="s">
        <v>61</v>
      </c>
      <c r="J31" s="33" t="s">
        <v>61</v>
      </c>
      <c r="K31" s="33" t="s">
        <v>62</v>
      </c>
      <c r="L31" s="33" t="s">
        <v>6375</v>
      </c>
      <c r="M31" s="33" t="s">
        <v>64</v>
      </c>
      <c r="N31" s="34">
        <v>1405</v>
      </c>
      <c r="O31" s="36">
        <v>0.13097778411691607</v>
      </c>
    </row>
    <row r="32" spans="1:15" ht="15" hidden="1" customHeight="1">
      <c r="A32" s="37" t="s">
        <v>56</v>
      </c>
      <c r="B32" s="33" t="s">
        <v>24</v>
      </c>
      <c r="C32" s="12" t="s">
        <v>4964</v>
      </c>
      <c r="D32" s="33" t="s">
        <v>59</v>
      </c>
      <c r="E32" s="33">
        <v>15</v>
      </c>
      <c r="F32" s="33">
        <v>17</v>
      </c>
      <c r="G32" s="34">
        <v>0</v>
      </c>
      <c r="H32" s="35" t="s">
        <v>4963</v>
      </c>
      <c r="I32" s="33" t="s">
        <v>61</v>
      </c>
      <c r="J32" s="33" t="s">
        <v>61</v>
      </c>
      <c r="K32" s="33" t="s">
        <v>62</v>
      </c>
      <c r="L32" s="33" t="s">
        <v>3203</v>
      </c>
      <c r="M32" s="33" t="s">
        <v>64</v>
      </c>
      <c r="N32" s="34">
        <v>138</v>
      </c>
      <c r="O32" s="36">
        <v>2.0178388653311887</v>
      </c>
    </row>
    <row r="33" spans="1:15" ht="15" customHeight="1">
      <c r="A33" s="32" t="s">
        <v>56</v>
      </c>
      <c r="B33" s="33" t="s">
        <v>24</v>
      </c>
      <c r="C33" s="29" t="s">
        <v>4961</v>
      </c>
      <c r="D33" s="33" t="s">
        <v>134</v>
      </c>
      <c r="E33" s="33">
        <v>2</v>
      </c>
      <c r="F33" s="33">
        <v>2</v>
      </c>
      <c r="G33" s="34">
        <v>0</v>
      </c>
      <c r="H33" s="35" t="s">
        <v>5166</v>
      </c>
      <c r="I33" s="33" t="s">
        <v>61</v>
      </c>
      <c r="J33" s="33" t="s">
        <v>61</v>
      </c>
      <c r="K33" s="33" t="s">
        <v>62</v>
      </c>
      <c r="L33" s="33" t="s">
        <v>5167</v>
      </c>
      <c r="M33" s="33" t="s">
        <v>64</v>
      </c>
      <c r="N33" s="34">
        <v>72</v>
      </c>
      <c r="O33" s="36">
        <v>1.3615733736762481</v>
      </c>
    </row>
    <row r="34" spans="1:15" ht="15" customHeight="1">
      <c r="A34" s="32" t="s">
        <v>56</v>
      </c>
      <c r="B34" s="33" t="s">
        <v>24</v>
      </c>
      <c r="C34" s="29" t="s">
        <v>4960</v>
      </c>
      <c r="D34" s="33" t="s">
        <v>134</v>
      </c>
      <c r="E34" s="33">
        <v>2</v>
      </c>
      <c r="F34" s="33">
        <v>2</v>
      </c>
      <c r="G34" s="34">
        <v>0</v>
      </c>
      <c r="H34" s="35" t="s">
        <v>5169</v>
      </c>
      <c r="I34" s="33" t="s">
        <v>61</v>
      </c>
      <c r="J34" s="33" t="s">
        <v>61</v>
      </c>
      <c r="K34" s="33" t="s">
        <v>62</v>
      </c>
      <c r="L34" s="33" t="s">
        <v>5170</v>
      </c>
      <c r="M34" s="33" t="s">
        <v>64</v>
      </c>
      <c r="N34" s="34">
        <v>58</v>
      </c>
      <c r="O34" s="36">
        <v>1.4906193780519148</v>
      </c>
    </row>
    <row r="35" spans="1:15" ht="15" customHeight="1">
      <c r="A35" s="32" t="s">
        <v>56</v>
      </c>
      <c r="B35" s="33" t="s">
        <v>24</v>
      </c>
      <c r="C35" s="29" t="s">
        <v>4959</v>
      </c>
      <c r="D35" s="33" t="s">
        <v>134</v>
      </c>
      <c r="E35" s="33">
        <v>2</v>
      </c>
      <c r="F35" s="33">
        <v>2</v>
      </c>
      <c r="G35" s="34">
        <v>0</v>
      </c>
      <c r="H35" s="35" t="s">
        <v>5171</v>
      </c>
      <c r="I35" s="33" t="s">
        <v>61</v>
      </c>
      <c r="J35" s="33" t="s">
        <v>61</v>
      </c>
      <c r="K35" s="33" t="s">
        <v>62</v>
      </c>
      <c r="L35" s="33" t="s">
        <v>5172</v>
      </c>
      <c r="M35" s="33" t="s">
        <v>64</v>
      </c>
      <c r="N35" s="34">
        <v>78</v>
      </c>
      <c r="O35" s="36">
        <v>2.2009029345372459</v>
      </c>
    </row>
    <row r="36" spans="1:15" ht="15" customHeight="1">
      <c r="A36" s="32" t="s">
        <v>56</v>
      </c>
      <c r="B36" s="33" t="s">
        <v>24</v>
      </c>
      <c r="C36" s="29" t="s">
        <v>4958</v>
      </c>
      <c r="D36" s="33" t="s">
        <v>134</v>
      </c>
      <c r="E36" s="33">
        <v>2</v>
      </c>
      <c r="F36" s="33">
        <v>2</v>
      </c>
      <c r="G36" s="34">
        <v>0</v>
      </c>
      <c r="H36" s="35" t="s">
        <v>5173</v>
      </c>
      <c r="I36" s="33" t="s">
        <v>61</v>
      </c>
      <c r="J36" s="33" t="s">
        <v>61</v>
      </c>
      <c r="K36" s="33" t="s">
        <v>62</v>
      </c>
      <c r="L36" s="33" t="s">
        <v>5174</v>
      </c>
      <c r="M36" s="33" t="s">
        <v>64</v>
      </c>
      <c r="N36" s="34">
        <v>138</v>
      </c>
      <c r="O36" s="36">
        <v>3.4708249496981889</v>
      </c>
    </row>
    <row r="37" spans="1:15" ht="15" hidden="1" customHeight="1">
      <c r="A37" s="37" t="s">
        <v>56</v>
      </c>
      <c r="B37" s="33" t="s">
        <v>24</v>
      </c>
      <c r="C37" s="12" t="s">
        <v>2175</v>
      </c>
      <c r="D37" s="33" t="s">
        <v>59</v>
      </c>
      <c r="E37" s="33">
        <v>10</v>
      </c>
      <c r="F37" s="33">
        <v>10</v>
      </c>
      <c r="G37" s="34">
        <v>0</v>
      </c>
      <c r="H37" s="35" t="s">
        <v>2174</v>
      </c>
      <c r="I37" s="33" t="s">
        <v>61</v>
      </c>
      <c r="J37" s="33" t="s">
        <v>61</v>
      </c>
      <c r="K37" s="33" t="s">
        <v>62</v>
      </c>
      <c r="L37" s="33" t="s">
        <v>2173</v>
      </c>
      <c r="M37" s="33" t="s">
        <v>64</v>
      </c>
      <c r="N37" s="34">
        <v>1240</v>
      </c>
      <c r="O37" s="36">
        <v>16.942205219292251</v>
      </c>
    </row>
    <row r="38" spans="1:15" ht="15" hidden="1" customHeight="1">
      <c r="A38" s="37" t="s">
        <v>56</v>
      </c>
      <c r="B38" s="33" t="s">
        <v>6332</v>
      </c>
      <c r="C38" s="38" t="s">
        <v>6376</v>
      </c>
      <c r="D38" s="33" t="s">
        <v>59</v>
      </c>
      <c r="E38" s="33" t="s">
        <v>6377</v>
      </c>
      <c r="F38" s="33" t="s">
        <v>6378</v>
      </c>
      <c r="G38" s="34">
        <v>0</v>
      </c>
      <c r="H38" s="35" t="s">
        <v>6379</v>
      </c>
      <c r="I38" s="33" t="s">
        <v>61</v>
      </c>
      <c r="J38" s="33" t="s">
        <v>61</v>
      </c>
      <c r="K38" s="33" t="s">
        <v>62</v>
      </c>
      <c r="L38" s="33" t="s">
        <v>6380</v>
      </c>
      <c r="M38" s="33" t="s">
        <v>64</v>
      </c>
      <c r="N38" s="34">
        <v>3134</v>
      </c>
      <c r="O38" s="36">
        <v>0.61111511934684393</v>
      </c>
    </row>
    <row r="39" spans="1:15" ht="15" hidden="1" customHeight="1">
      <c r="A39" s="37" t="s">
        <v>56</v>
      </c>
      <c r="B39" s="33" t="s">
        <v>24</v>
      </c>
      <c r="C39" s="12" t="s">
        <v>4922</v>
      </c>
      <c r="D39" s="33" t="s">
        <v>59</v>
      </c>
      <c r="E39" s="33">
        <v>2</v>
      </c>
      <c r="F39" s="33">
        <v>2</v>
      </c>
      <c r="G39" s="34">
        <v>0</v>
      </c>
      <c r="H39" s="35" t="s">
        <v>5184</v>
      </c>
      <c r="I39" s="33" t="s">
        <v>61</v>
      </c>
      <c r="J39" s="33" t="s">
        <v>61</v>
      </c>
      <c r="K39" s="33" t="s">
        <v>62</v>
      </c>
      <c r="L39" s="33" t="s">
        <v>5185</v>
      </c>
      <c r="M39" s="33" t="s">
        <v>64</v>
      </c>
      <c r="N39" s="34">
        <v>84</v>
      </c>
      <c r="O39" s="36">
        <v>0.59671805072103434</v>
      </c>
    </row>
    <row r="40" spans="1:15" ht="15" customHeight="1">
      <c r="A40" s="32" t="s">
        <v>56</v>
      </c>
      <c r="B40" s="33" t="s">
        <v>24</v>
      </c>
      <c r="C40" s="29" t="s">
        <v>4916</v>
      </c>
      <c r="D40" s="33" t="s">
        <v>134</v>
      </c>
      <c r="E40" s="33">
        <v>2</v>
      </c>
      <c r="F40" s="33">
        <v>2</v>
      </c>
      <c r="G40" s="34">
        <v>0</v>
      </c>
      <c r="H40" s="35" t="s">
        <v>5189</v>
      </c>
      <c r="I40" s="33" t="s">
        <v>61</v>
      </c>
      <c r="J40" s="33" t="s">
        <v>61</v>
      </c>
      <c r="K40" s="33" t="s">
        <v>62</v>
      </c>
      <c r="L40" s="33" t="s">
        <v>5190</v>
      </c>
      <c r="M40" s="33" t="s">
        <v>64</v>
      </c>
      <c r="N40" s="34">
        <v>42</v>
      </c>
      <c r="O40" s="36">
        <v>0.78402090722419271</v>
      </c>
    </row>
    <row r="41" spans="1:15" ht="15" hidden="1" customHeight="1">
      <c r="A41" s="32" t="s">
        <v>56</v>
      </c>
      <c r="B41" s="33" t="s">
        <v>24</v>
      </c>
      <c r="C41" s="13" t="s">
        <v>4913</v>
      </c>
      <c r="D41" s="33" t="s">
        <v>134</v>
      </c>
      <c r="E41" s="33">
        <v>2</v>
      </c>
      <c r="F41" s="33">
        <v>2</v>
      </c>
      <c r="G41" s="34">
        <v>0</v>
      </c>
      <c r="H41" s="35" t="s">
        <v>5193</v>
      </c>
      <c r="I41" s="33" t="s">
        <v>61</v>
      </c>
      <c r="J41" s="33" t="s">
        <v>61</v>
      </c>
      <c r="K41" s="33" t="s">
        <v>62</v>
      </c>
      <c r="L41" s="33" t="s">
        <v>5194</v>
      </c>
      <c r="M41" s="33" t="s">
        <v>64</v>
      </c>
      <c r="N41" s="34">
        <v>104</v>
      </c>
      <c r="O41" s="36">
        <v>1.4033193900958034</v>
      </c>
    </row>
    <row r="42" spans="1:15" ht="15" hidden="1" customHeight="1">
      <c r="A42" s="37" t="s">
        <v>56</v>
      </c>
      <c r="B42" s="33" t="s">
        <v>24</v>
      </c>
      <c r="C42" s="33" t="s">
        <v>4913</v>
      </c>
      <c r="D42" s="33" t="s">
        <v>59</v>
      </c>
      <c r="E42" s="33">
        <v>21</v>
      </c>
      <c r="F42" s="33">
        <v>23</v>
      </c>
      <c r="G42" s="34">
        <v>0</v>
      </c>
      <c r="H42" s="35" t="s">
        <v>3938</v>
      </c>
      <c r="I42" s="33" t="s">
        <v>61</v>
      </c>
      <c r="J42" s="33" t="s">
        <v>61</v>
      </c>
      <c r="K42" s="33" t="s">
        <v>62</v>
      </c>
      <c r="L42" s="33" t="s">
        <v>3182</v>
      </c>
      <c r="M42" s="33" t="s">
        <v>64</v>
      </c>
      <c r="N42" s="34">
        <v>50</v>
      </c>
      <c r="O42" s="36">
        <v>0.66764588062491648</v>
      </c>
    </row>
    <row r="43" spans="1:15" ht="15" hidden="1" customHeight="1">
      <c r="A43" s="37" t="s">
        <v>56</v>
      </c>
      <c r="B43" s="33" t="s">
        <v>6332</v>
      </c>
      <c r="C43" s="38" t="s">
        <v>6381</v>
      </c>
      <c r="D43" s="33" t="s">
        <v>59</v>
      </c>
      <c r="E43" s="33" t="s">
        <v>6382</v>
      </c>
      <c r="F43" s="33" t="s">
        <v>6383</v>
      </c>
      <c r="G43" s="34">
        <v>0</v>
      </c>
      <c r="H43" s="35" t="s">
        <v>6384</v>
      </c>
      <c r="I43" s="33" t="s">
        <v>61</v>
      </c>
      <c r="J43" s="33" t="s">
        <v>61</v>
      </c>
      <c r="K43" s="33" t="s">
        <v>62</v>
      </c>
      <c r="L43" s="33" t="s">
        <v>6385</v>
      </c>
      <c r="M43" s="33" t="s">
        <v>64</v>
      </c>
      <c r="N43" s="34">
        <v>1428</v>
      </c>
      <c r="O43" s="36">
        <v>3.5614525139664801</v>
      </c>
    </row>
    <row r="44" spans="1:15" ht="15" hidden="1" customHeight="1">
      <c r="A44" s="37" t="s">
        <v>56</v>
      </c>
      <c r="B44" s="33" t="s">
        <v>24</v>
      </c>
      <c r="C44" s="12" t="s">
        <v>4902</v>
      </c>
      <c r="D44" s="33" t="s">
        <v>59</v>
      </c>
      <c r="E44" s="33">
        <v>2</v>
      </c>
      <c r="F44" s="33">
        <v>2</v>
      </c>
      <c r="G44" s="34">
        <v>0</v>
      </c>
      <c r="H44" s="35" t="s">
        <v>5198</v>
      </c>
      <c r="I44" s="33" t="s">
        <v>61</v>
      </c>
      <c r="J44" s="33" t="s">
        <v>61</v>
      </c>
      <c r="K44" s="33" t="s">
        <v>62</v>
      </c>
      <c r="L44" s="33" t="s">
        <v>5199</v>
      </c>
      <c r="M44" s="33" t="s">
        <v>64</v>
      </c>
      <c r="N44" s="34">
        <v>77</v>
      </c>
      <c r="O44" s="36">
        <v>1.4196165191740413</v>
      </c>
    </row>
    <row r="45" spans="1:15" ht="15" customHeight="1">
      <c r="A45" s="32" t="s">
        <v>56</v>
      </c>
      <c r="B45" s="33" t="s">
        <v>24</v>
      </c>
      <c r="C45" s="29" t="s">
        <v>4888</v>
      </c>
      <c r="D45" s="33" t="s">
        <v>134</v>
      </c>
      <c r="E45" s="33">
        <v>2</v>
      </c>
      <c r="F45" s="33">
        <v>2</v>
      </c>
      <c r="G45" s="34">
        <v>0</v>
      </c>
      <c r="H45" s="35" t="s">
        <v>5205</v>
      </c>
      <c r="I45" s="33" t="s">
        <v>61</v>
      </c>
      <c r="J45" s="33" t="s">
        <v>61</v>
      </c>
      <c r="K45" s="33" t="s">
        <v>62</v>
      </c>
      <c r="L45" s="33" t="s">
        <v>5206</v>
      </c>
      <c r="M45" s="33" t="s">
        <v>64</v>
      </c>
      <c r="N45" s="34">
        <v>43</v>
      </c>
      <c r="O45" s="36">
        <v>0.36131417527938831</v>
      </c>
    </row>
    <row r="46" spans="1:15" ht="15" customHeight="1">
      <c r="A46" s="32" t="s">
        <v>56</v>
      </c>
      <c r="B46" s="33" t="s">
        <v>24</v>
      </c>
      <c r="C46" s="29" t="s">
        <v>4887</v>
      </c>
      <c r="D46" s="33" t="s">
        <v>134</v>
      </c>
      <c r="E46" s="33">
        <v>2</v>
      </c>
      <c r="F46" s="33">
        <v>2</v>
      </c>
      <c r="G46" s="34">
        <v>0</v>
      </c>
      <c r="H46" s="35" t="s">
        <v>5207</v>
      </c>
      <c r="I46" s="33" t="s">
        <v>61</v>
      </c>
      <c r="J46" s="33" t="s">
        <v>61</v>
      </c>
      <c r="K46" s="33" t="s">
        <v>62</v>
      </c>
      <c r="L46" s="33" t="s">
        <v>5208</v>
      </c>
      <c r="M46" s="33" t="s">
        <v>64</v>
      </c>
      <c r="N46" s="34">
        <v>20</v>
      </c>
      <c r="O46" s="36">
        <v>2.0040080160320639</v>
      </c>
    </row>
    <row r="47" spans="1:15" ht="15" hidden="1" customHeight="1">
      <c r="A47" s="37" t="s">
        <v>56</v>
      </c>
      <c r="B47" s="33" t="s">
        <v>24</v>
      </c>
      <c r="C47" s="12" t="s">
        <v>4882</v>
      </c>
      <c r="D47" s="33" t="s">
        <v>59</v>
      </c>
      <c r="E47" s="33">
        <v>2</v>
      </c>
      <c r="F47" s="33">
        <v>2</v>
      </c>
      <c r="G47" s="34">
        <v>0</v>
      </c>
      <c r="H47" s="35" t="s">
        <v>5210</v>
      </c>
      <c r="I47" s="33" t="s">
        <v>61</v>
      </c>
      <c r="J47" s="33" t="s">
        <v>61</v>
      </c>
      <c r="K47" s="33" t="s">
        <v>62</v>
      </c>
      <c r="L47" s="33" t="s">
        <v>5211</v>
      </c>
      <c r="M47" s="33" t="s">
        <v>64</v>
      </c>
      <c r="N47" s="34">
        <v>119</v>
      </c>
      <c r="O47" s="36">
        <v>1.0078766833234523</v>
      </c>
    </row>
    <row r="48" spans="1:15" ht="15" hidden="1" customHeight="1">
      <c r="A48" s="37" t="s">
        <v>56</v>
      </c>
      <c r="B48" s="33" t="s">
        <v>6332</v>
      </c>
      <c r="C48" s="38" t="s">
        <v>6386</v>
      </c>
      <c r="D48" s="33" t="s">
        <v>59</v>
      </c>
      <c r="E48" s="33" t="s">
        <v>6387</v>
      </c>
      <c r="F48" s="33" t="s">
        <v>6388</v>
      </c>
      <c r="G48" s="34">
        <v>0</v>
      </c>
      <c r="H48" s="35" t="s">
        <v>6389</v>
      </c>
      <c r="I48" s="33" t="s">
        <v>61</v>
      </c>
      <c r="J48" s="33" t="s">
        <v>61</v>
      </c>
      <c r="K48" s="33" t="s">
        <v>62</v>
      </c>
      <c r="L48" s="33" t="s">
        <v>6390</v>
      </c>
      <c r="M48" s="33" t="s">
        <v>64</v>
      </c>
      <c r="N48" s="34">
        <v>1622</v>
      </c>
      <c r="O48" s="36">
        <v>6.0005179238651918</v>
      </c>
    </row>
    <row r="49" spans="1:15" ht="15" hidden="1" customHeight="1">
      <c r="A49" s="37" t="s">
        <v>56</v>
      </c>
      <c r="B49" s="33" t="s">
        <v>24</v>
      </c>
      <c r="C49" s="12" t="s">
        <v>2170</v>
      </c>
      <c r="D49" s="33" t="s">
        <v>59</v>
      </c>
      <c r="E49" s="33">
        <v>2</v>
      </c>
      <c r="F49" s="33">
        <v>2</v>
      </c>
      <c r="G49" s="34">
        <v>0</v>
      </c>
      <c r="H49" s="35" t="s">
        <v>5212</v>
      </c>
      <c r="I49" s="33" t="s">
        <v>61</v>
      </c>
      <c r="J49" s="33" t="s">
        <v>61</v>
      </c>
      <c r="K49" s="33" t="s">
        <v>62</v>
      </c>
      <c r="L49" s="33" t="s">
        <v>5213</v>
      </c>
      <c r="M49" s="33" t="s">
        <v>64</v>
      </c>
      <c r="N49" s="34">
        <v>53</v>
      </c>
      <c r="O49" s="36">
        <v>1.2314126394052045</v>
      </c>
    </row>
    <row r="50" spans="1:15" ht="15" customHeight="1">
      <c r="A50" s="32" t="s">
        <v>56</v>
      </c>
      <c r="B50" s="33" t="s">
        <v>24</v>
      </c>
      <c r="C50" s="29" t="s">
        <v>1961</v>
      </c>
      <c r="D50" s="33" t="s">
        <v>134</v>
      </c>
      <c r="E50" s="33">
        <v>2</v>
      </c>
      <c r="F50" s="33">
        <v>2</v>
      </c>
      <c r="G50" s="34">
        <v>0</v>
      </c>
      <c r="H50" s="35" t="s">
        <v>5218</v>
      </c>
      <c r="I50" s="33" t="s">
        <v>61</v>
      </c>
      <c r="J50" s="33" t="s">
        <v>61</v>
      </c>
      <c r="K50" s="33" t="s">
        <v>62</v>
      </c>
      <c r="L50" s="33" t="s">
        <v>5219</v>
      </c>
      <c r="M50" s="33" t="s">
        <v>64</v>
      </c>
      <c r="N50" s="34">
        <v>43</v>
      </c>
      <c r="O50" s="36">
        <v>0.5395232120451694</v>
      </c>
    </row>
    <row r="51" spans="1:15" ht="15" hidden="1" customHeight="1">
      <c r="A51" s="32" t="s">
        <v>56</v>
      </c>
      <c r="B51" s="33" t="s">
        <v>24</v>
      </c>
      <c r="C51" s="13" t="s">
        <v>4862</v>
      </c>
      <c r="D51" s="33" t="s">
        <v>134</v>
      </c>
      <c r="E51" s="33">
        <v>11</v>
      </c>
      <c r="F51" s="33">
        <v>11</v>
      </c>
      <c r="G51" s="34">
        <v>0</v>
      </c>
      <c r="H51" s="35" t="s">
        <v>5223</v>
      </c>
      <c r="I51" s="33" t="s">
        <v>61</v>
      </c>
      <c r="J51" s="33" t="s">
        <v>61</v>
      </c>
      <c r="K51" s="33" t="s">
        <v>62</v>
      </c>
      <c r="L51" s="33" t="s">
        <v>5224</v>
      </c>
      <c r="M51" s="33" t="s">
        <v>64</v>
      </c>
      <c r="N51" s="34">
        <v>863</v>
      </c>
      <c r="O51" s="36">
        <v>17.17412935323383</v>
      </c>
    </row>
    <row r="52" spans="1:15" ht="15" hidden="1" customHeight="1">
      <c r="A52" s="37" t="s">
        <v>56</v>
      </c>
      <c r="B52" s="33" t="s">
        <v>24</v>
      </c>
      <c r="C52" s="33" t="s">
        <v>4862</v>
      </c>
      <c r="D52" s="33" t="s">
        <v>59</v>
      </c>
      <c r="E52" s="33">
        <v>11</v>
      </c>
      <c r="F52" s="33">
        <v>11</v>
      </c>
      <c r="G52" s="34">
        <v>0</v>
      </c>
      <c r="H52" s="35" t="s">
        <v>5223</v>
      </c>
      <c r="I52" s="33" t="s">
        <v>61</v>
      </c>
      <c r="J52" s="33" t="s">
        <v>61</v>
      </c>
      <c r="K52" s="33" t="s">
        <v>62</v>
      </c>
      <c r="L52" s="33" t="s">
        <v>5225</v>
      </c>
      <c r="M52" s="33" t="s">
        <v>64</v>
      </c>
      <c r="N52" s="34">
        <v>863</v>
      </c>
      <c r="O52" s="36">
        <v>17.17412935323383</v>
      </c>
    </row>
    <row r="53" spans="1:15" ht="15" hidden="1" customHeight="1">
      <c r="A53" s="32" t="s">
        <v>56</v>
      </c>
      <c r="B53" s="33" t="s">
        <v>24</v>
      </c>
      <c r="C53" s="13" t="s">
        <v>4855</v>
      </c>
      <c r="D53" s="33" t="s">
        <v>134</v>
      </c>
      <c r="E53" s="33">
        <v>2</v>
      </c>
      <c r="F53" s="33">
        <v>2</v>
      </c>
      <c r="G53" s="34">
        <v>0</v>
      </c>
      <c r="H53" s="35" t="s">
        <v>5227</v>
      </c>
      <c r="I53" s="33" t="s">
        <v>61</v>
      </c>
      <c r="J53" s="33" t="s">
        <v>61</v>
      </c>
      <c r="K53" s="33" t="s">
        <v>62</v>
      </c>
      <c r="L53" s="33" t="s">
        <v>5228</v>
      </c>
      <c r="M53" s="33" t="s">
        <v>64</v>
      </c>
      <c r="N53" s="34">
        <v>72</v>
      </c>
      <c r="O53" s="36">
        <v>1.4527845036319613</v>
      </c>
    </row>
    <row r="54" spans="1:15" ht="15" hidden="1" customHeight="1">
      <c r="A54" s="37" t="s">
        <v>56</v>
      </c>
      <c r="B54" s="33" t="s">
        <v>24</v>
      </c>
      <c r="C54" s="33" t="s">
        <v>4855</v>
      </c>
      <c r="D54" s="33" t="s">
        <v>59</v>
      </c>
      <c r="E54" s="33">
        <v>19</v>
      </c>
      <c r="F54" s="33">
        <v>21</v>
      </c>
      <c r="G54" s="34">
        <v>0</v>
      </c>
      <c r="H54" s="35" t="s">
        <v>4854</v>
      </c>
      <c r="I54" s="33" t="s">
        <v>61</v>
      </c>
      <c r="J54" s="33" t="s">
        <v>61</v>
      </c>
      <c r="K54" s="33" t="s">
        <v>62</v>
      </c>
      <c r="L54" s="33" t="s">
        <v>3214</v>
      </c>
      <c r="M54" s="33" t="s">
        <v>64</v>
      </c>
      <c r="N54" s="34">
        <v>37</v>
      </c>
      <c r="O54" s="36">
        <v>0.73690499900418249</v>
      </c>
    </row>
    <row r="55" spans="1:15" ht="15" customHeight="1">
      <c r="A55" s="32" t="s">
        <v>56</v>
      </c>
      <c r="B55" s="33" t="s">
        <v>24</v>
      </c>
      <c r="C55" s="29" t="s">
        <v>4834</v>
      </c>
      <c r="D55" s="33" t="s">
        <v>134</v>
      </c>
      <c r="E55" s="33">
        <v>11</v>
      </c>
      <c r="F55" s="33">
        <v>11</v>
      </c>
      <c r="G55" s="34">
        <v>0</v>
      </c>
      <c r="H55" s="35" t="s">
        <v>5230</v>
      </c>
      <c r="I55" s="33" t="s">
        <v>61</v>
      </c>
      <c r="J55" s="33" t="s">
        <v>61</v>
      </c>
      <c r="K55" s="33" t="s">
        <v>62</v>
      </c>
      <c r="L55" s="33" t="s">
        <v>5231</v>
      </c>
      <c r="M55" s="33" t="s">
        <v>64</v>
      </c>
      <c r="N55" s="34">
        <v>1413</v>
      </c>
      <c r="O55" s="36">
        <v>11.118980169971673</v>
      </c>
    </row>
    <row r="56" spans="1:15" ht="15" hidden="1" customHeight="1">
      <c r="A56" s="37" t="s">
        <v>56</v>
      </c>
      <c r="B56" s="33" t="s">
        <v>24</v>
      </c>
      <c r="C56" s="12" t="s">
        <v>4841</v>
      </c>
      <c r="D56" s="33" t="s">
        <v>59</v>
      </c>
      <c r="E56" s="33">
        <v>9</v>
      </c>
      <c r="F56" s="33">
        <v>9</v>
      </c>
      <c r="G56" s="34">
        <v>0</v>
      </c>
      <c r="H56" s="35" t="s">
        <v>5232</v>
      </c>
      <c r="I56" s="33" t="s">
        <v>61</v>
      </c>
      <c r="J56" s="33" t="s">
        <v>61</v>
      </c>
      <c r="K56" s="33" t="s">
        <v>62</v>
      </c>
      <c r="L56" s="33" t="s">
        <v>5233</v>
      </c>
      <c r="M56" s="33" t="s">
        <v>64</v>
      </c>
      <c r="N56" s="34">
        <v>1131</v>
      </c>
      <c r="O56" s="36">
        <v>26.36978316623922</v>
      </c>
    </row>
    <row r="57" spans="1:15" ht="15" customHeight="1">
      <c r="A57" s="32" t="s">
        <v>56</v>
      </c>
      <c r="B57" s="33" t="s">
        <v>24</v>
      </c>
      <c r="C57" s="29" t="s">
        <v>4817</v>
      </c>
      <c r="D57" s="33" t="s">
        <v>134</v>
      </c>
      <c r="E57" s="33">
        <v>2</v>
      </c>
      <c r="F57" s="33">
        <v>2</v>
      </c>
      <c r="G57" s="34">
        <v>0</v>
      </c>
      <c r="H57" s="35" t="s">
        <v>5237</v>
      </c>
      <c r="I57" s="33" t="s">
        <v>61</v>
      </c>
      <c r="J57" s="33" t="s">
        <v>61</v>
      </c>
      <c r="K57" s="33" t="s">
        <v>62</v>
      </c>
      <c r="L57" s="33" t="s">
        <v>5238</v>
      </c>
      <c r="M57" s="33" t="s">
        <v>64</v>
      </c>
      <c r="N57" s="34">
        <v>47</v>
      </c>
      <c r="O57" s="36">
        <v>0.58720639680159925</v>
      </c>
    </row>
    <row r="58" spans="1:15" ht="15" customHeight="1">
      <c r="A58" s="32" t="s">
        <v>56</v>
      </c>
      <c r="B58" s="33" t="s">
        <v>24</v>
      </c>
      <c r="C58" s="29" t="s">
        <v>4812</v>
      </c>
      <c r="D58" s="33" t="s">
        <v>134</v>
      </c>
      <c r="E58" s="33">
        <v>2</v>
      </c>
      <c r="F58" s="33">
        <v>2</v>
      </c>
      <c r="G58" s="34">
        <v>0</v>
      </c>
      <c r="H58" s="35" t="s">
        <v>5242</v>
      </c>
      <c r="I58" s="33" t="s">
        <v>61</v>
      </c>
      <c r="J58" s="33" t="s">
        <v>61</v>
      </c>
      <c r="K58" s="33" t="s">
        <v>62</v>
      </c>
      <c r="L58" s="33" t="s">
        <v>5243</v>
      </c>
      <c r="M58" s="33" t="s">
        <v>64</v>
      </c>
      <c r="N58" s="34">
        <v>119</v>
      </c>
      <c r="O58" s="36">
        <v>1.0593786165761594</v>
      </c>
    </row>
    <row r="59" spans="1:15" ht="15" hidden="1" customHeight="1">
      <c r="A59" s="37" t="s">
        <v>56</v>
      </c>
      <c r="B59" s="33" t="s">
        <v>6332</v>
      </c>
      <c r="C59" s="38" t="s">
        <v>6391</v>
      </c>
      <c r="D59" s="33" t="s">
        <v>59</v>
      </c>
      <c r="E59" s="33" t="s">
        <v>6392</v>
      </c>
      <c r="F59" s="33" t="s">
        <v>6393</v>
      </c>
      <c r="G59" s="34">
        <v>0</v>
      </c>
      <c r="H59" s="35" t="s">
        <v>6394</v>
      </c>
      <c r="I59" s="33" t="s">
        <v>61</v>
      </c>
      <c r="J59" s="33" t="s">
        <v>61</v>
      </c>
      <c r="K59" s="33" t="s">
        <v>62</v>
      </c>
      <c r="L59" s="33" t="s">
        <v>6395</v>
      </c>
      <c r="M59" s="33" t="s">
        <v>64</v>
      </c>
      <c r="N59" s="34">
        <v>645</v>
      </c>
      <c r="O59" s="36">
        <v>0.54303442585685779</v>
      </c>
    </row>
    <row r="60" spans="1:15" ht="15" hidden="1" customHeight="1">
      <c r="A60" s="37" t="s">
        <v>56</v>
      </c>
      <c r="B60" s="33" t="s">
        <v>24</v>
      </c>
      <c r="C60" s="12" t="s">
        <v>4797</v>
      </c>
      <c r="D60" s="33" t="s">
        <v>59</v>
      </c>
      <c r="E60" s="33">
        <v>2</v>
      </c>
      <c r="F60" s="33">
        <v>2</v>
      </c>
      <c r="G60" s="34">
        <v>0</v>
      </c>
      <c r="H60" s="35" t="s">
        <v>5250</v>
      </c>
      <c r="I60" s="33" t="s">
        <v>61</v>
      </c>
      <c r="J60" s="33" t="s">
        <v>61</v>
      </c>
      <c r="K60" s="33" t="s">
        <v>62</v>
      </c>
      <c r="L60" s="33" t="s">
        <v>5251</v>
      </c>
      <c r="M60" s="33" t="s">
        <v>64</v>
      </c>
      <c r="N60" s="34">
        <v>35</v>
      </c>
      <c r="O60" s="36">
        <v>0.14347202295552369</v>
      </c>
    </row>
    <row r="61" spans="1:15" ht="15" hidden="1" customHeight="1">
      <c r="A61" s="37" t="s">
        <v>56</v>
      </c>
      <c r="B61" s="33" t="s">
        <v>6332</v>
      </c>
      <c r="C61" s="38" t="s">
        <v>6396</v>
      </c>
      <c r="D61" s="33" t="s">
        <v>59</v>
      </c>
      <c r="E61" s="33" t="s">
        <v>6397</v>
      </c>
      <c r="F61" s="33" t="s">
        <v>6398</v>
      </c>
      <c r="G61" s="34">
        <v>0</v>
      </c>
      <c r="H61" s="35" t="s">
        <v>6399</v>
      </c>
      <c r="I61" s="33" t="s">
        <v>61</v>
      </c>
      <c r="J61" s="33" t="s">
        <v>61</v>
      </c>
      <c r="K61" s="33" t="s">
        <v>62</v>
      </c>
      <c r="L61" s="33" t="s">
        <v>6400</v>
      </c>
      <c r="M61" s="33" t="s">
        <v>64</v>
      </c>
      <c r="N61" s="34">
        <v>1398</v>
      </c>
      <c r="O61" s="36">
        <v>2.2978303747534516</v>
      </c>
    </row>
    <row r="62" spans="1:15" ht="15" hidden="1" customHeight="1">
      <c r="A62" s="37" t="s">
        <v>56</v>
      </c>
      <c r="B62" s="33" t="s">
        <v>24</v>
      </c>
      <c r="C62" s="12" t="s">
        <v>4794</v>
      </c>
      <c r="D62" s="33" t="s">
        <v>59</v>
      </c>
      <c r="E62" s="33">
        <v>2</v>
      </c>
      <c r="F62" s="33">
        <v>2</v>
      </c>
      <c r="G62" s="34">
        <v>0</v>
      </c>
      <c r="H62" s="35" t="s">
        <v>5253</v>
      </c>
      <c r="I62" s="33" t="s">
        <v>61</v>
      </c>
      <c r="J62" s="33" t="s">
        <v>61</v>
      </c>
      <c r="K62" s="33" t="s">
        <v>62</v>
      </c>
      <c r="L62" s="33" t="s">
        <v>5254</v>
      </c>
      <c r="M62" s="33" t="s">
        <v>64</v>
      </c>
      <c r="N62" s="34">
        <v>47</v>
      </c>
      <c r="O62" s="36">
        <v>0.72307692307692306</v>
      </c>
    </row>
    <row r="63" spans="1:15" ht="15" hidden="1" customHeight="1">
      <c r="A63" s="37" t="s">
        <v>56</v>
      </c>
      <c r="B63" s="33" t="s">
        <v>24</v>
      </c>
      <c r="C63" s="12" t="s">
        <v>4777</v>
      </c>
      <c r="D63" s="33" t="s">
        <v>59</v>
      </c>
      <c r="E63" s="33">
        <v>2</v>
      </c>
      <c r="F63" s="33">
        <v>2</v>
      </c>
      <c r="G63" s="34">
        <v>0</v>
      </c>
      <c r="H63" s="35" t="s">
        <v>5262</v>
      </c>
      <c r="I63" s="33" t="s">
        <v>61</v>
      </c>
      <c r="J63" s="33" t="s">
        <v>61</v>
      </c>
      <c r="K63" s="33" t="s">
        <v>62</v>
      </c>
      <c r="L63" s="33" t="s">
        <v>5263</v>
      </c>
      <c r="M63" s="33" t="s">
        <v>64</v>
      </c>
      <c r="N63" s="34">
        <v>105</v>
      </c>
      <c r="O63" s="36">
        <v>1.4786649767638362</v>
      </c>
    </row>
    <row r="64" spans="1:15" ht="15" hidden="1" customHeight="1">
      <c r="A64" s="37" t="s">
        <v>56</v>
      </c>
      <c r="B64" s="33" t="s">
        <v>6332</v>
      </c>
      <c r="C64" s="38" t="s">
        <v>6401</v>
      </c>
      <c r="D64" s="33" t="s">
        <v>59</v>
      </c>
      <c r="E64" s="33" t="s">
        <v>6402</v>
      </c>
      <c r="F64" s="33" t="s">
        <v>6403</v>
      </c>
      <c r="G64" s="34">
        <v>0</v>
      </c>
      <c r="H64" s="35" t="s">
        <v>6404</v>
      </c>
      <c r="I64" s="33" t="s">
        <v>61</v>
      </c>
      <c r="J64" s="33" t="s">
        <v>61</v>
      </c>
      <c r="K64" s="33" t="s">
        <v>62</v>
      </c>
      <c r="L64" s="33" t="s">
        <v>6405</v>
      </c>
      <c r="M64" s="33" t="s">
        <v>64</v>
      </c>
      <c r="N64" s="34">
        <v>1186</v>
      </c>
      <c r="O64" s="36">
        <v>3.844906957141931</v>
      </c>
    </row>
    <row r="65" spans="1:15" ht="15" hidden="1" customHeight="1">
      <c r="A65" s="37" t="s">
        <v>56</v>
      </c>
      <c r="B65" s="33" t="s">
        <v>24</v>
      </c>
      <c r="C65" s="12" t="s">
        <v>4770</v>
      </c>
      <c r="D65" s="33" t="s">
        <v>59</v>
      </c>
      <c r="E65" s="33">
        <v>2</v>
      </c>
      <c r="F65" s="33">
        <v>2</v>
      </c>
      <c r="G65" s="34">
        <v>0</v>
      </c>
      <c r="H65" s="35" t="s">
        <v>5265</v>
      </c>
      <c r="I65" s="33" t="s">
        <v>61</v>
      </c>
      <c r="J65" s="33" t="s">
        <v>61</v>
      </c>
      <c r="K65" s="33" t="s">
        <v>62</v>
      </c>
      <c r="L65" s="33" t="s">
        <v>5266</v>
      </c>
      <c r="M65" s="33" t="s">
        <v>64</v>
      </c>
      <c r="N65" s="34">
        <v>111</v>
      </c>
      <c r="O65" s="36">
        <v>2.9718875502008033</v>
      </c>
    </row>
    <row r="66" spans="1:15" ht="15" hidden="1" customHeight="1">
      <c r="A66" s="37" t="s">
        <v>56</v>
      </c>
      <c r="B66" s="33" t="s">
        <v>24</v>
      </c>
      <c r="C66" s="33" t="s">
        <v>4769</v>
      </c>
      <c r="D66" s="33" t="s">
        <v>59</v>
      </c>
      <c r="E66" s="33">
        <v>2</v>
      </c>
      <c r="F66" s="33">
        <v>2</v>
      </c>
      <c r="G66" s="34">
        <v>0</v>
      </c>
      <c r="H66" s="35" t="s">
        <v>5267</v>
      </c>
      <c r="I66" s="33" t="s">
        <v>61</v>
      </c>
      <c r="J66" s="33" t="s">
        <v>61</v>
      </c>
      <c r="K66" s="33" t="s">
        <v>62</v>
      </c>
      <c r="L66" s="33" t="s">
        <v>5268</v>
      </c>
      <c r="M66" s="33" t="s">
        <v>64</v>
      </c>
      <c r="N66" s="34">
        <v>94</v>
      </c>
      <c r="O66" s="36">
        <v>0.72458182378786706</v>
      </c>
    </row>
    <row r="67" spans="1:15" ht="15" hidden="1" customHeight="1">
      <c r="A67" s="32" t="s">
        <v>56</v>
      </c>
      <c r="B67" s="33" t="s">
        <v>24</v>
      </c>
      <c r="C67" s="13" t="s">
        <v>4769</v>
      </c>
      <c r="D67" s="33" t="s">
        <v>134</v>
      </c>
      <c r="E67" s="33">
        <v>2</v>
      </c>
      <c r="F67" s="33">
        <v>2</v>
      </c>
      <c r="G67" s="34">
        <v>0</v>
      </c>
      <c r="H67" s="35" t="s">
        <v>5267</v>
      </c>
      <c r="I67" s="33" t="s">
        <v>61</v>
      </c>
      <c r="J67" s="33" t="s">
        <v>61</v>
      </c>
      <c r="K67" s="33" t="s">
        <v>62</v>
      </c>
      <c r="L67" s="33" t="s">
        <v>5269</v>
      </c>
      <c r="M67" s="33" t="s">
        <v>64</v>
      </c>
      <c r="N67" s="34">
        <v>94</v>
      </c>
      <c r="O67" s="36">
        <v>0.72458182378786706</v>
      </c>
    </row>
    <row r="68" spans="1:15" ht="15" hidden="1" customHeight="1">
      <c r="A68" s="32" t="s">
        <v>56</v>
      </c>
      <c r="B68" s="33" t="s">
        <v>24</v>
      </c>
      <c r="C68" s="33" t="s">
        <v>4768</v>
      </c>
      <c r="D68" s="33" t="s">
        <v>134</v>
      </c>
      <c r="E68" s="33">
        <v>2</v>
      </c>
      <c r="F68" s="33">
        <v>2</v>
      </c>
      <c r="G68" s="34">
        <v>0</v>
      </c>
      <c r="H68" s="35" t="s">
        <v>5271</v>
      </c>
      <c r="I68" s="33" t="s">
        <v>61</v>
      </c>
      <c r="J68" s="33" t="s">
        <v>61</v>
      </c>
      <c r="K68" s="33" t="s">
        <v>62</v>
      </c>
      <c r="L68" s="33" t="s">
        <v>5272</v>
      </c>
      <c r="M68" s="33" t="s">
        <v>64</v>
      </c>
      <c r="N68" s="34">
        <v>151</v>
      </c>
      <c r="O68" s="36">
        <v>1.1277914706102024</v>
      </c>
    </row>
    <row r="69" spans="1:15" ht="15" hidden="1" customHeight="1">
      <c r="A69" s="32" t="s">
        <v>56</v>
      </c>
      <c r="B69" s="33" t="s">
        <v>24</v>
      </c>
      <c r="C69" s="13" t="s">
        <v>4748</v>
      </c>
      <c r="D69" s="33" t="s">
        <v>134</v>
      </c>
      <c r="E69" s="33">
        <v>2</v>
      </c>
      <c r="F69" s="33">
        <v>2</v>
      </c>
      <c r="G69" s="34">
        <v>0</v>
      </c>
      <c r="H69" s="35" t="s">
        <v>5277</v>
      </c>
      <c r="I69" s="33" t="s">
        <v>61</v>
      </c>
      <c r="J69" s="33" t="s">
        <v>61</v>
      </c>
      <c r="K69" s="33" t="s">
        <v>62</v>
      </c>
      <c r="L69" s="33" t="s">
        <v>5278</v>
      </c>
      <c r="M69" s="33" t="s">
        <v>64</v>
      </c>
      <c r="N69" s="34">
        <v>57</v>
      </c>
      <c r="O69" s="36">
        <v>1.3237343241987922</v>
      </c>
    </row>
    <row r="70" spans="1:15" ht="15" hidden="1" customHeight="1">
      <c r="A70" s="37" t="s">
        <v>56</v>
      </c>
      <c r="B70" s="33" t="s">
        <v>24</v>
      </c>
      <c r="C70" s="33" t="s">
        <v>4748</v>
      </c>
      <c r="D70" s="33" t="s">
        <v>59</v>
      </c>
      <c r="E70" s="33">
        <v>18</v>
      </c>
      <c r="F70" s="33">
        <v>20</v>
      </c>
      <c r="G70" s="34">
        <v>0</v>
      </c>
      <c r="H70" s="35" t="s">
        <v>4747</v>
      </c>
      <c r="I70" s="33" t="s">
        <v>61</v>
      </c>
      <c r="J70" s="33" t="s">
        <v>61</v>
      </c>
      <c r="K70" s="33" t="s">
        <v>62</v>
      </c>
      <c r="L70" s="33" t="s">
        <v>3214</v>
      </c>
      <c r="M70" s="33" t="s">
        <v>64</v>
      </c>
      <c r="N70" s="34">
        <v>83</v>
      </c>
      <c r="O70" s="36">
        <v>1.8791034638895179</v>
      </c>
    </row>
    <row r="71" spans="1:15" ht="15" hidden="1" customHeight="1">
      <c r="A71" s="37" t="s">
        <v>56</v>
      </c>
      <c r="B71" s="33" t="s">
        <v>6332</v>
      </c>
      <c r="C71" s="38" t="s">
        <v>6406</v>
      </c>
      <c r="D71" s="33" t="s">
        <v>59</v>
      </c>
      <c r="E71" s="33" t="s">
        <v>6407</v>
      </c>
      <c r="F71" s="33" t="s">
        <v>6408</v>
      </c>
      <c r="G71" s="34">
        <v>0</v>
      </c>
      <c r="H71" s="35" t="s">
        <v>6409</v>
      </c>
      <c r="I71" s="33" t="s">
        <v>61</v>
      </c>
      <c r="J71" s="33" t="s">
        <v>61</v>
      </c>
      <c r="K71" s="33" t="s">
        <v>62</v>
      </c>
      <c r="L71" s="33" t="s">
        <v>6410</v>
      </c>
      <c r="M71" s="33" t="s">
        <v>64</v>
      </c>
      <c r="N71" s="34">
        <v>680</v>
      </c>
      <c r="O71" s="36">
        <v>1.1701340491800458</v>
      </c>
    </row>
    <row r="72" spans="1:15" ht="15" hidden="1" customHeight="1">
      <c r="A72" s="37" t="s">
        <v>56</v>
      </c>
      <c r="B72" s="33" t="s">
        <v>24</v>
      </c>
      <c r="C72" s="12" t="s">
        <v>4733</v>
      </c>
      <c r="D72" s="33" t="s">
        <v>59</v>
      </c>
      <c r="E72" s="33">
        <v>2</v>
      </c>
      <c r="F72" s="33">
        <v>2</v>
      </c>
      <c r="G72" s="34">
        <v>0</v>
      </c>
      <c r="H72" s="35" t="s">
        <v>5284</v>
      </c>
      <c r="I72" s="33" t="s">
        <v>61</v>
      </c>
      <c r="J72" s="33" t="s">
        <v>61</v>
      </c>
      <c r="K72" s="33" t="s">
        <v>62</v>
      </c>
      <c r="L72" s="33" t="s">
        <v>5285</v>
      </c>
      <c r="M72" s="33" t="s">
        <v>64</v>
      </c>
      <c r="N72" s="34">
        <v>78</v>
      </c>
      <c r="O72" s="36">
        <v>0.96474953617810766</v>
      </c>
    </row>
    <row r="73" spans="1:15" ht="15" hidden="1" customHeight="1">
      <c r="A73" s="37" t="s">
        <v>56</v>
      </c>
      <c r="B73" s="33" t="s">
        <v>24</v>
      </c>
      <c r="C73" s="12" t="s">
        <v>4728</v>
      </c>
      <c r="D73" s="33" t="s">
        <v>59</v>
      </c>
      <c r="E73" s="33">
        <v>2</v>
      </c>
      <c r="F73" s="33">
        <v>2</v>
      </c>
      <c r="G73" s="34">
        <v>0</v>
      </c>
      <c r="H73" s="35" t="s">
        <v>5289</v>
      </c>
      <c r="I73" s="33" t="s">
        <v>61</v>
      </c>
      <c r="J73" s="33" t="s">
        <v>61</v>
      </c>
      <c r="K73" s="33" t="s">
        <v>62</v>
      </c>
      <c r="L73" s="33" t="s">
        <v>5290</v>
      </c>
      <c r="M73" s="33" t="s">
        <v>64</v>
      </c>
      <c r="N73" s="34">
        <v>77</v>
      </c>
      <c r="O73" s="36">
        <v>1.5909090909090908</v>
      </c>
    </row>
    <row r="74" spans="1:15" ht="15" hidden="1" customHeight="1">
      <c r="A74" s="37" t="s">
        <v>56</v>
      </c>
      <c r="B74" s="33" t="s">
        <v>24</v>
      </c>
      <c r="C74" s="33" t="s">
        <v>4722</v>
      </c>
      <c r="D74" s="33" t="s">
        <v>59</v>
      </c>
      <c r="E74" s="33">
        <v>2</v>
      </c>
      <c r="F74" s="33">
        <v>2</v>
      </c>
      <c r="G74" s="34">
        <v>0</v>
      </c>
      <c r="H74" s="35" t="s">
        <v>5293</v>
      </c>
      <c r="I74" s="33" t="s">
        <v>61</v>
      </c>
      <c r="J74" s="33" t="s">
        <v>61</v>
      </c>
      <c r="K74" s="33" t="s">
        <v>62</v>
      </c>
      <c r="L74" s="33" t="s">
        <v>5295</v>
      </c>
      <c r="M74" s="33" t="s">
        <v>64</v>
      </c>
      <c r="N74" s="34">
        <v>122</v>
      </c>
      <c r="O74" s="36">
        <v>2.7790432801822322</v>
      </c>
    </row>
    <row r="75" spans="1:15" ht="15" hidden="1" customHeight="1">
      <c r="A75" s="32" t="s">
        <v>56</v>
      </c>
      <c r="B75" s="33" t="s">
        <v>24</v>
      </c>
      <c r="C75" s="13" t="s">
        <v>4722</v>
      </c>
      <c r="D75" s="33" t="s">
        <v>134</v>
      </c>
      <c r="E75" s="33">
        <v>2</v>
      </c>
      <c r="F75" s="33">
        <v>2</v>
      </c>
      <c r="G75" s="34">
        <v>0</v>
      </c>
      <c r="H75" s="35" t="s">
        <v>5293</v>
      </c>
      <c r="I75" s="33" t="s">
        <v>61</v>
      </c>
      <c r="J75" s="33" t="s">
        <v>61</v>
      </c>
      <c r="K75" s="33" t="s">
        <v>62</v>
      </c>
      <c r="L75" s="33" t="s">
        <v>5294</v>
      </c>
      <c r="M75" s="33" t="s">
        <v>64</v>
      </c>
      <c r="N75" s="34">
        <v>122</v>
      </c>
      <c r="O75" s="36">
        <v>2.7790432801822322</v>
      </c>
    </row>
    <row r="76" spans="1:15" ht="15" hidden="1" customHeight="1">
      <c r="A76" s="32" t="s">
        <v>56</v>
      </c>
      <c r="B76" s="33" t="s">
        <v>24</v>
      </c>
      <c r="C76" s="13" t="s">
        <v>4715</v>
      </c>
      <c r="D76" s="33" t="s">
        <v>134</v>
      </c>
      <c r="E76" s="33">
        <v>2</v>
      </c>
      <c r="F76" s="33">
        <v>2</v>
      </c>
      <c r="G76" s="34">
        <v>0</v>
      </c>
      <c r="H76" s="35" t="s">
        <v>5299</v>
      </c>
      <c r="I76" s="33" t="s">
        <v>61</v>
      </c>
      <c r="J76" s="33" t="s">
        <v>61</v>
      </c>
      <c r="K76" s="33" t="s">
        <v>62</v>
      </c>
      <c r="L76" s="33" t="s">
        <v>5300</v>
      </c>
      <c r="M76" s="33" t="s">
        <v>64</v>
      </c>
      <c r="N76" s="34">
        <v>98</v>
      </c>
      <c r="O76" s="36">
        <v>6.6126855600539809</v>
      </c>
    </row>
    <row r="77" spans="1:15" ht="15" hidden="1" customHeight="1">
      <c r="A77" s="37" t="s">
        <v>56</v>
      </c>
      <c r="B77" s="33" t="s">
        <v>24</v>
      </c>
      <c r="C77" s="33" t="s">
        <v>4715</v>
      </c>
      <c r="D77" s="33" t="s">
        <v>59</v>
      </c>
      <c r="E77" s="33">
        <v>16</v>
      </c>
      <c r="F77" s="33">
        <v>18</v>
      </c>
      <c r="G77" s="34">
        <v>0</v>
      </c>
      <c r="H77" s="35" t="s">
        <v>4714</v>
      </c>
      <c r="I77" s="33" t="s">
        <v>61</v>
      </c>
      <c r="J77" s="33" t="s">
        <v>61</v>
      </c>
      <c r="K77" s="33" t="s">
        <v>62</v>
      </c>
      <c r="L77" s="33" t="s">
        <v>3182</v>
      </c>
      <c r="M77" s="33" t="s">
        <v>64</v>
      </c>
      <c r="N77" s="34">
        <v>67</v>
      </c>
      <c r="O77" s="36">
        <v>4.3934426229508192</v>
      </c>
    </row>
    <row r="78" spans="1:15" ht="15" hidden="1" customHeight="1">
      <c r="A78" s="37" t="s">
        <v>56</v>
      </c>
      <c r="B78" s="33" t="s">
        <v>6332</v>
      </c>
      <c r="C78" s="38" t="s">
        <v>6411</v>
      </c>
      <c r="D78" s="33" t="s">
        <v>59</v>
      </c>
      <c r="E78" s="33" t="s">
        <v>6412</v>
      </c>
      <c r="F78" s="33" t="s">
        <v>6413</v>
      </c>
      <c r="G78" s="34">
        <v>0</v>
      </c>
      <c r="H78" s="35" t="s">
        <v>6414</v>
      </c>
      <c r="I78" s="33" t="s">
        <v>61</v>
      </c>
      <c r="J78" s="33" t="s">
        <v>61</v>
      </c>
      <c r="K78" s="33" t="s">
        <v>62</v>
      </c>
      <c r="L78" s="33" t="s">
        <v>6415</v>
      </c>
      <c r="M78" s="33" t="s">
        <v>64</v>
      </c>
      <c r="N78" s="34">
        <v>1550</v>
      </c>
      <c r="O78" s="36">
        <v>3.6257309941520468</v>
      </c>
    </row>
    <row r="79" spans="1:15" ht="15" hidden="1" customHeight="1">
      <c r="A79" s="37" t="s">
        <v>56</v>
      </c>
      <c r="B79" s="33" t="s">
        <v>24</v>
      </c>
      <c r="C79" s="12" t="s">
        <v>4709</v>
      </c>
      <c r="D79" s="33" t="s">
        <v>59</v>
      </c>
      <c r="E79" s="33">
        <v>2</v>
      </c>
      <c r="F79" s="33">
        <v>2</v>
      </c>
      <c r="G79" s="34">
        <v>0</v>
      </c>
      <c r="H79" s="35" t="s">
        <v>5302</v>
      </c>
      <c r="I79" s="33" t="s">
        <v>61</v>
      </c>
      <c r="J79" s="33" t="s">
        <v>61</v>
      </c>
      <c r="K79" s="33" t="s">
        <v>62</v>
      </c>
      <c r="L79" s="33" t="s">
        <v>5303</v>
      </c>
      <c r="M79" s="33" t="s">
        <v>64</v>
      </c>
      <c r="N79" s="34">
        <v>86</v>
      </c>
      <c r="O79" s="36">
        <v>0.76902441205401051</v>
      </c>
    </row>
    <row r="80" spans="1:15" ht="15" hidden="1" customHeight="1">
      <c r="A80" s="37" t="s">
        <v>56</v>
      </c>
      <c r="B80" s="33" t="s">
        <v>24</v>
      </c>
      <c r="C80" s="12" t="s">
        <v>4708</v>
      </c>
      <c r="D80" s="33" t="s">
        <v>59</v>
      </c>
      <c r="E80" s="33">
        <v>2</v>
      </c>
      <c r="F80" s="33">
        <v>2</v>
      </c>
      <c r="G80" s="34">
        <v>0</v>
      </c>
      <c r="H80" s="35" t="s">
        <v>5304</v>
      </c>
      <c r="I80" s="33" t="s">
        <v>61</v>
      </c>
      <c r="J80" s="33" t="s">
        <v>61</v>
      </c>
      <c r="K80" s="33" t="s">
        <v>62</v>
      </c>
      <c r="L80" s="33" t="s">
        <v>5305</v>
      </c>
      <c r="M80" s="33" t="s">
        <v>64</v>
      </c>
      <c r="N80" s="34">
        <v>85</v>
      </c>
      <c r="O80" s="36">
        <v>0.77717838529761363</v>
      </c>
    </row>
    <row r="81" spans="1:15" ht="15" hidden="1" customHeight="1">
      <c r="A81" s="37" t="s">
        <v>56</v>
      </c>
      <c r="B81" s="33" t="s">
        <v>6332</v>
      </c>
      <c r="C81" s="38" t="s">
        <v>6416</v>
      </c>
      <c r="D81" s="33" t="s">
        <v>59</v>
      </c>
      <c r="E81" s="33" t="s">
        <v>6417</v>
      </c>
      <c r="F81" s="33" t="s">
        <v>6418</v>
      </c>
      <c r="G81" s="34">
        <v>0</v>
      </c>
      <c r="H81" s="35" t="s">
        <v>6419</v>
      </c>
      <c r="I81" s="33" t="s">
        <v>61</v>
      </c>
      <c r="J81" s="33" t="s">
        <v>61</v>
      </c>
      <c r="K81" s="33" t="s">
        <v>62</v>
      </c>
      <c r="L81" s="33" t="s">
        <v>6420</v>
      </c>
      <c r="M81" s="33" t="s">
        <v>64</v>
      </c>
      <c r="N81" s="34">
        <v>1063</v>
      </c>
      <c r="O81" s="36">
        <v>2.7512488029608924</v>
      </c>
    </row>
    <row r="82" spans="1:15" ht="15" hidden="1" customHeight="1">
      <c r="A82" s="37" t="s">
        <v>56</v>
      </c>
      <c r="B82" s="33" t="s">
        <v>24</v>
      </c>
      <c r="C82" s="12" t="s">
        <v>4702</v>
      </c>
      <c r="D82" s="33" t="s">
        <v>59</v>
      </c>
      <c r="E82" s="33">
        <v>2</v>
      </c>
      <c r="F82" s="33">
        <v>2</v>
      </c>
      <c r="G82" s="34">
        <v>0</v>
      </c>
      <c r="H82" s="35" t="s">
        <v>5309</v>
      </c>
      <c r="I82" s="33" t="s">
        <v>61</v>
      </c>
      <c r="J82" s="33" t="s">
        <v>61</v>
      </c>
      <c r="K82" s="33" t="s">
        <v>62</v>
      </c>
      <c r="L82" s="33" t="s">
        <v>5310</v>
      </c>
      <c r="M82" s="33" t="s">
        <v>64</v>
      </c>
      <c r="N82" s="34">
        <v>69</v>
      </c>
      <c r="O82" s="36">
        <v>1.7838676318510858</v>
      </c>
    </row>
    <row r="83" spans="1:15" ht="15" hidden="1" customHeight="1">
      <c r="A83" s="37" t="s">
        <v>56</v>
      </c>
      <c r="B83" s="33" t="s">
        <v>24</v>
      </c>
      <c r="C83" s="12" t="s">
        <v>94</v>
      </c>
      <c r="D83" s="33" t="s">
        <v>59</v>
      </c>
      <c r="E83" s="33">
        <v>9</v>
      </c>
      <c r="F83" s="33">
        <v>9</v>
      </c>
      <c r="G83" s="34">
        <v>0</v>
      </c>
      <c r="H83" s="35" t="s">
        <v>95</v>
      </c>
      <c r="I83" s="33" t="s">
        <v>61</v>
      </c>
      <c r="J83" s="33" t="s">
        <v>61</v>
      </c>
      <c r="K83" s="33" t="s">
        <v>62</v>
      </c>
      <c r="L83" s="33" t="s">
        <v>96</v>
      </c>
      <c r="M83" s="33" t="s">
        <v>64</v>
      </c>
      <c r="N83" s="34">
        <v>25</v>
      </c>
      <c r="O83" s="36">
        <v>1.524390243902439</v>
      </c>
    </row>
    <row r="84" spans="1:15" ht="15" hidden="1" customHeight="1">
      <c r="A84" s="37" t="s">
        <v>56</v>
      </c>
      <c r="B84" s="33" t="s">
        <v>24</v>
      </c>
      <c r="C84" s="12" t="s">
        <v>3198</v>
      </c>
      <c r="D84" s="33" t="s">
        <v>59</v>
      </c>
      <c r="E84" s="33">
        <v>20</v>
      </c>
      <c r="F84" s="33">
        <v>22</v>
      </c>
      <c r="G84" s="34">
        <v>0</v>
      </c>
      <c r="H84" s="35" t="s">
        <v>3197</v>
      </c>
      <c r="I84" s="33" t="s">
        <v>61</v>
      </c>
      <c r="J84" s="33" t="s">
        <v>61</v>
      </c>
      <c r="K84" s="33" t="s">
        <v>62</v>
      </c>
      <c r="L84" s="33" t="s">
        <v>3176</v>
      </c>
      <c r="M84" s="33" t="s">
        <v>64</v>
      </c>
      <c r="N84" s="34">
        <v>38</v>
      </c>
      <c r="O84" s="36">
        <v>0.49427679500520288</v>
      </c>
    </row>
    <row r="85" spans="1:15" ht="15" hidden="1" customHeight="1">
      <c r="A85" s="37" t="s">
        <v>56</v>
      </c>
      <c r="B85" s="33" t="s">
        <v>24</v>
      </c>
      <c r="C85" s="12" t="s">
        <v>4684</v>
      </c>
      <c r="D85" s="33" t="s">
        <v>59</v>
      </c>
      <c r="E85" s="33">
        <v>2</v>
      </c>
      <c r="F85" s="33">
        <v>2</v>
      </c>
      <c r="G85" s="34">
        <v>0</v>
      </c>
      <c r="H85" s="35" t="s">
        <v>5323</v>
      </c>
      <c r="I85" s="33" t="s">
        <v>61</v>
      </c>
      <c r="J85" s="33" t="s">
        <v>61</v>
      </c>
      <c r="K85" s="33" t="s">
        <v>62</v>
      </c>
      <c r="L85" s="33" t="s">
        <v>5324</v>
      </c>
      <c r="M85" s="33" t="s">
        <v>64</v>
      </c>
      <c r="N85" s="34">
        <v>115</v>
      </c>
      <c r="O85" s="36">
        <v>1.1858115075273252</v>
      </c>
    </row>
    <row r="86" spans="1:15" ht="15" hidden="1" customHeight="1">
      <c r="A86" s="32" t="s">
        <v>56</v>
      </c>
      <c r="B86" s="33" t="s">
        <v>24</v>
      </c>
      <c r="C86" s="33" t="s">
        <v>5091</v>
      </c>
      <c r="D86" s="33" t="s">
        <v>517</v>
      </c>
      <c r="E86" s="33">
        <v>1</v>
      </c>
      <c r="F86" s="33">
        <v>1</v>
      </c>
      <c r="G86" s="34">
        <v>0</v>
      </c>
      <c r="H86" s="35" t="s">
        <v>516</v>
      </c>
      <c r="I86" s="33" t="s">
        <v>61</v>
      </c>
      <c r="J86" s="33" t="s">
        <v>61</v>
      </c>
      <c r="K86" s="33" t="s">
        <v>62</v>
      </c>
      <c r="L86" s="33" t="s">
        <v>5092</v>
      </c>
      <c r="M86" s="33" t="s">
        <v>64</v>
      </c>
      <c r="N86" s="34">
        <v>5</v>
      </c>
      <c r="O86" s="36">
        <v>0.22094564737074682</v>
      </c>
    </row>
    <row r="87" spans="1:15" ht="15" hidden="1" customHeight="1">
      <c r="A87" s="32" t="s">
        <v>56</v>
      </c>
      <c r="B87" s="33" t="s">
        <v>24</v>
      </c>
      <c r="C87" s="33" t="s">
        <v>1997</v>
      </c>
      <c r="D87" s="33" t="s">
        <v>517</v>
      </c>
      <c r="E87" s="33">
        <v>1</v>
      </c>
      <c r="F87" s="33">
        <v>1</v>
      </c>
      <c r="G87" s="34">
        <v>0</v>
      </c>
      <c r="H87" s="35" t="s">
        <v>516</v>
      </c>
      <c r="I87" s="33" t="s">
        <v>61</v>
      </c>
      <c r="J87" s="33" t="s">
        <v>61</v>
      </c>
      <c r="K87" s="33" t="s">
        <v>62</v>
      </c>
      <c r="L87" s="33" t="s">
        <v>5092</v>
      </c>
      <c r="M87" s="33" t="s">
        <v>64</v>
      </c>
      <c r="N87" s="34">
        <v>5</v>
      </c>
      <c r="O87" s="36">
        <v>9.2047128129602349E-2</v>
      </c>
    </row>
    <row r="88" spans="1:15" ht="15" hidden="1" customHeight="1">
      <c r="A88" s="32" t="s">
        <v>56</v>
      </c>
      <c r="B88" s="33" t="s">
        <v>24</v>
      </c>
      <c r="C88" s="33" t="s">
        <v>5090</v>
      </c>
      <c r="D88" s="33" t="s">
        <v>517</v>
      </c>
      <c r="E88" s="33">
        <v>1</v>
      </c>
      <c r="F88" s="33">
        <v>1</v>
      </c>
      <c r="G88" s="34">
        <v>0</v>
      </c>
      <c r="H88" s="35" t="s">
        <v>516</v>
      </c>
      <c r="I88" s="33" t="s">
        <v>61</v>
      </c>
      <c r="J88" s="33" t="s">
        <v>61</v>
      </c>
      <c r="K88" s="33" t="s">
        <v>62</v>
      </c>
      <c r="L88" s="33" t="s">
        <v>5092</v>
      </c>
      <c r="M88" s="33" t="s">
        <v>64</v>
      </c>
      <c r="N88" s="34">
        <v>5</v>
      </c>
      <c r="O88" s="36">
        <v>0.30102347983142685</v>
      </c>
    </row>
    <row r="89" spans="1:15" ht="15" hidden="1" customHeight="1">
      <c r="A89" s="32" t="s">
        <v>56</v>
      </c>
      <c r="B89" s="33" t="s">
        <v>24</v>
      </c>
      <c r="C89" s="13" t="s">
        <v>3198</v>
      </c>
      <c r="D89" s="33" t="s">
        <v>134</v>
      </c>
      <c r="E89" s="33">
        <v>2</v>
      </c>
      <c r="F89" s="33">
        <v>2</v>
      </c>
      <c r="G89" s="34">
        <v>0</v>
      </c>
      <c r="H89" s="35" t="s">
        <v>5320</v>
      </c>
      <c r="I89" s="33" t="s">
        <v>61</v>
      </c>
      <c r="J89" s="33" t="s">
        <v>61</v>
      </c>
      <c r="K89" s="33" t="s">
        <v>62</v>
      </c>
      <c r="L89" s="33" t="s">
        <v>5321</v>
      </c>
      <c r="M89" s="33" t="s">
        <v>64</v>
      </c>
      <c r="N89" s="34">
        <v>57</v>
      </c>
      <c r="O89" s="36">
        <v>0.74276778733385462</v>
      </c>
    </row>
    <row r="90" spans="1:15" ht="15" hidden="1" customHeight="1">
      <c r="A90" s="32" t="s">
        <v>56</v>
      </c>
      <c r="B90" s="33" t="s">
        <v>24</v>
      </c>
      <c r="C90" s="33" t="s">
        <v>5090</v>
      </c>
      <c r="D90" s="33" t="s">
        <v>517</v>
      </c>
      <c r="E90" s="33">
        <v>1</v>
      </c>
      <c r="F90" s="33">
        <v>1</v>
      </c>
      <c r="G90" s="34">
        <v>0</v>
      </c>
      <c r="H90" s="35" t="s">
        <v>516</v>
      </c>
      <c r="I90" s="33" t="s">
        <v>61</v>
      </c>
      <c r="J90" s="33" t="s">
        <v>61</v>
      </c>
      <c r="K90" s="33" t="s">
        <v>62</v>
      </c>
      <c r="L90" s="33" t="s">
        <v>5095</v>
      </c>
      <c r="M90" s="33" t="s">
        <v>64</v>
      </c>
      <c r="N90" s="34">
        <v>5</v>
      </c>
      <c r="O90" s="36">
        <v>0.30562347188264061</v>
      </c>
    </row>
    <row r="91" spans="1:15" ht="15" hidden="1" customHeight="1">
      <c r="A91" s="32" t="s">
        <v>56</v>
      </c>
      <c r="B91" s="33" t="s">
        <v>24</v>
      </c>
      <c r="C91" s="33" t="s">
        <v>5089</v>
      </c>
      <c r="D91" s="33" t="s">
        <v>517</v>
      </c>
      <c r="E91" s="33">
        <v>1</v>
      </c>
      <c r="F91" s="33">
        <v>1</v>
      </c>
      <c r="G91" s="34">
        <v>0</v>
      </c>
      <c r="H91" s="35" t="s">
        <v>2270</v>
      </c>
      <c r="I91" s="33" t="s">
        <v>61</v>
      </c>
      <c r="J91" s="33" t="s">
        <v>61</v>
      </c>
      <c r="K91" s="33" t="s">
        <v>62</v>
      </c>
      <c r="L91" s="33" t="s">
        <v>5096</v>
      </c>
      <c r="M91" s="33" t="s">
        <v>64</v>
      </c>
      <c r="N91" s="34">
        <v>5</v>
      </c>
      <c r="O91" s="36">
        <v>0.29239766081871343</v>
      </c>
    </row>
    <row r="92" spans="1:15" ht="15" hidden="1" customHeight="1">
      <c r="A92" s="32" t="s">
        <v>56</v>
      </c>
      <c r="B92" s="33" t="s">
        <v>24</v>
      </c>
      <c r="C92" s="33" t="s">
        <v>3006</v>
      </c>
      <c r="D92" s="33" t="s">
        <v>517</v>
      </c>
      <c r="E92" s="33">
        <v>1</v>
      </c>
      <c r="F92" s="33">
        <v>1</v>
      </c>
      <c r="G92" s="34">
        <v>0</v>
      </c>
      <c r="H92" s="35" t="s">
        <v>525</v>
      </c>
      <c r="I92" s="33" t="s">
        <v>61</v>
      </c>
      <c r="J92" s="33" t="s">
        <v>61</v>
      </c>
      <c r="K92" s="33" t="s">
        <v>62</v>
      </c>
      <c r="L92" s="33" t="s">
        <v>5096</v>
      </c>
      <c r="M92" s="33" t="s">
        <v>64</v>
      </c>
      <c r="N92" s="34">
        <v>5</v>
      </c>
      <c r="O92" s="36">
        <v>4.7782874617737003E-2</v>
      </c>
    </row>
    <row r="93" spans="1:15" ht="15" hidden="1" customHeight="1">
      <c r="A93" s="32" t="s">
        <v>56</v>
      </c>
      <c r="B93" s="33" t="s">
        <v>24</v>
      </c>
      <c r="C93" s="33" t="s">
        <v>3004</v>
      </c>
      <c r="D93" s="33" t="s">
        <v>517</v>
      </c>
      <c r="E93" s="33">
        <v>1</v>
      </c>
      <c r="F93" s="33">
        <v>1</v>
      </c>
      <c r="G93" s="34">
        <v>0</v>
      </c>
      <c r="H93" s="35" t="s">
        <v>2270</v>
      </c>
      <c r="I93" s="33" t="s">
        <v>61</v>
      </c>
      <c r="J93" s="33" t="s">
        <v>61</v>
      </c>
      <c r="K93" s="33" t="s">
        <v>62</v>
      </c>
      <c r="L93" s="33" t="s">
        <v>5096</v>
      </c>
      <c r="M93" s="33" t="s">
        <v>64</v>
      </c>
      <c r="N93" s="34">
        <v>5</v>
      </c>
      <c r="O93" s="36">
        <v>0.2446183953033268</v>
      </c>
    </row>
    <row r="94" spans="1:15" ht="15" hidden="1" customHeight="1">
      <c r="A94" s="32" t="s">
        <v>56</v>
      </c>
      <c r="B94" s="33" t="s">
        <v>24</v>
      </c>
      <c r="C94" s="33" t="s">
        <v>3003</v>
      </c>
      <c r="D94" s="33" t="s">
        <v>517</v>
      </c>
      <c r="E94" s="33">
        <v>1</v>
      </c>
      <c r="F94" s="33">
        <v>1</v>
      </c>
      <c r="G94" s="34">
        <v>0</v>
      </c>
      <c r="H94" s="35" t="s">
        <v>525</v>
      </c>
      <c r="I94" s="33" t="s">
        <v>61</v>
      </c>
      <c r="J94" s="33" t="s">
        <v>61</v>
      </c>
      <c r="K94" s="33" t="s">
        <v>62</v>
      </c>
      <c r="L94" s="33" t="s">
        <v>5096</v>
      </c>
      <c r="M94" s="33" t="s">
        <v>64</v>
      </c>
      <c r="N94" s="34">
        <v>5</v>
      </c>
      <c r="O94" s="36">
        <v>1.649838315845047E-2</v>
      </c>
    </row>
    <row r="95" spans="1:15" ht="15" hidden="1" customHeight="1">
      <c r="A95" s="37" t="s">
        <v>56</v>
      </c>
      <c r="B95" s="33" t="s">
        <v>24</v>
      </c>
      <c r="C95" s="33" t="s">
        <v>3198</v>
      </c>
      <c r="D95" s="33" t="s">
        <v>59</v>
      </c>
      <c r="E95" s="33">
        <v>2</v>
      </c>
      <c r="F95" s="33">
        <v>2</v>
      </c>
      <c r="G95" s="34">
        <v>0</v>
      </c>
      <c r="H95" s="35" t="s">
        <v>5320</v>
      </c>
      <c r="I95" s="33" t="s">
        <v>61</v>
      </c>
      <c r="J95" s="33" t="s">
        <v>61</v>
      </c>
      <c r="K95" s="33" t="s">
        <v>62</v>
      </c>
      <c r="L95" s="33" t="s">
        <v>5322</v>
      </c>
      <c r="M95" s="33" t="s">
        <v>64</v>
      </c>
      <c r="N95" s="34">
        <v>57</v>
      </c>
      <c r="O95" s="36">
        <v>0.74276778733385462</v>
      </c>
    </row>
    <row r="96" spans="1:15" ht="15" hidden="1" customHeight="1">
      <c r="A96" s="32" t="s">
        <v>56</v>
      </c>
      <c r="B96" s="33" t="s">
        <v>24</v>
      </c>
      <c r="C96" s="33" t="s">
        <v>5087</v>
      </c>
      <c r="D96" s="33" t="s">
        <v>517</v>
      </c>
      <c r="E96" s="33">
        <v>1</v>
      </c>
      <c r="F96" s="33">
        <v>1</v>
      </c>
      <c r="G96" s="34">
        <v>0</v>
      </c>
      <c r="H96" s="35" t="s">
        <v>516</v>
      </c>
      <c r="I96" s="33" t="s">
        <v>61</v>
      </c>
      <c r="J96" s="33" t="s">
        <v>61</v>
      </c>
      <c r="K96" s="33" t="s">
        <v>62</v>
      </c>
      <c r="L96" s="33" t="s">
        <v>5097</v>
      </c>
      <c r="M96" s="33" t="s">
        <v>64</v>
      </c>
      <c r="N96" s="34">
        <v>5</v>
      </c>
      <c r="O96" s="36">
        <v>9.1058095064651248E-2</v>
      </c>
    </row>
    <row r="97" spans="1:15" ht="15" hidden="1" customHeight="1">
      <c r="A97" s="32" t="s">
        <v>56</v>
      </c>
      <c r="B97" s="33" t="s">
        <v>24</v>
      </c>
      <c r="C97" s="13" t="s">
        <v>3196</v>
      </c>
      <c r="D97" s="33" t="s">
        <v>134</v>
      </c>
      <c r="E97" s="33">
        <v>2</v>
      </c>
      <c r="F97" s="33">
        <v>2</v>
      </c>
      <c r="G97" s="34">
        <v>0</v>
      </c>
      <c r="H97" s="35" t="s">
        <v>5325</v>
      </c>
      <c r="I97" s="33" t="s">
        <v>61</v>
      </c>
      <c r="J97" s="33" t="s">
        <v>61</v>
      </c>
      <c r="K97" s="33" t="s">
        <v>62</v>
      </c>
      <c r="L97" s="33" t="s">
        <v>5327</v>
      </c>
      <c r="M97" s="33" t="s">
        <v>64</v>
      </c>
      <c r="N97" s="34">
        <v>113</v>
      </c>
      <c r="O97" s="36">
        <v>1.3259798169443793</v>
      </c>
    </row>
    <row r="98" spans="1:15" ht="15" hidden="1" customHeight="1">
      <c r="A98" s="32" t="s">
        <v>56</v>
      </c>
      <c r="B98" s="33" t="s">
        <v>24</v>
      </c>
      <c r="C98" s="33" t="s">
        <v>5085</v>
      </c>
      <c r="D98" s="33" t="s">
        <v>517</v>
      </c>
      <c r="E98" s="33">
        <v>1</v>
      </c>
      <c r="F98" s="33">
        <v>1</v>
      </c>
      <c r="G98" s="34">
        <v>0</v>
      </c>
      <c r="H98" s="35" t="s">
        <v>516</v>
      </c>
      <c r="I98" s="33" t="s">
        <v>61</v>
      </c>
      <c r="J98" s="33" t="s">
        <v>61</v>
      </c>
      <c r="K98" s="33" t="s">
        <v>62</v>
      </c>
      <c r="L98" s="33" t="s">
        <v>5097</v>
      </c>
      <c r="M98" s="33" t="s">
        <v>64</v>
      </c>
      <c r="N98" s="34">
        <v>5</v>
      </c>
      <c r="O98" s="36">
        <v>7.1530758226037189E-2</v>
      </c>
    </row>
    <row r="99" spans="1:15" ht="15" hidden="1" customHeight="1">
      <c r="A99" s="37" t="s">
        <v>56</v>
      </c>
      <c r="B99" s="33" t="s">
        <v>24</v>
      </c>
      <c r="C99" s="33" t="s">
        <v>3196</v>
      </c>
      <c r="D99" s="33" t="s">
        <v>59</v>
      </c>
      <c r="E99" s="33">
        <v>2</v>
      </c>
      <c r="F99" s="33">
        <v>2</v>
      </c>
      <c r="G99" s="34">
        <v>0</v>
      </c>
      <c r="H99" s="35" t="s">
        <v>5325</v>
      </c>
      <c r="I99" s="33" t="s">
        <v>61</v>
      </c>
      <c r="J99" s="33" t="s">
        <v>61</v>
      </c>
      <c r="K99" s="33" t="s">
        <v>62</v>
      </c>
      <c r="L99" s="33" t="s">
        <v>5326</v>
      </c>
      <c r="M99" s="33" t="s">
        <v>64</v>
      </c>
      <c r="N99" s="34">
        <v>113</v>
      </c>
      <c r="O99" s="36">
        <v>1.3259798169443793</v>
      </c>
    </row>
    <row r="100" spans="1:15" ht="15" customHeight="1">
      <c r="A100" s="32" t="s">
        <v>56</v>
      </c>
      <c r="B100" s="33" t="s">
        <v>24</v>
      </c>
      <c r="C100" s="29" t="s">
        <v>4682</v>
      </c>
      <c r="D100" s="33" t="s">
        <v>134</v>
      </c>
      <c r="E100" s="33">
        <v>2</v>
      </c>
      <c r="F100" s="33">
        <v>2</v>
      </c>
      <c r="G100" s="34">
        <v>0</v>
      </c>
      <c r="H100" s="35" t="s">
        <v>5329</v>
      </c>
      <c r="I100" s="33" t="s">
        <v>61</v>
      </c>
      <c r="J100" s="33" t="s">
        <v>61</v>
      </c>
      <c r="K100" s="33" t="s">
        <v>62</v>
      </c>
      <c r="L100" s="33" t="s">
        <v>5330</v>
      </c>
      <c r="M100" s="33" t="s">
        <v>64</v>
      </c>
      <c r="N100" s="34">
        <v>61</v>
      </c>
      <c r="O100" s="36">
        <v>0.66622979467016163</v>
      </c>
    </row>
    <row r="101" spans="1:15" ht="15" hidden="1" customHeight="1">
      <c r="A101" s="32" t="s">
        <v>56</v>
      </c>
      <c r="B101" s="33" t="s">
        <v>24</v>
      </c>
      <c r="C101" s="33" t="s">
        <v>5083</v>
      </c>
      <c r="D101" s="33" t="s">
        <v>517</v>
      </c>
      <c r="E101" s="33">
        <v>1</v>
      </c>
      <c r="F101" s="33">
        <v>1</v>
      </c>
      <c r="G101" s="34">
        <v>0</v>
      </c>
      <c r="H101" s="35" t="s">
        <v>516</v>
      </c>
      <c r="I101" s="33" t="s">
        <v>61</v>
      </c>
      <c r="J101" s="33" t="s">
        <v>61</v>
      </c>
      <c r="K101" s="33" t="s">
        <v>62</v>
      </c>
      <c r="L101" s="33" t="s">
        <v>5100</v>
      </c>
      <c r="M101" s="33" t="s">
        <v>64</v>
      </c>
      <c r="N101" s="34">
        <v>5</v>
      </c>
      <c r="O101" s="36">
        <v>5.4007344998919855E-2</v>
      </c>
    </row>
    <row r="102" spans="1:15" ht="15" hidden="1" customHeight="1">
      <c r="A102" s="32" t="s">
        <v>56</v>
      </c>
      <c r="B102" s="33" t="s">
        <v>24</v>
      </c>
      <c r="C102" s="33" t="s">
        <v>5082</v>
      </c>
      <c r="D102" s="33" t="s">
        <v>517</v>
      </c>
      <c r="E102" s="33">
        <v>1</v>
      </c>
      <c r="F102" s="33">
        <v>1</v>
      </c>
      <c r="G102" s="34">
        <v>0</v>
      </c>
      <c r="H102" s="35" t="s">
        <v>516</v>
      </c>
      <c r="I102" s="33" t="s">
        <v>61</v>
      </c>
      <c r="J102" s="33" t="s">
        <v>61</v>
      </c>
      <c r="K102" s="33" t="s">
        <v>62</v>
      </c>
      <c r="L102" s="33" t="s">
        <v>5100</v>
      </c>
      <c r="M102" s="33" t="s">
        <v>64</v>
      </c>
      <c r="N102" s="34">
        <v>5</v>
      </c>
      <c r="O102" s="36">
        <v>5.2383446830801469E-2</v>
      </c>
    </row>
    <row r="103" spans="1:15" ht="15" hidden="1" customHeight="1">
      <c r="A103" s="32" t="s">
        <v>56</v>
      </c>
      <c r="B103" s="33" t="s">
        <v>24</v>
      </c>
      <c r="C103" s="33" t="s">
        <v>5081</v>
      </c>
      <c r="D103" s="33" t="s">
        <v>517</v>
      </c>
      <c r="E103" s="33">
        <v>1</v>
      </c>
      <c r="F103" s="33">
        <v>1</v>
      </c>
      <c r="G103" s="34">
        <v>0</v>
      </c>
      <c r="H103" s="35" t="s">
        <v>516</v>
      </c>
      <c r="I103" s="33" t="s">
        <v>61</v>
      </c>
      <c r="J103" s="33" t="s">
        <v>61</v>
      </c>
      <c r="K103" s="33" t="s">
        <v>62</v>
      </c>
      <c r="L103" s="33" t="s">
        <v>5101</v>
      </c>
      <c r="M103" s="33" t="s">
        <v>64</v>
      </c>
      <c r="N103" s="34">
        <v>5</v>
      </c>
      <c r="O103" s="36">
        <v>5.2870889288357828E-2</v>
      </c>
    </row>
    <row r="104" spans="1:15" ht="15" hidden="1" customHeight="1">
      <c r="A104" s="32" t="s">
        <v>56</v>
      </c>
      <c r="B104" s="33" t="s">
        <v>24</v>
      </c>
      <c r="C104" s="33" t="s">
        <v>5077</v>
      </c>
      <c r="D104" s="33" t="s">
        <v>517</v>
      </c>
      <c r="E104" s="33">
        <v>1</v>
      </c>
      <c r="F104" s="33">
        <v>1</v>
      </c>
      <c r="G104" s="34">
        <v>0</v>
      </c>
      <c r="H104" s="35" t="s">
        <v>516</v>
      </c>
      <c r="I104" s="33" t="s">
        <v>61</v>
      </c>
      <c r="J104" s="33" t="s">
        <v>61</v>
      </c>
      <c r="K104" s="33" t="s">
        <v>62</v>
      </c>
      <c r="L104" s="33" t="s">
        <v>5102</v>
      </c>
      <c r="M104" s="33" t="s">
        <v>64</v>
      </c>
      <c r="N104" s="34">
        <v>5</v>
      </c>
      <c r="O104" s="36">
        <v>6.3155235569028675E-2</v>
      </c>
    </row>
    <row r="105" spans="1:15" ht="15" hidden="1" customHeight="1">
      <c r="A105" s="32" t="s">
        <v>56</v>
      </c>
      <c r="B105" s="33" t="s">
        <v>24</v>
      </c>
      <c r="C105" s="33" t="s">
        <v>5076</v>
      </c>
      <c r="D105" s="33" t="s">
        <v>517</v>
      </c>
      <c r="E105" s="33">
        <v>1</v>
      </c>
      <c r="F105" s="33">
        <v>1</v>
      </c>
      <c r="G105" s="34">
        <v>0</v>
      </c>
      <c r="H105" s="35" t="s">
        <v>516</v>
      </c>
      <c r="I105" s="33" t="s">
        <v>61</v>
      </c>
      <c r="J105" s="33" t="s">
        <v>61</v>
      </c>
      <c r="K105" s="33" t="s">
        <v>62</v>
      </c>
      <c r="L105" s="33" t="s">
        <v>5102</v>
      </c>
      <c r="M105" s="33" t="s">
        <v>64</v>
      </c>
      <c r="N105" s="34">
        <v>5</v>
      </c>
      <c r="O105" s="36">
        <v>3.5164216892889795E-2</v>
      </c>
    </row>
    <row r="106" spans="1:15" ht="15" hidden="1" customHeight="1">
      <c r="A106" s="32" t="s">
        <v>56</v>
      </c>
      <c r="B106" s="33" t="s">
        <v>24</v>
      </c>
      <c r="C106" s="33" t="s">
        <v>5069</v>
      </c>
      <c r="D106" s="33" t="s">
        <v>517</v>
      </c>
      <c r="E106" s="33">
        <v>1</v>
      </c>
      <c r="F106" s="33">
        <v>1</v>
      </c>
      <c r="G106" s="34">
        <v>0</v>
      </c>
      <c r="H106" s="35" t="s">
        <v>516</v>
      </c>
      <c r="I106" s="33" t="s">
        <v>61</v>
      </c>
      <c r="J106" s="33" t="s">
        <v>61</v>
      </c>
      <c r="K106" s="33" t="s">
        <v>62</v>
      </c>
      <c r="L106" s="33" t="s">
        <v>5103</v>
      </c>
      <c r="M106" s="33" t="s">
        <v>64</v>
      </c>
      <c r="N106" s="34">
        <v>5</v>
      </c>
      <c r="O106" s="36">
        <v>8.9094796863863152E-2</v>
      </c>
    </row>
    <row r="107" spans="1:15" ht="15" hidden="1" customHeight="1">
      <c r="A107" s="32" t="s">
        <v>56</v>
      </c>
      <c r="B107" s="33" t="s">
        <v>24</v>
      </c>
      <c r="C107" s="33" t="s">
        <v>1365</v>
      </c>
      <c r="D107" s="33" t="s">
        <v>517</v>
      </c>
      <c r="E107" s="33">
        <v>1</v>
      </c>
      <c r="F107" s="33">
        <v>1</v>
      </c>
      <c r="G107" s="34">
        <v>0</v>
      </c>
      <c r="H107" s="35" t="s">
        <v>516</v>
      </c>
      <c r="I107" s="33" t="s">
        <v>61</v>
      </c>
      <c r="J107" s="33" t="s">
        <v>61</v>
      </c>
      <c r="K107" s="33" t="s">
        <v>62</v>
      </c>
      <c r="L107" s="33" t="s">
        <v>5102</v>
      </c>
      <c r="M107" s="33" t="s">
        <v>64</v>
      </c>
      <c r="N107" s="34">
        <v>5</v>
      </c>
      <c r="O107" s="36">
        <v>7.0841598186455079E-2</v>
      </c>
    </row>
    <row r="108" spans="1:15" ht="15" hidden="1" customHeight="1">
      <c r="A108" s="32" t="s">
        <v>56</v>
      </c>
      <c r="B108" s="33" t="s">
        <v>24</v>
      </c>
      <c r="C108" s="33" t="s">
        <v>5075</v>
      </c>
      <c r="D108" s="33" t="s">
        <v>517</v>
      </c>
      <c r="E108" s="33">
        <v>1</v>
      </c>
      <c r="F108" s="33">
        <v>1</v>
      </c>
      <c r="G108" s="34">
        <v>0</v>
      </c>
      <c r="H108" s="35" t="s">
        <v>516</v>
      </c>
      <c r="I108" s="33" t="s">
        <v>61</v>
      </c>
      <c r="J108" s="33" t="s">
        <v>61</v>
      </c>
      <c r="K108" s="33" t="s">
        <v>62</v>
      </c>
      <c r="L108" s="33" t="s">
        <v>5104</v>
      </c>
      <c r="M108" s="33" t="s">
        <v>64</v>
      </c>
      <c r="N108" s="34">
        <v>5</v>
      </c>
      <c r="O108" s="36">
        <v>9.1091273456002916E-2</v>
      </c>
    </row>
    <row r="109" spans="1:15" ht="15" hidden="1" customHeight="1">
      <c r="A109" s="32" t="s">
        <v>56</v>
      </c>
      <c r="B109" s="33" t="s">
        <v>24</v>
      </c>
      <c r="C109" s="33" t="s">
        <v>5074</v>
      </c>
      <c r="D109" s="33" t="s">
        <v>517</v>
      </c>
      <c r="E109" s="33">
        <v>1</v>
      </c>
      <c r="F109" s="33">
        <v>1</v>
      </c>
      <c r="G109" s="34">
        <v>0</v>
      </c>
      <c r="H109" s="35" t="s">
        <v>516</v>
      </c>
      <c r="I109" s="33" t="s">
        <v>61</v>
      </c>
      <c r="J109" s="33" t="s">
        <v>61</v>
      </c>
      <c r="K109" s="33" t="s">
        <v>62</v>
      </c>
      <c r="L109" s="33" t="s">
        <v>5104</v>
      </c>
      <c r="M109" s="33" t="s">
        <v>64</v>
      </c>
      <c r="N109" s="34">
        <v>5</v>
      </c>
      <c r="O109" s="36">
        <v>9.3423019431988039E-2</v>
      </c>
    </row>
    <row r="110" spans="1:15" ht="15" hidden="1" customHeight="1">
      <c r="A110" s="32" t="s">
        <v>56</v>
      </c>
      <c r="B110" s="33" t="s">
        <v>24</v>
      </c>
      <c r="C110" s="33" t="s">
        <v>5073</v>
      </c>
      <c r="D110" s="33" t="s">
        <v>517</v>
      </c>
      <c r="E110" s="33">
        <v>1</v>
      </c>
      <c r="F110" s="33">
        <v>1</v>
      </c>
      <c r="G110" s="34">
        <v>0</v>
      </c>
      <c r="H110" s="35" t="s">
        <v>516</v>
      </c>
      <c r="I110" s="33" t="s">
        <v>61</v>
      </c>
      <c r="J110" s="33" t="s">
        <v>61</v>
      </c>
      <c r="K110" s="33" t="s">
        <v>62</v>
      </c>
      <c r="L110" s="33" t="s">
        <v>5104</v>
      </c>
      <c r="M110" s="33" t="s">
        <v>64</v>
      </c>
      <c r="N110" s="34">
        <v>5</v>
      </c>
      <c r="O110" s="36">
        <v>2.3674242424242424E-2</v>
      </c>
    </row>
    <row r="111" spans="1:15" ht="15" hidden="1" customHeight="1">
      <c r="A111" s="32" t="s">
        <v>56</v>
      </c>
      <c r="B111" s="33" t="s">
        <v>24</v>
      </c>
      <c r="C111" s="33" t="s">
        <v>5078</v>
      </c>
      <c r="D111" s="33" t="s">
        <v>517</v>
      </c>
      <c r="E111" s="33">
        <v>1</v>
      </c>
      <c r="F111" s="33">
        <v>1</v>
      </c>
      <c r="G111" s="34">
        <v>0</v>
      </c>
      <c r="H111" s="35" t="s">
        <v>516</v>
      </c>
      <c r="I111" s="33" t="s">
        <v>61</v>
      </c>
      <c r="J111" s="33" t="s">
        <v>61</v>
      </c>
      <c r="K111" s="33" t="s">
        <v>62</v>
      </c>
      <c r="L111" s="33" t="s">
        <v>5105</v>
      </c>
      <c r="M111" s="33" t="s">
        <v>64</v>
      </c>
      <c r="N111" s="34">
        <v>5</v>
      </c>
      <c r="O111" s="36">
        <v>0.10098969905069682</v>
      </c>
    </row>
    <row r="112" spans="1:15" ht="15" hidden="1" customHeight="1">
      <c r="A112" s="32" t="s">
        <v>56</v>
      </c>
      <c r="B112" s="33" t="s">
        <v>24</v>
      </c>
      <c r="C112" s="33" t="s">
        <v>5072</v>
      </c>
      <c r="D112" s="33" t="s">
        <v>517</v>
      </c>
      <c r="E112" s="33">
        <v>1</v>
      </c>
      <c r="F112" s="33">
        <v>1</v>
      </c>
      <c r="G112" s="34">
        <v>0</v>
      </c>
      <c r="H112" s="35" t="s">
        <v>516</v>
      </c>
      <c r="I112" s="33" t="s">
        <v>61</v>
      </c>
      <c r="J112" s="33" t="s">
        <v>61</v>
      </c>
      <c r="K112" s="33" t="s">
        <v>62</v>
      </c>
      <c r="L112" s="33" t="s">
        <v>5106</v>
      </c>
      <c r="M112" s="33" t="s">
        <v>64</v>
      </c>
      <c r="N112" s="34">
        <v>5</v>
      </c>
      <c r="O112" s="36">
        <v>4.2907405818244232E-2</v>
      </c>
    </row>
    <row r="113" spans="1:15" ht="15" hidden="1" customHeight="1">
      <c r="A113" s="32" t="s">
        <v>56</v>
      </c>
      <c r="B113" s="33" t="s">
        <v>24</v>
      </c>
      <c r="C113" s="33" t="s">
        <v>5068</v>
      </c>
      <c r="D113" s="33" t="s">
        <v>517</v>
      </c>
      <c r="E113" s="33">
        <v>1</v>
      </c>
      <c r="F113" s="33">
        <v>1</v>
      </c>
      <c r="G113" s="34">
        <v>0</v>
      </c>
      <c r="H113" s="35" t="s">
        <v>516</v>
      </c>
      <c r="I113" s="33" t="s">
        <v>61</v>
      </c>
      <c r="J113" s="33" t="s">
        <v>61</v>
      </c>
      <c r="K113" s="33" t="s">
        <v>62</v>
      </c>
      <c r="L113" s="33" t="s">
        <v>5103</v>
      </c>
      <c r="M113" s="33" t="s">
        <v>64</v>
      </c>
      <c r="N113" s="34">
        <v>5</v>
      </c>
      <c r="O113" s="36">
        <v>6.7231410514992596E-2</v>
      </c>
    </row>
    <row r="114" spans="1:15" ht="15" hidden="1" customHeight="1">
      <c r="A114" s="32" t="s">
        <v>56</v>
      </c>
      <c r="B114" s="33" t="s">
        <v>24</v>
      </c>
      <c r="C114" s="33" t="s">
        <v>1983</v>
      </c>
      <c r="D114" s="33" t="s">
        <v>517</v>
      </c>
      <c r="E114" s="33">
        <v>1</v>
      </c>
      <c r="F114" s="33">
        <v>1</v>
      </c>
      <c r="G114" s="34">
        <v>0</v>
      </c>
      <c r="H114" s="35" t="s">
        <v>516</v>
      </c>
      <c r="I114" s="33" t="s">
        <v>61</v>
      </c>
      <c r="J114" s="33" t="s">
        <v>61</v>
      </c>
      <c r="K114" s="33" t="s">
        <v>62</v>
      </c>
      <c r="L114" s="33" t="s">
        <v>5106</v>
      </c>
      <c r="M114" s="33" t="s">
        <v>64</v>
      </c>
      <c r="N114" s="34">
        <v>5</v>
      </c>
      <c r="O114" s="36">
        <v>0.12309207287050715</v>
      </c>
    </row>
    <row r="115" spans="1:15" ht="15" hidden="1" customHeight="1">
      <c r="A115" s="32" t="s">
        <v>56</v>
      </c>
      <c r="B115" s="33" t="s">
        <v>24</v>
      </c>
      <c r="C115" s="33" t="s">
        <v>5071</v>
      </c>
      <c r="D115" s="33" t="s">
        <v>517</v>
      </c>
      <c r="E115" s="33">
        <v>1</v>
      </c>
      <c r="F115" s="33">
        <v>1</v>
      </c>
      <c r="G115" s="34">
        <v>0</v>
      </c>
      <c r="H115" s="35" t="s">
        <v>516</v>
      </c>
      <c r="I115" s="33" t="s">
        <v>61</v>
      </c>
      <c r="J115" s="33" t="s">
        <v>61</v>
      </c>
      <c r="K115" s="33" t="s">
        <v>62</v>
      </c>
      <c r="L115" s="33" t="s">
        <v>5103</v>
      </c>
      <c r="M115" s="33" t="s">
        <v>64</v>
      </c>
      <c r="N115" s="34">
        <v>5</v>
      </c>
      <c r="O115" s="36">
        <v>9.4304036212749909E-2</v>
      </c>
    </row>
    <row r="116" spans="1:15" ht="15" hidden="1" customHeight="1">
      <c r="A116" s="32" t="s">
        <v>56</v>
      </c>
      <c r="B116" s="33" t="s">
        <v>24</v>
      </c>
      <c r="C116" s="33" t="s">
        <v>5070</v>
      </c>
      <c r="D116" s="33" t="s">
        <v>517</v>
      </c>
      <c r="E116" s="33">
        <v>1</v>
      </c>
      <c r="F116" s="33">
        <v>1</v>
      </c>
      <c r="G116" s="34">
        <v>0</v>
      </c>
      <c r="H116" s="35" t="s">
        <v>516</v>
      </c>
      <c r="I116" s="33" t="s">
        <v>61</v>
      </c>
      <c r="J116" s="33" t="s">
        <v>61</v>
      </c>
      <c r="K116" s="33" t="s">
        <v>62</v>
      </c>
      <c r="L116" s="33" t="s">
        <v>5103</v>
      </c>
      <c r="M116" s="33" t="s">
        <v>64</v>
      </c>
      <c r="N116" s="34">
        <v>5</v>
      </c>
      <c r="O116" s="36">
        <v>0.12506253126563283</v>
      </c>
    </row>
    <row r="117" spans="1:15" ht="15" hidden="1" customHeight="1">
      <c r="A117" s="32" t="s">
        <v>56</v>
      </c>
      <c r="B117" s="33" t="s">
        <v>24</v>
      </c>
      <c r="C117" s="33" t="s">
        <v>5066</v>
      </c>
      <c r="D117" s="33" t="s">
        <v>517</v>
      </c>
      <c r="E117" s="33">
        <v>1</v>
      </c>
      <c r="F117" s="33">
        <v>1</v>
      </c>
      <c r="G117" s="34">
        <v>0</v>
      </c>
      <c r="H117" s="35" t="s">
        <v>516</v>
      </c>
      <c r="I117" s="33" t="s">
        <v>61</v>
      </c>
      <c r="J117" s="33" t="s">
        <v>61</v>
      </c>
      <c r="K117" s="33" t="s">
        <v>62</v>
      </c>
      <c r="L117" s="33" t="s">
        <v>5103</v>
      </c>
      <c r="M117" s="33" t="s">
        <v>64</v>
      </c>
      <c r="N117" s="34">
        <v>5</v>
      </c>
      <c r="O117" s="36">
        <v>4.0515355319666158E-2</v>
      </c>
    </row>
    <row r="118" spans="1:15" ht="15" hidden="1" customHeight="1">
      <c r="A118" s="32" t="s">
        <v>56</v>
      </c>
      <c r="B118" s="33" t="s">
        <v>24</v>
      </c>
      <c r="C118" s="33" t="s">
        <v>5067</v>
      </c>
      <c r="D118" s="33" t="s">
        <v>517</v>
      </c>
      <c r="E118" s="33">
        <v>1</v>
      </c>
      <c r="F118" s="33">
        <v>1</v>
      </c>
      <c r="G118" s="34">
        <v>0</v>
      </c>
      <c r="H118" s="35" t="s">
        <v>516</v>
      </c>
      <c r="I118" s="33" t="s">
        <v>61</v>
      </c>
      <c r="J118" s="33" t="s">
        <v>61</v>
      </c>
      <c r="K118" s="33" t="s">
        <v>62</v>
      </c>
      <c r="L118" s="33" t="s">
        <v>5103</v>
      </c>
      <c r="M118" s="33" t="s">
        <v>64</v>
      </c>
      <c r="N118" s="34">
        <v>5</v>
      </c>
      <c r="O118" s="36">
        <v>0.27593818984547464</v>
      </c>
    </row>
    <row r="119" spans="1:15" ht="15" hidden="1" customHeight="1">
      <c r="A119" s="32" t="s">
        <v>56</v>
      </c>
      <c r="B119" s="33" t="s">
        <v>24</v>
      </c>
      <c r="C119" s="33" t="s">
        <v>5065</v>
      </c>
      <c r="D119" s="33" t="s">
        <v>517</v>
      </c>
      <c r="E119" s="33">
        <v>1</v>
      </c>
      <c r="F119" s="33">
        <v>1</v>
      </c>
      <c r="G119" s="34">
        <v>0</v>
      </c>
      <c r="H119" s="35" t="s">
        <v>516</v>
      </c>
      <c r="I119" s="33" t="s">
        <v>61</v>
      </c>
      <c r="J119" s="33" t="s">
        <v>61</v>
      </c>
      <c r="K119" s="33" t="s">
        <v>62</v>
      </c>
      <c r="L119" s="33" t="s">
        <v>5107</v>
      </c>
      <c r="M119" s="33" t="s">
        <v>64</v>
      </c>
      <c r="N119" s="34">
        <v>5</v>
      </c>
      <c r="O119" s="36">
        <v>0.27129679869777534</v>
      </c>
    </row>
    <row r="120" spans="1:15" ht="15" hidden="1" customHeight="1">
      <c r="A120" s="32" t="s">
        <v>56</v>
      </c>
      <c r="B120" s="33" t="s">
        <v>24</v>
      </c>
      <c r="C120" s="33" t="s">
        <v>5080</v>
      </c>
      <c r="D120" s="33" t="s">
        <v>517</v>
      </c>
      <c r="E120" s="33">
        <v>1</v>
      </c>
      <c r="F120" s="33">
        <v>1</v>
      </c>
      <c r="G120" s="34">
        <v>0</v>
      </c>
      <c r="H120" s="35" t="s">
        <v>516</v>
      </c>
      <c r="I120" s="33" t="s">
        <v>61</v>
      </c>
      <c r="J120" s="33" t="s">
        <v>61</v>
      </c>
      <c r="K120" s="33" t="s">
        <v>62</v>
      </c>
      <c r="L120" s="33" t="s">
        <v>5101</v>
      </c>
      <c r="M120" s="33" t="s">
        <v>64</v>
      </c>
      <c r="N120" s="34">
        <v>5</v>
      </c>
      <c r="O120" s="36">
        <v>4.6317739694302917E-2</v>
      </c>
    </row>
    <row r="121" spans="1:15" ht="15" hidden="1" customHeight="1">
      <c r="A121" s="32" t="s">
        <v>56</v>
      </c>
      <c r="B121" s="33" t="s">
        <v>24</v>
      </c>
      <c r="C121" s="33" t="s">
        <v>5079</v>
      </c>
      <c r="D121" s="33" t="s">
        <v>517</v>
      </c>
      <c r="E121" s="33">
        <v>1</v>
      </c>
      <c r="F121" s="33">
        <v>1</v>
      </c>
      <c r="G121" s="34">
        <v>0</v>
      </c>
      <c r="H121" s="35" t="s">
        <v>516</v>
      </c>
      <c r="I121" s="33" t="s">
        <v>61</v>
      </c>
      <c r="J121" s="33" t="s">
        <v>61</v>
      </c>
      <c r="K121" s="33" t="s">
        <v>62</v>
      </c>
      <c r="L121" s="33" t="s">
        <v>5105</v>
      </c>
      <c r="M121" s="33" t="s">
        <v>64</v>
      </c>
      <c r="N121" s="34">
        <v>5</v>
      </c>
      <c r="O121" s="36">
        <v>4.2034468263976457E-2</v>
      </c>
    </row>
    <row r="122" spans="1:15" ht="15" hidden="1" customHeight="1">
      <c r="A122" s="32" t="s">
        <v>56</v>
      </c>
      <c r="B122" s="33" t="s">
        <v>24</v>
      </c>
      <c r="C122" s="33" t="s">
        <v>5064</v>
      </c>
      <c r="D122" s="33" t="s">
        <v>517</v>
      </c>
      <c r="E122" s="33">
        <v>1</v>
      </c>
      <c r="F122" s="33">
        <v>1</v>
      </c>
      <c r="G122" s="34">
        <v>0</v>
      </c>
      <c r="H122" s="35" t="s">
        <v>516</v>
      </c>
      <c r="I122" s="33" t="s">
        <v>61</v>
      </c>
      <c r="J122" s="33" t="s">
        <v>61</v>
      </c>
      <c r="K122" s="33" t="s">
        <v>62</v>
      </c>
      <c r="L122" s="33" t="s">
        <v>5107</v>
      </c>
      <c r="M122" s="33" t="s">
        <v>64</v>
      </c>
      <c r="N122" s="34">
        <v>5</v>
      </c>
      <c r="O122" s="36">
        <v>4.5154881242662336E-2</v>
      </c>
    </row>
    <row r="123" spans="1:15" ht="15" customHeight="1">
      <c r="A123" s="32" t="s">
        <v>56</v>
      </c>
      <c r="B123" s="33" t="s">
        <v>24</v>
      </c>
      <c r="C123" s="29" t="s">
        <v>3192</v>
      </c>
      <c r="D123" s="33" t="s">
        <v>134</v>
      </c>
      <c r="E123" s="33">
        <v>2</v>
      </c>
      <c r="F123" s="33">
        <v>2</v>
      </c>
      <c r="G123" s="34">
        <v>0</v>
      </c>
      <c r="H123" s="35" t="s">
        <v>5331</v>
      </c>
      <c r="I123" s="33" t="s">
        <v>61</v>
      </c>
      <c r="J123" s="33" t="s">
        <v>61</v>
      </c>
      <c r="K123" s="33" t="s">
        <v>62</v>
      </c>
      <c r="L123" s="33" t="s">
        <v>5332</v>
      </c>
      <c r="M123" s="33" t="s">
        <v>64</v>
      </c>
      <c r="N123" s="34">
        <v>97</v>
      </c>
      <c r="O123" s="36">
        <v>0.73590774599802744</v>
      </c>
    </row>
    <row r="124" spans="1:15" ht="15" hidden="1" customHeight="1">
      <c r="A124" s="32" t="s">
        <v>56</v>
      </c>
      <c r="B124" s="33" t="s">
        <v>24</v>
      </c>
      <c r="C124" s="33" t="s">
        <v>5063</v>
      </c>
      <c r="D124" s="33" t="s">
        <v>517</v>
      </c>
      <c r="E124" s="33">
        <v>1</v>
      </c>
      <c r="F124" s="33">
        <v>1</v>
      </c>
      <c r="G124" s="34">
        <v>0</v>
      </c>
      <c r="H124" s="35" t="s">
        <v>516</v>
      </c>
      <c r="I124" s="33" t="s">
        <v>61</v>
      </c>
      <c r="J124" s="33" t="s">
        <v>61</v>
      </c>
      <c r="K124" s="33" t="s">
        <v>62</v>
      </c>
      <c r="L124" s="33" t="s">
        <v>5107</v>
      </c>
      <c r="M124" s="33" t="s">
        <v>64</v>
      </c>
      <c r="N124" s="34">
        <v>5</v>
      </c>
      <c r="O124" s="36">
        <v>3.1308703819661866E-2</v>
      </c>
    </row>
    <row r="125" spans="1:15" ht="15" hidden="1" customHeight="1">
      <c r="A125" s="32" t="s">
        <v>56</v>
      </c>
      <c r="B125" s="33" t="s">
        <v>24</v>
      </c>
      <c r="C125" s="33" t="s">
        <v>5062</v>
      </c>
      <c r="D125" s="33" t="s">
        <v>517</v>
      </c>
      <c r="E125" s="33">
        <v>1</v>
      </c>
      <c r="F125" s="33">
        <v>1</v>
      </c>
      <c r="G125" s="34">
        <v>0</v>
      </c>
      <c r="H125" s="35" t="s">
        <v>516</v>
      </c>
      <c r="I125" s="33" t="s">
        <v>61</v>
      </c>
      <c r="J125" s="33" t="s">
        <v>61</v>
      </c>
      <c r="K125" s="33" t="s">
        <v>62</v>
      </c>
      <c r="L125" s="33" t="s">
        <v>5107</v>
      </c>
      <c r="M125" s="33" t="s">
        <v>64</v>
      </c>
      <c r="N125" s="34">
        <v>5</v>
      </c>
      <c r="O125" s="36">
        <v>5.6009857734961352E-2</v>
      </c>
    </row>
    <row r="126" spans="1:15" ht="15" hidden="1" customHeight="1">
      <c r="A126" s="32" t="s">
        <v>56</v>
      </c>
      <c r="B126" s="33" t="s">
        <v>24</v>
      </c>
      <c r="C126" s="33" t="s">
        <v>5061</v>
      </c>
      <c r="D126" s="33" t="s">
        <v>517</v>
      </c>
      <c r="E126" s="33">
        <v>1</v>
      </c>
      <c r="F126" s="33">
        <v>1</v>
      </c>
      <c r="G126" s="34">
        <v>0</v>
      </c>
      <c r="H126" s="35" t="s">
        <v>525</v>
      </c>
      <c r="I126" s="33" t="s">
        <v>61</v>
      </c>
      <c r="J126" s="33" t="s">
        <v>61</v>
      </c>
      <c r="K126" s="33" t="s">
        <v>62</v>
      </c>
      <c r="L126" s="33" t="s">
        <v>5110</v>
      </c>
      <c r="M126" s="33" t="s">
        <v>64</v>
      </c>
      <c r="N126" s="34">
        <v>5</v>
      </c>
      <c r="O126" s="36">
        <v>3.3523298692591352E-2</v>
      </c>
    </row>
    <row r="127" spans="1:15" ht="15" hidden="1" customHeight="1">
      <c r="A127" s="37" t="s">
        <v>56</v>
      </c>
      <c r="B127" s="33" t="s">
        <v>24</v>
      </c>
      <c r="C127" s="12" t="s">
        <v>4676</v>
      </c>
      <c r="D127" s="33" t="s">
        <v>59</v>
      </c>
      <c r="E127" s="33">
        <v>18</v>
      </c>
      <c r="F127" s="33">
        <v>20</v>
      </c>
      <c r="G127" s="34">
        <v>0</v>
      </c>
      <c r="H127" s="35" t="s">
        <v>4675</v>
      </c>
      <c r="I127" s="33" t="s">
        <v>61</v>
      </c>
      <c r="J127" s="33" t="s">
        <v>61</v>
      </c>
      <c r="K127" s="33" t="s">
        <v>62</v>
      </c>
      <c r="L127" s="33" t="s">
        <v>3182</v>
      </c>
      <c r="M127" s="33" t="s">
        <v>64</v>
      </c>
      <c r="N127" s="34">
        <v>48</v>
      </c>
      <c r="O127" s="36">
        <v>0.97939196082432156</v>
      </c>
    </row>
    <row r="128" spans="1:15" ht="15" hidden="1" customHeight="1">
      <c r="A128" s="32" t="s">
        <v>56</v>
      </c>
      <c r="B128" s="33" t="s">
        <v>24</v>
      </c>
      <c r="C128" s="33" t="s">
        <v>5060</v>
      </c>
      <c r="D128" s="33" t="s">
        <v>517</v>
      </c>
      <c r="E128" s="33">
        <v>1</v>
      </c>
      <c r="F128" s="33">
        <v>1</v>
      </c>
      <c r="G128" s="34">
        <v>0</v>
      </c>
      <c r="H128" s="35" t="s">
        <v>516</v>
      </c>
      <c r="I128" s="33" t="s">
        <v>61</v>
      </c>
      <c r="J128" s="33" t="s">
        <v>61</v>
      </c>
      <c r="K128" s="33" t="s">
        <v>62</v>
      </c>
      <c r="L128" s="33" t="s">
        <v>5110</v>
      </c>
      <c r="M128" s="33" t="s">
        <v>64</v>
      </c>
      <c r="N128" s="34">
        <v>5</v>
      </c>
      <c r="O128" s="36">
        <v>4.3683382841167219E-2</v>
      </c>
    </row>
    <row r="129" spans="1:15" ht="15" hidden="1" customHeight="1">
      <c r="A129" s="32" t="s">
        <v>56</v>
      </c>
      <c r="B129" s="33" t="s">
        <v>24</v>
      </c>
      <c r="C129" s="33" t="s">
        <v>5059</v>
      </c>
      <c r="D129" s="33" t="s">
        <v>517</v>
      </c>
      <c r="E129" s="33">
        <v>1</v>
      </c>
      <c r="F129" s="33">
        <v>1</v>
      </c>
      <c r="G129" s="34">
        <v>0</v>
      </c>
      <c r="H129" s="35" t="s">
        <v>516</v>
      </c>
      <c r="I129" s="33" t="s">
        <v>61</v>
      </c>
      <c r="J129" s="33" t="s">
        <v>61</v>
      </c>
      <c r="K129" s="33" t="s">
        <v>62</v>
      </c>
      <c r="L129" s="33" t="s">
        <v>5110</v>
      </c>
      <c r="M129" s="33" t="s">
        <v>64</v>
      </c>
      <c r="N129" s="34">
        <v>5</v>
      </c>
      <c r="O129" s="36">
        <v>2.3476382758944501E-2</v>
      </c>
    </row>
    <row r="130" spans="1:15" ht="15" hidden="1" customHeight="1">
      <c r="A130" s="32" t="s">
        <v>56</v>
      </c>
      <c r="B130" s="33" t="s">
        <v>24</v>
      </c>
      <c r="C130" s="33" t="s">
        <v>5058</v>
      </c>
      <c r="D130" s="33" t="s">
        <v>517</v>
      </c>
      <c r="E130" s="33">
        <v>1</v>
      </c>
      <c r="F130" s="33">
        <v>1</v>
      </c>
      <c r="G130" s="34">
        <v>0</v>
      </c>
      <c r="H130" s="35" t="s">
        <v>516</v>
      </c>
      <c r="I130" s="33" t="s">
        <v>61</v>
      </c>
      <c r="J130" s="33" t="s">
        <v>61</v>
      </c>
      <c r="K130" s="33" t="s">
        <v>62</v>
      </c>
      <c r="L130" s="33" t="s">
        <v>5113</v>
      </c>
      <c r="M130" s="33" t="s">
        <v>64</v>
      </c>
      <c r="N130" s="34">
        <v>5</v>
      </c>
      <c r="O130" s="36">
        <v>4.453549478934711E-2</v>
      </c>
    </row>
    <row r="131" spans="1:15" ht="15" hidden="1" customHeight="1">
      <c r="A131" s="32" t="s">
        <v>56</v>
      </c>
      <c r="B131" s="33" t="s">
        <v>24</v>
      </c>
      <c r="C131" s="33" t="s">
        <v>5057</v>
      </c>
      <c r="D131" s="33" t="s">
        <v>517</v>
      </c>
      <c r="E131" s="33">
        <v>1</v>
      </c>
      <c r="F131" s="33">
        <v>1</v>
      </c>
      <c r="G131" s="34">
        <v>0</v>
      </c>
      <c r="H131" s="35" t="s">
        <v>516</v>
      </c>
      <c r="I131" s="33" t="s">
        <v>61</v>
      </c>
      <c r="J131" s="33" t="s">
        <v>61</v>
      </c>
      <c r="K131" s="33" t="s">
        <v>62</v>
      </c>
      <c r="L131" s="33" t="s">
        <v>5113</v>
      </c>
      <c r="M131" s="33" t="s">
        <v>64</v>
      </c>
      <c r="N131" s="34">
        <v>5</v>
      </c>
      <c r="O131" s="36">
        <v>2.7371763288991074E-2</v>
      </c>
    </row>
    <row r="132" spans="1:15" ht="15" hidden="1" customHeight="1">
      <c r="A132" s="32" t="s">
        <v>56</v>
      </c>
      <c r="B132" s="33" t="s">
        <v>24</v>
      </c>
      <c r="C132" s="33" t="s">
        <v>5056</v>
      </c>
      <c r="D132" s="33" t="s">
        <v>517</v>
      </c>
      <c r="E132" s="33">
        <v>1</v>
      </c>
      <c r="F132" s="33">
        <v>1</v>
      </c>
      <c r="G132" s="34">
        <v>0</v>
      </c>
      <c r="H132" s="35" t="s">
        <v>516</v>
      </c>
      <c r="I132" s="33" t="s">
        <v>61</v>
      </c>
      <c r="J132" s="33" t="s">
        <v>61</v>
      </c>
      <c r="K132" s="33" t="s">
        <v>62</v>
      </c>
      <c r="L132" s="33" t="s">
        <v>5113</v>
      </c>
      <c r="M132" s="33" t="s">
        <v>64</v>
      </c>
      <c r="N132" s="34">
        <v>5</v>
      </c>
      <c r="O132" s="36">
        <v>4.8118564142046003E-2</v>
      </c>
    </row>
    <row r="133" spans="1:15" ht="15" hidden="1" customHeight="1">
      <c r="A133" s="32" t="s">
        <v>56</v>
      </c>
      <c r="B133" s="33" t="s">
        <v>24</v>
      </c>
      <c r="C133" s="33" t="s">
        <v>5055</v>
      </c>
      <c r="D133" s="33" t="s">
        <v>517</v>
      </c>
      <c r="E133" s="33">
        <v>1</v>
      </c>
      <c r="F133" s="33">
        <v>1</v>
      </c>
      <c r="G133" s="34">
        <v>0</v>
      </c>
      <c r="H133" s="35" t="s">
        <v>2270</v>
      </c>
      <c r="I133" s="33" t="s">
        <v>61</v>
      </c>
      <c r="J133" s="33" t="s">
        <v>61</v>
      </c>
      <c r="K133" s="33" t="s">
        <v>62</v>
      </c>
      <c r="L133" s="33" t="s">
        <v>5113</v>
      </c>
      <c r="M133" s="33" t="s">
        <v>64</v>
      </c>
      <c r="N133" s="34">
        <v>5</v>
      </c>
      <c r="O133" s="36">
        <v>4.1010498687664043E-2</v>
      </c>
    </row>
    <row r="134" spans="1:15" ht="15" hidden="1" customHeight="1">
      <c r="A134" s="32" t="s">
        <v>56</v>
      </c>
      <c r="B134" s="33" t="s">
        <v>24</v>
      </c>
      <c r="C134" s="13" t="s">
        <v>4674</v>
      </c>
      <c r="D134" s="33" t="s">
        <v>134</v>
      </c>
      <c r="E134" s="33">
        <v>2</v>
      </c>
      <c r="F134" s="33">
        <v>2</v>
      </c>
      <c r="G134" s="34">
        <v>0</v>
      </c>
      <c r="H134" s="35" t="s">
        <v>5336</v>
      </c>
      <c r="I134" s="33" t="s">
        <v>61</v>
      </c>
      <c r="J134" s="33" t="s">
        <v>61</v>
      </c>
      <c r="K134" s="33" t="s">
        <v>62</v>
      </c>
      <c r="L134" s="33" t="s">
        <v>5337</v>
      </c>
      <c r="M134" s="33" t="s">
        <v>64</v>
      </c>
      <c r="N134" s="34">
        <v>78</v>
      </c>
      <c r="O134" s="36">
        <v>1.5876246692448606</v>
      </c>
    </row>
    <row r="135" spans="1:15" ht="15" hidden="1" customHeight="1">
      <c r="A135" s="37" t="s">
        <v>56</v>
      </c>
      <c r="B135" s="33" t="s">
        <v>24</v>
      </c>
      <c r="C135" s="33" t="s">
        <v>4674</v>
      </c>
      <c r="D135" s="33" t="s">
        <v>59</v>
      </c>
      <c r="E135" s="33">
        <v>16</v>
      </c>
      <c r="F135" s="33">
        <v>18</v>
      </c>
      <c r="G135" s="34">
        <v>0</v>
      </c>
      <c r="H135" s="35" t="s">
        <v>4673</v>
      </c>
      <c r="I135" s="33" t="s">
        <v>61</v>
      </c>
      <c r="J135" s="33" t="s">
        <v>61</v>
      </c>
      <c r="K135" s="33" t="s">
        <v>62</v>
      </c>
      <c r="L135" s="33" t="s">
        <v>3182</v>
      </c>
      <c r="M135" s="33" t="s">
        <v>64</v>
      </c>
      <c r="N135" s="34">
        <v>28</v>
      </c>
      <c r="O135" s="36">
        <v>0.56945291844620705</v>
      </c>
    </row>
    <row r="136" spans="1:15" ht="15" hidden="1" customHeight="1">
      <c r="A136" s="32" t="s">
        <v>56</v>
      </c>
      <c r="B136" s="33" t="s">
        <v>24</v>
      </c>
      <c r="C136" s="33" t="s">
        <v>5054</v>
      </c>
      <c r="D136" s="33" t="s">
        <v>517</v>
      </c>
      <c r="E136" s="33">
        <v>1</v>
      </c>
      <c r="F136" s="33">
        <v>1</v>
      </c>
      <c r="G136" s="34">
        <v>0</v>
      </c>
      <c r="H136" s="35" t="s">
        <v>516</v>
      </c>
      <c r="I136" s="33" t="s">
        <v>61</v>
      </c>
      <c r="J136" s="33" t="s">
        <v>61</v>
      </c>
      <c r="K136" s="33" t="s">
        <v>62</v>
      </c>
      <c r="L136" s="33" t="s">
        <v>5113</v>
      </c>
      <c r="M136" s="33" t="s">
        <v>64</v>
      </c>
      <c r="N136" s="34">
        <v>5</v>
      </c>
      <c r="O136" s="36">
        <v>7.6231132794633324E-2</v>
      </c>
    </row>
    <row r="137" spans="1:15" ht="15" hidden="1" customHeight="1">
      <c r="A137" s="37" t="s">
        <v>56</v>
      </c>
      <c r="B137" s="33" t="s">
        <v>6332</v>
      </c>
      <c r="C137" s="38" t="s">
        <v>6421</v>
      </c>
      <c r="D137" s="33" t="s">
        <v>59</v>
      </c>
      <c r="E137" s="33" t="s">
        <v>6422</v>
      </c>
      <c r="F137" s="33" t="s">
        <v>6423</v>
      </c>
      <c r="G137" s="34">
        <v>0</v>
      </c>
      <c r="H137" s="35" t="s">
        <v>6424</v>
      </c>
      <c r="I137" s="33" t="s">
        <v>61</v>
      </c>
      <c r="J137" s="33" t="s">
        <v>61</v>
      </c>
      <c r="K137" s="33" t="s">
        <v>62</v>
      </c>
      <c r="L137" s="33" t="s">
        <v>6425</v>
      </c>
      <c r="M137" s="33" t="s">
        <v>64</v>
      </c>
      <c r="N137" s="34">
        <v>1092</v>
      </c>
      <c r="O137" s="36">
        <v>2.868400315208826</v>
      </c>
    </row>
    <row r="138" spans="1:15" ht="15" hidden="1" customHeight="1">
      <c r="A138" s="32" t="s">
        <v>56</v>
      </c>
      <c r="B138" s="33" t="s">
        <v>24</v>
      </c>
      <c r="C138" s="33" t="s">
        <v>5053</v>
      </c>
      <c r="D138" s="33" t="s">
        <v>517</v>
      </c>
      <c r="E138" s="33">
        <v>1</v>
      </c>
      <c r="F138" s="33">
        <v>1</v>
      </c>
      <c r="G138" s="34">
        <v>0</v>
      </c>
      <c r="H138" s="35" t="s">
        <v>516</v>
      </c>
      <c r="I138" s="33" t="s">
        <v>61</v>
      </c>
      <c r="J138" s="33" t="s">
        <v>61</v>
      </c>
      <c r="K138" s="33" t="s">
        <v>62</v>
      </c>
      <c r="L138" s="33" t="s">
        <v>5120</v>
      </c>
      <c r="M138" s="33" t="s">
        <v>64</v>
      </c>
      <c r="N138" s="34">
        <v>5</v>
      </c>
      <c r="O138" s="36">
        <v>0.20161290322580644</v>
      </c>
    </row>
    <row r="139" spans="1:15" ht="15" hidden="1" customHeight="1">
      <c r="A139" s="32" t="s">
        <v>56</v>
      </c>
      <c r="B139" s="33" t="s">
        <v>24</v>
      </c>
      <c r="C139" s="33" t="s">
        <v>5052</v>
      </c>
      <c r="D139" s="33" t="s">
        <v>517</v>
      </c>
      <c r="E139" s="33">
        <v>1</v>
      </c>
      <c r="F139" s="33">
        <v>1</v>
      </c>
      <c r="G139" s="34">
        <v>0</v>
      </c>
      <c r="H139" s="35" t="s">
        <v>516</v>
      </c>
      <c r="I139" s="33" t="s">
        <v>61</v>
      </c>
      <c r="J139" s="33" t="s">
        <v>61</v>
      </c>
      <c r="K139" s="33" t="s">
        <v>62</v>
      </c>
      <c r="L139" s="33" t="s">
        <v>5121</v>
      </c>
      <c r="M139" s="33" t="s">
        <v>64</v>
      </c>
      <c r="N139" s="34">
        <v>5</v>
      </c>
      <c r="O139" s="36">
        <v>5.3984020729863962E-2</v>
      </c>
    </row>
    <row r="140" spans="1:15" ht="15" hidden="1" customHeight="1">
      <c r="A140" s="32" t="s">
        <v>56</v>
      </c>
      <c r="B140" s="33" t="s">
        <v>24</v>
      </c>
      <c r="C140" s="33" t="s">
        <v>5051</v>
      </c>
      <c r="D140" s="33" t="s">
        <v>517</v>
      </c>
      <c r="E140" s="33">
        <v>1</v>
      </c>
      <c r="F140" s="33">
        <v>1</v>
      </c>
      <c r="G140" s="34">
        <v>0</v>
      </c>
      <c r="H140" s="35" t="s">
        <v>516</v>
      </c>
      <c r="I140" s="33" t="s">
        <v>61</v>
      </c>
      <c r="J140" s="33" t="s">
        <v>61</v>
      </c>
      <c r="K140" s="33" t="s">
        <v>62</v>
      </c>
      <c r="L140" s="33" t="s">
        <v>5122</v>
      </c>
      <c r="M140" s="33" t="s">
        <v>64</v>
      </c>
      <c r="N140" s="34">
        <v>5</v>
      </c>
      <c r="O140" s="36">
        <v>3.2030749519538756E-2</v>
      </c>
    </row>
    <row r="141" spans="1:15" ht="15" hidden="1" customHeight="1">
      <c r="A141" s="32" t="s">
        <v>56</v>
      </c>
      <c r="B141" s="33" t="s">
        <v>24</v>
      </c>
      <c r="C141" s="33" t="s">
        <v>5050</v>
      </c>
      <c r="D141" s="33" t="s">
        <v>517</v>
      </c>
      <c r="E141" s="33">
        <v>1</v>
      </c>
      <c r="F141" s="33">
        <v>1</v>
      </c>
      <c r="G141" s="34">
        <v>0</v>
      </c>
      <c r="H141" s="35" t="s">
        <v>2270</v>
      </c>
      <c r="I141" s="33" t="s">
        <v>61</v>
      </c>
      <c r="J141" s="33" t="s">
        <v>61</v>
      </c>
      <c r="K141" s="33" t="s">
        <v>62</v>
      </c>
      <c r="L141" s="33" t="s">
        <v>5122</v>
      </c>
      <c r="M141" s="33" t="s">
        <v>64</v>
      </c>
      <c r="N141" s="34">
        <v>5</v>
      </c>
      <c r="O141" s="36">
        <v>9.6450617283950615E-2</v>
      </c>
    </row>
    <row r="142" spans="1:15" ht="15" hidden="1" customHeight="1">
      <c r="A142" s="32" t="s">
        <v>56</v>
      </c>
      <c r="B142" s="33" t="s">
        <v>24</v>
      </c>
      <c r="C142" s="33" t="s">
        <v>5049</v>
      </c>
      <c r="D142" s="33" t="s">
        <v>517</v>
      </c>
      <c r="E142" s="33">
        <v>1</v>
      </c>
      <c r="F142" s="33">
        <v>1</v>
      </c>
      <c r="G142" s="34">
        <v>0</v>
      </c>
      <c r="H142" s="35" t="s">
        <v>525</v>
      </c>
      <c r="I142" s="33" t="s">
        <v>61</v>
      </c>
      <c r="J142" s="33" t="s">
        <v>61</v>
      </c>
      <c r="K142" s="33" t="s">
        <v>62</v>
      </c>
      <c r="L142" s="33" t="s">
        <v>5122</v>
      </c>
      <c r="M142" s="33" t="s">
        <v>64</v>
      </c>
      <c r="N142" s="34">
        <v>5</v>
      </c>
      <c r="O142" s="36">
        <v>0.102880658436214</v>
      </c>
    </row>
    <row r="143" spans="1:15" ht="15" hidden="1" customHeight="1">
      <c r="A143" s="37" t="s">
        <v>56</v>
      </c>
      <c r="B143" s="33" t="s">
        <v>24</v>
      </c>
      <c r="C143" s="12" t="s">
        <v>4664</v>
      </c>
      <c r="D143" s="33" t="s">
        <v>59</v>
      </c>
      <c r="E143" s="33">
        <v>2</v>
      </c>
      <c r="F143" s="33">
        <v>2</v>
      </c>
      <c r="G143" s="34">
        <v>0</v>
      </c>
      <c r="H143" s="35" t="s">
        <v>5339</v>
      </c>
      <c r="I143" s="33" t="s">
        <v>61</v>
      </c>
      <c r="J143" s="33" t="s">
        <v>61</v>
      </c>
      <c r="K143" s="33" t="s">
        <v>62</v>
      </c>
      <c r="L143" s="33" t="s">
        <v>5340</v>
      </c>
      <c r="M143" s="33" t="s">
        <v>64</v>
      </c>
      <c r="N143" s="34">
        <v>76</v>
      </c>
      <c r="O143" s="36">
        <v>1.9095477386934674</v>
      </c>
    </row>
    <row r="144" spans="1:15" ht="15" hidden="1" customHeight="1">
      <c r="A144" s="32" t="s">
        <v>56</v>
      </c>
      <c r="B144" s="33" t="s">
        <v>24</v>
      </c>
      <c r="C144" s="33" t="s">
        <v>5048</v>
      </c>
      <c r="D144" s="33" t="s">
        <v>517</v>
      </c>
      <c r="E144" s="33">
        <v>1</v>
      </c>
      <c r="F144" s="33">
        <v>1</v>
      </c>
      <c r="G144" s="34">
        <v>0</v>
      </c>
      <c r="H144" s="35" t="s">
        <v>516</v>
      </c>
      <c r="I144" s="33" t="s">
        <v>61</v>
      </c>
      <c r="J144" s="33" t="s">
        <v>61</v>
      </c>
      <c r="K144" s="33" t="s">
        <v>62</v>
      </c>
      <c r="L144" s="33" t="s">
        <v>5125</v>
      </c>
      <c r="M144" s="33" t="s">
        <v>64</v>
      </c>
      <c r="N144" s="34">
        <v>5</v>
      </c>
      <c r="O144" s="36">
        <v>7.5471698113207544E-2</v>
      </c>
    </row>
    <row r="145" spans="1:15" ht="15" hidden="1" customHeight="1">
      <c r="A145" s="32" t="s">
        <v>56</v>
      </c>
      <c r="B145" s="33" t="s">
        <v>24</v>
      </c>
      <c r="C145" s="33" t="s">
        <v>5047</v>
      </c>
      <c r="D145" s="33" t="s">
        <v>517</v>
      </c>
      <c r="E145" s="33">
        <v>1</v>
      </c>
      <c r="F145" s="33">
        <v>1</v>
      </c>
      <c r="G145" s="34">
        <v>0</v>
      </c>
      <c r="H145" s="35" t="s">
        <v>516</v>
      </c>
      <c r="I145" s="33" t="s">
        <v>61</v>
      </c>
      <c r="J145" s="33" t="s">
        <v>61</v>
      </c>
      <c r="K145" s="33" t="s">
        <v>62</v>
      </c>
      <c r="L145" s="33" t="s">
        <v>5125</v>
      </c>
      <c r="M145" s="33" t="s">
        <v>64</v>
      </c>
      <c r="N145" s="34">
        <v>5</v>
      </c>
      <c r="O145" s="36">
        <v>6.6409881790410422E-2</v>
      </c>
    </row>
    <row r="146" spans="1:15" ht="15" hidden="1" customHeight="1">
      <c r="A146" s="32" t="s">
        <v>56</v>
      </c>
      <c r="B146" s="33" t="s">
        <v>24</v>
      </c>
      <c r="C146" s="13" t="s">
        <v>4661</v>
      </c>
      <c r="D146" s="33" t="s">
        <v>134</v>
      </c>
      <c r="E146" s="33">
        <v>9</v>
      </c>
      <c r="F146" s="33">
        <v>9</v>
      </c>
      <c r="G146" s="34">
        <v>0</v>
      </c>
      <c r="H146" s="35" t="s">
        <v>5343</v>
      </c>
      <c r="I146" s="33" t="s">
        <v>61</v>
      </c>
      <c r="J146" s="33" t="s">
        <v>61</v>
      </c>
      <c r="K146" s="33" t="s">
        <v>62</v>
      </c>
      <c r="L146" s="33" t="s">
        <v>5345</v>
      </c>
      <c r="M146" s="33" t="s">
        <v>64</v>
      </c>
      <c r="N146" s="34">
        <v>546</v>
      </c>
      <c r="O146" s="36">
        <v>44.354183590576767</v>
      </c>
    </row>
    <row r="147" spans="1:15" ht="15" hidden="1" customHeight="1">
      <c r="A147" s="37" t="s">
        <v>56</v>
      </c>
      <c r="B147" s="33" t="s">
        <v>24</v>
      </c>
      <c r="C147" s="33" t="s">
        <v>4661</v>
      </c>
      <c r="D147" s="33" t="s">
        <v>59</v>
      </c>
      <c r="E147" s="33">
        <v>9</v>
      </c>
      <c r="F147" s="33">
        <v>9</v>
      </c>
      <c r="G147" s="34">
        <v>0</v>
      </c>
      <c r="H147" s="35" t="s">
        <v>5343</v>
      </c>
      <c r="I147" s="33" t="s">
        <v>61</v>
      </c>
      <c r="J147" s="33" t="s">
        <v>61</v>
      </c>
      <c r="K147" s="33" t="s">
        <v>62</v>
      </c>
      <c r="L147" s="33" t="s">
        <v>5344</v>
      </c>
      <c r="M147" s="33" t="s">
        <v>64</v>
      </c>
      <c r="N147" s="34">
        <v>546</v>
      </c>
      <c r="O147" s="36">
        <v>44.354183590576767</v>
      </c>
    </row>
    <row r="148" spans="1:15" ht="15" hidden="1" customHeight="1">
      <c r="A148" s="32" t="s">
        <v>56</v>
      </c>
      <c r="B148" s="33" t="s">
        <v>24</v>
      </c>
      <c r="C148" s="33" t="s">
        <v>5045</v>
      </c>
      <c r="D148" s="33" t="s">
        <v>517</v>
      </c>
      <c r="E148" s="33">
        <v>1</v>
      </c>
      <c r="F148" s="33">
        <v>1</v>
      </c>
      <c r="G148" s="34">
        <v>0</v>
      </c>
      <c r="H148" s="35" t="s">
        <v>516</v>
      </c>
      <c r="I148" s="33" t="s">
        <v>61</v>
      </c>
      <c r="J148" s="33" t="s">
        <v>61</v>
      </c>
      <c r="K148" s="33" t="s">
        <v>62</v>
      </c>
      <c r="L148" s="33" t="s">
        <v>5125</v>
      </c>
      <c r="M148" s="33" t="s">
        <v>64</v>
      </c>
      <c r="N148" s="34">
        <v>5</v>
      </c>
      <c r="O148" s="36">
        <v>3.8633905115129034E-2</v>
      </c>
    </row>
    <row r="149" spans="1:15" ht="15" hidden="1" customHeight="1">
      <c r="A149" s="32" t="s">
        <v>56</v>
      </c>
      <c r="B149" s="33" t="s">
        <v>24</v>
      </c>
      <c r="C149" s="33" t="s">
        <v>5044</v>
      </c>
      <c r="D149" s="33" t="s">
        <v>517</v>
      </c>
      <c r="E149" s="33">
        <v>1</v>
      </c>
      <c r="F149" s="33">
        <v>1</v>
      </c>
      <c r="G149" s="34">
        <v>0</v>
      </c>
      <c r="H149" s="35" t="s">
        <v>3186</v>
      </c>
      <c r="I149" s="33" t="s">
        <v>61</v>
      </c>
      <c r="J149" s="33" t="s">
        <v>61</v>
      </c>
      <c r="K149" s="33" t="s">
        <v>62</v>
      </c>
      <c r="L149" s="33" t="s">
        <v>5128</v>
      </c>
      <c r="M149" s="33" t="s">
        <v>64</v>
      </c>
      <c r="N149" s="34">
        <v>4</v>
      </c>
      <c r="O149" s="36">
        <v>4.2354934349851756E-2</v>
      </c>
    </row>
    <row r="150" spans="1:15" ht="15" hidden="1" customHeight="1">
      <c r="A150" s="32" t="s">
        <v>56</v>
      </c>
      <c r="B150" s="33" t="s">
        <v>24</v>
      </c>
      <c r="C150" s="33" t="s">
        <v>5043</v>
      </c>
      <c r="D150" s="33" t="s">
        <v>517</v>
      </c>
      <c r="E150" s="33">
        <v>1</v>
      </c>
      <c r="F150" s="33">
        <v>1</v>
      </c>
      <c r="G150" s="34">
        <v>0</v>
      </c>
      <c r="H150" s="35" t="s">
        <v>516</v>
      </c>
      <c r="I150" s="33" t="s">
        <v>61</v>
      </c>
      <c r="J150" s="33" t="s">
        <v>61</v>
      </c>
      <c r="K150" s="33" t="s">
        <v>62</v>
      </c>
      <c r="L150" s="33" t="s">
        <v>5128</v>
      </c>
      <c r="M150" s="33" t="s">
        <v>64</v>
      </c>
      <c r="N150" s="34">
        <v>5</v>
      </c>
      <c r="O150" s="36">
        <v>6.8700192360538606E-2</v>
      </c>
    </row>
    <row r="151" spans="1:15" ht="15" hidden="1" customHeight="1">
      <c r="A151" s="32" t="s">
        <v>56</v>
      </c>
      <c r="B151" s="33" t="s">
        <v>24</v>
      </c>
      <c r="C151" s="33" t="s">
        <v>5041</v>
      </c>
      <c r="D151" s="33" t="s">
        <v>517</v>
      </c>
      <c r="E151" s="33">
        <v>1</v>
      </c>
      <c r="F151" s="33">
        <v>1</v>
      </c>
      <c r="G151" s="34">
        <v>0</v>
      </c>
      <c r="H151" s="35" t="s">
        <v>516</v>
      </c>
      <c r="I151" s="33" t="s">
        <v>61</v>
      </c>
      <c r="J151" s="33" t="s">
        <v>61</v>
      </c>
      <c r="K151" s="33" t="s">
        <v>62</v>
      </c>
      <c r="L151" s="33" t="s">
        <v>5129</v>
      </c>
      <c r="M151" s="33" t="s">
        <v>64</v>
      </c>
      <c r="N151" s="34">
        <v>5</v>
      </c>
      <c r="O151" s="36">
        <v>5.2273915316257184E-2</v>
      </c>
    </row>
    <row r="152" spans="1:15" ht="15" hidden="1" customHeight="1">
      <c r="A152" s="32" t="s">
        <v>56</v>
      </c>
      <c r="B152" s="33" t="s">
        <v>24</v>
      </c>
      <c r="C152" s="33" t="s">
        <v>5042</v>
      </c>
      <c r="D152" s="33" t="s">
        <v>517</v>
      </c>
      <c r="E152" s="33">
        <v>1</v>
      </c>
      <c r="F152" s="33">
        <v>1</v>
      </c>
      <c r="G152" s="34">
        <v>0</v>
      </c>
      <c r="H152" s="35" t="s">
        <v>516</v>
      </c>
      <c r="I152" s="33" t="s">
        <v>61</v>
      </c>
      <c r="J152" s="33" t="s">
        <v>61</v>
      </c>
      <c r="K152" s="33" t="s">
        <v>62</v>
      </c>
      <c r="L152" s="33" t="s">
        <v>5129</v>
      </c>
      <c r="M152" s="33" t="s">
        <v>64</v>
      </c>
      <c r="N152" s="34">
        <v>5</v>
      </c>
      <c r="O152" s="36">
        <v>6.9851913942442029E-2</v>
      </c>
    </row>
    <row r="153" spans="1:15" ht="15" hidden="1" customHeight="1">
      <c r="A153" s="32" t="s">
        <v>56</v>
      </c>
      <c r="B153" s="33" t="s">
        <v>24</v>
      </c>
      <c r="C153" s="33" t="s">
        <v>5040</v>
      </c>
      <c r="D153" s="33" t="s">
        <v>517</v>
      </c>
      <c r="E153" s="33">
        <v>1</v>
      </c>
      <c r="F153" s="33">
        <v>1</v>
      </c>
      <c r="G153" s="34">
        <v>0</v>
      </c>
      <c r="H153" s="35" t="s">
        <v>516</v>
      </c>
      <c r="I153" s="33" t="s">
        <v>61</v>
      </c>
      <c r="J153" s="33" t="s">
        <v>61</v>
      </c>
      <c r="K153" s="33" t="s">
        <v>62</v>
      </c>
      <c r="L153" s="33" t="s">
        <v>5129</v>
      </c>
      <c r="M153" s="33" t="s">
        <v>64</v>
      </c>
      <c r="N153" s="34">
        <v>5</v>
      </c>
      <c r="O153" s="36">
        <v>0.10738831615120276</v>
      </c>
    </row>
    <row r="154" spans="1:15" ht="15" hidden="1" customHeight="1">
      <c r="A154" s="32" t="s">
        <v>56</v>
      </c>
      <c r="B154" s="33" t="s">
        <v>24</v>
      </c>
      <c r="C154" s="33" t="s">
        <v>5039</v>
      </c>
      <c r="D154" s="33" t="s">
        <v>517</v>
      </c>
      <c r="E154" s="33">
        <v>1</v>
      </c>
      <c r="F154" s="33">
        <v>1</v>
      </c>
      <c r="G154" s="34">
        <v>0</v>
      </c>
      <c r="H154" s="35" t="s">
        <v>516</v>
      </c>
      <c r="I154" s="33" t="s">
        <v>61</v>
      </c>
      <c r="J154" s="33" t="s">
        <v>61</v>
      </c>
      <c r="K154" s="33" t="s">
        <v>62</v>
      </c>
      <c r="L154" s="33" t="s">
        <v>5129</v>
      </c>
      <c r="M154" s="33" t="s">
        <v>64</v>
      </c>
      <c r="N154" s="34">
        <v>5</v>
      </c>
      <c r="O154" s="36">
        <v>0.18070112034694613</v>
      </c>
    </row>
    <row r="155" spans="1:15" ht="15" hidden="1" customHeight="1">
      <c r="A155" s="32" t="s">
        <v>56</v>
      </c>
      <c r="B155" s="33" t="s">
        <v>24</v>
      </c>
      <c r="C155" s="33" t="s">
        <v>5039</v>
      </c>
      <c r="D155" s="33" t="s">
        <v>517</v>
      </c>
      <c r="E155" s="33">
        <v>1</v>
      </c>
      <c r="F155" s="33">
        <v>1</v>
      </c>
      <c r="G155" s="34">
        <v>0</v>
      </c>
      <c r="H155" s="35" t="s">
        <v>516</v>
      </c>
      <c r="I155" s="33" t="s">
        <v>61</v>
      </c>
      <c r="J155" s="33" t="s">
        <v>61</v>
      </c>
      <c r="K155" s="33" t="s">
        <v>62</v>
      </c>
      <c r="L155" s="33" t="s">
        <v>5130</v>
      </c>
      <c r="M155" s="33" t="s">
        <v>64</v>
      </c>
      <c r="N155" s="34">
        <v>5</v>
      </c>
      <c r="O155" s="36">
        <v>0.16414970453053185</v>
      </c>
    </row>
    <row r="156" spans="1:15" ht="15" hidden="1" customHeight="1">
      <c r="A156" s="32" t="s">
        <v>56</v>
      </c>
      <c r="B156" s="33" t="s">
        <v>24</v>
      </c>
      <c r="C156" s="33" t="s">
        <v>2190</v>
      </c>
      <c r="D156" s="33" t="s">
        <v>517</v>
      </c>
      <c r="E156" s="33">
        <v>1</v>
      </c>
      <c r="F156" s="33">
        <v>1</v>
      </c>
      <c r="G156" s="34">
        <v>0</v>
      </c>
      <c r="H156" s="35" t="s">
        <v>516</v>
      </c>
      <c r="I156" s="33" t="s">
        <v>61</v>
      </c>
      <c r="J156" s="33" t="s">
        <v>61</v>
      </c>
      <c r="K156" s="33" t="s">
        <v>62</v>
      </c>
      <c r="L156" s="33" t="s">
        <v>5131</v>
      </c>
      <c r="M156" s="33" t="s">
        <v>64</v>
      </c>
      <c r="N156" s="34">
        <v>5</v>
      </c>
      <c r="O156" s="36">
        <v>8.855827134254339E-2</v>
      </c>
    </row>
    <row r="157" spans="1:15" ht="15" hidden="1" customHeight="1">
      <c r="A157" s="32" t="s">
        <v>56</v>
      </c>
      <c r="B157" s="33" t="s">
        <v>24</v>
      </c>
      <c r="C157" s="33" t="s">
        <v>5038</v>
      </c>
      <c r="D157" s="33" t="s">
        <v>517</v>
      </c>
      <c r="E157" s="33">
        <v>1</v>
      </c>
      <c r="F157" s="33">
        <v>1</v>
      </c>
      <c r="G157" s="34">
        <v>0</v>
      </c>
      <c r="H157" s="35" t="s">
        <v>516</v>
      </c>
      <c r="I157" s="33" t="s">
        <v>61</v>
      </c>
      <c r="J157" s="33" t="s">
        <v>61</v>
      </c>
      <c r="K157" s="33" t="s">
        <v>62</v>
      </c>
      <c r="L157" s="33" t="s">
        <v>5132</v>
      </c>
      <c r="M157" s="33" t="s">
        <v>64</v>
      </c>
      <c r="N157" s="34">
        <v>5</v>
      </c>
      <c r="O157" s="36">
        <v>4.7357454063269563E-2</v>
      </c>
    </row>
    <row r="158" spans="1:15" ht="15" hidden="1" customHeight="1">
      <c r="A158" s="32" t="s">
        <v>56</v>
      </c>
      <c r="B158" s="33" t="s">
        <v>24</v>
      </c>
      <c r="C158" s="33" t="s">
        <v>5037</v>
      </c>
      <c r="D158" s="33" t="s">
        <v>517</v>
      </c>
      <c r="E158" s="33">
        <v>1</v>
      </c>
      <c r="F158" s="33">
        <v>1</v>
      </c>
      <c r="G158" s="34">
        <v>0</v>
      </c>
      <c r="H158" s="35" t="s">
        <v>516</v>
      </c>
      <c r="I158" s="33" t="s">
        <v>61</v>
      </c>
      <c r="J158" s="33" t="s">
        <v>61</v>
      </c>
      <c r="K158" s="33" t="s">
        <v>62</v>
      </c>
      <c r="L158" s="33" t="s">
        <v>5132</v>
      </c>
      <c r="M158" s="33" t="s">
        <v>64</v>
      </c>
      <c r="N158" s="34">
        <v>5</v>
      </c>
      <c r="O158" s="36">
        <v>8.8794175102113307E-2</v>
      </c>
    </row>
    <row r="159" spans="1:15" ht="15" hidden="1" customHeight="1">
      <c r="A159" s="32" t="s">
        <v>56</v>
      </c>
      <c r="B159" s="33" t="s">
        <v>24</v>
      </c>
      <c r="C159" s="33" t="s">
        <v>5036</v>
      </c>
      <c r="D159" s="33" t="s">
        <v>517</v>
      </c>
      <c r="E159" s="33">
        <v>1</v>
      </c>
      <c r="F159" s="33">
        <v>1</v>
      </c>
      <c r="G159" s="34">
        <v>0</v>
      </c>
      <c r="H159" s="35" t="s">
        <v>516</v>
      </c>
      <c r="I159" s="33" t="s">
        <v>61</v>
      </c>
      <c r="J159" s="33" t="s">
        <v>61</v>
      </c>
      <c r="K159" s="33" t="s">
        <v>62</v>
      </c>
      <c r="L159" s="33" t="s">
        <v>5132</v>
      </c>
      <c r="M159" s="33" t="s">
        <v>64</v>
      </c>
      <c r="N159" s="34">
        <v>5</v>
      </c>
      <c r="O159" s="36">
        <v>3.1871494135645079E-2</v>
      </c>
    </row>
    <row r="160" spans="1:15" ht="15" hidden="1" customHeight="1">
      <c r="A160" s="32" t="s">
        <v>56</v>
      </c>
      <c r="B160" s="33" t="s">
        <v>24</v>
      </c>
      <c r="C160" s="33" t="s">
        <v>5035</v>
      </c>
      <c r="D160" s="33" t="s">
        <v>517</v>
      </c>
      <c r="E160" s="33">
        <v>1</v>
      </c>
      <c r="F160" s="33">
        <v>1</v>
      </c>
      <c r="G160" s="34">
        <v>0</v>
      </c>
      <c r="H160" s="35" t="s">
        <v>516</v>
      </c>
      <c r="I160" s="33" t="s">
        <v>61</v>
      </c>
      <c r="J160" s="33" t="s">
        <v>61</v>
      </c>
      <c r="K160" s="33" t="s">
        <v>62</v>
      </c>
      <c r="L160" s="33" t="s">
        <v>5133</v>
      </c>
      <c r="M160" s="33" t="s">
        <v>64</v>
      </c>
      <c r="N160" s="34">
        <v>5</v>
      </c>
      <c r="O160" s="36">
        <v>0.2387774594078319</v>
      </c>
    </row>
    <row r="161" spans="1:15" ht="15" hidden="1" customHeight="1">
      <c r="A161" s="32" t="s">
        <v>56</v>
      </c>
      <c r="B161" s="33" t="s">
        <v>24</v>
      </c>
      <c r="C161" s="33" t="s">
        <v>5034</v>
      </c>
      <c r="D161" s="33" t="s">
        <v>517</v>
      </c>
      <c r="E161" s="33">
        <v>1</v>
      </c>
      <c r="F161" s="33">
        <v>1</v>
      </c>
      <c r="G161" s="34">
        <v>0</v>
      </c>
      <c r="H161" s="35" t="s">
        <v>516</v>
      </c>
      <c r="I161" s="33" t="s">
        <v>61</v>
      </c>
      <c r="J161" s="33" t="s">
        <v>61</v>
      </c>
      <c r="K161" s="33" t="s">
        <v>62</v>
      </c>
      <c r="L161" s="33" t="s">
        <v>5133</v>
      </c>
      <c r="M161" s="33" t="s">
        <v>64</v>
      </c>
      <c r="N161" s="34">
        <v>5</v>
      </c>
      <c r="O161" s="36">
        <v>8.2101806239737271E-2</v>
      </c>
    </row>
    <row r="162" spans="1:15" ht="15" hidden="1" customHeight="1">
      <c r="A162" s="32" t="s">
        <v>56</v>
      </c>
      <c r="B162" s="33" t="s">
        <v>24</v>
      </c>
      <c r="C162" s="33" t="s">
        <v>5033</v>
      </c>
      <c r="D162" s="33" t="s">
        <v>517</v>
      </c>
      <c r="E162" s="33">
        <v>1</v>
      </c>
      <c r="F162" s="33">
        <v>1</v>
      </c>
      <c r="G162" s="34">
        <v>0</v>
      </c>
      <c r="H162" s="35" t="s">
        <v>552</v>
      </c>
      <c r="I162" s="33" t="s">
        <v>61</v>
      </c>
      <c r="J162" s="33" t="s">
        <v>61</v>
      </c>
      <c r="K162" s="33" t="s">
        <v>62</v>
      </c>
      <c r="L162" s="33" t="s">
        <v>5133</v>
      </c>
      <c r="M162" s="33" t="s">
        <v>64</v>
      </c>
      <c r="N162" s="34">
        <v>5</v>
      </c>
      <c r="O162" s="36">
        <v>0.23094688221709006</v>
      </c>
    </row>
    <row r="163" spans="1:15" ht="15" hidden="1" customHeight="1">
      <c r="A163" s="32" t="s">
        <v>56</v>
      </c>
      <c r="B163" s="33" t="s">
        <v>24</v>
      </c>
      <c r="C163" s="33" t="s">
        <v>5032</v>
      </c>
      <c r="D163" s="33" t="s">
        <v>517</v>
      </c>
      <c r="E163" s="33">
        <v>1</v>
      </c>
      <c r="F163" s="33">
        <v>1</v>
      </c>
      <c r="G163" s="34">
        <v>0</v>
      </c>
      <c r="H163" s="35" t="s">
        <v>516</v>
      </c>
      <c r="I163" s="33" t="s">
        <v>61</v>
      </c>
      <c r="J163" s="33" t="s">
        <v>61</v>
      </c>
      <c r="K163" s="33" t="s">
        <v>62</v>
      </c>
      <c r="L163" s="33" t="s">
        <v>5133</v>
      </c>
      <c r="M163" s="33" t="s">
        <v>64</v>
      </c>
      <c r="N163" s="34">
        <v>5</v>
      </c>
      <c r="O163" s="36">
        <v>3.8355323718932188E-2</v>
      </c>
    </row>
    <row r="164" spans="1:15" ht="15" hidden="1" customHeight="1">
      <c r="A164" s="32" t="s">
        <v>56</v>
      </c>
      <c r="B164" s="33" t="s">
        <v>24</v>
      </c>
      <c r="C164" s="33" t="s">
        <v>5031</v>
      </c>
      <c r="D164" s="33" t="s">
        <v>517</v>
      </c>
      <c r="E164" s="33">
        <v>1</v>
      </c>
      <c r="F164" s="33">
        <v>1</v>
      </c>
      <c r="G164" s="34">
        <v>0</v>
      </c>
      <c r="H164" s="35" t="s">
        <v>516</v>
      </c>
      <c r="I164" s="33" t="s">
        <v>61</v>
      </c>
      <c r="J164" s="33" t="s">
        <v>61</v>
      </c>
      <c r="K164" s="33" t="s">
        <v>62</v>
      </c>
      <c r="L164" s="33" t="s">
        <v>5133</v>
      </c>
      <c r="M164" s="33" t="s">
        <v>64</v>
      </c>
      <c r="N164" s="34">
        <v>5</v>
      </c>
      <c r="O164" s="36">
        <v>6.1462814996926851E-2</v>
      </c>
    </row>
    <row r="165" spans="1:15" ht="15" hidden="1" customHeight="1">
      <c r="A165" s="32" t="s">
        <v>56</v>
      </c>
      <c r="B165" s="33" t="s">
        <v>24</v>
      </c>
      <c r="C165" s="33" t="s">
        <v>5029</v>
      </c>
      <c r="D165" s="33" t="s">
        <v>517</v>
      </c>
      <c r="E165" s="33">
        <v>1</v>
      </c>
      <c r="F165" s="33">
        <v>1</v>
      </c>
      <c r="G165" s="34">
        <v>0</v>
      </c>
      <c r="H165" s="35" t="s">
        <v>516</v>
      </c>
      <c r="I165" s="33" t="s">
        <v>61</v>
      </c>
      <c r="J165" s="33" t="s">
        <v>61</v>
      </c>
      <c r="K165" s="33" t="s">
        <v>62</v>
      </c>
      <c r="L165" s="33" t="s">
        <v>5134</v>
      </c>
      <c r="M165" s="33" t="s">
        <v>64</v>
      </c>
      <c r="N165" s="34">
        <v>5</v>
      </c>
      <c r="O165" s="36">
        <v>6.214267959234402E-2</v>
      </c>
    </row>
    <row r="166" spans="1:15" ht="15" hidden="1" customHeight="1">
      <c r="A166" s="37" t="s">
        <v>56</v>
      </c>
      <c r="B166" s="33" t="s">
        <v>24</v>
      </c>
      <c r="C166" s="12" t="s">
        <v>4656</v>
      </c>
      <c r="D166" s="33" t="s">
        <v>59</v>
      </c>
      <c r="E166" s="33">
        <v>17</v>
      </c>
      <c r="F166" s="33">
        <v>19</v>
      </c>
      <c r="G166" s="34">
        <v>0</v>
      </c>
      <c r="H166" s="35" t="s">
        <v>4655</v>
      </c>
      <c r="I166" s="33" t="s">
        <v>61</v>
      </c>
      <c r="J166" s="33" t="s">
        <v>61</v>
      </c>
      <c r="K166" s="33" t="s">
        <v>62</v>
      </c>
      <c r="L166" s="33" t="s">
        <v>3270</v>
      </c>
      <c r="M166" s="33" t="s">
        <v>64</v>
      </c>
      <c r="N166" s="34">
        <v>51</v>
      </c>
      <c r="O166" s="36">
        <v>1.4851485148514851</v>
      </c>
    </row>
    <row r="167" spans="1:15" ht="15" hidden="1" customHeight="1">
      <c r="A167" s="32" t="s">
        <v>56</v>
      </c>
      <c r="B167" s="33" t="s">
        <v>24</v>
      </c>
      <c r="C167" s="13" t="s">
        <v>4654</v>
      </c>
      <c r="D167" s="33" t="s">
        <v>134</v>
      </c>
      <c r="E167" s="33">
        <v>2</v>
      </c>
      <c r="F167" s="33">
        <v>2</v>
      </c>
      <c r="G167" s="34">
        <v>0</v>
      </c>
      <c r="H167" s="35" t="s">
        <v>5349</v>
      </c>
      <c r="I167" s="33" t="s">
        <v>61</v>
      </c>
      <c r="J167" s="33" t="s">
        <v>61</v>
      </c>
      <c r="K167" s="33" t="s">
        <v>62</v>
      </c>
      <c r="L167" s="33" t="s">
        <v>5350</v>
      </c>
      <c r="M167" s="33" t="s">
        <v>64</v>
      </c>
      <c r="N167" s="34">
        <v>44</v>
      </c>
      <c r="O167" s="36">
        <v>1.0396975425330812</v>
      </c>
    </row>
    <row r="168" spans="1:15" ht="15" hidden="1" customHeight="1">
      <c r="A168" s="32" t="s">
        <v>56</v>
      </c>
      <c r="B168" s="33" t="s">
        <v>24</v>
      </c>
      <c r="C168" s="33" t="s">
        <v>5028</v>
      </c>
      <c r="D168" s="33" t="s">
        <v>517</v>
      </c>
      <c r="E168" s="33">
        <v>1</v>
      </c>
      <c r="F168" s="33">
        <v>1</v>
      </c>
      <c r="G168" s="34">
        <v>0</v>
      </c>
      <c r="H168" s="35" t="s">
        <v>516</v>
      </c>
      <c r="I168" s="33" t="s">
        <v>61</v>
      </c>
      <c r="J168" s="33" t="s">
        <v>61</v>
      </c>
      <c r="K168" s="33" t="s">
        <v>62</v>
      </c>
      <c r="L168" s="33" t="s">
        <v>5134</v>
      </c>
      <c r="M168" s="33" t="s">
        <v>64</v>
      </c>
      <c r="N168" s="34">
        <v>5</v>
      </c>
      <c r="O168" s="36">
        <v>8.3402835696413671E-2</v>
      </c>
    </row>
    <row r="169" spans="1:15" ht="15" hidden="1" customHeight="1">
      <c r="A169" s="32" t="s">
        <v>56</v>
      </c>
      <c r="B169" s="33" t="s">
        <v>24</v>
      </c>
      <c r="C169" s="33" t="s">
        <v>5030</v>
      </c>
      <c r="D169" s="33" t="s">
        <v>517</v>
      </c>
      <c r="E169" s="33">
        <v>1</v>
      </c>
      <c r="F169" s="33">
        <v>1</v>
      </c>
      <c r="G169" s="34">
        <v>0</v>
      </c>
      <c r="H169" s="35" t="s">
        <v>516</v>
      </c>
      <c r="I169" s="33" t="s">
        <v>61</v>
      </c>
      <c r="J169" s="33" t="s">
        <v>61</v>
      </c>
      <c r="K169" s="33" t="s">
        <v>62</v>
      </c>
      <c r="L169" s="33" t="s">
        <v>5134</v>
      </c>
      <c r="M169" s="33" t="s">
        <v>64</v>
      </c>
      <c r="N169" s="34">
        <v>5</v>
      </c>
      <c r="O169" s="36">
        <v>7.8939059046416168E-2</v>
      </c>
    </row>
    <row r="170" spans="1:15" ht="15" hidden="1" customHeight="1">
      <c r="A170" s="32" t="s">
        <v>56</v>
      </c>
      <c r="B170" s="33" t="s">
        <v>24</v>
      </c>
      <c r="C170" s="33" t="s">
        <v>5027</v>
      </c>
      <c r="D170" s="33" t="s">
        <v>517</v>
      </c>
      <c r="E170" s="33">
        <v>1</v>
      </c>
      <c r="F170" s="33">
        <v>1</v>
      </c>
      <c r="G170" s="34">
        <v>0</v>
      </c>
      <c r="H170" s="35" t="s">
        <v>516</v>
      </c>
      <c r="I170" s="33" t="s">
        <v>61</v>
      </c>
      <c r="J170" s="33" t="s">
        <v>61</v>
      </c>
      <c r="K170" s="33" t="s">
        <v>62</v>
      </c>
      <c r="L170" s="33" t="s">
        <v>5137</v>
      </c>
      <c r="M170" s="33" t="s">
        <v>64</v>
      </c>
      <c r="N170" s="34">
        <v>5</v>
      </c>
      <c r="O170" s="36">
        <v>4.9995000499950003E-2</v>
      </c>
    </row>
    <row r="171" spans="1:15" ht="15" hidden="1" customHeight="1">
      <c r="A171" s="32" t="s">
        <v>56</v>
      </c>
      <c r="B171" s="33" t="s">
        <v>24</v>
      </c>
      <c r="C171" s="33" t="s">
        <v>5026</v>
      </c>
      <c r="D171" s="33" t="s">
        <v>517</v>
      </c>
      <c r="E171" s="33">
        <v>1</v>
      </c>
      <c r="F171" s="33">
        <v>1</v>
      </c>
      <c r="G171" s="34">
        <v>0</v>
      </c>
      <c r="H171" s="35" t="s">
        <v>516</v>
      </c>
      <c r="I171" s="33" t="s">
        <v>61</v>
      </c>
      <c r="J171" s="33" t="s">
        <v>61</v>
      </c>
      <c r="K171" s="33" t="s">
        <v>62</v>
      </c>
      <c r="L171" s="33" t="s">
        <v>5138</v>
      </c>
      <c r="M171" s="33" t="s">
        <v>64</v>
      </c>
      <c r="N171" s="34">
        <v>5</v>
      </c>
      <c r="O171" s="36">
        <v>9.9561927518916751E-2</v>
      </c>
    </row>
    <row r="172" spans="1:15" ht="15" hidden="1" customHeight="1">
      <c r="A172" s="32" t="s">
        <v>56</v>
      </c>
      <c r="B172" s="33" t="s">
        <v>24</v>
      </c>
      <c r="C172" s="33" t="s">
        <v>5024</v>
      </c>
      <c r="D172" s="33" t="s">
        <v>517</v>
      </c>
      <c r="E172" s="33">
        <v>1</v>
      </c>
      <c r="F172" s="33">
        <v>1</v>
      </c>
      <c r="G172" s="34">
        <v>0</v>
      </c>
      <c r="H172" s="35" t="s">
        <v>516</v>
      </c>
      <c r="I172" s="33" t="s">
        <v>61</v>
      </c>
      <c r="J172" s="33" t="s">
        <v>61</v>
      </c>
      <c r="K172" s="33" t="s">
        <v>62</v>
      </c>
      <c r="L172" s="33" t="s">
        <v>5138</v>
      </c>
      <c r="M172" s="33" t="s">
        <v>64</v>
      </c>
      <c r="N172" s="34">
        <v>5</v>
      </c>
      <c r="O172" s="36">
        <v>7.9795722949249914E-2</v>
      </c>
    </row>
    <row r="173" spans="1:15" ht="15" hidden="1" customHeight="1">
      <c r="A173" s="32" t="s">
        <v>56</v>
      </c>
      <c r="B173" s="33" t="s">
        <v>24</v>
      </c>
      <c r="C173" s="33" t="s">
        <v>5025</v>
      </c>
      <c r="D173" s="33" t="s">
        <v>517</v>
      </c>
      <c r="E173" s="33">
        <v>1</v>
      </c>
      <c r="F173" s="33">
        <v>1</v>
      </c>
      <c r="G173" s="34">
        <v>0</v>
      </c>
      <c r="H173" s="35" t="s">
        <v>516</v>
      </c>
      <c r="I173" s="33" t="s">
        <v>61</v>
      </c>
      <c r="J173" s="33" t="s">
        <v>61</v>
      </c>
      <c r="K173" s="33" t="s">
        <v>62</v>
      </c>
      <c r="L173" s="33" t="s">
        <v>5138</v>
      </c>
      <c r="M173" s="33" t="s">
        <v>64</v>
      </c>
      <c r="N173" s="34">
        <v>5</v>
      </c>
      <c r="O173" s="36">
        <v>4.3459365493263798E-2</v>
      </c>
    </row>
    <row r="174" spans="1:15" ht="15" hidden="1" customHeight="1">
      <c r="A174" s="32" t="s">
        <v>56</v>
      </c>
      <c r="B174" s="33" t="s">
        <v>24</v>
      </c>
      <c r="C174" s="33" t="s">
        <v>5023</v>
      </c>
      <c r="D174" s="33" t="s">
        <v>517</v>
      </c>
      <c r="E174" s="33">
        <v>1</v>
      </c>
      <c r="F174" s="33">
        <v>1</v>
      </c>
      <c r="G174" s="34">
        <v>0</v>
      </c>
      <c r="H174" s="35" t="s">
        <v>516</v>
      </c>
      <c r="I174" s="33" t="s">
        <v>61</v>
      </c>
      <c r="J174" s="33" t="s">
        <v>61</v>
      </c>
      <c r="K174" s="33" t="s">
        <v>62</v>
      </c>
      <c r="L174" s="33" t="s">
        <v>5138</v>
      </c>
      <c r="M174" s="33" t="s">
        <v>64</v>
      </c>
      <c r="N174" s="34">
        <v>5</v>
      </c>
      <c r="O174" s="36">
        <v>7.303534910896875E-2</v>
      </c>
    </row>
    <row r="175" spans="1:15" ht="15" hidden="1" customHeight="1">
      <c r="A175" s="32" t="s">
        <v>56</v>
      </c>
      <c r="B175" s="33" t="s">
        <v>24</v>
      </c>
      <c r="C175" s="33" t="s">
        <v>5022</v>
      </c>
      <c r="D175" s="33" t="s">
        <v>517</v>
      </c>
      <c r="E175" s="33">
        <v>1</v>
      </c>
      <c r="F175" s="33">
        <v>1</v>
      </c>
      <c r="G175" s="34">
        <v>0</v>
      </c>
      <c r="H175" s="35" t="s">
        <v>525</v>
      </c>
      <c r="I175" s="33" t="s">
        <v>61</v>
      </c>
      <c r="J175" s="33" t="s">
        <v>61</v>
      </c>
      <c r="K175" s="33" t="s">
        <v>62</v>
      </c>
      <c r="L175" s="33" t="s">
        <v>5138</v>
      </c>
      <c r="M175" s="33" t="s">
        <v>64</v>
      </c>
      <c r="N175" s="34">
        <v>5</v>
      </c>
      <c r="O175" s="36">
        <v>7.4228028503562943E-2</v>
      </c>
    </row>
    <row r="176" spans="1:15" ht="15" hidden="1" customHeight="1">
      <c r="A176" s="32" t="s">
        <v>56</v>
      </c>
      <c r="B176" s="33" t="s">
        <v>24</v>
      </c>
      <c r="C176" s="33" t="s">
        <v>5021</v>
      </c>
      <c r="D176" s="33" t="s">
        <v>517</v>
      </c>
      <c r="E176" s="33">
        <v>1</v>
      </c>
      <c r="F176" s="33">
        <v>1</v>
      </c>
      <c r="G176" s="34">
        <v>0</v>
      </c>
      <c r="H176" s="35" t="s">
        <v>516</v>
      </c>
      <c r="I176" s="33" t="s">
        <v>61</v>
      </c>
      <c r="J176" s="33" t="s">
        <v>61</v>
      </c>
      <c r="K176" s="33" t="s">
        <v>62</v>
      </c>
      <c r="L176" s="33" t="s">
        <v>5138</v>
      </c>
      <c r="M176" s="33" t="s">
        <v>64</v>
      </c>
      <c r="N176" s="34">
        <v>5</v>
      </c>
      <c r="O176" s="36">
        <v>6.3808065339458903E-2</v>
      </c>
    </row>
    <row r="177" spans="1:15" ht="15" hidden="1" customHeight="1">
      <c r="A177" s="32" t="s">
        <v>56</v>
      </c>
      <c r="B177" s="33" t="s">
        <v>24</v>
      </c>
      <c r="C177" s="33" t="s">
        <v>5020</v>
      </c>
      <c r="D177" s="33" t="s">
        <v>517</v>
      </c>
      <c r="E177" s="33">
        <v>1</v>
      </c>
      <c r="F177" s="33">
        <v>1</v>
      </c>
      <c r="G177" s="34">
        <v>0</v>
      </c>
      <c r="H177" s="35" t="s">
        <v>516</v>
      </c>
      <c r="I177" s="33" t="s">
        <v>61</v>
      </c>
      <c r="J177" s="33" t="s">
        <v>61</v>
      </c>
      <c r="K177" s="33" t="s">
        <v>62</v>
      </c>
      <c r="L177" s="33" t="s">
        <v>5138</v>
      </c>
      <c r="M177" s="33" t="s">
        <v>64</v>
      </c>
      <c r="N177" s="34">
        <v>5</v>
      </c>
      <c r="O177" s="36">
        <v>0.13974287311347119</v>
      </c>
    </row>
    <row r="178" spans="1:15" ht="15" hidden="1" customHeight="1">
      <c r="A178" s="32" t="s">
        <v>56</v>
      </c>
      <c r="B178" s="33" t="s">
        <v>24</v>
      </c>
      <c r="C178" s="33" t="s">
        <v>5019</v>
      </c>
      <c r="D178" s="33" t="s">
        <v>517</v>
      </c>
      <c r="E178" s="33">
        <v>1</v>
      </c>
      <c r="F178" s="33">
        <v>1</v>
      </c>
      <c r="G178" s="34">
        <v>0</v>
      </c>
      <c r="H178" s="35" t="s">
        <v>516</v>
      </c>
      <c r="I178" s="33" t="s">
        <v>61</v>
      </c>
      <c r="J178" s="33" t="s">
        <v>61</v>
      </c>
      <c r="K178" s="33" t="s">
        <v>62</v>
      </c>
      <c r="L178" s="33" t="s">
        <v>5138</v>
      </c>
      <c r="M178" s="33" t="s">
        <v>64</v>
      </c>
      <c r="N178" s="34">
        <v>5</v>
      </c>
      <c r="O178" s="36">
        <v>9.5877277085330767E-2</v>
      </c>
    </row>
    <row r="179" spans="1:15" ht="15" hidden="1" customHeight="1">
      <c r="A179" s="32" t="s">
        <v>56</v>
      </c>
      <c r="B179" s="33" t="s">
        <v>24</v>
      </c>
      <c r="C179" s="33" t="s">
        <v>5018</v>
      </c>
      <c r="D179" s="33" t="s">
        <v>517</v>
      </c>
      <c r="E179" s="33">
        <v>1</v>
      </c>
      <c r="F179" s="33">
        <v>1</v>
      </c>
      <c r="G179" s="34">
        <v>0</v>
      </c>
      <c r="H179" s="35" t="s">
        <v>516</v>
      </c>
      <c r="I179" s="33" t="s">
        <v>61</v>
      </c>
      <c r="J179" s="33" t="s">
        <v>61</v>
      </c>
      <c r="K179" s="33" t="s">
        <v>62</v>
      </c>
      <c r="L179" s="33" t="s">
        <v>5138</v>
      </c>
      <c r="M179" s="33" t="s">
        <v>64</v>
      </c>
      <c r="N179" s="34">
        <v>5</v>
      </c>
      <c r="O179" s="36">
        <v>7.8764965343415247E-2</v>
      </c>
    </row>
    <row r="180" spans="1:15" ht="15" hidden="1" customHeight="1">
      <c r="A180" s="32" t="s">
        <v>56</v>
      </c>
      <c r="B180" s="33" t="s">
        <v>24</v>
      </c>
      <c r="C180" s="33" t="s">
        <v>1336</v>
      </c>
      <c r="D180" s="33" t="s">
        <v>517</v>
      </c>
      <c r="E180" s="33">
        <v>1</v>
      </c>
      <c r="F180" s="33">
        <v>1</v>
      </c>
      <c r="G180" s="34">
        <v>0</v>
      </c>
      <c r="H180" s="35" t="s">
        <v>516</v>
      </c>
      <c r="I180" s="33" t="s">
        <v>61</v>
      </c>
      <c r="J180" s="33" t="s">
        <v>61</v>
      </c>
      <c r="K180" s="33" t="s">
        <v>62</v>
      </c>
      <c r="L180" s="33" t="s">
        <v>5139</v>
      </c>
      <c r="M180" s="33" t="s">
        <v>64</v>
      </c>
      <c r="N180" s="34">
        <v>5</v>
      </c>
      <c r="O180" s="36">
        <v>4.6589638464405517E-2</v>
      </c>
    </row>
    <row r="181" spans="1:15" ht="15" hidden="1" customHeight="1">
      <c r="A181" s="32" t="s">
        <v>56</v>
      </c>
      <c r="B181" s="33" t="s">
        <v>24</v>
      </c>
      <c r="C181" s="33" t="s">
        <v>5017</v>
      </c>
      <c r="D181" s="33" t="s">
        <v>517</v>
      </c>
      <c r="E181" s="33">
        <v>1</v>
      </c>
      <c r="F181" s="33">
        <v>1</v>
      </c>
      <c r="G181" s="34">
        <v>0</v>
      </c>
      <c r="H181" s="35" t="s">
        <v>516</v>
      </c>
      <c r="I181" s="33" t="s">
        <v>61</v>
      </c>
      <c r="J181" s="33" t="s">
        <v>61</v>
      </c>
      <c r="K181" s="33" t="s">
        <v>62</v>
      </c>
      <c r="L181" s="33" t="s">
        <v>5139</v>
      </c>
      <c r="M181" s="33" t="s">
        <v>64</v>
      </c>
      <c r="N181" s="34">
        <v>5</v>
      </c>
      <c r="O181" s="36">
        <v>3.5916959988506574E-2</v>
      </c>
    </row>
    <row r="182" spans="1:15" ht="15" hidden="1" customHeight="1">
      <c r="A182" s="32" t="s">
        <v>56</v>
      </c>
      <c r="B182" s="33" t="s">
        <v>24</v>
      </c>
      <c r="C182" s="33" t="s">
        <v>5016</v>
      </c>
      <c r="D182" s="33" t="s">
        <v>517</v>
      </c>
      <c r="E182" s="33">
        <v>1</v>
      </c>
      <c r="F182" s="33">
        <v>1</v>
      </c>
      <c r="G182" s="34">
        <v>0</v>
      </c>
      <c r="H182" s="35" t="s">
        <v>516</v>
      </c>
      <c r="I182" s="33" t="s">
        <v>61</v>
      </c>
      <c r="J182" s="33" t="s">
        <v>61</v>
      </c>
      <c r="K182" s="33" t="s">
        <v>62</v>
      </c>
      <c r="L182" s="33" t="s">
        <v>5139</v>
      </c>
      <c r="M182" s="33" t="s">
        <v>64</v>
      </c>
      <c r="N182" s="34">
        <v>5</v>
      </c>
      <c r="O182" s="36">
        <v>6.9357747260368988E-2</v>
      </c>
    </row>
    <row r="183" spans="1:15" ht="15" hidden="1" customHeight="1">
      <c r="A183" s="32" t="s">
        <v>56</v>
      </c>
      <c r="B183" s="33" t="s">
        <v>24</v>
      </c>
      <c r="C183" s="33" t="s">
        <v>5015</v>
      </c>
      <c r="D183" s="33" t="s">
        <v>517</v>
      </c>
      <c r="E183" s="33">
        <v>1</v>
      </c>
      <c r="F183" s="33">
        <v>1</v>
      </c>
      <c r="G183" s="34">
        <v>0</v>
      </c>
      <c r="H183" s="35" t="s">
        <v>516</v>
      </c>
      <c r="I183" s="33" t="s">
        <v>61</v>
      </c>
      <c r="J183" s="33" t="s">
        <v>61</v>
      </c>
      <c r="K183" s="33" t="s">
        <v>62</v>
      </c>
      <c r="L183" s="33" t="s">
        <v>5139</v>
      </c>
      <c r="M183" s="33" t="s">
        <v>64</v>
      </c>
      <c r="N183" s="34">
        <v>5</v>
      </c>
      <c r="O183" s="36">
        <v>5.2977325704598434E-2</v>
      </c>
    </row>
    <row r="184" spans="1:15" ht="15" hidden="1" customHeight="1">
      <c r="A184" s="32" t="s">
        <v>56</v>
      </c>
      <c r="B184" s="33" t="s">
        <v>24</v>
      </c>
      <c r="C184" s="33" t="s">
        <v>5014</v>
      </c>
      <c r="D184" s="33" t="s">
        <v>517</v>
      </c>
      <c r="E184" s="33">
        <v>1</v>
      </c>
      <c r="F184" s="33">
        <v>1</v>
      </c>
      <c r="G184" s="34">
        <v>0</v>
      </c>
      <c r="H184" s="35" t="s">
        <v>525</v>
      </c>
      <c r="I184" s="33" t="s">
        <v>61</v>
      </c>
      <c r="J184" s="33" t="s">
        <v>61</v>
      </c>
      <c r="K184" s="33" t="s">
        <v>62</v>
      </c>
      <c r="L184" s="33" t="s">
        <v>5139</v>
      </c>
      <c r="M184" s="33" t="s">
        <v>64</v>
      </c>
      <c r="N184" s="34">
        <v>5</v>
      </c>
      <c r="O184" s="36">
        <v>9.1810503121557099E-2</v>
      </c>
    </row>
    <row r="185" spans="1:15" ht="15" hidden="1" customHeight="1">
      <c r="A185" s="32" t="s">
        <v>56</v>
      </c>
      <c r="B185" s="33" t="s">
        <v>24</v>
      </c>
      <c r="C185" s="33" t="s">
        <v>5013</v>
      </c>
      <c r="D185" s="33" t="s">
        <v>517</v>
      </c>
      <c r="E185" s="33">
        <v>1</v>
      </c>
      <c r="F185" s="33">
        <v>1</v>
      </c>
      <c r="G185" s="34">
        <v>0</v>
      </c>
      <c r="H185" s="35" t="s">
        <v>516</v>
      </c>
      <c r="I185" s="33" t="s">
        <v>61</v>
      </c>
      <c r="J185" s="33" t="s">
        <v>61</v>
      </c>
      <c r="K185" s="33" t="s">
        <v>62</v>
      </c>
      <c r="L185" s="33" t="s">
        <v>5139</v>
      </c>
      <c r="M185" s="33" t="s">
        <v>64</v>
      </c>
      <c r="N185" s="34">
        <v>5</v>
      </c>
      <c r="O185" s="36">
        <v>6.0371890847621346E-2</v>
      </c>
    </row>
    <row r="186" spans="1:15" ht="15" hidden="1" customHeight="1">
      <c r="A186" s="32" t="s">
        <v>56</v>
      </c>
      <c r="B186" s="33" t="s">
        <v>24</v>
      </c>
      <c r="C186" s="33" t="s">
        <v>5012</v>
      </c>
      <c r="D186" s="33" t="s">
        <v>517</v>
      </c>
      <c r="E186" s="33">
        <v>1</v>
      </c>
      <c r="F186" s="33">
        <v>1</v>
      </c>
      <c r="G186" s="34">
        <v>0</v>
      </c>
      <c r="H186" s="35" t="s">
        <v>516</v>
      </c>
      <c r="I186" s="33" t="s">
        <v>61</v>
      </c>
      <c r="J186" s="33" t="s">
        <v>61</v>
      </c>
      <c r="K186" s="33" t="s">
        <v>62</v>
      </c>
      <c r="L186" s="33" t="s">
        <v>5140</v>
      </c>
      <c r="M186" s="33" t="s">
        <v>64</v>
      </c>
      <c r="N186" s="34">
        <v>5</v>
      </c>
      <c r="O186" s="36">
        <v>3.1141006477329349E-2</v>
      </c>
    </row>
    <row r="187" spans="1:15" ht="15" hidden="1" customHeight="1">
      <c r="A187" s="32" t="s">
        <v>56</v>
      </c>
      <c r="B187" s="33" t="s">
        <v>24</v>
      </c>
      <c r="C187" s="33" t="s">
        <v>5011</v>
      </c>
      <c r="D187" s="33" t="s">
        <v>517</v>
      </c>
      <c r="E187" s="33">
        <v>1</v>
      </c>
      <c r="F187" s="33">
        <v>1</v>
      </c>
      <c r="G187" s="34">
        <v>0</v>
      </c>
      <c r="H187" s="35" t="s">
        <v>516</v>
      </c>
      <c r="I187" s="33" t="s">
        <v>61</v>
      </c>
      <c r="J187" s="33" t="s">
        <v>61</v>
      </c>
      <c r="K187" s="33" t="s">
        <v>62</v>
      </c>
      <c r="L187" s="33" t="s">
        <v>5140</v>
      </c>
      <c r="M187" s="33" t="s">
        <v>64</v>
      </c>
      <c r="N187" s="34">
        <v>5</v>
      </c>
      <c r="O187" s="36">
        <v>7.0185289163391354E-2</v>
      </c>
    </row>
    <row r="188" spans="1:15" ht="15" hidden="1" customHeight="1">
      <c r="A188" s="32" t="s">
        <v>56</v>
      </c>
      <c r="B188" s="33" t="s">
        <v>24</v>
      </c>
      <c r="C188" s="33" t="s">
        <v>5010</v>
      </c>
      <c r="D188" s="33" t="s">
        <v>517</v>
      </c>
      <c r="E188" s="33">
        <v>1</v>
      </c>
      <c r="F188" s="33">
        <v>1</v>
      </c>
      <c r="G188" s="34">
        <v>0</v>
      </c>
      <c r="H188" s="35" t="s">
        <v>516</v>
      </c>
      <c r="I188" s="33" t="s">
        <v>61</v>
      </c>
      <c r="J188" s="33" t="s">
        <v>61</v>
      </c>
      <c r="K188" s="33" t="s">
        <v>62</v>
      </c>
      <c r="L188" s="33" t="s">
        <v>5140</v>
      </c>
      <c r="M188" s="33" t="s">
        <v>64</v>
      </c>
      <c r="N188" s="34">
        <v>5</v>
      </c>
      <c r="O188" s="36">
        <v>7.1347031963470309E-2</v>
      </c>
    </row>
    <row r="189" spans="1:15" ht="15" hidden="1" customHeight="1">
      <c r="A189" s="32" t="s">
        <v>56</v>
      </c>
      <c r="B189" s="33" t="s">
        <v>24</v>
      </c>
      <c r="C189" s="33" t="s">
        <v>5009</v>
      </c>
      <c r="D189" s="33" t="s">
        <v>517</v>
      </c>
      <c r="E189" s="33">
        <v>1</v>
      </c>
      <c r="F189" s="33">
        <v>1</v>
      </c>
      <c r="G189" s="34">
        <v>0</v>
      </c>
      <c r="H189" s="35" t="s">
        <v>516</v>
      </c>
      <c r="I189" s="33" t="s">
        <v>61</v>
      </c>
      <c r="J189" s="33" t="s">
        <v>61</v>
      </c>
      <c r="K189" s="33" t="s">
        <v>62</v>
      </c>
      <c r="L189" s="33" t="s">
        <v>5140</v>
      </c>
      <c r="M189" s="33" t="s">
        <v>64</v>
      </c>
      <c r="N189" s="34">
        <v>5</v>
      </c>
      <c r="O189" s="36">
        <v>5.4247585982423782E-2</v>
      </c>
    </row>
    <row r="190" spans="1:15" ht="15" hidden="1" customHeight="1">
      <c r="A190" s="32" t="s">
        <v>56</v>
      </c>
      <c r="B190" s="33" t="s">
        <v>24</v>
      </c>
      <c r="C190" s="33" t="s">
        <v>5008</v>
      </c>
      <c r="D190" s="33" t="s">
        <v>517</v>
      </c>
      <c r="E190" s="33">
        <v>1</v>
      </c>
      <c r="F190" s="33">
        <v>1</v>
      </c>
      <c r="G190" s="34">
        <v>0</v>
      </c>
      <c r="H190" s="35" t="s">
        <v>516</v>
      </c>
      <c r="I190" s="33" t="s">
        <v>61</v>
      </c>
      <c r="J190" s="33" t="s">
        <v>61</v>
      </c>
      <c r="K190" s="33" t="s">
        <v>62</v>
      </c>
      <c r="L190" s="33" t="s">
        <v>5140</v>
      </c>
      <c r="M190" s="33" t="s">
        <v>64</v>
      </c>
      <c r="N190" s="34">
        <v>5</v>
      </c>
      <c r="O190" s="36">
        <v>3.159358018450651E-2</v>
      </c>
    </row>
    <row r="191" spans="1:15" ht="15" hidden="1" customHeight="1">
      <c r="A191" s="32" t="s">
        <v>56</v>
      </c>
      <c r="B191" s="33" t="s">
        <v>24</v>
      </c>
      <c r="C191" s="33" t="s">
        <v>5007</v>
      </c>
      <c r="D191" s="33" t="s">
        <v>517</v>
      </c>
      <c r="E191" s="33">
        <v>1</v>
      </c>
      <c r="F191" s="33">
        <v>1</v>
      </c>
      <c r="G191" s="34">
        <v>0</v>
      </c>
      <c r="H191" s="35" t="s">
        <v>516</v>
      </c>
      <c r="I191" s="33" t="s">
        <v>61</v>
      </c>
      <c r="J191" s="33" t="s">
        <v>61</v>
      </c>
      <c r="K191" s="33" t="s">
        <v>62</v>
      </c>
      <c r="L191" s="33" t="s">
        <v>5141</v>
      </c>
      <c r="M191" s="33" t="s">
        <v>64</v>
      </c>
      <c r="N191" s="34">
        <v>5</v>
      </c>
      <c r="O191" s="36">
        <v>0.23331777881474566</v>
      </c>
    </row>
    <row r="192" spans="1:15" ht="15" hidden="1" customHeight="1">
      <c r="A192" s="32" t="s">
        <v>56</v>
      </c>
      <c r="B192" s="33" t="s">
        <v>24</v>
      </c>
      <c r="C192" s="33" t="s">
        <v>5006</v>
      </c>
      <c r="D192" s="33" t="s">
        <v>517</v>
      </c>
      <c r="E192" s="33">
        <v>1</v>
      </c>
      <c r="F192" s="33">
        <v>1</v>
      </c>
      <c r="G192" s="34">
        <v>0</v>
      </c>
      <c r="H192" s="35" t="s">
        <v>516</v>
      </c>
      <c r="I192" s="33" t="s">
        <v>61</v>
      </c>
      <c r="J192" s="33" t="s">
        <v>61</v>
      </c>
      <c r="K192" s="33" t="s">
        <v>62</v>
      </c>
      <c r="L192" s="33" t="s">
        <v>5142</v>
      </c>
      <c r="M192" s="33" t="s">
        <v>64</v>
      </c>
      <c r="N192" s="34">
        <v>5</v>
      </c>
      <c r="O192" s="36">
        <v>6.9386622259228425E-2</v>
      </c>
    </row>
    <row r="193" spans="1:15" ht="15" hidden="1" customHeight="1">
      <c r="A193" s="37" t="s">
        <v>56</v>
      </c>
      <c r="B193" s="33" t="s">
        <v>24</v>
      </c>
      <c r="C193" s="33" t="s">
        <v>4654</v>
      </c>
      <c r="D193" s="33" t="s">
        <v>59</v>
      </c>
      <c r="E193" s="33">
        <v>18</v>
      </c>
      <c r="F193" s="33">
        <v>20</v>
      </c>
      <c r="G193" s="34">
        <v>0</v>
      </c>
      <c r="H193" s="35" t="s">
        <v>4653</v>
      </c>
      <c r="I193" s="33" t="s">
        <v>61</v>
      </c>
      <c r="J193" s="33" t="s">
        <v>61</v>
      </c>
      <c r="K193" s="33" t="s">
        <v>62</v>
      </c>
      <c r="L193" s="33" t="s">
        <v>3270</v>
      </c>
      <c r="M193" s="33" t="s">
        <v>64</v>
      </c>
      <c r="N193" s="34">
        <v>51</v>
      </c>
      <c r="O193" s="36">
        <v>1.1830201809324983</v>
      </c>
    </row>
    <row r="194" spans="1:15" ht="15" hidden="1" customHeight="1">
      <c r="A194" s="37" t="s">
        <v>56</v>
      </c>
      <c r="B194" s="33" t="s">
        <v>24</v>
      </c>
      <c r="C194" s="12" t="s">
        <v>4639</v>
      </c>
      <c r="D194" s="33" t="s">
        <v>59</v>
      </c>
      <c r="E194" s="33">
        <v>20</v>
      </c>
      <c r="F194" s="33">
        <v>22</v>
      </c>
      <c r="G194" s="34">
        <v>0</v>
      </c>
      <c r="H194" s="35" t="s">
        <v>4638</v>
      </c>
      <c r="I194" s="33" t="s">
        <v>61</v>
      </c>
      <c r="J194" s="33" t="s">
        <v>61</v>
      </c>
      <c r="K194" s="33" t="s">
        <v>62</v>
      </c>
      <c r="L194" s="33" t="s">
        <v>3270</v>
      </c>
      <c r="M194" s="33" t="s">
        <v>64</v>
      </c>
      <c r="N194" s="34">
        <v>77</v>
      </c>
      <c r="O194" s="36">
        <v>0.68928475516963572</v>
      </c>
    </row>
    <row r="195" spans="1:15" ht="15" hidden="1" customHeight="1">
      <c r="A195" s="32" t="s">
        <v>56</v>
      </c>
      <c r="B195" s="33" t="s">
        <v>24</v>
      </c>
      <c r="C195" s="33" t="s">
        <v>5004</v>
      </c>
      <c r="D195" s="33" t="s">
        <v>517</v>
      </c>
      <c r="E195" s="33">
        <v>1</v>
      </c>
      <c r="F195" s="33">
        <v>1</v>
      </c>
      <c r="G195" s="34">
        <v>0</v>
      </c>
      <c r="H195" s="35" t="s">
        <v>516</v>
      </c>
      <c r="I195" s="33" t="s">
        <v>61</v>
      </c>
      <c r="J195" s="33" t="s">
        <v>61</v>
      </c>
      <c r="K195" s="33" t="s">
        <v>62</v>
      </c>
      <c r="L195" s="33" t="s">
        <v>5145</v>
      </c>
      <c r="M195" s="33" t="s">
        <v>64</v>
      </c>
      <c r="N195" s="34">
        <v>5</v>
      </c>
      <c r="O195" s="36">
        <v>2.9700029700029697E-2</v>
      </c>
    </row>
    <row r="196" spans="1:15" ht="15" hidden="1" customHeight="1">
      <c r="A196" s="32" t="s">
        <v>56</v>
      </c>
      <c r="B196" s="33" t="s">
        <v>24</v>
      </c>
      <c r="C196" s="33" t="s">
        <v>5003</v>
      </c>
      <c r="D196" s="33" t="s">
        <v>517</v>
      </c>
      <c r="E196" s="33">
        <v>1</v>
      </c>
      <c r="F196" s="33">
        <v>1</v>
      </c>
      <c r="G196" s="34">
        <v>0</v>
      </c>
      <c r="H196" s="35" t="s">
        <v>516</v>
      </c>
      <c r="I196" s="33" t="s">
        <v>61</v>
      </c>
      <c r="J196" s="33" t="s">
        <v>61</v>
      </c>
      <c r="K196" s="33" t="s">
        <v>62</v>
      </c>
      <c r="L196" s="33" t="s">
        <v>5145</v>
      </c>
      <c r="M196" s="33" t="s">
        <v>64</v>
      </c>
      <c r="N196" s="34">
        <v>5</v>
      </c>
      <c r="O196" s="36">
        <v>4.2387249915225501E-2</v>
      </c>
    </row>
    <row r="197" spans="1:15" ht="15" hidden="1" customHeight="1">
      <c r="A197" s="32" t="s">
        <v>56</v>
      </c>
      <c r="B197" s="33" t="s">
        <v>24</v>
      </c>
      <c r="C197" s="33" t="s">
        <v>5002</v>
      </c>
      <c r="D197" s="33" t="s">
        <v>517</v>
      </c>
      <c r="E197" s="33">
        <v>1</v>
      </c>
      <c r="F197" s="33">
        <v>1</v>
      </c>
      <c r="G197" s="34">
        <v>0</v>
      </c>
      <c r="H197" s="35" t="s">
        <v>516</v>
      </c>
      <c r="I197" s="33" t="s">
        <v>61</v>
      </c>
      <c r="J197" s="33" t="s">
        <v>61</v>
      </c>
      <c r="K197" s="33" t="s">
        <v>62</v>
      </c>
      <c r="L197" s="33" t="s">
        <v>5145</v>
      </c>
      <c r="M197" s="33" t="s">
        <v>64</v>
      </c>
      <c r="N197" s="34">
        <v>5</v>
      </c>
      <c r="O197" s="36">
        <v>4.3466921672607142E-2</v>
      </c>
    </row>
    <row r="198" spans="1:15" ht="15" hidden="1" customHeight="1">
      <c r="A198" s="32" t="s">
        <v>56</v>
      </c>
      <c r="B198" s="33" t="s">
        <v>24</v>
      </c>
      <c r="C198" s="33" t="s">
        <v>5001</v>
      </c>
      <c r="D198" s="33" t="s">
        <v>517</v>
      </c>
      <c r="E198" s="33">
        <v>1</v>
      </c>
      <c r="F198" s="33">
        <v>1</v>
      </c>
      <c r="G198" s="34">
        <v>0</v>
      </c>
      <c r="H198" s="35" t="s">
        <v>525</v>
      </c>
      <c r="I198" s="33" t="s">
        <v>61</v>
      </c>
      <c r="J198" s="33" t="s">
        <v>61</v>
      </c>
      <c r="K198" s="33" t="s">
        <v>62</v>
      </c>
      <c r="L198" s="33" t="s">
        <v>5145</v>
      </c>
      <c r="M198" s="33" t="s">
        <v>64</v>
      </c>
      <c r="N198" s="34">
        <v>5</v>
      </c>
      <c r="O198" s="36">
        <v>3.9974416373520949E-2</v>
      </c>
    </row>
    <row r="199" spans="1:15" ht="15" hidden="1" customHeight="1">
      <c r="A199" s="32" t="s">
        <v>56</v>
      </c>
      <c r="B199" s="33" t="s">
        <v>24</v>
      </c>
      <c r="C199" s="33" t="s">
        <v>5001</v>
      </c>
      <c r="D199" s="33" t="s">
        <v>517</v>
      </c>
      <c r="E199" s="33">
        <v>1</v>
      </c>
      <c r="F199" s="33">
        <v>1</v>
      </c>
      <c r="G199" s="34">
        <v>0</v>
      </c>
      <c r="H199" s="35" t="s">
        <v>516</v>
      </c>
      <c r="I199" s="33" t="s">
        <v>61</v>
      </c>
      <c r="J199" s="33" t="s">
        <v>61</v>
      </c>
      <c r="K199" s="33" t="s">
        <v>62</v>
      </c>
      <c r="L199" s="33" t="s">
        <v>5145</v>
      </c>
      <c r="M199" s="33" t="s">
        <v>64</v>
      </c>
      <c r="N199" s="34">
        <v>5</v>
      </c>
      <c r="O199" s="36">
        <v>5.1192792054878672E-2</v>
      </c>
    </row>
    <row r="200" spans="1:15" ht="15" hidden="1" customHeight="1">
      <c r="A200" s="32" t="s">
        <v>56</v>
      </c>
      <c r="B200" s="33" t="s">
        <v>24</v>
      </c>
      <c r="C200" s="33" t="s">
        <v>5000</v>
      </c>
      <c r="D200" s="33" t="s">
        <v>517</v>
      </c>
      <c r="E200" s="33">
        <v>1</v>
      </c>
      <c r="F200" s="33">
        <v>1</v>
      </c>
      <c r="G200" s="34">
        <v>0</v>
      </c>
      <c r="H200" s="35" t="s">
        <v>516</v>
      </c>
      <c r="I200" s="33" t="s">
        <v>61</v>
      </c>
      <c r="J200" s="33" t="s">
        <v>61</v>
      </c>
      <c r="K200" s="33" t="s">
        <v>62</v>
      </c>
      <c r="L200" s="33" t="s">
        <v>5145</v>
      </c>
      <c r="M200" s="33" t="s">
        <v>64</v>
      </c>
      <c r="N200" s="34">
        <v>5</v>
      </c>
      <c r="O200" s="36">
        <v>3.3282300472608668E-2</v>
      </c>
    </row>
    <row r="201" spans="1:15" ht="15" hidden="1" customHeight="1">
      <c r="A201" s="32" t="s">
        <v>56</v>
      </c>
      <c r="B201" s="33" t="s">
        <v>24</v>
      </c>
      <c r="C201" s="33" t="s">
        <v>4999</v>
      </c>
      <c r="D201" s="33" t="s">
        <v>517</v>
      </c>
      <c r="E201" s="33">
        <v>1</v>
      </c>
      <c r="F201" s="33">
        <v>1</v>
      </c>
      <c r="G201" s="34">
        <v>0</v>
      </c>
      <c r="H201" s="35" t="s">
        <v>516</v>
      </c>
      <c r="I201" s="33" t="s">
        <v>61</v>
      </c>
      <c r="J201" s="33" t="s">
        <v>61</v>
      </c>
      <c r="K201" s="33" t="s">
        <v>62</v>
      </c>
      <c r="L201" s="33" t="s">
        <v>5146</v>
      </c>
      <c r="M201" s="33" t="s">
        <v>64</v>
      </c>
      <c r="N201" s="34">
        <v>5</v>
      </c>
      <c r="O201" s="36">
        <v>4.1893590280687051E-2</v>
      </c>
    </row>
    <row r="202" spans="1:15" ht="15" hidden="1" customHeight="1">
      <c r="A202" s="32" t="s">
        <v>56</v>
      </c>
      <c r="B202" s="33" t="s">
        <v>24</v>
      </c>
      <c r="C202" s="33" t="s">
        <v>4998</v>
      </c>
      <c r="D202" s="33" t="s">
        <v>517</v>
      </c>
      <c r="E202" s="33">
        <v>1</v>
      </c>
      <c r="F202" s="33">
        <v>1</v>
      </c>
      <c r="G202" s="34">
        <v>0</v>
      </c>
      <c r="H202" s="35" t="s">
        <v>516</v>
      </c>
      <c r="I202" s="33" t="s">
        <v>61</v>
      </c>
      <c r="J202" s="33" t="s">
        <v>61</v>
      </c>
      <c r="K202" s="33" t="s">
        <v>62</v>
      </c>
      <c r="L202" s="33" t="s">
        <v>5146</v>
      </c>
      <c r="M202" s="33" t="s">
        <v>64</v>
      </c>
      <c r="N202" s="34">
        <v>5</v>
      </c>
      <c r="O202" s="36">
        <v>0.22614201718679333</v>
      </c>
    </row>
    <row r="203" spans="1:15" ht="15" hidden="1" customHeight="1">
      <c r="A203" s="32" t="s">
        <v>56</v>
      </c>
      <c r="B203" s="33" t="s">
        <v>24</v>
      </c>
      <c r="C203" s="33" t="s">
        <v>4997</v>
      </c>
      <c r="D203" s="33" t="s">
        <v>517</v>
      </c>
      <c r="E203" s="33">
        <v>1</v>
      </c>
      <c r="F203" s="33">
        <v>1</v>
      </c>
      <c r="G203" s="34">
        <v>0</v>
      </c>
      <c r="H203" s="35" t="s">
        <v>552</v>
      </c>
      <c r="I203" s="33" t="s">
        <v>61</v>
      </c>
      <c r="J203" s="33" t="s">
        <v>61</v>
      </c>
      <c r="K203" s="33" t="s">
        <v>62</v>
      </c>
      <c r="L203" s="33" t="s">
        <v>5146</v>
      </c>
      <c r="M203" s="33" t="s">
        <v>64</v>
      </c>
      <c r="N203" s="34">
        <v>5</v>
      </c>
      <c r="O203" s="36">
        <v>0.20383204239706482</v>
      </c>
    </row>
    <row r="204" spans="1:15" ht="15" hidden="1" customHeight="1">
      <c r="A204" s="32" t="s">
        <v>56</v>
      </c>
      <c r="B204" s="33" t="s">
        <v>24</v>
      </c>
      <c r="C204" s="33" t="s">
        <v>4996</v>
      </c>
      <c r="D204" s="33" t="s">
        <v>517</v>
      </c>
      <c r="E204" s="33">
        <v>1</v>
      </c>
      <c r="F204" s="33">
        <v>1</v>
      </c>
      <c r="G204" s="34">
        <v>0</v>
      </c>
      <c r="H204" s="35" t="s">
        <v>552</v>
      </c>
      <c r="I204" s="33" t="s">
        <v>61</v>
      </c>
      <c r="J204" s="33" t="s">
        <v>61</v>
      </c>
      <c r="K204" s="33" t="s">
        <v>62</v>
      </c>
      <c r="L204" s="33" t="s">
        <v>5147</v>
      </c>
      <c r="M204" s="33" t="s">
        <v>64</v>
      </c>
      <c r="N204" s="34">
        <v>5</v>
      </c>
      <c r="O204" s="36">
        <v>0.12153621779290229</v>
      </c>
    </row>
    <row r="205" spans="1:15" ht="15" hidden="1" customHeight="1">
      <c r="A205" s="32" t="s">
        <v>56</v>
      </c>
      <c r="B205" s="33" t="s">
        <v>24</v>
      </c>
      <c r="C205" s="33" t="s">
        <v>4995</v>
      </c>
      <c r="D205" s="33" t="s">
        <v>517</v>
      </c>
      <c r="E205" s="33">
        <v>1</v>
      </c>
      <c r="F205" s="33">
        <v>1</v>
      </c>
      <c r="G205" s="34">
        <v>0</v>
      </c>
      <c r="H205" s="35" t="s">
        <v>516</v>
      </c>
      <c r="I205" s="33" t="s">
        <v>61</v>
      </c>
      <c r="J205" s="33" t="s">
        <v>61</v>
      </c>
      <c r="K205" s="33" t="s">
        <v>62</v>
      </c>
      <c r="L205" s="33" t="s">
        <v>5148</v>
      </c>
      <c r="M205" s="33" t="s">
        <v>64</v>
      </c>
      <c r="N205" s="34">
        <v>5</v>
      </c>
      <c r="O205" s="36">
        <v>2.1592675764380721E-2</v>
      </c>
    </row>
    <row r="206" spans="1:15" ht="15" hidden="1" customHeight="1">
      <c r="A206" s="32" t="s">
        <v>56</v>
      </c>
      <c r="B206" s="33" t="s">
        <v>24</v>
      </c>
      <c r="C206" s="33" t="s">
        <v>4994</v>
      </c>
      <c r="D206" s="33" t="s">
        <v>517</v>
      </c>
      <c r="E206" s="33">
        <v>1</v>
      </c>
      <c r="F206" s="33">
        <v>1</v>
      </c>
      <c r="G206" s="34">
        <v>0</v>
      </c>
      <c r="H206" s="35" t="s">
        <v>516</v>
      </c>
      <c r="I206" s="33" t="s">
        <v>61</v>
      </c>
      <c r="J206" s="33" t="s">
        <v>61</v>
      </c>
      <c r="K206" s="33" t="s">
        <v>62</v>
      </c>
      <c r="L206" s="33" t="s">
        <v>5148</v>
      </c>
      <c r="M206" s="33" t="s">
        <v>64</v>
      </c>
      <c r="N206" s="34">
        <v>5</v>
      </c>
      <c r="O206" s="36">
        <v>4.5372050816696916E-2</v>
      </c>
    </row>
    <row r="207" spans="1:15" ht="15" hidden="1" customHeight="1">
      <c r="A207" s="32" t="s">
        <v>56</v>
      </c>
      <c r="B207" s="33" t="s">
        <v>24</v>
      </c>
      <c r="C207" s="33" t="s">
        <v>4993</v>
      </c>
      <c r="D207" s="33" t="s">
        <v>517</v>
      </c>
      <c r="E207" s="33">
        <v>1</v>
      </c>
      <c r="F207" s="33">
        <v>1</v>
      </c>
      <c r="G207" s="34">
        <v>0</v>
      </c>
      <c r="H207" s="35" t="s">
        <v>516</v>
      </c>
      <c r="I207" s="33" t="s">
        <v>61</v>
      </c>
      <c r="J207" s="33" t="s">
        <v>61</v>
      </c>
      <c r="K207" s="33" t="s">
        <v>62</v>
      </c>
      <c r="L207" s="33" t="s">
        <v>5148</v>
      </c>
      <c r="M207" s="33" t="s">
        <v>64</v>
      </c>
      <c r="N207" s="34">
        <v>5</v>
      </c>
      <c r="O207" s="36">
        <v>0.33003300330033003</v>
      </c>
    </row>
    <row r="208" spans="1:15" ht="15" hidden="1" customHeight="1">
      <c r="A208" s="32" t="s">
        <v>56</v>
      </c>
      <c r="B208" s="33" t="s">
        <v>24</v>
      </c>
      <c r="C208" s="33" t="s">
        <v>4992</v>
      </c>
      <c r="D208" s="33" t="s">
        <v>517</v>
      </c>
      <c r="E208" s="33">
        <v>1</v>
      </c>
      <c r="F208" s="33">
        <v>1</v>
      </c>
      <c r="G208" s="34">
        <v>0</v>
      </c>
      <c r="H208" s="35" t="s">
        <v>552</v>
      </c>
      <c r="I208" s="33" t="s">
        <v>61</v>
      </c>
      <c r="J208" s="33" t="s">
        <v>61</v>
      </c>
      <c r="K208" s="33" t="s">
        <v>62</v>
      </c>
      <c r="L208" s="33" t="s">
        <v>5148</v>
      </c>
      <c r="M208" s="33" t="s">
        <v>64</v>
      </c>
      <c r="N208" s="34">
        <v>5</v>
      </c>
      <c r="O208" s="36">
        <v>0.2738225629791895</v>
      </c>
    </row>
    <row r="209" spans="1:15" ht="15" hidden="1" customHeight="1">
      <c r="A209" s="32" t="s">
        <v>56</v>
      </c>
      <c r="B209" s="33" t="s">
        <v>24</v>
      </c>
      <c r="C209" s="33" t="s">
        <v>4991</v>
      </c>
      <c r="D209" s="33" t="s">
        <v>517</v>
      </c>
      <c r="E209" s="33">
        <v>1</v>
      </c>
      <c r="F209" s="33">
        <v>1</v>
      </c>
      <c r="G209" s="34">
        <v>0</v>
      </c>
      <c r="H209" s="35" t="s">
        <v>516</v>
      </c>
      <c r="I209" s="33" t="s">
        <v>61</v>
      </c>
      <c r="J209" s="33" t="s">
        <v>61</v>
      </c>
      <c r="K209" s="33" t="s">
        <v>62</v>
      </c>
      <c r="L209" s="33" t="s">
        <v>5148</v>
      </c>
      <c r="M209" s="33" t="s">
        <v>64</v>
      </c>
      <c r="N209" s="34">
        <v>5</v>
      </c>
      <c r="O209" s="36">
        <v>8.1011017498379786E-2</v>
      </c>
    </row>
    <row r="210" spans="1:15" ht="15" hidden="1" customHeight="1">
      <c r="A210" s="32" t="s">
        <v>56</v>
      </c>
      <c r="B210" s="33" t="s">
        <v>24</v>
      </c>
      <c r="C210" s="33" t="s">
        <v>4990</v>
      </c>
      <c r="D210" s="33" t="s">
        <v>517</v>
      </c>
      <c r="E210" s="33">
        <v>1</v>
      </c>
      <c r="F210" s="33">
        <v>1</v>
      </c>
      <c r="G210" s="34">
        <v>0</v>
      </c>
      <c r="H210" s="35" t="s">
        <v>516</v>
      </c>
      <c r="I210" s="33" t="s">
        <v>61</v>
      </c>
      <c r="J210" s="33" t="s">
        <v>61</v>
      </c>
      <c r="K210" s="33" t="s">
        <v>62</v>
      </c>
      <c r="L210" s="33" t="s">
        <v>5148</v>
      </c>
      <c r="M210" s="33" t="s">
        <v>64</v>
      </c>
      <c r="N210" s="34">
        <v>5</v>
      </c>
      <c r="O210" s="36">
        <v>4.0270618556701027E-2</v>
      </c>
    </row>
    <row r="211" spans="1:15" ht="15" hidden="1" customHeight="1">
      <c r="A211" s="32" t="s">
        <v>56</v>
      </c>
      <c r="B211" s="33" t="s">
        <v>24</v>
      </c>
      <c r="C211" s="33" t="s">
        <v>4989</v>
      </c>
      <c r="D211" s="33" t="s">
        <v>517</v>
      </c>
      <c r="E211" s="33">
        <v>1</v>
      </c>
      <c r="F211" s="33">
        <v>1</v>
      </c>
      <c r="G211" s="34">
        <v>0</v>
      </c>
      <c r="H211" s="35" t="s">
        <v>516</v>
      </c>
      <c r="I211" s="33" t="s">
        <v>61</v>
      </c>
      <c r="J211" s="33" t="s">
        <v>61</v>
      </c>
      <c r="K211" s="33" t="s">
        <v>62</v>
      </c>
      <c r="L211" s="33" t="s">
        <v>5148</v>
      </c>
      <c r="M211" s="33" t="s">
        <v>64</v>
      </c>
      <c r="N211" s="34">
        <v>5</v>
      </c>
      <c r="O211" s="36">
        <v>3.238971302714258E-2</v>
      </c>
    </row>
    <row r="212" spans="1:15" ht="15" hidden="1" customHeight="1">
      <c r="A212" s="32" t="s">
        <v>56</v>
      </c>
      <c r="B212" s="33" t="s">
        <v>24</v>
      </c>
      <c r="C212" s="33" t="s">
        <v>4988</v>
      </c>
      <c r="D212" s="33" t="s">
        <v>517</v>
      </c>
      <c r="E212" s="33">
        <v>1</v>
      </c>
      <c r="F212" s="33">
        <v>1</v>
      </c>
      <c r="G212" s="34">
        <v>0</v>
      </c>
      <c r="H212" s="35" t="s">
        <v>525</v>
      </c>
      <c r="I212" s="33" t="s">
        <v>61</v>
      </c>
      <c r="J212" s="33" t="s">
        <v>61</v>
      </c>
      <c r="K212" s="33" t="s">
        <v>62</v>
      </c>
      <c r="L212" s="33" t="s">
        <v>5149</v>
      </c>
      <c r="M212" s="33" t="s">
        <v>64</v>
      </c>
      <c r="N212" s="34">
        <v>5</v>
      </c>
      <c r="O212" s="36">
        <v>7.7663870767319038E-2</v>
      </c>
    </row>
    <row r="213" spans="1:15" ht="15" customHeight="1">
      <c r="A213" s="32" t="s">
        <v>56</v>
      </c>
      <c r="B213" s="33" t="s">
        <v>24</v>
      </c>
      <c r="C213" s="29" t="s">
        <v>4639</v>
      </c>
      <c r="D213" s="33" t="s">
        <v>134</v>
      </c>
      <c r="E213" s="33">
        <v>2</v>
      </c>
      <c r="F213" s="33">
        <v>2</v>
      </c>
      <c r="G213" s="34">
        <v>0</v>
      </c>
      <c r="H213" s="35" t="s">
        <v>5354</v>
      </c>
      <c r="I213" s="33" t="s">
        <v>61</v>
      </c>
      <c r="J213" s="33" t="s">
        <v>61</v>
      </c>
      <c r="K213" s="33" t="s">
        <v>62</v>
      </c>
      <c r="L213" s="33" t="s">
        <v>5355</v>
      </c>
      <c r="M213" s="33" t="s">
        <v>64</v>
      </c>
      <c r="N213" s="34">
        <v>155</v>
      </c>
      <c r="O213" s="36">
        <v>1.4006867883607448</v>
      </c>
    </row>
    <row r="214" spans="1:15" ht="15" hidden="1" customHeight="1">
      <c r="A214" s="32" t="s">
        <v>56</v>
      </c>
      <c r="B214" s="33" t="s">
        <v>24</v>
      </c>
      <c r="C214" s="33" t="s">
        <v>4987</v>
      </c>
      <c r="D214" s="33" t="s">
        <v>517</v>
      </c>
      <c r="E214" s="33">
        <v>1</v>
      </c>
      <c r="F214" s="33">
        <v>1</v>
      </c>
      <c r="G214" s="34">
        <v>0</v>
      </c>
      <c r="H214" s="35" t="s">
        <v>516</v>
      </c>
      <c r="I214" s="33" t="s">
        <v>61</v>
      </c>
      <c r="J214" s="33" t="s">
        <v>61</v>
      </c>
      <c r="K214" s="33" t="s">
        <v>62</v>
      </c>
      <c r="L214" s="33" t="s">
        <v>5149</v>
      </c>
      <c r="M214" s="33" t="s">
        <v>64</v>
      </c>
      <c r="N214" s="34">
        <v>5</v>
      </c>
      <c r="O214" s="36">
        <v>0.15943877551020408</v>
      </c>
    </row>
    <row r="215" spans="1:15" ht="15" hidden="1" customHeight="1">
      <c r="A215" s="32" t="s">
        <v>56</v>
      </c>
      <c r="B215" s="33" t="s">
        <v>24</v>
      </c>
      <c r="C215" s="33" t="s">
        <v>4986</v>
      </c>
      <c r="D215" s="33" t="s">
        <v>517</v>
      </c>
      <c r="E215" s="33">
        <v>1</v>
      </c>
      <c r="F215" s="33">
        <v>1</v>
      </c>
      <c r="G215" s="34">
        <v>0</v>
      </c>
      <c r="H215" s="35" t="s">
        <v>516</v>
      </c>
      <c r="I215" s="33" t="s">
        <v>61</v>
      </c>
      <c r="J215" s="33" t="s">
        <v>61</v>
      </c>
      <c r="K215" s="33" t="s">
        <v>62</v>
      </c>
      <c r="L215" s="33" t="s">
        <v>5149</v>
      </c>
      <c r="M215" s="33" t="s">
        <v>64</v>
      </c>
      <c r="N215" s="34">
        <v>5</v>
      </c>
      <c r="O215" s="36">
        <v>3.9575747981636857E-2</v>
      </c>
    </row>
    <row r="216" spans="1:15" ht="15" hidden="1" customHeight="1">
      <c r="A216" s="32" t="s">
        <v>56</v>
      </c>
      <c r="B216" s="33" t="s">
        <v>24</v>
      </c>
      <c r="C216" s="33" t="s">
        <v>4985</v>
      </c>
      <c r="D216" s="33" t="s">
        <v>517</v>
      </c>
      <c r="E216" s="33">
        <v>1</v>
      </c>
      <c r="F216" s="33">
        <v>1</v>
      </c>
      <c r="G216" s="34">
        <v>0</v>
      </c>
      <c r="H216" s="35" t="s">
        <v>516</v>
      </c>
      <c r="I216" s="33" t="s">
        <v>61</v>
      </c>
      <c r="J216" s="33" t="s">
        <v>61</v>
      </c>
      <c r="K216" s="33" t="s">
        <v>62</v>
      </c>
      <c r="L216" s="33" t="s">
        <v>5152</v>
      </c>
      <c r="M216" s="33" t="s">
        <v>64</v>
      </c>
      <c r="N216" s="34">
        <v>5</v>
      </c>
      <c r="O216" s="36">
        <v>0.19872813990461047</v>
      </c>
    </row>
    <row r="217" spans="1:15" ht="15" hidden="1" customHeight="1">
      <c r="A217" s="32" t="s">
        <v>56</v>
      </c>
      <c r="B217" s="33" t="s">
        <v>24</v>
      </c>
      <c r="C217" s="33" t="s">
        <v>4984</v>
      </c>
      <c r="D217" s="33" t="s">
        <v>517</v>
      </c>
      <c r="E217" s="33">
        <v>1</v>
      </c>
      <c r="F217" s="33">
        <v>1</v>
      </c>
      <c r="G217" s="34">
        <v>0</v>
      </c>
      <c r="H217" s="35" t="s">
        <v>516</v>
      </c>
      <c r="I217" s="33" t="s">
        <v>61</v>
      </c>
      <c r="J217" s="33" t="s">
        <v>61</v>
      </c>
      <c r="K217" s="33" t="s">
        <v>62</v>
      </c>
      <c r="L217" s="33" t="s">
        <v>5152</v>
      </c>
      <c r="M217" s="33" t="s">
        <v>64</v>
      </c>
      <c r="N217" s="34">
        <v>5</v>
      </c>
      <c r="O217" s="36">
        <v>0.21340162185232608</v>
      </c>
    </row>
    <row r="218" spans="1:15" ht="15" hidden="1" customHeight="1">
      <c r="A218" s="32" t="s">
        <v>56</v>
      </c>
      <c r="B218" s="33" t="s">
        <v>24</v>
      </c>
      <c r="C218" s="33" t="s">
        <v>2187</v>
      </c>
      <c r="D218" s="33" t="s">
        <v>517</v>
      </c>
      <c r="E218" s="33">
        <v>1</v>
      </c>
      <c r="F218" s="33">
        <v>1</v>
      </c>
      <c r="G218" s="34">
        <v>0</v>
      </c>
      <c r="H218" s="35" t="s">
        <v>516</v>
      </c>
      <c r="I218" s="33" t="s">
        <v>61</v>
      </c>
      <c r="J218" s="33" t="s">
        <v>61</v>
      </c>
      <c r="K218" s="33" t="s">
        <v>62</v>
      </c>
      <c r="L218" s="33" t="s">
        <v>5152</v>
      </c>
      <c r="M218" s="33" t="s">
        <v>64</v>
      </c>
      <c r="N218" s="34">
        <v>5</v>
      </c>
      <c r="O218" s="36">
        <v>5.6902241948332759E-2</v>
      </c>
    </row>
    <row r="219" spans="1:15" ht="15" hidden="1" customHeight="1">
      <c r="A219" s="32" t="s">
        <v>56</v>
      </c>
      <c r="B219" s="33" t="s">
        <v>24</v>
      </c>
      <c r="C219" s="33" t="s">
        <v>4983</v>
      </c>
      <c r="D219" s="33" t="s">
        <v>517</v>
      </c>
      <c r="E219" s="33">
        <v>1</v>
      </c>
      <c r="F219" s="33">
        <v>1</v>
      </c>
      <c r="G219" s="34">
        <v>0</v>
      </c>
      <c r="H219" s="35" t="s">
        <v>516</v>
      </c>
      <c r="I219" s="33" t="s">
        <v>61</v>
      </c>
      <c r="J219" s="33" t="s">
        <v>61</v>
      </c>
      <c r="K219" s="33" t="s">
        <v>62</v>
      </c>
      <c r="L219" s="33" t="s">
        <v>5152</v>
      </c>
      <c r="M219" s="33" t="s">
        <v>64</v>
      </c>
      <c r="N219" s="34">
        <v>5</v>
      </c>
      <c r="O219" s="36">
        <v>0.11397310234784591</v>
      </c>
    </row>
    <row r="220" spans="1:15" ht="15" hidden="1" customHeight="1">
      <c r="A220" s="32" t="s">
        <v>56</v>
      </c>
      <c r="B220" s="33" t="s">
        <v>24</v>
      </c>
      <c r="C220" s="33" t="s">
        <v>4982</v>
      </c>
      <c r="D220" s="33" t="s">
        <v>517</v>
      </c>
      <c r="E220" s="33">
        <v>1</v>
      </c>
      <c r="F220" s="33">
        <v>1</v>
      </c>
      <c r="G220" s="34">
        <v>0</v>
      </c>
      <c r="H220" s="35" t="s">
        <v>516</v>
      </c>
      <c r="I220" s="33" t="s">
        <v>61</v>
      </c>
      <c r="J220" s="33" t="s">
        <v>61</v>
      </c>
      <c r="K220" s="33" t="s">
        <v>62</v>
      </c>
      <c r="L220" s="33" t="s">
        <v>5152</v>
      </c>
      <c r="M220" s="33" t="s">
        <v>64</v>
      </c>
      <c r="N220" s="34">
        <v>5</v>
      </c>
      <c r="O220" s="36">
        <v>2.4674299249901305E-2</v>
      </c>
    </row>
    <row r="221" spans="1:15" ht="15" hidden="1" customHeight="1">
      <c r="A221" s="32" t="s">
        <v>56</v>
      </c>
      <c r="B221" s="33" t="s">
        <v>24</v>
      </c>
      <c r="C221" s="33" t="s">
        <v>4981</v>
      </c>
      <c r="D221" s="33" t="s">
        <v>517</v>
      </c>
      <c r="E221" s="33">
        <v>1</v>
      </c>
      <c r="F221" s="33">
        <v>1</v>
      </c>
      <c r="G221" s="34">
        <v>0</v>
      </c>
      <c r="H221" s="35" t="s">
        <v>516</v>
      </c>
      <c r="I221" s="33" t="s">
        <v>61</v>
      </c>
      <c r="J221" s="33" t="s">
        <v>61</v>
      </c>
      <c r="K221" s="33" t="s">
        <v>62</v>
      </c>
      <c r="L221" s="33" t="s">
        <v>5152</v>
      </c>
      <c r="M221" s="33" t="s">
        <v>64</v>
      </c>
      <c r="N221" s="34">
        <v>5</v>
      </c>
      <c r="O221" s="36">
        <v>0.123334977799704</v>
      </c>
    </row>
    <row r="222" spans="1:15" ht="15" hidden="1" customHeight="1">
      <c r="A222" s="32" t="s">
        <v>56</v>
      </c>
      <c r="B222" s="33" t="s">
        <v>24</v>
      </c>
      <c r="C222" s="33" t="s">
        <v>4980</v>
      </c>
      <c r="D222" s="33" t="s">
        <v>517</v>
      </c>
      <c r="E222" s="33">
        <v>1</v>
      </c>
      <c r="F222" s="33">
        <v>1</v>
      </c>
      <c r="G222" s="34">
        <v>0</v>
      </c>
      <c r="H222" s="35" t="s">
        <v>516</v>
      </c>
      <c r="I222" s="33" t="s">
        <v>61</v>
      </c>
      <c r="J222" s="33" t="s">
        <v>61</v>
      </c>
      <c r="K222" s="33" t="s">
        <v>62</v>
      </c>
      <c r="L222" s="33" t="s">
        <v>5152</v>
      </c>
      <c r="M222" s="33" t="s">
        <v>64</v>
      </c>
      <c r="N222" s="34">
        <v>5</v>
      </c>
      <c r="O222" s="36">
        <v>5.4141851651326477E-2</v>
      </c>
    </row>
    <row r="223" spans="1:15" ht="15" hidden="1" customHeight="1">
      <c r="A223" s="32" t="s">
        <v>56</v>
      </c>
      <c r="B223" s="33" t="s">
        <v>24</v>
      </c>
      <c r="C223" s="33" t="s">
        <v>4979</v>
      </c>
      <c r="D223" s="33" t="s">
        <v>517</v>
      </c>
      <c r="E223" s="33">
        <v>1</v>
      </c>
      <c r="F223" s="33">
        <v>1</v>
      </c>
      <c r="G223" s="34">
        <v>0</v>
      </c>
      <c r="H223" s="35" t="s">
        <v>516</v>
      </c>
      <c r="I223" s="33" t="s">
        <v>61</v>
      </c>
      <c r="J223" s="33" t="s">
        <v>61</v>
      </c>
      <c r="K223" s="33" t="s">
        <v>62</v>
      </c>
      <c r="L223" s="33" t="s">
        <v>5152</v>
      </c>
      <c r="M223" s="33" t="s">
        <v>64</v>
      </c>
      <c r="N223" s="34">
        <v>5</v>
      </c>
      <c r="O223" s="36">
        <v>4.7165361758324684E-2</v>
      </c>
    </row>
    <row r="224" spans="1:15" ht="15" hidden="1" customHeight="1">
      <c r="A224" s="32" t="s">
        <v>56</v>
      </c>
      <c r="B224" s="33" t="s">
        <v>24</v>
      </c>
      <c r="C224" s="33" t="s">
        <v>4978</v>
      </c>
      <c r="D224" s="33" t="s">
        <v>517</v>
      </c>
      <c r="E224" s="33">
        <v>1</v>
      </c>
      <c r="F224" s="33">
        <v>1</v>
      </c>
      <c r="G224" s="34">
        <v>0</v>
      </c>
      <c r="H224" s="35" t="s">
        <v>516</v>
      </c>
      <c r="I224" s="33" t="s">
        <v>61</v>
      </c>
      <c r="J224" s="33" t="s">
        <v>61</v>
      </c>
      <c r="K224" s="33" t="s">
        <v>62</v>
      </c>
      <c r="L224" s="33" t="s">
        <v>5153</v>
      </c>
      <c r="M224" s="33" t="s">
        <v>64</v>
      </c>
      <c r="N224" s="34">
        <v>5</v>
      </c>
      <c r="O224" s="36">
        <v>0.12836970474967907</v>
      </c>
    </row>
    <row r="225" spans="1:15" ht="15" customHeight="1">
      <c r="A225" s="32" t="s">
        <v>56</v>
      </c>
      <c r="B225" s="33" t="s">
        <v>24</v>
      </c>
      <c r="C225" s="29" t="s">
        <v>4614</v>
      </c>
      <c r="D225" s="33" t="s">
        <v>134</v>
      </c>
      <c r="E225" s="33">
        <v>2</v>
      </c>
      <c r="F225" s="33">
        <v>2</v>
      </c>
      <c r="G225" s="34">
        <v>0</v>
      </c>
      <c r="H225" s="35" t="s">
        <v>5362</v>
      </c>
      <c r="I225" s="33" t="s">
        <v>61</v>
      </c>
      <c r="J225" s="33" t="s">
        <v>61</v>
      </c>
      <c r="K225" s="33" t="s">
        <v>62</v>
      </c>
      <c r="L225" s="33" t="s">
        <v>5363</v>
      </c>
      <c r="M225" s="33" t="s">
        <v>64</v>
      </c>
      <c r="N225" s="34">
        <v>55</v>
      </c>
      <c r="O225" s="36">
        <v>0.73766094420600858</v>
      </c>
    </row>
    <row r="226" spans="1:15" ht="15" hidden="1" customHeight="1">
      <c r="A226" s="32" t="s">
        <v>56</v>
      </c>
      <c r="B226" s="33" t="s">
        <v>24</v>
      </c>
      <c r="C226" s="33" t="s">
        <v>4977</v>
      </c>
      <c r="D226" s="33" t="s">
        <v>517</v>
      </c>
      <c r="E226" s="33">
        <v>1</v>
      </c>
      <c r="F226" s="33">
        <v>1</v>
      </c>
      <c r="G226" s="34">
        <v>0</v>
      </c>
      <c r="H226" s="35" t="s">
        <v>516</v>
      </c>
      <c r="I226" s="33" t="s">
        <v>61</v>
      </c>
      <c r="J226" s="33" t="s">
        <v>61</v>
      </c>
      <c r="K226" s="33" t="s">
        <v>62</v>
      </c>
      <c r="L226" s="33" t="s">
        <v>5153</v>
      </c>
      <c r="M226" s="33" t="s">
        <v>64</v>
      </c>
      <c r="N226" s="34">
        <v>5</v>
      </c>
      <c r="O226" s="36">
        <v>8.9221984296930762E-2</v>
      </c>
    </row>
    <row r="227" spans="1:15" ht="15" hidden="1" customHeight="1">
      <c r="A227" s="32" t="s">
        <v>56</v>
      </c>
      <c r="B227" s="33" t="s">
        <v>24</v>
      </c>
      <c r="C227" s="33" t="s">
        <v>4976</v>
      </c>
      <c r="D227" s="33" t="s">
        <v>517</v>
      </c>
      <c r="E227" s="33">
        <v>1</v>
      </c>
      <c r="F227" s="33">
        <v>1</v>
      </c>
      <c r="G227" s="34">
        <v>0</v>
      </c>
      <c r="H227" s="35" t="s">
        <v>516</v>
      </c>
      <c r="I227" s="33" t="s">
        <v>61</v>
      </c>
      <c r="J227" s="33" t="s">
        <v>61</v>
      </c>
      <c r="K227" s="33" t="s">
        <v>62</v>
      </c>
      <c r="L227" s="33" t="s">
        <v>5156</v>
      </c>
      <c r="M227" s="33" t="s">
        <v>64</v>
      </c>
      <c r="N227" s="34">
        <v>5</v>
      </c>
      <c r="O227" s="36">
        <v>0.23775558725630053</v>
      </c>
    </row>
    <row r="228" spans="1:15" ht="15" hidden="1" customHeight="1">
      <c r="A228" s="32" t="s">
        <v>56</v>
      </c>
      <c r="B228" s="33" t="s">
        <v>24</v>
      </c>
      <c r="C228" s="33" t="s">
        <v>4975</v>
      </c>
      <c r="D228" s="33" t="s">
        <v>517</v>
      </c>
      <c r="E228" s="33">
        <v>1</v>
      </c>
      <c r="F228" s="33">
        <v>1</v>
      </c>
      <c r="G228" s="34">
        <v>0</v>
      </c>
      <c r="H228" s="35" t="s">
        <v>516</v>
      </c>
      <c r="I228" s="33" t="s">
        <v>61</v>
      </c>
      <c r="J228" s="33" t="s">
        <v>61</v>
      </c>
      <c r="K228" s="33" t="s">
        <v>62</v>
      </c>
      <c r="L228" s="33" t="s">
        <v>5156</v>
      </c>
      <c r="M228" s="33" t="s">
        <v>64</v>
      </c>
      <c r="N228" s="34">
        <v>5</v>
      </c>
      <c r="O228" s="36">
        <v>0.23430178069353325</v>
      </c>
    </row>
    <row r="229" spans="1:15" ht="15" hidden="1" customHeight="1">
      <c r="A229" s="32" t="s">
        <v>56</v>
      </c>
      <c r="B229" s="33" t="s">
        <v>24</v>
      </c>
      <c r="C229" s="33" t="s">
        <v>4974</v>
      </c>
      <c r="D229" s="33" t="s">
        <v>517</v>
      </c>
      <c r="E229" s="33">
        <v>1</v>
      </c>
      <c r="F229" s="33">
        <v>1</v>
      </c>
      <c r="G229" s="34">
        <v>0</v>
      </c>
      <c r="H229" s="35" t="s">
        <v>516</v>
      </c>
      <c r="I229" s="33" t="s">
        <v>61</v>
      </c>
      <c r="J229" s="33" t="s">
        <v>61</v>
      </c>
      <c r="K229" s="33" t="s">
        <v>62</v>
      </c>
      <c r="L229" s="33" t="s">
        <v>5156</v>
      </c>
      <c r="M229" s="33" t="s">
        <v>64</v>
      </c>
      <c r="N229" s="34">
        <v>5</v>
      </c>
      <c r="O229" s="36">
        <v>0.19928258270227184</v>
      </c>
    </row>
    <row r="230" spans="1:15" ht="15" hidden="1" customHeight="1">
      <c r="A230" s="32" t="s">
        <v>56</v>
      </c>
      <c r="B230" s="33" t="s">
        <v>24</v>
      </c>
      <c r="C230" s="33" t="s">
        <v>4973</v>
      </c>
      <c r="D230" s="33" t="s">
        <v>517</v>
      </c>
      <c r="E230" s="33">
        <v>1</v>
      </c>
      <c r="F230" s="33">
        <v>1</v>
      </c>
      <c r="G230" s="34">
        <v>0</v>
      </c>
      <c r="H230" s="35" t="s">
        <v>516</v>
      </c>
      <c r="I230" s="33" t="s">
        <v>61</v>
      </c>
      <c r="J230" s="33" t="s">
        <v>61</v>
      </c>
      <c r="K230" s="33" t="s">
        <v>62</v>
      </c>
      <c r="L230" s="33" t="s">
        <v>5157</v>
      </c>
      <c r="M230" s="33" t="s">
        <v>64</v>
      </c>
      <c r="N230" s="34">
        <v>5</v>
      </c>
      <c r="O230" s="36">
        <v>7.0214857463839347E-2</v>
      </c>
    </row>
    <row r="231" spans="1:15" ht="15" hidden="1" customHeight="1">
      <c r="A231" s="37" t="s">
        <v>56</v>
      </c>
      <c r="B231" s="33" t="s">
        <v>6332</v>
      </c>
      <c r="C231" s="38" t="s">
        <v>6426</v>
      </c>
      <c r="D231" s="33" t="s">
        <v>59</v>
      </c>
      <c r="E231" s="33" t="s">
        <v>6427</v>
      </c>
      <c r="F231" s="33" t="s">
        <v>6428</v>
      </c>
      <c r="G231" s="34">
        <v>0</v>
      </c>
      <c r="H231" s="35" t="s">
        <v>6429</v>
      </c>
      <c r="I231" s="33" t="s">
        <v>61</v>
      </c>
      <c r="J231" s="33" t="s">
        <v>61</v>
      </c>
      <c r="K231" s="33" t="s">
        <v>62</v>
      </c>
      <c r="L231" s="33" t="s">
        <v>6430</v>
      </c>
      <c r="M231" s="33" t="s">
        <v>64</v>
      </c>
      <c r="N231" s="34">
        <v>1292</v>
      </c>
      <c r="O231" s="36">
        <v>3.0163658861158451</v>
      </c>
    </row>
    <row r="232" spans="1:15" ht="15" hidden="1" customHeight="1">
      <c r="A232" s="32" t="s">
        <v>56</v>
      </c>
      <c r="B232" s="33" t="s">
        <v>24</v>
      </c>
      <c r="C232" s="33" t="s">
        <v>4971</v>
      </c>
      <c r="D232" s="33" t="s">
        <v>517</v>
      </c>
      <c r="E232" s="33">
        <v>1</v>
      </c>
      <c r="F232" s="33">
        <v>1</v>
      </c>
      <c r="G232" s="34">
        <v>0</v>
      </c>
      <c r="H232" s="35" t="s">
        <v>516</v>
      </c>
      <c r="I232" s="33" t="s">
        <v>61</v>
      </c>
      <c r="J232" s="33" t="s">
        <v>61</v>
      </c>
      <c r="K232" s="33" t="s">
        <v>62</v>
      </c>
      <c r="L232" s="33" t="s">
        <v>5158</v>
      </c>
      <c r="M232" s="33" t="s">
        <v>64</v>
      </c>
      <c r="N232" s="34">
        <v>5</v>
      </c>
      <c r="O232" s="36">
        <v>8.4573748308525029E-2</v>
      </c>
    </row>
    <row r="233" spans="1:15" ht="15" hidden="1" customHeight="1">
      <c r="A233" s="37" t="s">
        <v>56</v>
      </c>
      <c r="B233" s="33" t="s">
        <v>24</v>
      </c>
      <c r="C233" s="12" t="s">
        <v>4609</v>
      </c>
      <c r="D233" s="33" t="s">
        <v>59</v>
      </c>
      <c r="E233" s="33">
        <v>2</v>
      </c>
      <c r="F233" s="33">
        <v>2</v>
      </c>
      <c r="G233" s="34">
        <v>0</v>
      </c>
      <c r="H233" s="35" t="s">
        <v>5365</v>
      </c>
      <c r="I233" s="33" t="s">
        <v>61</v>
      </c>
      <c r="J233" s="33" t="s">
        <v>61</v>
      </c>
      <c r="K233" s="33" t="s">
        <v>62</v>
      </c>
      <c r="L233" s="33" t="s">
        <v>5366</v>
      </c>
      <c r="M233" s="33" t="s">
        <v>64</v>
      </c>
      <c r="N233" s="34">
        <v>97</v>
      </c>
      <c r="O233" s="36">
        <v>1.5749309952914434</v>
      </c>
    </row>
    <row r="234" spans="1:15" ht="15" hidden="1" customHeight="1">
      <c r="A234" s="32" t="s">
        <v>56</v>
      </c>
      <c r="B234" s="33" t="s">
        <v>24</v>
      </c>
      <c r="C234" s="33" t="s">
        <v>4970</v>
      </c>
      <c r="D234" s="33" t="s">
        <v>517</v>
      </c>
      <c r="E234" s="33">
        <v>1</v>
      </c>
      <c r="F234" s="33">
        <v>1</v>
      </c>
      <c r="G234" s="34">
        <v>0</v>
      </c>
      <c r="H234" s="35" t="s">
        <v>516</v>
      </c>
      <c r="I234" s="33" t="s">
        <v>61</v>
      </c>
      <c r="J234" s="33" t="s">
        <v>61</v>
      </c>
      <c r="K234" s="33" t="s">
        <v>62</v>
      </c>
      <c r="L234" s="33" t="s">
        <v>5161</v>
      </c>
      <c r="M234" s="33" t="s">
        <v>64</v>
      </c>
      <c r="N234" s="34">
        <v>5</v>
      </c>
      <c r="O234" s="36">
        <v>9.97406742469579E-2</v>
      </c>
    </row>
    <row r="235" spans="1:15" ht="15" hidden="1" customHeight="1">
      <c r="A235" s="32" t="s">
        <v>56</v>
      </c>
      <c r="B235" s="33" t="s">
        <v>24</v>
      </c>
      <c r="C235" s="13" t="s">
        <v>4608</v>
      </c>
      <c r="D235" s="33" t="s">
        <v>134</v>
      </c>
      <c r="E235" s="33">
        <v>2</v>
      </c>
      <c r="F235" s="33">
        <v>2</v>
      </c>
      <c r="G235" s="34">
        <v>0</v>
      </c>
      <c r="H235" s="35" t="s">
        <v>5368</v>
      </c>
      <c r="I235" s="33" t="s">
        <v>61</v>
      </c>
      <c r="J235" s="33" t="s">
        <v>61</v>
      </c>
      <c r="K235" s="33" t="s">
        <v>62</v>
      </c>
      <c r="L235" s="33" t="s">
        <v>5369</v>
      </c>
      <c r="M235" s="33" t="s">
        <v>64</v>
      </c>
      <c r="N235" s="34">
        <v>126</v>
      </c>
      <c r="O235" s="36">
        <v>0.91211814101636013</v>
      </c>
    </row>
    <row r="236" spans="1:15" ht="15" hidden="1" customHeight="1">
      <c r="A236" s="32" t="s">
        <v>56</v>
      </c>
      <c r="B236" s="33" t="s">
        <v>24</v>
      </c>
      <c r="C236" s="33" t="s">
        <v>4969</v>
      </c>
      <c r="D236" s="33" t="s">
        <v>517</v>
      </c>
      <c r="E236" s="33">
        <v>1</v>
      </c>
      <c r="F236" s="33">
        <v>1</v>
      </c>
      <c r="G236" s="34">
        <v>0</v>
      </c>
      <c r="H236" s="35" t="s">
        <v>516</v>
      </c>
      <c r="I236" s="33" t="s">
        <v>61</v>
      </c>
      <c r="J236" s="33" t="s">
        <v>61</v>
      </c>
      <c r="K236" s="33" t="s">
        <v>62</v>
      </c>
      <c r="L236" s="33" t="s">
        <v>5161</v>
      </c>
      <c r="M236" s="33" t="s">
        <v>64</v>
      </c>
      <c r="N236" s="34">
        <v>5</v>
      </c>
      <c r="O236" s="36">
        <v>5.6902241948332759E-2</v>
      </c>
    </row>
    <row r="237" spans="1:15" ht="15" hidden="1" customHeight="1">
      <c r="A237" s="32" t="s">
        <v>56</v>
      </c>
      <c r="B237" s="33" t="s">
        <v>24</v>
      </c>
      <c r="C237" s="33" t="s">
        <v>4968</v>
      </c>
      <c r="D237" s="33" t="s">
        <v>517</v>
      </c>
      <c r="E237" s="33">
        <v>1</v>
      </c>
      <c r="F237" s="33">
        <v>1</v>
      </c>
      <c r="G237" s="34">
        <v>0</v>
      </c>
      <c r="H237" s="35" t="s">
        <v>516</v>
      </c>
      <c r="I237" s="33" t="s">
        <v>61</v>
      </c>
      <c r="J237" s="33" t="s">
        <v>61</v>
      </c>
      <c r="K237" s="33" t="s">
        <v>62</v>
      </c>
      <c r="L237" s="33" t="s">
        <v>5161</v>
      </c>
      <c r="M237" s="33" t="s">
        <v>64</v>
      </c>
      <c r="N237" s="34">
        <v>5</v>
      </c>
      <c r="O237" s="36">
        <v>5.436555398499511E-2</v>
      </c>
    </row>
    <row r="238" spans="1:15" ht="15" hidden="1" customHeight="1">
      <c r="A238" s="32" t="s">
        <v>56</v>
      </c>
      <c r="B238" s="33" t="s">
        <v>24</v>
      </c>
      <c r="C238" s="33" t="s">
        <v>4967</v>
      </c>
      <c r="D238" s="33" t="s">
        <v>517</v>
      </c>
      <c r="E238" s="33">
        <v>1</v>
      </c>
      <c r="F238" s="33">
        <v>1</v>
      </c>
      <c r="G238" s="34">
        <v>0</v>
      </c>
      <c r="H238" s="35" t="s">
        <v>516</v>
      </c>
      <c r="I238" s="33" t="s">
        <v>61</v>
      </c>
      <c r="J238" s="33" t="s">
        <v>61</v>
      </c>
      <c r="K238" s="33" t="s">
        <v>62</v>
      </c>
      <c r="L238" s="33" t="s">
        <v>5161</v>
      </c>
      <c r="M238" s="33" t="s">
        <v>64</v>
      </c>
      <c r="N238" s="34">
        <v>5</v>
      </c>
      <c r="O238" s="36">
        <v>5.1056877361380579E-2</v>
      </c>
    </row>
    <row r="239" spans="1:15" ht="15" hidden="1" customHeight="1">
      <c r="A239" s="32" t="s">
        <v>56</v>
      </c>
      <c r="B239" s="33" t="s">
        <v>24</v>
      </c>
      <c r="C239" s="33" t="s">
        <v>4966</v>
      </c>
      <c r="D239" s="33" t="s">
        <v>517</v>
      </c>
      <c r="E239" s="33">
        <v>1</v>
      </c>
      <c r="F239" s="33">
        <v>1</v>
      </c>
      <c r="G239" s="34">
        <v>0</v>
      </c>
      <c r="H239" s="35" t="s">
        <v>516</v>
      </c>
      <c r="I239" s="33" t="s">
        <v>61</v>
      </c>
      <c r="J239" s="33" t="s">
        <v>61</v>
      </c>
      <c r="K239" s="33" t="s">
        <v>62</v>
      </c>
      <c r="L239" s="33" t="s">
        <v>5161</v>
      </c>
      <c r="M239" s="33" t="s">
        <v>64</v>
      </c>
      <c r="N239" s="34">
        <v>5</v>
      </c>
      <c r="O239" s="36">
        <v>3.3373381391002536E-2</v>
      </c>
    </row>
    <row r="240" spans="1:15" ht="15" hidden="1" customHeight="1">
      <c r="A240" s="32" t="s">
        <v>56</v>
      </c>
      <c r="B240" s="33" t="s">
        <v>24</v>
      </c>
      <c r="C240" s="33" t="s">
        <v>4965</v>
      </c>
      <c r="D240" s="33" t="s">
        <v>517</v>
      </c>
      <c r="E240" s="33">
        <v>1</v>
      </c>
      <c r="F240" s="33">
        <v>1</v>
      </c>
      <c r="G240" s="34">
        <v>0</v>
      </c>
      <c r="H240" s="35" t="s">
        <v>2270</v>
      </c>
      <c r="I240" s="33" t="s">
        <v>61</v>
      </c>
      <c r="J240" s="33" t="s">
        <v>61</v>
      </c>
      <c r="K240" s="33" t="s">
        <v>62</v>
      </c>
      <c r="L240" s="33" t="s">
        <v>5161</v>
      </c>
      <c r="M240" s="33" t="s">
        <v>64</v>
      </c>
      <c r="N240" s="34">
        <v>5</v>
      </c>
      <c r="O240" s="36">
        <v>8.3864475008386438E-2</v>
      </c>
    </row>
    <row r="241" spans="1:15" ht="15" hidden="1" customHeight="1">
      <c r="A241" s="32" t="s">
        <v>56</v>
      </c>
      <c r="B241" s="33" t="s">
        <v>24</v>
      </c>
      <c r="C241" s="33" t="s">
        <v>4964</v>
      </c>
      <c r="D241" s="33" t="s">
        <v>517</v>
      </c>
      <c r="E241" s="33">
        <v>1</v>
      </c>
      <c r="F241" s="33">
        <v>1</v>
      </c>
      <c r="G241" s="34">
        <v>0</v>
      </c>
      <c r="H241" s="35" t="s">
        <v>525</v>
      </c>
      <c r="I241" s="33" t="s">
        <v>61</v>
      </c>
      <c r="J241" s="33" t="s">
        <v>61</v>
      </c>
      <c r="K241" s="33" t="s">
        <v>62</v>
      </c>
      <c r="L241" s="33" t="s">
        <v>5164</v>
      </c>
      <c r="M241" s="33" t="s">
        <v>64</v>
      </c>
      <c r="N241" s="34">
        <v>5</v>
      </c>
      <c r="O241" s="36">
        <v>6.9735006973500699E-2</v>
      </c>
    </row>
    <row r="242" spans="1:15" ht="15" hidden="1" customHeight="1">
      <c r="A242" s="37" t="s">
        <v>56</v>
      </c>
      <c r="B242" s="33" t="s">
        <v>24</v>
      </c>
      <c r="C242" s="33" t="s">
        <v>4608</v>
      </c>
      <c r="D242" s="33" t="s">
        <v>59</v>
      </c>
      <c r="E242" s="33">
        <v>22</v>
      </c>
      <c r="F242" s="33">
        <v>24</v>
      </c>
      <c r="G242" s="34">
        <v>0</v>
      </c>
      <c r="H242" s="35" t="s">
        <v>4607</v>
      </c>
      <c r="I242" s="33" t="s">
        <v>61</v>
      </c>
      <c r="J242" s="33" t="s">
        <v>61</v>
      </c>
      <c r="K242" s="33" t="s">
        <v>62</v>
      </c>
      <c r="L242" s="33" t="s">
        <v>3214</v>
      </c>
      <c r="M242" s="33" t="s">
        <v>64</v>
      </c>
      <c r="N242" s="34">
        <v>49</v>
      </c>
      <c r="O242" s="36">
        <v>0.35274638254985241</v>
      </c>
    </row>
    <row r="243" spans="1:15" ht="15" hidden="1" customHeight="1">
      <c r="A243" s="32" t="s">
        <v>56</v>
      </c>
      <c r="B243" s="33" t="s">
        <v>24</v>
      </c>
      <c r="C243" s="33" t="s">
        <v>4962</v>
      </c>
      <c r="D243" s="33" t="s">
        <v>517</v>
      </c>
      <c r="E243" s="33">
        <v>1</v>
      </c>
      <c r="F243" s="33">
        <v>1</v>
      </c>
      <c r="G243" s="34">
        <v>0</v>
      </c>
      <c r="H243" s="35" t="s">
        <v>516</v>
      </c>
      <c r="I243" s="33" t="s">
        <v>61</v>
      </c>
      <c r="J243" s="33" t="s">
        <v>61</v>
      </c>
      <c r="K243" s="33" t="s">
        <v>62</v>
      </c>
      <c r="L243" s="33" t="s">
        <v>5165</v>
      </c>
      <c r="M243" s="33" t="s">
        <v>64</v>
      </c>
      <c r="N243" s="34">
        <v>5</v>
      </c>
      <c r="O243" s="36">
        <v>8.2671957671957674E-2</v>
      </c>
    </row>
    <row r="244" spans="1:15" ht="15" hidden="1" customHeight="1">
      <c r="A244" s="32" t="s">
        <v>56</v>
      </c>
      <c r="B244" s="33" t="s">
        <v>24</v>
      </c>
      <c r="C244" s="33" t="s">
        <v>4961</v>
      </c>
      <c r="D244" s="33" t="s">
        <v>517</v>
      </c>
      <c r="E244" s="33">
        <v>1</v>
      </c>
      <c r="F244" s="33">
        <v>1</v>
      </c>
      <c r="G244" s="34">
        <v>0</v>
      </c>
      <c r="H244" s="35" t="s">
        <v>516</v>
      </c>
      <c r="I244" s="33" t="s">
        <v>61</v>
      </c>
      <c r="J244" s="33" t="s">
        <v>61</v>
      </c>
      <c r="K244" s="33" t="s">
        <v>62</v>
      </c>
      <c r="L244" s="33" t="s">
        <v>5165</v>
      </c>
      <c r="M244" s="33" t="s">
        <v>64</v>
      </c>
      <c r="N244" s="34">
        <v>5</v>
      </c>
      <c r="O244" s="36">
        <v>8.8841506751954513E-2</v>
      </c>
    </row>
    <row r="245" spans="1:15" ht="15" hidden="1" customHeight="1">
      <c r="A245" s="37" t="s">
        <v>56</v>
      </c>
      <c r="B245" s="33" t="s">
        <v>24</v>
      </c>
      <c r="C245" s="12" t="s">
        <v>4606</v>
      </c>
      <c r="D245" s="33" t="s">
        <v>59</v>
      </c>
      <c r="E245" s="33">
        <v>2</v>
      </c>
      <c r="F245" s="33">
        <v>2</v>
      </c>
      <c r="G245" s="34">
        <v>0</v>
      </c>
      <c r="H245" s="35" t="s">
        <v>5371</v>
      </c>
      <c r="I245" s="33" t="s">
        <v>61</v>
      </c>
      <c r="J245" s="33" t="s">
        <v>61</v>
      </c>
      <c r="K245" s="33" t="s">
        <v>62</v>
      </c>
      <c r="L245" s="33" t="s">
        <v>5372</v>
      </c>
      <c r="M245" s="33" t="s">
        <v>64</v>
      </c>
      <c r="N245" s="34">
        <v>109</v>
      </c>
      <c r="O245" s="36">
        <v>5.2810077519379846</v>
      </c>
    </row>
    <row r="246" spans="1:15" ht="15" hidden="1" customHeight="1">
      <c r="A246" s="32" t="s">
        <v>56</v>
      </c>
      <c r="B246" s="33" t="s">
        <v>24</v>
      </c>
      <c r="C246" s="33" t="s">
        <v>4960</v>
      </c>
      <c r="D246" s="33" t="s">
        <v>517</v>
      </c>
      <c r="E246" s="33">
        <v>1</v>
      </c>
      <c r="F246" s="33">
        <v>1</v>
      </c>
      <c r="G246" s="34">
        <v>0</v>
      </c>
      <c r="H246" s="35" t="s">
        <v>516</v>
      </c>
      <c r="I246" s="33" t="s">
        <v>61</v>
      </c>
      <c r="J246" s="33" t="s">
        <v>61</v>
      </c>
      <c r="K246" s="33" t="s">
        <v>62</v>
      </c>
      <c r="L246" s="33" t="s">
        <v>5168</v>
      </c>
      <c r="M246" s="33" t="s">
        <v>64</v>
      </c>
      <c r="N246" s="34">
        <v>5</v>
      </c>
      <c r="O246" s="36">
        <v>0.11879306248515087</v>
      </c>
    </row>
    <row r="247" spans="1:15" ht="15" hidden="1" customHeight="1">
      <c r="A247" s="37" t="s">
        <v>56</v>
      </c>
      <c r="B247" s="33" t="s">
        <v>24</v>
      </c>
      <c r="C247" s="12" t="s">
        <v>4589</v>
      </c>
      <c r="D247" s="33" t="s">
        <v>59</v>
      </c>
      <c r="E247" s="33">
        <v>18</v>
      </c>
      <c r="F247" s="33">
        <v>20</v>
      </c>
      <c r="G247" s="34">
        <v>0</v>
      </c>
      <c r="H247" s="35" t="s">
        <v>4588</v>
      </c>
      <c r="I247" s="33" t="s">
        <v>61</v>
      </c>
      <c r="J247" s="33" t="s">
        <v>61</v>
      </c>
      <c r="K247" s="33" t="s">
        <v>62</v>
      </c>
      <c r="L247" s="33" t="s">
        <v>3182</v>
      </c>
      <c r="M247" s="33" t="s">
        <v>64</v>
      </c>
      <c r="N247" s="34">
        <v>60</v>
      </c>
      <c r="O247" s="36">
        <v>0.74257425742574257</v>
      </c>
    </row>
    <row r="248" spans="1:15" ht="15" hidden="1" customHeight="1">
      <c r="A248" s="32" t="s">
        <v>56</v>
      </c>
      <c r="B248" s="33" t="s">
        <v>24</v>
      </c>
      <c r="C248" s="33" t="s">
        <v>4959</v>
      </c>
      <c r="D248" s="33" t="s">
        <v>517</v>
      </c>
      <c r="E248" s="33">
        <v>1</v>
      </c>
      <c r="F248" s="33">
        <v>1</v>
      </c>
      <c r="G248" s="34">
        <v>0</v>
      </c>
      <c r="H248" s="35" t="s">
        <v>516</v>
      </c>
      <c r="I248" s="33" t="s">
        <v>61</v>
      </c>
      <c r="J248" s="33" t="s">
        <v>61</v>
      </c>
      <c r="K248" s="33" t="s">
        <v>62</v>
      </c>
      <c r="L248" s="33" t="s">
        <v>5168</v>
      </c>
      <c r="M248" s="33" t="s">
        <v>64</v>
      </c>
      <c r="N248" s="34">
        <v>5</v>
      </c>
      <c r="O248" s="36">
        <v>0.12856775520699409</v>
      </c>
    </row>
    <row r="249" spans="1:15" ht="15" hidden="1" customHeight="1">
      <c r="A249" s="32" t="s">
        <v>56</v>
      </c>
      <c r="B249" s="33" t="s">
        <v>24</v>
      </c>
      <c r="C249" s="13" t="s">
        <v>2145</v>
      </c>
      <c r="D249" s="33" t="s">
        <v>134</v>
      </c>
      <c r="E249" s="33">
        <v>2</v>
      </c>
      <c r="F249" s="33">
        <v>2</v>
      </c>
      <c r="G249" s="34">
        <v>0</v>
      </c>
      <c r="H249" s="35" t="s">
        <v>5378</v>
      </c>
      <c r="I249" s="33" t="s">
        <v>61</v>
      </c>
      <c r="J249" s="33" t="s">
        <v>61</v>
      </c>
      <c r="K249" s="33" t="s">
        <v>62</v>
      </c>
      <c r="L249" s="33" t="s">
        <v>5379</v>
      </c>
      <c r="M249" s="33" t="s">
        <v>64</v>
      </c>
      <c r="N249" s="34">
        <v>96</v>
      </c>
      <c r="O249" s="36">
        <v>1.5011727912431587</v>
      </c>
    </row>
    <row r="250" spans="1:15" ht="15" hidden="1" customHeight="1">
      <c r="A250" s="32" t="s">
        <v>56</v>
      </c>
      <c r="B250" s="33" t="s">
        <v>24</v>
      </c>
      <c r="C250" s="33" t="s">
        <v>4958</v>
      </c>
      <c r="D250" s="33" t="s">
        <v>517</v>
      </c>
      <c r="E250" s="33">
        <v>1</v>
      </c>
      <c r="F250" s="33">
        <v>1</v>
      </c>
      <c r="G250" s="34">
        <v>0</v>
      </c>
      <c r="H250" s="35" t="s">
        <v>516</v>
      </c>
      <c r="I250" s="33" t="s">
        <v>61</v>
      </c>
      <c r="J250" s="33" t="s">
        <v>61</v>
      </c>
      <c r="K250" s="33" t="s">
        <v>62</v>
      </c>
      <c r="L250" s="33" t="s">
        <v>5168</v>
      </c>
      <c r="M250" s="33" t="s">
        <v>64</v>
      </c>
      <c r="N250" s="34">
        <v>5</v>
      </c>
      <c r="O250" s="36">
        <v>7.9214195183776925E-2</v>
      </c>
    </row>
    <row r="251" spans="1:15" ht="15" hidden="1" customHeight="1">
      <c r="A251" s="32" t="s">
        <v>56</v>
      </c>
      <c r="B251" s="33" t="s">
        <v>24</v>
      </c>
      <c r="C251" s="33" t="s">
        <v>4958</v>
      </c>
      <c r="D251" s="33" t="s">
        <v>517</v>
      </c>
      <c r="E251" s="33">
        <v>1</v>
      </c>
      <c r="F251" s="33">
        <v>1</v>
      </c>
      <c r="G251" s="34">
        <v>0</v>
      </c>
      <c r="H251" s="35" t="s">
        <v>516</v>
      </c>
      <c r="I251" s="33" t="s">
        <v>61</v>
      </c>
      <c r="J251" s="33" t="s">
        <v>61</v>
      </c>
      <c r="K251" s="33" t="s">
        <v>62</v>
      </c>
      <c r="L251" s="33" t="s">
        <v>5168</v>
      </c>
      <c r="M251" s="33" t="s">
        <v>64</v>
      </c>
      <c r="N251" s="34">
        <v>5</v>
      </c>
      <c r="O251" s="36">
        <v>0.11811953697141507</v>
      </c>
    </row>
    <row r="252" spans="1:15" ht="15" hidden="1" customHeight="1">
      <c r="A252" s="37" t="s">
        <v>56</v>
      </c>
      <c r="B252" s="33" t="s">
        <v>24</v>
      </c>
      <c r="C252" s="33" t="s">
        <v>2145</v>
      </c>
      <c r="D252" s="33" t="s">
        <v>59</v>
      </c>
      <c r="E252" s="33">
        <v>19</v>
      </c>
      <c r="F252" s="33">
        <v>21</v>
      </c>
      <c r="G252" s="34">
        <v>0</v>
      </c>
      <c r="H252" s="35" t="s">
        <v>4581</v>
      </c>
      <c r="I252" s="33" t="s">
        <v>61</v>
      </c>
      <c r="J252" s="33" t="s">
        <v>61</v>
      </c>
      <c r="K252" s="33" t="s">
        <v>62</v>
      </c>
      <c r="L252" s="33" t="s">
        <v>3203</v>
      </c>
      <c r="M252" s="33" t="s">
        <v>64</v>
      </c>
      <c r="N252" s="34">
        <v>56</v>
      </c>
      <c r="O252" s="36">
        <v>0.86433091526470129</v>
      </c>
    </row>
    <row r="253" spans="1:15" ht="15" hidden="1" customHeight="1">
      <c r="A253" s="32" t="s">
        <v>56</v>
      </c>
      <c r="B253" s="33" t="s">
        <v>24</v>
      </c>
      <c r="C253" s="33" t="s">
        <v>4957</v>
      </c>
      <c r="D253" s="33" t="s">
        <v>517</v>
      </c>
      <c r="E253" s="33">
        <v>1</v>
      </c>
      <c r="F253" s="33">
        <v>1</v>
      </c>
      <c r="G253" s="34">
        <v>0</v>
      </c>
      <c r="H253" s="35" t="s">
        <v>525</v>
      </c>
      <c r="I253" s="33" t="s">
        <v>61</v>
      </c>
      <c r="J253" s="33" t="s">
        <v>61</v>
      </c>
      <c r="K253" s="33" t="s">
        <v>62</v>
      </c>
      <c r="L253" s="33" t="s">
        <v>5175</v>
      </c>
      <c r="M253" s="33" t="s">
        <v>64</v>
      </c>
      <c r="N253" s="34">
        <v>5</v>
      </c>
      <c r="O253" s="36">
        <v>0.2844141069397042</v>
      </c>
    </row>
    <row r="254" spans="1:15" ht="15" hidden="1" customHeight="1">
      <c r="A254" s="32" t="s">
        <v>56</v>
      </c>
      <c r="B254" s="33" t="s">
        <v>24</v>
      </c>
      <c r="C254" s="33" t="s">
        <v>4956</v>
      </c>
      <c r="D254" s="33" t="s">
        <v>517</v>
      </c>
      <c r="E254" s="33">
        <v>1</v>
      </c>
      <c r="F254" s="33">
        <v>1</v>
      </c>
      <c r="G254" s="34">
        <v>0</v>
      </c>
      <c r="H254" s="35" t="s">
        <v>516</v>
      </c>
      <c r="I254" s="33" t="s">
        <v>61</v>
      </c>
      <c r="J254" s="33" t="s">
        <v>61</v>
      </c>
      <c r="K254" s="33" t="s">
        <v>62</v>
      </c>
      <c r="L254" s="33" t="s">
        <v>5175</v>
      </c>
      <c r="M254" s="33" t="s">
        <v>64</v>
      </c>
      <c r="N254" s="34">
        <v>5</v>
      </c>
      <c r="O254" s="36">
        <v>0.14188422247446084</v>
      </c>
    </row>
    <row r="255" spans="1:15" ht="15" hidden="1" customHeight="1">
      <c r="A255" s="32" t="s">
        <v>56</v>
      </c>
      <c r="B255" s="33" t="s">
        <v>24</v>
      </c>
      <c r="C255" s="33" t="s">
        <v>4955</v>
      </c>
      <c r="D255" s="33" t="s">
        <v>517</v>
      </c>
      <c r="E255" s="33">
        <v>1</v>
      </c>
      <c r="F255" s="33">
        <v>1</v>
      </c>
      <c r="G255" s="34">
        <v>0</v>
      </c>
      <c r="H255" s="35" t="s">
        <v>525</v>
      </c>
      <c r="I255" s="33" t="s">
        <v>61</v>
      </c>
      <c r="J255" s="33" t="s">
        <v>61</v>
      </c>
      <c r="K255" s="33" t="s">
        <v>62</v>
      </c>
      <c r="L255" s="33" t="s">
        <v>5175</v>
      </c>
      <c r="M255" s="33" t="s">
        <v>64</v>
      </c>
      <c r="N255" s="34">
        <v>5</v>
      </c>
      <c r="O255" s="36">
        <v>4.6481360974249326E-2</v>
      </c>
    </row>
    <row r="256" spans="1:15" ht="15" hidden="1" customHeight="1">
      <c r="A256" s="32" t="s">
        <v>56</v>
      </c>
      <c r="B256" s="33" t="s">
        <v>24</v>
      </c>
      <c r="C256" s="33" t="s">
        <v>2179</v>
      </c>
      <c r="D256" s="33" t="s">
        <v>517</v>
      </c>
      <c r="E256" s="33">
        <v>1</v>
      </c>
      <c r="F256" s="33">
        <v>1</v>
      </c>
      <c r="G256" s="34">
        <v>0</v>
      </c>
      <c r="H256" s="35" t="s">
        <v>516</v>
      </c>
      <c r="I256" s="33" t="s">
        <v>61</v>
      </c>
      <c r="J256" s="33" t="s">
        <v>61</v>
      </c>
      <c r="K256" s="33" t="s">
        <v>62</v>
      </c>
      <c r="L256" s="33" t="s">
        <v>5175</v>
      </c>
      <c r="M256" s="33" t="s">
        <v>64</v>
      </c>
      <c r="N256" s="34">
        <v>5</v>
      </c>
      <c r="O256" s="36">
        <v>0.10848340203948796</v>
      </c>
    </row>
    <row r="257" spans="1:15" ht="15" hidden="1" customHeight="1">
      <c r="A257" s="32" t="s">
        <v>56</v>
      </c>
      <c r="B257" s="33" t="s">
        <v>24</v>
      </c>
      <c r="C257" s="33" t="s">
        <v>4954</v>
      </c>
      <c r="D257" s="33" t="s">
        <v>517</v>
      </c>
      <c r="E257" s="33">
        <v>1</v>
      </c>
      <c r="F257" s="33">
        <v>1</v>
      </c>
      <c r="G257" s="34">
        <v>0</v>
      </c>
      <c r="H257" s="35" t="s">
        <v>516</v>
      </c>
      <c r="I257" s="33" t="s">
        <v>61</v>
      </c>
      <c r="J257" s="33" t="s">
        <v>61</v>
      </c>
      <c r="K257" s="33" t="s">
        <v>62</v>
      </c>
      <c r="L257" s="33" t="s">
        <v>5175</v>
      </c>
      <c r="M257" s="33" t="s">
        <v>64</v>
      </c>
      <c r="N257" s="34">
        <v>5</v>
      </c>
      <c r="O257" s="36">
        <v>9.3861460484325143E-2</v>
      </c>
    </row>
    <row r="258" spans="1:15" ht="15" hidden="1" customHeight="1">
      <c r="A258" s="32" t="s">
        <v>56</v>
      </c>
      <c r="B258" s="33" t="s">
        <v>24</v>
      </c>
      <c r="C258" s="33" t="s">
        <v>4953</v>
      </c>
      <c r="D258" s="33" t="s">
        <v>517</v>
      </c>
      <c r="E258" s="33">
        <v>1</v>
      </c>
      <c r="F258" s="33">
        <v>1</v>
      </c>
      <c r="G258" s="34">
        <v>0</v>
      </c>
      <c r="H258" s="35" t="s">
        <v>516</v>
      </c>
      <c r="I258" s="33" t="s">
        <v>61</v>
      </c>
      <c r="J258" s="33" t="s">
        <v>61</v>
      </c>
      <c r="K258" s="33" t="s">
        <v>62</v>
      </c>
      <c r="L258" s="33" t="s">
        <v>5175</v>
      </c>
      <c r="M258" s="33" t="s">
        <v>64</v>
      </c>
      <c r="N258" s="34">
        <v>5</v>
      </c>
      <c r="O258" s="36">
        <v>3.4974818130945717E-2</v>
      </c>
    </row>
    <row r="259" spans="1:15" ht="15" hidden="1" customHeight="1">
      <c r="A259" s="32" t="s">
        <v>56</v>
      </c>
      <c r="B259" s="33" t="s">
        <v>24</v>
      </c>
      <c r="C259" s="33" t="s">
        <v>4952</v>
      </c>
      <c r="D259" s="33" t="s">
        <v>517</v>
      </c>
      <c r="E259" s="33">
        <v>1</v>
      </c>
      <c r="F259" s="33">
        <v>1</v>
      </c>
      <c r="G259" s="34">
        <v>0</v>
      </c>
      <c r="H259" s="35" t="s">
        <v>516</v>
      </c>
      <c r="I259" s="33" t="s">
        <v>61</v>
      </c>
      <c r="J259" s="33" t="s">
        <v>61</v>
      </c>
      <c r="K259" s="33" t="s">
        <v>62</v>
      </c>
      <c r="L259" s="33" t="s">
        <v>5176</v>
      </c>
      <c r="M259" s="33" t="s">
        <v>64</v>
      </c>
      <c r="N259" s="34">
        <v>5</v>
      </c>
      <c r="O259" s="36">
        <v>4.2480883602378929E-2</v>
      </c>
    </row>
    <row r="260" spans="1:15" ht="15" hidden="1" customHeight="1">
      <c r="A260" s="32" t="s">
        <v>56</v>
      </c>
      <c r="B260" s="33" t="s">
        <v>24</v>
      </c>
      <c r="C260" s="33" t="s">
        <v>4951</v>
      </c>
      <c r="D260" s="33" t="s">
        <v>517</v>
      </c>
      <c r="E260" s="33">
        <v>1</v>
      </c>
      <c r="F260" s="33">
        <v>1</v>
      </c>
      <c r="G260" s="34">
        <v>0</v>
      </c>
      <c r="H260" s="35" t="s">
        <v>516</v>
      </c>
      <c r="I260" s="33" t="s">
        <v>61</v>
      </c>
      <c r="J260" s="33" t="s">
        <v>61</v>
      </c>
      <c r="K260" s="33" t="s">
        <v>62</v>
      </c>
      <c r="L260" s="33" t="s">
        <v>5176</v>
      </c>
      <c r="M260" s="33" t="s">
        <v>64</v>
      </c>
      <c r="N260" s="34">
        <v>5</v>
      </c>
      <c r="O260" s="36">
        <v>5.6312647820700529E-2</v>
      </c>
    </row>
    <row r="261" spans="1:15" ht="15" hidden="1" customHeight="1">
      <c r="A261" s="32" t="s">
        <v>56</v>
      </c>
      <c r="B261" s="33" t="s">
        <v>24</v>
      </c>
      <c r="C261" s="33" t="s">
        <v>4950</v>
      </c>
      <c r="D261" s="33" t="s">
        <v>517</v>
      </c>
      <c r="E261" s="33">
        <v>1</v>
      </c>
      <c r="F261" s="33">
        <v>1</v>
      </c>
      <c r="G261" s="34">
        <v>0</v>
      </c>
      <c r="H261" s="35" t="s">
        <v>516</v>
      </c>
      <c r="I261" s="33" t="s">
        <v>61</v>
      </c>
      <c r="J261" s="33" t="s">
        <v>61</v>
      </c>
      <c r="K261" s="33" t="s">
        <v>62</v>
      </c>
      <c r="L261" s="33" t="s">
        <v>5176</v>
      </c>
      <c r="M261" s="33" t="s">
        <v>64</v>
      </c>
      <c r="N261" s="34">
        <v>5</v>
      </c>
      <c r="O261" s="36">
        <v>3.127149915566952E-2</v>
      </c>
    </row>
    <row r="262" spans="1:15" ht="15" hidden="1" customHeight="1">
      <c r="A262" s="32" t="s">
        <v>56</v>
      </c>
      <c r="B262" s="33" t="s">
        <v>24</v>
      </c>
      <c r="C262" s="33" t="s">
        <v>4949</v>
      </c>
      <c r="D262" s="33" t="s">
        <v>517</v>
      </c>
      <c r="E262" s="33">
        <v>1</v>
      </c>
      <c r="F262" s="33">
        <v>1</v>
      </c>
      <c r="G262" s="34">
        <v>0</v>
      </c>
      <c r="H262" s="35" t="s">
        <v>516</v>
      </c>
      <c r="I262" s="33" t="s">
        <v>61</v>
      </c>
      <c r="J262" s="33" t="s">
        <v>61</v>
      </c>
      <c r="K262" s="33" t="s">
        <v>62</v>
      </c>
      <c r="L262" s="33" t="s">
        <v>5177</v>
      </c>
      <c r="M262" s="33" t="s">
        <v>64</v>
      </c>
      <c r="N262" s="34">
        <v>5</v>
      </c>
      <c r="O262" s="36">
        <v>0.17158544955387783</v>
      </c>
    </row>
    <row r="263" spans="1:15" ht="15" hidden="1" customHeight="1">
      <c r="A263" s="32" t="s">
        <v>56</v>
      </c>
      <c r="B263" s="33" t="s">
        <v>24</v>
      </c>
      <c r="C263" s="33" t="s">
        <v>4948</v>
      </c>
      <c r="D263" s="33" t="s">
        <v>517</v>
      </c>
      <c r="E263" s="33">
        <v>1</v>
      </c>
      <c r="F263" s="33">
        <v>1</v>
      </c>
      <c r="G263" s="34">
        <v>0</v>
      </c>
      <c r="H263" s="35" t="s">
        <v>516</v>
      </c>
      <c r="I263" s="33" t="s">
        <v>61</v>
      </c>
      <c r="J263" s="33" t="s">
        <v>61</v>
      </c>
      <c r="K263" s="33" t="s">
        <v>62</v>
      </c>
      <c r="L263" s="33" t="s">
        <v>5177</v>
      </c>
      <c r="M263" s="33" t="s">
        <v>64</v>
      </c>
      <c r="N263" s="34">
        <v>5</v>
      </c>
      <c r="O263" s="36">
        <v>4.3572984749455333E-2</v>
      </c>
    </row>
    <row r="264" spans="1:15" ht="15" hidden="1" customHeight="1">
      <c r="A264" s="32" t="s">
        <v>56</v>
      </c>
      <c r="B264" s="33" t="s">
        <v>24</v>
      </c>
      <c r="C264" s="33" t="s">
        <v>4947</v>
      </c>
      <c r="D264" s="33" t="s">
        <v>517</v>
      </c>
      <c r="E264" s="33">
        <v>1</v>
      </c>
      <c r="F264" s="33">
        <v>1</v>
      </c>
      <c r="G264" s="34">
        <v>0</v>
      </c>
      <c r="H264" s="35" t="s">
        <v>516</v>
      </c>
      <c r="I264" s="33" t="s">
        <v>61</v>
      </c>
      <c r="J264" s="33" t="s">
        <v>61</v>
      </c>
      <c r="K264" s="33" t="s">
        <v>62</v>
      </c>
      <c r="L264" s="33" t="s">
        <v>5177</v>
      </c>
      <c r="M264" s="33" t="s">
        <v>64</v>
      </c>
      <c r="N264" s="34">
        <v>5</v>
      </c>
      <c r="O264" s="36">
        <v>3.6477712117895966E-2</v>
      </c>
    </row>
    <row r="265" spans="1:15" ht="15" hidden="1" customHeight="1">
      <c r="A265" s="32" t="s">
        <v>56</v>
      </c>
      <c r="B265" s="33" t="s">
        <v>24</v>
      </c>
      <c r="C265" s="33" t="s">
        <v>4946</v>
      </c>
      <c r="D265" s="33" t="s">
        <v>517</v>
      </c>
      <c r="E265" s="33">
        <v>1</v>
      </c>
      <c r="F265" s="33">
        <v>1</v>
      </c>
      <c r="G265" s="34">
        <v>0</v>
      </c>
      <c r="H265" s="35" t="s">
        <v>516</v>
      </c>
      <c r="I265" s="33" t="s">
        <v>61</v>
      </c>
      <c r="J265" s="33" t="s">
        <v>61</v>
      </c>
      <c r="K265" s="33" t="s">
        <v>62</v>
      </c>
      <c r="L265" s="33" t="s">
        <v>5177</v>
      </c>
      <c r="M265" s="33" t="s">
        <v>64</v>
      </c>
      <c r="N265" s="34">
        <v>5</v>
      </c>
      <c r="O265" s="36">
        <v>3.9723524271073334E-2</v>
      </c>
    </row>
    <row r="266" spans="1:15" ht="15" hidden="1" customHeight="1">
      <c r="A266" s="32" t="s">
        <v>56</v>
      </c>
      <c r="B266" s="33" t="s">
        <v>24</v>
      </c>
      <c r="C266" s="33" t="s">
        <v>4945</v>
      </c>
      <c r="D266" s="33" t="s">
        <v>517</v>
      </c>
      <c r="E266" s="33">
        <v>1</v>
      </c>
      <c r="F266" s="33">
        <v>1</v>
      </c>
      <c r="G266" s="34">
        <v>0</v>
      </c>
      <c r="H266" s="35" t="s">
        <v>516</v>
      </c>
      <c r="I266" s="33" t="s">
        <v>61</v>
      </c>
      <c r="J266" s="33" t="s">
        <v>61</v>
      </c>
      <c r="K266" s="33" t="s">
        <v>62</v>
      </c>
      <c r="L266" s="33" t="s">
        <v>5177</v>
      </c>
      <c r="M266" s="33" t="s">
        <v>64</v>
      </c>
      <c r="N266" s="34">
        <v>5</v>
      </c>
      <c r="O266" s="36">
        <v>5.6091541395557547E-2</v>
      </c>
    </row>
    <row r="267" spans="1:15" ht="15" hidden="1" customHeight="1">
      <c r="A267" s="32" t="s">
        <v>56</v>
      </c>
      <c r="B267" s="33" t="s">
        <v>24</v>
      </c>
      <c r="C267" s="33" t="s">
        <v>4944</v>
      </c>
      <c r="D267" s="33" t="s">
        <v>517</v>
      </c>
      <c r="E267" s="33">
        <v>1</v>
      </c>
      <c r="F267" s="33">
        <v>1</v>
      </c>
      <c r="G267" s="34">
        <v>0</v>
      </c>
      <c r="H267" s="35" t="s">
        <v>516</v>
      </c>
      <c r="I267" s="33" t="s">
        <v>61</v>
      </c>
      <c r="J267" s="33" t="s">
        <v>61</v>
      </c>
      <c r="K267" s="33" t="s">
        <v>62</v>
      </c>
      <c r="L267" s="33" t="s">
        <v>5177</v>
      </c>
      <c r="M267" s="33" t="s">
        <v>64</v>
      </c>
      <c r="N267" s="34">
        <v>5</v>
      </c>
      <c r="O267" s="36">
        <v>7.0067264573991025E-2</v>
      </c>
    </row>
    <row r="268" spans="1:15" ht="15" hidden="1" customHeight="1">
      <c r="A268" s="32" t="s">
        <v>56</v>
      </c>
      <c r="B268" s="33" t="s">
        <v>24</v>
      </c>
      <c r="C268" s="33" t="s">
        <v>4943</v>
      </c>
      <c r="D268" s="33" t="s">
        <v>517</v>
      </c>
      <c r="E268" s="33">
        <v>1</v>
      </c>
      <c r="F268" s="33">
        <v>1</v>
      </c>
      <c r="G268" s="34">
        <v>0</v>
      </c>
      <c r="H268" s="35" t="s">
        <v>516</v>
      </c>
      <c r="I268" s="33" t="s">
        <v>61</v>
      </c>
      <c r="J268" s="33" t="s">
        <v>61</v>
      </c>
      <c r="K268" s="33" t="s">
        <v>62</v>
      </c>
      <c r="L268" s="33" t="s">
        <v>5177</v>
      </c>
      <c r="M268" s="33" t="s">
        <v>64</v>
      </c>
      <c r="N268" s="34">
        <v>5</v>
      </c>
      <c r="O268" s="36">
        <v>5.0890585241730277E-2</v>
      </c>
    </row>
    <row r="269" spans="1:15" ht="15" hidden="1" customHeight="1">
      <c r="A269" s="32" t="s">
        <v>56</v>
      </c>
      <c r="B269" s="33" t="s">
        <v>24</v>
      </c>
      <c r="C269" s="33" t="s">
        <v>4942</v>
      </c>
      <c r="D269" s="33" t="s">
        <v>517</v>
      </c>
      <c r="E269" s="33">
        <v>1</v>
      </c>
      <c r="F269" s="33">
        <v>1</v>
      </c>
      <c r="G269" s="34">
        <v>0</v>
      </c>
      <c r="H269" s="35" t="s">
        <v>516</v>
      </c>
      <c r="I269" s="33" t="s">
        <v>61</v>
      </c>
      <c r="J269" s="33" t="s">
        <v>61</v>
      </c>
      <c r="K269" s="33" t="s">
        <v>62</v>
      </c>
      <c r="L269" s="33" t="s">
        <v>5177</v>
      </c>
      <c r="M269" s="33" t="s">
        <v>64</v>
      </c>
      <c r="N269" s="34">
        <v>5</v>
      </c>
      <c r="O269" s="36">
        <v>4.8100048100048101E-2</v>
      </c>
    </row>
    <row r="270" spans="1:15" ht="15" hidden="1" customHeight="1">
      <c r="A270" s="32" t="s">
        <v>56</v>
      </c>
      <c r="B270" s="33" t="s">
        <v>24</v>
      </c>
      <c r="C270" s="33" t="s">
        <v>4941</v>
      </c>
      <c r="D270" s="33" t="s">
        <v>517</v>
      </c>
      <c r="E270" s="33">
        <v>1</v>
      </c>
      <c r="F270" s="33">
        <v>1</v>
      </c>
      <c r="G270" s="34">
        <v>0</v>
      </c>
      <c r="H270" s="35" t="s">
        <v>516</v>
      </c>
      <c r="I270" s="33" t="s">
        <v>61</v>
      </c>
      <c r="J270" s="33" t="s">
        <v>61</v>
      </c>
      <c r="K270" s="33" t="s">
        <v>62</v>
      </c>
      <c r="L270" s="33" t="s">
        <v>5177</v>
      </c>
      <c r="M270" s="33" t="s">
        <v>64</v>
      </c>
      <c r="N270" s="34">
        <v>5</v>
      </c>
      <c r="O270" s="36">
        <v>3.4654837815359024E-2</v>
      </c>
    </row>
    <row r="271" spans="1:15" ht="15" hidden="1" customHeight="1">
      <c r="A271" s="32" t="s">
        <v>56</v>
      </c>
      <c r="B271" s="33" t="s">
        <v>24</v>
      </c>
      <c r="C271" s="33" t="s">
        <v>4940</v>
      </c>
      <c r="D271" s="33" t="s">
        <v>517</v>
      </c>
      <c r="E271" s="33">
        <v>1</v>
      </c>
      <c r="F271" s="33">
        <v>1</v>
      </c>
      <c r="G271" s="34">
        <v>0</v>
      </c>
      <c r="H271" s="35" t="s">
        <v>516</v>
      </c>
      <c r="I271" s="33" t="s">
        <v>61</v>
      </c>
      <c r="J271" s="33" t="s">
        <v>61</v>
      </c>
      <c r="K271" s="33" t="s">
        <v>62</v>
      </c>
      <c r="L271" s="33" t="s">
        <v>5178</v>
      </c>
      <c r="M271" s="33" t="s">
        <v>64</v>
      </c>
      <c r="N271" s="34">
        <v>5</v>
      </c>
      <c r="O271" s="36">
        <v>0.25100401606425704</v>
      </c>
    </row>
    <row r="272" spans="1:15" ht="15" hidden="1" customHeight="1">
      <c r="A272" s="32" t="s">
        <v>56</v>
      </c>
      <c r="B272" s="33" t="s">
        <v>24</v>
      </c>
      <c r="C272" s="33" t="s">
        <v>4939</v>
      </c>
      <c r="D272" s="33" t="s">
        <v>517</v>
      </c>
      <c r="E272" s="33">
        <v>1</v>
      </c>
      <c r="F272" s="33">
        <v>1</v>
      </c>
      <c r="G272" s="34">
        <v>0</v>
      </c>
      <c r="H272" s="35" t="s">
        <v>516</v>
      </c>
      <c r="I272" s="33" t="s">
        <v>61</v>
      </c>
      <c r="J272" s="33" t="s">
        <v>61</v>
      </c>
      <c r="K272" s="33" t="s">
        <v>62</v>
      </c>
      <c r="L272" s="33" t="s">
        <v>5178</v>
      </c>
      <c r="M272" s="33" t="s">
        <v>64</v>
      </c>
      <c r="N272" s="34">
        <v>5</v>
      </c>
      <c r="O272" s="36">
        <v>3.5413272894680929E-2</v>
      </c>
    </row>
    <row r="273" spans="1:15" ht="15" hidden="1" customHeight="1">
      <c r="A273" s="32" t="s">
        <v>56</v>
      </c>
      <c r="B273" s="33" t="s">
        <v>24</v>
      </c>
      <c r="C273" s="33" t="s">
        <v>2177</v>
      </c>
      <c r="D273" s="33" t="s">
        <v>517</v>
      </c>
      <c r="E273" s="33">
        <v>1</v>
      </c>
      <c r="F273" s="33">
        <v>1</v>
      </c>
      <c r="G273" s="34">
        <v>0</v>
      </c>
      <c r="H273" s="35" t="s">
        <v>516</v>
      </c>
      <c r="I273" s="33" t="s">
        <v>61</v>
      </c>
      <c r="J273" s="33" t="s">
        <v>61</v>
      </c>
      <c r="K273" s="33" t="s">
        <v>62</v>
      </c>
      <c r="L273" s="33" t="s">
        <v>5178</v>
      </c>
      <c r="M273" s="33" t="s">
        <v>64</v>
      </c>
      <c r="N273" s="34">
        <v>5</v>
      </c>
      <c r="O273" s="36">
        <v>5.4042369217466496E-2</v>
      </c>
    </row>
    <row r="274" spans="1:15" ht="15" hidden="1" customHeight="1">
      <c r="A274" s="32" t="s">
        <v>56</v>
      </c>
      <c r="B274" s="33" t="s">
        <v>24</v>
      </c>
      <c r="C274" s="33" t="s">
        <v>4938</v>
      </c>
      <c r="D274" s="33" t="s">
        <v>517</v>
      </c>
      <c r="E274" s="33">
        <v>1</v>
      </c>
      <c r="F274" s="33">
        <v>1</v>
      </c>
      <c r="G274" s="34">
        <v>0</v>
      </c>
      <c r="H274" s="35" t="s">
        <v>516</v>
      </c>
      <c r="I274" s="33" t="s">
        <v>61</v>
      </c>
      <c r="J274" s="33" t="s">
        <v>61</v>
      </c>
      <c r="K274" s="33" t="s">
        <v>62</v>
      </c>
      <c r="L274" s="33" t="s">
        <v>5178</v>
      </c>
      <c r="M274" s="33" t="s">
        <v>64</v>
      </c>
      <c r="N274" s="34">
        <v>5</v>
      </c>
      <c r="O274" s="36">
        <v>1.8429782528566162E-2</v>
      </c>
    </row>
    <row r="275" spans="1:15" ht="15" hidden="1" customHeight="1">
      <c r="A275" s="32" t="s">
        <v>56</v>
      </c>
      <c r="B275" s="33" t="s">
        <v>24</v>
      </c>
      <c r="C275" s="33" t="s">
        <v>4935</v>
      </c>
      <c r="D275" s="33" t="s">
        <v>517</v>
      </c>
      <c r="E275" s="33">
        <v>1</v>
      </c>
      <c r="F275" s="33">
        <v>1</v>
      </c>
      <c r="G275" s="34">
        <v>0</v>
      </c>
      <c r="H275" s="35" t="s">
        <v>516</v>
      </c>
      <c r="I275" s="33" t="s">
        <v>61</v>
      </c>
      <c r="J275" s="33" t="s">
        <v>61</v>
      </c>
      <c r="K275" s="33" t="s">
        <v>62</v>
      </c>
      <c r="L275" s="33" t="s">
        <v>5178</v>
      </c>
      <c r="M275" s="33" t="s">
        <v>64</v>
      </c>
      <c r="N275" s="34">
        <v>5</v>
      </c>
      <c r="O275" s="36">
        <v>4.6138230137491923E-2</v>
      </c>
    </row>
    <row r="276" spans="1:15" ht="15" hidden="1" customHeight="1">
      <c r="A276" s="32" t="s">
        <v>56</v>
      </c>
      <c r="B276" s="33" t="s">
        <v>24</v>
      </c>
      <c r="C276" s="33" t="s">
        <v>4937</v>
      </c>
      <c r="D276" s="33" t="s">
        <v>517</v>
      </c>
      <c r="E276" s="33">
        <v>1</v>
      </c>
      <c r="F276" s="33">
        <v>1</v>
      </c>
      <c r="G276" s="34">
        <v>0</v>
      </c>
      <c r="H276" s="35" t="s">
        <v>516</v>
      </c>
      <c r="I276" s="33" t="s">
        <v>61</v>
      </c>
      <c r="J276" s="33" t="s">
        <v>61</v>
      </c>
      <c r="K276" s="33" t="s">
        <v>62</v>
      </c>
      <c r="L276" s="33" t="s">
        <v>5178</v>
      </c>
      <c r="M276" s="33" t="s">
        <v>64</v>
      </c>
      <c r="N276" s="34">
        <v>5</v>
      </c>
      <c r="O276" s="36">
        <v>2.7583163237160039E-2</v>
      </c>
    </row>
    <row r="277" spans="1:15" ht="15" hidden="1" customHeight="1">
      <c r="A277" s="32" t="s">
        <v>56</v>
      </c>
      <c r="B277" s="33" t="s">
        <v>24</v>
      </c>
      <c r="C277" s="33" t="s">
        <v>4936</v>
      </c>
      <c r="D277" s="33" t="s">
        <v>517</v>
      </c>
      <c r="E277" s="33">
        <v>1</v>
      </c>
      <c r="F277" s="33">
        <v>1</v>
      </c>
      <c r="G277" s="34">
        <v>0</v>
      </c>
      <c r="H277" s="35" t="s">
        <v>516</v>
      </c>
      <c r="I277" s="33" t="s">
        <v>61</v>
      </c>
      <c r="J277" s="33" t="s">
        <v>61</v>
      </c>
      <c r="K277" s="33" t="s">
        <v>62</v>
      </c>
      <c r="L277" s="33" t="s">
        <v>5178</v>
      </c>
      <c r="M277" s="33" t="s">
        <v>64</v>
      </c>
      <c r="N277" s="34">
        <v>5</v>
      </c>
      <c r="O277" s="36">
        <v>8.4402430790006755E-2</v>
      </c>
    </row>
    <row r="278" spans="1:15" ht="15" hidden="1" customHeight="1">
      <c r="A278" s="32" t="s">
        <v>56</v>
      </c>
      <c r="B278" s="33" t="s">
        <v>24</v>
      </c>
      <c r="C278" s="33" t="s">
        <v>4934</v>
      </c>
      <c r="D278" s="33" t="s">
        <v>517</v>
      </c>
      <c r="E278" s="33">
        <v>1</v>
      </c>
      <c r="F278" s="33">
        <v>1</v>
      </c>
      <c r="G278" s="34">
        <v>0</v>
      </c>
      <c r="H278" s="35" t="s">
        <v>516</v>
      </c>
      <c r="I278" s="33" t="s">
        <v>61</v>
      </c>
      <c r="J278" s="33" t="s">
        <v>61</v>
      </c>
      <c r="K278" s="33" t="s">
        <v>62</v>
      </c>
      <c r="L278" s="33" t="s">
        <v>5178</v>
      </c>
      <c r="M278" s="33" t="s">
        <v>64</v>
      </c>
      <c r="N278" s="34">
        <v>5</v>
      </c>
      <c r="O278" s="36">
        <v>7.0581592320722752E-2</v>
      </c>
    </row>
    <row r="279" spans="1:15" ht="15" hidden="1" customHeight="1">
      <c r="A279" s="32" t="s">
        <v>56</v>
      </c>
      <c r="B279" s="33" t="s">
        <v>24</v>
      </c>
      <c r="C279" s="33" t="s">
        <v>4933</v>
      </c>
      <c r="D279" s="33" t="s">
        <v>517</v>
      </c>
      <c r="E279" s="33">
        <v>1</v>
      </c>
      <c r="F279" s="33">
        <v>1</v>
      </c>
      <c r="G279" s="34">
        <v>0</v>
      </c>
      <c r="H279" s="35" t="s">
        <v>516</v>
      </c>
      <c r="I279" s="33" t="s">
        <v>61</v>
      </c>
      <c r="J279" s="33" t="s">
        <v>61</v>
      </c>
      <c r="K279" s="33" t="s">
        <v>62</v>
      </c>
      <c r="L279" s="33" t="s">
        <v>5178</v>
      </c>
      <c r="M279" s="33" t="s">
        <v>64</v>
      </c>
      <c r="N279" s="34">
        <v>5</v>
      </c>
      <c r="O279" s="36">
        <v>2.6124666910496887E-2</v>
      </c>
    </row>
    <row r="280" spans="1:15" ht="15" hidden="1" customHeight="1">
      <c r="A280" s="32" t="s">
        <v>56</v>
      </c>
      <c r="B280" s="33" t="s">
        <v>24</v>
      </c>
      <c r="C280" s="33" t="s">
        <v>4932</v>
      </c>
      <c r="D280" s="33" t="s">
        <v>517</v>
      </c>
      <c r="E280" s="33">
        <v>1</v>
      </c>
      <c r="F280" s="33">
        <v>1</v>
      </c>
      <c r="G280" s="34">
        <v>0</v>
      </c>
      <c r="H280" s="35" t="s">
        <v>516</v>
      </c>
      <c r="I280" s="33" t="s">
        <v>61</v>
      </c>
      <c r="J280" s="33" t="s">
        <v>61</v>
      </c>
      <c r="K280" s="33" t="s">
        <v>62</v>
      </c>
      <c r="L280" s="33" t="s">
        <v>5179</v>
      </c>
      <c r="M280" s="33" t="s">
        <v>64</v>
      </c>
      <c r="N280" s="34">
        <v>5</v>
      </c>
      <c r="O280" s="36">
        <v>4.5142650776453595E-2</v>
      </c>
    </row>
    <row r="281" spans="1:15" ht="15" hidden="1" customHeight="1">
      <c r="A281" s="32" t="s">
        <v>56</v>
      </c>
      <c r="B281" s="33" t="s">
        <v>24</v>
      </c>
      <c r="C281" s="33" t="s">
        <v>2175</v>
      </c>
      <c r="D281" s="33" t="s">
        <v>517</v>
      </c>
      <c r="E281" s="33">
        <v>1</v>
      </c>
      <c r="F281" s="33">
        <v>1</v>
      </c>
      <c r="G281" s="34">
        <v>0</v>
      </c>
      <c r="H281" s="35" t="s">
        <v>516</v>
      </c>
      <c r="I281" s="33" t="s">
        <v>61</v>
      </c>
      <c r="J281" s="33" t="s">
        <v>61</v>
      </c>
      <c r="K281" s="33" t="s">
        <v>62</v>
      </c>
      <c r="L281" s="33" t="s">
        <v>5179</v>
      </c>
      <c r="M281" s="33" t="s">
        <v>64</v>
      </c>
      <c r="N281" s="34">
        <v>5</v>
      </c>
      <c r="O281" s="36">
        <v>3.0076997112608275E-2</v>
      </c>
    </row>
    <row r="282" spans="1:15" ht="15" customHeight="1">
      <c r="A282" s="32" t="s">
        <v>56</v>
      </c>
      <c r="B282" s="33" t="s">
        <v>24</v>
      </c>
      <c r="C282" s="29" t="s">
        <v>4569</v>
      </c>
      <c r="D282" s="33" t="s">
        <v>134</v>
      </c>
      <c r="E282" s="33">
        <v>2</v>
      </c>
      <c r="F282" s="33">
        <v>2</v>
      </c>
      <c r="G282" s="34">
        <v>0</v>
      </c>
      <c r="H282" s="35" t="s">
        <v>5384</v>
      </c>
      <c r="I282" s="33" t="s">
        <v>61</v>
      </c>
      <c r="J282" s="33" t="s">
        <v>61</v>
      </c>
      <c r="K282" s="33" t="s">
        <v>62</v>
      </c>
      <c r="L282" s="33" t="s">
        <v>5385</v>
      </c>
      <c r="M282" s="33" t="s">
        <v>64</v>
      </c>
      <c r="N282" s="34">
        <v>45</v>
      </c>
      <c r="O282" s="36">
        <v>1.0015579790785667</v>
      </c>
    </row>
    <row r="283" spans="1:15" ht="15" hidden="1" customHeight="1">
      <c r="A283" s="32" t="s">
        <v>56</v>
      </c>
      <c r="B283" s="33" t="s">
        <v>24</v>
      </c>
      <c r="C283" s="33" t="s">
        <v>4931</v>
      </c>
      <c r="D283" s="33" t="s">
        <v>517</v>
      </c>
      <c r="E283" s="33">
        <v>1</v>
      </c>
      <c r="F283" s="33">
        <v>1</v>
      </c>
      <c r="G283" s="34">
        <v>0</v>
      </c>
      <c r="H283" s="35" t="s">
        <v>516</v>
      </c>
      <c r="I283" s="33" t="s">
        <v>61</v>
      </c>
      <c r="J283" s="33" t="s">
        <v>61</v>
      </c>
      <c r="K283" s="33" t="s">
        <v>62</v>
      </c>
      <c r="L283" s="33" t="s">
        <v>5180</v>
      </c>
      <c r="M283" s="33" t="s">
        <v>64</v>
      </c>
      <c r="N283" s="34">
        <v>5</v>
      </c>
      <c r="O283" s="36">
        <v>5.2631578947368418E-2</v>
      </c>
    </row>
    <row r="284" spans="1:15" ht="15" hidden="1" customHeight="1">
      <c r="A284" s="32" t="s">
        <v>56</v>
      </c>
      <c r="B284" s="33" t="s">
        <v>24</v>
      </c>
      <c r="C284" s="33" t="s">
        <v>4930</v>
      </c>
      <c r="D284" s="33" t="s">
        <v>517</v>
      </c>
      <c r="E284" s="33">
        <v>1</v>
      </c>
      <c r="F284" s="33">
        <v>1</v>
      </c>
      <c r="G284" s="34">
        <v>0</v>
      </c>
      <c r="H284" s="35" t="s">
        <v>516</v>
      </c>
      <c r="I284" s="33" t="s">
        <v>61</v>
      </c>
      <c r="J284" s="33" t="s">
        <v>61</v>
      </c>
      <c r="K284" s="33" t="s">
        <v>62</v>
      </c>
      <c r="L284" s="33" t="s">
        <v>5180</v>
      </c>
      <c r="M284" s="33" t="s">
        <v>64</v>
      </c>
      <c r="N284" s="34">
        <v>5</v>
      </c>
      <c r="O284" s="36">
        <v>4.0733197556008148E-2</v>
      </c>
    </row>
    <row r="285" spans="1:15" ht="15" hidden="1" customHeight="1">
      <c r="A285" s="32" t="s">
        <v>56</v>
      </c>
      <c r="B285" s="33" t="s">
        <v>24</v>
      </c>
      <c r="C285" s="33" t="s">
        <v>4929</v>
      </c>
      <c r="D285" s="33" t="s">
        <v>517</v>
      </c>
      <c r="E285" s="33">
        <v>1</v>
      </c>
      <c r="F285" s="33">
        <v>1</v>
      </c>
      <c r="G285" s="34">
        <v>0</v>
      </c>
      <c r="H285" s="35" t="s">
        <v>516</v>
      </c>
      <c r="I285" s="33" t="s">
        <v>61</v>
      </c>
      <c r="J285" s="33" t="s">
        <v>61</v>
      </c>
      <c r="K285" s="33" t="s">
        <v>62</v>
      </c>
      <c r="L285" s="33" t="s">
        <v>5180</v>
      </c>
      <c r="M285" s="33" t="s">
        <v>64</v>
      </c>
      <c r="N285" s="34">
        <v>5</v>
      </c>
      <c r="O285" s="36">
        <v>4.5232495024425542E-2</v>
      </c>
    </row>
    <row r="286" spans="1:15" ht="15" hidden="1" customHeight="1">
      <c r="A286" s="32" t="s">
        <v>56</v>
      </c>
      <c r="B286" s="33" t="s">
        <v>24</v>
      </c>
      <c r="C286" s="33" t="s">
        <v>4928</v>
      </c>
      <c r="D286" s="33" t="s">
        <v>517</v>
      </c>
      <c r="E286" s="33">
        <v>1</v>
      </c>
      <c r="F286" s="33">
        <v>1</v>
      </c>
      <c r="G286" s="34">
        <v>0</v>
      </c>
      <c r="H286" s="35" t="s">
        <v>516</v>
      </c>
      <c r="I286" s="33" t="s">
        <v>61</v>
      </c>
      <c r="J286" s="33" t="s">
        <v>61</v>
      </c>
      <c r="K286" s="33" t="s">
        <v>62</v>
      </c>
      <c r="L286" s="33" t="s">
        <v>5181</v>
      </c>
      <c r="M286" s="33" t="s">
        <v>64</v>
      </c>
      <c r="N286" s="34">
        <v>5</v>
      </c>
      <c r="O286" s="36">
        <v>4.7792009176065763E-2</v>
      </c>
    </row>
    <row r="287" spans="1:15" ht="15" hidden="1" customHeight="1">
      <c r="A287" s="32" t="s">
        <v>56</v>
      </c>
      <c r="B287" s="33" t="s">
        <v>24</v>
      </c>
      <c r="C287" s="33" t="s">
        <v>4927</v>
      </c>
      <c r="D287" s="33" t="s">
        <v>517</v>
      </c>
      <c r="E287" s="33">
        <v>1</v>
      </c>
      <c r="F287" s="33">
        <v>1</v>
      </c>
      <c r="G287" s="34">
        <v>0</v>
      </c>
      <c r="H287" s="35" t="s">
        <v>516</v>
      </c>
      <c r="I287" s="33" t="s">
        <v>61</v>
      </c>
      <c r="J287" s="33" t="s">
        <v>61</v>
      </c>
      <c r="K287" s="33" t="s">
        <v>62</v>
      </c>
      <c r="L287" s="33" t="s">
        <v>5181</v>
      </c>
      <c r="M287" s="33" t="s">
        <v>64</v>
      </c>
      <c r="N287" s="34">
        <v>5</v>
      </c>
      <c r="O287" s="36">
        <v>0.14144271570014144</v>
      </c>
    </row>
    <row r="288" spans="1:15" ht="15" hidden="1" customHeight="1">
      <c r="A288" s="32" t="s">
        <v>56</v>
      </c>
      <c r="B288" s="33" t="s">
        <v>24</v>
      </c>
      <c r="C288" s="33" t="s">
        <v>4925</v>
      </c>
      <c r="D288" s="33" t="s">
        <v>517</v>
      </c>
      <c r="E288" s="33">
        <v>1</v>
      </c>
      <c r="F288" s="33">
        <v>1</v>
      </c>
      <c r="G288" s="34">
        <v>0</v>
      </c>
      <c r="H288" s="35" t="s">
        <v>516</v>
      </c>
      <c r="I288" s="33" t="s">
        <v>61</v>
      </c>
      <c r="J288" s="33" t="s">
        <v>61</v>
      </c>
      <c r="K288" s="33" t="s">
        <v>62</v>
      </c>
      <c r="L288" s="33" t="s">
        <v>5182</v>
      </c>
      <c r="M288" s="33" t="s">
        <v>64</v>
      </c>
      <c r="N288" s="34">
        <v>5</v>
      </c>
      <c r="O288" s="36">
        <v>4.73081653893462E-2</v>
      </c>
    </row>
    <row r="289" spans="1:15" ht="15" hidden="1" customHeight="1">
      <c r="A289" s="32" t="s">
        <v>56</v>
      </c>
      <c r="B289" s="33" t="s">
        <v>24</v>
      </c>
      <c r="C289" s="33" t="s">
        <v>4924</v>
      </c>
      <c r="D289" s="33" t="s">
        <v>517</v>
      </c>
      <c r="E289" s="33">
        <v>1</v>
      </c>
      <c r="F289" s="33">
        <v>1</v>
      </c>
      <c r="G289" s="34">
        <v>0</v>
      </c>
      <c r="H289" s="35" t="s">
        <v>516</v>
      </c>
      <c r="I289" s="33" t="s">
        <v>61</v>
      </c>
      <c r="J289" s="33" t="s">
        <v>61</v>
      </c>
      <c r="K289" s="33" t="s">
        <v>62</v>
      </c>
      <c r="L289" s="33" t="s">
        <v>5183</v>
      </c>
      <c r="M289" s="33" t="s">
        <v>64</v>
      </c>
      <c r="N289" s="34">
        <v>5</v>
      </c>
      <c r="O289" s="36">
        <v>4.6633090841260959E-2</v>
      </c>
    </row>
    <row r="290" spans="1:15" ht="15" hidden="1" customHeight="1">
      <c r="A290" s="32" t="s">
        <v>56</v>
      </c>
      <c r="B290" s="33" t="s">
        <v>24</v>
      </c>
      <c r="C290" s="33" t="s">
        <v>4926</v>
      </c>
      <c r="D290" s="33" t="s">
        <v>517</v>
      </c>
      <c r="E290" s="33">
        <v>1</v>
      </c>
      <c r="F290" s="33">
        <v>1</v>
      </c>
      <c r="G290" s="34">
        <v>0</v>
      </c>
      <c r="H290" s="35" t="s">
        <v>516</v>
      </c>
      <c r="I290" s="33" t="s">
        <v>61</v>
      </c>
      <c r="J290" s="33" t="s">
        <v>61</v>
      </c>
      <c r="K290" s="33" t="s">
        <v>62</v>
      </c>
      <c r="L290" s="33" t="s">
        <v>5182</v>
      </c>
      <c r="M290" s="33" t="s">
        <v>64</v>
      </c>
      <c r="N290" s="34">
        <v>5</v>
      </c>
      <c r="O290" s="36">
        <v>5.3838699257025946E-2</v>
      </c>
    </row>
    <row r="291" spans="1:15" ht="15" hidden="1" customHeight="1">
      <c r="A291" s="32" t="s">
        <v>56</v>
      </c>
      <c r="B291" s="33" t="s">
        <v>24</v>
      </c>
      <c r="C291" s="33" t="s">
        <v>4923</v>
      </c>
      <c r="D291" s="33" t="s">
        <v>517</v>
      </c>
      <c r="E291" s="33">
        <v>1</v>
      </c>
      <c r="F291" s="33">
        <v>1</v>
      </c>
      <c r="G291" s="34">
        <v>0</v>
      </c>
      <c r="H291" s="35" t="s">
        <v>516</v>
      </c>
      <c r="I291" s="33" t="s">
        <v>61</v>
      </c>
      <c r="J291" s="33" t="s">
        <v>61</v>
      </c>
      <c r="K291" s="33" t="s">
        <v>62</v>
      </c>
      <c r="L291" s="33" t="s">
        <v>5183</v>
      </c>
      <c r="M291" s="33" t="s">
        <v>64</v>
      </c>
      <c r="N291" s="34">
        <v>5</v>
      </c>
      <c r="O291" s="36">
        <v>4.6585297680052179E-2</v>
      </c>
    </row>
    <row r="292" spans="1:15" ht="15" hidden="1" customHeight="1">
      <c r="A292" s="32" t="s">
        <v>56</v>
      </c>
      <c r="B292" s="33" t="s">
        <v>24</v>
      </c>
      <c r="C292" s="33" t="s">
        <v>4922</v>
      </c>
      <c r="D292" s="33" t="s">
        <v>517</v>
      </c>
      <c r="E292" s="33">
        <v>1</v>
      </c>
      <c r="F292" s="33">
        <v>1</v>
      </c>
      <c r="G292" s="34">
        <v>0</v>
      </c>
      <c r="H292" s="35" t="s">
        <v>525</v>
      </c>
      <c r="I292" s="33" t="s">
        <v>61</v>
      </c>
      <c r="J292" s="33" t="s">
        <v>61</v>
      </c>
      <c r="K292" s="33" t="s">
        <v>62</v>
      </c>
      <c r="L292" s="33" t="s">
        <v>5183</v>
      </c>
      <c r="M292" s="33" t="s">
        <v>64</v>
      </c>
      <c r="N292" s="34">
        <v>5</v>
      </c>
      <c r="O292" s="36">
        <v>3.4741523068371319E-2</v>
      </c>
    </row>
    <row r="293" spans="1:15" ht="15" customHeight="1">
      <c r="A293" s="32" t="s">
        <v>56</v>
      </c>
      <c r="B293" s="33" t="s">
        <v>24</v>
      </c>
      <c r="C293" s="29" t="s">
        <v>4561</v>
      </c>
      <c r="D293" s="33" t="s">
        <v>134</v>
      </c>
      <c r="E293" s="33">
        <v>2</v>
      </c>
      <c r="F293" s="33">
        <v>2</v>
      </c>
      <c r="G293" s="34">
        <v>0</v>
      </c>
      <c r="H293" s="35" t="s">
        <v>5388</v>
      </c>
      <c r="I293" s="33" t="s">
        <v>61</v>
      </c>
      <c r="J293" s="33" t="s">
        <v>61</v>
      </c>
      <c r="K293" s="33" t="s">
        <v>62</v>
      </c>
      <c r="L293" s="33" t="s">
        <v>5389</v>
      </c>
      <c r="M293" s="33" t="s">
        <v>64</v>
      </c>
      <c r="N293" s="34">
        <v>82</v>
      </c>
      <c r="O293" s="36">
        <v>0.56837873431759889</v>
      </c>
    </row>
    <row r="294" spans="1:15" ht="15" hidden="1" customHeight="1">
      <c r="A294" s="32" t="s">
        <v>56</v>
      </c>
      <c r="B294" s="33" t="s">
        <v>24</v>
      </c>
      <c r="C294" s="33" t="s">
        <v>4921</v>
      </c>
      <c r="D294" s="33" t="s">
        <v>517</v>
      </c>
      <c r="E294" s="33">
        <v>1</v>
      </c>
      <c r="F294" s="33">
        <v>1</v>
      </c>
      <c r="G294" s="34">
        <v>0</v>
      </c>
      <c r="H294" s="35" t="s">
        <v>516</v>
      </c>
      <c r="I294" s="33" t="s">
        <v>61</v>
      </c>
      <c r="J294" s="33" t="s">
        <v>61</v>
      </c>
      <c r="K294" s="33" t="s">
        <v>62</v>
      </c>
      <c r="L294" s="33" t="s">
        <v>5186</v>
      </c>
      <c r="M294" s="33" t="s">
        <v>64</v>
      </c>
      <c r="N294" s="34">
        <v>5</v>
      </c>
      <c r="O294" s="36">
        <v>4.2727738848060165E-2</v>
      </c>
    </row>
    <row r="295" spans="1:15" ht="15" hidden="1" customHeight="1">
      <c r="A295" s="32" t="s">
        <v>56</v>
      </c>
      <c r="B295" s="33" t="s">
        <v>24</v>
      </c>
      <c r="C295" s="33" t="s">
        <v>4919</v>
      </c>
      <c r="D295" s="33" t="s">
        <v>517</v>
      </c>
      <c r="E295" s="33">
        <v>1</v>
      </c>
      <c r="F295" s="33">
        <v>1</v>
      </c>
      <c r="G295" s="34">
        <v>0</v>
      </c>
      <c r="H295" s="35" t="s">
        <v>516</v>
      </c>
      <c r="I295" s="33" t="s">
        <v>61</v>
      </c>
      <c r="J295" s="33" t="s">
        <v>61</v>
      </c>
      <c r="K295" s="33" t="s">
        <v>62</v>
      </c>
      <c r="L295" s="33" t="s">
        <v>5187</v>
      </c>
      <c r="M295" s="33" t="s">
        <v>64</v>
      </c>
      <c r="N295" s="34">
        <v>5</v>
      </c>
      <c r="O295" s="36">
        <v>2.8153153153153154E-2</v>
      </c>
    </row>
    <row r="296" spans="1:15" ht="15" hidden="1" customHeight="1">
      <c r="A296" s="32" t="s">
        <v>56</v>
      </c>
      <c r="B296" s="33" t="s">
        <v>24</v>
      </c>
      <c r="C296" s="33" t="s">
        <v>4920</v>
      </c>
      <c r="D296" s="33" t="s">
        <v>517</v>
      </c>
      <c r="E296" s="33">
        <v>1</v>
      </c>
      <c r="F296" s="33">
        <v>1</v>
      </c>
      <c r="G296" s="34">
        <v>0</v>
      </c>
      <c r="H296" s="35" t="s">
        <v>516</v>
      </c>
      <c r="I296" s="33" t="s">
        <v>61</v>
      </c>
      <c r="J296" s="33" t="s">
        <v>61</v>
      </c>
      <c r="K296" s="33" t="s">
        <v>62</v>
      </c>
      <c r="L296" s="33" t="s">
        <v>5186</v>
      </c>
      <c r="M296" s="33" t="s">
        <v>64</v>
      </c>
      <c r="N296" s="34">
        <v>5</v>
      </c>
      <c r="O296" s="36">
        <v>3.5196395889060962E-2</v>
      </c>
    </row>
    <row r="297" spans="1:15" ht="15" hidden="1" customHeight="1">
      <c r="A297" s="32" t="s">
        <v>56</v>
      </c>
      <c r="B297" s="33" t="s">
        <v>24</v>
      </c>
      <c r="C297" s="33" t="s">
        <v>4918</v>
      </c>
      <c r="D297" s="33" t="s">
        <v>517</v>
      </c>
      <c r="E297" s="33">
        <v>1</v>
      </c>
      <c r="F297" s="33">
        <v>1</v>
      </c>
      <c r="G297" s="34">
        <v>0</v>
      </c>
      <c r="H297" s="35" t="s">
        <v>516</v>
      </c>
      <c r="I297" s="33" t="s">
        <v>61</v>
      </c>
      <c r="J297" s="33" t="s">
        <v>61</v>
      </c>
      <c r="K297" s="33" t="s">
        <v>62</v>
      </c>
      <c r="L297" s="33" t="s">
        <v>5187</v>
      </c>
      <c r="M297" s="33" t="s">
        <v>64</v>
      </c>
      <c r="N297" s="34">
        <v>5</v>
      </c>
      <c r="O297" s="36">
        <v>0.11627906976744186</v>
      </c>
    </row>
    <row r="298" spans="1:15" ht="15" hidden="1" customHeight="1">
      <c r="A298" s="32" t="s">
        <v>56</v>
      </c>
      <c r="B298" s="33" t="s">
        <v>24</v>
      </c>
      <c r="C298" s="33" t="s">
        <v>4917</v>
      </c>
      <c r="D298" s="33" t="s">
        <v>517</v>
      </c>
      <c r="E298" s="33">
        <v>1</v>
      </c>
      <c r="F298" s="33">
        <v>1</v>
      </c>
      <c r="G298" s="34">
        <v>0</v>
      </c>
      <c r="H298" s="35" t="s">
        <v>516</v>
      </c>
      <c r="I298" s="33" t="s">
        <v>61</v>
      </c>
      <c r="J298" s="33" t="s">
        <v>61</v>
      </c>
      <c r="K298" s="33" t="s">
        <v>62</v>
      </c>
      <c r="L298" s="33" t="s">
        <v>5188</v>
      </c>
      <c r="M298" s="33" t="s">
        <v>64</v>
      </c>
      <c r="N298" s="34">
        <v>5</v>
      </c>
      <c r="O298" s="36">
        <v>9.3949642991356636E-2</v>
      </c>
    </row>
    <row r="299" spans="1:15" ht="15" hidden="1" customHeight="1">
      <c r="A299" s="32" t="s">
        <v>56</v>
      </c>
      <c r="B299" s="33" t="s">
        <v>24</v>
      </c>
      <c r="C299" s="33" t="s">
        <v>4916</v>
      </c>
      <c r="D299" s="33" t="s">
        <v>517</v>
      </c>
      <c r="E299" s="33">
        <v>1</v>
      </c>
      <c r="F299" s="33">
        <v>1</v>
      </c>
      <c r="G299" s="34">
        <v>0</v>
      </c>
      <c r="H299" s="35" t="s">
        <v>516</v>
      </c>
      <c r="I299" s="33" t="s">
        <v>61</v>
      </c>
      <c r="J299" s="33" t="s">
        <v>61</v>
      </c>
      <c r="K299" s="33" t="s">
        <v>62</v>
      </c>
      <c r="L299" s="33" t="s">
        <v>5188</v>
      </c>
      <c r="M299" s="33" t="s">
        <v>64</v>
      </c>
      <c r="N299" s="34">
        <v>5</v>
      </c>
      <c r="O299" s="36">
        <v>8.823010411152285E-2</v>
      </c>
    </row>
    <row r="300" spans="1:15" ht="15" hidden="1" customHeight="1">
      <c r="A300" s="32" t="s">
        <v>56</v>
      </c>
      <c r="B300" s="33" t="s">
        <v>24</v>
      </c>
      <c r="C300" s="13" t="s">
        <v>4560</v>
      </c>
      <c r="D300" s="33" t="s">
        <v>134</v>
      </c>
      <c r="E300" s="33">
        <v>2</v>
      </c>
      <c r="F300" s="33">
        <v>2</v>
      </c>
      <c r="G300" s="34">
        <v>0</v>
      </c>
      <c r="H300" s="35" t="s">
        <v>5391</v>
      </c>
      <c r="I300" s="33" t="s">
        <v>61</v>
      </c>
      <c r="J300" s="33" t="s">
        <v>61</v>
      </c>
      <c r="K300" s="33" t="s">
        <v>62</v>
      </c>
      <c r="L300" s="33" t="s">
        <v>5392</v>
      </c>
      <c r="M300" s="33" t="s">
        <v>64</v>
      </c>
      <c r="N300" s="34">
        <v>82</v>
      </c>
      <c r="O300" s="36">
        <v>2.1014864172219374</v>
      </c>
    </row>
    <row r="301" spans="1:15" ht="15" hidden="1" customHeight="1">
      <c r="A301" s="32" t="s">
        <v>56</v>
      </c>
      <c r="B301" s="33" t="s">
        <v>24</v>
      </c>
      <c r="C301" s="33" t="s">
        <v>4915</v>
      </c>
      <c r="D301" s="33" t="s">
        <v>517</v>
      </c>
      <c r="E301" s="33">
        <v>1</v>
      </c>
      <c r="F301" s="33">
        <v>1</v>
      </c>
      <c r="G301" s="34">
        <v>0</v>
      </c>
      <c r="H301" s="35" t="s">
        <v>516</v>
      </c>
      <c r="I301" s="33" t="s">
        <v>61</v>
      </c>
      <c r="J301" s="33" t="s">
        <v>61</v>
      </c>
      <c r="K301" s="33" t="s">
        <v>62</v>
      </c>
      <c r="L301" s="33" t="s">
        <v>5191</v>
      </c>
      <c r="M301" s="33" t="s">
        <v>64</v>
      </c>
      <c r="N301" s="34">
        <v>5</v>
      </c>
      <c r="O301" s="36">
        <v>9.3843843843843838E-2</v>
      </c>
    </row>
    <row r="302" spans="1:15" ht="15" hidden="1" customHeight="1">
      <c r="A302" s="32" t="s">
        <v>56</v>
      </c>
      <c r="B302" s="33" t="s">
        <v>24</v>
      </c>
      <c r="C302" s="33" t="s">
        <v>4914</v>
      </c>
      <c r="D302" s="33" t="s">
        <v>517</v>
      </c>
      <c r="E302" s="33">
        <v>1</v>
      </c>
      <c r="F302" s="33">
        <v>1</v>
      </c>
      <c r="G302" s="34">
        <v>0</v>
      </c>
      <c r="H302" s="35" t="s">
        <v>516</v>
      </c>
      <c r="I302" s="33" t="s">
        <v>61</v>
      </c>
      <c r="J302" s="33" t="s">
        <v>61</v>
      </c>
      <c r="K302" s="33" t="s">
        <v>62</v>
      </c>
      <c r="L302" s="33" t="s">
        <v>5191</v>
      </c>
      <c r="M302" s="33" t="s">
        <v>64</v>
      </c>
      <c r="N302" s="34">
        <v>5</v>
      </c>
      <c r="O302" s="36">
        <v>0.19252984212552945</v>
      </c>
    </row>
    <row r="303" spans="1:15" ht="15" hidden="1" customHeight="1">
      <c r="A303" s="32" t="s">
        <v>56</v>
      </c>
      <c r="B303" s="33" t="s">
        <v>24</v>
      </c>
      <c r="C303" s="33" t="s">
        <v>4913</v>
      </c>
      <c r="D303" s="33" t="s">
        <v>517</v>
      </c>
      <c r="E303" s="33">
        <v>1</v>
      </c>
      <c r="F303" s="33">
        <v>1</v>
      </c>
      <c r="G303" s="34">
        <v>0</v>
      </c>
      <c r="H303" s="35" t="s">
        <v>516</v>
      </c>
      <c r="I303" s="33" t="s">
        <v>61</v>
      </c>
      <c r="J303" s="33" t="s">
        <v>61</v>
      </c>
      <c r="K303" s="33" t="s">
        <v>62</v>
      </c>
      <c r="L303" s="33" t="s">
        <v>5192</v>
      </c>
      <c r="M303" s="33" t="s">
        <v>64</v>
      </c>
      <c r="N303" s="34">
        <v>5</v>
      </c>
      <c r="O303" s="36">
        <v>6.4012290359749063E-2</v>
      </c>
    </row>
    <row r="304" spans="1:15" ht="15" hidden="1" customHeight="1">
      <c r="A304" s="37" t="s">
        <v>56</v>
      </c>
      <c r="B304" s="33" t="s">
        <v>24</v>
      </c>
      <c r="C304" s="33" t="s">
        <v>4560</v>
      </c>
      <c r="D304" s="33" t="s">
        <v>59</v>
      </c>
      <c r="E304" s="33">
        <v>19</v>
      </c>
      <c r="F304" s="33">
        <v>21</v>
      </c>
      <c r="G304" s="34">
        <v>0</v>
      </c>
      <c r="H304" s="35" t="s">
        <v>4559</v>
      </c>
      <c r="I304" s="33" t="s">
        <v>61</v>
      </c>
      <c r="J304" s="33" t="s">
        <v>61</v>
      </c>
      <c r="K304" s="33" t="s">
        <v>62</v>
      </c>
      <c r="L304" s="33" t="s">
        <v>3270</v>
      </c>
      <c r="M304" s="33" t="s">
        <v>64</v>
      </c>
      <c r="N304" s="34">
        <v>48</v>
      </c>
      <c r="O304" s="36">
        <v>1.2069399044505909</v>
      </c>
    </row>
    <row r="305" spans="1:15" ht="15" hidden="1" customHeight="1">
      <c r="A305" s="32" t="s">
        <v>56</v>
      </c>
      <c r="B305" s="33" t="s">
        <v>24</v>
      </c>
      <c r="C305" s="13" t="s">
        <v>4553</v>
      </c>
      <c r="D305" s="33" t="s">
        <v>134</v>
      </c>
      <c r="E305" s="33">
        <v>2</v>
      </c>
      <c r="F305" s="33">
        <v>2</v>
      </c>
      <c r="G305" s="34">
        <v>0</v>
      </c>
      <c r="H305" s="35" t="s">
        <v>5395</v>
      </c>
      <c r="I305" s="33" t="s">
        <v>61</v>
      </c>
      <c r="J305" s="33" t="s">
        <v>61</v>
      </c>
      <c r="K305" s="33" t="s">
        <v>62</v>
      </c>
      <c r="L305" s="33" t="s">
        <v>5396</v>
      </c>
      <c r="M305" s="33" t="s">
        <v>64</v>
      </c>
      <c r="N305" s="34">
        <v>51</v>
      </c>
      <c r="O305" s="36">
        <v>1.4554794520547945</v>
      </c>
    </row>
    <row r="306" spans="1:15" ht="15" hidden="1" customHeight="1">
      <c r="A306" s="32" t="s">
        <v>56</v>
      </c>
      <c r="B306" s="33" t="s">
        <v>24</v>
      </c>
      <c r="C306" s="33" t="s">
        <v>2172</v>
      </c>
      <c r="D306" s="33" t="s">
        <v>517</v>
      </c>
      <c r="E306" s="33">
        <v>1</v>
      </c>
      <c r="F306" s="33">
        <v>1</v>
      </c>
      <c r="G306" s="34">
        <v>0</v>
      </c>
      <c r="H306" s="35" t="s">
        <v>516</v>
      </c>
      <c r="I306" s="33" t="s">
        <v>61</v>
      </c>
      <c r="J306" s="33" t="s">
        <v>61</v>
      </c>
      <c r="K306" s="33" t="s">
        <v>62</v>
      </c>
      <c r="L306" s="33" t="s">
        <v>5195</v>
      </c>
      <c r="M306" s="33" t="s">
        <v>64</v>
      </c>
      <c r="N306" s="34">
        <v>5</v>
      </c>
      <c r="O306" s="36">
        <v>6.1538461538461542E-2</v>
      </c>
    </row>
    <row r="307" spans="1:15" ht="15" hidden="1" customHeight="1">
      <c r="A307" s="32" t="s">
        <v>56</v>
      </c>
      <c r="B307" s="33" t="s">
        <v>24</v>
      </c>
      <c r="C307" s="33" t="s">
        <v>4912</v>
      </c>
      <c r="D307" s="33" t="s">
        <v>517</v>
      </c>
      <c r="E307" s="33">
        <v>1</v>
      </c>
      <c r="F307" s="33">
        <v>1</v>
      </c>
      <c r="G307" s="34">
        <v>0</v>
      </c>
      <c r="H307" s="35" t="s">
        <v>516</v>
      </c>
      <c r="I307" s="33" t="s">
        <v>61</v>
      </c>
      <c r="J307" s="33" t="s">
        <v>61</v>
      </c>
      <c r="K307" s="33" t="s">
        <v>62</v>
      </c>
      <c r="L307" s="33" t="s">
        <v>5195</v>
      </c>
      <c r="M307" s="33" t="s">
        <v>64</v>
      </c>
      <c r="N307" s="34">
        <v>5</v>
      </c>
      <c r="O307" s="36">
        <v>3.3368926855312335E-2</v>
      </c>
    </row>
    <row r="308" spans="1:15" ht="15" hidden="1" customHeight="1">
      <c r="A308" s="32" t="s">
        <v>56</v>
      </c>
      <c r="B308" s="33" t="s">
        <v>24</v>
      </c>
      <c r="C308" s="33" t="s">
        <v>4911</v>
      </c>
      <c r="D308" s="33" t="s">
        <v>517</v>
      </c>
      <c r="E308" s="33">
        <v>1</v>
      </c>
      <c r="F308" s="33">
        <v>1</v>
      </c>
      <c r="G308" s="34">
        <v>0</v>
      </c>
      <c r="H308" s="35" t="s">
        <v>516</v>
      </c>
      <c r="I308" s="33" t="s">
        <v>61</v>
      </c>
      <c r="J308" s="33" t="s">
        <v>61</v>
      </c>
      <c r="K308" s="33" t="s">
        <v>62</v>
      </c>
      <c r="L308" s="33" t="s">
        <v>5195</v>
      </c>
      <c r="M308" s="33" t="s">
        <v>64</v>
      </c>
      <c r="N308" s="34">
        <v>5</v>
      </c>
      <c r="O308" s="36">
        <v>3.4258307639602602E-2</v>
      </c>
    </row>
    <row r="309" spans="1:15" ht="15" hidden="1" customHeight="1">
      <c r="A309" s="32" t="s">
        <v>56</v>
      </c>
      <c r="B309" s="33" t="s">
        <v>24</v>
      </c>
      <c r="C309" s="33" t="s">
        <v>4910</v>
      </c>
      <c r="D309" s="33" t="s">
        <v>517</v>
      </c>
      <c r="E309" s="33">
        <v>1</v>
      </c>
      <c r="F309" s="33">
        <v>1</v>
      </c>
      <c r="G309" s="34">
        <v>0</v>
      </c>
      <c r="H309" s="35" t="s">
        <v>516</v>
      </c>
      <c r="I309" s="33" t="s">
        <v>61</v>
      </c>
      <c r="J309" s="33" t="s">
        <v>61</v>
      </c>
      <c r="K309" s="33" t="s">
        <v>62</v>
      </c>
      <c r="L309" s="33" t="s">
        <v>5195</v>
      </c>
      <c r="M309" s="33" t="s">
        <v>64</v>
      </c>
      <c r="N309" s="34">
        <v>5</v>
      </c>
      <c r="O309" s="36">
        <v>0.28885037550548814</v>
      </c>
    </row>
    <row r="310" spans="1:15" ht="15" hidden="1" customHeight="1">
      <c r="A310" s="32" t="s">
        <v>56</v>
      </c>
      <c r="B310" s="33" t="s">
        <v>24</v>
      </c>
      <c r="C310" s="33" t="s">
        <v>4909</v>
      </c>
      <c r="D310" s="33" t="s">
        <v>517</v>
      </c>
      <c r="E310" s="33">
        <v>1</v>
      </c>
      <c r="F310" s="33">
        <v>1</v>
      </c>
      <c r="G310" s="34">
        <v>0</v>
      </c>
      <c r="H310" s="35" t="s">
        <v>516</v>
      </c>
      <c r="I310" s="33" t="s">
        <v>61</v>
      </c>
      <c r="J310" s="33" t="s">
        <v>61</v>
      </c>
      <c r="K310" s="33" t="s">
        <v>62</v>
      </c>
      <c r="L310" s="33" t="s">
        <v>5195</v>
      </c>
      <c r="M310" s="33" t="s">
        <v>64</v>
      </c>
      <c r="N310" s="34">
        <v>5</v>
      </c>
      <c r="O310" s="36">
        <v>1.3628434365460095E-2</v>
      </c>
    </row>
    <row r="311" spans="1:15" ht="15" hidden="1" customHeight="1">
      <c r="A311" s="32" t="s">
        <v>56</v>
      </c>
      <c r="B311" s="33" t="s">
        <v>24</v>
      </c>
      <c r="C311" s="33" t="s">
        <v>4908</v>
      </c>
      <c r="D311" s="33" t="s">
        <v>517</v>
      </c>
      <c r="E311" s="33">
        <v>1</v>
      </c>
      <c r="F311" s="33">
        <v>1</v>
      </c>
      <c r="G311" s="34">
        <v>0</v>
      </c>
      <c r="H311" s="35" t="s">
        <v>516</v>
      </c>
      <c r="I311" s="33" t="s">
        <v>61</v>
      </c>
      <c r="J311" s="33" t="s">
        <v>61</v>
      </c>
      <c r="K311" s="33" t="s">
        <v>62</v>
      </c>
      <c r="L311" s="33" t="s">
        <v>5196</v>
      </c>
      <c r="M311" s="33" t="s">
        <v>64</v>
      </c>
      <c r="N311" s="34">
        <v>5</v>
      </c>
      <c r="O311" s="36">
        <v>0.16722408026755853</v>
      </c>
    </row>
    <row r="312" spans="1:15" ht="15" hidden="1" customHeight="1">
      <c r="A312" s="32" t="s">
        <v>56</v>
      </c>
      <c r="B312" s="33" t="s">
        <v>24</v>
      </c>
      <c r="C312" s="33" t="s">
        <v>4839</v>
      </c>
      <c r="D312" s="33" t="s">
        <v>517</v>
      </c>
      <c r="E312" s="33">
        <v>1</v>
      </c>
      <c r="F312" s="33">
        <v>1</v>
      </c>
      <c r="G312" s="34">
        <v>0</v>
      </c>
      <c r="H312" s="35" t="s">
        <v>516</v>
      </c>
      <c r="I312" s="33" t="s">
        <v>61</v>
      </c>
      <c r="J312" s="33" t="s">
        <v>61</v>
      </c>
      <c r="K312" s="33" t="s">
        <v>62</v>
      </c>
      <c r="L312" s="33" t="s">
        <v>5197</v>
      </c>
      <c r="M312" s="33" t="s">
        <v>64</v>
      </c>
      <c r="N312" s="34">
        <v>5</v>
      </c>
      <c r="O312" s="36">
        <v>2.3778950872687495E-2</v>
      </c>
    </row>
    <row r="313" spans="1:15" ht="15" hidden="1" customHeight="1">
      <c r="A313" s="32" t="s">
        <v>56</v>
      </c>
      <c r="B313" s="33" t="s">
        <v>24</v>
      </c>
      <c r="C313" s="33" t="s">
        <v>4838</v>
      </c>
      <c r="D313" s="33" t="s">
        <v>517</v>
      </c>
      <c r="E313" s="33">
        <v>1</v>
      </c>
      <c r="F313" s="33">
        <v>1</v>
      </c>
      <c r="G313" s="34">
        <v>0</v>
      </c>
      <c r="H313" s="35" t="s">
        <v>516</v>
      </c>
      <c r="I313" s="33" t="s">
        <v>61</v>
      </c>
      <c r="J313" s="33" t="s">
        <v>61</v>
      </c>
      <c r="K313" s="33" t="s">
        <v>62</v>
      </c>
      <c r="L313" s="33" t="s">
        <v>5197</v>
      </c>
      <c r="M313" s="33" t="s">
        <v>64</v>
      </c>
      <c r="N313" s="34">
        <v>5</v>
      </c>
      <c r="O313" s="36">
        <v>2.1569388723523576E-2</v>
      </c>
    </row>
    <row r="314" spans="1:15" ht="15" hidden="1" customHeight="1">
      <c r="A314" s="32" t="s">
        <v>56</v>
      </c>
      <c r="B314" s="33" t="s">
        <v>24</v>
      </c>
      <c r="C314" s="33" t="s">
        <v>1428</v>
      </c>
      <c r="D314" s="33" t="s">
        <v>517</v>
      </c>
      <c r="E314" s="33">
        <v>1</v>
      </c>
      <c r="F314" s="33">
        <v>1</v>
      </c>
      <c r="G314" s="34">
        <v>0</v>
      </c>
      <c r="H314" s="35" t="s">
        <v>516</v>
      </c>
      <c r="I314" s="33" t="s">
        <v>61</v>
      </c>
      <c r="J314" s="33" t="s">
        <v>61</v>
      </c>
      <c r="K314" s="33" t="s">
        <v>62</v>
      </c>
      <c r="L314" s="33" t="s">
        <v>5196</v>
      </c>
      <c r="M314" s="33" t="s">
        <v>64</v>
      </c>
      <c r="N314" s="34">
        <v>5</v>
      </c>
      <c r="O314" s="36">
        <v>4.4491902473749775E-2</v>
      </c>
    </row>
    <row r="315" spans="1:15" ht="15" hidden="1" customHeight="1">
      <c r="A315" s="32" t="s">
        <v>56</v>
      </c>
      <c r="B315" s="33" t="s">
        <v>24</v>
      </c>
      <c r="C315" s="33" t="s">
        <v>4837</v>
      </c>
      <c r="D315" s="33" t="s">
        <v>517</v>
      </c>
      <c r="E315" s="33">
        <v>1</v>
      </c>
      <c r="F315" s="33">
        <v>1</v>
      </c>
      <c r="G315" s="34">
        <v>0</v>
      </c>
      <c r="H315" s="35" t="s">
        <v>516</v>
      </c>
      <c r="I315" s="33" t="s">
        <v>61</v>
      </c>
      <c r="J315" s="33" t="s">
        <v>61</v>
      </c>
      <c r="K315" s="33" t="s">
        <v>62</v>
      </c>
      <c r="L315" s="33" t="s">
        <v>5197</v>
      </c>
      <c r="M315" s="33" t="s">
        <v>64</v>
      </c>
      <c r="N315" s="34">
        <v>5</v>
      </c>
      <c r="O315" s="36">
        <v>4.889975550122249E-2</v>
      </c>
    </row>
    <row r="316" spans="1:15" ht="15" hidden="1" customHeight="1">
      <c r="A316" s="32" t="s">
        <v>56</v>
      </c>
      <c r="B316" s="33" t="s">
        <v>24</v>
      </c>
      <c r="C316" s="33" t="s">
        <v>4836</v>
      </c>
      <c r="D316" s="33" t="s">
        <v>517</v>
      </c>
      <c r="E316" s="33">
        <v>1</v>
      </c>
      <c r="F316" s="33">
        <v>1</v>
      </c>
      <c r="G316" s="34">
        <v>0</v>
      </c>
      <c r="H316" s="35" t="s">
        <v>516</v>
      </c>
      <c r="I316" s="33" t="s">
        <v>61</v>
      </c>
      <c r="J316" s="33" t="s">
        <v>61</v>
      </c>
      <c r="K316" s="33" t="s">
        <v>62</v>
      </c>
      <c r="L316" s="33" t="s">
        <v>5197</v>
      </c>
      <c r="M316" s="33" t="s">
        <v>64</v>
      </c>
      <c r="N316" s="34">
        <v>5</v>
      </c>
      <c r="O316" s="36">
        <v>4.4694734960221687E-2</v>
      </c>
    </row>
    <row r="317" spans="1:15" ht="15" hidden="1" customHeight="1">
      <c r="A317" s="32" t="s">
        <v>56</v>
      </c>
      <c r="B317" s="33" t="s">
        <v>24</v>
      </c>
      <c r="C317" s="33" t="s">
        <v>4907</v>
      </c>
      <c r="D317" s="33" t="s">
        <v>517</v>
      </c>
      <c r="E317" s="33">
        <v>1</v>
      </c>
      <c r="F317" s="33">
        <v>1</v>
      </c>
      <c r="G317" s="34">
        <v>0</v>
      </c>
      <c r="H317" s="35" t="s">
        <v>516</v>
      </c>
      <c r="I317" s="33" t="s">
        <v>61</v>
      </c>
      <c r="J317" s="33" t="s">
        <v>61</v>
      </c>
      <c r="K317" s="33" t="s">
        <v>62</v>
      </c>
      <c r="L317" s="33" t="s">
        <v>5196</v>
      </c>
      <c r="M317" s="33" t="s">
        <v>64</v>
      </c>
      <c r="N317" s="34">
        <v>5</v>
      </c>
      <c r="O317" s="36">
        <v>0.11893434823977164</v>
      </c>
    </row>
    <row r="318" spans="1:15" ht="15" hidden="1" customHeight="1">
      <c r="A318" s="32" t="s">
        <v>56</v>
      </c>
      <c r="B318" s="33" t="s">
        <v>24</v>
      </c>
      <c r="C318" s="33" t="s">
        <v>4906</v>
      </c>
      <c r="D318" s="33" t="s">
        <v>517</v>
      </c>
      <c r="E318" s="33">
        <v>1</v>
      </c>
      <c r="F318" s="33">
        <v>1</v>
      </c>
      <c r="G318" s="34">
        <v>0</v>
      </c>
      <c r="H318" s="35" t="s">
        <v>525</v>
      </c>
      <c r="I318" s="33" t="s">
        <v>61</v>
      </c>
      <c r="J318" s="33" t="s">
        <v>61</v>
      </c>
      <c r="K318" s="33" t="s">
        <v>62</v>
      </c>
      <c r="L318" s="33" t="s">
        <v>5196</v>
      </c>
      <c r="M318" s="33" t="s">
        <v>64</v>
      </c>
      <c r="N318" s="34">
        <v>5</v>
      </c>
      <c r="O318" s="36">
        <v>2.6808214036780867E-2</v>
      </c>
    </row>
    <row r="319" spans="1:15" ht="15" hidden="1" customHeight="1">
      <c r="A319" s="32" t="s">
        <v>56</v>
      </c>
      <c r="B319" s="33" t="s">
        <v>24</v>
      </c>
      <c r="C319" s="33" t="s">
        <v>4905</v>
      </c>
      <c r="D319" s="33" t="s">
        <v>517</v>
      </c>
      <c r="E319" s="33">
        <v>1</v>
      </c>
      <c r="F319" s="33">
        <v>1</v>
      </c>
      <c r="G319" s="34">
        <v>0</v>
      </c>
      <c r="H319" s="35" t="s">
        <v>516</v>
      </c>
      <c r="I319" s="33" t="s">
        <v>61</v>
      </c>
      <c r="J319" s="33" t="s">
        <v>61</v>
      </c>
      <c r="K319" s="33" t="s">
        <v>62</v>
      </c>
      <c r="L319" s="33" t="s">
        <v>5196</v>
      </c>
      <c r="M319" s="33" t="s">
        <v>64</v>
      </c>
      <c r="N319" s="34">
        <v>5</v>
      </c>
      <c r="O319" s="36">
        <v>4.5277551390020827E-2</v>
      </c>
    </row>
    <row r="320" spans="1:15" ht="15" hidden="1" customHeight="1">
      <c r="A320" s="32" t="s">
        <v>56</v>
      </c>
      <c r="B320" s="33" t="s">
        <v>24</v>
      </c>
      <c r="C320" s="33" t="s">
        <v>4904</v>
      </c>
      <c r="D320" s="33" t="s">
        <v>517</v>
      </c>
      <c r="E320" s="33">
        <v>1</v>
      </c>
      <c r="F320" s="33">
        <v>1</v>
      </c>
      <c r="G320" s="34">
        <v>0</v>
      </c>
      <c r="H320" s="35" t="s">
        <v>516</v>
      </c>
      <c r="I320" s="33" t="s">
        <v>61</v>
      </c>
      <c r="J320" s="33" t="s">
        <v>61</v>
      </c>
      <c r="K320" s="33" t="s">
        <v>62</v>
      </c>
      <c r="L320" s="33" t="s">
        <v>5196</v>
      </c>
      <c r="M320" s="33" t="s">
        <v>64</v>
      </c>
      <c r="N320" s="34">
        <v>5</v>
      </c>
      <c r="O320" s="36">
        <v>0.28376844494892167</v>
      </c>
    </row>
    <row r="321" spans="1:15" ht="15" hidden="1" customHeight="1">
      <c r="A321" s="32" t="s">
        <v>56</v>
      </c>
      <c r="B321" s="33" t="s">
        <v>24</v>
      </c>
      <c r="C321" s="33" t="s">
        <v>4903</v>
      </c>
      <c r="D321" s="33" t="s">
        <v>517</v>
      </c>
      <c r="E321" s="33">
        <v>1</v>
      </c>
      <c r="F321" s="33">
        <v>1</v>
      </c>
      <c r="G321" s="34">
        <v>0</v>
      </c>
      <c r="H321" s="35" t="s">
        <v>516</v>
      </c>
      <c r="I321" s="33" t="s">
        <v>61</v>
      </c>
      <c r="J321" s="33" t="s">
        <v>61</v>
      </c>
      <c r="K321" s="33" t="s">
        <v>62</v>
      </c>
      <c r="L321" s="33" t="s">
        <v>5196</v>
      </c>
      <c r="M321" s="33" t="s">
        <v>64</v>
      </c>
      <c r="N321" s="34">
        <v>5</v>
      </c>
      <c r="O321" s="36">
        <v>6.0190201035271451E-2</v>
      </c>
    </row>
    <row r="322" spans="1:15" ht="15" hidden="1" customHeight="1">
      <c r="A322" s="32" t="s">
        <v>56</v>
      </c>
      <c r="B322" s="33" t="s">
        <v>24</v>
      </c>
      <c r="C322" s="33" t="s">
        <v>4902</v>
      </c>
      <c r="D322" s="33" t="s">
        <v>517</v>
      </c>
      <c r="E322" s="33">
        <v>1</v>
      </c>
      <c r="F322" s="33">
        <v>1</v>
      </c>
      <c r="G322" s="34">
        <v>0</v>
      </c>
      <c r="H322" s="35" t="s">
        <v>516</v>
      </c>
      <c r="I322" s="33" t="s">
        <v>61</v>
      </c>
      <c r="J322" s="33" t="s">
        <v>61</v>
      </c>
      <c r="K322" s="33" t="s">
        <v>62</v>
      </c>
      <c r="L322" s="33" t="s">
        <v>5196</v>
      </c>
      <c r="M322" s="33" t="s">
        <v>64</v>
      </c>
      <c r="N322" s="34">
        <v>5</v>
      </c>
      <c r="O322" s="36">
        <v>8.8028169014084515E-2</v>
      </c>
    </row>
    <row r="323" spans="1:15" ht="15" hidden="1" customHeight="1">
      <c r="A323" s="37" t="s">
        <v>56</v>
      </c>
      <c r="B323" s="33" t="s">
        <v>24</v>
      </c>
      <c r="C323" s="33" t="s">
        <v>4553</v>
      </c>
      <c r="D323" s="33" t="s">
        <v>59</v>
      </c>
      <c r="E323" s="33">
        <v>18</v>
      </c>
      <c r="F323" s="33">
        <v>20</v>
      </c>
      <c r="G323" s="34">
        <v>0</v>
      </c>
      <c r="H323" s="35" t="s">
        <v>4552</v>
      </c>
      <c r="I323" s="33" t="s">
        <v>61</v>
      </c>
      <c r="J323" s="33" t="s">
        <v>61</v>
      </c>
      <c r="K323" s="33" t="s">
        <v>62</v>
      </c>
      <c r="L323" s="33" t="s">
        <v>3182</v>
      </c>
      <c r="M323" s="33" t="s">
        <v>64</v>
      </c>
      <c r="N323" s="34">
        <v>83</v>
      </c>
      <c r="O323" s="36">
        <v>2.2959889349930847</v>
      </c>
    </row>
    <row r="324" spans="1:15" ht="15" hidden="1" customHeight="1">
      <c r="A324" s="32" t="s">
        <v>56</v>
      </c>
      <c r="B324" s="33" t="s">
        <v>24</v>
      </c>
      <c r="C324" s="33" t="s">
        <v>4901</v>
      </c>
      <c r="D324" s="33" t="s">
        <v>517</v>
      </c>
      <c r="E324" s="33">
        <v>1</v>
      </c>
      <c r="F324" s="33">
        <v>1</v>
      </c>
      <c r="G324" s="34">
        <v>0</v>
      </c>
      <c r="H324" s="35" t="s">
        <v>516</v>
      </c>
      <c r="I324" s="33" t="s">
        <v>61</v>
      </c>
      <c r="J324" s="33" t="s">
        <v>61</v>
      </c>
      <c r="K324" s="33" t="s">
        <v>62</v>
      </c>
      <c r="L324" s="33" t="s">
        <v>5200</v>
      </c>
      <c r="M324" s="33" t="s">
        <v>64</v>
      </c>
      <c r="N324" s="34">
        <v>5</v>
      </c>
      <c r="O324" s="36">
        <v>0.11630611770179111</v>
      </c>
    </row>
    <row r="325" spans="1:15" ht="15" hidden="1" customHeight="1">
      <c r="A325" s="32" t="s">
        <v>56</v>
      </c>
      <c r="B325" s="33" t="s">
        <v>24</v>
      </c>
      <c r="C325" s="33" t="s">
        <v>4900</v>
      </c>
      <c r="D325" s="33" t="s">
        <v>517</v>
      </c>
      <c r="E325" s="33">
        <v>1</v>
      </c>
      <c r="F325" s="33">
        <v>1</v>
      </c>
      <c r="G325" s="34">
        <v>0</v>
      </c>
      <c r="H325" s="35" t="s">
        <v>516</v>
      </c>
      <c r="I325" s="33" t="s">
        <v>61</v>
      </c>
      <c r="J325" s="33" t="s">
        <v>61</v>
      </c>
      <c r="K325" s="33" t="s">
        <v>62</v>
      </c>
      <c r="L325" s="33" t="s">
        <v>5200</v>
      </c>
      <c r="M325" s="33" t="s">
        <v>64</v>
      </c>
      <c r="N325" s="34">
        <v>5</v>
      </c>
      <c r="O325" s="36">
        <v>2.1473051320592657E-2</v>
      </c>
    </row>
    <row r="326" spans="1:15" ht="15" hidden="1" customHeight="1">
      <c r="A326" s="32" t="s">
        <v>56</v>
      </c>
      <c r="B326" s="33" t="s">
        <v>24</v>
      </c>
      <c r="C326" s="33" t="s">
        <v>4899</v>
      </c>
      <c r="D326" s="33" t="s">
        <v>517</v>
      </c>
      <c r="E326" s="33">
        <v>1</v>
      </c>
      <c r="F326" s="33">
        <v>1</v>
      </c>
      <c r="G326" s="34">
        <v>0</v>
      </c>
      <c r="H326" s="35" t="s">
        <v>516</v>
      </c>
      <c r="I326" s="33" t="s">
        <v>61</v>
      </c>
      <c r="J326" s="33" t="s">
        <v>61</v>
      </c>
      <c r="K326" s="33" t="s">
        <v>62</v>
      </c>
      <c r="L326" s="33" t="s">
        <v>5200</v>
      </c>
      <c r="M326" s="33" t="s">
        <v>64</v>
      </c>
      <c r="N326" s="34">
        <v>5</v>
      </c>
      <c r="O326" s="36">
        <v>1.7585200295431366E-2</v>
      </c>
    </row>
    <row r="327" spans="1:15" ht="15" hidden="1" customHeight="1">
      <c r="A327" s="32" t="s">
        <v>56</v>
      </c>
      <c r="B327" s="33" t="s">
        <v>24</v>
      </c>
      <c r="C327" s="33" t="s">
        <v>4898</v>
      </c>
      <c r="D327" s="33" t="s">
        <v>517</v>
      </c>
      <c r="E327" s="33">
        <v>1</v>
      </c>
      <c r="F327" s="33">
        <v>1</v>
      </c>
      <c r="G327" s="34">
        <v>0</v>
      </c>
      <c r="H327" s="35" t="s">
        <v>516</v>
      </c>
      <c r="I327" s="33" t="s">
        <v>61</v>
      </c>
      <c r="J327" s="33" t="s">
        <v>61</v>
      </c>
      <c r="K327" s="33" t="s">
        <v>62</v>
      </c>
      <c r="L327" s="33" t="s">
        <v>5200</v>
      </c>
      <c r="M327" s="33" t="s">
        <v>64</v>
      </c>
      <c r="N327" s="34">
        <v>5</v>
      </c>
      <c r="O327" s="36">
        <v>5.2698145025295108E-2</v>
      </c>
    </row>
    <row r="328" spans="1:15" ht="15" hidden="1" customHeight="1">
      <c r="A328" s="32" t="s">
        <v>56</v>
      </c>
      <c r="B328" s="33" t="s">
        <v>24</v>
      </c>
      <c r="C328" s="33" t="s">
        <v>4897</v>
      </c>
      <c r="D328" s="33" t="s">
        <v>517</v>
      </c>
      <c r="E328" s="33">
        <v>1</v>
      </c>
      <c r="F328" s="33">
        <v>1</v>
      </c>
      <c r="G328" s="34">
        <v>0</v>
      </c>
      <c r="H328" s="35" t="s">
        <v>516</v>
      </c>
      <c r="I328" s="33" t="s">
        <v>61</v>
      </c>
      <c r="J328" s="33" t="s">
        <v>61</v>
      </c>
      <c r="K328" s="33" t="s">
        <v>62</v>
      </c>
      <c r="L328" s="33" t="s">
        <v>5201</v>
      </c>
      <c r="M328" s="33" t="s">
        <v>64</v>
      </c>
      <c r="N328" s="34">
        <v>5</v>
      </c>
      <c r="O328" s="36">
        <v>0.10296540362438221</v>
      </c>
    </row>
    <row r="329" spans="1:15" ht="15" hidden="1" customHeight="1">
      <c r="A329" s="32" t="s">
        <v>56</v>
      </c>
      <c r="B329" s="33" t="s">
        <v>24</v>
      </c>
      <c r="C329" s="33" t="s">
        <v>4896</v>
      </c>
      <c r="D329" s="33" t="s">
        <v>517</v>
      </c>
      <c r="E329" s="33">
        <v>1</v>
      </c>
      <c r="F329" s="33">
        <v>1</v>
      </c>
      <c r="G329" s="34">
        <v>0</v>
      </c>
      <c r="H329" s="35" t="s">
        <v>516</v>
      </c>
      <c r="I329" s="33" t="s">
        <v>61</v>
      </c>
      <c r="J329" s="33" t="s">
        <v>61</v>
      </c>
      <c r="K329" s="33" t="s">
        <v>62</v>
      </c>
      <c r="L329" s="33" t="s">
        <v>5201</v>
      </c>
      <c r="M329" s="33" t="s">
        <v>64</v>
      </c>
      <c r="N329" s="34">
        <v>5</v>
      </c>
      <c r="O329" s="36">
        <v>0.18601190476190474</v>
      </c>
    </row>
    <row r="330" spans="1:15" ht="15" hidden="1" customHeight="1">
      <c r="A330" s="32" t="s">
        <v>56</v>
      </c>
      <c r="B330" s="33" t="s">
        <v>24</v>
      </c>
      <c r="C330" s="33" t="s">
        <v>4895</v>
      </c>
      <c r="D330" s="33" t="s">
        <v>517</v>
      </c>
      <c r="E330" s="33">
        <v>1</v>
      </c>
      <c r="F330" s="33">
        <v>1</v>
      </c>
      <c r="G330" s="34">
        <v>0</v>
      </c>
      <c r="H330" s="35" t="s">
        <v>516</v>
      </c>
      <c r="I330" s="33" t="s">
        <v>61</v>
      </c>
      <c r="J330" s="33" t="s">
        <v>61</v>
      </c>
      <c r="K330" s="33" t="s">
        <v>62</v>
      </c>
      <c r="L330" s="33" t="s">
        <v>5202</v>
      </c>
      <c r="M330" s="33" t="s">
        <v>64</v>
      </c>
      <c r="N330" s="34">
        <v>5</v>
      </c>
      <c r="O330" s="36">
        <v>4.6615700167816521E-2</v>
      </c>
    </row>
    <row r="331" spans="1:15" ht="15" hidden="1" customHeight="1">
      <c r="A331" s="32" t="s">
        <v>56</v>
      </c>
      <c r="B331" s="33" t="s">
        <v>24</v>
      </c>
      <c r="C331" s="33" t="s">
        <v>4894</v>
      </c>
      <c r="D331" s="33" t="s">
        <v>517</v>
      </c>
      <c r="E331" s="33">
        <v>1</v>
      </c>
      <c r="F331" s="33">
        <v>1</v>
      </c>
      <c r="G331" s="34">
        <v>0</v>
      </c>
      <c r="H331" s="35" t="s">
        <v>552</v>
      </c>
      <c r="I331" s="33" t="s">
        <v>61</v>
      </c>
      <c r="J331" s="33" t="s">
        <v>61</v>
      </c>
      <c r="K331" s="33" t="s">
        <v>62</v>
      </c>
      <c r="L331" s="33" t="s">
        <v>5202</v>
      </c>
      <c r="M331" s="33" t="s">
        <v>64</v>
      </c>
      <c r="N331" s="34">
        <v>5</v>
      </c>
      <c r="O331" s="36">
        <v>0.36258158085569253</v>
      </c>
    </row>
    <row r="332" spans="1:15" ht="15" hidden="1" customHeight="1">
      <c r="A332" s="32" t="s">
        <v>56</v>
      </c>
      <c r="B332" s="33" t="s">
        <v>24</v>
      </c>
      <c r="C332" s="33" t="s">
        <v>4893</v>
      </c>
      <c r="D332" s="33" t="s">
        <v>517</v>
      </c>
      <c r="E332" s="33">
        <v>1</v>
      </c>
      <c r="F332" s="33">
        <v>1</v>
      </c>
      <c r="G332" s="34">
        <v>0</v>
      </c>
      <c r="H332" s="35" t="s">
        <v>516</v>
      </c>
      <c r="I332" s="33" t="s">
        <v>61</v>
      </c>
      <c r="J332" s="33" t="s">
        <v>61</v>
      </c>
      <c r="K332" s="33" t="s">
        <v>62</v>
      </c>
      <c r="L332" s="33" t="s">
        <v>5202</v>
      </c>
      <c r="M332" s="33" t="s">
        <v>64</v>
      </c>
      <c r="N332" s="34">
        <v>5</v>
      </c>
      <c r="O332" s="36">
        <v>7.9226746949770249E-2</v>
      </c>
    </row>
    <row r="333" spans="1:15" ht="15" hidden="1" customHeight="1">
      <c r="A333" s="32" t="s">
        <v>56</v>
      </c>
      <c r="B333" s="33" t="s">
        <v>24</v>
      </c>
      <c r="C333" s="33" t="s">
        <v>4892</v>
      </c>
      <c r="D333" s="33" t="s">
        <v>517</v>
      </c>
      <c r="E333" s="33">
        <v>1</v>
      </c>
      <c r="F333" s="33">
        <v>1</v>
      </c>
      <c r="G333" s="34">
        <v>0</v>
      </c>
      <c r="H333" s="35" t="s">
        <v>516</v>
      </c>
      <c r="I333" s="33" t="s">
        <v>61</v>
      </c>
      <c r="J333" s="33" t="s">
        <v>61</v>
      </c>
      <c r="K333" s="33" t="s">
        <v>62</v>
      </c>
      <c r="L333" s="33" t="s">
        <v>5202</v>
      </c>
      <c r="M333" s="33" t="s">
        <v>64</v>
      </c>
      <c r="N333" s="34">
        <v>5</v>
      </c>
      <c r="O333" s="36">
        <v>4.9144879103597404E-2</v>
      </c>
    </row>
    <row r="334" spans="1:15" ht="15" hidden="1" customHeight="1">
      <c r="A334" s="32" t="s">
        <v>56</v>
      </c>
      <c r="B334" s="33" t="s">
        <v>24</v>
      </c>
      <c r="C334" s="33" t="s">
        <v>4891</v>
      </c>
      <c r="D334" s="33" t="s">
        <v>517</v>
      </c>
      <c r="E334" s="33">
        <v>1</v>
      </c>
      <c r="F334" s="33">
        <v>1</v>
      </c>
      <c r="G334" s="34">
        <v>0</v>
      </c>
      <c r="H334" s="35" t="s">
        <v>516</v>
      </c>
      <c r="I334" s="33" t="s">
        <v>61</v>
      </c>
      <c r="J334" s="33" t="s">
        <v>61</v>
      </c>
      <c r="K334" s="33" t="s">
        <v>62</v>
      </c>
      <c r="L334" s="33" t="s">
        <v>5202</v>
      </c>
      <c r="M334" s="33" t="s">
        <v>64</v>
      </c>
      <c r="N334" s="34">
        <v>5</v>
      </c>
      <c r="O334" s="36">
        <v>3.6448461874908876E-2</v>
      </c>
    </row>
    <row r="335" spans="1:15" ht="15" hidden="1" customHeight="1">
      <c r="A335" s="32" t="s">
        <v>56</v>
      </c>
      <c r="B335" s="33" t="s">
        <v>24</v>
      </c>
      <c r="C335" s="33" t="s">
        <v>4890</v>
      </c>
      <c r="D335" s="33" t="s">
        <v>517</v>
      </c>
      <c r="E335" s="33">
        <v>1</v>
      </c>
      <c r="F335" s="33">
        <v>1</v>
      </c>
      <c r="G335" s="34">
        <v>0</v>
      </c>
      <c r="H335" s="35" t="s">
        <v>516</v>
      </c>
      <c r="I335" s="33" t="s">
        <v>61</v>
      </c>
      <c r="J335" s="33" t="s">
        <v>61</v>
      </c>
      <c r="K335" s="33" t="s">
        <v>62</v>
      </c>
      <c r="L335" s="33" t="s">
        <v>5202</v>
      </c>
      <c r="M335" s="33" t="s">
        <v>64</v>
      </c>
      <c r="N335" s="34">
        <v>5</v>
      </c>
      <c r="O335" s="36">
        <v>7.6663600122661754E-2</v>
      </c>
    </row>
    <row r="336" spans="1:15" ht="15" hidden="1" customHeight="1">
      <c r="A336" s="32" t="s">
        <v>56</v>
      </c>
      <c r="B336" s="33" t="s">
        <v>24</v>
      </c>
      <c r="C336" s="33" t="s">
        <v>4889</v>
      </c>
      <c r="D336" s="33" t="s">
        <v>517</v>
      </c>
      <c r="E336" s="33">
        <v>1</v>
      </c>
      <c r="F336" s="33">
        <v>1</v>
      </c>
      <c r="G336" s="34">
        <v>0</v>
      </c>
      <c r="H336" s="35" t="s">
        <v>516</v>
      </c>
      <c r="I336" s="33" t="s">
        <v>61</v>
      </c>
      <c r="J336" s="33" t="s">
        <v>61</v>
      </c>
      <c r="K336" s="33" t="s">
        <v>62</v>
      </c>
      <c r="L336" s="33" t="s">
        <v>5203</v>
      </c>
      <c r="M336" s="33" t="s">
        <v>64</v>
      </c>
      <c r="N336" s="34">
        <v>5</v>
      </c>
      <c r="O336" s="36">
        <v>0.10692899914456801</v>
      </c>
    </row>
    <row r="337" spans="1:15" ht="15" hidden="1" customHeight="1">
      <c r="A337" s="32" t="s">
        <v>56</v>
      </c>
      <c r="B337" s="33" t="s">
        <v>24</v>
      </c>
      <c r="C337" s="33" t="s">
        <v>4888</v>
      </c>
      <c r="D337" s="33" t="s">
        <v>517</v>
      </c>
      <c r="E337" s="33">
        <v>1</v>
      </c>
      <c r="F337" s="33">
        <v>1</v>
      </c>
      <c r="G337" s="34">
        <v>0</v>
      </c>
      <c r="H337" s="35" t="s">
        <v>516</v>
      </c>
      <c r="I337" s="33" t="s">
        <v>61</v>
      </c>
      <c r="J337" s="33" t="s">
        <v>61</v>
      </c>
      <c r="K337" s="33" t="s">
        <v>62</v>
      </c>
      <c r="L337" s="33" t="s">
        <v>5204</v>
      </c>
      <c r="M337" s="33" t="s">
        <v>64</v>
      </c>
      <c r="N337" s="34">
        <v>5</v>
      </c>
      <c r="O337" s="36">
        <v>4.0663630448926479E-2</v>
      </c>
    </row>
    <row r="338" spans="1:15" ht="15" customHeight="1">
      <c r="A338" s="32" t="s">
        <v>56</v>
      </c>
      <c r="B338" s="33" t="s">
        <v>24</v>
      </c>
      <c r="C338" s="29" t="s">
        <v>4550</v>
      </c>
      <c r="D338" s="33" t="s">
        <v>134</v>
      </c>
      <c r="E338" s="33">
        <v>2</v>
      </c>
      <c r="F338" s="33">
        <v>2</v>
      </c>
      <c r="G338" s="34">
        <v>0</v>
      </c>
      <c r="H338" s="35" t="s">
        <v>5398</v>
      </c>
      <c r="I338" s="33" t="s">
        <v>61</v>
      </c>
      <c r="J338" s="33" t="s">
        <v>61</v>
      </c>
      <c r="K338" s="33" t="s">
        <v>62</v>
      </c>
      <c r="L338" s="33" t="s">
        <v>5399</v>
      </c>
      <c r="M338" s="33" t="s">
        <v>64</v>
      </c>
      <c r="N338" s="34">
        <v>64</v>
      </c>
      <c r="O338" s="36">
        <v>0.8071635767435994</v>
      </c>
    </row>
    <row r="339" spans="1:15" ht="15" hidden="1" customHeight="1">
      <c r="A339" s="32" t="s">
        <v>56</v>
      </c>
      <c r="B339" s="33" t="s">
        <v>24</v>
      </c>
      <c r="C339" s="33" t="s">
        <v>4887</v>
      </c>
      <c r="D339" s="33" t="s">
        <v>517</v>
      </c>
      <c r="E339" s="33">
        <v>1</v>
      </c>
      <c r="F339" s="33">
        <v>1</v>
      </c>
      <c r="G339" s="34">
        <v>0</v>
      </c>
      <c r="H339" s="35" t="s">
        <v>516</v>
      </c>
      <c r="I339" s="33" t="s">
        <v>61</v>
      </c>
      <c r="J339" s="33" t="s">
        <v>61</v>
      </c>
      <c r="K339" s="33" t="s">
        <v>62</v>
      </c>
      <c r="L339" s="33" t="s">
        <v>5204</v>
      </c>
      <c r="M339" s="33" t="s">
        <v>64</v>
      </c>
      <c r="N339" s="34">
        <v>5</v>
      </c>
      <c r="O339" s="36">
        <v>0.42444821731748728</v>
      </c>
    </row>
    <row r="340" spans="1:15" ht="15" hidden="1" customHeight="1">
      <c r="A340" s="32" t="s">
        <v>56</v>
      </c>
      <c r="B340" s="33" t="s">
        <v>24</v>
      </c>
      <c r="C340" s="13" t="s">
        <v>4525</v>
      </c>
      <c r="D340" s="33" t="s">
        <v>134</v>
      </c>
      <c r="E340" s="33">
        <v>2</v>
      </c>
      <c r="F340" s="33">
        <v>2</v>
      </c>
      <c r="G340" s="34">
        <v>0</v>
      </c>
      <c r="H340" s="35" t="s">
        <v>5407</v>
      </c>
      <c r="I340" s="33" t="s">
        <v>61</v>
      </c>
      <c r="J340" s="33" t="s">
        <v>61</v>
      </c>
      <c r="K340" s="33" t="s">
        <v>62</v>
      </c>
      <c r="L340" s="33" t="s">
        <v>5409</v>
      </c>
      <c r="M340" s="33" t="s">
        <v>64</v>
      </c>
      <c r="N340" s="34">
        <v>107</v>
      </c>
      <c r="O340" s="36">
        <v>2.7047522750252782</v>
      </c>
    </row>
    <row r="341" spans="1:15" ht="15" hidden="1" customHeight="1">
      <c r="A341" s="32" t="s">
        <v>56</v>
      </c>
      <c r="B341" s="33" t="s">
        <v>24</v>
      </c>
      <c r="C341" s="33" t="s">
        <v>4886</v>
      </c>
      <c r="D341" s="33" t="s">
        <v>517</v>
      </c>
      <c r="E341" s="33">
        <v>1</v>
      </c>
      <c r="F341" s="33">
        <v>1</v>
      </c>
      <c r="G341" s="34">
        <v>0</v>
      </c>
      <c r="H341" s="35" t="s">
        <v>516</v>
      </c>
      <c r="I341" s="33" t="s">
        <v>61</v>
      </c>
      <c r="J341" s="33" t="s">
        <v>61</v>
      </c>
      <c r="K341" s="33" t="s">
        <v>62</v>
      </c>
      <c r="L341" s="33" t="s">
        <v>5204</v>
      </c>
      <c r="M341" s="33" t="s">
        <v>64</v>
      </c>
      <c r="N341" s="34">
        <v>5</v>
      </c>
      <c r="O341" s="36">
        <v>6.9223314412294054E-2</v>
      </c>
    </row>
    <row r="342" spans="1:15" ht="15" hidden="1" customHeight="1">
      <c r="A342" s="32" t="s">
        <v>56</v>
      </c>
      <c r="B342" s="33" t="s">
        <v>24</v>
      </c>
      <c r="C342" s="33" t="s">
        <v>4885</v>
      </c>
      <c r="D342" s="33" t="s">
        <v>517</v>
      </c>
      <c r="E342" s="33">
        <v>1</v>
      </c>
      <c r="F342" s="33">
        <v>1</v>
      </c>
      <c r="G342" s="34">
        <v>0</v>
      </c>
      <c r="H342" s="35" t="s">
        <v>516</v>
      </c>
      <c r="I342" s="33" t="s">
        <v>61</v>
      </c>
      <c r="J342" s="33" t="s">
        <v>61</v>
      </c>
      <c r="K342" s="33" t="s">
        <v>62</v>
      </c>
      <c r="L342" s="33" t="s">
        <v>5209</v>
      </c>
      <c r="M342" s="33" t="s">
        <v>64</v>
      </c>
      <c r="N342" s="34">
        <v>5</v>
      </c>
      <c r="O342" s="36">
        <v>5.361930294906167E-2</v>
      </c>
    </row>
    <row r="343" spans="1:15" ht="15" hidden="1" customHeight="1">
      <c r="A343" s="32" t="s">
        <v>56</v>
      </c>
      <c r="B343" s="33" t="s">
        <v>24</v>
      </c>
      <c r="C343" s="33" t="s">
        <v>4884</v>
      </c>
      <c r="D343" s="33" t="s">
        <v>517</v>
      </c>
      <c r="E343" s="33">
        <v>1</v>
      </c>
      <c r="F343" s="33">
        <v>1</v>
      </c>
      <c r="G343" s="34">
        <v>0</v>
      </c>
      <c r="H343" s="35" t="s">
        <v>516</v>
      </c>
      <c r="I343" s="33" t="s">
        <v>61</v>
      </c>
      <c r="J343" s="33" t="s">
        <v>61</v>
      </c>
      <c r="K343" s="33" t="s">
        <v>62</v>
      </c>
      <c r="L343" s="33" t="s">
        <v>5209</v>
      </c>
      <c r="M343" s="33" t="s">
        <v>64</v>
      </c>
      <c r="N343" s="34">
        <v>5</v>
      </c>
      <c r="O343" s="36">
        <v>7.8889239507731149E-2</v>
      </c>
    </row>
    <row r="344" spans="1:15" ht="15" hidden="1" customHeight="1">
      <c r="A344" s="32" t="s">
        <v>56</v>
      </c>
      <c r="B344" s="33" t="s">
        <v>24</v>
      </c>
      <c r="C344" s="33" t="s">
        <v>4883</v>
      </c>
      <c r="D344" s="33" t="s">
        <v>517</v>
      </c>
      <c r="E344" s="33">
        <v>1</v>
      </c>
      <c r="F344" s="33">
        <v>1</v>
      </c>
      <c r="G344" s="34">
        <v>0</v>
      </c>
      <c r="H344" s="35" t="s">
        <v>516</v>
      </c>
      <c r="I344" s="33" t="s">
        <v>61</v>
      </c>
      <c r="J344" s="33" t="s">
        <v>61</v>
      </c>
      <c r="K344" s="33" t="s">
        <v>62</v>
      </c>
      <c r="L344" s="33" t="s">
        <v>5209</v>
      </c>
      <c r="M344" s="33" t="s">
        <v>64</v>
      </c>
      <c r="N344" s="34">
        <v>5</v>
      </c>
      <c r="O344" s="36">
        <v>0.37147102526002967</v>
      </c>
    </row>
    <row r="345" spans="1:15" ht="15" hidden="1" customHeight="1">
      <c r="A345" s="32" t="s">
        <v>56</v>
      </c>
      <c r="B345" s="33" t="s">
        <v>24</v>
      </c>
      <c r="C345" s="33" t="s">
        <v>4882</v>
      </c>
      <c r="D345" s="33" t="s">
        <v>517</v>
      </c>
      <c r="E345" s="33">
        <v>1</v>
      </c>
      <c r="F345" s="33">
        <v>1</v>
      </c>
      <c r="G345" s="34">
        <v>0</v>
      </c>
      <c r="H345" s="35" t="s">
        <v>516</v>
      </c>
      <c r="I345" s="33" t="s">
        <v>61</v>
      </c>
      <c r="J345" s="33" t="s">
        <v>61</v>
      </c>
      <c r="K345" s="33" t="s">
        <v>62</v>
      </c>
      <c r="L345" s="33" t="s">
        <v>5209</v>
      </c>
      <c r="M345" s="33" t="s">
        <v>64</v>
      </c>
      <c r="N345" s="34">
        <v>5</v>
      </c>
      <c r="O345" s="36">
        <v>4.1462807861348372E-2</v>
      </c>
    </row>
    <row r="346" spans="1:15" ht="15" hidden="1" customHeight="1">
      <c r="A346" s="37" t="s">
        <v>56</v>
      </c>
      <c r="B346" s="33" t="s">
        <v>24</v>
      </c>
      <c r="C346" s="33" t="s">
        <v>4525</v>
      </c>
      <c r="D346" s="33" t="s">
        <v>59</v>
      </c>
      <c r="E346" s="33">
        <v>2</v>
      </c>
      <c r="F346" s="33">
        <v>2</v>
      </c>
      <c r="G346" s="34">
        <v>0</v>
      </c>
      <c r="H346" s="35" t="s">
        <v>5407</v>
      </c>
      <c r="I346" s="33" t="s">
        <v>61</v>
      </c>
      <c r="J346" s="33" t="s">
        <v>61</v>
      </c>
      <c r="K346" s="33" t="s">
        <v>62</v>
      </c>
      <c r="L346" s="33" t="s">
        <v>5408</v>
      </c>
      <c r="M346" s="33" t="s">
        <v>64</v>
      </c>
      <c r="N346" s="34">
        <v>107</v>
      </c>
      <c r="O346" s="36">
        <v>2.7047522750252782</v>
      </c>
    </row>
    <row r="347" spans="1:15" ht="15" hidden="1" customHeight="1">
      <c r="A347" s="32" t="s">
        <v>56</v>
      </c>
      <c r="B347" s="33" t="s">
        <v>24</v>
      </c>
      <c r="C347" s="33" t="s">
        <v>4881</v>
      </c>
      <c r="D347" s="33" t="s">
        <v>517</v>
      </c>
      <c r="E347" s="33">
        <v>1</v>
      </c>
      <c r="F347" s="33">
        <v>1</v>
      </c>
      <c r="G347" s="34">
        <v>0</v>
      </c>
      <c r="H347" s="35" t="s">
        <v>516</v>
      </c>
      <c r="I347" s="33" t="s">
        <v>61</v>
      </c>
      <c r="J347" s="33" t="s">
        <v>61</v>
      </c>
      <c r="K347" s="33" t="s">
        <v>62</v>
      </c>
      <c r="L347" s="33" t="s">
        <v>5209</v>
      </c>
      <c r="M347" s="33" t="s">
        <v>64</v>
      </c>
      <c r="N347" s="34">
        <v>5</v>
      </c>
      <c r="O347" s="36">
        <v>3.5760263195537115E-2</v>
      </c>
    </row>
    <row r="348" spans="1:15" ht="15" hidden="1" customHeight="1">
      <c r="A348" s="32" t="s">
        <v>56</v>
      </c>
      <c r="B348" s="33" t="s">
        <v>24</v>
      </c>
      <c r="C348" s="33" t="s">
        <v>4880</v>
      </c>
      <c r="D348" s="33" t="s">
        <v>517</v>
      </c>
      <c r="E348" s="33">
        <v>1</v>
      </c>
      <c r="F348" s="33">
        <v>1</v>
      </c>
      <c r="G348" s="34">
        <v>0</v>
      </c>
      <c r="H348" s="35" t="s">
        <v>516</v>
      </c>
      <c r="I348" s="33" t="s">
        <v>61</v>
      </c>
      <c r="J348" s="33" t="s">
        <v>61</v>
      </c>
      <c r="K348" s="33" t="s">
        <v>62</v>
      </c>
      <c r="L348" s="33" t="s">
        <v>5209</v>
      </c>
      <c r="M348" s="33" t="s">
        <v>64</v>
      </c>
      <c r="N348" s="34">
        <v>5</v>
      </c>
      <c r="O348" s="36">
        <v>0.14120304998587971</v>
      </c>
    </row>
    <row r="349" spans="1:15" ht="15" hidden="1" customHeight="1">
      <c r="A349" s="32" t="s">
        <v>56</v>
      </c>
      <c r="B349" s="33" t="s">
        <v>24</v>
      </c>
      <c r="C349" s="33" t="s">
        <v>2170</v>
      </c>
      <c r="D349" s="33" t="s">
        <v>517</v>
      </c>
      <c r="E349" s="33">
        <v>1</v>
      </c>
      <c r="F349" s="33">
        <v>1</v>
      </c>
      <c r="G349" s="34">
        <v>0</v>
      </c>
      <c r="H349" s="35" t="s">
        <v>516</v>
      </c>
      <c r="I349" s="33" t="s">
        <v>61</v>
      </c>
      <c r="J349" s="33" t="s">
        <v>61</v>
      </c>
      <c r="K349" s="33" t="s">
        <v>62</v>
      </c>
      <c r="L349" s="33" t="s">
        <v>5209</v>
      </c>
      <c r="M349" s="33" t="s">
        <v>64</v>
      </c>
      <c r="N349" s="34">
        <v>5</v>
      </c>
      <c r="O349" s="36">
        <v>0.10964912280701754</v>
      </c>
    </row>
    <row r="350" spans="1:15" ht="15" hidden="1" customHeight="1">
      <c r="A350" s="37" t="s">
        <v>56</v>
      </c>
      <c r="B350" s="33" t="s">
        <v>6332</v>
      </c>
      <c r="C350" s="38" t="s">
        <v>6431</v>
      </c>
      <c r="D350" s="33" t="s">
        <v>59</v>
      </c>
      <c r="E350" s="33" t="s">
        <v>6432</v>
      </c>
      <c r="F350" s="33" t="s">
        <v>6433</v>
      </c>
      <c r="G350" s="34">
        <v>0</v>
      </c>
      <c r="H350" s="35" t="s">
        <v>6434</v>
      </c>
      <c r="I350" s="33" t="s">
        <v>61</v>
      </c>
      <c r="J350" s="33" t="s">
        <v>61</v>
      </c>
      <c r="K350" s="33" t="s">
        <v>62</v>
      </c>
      <c r="L350" s="33" t="s">
        <v>6435</v>
      </c>
      <c r="M350" s="33" t="s">
        <v>64</v>
      </c>
      <c r="N350" s="34">
        <v>1815</v>
      </c>
      <c r="O350" s="36">
        <v>16.382344976983482</v>
      </c>
    </row>
    <row r="351" spans="1:15" ht="15" hidden="1" customHeight="1">
      <c r="A351" s="32" t="s">
        <v>56</v>
      </c>
      <c r="B351" s="33" t="s">
        <v>24</v>
      </c>
      <c r="C351" s="33" t="s">
        <v>4879</v>
      </c>
      <c r="D351" s="33" t="s">
        <v>517</v>
      </c>
      <c r="E351" s="33">
        <v>1</v>
      </c>
      <c r="F351" s="33">
        <v>1</v>
      </c>
      <c r="G351" s="34">
        <v>0</v>
      </c>
      <c r="H351" s="35" t="s">
        <v>516</v>
      </c>
      <c r="I351" s="33" t="s">
        <v>61</v>
      </c>
      <c r="J351" s="33" t="s">
        <v>61</v>
      </c>
      <c r="K351" s="33" t="s">
        <v>62</v>
      </c>
      <c r="L351" s="33" t="s">
        <v>5214</v>
      </c>
      <c r="M351" s="33" t="s">
        <v>64</v>
      </c>
      <c r="N351" s="34">
        <v>5</v>
      </c>
      <c r="O351" s="36">
        <v>8.6296168450120822E-2</v>
      </c>
    </row>
    <row r="352" spans="1:15" ht="15" hidden="1" customHeight="1">
      <c r="A352" s="32" t="s">
        <v>56</v>
      </c>
      <c r="B352" s="33" t="s">
        <v>24</v>
      </c>
      <c r="C352" s="33" t="s">
        <v>2168</v>
      </c>
      <c r="D352" s="33" t="s">
        <v>517</v>
      </c>
      <c r="E352" s="33">
        <v>1</v>
      </c>
      <c r="F352" s="33">
        <v>1</v>
      </c>
      <c r="G352" s="34">
        <v>0</v>
      </c>
      <c r="H352" s="35" t="s">
        <v>516</v>
      </c>
      <c r="I352" s="33" t="s">
        <v>61</v>
      </c>
      <c r="J352" s="33" t="s">
        <v>61</v>
      </c>
      <c r="K352" s="33" t="s">
        <v>62</v>
      </c>
      <c r="L352" s="33" t="s">
        <v>5214</v>
      </c>
      <c r="M352" s="33" t="s">
        <v>64</v>
      </c>
      <c r="N352" s="34">
        <v>5</v>
      </c>
      <c r="O352" s="36">
        <v>0.14867677668748142</v>
      </c>
    </row>
    <row r="353" spans="1:15" ht="15" hidden="1" customHeight="1">
      <c r="A353" s="32" t="s">
        <v>56</v>
      </c>
      <c r="B353" s="33" t="s">
        <v>24</v>
      </c>
      <c r="C353" s="33" t="s">
        <v>4878</v>
      </c>
      <c r="D353" s="33" t="s">
        <v>517</v>
      </c>
      <c r="E353" s="33">
        <v>1</v>
      </c>
      <c r="F353" s="33">
        <v>1</v>
      </c>
      <c r="G353" s="34">
        <v>0</v>
      </c>
      <c r="H353" s="35" t="s">
        <v>525</v>
      </c>
      <c r="I353" s="33" t="s">
        <v>61</v>
      </c>
      <c r="J353" s="33" t="s">
        <v>61</v>
      </c>
      <c r="K353" s="33" t="s">
        <v>62</v>
      </c>
      <c r="L353" s="33" t="s">
        <v>5214</v>
      </c>
      <c r="M353" s="33" t="s">
        <v>64</v>
      </c>
      <c r="N353" s="34">
        <v>5</v>
      </c>
      <c r="O353" s="36">
        <v>7.9630514413123119E-2</v>
      </c>
    </row>
    <row r="354" spans="1:15" ht="15" hidden="1" customHeight="1">
      <c r="A354" s="32" t="s">
        <v>56</v>
      </c>
      <c r="B354" s="33" t="s">
        <v>24</v>
      </c>
      <c r="C354" s="33" t="s">
        <v>4877</v>
      </c>
      <c r="D354" s="33" t="s">
        <v>517</v>
      </c>
      <c r="E354" s="33">
        <v>1</v>
      </c>
      <c r="F354" s="33">
        <v>1</v>
      </c>
      <c r="G354" s="34">
        <v>0</v>
      </c>
      <c r="H354" s="35" t="s">
        <v>516</v>
      </c>
      <c r="I354" s="33" t="s">
        <v>61</v>
      </c>
      <c r="J354" s="33" t="s">
        <v>61</v>
      </c>
      <c r="K354" s="33" t="s">
        <v>62</v>
      </c>
      <c r="L354" s="33" t="s">
        <v>5214</v>
      </c>
      <c r="M354" s="33" t="s">
        <v>64</v>
      </c>
      <c r="N354" s="34">
        <v>5</v>
      </c>
      <c r="O354" s="36">
        <v>7.1326676176890161E-2</v>
      </c>
    </row>
    <row r="355" spans="1:15" ht="15" hidden="1" customHeight="1">
      <c r="A355" s="32" t="s">
        <v>56</v>
      </c>
      <c r="B355" s="33" t="s">
        <v>24</v>
      </c>
      <c r="C355" s="33" t="s">
        <v>4876</v>
      </c>
      <c r="D355" s="33" t="s">
        <v>517</v>
      </c>
      <c r="E355" s="33">
        <v>1</v>
      </c>
      <c r="F355" s="33">
        <v>1</v>
      </c>
      <c r="G355" s="34">
        <v>0</v>
      </c>
      <c r="H355" s="35" t="s">
        <v>516</v>
      </c>
      <c r="I355" s="33" t="s">
        <v>61</v>
      </c>
      <c r="J355" s="33" t="s">
        <v>61</v>
      </c>
      <c r="K355" s="33" t="s">
        <v>62</v>
      </c>
      <c r="L355" s="33" t="s">
        <v>5215</v>
      </c>
      <c r="M355" s="33" t="s">
        <v>64</v>
      </c>
      <c r="N355" s="34">
        <v>5</v>
      </c>
      <c r="O355" s="36">
        <v>0.1490757304710793</v>
      </c>
    </row>
    <row r="356" spans="1:15" ht="15" hidden="1" customHeight="1">
      <c r="A356" s="32" t="s">
        <v>56</v>
      </c>
      <c r="B356" s="33" t="s">
        <v>24</v>
      </c>
      <c r="C356" s="33" t="s">
        <v>4875</v>
      </c>
      <c r="D356" s="33" t="s">
        <v>517</v>
      </c>
      <c r="E356" s="33">
        <v>1</v>
      </c>
      <c r="F356" s="33">
        <v>1</v>
      </c>
      <c r="G356" s="34">
        <v>0</v>
      </c>
      <c r="H356" s="35" t="s">
        <v>516</v>
      </c>
      <c r="I356" s="33" t="s">
        <v>61</v>
      </c>
      <c r="J356" s="33" t="s">
        <v>61</v>
      </c>
      <c r="K356" s="33" t="s">
        <v>62</v>
      </c>
      <c r="L356" s="33" t="s">
        <v>5215</v>
      </c>
      <c r="M356" s="33" t="s">
        <v>64</v>
      </c>
      <c r="N356" s="34">
        <v>5</v>
      </c>
      <c r="O356" s="36">
        <v>0.18656716417910446</v>
      </c>
    </row>
    <row r="357" spans="1:15" ht="15" hidden="1" customHeight="1">
      <c r="A357" s="32" t="s">
        <v>56</v>
      </c>
      <c r="B357" s="33" t="s">
        <v>24</v>
      </c>
      <c r="C357" s="33" t="s">
        <v>4874</v>
      </c>
      <c r="D357" s="33" t="s">
        <v>517</v>
      </c>
      <c r="E357" s="33">
        <v>1</v>
      </c>
      <c r="F357" s="33">
        <v>1</v>
      </c>
      <c r="G357" s="34">
        <v>0</v>
      </c>
      <c r="H357" s="35" t="s">
        <v>516</v>
      </c>
      <c r="I357" s="33" t="s">
        <v>61</v>
      </c>
      <c r="J357" s="33" t="s">
        <v>61</v>
      </c>
      <c r="K357" s="33" t="s">
        <v>62</v>
      </c>
      <c r="L357" s="33" t="s">
        <v>5216</v>
      </c>
      <c r="M357" s="33" t="s">
        <v>64</v>
      </c>
      <c r="N357" s="34">
        <v>5</v>
      </c>
      <c r="O357" s="36">
        <v>5.6637970095151785E-2</v>
      </c>
    </row>
    <row r="358" spans="1:15" ht="15" hidden="1" customHeight="1">
      <c r="A358" s="32" t="s">
        <v>56</v>
      </c>
      <c r="B358" s="33" t="s">
        <v>24</v>
      </c>
      <c r="C358" s="33" t="s">
        <v>4873</v>
      </c>
      <c r="D358" s="33" t="s">
        <v>517</v>
      </c>
      <c r="E358" s="33">
        <v>1</v>
      </c>
      <c r="F358" s="33">
        <v>1</v>
      </c>
      <c r="G358" s="34">
        <v>0</v>
      </c>
      <c r="H358" s="35" t="s">
        <v>516</v>
      </c>
      <c r="I358" s="33" t="s">
        <v>61</v>
      </c>
      <c r="J358" s="33" t="s">
        <v>61</v>
      </c>
      <c r="K358" s="33" t="s">
        <v>62</v>
      </c>
      <c r="L358" s="33" t="s">
        <v>5216</v>
      </c>
      <c r="M358" s="33" t="s">
        <v>64</v>
      </c>
      <c r="N358" s="34">
        <v>5</v>
      </c>
      <c r="O358" s="36">
        <v>0.12159533073929961</v>
      </c>
    </row>
    <row r="359" spans="1:15" ht="15" hidden="1" customHeight="1">
      <c r="A359" s="32" t="s">
        <v>56</v>
      </c>
      <c r="B359" s="33" t="s">
        <v>24</v>
      </c>
      <c r="C359" s="33" t="s">
        <v>4873</v>
      </c>
      <c r="D359" s="33" t="s">
        <v>517</v>
      </c>
      <c r="E359" s="33">
        <v>1</v>
      </c>
      <c r="F359" s="33">
        <v>1</v>
      </c>
      <c r="G359" s="34">
        <v>0</v>
      </c>
      <c r="H359" s="35" t="s">
        <v>516</v>
      </c>
      <c r="I359" s="33" t="s">
        <v>61</v>
      </c>
      <c r="J359" s="33" t="s">
        <v>61</v>
      </c>
      <c r="K359" s="33" t="s">
        <v>62</v>
      </c>
      <c r="L359" s="33" t="s">
        <v>5216</v>
      </c>
      <c r="M359" s="33" t="s">
        <v>64</v>
      </c>
      <c r="N359" s="34">
        <v>5</v>
      </c>
      <c r="O359" s="36">
        <v>7.1367399371966886E-2</v>
      </c>
    </row>
    <row r="360" spans="1:15" ht="15" hidden="1" customHeight="1">
      <c r="A360" s="32" t="s">
        <v>56</v>
      </c>
      <c r="B360" s="33" t="s">
        <v>24</v>
      </c>
      <c r="C360" s="33" t="s">
        <v>4872</v>
      </c>
      <c r="D360" s="33" t="s">
        <v>517</v>
      </c>
      <c r="E360" s="33">
        <v>1</v>
      </c>
      <c r="F360" s="33">
        <v>1</v>
      </c>
      <c r="G360" s="34">
        <v>0</v>
      </c>
      <c r="H360" s="35" t="s">
        <v>516</v>
      </c>
      <c r="I360" s="33" t="s">
        <v>61</v>
      </c>
      <c r="J360" s="33" t="s">
        <v>61</v>
      </c>
      <c r="K360" s="33" t="s">
        <v>62</v>
      </c>
      <c r="L360" s="33" t="s">
        <v>5217</v>
      </c>
      <c r="M360" s="33" t="s">
        <v>64</v>
      </c>
      <c r="N360" s="34">
        <v>5</v>
      </c>
      <c r="O360" s="36">
        <v>2.1352921079603692E-2</v>
      </c>
    </row>
    <row r="361" spans="1:15" ht="15" hidden="1" customHeight="1">
      <c r="A361" s="32" t="s">
        <v>56</v>
      </c>
      <c r="B361" s="33" t="s">
        <v>24</v>
      </c>
      <c r="C361" s="33" t="s">
        <v>1961</v>
      </c>
      <c r="D361" s="33" t="s">
        <v>517</v>
      </c>
      <c r="E361" s="33">
        <v>1</v>
      </c>
      <c r="F361" s="33">
        <v>1</v>
      </c>
      <c r="G361" s="34">
        <v>0</v>
      </c>
      <c r="H361" s="35" t="s">
        <v>516</v>
      </c>
      <c r="I361" s="33" t="s">
        <v>61</v>
      </c>
      <c r="J361" s="33" t="s">
        <v>61</v>
      </c>
      <c r="K361" s="33" t="s">
        <v>62</v>
      </c>
      <c r="L361" s="33" t="s">
        <v>5217</v>
      </c>
      <c r="M361" s="33" t="s">
        <v>64</v>
      </c>
      <c r="N361" s="34">
        <v>5</v>
      </c>
      <c r="O361" s="36">
        <v>6.0045634682358587E-2</v>
      </c>
    </row>
    <row r="362" spans="1:15" ht="15" hidden="1" customHeight="1">
      <c r="A362" s="37" t="s">
        <v>56</v>
      </c>
      <c r="B362" s="33" t="s">
        <v>24</v>
      </c>
      <c r="C362" s="12" t="s">
        <v>4524</v>
      </c>
      <c r="D362" s="33" t="s">
        <v>59</v>
      </c>
      <c r="E362" s="33">
        <v>11</v>
      </c>
      <c r="F362" s="33">
        <v>11</v>
      </c>
      <c r="G362" s="34">
        <v>0</v>
      </c>
      <c r="H362" s="35" t="s">
        <v>5410</v>
      </c>
      <c r="I362" s="33" t="s">
        <v>61</v>
      </c>
      <c r="J362" s="33" t="s">
        <v>61</v>
      </c>
      <c r="K362" s="33" t="s">
        <v>62</v>
      </c>
      <c r="L362" s="33" t="s">
        <v>5411</v>
      </c>
      <c r="M362" s="33" t="s">
        <v>64</v>
      </c>
      <c r="N362" s="34">
        <v>288</v>
      </c>
      <c r="O362" s="36">
        <v>7.6779525459877362</v>
      </c>
    </row>
    <row r="363" spans="1:15" ht="15" hidden="1" customHeight="1">
      <c r="A363" s="32" t="s">
        <v>56</v>
      </c>
      <c r="B363" s="33" t="s">
        <v>24</v>
      </c>
      <c r="C363" s="33" t="s">
        <v>4871</v>
      </c>
      <c r="D363" s="33" t="s">
        <v>517</v>
      </c>
      <c r="E363" s="33">
        <v>1</v>
      </c>
      <c r="F363" s="33">
        <v>1</v>
      </c>
      <c r="G363" s="34">
        <v>0</v>
      </c>
      <c r="H363" s="35" t="s">
        <v>516</v>
      </c>
      <c r="I363" s="33" t="s">
        <v>61</v>
      </c>
      <c r="J363" s="33" t="s">
        <v>61</v>
      </c>
      <c r="K363" s="33" t="s">
        <v>62</v>
      </c>
      <c r="L363" s="33" t="s">
        <v>5220</v>
      </c>
      <c r="M363" s="33" t="s">
        <v>64</v>
      </c>
      <c r="N363" s="34">
        <v>5</v>
      </c>
      <c r="O363" s="36">
        <v>0.11571395510298543</v>
      </c>
    </row>
    <row r="364" spans="1:15" ht="15" hidden="1" customHeight="1">
      <c r="A364" s="32" t="s">
        <v>56</v>
      </c>
      <c r="B364" s="33" t="s">
        <v>24</v>
      </c>
      <c r="C364" s="33" t="s">
        <v>4870</v>
      </c>
      <c r="D364" s="33" t="s">
        <v>517</v>
      </c>
      <c r="E364" s="33">
        <v>1</v>
      </c>
      <c r="F364" s="33">
        <v>1</v>
      </c>
      <c r="G364" s="34">
        <v>0</v>
      </c>
      <c r="H364" s="35" t="s">
        <v>516</v>
      </c>
      <c r="I364" s="33" t="s">
        <v>61</v>
      </c>
      <c r="J364" s="33" t="s">
        <v>61</v>
      </c>
      <c r="K364" s="33" t="s">
        <v>62</v>
      </c>
      <c r="L364" s="33" t="s">
        <v>5220</v>
      </c>
      <c r="M364" s="33" t="s">
        <v>64</v>
      </c>
      <c r="N364" s="34">
        <v>5</v>
      </c>
      <c r="O364" s="36">
        <v>0.10524100189433805</v>
      </c>
    </row>
    <row r="365" spans="1:15" ht="15" hidden="1" customHeight="1">
      <c r="A365" s="32" t="s">
        <v>56</v>
      </c>
      <c r="B365" s="33" t="s">
        <v>24</v>
      </c>
      <c r="C365" s="33" t="s">
        <v>4869</v>
      </c>
      <c r="D365" s="33" t="s">
        <v>517</v>
      </c>
      <c r="E365" s="33">
        <v>1</v>
      </c>
      <c r="F365" s="33">
        <v>1</v>
      </c>
      <c r="G365" s="34">
        <v>0</v>
      </c>
      <c r="H365" s="35" t="s">
        <v>516</v>
      </c>
      <c r="I365" s="33" t="s">
        <v>61</v>
      </c>
      <c r="J365" s="33" t="s">
        <v>61</v>
      </c>
      <c r="K365" s="33" t="s">
        <v>62</v>
      </c>
      <c r="L365" s="33" t="s">
        <v>5220</v>
      </c>
      <c r="M365" s="33" t="s">
        <v>64</v>
      </c>
      <c r="N365" s="34">
        <v>5</v>
      </c>
      <c r="O365" s="36">
        <v>5.5175457956301036E-2</v>
      </c>
    </row>
    <row r="366" spans="1:15" ht="15" hidden="1" customHeight="1">
      <c r="A366" s="32" t="s">
        <v>56</v>
      </c>
      <c r="B366" s="33" t="s">
        <v>24</v>
      </c>
      <c r="C366" s="33" t="s">
        <v>4868</v>
      </c>
      <c r="D366" s="33" t="s">
        <v>517</v>
      </c>
      <c r="E366" s="33">
        <v>1</v>
      </c>
      <c r="F366" s="33">
        <v>1</v>
      </c>
      <c r="G366" s="34">
        <v>0</v>
      </c>
      <c r="H366" s="35" t="s">
        <v>516</v>
      </c>
      <c r="I366" s="33" t="s">
        <v>61</v>
      </c>
      <c r="J366" s="33" t="s">
        <v>61</v>
      </c>
      <c r="K366" s="33" t="s">
        <v>62</v>
      </c>
      <c r="L366" s="33" t="s">
        <v>5220</v>
      </c>
      <c r="M366" s="33" t="s">
        <v>64</v>
      </c>
      <c r="N366" s="34">
        <v>5</v>
      </c>
      <c r="O366" s="36">
        <v>0.13248542660307366</v>
      </c>
    </row>
    <row r="367" spans="1:15" ht="15" hidden="1" customHeight="1">
      <c r="A367" s="32" t="s">
        <v>56</v>
      </c>
      <c r="B367" s="33" t="s">
        <v>24</v>
      </c>
      <c r="C367" s="33" t="s">
        <v>4867</v>
      </c>
      <c r="D367" s="33" t="s">
        <v>517</v>
      </c>
      <c r="E367" s="33">
        <v>1</v>
      </c>
      <c r="F367" s="33">
        <v>1</v>
      </c>
      <c r="G367" s="34">
        <v>0</v>
      </c>
      <c r="H367" s="35" t="s">
        <v>516</v>
      </c>
      <c r="I367" s="33" t="s">
        <v>61</v>
      </c>
      <c r="J367" s="33" t="s">
        <v>61</v>
      </c>
      <c r="K367" s="33" t="s">
        <v>62</v>
      </c>
      <c r="L367" s="33" t="s">
        <v>5221</v>
      </c>
      <c r="M367" s="33" t="s">
        <v>64</v>
      </c>
      <c r="N367" s="34">
        <v>5</v>
      </c>
      <c r="O367" s="36">
        <v>0.51546391752577314</v>
      </c>
    </row>
    <row r="368" spans="1:15" ht="15" hidden="1" customHeight="1">
      <c r="A368" s="32" t="s">
        <v>56</v>
      </c>
      <c r="B368" s="33" t="s">
        <v>24</v>
      </c>
      <c r="C368" s="33" t="s">
        <v>4866</v>
      </c>
      <c r="D368" s="33" t="s">
        <v>517</v>
      </c>
      <c r="E368" s="33">
        <v>1</v>
      </c>
      <c r="F368" s="33">
        <v>1</v>
      </c>
      <c r="G368" s="34">
        <v>0</v>
      </c>
      <c r="H368" s="35" t="s">
        <v>516</v>
      </c>
      <c r="I368" s="33" t="s">
        <v>61</v>
      </c>
      <c r="J368" s="33" t="s">
        <v>61</v>
      </c>
      <c r="K368" s="33" t="s">
        <v>62</v>
      </c>
      <c r="L368" s="33" t="s">
        <v>5221</v>
      </c>
      <c r="M368" s="33" t="s">
        <v>64</v>
      </c>
      <c r="N368" s="34">
        <v>5</v>
      </c>
      <c r="O368" s="36">
        <v>8.1859855926653569E-2</v>
      </c>
    </row>
    <row r="369" spans="1:15" ht="15" hidden="1" customHeight="1">
      <c r="A369" s="32" t="s">
        <v>56</v>
      </c>
      <c r="B369" s="33" t="s">
        <v>24</v>
      </c>
      <c r="C369" s="33" t="s">
        <v>4865</v>
      </c>
      <c r="D369" s="33" t="s">
        <v>517</v>
      </c>
      <c r="E369" s="33">
        <v>1</v>
      </c>
      <c r="F369" s="33">
        <v>1</v>
      </c>
      <c r="G369" s="34">
        <v>0</v>
      </c>
      <c r="H369" s="35" t="s">
        <v>516</v>
      </c>
      <c r="I369" s="33" t="s">
        <v>61</v>
      </c>
      <c r="J369" s="33" t="s">
        <v>61</v>
      </c>
      <c r="K369" s="33" t="s">
        <v>62</v>
      </c>
      <c r="L369" s="33" t="s">
        <v>5221</v>
      </c>
      <c r="M369" s="33" t="s">
        <v>64</v>
      </c>
      <c r="N369" s="34">
        <v>5</v>
      </c>
      <c r="O369" s="36">
        <v>0.16123831022250887</v>
      </c>
    </row>
    <row r="370" spans="1:15" ht="15" hidden="1" customHeight="1">
      <c r="A370" s="32" t="s">
        <v>56</v>
      </c>
      <c r="B370" s="33" t="s">
        <v>24</v>
      </c>
      <c r="C370" s="33" t="s">
        <v>4864</v>
      </c>
      <c r="D370" s="33" t="s">
        <v>517</v>
      </c>
      <c r="E370" s="33">
        <v>1</v>
      </c>
      <c r="F370" s="33">
        <v>1</v>
      </c>
      <c r="G370" s="34">
        <v>0</v>
      </c>
      <c r="H370" s="35" t="s">
        <v>516</v>
      </c>
      <c r="I370" s="33" t="s">
        <v>61</v>
      </c>
      <c r="J370" s="33" t="s">
        <v>61</v>
      </c>
      <c r="K370" s="33" t="s">
        <v>62</v>
      </c>
      <c r="L370" s="33" t="s">
        <v>5221</v>
      </c>
      <c r="M370" s="33" t="s">
        <v>64</v>
      </c>
      <c r="N370" s="34">
        <v>5</v>
      </c>
      <c r="O370" s="36">
        <v>0.10667804565820355</v>
      </c>
    </row>
    <row r="371" spans="1:15" ht="15" hidden="1" customHeight="1">
      <c r="A371" s="32" t="s">
        <v>56</v>
      </c>
      <c r="B371" s="33" t="s">
        <v>24</v>
      </c>
      <c r="C371" s="33" t="s">
        <v>4863</v>
      </c>
      <c r="D371" s="33" t="s">
        <v>517</v>
      </c>
      <c r="E371" s="33">
        <v>1</v>
      </c>
      <c r="F371" s="33">
        <v>1</v>
      </c>
      <c r="G371" s="34">
        <v>0</v>
      </c>
      <c r="H371" s="35" t="s">
        <v>516</v>
      </c>
      <c r="I371" s="33" t="s">
        <v>61</v>
      </c>
      <c r="J371" s="33" t="s">
        <v>61</v>
      </c>
      <c r="K371" s="33" t="s">
        <v>62</v>
      </c>
      <c r="L371" s="33" t="s">
        <v>5221</v>
      </c>
      <c r="M371" s="33" t="s">
        <v>64</v>
      </c>
      <c r="N371" s="34">
        <v>5</v>
      </c>
      <c r="O371" s="36">
        <v>4.8206710374084069E-2</v>
      </c>
    </row>
    <row r="372" spans="1:15" ht="15" hidden="1" customHeight="1">
      <c r="A372" s="32" t="s">
        <v>56</v>
      </c>
      <c r="B372" s="33" t="s">
        <v>24</v>
      </c>
      <c r="C372" s="33" t="s">
        <v>4862</v>
      </c>
      <c r="D372" s="33" t="s">
        <v>517</v>
      </c>
      <c r="E372" s="33">
        <v>1</v>
      </c>
      <c r="F372" s="33">
        <v>1</v>
      </c>
      <c r="G372" s="34">
        <v>0</v>
      </c>
      <c r="H372" s="35" t="s">
        <v>516</v>
      </c>
      <c r="I372" s="33" t="s">
        <v>61</v>
      </c>
      <c r="J372" s="33" t="s">
        <v>61</v>
      </c>
      <c r="K372" s="33" t="s">
        <v>62</v>
      </c>
      <c r="L372" s="33" t="s">
        <v>5222</v>
      </c>
      <c r="M372" s="33" t="s">
        <v>64</v>
      </c>
      <c r="N372" s="34">
        <v>5</v>
      </c>
      <c r="O372" s="36">
        <v>9.1911764705882346E-2</v>
      </c>
    </row>
    <row r="373" spans="1:15" ht="15" hidden="1" customHeight="1">
      <c r="A373" s="37" t="s">
        <v>56</v>
      </c>
      <c r="B373" s="33" t="s">
        <v>24</v>
      </c>
      <c r="C373" s="12" t="s">
        <v>4524</v>
      </c>
      <c r="D373" s="33" t="s">
        <v>59</v>
      </c>
      <c r="E373" s="33">
        <v>18</v>
      </c>
      <c r="F373" s="33">
        <v>20</v>
      </c>
      <c r="G373" s="34">
        <v>0</v>
      </c>
      <c r="H373" s="35" t="s">
        <v>4523</v>
      </c>
      <c r="I373" s="33" t="s">
        <v>61</v>
      </c>
      <c r="J373" s="33" t="s">
        <v>61</v>
      </c>
      <c r="K373" s="33" t="s">
        <v>62</v>
      </c>
      <c r="L373" s="33" t="s">
        <v>3270</v>
      </c>
      <c r="M373" s="33" t="s">
        <v>64</v>
      </c>
      <c r="N373" s="34">
        <v>44</v>
      </c>
      <c r="O373" s="36">
        <v>1.1667992574913817</v>
      </c>
    </row>
    <row r="374" spans="1:15" ht="15" hidden="1" customHeight="1">
      <c r="A374" s="37" t="s">
        <v>56</v>
      </c>
      <c r="B374" s="33" t="s">
        <v>6332</v>
      </c>
      <c r="C374" s="12" t="s">
        <v>6436</v>
      </c>
      <c r="D374" s="33" t="s">
        <v>59</v>
      </c>
      <c r="E374" s="33" t="s">
        <v>6437</v>
      </c>
      <c r="F374" s="33" t="s">
        <v>6438</v>
      </c>
      <c r="G374" s="34">
        <v>0</v>
      </c>
      <c r="H374" s="35" t="s">
        <v>6439</v>
      </c>
      <c r="I374" s="33" t="s">
        <v>61</v>
      </c>
      <c r="J374" s="33" t="s">
        <v>61</v>
      </c>
      <c r="K374" s="33" t="s">
        <v>62</v>
      </c>
      <c r="L374" s="33" t="s">
        <v>6440</v>
      </c>
      <c r="M374" s="33" t="s">
        <v>64</v>
      </c>
      <c r="N374" s="34">
        <v>2278</v>
      </c>
      <c r="O374" s="36">
        <v>2.2217887447576317</v>
      </c>
    </row>
    <row r="375" spans="1:15" ht="15" hidden="1" customHeight="1">
      <c r="A375" s="32" t="s">
        <v>56</v>
      </c>
      <c r="B375" s="33" t="s">
        <v>24</v>
      </c>
      <c r="C375" s="33" t="s">
        <v>4861</v>
      </c>
      <c r="D375" s="33" t="s">
        <v>517</v>
      </c>
      <c r="E375" s="33">
        <v>1</v>
      </c>
      <c r="F375" s="33">
        <v>1</v>
      </c>
      <c r="G375" s="34">
        <v>0</v>
      </c>
      <c r="H375" s="35" t="s">
        <v>516</v>
      </c>
      <c r="I375" s="33" t="s">
        <v>61</v>
      </c>
      <c r="J375" s="33" t="s">
        <v>61</v>
      </c>
      <c r="K375" s="33" t="s">
        <v>62</v>
      </c>
      <c r="L375" s="33" t="s">
        <v>5222</v>
      </c>
      <c r="M375" s="33" t="s">
        <v>64</v>
      </c>
      <c r="N375" s="34">
        <v>5</v>
      </c>
      <c r="O375" s="36">
        <v>6.0161232102033453E-2</v>
      </c>
    </row>
    <row r="376" spans="1:15" ht="15" hidden="1" customHeight="1">
      <c r="A376" s="32" t="s">
        <v>56</v>
      </c>
      <c r="B376" s="33" t="s">
        <v>24</v>
      </c>
      <c r="C376" s="33" t="s">
        <v>4860</v>
      </c>
      <c r="D376" s="33" t="s">
        <v>517</v>
      </c>
      <c r="E376" s="33">
        <v>1</v>
      </c>
      <c r="F376" s="33">
        <v>1</v>
      </c>
      <c r="G376" s="34">
        <v>0</v>
      </c>
      <c r="H376" s="35" t="s">
        <v>516</v>
      </c>
      <c r="I376" s="33" t="s">
        <v>61</v>
      </c>
      <c r="J376" s="33" t="s">
        <v>61</v>
      </c>
      <c r="K376" s="33" t="s">
        <v>62</v>
      </c>
      <c r="L376" s="33" t="s">
        <v>5222</v>
      </c>
      <c r="M376" s="33" t="s">
        <v>64</v>
      </c>
      <c r="N376" s="34">
        <v>5</v>
      </c>
      <c r="O376" s="36">
        <v>6.828735318219066E-2</v>
      </c>
    </row>
    <row r="377" spans="1:15" ht="15" hidden="1" customHeight="1">
      <c r="A377" s="32" t="s">
        <v>56</v>
      </c>
      <c r="B377" s="33" t="s">
        <v>24</v>
      </c>
      <c r="C377" s="33" t="s">
        <v>4859</v>
      </c>
      <c r="D377" s="33" t="s">
        <v>517</v>
      </c>
      <c r="E377" s="33">
        <v>1</v>
      </c>
      <c r="F377" s="33">
        <v>1</v>
      </c>
      <c r="G377" s="34">
        <v>0</v>
      </c>
      <c r="H377" s="35" t="s">
        <v>516</v>
      </c>
      <c r="I377" s="33" t="s">
        <v>61</v>
      </c>
      <c r="J377" s="33" t="s">
        <v>61</v>
      </c>
      <c r="K377" s="33" t="s">
        <v>62</v>
      </c>
      <c r="L377" s="33" t="s">
        <v>5222</v>
      </c>
      <c r="M377" s="33" t="s">
        <v>64</v>
      </c>
      <c r="N377" s="34">
        <v>5</v>
      </c>
      <c r="O377" s="36">
        <v>8.9269773254775933E-2</v>
      </c>
    </row>
    <row r="378" spans="1:15" ht="15" hidden="1" customHeight="1">
      <c r="A378" s="32" t="s">
        <v>56</v>
      </c>
      <c r="B378" s="33" t="s">
        <v>24</v>
      </c>
      <c r="C378" s="33" t="s">
        <v>4858</v>
      </c>
      <c r="D378" s="33" t="s">
        <v>517</v>
      </c>
      <c r="E378" s="33">
        <v>1</v>
      </c>
      <c r="F378" s="33">
        <v>1</v>
      </c>
      <c r="G378" s="34">
        <v>0</v>
      </c>
      <c r="H378" s="35" t="s">
        <v>516</v>
      </c>
      <c r="I378" s="33" t="s">
        <v>61</v>
      </c>
      <c r="J378" s="33" t="s">
        <v>61</v>
      </c>
      <c r="K378" s="33" t="s">
        <v>62</v>
      </c>
      <c r="L378" s="33" t="s">
        <v>5222</v>
      </c>
      <c r="M378" s="33" t="s">
        <v>64</v>
      </c>
      <c r="N378" s="34">
        <v>5</v>
      </c>
      <c r="O378" s="36">
        <v>6.7015145422865574E-2</v>
      </c>
    </row>
    <row r="379" spans="1:15" ht="15" hidden="1" customHeight="1">
      <c r="A379" s="32" t="s">
        <v>56</v>
      </c>
      <c r="B379" s="33" t="s">
        <v>24</v>
      </c>
      <c r="C379" s="33" t="s">
        <v>4857</v>
      </c>
      <c r="D379" s="33" t="s">
        <v>517</v>
      </c>
      <c r="E379" s="33">
        <v>1</v>
      </c>
      <c r="F379" s="33">
        <v>1</v>
      </c>
      <c r="G379" s="34">
        <v>0</v>
      </c>
      <c r="H379" s="35" t="s">
        <v>516</v>
      </c>
      <c r="I379" s="33" t="s">
        <v>61</v>
      </c>
      <c r="J379" s="33" t="s">
        <v>61</v>
      </c>
      <c r="K379" s="33" t="s">
        <v>62</v>
      </c>
      <c r="L379" s="33" t="s">
        <v>5226</v>
      </c>
      <c r="M379" s="33" t="s">
        <v>64</v>
      </c>
      <c r="N379" s="34">
        <v>5</v>
      </c>
      <c r="O379" s="36">
        <v>5.5972237770066047E-2</v>
      </c>
    </row>
    <row r="380" spans="1:15" ht="15" hidden="1" customHeight="1">
      <c r="A380" s="32" t="s">
        <v>56</v>
      </c>
      <c r="B380" s="33" t="s">
        <v>24</v>
      </c>
      <c r="C380" s="33" t="s">
        <v>4855</v>
      </c>
      <c r="D380" s="33" t="s">
        <v>517</v>
      </c>
      <c r="E380" s="33">
        <v>1</v>
      </c>
      <c r="F380" s="33">
        <v>1</v>
      </c>
      <c r="G380" s="34">
        <v>0</v>
      </c>
      <c r="H380" s="35" t="s">
        <v>516</v>
      </c>
      <c r="I380" s="33" t="s">
        <v>61</v>
      </c>
      <c r="J380" s="33" t="s">
        <v>61</v>
      </c>
      <c r="K380" s="33" t="s">
        <v>62</v>
      </c>
      <c r="L380" s="33" t="s">
        <v>5226</v>
      </c>
      <c r="M380" s="33" t="s">
        <v>64</v>
      </c>
      <c r="N380" s="34">
        <v>5</v>
      </c>
      <c r="O380" s="36">
        <v>9.45000945000945E-2</v>
      </c>
    </row>
    <row r="381" spans="1:15" ht="15" customHeight="1">
      <c r="A381" s="32" t="s">
        <v>56</v>
      </c>
      <c r="B381" s="33" t="s">
        <v>24</v>
      </c>
      <c r="C381" s="29" t="s">
        <v>4508</v>
      </c>
      <c r="D381" s="33" t="s">
        <v>134</v>
      </c>
      <c r="E381" s="33">
        <v>2</v>
      </c>
      <c r="F381" s="33">
        <v>2</v>
      </c>
      <c r="G381" s="34">
        <v>0</v>
      </c>
      <c r="H381" s="35" t="s">
        <v>5417</v>
      </c>
      <c r="I381" s="33" t="s">
        <v>61</v>
      </c>
      <c r="J381" s="33" t="s">
        <v>61</v>
      </c>
      <c r="K381" s="33" t="s">
        <v>62</v>
      </c>
      <c r="L381" s="33" t="s">
        <v>5418</v>
      </c>
      <c r="M381" s="33" t="s">
        <v>64</v>
      </c>
      <c r="N381" s="34">
        <v>98</v>
      </c>
      <c r="O381" s="36">
        <v>0.90850097339390012</v>
      </c>
    </row>
    <row r="382" spans="1:15" ht="15" hidden="1" customHeight="1">
      <c r="A382" s="37" t="s">
        <v>56</v>
      </c>
      <c r="B382" s="33" t="s">
        <v>24</v>
      </c>
      <c r="C382" s="12" t="s">
        <v>4506</v>
      </c>
      <c r="D382" s="33" t="s">
        <v>59</v>
      </c>
      <c r="E382" s="33">
        <v>13</v>
      </c>
      <c r="F382" s="33">
        <v>15</v>
      </c>
      <c r="G382" s="34">
        <v>0</v>
      </c>
      <c r="H382" s="35" t="s">
        <v>4505</v>
      </c>
      <c r="I382" s="33" t="s">
        <v>61</v>
      </c>
      <c r="J382" s="33" t="s">
        <v>61</v>
      </c>
      <c r="K382" s="33" t="s">
        <v>62</v>
      </c>
      <c r="L382" s="33" t="s">
        <v>3214</v>
      </c>
      <c r="M382" s="33" t="s">
        <v>64</v>
      </c>
      <c r="N382" s="34">
        <v>5319</v>
      </c>
      <c r="O382" s="36">
        <v>79.12823564415352</v>
      </c>
    </row>
    <row r="383" spans="1:15" ht="15" hidden="1" customHeight="1">
      <c r="A383" s="32" t="s">
        <v>56</v>
      </c>
      <c r="B383" s="33" t="s">
        <v>24</v>
      </c>
      <c r="C383" s="33" t="s">
        <v>4856</v>
      </c>
      <c r="D383" s="33" t="s">
        <v>517</v>
      </c>
      <c r="E383" s="33">
        <v>1</v>
      </c>
      <c r="F383" s="33">
        <v>1</v>
      </c>
      <c r="G383" s="34">
        <v>0</v>
      </c>
      <c r="H383" s="35" t="s">
        <v>516</v>
      </c>
      <c r="I383" s="33" t="s">
        <v>61</v>
      </c>
      <c r="J383" s="33" t="s">
        <v>61</v>
      </c>
      <c r="K383" s="33" t="s">
        <v>62</v>
      </c>
      <c r="L383" s="33" t="s">
        <v>5226</v>
      </c>
      <c r="M383" s="33" t="s">
        <v>64</v>
      </c>
      <c r="N383" s="34">
        <v>5</v>
      </c>
      <c r="O383" s="36">
        <v>8.6941401495392104E-2</v>
      </c>
    </row>
    <row r="384" spans="1:15" ht="15" hidden="1" customHeight="1">
      <c r="A384" s="32" t="s">
        <v>56</v>
      </c>
      <c r="B384" s="33" t="s">
        <v>24</v>
      </c>
      <c r="C384" s="33" t="s">
        <v>4853</v>
      </c>
      <c r="D384" s="33" t="s">
        <v>517</v>
      </c>
      <c r="E384" s="33">
        <v>1</v>
      </c>
      <c r="F384" s="33">
        <v>1</v>
      </c>
      <c r="G384" s="34">
        <v>0</v>
      </c>
      <c r="H384" s="35" t="s">
        <v>516</v>
      </c>
      <c r="I384" s="33" t="s">
        <v>61</v>
      </c>
      <c r="J384" s="33" t="s">
        <v>61</v>
      </c>
      <c r="K384" s="33" t="s">
        <v>62</v>
      </c>
      <c r="L384" s="33" t="s">
        <v>5229</v>
      </c>
      <c r="M384" s="33" t="s">
        <v>64</v>
      </c>
      <c r="N384" s="34">
        <v>5</v>
      </c>
      <c r="O384" s="36">
        <v>0.28935185185185186</v>
      </c>
    </row>
    <row r="385" spans="1:15" ht="15" hidden="1" customHeight="1">
      <c r="A385" s="32" t="s">
        <v>56</v>
      </c>
      <c r="B385" s="33" t="s">
        <v>24</v>
      </c>
      <c r="C385" s="33" t="s">
        <v>4852</v>
      </c>
      <c r="D385" s="33" t="s">
        <v>517</v>
      </c>
      <c r="E385" s="33">
        <v>1</v>
      </c>
      <c r="F385" s="33">
        <v>1</v>
      </c>
      <c r="G385" s="34">
        <v>0</v>
      </c>
      <c r="H385" s="35" t="s">
        <v>516</v>
      </c>
      <c r="I385" s="33" t="s">
        <v>61</v>
      </c>
      <c r="J385" s="33" t="s">
        <v>61</v>
      </c>
      <c r="K385" s="33" t="s">
        <v>62</v>
      </c>
      <c r="L385" s="33" t="s">
        <v>5229</v>
      </c>
      <c r="M385" s="33" t="s">
        <v>64</v>
      </c>
      <c r="N385" s="34">
        <v>5</v>
      </c>
      <c r="O385" s="36">
        <v>3.8375930616317444E-2</v>
      </c>
    </row>
    <row r="386" spans="1:15" ht="15" hidden="1" customHeight="1">
      <c r="A386" s="32" t="s">
        <v>56</v>
      </c>
      <c r="B386" s="33" t="s">
        <v>24</v>
      </c>
      <c r="C386" s="33" t="s">
        <v>4851</v>
      </c>
      <c r="D386" s="33" t="s">
        <v>517</v>
      </c>
      <c r="E386" s="33">
        <v>1</v>
      </c>
      <c r="F386" s="33">
        <v>1</v>
      </c>
      <c r="G386" s="34">
        <v>0</v>
      </c>
      <c r="H386" s="35" t="s">
        <v>516</v>
      </c>
      <c r="I386" s="33" t="s">
        <v>61</v>
      </c>
      <c r="J386" s="33" t="s">
        <v>61</v>
      </c>
      <c r="K386" s="33" t="s">
        <v>62</v>
      </c>
      <c r="L386" s="33" t="s">
        <v>5229</v>
      </c>
      <c r="M386" s="33" t="s">
        <v>64</v>
      </c>
      <c r="N386" s="34">
        <v>5</v>
      </c>
      <c r="O386" s="36">
        <v>4.5028818443804033E-2</v>
      </c>
    </row>
    <row r="387" spans="1:15" ht="15" hidden="1" customHeight="1">
      <c r="A387" s="32" t="s">
        <v>56</v>
      </c>
      <c r="B387" s="33" t="s">
        <v>24</v>
      </c>
      <c r="C387" s="33" t="s">
        <v>4835</v>
      </c>
      <c r="D387" s="33" t="s">
        <v>517</v>
      </c>
      <c r="E387" s="33">
        <v>1</v>
      </c>
      <c r="F387" s="33">
        <v>1</v>
      </c>
      <c r="G387" s="34">
        <v>0</v>
      </c>
      <c r="H387" s="35" t="s">
        <v>516</v>
      </c>
      <c r="I387" s="33" t="s">
        <v>61</v>
      </c>
      <c r="J387" s="33" t="s">
        <v>61</v>
      </c>
      <c r="K387" s="33" t="s">
        <v>62</v>
      </c>
      <c r="L387" s="33" t="s">
        <v>5197</v>
      </c>
      <c r="M387" s="33" t="s">
        <v>64</v>
      </c>
      <c r="N387" s="34">
        <v>5</v>
      </c>
      <c r="O387" s="36">
        <v>3.7020583444395079E-2</v>
      </c>
    </row>
    <row r="388" spans="1:15" ht="15" hidden="1" customHeight="1">
      <c r="A388" s="32" t="s">
        <v>56</v>
      </c>
      <c r="B388" s="33" t="s">
        <v>24</v>
      </c>
      <c r="C388" s="33" t="s">
        <v>4834</v>
      </c>
      <c r="D388" s="33" t="s">
        <v>517</v>
      </c>
      <c r="E388" s="33">
        <v>1</v>
      </c>
      <c r="F388" s="33">
        <v>1</v>
      </c>
      <c r="G388" s="34">
        <v>0</v>
      </c>
      <c r="H388" s="35" t="s">
        <v>516</v>
      </c>
      <c r="I388" s="33" t="s">
        <v>61</v>
      </c>
      <c r="J388" s="33" t="s">
        <v>61</v>
      </c>
      <c r="K388" s="33" t="s">
        <v>62</v>
      </c>
      <c r="L388" s="33" t="s">
        <v>5197</v>
      </c>
      <c r="M388" s="33" t="s">
        <v>64</v>
      </c>
      <c r="N388" s="34">
        <v>5</v>
      </c>
      <c r="O388" s="36">
        <v>3.8735667802912918E-2</v>
      </c>
    </row>
    <row r="389" spans="1:15" ht="15" hidden="1" customHeight="1">
      <c r="A389" s="37" t="s">
        <v>56</v>
      </c>
      <c r="B389" s="33" t="s">
        <v>6332</v>
      </c>
      <c r="C389" s="12" t="s">
        <v>6441</v>
      </c>
      <c r="D389" s="33" t="s">
        <v>59</v>
      </c>
      <c r="E389" s="33" t="s">
        <v>6442</v>
      </c>
      <c r="F389" s="33" t="s">
        <v>6443</v>
      </c>
      <c r="G389" s="34">
        <v>0</v>
      </c>
      <c r="H389" s="35" t="s">
        <v>6444</v>
      </c>
      <c r="I389" s="33" t="s">
        <v>61</v>
      </c>
      <c r="J389" s="33" t="s">
        <v>61</v>
      </c>
      <c r="K389" s="33" t="s">
        <v>62</v>
      </c>
      <c r="L389" s="33" t="s">
        <v>6445</v>
      </c>
      <c r="M389" s="33" t="s">
        <v>64</v>
      </c>
      <c r="N389" s="34">
        <v>999</v>
      </c>
      <c r="O389" s="36">
        <v>1.1301416353681162</v>
      </c>
    </row>
    <row r="390" spans="1:15" ht="15" hidden="1" customHeight="1">
      <c r="A390" s="32" t="s">
        <v>56</v>
      </c>
      <c r="B390" s="33" t="s">
        <v>24</v>
      </c>
      <c r="C390" s="33" t="s">
        <v>4850</v>
      </c>
      <c r="D390" s="33" t="s">
        <v>517</v>
      </c>
      <c r="E390" s="33">
        <v>1</v>
      </c>
      <c r="F390" s="33">
        <v>1</v>
      </c>
      <c r="G390" s="34">
        <v>0</v>
      </c>
      <c r="H390" s="35" t="s">
        <v>525</v>
      </c>
      <c r="I390" s="33" t="s">
        <v>61</v>
      </c>
      <c r="J390" s="33" t="s">
        <v>61</v>
      </c>
      <c r="K390" s="33" t="s">
        <v>62</v>
      </c>
      <c r="L390" s="33" t="s">
        <v>5229</v>
      </c>
      <c r="M390" s="33" t="s">
        <v>64</v>
      </c>
      <c r="N390" s="34">
        <v>5</v>
      </c>
      <c r="O390" s="36">
        <v>7.4449076831447289E-2</v>
      </c>
    </row>
    <row r="391" spans="1:15" ht="15" hidden="1" customHeight="1">
      <c r="A391" s="32" t="s">
        <v>56</v>
      </c>
      <c r="B391" s="33" t="s">
        <v>24</v>
      </c>
      <c r="C391" s="33" t="s">
        <v>4849</v>
      </c>
      <c r="D391" s="33" t="s">
        <v>517</v>
      </c>
      <c r="E391" s="33">
        <v>1</v>
      </c>
      <c r="F391" s="33">
        <v>1</v>
      </c>
      <c r="G391" s="34">
        <v>0</v>
      </c>
      <c r="H391" s="35" t="s">
        <v>516</v>
      </c>
      <c r="I391" s="33" t="s">
        <v>61</v>
      </c>
      <c r="J391" s="33" t="s">
        <v>61</v>
      </c>
      <c r="K391" s="33" t="s">
        <v>62</v>
      </c>
      <c r="L391" s="33" t="s">
        <v>5229</v>
      </c>
      <c r="M391" s="33" t="s">
        <v>64</v>
      </c>
      <c r="N391" s="34">
        <v>5</v>
      </c>
      <c r="O391" s="36">
        <v>6.8662455369404005E-2</v>
      </c>
    </row>
    <row r="392" spans="1:15" ht="15" hidden="1" customHeight="1">
      <c r="A392" s="32" t="s">
        <v>56</v>
      </c>
      <c r="B392" s="33" t="s">
        <v>24</v>
      </c>
      <c r="C392" s="33" t="s">
        <v>4847</v>
      </c>
      <c r="D392" s="33" t="s">
        <v>517</v>
      </c>
      <c r="E392" s="33">
        <v>1</v>
      </c>
      <c r="F392" s="33">
        <v>1</v>
      </c>
      <c r="G392" s="34">
        <v>0</v>
      </c>
      <c r="H392" s="35" t="s">
        <v>525</v>
      </c>
      <c r="I392" s="33" t="s">
        <v>61</v>
      </c>
      <c r="J392" s="33" t="s">
        <v>61</v>
      </c>
      <c r="K392" s="33" t="s">
        <v>62</v>
      </c>
      <c r="L392" s="33" t="s">
        <v>5229</v>
      </c>
      <c r="M392" s="33" t="s">
        <v>64</v>
      </c>
      <c r="N392" s="34">
        <v>5</v>
      </c>
      <c r="O392" s="36">
        <v>0.11057054400707653</v>
      </c>
    </row>
    <row r="393" spans="1:15" ht="15" hidden="1" customHeight="1">
      <c r="A393" s="32" t="s">
        <v>56</v>
      </c>
      <c r="B393" s="33" t="s">
        <v>24</v>
      </c>
      <c r="C393" s="33" t="s">
        <v>4848</v>
      </c>
      <c r="D393" s="33" t="s">
        <v>517</v>
      </c>
      <c r="E393" s="33">
        <v>1</v>
      </c>
      <c r="F393" s="33">
        <v>1</v>
      </c>
      <c r="G393" s="34">
        <v>0</v>
      </c>
      <c r="H393" s="35" t="s">
        <v>516</v>
      </c>
      <c r="I393" s="33" t="s">
        <v>61</v>
      </c>
      <c r="J393" s="33" t="s">
        <v>61</v>
      </c>
      <c r="K393" s="33" t="s">
        <v>62</v>
      </c>
      <c r="L393" s="33" t="s">
        <v>5229</v>
      </c>
      <c r="M393" s="33" t="s">
        <v>64</v>
      </c>
      <c r="N393" s="34">
        <v>5</v>
      </c>
      <c r="O393" s="36">
        <v>6.1214495592556324E-2</v>
      </c>
    </row>
    <row r="394" spans="1:15" ht="15" hidden="1" customHeight="1">
      <c r="A394" s="32" t="s">
        <v>56</v>
      </c>
      <c r="B394" s="33" t="s">
        <v>24</v>
      </c>
      <c r="C394" s="33" t="s">
        <v>4846</v>
      </c>
      <c r="D394" s="33" t="s">
        <v>517</v>
      </c>
      <c r="E394" s="33">
        <v>1</v>
      </c>
      <c r="F394" s="33">
        <v>1</v>
      </c>
      <c r="G394" s="34">
        <v>0</v>
      </c>
      <c r="H394" s="35" t="s">
        <v>516</v>
      </c>
      <c r="I394" s="33" t="s">
        <v>61</v>
      </c>
      <c r="J394" s="33" t="s">
        <v>61</v>
      </c>
      <c r="K394" s="33" t="s">
        <v>62</v>
      </c>
      <c r="L394" s="33" t="s">
        <v>5229</v>
      </c>
      <c r="M394" s="33" t="s">
        <v>64</v>
      </c>
      <c r="N394" s="34">
        <v>5</v>
      </c>
      <c r="O394" s="36">
        <v>0.11475786091347258</v>
      </c>
    </row>
    <row r="395" spans="1:15" ht="15" hidden="1" customHeight="1">
      <c r="A395" s="32" t="s">
        <v>56</v>
      </c>
      <c r="B395" s="33" t="s">
        <v>24</v>
      </c>
      <c r="C395" s="33" t="s">
        <v>4845</v>
      </c>
      <c r="D395" s="33" t="s">
        <v>517</v>
      </c>
      <c r="E395" s="33">
        <v>1</v>
      </c>
      <c r="F395" s="33">
        <v>1</v>
      </c>
      <c r="G395" s="34">
        <v>0</v>
      </c>
      <c r="H395" s="35" t="s">
        <v>516</v>
      </c>
      <c r="I395" s="33" t="s">
        <v>61</v>
      </c>
      <c r="J395" s="33" t="s">
        <v>61</v>
      </c>
      <c r="K395" s="33" t="s">
        <v>62</v>
      </c>
      <c r="L395" s="33" t="s">
        <v>5229</v>
      </c>
      <c r="M395" s="33" t="s">
        <v>64</v>
      </c>
      <c r="N395" s="34">
        <v>5</v>
      </c>
      <c r="O395" s="36">
        <v>7.1787508973438621E-2</v>
      </c>
    </row>
    <row r="396" spans="1:15" ht="15" hidden="1" customHeight="1">
      <c r="A396" s="32" t="s">
        <v>56</v>
      </c>
      <c r="B396" s="33" t="s">
        <v>24</v>
      </c>
      <c r="C396" s="33" t="s">
        <v>4844</v>
      </c>
      <c r="D396" s="33" t="s">
        <v>517</v>
      </c>
      <c r="E396" s="33">
        <v>1</v>
      </c>
      <c r="F396" s="33">
        <v>1</v>
      </c>
      <c r="G396" s="34">
        <v>0</v>
      </c>
      <c r="H396" s="35" t="s">
        <v>516</v>
      </c>
      <c r="I396" s="33" t="s">
        <v>61</v>
      </c>
      <c r="J396" s="33" t="s">
        <v>61</v>
      </c>
      <c r="K396" s="33" t="s">
        <v>62</v>
      </c>
      <c r="L396" s="33" t="s">
        <v>5229</v>
      </c>
      <c r="M396" s="33" t="s">
        <v>64</v>
      </c>
      <c r="N396" s="34">
        <v>5</v>
      </c>
      <c r="O396" s="36">
        <v>8.0632156103854213E-2</v>
      </c>
    </row>
    <row r="397" spans="1:15" ht="15" hidden="1" customHeight="1">
      <c r="A397" s="32" t="s">
        <v>56</v>
      </c>
      <c r="B397" s="33" t="s">
        <v>24</v>
      </c>
      <c r="C397" s="33" t="s">
        <v>4841</v>
      </c>
      <c r="D397" s="33" t="s">
        <v>517</v>
      </c>
      <c r="E397" s="33">
        <v>1</v>
      </c>
      <c r="F397" s="33">
        <v>1</v>
      </c>
      <c r="G397" s="34">
        <v>0</v>
      </c>
      <c r="H397" s="35" t="s">
        <v>516</v>
      </c>
      <c r="I397" s="33" t="s">
        <v>61</v>
      </c>
      <c r="J397" s="33" t="s">
        <v>61</v>
      </c>
      <c r="K397" s="33" t="s">
        <v>62</v>
      </c>
      <c r="L397" s="33" t="s">
        <v>5197</v>
      </c>
      <c r="M397" s="33" t="s">
        <v>64</v>
      </c>
      <c r="N397" s="34">
        <v>5</v>
      </c>
      <c r="O397" s="36">
        <v>0.11193194537721066</v>
      </c>
    </row>
    <row r="398" spans="1:15" ht="15" customHeight="1">
      <c r="A398" s="32" t="s">
        <v>56</v>
      </c>
      <c r="B398" s="33" t="s">
        <v>24</v>
      </c>
      <c r="C398" s="29" t="s">
        <v>4493</v>
      </c>
      <c r="D398" s="33" t="s">
        <v>134</v>
      </c>
      <c r="E398" s="33">
        <v>2</v>
      </c>
      <c r="F398" s="33">
        <v>2</v>
      </c>
      <c r="G398" s="34">
        <v>0</v>
      </c>
      <c r="H398" s="35" t="s">
        <v>5423</v>
      </c>
      <c r="I398" s="33" t="s">
        <v>61</v>
      </c>
      <c r="J398" s="33" t="s">
        <v>61</v>
      </c>
      <c r="K398" s="33" t="s">
        <v>62</v>
      </c>
      <c r="L398" s="33" t="s">
        <v>5424</v>
      </c>
      <c r="M398" s="33" t="s">
        <v>64</v>
      </c>
      <c r="N398" s="34">
        <v>85</v>
      </c>
      <c r="O398" s="36">
        <v>4.9533799533799536</v>
      </c>
    </row>
    <row r="399" spans="1:15" ht="15" hidden="1" customHeight="1">
      <c r="A399" s="32" t="s">
        <v>56</v>
      </c>
      <c r="B399" s="33" t="s">
        <v>24</v>
      </c>
      <c r="C399" s="33" t="s">
        <v>4843</v>
      </c>
      <c r="D399" s="33" t="s">
        <v>517</v>
      </c>
      <c r="E399" s="33">
        <v>1</v>
      </c>
      <c r="F399" s="33">
        <v>1</v>
      </c>
      <c r="G399" s="34">
        <v>0</v>
      </c>
      <c r="H399" s="35" t="s">
        <v>516</v>
      </c>
      <c r="I399" s="33" t="s">
        <v>61</v>
      </c>
      <c r="J399" s="33" t="s">
        <v>61</v>
      </c>
      <c r="K399" s="33" t="s">
        <v>62</v>
      </c>
      <c r="L399" s="33" t="s">
        <v>5229</v>
      </c>
      <c r="M399" s="33" t="s">
        <v>64</v>
      </c>
      <c r="N399" s="34">
        <v>5</v>
      </c>
      <c r="O399" s="36">
        <v>0.14168319637291016</v>
      </c>
    </row>
    <row r="400" spans="1:15" ht="15" hidden="1" customHeight="1">
      <c r="A400" s="32" t="s">
        <v>56</v>
      </c>
      <c r="B400" s="33" t="s">
        <v>24</v>
      </c>
      <c r="C400" s="33" t="s">
        <v>4842</v>
      </c>
      <c r="D400" s="33" t="s">
        <v>517</v>
      </c>
      <c r="E400" s="33">
        <v>1</v>
      </c>
      <c r="F400" s="33">
        <v>1</v>
      </c>
      <c r="G400" s="34">
        <v>0</v>
      </c>
      <c r="H400" s="35" t="s">
        <v>516</v>
      </c>
      <c r="I400" s="33" t="s">
        <v>61</v>
      </c>
      <c r="J400" s="33" t="s">
        <v>61</v>
      </c>
      <c r="K400" s="33" t="s">
        <v>62</v>
      </c>
      <c r="L400" s="33" t="s">
        <v>5229</v>
      </c>
      <c r="M400" s="33" t="s">
        <v>64</v>
      </c>
      <c r="N400" s="34">
        <v>5</v>
      </c>
      <c r="O400" s="36">
        <v>0.11781338360037699</v>
      </c>
    </row>
    <row r="401" spans="1:15" ht="15" hidden="1" customHeight="1">
      <c r="A401" s="32" t="s">
        <v>56</v>
      </c>
      <c r="B401" s="33" t="s">
        <v>24</v>
      </c>
      <c r="C401" s="33" t="s">
        <v>4840</v>
      </c>
      <c r="D401" s="33" t="s">
        <v>517</v>
      </c>
      <c r="E401" s="33">
        <v>1</v>
      </c>
      <c r="F401" s="33">
        <v>1</v>
      </c>
      <c r="G401" s="34">
        <v>0</v>
      </c>
      <c r="H401" s="35" t="s">
        <v>516</v>
      </c>
      <c r="I401" s="33" t="s">
        <v>61</v>
      </c>
      <c r="J401" s="33" t="s">
        <v>61</v>
      </c>
      <c r="K401" s="33" t="s">
        <v>62</v>
      </c>
      <c r="L401" s="33" t="s">
        <v>5197</v>
      </c>
      <c r="M401" s="33" t="s">
        <v>64</v>
      </c>
      <c r="N401" s="34">
        <v>5</v>
      </c>
      <c r="O401" s="36">
        <v>0.1006238679814852</v>
      </c>
    </row>
    <row r="402" spans="1:15" ht="15" hidden="1" customHeight="1">
      <c r="A402" s="32" t="s">
        <v>56</v>
      </c>
      <c r="B402" s="33" t="s">
        <v>24</v>
      </c>
      <c r="C402" s="33" t="s">
        <v>4833</v>
      </c>
      <c r="D402" s="33" t="s">
        <v>517</v>
      </c>
      <c r="E402" s="33">
        <v>1</v>
      </c>
      <c r="F402" s="33">
        <v>1</v>
      </c>
      <c r="G402" s="34">
        <v>0</v>
      </c>
      <c r="H402" s="35" t="s">
        <v>3186</v>
      </c>
      <c r="I402" s="33" t="s">
        <v>61</v>
      </c>
      <c r="J402" s="33" t="s">
        <v>61</v>
      </c>
      <c r="K402" s="33" t="s">
        <v>62</v>
      </c>
      <c r="L402" s="33" t="s">
        <v>5197</v>
      </c>
      <c r="M402" s="33" t="s">
        <v>64</v>
      </c>
      <c r="N402" s="34">
        <v>4</v>
      </c>
      <c r="O402" s="36">
        <v>3.8310506656450534E-2</v>
      </c>
    </row>
    <row r="403" spans="1:15" ht="15" hidden="1" customHeight="1">
      <c r="A403" s="32" t="s">
        <v>56</v>
      </c>
      <c r="B403" s="33" t="s">
        <v>24</v>
      </c>
      <c r="C403" s="33" t="s">
        <v>4832</v>
      </c>
      <c r="D403" s="33" t="s">
        <v>517</v>
      </c>
      <c r="E403" s="33">
        <v>1</v>
      </c>
      <c r="F403" s="33">
        <v>1</v>
      </c>
      <c r="G403" s="34">
        <v>0</v>
      </c>
      <c r="H403" s="35" t="s">
        <v>516</v>
      </c>
      <c r="I403" s="33" t="s">
        <v>61</v>
      </c>
      <c r="J403" s="33" t="s">
        <v>61</v>
      </c>
      <c r="K403" s="33" t="s">
        <v>62</v>
      </c>
      <c r="L403" s="33" t="s">
        <v>5197</v>
      </c>
      <c r="M403" s="33" t="s">
        <v>64</v>
      </c>
      <c r="N403" s="34">
        <v>5</v>
      </c>
      <c r="O403" s="36">
        <v>0.11361054305839581</v>
      </c>
    </row>
    <row r="404" spans="1:15" ht="15" hidden="1" customHeight="1">
      <c r="A404" s="32" t="s">
        <v>56</v>
      </c>
      <c r="B404" s="33" t="s">
        <v>24</v>
      </c>
      <c r="C404" s="33" t="s">
        <v>4831</v>
      </c>
      <c r="D404" s="33" t="s">
        <v>517</v>
      </c>
      <c r="E404" s="33">
        <v>1</v>
      </c>
      <c r="F404" s="33">
        <v>1</v>
      </c>
      <c r="G404" s="34">
        <v>0</v>
      </c>
      <c r="H404" s="35" t="s">
        <v>516</v>
      </c>
      <c r="I404" s="33" t="s">
        <v>61</v>
      </c>
      <c r="J404" s="33" t="s">
        <v>61</v>
      </c>
      <c r="K404" s="33" t="s">
        <v>62</v>
      </c>
      <c r="L404" s="33" t="s">
        <v>5234</v>
      </c>
      <c r="M404" s="33" t="s">
        <v>64</v>
      </c>
      <c r="N404" s="34">
        <v>5</v>
      </c>
      <c r="O404" s="36">
        <v>0.17217630853994492</v>
      </c>
    </row>
    <row r="405" spans="1:15" ht="15" hidden="1" customHeight="1">
      <c r="A405" s="32" t="s">
        <v>56</v>
      </c>
      <c r="B405" s="33" t="s">
        <v>24</v>
      </c>
      <c r="C405" s="33" t="s">
        <v>4830</v>
      </c>
      <c r="D405" s="33" t="s">
        <v>517</v>
      </c>
      <c r="E405" s="33">
        <v>1</v>
      </c>
      <c r="F405" s="33">
        <v>1</v>
      </c>
      <c r="G405" s="34">
        <v>0</v>
      </c>
      <c r="H405" s="35" t="s">
        <v>516</v>
      </c>
      <c r="I405" s="33" t="s">
        <v>61</v>
      </c>
      <c r="J405" s="33" t="s">
        <v>61</v>
      </c>
      <c r="K405" s="33" t="s">
        <v>62</v>
      </c>
      <c r="L405" s="33" t="s">
        <v>5234</v>
      </c>
      <c r="M405" s="33" t="s">
        <v>64</v>
      </c>
      <c r="N405" s="34">
        <v>5</v>
      </c>
      <c r="O405" s="36">
        <v>9.0220137134608441E-2</v>
      </c>
    </row>
    <row r="406" spans="1:15" ht="15" hidden="1" customHeight="1">
      <c r="A406" s="32" t="s">
        <v>56</v>
      </c>
      <c r="B406" s="33" t="s">
        <v>24</v>
      </c>
      <c r="C406" s="33" t="s">
        <v>4829</v>
      </c>
      <c r="D406" s="33" t="s">
        <v>517</v>
      </c>
      <c r="E406" s="33">
        <v>1</v>
      </c>
      <c r="F406" s="33">
        <v>1</v>
      </c>
      <c r="G406" s="34">
        <v>0</v>
      </c>
      <c r="H406" s="35" t="s">
        <v>525</v>
      </c>
      <c r="I406" s="33" t="s">
        <v>61</v>
      </c>
      <c r="J406" s="33" t="s">
        <v>61</v>
      </c>
      <c r="K406" s="33" t="s">
        <v>62</v>
      </c>
      <c r="L406" s="33" t="s">
        <v>5234</v>
      </c>
      <c r="M406" s="33" t="s">
        <v>64</v>
      </c>
      <c r="N406" s="34">
        <v>5</v>
      </c>
      <c r="O406" s="36">
        <v>0.14188422247446084</v>
      </c>
    </row>
    <row r="407" spans="1:15" ht="15" hidden="1" customHeight="1">
      <c r="A407" s="32" t="s">
        <v>56</v>
      </c>
      <c r="B407" s="33" t="s">
        <v>24</v>
      </c>
      <c r="C407" s="33" t="s">
        <v>4828</v>
      </c>
      <c r="D407" s="33" t="s">
        <v>517</v>
      </c>
      <c r="E407" s="33">
        <v>1</v>
      </c>
      <c r="F407" s="33">
        <v>1</v>
      </c>
      <c r="G407" s="34">
        <v>0</v>
      </c>
      <c r="H407" s="35" t="s">
        <v>3186</v>
      </c>
      <c r="I407" s="33" t="s">
        <v>61</v>
      </c>
      <c r="J407" s="33" t="s">
        <v>61</v>
      </c>
      <c r="K407" s="33" t="s">
        <v>62</v>
      </c>
      <c r="L407" s="33" t="s">
        <v>5234</v>
      </c>
      <c r="M407" s="33" t="s">
        <v>64</v>
      </c>
      <c r="N407" s="34">
        <v>4</v>
      </c>
      <c r="O407" s="36">
        <v>0.13540961408259986</v>
      </c>
    </row>
    <row r="408" spans="1:15" ht="15" hidden="1" customHeight="1">
      <c r="A408" s="32" t="s">
        <v>56</v>
      </c>
      <c r="B408" s="33" t="s">
        <v>24</v>
      </c>
      <c r="C408" s="33" t="s">
        <v>4827</v>
      </c>
      <c r="D408" s="33" t="s">
        <v>517</v>
      </c>
      <c r="E408" s="33">
        <v>1</v>
      </c>
      <c r="F408" s="33">
        <v>1</v>
      </c>
      <c r="G408" s="34">
        <v>0</v>
      </c>
      <c r="H408" s="35" t="s">
        <v>516</v>
      </c>
      <c r="I408" s="33" t="s">
        <v>61</v>
      </c>
      <c r="J408" s="33" t="s">
        <v>61</v>
      </c>
      <c r="K408" s="33" t="s">
        <v>62</v>
      </c>
      <c r="L408" s="33" t="s">
        <v>5234</v>
      </c>
      <c r="M408" s="33" t="s">
        <v>64</v>
      </c>
      <c r="N408" s="34">
        <v>5</v>
      </c>
      <c r="O408" s="36">
        <v>5.4878718033146742E-2</v>
      </c>
    </row>
    <row r="409" spans="1:15" ht="15" hidden="1" customHeight="1">
      <c r="A409" s="32" t="s">
        <v>56</v>
      </c>
      <c r="B409" s="33" t="s">
        <v>24</v>
      </c>
      <c r="C409" s="33" t="s">
        <v>4826</v>
      </c>
      <c r="D409" s="33" t="s">
        <v>517</v>
      </c>
      <c r="E409" s="33">
        <v>1</v>
      </c>
      <c r="F409" s="33">
        <v>1</v>
      </c>
      <c r="G409" s="34">
        <v>0</v>
      </c>
      <c r="H409" s="35" t="s">
        <v>516</v>
      </c>
      <c r="I409" s="33" t="s">
        <v>61</v>
      </c>
      <c r="J409" s="33" t="s">
        <v>61</v>
      </c>
      <c r="K409" s="33" t="s">
        <v>62</v>
      </c>
      <c r="L409" s="33" t="s">
        <v>5235</v>
      </c>
      <c r="M409" s="33" t="s">
        <v>64</v>
      </c>
      <c r="N409" s="34">
        <v>5</v>
      </c>
      <c r="O409" s="36">
        <v>5.0581689428426911E-2</v>
      </c>
    </row>
    <row r="410" spans="1:15" ht="15" hidden="1" customHeight="1">
      <c r="A410" s="32" t="s">
        <v>56</v>
      </c>
      <c r="B410" s="33" t="s">
        <v>24</v>
      </c>
      <c r="C410" s="33" t="s">
        <v>4825</v>
      </c>
      <c r="D410" s="33" t="s">
        <v>517</v>
      </c>
      <c r="E410" s="33">
        <v>1</v>
      </c>
      <c r="F410" s="33">
        <v>1</v>
      </c>
      <c r="G410" s="34">
        <v>0</v>
      </c>
      <c r="H410" s="35" t="s">
        <v>516</v>
      </c>
      <c r="I410" s="33" t="s">
        <v>61</v>
      </c>
      <c r="J410" s="33" t="s">
        <v>61</v>
      </c>
      <c r="K410" s="33" t="s">
        <v>62</v>
      </c>
      <c r="L410" s="33" t="s">
        <v>5235</v>
      </c>
      <c r="M410" s="33" t="s">
        <v>64</v>
      </c>
      <c r="N410" s="34">
        <v>5</v>
      </c>
      <c r="O410" s="36">
        <v>5.2202965128419293E-2</v>
      </c>
    </row>
    <row r="411" spans="1:15" ht="15" hidden="1" customHeight="1">
      <c r="A411" s="32" t="s">
        <v>56</v>
      </c>
      <c r="B411" s="33" t="s">
        <v>24</v>
      </c>
      <c r="C411" s="33" t="s">
        <v>4824</v>
      </c>
      <c r="D411" s="33" t="s">
        <v>517</v>
      </c>
      <c r="E411" s="33">
        <v>1</v>
      </c>
      <c r="F411" s="33">
        <v>1</v>
      </c>
      <c r="G411" s="34">
        <v>0</v>
      </c>
      <c r="H411" s="35" t="s">
        <v>525</v>
      </c>
      <c r="I411" s="33" t="s">
        <v>61</v>
      </c>
      <c r="J411" s="33" t="s">
        <v>61</v>
      </c>
      <c r="K411" s="33" t="s">
        <v>62</v>
      </c>
      <c r="L411" s="33" t="s">
        <v>5236</v>
      </c>
      <c r="M411" s="33" t="s">
        <v>64</v>
      </c>
      <c r="N411" s="34">
        <v>5</v>
      </c>
      <c r="O411" s="36">
        <v>6.9832402234636867E-2</v>
      </c>
    </row>
    <row r="412" spans="1:15" ht="15" hidden="1" customHeight="1">
      <c r="A412" s="32" t="s">
        <v>56</v>
      </c>
      <c r="B412" s="33" t="s">
        <v>24</v>
      </c>
      <c r="C412" s="33" t="s">
        <v>4823</v>
      </c>
      <c r="D412" s="33" t="s">
        <v>517</v>
      </c>
      <c r="E412" s="33">
        <v>1</v>
      </c>
      <c r="F412" s="33">
        <v>1</v>
      </c>
      <c r="G412" s="34">
        <v>0</v>
      </c>
      <c r="H412" s="35" t="s">
        <v>516</v>
      </c>
      <c r="I412" s="33" t="s">
        <v>61</v>
      </c>
      <c r="J412" s="33" t="s">
        <v>61</v>
      </c>
      <c r="K412" s="33" t="s">
        <v>62</v>
      </c>
      <c r="L412" s="33" t="s">
        <v>5236</v>
      </c>
      <c r="M412" s="33" t="s">
        <v>64</v>
      </c>
      <c r="N412" s="34">
        <v>5</v>
      </c>
      <c r="O412" s="36">
        <v>5.509034817100044E-2</v>
      </c>
    </row>
    <row r="413" spans="1:15" ht="15" hidden="1" customHeight="1">
      <c r="A413" s="32" t="s">
        <v>56</v>
      </c>
      <c r="B413" s="33" t="s">
        <v>24</v>
      </c>
      <c r="C413" s="33" t="s">
        <v>4822</v>
      </c>
      <c r="D413" s="33" t="s">
        <v>517</v>
      </c>
      <c r="E413" s="33">
        <v>1</v>
      </c>
      <c r="F413" s="33">
        <v>1</v>
      </c>
      <c r="G413" s="34">
        <v>0</v>
      </c>
      <c r="H413" s="35" t="s">
        <v>516</v>
      </c>
      <c r="I413" s="33" t="s">
        <v>61</v>
      </c>
      <c r="J413" s="33" t="s">
        <v>61</v>
      </c>
      <c r="K413" s="33" t="s">
        <v>62</v>
      </c>
      <c r="L413" s="33" t="s">
        <v>5236</v>
      </c>
      <c r="M413" s="33" t="s">
        <v>64</v>
      </c>
      <c r="N413" s="34">
        <v>5</v>
      </c>
      <c r="O413" s="36">
        <v>3.9575747981636857E-2</v>
      </c>
    </row>
    <row r="414" spans="1:15" ht="15" hidden="1" customHeight="1">
      <c r="A414" s="32" t="s">
        <v>56</v>
      </c>
      <c r="B414" s="33" t="s">
        <v>24</v>
      </c>
      <c r="C414" s="33" t="s">
        <v>4820</v>
      </c>
      <c r="D414" s="33" t="s">
        <v>517</v>
      </c>
      <c r="E414" s="33">
        <v>1</v>
      </c>
      <c r="F414" s="33">
        <v>1</v>
      </c>
      <c r="G414" s="34">
        <v>0</v>
      </c>
      <c r="H414" s="35" t="s">
        <v>525</v>
      </c>
      <c r="I414" s="33" t="s">
        <v>61</v>
      </c>
      <c r="J414" s="33" t="s">
        <v>61</v>
      </c>
      <c r="K414" s="33" t="s">
        <v>62</v>
      </c>
      <c r="L414" s="33" t="s">
        <v>5236</v>
      </c>
      <c r="M414" s="33" t="s">
        <v>64</v>
      </c>
      <c r="N414" s="34">
        <v>5</v>
      </c>
      <c r="O414" s="36">
        <v>0.14249073810202337</v>
      </c>
    </row>
    <row r="415" spans="1:15" ht="15" hidden="1" customHeight="1">
      <c r="A415" s="32" t="s">
        <v>56</v>
      </c>
      <c r="B415" s="33" t="s">
        <v>24</v>
      </c>
      <c r="C415" s="33" t="s">
        <v>4819</v>
      </c>
      <c r="D415" s="33" t="s">
        <v>517</v>
      </c>
      <c r="E415" s="33">
        <v>1</v>
      </c>
      <c r="F415" s="33">
        <v>1</v>
      </c>
      <c r="G415" s="34">
        <v>0</v>
      </c>
      <c r="H415" s="35" t="s">
        <v>525</v>
      </c>
      <c r="I415" s="33" t="s">
        <v>61</v>
      </c>
      <c r="J415" s="33" t="s">
        <v>61</v>
      </c>
      <c r="K415" s="33" t="s">
        <v>62</v>
      </c>
      <c r="L415" s="33" t="s">
        <v>5236</v>
      </c>
      <c r="M415" s="33" t="s">
        <v>64</v>
      </c>
      <c r="N415" s="34">
        <v>5</v>
      </c>
      <c r="O415" s="36">
        <v>6.8568294020844758E-2</v>
      </c>
    </row>
    <row r="416" spans="1:15" ht="15" hidden="1" customHeight="1">
      <c r="A416" s="32" t="s">
        <v>56</v>
      </c>
      <c r="B416" s="33" t="s">
        <v>24</v>
      </c>
      <c r="C416" s="33" t="s">
        <v>4821</v>
      </c>
      <c r="D416" s="33" t="s">
        <v>517</v>
      </c>
      <c r="E416" s="33">
        <v>1</v>
      </c>
      <c r="F416" s="33">
        <v>1</v>
      </c>
      <c r="G416" s="34">
        <v>0</v>
      </c>
      <c r="H416" s="35" t="s">
        <v>516</v>
      </c>
      <c r="I416" s="33" t="s">
        <v>61</v>
      </c>
      <c r="J416" s="33" t="s">
        <v>61</v>
      </c>
      <c r="K416" s="33" t="s">
        <v>62</v>
      </c>
      <c r="L416" s="33" t="s">
        <v>5236</v>
      </c>
      <c r="M416" s="33" t="s">
        <v>64</v>
      </c>
      <c r="N416" s="34">
        <v>5</v>
      </c>
      <c r="O416" s="36">
        <v>0.15639662183296843</v>
      </c>
    </row>
    <row r="417" spans="1:15" ht="15" hidden="1" customHeight="1">
      <c r="A417" s="32" t="s">
        <v>56</v>
      </c>
      <c r="B417" s="33" t="s">
        <v>24</v>
      </c>
      <c r="C417" s="33" t="s">
        <v>4818</v>
      </c>
      <c r="D417" s="33" t="s">
        <v>517</v>
      </c>
      <c r="E417" s="33">
        <v>1</v>
      </c>
      <c r="F417" s="33">
        <v>1</v>
      </c>
      <c r="G417" s="34">
        <v>0</v>
      </c>
      <c r="H417" s="35" t="s">
        <v>516</v>
      </c>
      <c r="I417" s="33" t="s">
        <v>61</v>
      </c>
      <c r="J417" s="33" t="s">
        <v>61</v>
      </c>
      <c r="K417" s="33" t="s">
        <v>62</v>
      </c>
      <c r="L417" s="33" t="s">
        <v>5236</v>
      </c>
      <c r="M417" s="33" t="s">
        <v>64</v>
      </c>
      <c r="N417" s="34">
        <v>5</v>
      </c>
      <c r="O417" s="36">
        <v>0.12481278082875688</v>
      </c>
    </row>
    <row r="418" spans="1:15" ht="15" hidden="1" customHeight="1">
      <c r="A418" s="32" t="s">
        <v>56</v>
      </c>
      <c r="B418" s="33" t="s">
        <v>24</v>
      </c>
      <c r="C418" s="33" t="s">
        <v>4817</v>
      </c>
      <c r="D418" s="33" t="s">
        <v>517</v>
      </c>
      <c r="E418" s="33">
        <v>1</v>
      </c>
      <c r="F418" s="33">
        <v>1</v>
      </c>
      <c r="G418" s="34">
        <v>0</v>
      </c>
      <c r="H418" s="35" t="s">
        <v>525</v>
      </c>
      <c r="I418" s="33" t="s">
        <v>61</v>
      </c>
      <c r="J418" s="33" t="s">
        <v>61</v>
      </c>
      <c r="K418" s="33" t="s">
        <v>62</v>
      </c>
      <c r="L418" s="33" t="s">
        <v>5236</v>
      </c>
      <c r="M418" s="33" t="s">
        <v>64</v>
      </c>
      <c r="N418" s="34">
        <v>5</v>
      </c>
      <c r="O418" s="36">
        <v>5.9901761111776683E-2</v>
      </c>
    </row>
    <row r="419" spans="1:15" ht="15" hidden="1" customHeight="1">
      <c r="A419" s="32" t="s">
        <v>56</v>
      </c>
      <c r="B419" s="33" t="s">
        <v>24</v>
      </c>
      <c r="C419" s="13" t="s">
        <v>4474</v>
      </c>
      <c r="D419" s="33" t="s">
        <v>134</v>
      </c>
      <c r="E419" s="33">
        <v>2</v>
      </c>
      <c r="F419" s="33">
        <v>2</v>
      </c>
      <c r="G419" s="34">
        <v>0</v>
      </c>
      <c r="H419" s="35" t="s">
        <v>5429</v>
      </c>
      <c r="I419" s="33" t="s">
        <v>61</v>
      </c>
      <c r="J419" s="33" t="s">
        <v>61</v>
      </c>
      <c r="K419" s="33" t="s">
        <v>62</v>
      </c>
      <c r="L419" s="33" t="s">
        <v>5431</v>
      </c>
      <c r="M419" s="33" t="s">
        <v>64</v>
      </c>
      <c r="N419" s="34">
        <v>76</v>
      </c>
      <c r="O419" s="36">
        <v>2.3449552607219997</v>
      </c>
    </row>
    <row r="420" spans="1:15" ht="15" hidden="1" customHeight="1">
      <c r="A420" s="32" t="s">
        <v>56</v>
      </c>
      <c r="B420" s="33" t="s">
        <v>24</v>
      </c>
      <c r="C420" s="33" t="s">
        <v>4817</v>
      </c>
      <c r="D420" s="33" t="s">
        <v>517</v>
      </c>
      <c r="E420" s="33">
        <v>1</v>
      </c>
      <c r="F420" s="33">
        <v>1</v>
      </c>
      <c r="G420" s="34">
        <v>0</v>
      </c>
      <c r="H420" s="35" t="s">
        <v>552</v>
      </c>
      <c r="I420" s="33" t="s">
        <v>61</v>
      </c>
      <c r="J420" s="33" t="s">
        <v>61</v>
      </c>
      <c r="K420" s="33" t="s">
        <v>62</v>
      </c>
      <c r="L420" s="33" t="s">
        <v>5239</v>
      </c>
      <c r="M420" s="33" t="s">
        <v>64</v>
      </c>
      <c r="N420" s="34">
        <v>5</v>
      </c>
      <c r="O420" s="36">
        <v>0.39556962025316456</v>
      </c>
    </row>
    <row r="421" spans="1:15" ht="15" hidden="1" customHeight="1">
      <c r="A421" s="32" t="s">
        <v>56</v>
      </c>
      <c r="B421" s="33" t="s">
        <v>24</v>
      </c>
      <c r="C421" s="33" t="s">
        <v>2161</v>
      </c>
      <c r="D421" s="33" t="s">
        <v>517</v>
      </c>
      <c r="E421" s="33">
        <v>1</v>
      </c>
      <c r="F421" s="33">
        <v>1</v>
      </c>
      <c r="G421" s="34">
        <v>0</v>
      </c>
      <c r="H421" s="35" t="s">
        <v>516</v>
      </c>
      <c r="I421" s="33" t="s">
        <v>61</v>
      </c>
      <c r="J421" s="33" t="s">
        <v>61</v>
      </c>
      <c r="K421" s="33" t="s">
        <v>62</v>
      </c>
      <c r="L421" s="33" t="s">
        <v>5239</v>
      </c>
      <c r="M421" s="33" t="s">
        <v>64</v>
      </c>
      <c r="N421" s="34">
        <v>5</v>
      </c>
      <c r="O421" s="36">
        <v>2.7560357182229083E-2</v>
      </c>
    </row>
    <row r="422" spans="1:15" ht="15" hidden="1" customHeight="1">
      <c r="A422" s="32" t="s">
        <v>56</v>
      </c>
      <c r="B422" s="33" t="s">
        <v>24</v>
      </c>
      <c r="C422" s="33" t="s">
        <v>4816</v>
      </c>
      <c r="D422" s="33" t="s">
        <v>517</v>
      </c>
      <c r="E422" s="33">
        <v>1</v>
      </c>
      <c r="F422" s="33">
        <v>1</v>
      </c>
      <c r="G422" s="34">
        <v>0</v>
      </c>
      <c r="H422" s="35" t="s">
        <v>516</v>
      </c>
      <c r="I422" s="33" t="s">
        <v>61</v>
      </c>
      <c r="J422" s="33" t="s">
        <v>61</v>
      </c>
      <c r="K422" s="33" t="s">
        <v>62</v>
      </c>
      <c r="L422" s="33" t="s">
        <v>5239</v>
      </c>
      <c r="M422" s="33" t="s">
        <v>64</v>
      </c>
      <c r="N422" s="34">
        <v>5</v>
      </c>
      <c r="O422" s="36">
        <v>5.1797368693670361E-2</v>
      </c>
    </row>
    <row r="423" spans="1:15" ht="15" hidden="1" customHeight="1">
      <c r="A423" s="32" t="s">
        <v>56</v>
      </c>
      <c r="B423" s="33" t="s">
        <v>24</v>
      </c>
      <c r="C423" s="33" t="s">
        <v>4815</v>
      </c>
      <c r="D423" s="33" t="s">
        <v>517</v>
      </c>
      <c r="E423" s="33">
        <v>1</v>
      </c>
      <c r="F423" s="33">
        <v>1</v>
      </c>
      <c r="G423" s="34">
        <v>0</v>
      </c>
      <c r="H423" s="35" t="s">
        <v>552</v>
      </c>
      <c r="I423" s="33" t="s">
        <v>61</v>
      </c>
      <c r="J423" s="33" t="s">
        <v>61</v>
      </c>
      <c r="K423" s="33" t="s">
        <v>62</v>
      </c>
      <c r="L423" s="33" t="s">
        <v>5240</v>
      </c>
      <c r="M423" s="33" t="s">
        <v>64</v>
      </c>
      <c r="N423" s="34">
        <v>5</v>
      </c>
      <c r="O423" s="36">
        <v>0.16903313049357674</v>
      </c>
    </row>
    <row r="424" spans="1:15" ht="15" hidden="1" customHeight="1">
      <c r="A424" s="32" t="s">
        <v>56</v>
      </c>
      <c r="B424" s="33" t="s">
        <v>24</v>
      </c>
      <c r="C424" s="33" t="s">
        <v>4814</v>
      </c>
      <c r="D424" s="33" t="s">
        <v>517</v>
      </c>
      <c r="E424" s="33">
        <v>1</v>
      </c>
      <c r="F424" s="33">
        <v>1</v>
      </c>
      <c r="G424" s="34">
        <v>0</v>
      </c>
      <c r="H424" s="35" t="s">
        <v>516</v>
      </c>
      <c r="I424" s="33" t="s">
        <v>61</v>
      </c>
      <c r="J424" s="33" t="s">
        <v>61</v>
      </c>
      <c r="K424" s="33" t="s">
        <v>62</v>
      </c>
      <c r="L424" s="33" t="s">
        <v>5240</v>
      </c>
      <c r="M424" s="33" t="s">
        <v>64</v>
      </c>
      <c r="N424" s="34">
        <v>5</v>
      </c>
      <c r="O424" s="36">
        <v>3.7790038545839316E-2</v>
      </c>
    </row>
    <row r="425" spans="1:15" ht="15" hidden="1" customHeight="1">
      <c r="A425" s="32" t="s">
        <v>56</v>
      </c>
      <c r="B425" s="33" t="s">
        <v>24</v>
      </c>
      <c r="C425" s="33" t="s">
        <v>4813</v>
      </c>
      <c r="D425" s="33" t="s">
        <v>517</v>
      </c>
      <c r="E425" s="33">
        <v>1</v>
      </c>
      <c r="F425" s="33">
        <v>1</v>
      </c>
      <c r="G425" s="34">
        <v>0</v>
      </c>
      <c r="H425" s="35" t="s">
        <v>516</v>
      </c>
      <c r="I425" s="33" t="s">
        <v>61</v>
      </c>
      <c r="J425" s="33" t="s">
        <v>61</v>
      </c>
      <c r="K425" s="33" t="s">
        <v>62</v>
      </c>
      <c r="L425" s="33" t="s">
        <v>5240</v>
      </c>
      <c r="M425" s="33" t="s">
        <v>64</v>
      </c>
      <c r="N425" s="34">
        <v>5</v>
      </c>
      <c r="O425" s="36">
        <v>3.095400235250418E-2</v>
      </c>
    </row>
    <row r="426" spans="1:15" ht="15" hidden="1" customHeight="1">
      <c r="A426" s="32" t="s">
        <v>56</v>
      </c>
      <c r="B426" s="33" t="s">
        <v>24</v>
      </c>
      <c r="C426" s="33" t="s">
        <v>4812</v>
      </c>
      <c r="D426" s="33" t="s">
        <v>517</v>
      </c>
      <c r="E426" s="33">
        <v>1</v>
      </c>
      <c r="F426" s="33">
        <v>1</v>
      </c>
      <c r="G426" s="34">
        <v>0</v>
      </c>
      <c r="H426" s="35" t="s">
        <v>516</v>
      </c>
      <c r="I426" s="33" t="s">
        <v>61</v>
      </c>
      <c r="J426" s="33" t="s">
        <v>61</v>
      </c>
      <c r="K426" s="33" t="s">
        <v>62</v>
      </c>
      <c r="L426" s="33" t="s">
        <v>5241</v>
      </c>
      <c r="M426" s="33" t="s">
        <v>64</v>
      </c>
      <c r="N426" s="34">
        <v>5</v>
      </c>
      <c r="O426" s="36">
        <v>4.3331311205477077E-2</v>
      </c>
    </row>
    <row r="427" spans="1:15" ht="15" hidden="1" customHeight="1">
      <c r="A427" s="37" t="s">
        <v>56</v>
      </c>
      <c r="B427" s="33" t="s">
        <v>24</v>
      </c>
      <c r="C427" s="33" t="s">
        <v>4474</v>
      </c>
      <c r="D427" s="33" t="s">
        <v>59</v>
      </c>
      <c r="E427" s="33">
        <v>2</v>
      </c>
      <c r="F427" s="33">
        <v>2</v>
      </c>
      <c r="G427" s="34">
        <v>0</v>
      </c>
      <c r="H427" s="35" t="s">
        <v>5429</v>
      </c>
      <c r="I427" s="33" t="s">
        <v>61</v>
      </c>
      <c r="J427" s="33" t="s">
        <v>61</v>
      </c>
      <c r="K427" s="33" t="s">
        <v>62</v>
      </c>
      <c r="L427" s="33" t="s">
        <v>5430</v>
      </c>
      <c r="M427" s="33" t="s">
        <v>64</v>
      </c>
      <c r="N427" s="34">
        <v>76</v>
      </c>
      <c r="O427" s="36">
        <v>2.3449552607219997</v>
      </c>
    </row>
    <row r="428" spans="1:15" ht="15" hidden="1" customHeight="1">
      <c r="A428" s="32" t="s">
        <v>56</v>
      </c>
      <c r="B428" s="33" t="s">
        <v>24</v>
      </c>
      <c r="C428" s="33" t="s">
        <v>4811</v>
      </c>
      <c r="D428" s="33" t="s">
        <v>517</v>
      </c>
      <c r="E428" s="33">
        <v>1</v>
      </c>
      <c r="F428" s="33">
        <v>1</v>
      </c>
      <c r="G428" s="34">
        <v>0</v>
      </c>
      <c r="H428" s="35" t="s">
        <v>525</v>
      </c>
      <c r="I428" s="33" t="s">
        <v>61</v>
      </c>
      <c r="J428" s="33" t="s">
        <v>61</v>
      </c>
      <c r="K428" s="33" t="s">
        <v>62</v>
      </c>
      <c r="L428" s="33" t="s">
        <v>5241</v>
      </c>
      <c r="M428" s="33" t="s">
        <v>64</v>
      </c>
      <c r="N428" s="34">
        <v>5</v>
      </c>
      <c r="O428" s="36">
        <v>3.1199301135654563E-2</v>
      </c>
    </row>
    <row r="429" spans="1:15" ht="15" hidden="1" customHeight="1">
      <c r="A429" s="32" t="s">
        <v>56</v>
      </c>
      <c r="B429" s="33" t="s">
        <v>24</v>
      </c>
      <c r="C429" s="33" t="s">
        <v>4810</v>
      </c>
      <c r="D429" s="33" t="s">
        <v>517</v>
      </c>
      <c r="E429" s="33">
        <v>1</v>
      </c>
      <c r="F429" s="33">
        <v>1</v>
      </c>
      <c r="G429" s="34">
        <v>0</v>
      </c>
      <c r="H429" s="35" t="s">
        <v>516</v>
      </c>
      <c r="I429" s="33" t="s">
        <v>61</v>
      </c>
      <c r="J429" s="33" t="s">
        <v>61</v>
      </c>
      <c r="K429" s="33" t="s">
        <v>62</v>
      </c>
      <c r="L429" s="33" t="s">
        <v>5244</v>
      </c>
      <c r="M429" s="33" t="s">
        <v>64</v>
      </c>
      <c r="N429" s="34">
        <v>5</v>
      </c>
      <c r="O429" s="36">
        <v>3.3471682956219044E-2</v>
      </c>
    </row>
    <row r="430" spans="1:15" ht="15" hidden="1" customHeight="1">
      <c r="A430" s="32" t="s">
        <v>56</v>
      </c>
      <c r="B430" s="33" t="s">
        <v>24</v>
      </c>
      <c r="C430" s="33" t="s">
        <v>4809</v>
      </c>
      <c r="D430" s="33" t="s">
        <v>517</v>
      </c>
      <c r="E430" s="33">
        <v>1</v>
      </c>
      <c r="F430" s="33">
        <v>1</v>
      </c>
      <c r="G430" s="34">
        <v>0</v>
      </c>
      <c r="H430" s="35" t="s">
        <v>516</v>
      </c>
      <c r="I430" s="33" t="s">
        <v>61</v>
      </c>
      <c r="J430" s="33" t="s">
        <v>61</v>
      </c>
      <c r="K430" s="33" t="s">
        <v>62</v>
      </c>
      <c r="L430" s="33" t="s">
        <v>5245</v>
      </c>
      <c r="M430" s="33" t="s">
        <v>64</v>
      </c>
      <c r="N430" s="34">
        <v>5</v>
      </c>
      <c r="O430" s="36">
        <v>3.1003906492218018E-2</v>
      </c>
    </row>
    <row r="431" spans="1:15" ht="15" hidden="1" customHeight="1">
      <c r="A431" s="32" t="s">
        <v>56</v>
      </c>
      <c r="B431" s="33" t="s">
        <v>24</v>
      </c>
      <c r="C431" s="33" t="s">
        <v>4808</v>
      </c>
      <c r="D431" s="33" t="s">
        <v>517</v>
      </c>
      <c r="E431" s="33">
        <v>1</v>
      </c>
      <c r="F431" s="33">
        <v>1</v>
      </c>
      <c r="G431" s="34">
        <v>0</v>
      </c>
      <c r="H431" s="35" t="s">
        <v>516</v>
      </c>
      <c r="I431" s="33" t="s">
        <v>61</v>
      </c>
      <c r="J431" s="33" t="s">
        <v>61</v>
      </c>
      <c r="K431" s="33" t="s">
        <v>62</v>
      </c>
      <c r="L431" s="33" t="s">
        <v>5245</v>
      </c>
      <c r="M431" s="33" t="s">
        <v>64</v>
      </c>
      <c r="N431" s="34">
        <v>5</v>
      </c>
      <c r="O431" s="36">
        <v>3.2558442404115387E-2</v>
      </c>
    </row>
    <row r="432" spans="1:15" ht="15" hidden="1" customHeight="1">
      <c r="A432" s="32" t="s">
        <v>56</v>
      </c>
      <c r="B432" s="33" t="s">
        <v>24</v>
      </c>
      <c r="C432" s="33" t="s">
        <v>4808</v>
      </c>
      <c r="D432" s="33" t="s">
        <v>517</v>
      </c>
      <c r="E432" s="33">
        <v>1</v>
      </c>
      <c r="F432" s="33">
        <v>1</v>
      </c>
      <c r="G432" s="34">
        <v>0</v>
      </c>
      <c r="H432" s="35" t="s">
        <v>516</v>
      </c>
      <c r="I432" s="33" t="s">
        <v>61</v>
      </c>
      <c r="J432" s="33" t="s">
        <v>61</v>
      </c>
      <c r="K432" s="33" t="s">
        <v>62</v>
      </c>
      <c r="L432" s="33" t="s">
        <v>5245</v>
      </c>
      <c r="M432" s="33" t="s">
        <v>64</v>
      </c>
      <c r="N432" s="34">
        <v>5</v>
      </c>
      <c r="O432" s="36">
        <v>3.4719811124227486E-2</v>
      </c>
    </row>
    <row r="433" spans="1:15" ht="15" hidden="1" customHeight="1">
      <c r="A433" s="32" t="s">
        <v>56</v>
      </c>
      <c r="B433" s="33" t="s">
        <v>24</v>
      </c>
      <c r="C433" s="33" t="s">
        <v>4807</v>
      </c>
      <c r="D433" s="33" t="s">
        <v>517</v>
      </c>
      <c r="E433" s="33">
        <v>1</v>
      </c>
      <c r="F433" s="33">
        <v>1</v>
      </c>
      <c r="G433" s="34">
        <v>0</v>
      </c>
      <c r="H433" s="35" t="s">
        <v>516</v>
      </c>
      <c r="I433" s="33" t="s">
        <v>61</v>
      </c>
      <c r="J433" s="33" t="s">
        <v>61</v>
      </c>
      <c r="K433" s="33" t="s">
        <v>62</v>
      </c>
      <c r="L433" s="33" t="s">
        <v>5245</v>
      </c>
      <c r="M433" s="33" t="s">
        <v>64</v>
      </c>
      <c r="N433" s="34">
        <v>5</v>
      </c>
      <c r="O433" s="36">
        <v>3.1482181085505601E-2</v>
      </c>
    </row>
    <row r="434" spans="1:15" ht="15" hidden="1" customHeight="1">
      <c r="A434" s="32" t="s">
        <v>56</v>
      </c>
      <c r="B434" s="33" t="s">
        <v>24</v>
      </c>
      <c r="C434" s="33" t="s">
        <v>4806</v>
      </c>
      <c r="D434" s="33" t="s">
        <v>517</v>
      </c>
      <c r="E434" s="33">
        <v>1</v>
      </c>
      <c r="F434" s="33">
        <v>1</v>
      </c>
      <c r="G434" s="34">
        <v>0</v>
      </c>
      <c r="H434" s="35" t="s">
        <v>516</v>
      </c>
      <c r="I434" s="33" t="s">
        <v>61</v>
      </c>
      <c r="J434" s="33" t="s">
        <v>61</v>
      </c>
      <c r="K434" s="33" t="s">
        <v>62</v>
      </c>
      <c r="L434" s="33" t="s">
        <v>5246</v>
      </c>
      <c r="M434" s="33" t="s">
        <v>64</v>
      </c>
      <c r="N434" s="34">
        <v>5</v>
      </c>
      <c r="O434" s="36">
        <v>8.2891246684350134E-2</v>
      </c>
    </row>
    <row r="435" spans="1:15" ht="15" hidden="1" customHeight="1">
      <c r="A435" s="32" t="s">
        <v>56</v>
      </c>
      <c r="B435" s="33" t="s">
        <v>24</v>
      </c>
      <c r="C435" s="33" t="s">
        <v>4805</v>
      </c>
      <c r="D435" s="33" t="s">
        <v>517</v>
      </c>
      <c r="E435" s="33">
        <v>1</v>
      </c>
      <c r="F435" s="33">
        <v>1</v>
      </c>
      <c r="G435" s="34">
        <v>0</v>
      </c>
      <c r="H435" s="35" t="s">
        <v>516</v>
      </c>
      <c r="I435" s="33" t="s">
        <v>61</v>
      </c>
      <c r="J435" s="33" t="s">
        <v>61</v>
      </c>
      <c r="K435" s="33" t="s">
        <v>62</v>
      </c>
      <c r="L435" s="33" t="s">
        <v>5246</v>
      </c>
      <c r="M435" s="33" t="s">
        <v>64</v>
      </c>
      <c r="N435" s="34">
        <v>5</v>
      </c>
      <c r="O435" s="36">
        <v>4.3523676880222843E-2</v>
      </c>
    </row>
    <row r="436" spans="1:15" ht="15" hidden="1" customHeight="1">
      <c r="A436" s="32" t="s">
        <v>56</v>
      </c>
      <c r="B436" s="33" t="s">
        <v>24</v>
      </c>
      <c r="C436" s="33" t="s">
        <v>4804</v>
      </c>
      <c r="D436" s="33" t="s">
        <v>517</v>
      </c>
      <c r="E436" s="33">
        <v>1</v>
      </c>
      <c r="F436" s="33">
        <v>1</v>
      </c>
      <c r="G436" s="34">
        <v>0</v>
      </c>
      <c r="H436" s="35" t="s">
        <v>516</v>
      </c>
      <c r="I436" s="33" t="s">
        <v>61</v>
      </c>
      <c r="J436" s="33" t="s">
        <v>61</v>
      </c>
      <c r="K436" s="33" t="s">
        <v>62</v>
      </c>
      <c r="L436" s="33" t="s">
        <v>5246</v>
      </c>
      <c r="M436" s="33" t="s">
        <v>64</v>
      </c>
      <c r="N436" s="34">
        <v>5</v>
      </c>
      <c r="O436" s="36">
        <v>7.331378299120235E-2</v>
      </c>
    </row>
    <row r="437" spans="1:15" ht="15" hidden="1" customHeight="1">
      <c r="A437" s="32" t="s">
        <v>56</v>
      </c>
      <c r="B437" s="33" t="s">
        <v>24</v>
      </c>
      <c r="C437" s="33" t="s">
        <v>4803</v>
      </c>
      <c r="D437" s="33" t="s">
        <v>517</v>
      </c>
      <c r="E437" s="33">
        <v>1</v>
      </c>
      <c r="F437" s="33">
        <v>1</v>
      </c>
      <c r="G437" s="34">
        <v>0</v>
      </c>
      <c r="H437" s="35" t="s">
        <v>516</v>
      </c>
      <c r="I437" s="33" t="s">
        <v>61</v>
      </c>
      <c r="J437" s="33" t="s">
        <v>61</v>
      </c>
      <c r="K437" s="33" t="s">
        <v>62</v>
      </c>
      <c r="L437" s="33" t="s">
        <v>5247</v>
      </c>
      <c r="M437" s="33" t="s">
        <v>64</v>
      </c>
      <c r="N437" s="34">
        <v>5</v>
      </c>
      <c r="O437" s="36">
        <v>8.8167871627578914E-2</v>
      </c>
    </row>
    <row r="438" spans="1:15" ht="15" hidden="1" customHeight="1">
      <c r="A438" s="32" t="s">
        <v>56</v>
      </c>
      <c r="B438" s="33" t="s">
        <v>24</v>
      </c>
      <c r="C438" s="33" t="s">
        <v>4802</v>
      </c>
      <c r="D438" s="33" t="s">
        <v>517</v>
      </c>
      <c r="E438" s="33">
        <v>1</v>
      </c>
      <c r="F438" s="33">
        <v>1</v>
      </c>
      <c r="G438" s="34">
        <v>0</v>
      </c>
      <c r="H438" s="35" t="s">
        <v>516</v>
      </c>
      <c r="I438" s="33" t="s">
        <v>61</v>
      </c>
      <c r="J438" s="33" t="s">
        <v>61</v>
      </c>
      <c r="K438" s="33" t="s">
        <v>62</v>
      </c>
      <c r="L438" s="33" t="s">
        <v>5248</v>
      </c>
      <c r="M438" s="33" t="s">
        <v>64</v>
      </c>
      <c r="N438" s="34">
        <v>5</v>
      </c>
      <c r="O438" s="36">
        <v>0.12242899118511265</v>
      </c>
    </row>
    <row r="439" spans="1:15" ht="15" hidden="1" customHeight="1">
      <c r="A439" s="32" t="s">
        <v>56</v>
      </c>
      <c r="B439" s="33" t="s">
        <v>24</v>
      </c>
      <c r="C439" s="33" t="s">
        <v>4801</v>
      </c>
      <c r="D439" s="33" t="s">
        <v>517</v>
      </c>
      <c r="E439" s="33">
        <v>1</v>
      </c>
      <c r="F439" s="33">
        <v>1</v>
      </c>
      <c r="G439" s="34">
        <v>0</v>
      </c>
      <c r="H439" s="35" t="s">
        <v>516</v>
      </c>
      <c r="I439" s="33" t="s">
        <v>61</v>
      </c>
      <c r="J439" s="33" t="s">
        <v>61</v>
      </c>
      <c r="K439" s="33" t="s">
        <v>62</v>
      </c>
      <c r="L439" s="33" t="s">
        <v>5248</v>
      </c>
      <c r="M439" s="33" t="s">
        <v>64</v>
      </c>
      <c r="N439" s="34">
        <v>5</v>
      </c>
      <c r="O439" s="36">
        <v>4.6659201194475551E-2</v>
      </c>
    </row>
    <row r="440" spans="1:15" ht="15" hidden="1" customHeight="1">
      <c r="A440" s="32" t="s">
        <v>56</v>
      </c>
      <c r="B440" s="33" t="s">
        <v>24</v>
      </c>
      <c r="C440" s="33" t="s">
        <v>4800</v>
      </c>
      <c r="D440" s="33" t="s">
        <v>517</v>
      </c>
      <c r="E440" s="33">
        <v>1</v>
      </c>
      <c r="F440" s="33">
        <v>1</v>
      </c>
      <c r="G440" s="34">
        <v>0</v>
      </c>
      <c r="H440" s="35" t="s">
        <v>516</v>
      </c>
      <c r="I440" s="33" t="s">
        <v>61</v>
      </c>
      <c r="J440" s="33" t="s">
        <v>61</v>
      </c>
      <c r="K440" s="33" t="s">
        <v>62</v>
      </c>
      <c r="L440" s="33" t="s">
        <v>5248</v>
      </c>
      <c r="M440" s="33" t="s">
        <v>64</v>
      </c>
      <c r="N440" s="34">
        <v>5</v>
      </c>
      <c r="O440" s="36">
        <v>3.5615072298596763E-2</v>
      </c>
    </row>
    <row r="441" spans="1:15" ht="15" hidden="1" customHeight="1">
      <c r="A441" s="32" t="s">
        <v>56</v>
      </c>
      <c r="B441" s="33" t="s">
        <v>24</v>
      </c>
      <c r="C441" s="33" t="s">
        <v>4799</v>
      </c>
      <c r="D441" s="33" t="s">
        <v>517</v>
      </c>
      <c r="E441" s="33">
        <v>1</v>
      </c>
      <c r="F441" s="33">
        <v>1</v>
      </c>
      <c r="G441" s="34">
        <v>0</v>
      </c>
      <c r="H441" s="35" t="s">
        <v>516</v>
      </c>
      <c r="I441" s="33" t="s">
        <v>61</v>
      </c>
      <c r="J441" s="33" t="s">
        <v>61</v>
      </c>
      <c r="K441" s="33" t="s">
        <v>62</v>
      </c>
      <c r="L441" s="33" t="s">
        <v>5249</v>
      </c>
      <c r="M441" s="33" t="s">
        <v>64</v>
      </c>
      <c r="N441" s="34">
        <v>5</v>
      </c>
      <c r="O441" s="36">
        <v>6.0452182323781883E-2</v>
      </c>
    </row>
    <row r="442" spans="1:15" ht="15" hidden="1" customHeight="1">
      <c r="A442" s="32" t="s">
        <v>56</v>
      </c>
      <c r="B442" s="33" t="s">
        <v>24</v>
      </c>
      <c r="C442" s="33" t="s">
        <v>4798</v>
      </c>
      <c r="D442" s="33" t="s">
        <v>517</v>
      </c>
      <c r="E442" s="33">
        <v>1</v>
      </c>
      <c r="F442" s="33">
        <v>1</v>
      </c>
      <c r="G442" s="34">
        <v>0</v>
      </c>
      <c r="H442" s="35" t="s">
        <v>516</v>
      </c>
      <c r="I442" s="33" t="s">
        <v>61</v>
      </c>
      <c r="J442" s="33" t="s">
        <v>61</v>
      </c>
      <c r="K442" s="33" t="s">
        <v>62</v>
      </c>
      <c r="L442" s="33" t="s">
        <v>5249</v>
      </c>
      <c r="M442" s="33" t="s">
        <v>64</v>
      </c>
      <c r="N442" s="34">
        <v>5</v>
      </c>
      <c r="O442" s="36">
        <v>0.23820867079561697</v>
      </c>
    </row>
    <row r="443" spans="1:15" ht="15" hidden="1" customHeight="1">
      <c r="A443" s="32" t="s">
        <v>56</v>
      </c>
      <c r="B443" s="33" t="s">
        <v>24</v>
      </c>
      <c r="C443" s="33" t="s">
        <v>4797</v>
      </c>
      <c r="D443" s="33" t="s">
        <v>517</v>
      </c>
      <c r="E443" s="33">
        <v>1</v>
      </c>
      <c r="F443" s="33">
        <v>1</v>
      </c>
      <c r="G443" s="34">
        <v>0</v>
      </c>
      <c r="H443" s="35" t="s">
        <v>516</v>
      </c>
      <c r="I443" s="33" t="s">
        <v>61</v>
      </c>
      <c r="J443" s="33" t="s">
        <v>61</v>
      </c>
      <c r="K443" s="33" t="s">
        <v>62</v>
      </c>
      <c r="L443" s="33" t="s">
        <v>5249</v>
      </c>
      <c r="M443" s="33" t="s">
        <v>64</v>
      </c>
      <c r="N443" s="34">
        <v>5</v>
      </c>
      <c r="O443" s="36">
        <v>2.0319421302881294E-2</v>
      </c>
    </row>
    <row r="444" spans="1:15" ht="15" hidden="1" customHeight="1">
      <c r="A444" s="37" t="s">
        <v>56</v>
      </c>
      <c r="B444" s="33" t="s">
        <v>24</v>
      </c>
      <c r="C444" s="33" t="s">
        <v>4472</v>
      </c>
      <c r="D444" s="33" t="s">
        <v>59</v>
      </c>
      <c r="E444" s="33">
        <v>2</v>
      </c>
      <c r="F444" s="33">
        <v>2</v>
      </c>
      <c r="G444" s="34">
        <v>0</v>
      </c>
      <c r="H444" s="35" t="s">
        <v>5432</v>
      </c>
      <c r="I444" s="33" t="s">
        <v>61</v>
      </c>
      <c r="J444" s="33" t="s">
        <v>61</v>
      </c>
      <c r="K444" s="33" t="s">
        <v>62</v>
      </c>
      <c r="L444" s="33" t="s">
        <v>5433</v>
      </c>
      <c r="M444" s="33" t="s">
        <v>64</v>
      </c>
      <c r="N444" s="34">
        <v>66</v>
      </c>
      <c r="O444" s="36">
        <v>1.8528916339135317</v>
      </c>
    </row>
    <row r="445" spans="1:15" ht="15" hidden="1" customHeight="1">
      <c r="A445" s="32" t="s">
        <v>56</v>
      </c>
      <c r="B445" s="33" t="s">
        <v>24</v>
      </c>
      <c r="C445" s="33" t="s">
        <v>4796</v>
      </c>
      <c r="D445" s="33" t="s">
        <v>517</v>
      </c>
      <c r="E445" s="33">
        <v>1</v>
      </c>
      <c r="F445" s="33">
        <v>1</v>
      </c>
      <c r="G445" s="34">
        <v>0</v>
      </c>
      <c r="H445" s="35" t="s">
        <v>516</v>
      </c>
      <c r="I445" s="33" t="s">
        <v>61</v>
      </c>
      <c r="J445" s="33" t="s">
        <v>61</v>
      </c>
      <c r="K445" s="33" t="s">
        <v>62</v>
      </c>
      <c r="L445" s="33" t="s">
        <v>5252</v>
      </c>
      <c r="M445" s="33" t="s">
        <v>64</v>
      </c>
      <c r="N445" s="34">
        <v>5</v>
      </c>
      <c r="O445" s="36">
        <v>4.0597596622279963E-2</v>
      </c>
    </row>
    <row r="446" spans="1:15" ht="15" hidden="1" customHeight="1">
      <c r="A446" s="32" t="s">
        <v>56</v>
      </c>
      <c r="B446" s="33" t="s">
        <v>24</v>
      </c>
      <c r="C446" s="33" t="s">
        <v>4795</v>
      </c>
      <c r="D446" s="33" t="s">
        <v>517</v>
      </c>
      <c r="E446" s="33">
        <v>1</v>
      </c>
      <c r="F446" s="33">
        <v>1</v>
      </c>
      <c r="G446" s="34">
        <v>0</v>
      </c>
      <c r="H446" s="35" t="s">
        <v>516</v>
      </c>
      <c r="I446" s="33" t="s">
        <v>61</v>
      </c>
      <c r="J446" s="33" t="s">
        <v>61</v>
      </c>
      <c r="K446" s="33" t="s">
        <v>62</v>
      </c>
      <c r="L446" s="33" t="s">
        <v>5252</v>
      </c>
      <c r="M446" s="33" t="s">
        <v>64</v>
      </c>
      <c r="N446" s="34">
        <v>5</v>
      </c>
      <c r="O446" s="36">
        <v>4.0016006402561026E-2</v>
      </c>
    </row>
    <row r="447" spans="1:15" ht="15" hidden="1" customHeight="1">
      <c r="A447" s="32" t="s">
        <v>56</v>
      </c>
      <c r="B447" s="33" t="s">
        <v>24</v>
      </c>
      <c r="C447" s="33" t="s">
        <v>4794</v>
      </c>
      <c r="D447" s="33" t="s">
        <v>517</v>
      </c>
      <c r="E447" s="33">
        <v>1</v>
      </c>
      <c r="F447" s="33">
        <v>1</v>
      </c>
      <c r="G447" s="34">
        <v>0</v>
      </c>
      <c r="H447" s="35" t="s">
        <v>516</v>
      </c>
      <c r="I447" s="33" t="s">
        <v>61</v>
      </c>
      <c r="J447" s="33" t="s">
        <v>61</v>
      </c>
      <c r="K447" s="33" t="s">
        <v>62</v>
      </c>
      <c r="L447" s="33" t="s">
        <v>5252</v>
      </c>
      <c r="M447" s="33" t="s">
        <v>64</v>
      </c>
      <c r="N447" s="34">
        <v>5</v>
      </c>
      <c r="O447" s="36">
        <v>7.4437993151704629E-2</v>
      </c>
    </row>
    <row r="448" spans="1:15" ht="15" hidden="1" customHeight="1">
      <c r="A448" s="32" t="s">
        <v>56</v>
      </c>
      <c r="B448" s="33" t="s">
        <v>24</v>
      </c>
      <c r="C448" s="13" t="s">
        <v>4472</v>
      </c>
      <c r="D448" s="33" t="s">
        <v>134</v>
      </c>
      <c r="E448" s="33">
        <v>2</v>
      </c>
      <c r="F448" s="33">
        <v>2</v>
      </c>
      <c r="G448" s="34">
        <v>0</v>
      </c>
      <c r="H448" s="35" t="s">
        <v>5432</v>
      </c>
      <c r="I448" s="33" t="s">
        <v>61</v>
      </c>
      <c r="J448" s="33" t="s">
        <v>61</v>
      </c>
      <c r="K448" s="33" t="s">
        <v>62</v>
      </c>
      <c r="L448" s="33" t="s">
        <v>5434</v>
      </c>
      <c r="M448" s="33" t="s">
        <v>64</v>
      </c>
      <c r="N448" s="34">
        <v>66</v>
      </c>
      <c r="O448" s="36">
        <v>1.8528916339135317</v>
      </c>
    </row>
    <row r="449" spans="1:15" ht="15" hidden="1" customHeight="1">
      <c r="A449" s="32" t="s">
        <v>56</v>
      </c>
      <c r="B449" s="33" t="s">
        <v>24</v>
      </c>
      <c r="C449" s="33" t="s">
        <v>4792</v>
      </c>
      <c r="D449" s="33" t="s">
        <v>517</v>
      </c>
      <c r="E449" s="33">
        <v>1</v>
      </c>
      <c r="F449" s="33">
        <v>1</v>
      </c>
      <c r="G449" s="34">
        <v>0</v>
      </c>
      <c r="H449" s="35" t="s">
        <v>516</v>
      </c>
      <c r="I449" s="33" t="s">
        <v>61</v>
      </c>
      <c r="J449" s="33" t="s">
        <v>61</v>
      </c>
      <c r="K449" s="33" t="s">
        <v>62</v>
      </c>
      <c r="L449" s="33" t="s">
        <v>5255</v>
      </c>
      <c r="M449" s="33" t="s">
        <v>64</v>
      </c>
      <c r="N449" s="34">
        <v>5</v>
      </c>
      <c r="O449" s="36">
        <v>0.11518083390923751</v>
      </c>
    </row>
    <row r="450" spans="1:15" ht="15" hidden="1" customHeight="1">
      <c r="A450" s="32" t="s">
        <v>56</v>
      </c>
      <c r="B450" s="33" t="s">
        <v>24</v>
      </c>
      <c r="C450" s="33" t="s">
        <v>4793</v>
      </c>
      <c r="D450" s="33" t="s">
        <v>517</v>
      </c>
      <c r="E450" s="33">
        <v>1</v>
      </c>
      <c r="F450" s="33">
        <v>1</v>
      </c>
      <c r="G450" s="34">
        <v>0</v>
      </c>
      <c r="H450" s="35" t="s">
        <v>516</v>
      </c>
      <c r="I450" s="33" t="s">
        <v>61</v>
      </c>
      <c r="J450" s="33" t="s">
        <v>61</v>
      </c>
      <c r="K450" s="33" t="s">
        <v>62</v>
      </c>
      <c r="L450" s="33" t="s">
        <v>5255</v>
      </c>
      <c r="M450" s="33" t="s">
        <v>64</v>
      </c>
      <c r="N450" s="34">
        <v>5</v>
      </c>
      <c r="O450" s="36">
        <v>8.9190153407063863E-2</v>
      </c>
    </row>
    <row r="451" spans="1:15" ht="15" hidden="1" customHeight="1">
      <c r="A451" s="32" t="s">
        <v>56</v>
      </c>
      <c r="B451" s="33" t="s">
        <v>24</v>
      </c>
      <c r="C451" s="33" t="s">
        <v>4791</v>
      </c>
      <c r="D451" s="33" t="s">
        <v>517</v>
      </c>
      <c r="E451" s="33">
        <v>1</v>
      </c>
      <c r="F451" s="33">
        <v>1</v>
      </c>
      <c r="G451" s="34">
        <v>0</v>
      </c>
      <c r="H451" s="35" t="s">
        <v>516</v>
      </c>
      <c r="I451" s="33" t="s">
        <v>61</v>
      </c>
      <c r="J451" s="33" t="s">
        <v>61</v>
      </c>
      <c r="K451" s="33" t="s">
        <v>62</v>
      </c>
      <c r="L451" s="33" t="s">
        <v>5255</v>
      </c>
      <c r="M451" s="33" t="s">
        <v>64</v>
      </c>
      <c r="N451" s="34">
        <v>5</v>
      </c>
      <c r="O451" s="36">
        <v>5.2438384897745147E-2</v>
      </c>
    </row>
    <row r="452" spans="1:15" ht="15" hidden="1" customHeight="1">
      <c r="A452" s="32" t="s">
        <v>56</v>
      </c>
      <c r="B452" s="33" t="s">
        <v>24</v>
      </c>
      <c r="C452" s="33" t="s">
        <v>4790</v>
      </c>
      <c r="D452" s="33" t="s">
        <v>517</v>
      </c>
      <c r="E452" s="33">
        <v>1</v>
      </c>
      <c r="F452" s="33">
        <v>1</v>
      </c>
      <c r="G452" s="34">
        <v>0</v>
      </c>
      <c r="H452" s="35" t="s">
        <v>525</v>
      </c>
      <c r="I452" s="33" t="s">
        <v>61</v>
      </c>
      <c r="J452" s="33" t="s">
        <v>61</v>
      </c>
      <c r="K452" s="33" t="s">
        <v>62</v>
      </c>
      <c r="L452" s="33" t="s">
        <v>5255</v>
      </c>
      <c r="M452" s="33" t="s">
        <v>64</v>
      </c>
      <c r="N452" s="34">
        <v>5</v>
      </c>
      <c r="O452" s="36">
        <v>5.6154537286612759E-2</v>
      </c>
    </row>
    <row r="453" spans="1:15" ht="15" hidden="1" customHeight="1">
      <c r="A453" s="32" t="s">
        <v>56</v>
      </c>
      <c r="B453" s="33" t="s">
        <v>24</v>
      </c>
      <c r="C453" s="33" t="s">
        <v>4789</v>
      </c>
      <c r="D453" s="33" t="s">
        <v>517</v>
      </c>
      <c r="E453" s="33">
        <v>1</v>
      </c>
      <c r="F453" s="33">
        <v>1</v>
      </c>
      <c r="G453" s="34">
        <v>0</v>
      </c>
      <c r="H453" s="35" t="s">
        <v>2270</v>
      </c>
      <c r="I453" s="33" t="s">
        <v>61</v>
      </c>
      <c r="J453" s="33" t="s">
        <v>61</v>
      </c>
      <c r="K453" s="33" t="s">
        <v>62</v>
      </c>
      <c r="L453" s="33" t="s">
        <v>5255</v>
      </c>
      <c r="M453" s="33" t="s">
        <v>64</v>
      </c>
      <c r="N453" s="34">
        <v>5</v>
      </c>
      <c r="O453" s="36">
        <v>6.8296680781314026E-2</v>
      </c>
    </row>
    <row r="454" spans="1:15" ht="15" hidden="1" customHeight="1">
      <c r="A454" s="32" t="s">
        <v>56</v>
      </c>
      <c r="B454" s="33" t="s">
        <v>24</v>
      </c>
      <c r="C454" s="33" t="s">
        <v>4788</v>
      </c>
      <c r="D454" s="33" t="s">
        <v>517</v>
      </c>
      <c r="E454" s="33">
        <v>1</v>
      </c>
      <c r="F454" s="33">
        <v>1</v>
      </c>
      <c r="G454" s="34">
        <v>0</v>
      </c>
      <c r="H454" s="35" t="s">
        <v>516</v>
      </c>
      <c r="I454" s="33" t="s">
        <v>61</v>
      </c>
      <c r="J454" s="33" t="s">
        <v>61</v>
      </c>
      <c r="K454" s="33" t="s">
        <v>62</v>
      </c>
      <c r="L454" s="33" t="s">
        <v>5255</v>
      </c>
      <c r="M454" s="33" t="s">
        <v>64</v>
      </c>
      <c r="N454" s="34">
        <v>5</v>
      </c>
      <c r="O454" s="36">
        <v>3.2096546411606114E-2</v>
      </c>
    </row>
    <row r="455" spans="1:15" ht="15" hidden="1" customHeight="1">
      <c r="A455" s="32" t="s">
        <v>56</v>
      </c>
      <c r="B455" s="33" t="s">
        <v>24</v>
      </c>
      <c r="C455" s="33" t="s">
        <v>4787</v>
      </c>
      <c r="D455" s="33" t="s">
        <v>517</v>
      </c>
      <c r="E455" s="33">
        <v>1</v>
      </c>
      <c r="F455" s="33">
        <v>1</v>
      </c>
      <c r="G455" s="34">
        <v>0</v>
      </c>
      <c r="H455" s="35" t="s">
        <v>525</v>
      </c>
      <c r="I455" s="33" t="s">
        <v>61</v>
      </c>
      <c r="J455" s="33" t="s">
        <v>61</v>
      </c>
      <c r="K455" s="33" t="s">
        <v>62</v>
      </c>
      <c r="L455" s="33" t="s">
        <v>5256</v>
      </c>
      <c r="M455" s="33" t="s">
        <v>64</v>
      </c>
      <c r="N455" s="34">
        <v>5</v>
      </c>
      <c r="O455" s="36">
        <v>5.0602165772695079E-2</v>
      </c>
    </row>
    <row r="456" spans="1:15" ht="15" hidden="1" customHeight="1">
      <c r="A456" s="32" t="s">
        <v>56</v>
      </c>
      <c r="B456" s="33" t="s">
        <v>24</v>
      </c>
      <c r="C456" s="33" t="s">
        <v>4786</v>
      </c>
      <c r="D456" s="33" t="s">
        <v>517</v>
      </c>
      <c r="E456" s="33">
        <v>1</v>
      </c>
      <c r="F456" s="33">
        <v>1</v>
      </c>
      <c r="G456" s="34">
        <v>0</v>
      </c>
      <c r="H456" s="35" t="s">
        <v>516</v>
      </c>
      <c r="I456" s="33" t="s">
        <v>61</v>
      </c>
      <c r="J456" s="33" t="s">
        <v>61</v>
      </c>
      <c r="K456" s="33" t="s">
        <v>62</v>
      </c>
      <c r="L456" s="33" t="s">
        <v>5257</v>
      </c>
      <c r="M456" s="33" t="s">
        <v>64</v>
      </c>
      <c r="N456" s="34">
        <v>5</v>
      </c>
      <c r="O456" s="36">
        <v>4.8137094444979302E-2</v>
      </c>
    </row>
    <row r="457" spans="1:15" ht="15" hidden="1" customHeight="1">
      <c r="A457" s="32" t="s">
        <v>56</v>
      </c>
      <c r="B457" s="33" t="s">
        <v>24</v>
      </c>
      <c r="C457" s="33" t="s">
        <v>4785</v>
      </c>
      <c r="D457" s="33" t="s">
        <v>517</v>
      </c>
      <c r="E457" s="33">
        <v>1</v>
      </c>
      <c r="F457" s="33">
        <v>1</v>
      </c>
      <c r="G457" s="34">
        <v>0</v>
      </c>
      <c r="H457" s="35" t="s">
        <v>516</v>
      </c>
      <c r="I457" s="33" t="s">
        <v>61</v>
      </c>
      <c r="J457" s="33" t="s">
        <v>61</v>
      </c>
      <c r="K457" s="33" t="s">
        <v>62</v>
      </c>
      <c r="L457" s="33" t="s">
        <v>5258</v>
      </c>
      <c r="M457" s="33" t="s">
        <v>64</v>
      </c>
      <c r="N457" s="34">
        <v>5</v>
      </c>
      <c r="O457" s="36">
        <v>4.7406845548497202E-2</v>
      </c>
    </row>
    <row r="458" spans="1:15" ht="15" hidden="1" customHeight="1">
      <c r="A458" s="32" t="s">
        <v>56</v>
      </c>
      <c r="B458" s="33" t="s">
        <v>24</v>
      </c>
      <c r="C458" s="33" t="s">
        <v>4784</v>
      </c>
      <c r="D458" s="33" t="s">
        <v>517</v>
      </c>
      <c r="E458" s="33">
        <v>1</v>
      </c>
      <c r="F458" s="33">
        <v>1</v>
      </c>
      <c r="G458" s="34">
        <v>0</v>
      </c>
      <c r="H458" s="35" t="s">
        <v>516</v>
      </c>
      <c r="I458" s="33" t="s">
        <v>61</v>
      </c>
      <c r="J458" s="33" t="s">
        <v>61</v>
      </c>
      <c r="K458" s="33" t="s">
        <v>62</v>
      </c>
      <c r="L458" s="33" t="s">
        <v>5258</v>
      </c>
      <c r="M458" s="33" t="s">
        <v>64</v>
      </c>
      <c r="N458" s="34">
        <v>5</v>
      </c>
      <c r="O458" s="36">
        <v>3.1135188990597175E-2</v>
      </c>
    </row>
    <row r="459" spans="1:15" ht="15" hidden="1" customHeight="1">
      <c r="A459" s="32" t="s">
        <v>56</v>
      </c>
      <c r="B459" s="33" t="s">
        <v>24</v>
      </c>
      <c r="C459" s="33" t="s">
        <v>4783</v>
      </c>
      <c r="D459" s="33" t="s">
        <v>517</v>
      </c>
      <c r="E459" s="33">
        <v>1</v>
      </c>
      <c r="F459" s="33">
        <v>1</v>
      </c>
      <c r="G459" s="34">
        <v>0</v>
      </c>
      <c r="H459" s="35" t="s">
        <v>516</v>
      </c>
      <c r="I459" s="33" t="s">
        <v>61</v>
      </c>
      <c r="J459" s="33" t="s">
        <v>61</v>
      </c>
      <c r="K459" s="33" t="s">
        <v>62</v>
      </c>
      <c r="L459" s="33" t="s">
        <v>5258</v>
      </c>
      <c r="M459" s="33" t="s">
        <v>64</v>
      </c>
      <c r="N459" s="34">
        <v>5</v>
      </c>
      <c r="O459" s="36">
        <v>4.3376420577773918E-2</v>
      </c>
    </row>
    <row r="460" spans="1:15" ht="15" hidden="1" customHeight="1">
      <c r="A460" s="32" t="s">
        <v>56</v>
      </c>
      <c r="B460" s="33" t="s">
        <v>24</v>
      </c>
      <c r="C460" s="33" t="s">
        <v>4782</v>
      </c>
      <c r="D460" s="33" t="s">
        <v>517</v>
      </c>
      <c r="E460" s="33">
        <v>1</v>
      </c>
      <c r="F460" s="33">
        <v>1</v>
      </c>
      <c r="G460" s="34">
        <v>0</v>
      </c>
      <c r="H460" s="35" t="s">
        <v>516</v>
      </c>
      <c r="I460" s="33" t="s">
        <v>61</v>
      </c>
      <c r="J460" s="33" t="s">
        <v>61</v>
      </c>
      <c r="K460" s="33" t="s">
        <v>62</v>
      </c>
      <c r="L460" s="33" t="s">
        <v>5258</v>
      </c>
      <c r="M460" s="33" t="s">
        <v>64</v>
      </c>
      <c r="N460" s="34">
        <v>5</v>
      </c>
      <c r="O460" s="36">
        <v>0.11005943209333038</v>
      </c>
    </row>
    <row r="461" spans="1:15" ht="15" hidden="1" customHeight="1">
      <c r="A461" s="32" t="s">
        <v>56</v>
      </c>
      <c r="B461" s="33" t="s">
        <v>24</v>
      </c>
      <c r="C461" s="33" t="s">
        <v>4781</v>
      </c>
      <c r="D461" s="33" t="s">
        <v>517</v>
      </c>
      <c r="E461" s="33">
        <v>1</v>
      </c>
      <c r="F461" s="33">
        <v>1</v>
      </c>
      <c r="G461" s="34">
        <v>0</v>
      </c>
      <c r="H461" s="35" t="s">
        <v>552</v>
      </c>
      <c r="I461" s="33" t="s">
        <v>61</v>
      </c>
      <c r="J461" s="33" t="s">
        <v>61</v>
      </c>
      <c r="K461" s="33" t="s">
        <v>62</v>
      </c>
      <c r="L461" s="33" t="s">
        <v>5258</v>
      </c>
      <c r="M461" s="33" t="s">
        <v>64</v>
      </c>
      <c r="N461" s="34">
        <v>5</v>
      </c>
      <c r="O461" s="36">
        <v>0.12830382345393893</v>
      </c>
    </row>
    <row r="462" spans="1:15" ht="15" hidden="1" customHeight="1">
      <c r="A462" s="32" t="s">
        <v>56</v>
      </c>
      <c r="B462" s="33" t="s">
        <v>24</v>
      </c>
      <c r="C462" s="33" t="s">
        <v>4780</v>
      </c>
      <c r="D462" s="33" t="s">
        <v>517</v>
      </c>
      <c r="E462" s="33">
        <v>1</v>
      </c>
      <c r="F462" s="33">
        <v>1</v>
      </c>
      <c r="G462" s="34">
        <v>0</v>
      </c>
      <c r="H462" s="35" t="s">
        <v>516</v>
      </c>
      <c r="I462" s="33" t="s">
        <v>61</v>
      </c>
      <c r="J462" s="33" t="s">
        <v>61</v>
      </c>
      <c r="K462" s="33" t="s">
        <v>62</v>
      </c>
      <c r="L462" s="33" t="s">
        <v>5259</v>
      </c>
      <c r="M462" s="33" t="s">
        <v>64</v>
      </c>
      <c r="N462" s="34">
        <v>5</v>
      </c>
      <c r="O462" s="36">
        <v>4.256768261535842E-2</v>
      </c>
    </row>
    <row r="463" spans="1:15" ht="15" hidden="1" customHeight="1">
      <c r="A463" s="32" t="s">
        <v>56</v>
      </c>
      <c r="B463" s="33" t="s">
        <v>24</v>
      </c>
      <c r="C463" s="33" t="s">
        <v>4779</v>
      </c>
      <c r="D463" s="33" t="s">
        <v>517</v>
      </c>
      <c r="E463" s="33">
        <v>1</v>
      </c>
      <c r="F463" s="33">
        <v>1</v>
      </c>
      <c r="G463" s="34">
        <v>0</v>
      </c>
      <c r="H463" s="35" t="s">
        <v>516</v>
      </c>
      <c r="I463" s="33" t="s">
        <v>61</v>
      </c>
      <c r="J463" s="33" t="s">
        <v>61</v>
      </c>
      <c r="K463" s="33" t="s">
        <v>62</v>
      </c>
      <c r="L463" s="33" t="s">
        <v>5260</v>
      </c>
      <c r="M463" s="33" t="s">
        <v>64</v>
      </c>
      <c r="N463" s="34">
        <v>5</v>
      </c>
      <c r="O463" s="36">
        <v>1.8439297831538574E-2</v>
      </c>
    </row>
    <row r="464" spans="1:15" ht="15" hidden="1" customHeight="1">
      <c r="A464" s="32" t="s">
        <v>56</v>
      </c>
      <c r="B464" s="33" t="s">
        <v>24</v>
      </c>
      <c r="C464" s="33" t="s">
        <v>4778</v>
      </c>
      <c r="D464" s="33" t="s">
        <v>517</v>
      </c>
      <c r="E464" s="33">
        <v>1</v>
      </c>
      <c r="F464" s="33">
        <v>1</v>
      </c>
      <c r="G464" s="34">
        <v>0</v>
      </c>
      <c r="H464" s="35" t="s">
        <v>516</v>
      </c>
      <c r="I464" s="33" t="s">
        <v>61</v>
      </c>
      <c r="J464" s="33" t="s">
        <v>61</v>
      </c>
      <c r="K464" s="33" t="s">
        <v>62</v>
      </c>
      <c r="L464" s="33" t="s">
        <v>5261</v>
      </c>
      <c r="M464" s="33" t="s">
        <v>64</v>
      </c>
      <c r="N464" s="34">
        <v>5</v>
      </c>
      <c r="O464" s="36">
        <v>2.5540174694794911E-2</v>
      </c>
    </row>
    <row r="465" spans="1:15" ht="15" hidden="1" customHeight="1">
      <c r="A465" s="32" t="s">
        <v>56</v>
      </c>
      <c r="B465" s="33" t="s">
        <v>24</v>
      </c>
      <c r="C465" s="33" t="s">
        <v>4777</v>
      </c>
      <c r="D465" s="33" t="s">
        <v>517</v>
      </c>
      <c r="E465" s="33">
        <v>1</v>
      </c>
      <c r="F465" s="33">
        <v>1</v>
      </c>
      <c r="G465" s="34">
        <v>0</v>
      </c>
      <c r="H465" s="35" t="s">
        <v>516</v>
      </c>
      <c r="I465" s="33" t="s">
        <v>61</v>
      </c>
      <c r="J465" s="33" t="s">
        <v>61</v>
      </c>
      <c r="K465" s="33" t="s">
        <v>62</v>
      </c>
      <c r="L465" s="33" t="s">
        <v>5261</v>
      </c>
      <c r="M465" s="33" t="s">
        <v>64</v>
      </c>
      <c r="N465" s="34">
        <v>5</v>
      </c>
      <c r="O465" s="36">
        <v>6.7668155366084726E-2</v>
      </c>
    </row>
    <row r="466" spans="1:15" ht="15" hidden="1" customHeight="1">
      <c r="A466" s="32" t="s">
        <v>56</v>
      </c>
      <c r="B466" s="33" t="s">
        <v>24</v>
      </c>
      <c r="C466" s="13" t="s">
        <v>4469</v>
      </c>
      <c r="D466" s="33" t="s">
        <v>134</v>
      </c>
      <c r="E466" s="33">
        <v>2</v>
      </c>
      <c r="F466" s="33">
        <v>2</v>
      </c>
      <c r="G466" s="34">
        <v>0</v>
      </c>
      <c r="H466" s="35" t="s">
        <v>5436</v>
      </c>
      <c r="I466" s="33" t="s">
        <v>61</v>
      </c>
      <c r="J466" s="33" t="s">
        <v>61</v>
      </c>
      <c r="K466" s="33" t="s">
        <v>62</v>
      </c>
      <c r="L466" s="33" t="s">
        <v>5437</v>
      </c>
      <c r="M466" s="33" t="s">
        <v>64</v>
      </c>
      <c r="N466" s="34">
        <v>53</v>
      </c>
      <c r="O466" s="36">
        <v>0.83953746237921745</v>
      </c>
    </row>
    <row r="467" spans="1:15" ht="15" hidden="1" customHeight="1">
      <c r="A467" s="32" t="s">
        <v>56</v>
      </c>
      <c r="B467" s="33" t="s">
        <v>24</v>
      </c>
      <c r="C467" s="33" t="s">
        <v>4776</v>
      </c>
      <c r="D467" s="33" t="s">
        <v>517</v>
      </c>
      <c r="E467" s="33">
        <v>1</v>
      </c>
      <c r="F467" s="33">
        <v>1</v>
      </c>
      <c r="G467" s="34">
        <v>0</v>
      </c>
      <c r="H467" s="35" t="s">
        <v>516</v>
      </c>
      <c r="I467" s="33" t="s">
        <v>61</v>
      </c>
      <c r="J467" s="33" t="s">
        <v>61</v>
      </c>
      <c r="K467" s="33" t="s">
        <v>62</v>
      </c>
      <c r="L467" s="33" t="s">
        <v>5261</v>
      </c>
      <c r="M467" s="33" t="s">
        <v>64</v>
      </c>
      <c r="N467" s="34">
        <v>5</v>
      </c>
      <c r="O467" s="36">
        <v>5.9573454068866917E-2</v>
      </c>
    </row>
    <row r="468" spans="1:15" ht="15" hidden="1" customHeight="1">
      <c r="A468" s="32" t="s">
        <v>56</v>
      </c>
      <c r="B468" s="33" t="s">
        <v>24</v>
      </c>
      <c r="C468" s="33" t="s">
        <v>4775</v>
      </c>
      <c r="D468" s="33" t="s">
        <v>517</v>
      </c>
      <c r="E468" s="33">
        <v>1</v>
      </c>
      <c r="F468" s="33">
        <v>1</v>
      </c>
      <c r="G468" s="34">
        <v>0</v>
      </c>
      <c r="H468" s="35" t="s">
        <v>516</v>
      </c>
      <c r="I468" s="33" t="s">
        <v>61</v>
      </c>
      <c r="J468" s="33" t="s">
        <v>61</v>
      </c>
      <c r="K468" s="33" t="s">
        <v>62</v>
      </c>
      <c r="L468" s="33" t="s">
        <v>5261</v>
      </c>
      <c r="M468" s="33" t="s">
        <v>64</v>
      </c>
      <c r="N468" s="34">
        <v>5</v>
      </c>
      <c r="O468" s="36">
        <v>3.3160896670645972E-2</v>
      </c>
    </row>
    <row r="469" spans="1:15" ht="15" hidden="1" customHeight="1">
      <c r="A469" s="32" t="s">
        <v>56</v>
      </c>
      <c r="B469" s="33" t="s">
        <v>24</v>
      </c>
      <c r="C469" s="33" t="s">
        <v>4774</v>
      </c>
      <c r="D469" s="33" t="s">
        <v>517</v>
      </c>
      <c r="E469" s="33">
        <v>1</v>
      </c>
      <c r="F469" s="33">
        <v>1</v>
      </c>
      <c r="G469" s="34">
        <v>0</v>
      </c>
      <c r="H469" s="35" t="s">
        <v>2270</v>
      </c>
      <c r="I469" s="33" t="s">
        <v>61</v>
      </c>
      <c r="J469" s="33" t="s">
        <v>61</v>
      </c>
      <c r="K469" s="33" t="s">
        <v>62</v>
      </c>
      <c r="L469" s="33" t="s">
        <v>5261</v>
      </c>
      <c r="M469" s="33" t="s">
        <v>64</v>
      </c>
      <c r="N469" s="34">
        <v>5</v>
      </c>
      <c r="O469" s="36">
        <v>3.8098140810728438E-2</v>
      </c>
    </row>
    <row r="470" spans="1:15" ht="15" hidden="1" customHeight="1">
      <c r="A470" s="32" t="s">
        <v>56</v>
      </c>
      <c r="B470" s="33" t="s">
        <v>24</v>
      </c>
      <c r="C470" s="33" t="s">
        <v>2157</v>
      </c>
      <c r="D470" s="33" t="s">
        <v>517</v>
      </c>
      <c r="E470" s="33">
        <v>1</v>
      </c>
      <c r="F470" s="33">
        <v>1</v>
      </c>
      <c r="G470" s="34">
        <v>0</v>
      </c>
      <c r="H470" s="35" t="s">
        <v>516</v>
      </c>
      <c r="I470" s="33" t="s">
        <v>61</v>
      </c>
      <c r="J470" s="33" t="s">
        <v>61</v>
      </c>
      <c r="K470" s="33" t="s">
        <v>62</v>
      </c>
      <c r="L470" s="33" t="s">
        <v>5261</v>
      </c>
      <c r="M470" s="33" t="s">
        <v>64</v>
      </c>
      <c r="N470" s="34">
        <v>5</v>
      </c>
      <c r="O470" s="36">
        <v>4.0054474084755265E-2</v>
      </c>
    </row>
    <row r="471" spans="1:15" ht="15" hidden="1" customHeight="1">
      <c r="A471" s="32" t="s">
        <v>56</v>
      </c>
      <c r="B471" s="33" t="s">
        <v>24</v>
      </c>
      <c r="C471" s="33" t="s">
        <v>4773</v>
      </c>
      <c r="D471" s="33" t="s">
        <v>517</v>
      </c>
      <c r="E471" s="33">
        <v>1</v>
      </c>
      <c r="F471" s="33">
        <v>1</v>
      </c>
      <c r="G471" s="34">
        <v>0</v>
      </c>
      <c r="H471" s="35" t="s">
        <v>516</v>
      </c>
      <c r="I471" s="33" t="s">
        <v>61</v>
      </c>
      <c r="J471" s="33" t="s">
        <v>61</v>
      </c>
      <c r="K471" s="33" t="s">
        <v>62</v>
      </c>
      <c r="L471" s="33" t="s">
        <v>5261</v>
      </c>
      <c r="M471" s="33" t="s">
        <v>64</v>
      </c>
      <c r="N471" s="34">
        <v>5</v>
      </c>
      <c r="O471" s="36">
        <v>3.7006883280290136E-2</v>
      </c>
    </row>
    <row r="472" spans="1:15" ht="15" hidden="1" customHeight="1">
      <c r="A472" s="32" t="s">
        <v>56</v>
      </c>
      <c r="B472" s="33" t="s">
        <v>24</v>
      </c>
      <c r="C472" s="33" t="s">
        <v>4772</v>
      </c>
      <c r="D472" s="33" t="s">
        <v>517</v>
      </c>
      <c r="E472" s="33">
        <v>1</v>
      </c>
      <c r="F472" s="33">
        <v>1</v>
      </c>
      <c r="G472" s="34">
        <v>0</v>
      </c>
      <c r="H472" s="35" t="s">
        <v>516</v>
      </c>
      <c r="I472" s="33" t="s">
        <v>61</v>
      </c>
      <c r="J472" s="33" t="s">
        <v>61</v>
      </c>
      <c r="K472" s="33" t="s">
        <v>62</v>
      </c>
      <c r="L472" s="33" t="s">
        <v>5261</v>
      </c>
      <c r="M472" s="33" t="s">
        <v>64</v>
      </c>
      <c r="N472" s="34">
        <v>5</v>
      </c>
      <c r="O472" s="36">
        <v>8.823010411152285E-2</v>
      </c>
    </row>
    <row r="473" spans="1:15" ht="15" hidden="1" customHeight="1">
      <c r="A473" s="32" t="s">
        <v>56</v>
      </c>
      <c r="B473" s="33" t="s">
        <v>24</v>
      </c>
      <c r="C473" s="33" t="s">
        <v>4771</v>
      </c>
      <c r="D473" s="33" t="s">
        <v>517</v>
      </c>
      <c r="E473" s="33">
        <v>1</v>
      </c>
      <c r="F473" s="33">
        <v>1</v>
      </c>
      <c r="G473" s="34">
        <v>0</v>
      </c>
      <c r="H473" s="35" t="s">
        <v>516</v>
      </c>
      <c r="I473" s="33" t="s">
        <v>61</v>
      </c>
      <c r="J473" s="33" t="s">
        <v>61</v>
      </c>
      <c r="K473" s="33" t="s">
        <v>62</v>
      </c>
      <c r="L473" s="33" t="s">
        <v>5264</v>
      </c>
      <c r="M473" s="33" t="s">
        <v>64</v>
      </c>
      <c r="N473" s="34">
        <v>5</v>
      </c>
      <c r="O473" s="36">
        <v>5.1488003295232211E-2</v>
      </c>
    </row>
    <row r="474" spans="1:15" ht="15" hidden="1" customHeight="1">
      <c r="A474" s="32" t="s">
        <v>56</v>
      </c>
      <c r="B474" s="33" t="s">
        <v>24</v>
      </c>
      <c r="C474" s="33" t="s">
        <v>4770</v>
      </c>
      <c r="D474" s="33" t="s">
        <v>517</v>
      </c>
      <c r="E474" s="33">
        <v>1</v>
      </c>
      <c r="F474" s="33">
        <v>1</v>
      </c>
      <c r="G474" s="34">
        <v>0</v>
      </c>
      <c r="H474" s="35" t="s">
        <v>516</v>
      </c>
      <c r="I474" s="33" t="s">
        <v>61</v>
      </c>
      <c r="J474" s="33" t="s">
        <v>61</v>
      </c>
      <c r="K474" s="33" t="s">
        <v>62</v>
      </c>
      <c r="L474" s="33" t="s">
        <v>5264</v>
      </c>
      <c r="M474" s="33" t="s">
        <v>64</v>
      </c>
      <c r="N474" s="34">
        <v>5</v>
      </c>
      <c r="O474" s="36">
        <v>0.12493753123438281</v>
      </c>
    </row>
    <row r="475" spans="1:15" ht="15" hidden="1" customHeight="1">
      <c r="A475" s="37" t="s">
        <v>56</v>
      </c>
      <c r="B475" s="33" t="s">
        <v>24</v>
      </c>
      <c r="C475" s="33" t="s">
        <v>4469</v>
      </c>
      <c r="D475" s="33" t="s">
        <v>59</v>
      </c>
      <c r="E475" s="33">
        <v>17</v>
      </c>
      <c r="F475" s="33">
        <v>19</v>
      </c>
      <c r="G475" s="34">
        <v>0</v>
      </c>
      <c r="H475" s="35" t="s">
        <v>4468</v>
      </c>
      <c r="I475" s="33" t="s">
        <v>61</v>
      </c>
      <c r="J475" s="33" t="s">
        <v>61</v>
      </c>
      <c r="K475" s="33" t="s">
        <v>62</v>
      </c>
      <c r="L475" s="33" t="s">
        <v>3182</v>
      </c>
      <c r="M475" s="33" t="s">
        <v>64</v>
      </c>
      <c r="N475" s="34">
        <v>58</v>
      </c>
      <c r="O475" s="36">
        <v>0.90639162369120174</v>
      </c>
    </row>
    <row r="476" spans="1:15" ht="15" hidden="1" customHeight="1">
      <c r="A476" s="32" t="s">
        <v>56</v>
      </c>
      <c r="B476" s="33" t="s">
        <v>24</v>
      </c>
      <c r="C476" s="33" t="s">
        <v>4769</v>
      </c>
      <c r="D476" s="33" t="s">
        <v>517</v>
      </c>
      <c r="E476" s="33">
        <v>1</v>
      </c>
      <c r="F476" s="33">
        <v>1</v>
      </c>
      <c r="G476" s="34">
        <v>0</v>
      </c>
      <c r="H476" s="35" t="s">
        <v>516</v>
      </c>
      <c r="I476" s="33" t="s">
        <v>61</v>
      </c>
      <c r="J476" s="33" t="s">
        <v>61</v>
      </c>
      <c r="K476" s="33" t="s">
        <v>62</v>
      </c>
      <c r="L476" s="33" t="s">
        <v>5264</v>
      </c>
      <c r="M476" s="33" t="s">
        <v>64</v>
      </c>
      <c r="N476" s="34">
        <v>5</v>
      </c>
      <c r="O476" s="36">
        <v>3.7385972783011819E-2</v>
      </c>
    </row>
    <row r="477" spans="1:15" ht="15" hidden="1" customHeight="1">
      <c r="A477" s="32" t="s">
        <v>56</v>
      </c>
      <c r="B477" s="33" t="s">
        <v>24</v>
      </c>
      <c r="C477" s="13" t="s">
        <v>4464</v>
      </c>
      <c r="D477" s="33" t="s">
        <v>134</v>
      </c>
      <c r="E477" s="33">
        <v>2</v>
      </c>
      <c r="F477" s="33">
        <v>2</v>
      </c>
      <c r="G477" s="34">
        <v>0</v>
      </c>
      <c r="H477" s="35" t="s">
        <v>5439</v>
      </c>
      <c r="I477" s="33" t="s">
        <v>61</v>
      </c>
      <c r="J477" s="33" t="s">
        <v>61</v>
      </c>
      <c r="K477" s="33" t="s">
        <v>62</v>
      </c>
      <c r="L477" s="33" t="s">
        <v>5440</v>
      </c>
      <c r="M477" s="33" t="s">
        <v>64</v>
      </c>
      <c r="N477" s="34">
        <v>111</v>
      </c>
      <c r="O477" s="36">
        <v>1.4113159567705023</v>
      </c>
    </row>
    <row r="478" spans="1:15" ht="15" hidden="1" customHeight="1">
      <c r="A478" s="37" t="s">
        <v>56</v>
      </c>
      <c r="B478" s="33" t="s">
        <v>24</v>
      </c>
      <c r="C478" s="33" t="s">
        <v>4464</v>
      </c>
      <c r="D478" s="33" t="s">
        <v>59</v>
      </c>
      <c r="E478" s="33">
        <v>19</v>
      </c>
      <c r="F478" s="33">
        <v>21</v>
      </c>
      <c r="G478" s="34">
        <v>0</v>
      </c>
      <c r="H478" s="35" t="s">
        <v>4465</v>
      </c>
      <c r="I478" s="33" t="s">
        <v>61</v>
      </c>
      <c r="J478" s="33" t="s">
        <v>61</v>
      </c>
      <c r="K478" s="33" t="s">
        <v>62</v>
      </c>
      <c r="L478" s="33" t="s">
        <v>3182</v>
      </c>
      <c r="M478" s="33" t="s">
        <v>64</v>
      </c>
      <c r="N478" s="34">
        <v>28</v>
      </c>
      <c r="O478" s="36">
        <v>0.46090534979423869</v>
      </c>
    </row>
    <row r="479" spans="1:15" ht="15" hidden="1" customHeight="1">
      <c r="A479" s="32" t="s">
        <v>56</v>
      </c>
      <c r="B479" s="33" t="s">
        <v>24</v>
      </c>
      <c r="C479" s="33" t="s">
        <v>4768</v>
      </c>
      <c r="D479" s="33" t="s">
        <v>517</v>
      </c>
      <c r="E479" s="33">
        <v>1</v>
      </c>
      <c r="F479" s="33">
        <v>1</v>
      </c>
      <c r="G479" s="34">
        <v>0</v>
      </c>
      <c r="H479" s="35" t="s">
        <v>516</v>
      </c>
      <c r="I479" s="33" t="s">
        <v>61</v>
      </c>
      <c r="J479" s="33" t="s">
        <v>61</v>
      </c>
      <c r="K479" s="33" t="s">
        <v>62</v>
      </c>
      <c r="L479" s="33" t="s">
        <v>5270</v>
      </c>
      <c r="M479" s="33" t="s">
        <v>64</v>
      </c>
      <c r="N479" s="34">
        <v>5</v>
      </c>
      <c r="O479" s="36">
        <v>3.6337209302325583E-2</v>
      </c>
    </row>
    <row r="480" spans="1:15" ht="15" hidden="1" customHeight="1">
      <c r="A480" s="37" t="s">
        <v>56</v>
      </c>
      <c r="B480" s="33" t="s">
        <v>24</v>
      </c>
      <c r="C480" s="33" t="s">
        <v>4464</v>
      </c>
      <c r="D480" s="33" t="s">
        <v>59</v>
      </c>
      <c r="E480" s="33">
        <v>19</v>
      </c>
      <c r="F480" s="33">
        <v>21</v>
      </c>
      <c r="G480" s="34">
        <v>0</v>
      </c>
      <c r="H480" s="35" t="s">
        <v>4463</v>
      </c>
      <c r="I480" s="33" t="s">
        <v>61</v>
      </c>
      <c r="J480" s="33" t="s">
        <v>61</v>
      </c>
      <c r="K480" s="33" t="s">
        <v>62</v>
      </c>
      <c r="L480" s="33" t="s">
        <v>3182</v>
      </c>
      <c r="M480" s="33" t="s">
        <v>64</v>
      </c>
      <c r="N480" s="34">
        <v>43</v>
      </c>
      <c r="O480" s="36">
        <v>0.54183467741935487</v>
      </c>
    </row>
    <row r="481" spans="1:15" ht="15" hidden="1" customHeight="1">
      <c r="A481" s="32" t="s">
        <v>56</v>
      </c>
      <c r="B481" s="33" t="s">
        <v>24</v>
      </c>
      <c r="C481" s="33" t="s">
        <v>4767</v>
      </c>
      <c r="D481" s="33" t="s">
        <v>517</v>
      </c>
      <c r="E481" s="33">
        <v>1</v>
      </c>
      <c r="F481" s="33">
        <v>1</v>
      </c>
      <c r="G481" s="34">
        <v>0</v>
      </c>
      <c r="H481" s="35" t="s">
        <v>516</v>
      </c>
      <c r="I481" s="33" t="s">
        <v>61</v>
      </c>
      <c r="J481" s="33" t="s">
        <v>61</v>
      </c>
      <c r="K481" s="33" t="s">
        <v>62</v>
      </c>
      <c r="L481" s="33" t="s">
        <v>5273</v>
      </c>
      <c r="M481" s="33" t="s">
        <v>64</v>
      </c>
      <c r="N481" s="34">
        <v>5</v>
      </c>
      <c r="O481" s="36">
        <v>7.9478620251152432E-2</v>
      </c>
    </row>
    <row r="482" spans="1:15" ht="15" hidden="1" customHeight="1">
      <c r="A482" s="32" t="s">
        <v>56</v>
      </c>
      <c r="B482" s="33" t="s">
        <v>24</v>
      </c>
      <c r="C482" s="33" t="s">
        <v>4766</v>
      </c>
      <c r="D482" s="33" t="s">
        <v>517</v>
      </c>
      <c r="E482" s="33">
        <v>1</v>
      </c>
      <c r="F482" s="33">
        <v>1</v>
      </c>
      <c r="G482" s="34">
        <v>0</v>
      </c>
      <c r="H482" s="35" t="s">
        <v>516</v>
      </c>
      <c r="I482" s="33" t="s">
        <v>61</v>
      </c>
      <c r="J482" s="33" t="s">
        <v>61</v>
      </c>
      <c r="K482" s="33" t="s">
        <v>62</v>
      </c>
      <c r="L482" s="33" t="s">
        <v>5273</v>
      </c>
      <c r="M482" s="33" t="s">
        <v>64</v>
      </c>
      <c r="N482" s="34">
        <v>5</v>
      </c>
      <c r="O482" s="36">
        <v>4.4579172610556349E-2</v>
      </c>
    </row>
    <row r="483" spans="1:15" ht="15" hidden="1" customHeight="1">
      <c r="A483" s="32" t="s">
        <v>56</v>
      </c>
      <c r="B483" s="33" t="s">
        <v>24</v>
      </c>
      <c r="C483" s="33" t="s">
        <v>4765</v>
      </c>
      <c r="D483" s="33" t="s">
        <v>517</v>
      </c>
      <c r="E483" s="33">
        <v>1</v>
      </c>
      <c r="F483" s="33">
        <v>1</v>
      </c>
      <c r="G483" s="34">
        <v>0</v>
      </c>
      <c r="H483" s="35" t="s">
        <v>525</v>
      </c>
      <c r="I483" s="33" t="s">
        <v>61</v>
      </c>
      <c r="J483" s="33" t="s">
        <v>61</v>
      </c>
      <c r="K483" s="33" t="s">
        <v>62</v>
      </c>
      <c r="L483" s="33" t="s">
        <v>5273</v>
      </c>
      <c r="M483" s="33" t="s">
        <v>64</v>
      </c>
      <c r="N483" s="34">
        <v>5</v>
      </c>
      <c r="O483" s="36">
        <v>5.3914168643519521E-2</v>
      </c>
    </row>
    <row r="484" spans="1:15" ht="15" hidden="1" customHeight="1">
      <c r="A484" s="32" t="s">
        <v>56</v>
      </c>
      <c r="B484" s="33" t="s">
        <v>24</v>
      </c>
      <c r="C484" s="33" t="s">
        <v>4764</v>
      </c>
      <c r="D484" s="33" t="s">
        <v>517</v>
      </c>
      <c r="E484" s="33">
        <v>1</v>
      </c>
      <c r="F484" s="33">
        <v>1</v>
      </c>
      <c r="G484" s="34">
        <v>0</v>
      </c>
      <c r="H484" s="35" t="s">
        <v>516</v>
      </c>
      <c r="I484" s="33" t="s">
        <v>61</v>
      </c>
      <c r="J484" s="33" t="s">
        <v>61</v>
      </c>
      <c r="K484" s="33" t="s">
        <v>62</v>
      </c>
      <c r="L484" s="33" t="s">
        <v>5273</v>
      </c>
      <c r="M484" s="33" t="s">
        <v>64</v>
      </c>
      <c r="N484" s="34">
        <v>5</v>
      </c>
      <c r="O484" s="36">
        <v>5.1818841330707847E-2</v>
      </c>
    </row>
    <row r="485" spans="1:15" ht="15" hidden="1" customHeight="1">
      <c r="A485" s="32" t="s">
        <v>56</v>
      </c>
      <c r="B485" s="33" t="s">
        <v>24</v>
      </c>
      <c r="C485" s="33" t="s">
        <v>4763</v>
      </c>
      <c r="D485" s="33" t="s">
        <v>517</v>
      </c>
      <c r="E485" s="33">
        <v>1</v>
      </c>
      <c r="F485" s="33">
        <v>1</v>
      </c>
      <c r="G485" s="34">
        <v>0</v>
      </c>
      <c r="H485" s="35" t="s">
        <v>516</v>
      </c>
      <c r="I485" s="33" t="s">
        <v>61</v>
      </c>
      <c r="J485" s="33" t="s">
        <v>61</v>
      </c>
      <c r="K485" s="33" t="s">
        <v>62</v>
      </c>
      <c r="L485" s="33" t="s">
        <v>5273</v>
      </c>
      <c r="M485" s="33" t="s">
        <v>64</v>
      </c>
      <c r="N485" s="34">
        <v>5</v>
      </c>
      <c r="O485" s="36">
        <v>5.8078754791497267E-2</v>
      </c>
    </row>
    <row r="486" spans="1:15" ht="15" hidden="1" customHeight="1">
      <c r="A486" s="32" t="s">
        <v>56</v>
      </c>
      <c r="B486" s="33" t="s">
        <v>24</v>
      </c>
      <c r="C486" s="33" t="s">
        <v>4762</v>
      </c>
      <c r="D486" s="33" t="s">
        <v>517</v>
      </c>
      <c r="E486" s="33">
        <v>1</v>
      </c>
      <c r="F486" s="33">
        <v>1</v>
      </c>
      <c r="G486" s="34">
        <v>0</v>
      </c>
      <c r="H486" s="35" t="s">
        <v>516</v>
      </c>
      <c r="I486" s="33" t="s">
        <v>61</v>
      </c>
      <c r="J486" s="33" t="s">
        <v>61</v>
      </c>
      <c r="K486" s="33" t="s">
        <v>62</v>
      </c>
      <c r="L486" s="33" t="s">
        <v>5274</v>
      </c>
      <c r="M486" s="33" t="s">
        <v>64</v>
      </c>
      <c r="N486" s="34">
        <v>5</v>
      </c>
      <c r="O486" s="36">
        <v>3.7999696002431985E-2</v>
      </c>
    </row>
    <row r="487" spans="1:15" ht="15" hidden="1" customHeight="1">
      <c r="A487" s="32" t="s">
        <v>56</v>
      </c>
      <c r="B487" s="33" t="s">
        <v>24</v>
      </c>
      <c r="C487" s="33" t="s">
        <v>4761</v>
      </c>
      <c r="D487" s="33" t="s">
        <v>517</v>
      </c>
      <c r="E487" s="33">
        <v>1</v>
      </c>
      <c r="F487" s="33">
        <v>1</v>
      </c>
      <c r="G487" s="34">
        <v>0</v>
      </c>
      <c r="H487" s="35" t="s">
        <v>516</v>
      </c>
      <c r="I487" s="33" t="s">
        <v>61</v>
      </c>
      <c r="J487" s="33" t="s">
        <v>61</v>
      </c>
      <c r="K487" s="33" t="s">
        <v>62</v>
      </c>
      <c r="L487" s="33" t="s">
        <v>5274</v>
      </c>
      <c r="M487" s="33" t="s">
        <v>64</v>
      </c>
      <c r="N487" s="34">
        <v>5</v>
      </c>
      <c r="O487" s="36">
        <v>5.3602058319039456E-2</v>
      </c>
    </row>
    <row r="488" spans="1:15" ht="15" hidden="1" customHeight="1">
      <c r="A488" s="32" t="s">
        <v>56</v>
      </c>
      <c r="B488" s="33" t="s">
        <v>24</v>
      </c>
      <c r="C488" s="33" t="s">
        <v>4758</v>
      </c>
      <c r="D488" s="33" t="s">
        <v>517</v>
      </c>
      <c r="E488" s="33">
        <v>1</v>
      </c>
      <c r="F488" s="33">
        <v>1</v>
      </c>
      <c r="G488" s="34">
        <v>0</v>
      </c>
      <c r="H488" s="35" t="s">
        <v>516</v>
      </c>
      <c r="I488" s="33" t="s">
        <v>61</v>
      </c>
      <c r="J488" s="33" t="s">
        <v>61</v>
      </c>
      <c r="K488" s="33" t="s">
        <v>62</v>
      </c>
      <c r="L488" s="33" t="s">
        <v>5274</v>
      </c>
      <c r="M488" s="33" t="s">
        <v>64</v>
      </c>
      <c r="N488" s="34">
        <v>5</v>
      </c>
      <c r="O488" s="36">
        <v>3.8040170419963479E-2</v>
      </c>
    </row>
    <row r="489" spans="1:15" ht="15" hidden="1" customHeight="1">
      <c r="A489" s="32" t="s">
        <v>56</v>
      </c>
      <c r="B489" s="33" t="s">
        <v>24</v>
      </c>
      <c r="C489" s="33" t="s">
        <v>4760</v>
      </c>
      <c r="D489" s="33" t="s">
        <v>517</v>
      </c>
      <c r="E489" s="33">
        <v>1</v>
      </c>
      <c r="F489" s="33">
        <v>1</v>
      </c>
      <c r="G489" s="34">
        <v>0</v>
      </c>
      <c r="H489" s="35" t="s">
        <v>516</v>
      </c>
      <c r="I489" s="33" t="s">
        <v>61</v>
      </c>
      <c r="J489" s="33" t="s">
        <v>61</v>
      </c>
      <c r="K489" s="33" t="s">
        <v>62</v>
      </c>
      <c r="L489" s="33" t="s">
        <v>5274</v>
      </c>
      <c r="M489" s="33" t="s">
        <v>64</v>
      </c>
      <c r="N489" s="34">
        <v>5</v>
      </c>
      <c r="O489" s="36">
        <v>5.166356685265551E-2</v>
      </c>
    </row>
    <row r="490" spans="1:15" ht="15" hidden="1" customHeight="1">
      <c r="A490" s="32" t="s">
        <v>56</v>
      </c>
      <c r="B490" s="33" t="s">
        <v>24</v>
      </c>
      <c r="C490" s="33" t="s">
        <v>4759</v>
      </c>
      <c r="D490" s="33" t="s">
        <v>517</v>
      </c>
      <c r="E490" s="33">
        <v>1</v>
      </c>
      <c r="F490" s="33">
        <v>1</v>
      </c>
      <c r="G490" s="34">
        <v>0</v>
      </c>
      <c r="H490" s="35" t="s">
        <v>525</v>
      </c>
      <c r="I490" s="33" t="s">
        <v>61</v>
      </c>
      <c r="J490" s="33" t="s">
        <v>61</v>
      </c>
      <c r="K490" s="33" t="s">
        <v>62</v>
      </c>
      <c r="L490" s="33" t="s">
        <v>5274</v>
      </c>
      <c r="M490" s="33" t="s">
        <v>64</v>
      </c>
      <c r="N490" s="34">
        <v>5</v>
      </c>
      <c r="O490" s="36">
        <v>4.2549570249340481E-2</v>
      </c>
    </row>
    <row r="491" spans="1:15" ht="15" hidden="1" customHeight="1">
      <c r="A491" s="32" t="s">
        <v>56</v>
      </c>
      <c r="B491" s="33" t="s">
        <v>24</v>
      </c>
      <c r="C491" s="33" t="s">
        <v>4757</v>
      </c>
      <c r="D491" s="33" t="s">
        <v>517</v>
      </c>
      <c r="E491" s="33">
        <v>1</v>
      </c>
      <c r="F491" s="33">
        <v>1</v>
      </c>
      <c r="G491" s="34">
        <v>0</v>
      </c>
      <c r="H491" s="35" t="s">
        <v>516</v>
      </c>
      <c r="I491" s="33" t="s">
        <v>61</v>
      </c>
      <c r="J491" s="33" t="s">
        <v>61</v>
      </c>
      <c r="K491" s="33" t="s">
        <v>62</v>
      </c>
      <c r="L491" s="33" t="s">
        <v>5275</v>
      </c>
      <c r="M491" s="33" t="s">
        <v>64</v>
      </c>
      <c r="N491" s="34">
        <v>5</v>
      </c>
      <c r="O491" s="36">
        <v>7.119464616260858E-2</v>
      </c>
    </row>
    <row r="492" spans="1:15" ht="15" hidden="1" customHeight="1">
      <c r="A492" s="32" t="s">
        <v>56</v>
      </c>
      <c r="B492" s="33" t="s">
        <v>24</v>
      </c>
      <c r="C492" s="33" t="s">
        <v>4756</v>
      </c>
      <c r="D492" s="33" t="s">
        <v>517</v>
      </c>
      <c r="E492" s="33">
        <v>1</v>
      </c>
      <c r="F492" s="33">
        <v>1</v>
      </c>
      <c r="G492" s="34">
        <v>0</v>
      </c>
      <c r="H492" s="35" t="s">
        <v>516</v>
      </c>
      <c r="I492" s="33" t="s">
        <v>61</v>
      </c>
      <c r="J492" s="33" t="s">
        <v>61</v>
      </c>
      <c r="K492" s="33" t="s">
        <v>62</v>
      </c>
      <c r="L492" s="33" t="s">
        <v>5275</v>
      </c>
      <c r="M492" s="33" t="s">
        <v>64</v>
      </c>
      <c r="N492" s="34">
        <v>5</v>
      </c>
      <c r="O492" s="36">
        <v>3.5762820971318221E-2</v>
      </c>
    </row>
    <row r="493" spans="1:15" ht="15" hidden="1" customHeight="1">
      <c r="A493" s="32" t="s">
        <v>56</v>
      </c>
      <c r="B493" s="33" t="s">
        <v>24</v>
      </c>
      <c r="C493" s="33" t="s">
        <v>4755</v>
      </c>
      <c r="D493" s="33" t="s">
        <v>517</v>
      </c>
      <c r="E493" s="33">
        <v>1</v>
      </c>
      <c r="F493" s="33">
        <v>1</v>
      </c>
      <c r="G493" s="34">
        <v>0</v>
      </c>
      <c r="H493" s="35" t="s">
        <v>516</v>
      </c>
      <c r="I493" s="33" t="s">
        <v>61</v>
      </c>
      <c r="J493" s="33" t="s">
        <v>61</v>
      </c>
      <c r="K493" s="33" t="s">
        <v>62</v>
      </c>
      <c r="L493" s="33" t="s">
        <v>5275</v>
      </c>
      <c r="M493" s="33" t="s">
        <v>64</v>
      </c>
      <c r="N493" s="34">
        <v>5</v>
      </c>
      <c r="O493" s="36">
        <v>9.2644061515656836E-2</v>
      </c>
    </row>
    <row r="494" spans="1:15" ht="15" hidden="1" customHeight="1">
      <c r="A494" s="32" t="s">
        <v>56</v>
      </c>
      <c r="B494" s="33" t="s">
        <v>24</v>
      </c>
      <c r="C494" s="33" t="s">
        <v>4754</v>
      </c>
      <c r="D494" s="33" t="s">
        <v>517</v>
      </c>
      <c r="E494" s="33">
        <v>1</v>
      </c>
      <c r="F494" s="33">
        <v>1</v>
      </c>
      <c r="G494" s="34">
        <v>0</v>
      </c>
      <c r="H494" s="35" t="s">
        <v>516</v>
      </c>
      <c r="I494" s="33" t="s">
        <v>61</v>
      </c>
      <c r="J494" s="33" t="s">
        <v>61</v>
      </c>
      <c r="K494" s="33" t="s">
        <v>62</v>
      </c>
      <c r="L494" s="33" t="s">
        <v>5275</v>
      </c>
      <c r="M494" s="33" t="s">
        <v>64</v>
      </c>
      <c r="N494" s="34">
        <v>5</v>
      </c>
      <c r="O494" s="36">
        <v>5.8913632614587014E-2</v>
      </c>
    </row>
    <row r="495" spans="1:15" ht="15" hidden="1" customHeight="1">
      <c r="A495" s="32" t="s">
        <v>56</v>
      </c>
      <c r="B495" s="33" t="s">
        <v>24</v>
      </c>
      <c r="C495" s="33" t="s">
        <v>4753</v>
      </c>
      <c r="D495" s="33" t="s">
        <v>517</v>
      </c>
      <c r="E495" s="33">
        <v>1</v>
      </c>
      <c r="F495" s="33">
        <v>1</v>
      </c>
      <c r="G495" s="34">
        <v>0</v>
      </c>
      <c r="H495" s="35" t="s">
        <v>516</v>
      </c>
      <c r="I495" s="33" t="s">
        <v>61</v>
      </c>
      <c r="J495" s="33" t="s">
        <v>61</v>
      </c>
      <c r="K495" s="33" t="s">
        <v>62</v>
      </c>
      <c r="L495" s="33" t="s">
        <v>5275</v>
      </c>
      <c r="M495" s="33" t="s">
        <v>64</v>
      </c>
      <c r="N495" s="34">
        <v>5</v>
      </c>
      <c r="O495" s="36">
        <v>0.38520801232665641</v>
      </c>
    </row>
    <row r="496" spans="1:15" ht="15" hidden="1" customHeight="1">
      <c r="A496" s="32" t="s">
        <v>56</v>
      </c>
      <c r="B496" s="33" t="s">
        <v>24</v>
      </c>
      <c r="C496" s="33" t="s">
        <v>4752</v>
      </c>
      <c r="D496" s="33" t="s">
        <v>517</v>
      </c>
      <c r="E496" s="33">
        <v>1</v>
      </c>
      <c r="F496" s="33">
        <v>1</v>
      </c>
      <c r="G496" s="34">
        <v>0</v>
      </c>
      <c r="H496" s="35" t="s">
        <v>516</v>
      </c>
      <c r="I496" s="33" t="s">
        <v>61</v>
      </c>
      <c r="J496" s="33" t="s">
        <v>61</v>
      </c>
      <c r="K496" s="33" t="s">
        <v>62</v>
      </c>
      <c r="L496" s="33" t="s">
        <v>5275</v>
      </c>
      <c r="M496" s="33" t="s">
        <v>64</v>
      </c>
      <c r="N496" s="34">
        <v>5</v>
      </c>
      <c r="O496" s="36">
        <v>9.809691975671965E-2</v>
      </c>
    </row>
    <row r="497" spans="1:15" ht="15" hidden="1" customHeight="1">
      <c r="A497" s="32" t="s">
        <v>56</v>
      </c>
      <c r="B497" s="33" t="s">
        <v>24</v>
      </c>
      <c r="C497" s="33" t="s">
        <v>4751</v>
      </c>
      <c r="D497" s="33" t="s">
        <v>517</v>
      </c>
      <c r="E497" s="33">
        <v>1</v>
      </c>
      <c r="F497" s="33">
        <v>1</v>
      </c>
      <c r="G497" s="34">
        <v>0</v>
      </c>
      <c r="H497" s="35" t="s">
        <v>516</v>
      </c>
      <c r="I497" s="33" t="s">
        <v>61</v>
      </c>
      <c r="J497" s="33" t="s">
        <v>61</v>
      </c>
      <c r="K497" s="33" t="s">
        <v>62</v>
      </c>
      <c r="L497" s="33" t="s">
        <v>5276</v>
      </c>
      <c r="M497" s="33" t="s">
        <v>64</v>
      </c>
      <c r="N497" s="34">
        <v>5</v>
      </c>
      <c r="O497" s="36">
        <v>0.10469011725293131</v>
      </c>
    </row>
    <row r="498" spans="1:15" ht="15" hidden="1" customHeight="1">
      <c r="A498" s="32" t="s">
        <v>56</v>
      </c>
      <c r="B498" s="33" t="s">
        <v>24</v>
      </c>
      <c r="C498" s="33" t="s">
        <v>4750</v>
      </c>
      <c r="D498" s="33" t="s">
        <v>517</v>
      </c>
      <c r="E498" s="33">
        <v>1</v>
      </c>
      <c r="F498" s="33">
        <v>1</v>
      </c>
      <c r="G498" s="34">
        <v>0</v>
      </c>
      <c r="H498" s="35" t="s">
        <v>516</v>
      </c>
      <c r="I498" s="33" t="s">
        <v>61</v>
      </c>
      <c r="J498" s="33" t="s">
        <v>61</v>
      </c>
      <c r="K498" s="33" t="s">
        <v>62</v>
      </c>
      <c r="L498" s="33" t="s">
        <v>5276</v>
      </c>
      <c r="M498" s="33" t="s">
        <v>64</v>
      </c>
      <c r="N498" s="34">
        <v>5</v>
      </c>
      <c r="O498" s="36">
        <v>0.11178180192264699</v>
      </c>
    </row>
    <row r="499" spans="1:15" ht="15" hidden="1" customHeight="1">
      <c r="A499" s="32" t="s">
        <v>56</v>
      </c>
      <c r="B499" s="33" t="s">
        <v>24</v>
      </c>
      <c r="C499" s="33" t="s">
        <v>4749</v>
      </c>
      <c r="D499" s="33" t="s">
        <v>517</v>
      </c>
      <c r="E499" s="33">
        <v>1</v>
      </c>
      <c r="F499" s="33">
        <v>1</v>
      </c>
      <c r="G499" s="34">
        <v>0</v>
      </c>
      <c r="H499" s="35" t="s">
        <v>516</v>
      </c>
      <c r="I499" s="33" t="s">
        <v>61</v>
      </c>
      <c r="J499" s="33" t="s">
        <v>61</v>
      </c>
      <c r="K499" s="33" t="s">
        <v>62</v>
      </c>
      <c r="L499" s="33" t="s">
        <v>5276</v>
      </c>
      <c r="M499" s="33" t="s">
        <v>64</v>
      </c>
      <c r="N499" s="34">
        <v>5</v>
      </c>
      <c r="O499" s="36">
        <v>0.29691211401425177</v>
      </c>
    </row>
    <row r="500" spans="1:15" ht="15" hidden="1" customHeight="1">
      <c r="A500" s="32" t="s">
        <v>56</v>
      </c>
      <c r="B500" s="33" t="s">
        <v>24</v>
      </c>
      <c r="C500" s="33" t="s">
        <v>4748</v>
      </c>
      <c r="D500" s="33" t="s">
        <v>517</v>
      </c>
      <c r="E500" s="33">
        <v>1</v>
      </c>
      <c r="F500" s="33">
        <v>1</v>
      </c>
      <c r="G500" s="34">
        <v>0</v>
      </c>
      <c r="H500" s="35" t="s">
        <v>516</v>
      </c>
      <c r="I500" s="33" t="s">
        <v>61</v>
      </c>
      <c r="J500" s="33" t="s">
        <v>61</v>
      </c>
      <c r="K500" s="33" t="s">
        <v>62</v>
      </c>
      <c r="L500" s="33" t="s">
        <v>5276</v>
      </c>
      <c r="M500" s="33" t="s">
        <v>64</v>
      </c>
      <c r="N500" s="34">
        <v>5</v>
      </c>
      <c r="O500" s="36">
        <v>0.10633772862611655</v>
      </c>
    </row>
    <row r="501" spans="1:15" ht="15" hidden="1" customHeight="1">
      <c r="A501" s="37" t="s">
        <v>56</v>
      </c>
      <c r="B501" s="33" t="s">
        <v>24</v>
      </c>
      <c r="C501" s="12" t="s">
        <v>4456</v>
      </c>
      <c r="D501" s="33" t="s">
        <v>59</v>
      </c>
      <c r="E501" s="33">
        <v>10</v>
      </c>
      <c r="F501" s="33">
        <v>12</v>
      </c>
      <c r="G501" s="34">
        <v>0</v>
      </c>
      <c r="H501" s="35" t="s">
        <v>4455</v>
      </c>
      <c r="I501" s="33" t="s">
        <v>61</v>
      </c>
      <c r="J501" s="33" t="s">
        <v>61</v>
      </c>
      <c r="K501" s="33" t="s">
        <v>62</v>
      </c>
      <c r="L501" s="33" t="s">
        <v>3203</v>
      </c>
      <c r="M501" s="33" t="s">
        <v>64</v>
      </c>
      <c r="N501" s="34">
        <v>2126</v>
      </c>
      <c r="O501" s="36">
        <v>30.467182573803381</v>
      </c>
    </row>
    <row r="502" spans="1:15" ht="15" hidden="1" customHeight="1">
      <c r="A502" s="32" t="s">
        <v>56</v>
      </c>
      <c r="B502" s="33" t="s">
        <v>24</v>
      </c>
      <c r="C502" s="13" t="s">
        <v>4451</v>
      </c>
      <c r="D502" s="33" t="s">
        <v>134</v>
      </c>
      <c r="E502" s="33">
        <v>2</v>
      </c>
      <c r="F502" s="33">
        <v>2</v>
      </c>
      <c r="G502" s="34">
        <v>0</v>
      </c>
      <c r="H502" s="35" t="s">
        <v>5445</v>
      </c>
      <c r="I502" s="33" t="s">
        <v>61</v>
      </c>
      <c r="J502" s="33" t="s">
        <v>61</v>
      </c>
      <c r="K502" s="33" t="s">
        <v>62</v>
      </c>
      <c r="L502" s="33" t="s">
        <v>5446</v>
      </c>
      <c r="M502" s="33" t="s">
        <v>64</v>
      </c>
      <c r="N502" s="34">
        <v>93</v>
      </c>
      <c r="O502" s="36">
        <v>2.052980132450331</v>
      </c>
    </row>
    <row r="503" spans="1:15" ht="15" hidden="1" customHeight="1">
      <c r="A503" s="32" t="s">
        <v>56</v>
      </c>
      <c r="B503" s="33" t="s">
        <v>24</v>
      </c>
      <c r="C503" s="33" t="s">
        <v>4745</v>
      </c>
      <c r="D503" s="33" t="s">
        <v>517</v>
      </c>
      <c r="E503" s="33">
        <v>1</v>
      </c>
      <c r="F503" s="33">
        <v>1</v>
      </c>
      <c r="G503" s="34">
        <v>0</v>
      </c>
      <c r="H503" s="35" t="s">
        <v>525</v>
      </c>
      <c r="I503" s="33" t="s">
        <v>61</v>
      </c>
      <c r="J503" s="33" t="s">
        <v>61</v>
      </c>
      <c r="K503" s="33" t="s">
        <v>62</v>
      </c>
      <c r="L503" s="33" t="s">
        <v>5279</v>
      </c>
      <c r="M503" s="33" t="s">
        <v>64</v>
      </c>
      <c r="N503" s="34">
        <v>5</v>
      </c>
      <c r="O503" s="36">
        <v>3.2624298577580584E-2</v>
      </c>
    </row>
    <row r="504" spans="1:15" ht="15" hidden="1" customHeight="1">
      <c r="A504" s="32" t="s">
        <v>56</v>
      </c>
      <c r="B504" s="33" t="s">
        <v>24</v>
      </c>
      <c r="C504" s="33" t="s">
        <v>4746</v>
      </c>
      <c r="D504" s="33" t="s">
        <v>517</v>
      </c>
      <c r="E504" s="33">
        <v>1</v>
      </c>
      <c r="F504" s="33">
        <v>1</v>
      </c>
      <c r="G504" s="34">
        <v>0</v>
      </c>
      <c r="H504" s="35" t="s">
        <v>516</v>
      </c>
      <c r="I504" s="33" t="s">
        <v>61</v>
      </c>
      <c r="J504" s="33" t="s">
        <v>61</v>
      </c>
      <c r="K504" s="33" t="s">
        <v>62</v>
      </c>
      <c r="L504" s="33" t="s">
        <v>5279</v>
      </c>
      <c r="M504" s="33" t="s">
        <v>64</v>
      </c>
      <c r="N504" s="34">
        <v>5</v>
      </c>
      <c r="O504" s="36">
        <v>2.3456558453743667E-2</v>
      </c>
    </row>
    <row r="505" spans="1:15" ht="15" hidden="1" customHeight="1">
      <c r="A505" s="32" t="s">
        <v>56</v>
      </c>
      <c r="B505" s="33" t="s">
        <v>24</v>
      </c>
      <c r="C505" s="33" t="s">
        <v>4744</v>
      </c>
      <c r="D505" s="33" t="s">
        <v>517</v>
      </c>
      <c r="E505" s="33">
        <v>1</v>
      </c>
      <c r="F505" s="33">
        <v>1</v>
      </c>
      <c r="G505" s="34">
        <v>0</v>
      </c>
      <c r="H505" s="35" t="s">
        <v>516</v>
      </c>
      <c r="I505" s="33" t="s">
        <v>61</v>
      </c>
      <c r="J505" s="33" t="s">
        <v>61</v>
      </c>
      <c r="K505" s="33" t="s">
        <v>62</v>
      </c>
      <c r="L505" s="33" t="s">
        <v>5279</v>
      </c>
      <c r="M505" s="33" t="s">
        <v>64</v>
      </c>
      <c r="N505" s="34">
        <v>5</v>
      </c>
      <c r="O505" s="36">
        <v>2.9533372711163616E-2</v>
      </c>
    </row>
    <row r="506" spans="1:15" ht="15" hidden="1" customHeight="1">
      <c r="A506" s="32" t="s">
        <v>56</v>
      </c>
      <c r="B506" s="33" t="s">
        <v>24</v>
      </c>
      <c r="C506" s="33" t="s">
        <v>4743</v>
      </c>
      <c r="D506" s="33" t="s">
        <v>517</v>
      </c>
      <c r="E506" s="33">
        <v>1</v>
      </c>
      <c r="F506" s="33">
        <v>1</v>
      </c>
      <c r="G506" s="34">
        <v>0</v>
      </c>
      <c r="H506" s="35" t="s">
        <v>516</v>
      </c>
      <c r="I506" s="33" t="s">
        <v>61</v>
      </c>
      <c r="J506" s="33" t="s">
        <v>61</v>
      </c>
      <c r="K506" s="33" t="s">
        <v>62</v>
      </c>
      <c r="L506" s="33" t="s">
        <v>5280</v>
      </c>
      <c r="M506" s="33" t="s">
        <v>64</v>
      </c>
      <c r="N506" s="34">
        <v>5</v>
      </c>
      <c r="O506" s="36">
        <v>6.6773504273504272E-2</v>
      </c>
    </row>
    <row r="507" spans="1:15" ht="15" hidden="1" customHeight="1">
      <c r="A507" s="32" t="s">
        <v>56</v>
      </c>
      <c r="B507" s="33" t="s">
        <v>24</v>
      </c>
      <c r="C507" s="33" t="s">
        <v>4742</v>
      </c>
      <c r="D507" s="33" t="s">
        <v>517</v>
      </c>
      <c r="E507" s="33">
        <v>1</v>
      </c>
      <c r="F507" s="33">
        <v>1</v>
      </c>
      <c r="G507" s="34">
        <v>0</v>
      </c>
      <c r="H507" s="35" t="s">
        <v>516</v>
      </c>
      <c r="I507" s="33" t="s">
        <v>61</v>
      </c>
      <c r="J507" s="33" t="s">
        <v>61</v>
      </c>
      <c r="K507" s="33" t="s">
        <v>62</v>
      </c>
      <c r="L507" s="33" t="s">
        <v>5281</v>
      </c>
      <c r="M507" s="33" t="s">
        <v>64</v>
      </c>
      <c r="N507" s="34">
        <v>5</v>
      </c>
      <c r="O507" s="36">
        <v>4.3025557180965499E-2</v>
      </c>
    </row>
    <row r="508" spans="1:15" ht="15" hidden="1" customHeight="1">
      <c r="A508" s="32" t="s">
        <v>56</v>
      </c>
      <c r="B508" s="33" t="s">
        <v>24</v>
      </c>
      <c r="C508" s="33" t="s">
        <v>4741</v>
      </c>
      <c r="D508" s="33" t="s">
        <v>517</v>
      </c>
      <c r="E508" s="33">
        <v>1</v>
      </c>
      <c r="F508" s="33">
        <v>1</v>
      </c>
      <c r="G508" s="34">
        <v>0</v>
      </c>
      <c r="H508" s="35" t="s">
        <v>516</v>
      </c>
      <c r="I508" s="33" t="s">
        <v>61</v>
      </c>
      <c r="J508" s="33" t="s">
        <v>61</v>
      </c>
      <c r="K508" s="33" t="s">
        <v>62</v>
      </c>
      <c r="L508" s="33" t="s">
        <v>5282</v>
      </c>
      <c r="M508" s="33" t="s">
        <v>64</v>
      </c>
      <c r="N508" s="34">
        <v>5</v>
      </c>
      <c r="O508" s="36">
        <v>5.2334100900146535E-2</v>
      </c>
    </row>
    <row r="509" spans="1:15" ht="15" hidden="1" customHeight="1">
      <c r="A509" s="32" t="s">
        <v>56</v>
      </c>
      <c r="B509" s="33" t="s">
        <v>24</v>
      </c>
      <c r="C509" s="33" t="s">
        <v>4741</v>
      </c>
      <c r="D509" s="33" t="s">
        <v>517</v>
      </c>
      <c r="E509" s="33">
        <v>1</v>
      </c>
      <c r="F509" s="33">
        <v>1</v>
      </c>
      <c r="G509" s="34">
        <v>0</v>
      </c>
      <c r="H509" s="35" t="s">
        <v>516</v>
      </c>
      <c r="I509" s="33" t="s">
        <v>61</v>
      </c>
      <c r="J509" s="33" t="s">
        <v>61</v>
      </c>
      <c r="K509" s="33" t="s">
        <v>62</v>
      </c>
      <c r="L509" s="33" t="s">
        <v>5282</v>
      </c>
      <c r="M509" s="33" t="s">
        <v>64</v>
      </c>
      <c r="N509" s="34">
        <v>5</v>
      </c>
      <c r="O509" s="36">
        <v>5.7116746630111952E-2</v>
      </c>
    </row>
    <row r="510" spans="1:15" ht="15" hidden="1" customHeight="1">
      <c r="A510" s="32" t="s">
        <v>56</v>
      </c>
      <c r="B510" s="33" t="s">
        <v>24</v>
      </c>
      <c r="C510" s="33" t="s">
        <v>4740</v>
      </c>
      <c r="D510" s="33" t="s">
        <v>517</v>
      </c>
      <c r="E510" s="33">
        <v>1</v>
      </c>
      <c r="F510" s="33">
        <v>1</v>
      </c>
      <c r="G510" s="34">
        <v>0</v>
      </c>
      <c r="H510" s="35" t="s">
        <v>516</v>
      </c>
      <c r="I510" s="33" t="s">
        <v>61</v>
      </c>
      <c r="J510" s="33" t="s">
        <v>61</v>
      </c>
      <c r="K510" s="33" t="s">
        <v>62</v>
      </c>
      <c r="L510" s="33" t="s">
        <v>5282</v>
      </c>
      <c r="M510" s="33" t="s">
        <v>64</v>
      </c>
      <c r="N510" s="34">
        <v>5</v>
      </c>
      <c r="O510" s="36">
        <v>3.4253613756251286E-2</v>
      </c>
    </row>
    <row r="511" spans="1:15" ht="15" hidden="1" customHeight="1">
      <c r="A511" s="32" t="s">
        <v>56</v>
      </c>
      <c r="B511" s="33" t="s">
        <v>24</v>
      </c>
      <c r="C511" s="33" t="s">
        <v>4739</v>
      </c>
      <c r="D511" s="33" t="s">
        <v>517</v>
      </c>
      <c r="E511" s="33">
        <v>1</v>
      </c>
      <c r="F511" s="33">
        <v>1</v>
      </c>
      <c r="G511" s="34">
        <v>0</v>
      </c>
      <c r="H511" s="35" t="s">
        <v>516</v>
      </c>
      <c r="I511" s="33" t="s">
        <v>61</v>
      </c>
      <c r="J511" s="33" t="s">
        <v>61</v>
      </c>
      <c r="K511" s="33" t="s">
        <v>62</v>
      </c>
      <c r="L511" s="33" t="s">
        <v>5282</v>
      </c>
      <c r="M511" s="33" t="s">
        <v>64</v>
      </c>
      <c r="N511" s="34">
        <v>5</v>
      </c>
      <c r="O511" s="36">
        <v>7.2317037894127856E-2</v>
      </c>
    </row>
    <row r="512" spans="1:15" ht="15" hidden="1" customHeight="1">
      <c r="A512" s="32" t="s">
        <v>56</v>
      </c>
      <c r="B512" s="33" t="s">
        <v>24</v>
      </c>
      <c r="C512" s="33" t="s">
        <v>4738</v>
      </c>
      <c r="D512" s="33" t="s">
        <v>517</v>
      </c>
      <c r="E512" s="33">
        <v>1</v>
      </c>
      <c r="F512" s="33">
        <v>1</v>
      </c>
      <c r="G512" s="34">
        <v>0</v>
      </c>
      <c r="H512" s="35" t="s">
        <v>516</v>
      </c>
      <c r="I512" s="33" t="s">
        <v>61</v>
      </c>
      <c r="J512" s="33" t="s">
        <v>61</v>
      </c>
      <c r="K512" s="33" t="s">
        <v>62</v>
      </c>
      <c r="L512" s="33" t="s">
        <v>5282</v>
      </c>
      <c r="M512" s="33" t="s">
        <v>64</v>
      </c>
      <c r="N512" s="34">
        <v>5</v>
      </c>
      <c r="O512" s="36">
        <v>0.25265285497726125</v>
      </c>
    </row>
    <row r="513" spans="1:15" ht="15" hidden="1" customHeight="1">
      <c r="A513" s="32" t="s">
        <v>56</v>
      </c>
      <c r="B513" s="33" t="s">
        <v>24</v>
      </c>
      <c r="C513" s="33" t="s">
        <v>4736</v>
      </c>
      <c r="D513" s="33" t="s">
        <v>517</v>
      </c>
      <c r="E513" s="33">
        <v>1</v>
      </c>
      <c r="F513" s="33">
        <v>1</v>
      </c>
      <c r="G513" s="34">
        <v>0</v>
      </c>
      <c r="H513" s="35" t="s">
        <v>516</v>
      </c>
      <c r="I513" s="33" t="s">
        <v>61</v>
      </c>
      <c r="J513" s="33" t="s">
        <v>61</v>
      </c>
      <c r="K513" s="33" t="s">
        <v>62</v>
      </c>
      <c r="L513" s="33" t="s">
        <v>5282</v>
      </c>
      <c r="M513" s="33" t="s">
        <v>64</v>
      </c>
      <c r="N513" s="34">
        <v>5</v>
      </c>
      <c r="O513" s="36">
        <v>3.8995476524723134E-2</v>
      </c>
    </row>
    <row r="514" spans="1:15" ht="15" hidden="1" customHeight="1">
      <c r="A514" s="32" t="s">
        <v>56</v>
      </c>
      <c r="B514" s="33" t="s">
        <v>24</v>
      </c>
      <c r="C514" s="33" t="s">
        <v>4737</v>
      </c>
      <c r="D514" s="33" t="s">
        <v>517</v>
      </c>
      <c r="E514" s="33">
        <v>1</v>
      </c>
      <c r="F514" s="33">
        <v>1</v>
      </c>
      <c r="G514" s="34">
        <v>0</v>
      </c>
      <c r="H514" s="35" t="s">
        <v>516</v>
      </c>
      <c r="I514" s="33" t="s">
        <v>61</v>
      </c>
      <c r="J514" s="33" t="s">
        <v>61</v>
      </c>
      <c r="K514" s="33" t="s">
        <v>62</v>
      </c>
      <c r="L514" s="33" t="s">
        <v>5282</v>
      </c>
      <c r="M514" s="33" t="s">
        <v>64</v>
      </c>
      <c r="N514" s="34">
        <v>5</v>
      </c>
      <c r="O514" s="36">
        <v>5.0090162292125831E-2</v>
      </c>
    </row>
    <row r="515" spans="1:15" ht="15" hidden="1" customHeight="1">
      <c r="A515" s="32" t="s">
        <v>56</v>
      </c>
      <c r="B515" s="33" t="s">
        <v>24</v>
      </c>
      <c r="C515" s="33" t="s">
        <v>4735</v>
      </c>
      <c r="D515" s="33" t="s">
        <v>517</v>
      </c>
      <c r="E515" s="33">
        <v>1</v>
      </c>
      <c r="F515" s="33">
        <v>1</v>
      </c>
      <c r="G515" s="34">
        <v>0</v>
      </c>
      <c r="H515" s="35" t="s">
        <v>516</v>
      </c>
      <c r="I515" s="33" t="s">
        <v>61</v>
      </c>
      <c r="J515" s="33" t="s">
        <v>61</v>
      </c>
      <c r="K515" s="33" t="s">
        <v>62</v>
      </c>
      <c r="L515" s="33" t="s">
        <v>5282</v>
      </c>
      <c r="M515" s="33" t="s">
        <v>64</v>
      </c>
      <c r="N515" s="34">
        <v>5</v>
      </c>
      <c r="O515" s="36">
        <v>0.1877581674802854</v>
      </c>
    </row>
    <row r="516" spans="1:15" ht="15" hidden="1" customHeight="1">
      <c r="A516" s="32" t="s">
        <v>56</v>
      </c>
      <c r="B516" s="33" t="s">
        <v>24</v>
      </c>
      <c r="C516" s="33" t="s">
        <v>4734</v>
      </c>
      <c r="D516" s="33" t="s">
        <v>517</v>
      </c>
      <c r="E516" s="33">
        <v>1</v>
      </c>
      <c r="F516" s="33">
        <v>1</v>
      </c>
      <c r="G516" s="34">
        <v>0</v>
      </c>
      <c r="H516" s="35" t="s">
        <v>525</v>
      </c>
      <c r="I516" s="33" t="s">
        <v>61</v>
      </c>
      <c r="J516" s="33" t="s">
        <v>61</v>
      </c>
      <c r="K516" s="33" t="s">
        <v>62</v>
      </c>
      <c r="L516" s="33" t="s">
        <v>5282</v>
      </c>
      <c r="M516" s="33" t="s">
        <v>64</v>
      </c>
      <c r="N516" s="34">
        <v>5</v>
      </c>
      <c r="O516" s="36">
        <v>3.4756012790212704E-2</v>
      </c>
    </row>
    <row r="517" spans="1:15" ht="15" hidden="1" customHeight="1">
      <c r="A517" s="32" t="s">
        <v>56</v>
      </c>
      <c r="B517" s="33" t="s">
        <v>24</v>
      </c>
      <c r="C517" s="33" t="s">
        <v>4733</v>
      </c>
      <c r="D517" s="33" t="s">
        <v>517</v>
      </c>
      <c r="E517" s="33">
        <v>1</v>
      </c>
      <c r="F517" s="33">
        <v>1</v>
      </c>
      <c r="G517" s="34">
        <v>0</v>
      </c>
      <c r="H517" s="35" t="s">
        <v>516</v>
      </c>
      <c r="I517" s="33" t="s">
        <v>61</v>
      </c>
      <c r="J517" s="33" t="s">
        <v>61</v>
      </c>
      <c r="K517" s="33" t="s">
        <v>62</v>
      </c>
      <c r="L517" s="33" t="s">
        <v>5283</v>
      </c>
      <c r="M517" s="33" t="s">
        <v>64</v>
      </c>
      <c r="N517" s="34">
        <v>5</v>
      </c>
      <c r="O517" s="36">
        <v>6.0146758089738961E-2</v>
      </c>
    </row>
    <row r="518" spans="1:15" ht="15" hidden="1" customHeight="1">
      <c r="A518" s="37" t="s">
        <v>56</v>
      </c>
      <c r="B518" s="33" t="s">
        <v>24</v>
      </c>
      <c r="C518" s="33" t="s">
        <v>4451</v>
      </c>
      <c r="D518" s="33" t="s">
        <v>59</v>
      </c>
      <c r="E518" s="33">
        <v>16</v>
      </c>
      <c r="F518" s="33">
        <v>18</v>
      </c>
      <c r="G518" s="34">
        <v>0</v>
      </c>
      <c r="H518" s="35" t="s">
        <v>4450</v>
      </c>
      <c r="I518" s="33" t="s">
        <v>61</v>
      </c>
      <c r="J518" s="33" t="s">
        <v>61</v>
      </c>
      <c r="K518" s="33" t="s">
        <v>62</v>
      </c>
      <c r="L518" s="33" t="s">
        <v>3203</v>
      </c>
      <c r="M518" s="33" t="s">
        <v>64</v>
      </c>
      <c r="N518" s="34">
        <v>47</v>
      </c>
      <c r="O518" s="36">
        <v>1.0206297502714441</v>
      </c>
    </row>
    <row r="519" spans="1:15" ht="15" hidden="1" customHeight="1">
      <c r="A519" s="32" t="s">
        <v>56</v>
      </c>
      <c r="B519" s="33" t="s">
        <v>24</v>
      </c>
      <c r="C519" s="33" t="s">
        <v>4732</v>
      </c>
      <c r="D519" s="33" t="s">
        <v>517</v>
      </c>
      <c r="E519" s="33">
        <v>1</v>
      </c>
      <c r="F519" s="33">
        <v>1</v>
      </c>
      <c r="G519" s="34">
        <v>0</v>
      </c>
      <c r="H519" s="35" t="s">
        <v>516</v>
      </c>
      <c r="I519" s="33" t="s">
        <v>61</v>
      </c>
      <c r="J519" s="33" t="s">
        <v>61</v>
      </c>
      <c r="K519" s="33" t="s">
        <v>62</v>
      </c>
      <c r="L519" s="33" t="s">
        <v>5286</v>
      </c>
      <c r="M519" s="33" t="s">
        <v>64</v>
      </c>
      <c r="N519" s="34">
        <v>5</v>
      </c>
      <c r="O519" s="36">
        <v>7.4019245003700954E-2</v>
      </c>
    </row>
    <row r="520" spans="1:15" ht="15" hidden="1" customHeight="1">
      <c r="A520" s="32" t="s">
        <v>56</v>
      </c>
      <c r="B520" s="33" t="s">
        <v>24</v>
      </c>
      <c r="C520" s="33" t="s">
        <v>4731</v>
      </c>
      <c r="D520" s="33" t="s">
        <v>517</v>
      </c>
      <c r="E520" s="33">
        <v>1</v>
      </c>
      <c r="F520" s="33">
        <v>1</v>
      </c>
      <c r="G520" s="34">
        <v>0</v>
      </c>
      <c r="H520" s="35" t="s">
        <v>516</v>
      </c>
      <c r="I520" s="33" t="s">
        <v>61</v>
      </c>
      <c r="J520" s="33" t="s">
        <v>61</v>
      </c>
      <c r="K520" s="33" t="s">
        <v>62</v>
      </c>
      <c r="L520" s="33" t="s">
        <v>5287</v>
      </c>
      <c r="M520" s="33" t="s">
        <v>64</v>
      </c>
      <c r="N520" s="34">
        <v>5</v>
      </c>
      <c r="O520" s="36">
        <v>0.11281588447653429</v>
      </c>
    </row>
    <row r="521" spans="1:15" ht="15" hidden="1" customHeight="1">
      <c r="A521" s="32" t="s">
        <v>56</v>
      </c>
      <c r="B521" s="33" t="s">
        <v>24</v>
      </c>
      <c r="C521" s="33" t="s">
        <v>2153</v>
      </c>
      <c r="D521" s="33" t="s">
        <v>517</v>
      </c>
      <c r="E521" s="33">
        <v>1</v>
      </c>
      <c r="F521" s="33">
        <v>1</v>
      </c>
      <c r="G521" s="34">
        <v>0</v>
      </c>
      <c r="H521" s="35" t="s">
        <v>516</v>
      </c>
      <c r="I521" s="33" t="s">
        <v>61</v>
      </c>
      <c r="J521" s="33" t="s">
        <v>61</v>
      </c>
      <c r="K521" s="33" t="s">
        <v>62</v>
      </c>
      <c r="L521" s="33" t="s">
        <v>5287</v>
      </c>
      <c r="M521" s="33" t="s">
        <v>64</v>
      </c>
      <c r="N521" s="34">
        <v>5</v>
      </c>
      <c r="O521" s="36">
        <v>3.5971223021582732E-2</v>
      </c>
    </row>
    <row r="522" spans="1:15" ht="15" hidden="1" customHeight="1">
      <c r="A522" s="32" t="s">
        <v>56</v>
      </c>
      <c r="B522" s="33" t="s">
        <v>24</v>
      </c>
      <c r="C522" s="33" t="s">
        <v>4730</v>
      </c>
      <c r="D522" s="33" t="s">
        <v>517</v>
      </c>
      <c r="E522" s="33">
        <v>1</v>
      </c>
      <c r="F522" s="33">
        <v>1</v>
      </c>
      <c r="G522" s="34">
        <v>0</v>
      </c>
      <c r="H522" s="35" t="s">
        <v>516</v>
      </c>
      <c r="I522" s="33" t="s">
        <v>61</v>
      </c>
      <c r="J522" s="33" t="s">
        <v>61</v>
      </c>
      <c r="K522" s="33" t="s">
        <v>62</v>
      </c>
      <c r="L522" s="33" t="s">
        <v>5288</v>
      </c>
      <c r="M522" s="33" t="s">
        <v>64</v>
      </c>
      <c r="N522" s="34">
        <v>5</v>
      </c>
      <c r="O522" s="36">
        <v>4.8952418249461518E-2</v>
      </c>
    </row>
    <row r="523" spans="1:15" ht="15" hidden="1" customHeight="1">
      <c r="A523" s="32" t="s">
        <v>56</v>
      </c>
      <c r="B523" s="33" t="s">
        <v>24</v>
      </c>
      <c r="C523" s="33" t="s">
        <v>4729</v>
      </c>
      <c r="D523" s="33" t="s">
        <v>517</v>
      </c>
      <c r="E523" s="33">
        <v>1</v>
      </c>
      <c r="F523" s="33">
        <v>1</v>
      </c>
      <c r="G523" s="34">
        <v>0</v>
      </c>
      <c r="H523" s="35" t="s">
        <v>516</v>
      </c>
      <c r="I523" s="33" t="s">
        <v>61</v>
      </c>
      <c r="J523" s="33" t="s">
        <v>61</v>
      </c>
      <c r="K523" s="33" t="s">
        <v>62</v>
      </c>
      <c r="L523" s="33" t="s">
        <v>5288</v>
      </c>
      <c r="M523" s="33" t="s">
        <v>64</v>
      </c>
      <c r="N523" s="34">
        <v>5</v>
      </c>
      <c r="O523" s="36">
        <v>5.2345058626465657E-2</v>
      </c>
    </row>
    <row r="524" spans="1:15" ht="15" hidden="1" customHeight="1">
      <c r="A524" s="32" t="s">
        <v>56</v>
      </c>
      <c r="B524" s="33" t="s">
        <v>24</v>
      </c>
      <c r="C524" s="33" t="s">
        <v>1213</v>
      </c>
      <c r="D524" s="33" t="s">
        <v>517</v>
      </c>
      <c r="E524" s="33">
        <v>1</v>
      </c>
      <c r="F524" s="33">
        <v>1</v>
      </c>
      <c r="G524" s="34">
        <v>0</v>
      </c>
      <c r="H524" s="35" t="s">
        <v>516</v>
      </c>
      <c r="I524" s="33" t="s">
        <v>61</v>
      </c>
      <c r="J524" s="33" t="s">
        <v>61</v>
      </c>
      <c r="K524" s="33" t="s">
        <v>62</v>
      </c>
      <c r="L524" s="33" t="s">
        <v>5288</v>
      </c>
      <c r="M524" s="33" t="s">
        <v>64</v>
      </c>
      <c r="N524" s="34">
        <v>5</v>
      </c>
      <c r="O524" s="36">
        <v>0.14475969889982629</v>
      </c>
    </row>
    <row r="525" spans="1:15" ht="15" hidden="1" customHeight="1">
      <c r="A525" s="32" t="s">
        <v>56</v>
      </c>
      <c r="B525" s="33" t="s">
        <v>24</v>
      </c>
      <c r="C525" s="33" t="s">
        <v>4728</v>
      </c>
      <c r="D525" s="33" t="s">
        <v>517</v>
      </c>
      <c r="E525" s="33">
        <v>1</v>
      </c>
      <c r="F525" s="33">
        <v>1</v>
      </c>
      <c r="G525" s="34">
        <v>0</v>
      </c>
      <c r="H525" s="35" t="s">
        <v>516</v>
      </c>
      <c r="I525" s="33" t="s">
        <v>61</v>
      </c>
      <c r="J525" s="33" t="s">
        <v>61</v>
      </c>
      <c r="K525" s="33" t="s">
        <v>62</v>
      </c>
      <c r="L525" s="33" t="s">
        <v>5288</v>
      </c>
      <c r="M525" s="33" t="s">
        <v>64</v>
      </c>
      <c r="N525" s="34">
        <v>5</v>
      </c>
      <c r="O525" s="36">
        <v>9.8289758207194808E-2</v>
      </c>
    </row>
    <row r="526" spans="1:15" ht="15" hidden="1" customHeight="1">
      <c r="A526" s="32" t="s">
        <v>56</v>
      </c>
      <c r="B526" s="33" t="s">
        <v>24</v>
      </c>
      <c r="C526" s="13" t="s">
        <v>4449</v>
      </c>
      <c r="D526" s="33" t="s">
        <v>134</v>
      </c>
      <c r="E526" s="33">
        <v>2</v>
      </c>
      <c r="F526" s="33">
        <v>2</v>
      </c>
      <c r="G526" s="34">
        <v>0</v>
      </c>
      <c r="H526" s="35" t="s">
        <v>5448</v>
      </c>
      <c r="I526" s="33" t="s">
        <v>61</v>
      </c>
      <c r="J526" s="33" t="s">
        <v>61</v>
      </c>
      <c r="K526" s="33" t="s">
        <v>62</v>
      </c>
      <c r="L526" s="33" t="s">
        <v>5449</v>
      </c>
      <c r="M526" s="33" t="s">
        <v>64</v>
      </c>
      <c r="N526" s="34">
        <v>35</v>
      </c>
      <c r="O526" s="36">
        <v>0.61231630510846746</v>
      </c>
    </row>
    <row r="527" spans="1:15" ht="15" hidden="1" customHeight="1">
      <c r="A527" s="32" t="s">
        <v>56</v>
      </c>
      <c r="B527" s="33" t="s">
        <v>24</v>
      </c>
      <c r="C527" s="33" t="s">
        <v>4727</v>
      </c>
      <c r="D527" s="33" t="s">
        <v>517</v>
      </c>
      <c r="E527" s="33">
        <v>1</v>
      </c>
      <c r="F527" s="33">
        <v>1</v>
      </c>
      <c r="G527" s="34">
        <v>0</v>
      </c>
      <c r="H527" s="35" t="s">
        <v>516</v>
      </c>
      <c r="I527" s="33" t="s">
        <v>61</v>
      </c>
      <c r="J527" s="33" t="s">
        <v>61</v>
      </c>
      <c r="K527" s="33" t="s">
        <v>62</v>
      </c>
      <c r="L527" s="33" t="s">
        <v>5291</v>
      </c>
      <c r="M527" s="33" t="s">
        <v>64</v>
      </c>
      <c r="N527" s="34">
        <v>5</v>
      </c>
      <c r="O527" s="36">
        <v>0.11536686663590216</v>
      </c>
    </row>
    <row r="528" spans="1:15" ht="15" hidden="1" customHeight="1">
      <c r="A528" s="32" t="s">
        <v>56</v>
      </c>
      <c r="B528" s="33" t="s">
        <v>24</v>
      </c>
      <c r="C528" s="33" t="s">
        <v>4726</v>
      </c>
      <c r="D528" s="33" t="s">
        <v>517</v>
      </c>
      <c r="E528" s="33">
        <v>1</v>
      </c>
      <c r="F528" s="33">
        <v>1</v>
      </c>
      <c r="G528" s="34">
        <v>0</v>
      </c>
      <c r="H528" s="35" t="s">
        <v>516</v>
      </c>
      <c r="I528" s="33" t="s">
        <v>61</v>
      </c>
      <c r="J528" s="33" t="s">
        <v>61</v>
      </c>
      <c r="K528" s="33" t="s">
        <v>62</v>
      </c>
      <c r="L528" s="33" t="s">
        <v>5291</v>
      </c>
      <c r="M528" s="33" t="s">
        <v>64</v>
      </c>
      <c r="N528" s="34">
        <v>5</v>
      </c>
      <c r="O528" s="36">
        <v>3.299458888742246E-2</v>
      </c>
    </row>
    <row r="529" spans="1:15" ht="15" hidden="1" customHeight="1">
      <c r="A529" s="32" t="s">
        <v>56</v>
      </c>
      <c r="B529" s="33" t="s">
        <v>24</v>
      </c>
      <c r="C529" s="33" t="s">
        <v>4725</v>
      </c>
      <c r="D529" s="33" t="s">
        <v>517</v>
      </c>
      <c r="E529" s="33">
        <v>1</v>
      </c>
      <c r="F529" s="33">
        <v>1</v>
      </c>
      <c r="G529" s="34">
        <v>0</v>
      </c>
      <c r="H529" s="35" t="s">
        <v>516</v>
      </c>
      <c r="I529" s="33" t="s">
        <v>61</v>
      </c>
      <c r="J529" s="33" t="s">
        <v>61</v>
      </c>
      <c r="K529" s="33" t="s">
        <v>62</v>
      </c>
      <c r="L529" s="33" t="s">
        <v>5291</v>
      </c>
      <c r="M529" s="33" t="s">
        <v>64</v>
      </c>
      <c r="N529" s="34">
        <v>5</v>
      </c>
      <c r="O529" s="36">
        <v>3.6775522212415417E-2</v>
      </c>
    </row>
    <row r="530" spans="1:15" ht="15" hidden="1" customHeight="1">
      <c r="A530" s="32" t="s">
        <v>56</v>
      </c>
      <c r="B530" s="33" t="s">
        <v>24</v>
      </c>
      <c r="C530" s="33" t="s">
        <v>4724</v>
      </c>
      <c r="D530" s="33" t="s">
        <v>517</v>
      </c>
      <c r="E530" s="33">
        <v>1</v>
      </c>
      <c r="F530" s="33">
        <v>1</v>
      </c>
      <c r="G530" s="34">
        <v>0</v>
      </c>
      <c r="H530" s="35" t="s">
        <v>516</v>
      </c>
      <c r="I530" s="33" t="s">
        <v>61</v>
      </c>
      <c r="J530" s="33" t="s">
        <v>61</v>
      </c>
      <c r="K530" s="33" t="s">
        <v>62</v>
      </c>
      <c r="L530" s="33" t="s">
        <v>5292</v>
      </c>
      <c r="M530" s="33" t="s">
        <v>64</v>
      </c>
      <c r="N530" s="34">
        <v>5</v>
      </c>
      <c r="O530" s="36">
        <v>0.25920165889061691</v>
      </c>
    </row>
    <row r="531" spans="1:15" ht="15" hidden="1" customHeight="1">
      <c r="A531" s="32" t="s">
        <v>56</v>
      </c>
      <c r="B531" s="33" t="s">
        <v>24</v>
      </c>
      <c r="C531" s="33" t="s">
        <v>4723</v>
      </c>
      <c r="D531" s="33" t="s">
        <v>517</v>
      </c>
      <c r="E531" s="33">
        <v>1</v>
      </c>
      <c r="F531" s="33">
        <v>1</v>
      </c>
      <c r="G531" s="34">
        <v>0</v>
      </c>
      <c r="H531" s="35" t="s">
        <v>516</v>
      </c>
      <c r="I531" s="33" t="s">
        <v>61</v>
      </c>
      <c r="J531" s="33" t="s">
        <v>61</v>
      </c>
      <c r="K531" s="33" t="s">
        <v>62</v>
      </c>
      <c r="L531" s="33" t="s">
        <v>5292</v>
      </c>
      <c r="M531" s="33" t="s">
        <v>64</v>
      </c>
      <c r="N531" s="34">
        <v>5</v>
      </c>
      <c r="O531" s="36">
        <v>6.4800414722654229E-2</v>
      </c>
    </row>
    <row r="532" spans="1:15" ht="15" hidden="1" customHeight="1">
      <c r="A532" s="32" t="s">
        <v>56</v>
      </c>
      <c r="B532" s="33" t="s">
        <v>24</v>
      </c>
      <c r="C532" s="33" t="s">
        <v>4722</v>
      </c>
      <c r="D532" s="33" t="s">
        <v>517</v>
      </c>
      <c r="E532" s="33">
        <v>1</v>
      </c>
      <c r="F532" s="33">
        <v>1</v>
      </c>
      <c r="G532" s="34">
        <v>0</v>
      </c>
      <c r="H532" s="35" t="s">
        <v>516</v>
      </c>
      <c r="I532" s="33" t="s">
        <v>61</v>
      </c>
      <c r="J532" s="33" t="s">
        <v>61</v>
      </c>
      <c r="K532" s="33" t="s">
        <v>62</v>
      </c>
      <c r="L532" s="33" t="s">
        <v>5292</v>
      </c>
      <c r="M532" s="33" t="s">
        <v>64</v>
      </c>
      <c r="N532" s="34">
        <v>5</v>
      </c>
      <c r="O532" s="36">
        <v>0.10759629868732515</v>
      </c>
    </row>
    <row r="533" spans="1:15" ht="15" hidden="1" customHeight="1">
      <c r="A533" s="37" t="s">
        <v>56</v>
      </c>
      <c r="B533" s="33" t="s">
        <v>24</v>
      </c>
      <c r="C533" s="33" t="s">
        <v>4449</v>
      </c>
      <c r="D533" s="33" t="s">
        <v>59</v>
      </c>
      <c r="E533" s="33">
        <v>19</v>
      </c>
      <c r="F533" s="33">
        <v>21</v>
      </c>
      <c r="G533" s="34">
        <v>0</v>
      </c>
      <c r="H533" s="35" t="s">
        <v>4448</v>
      </c>
      <c r="I533" s="33" t="s">
        <v>61</v>
      </c>
      <c r="J533" s="33" t="s">
        <v>61</v>
      </c>
      <c r="K533" s="33" t="s">
        <v>62</v>
      </c>
      <c r="L533" s="33" t="s">
        <v>3203</v>
      </c>
      <c r="M533" s="33" t="s">
        <v>64</v>
      </c>
      <c r="N533" s="34">
        <v>60</v>
      </c>
      <c r="O533" s="36">
        <v>1.0337698139214335</v>
      </c>
    </row>
    <row r="534" spans="1:15" ht="15" hidden="1" customHeight="1">
      <c r="A534" s="32" t="s">
        <v>56</v>
      </c>
      <c r="B534" s="33" t="s">
        <v>24</v>
      </c>
      <c r="C534" s="13" t="s">
        <v>4446</v>
      </c>
      <c r="D534" s="33" t="s">
        <v>134</v>
      </c>
      <c r="E534" s="33">
        <v>2</v>
      </c>
      <c r="F534" s="33">
        <v>2</v>
      </c>
      <c r="G534" s="34">
        <v>0</v>
      </c>
      <c r="H534" s="35" t="s">
        <v>5451</v>
      </c>
      <c r="I534" s="33" t="s">
        <v>61</v>
      </c>
      <c r="J534" s="33" t="s">
        <v>61</v>
      </c>
      <c r="K534" s="33" t="s">
        <v>62</v>
      </c>
      <c r="L534" s="33" t="s">
        <v>5452</v>
      </c>
      <c r="M534" s="33" t="s">
        <v>64</v>
      </c>
      <c r="N534" s="34">
        <v>61</v>
      </c>
      <c r="O534" s="36">
        <v>0.75569871159563928</v>
      </c>
    </row>
    <row r="535" spans="1:15" ht="15" hidden="1" customHeight="1">
      <c r="A535" s="32" t="s">
        <v>56</v>
      </c>
      <c r="B535" s="33" t="s">
        <v>24</v>
      </c>
      <c r="C535" s="33" t="s">
        <v>4721</v>
      </c>
      <c r="D535" s="33" t="s">
        <v>517</v>
      </c>
      <c r="E535" s="33">
        <v>1</v>
      </c>
      <c r="F535" s="33">
        <v>1</v>
      </c>
      <c r="G535" s="34">
        <v>0</v>
      </c>
      <c r="H535" s="35" t="s">
        <v>516</v>
      </c>
      <c r="I535" s="33" t="s">
        <v>61</v>
      </c>
      <c r="J535" s="33" t="s">
        <v>61</v>
      </c>
      <c r="K535" s="33" t="s">
        <v>62</v>
      </c>
      <c r="L535" s="33" t="s">
        <v>5296</v>
      </c>
      <c r="M535" s="33" t="s">
        <v>64</v>
      </c>
      <c r="N535" s="34">
        <v>5</v>
      </c>
      <c r="O535" s="36">
        <v>8.6147484493452789E-2</v>
      </c>
    </row>
    <row r="536" spans="1:15" ht="15" hidden="1" customHeight="1">
      <c r="A536" s="32" t="s">
        <v>56</v>
      </c>
      <c r="B536" s="33" t="s">
        <v>24</v>
      </c>
      <c r="C536" s="33" t="s">
        <v>4720</v>
      </c>
      <c r="D536" s="33" t="s">
        <v>517</v>
      </c>
      <c r="E536" s="33">
        <v>1</v>
      </c>
      <c r="F536" s="33">
        <v>1</v>
      </c>
      <c r="G536" s="34">
        <v>0</v>
      </c>
      <c r="H536" s="35" t="s">
        <v>516</v>
      </c>
      <c r="I536" s="33" t="s">
        <v>61</v>
      </c>
      <c r="J536" s="33" t="s">
        <v>61</v>
      </c>
      <c r="K536" s="33" t="s">
        <v>62</v>
      </c>
      <c r="L536" s="33" t="s">
        <v>5297</v>
      </c>
      <c r="M536" s="33" t="s">
        <v>64</v>
      </c>
      <c r="N536" s="34">
        <v>5</v>
      </c>
      <c r="O536" s="36">
        <v>4.3626210627344911E-2</v>
      </c>
    </row>
    <row r="537" spans="1:15" ht="15" hidden="1" customHeight="1">
      <c r="A537" s="32" t="s">
        <v>56</v>
      </c>
      <c r="B537" s="33" t="s">
        <v>24</v>
      </c>
      <c r="C537" s="33" t="s">
        <v>4719</v>
      </c>
      <c r="D537" s="33" t="s">
        <v>517</v>
      </c>
      <c r="E537" s="33">
        <v>1</v>
      </c>
      <c r="F537" s="33">
        <v>1</v>
      </c>
      <c r="G537" s="34">
        <v>0</v>
      </c>
      <c r="H537" s="35" t="s">
        <v>516</v>
      </c>
      <c r="I537" s="33" t="s">
        <v>61</v>
      </c>
      <c r="J537" s="33" t="s">
        <v>61</v>
      </c>
      <c r="K537" s="33" t="s">
        <v>62</v>
      </c>
      <c r="L537" s="33" t="s">
        <v>5297</v>
      </c>
      <c r="M537" s="33" t="s">
        <v>64</v>
      </c>
      <c r="N537" s="34">
        <v>5</v>
      </c>
      <c r="O537" s="36">
        <v>7.4437993151704629E-2</v>
      </c>
    </row>
    <row r="538" spans="1:15" ht="15" hidden="1" customHeight="1">
      <c r="A538" s="32" t="s">
        <v>56</v>
      </c>
      <c r="B538" s="33" t="s">
        <v>24</v>
      </c>
      <c r="C538" s="33" t="s">
        <v>4718</v>
      </c>
      <c r="D538" s="33" t="s">
        <v>517</v>
      </c>
      <c r="E538" s="33">
        <v>1</v>
      </c>
      <c r="F538" s="33">
        <v>1</v>
      </c>
      <c r="G538" s="34">
        <v>0</v>
      </c>
      <c r="H538" s="35" t="s">
        <v>516</v>
      </c>
      <c r="I538" s="33" t="s">
        <v>61</v>
      </c>
      <c r="J538" s="33" t="s">
        <v>61</v>
      </c>
      <c r="K538" s="33" t="s">
        <v>62</v>
      </c>
      <c r="L538" s="33" t="s">
        <v>5297</v>
      </c>
      <c r="M538" s="33" t="s">
        <v>64</v>
      </c>
      <c r="N538" s="34">
        <v>5</v>
      </c>
      <c r="O538" s="36">
        <v>0.11534025374855825</v>
      </c>
    </row>
    <row r="539" spans="1:15" ht="15" hidden="1" customHeight="1">
      <c r="A539" s="32" t="s">
        <v>56</v>
      </c>
      <c r="B539" s="33" t="s">
        <v>24</v>
      </c>
      <c r="C539" s="33" t="s">
        <v>4717</v>
      </c>
      <c r="D539" s="33" t="s">
        <v>517</v>
      </c>
      <c r="E539" s="33">
        <v>1</v>
      </c>
      <c r="F539" s="33">
        <v>1</v>
      </c>
      <c r="G539" s="34">
        <v>0</v>
      </c>
      <c r="H539" s="35" t="s">
        <v>525</v>
      </c>
      <c r="I539" s="33" t="s">
        <v>61</v>
      </c>
      <c r="J539" s="33" t="s">
        <v>61</v>
      </c>
      <c r="K539" s="33" t="s">
        <v>62</v>
      </c>
      <c r="L539" s="33" t="s">
        <v>5297</v>
      </c>
      <c r="M539" s="33" t="s">
        <v>64</v>
      </c>
      <c r="N539" s="34">
        <v>5</v>
      </c>
      <c r="O539" s="36">
        <v>0.14792899408284024</v>
      </c>
    </row>
    <row r="540" spans="1:15" ht="15" hidden="1" customHeight="1">
      <c r="A540" s="32" t="s">
        <v>56</v>
      </c>
      <c r="B540" s="33" t="s">
        <v>24</v>
      </c>
      <c r="C540" s="33" t="s">
        <v>4716</v>
      </c>
      <c r="D540" s="33" t="s">
        <v>517</v>
      </c>
      <c r="E540" s="33">
        <v>1</v>
      </c>
      <c r="F540" s="33">
        <v>1</v>
      </c>
      <c r="G540" s="34">
        <v>0</v>
      </c>
      <c r="H540" s="35" t="s">
        <v>525</v>
      </c>
      <c r="I540" s="33" t="s">
        <v>61</v>
      </c>
      <c r="J540" s="33" t="s">
        <v>61</v>
      </c>
      <c r="K540" s="33" t="s">
        <v>62</v>
      </c>
      <c r="L540" s="33" t="s">
        <v>5297</v>
      </c>
      <c r="M540" s="33" t="s">
        <v>64</v>
      </c>
      <c r="N540" s="34">
        <v>5</v>
      </c>
      <c r="O540" s="36">
        <v>9.4840667678300461E-2</v>
      </c>
    </row>
    <row r="541" spans="1:15" ht="15" hidden="1" customHeight="1">
      <c r="A541" s="32" t="s">
        <v>56</v>
      </c>
      <c r="B541" s="33" t="s">
        <v>24</v>
      </c>
      <c r="C541" s="33" t="s">
        <v>4715</v>
      </c>
      <c r="D541" s="33" t="s">
        <v>517</v>
      </c>
      <c r="E541" s="33">
        <v>1</v>
      </c>
      <c r="F541" s="33">
        <v>1</v>
      </c>
      <c r="G541" s="34">
        <v>0</v>
      </c>
      <c r="H541" s="35" t="s">
        <v>516</v>
      </c>
      <c r="I541" s="33" t="s">
        <v>61</v>
      </c>
      <c r="J541" s="33" t="s">
        <v>61</v>
      </c>
      <c r="K541" s="33" t="s">
        <v>62</v>
      </c>
      <c r="L541" s="33" t="s">
        <v>5298</v>
      </c>
      <c r="M541" s="33" t="s">
        <v>64</v>
      </c>
      <c r="N541" s="34">
        <v>5</v>
      </c>
      <c r="O541" s="36">
        <v>0.27870680044593088</v>
      </c>
    </row>
    <row r="542" spans="1:15" ht="15" hidden="1" customHeight="1">
      <c r="A542" s="37" t="s">
        <v>56</v>
      </c>
      <c r="B542" s="33" t="s">
        <v>24</v>
      </c>
      <c r="C542" s="33" t="s">
        <v>4446</v>
      </c>
      <c r="D542" s="33" t="s">
        <v>59</v>
      </c>
      <c r="E542" s="33">
        <v>21</v>
      </c>
      <c r="F542" s="33">
        <v>23</v>
      </c>
      <c r="G542" s="34">
        <v>0</v>
      </c>
      <c r="H542" s="35" t="s">
        <v>4445</v>
      </c>
      <c r="I542" s="33" t="s">
        <v>61</v>
      </c>
      <c r="J542" s="33" t="s">
        <v>61</v>
      </c>
      <c r="K542" s="33" t="s">
        <v>62</v>
      </c>
      <c r="L542" s="33" t="s">
        <v>3203</v>
      </c>
      <c r="M542" s="33" t="s">
        <v>64</v>
      </c>
      <c r="N542" s="34">
        <v>75</v>
      </c>
      <c r="O542" s="36">
        <v>0.91743119266055051</v>
      </c>
    </row>
    <row r="543" spans="1:15" ht="15" hidden="1" customHeight="1">
      <c r="A543" s="32" t="s">
        <v>56</v>
      </c>
      <c r="B543" s="33" t="s">
        <v>24</v>
      </c>
      <c r="C543" s="33" t="s">
        <v>4713</v>
      </c>
      <c r="D543" s="33" t="s">
        <v>517</v>
      </c>
      <c r="E543" s="33">
        <v>1</v>
      </c>
      <c r="F543" s="33">
        <v>1</v>
      </c>
      <c r="G543" s="34">
        <v>0</v>
      </c>
      <c r="H543" s="35" t="s">
        <v>2270</v>
      </c>
      <c r="I543" s="33" t="s">
        <v>61</v>
      </c>
      <c r="J543" s="33" t="s">
        <v>61</v>
      </c>
      <c r="K543" s="33" t="s">
        <v>62</v>
      </c>
      <c r="L543" s="33" t="s">
        <v>5298</v>
      </c>
      <c r="M543" s="33" t="s">
        <v>64</v>
      </c>
      <c r="N543" s="34">
        <v>5</v>
      </c>
      <c r="O543" s="36">
        <v>0.14836795252225521</v>
      </c>
    </row>
    <row r="544" spans="1:15" ht="15" hidden="1" customHeight="1">
      <c r="A544" s="32" t="s">
        <v>56</v>
      </c>
      <c r="B544" s="33" t="s">
        <v>24</v>
      </c>
      <c r="C544" s="33" t="s">
        <v>4712</v>
      </c>
      <c r="D544" s="33" t="s">
        <v>517</v>
      </c>
      <c r="E544" s="33">
        <v>1</v>
      </c>
      <c r="F544" s="33">
        <v>1</v>
      </c>
      <c r="G544" s="34">
        <v>0</v>
      </c>
      <c r="H544" s="35" t="s">
        <v>516</v>
      </c>
      <c r="I544" s="33" t="s">
        <v>61</v>
      </c>
      <c r="J544" s="33" t="s">
        <v>61</v>
      </c>
      <c r="K544" s="33" t="s">
        <v>62</v>
      </c>
      <c r="L544" s="33" t="s">
        <v>5298</v>
      </c>
      <c r="M544" s="33" t="s">
        <v>64</v>
      </c>
      <c r="N544" s="34">
        <v>5</v>
      </c>
      <c r="O544" s="36">
        <v>2.206628712652809E-2</v>
      </c>
    </row>
    <row r="545" spans="1:15" ht="15" hidden="1" customHeight="1">
      <c r="A545" s="32" t="s">
        <v>56</v>
      </c>
      <c r="B545" s="33" t="s">
        <v>24</v>
      </c>
      <c r="C545" s="33" t="s">
        <v>4711</v>
      </c>
      <c r="D545" s="33" t="s">
        <v>517</v>
      </c>
      <c r="E545" s="33">
        <v>1</v>
      </c>
      <c r="F545" s="33">
        <v>1</v>
      </c>
      <c r="G545" s="34">
        <v>0</v>
      </c>
      <c r="H545" s="35" t="s">
        <v>516</v>
      </c>
      <c r="I545" s="33" t="s">
        <v>61</v>
      </c>
      <c r="J545" s="33" t="s">
        <v>61</v>
      </c>
      <c r="K545" s="33" t="s">
        <v>62</v>
      </c>
      <c r="L545" s="33" t="s">
        <v>5298</v>
      </c>
      <c r="M545" s="33" t="s">
        <v>64</v>
      </c>
      <c r="N545" s="34">
        <v>5</v>
      </c>
      <c r="O545" s="36">
        <v>6.9405885619100507E-2</v>
      </c>
    </row>
    <row r="546" spans="1:15" ht="15" hidden="1" customHeight="1">
      <c r="A546" s="32" t="s">
        <v>56</v>
      </c>
      <c r="B546" s="33" t="s">
        <v>24</v>
      </c>
      <c r="C546" s="33" t="s">
        <v>4710</v>
      </c>
      <c r="D546" s="33" t="s">
        <v>517</v>
      </c>
      <c r="E546" s="33">
        <v>1</v>
      </c>
      <c r="F546" s="33">
        <v>1</v>
      </c>
      <c r="G546" s="34">
        <v>0</v>
      </c>
      <c r="H546" s="35" t="s">
        <v>516</v>
      </c>
      <c r="I546" s="33" t="s">
        <v>61</v>
      </c>
      <c r="J546" s="33" t="s">
        <v>61</v>
      </c>
      <c r="K546" s="33" t="s">
        <v>62</v>
      </c>
      <c r="L546" s="33" t="s">
        <v>5298</v>
      </c>
      <c r="M546" s="33" t="s">
        <v>64</v>
      </c>
      <c r="N546" s="34">
        <v>5</v>
      </c>
      <c r="O546" s="36">
        <v>5.4065743944636681E-2</v>
      </c>
    </row>
    <row r="547" spans="1:15" ht="15" hidden="1" customHeight="1">
      <c r="A547" s="32" t="s">
        <v>56</v>
      </c>
      <c r="B547" s="33" t="s">
        <v>24</v>
      </c>
      <c r="C547" s="33" t="s">
        <v>4709</v>
      </c>
      <c r="D547" s="33" t="s">
        <v>517</v>
      </c>
      <c r="E547" s="33">
        <v>1</v>
      </c>
      <c r="F547" s="33">
        <v>1</v>
      </c>
      <c r="G547" s="34">
        <v>0</v>
      </c>
      <c r="H547" s="35" t="s">
        <v>516</v>
      </c>
      <c r="I547" s="33" t="s">
        <v>61</v>
      </c>
      <c r="J547" s="33" t="s">
        <v>61</v>
      </c>
      <c r="K547" s="33" t="s">
        <v>62</v>
      </c>
      <c r="L547" s="33" t="s">
        <v>5301</v>
      </c>
      <c r="M547" s="33" t="s">
        <v>64</v>
      </c>
      <c r="N547" s="34">
        <v>5</v>
      </c>
      <c r="O547" s="36">
        <v>4.3828892005610097E-2</v>
      </c>
    </row>
    <row r="548" spans="1:15" ht="15" hidden="1" customHeight="1">
      <c r="A548" s="32" t="s">
        <v>56</v>
      </c>
      <c r="B548" s="33" t="s">
        <v>6332</v>
      </c>
      <c r="C548" s="39" t="s">
        <v>6447</v>
      </c>
      <c r="D548" s="33" t="s">
        <v>134</v>
      </c>
      <c r="E548" s="33" t="s">
        <v>6448</v>
      </c>
      <c r="F548" s="33" t="s">
        <v>6449</v>
      </c>
      <c r="G548" s="34">
        <v>0</v>
      </c>
      <c r="H548" s="35" t="s">
        <v>6450</v>
      </c>
      <c r="I548" s="33" t="s">
        <v>61</v>
      </c>
      <c r="J548" s="33" t="s">
        <v>61</v>
      </c>
      <c r="K548" s="33" t="s">
        <v>62</v>
      </c>
      <c r="L548" s="33" t="s">
        <v>6451</v>
      </c>
      <c r="M548" s="33" t="s">
        <v>64</v>
      </c>
      <c r="N548" s="34">
        <v>104</v>
      </c>
      <c r="O548" s="36">
        <v>0.13237615192709129</v>
      </c>
    </row>
    <row r="549" spans="1:15" ht="15" hidden="1" customHeight="1">
      <c r="A549" s="32" t="s">
        <v>56</v>
      </c>
      <c r="B549" s="33" t="s">
        <v>24</v>
      </c>
      <c r="C549" s="33" t="s">
        <v>4708</v>
      </c>
      <c r="D549" s="33" t="s">
        <v>517</v>
      </c>
      <c r="E549" s="33">
        <v>1</v>
      </c>
      <c r="F549" s="33">
        <v>1</v>
      </c>
      <c r="G549" s="34">
        <v>0</v>
      </c>
      <c r="H549" s="35" t="s">
        <v>516</v>
      </c>
      <c r="I549" s="33" t="s">
        <v>61</v>
      </c>
      <c r="J549" s="33" t="s">
        <v>61</v>
      </c>
      <c r="K549" s="33" t="s">
        <v>62</v>
      </c>
      <c r="L549" s="33" t="s">
        <v>5301</v>
      </c>
      <c r="M549" s="33" t="s">
        <v>64</v>
      </c>
      <c r="N549" s="34">
        <v>5</v>
      </c>
      <c r="O549" s="36">
        <v>4.4603033006244429E-2</v>
      </c>
    </row>
    <row r="550" spans="1:15" ht="15" hidden="1" customHeight="1">
      <c r="A550" s="32" t="s">
        <v>56</v>
      </c>
      <c r="B550" s="33" t="s">
        <v>24</v>
      </c>
      <c r="C550" s="39" t="s">
        <v>4430</v>
      </c>
      <c r="D550" s="33" t="s">
        <v>134</v>
      </c>
      <c r="E550" s="33">
        <v>2</v>
      </c>
      <c r="F550" s="33">
        <v>2</v>
      </c>
      <c r="G550" s="34">
        <v>0</v>
      </c>
      <c r="H550" s="35" t="s">
        <v>5457</v>
      </c>
      <c r="I550" s="33" t="s">
        <v>61</v>
      </c>
      <c r="J550" s="33" t="s">
        <v>61</v>
      </c>
      <c r="K550" s="33" t="s">
        <v>62</v>
      </c>
      <c r="L550" s="33" t="s">
        <v>5458</v>
      </c>
      <c r="M550" s="33" t="s">
        <v>64</v>
      </c>
      <c r="N550" s="34">
        <v>74</v>
      </c>
      <c r="O550" s="36">
        <v>0.12857266962036312</v>
      </c>
    </row>
    <row r="551" spans="1:15" ht="15" hidden="1" customHeight="1">
      <c r="A551" s="32" t="s">
        <v>56</v>
      </c>
      <c r="B551" s="33" t="s">
        <v>24</v>
      </c>
      <c r="C551" s="33" t="s">
        <v>4707</v>
      </c>
      <c r="D551" s="33" t="s">
        <v>517</v>
      </c>
      <c r="E551" s="33">
        <v>1</v>
      </c>
      <c r="F551" s="33">
        <v>1</v>
      </c>
      <c r="G551" s="34">
        <v>0</v>
      </c>
      <c r="H551" s="35" t="s">
        <v>2270</v>
      </c>
      <c r="I551" s="33" t="s">
        <v>61</v>
      </c>
      <c r="J551" s="33" t="s">
        <v>61</v>
      </c>
      <c r="K551" s="33" t="s">
        <v>62</v>
      </c>
      <c r="L551" s="33" t="s">
        <v>5306</v>
      </c>
      <c r="M551" s="33" t="s">
        <v>64</v>
      </c>
      <c r="N551" s="34">
        <v>5</v>
      </c>
      <c r="O551" s="36">
        <v>0.13092432573972246</v>
      </c>
    </row>
    <row r="552" spans="1:15" ht="15" hidden="1" customHeight="1">
      <c r="A552" s="32" t="s">
        <v>56</v>
      </c>
      <c r="B552" s="33" t="s">
        <v>24</v>
      </c>
      <c r="C552" s="33" t="s">
        <v>4706</v>
      </c>
      <c r="D552" s="33" t="s">
        <v>517</v>
      </c>
      <c r="E552" s="33">
        <v>1</v>
      </c>
      <c r="F552" s="33">
        <v>1</v>
      </c>
      <c r="G552" s="34">
        <v>0</v>
      </c>
      <c r="H552" s="35" t="s">
        <v>3186</v>
      </c>
      <c r="I552" s="33" t="s">
        <v>61</v>
      </c>
      <c r="J552" s="33" t="s">
        <v>61</v>
      </c>
      <c r="K552" s="33" t="s">
        <v>62</v>
      </c>
      <c r="L552" s="33" t="s">
        <v>5306</v>
      </c>
      <c r="M552" s="33" t="s">
        <v>64</v>
      </c>
      <c r="N552" s="34">
        <v>4</v>
      </c>
      <c r="O552" s="36">
        <v>5.2562417871222074E-2</v>
      </c>
    </row>
    <row r="553" spans="1:15" ht="15" hidden="1" customHeight="1">
      <c r="A553" s="32" t="s">
        <v>56</v>
      </c>
      <c r="B553" s="33" t="s">
        <v>24</v>
      </c>
      <c r="C553" s="33" t="s">
        <v>4705</v>
      </c>
      <c r="D553" s="33" t="s">
        <v>517</v>
      </c>
      <c r="E553" s="33">
        <v>1</v>
      </c>
      <c r="F553" s="33">
        <v>1</v>
      </c>
      <c r="G553" s="34">
        <v>0</v>
      </c>
      <c r="H553" s="35" t="s">
        <v>516</v>
      </c>
      <c r="I553" s="33" t="s">
        <v>61</v>
      </c>
      <c r="J553" s="33" t="s">
        <v>61</v>
      </c>
      <c r="K553" s="33" t="s">
        <v>62</v>
      </c>
      <c r="L553" s="33" t="s">
        <v>5307</v>
      </c>
      <c r="M553" s="33" t="s">
        <v>64</v>
      </c>
      <c r="N553" s="34">
        <v>5</v>
      </c>
      <c r="O553" s="36">
        <v>5.2904454555073532E-2</v>
      </c>
    </row>
    <row r="554" spans="1:15" ht="15" hidden="1" customHeight="1">
      <c r="A554" s="32" t="s">
        <v>56</v>
      </c>
      <c r="B554" s="33" t="s">
        <v>24</v>
      </c>
      <c r="C554" s="33" t="s">
        <v>4704</v>
      </c>
      <c r="D554" s="33" t="s">
        <v>517</v>
      </c>
      <c r="E554" s="33">
        <v>1</v>
      </c>
      <c r="F554" s="33">
        <v>1</v>
      </c>
      <c r="G554" s="34">
        <v>0</v>
      </c>
      <c r="H554" s="35" t="s">
        <v>516</v>
      </c>
      <c r="I554" s="33" t="s">
        <v>61</v>
      </c>
      <c r="J554" s="33" t="s">
        <v>61</v>
      </c>
      <c r="K554" s="33" t="s">
        <v>62</v>
      </c>
      <c r="L554" s="33" t="s">
        <v>5307</v>
      </c>
      <c r="M554" s="33" t="s">
        <v>64</v>
      </c>
      <c r="N554" s="34">
        <v>5</v>
      </c>
      <c r="O554" s="36">
        <v>5.1695616211745246E-2</v>
      </c>
    </row>
    <row r="555" spans="1:15" ht="15" hidden="1" customHeight="1">
      <c r="A555" s="32" t="s">
        <v>56</v>
      </c>
      <c r="B555" s="33" t="s">
        <v>24</v>
      </c>
      <c r="C555" s="33" t="s">
        <v>1199</v>
      </c>
      <c r="D555" s="33" t="s">
        <v>517</v>
      </c>
      <c r="E555" s="33">
        <v>1</v>
      </c>
      <c r="F555" s="33">
        <v>1</v>
      </c>
      <c r="G555" s="34">
        <v>0</v>
      </c>
      <c r="H555" s="35" t="s">
        <v>516</v>
      </c>
      <c r="I555" s="33" t="s">
        <v>61</v>
      </c>
      <c r="J555" s="33" t="s">
        <v>61</v>
      </c>
      <c r="K555" s="33" t="s">
        <v>62</v>
      </c>
      <c r="L555" s="33" t="s">
        <v>5307</v>
      </c>
      <c r="M555" s="33" t="s">
        <v>64</v>
      </c>
      <c r="N555" s="34">
        <v>5</v>
      </c>
      <c r="O555" s="36">
        <v>9.0546903295907269E-2</v>
      </c>
    </row>
    <row r="556" spans="1:15" ht="15" hidden="1" customHeight="1">
      <c r="A556" s="32" t="s">
        <v>56</v>
      </c>
      <c r="B556" s="33" t="s">
        <v>24</v>
      </c>
      <c r="C556" s="33" t="s">
        <v>4703</v>
      </c>
      <c r="D556" s="33" t="s">
        <v>517</v>
      </c>
      <c r="E556" s="33">
        <v>1</v>
      </c>
      <c r="F556" s="33">
        <v>1</v>
      </c>
      <c r="G556" s="34">
        <v>0</v>
      </c>
      <c r="H556" s="35" t="s">
        <v>516</v>
      </c>
      <c r="I556" s="33" t="s">
        <v>61</v>
      </c>
      <c r="J556" s="33" t="s">
        <v>61</v>
      </c>
      <c r="K556" s="33" t="s">
        <v>62</v>
      </c>
      <c r="L556" s="33" t="s">
        <v>5307</v>
      </c>
      <c r="M556" s="33" t="s">
        <v>64</v>
      </c>
      <c r="N556" s="34">
        <v>5</v>
      </c>
      <c r="O556" s="36">
        <v>0.12936610608020699</v>
      </c>
    </row>
    <row r="557" spans="1:15" ht="15" hidden="1" customHeight="1">
      <c r="A557" s="32" t="s">
        <v>56</v>
      </c>
      <c r="B557" s="33" t="s">
        <v>24</v>
      </c>
      <c r="C557" s="33" t="s">
        <v>4702</v>
      </c>
      <c r="D557" s="33" t="s">
        <v>517</v>
      </c>
      <c r="E557" s="33">
        <v>1</v>
      </c>
      <c r="F557" s="33">
        <v>1</v>
      </c>
      <c r="G557" s="34">
        <v>0</v>
      </c>
      <c r="H557" s="35" t="s">
        <v>525</v>
      </c>
      <c r="I557" s="33" t="s">
        <v>61</v>
      </c>
      <c r="J557" s="33" t="s">
        <v>61</v>
      </c>
      <c r="K557" s="33" t="s">
        <v>62</v>
      </c>
      <c r="L557" s="33" t="s">
        <v>5308</v>
      </c>
      <c r="M557" s="33" t="s">
        <v>64</v>
      </c>
      <c r="N557" s="34">
        <v>5</v>
      </c>
      <c r="O557" s="36">
        <v>0.12054001928640309</v>
      </c>
    </row>
    <row r="558" spans="1:15" ht="15" customHeight="1">
      <c r="A558" s="32" t="s">
        <v>56</v>
      </c>
      <c r="B558" s="33" t="s">
        <v>24</v>
      </c>
      <c r="C558" s="29" t="s">
        <v>4429</v>
      </c>
      <c r="D558" s="33" t="s">
        <v>134</v>
      </c>
      <c r="E558" s="33">
        <v>2</v>
      </c>
      <c r="F558" s="33">
        <v>2</v>
      </c>
      <c r="G558" s="34">
        <v>0</v>
      </c>
      <c r="H558" s="35" t="s">
        <v>5460</v>
      </c>
      <c r="I558" s="33" t="s">
        <v>61</v>
      </c>
      <c r="J558" s="33" t="s">
        <v>61</v>
      </c>
      <c r="K558" s="33" t="s">
        <v>62</v>
      </c>
      <c r="L558" s="33" t="s">
        <v>5461</v>
      </c>
      <c r="M558" s="33" t="s">
        <v>64</v>
      </c>
      <c r="N558" s="34">
        <v>79</v>
      </c>
      <c r="O558" s="36">
        <v>0.24733101656178577</v>
      </c>
    </row>
    <row r="559" spans="1:15" ht="15" hidden="1" customHeight="1">
      <c r="A559" s="32" t="s">
        <v>56</v>
      </c>
      <c r="B559" s="33" t="s">
        <v>24</v>
      </c>
      <c r="C559" s="33" t="s">
        <v>4701</v>
      </c>
      <c r="D559" s="33" t="s">
        <v>517</v>
      </c>
      <c r="E559" s="33">
        <v>1</v>
      </c>
      <c r="F559" s="33">
        <v>1</v>
      </c>
      <c r="G559" s="34">
        <v>0</v>
      </c>
      <c r="H559" s="35" t="s">
        <v>516</v>
      </c>
      <c r="I559" s="33" t="s">
        <v>61</v>
      </c>
      <c r="J559" s="33" t="s">
        <v>61</v>
      </c>
      <c r="K559" s="33" t="s">
        <v>62</v>
      </c>
      <c r="L559" s="33" t="s">
        <v>5311</v>
      </c>
      <c r="M559" s="33" t="s">
        <v>64</v>
      </c>
      <c r="N559" s="34">
        <v>5</v>
      </c>
      <c r="O559" s="36">
        <v>5.2815041723882968E-2</v>
      </c>
    </row>
    <row r="560" spans="1:15" ht="15" hidden="1" customHeight="1">
      <c r="A560" s="32" t="s">
        <v>56</v>
      </c>
      <c r="B560" s="33" t="s">
        <v>24</v>
      </c>
      <c r="C560" s="33" t="s">
        <v>4700</v>
      </c>
      <c r="D560" s="33" t="s">
        <v>517</v>
      </c>
      <c r="E560" s="33">
        <v>1</v>
      </c>
      <c r="F560" s="33">
        <v>1</v>
      </c>
      <c r="G560" s="34">
        <v>0</v>
      </c>
      <c r="H560" s="35" t="s">
        <v>525</v>
      </c>
      <c r="I560" s="33" t="s">
        <v>61</v>
      </c>
      <c r="J560" s="33" t="s">
        <v>61</v>
      </c>
      <c r="K560" s="33" t="s">
        <v>62</v>
      </c>
      <c r="L560" s="33" t="s">
        <v>5312</v>
      </c>
      <c r="M560" s="33" t="s">
        <v>64</v>
      </c>
      <c r="N560" s="34">
        <v>5</v>
      </c>
      <c r="O560" s="36">
        <v>8.2467425366980041E-2</v>
      </c>
    </row>
    <row r="561" spans="1:15" ht="15" hidden="1" customHeight="1">
      <c r="A561" s="32" t="s">
        <v>56</v>
      </c>
      <c r="B561" s="33" t="s">
        <v>24</v>
      </c>
      <c r="C561" s="33" t="s">
        <v>4699</v>
      </c>
      <c r="D561" s="33" t="s">
        <v>517</v>
      </c>
      <c r="E561" s="33">
        <v>1</v>
      </c>
      <c r="F561" s="33">
        <v>1</v>
      </c>
      <c r="G561" s="34">
        <v>0</v>
      </c>
      <c r="H561" s="35" t="s">
        <v>552</v>
      </c>
      <c r="I561" s="33" t="s">
        <v>61</v>
      </c>
      <c r="J561" s="33" t="s">
        <v>61</v>
      </c>
      <c r="K561" s="33" t="s">
        <v>62</v>
      </c>
      <c r="L561" s="33" t="s">
        <v>5313</v>
      </c>
      <c r="M561" s="33" t="s">
        <v>64</v>
      </c>
      <c r="N561" s="34">
        <v>5</v>
      </c>
      <c r="O561" s="36">
        <v>0.16144656118824668</v>
      </c>
    </row>
    <row r="562" spans="1:15" ht="15" hidden="1" customHeight="1">
      <c r="A562" s="32" t="s">
        <v>56</v>
      </c>
      <c r="B562" s="33" t="s">
        <v>24</v>
      </c>
      <c r="C562" s="33" t="s">
        <v>4698</v>
      </c>
      <c r="D562" s="33" t="s">
        <v>517</v>
      </c>
      <c r="E562" s="33">
        <v>1</v>
      </c>
      <c r="F562" s="33">
        <v>1</v>
      </c>
      <c r="G562" s="34">
        <v>0</v>
      </c>
      <c r="H562" s="35" t="s">
        <v>516</v>
      </c>
      <c r="I562" s="33" t="s">
        <v>61</v>
      </c>
      <c r="J562" s="33" t="s">
        <v>61</v>
      </c>
      <c r="K562" s="33" t="s">
        <v>62</v>
      </c>
      <c r="L562" s="33" t="s">
        <v>5313</v>
      </c>
      <c r="M562" s="33" t="s">
        <v>64</v>
      </c>
      <c r="N562" s="34">
        <v>5</v>
      </c>
      <c r="O562" s="36">
        <v>0.20755500207555005</v>
      </c>
    </row>
    <row r="563" spans="1:15" ht="15" hidden="1" customHeight="1">
      <c r="A563" s="32" t="s">
        <v>56</v>
      </c>
      <c r="B563" s="33" t="s">
        <v>24</v>
      </c>
      <c r="C563" s="33" t="s">
        <v>4696</v>
      </c>
      <c r="D563" s="33" t="s">
        <v>517</v>
      </c>
      <c r="E563" s="33">
        <v>1</v>
      </c>
      <c r="F563" s="33">
        <v>1</v>
      </c>
      <c r="G563" s="34">
        <v>0</v>
      </c>
      <c r="H563" s="35" t="s">
        <v>516</v>
      </c>
      <c r="I563" s="33" t="s">
        <v>61</v>
      </c>
      <c r="J563" s="33" t="s">
        <v>61</v>
      </c>
      <c r="K563" s="33" t="s">
        <v>62</v>
      </c>
      <c r="L563" s="33" t="s">
        <v>5314</v>
      </c>
      <c r="M563" s="33" t="s">
        <v>64</v>
      </c>
      <c r="N563" s="34">
        <v>5</v>
      </c>
      <c r="O563" s="36">
        <v>4.2918454935622317E-2</v>
      </c>
    </row>
    <row r="564" spans="1:15" ht="15" hidden="1" customHeight="1">
      <c r="A564" s="32" t="s">
        <v>56</v>
      </c>
      <c r="B564" s="33" t="s">
        <v>24</v>
      </c>
      <c r="C564" s="33" t="s">
        <v>4697</v>
      </c>
      <c r="D564" s="33" t="s">
        <v>517</v>
      </c>
      <c r="E564" s="33">
        <v>1</v>
      </c>
      <c r="F564" s="33">
        <v>1</v>
      </c>
      <c r="G564" s="34">
        <v>0</v>
      </c>
      <c r="H564" s="35" t="s">
        <v>3186</v>
      </c>
      <c r="I564" s="33" t="s">
        <v>61</v>
      </c>
      <c r="J564" s="33" t="s">
        <v>61</v>
      </c>
      <c r="K564" s="33" t="s">
        <v>62</v>
      </c>
      <c r="L564" s="33" t="s">
        <v>5313</v>
      </c>
      <c r="M564" s="33" t="s">
        <v>64</v>
      </c>
      <c r="N564" s="34">
        <v>4</v>
      </c>
      <c r="O564" s="36">
        <v>4.5192633600723085E-2</v>
      </c>
    </row>
    <row r="565" spans="1:15" ht="15" hidden="1" customHeight="1">
      <c r="A565" s="32" t="s">
        <v>56</v>
      </c>
      <c r="B565" s="33" t="s">
        <v>24</v>
      </c>
      <c r="C565" s="33" t="s">
        <v>4695</v>
      </c>
      <c r="D565" s="33" t="s">
        <v>517</v>
      </c>
      <c r="E565" s="33">
        <v>1</v>
      </c>
      <c r="F565" s="33">
        <v>1</v>
      </c>
      <c r="G565" s="34">
        <v>0</v>
      </c>
      <c r="H565" s="35" t="s">
        <v>516</v>
      </c>
      <c r="I565" s="33" t="s">
        <v>61</v>
      </c>
      <c r="J565" s="33" t="s">
        <v>61</v>
      </c>
      <c r="K565" s="33" t="s">
        <v>62</v>
      </c>
      <c r="L565" s="33" t="s">
        <v>5314</v>
      </c>
      <c r="M565" s="33" t="s">
        <v>64</v>
      </c>
      <c r="N565" s="34">
        <v>5</v>
      </c>
      <c r="O565" s="36">
        <v>0.2077274615704196</v>
      </c>
    </row>
    <row r="566" spans="1:15" ht="15" hidden="1" customHeight="1">
      <c r="A566" s="32" t="s">
        <v>56</v>
      </c>
      <c r="B566" s="33" t="s">
        <v>24</v>
      </c>
      <c r="C566" s="33" t="s">
        <v>4694</v>
      </c>
      <c r="D566" s="33" t="s">
        <v>517</v>
      </c>
      <c r="E566" s="33">
        <v>1</v>
      </c>
      <c r="F566" s="33">
        <v>1</v>
      </c>
      <c r="G566" s="34">
        <v>0</v>
      </c>
      <c r="H566" s="35" t="s">
        <v>525</v>
      </c>
      <c r="I566" s="33" t="s">
        <v>61</v>
      </c>
      <c r="J566" s="33" t="s">
        <v>61</v>
      </c>
      <c r="K566" s="33" t="s">
        <v>62</v>
      </c>
      <c r="L566" s="33" t="s">
        <v>5314</v>
      </c>
      <c r="M566" s="33" t="s">
        <v>64</v>
      </c>
      <c r="N566" s="34">
        <v>5</v>
      </c>
      <c r="O566" s="36">
        <v>7.2066878062842316E-2</v>
      </c>
    </row>
    <row r="567" spans="1:15" ht="15" hidden="1" customHeight="1">
      <c r="A567" s="32" t="s">
        <v>56</v>
      </c>
      <c r="B567" s="33" t="s">
        <v>24</v>
      </c>
      <c r="C567" s="33" t="s">
        <v>4693</v>
      </c>
      <c r="D567" s="33" t="s">
        <v>517</v>
      </c>
      <c r="E567" s="33">
        <v>1</v>
      </c>
      <c r="F567" s="33">
        <v>1</v>
      </c>
      <c r="G567" s="34">
        <v>0</v>
      </c>
      <c r="H567" s="35" t="s">
        <v>516</v>
      </c>
      <c r="I567" s="33" t="s">
        <v>61</v>
      </c>
      <c r="J567" s="33" t="s">
        <v>61</v>
      </c>
      <c r="K567" s="33" t="s">
        <v>62</v>
      </c>
      <c r="L567" s="33" t="s">
        <v>5315</v>
      </c>
      <c r="M567" s="33" t="s">
        <v>64</v>
      </c>
      <c r="N567" s="34">
        <v>5</v>
      </c>
      <c r="O567" s="36">
        <v>3.2289312237649338E-2</v>
      </c>
    </row>
    <row r="568" spans="1:15" ht="15" hidden="1" customHeight="1">
      <c r="A568" s="32" t="s">
        <v>56</v>
      </c>
      <c r="B568" s="33" t="s">
        <v>24</v>
      </c>
      <c r="C568" s="33" t="s">
        <v>2151</v>
      </c>
      <c r="D568" s="33" t="s">
        <v>517</v>
      </c>
      <c r="E568" s="33">
        <v>1</v>
      </c>
      <c r="F568" s="33">
        <v>1</v>
      </c>
      <c r="G568" s="34">
        <v>0</v>
      </c>
      <c r="H568" s="35" t="s">
        <v>516</v>
      </c>
      <c r="I568" s="33" t="s">
        <v>61</v>
      </c>
      <c r="J568" s="33" t="s">
        <v>61</v>
      </c>
      <c r="K568" s="33" t="s">
        <v>62</v>
      </c>
      <c r="L568" s="33" t="s">
        <v>5315</v>
      </c>
      <c r="M568" s="33" t="s">
        <v>64</v>
      </c>
      <c r="N568" s="34">
        <v>5</v>
      </c>
      <c r="O568" s="36">
        <v>5.9988002399520089E-2</v>
      </c>
    </row>
    <row r="569" spans="1:15" ht="15" hidden="1" customHeight="1">
      <c r="A569" s="32" t="s">
        <v>56</v>
      </c>
      <c r="B569" s="33" t="s">
        <v>24</v>
      </c>
      <c r="C569" s="33" t="s">
        <v>4692</v>
      </c>
      <c r="D569" s="33" t="s">
        <v>517</v>
      </c>
      <c r="E569" s="33">
        <v>1</v>
      </c>
      <c r="F569" s="33">
        <v>1</v>
      </c>
      <c r="G569" s="34">
        <v>0</v>
      </c>
      <c r="H569" s="35" t="s">
        <v>516</v>
      </c>
      <c r="I569" s="33" t="s">
        <v>61</v>
      </c>
      <c r="J569" s="33" t="s">
        <v>61</v>
      </c>
      <c r="K569" s="33" t="s">
        <v>62</v>
      </c>
      <c r="L569" s="33" t="s">
        <v>5315</v>
      </c>
      <c r="M569" s="33" t="s">
        <v>64</v>
      </c>
      <c r="N569" s="34">
        <v>5</v>
      </c>
      <c r="O569" s="36">
        <v>8.1994096425057394E-2</v>
      </c>
    </row>
    <row r="570" spans="1:15" ht="15" hidden="1" customHeight="1">
      <c r="A570" s="32" t="s">
        <v>56</v>
      </c>
      <c r="B570" s="33" t="s">
        <v>24</v>
      </c>
      <c r="C570" s="33" t="s">
        <v>4691</v>
      </c>
      <c r="D570" s="33" t="s">
        <v>517</v>
      </c>
      <c r="E570" s="33">
        <v>1</v>
      </c>
      <c r="F570" s="33">
        <v>1</v>
      </c>
      <c r="G570" s="34">
        <v>0</v>
      </c>
      <c r="H570" s="35" t="s">
        <v>516</v>
      </c>
      <c r="I570" s="33" t="s">
        <v>61</v>
      </c>
      <c r="J570" s="33" t="s">
        <v>61</v>
      </c>
      <c r="K570" s="33" t="s">
        <v>62</v>
      </c>
      <c r="L570" s="33" t="s">
        <v>5315</v>
      </c>
      <c r="M570" s="33" t="s">
        <v>64</v>
      </c>
      <c r="N570" s="34">
        <v>5</v>
      </c>
      <c r="O570" s="36">
        <v>5.1594262717985756E-2</v>
      </c>
    </row>
    <row r="571" spans="1:15" ht="15" hidden="1" customHeight="1">
      <c r="A571" s="32" t="s">
        <v>56</v>
      </c>
      <c r="B571" s="33" t="s">
        <v>24</v>
      </c>
      <c r="C571" s="33" t="s">
        <v>4690</v>
      </c>
      <c r="D571" s="33" t="s">
        <v>517</v>
      </c>
      <c r="E571" s="33">
        <v>1</v>
      </c>
      <c r="F571" s="33">
        <v>1</v>
      </c>
      <c r="G571" s="34">
        <v>0</v>
      </c>
      <c r="H571" s="35" t="s">
        <v>516</v>
      </c>
      <c r="I571" s="33" t="s">
        <v>61</v>
      </c>
      <c r="J571" s="33" t="s">
        <v>61</v>
      </c>
      <c r="K571" s="33" t="s">
        <v>62</v>
      </c>
      <c r="L571" s="33" t="s">
        <v>5315</v>
      </c>
      <c r="M571" s="33" t="s">
        <v>64</v>
      </c>
      <c r="N571" s="34">
        <v>5</v>
      </c>
      <c r="O571" s="36">
        <v>4.3387712599791739E-2</v>
      </c>
    </row>
    <row r="572" spans="1:15" ht="15" hidden="1" customHeight="1">
      <c r="A572" s="32" t="s">
        <v>56</v>
      </c>
      <c r="B572" s="33" t="s">
        <v>24</v>
      </c>
      <c r="C572" s="33" t="s">
        <v>4689</v>
      </c>
      <c r="D572" s="33" t="s">
        <v>517</v>
      </c>
      <c r="E572" s="33">
        <v>1</v>
      </c>
      <c r="F572" s="33">
        <v>1</v>
      </c>
      <c r="G572" s="34">
        <v>0</v>
      </c>
      <c r="H572" s="35" t="s">
        <v>516</v>
      </c>
      <c r="I572" s="33" t="s">
        <v>61</v>
      </c>
      <c r="J572" s="33" t="s">
        <v>61</v>
      </c>
      <c r="K572" s="33" t="s">
        <v>62</v>
      </c>
      <c r="L572" s="33" t="s">
        <v>5315</v>
      </c>
      <c r="M572" s="33" t="s">
        <v>64</v>
      </c>
      <c r="N572" s="34">
        <v>5</v>
      </c>
      <c r="O572" s="36">
        <v>4.1442188147534191E-2</v>
      </c>
    </row>
    <row r="573" spans="1:15" ht="15" hidden="1" customHeight="1">
      <c r="A573" s="32" t="s">
        <v>56</v>
      </c>
      <c r="B573" s="33" t="s">
        <v>24</v>
      </c>
      <c r="C573" s="33" t="s">
        <v>4688</v>
      </c>
      <c r="D573" s="33" t="s">
        <v>517</v>
      </c>
      <c r="E573" s="33">
        <v>1</v>
      </c>
      <c r="F573" s="33">
        <v>1</v>
      </c>
      <c r="G573" s="34">
        <v>0</v>
      </c>
      <c r="H573" s="35" t="s">
        <v>516</v>
      </c>
      <c r="I573" s="33" t="s">
        <v>61</v>
      </c>
      <c r="J573" s="33" t="s">
        <v>61</v>
      </c>
      <c r="K573" s="33" t="s">
        <v>62</v>
      </c>
      <c r="L573" s="33" t="s">
        <v>5316</v>
      </c>
      <c r="M573" s="33" t="s">
        <v>64</v>
      </c>
      <c r="N573" s="34">
        <v>5</v>
      </c>
      <c r="O573" s="36">
        <v>7.4571215510812819E-2</v>
      </c>
    </row>
    <row r="574" spans="1:15" ht="15" hidden="1" customHeight="1">
      <c r="A574" s="32" t="s">
        <v>56</v>
      </c>
      <c r="B574" s="33" t="s">
        <v>24</v>
      </c>
      <c r="C574" s="33" t="s">
        <v>94</v>
      </c>
      <c r="D574" s="33" t="s">
        <v>517</v>
      </c>
      <c r="E574" s="33">
        <v>1</v>
      </c>
      <c r="F574" s="33">
        <v>1</v>
      </c>
      <c r="G574" s="34">
        <v>0</v>
      </c>
      <c r="H574" s="35" t="s">
        <v>516</v>
      </c>
      <c r="I574" s="33" t="s">
        <v>61</v>
      </c>
      <c r="J574" s="33" t="s">
        <v>61</v>
      </c>
      <c r="K574" s="33" t="s">
        <v>62</v>
      </c>
      <c r="L574" s="33" t="s">
        <v>5317</v>
      </c>
      <c r="M574" s="33" t="s">
        <v>64</v>
      </c>
      <c r="N574" s="34">
        <v>5</v>
      </c>
      <c r="O574" s="36">
        <v>5.6230319388214121E-2</v>
      </c>
    </row>
    <row r="575" spans="1:15" ht="15" hidden="1" customHeight="1">
      <c r="A575" s="32" t="s">
        <v>56</v>
      </c>
      <c r="B575" s="33" t="s">
        <v>24</v>
      </c>
      <c r="C575" s="33" t="s">
        <v>4687</v>
      </c>
      <c r="D575" s="33" t="s">
        <v>517</v>
      </c>
      <c r="E575" s="33">
        <v>1</v>
      </c>
      <c r="F575" s="33">
        <v>1</v>
      </c>
      <c r="G575" s="34">
        <v>0</v>
      </c>
      <c r="H575" s="35" t="s">
        <v>516</v>
      </c>
      <c r="I575" s="33" t="s">
        <v>61</v>
      </c>
      <c r="J575" s="33" t="s">
        <v>61</v>
      </c>
      <c r="K575" s="33" t="s">
        <v>62</v>
      </c>
      <c r="L575" s="33" t="s">
        <v>5317</v>
      </c>
      <c r="M575" s="33" t="s">
        <v>64</v>
      </c>
      <c r="N575" s="34">
        <v>5</v>
      </c>
      <c r="O575" s="36">
        <v>6.12369871402327E-2</v>
      </c>
    </row>
    <row r="576" spans="1:15" ht="15" hidden="1" customHeight="1">
      <c r="A576" s="32" t="s">
        <v>56</v>
      </c>
      <c r="B576" s="33" t="s">
        <v>24</v>
      </c>
      <c r="C576" s="33" t="s">
        <v>3200</v>
      </c>
      <c r="D576" s="33" t="s">
        <v>517</v>
      </c>
      <c r="E576" s="33">
        <v>1</v>
      </c>
      <c r="F576" s="33">
        <v>1</v>
      </c>
      <c r="G576" s="34">
        <v>0</v>
      </c>
      <c r="H576" s="35" t="s">
        <v>516</v>
      </c>
      <c r="I576" s="33" t="s">
        <v>61</v>
      </c>
      <c r="J576" s="33" t="s">
        <v>61</v>
      </c>
      <c r="K576" s="33" t="s">
        <v>62</v>
      </c>
      <c r="L576" s="33" t="s">
        <v>5318</v>
      </c>
      <c r="M576" s="33" t="s">
        <v>64</v>
      </c>
      <c r="N576" s="34">
        <v>5</v>
      </c>
      <c r="O576" s="36">
        <v>7.516536380036079E-2</v>
      </c>
    </row>
    <row r="577" spans="1:15" ht="15" hidden="1" customHeight="1">
      <c r="A577" s="32" t="s">
        <v>56</v>
      </c>
      <c r="B577" s="33" t="s">
        <v>24</v>
      </c>
      <c r="C577" s="33" t="s">
        <v>4686</v>
      </c>
      <c r="D577" s="33" t="s">
        <v>517</v>
      </c>
      <c r="E577" s="33">
        <v>1</v>
      </c>
      <c r="F577" s="33">
        <v>1</v>
      </c>
      <c r="G577" s="34">
        <v>0</v>
      </c>
      <c r="H577" s="35" t="s">
        <v>516</v>
      </c>
      <c r="I577" s="33" t="s">
        <v>61</v>
      </c>
      <c r="J577" s="33" t="s">
        <v>61</v>
      </c>
      <c r="K577" s="33" t="s">
        <v>62</v>
      </c>
      <c r="L577" s="33" t="s">
        <v>5317</v>
      </c>
      <c r="M577" s="33" t="s">
        <v>64</v>
      </c>
      <c r="N577" s="34">
        <v>5</v>
      </c>
      <c r="O577" s="36">
        <v>3.3577328587737557E-2</v>
      </c>
    </row>
    <row r="578" spans="1:15" ht="15" hidden="1" customHeight="1">
      <c r="A578" s="32" t="s">
        <v>56</v>
      </c>
      <c r="B578" s="33" t="s">
        <v>24</v>
      </c>
      <c r="C578" s="33" t="s">
        <v>4685</v>
      </c>
      <c r="D578" s="33" t="s">
        <v>517</v>
      </c>
      <c r="E578" s="33">
        <v>1</v>
      </c>
      <c r="F578" s="33">
        <v>1</v>
      </c>
      <c r="G578" s="34">
        <v>0</v>
      </c>
      <c r="H578" s="35" t="s">
        <v>516</v>
      </c>
      <c r="I578" s="33" t="s">
        <v>61</v>
      </c>
      <c r="J578" s="33" t="s">
        <v>61</v>
      </c>
      <c r="K578" s="33" t="s">
        <v>62</v>
      </c>
      <c r="L578" s="33" t="s">
        <v>5317</v>
      </c>
      <c r="M578" s="33" t="s">
        <v>64</v>
      </c>
      <c r="N578" s="34">
        <v>5</v>
      </c>
      <c r="O578" s="36">
        <v>2.0169423154497781E-2</v>
      </c>
    </row>
    <row r="579" spans="1:15" ht="15" hidden="1" customHeight="1">
      <c r="A579" s="32" t="s">
        <v>56</v>
      </c>
      <c r="B579" s="33" t="s">
        <v>24</v>
      </c>
      <c r="C579" s="33" t="s">
        <v>3199</v>
      </c>
      <c r="D579" s="33" t="s">
        <v>517</v>
      </c>
      <c r="E579" s="33">
        <v>1</v>
      </c>
      <c r="F579" s="33">
        <v>1</v>
      </c>
      <c r="G579" s="34">
        <v>0</v>
      </c>
      <c r="H579" s="35" t="s">
        <v>516</v>
      </c>
      <c r="I579" s="33" t="s">
        <v>61</v>
      </c>
      <c r="J579" s="33" t="s">
        <v>61</v>
      </c>
      <c r="K579" s="33" t="s">
        <v>62</v>
      </c>
      <c r="L579" s="33" t="s">
        <v>5318</v>
      </c>
      <c r="M579" s="33" t="s">
        <v>64</v>
      </c>
      <c r="N579" s="34">
        <v>5</v>
      </c>
      <c r="O579" s="36">
        <v>3.7596811790360174E-2</v>
      </c>
    </row>
    <row r="580" spans="1:15" ht="15" hidden="1" customHeight="1">
      <c r="A580" s="32" t="s">
        <v>56</v>
      </c>
      <c r="B580" s="33" t="s">
        <v>24</v>
      </c>
      <c r="C580" s="33" t="s">
        <v>3198</v>
      </c>
      <c r="D580" s="33" t="s">
        <v>517</v>
      </c>
      <c r="E580" s="33">
        <v>1</v>
      </c>
      <c r="F580" s="33">
        <v>1</v>
      </c>
      <c r="G580" s="34">
        <v>0</v>
      </c>
      <c r="H580" s="35" t="s">
        <v>516</v>
      </c>
      <c r="I580" s="33" t="s">
        <v>61</v>
      </c>
      <c r="J580" s="33" t="s">
        <v>61</v>
      </c>
      <c r="K580" s="33" t="s">
        <v>62</v>
      </c>
      <c r="L580" s="33" t="s">
        <v>5318</v>
      </c>
      <c r="M580" s="33" t="s">
        <v>64</v>
      </c>
      <c r="N580" s="34">
        <v>5</v>
      </c>
      <c r="O580" s="36">
        <v>5.3659583601631256E-2</v>
      </c>
    </row>
    <row r="581" spans="1:15" ht="15" hidden="1" customHeight="1">
      <c r="A581" s="32" t="s">
        <v>56</v>
      </c>
      <c r="B581" s="33" t="s">
        <v>24</v>
      </c>
      <c r="C581" s="33" t="s">
        <v>3198</v>
      </c>
      <c r="D581" s="33" t="s">
        <v>517</v>
      </c>
      <c r="E581" s="33">
        <v>1</v>
      </c>
      <c r="F581" s="33">
        <v>1</v>
      </c>
      <c r="G581" s="34">
        <v>0</v>
      </c>
      <c r="H581" s="35" t="s">
        <v>516</v>
      </c>
      <c r="I581" s="33" t="s">
        <v>61</v>
      </c>
      <c r="J581" s="33" t="s">
        <v>61</v>
      </c>
      <c r="K581" s="33" t="s">
        <v>62</v>
      </c>
      <c r="L581" s="33" t="s">
        <v>5319</v>
      </c>
      <c r="M581" s="33" t="s">
        <v>64</v>
      </c>
      <c r="N581" s="34">
        <v>5</v>
      </c>
      <c r="O581" s="36">
        <v>4.6189376443418015E-2</v>
      </c>
    </row>
    <row r="582" spans="1:15" ht="15" hidden="1" customHeight="1">
      <c r="A582" s="32" t="s">
        <v>56</v>
      </c>
      <c r="B582" s="33" t="s">
        <v>24</v>
      </c>
      <c r="C582" s="33" t="s">
        <v>3198</v>
      </c>
      <c r="D582" s="33" t="s">
        <v>517</v>
      </c>
      <c r="E582" s="33">
        <v>1</v>
      </c>
      <c r="F582" s="33">
        <v>1</v>
      </c>
      <c r="G582" s="34">
        <v>0</v>
      </c>
      <c r="H582" s="35" t="s">
        <v>516</v>
      </c>
      <c r="I582" s="33" t="s">
        <v>61</v>
      </c>
      <c r="J582" s="33" t="s">
        <v>61</v>
      </c>
      <c r="K582" s="33" t="s">
        <v>62</v>
      </c>
      <c r="L582" s="33" t="s">
        <v>5319</v>
      </c>
      <c r="M582" s="33" t="s">
        <v>64</v>
      </c>
      <c r="N582" s="34">
        <v>5</v>
      </c>
      <c r="O582" s="36">
        <v>5.8899752621038991E-2</v>
      </c>
    </row>
    <row r="583" spans="1:15" ht="15" hidden="1" customHeight="1">
      <c r="A583" s="32" t="s">
        <v>56</v>
      </c>
      <c r="B583" s="33" t="s">
        <v>24</v>
      </c>
      <c r="C583" s="33" t="s">
        <v>3198</v>
      </c>
      <c r="D583" s="33" t="s">
        <v>517</v>
      </c>
      <c r="E583" s="33">
        <v>1</v>
      </c>
      <c r="F583" s="33">
        <v>1</v>
      </c>
      <c r="G583" s="34">
        <v>0</v>
      </c>
      <c r="H583" s="35" t="s">
        <v>516</v>
      </c>
      <c r="I583" s="33" t="s">
        <v>61</v>
      </c>
      <c r="J583" s="33" t="s">
        <v>61</v>
      </c>
      <c r="K583" s="33" t="s">
        <v>62</v>
      </c>
      <c r="L583" s="33" t="s">
        <v>5319</v>
      </c>
      <c r="M583" s="33" t="s">
        <v>64</v>
      </c>
      <c r="N583" s="34">
        <v>5</v>
      </c>
      <c r="O583" s="36">
        <v>6.3171193935565376E-2</v>
      </c>
    </row>
    <row r="584" spans="1:15" ht="15" hidden="1" customHeight="1">
      <c r="A584" s="32" t="s">
        <v>56</v>
      </c>
      <c r="B584" s="33" t="s">
        <v>6332</v>
      </c>
      <c r="C584" s="39" t="s">
        <v>6452</v>
      </c>
      <c r="D584" s="33" t="s">
        <v>134</v>
      </c>
      <c r="E584" s="33" t="s">
        <v>6453</v>
      </c>
      <c r="F584" s="33" t="s">
        <v>6454</v>
      </c>
      <c r="G584" s="34">
        <v>0</v>
      </c>
      <c r="H584" s="35" t="s">
        <v>6455</v>
      </c>
      <c r="I584" s="33" t="s">
        <v>61</v>
      </c>
      <c r="J584" s="33" t="s">
        <v>61</v>
      </c>
      <c r="K584" s="33" t="s">
        <v>62</v>
      </c>
      <c r="L584" s="33" t="s">
        <v>6456</v>
      </c>
      <c r="M584" s="33" t="s">
        <v>64</v>
      </c>
      <c r="N584" s="34">
        <v>103</v>
      </c>
      <c r="O584" s="36">
        <v>0.14296421730561032</v>
      </c>
    </row>
    <row r="585" spans="1:15" ht="15" hidden="1" customHeight="1">
      <c r="A585" s="32" t="s">
        <v>56</v>
      </c>
      <c r="B585" s="33" t="s">
        <v>24</v>
      </c>
      <c r="C585" s="13" t="s">
        <v>4424</v>
      </c>
      <c r="D585" s="33" t="s">
        <v>134</v>
      </c>
      <c r="E585" s="33">
        <v>2</v>
      </c>
      <c r="F585" s="33">
        <v>2</v>
      </c>
      <c r="G585" s="34">
        <v>0</v>
      </c>
      <c r="H585" s="35" t="s">
        <v>5463</v>
      </c>
      <c r="I585" s="33" t="s">
        <v>61</v>
      </c>
      <c r="J585" s="33" t="s">
        <v>61</v>
      </c>
      <c r="K585" s="33" t="s">
        <v>62</v>
      </c>
      <c r="L585" s="33" t="s">
        <v>5464</v>
      </c>
      <c r="M585" s="33" t="s">
        <v>64</v>
      </c>
      <c r="N585" s="34">
        <v>28</v>
      </c>
      <c r="O585" s="36">
        <v>0.10491213608602795</v>
      </c>
    </row>
    <row r="586" spans="1:15" ht="15" hidden="1" customHeight="1">
      <c r="A586" s="37" t="s">
        <v>56</v>
      </c>
      <c r="B586" s="33" t="s">
        <v>24</v>
      </c>
      <c r="C586" s="33" t="s">
        <v>4424</v>
      </c>
      <c r="D586" s="33" t="s">
        <v>59</v>
      </c>
      <c r="E586" s="33">
        <v>15</v>
      </c>
      <c r="F586" s="33">
        <v>17</v>
      </c>
      <c r="G586" s="34">
        <v>0</v>
      </c>
      <c r="H586" s="35" t="s">
        <v>4423</v>
      </c>
      <c r="I586" s="33" t="s">
        <v>61</v>
      </c>
      <c r="J586" s="33" t="s">
        <v>61</v>
      </c>
      <c r="K586" s="33" t="s">
        <v>62</v>
      </c>
      <c r="L586" s="33" t="s">
        <v>3176</v>
      </c>
      <c r="M586" s="33" t="s">
        <v>64</v>
      </c>
      <c r="N586" s="34">
        <v>154</v>
      </c>
      <c r="O586" s="36">
        <v>5.5435565154787616</v>
      </c>
    </row>
    <row r="587" spans="1:15" ht="15" hidden="1" customHeight="1">
      <c r="A587" s="32" t="s">
        <v>56</v>
      </c>
      <c r="B587" s="33" t="s">
        <v>24</v>
      </c>
      <c r="C587" s="33" t="s">
        <v>4684</v>
      </c>
      <c r="D587" s="33" t="s">
        <v>517</v>
      </c>
      <c r="E587" s="33">
        <v>1</v>
      </c>
      <c r="F587" s="33">
        <v>1</v>
      </c>
      <c r="G587" s="34">
        <v>0</v>
      </c>
      <c r="H587" s="35" t="s">
        <v>516</v>
      </c>
      <c r="I587" s="33" t="s">
        <v>61</v>
      </c>
      <c r="J587" s="33" t="s">
        <v>61</v>
      </c>
      <c r="K587" s="33" t="s">
        <v>62</v>
      </c>
      <c r="L587" s="33" t="s">
        <v>5317</v>
      </c>
      <c r="M587" s="33" t="s">
        <v>64</v>
      </c>
      <c r="N587" s="34">
        <v>5</v>
      </c>
      <c r="O587" s="36">
        <v>7.64525993883792E-2</v>
      </c>
    </row>
    <row r="588" spans="1:15" ht="15" hidden="1" customHeight="1">
      <c r="A588" s="32" t="s">
        <v>56</v>
      </c>
      <c r="B588" s="33" t="s">
        <v>24</v>
      </c>
      <c r="C588" s="33" t="s">
        <v>4684</v>
      </c>
      <c r="D588" s="33" t="s">
        <v>517</v>
      </c>
      <c r="E588" s="33">
        <v>1</v>
      </c>
      <c r="F588" s="33">
        <v>1</v>
      </c>
      <c r="G588" s="34">
        <v>0</v>
      </c>
      <c r="H588" s="35" t="s">
        <v>516</v>
      </c>
      <c r="I588" s="33" t="s">
        <v>61</v>
      </c>
      <c r="J588" s="33" t="s">
        <v>61</v>
      </c>
      <c r="K588" s="33" t="s">
        <v>62</v>
      </c>
      <c r="L588" s="33" t="s">
        <v>5317</v>
      </c>
      <c r="M588" s="33" t="s">
        <v>64</v>
      </c>
      <c r="N588" s="34">
        <v>5</v>
      </c>
      <c r="O588" s="36">
        <v>5.0150451354062188E-2</v>
      </c>
    </row>
    <row r="589" spans="1:15" ht="15" customHeight="1">
      <c r="A589" s="32" t="s">
        <v>56</v>
      </c>
      <c r="B589" s="33" t="s">
        <v>24</v>
      </c>
      <c r="C589" s="29" t="s">
        <v>4419</v>
      </c>
      <c r="D589" s="33" t="s">
        <v>134</v>
      </c>
      <c r="E589" s="33">
        <v>2</v>
      </c>
      <c r="F589" s="33">
        <v>2</v>
      </c>
      <c r="G589" s="34">
        <v>0</v>
      </c>
      <c r="H589" s="35" t="s">
        <v>5467</v>
      </c>
      <c r="I589" s="33" t="s">
        <v>61</v>
      </c>
      <c r="J589" s="33" t="s">
        <v>61</v>
      </c>
      <c r="K589" s="33" t="s">
        <v>62</v>
      </c>
      <c r="L589" s="33" t="s">
        <v>5468</v>
      </c>
      <c r="M589" s="33" t="s">
        <v>64</v>
      </c>
      <c r="N589" s="34">
        <v>83</v>
      </c>
      <c r="O589" s="36">
        <v>0.77166232800297507</v>
      </c>
    </row>
    <row r="590" spans="1:15" ht="15" hidden="1" customHeight="1">
      <c r="A590" s="32" t="s">
        <v>56</v>
      </c>
      <c r="B590" s="33" t="s">
        <v>24</v>
      </c>
      <c r="C590" s="33" t="s">
        <v>3196</v>
      </c>
      <c r="D590" s="33" t="s">
        <v>517</v>
      </c>
      <c r="E590" s="33">
        <v>1</v>
      </c>
      <c r="F590" s="33">
        <v>1</v>
      </c>
      <c r="G590" s="34">
        <v>0</v>
      </c>
      <c r="H590" s="35" t="s">
        <v>516</v>
      </c>
      <c r="I590" s="33" t="s">
        <v>61</v>
      </c>
      <c r="J590" s="33" t="s">
        <v>61</v>
      </c>
      <c r="K590" s="33" t="s">
        <v>62</v>
      </c>
      <c r="L590" s="33" t="s">
        <v>5319</v>
      </c>
      <c r="M590" s="33" t="s">
        <v>64</v>
      </c>
      <c r="N590" s="34">
        <v>5</v>
      </c>
      <c r="O590" s="36">
        <v>5.6954094999430459E-2</v>
      </c>
    </row>
    <row r="591" spans="1:15" ht="15" hidden="1" customHeight="1">
      <c r="A591" s="37" t="s">
        <v>56</v>
      </c>
      <c r="B591" s="33" t="s">
        <v>6332</v>
      </c>
      <c r="C591" s="38" t="s">
        <v>6457</v>
      </c>
      <c r="D591" s="33" t="s">
        <v>59</v>
      </c>
      <c r="E591" s="33" t="s">
        <v>6458</v>
      </c>
      <c r="F591" s="33" t="s">
        <v>6459</v>
      </c>
      <c r="G591" s="34">
        <v>0</v>
      </c>
      <c r="H591" s="35" t="s">
        <v>6460</v>
      </c>
      <c r="I591" s="33" t="s">
        <v>61</v>
      </c>
      <c r="J591" s="33" t="s">
        <v>61</v>
      </c>
      <c r="K591" s="33" t="s">
        <v>62</v>
      </c>
      <c r="L591" s="33" t="s">
        <v>6461</v>
      </c>
      <c r="M591" s="33" t="s">
        <v>64</v>
      </c>
      <c r="N591" s="34">
        <v>766</v>
      </c>
      <c r="O591" s="36">
        <v>3.8436449395353502</v>
      </c>
    </row>
    <row r="592" spans="1:15" ht="15" hidden="1" customHeight="1">
      <c r="A592" s="37" t="s">
        <v>56</v>
      </c>
      <c r="B592" s="33" t="s">
        <v>24</v>
      </c>
      <c r="C592" s="12" t="s">
        <v>4408</v>
      </c>
      <c r="D592" s="33" t="s">
        <v>59</v>
      </c>
      <c r="E592" s="33">
        <v>2</v>
      </c>
      <c r="F592" s="33">
        <v>2</v>
      </c>
      <c r="G592" s="34">
        <v>0</v>
      </c>
      <c r="H592" s="35" t="s">
        <v>5474</v>
      </c>
      <c r="I592" s="33" t="s">
        <v>61</v>
      </c>
      <c r="J592" s="33" t="s">
        <v>61</v>
      </c>
      <c r="K592" s="33" t="s">
        <v>62</v>
      </c>
      <c r="L592" s="33" t="s">
        <v>5475</v>
      </c>
      <c r="M592" s="33" t="s">
        <v>64</v>
      </c>
      <c r="N592" s="34">
        <v>46</v>
      </c>
      <c r="O592" s="36">
        <v>1.7024426350851223</v>
      </c>
    </row>
    <row r="593" spans="1:15" ht="15" hidden="1" customHeight="1">
      <c r="A593" s="32" t="s">
        <v>56</v>
      </c>
      <c r="B593" s="33" t="s">
        <v>24</v>
      </c>
      <c r="C593" s="33" t="s">
        <v>3195</v>
      </c>
      <c r="D593" s="33" t="s">
        <v>517</v>
      </c>
      <c r="E593" s="33">
        <v>1</v>
      </c>
      <c r="F593" s="33">
        <v>1</v>
      </c>
      <c r="G593" s="34">
        <v>0</v>
      </c>
      <c r="H593" s="35" t="s">
        <v>516</v>
      </c>
      <c r="I593" s="33" t="s">
        <v>61</v>
      </c>
      <c r="J593" s="33" t="s">
        <v>61</v>
      </c>
      <c r="K593" s="33" t="s">
        <v>62</v>
      </c>
      <c r="L593" s="33" t="s">
        <v>5319</v>
      </c>
      <c r="M593" s="33" t="s">
        <v>64</v>
      </c>
      <c r="N593" s="34">
        <v>5</v>
      </c>
      <c r="O593" s="36">
        <v>7.6475986540226373E-2</v>
      </c>
    </row>
    <row r="594" spans="1:15" ht="15" hidden="1" customHeight="1">
      <c r="A594" s="32" t="s">
        <v>56</v>
      </c>
      <c r="B594" s="33" t="s">
        <v>24</v>
      </c>
      <c r="C594" s="33" t="s">
        <v>3194</v>
      </c>
      <c r="D594" s="33" t="s">
        <v>517</v>
      </c>
      <c r="E594" s="33">
        <v>1</v>
      </c>
      <c r="F594" s="33">
        <v>1</v>
      </c>
      <c r="G594" s="34">
        <v>0</v>
      </c>
      <c r="H594" s="35" t="s">
        <v>516</v>
      </c>
      <c r="I594" s="33" t="s">
        <v>61</v>
      </c>
      <c r="J594" s="33" t="s">
        <v>61</v>
      </c>
      <c r="K594" s="33" t="s">
        <v>62</v>
      </c>
      <c r="L594" s="33" t="s">
        <v>5328</v>
      </c>
      <c r="M594" s="33" t="s">
        <v>64</v>
      </c>
      <c r="N594" s="34">
        <v>5</v>
      </c>
      <c r="O594" s="36">
        <v>6.7944014132354943E-2</v>
      </c>
    </row>
    <row r="595" spans="1:15" ht="15" hidden="1" customHeight="1">
      <c r="A595" s="32" t="s">
        <v>56</v>
      </c>
      <c r="B595" s="33" t="s">
        <v>24</v>
      </c>
      <c r="C595" s="33" t="s">
        <v>4683</v>
      </c>
      <c r="D595" s="33" t="s">
        <v>517</v>
      </c>
      <c r="E595" s="33">
        <v>1</v>
      </c>
      <c r="F595" s="33">
        <v>1</v>
      </c>
      <c r="G595" s="34">
        <v>0</v>
      </c>
      <c r="H595" s="35" t="s">
        <v>516</v>
      </c>
      <c r="I595" s="33" t="s">
        <v>61</v>
      </c>
      <c r="J595" s="33" t="s">
        <v>61</v>
      </c>
      <c r="K595" s="33" t="s">
        <v>62</v>
      </c>
      <c r="L595" s="33" t="s">
        <v>5317</v>
      </c>
      <c r="M595" s="33" t="s">
        <v>64</v>
      </c>
      <c r="N595" s="34">
        <v>5</v>
      </c>
      <c r="O595" s="36">
        <v>4.353125544140693E-2</v>
      </c>
    </row>
    <row r="596" spans="1:15" ht="15" hidden="1" customHeight="1">
      <c r="A596" s="32" t="s">
        <v>56</v>
      </c>
      <c r="B596" s="33" t="s">
        <v>24</v>
      </c>
      <c r="C596" s="33" t="s">
        <v>4682</v>
      </c>
      <c r="D596" s="33" t="s">
        <v>517</v>
      </c>
      <c r="E596" s="33">
        <v>1</v>
      </c>
      <c r="F596" s="33">
        <v>1</v>
      </c>
      <c r="G596" s="34">
        <v>0</v>
      </c>
      <c r="H596" s="35" t="s">
        <v>2270</v>
      </c>
      <c r="I596" s="33" t="s">
        <v>61</v>
      </c>
      <c r="J596" s="33" t="s">
        <v>61</v>
      </c>
      <c r="K596" s="33" t="s">
        <v>62</v>
      </c>
      <c r="L596" s="33" t="s">
        <v>5317</v>
      </c>
      <c r="M596" s="33" t="s">
        <v>64</v>
      </c>
      <c r="N596" s="34">
        <v>5</v>
      </c>
      <c r="O596" s="36">
        <v>5.2050801582344375E-2</v>
      </c>
    </row>
    <row r="597" spans="1:15" ht="15" hidden="1" customHeight="1">
      <c r="A597" s="37" t="s">
        <v>56</v>
      </c>
      <c r="B597" s="33" t="s">
        <v>6332</v>
      </c>
      <c r="C597" s="38" t="s">
        <v>6467</v>
      </c>
      <c r="D597" s="33" t="s">
        <v>59</v>
      </c>
      <c r="E597" s="33" t="s">
        <v>6468</v>
      </c>
      <c r="F597" s="33" t="s">
        <v>6469</v>
      </c>
      <c r="G597" s="34">
        <v>0</v>
      </c>
      <c r="H597" s="35" t="s">
        <v>6470</v>
      </c>
      <c r="I597" s="33" t="s">
        <v>61</v>
      </c>
      <c r="J597" s="33" t="s">
        <v>61</v>
      </c>
      <c r="K597" s="33" t="s">
        <v>62</v>
      </c>
      <c r="L597" s="33" t="s">
        <v>6471</v>
      </c>
      <c r="M597" s="33" t="s">
        <v>64</v>
      </c>
      <c r="N597" s="34">
        <v>1762</v>
      </c>
      <c r="O597" s="36">
        <v>3.224507722714296</v>
      </c>
    </row>
    <row r="598" spans="1:15" ht="15" hidden="1" customHeight="1">
      <c r="A598" s="32" t="s">
        <v>56</v>
      </c>
      <c r="B598" s="33" t="s">
        <v>24</v>
      </c>
      <c r="C598" s="33" t="s">
        <v>3193</v>
      </c>
      <c r="D598" s="33" t="s">
        <v>517</v>
      </c>
      <c r="E598" s="33">
        <v>1</v>
      </c>
      <c r="F598" s="33">
        <v>1</v>
      </c>
      <c r="G598" s="34">
        <v>0</v>
      </c>
      <c r="H598" s="35" t="s">
        <v>2270</v>
      </c>
      <c r="I598" s="33" t="s">
        <v>61</v>
      </c>
      <c r="J598" s="33" t="s">
        <v>61</v>
      </c>
      <c r="K598" s="33" t="s">
        <v>62</v>
      </c>
      <c r="L598" s="33" t="s">
        <v>5328</v>
      </c>
      <c r="M598" s="33" t="s">
        <v>64</v>
      </c>
      <c r="N598" s="34">
        <v>5</v>
      </c>
      <c r="O598" s="36">
        <v>8.1886668850311178E-2</v>
      </c>
    </row>
    <row r="599" spans="1:15" ht="15" hidden="1" customHeight="1">
      <c r="A599" s="32" t="s">
        <v>56</v>
      </c>
      <c r="B599" s="33" t="s">
        <v>24</v>
      </c>
      <c r="C599" s="33" t="s">
        <v>3192</v>
      </c>
      <c r="D599" s="33" t="s">
        <v>517</v>
      </c>
      <c r="E599" s="33">
        <v>1</v>
      </c>
      <c r="F599" s="33">
        <v>1</v>
      </c>
      <c r="G599" s="34">
        <v>0</v>
      </c>
      <c r="H599" s="35" t="s">
        <v>516</v>
      </c>
      <c r="I599" s="33" t="s">
        <v>61</v>
      </c>
      <c r="J599" s="33" t="s">
        <v>61</v>
      </c>
      <c r="K599" s="33" t="s">
        <v>62</v>
      </c>
      <c r="L599" s="33" t="s">
        <v>5328</v>
      </c>
      <c r="M599" s="33" t="s">
        <v>64</v>
      </c>
      <c r="N599" s="34">
        <v>5</v>
      </c>
      <c r="O599" s="36">
        <v>3.6751194413818453E-2</v>
      </c>
    </row>
    <row r="600" spans="1:15" ht="15" hidden="1" customHeight="1">
      <c r="A600" s="37" t="s">
        <v>56</v>
      </c>
      <c r="B600" s="33" t="s">
        <v>24</v>
      </c>
      <c r="C600" s="12" t="s">
        <v>4401</v>
      </c>
      <c r="D600" s="33" t="s">
        <v>59</v>
      </c>
      <c r="E600" s="33">
        <v>16</v>
      </c>
      <c r="F600" s="33">
        <v>18</v>
      </c>
      <c r="G600" s="34">
        <v>0</v>
      </c>
      <c r="H600" s="35" t="s">
        <v>4400</v>
      </c>
      <c r="I600" s="33" t="s">
        <v>61</v>
      </c>
      <c r="J600" s="33" t="s">
        <v>61</v>
      </c>
      <c r="K600" s="33" t="s">
        <v>62</v>
      </c>
      <c r="L600" s="33" t="s">
        <v>3270</v>
      </c>
      <c r="M600" s="33" t="s">
        <v>64</v>
      </c>
      <c r="N600" s="34">
        <v>52</v>
      </c>
      <c r="O600" s="36">
        <v>1.4504881450488145</v>
      </c>
    </row>
    <row r="601" spans="1:15" ht="15" hidden="1" customHeight="1">
      <c r="A601" s="32" t="s">
        <v>56</v>
      </c>
      <c r="B601" s="33" t="s">
        <v>24</v>
      </c>
      <c r="C601" s="33" t="s">
        <v>3191</v>
      </c>
      <c r="D601" s="33" t="s">
        <v>517</v>
      </c>
      <c r="E601" s="33">
        <v>1</v>
      </c>
      <c r="F601" s="33">
        <v>1</v>
      </c>
      <c r="G601" s="34">
        <v>0</v>
      </c>
      <c r="H601" s="35" t="s">
        <v>516</v>
      </c>
      <c r="I601" s="33" t="s">
        <v>61</v>
      </c>
      <c r="J601" s="33" t="s">
        <v>61</v>
      </c>
      <c r="K601" s="33" t="s">
        <v>62</v>
      </c>
      <c r="L601" s="33" t="s">
        <v>5333</v>
      </c>
      <c r="M601" s="33" t="s">
        <v>64</v>
      </c>
      <c r="N601" s="34">
        <v>5</v>
      </c>
      <c r="O601" s="36">
        <v>3.1859309290174588E-2</v>
      </c>
    </row>
    <row r="602" spans="1:15" ht="15" hidden="1" customHeight="1">
      <c r="A602" s="32" t="s">
        <v>56</v>
      </c>
      <c r="B602" s="33" t="s">
        <v>24</v>
      </c>
      <c r="C602" s="33" t="s">
        <v>4681</v>
      </c>
      <c r="D602" s="33" t="s">
        <v>517</v>
      </c>
      <c r="E602" s="33">
        <v>1</v>
      </c>
      <c r="F602" s="33">
        <v>1</v>
      </c>
      <c r="G602" s="34">
        <v>0</v>
      </c>
      <c r="H602" s="35" t="s">
        <v>525</v>
      </c>
      <c r="I602" s="33" t="s">
        <v>61</v>
      </c>
      <c r="J602" s="33" t="s">
        <v>61</v>
      </c>
      <c r="K602" s="33" t="s">
        <v>62</v>
      </c>
      <c r="L602" s="33" t="s">
        <v>5334</v>
      </c>
      <c r="M602" s="33" t="s">
        <v>64</v>
      </c>
      <c r="N602" s="34">
        <v>5</v>
      </c>
      <c r="O602" s="36">
        <v>3.4814092744743078E-2</v>
      </c>
    </row>
    <row r="603" spans="1:15" ht="15" hidden="1" customHeight="1">
      <c r="A603" s="32" t="s">
        <v>56</v>
      </c>
      <c r="B603" s="33" t="s">
        <v>24</v>
      </c>
      <c r="C603" s="33" t="s">
        <v>4680</v>
      </c>
      <c r="D603" s="33" t="s">
        <v>517</v>
      </c>
      <c r="E603" s="33">
        <v>1</v>
      </c>
      <c r="F603" s="33">
        <v>1</v>
      </c>
      <c r="G603" s="34">
        <v>0</v>
      </c>
      <c r="H603" s="35" t="s">
        <v>516</v>
      </c>
      <c r="I603" s="33" t="s">
        <v>61</v>
      </c>
      <c r="J603" s="33" t="s">
        <v>61</v>
      </c>
      <c r="K603" s="33" t="s">
        <v>62</v>
      </c>
      <c r="L603" s="33" t="s">
        <v>5334</v>
      </c>
      <c r="M603" s="33" t="s">
        <v>64</v>
      </c>
      <c r="N603" s="34">
        <v>5</v>
      </c>
      <c r="O603" s="36">
        <v>3.025535519787002E-2</v>
      </c>
    </row>
    <row r="604" spans="1:15" ht="15" hidden="1" customHeight="1">
      <c r="A604" s="32" t="s">
        <v>56</v>
      </c>
      <c r="B604" s="33" t="s">
        <v>24</v>
      </c>
      <c r="C604" s="33" t="s">
        <v>4679</v>
      </c>
      <c r="D604" s="33" t="s">
        <v>517</v>
      </c>
      <c r="E604" s="33">
        <v>1</v>
      </c>
      <c r="F604" s="33">
        <v>1</v>
      </c>
      <c r="G604" s="34">
        <v>0</v>
      </c>
      <c r="H604" s="35" t="s">
        <v>516</v>
      </c>
      <c r="I604" s="33" t="s">
        <v>61</v>
      </c>
      <c r="J604" s="33" t="s">
        <v>61</v>
      </c>
      <c r="K604" s="33" t="s">
        <v>62</v>
      </c>
      <c r="L604" s="33" t="s">
        <v>5334</v>
      </c>
      <c r="M604" s="33" t="s">
        <v>64</v>
      </c>
      <c r="N604" s="34">
        <v>5</v>
      </c>
      <c r="O604" s="36">
        <v>6.3881436054682508E-2</v>
      </c>
    </row>
    <row r="605" spans="1:15" ht="15" hidden="1" customHeight="1">
      <c r="A605" s="32" t="s">
        <v>56</v>
      </c>
      <c r="B605" s="33" t="s">
        <v>24</v>
      </c>
      <c r="C605" s="33" t="s">
        <v>4678</v>
      </c>
      <c r="D605" s="33" t="s">
        <v>517</v>
      </c>
      <c r="E605" s="33">
        <v>1</v>
      </c>
      <c r="F605" s="33">
        <v>1</v>
      </c>
      <c r="G605" s="34">
        <v>0</v>
      </c>
      <c r="H605" s="35" t="s">
        <v>516</v>
      </c>
      <c r="I605" s="33" t="s">
        <v>61</v>
      </c>
      <c r="J605" s="33" t="s">
        <v>61</v>
      </c>
      <c r="K605" s="33" t="s">
        <v>62</v>
      </c>
      <c r="L605" s="33" t="s">
        <v>5334</v>
      </c>
      <c r="M605" s="33" t="s">
        <v>64</v>
      </c>
      <c r="N605" s="34">
        <v>5</v>
      </c>
      <c r="O605" s="36">
        <v>7.6045627376425853E-2</v>
      </c>
    </row>
    <row r="606" spans="1:15" ht="15" hidden="1" customHeight="1">
      <c r="A606" s="32" t="s">
        <v>56</v>
      </c>
      <c r="B606" s="33" t="s">
        <v>24</v>
      </c>
      <c r="C606" s="33" t="s">
        <v>4677</v>
      </c>
      <c r="D606" s="33" t="s">
        <v>517</v>
      </c>
      <c r="E606" s="33">
        <v>1</v>
      </c>
      <c r="F606" s="33">
        <v>1</v>
      </c>
      <c r="G606" s="34">
        <v>0</v>
      </c>
      <c r="H606" s="35" t="s">
        <v>552</v>
      </c>
      <c r="I606" s="33" t="s">
        <v>61</v>
      </c>
      <c r="J606" s="33" t="s">
        <v>61</v>
      </c>
      <c r="K606" s="33" t="s">
        <v>62</v>
      </c>
      <c r="L606" s="33" t="s">
        <v>5334</v>
      </c>
      <c r="M606" s="33" t="s">
        <v>64</v>
      </c>
      <c r="N606" s="34">
        <v>5</v>
      </c>
      <c r="O606" s="36">
        <v>0.39123630672926446</v>
      </c>
    </row>
    <row r="607" spans="1:15" ht="15" hidden="1" customHeight="1">
      <c r="A607" s="32" t="s">
        <v>56</v>
      </c>
      <c r="B607" s="33" t="s">
        <v>24</v>
      </c>
      <c r="C607" s="33" t="s">
        <v>4676</v>
      </c>
      <c r="D607" s="33" t="s">
        <v>517</v>
      </c>
      <c r="E607" s="33">
        <v>1</v>
      </c>
      <c r="F607" s="33">
        <v>1</v>
      </c>
      <c r="G607" s="34">
        <v>0</v>
      </c>
      <c r="H607" s="35" t="s">
        <v>516</v>
      </c>
      <c r="I607" s="33" t="s">
        <v>61</v>
      </c>
      <c r="J607" s="33" t="s">
        <v>61</v>
      </c>
      <c r="K607" s="33" t="s">
        <v>62</v>
      </c>
      <c r="L607" s="33" t="s">
        <v>5334</v>
      </c>
      <c r="M607" s="33" t="s">
        <v>64</v>
      </c>
      <c r="N607" s="34">
        <v>5</v>
      </c>
      <c r="O607" s="36">
        <v>9.6842920782490807E-2</v>
      </c>
    </row>
    <row r="608" spans="1:15" ht="15" hidden="1" customHeight="1">
      <c r="A608" s="37" t="s">
        <v>56</v>
      </c>
      <c r="B608" s="33" t="s">
        <v>6332</v>
      </c>
      <c r="C608" s="38" t="s">
        <v>6462</v>
      </c>
      <c r="D608" s="33" t="s">
        <v>59</v>
      </c>
      <c r="E608" s="33" t="s">
        <v>6463</v>
      </c>
      <c r="F608" s="33" t="s">
        <v>6464</v>
      </c>
      <c r="G608" s="34">
        <v>0</v>
      </c>
      <c r="H608" s="35" t="s">
        <v>6465</v>
      </c>
      <c r="I608" s="33" t="s">
        <v>61</v>
      </c>
      <c r="J608" s="33" t="s">
        <v>61</v>
      </c>
      <c r="K608" s="33" t="s">
        <v>62</v>
      </c>
      <c r="L608" s="33" t="s">
        <v>6466</v>
      </c>
      <c r="M608" s="33" t="s">
        <v>64</v>
      </c>
      <c r="N608" s="34">
        <v>1107</v>
      </c>
      <c r="O608" s="36">
        <v>3.3035900802769405</v>
      </c>
    </row>
    <row r="609" spans="1:15" ht="15" hidden="1" customHeight="1">
      <c r="A609" s="32" t="s">
        <v>56</v>
      </c>
      <c r="B609" s="33" t="s">
        <v>24</v>
      </c>
      <c r="C609" s="33" t="s">
        <v>4674</v>
      </c>
      <c r="D609" s="33" t="s">
        <v>517</v>
      </c>
      <c r="E609" s="33">
        <v>1</v>
      </c>
      <c r="F609" s="33">
        <v>1</v>
      </c>
      <c r="G609" s="34">
        <v>0</v>
      </c>
      <c r="H609" s="35" t="s">
        <v>516</v>
      </c>
      <c r="I609" s="33" t="s">
        <v>61</v>
      </c>
      <c r="J609" s="33" t="s">
        <v>61</v>
      </c>
      <c r="K609" s="33" t="s">
        <v>62</v>
      </c>
      <c r="L609" s="33" t="s">
        <v>5335</v>
      </c>
      <c r="M609" s="33" t="s">
        <v>64</v>
      </c>
      <c r="N609" s="34">
        <v>5</v>
      </c>
      <c r="O609" s="36">
        <v>9.7162844928099498E-2</v>
      </c>
    </row>
    <row r="610" spans="1:15" ht="15" hidden="1" customHeight="1">
      <c r="A610" s="37" t="s">
        <v>56</v>
      </c>
      <c r="B610" s="33" t="s">
        <v>24</v>
      </c>
      <c r="C610" s="12" t="s">
        <v>4403</v>
      </c>
      <c r="D610" s="33" t="s">
        <v>59</v>
      </c>
      <c r="E610" s="33">
        <v>17</v>
      </c>
      <c r="F610" s="33">
        <v>19</v>
      </c>
      <c r="G610" s="34">
        <v>0</v>
      </c>
      <c r="H610" s="35" t="s">
        <v>4402</v>
      </c>
      <c r="I610" s="33" t="s">
        <v>61</v>
      </c>
      <c r="J610" s="33" t="s">
        <v>61</v>
      </c>
      <c r="K610" s="33" t="s">
        <v>62</v>
      </c>
      <c r="L610" s="33" t="s">
        <v>3270</v>
      </c>
      <c r="M610" s="33" t="s">
        <v>64</v>
      </c>
      <c r="N610" s="34">
        <v>28</v>
      </c>
      <c r="O610" s="36">
        <v>0.62893081761006298</v>
      </c>
    </row>
    <row r="611" spans="1:15" ht="15" hidden="1" customHeight="1">
      <c r="A611" s="37" t="s">
        <v>56</v>
      </c>
      <c r="B611" s="33" t="s">
        <v>6332</v>
      </c>
      <c r="C611" s="38" t="s">
        <v>6472</v>
      </c>
      <c r="D611" s="33" t="s">
        <v>59</v>
      </c>
      <c r="E611" s="33" t="s">
        <v>6473</v>
      </c>
      <c r="F611" s="33" t="s">
        <v>6474</v>
      </c>
      <c r="G611" s="34">
        <v>0</v>
      </c>
      <c r="H611" s="35" t="s">
        <v>6475</v>
      </c>
      <c r="I611" s="33" t="s">
        <v>61</v>
      </c>
      <c r="J611" s="33" t="s">
        <v>61</v>
      </c>
      <c r="K611" s="33" t="s">
        <v>62</v>
      </c>
      <c r="L611" s="33" t="s">
        <v>6476</v>
      </c>
      <c r="M611" s="33" t="s">
        <v>64</v>
      </c>
      <c r="N611" s="34">
        <v>581</v>
      </c>
      <c r="O611" s="36">
        <v>6.8619345695051379</v>
      </c>
    </row>
    <row r="612" spans="1:15" ht="15" hidden="1" customHeight="1">
      <c r="A612" s="32" t="s">
        <v>56</v>
      </c>
      <c r="B612" s="33" t="s">
        <v>24</v>
      </c>
      <c r="C612" s="33" t="s">
        <v>4672</v>
      </c>
      <c r="D612" s="33" t="s">
        <v>517</v>
      </c>
      <c r="E612" s="33">
        <v>1</v>
      </c>
      <c r="F612" s="33">
        <v>1</v>
      </c>
      <c r="G612" s="34">
        <v>0</v>
      </c>
      <c r="H612" s="35" t="s">
        <v>516</v>
      </c>
      <c r="I612" s="33" t="s">
        <v>61</v>
      </c>
      <c r="J612" s="33" t="s">
        <v>61</v>
      </c>
      <c r="K612" s="33" t="s">
        <v>62</v>
      </c>
      <c r="L612" s="33" t="s">
        <v>5335</v>
      </c>
      <c r="M612" s="33" t="s">
        <v>64</v>
      </c>
      <c r="N612" s="34">
        <v>5</v>
      </c>
      <c r="O612" s="36">
        <v>0.13238019592268996</v>
      </c>
    </row>
    <row r="613" spans="1:15" ht="15" hidden="1" customHeight="1">
      <c r="A613" s="32" t="s">
        <v>56</v>
      </c>
      <c r="B613" s="33" t="s">
        <v>24</v>
      </c>
      <c r="C613" s="33" t="s">
        <v>4671</v>
      </c>
      <c r="D613" s="33" t="s">
        <v>517</v>
      </c>
      <c r="E613" s="33">
        <v>1</v>
      </c>
      <c r="F613" s="33">
        <v>1</v>
      </c>
      <c r="G613" s="34">
        <v>0</v>
      </c>
      <c r="H613" s="35" t="s">
        <v>525</v>
      </c>
      <c r="I613" s="33" t="s">
        <v>61</v>
      </c>
      <c r="J613" s="33" t="s">
        <v>61</v>
      </c>
      <c r="K613" s="33" t="s">
        <v>62</v>
      </c>
      <c r="L613" s="33" t="s">
        <v>5335</v>
      </c>
      <c r="M613" s="33" t="s">
        <v>64</v>
      </c>
      <c r="N613" s="34">
        <v>5</v>
      </c>
      <c r="O613" s="36">
        <v>1.5555970381432393E-2</v>
      </c>
    </row>
    <row r="614" spans="1:15" ht="15" hidden="1" customHeight="1">
      <c r="A614" s="32" t="s">
        <v>56</v>
      </c>
      <c r="B614" s="33" t="s">
        <v>24</v>
      </c>
      <c r="C614" s="33" t="s">
        <v>4670</v>
      </c>
      <c r="D614" s="33" t="s">
        <v>517</v>
      </c>
      <c r="E614" s="33">
        <v>1</v>
      </c>
      <c r="F614" s="33">
        <v>1</v>
      </c>
      <c r="G614" s="34">
        <v>0</v>
      </c>
      <c r="H614" s="35" t="s">
        <v>2270</v>
      </c>
      <c r="I614" s="33" t="s">
        <v>61</v>
      </c>
      <c r="J614" s="33" t="s">
        <v>61</v>
      </c>
      <c r="K614" s="33" t="s">
        <v>62</v>
      </c>
      <c r="L614" s="33" t="s">
        <v>5335</v>
      </c>
      <c r="M614" s="33" t="s">
        <v>64</v>
      </c>
      <c r="N614" s="34">
        <v>5</v>
      </c>
      <c r="O614" s="36">
        <v>4.4923629829290213E-2</v>
      </c>
    </row>
    <row r="615" spans="1:15" ht="15" hidden="1" customHeight="1">
      <c r="A615" s="32" t="s">
        <v>56</v>
      </c>
      <c r="B615" s="33" t="s">
        <v>24</v>
      </c>
      <c r="C615" s="33" t="s">
        <v>4669</v>
      </c>
      <c r="D615" s="33" t="s">
        <v>517</v>
      </c>
      <c r="E615" s="33">
        <v>1</v>
      </c>
      <c r="F615" s="33">
        <v>1</v>
      </c>
      <c r="G615" s="34">
        <v>0</v>
      </c>
      <c r="H615" s="35" t="s">
        <v>516</v>
      </c>
      <c r="I615" s="33" t="s">
        <v>61</v>
      </c>
      <c r="J615" s="33" t="s">
        <v>61</v>
      </c>
      <c r="K615" s="33" t="s">
        <v>62</v>
      </c>
      <c r="L615" s="33" t="s">
        <v>5335</v>
      </c>
      <c r="M615" s="33" t="s">
        <v>64</v>
      </c>
      <c r="N615" s="34">
        <v>5</v>
      </c>
      <c r="O615" s="36">
        <v>2.9972425368660831E-2</v>
      </c>
    </row>
    <row r="616" spans="1:15" ht="15" hidden="1" customHeight="1">
      <c r="A616" s="32" t="s">
        <v>56</v>
      </c>
      <c r="B616" s="33" t="s">
        <v>24</v>
      </c>
      <c r="C616" s="33" t="s">
        <v>4667</v>
      </c>
      <c r="D616" s="33" t="s">
        <v>517</v>
      </c>
      <c r="E616" s="33">
        <v>1</v>
      </c>
      <c r="F616" s="33">
        <v>1</v>
      </c>
      <c r="G616" s="34">
        <v>0</v>
      </c>
      <c r="H616" s="35" t="s">
        <v>516</v>
      </c>
      <c r="I616" s="33" t="s">
        <v>61</v>
      </c>
      <c r="J616" s="33" t="s">
        <v>61</v>
      </c>
      <c r="K616" s="33" t="s">
        <v>62</v>
      </c>
      <c r="L616" s="33" t="s">
        <v>5335</v>
      </c>
      <c r="M616" s="33" t="s">
        <v>64</v>
      </c>
      <c r="N616" s="34">
        <v>5</v>
      </c>
      <c r="O616" s="36">
        <v>0.16733601070950468</v>
      </c>
    </row>
    <row r="617" spans="1:15" ht="15" hidden="1" customHeight="1">
      <c r="A617" s="32" t="s">
        <v>56</v>
      </c>
      <c r="B617" s="33" t="s">
        <v>24</v>
      </c>
      <c r="C617" s="33" t="s">
        <v>4666</v>
      </c>
      <c r="D617" s="33" t="s">
        <v>517</v>
      </c>
      <c r="E617" s="33">
        <v>1</v>
      </c>
      <c r="F617" s="33">
        <v>1</v>
      </c>
      <c r="G617" s="34">
        <v>0</v>
      </c>
      <c r="H617" s="35" t="s">
        <v>516</v>
      </c>
      <c r="I617" s="33" t="s">
        <v>61</v>
      </c>
      <c r="J617" s="33" t="s">
        <v>61</v>
      </c>
      <c r="K617" s="33" t="s">
        <v>62</v>
      </c>
      <c r="L617" s="33" t="s">
        <v>5335</v>
      </c>
      <c r="M617" s="33" t="s">
        <v>64</v>
      </c>
      <c r="N617" s="34">
        <v>5</v>
      </c>
      <c r="O617" s="36">
        <v>2.3204009652868014E-2</v>
      </c>
    </row>
    <row r="618" spans="1:15" ht="15" hidden="1" customHeight="1">
      <c r="A618" s="32" t="s">
        <v>56</v>
      </c>
      <c r="B618" s="33" t="s">
        <v>24</v>
      </c>
      <c r="C618" s="33" t="s">
        <v>4665</v>
      </c>
      <c r="D618" s="33" t="s">
        <v>517</v>
      </c>
      <c r="E618" s="33">
        <v>1</v>
      </c>
      <c r="F618" s="33">
        <v>1</v>
      </c>
      <c r="G618" s="34">
        <v>0</v>
      </c>
      <c r="H618" s="35" t="s">
        <v>516</v>
      </c>
      <c r="I618" s="33" t="s">
        <v>61</v>
      </c>
      <c r="J618" s="33" t="s">
        <v>61</v>
      </c>
      <c r="K618" s="33" t="s">
        <v>62</v>
      </c>
      <c r="L618" s="33" t="s">
        <v>5338</v>
      </c>
      <c r="M618" s="33" t="s">
        <v>64</v>
      </c>
      <c r="N618" s="34">
        <v>5</v>
      </c>
      <c r="O618" s="36">
        <v>7.7990953049446268E-2</v>
      </c>
    </row>
    <row r="619" spans="1:15" ht="15" hidden="1" customHeight="1">
      <c r="A619" s="32" t="s">
        <v>56</v>
      </c>
      <c r="B619" s="33" t="s">
        <v>24</v>
      </c>
      <c r="C619" s="33" t="s">
        <v>4664</v>
      </c>
      <c r="D619" s="33" t="s">
        <v>517</v>
      </c>
      <c r="E619" s="33">
        <v>1</v>
      </c>
      <c r="F619" s="33">
        <v>1</v>
      </c>
      <c r="G619" s="34">
        <v>0</v>
      </c>
      <c r="H619" s="35" t="s">
        <v>516</v>
      </c>
      <c r="I619" s="33" t="s">
        <v>61</v>
      </c>
      <c r="J619" s="33" t="s">
        <v>61</v>
      </c>
      <c r="K619" s="33" t="s">
        <v>62</v>
      </c>
      <c r="L619" s="33" t="s">
        <v>5338</v>
      </c>
      <c r="M619" s="33" t="s">
        <v>64</v>
      </c>
      <c r="N619" s="34">
        <v>5</v>
      </c>
      <c r="O619" s="36">
        <v>0.11868027533823877</v>
      </c>
    </row>
    <row r="620" spans="1:15" ht="15" hidden="1" customHeight="1">
      <c r="A620" s="37" t="s">
        <v>56</v>
      </c>
      <c r="B620" s="33" t="s">
        <v>24</v>
      </c>
      <c r="C620" s="12" t="s">
        <v>4384</v>
      </c>
      <c r="D620" s="33" t="s">
        <v>59</v>
      </c>
      <c r="E620" s="33">
        <v>2</v>
      </c>
      <c r="F620" s="33">
        <v>2</v>
      </c>
      <c r="G620" s="34">
        <v>0</v>
      </c>
      <c r="H620" s="35" t="s">
        <v>5482</v>
      </c>
      <c r="I620" s="33" t="s">
        <v>61</v>
      </c>
      <c r="J620" s="33" t="s">
        <v>61</v>
      </c>
      <c r="K620" s="33" t="s">
        <v>62</v>
      </c>
      <c r="L620" s="33" t="s">
        <v>5483</v>
      </c>
      <c r="M620" s="33" t="s">
        <v>64</v>
      </c>
      <c r="N620" s="34">
        <v>122</v>
      </c>
      <c r="O620" s="36">
        <v>5.5153707052441225</v>
      </c>
    </row>
    <row r="621" spans="1:15" ht="15" hidden="1" customHeight="1">
      <c r="A621" s="32" t="s">
        <v>56</v>
      </c>
      <c r="B621" s="33" t="s">
        <v>24</v>
      </c>
      <c r="C621" s="33" t="s">
        <v>4635</v>
      </c>
      <c r="D621" s="33" t="s">
        <v>517</v>
      </c>
      <c r="E621" s="33">
        <v>1</v>
      </c>
      <c r="F621" s="33">
        <v>1</v>
      </c>
      <c r="G621" s="34">
        <v>0</v>
      </c>
      <c r="H621" s="35" t="s">
        <v>516</v>
      </c>
      <c r="I621" s="33" t="s">
        <v>61</v>
      </c>
      <c r="J621" s="33" t="s">
        <v>61</v>
      </c>
      <c r="K621" s="33" t="s">
        <v>62</v>
      </c>
      <c r="L621" s="33" t="s">
        <v>5341</v>
      </c>
      <c r="M621" s="33" t="s">
        <v>64</v>
      </c>
      <c r="N621" s="34">
        <v>5</v>
      </c>
      <c r="O621" s="36">
        <v>4.6520282843319688E-2</v>
      </c>
    </row>
    <row r="622" spans="1:15" ht="15" hidden="1" customHeight="1">
      <c r="A622" s="32" t="s">
        <v>56</v>
      </c>
      <c r="B622" s="33" t="s">
        <v>24</v>
      </c>
      <c r="C622" s="33" t="s">
        <v>2150</v>
      </c>
      <c r="D622" s="33" t="s">
        <v>517</v>
      </c>
      <c r="E622" s="33">
        <v>1</v>
      </c>
      <c r="F622" s="33">
        <v>1</v>
      </c>
      <c r="G622" s="34">
        <v>0</v>
      </c>
      <c r="H622" s="35" t="s">
        <v>516</v>
      </c>
      <c r="I622" s="33" t="s">
        <v>61</v>
      </c>
      <c r="J622" s="33" t="s">
        <v>61</v>
      </c>
      <c r="K622" s="33" t="s">
        <v>62</v>
      </c>
      <c r="L622" s="33" t="s">
        <v>5342</v>
      </c>
      <c r="M622" s="33" t="s">
        <v>64</v>
      </c>
      <c r="N622" s="34">
        <v>5</v>
      </c>
      <c r="O622" s="36">
        <v>5.3005406551468251E-2</v>
      </c>
    </row>
    <row r="623" spans="1:15" ht="15" hidden="1" customHeight="1">
      <c r="A623" s="32" t="s">
        <v>56</v>
      </c>
      <c r="B623" s="33" t="s">
        <v>24</v>
      </c>
      <c r="C623" s="33" t="s">
        <v>4663</v>
      </c>
      <c r="D623" s="33" t="s">
        <v>517</v>
      </c>
      <c r="E623" s="33">
        <v>1</v>
      </c>
      <c r="F623" s="33">
        <v>1</v>
      </c>
      <c r="G623" s="34">
        <v>0</v>
      </c>
      <c r="H623" s="35" t="s">
        <v>516</v>
      </c>
      <c r="I623" s="33" t="s">
        <v>61</v>
      </c>
      <c r="J623" s="33" t="s">
        <v>61</v>
      </c>
      <c r="K623" s="33" t="s">
        <v>62</v>
      </c>
      <c r="L623" s="33" t="s">
        <v>5342</v>
      </c>
      <c r="M623" s="33" t="s">
        <v>64</v>
      </c>
      <c r="N623" s="34">
        <v>5</v>
      </c>
      <c r="O623" s="36">
        <v>2.2573363431151239E-2</v>
      </c>
    </row>
    <row r="624" spans="1:15" ht="15" hidden="1" customHeight="1">
      <c r="A624" s="32" t="s">
        <v>56</v>
      </c>
      <c r="B624" s="33" t="s">
        <v>24</v>
      </c>
      <c r="C624" s="33" t="s">
        <v>4668</v>
      </c>
      <c r="D624" s="33" t="s">
        <v>517</v>
      </c>
      <c r="E624" s="33">
        <v>1</v>
      </c>
      <c r="F624" s="33">
        <v>1</v>
      </c>
      <c r="G624" s="34">
        <v>0</v>
      </c>
      <c r="H624" s="35" t="s">
        <v>516</v>
      </c>
      <c r="I624" s="33" t="s">
        <v>61</v>
      </c>
      <c r="J624" s="33" t="s">
        <v>61</v>
      </c>
      <c r="K624" s="33" t="s">
        <v>62</v>
      </c>
      <c r="L624" s="33" t="s">
        <v>5335</v>
      </c>
      <c r="M624" s="33" t="s">
        <v>64</v>
      </c>
      <c r="N624" s="34">
        <v>5</v>
      </c>
      <c r="O624" s="36">
        <v>0.25588536335721601</v>
      </c>
    </row>
    <row r="625" spans="1:15" ht="15" hidden="1" customHeight="1">
      <c r="A625" s="32" t="s">
        <v>56</v>
      </c>
      <c r="B625" s="33" t="s">
        <v>24</v>
      </c>
      <c r="C625" s="33" t="s">
        <v>4662</v>
      </c>
      <c r="D625" s="33" t="s">
        <v>517</v>
      </c>
      <c r="E625" s="33">
        <v>1</v>
      </c>
      <c r="F625" s="33">
        <v>1</v>
      </c>
      <c r="G625" s="34">
        <v>0</v>
      </c>
      <c r="H625" s="35" t="s">
        <v>516</v>
      </c>
      <c r="I625" s="33" t="s">
        <v>61</v>
      </c>
      <c r="J625" s="33" t="s">
        <v>61</v>
      </c>
      <c r="K625" s="33" t="s">
        <v>62</v>
      </c>
      <c r="L625" s="33" t="s">
        <v>5342</v>
      </c>
      <c r="M625" s="33" t="s">
        <v>64</v>
      </c>
      <c r="N625" s="34">
        <v>5</v>
      </c>
      <c r="O625" s="36">
        <v>3.7307864497836143E-2</v>
      </c>
    </row>
    <row r="626" spans="1:15" ht="15" hidden="1" customHeight="1">
      <c r="A626" s="32" t="s">
        <v>56</v>
      </c>
      <c r="B626" s="33" t="s">
        <v>24</v>
      </c>
      <c r="C626" s="33" t="s">
        <v>4661</v>
      </c>
      <c r="D626" s="33" t="s">
        <v>517</v>
      </c>
      <c r="E626" s="33">
        <v>1</v>
      </c>
      <c r="F626" s="33">
        <v>1</v>
      </c>
      <c r="G626" s="34">
        <v>0</v>
      </c>
      <c r="H626" s="35" t="s">
        <v>516</v>
      </c>
      <c r="I626" s="33" t="s">
        <v>61</v>
      </c>
      <c r="J626" s="33" t="s">
        <v>61</v>
      </c>
      <c r="K626" s="33" t="s">
        <v>62</v>
      </c>
      <c r="L626" s="33" t="s">
        <v>5342</v>
      </c>
      <c r="M626" s="33" t="s">
        <v>64</v>
      </c>
      <c r="N626" s="34">
        <v>5</v>
      </c>
      <c r="O626" s="36">
        <v>0.30883261272390361</v>
      </c>
    </row>
    <row r="627" spans="1:15" ht="15" customHeight="1">
      <c r="A627" s="32" t="s">
        <v>56</v>
      </c>
      <c r="B627" s="33" t="s">
        <v>24</v>
      </c>
      <c r="C627" s="29" t="s">
        <v>4376</v>
      </c>
      <c r="D627" s="33" t="s">
        <v>134</v>
      </c>
      <c r="E627" s="33">
        <v>2</v>
      </c>
      <c r="F627" s="33">
        <v>2</v>
      </c>
      <c r="G627" s="34">
        <v>0</v>
      </c>
      <c r="H627" s="35" t="s">
        <v>5486</v>
      </c>
      <c r="I627" s="33" t="s">
        <v>61</v>
      </c>
      <c r="J627" s="33" t="s">
        <v>61</v>
      </c>
      <c r="K627" s="33" t="s">
        <v>62</v>
      </c>
      <c r="L627" s="33" t="s">
        <v>5487</v>
      </c>
      <c r="M627" s="33" t="s">
        <v>64</v>
      </c>
      <c r="N627" s="34">
        <v>81</v>
      </c>
      <c r="O627" s="36">
        <v>0.82855973813420625</v>
      </c>
    </row>
    <row r="628" spans="1:15" ht="15" hidden="1" customHeight="1">
      <c r="A628" s="32" t="s">
        <v>56</v>
      </c>
      <c r="B628" s="33" t="s">
        <v>24</v>
      </c>
      <c r="C628" s="33" t="s">
        <v>4660</v>
      </c>
      <c r="D628" s="33" t="s">
        <v>517</v>
      </c>
      <c r="E628" s="33">
        <v>1</v>
      </c>
      <c r="F628" s="33">
        <v>1</v>
      </c>
      <c r="G628" s="34">
        <v>0</v>
      </c>
      <c r="H628" s="35" t="s">
        <v>552</v>
      </c>
      <c r="I628" s="33" t="s">
        <v>61</v>
      </c>
      <c r="J628" s="33" t="s">
        <v>61</v>
      </c>
      <c r="K628" s="33" t="s">
        <v>62</v>
      </c>
      <c r="L628" s="33" t="s">
        <v>5342</v>
      </c>
      <c r="M628" s="33" t="s">
        <v>64</v>
      </c>
      <c r="N628" s="34">
        <v>5</v>
      </c>
      <c r="O628" s="36">
        <v>0.44247787610619471</v>
      </c>
    </row>
    <row r="629" spans="1:15" ht="15" hidden="1" customHeight="1">
      <c r="A629" s="32" t="s">
        <v>56</v>
      </c>
      <c r="B629" s="33" t="s">
        <v>24</v>
      </c>
      <c r="C629" s="33" t="s">
        <v>4659</v>
      </c>
      <c r="D629" s="33" t="s">
        <v>517</v>
      </c>
      <c r="E629" s="33">
        <v>1</v>
      </c>
      <c r="F629" s="33">
        <v>1</v>
      </c>
      <c r="G629" s="34">
        <v>0</v>
      </c>
      <c r="H629" s="35" t="s">
        <v>516</v>
      </c>
      <c r="I629" s="33" t="s">
        <v>61</v>
      </c>
      <c r="J629" s="33" t="s">
        <v>61</v>
      </c>
      <c r="K629" s="33" t="s">
        <v>62</v>
      </c>
      <c r="L629" s="33" t="s">
        <v>5342</v>
      </c>
      <c r="M629" s="33" t="s">
        <v>64</v>
      </c>
      <c r="N629" s="34">
        <v>5</v>
      </c>
      <c r="O629" s="36">
        <v>3.9191095783038095E-2</v>
      </c>
    </row>
    <row r="630" spans="1:15" ht="15" hidden="1" customHeight="1">
      <c r="A630" s="32" t="s">
        <v>56</v>
      </c>
      <c r="B630" s="33" t="s">
        <v>24</v>
      </c>
      <c r="C630" s="33" t="s">
        <v>4659</v>
      </c>
      <c r="D630" s="33" t="s">
        <v>517</v>
      </c>
      <c r="E630" s="33">
        <v>1</v>
      </c>
      <c r="F630" s="33">
        <v>1</v>
      </c>
      <c r="G630" s="34">
        <v>0</v>
      </c>
      <c r="H630" s="35" t="s">
        <v>516</v>
      </c>
      <c r="I630" s="33" t="s">
        <v>61</v>
      </c>
      <c r="J630" s="33" t="s">
        <v>61</v>
      </c>
      <c r="K630" s="33" t="s">
        <v>62</v>
      </c>
      <c r="L630" s="33" t="s">
        <v>5346</v>
      </c>
      <c r="M630" s="33" t="s">
        <v>64</v>
      </c>
      <c r="N630" s="34">
        <v>5</v>
      </c>
      <c r="O630" s="36">
        <v>3.2335251891612238E-2</v>
      </c>
    </row>
    <row r="631" spans="1:15" ht="15" hidden="1" customHeight="1">
      <c r="A631" s="32" t="s">
        <v>56</v>
      </c>
      <c r="B631" s="33" t="s">
        <v>24</v>
      </c>
      <c r="C631" s="33" t="s">
        <v>4658</v>
      </c>
      <c r="D631" s="33" t="s">
        <v>517</v>
      </c>
      <c r="E631" s="33">
        <v>1</v>
      </c>
      <c r="F631" s="33">
        <v>1</v>
      </c>
      <c r="G631" s="34">
        <v>0</v>
      </c>
      <c r="H631" s="35" t="s">
        <v>516</v>
      </c>
      <c r="I631" s="33" t="s">
        <v>61</v>
      </c>
      <c r="J631" s="33" t="s">
        <v>61</v>
      </c>
      <c r="K631" s="33" t="s">
        <v>62</v>
      </c>
      <c r="L631" s="33" t="s">
        <v>5346</v>
      </c>
      <c r="M631" s="33" t="s">
        <v>64</v>
      </c>
      <c r="N631" s="34">
        <v>5</v>
      </c>
      <c r="O631" s="36">
        <v>8.3682008368200833E-2</v>
      </c>
    </row>
    <row r="632" spans="1:15" ht="15" hidden="1" customHeight="1">
      <c r="A632" s="32" t="s">
        <v>56</v>
      </c>
      <c r="B632" s="33" t="s">
        <v>24</v>
      </c>
      <c r="C632" s="33" t="s">
        <v>4657</v>
      </c>
      <c r="D632" s="33" t="s">
        <v>517</v>
      </c>
      <c r="E632" s="33">
        <v>1</v>
      </c>
      <c r="F632" s="33">
        <v>1</v>
      </c>
      <c r="G632" s="34">
        <v>0</v>
      </c>
      <c r="H632" s="35" t="s">
        <v>516</v>
      </c>
      <c r="I632" s="33" t="s">
        <v>61</v>
      </c>
      <c r="J632" s="33" t="s">
        <v>61</v>
      </c>
      <c r="K632" s="33" t="s">
        <v>62</v>
      </c>
      <c r="L632" s="33" t="s">
        <v>5346</v>
      </c>
      <c r="M632" s="33" t="s">
        <v>64</v>
      </c>
      <c r="N632" s="34">
        <v>5</v>
      </c>
      <c r="O632" s="36">
        <v>1.9504583577140629E-2</v>
      </c>
    </row>
    <row r="633" spans="1:15" ht="15" hidden="1" customHeight="1">
      <c r="A633" s="32" t="s">
        <v>56</v>
      </c>
      <c r="B633" s="33" t="s">
        <v>24</v>
      </c>
      <c r="C633" s="33" t="s">
        <v>4652</v>
      </c>
      <c r="D633" s="33" t="s">
        <v>517</v>
      </c>
      <c r="E633" s="33">
        <v>1</v>
      </c>
      <c r="F633" s="33">
        <v>1</v>
      </c>
      <c r="G633" s="34">
        <v>0</v>
      </c>
      <c r="H633" s="35" t="s">
        <v>516</v>
      </c>
      <c r="I633" s="33" t="s">
        <v>61</v>
      </c>
      <c r="J633" s="33" t="s">
        <v>61</v>
      </c>
      <c r="K633" s="33" t="s">
        <v>62</v>
      </c>
      <c r="L633" s="33" t="s">
        <v>5347</v>
      </c>
      <c r="M633" s="33" t="s">
        <v>64</v>
      </c>
      <c r="N633" s="34">
        <v>5</v>
      </c>
      <c r="O633" s="36">
        <v>0.15964240102171137</v>
      </c>
    </row>
    <row r="634" spans="1:15" ht="15" hidden="1" customHeight="1">
      <c r="A634" s="32" t="s">
        <v>56</v>
      </c>
      <c r="B634" s="33" t="s">
        <v>24</v>
      </c>
      <c r="C634" s="33" t="s">
        <v>4656</v>
      </c>
      <c r="D634" s="33" t="s">
        <v>517</v>
      </c>
      <c r="E634" s="33">
        <v>1</v>
      </c>
      <c r="F634" s="33">
        <v>1</v>
      </c>
      <c r="G634" s="34">
        <v>0</v>
      </c>
      <c r="H634" s="35" t="s">
        <v>516</v>
      </c>
      <c r="I634" s="33" t="s">
        <v>61</v>
      </c>
      <c r="J634" s="33" t="s">
        <v>61</v>
      </c>
      <c r="K634" s="33" t="s">
        <v>62</v>
      </c>
      <c r="L634" s="33" t="s">
        <v>5348</v>
      </c>
      <c r="M634" s="33" t="s">
        <v>64</v>
      </c>
      <c r="N634" s="34">
        <v>5</v>
      </c>
      <c r="O634" s="36">
        <v>0.13732491073880801</v>
      </c>
    </row>
    <row r="635" spans="1:15" ht="15" customHeight="1">
      <c r="A635" s="32" t="s">
        <v>56</v>
      </c>
      <c r="B635" s="33" t="s">
        <v>24</v>
      </c>
      <c r="C635" s="29" t="s">
        <v>4375</v>
      </c>
      <c r="D635" s="33" t="s">
        <v>134</v>
      </c>
      <c r="E635" s="33">
        <v>2</v>
      </c>
      <c r="F635" s="33">
        <v>2</v>
      </c>
      <c r="G635" s="34">
        <v>0</v>
      </c>
      <c r="H635" s="35" t="s">
        <v>5488</v>
      </c>
      <c r="I635" s="33" t="s">
        <v>61</v>
      </c>
      <c r="J635" s="33" t="s">
        <v>61</v>
      </c>
      <c r="K635" s="33" t="s">
        <v>62</v>
      </c>
      <c r="L635" s="33" t="s">
        <v>5489</v>
      </c>
      <c r="M635" s="33" t="s">
        <v>64</v>
      </c>
      <c r="N635" s="34">
        <v>107</v>
      </c>
      <c r="O635" s="36">
        <v>0.54295428020500336</v>
      </c>
    </row>
    <row r="636" spans="1:15" ht="15" hidden="1" customHeight="1">
      <c r="A636" s="32" t="s">
        <v>56</v>
      </c>
      <c r="B636" s="33" t="s">
        <v>24</v>
      </c>
      <c r="C636" s="33" t="s">
        <v>4654</v>
      </c>
      <c r="D636" s="33" t="s">
        <v>517</v>
      </c>
      <c r="E636" s="33">
        <v>1</v>
      </c>
      <c r="F636" s="33">
        <v>1</v>
      </c>
      <c r="G636" s="34">
        <v>0</v>
      </c>
      <c r="H636" s="35" t="s">
        <v>516</v>
      </c>
      <c r="I636" s="33" t="s">
        <v>61</v>
      </c>
      <c r="J636" s="33" t="s">
        <v>61</v>
      </c>
      <c r="K636" s="33" t="s">
        <v>62</v>
      </c>
      <c r="L636" s="33" t="s">
        <v>5347</v>
      </c>
      <c r="M636" s="33" t="s">
        <v>64</v>
      </c>
      <c r="N636" s="34">
        <v>5</v>
      </c>
      <c r="O636" s="36">
        <v>0.10986596352450011</v>
      </c>
    </row>
    <row r="637" spans="1:15" ht="15" hidden="1" customHeight="1">
      <c r="A637" s="37" t="s">
        <v>56</v>
      </c>
      <c r="B637" s="33" t="s">
        <v>24</v>
      </c>
      <c r="C637" s="12" t="s">
        <v>4369</v>
      </c>
      <c r="D637" s="33" t="s">
        <v>59</v>
      </c>
      <c r="E637" s="33">
        <v>18</v>
      </c>
      <c r="F637" s="33">
        <v>20</v>
      </c>
      <c r="G637" s="34">
        <v>0</v>
      </c>
      <c r="H637" s="35" t="s">
        <v>4368</v>
      </c>
      <c r="I637" s="33" t="s">
        <v>61</v>
      </c>
      <c r="J637" s="33" t="s">
        <v>61</v>
      </c>
      <c r="K637" s="33" t="s">
        <v>62</v>
      </c>
      <c r="L637" s="33" t="s">
        <v>3214</v>
      </c>
      <c r="M637" s="33" t="s">
        <v>64</v>
      </c>
      <c r="N637" s="34">
        <v>28</v>
      </c>
      <c r="O637" s="36">
        <v>0.70796460176991149</v>
      </c>
    </row>
    <row r="638" spans="1:15" ht="15" hidden="1" customHeight="1">
      <c r="A638" s="32" t="s">
        <v>56</v>
      </c>
      <c r="B638" s="33" t="s">
        <v>24</v>
      </c>
      <c r="C638" s="13" t="s">
        <v>4362</v>
      </c>
      <c r="D638" s="33" t="s">
        <v>134</v>
      </c>
      <c r="E638" s="33">
        <v>2</v>
      </c>
      <c r="F638" s="33">
        <v>2</v>
      </c>
      <c r="G638" s="34">
        <v>0</v>
      </c>
      <c r="H638" s="35" t="s">
        <v>5494</v>
      </c>
      <c r="I638" s="33" t="s">
        <v>61</v>
      </c>
      <c r="J638" s="33" t="s">
        <v>61</v>
      </c>
      <c r="K638" s="33" t="s">
        <v>62</v>
      </c>
      <c r="L638" s="33" t="s">
        <v>5495</v>
      </c>
      <c r="M638" s="33" t="s">
        <v>64</v>
      </c>
      <c r="N638" s="34">
        <v>101</v>
      </c>
      <c r="O638" s="36">
        <v>1.3762092928191851</v>
      </c>
    </row>
    <row r="639" spans="1:15" ht="15" hidden="1" customHeight="1">
      <c r="A639" s="32" t="s">
        <v>56</v>
      </c>
      <c r="B639" s="33" t="s">
        <v>24</v>
      </c>
      <c r="C639" s="33" t="s">
        <v>4651</v>
      </c>
      <c r="D639" s="33" t="s">
        <v>517</v>
      </c>
      <c r="E639" s="33">
        <v>1</v>
      </c>
      <c r="F639" s="33">
        <v>1</v>
      </c>
      <c r="G639" s="34">
        <v>0</v>
      </c>
      <c r="H639" s="35" t="s">
        <v>516</v>
      </c>
      <c r="I639" s="33" t="s">
        <v>61</v>
      </c>
      <c r="J639" s="33" t="s">
        <v>61</v>
      </c>
      <c r="K639" s="33" t="s">
        <v>62</v>
      </c>
      <c r="L639" s="33" t="s">
        <v>5351</v>
      </c>
      <c r="M639" s="33" t="s">
        <v>64</v>
      </c>
      <c r="N639" s="34">
        <v>5</v>
      </c>
      <c r="O639" s="36">
        <v>7.7567483710828417E-2</v>
      </c>
    </row>
    <row r="640" spans="1:15" ht="15" hidden="1" customHeight="1">
      <c r="A640" s="32" t="s">
        <v>56</v>
      </c>
      <c r="B640" s="33" t="s">
        <v>24</v>
      </c>
      <c r="C640" s="33" t="s">
        <v>4650</v>
      </c>
      <c r="D640" s="33" t="s">
        <v>517</v>
      </c>
      <c r="E640" s="33">
        <v>1</v>
      </c>
      <c r="F640" s="33">
        <v>1</v>
      </c>
      <c r="G640" s="34">
        <v>0</v>
      </c>
      <c r="H640" s="35" t="s">
        <v>516</v>
      </c>
      <c r="I640" s="33" t="s">
        <v>61</v>
      </c>
      <c r="J640" s="33" t="s">
        <v>61</v>
      </c>
      <c r="K640" s="33" t="s">
        <v>62</v>
      </c>
      <c r="L640" s="33" t="s">
        <v>5351</v>
      </c>
      <c r="M640" s="33" t="s">
        <v>64</v>
      </c>
      <c r="N640" s="34">
        <v>5</v>
      </c>
      <c r="O640" s="36">
        <v>9.6079938508839349E-2</v>
      </c>
    </row>
    <row r="641" spans="1:15" ht="15" hidden="1" customHeight="1">
      <c r="A641" s="32" t="s">
        <v>56</v>
      </c>
      <c r="B641" s="33" t="s">
        <v>24</v>
      </c>
      <c r="C641" s="33" t="s">
        <v>4647</v>
      </c>
      <c r="D641" s="33" t="s">
        <v>517</v>
      </c>
      <c r="E641" s="33">
        <v>1</v>
      </c>
      <c r="F641" s="33">
        <v>1</v>
      </c>
      <c r="G641" s="34">
        <v>0</v>
      </c>
      <c r="H641" s="35" t="s">
        <v>516</v>
      </c>
      <c r="I641" s="33" t="s">
        <v>61</v>
      </c>
      <c r="J641" s="33" t="s">
        <v>61</v>
      </c>
      <c r="K641" s="33" t="s">
        <v>62</v>
      </c>
      <c r="L641" s="33" t="s">
        <v>5351</v>
      </c>
      <c r="M641" s="33" t="s">
        <v>64</v>
      </c>
      <c r="N641" s="34">
        <v>5</v>
      </c>
      <c r="O641" s="36">
        <v>4.8928466581857323E-2</v>
      </c>
    </row>
    <row r="642" spans="1:15" ht="15" hidden="1" customHeight="1">
      <c r="A642" s="32" t="s">
        <v>56</v>
      </c>
      <c r="B642" s="33" t="s">
        <v>24</v>
      </c>
      <c r="C642" s="33" t="s">
        <v>4649</v>
      </c>
      <c r="D642" s="33" t="s">
        <v>517</v>
      </c>
      <c r="E642" s="33">
        <v>1</v>
      </c>
      <c r="F642" s="33">
        <v>1</v>
      </c>
      <c r="G642" s="34">
        <v>0</v>
      </c>
      <c r="H642" s="35" t="s">
        <v>516</v>
      </c>
      <c r="I642" s="33" t="s">
        <v>61</v>
      </c>
      <c r="J642" s="33" t="s">
        <v>61</v>
      </c>
      <c r="K642" s="33" t="s">
        <v>62</v>
      </c>
      <c r="L642" s="33" t="s">
        <v>5351</v>
      </c>
      <c r="M642" s="33" t="s">
        <v>64</v>
      </c>
      <c r="N642" s="34">
        <v>5</v>
      </c>
      <c r="O642" s="36">
        <v>5.3544656243306919E-2</v>
      </c>
    </row>
    <row r="643" spans="1:15" ht="15" hidden="1" customHeight="1">
      <c r="A643" s="32" t="s">
        <v>56</v>
      </c>
      <c r="B643" s="33" t="s">
        <v>24</v>
      </c>
      <c r="C643" s="33" t="s">
        <v>4648</v>
      </c>
      <c r="D643" s="33" t="s">
        <v>517</v>
      </c>
      <c r="E643" s="33">
        <v>1</v>
      </c>
      <c r="F643" s="33">
        <v>1</v>
      </c>
      <c r="G643" s="34">
        <v>0</v>
      </c>
      <c r="H643" s="35" t="s">
        <v>516</v>
      </c>
      <c r="I643" s="33" t="s">
        <v>61</v>
      </c>
      <c r="J643" s="33" t="s">
        <v>61</v>
      </c>
      <c r="K643" s="33" t="s">
        <v>62</v>
      </c>
      <c r="L643" s="33" t="s">
        <v>5351</v>
      </c>
      <c r="M643" s="33" t="s">
        <v>64</v>
      </c>
      <c r="N643" s="34">
        <v>5</v>
      </c>
      <c r="O643" s="36">
        <v>0.13943112102621305</v>
      </c>
    </row>
    <row r="644" spans="1:15" ht="15" hidden="1" customHeight="1">
      <c r="A644" s="32" t="s">
        <v>56</v>
      </c>
      <c r="B644" s="33" t="s">
        <v>24</v>
      </c>
      <c r="C644" s="33" t="s">
        <v>4646</v>
      </c>
      <c r="D644" s="33" t="s">
        <v>517</v>
      </c>
      <c r="E644" s="33">
        <v>1</v>
      </c>
      <c r="F644" s="33">
        <v>1</v>
      </c>
      <c r="G644" s="34">
        <v>0</v>
      </c>
      <c r="H644" s="35" t="s">
        <v>516</v>
      </c>
      <c r="I644" s="33" t="s">
        <v>61</v>
      </c>
      <c r="J644" s="33" t="s">
        <v>61</v>
      </c>
      <c r="K644" s="33" t="s">
        <v>62</v>
      </c>
      <c r="L644" s="33" t="s">
        <v>5351</v>
      </c>
      <c r="M644" s="33" t="s">
        <v>64</v>
      </c>
      <c r="N644" s="34">
        <v>5</v>
      </c>
      <c r="O644" s="36">
        <v>0.25920165889061691</v>
      </c>
    </row>
    <row r="645" spans="1:15" ht="15" hidden="1" customHeight="1">
      <c r="A645" s="32" t="s">
        <v>56</v>
      </c>
      <c r="B645" s="33" t="s">
        <v>24</v>
      </c>
      <c r="C645" s="33" t="s">
        <v>4645</v>
      </c>
      <c r="D645" s="33" t="s">
        <v>517</v>
      </c>
      <c r="E645" s="33">
        <v>1</v>
      </c>
      <c r="F645" s="33">
        <v>1</v>
      </c>
      <c r="G645" s="34">
        <v>0</v>
      </c>
      <c r="H645" s="35" t="s">
        <v>516</v>
      </c>
      <c r="I645" s="33" t="s">
        <v>61</v>
      </c>
      <c r="J645" s="33" t="s">
        <v>61</v>
      </c>
      <c r="K645" s="33" t="s">
        <v>62</v>
      </c>
      <c r="L645" s="33" t="s">
        <v>5351</v>
      </c>
      <c r="M645" s="33" t="s">
        <v>64</v>
      </c>
      <c r="N645" s="34">
        <v>5</v>
      </c>
      <c r="O645" s="36">
        <v>3.8127192313558031E-2</v>
      </c>
    </row>
    <row r="646" spans="1:15" ht="15" hidden="1" customHeight="1">
      <c r="A646" s="32" t="s">
        <v>56</v>
      </c>
      <c r="B646" s="33" t="s">
        <v>24</v>
      </c>
      <c r="C646" s="33" t="s">
        <v>4644</v>
      </c>
      <c r="D646" s="33" t="s">
        <v>517</v>
      </c>
      <c r="E646" s="33">
        <v>1</v>
      </c>
      <c r="F646" s="33">
        <v>1</v>
      </c>
      <c r="G646" s="34">
        <v>0</v>
      </c>
      <c r="H646" s="35" t="s">
        <v>516</v>
      </c>
      <c r="I646" s="33" t="s">
        <v>61</v>
      </c>
      <c r="J646" s="33" t="s">
        <v>61</v>
      </c>
      <c r="K646" s="33" t="s">
        <v>62</v>
      </c>
      <c r="L646" s="33" t="s">
        <v>5351</v>
      </c>
      <c r="M646" s="33" t="s">
        <v>64</v>
      </c>
      <c r="N646" s="34">
        <v>5</v>
      </c>
      <c r="O646" s="36">
        <v>5.4030689431597147E-2</v>
      </c>
    </row>
    <row r="647" spans="1:15" ht="15" hidden="1" customHeight="1">
      <c r="A647" s="32" t="s">
        <v>56</v>
      </c>
      <c r="B647" s="33" t="s">
        <v>24</v>
      </c>
      <c r="C647" s="33" t="s">
        <v>4643</v>
      </c>
      <c r="D647" s="33" t="s">
        <v>517</v>
      </c>
      <c r="E647" s="33">
        <v>1</v>
      </c>
      <c r="F647" s="33">
        <v>1</v>
      </c>
      <c r="G647" s="34">
        <v>0</v>
      </c>
      <c r="H647" s="35" t="s">
        <v>516</v>
      </c>
      <c r="I647" s="33" t="s">
        <v>61</v>
      </c>
      <c r="J647" s="33" t="s">
        <v>61</v>
      </c>
      <c r="K647" s="33" t="s">
        <v>62</v>
      </c>
      <c r="L647" s="33" t="s">
        <v>5352</v>
      </c>
      <c r="M647" s="33" t="s">
        <v>64</v>
      </c>
      <c r="N647" s="34">
        <v>5</v>
      </c>
      <c r="O647" s="36">
        <v>4.3913578078341821E-2</v>
      </c>
    </row>
    <row r="648" spans="1:15" ht="15" hidden="1" customHeight="1">
      <c r="A648" s="32" t="s">
        <v>56</v>
      </c>
      <c r="B648" s="33" t="s">
        <v>24</v>
      </c>
      <c r="C648" s="33" t="s">
        <v>4642</v>
      </c>
      <c r="D648" s="33" t="s">
        <v>517</v>
      </c>
      <c r="E648" s="33">
        <v>1</v>
      </c>
      <c r="F648" s="33">
        <v>1</v>
      </c>
      <c r="G648" s="34">
        <v>0</v>
      </c>
      <c r="H648" s="35" t="s">
        <v>516</v>
      </c>
      <c r="I648" s="33" t="s">
        <v>61</v>
      </c>
      <c r="J648" s="33" t="s">
        <v>61</v>
      </c>
      <c r="K648" s="33" t="s">
        <v>62</v>
      </c>
      <c r="L648" s="33" t="s">
        <v>5352</v>
      </c>
      <c r="M648" s="33" t="s">
        <v>64</v>
      </c>
      <c r="N648" s="34">
        <v>5</v>
      </c>
      <c r="O648" s="36">
        <v>6.947339169098235E-2</v>
      </c>
    </row>
    <row r="649" spans="1:15" ht="15" hidden="1" customHeight="1">
      <c r="A649" s="32" t="s">
        <v>56</v>
      </c>
      <c r="B649" s="33" t="s">
        <v>24</v>
      </c>
      <c r="C649" s="33" t="s">
        <v>4641</v>
      </c>
      <c r="D649" s="33" t="s">
        <v>517</v>
      </c>
      <c r="E649" s="33">
        <v>1</v>
      </c>
      <c r="F649" s="33">
        <v>1</v>
      </c>
      <c r="G649" s="34">
        <v>0</v>
      </c>
      <c r="H649" s="35" t="s">
        <v>516</v>
      </c>
      <c r="I649" s="33" t="s">
        <v>61</v>
      </c>
      <c r="J649" s="33" t="s">
        <v>61</v>
      </c>
      <c r="K649" s="33" t="s">
        <v>62</v>
      </c>
      <c r="L649" s="33" t="s">
        <v>5352</v>
      </c>
      <c r="M649" s="33" t="s">
        <v>64</v>
      </c>
      <c r="N649" s="34">
        <v>5</v>
      </c>
      <c r="O649" s="36">
        <v>3.3590863285186429E-2</v>
      </c>
    </row>
    <row r="650" spans="1:15" ht="15" hidden="1" customHeight="1">
      <c r="A650" s="32" t="s">
        <v>56</v>
      </c>
      <c r="B650" s="33" t="s">
        <v>24</v>
      </c>
      <c r="C650" s="33" t="s">
        <v>4640</v>
      </c>
      <c r="D650" s="33" t="s">
        <v>517</v>
      </c>
      <c r="E650" s="33">
        <v>1</v>
      </c>
      <c r="F650" s="33">
        <v>1</v>
      </c>
      <c r="G650" s="34">
        <v>0</v>
      </c>
      <c r="H650" s="35" t="s">
        <v>516</v>
      </c>
      <c r="I650" s="33" t="s">
        <v>61</v>
      </c>
      <c r="J650" s="33" t="s">
        <v>61</v>
      </c>
      <c r="K650" s="33" t="s">
        <v>62</v>
      </c>
      <c r="L650" s="33" t="s">
        <v>5352</v>
      </c>
      <c r="M650" s="33" t="s">
        <v>64</v>
      </c>
      <c r="N650" s="34">
        <v>5</v>
      </c>
      <c r="O650" s="36">
        <v>4.1600798735335717E-2</v>
      </c>
    </row>
    <row r="651" spans="1:15" ht="15" hidden="1" customHeight="1">
      <c r="A651" s="32" t="s">
        <v>56</v>
      </c>
      <c r="B651" s="33" t="s">
        <v>24</v>
      </c>
      <c r="C651" s="33" t="s">
        <v>4639</v>
      </c>
      <c r="D651" s="33" t="s">
        <v>517</v>
      </c>
      <c r="E651" s="33">
        <v>1</v>
      </c>
      <c r="F651" s="33">
        <v>1</v>
      </c>
      <c r="G651" s="34">
        <v>0</v>
      </c>
      <c r="H651" s="35" t="s">
        <v>516</v>
      </c>
      <c r="I651" s="33" t="s">
        <v>61</v>
      </c>
      <c r="J651" s="33" t="s">
        <v>61</v>
      </c>
      <c r="K651" s="33" t="s">
        <v>62</v>
      </c>
      <c r="L651" s="33" t="s">
        <v>5353</v>
      </c>
      <c r="M651" s="33" t="s">
        <v>64</v>
      </c>
      <c r="N651" s="34">
        <v>5</v>
      </c>
      <c r="O651" s="36">
        <v>4.3226419987896607E-2</v>
      </c>
    </row>
    <row r="652" spans="1:15" ht="15" hidden="1" customHeight="1">
      <c r="A652" s="37" t="s">
        <v>56</v>
      </c>
      <c r="B652" s="33" t="s">
        <v>24</v>
      </c>
      <c r="C652" s="33" t="s">
        <v>4362</v>
      </c>
      <c r="D652" s="33" t="s">
        <v>59</v>
      </c>
      <c r="E652" s="33">
        <v>20</v>
      </c>
      <c r="F652" s="33">
        <v>22</v>
      </c>
      <c r="G652" s="34">
        <v>0</v>
      </c>
      <c r="H652" s="35" t="s">
        <v>4361</v>
      </c>
      <c r="I652" s="33" t="s">
        <v>61</v>
      </c>
      <c r="J652" s="33" t="s">
        <v>61</v>
      </c>
      <c r="K652" s="33" t="s">
        <v>62</v>
      </c>
      <c r="L652" s="33" t="s">
        <v>3214</v>
      </c>
      <c r="M652" s="33" t="s">
        <v>64</v>
      </c>
      <c r="N652" s="34">
        <v>28</v>
      </c>
      <c r="O652" s="36">
        <v>0.37868542061130644</v>
      </c>
    </row>
    <row r="653" spans="1:15" ht="15" customHeight="1">
      <c r="A653" s="32" t="s">
        <v>56</v>
      </c>
      <c r="B653" s="33" t="s">
        <v>24</v>
      </c>
      <c r="C653" s="29" t="s">
        <v>4357</v>
      </c>
      <c r="D653" s="33" t="s">
        <v>134</v>
      </c>
      <c r="E653" s="33">
        <v>2</v>
      </c>
      <c r="F653" s="33">
        <v>2</v>
      </c>
      <c r="G653" s="34">
        <v>0</v>
      </c>
      <c r="H653" s="35" t="s">
        <v>5499</v>
      </c>
      <c r="I653" s="33" t="s">
        <v>61</v>
      </c>
      <c r="J653" s="33" t="s">
        <v>61</v>
      </c>
      <c r="K653" s="33" t="s">
        <v>62</v>
      </c>
      <c r="L653" s="33" t="s">
        <v>5500</v>
      </c>
      <c r="M653" s="33" t="s">
        <v>64</v>
      </c>
      <c r="N653" s="34">
        <v>50</v>
      </c>
      <c r="O653" s="36">
        <v>0.34818941504178275</v>
      </c>
    </row>
    <row r="654" spans="1:15" ht="15" hidden="1" customHeight="1">
      <c r="A654" s="32" t="s">
        <v>56</v>
      </c>
      <c r="B654" s="33" t="s">
        <v>24</v>
      </c>
      <c r="C654" s="33" t="s">
        <v>4637</v>
      </c>
      <c r="D654" s="33" t="s">
        <v>517</v>
      </c>
      <c r="E654" s="33">
        <v>1</v>
      </c>
      <c r="F654" s="33">
        <v>1</v>
      </c>
      <c r="G654" s="34">
        <v>0</v>
      </c>
      <c r="H654" s="35" t="s">
        <v>516</v>
      </c>
      <c r="I654" s="33" t="s">
        <v>61</v>
      </c>
      <c r="J654" s="33" t="s">
        <v>61</v>
      </c>
      <c r="K654" s="33" t="s">
        <v>62</v>
      </c>
      <c r="L654" s="33" t="s">
        <v>5341</v>
      </c>
      <c r="M654" s="33" t="s">
        <v>64</v>
      </c>
      <c r="N654" s="34">
        <v>5</v>
      </c>
      <c r="O654" s="36">
        <v>5.8575445173383311E-2</v>
      </c>
    </row>
    <row r="655" spans="1:15" ht="15" hidden="1" customHeight="1">
      <c r="A655" s="32" t="s">
        <v>56</v>
      </c>
      <c r="B655" s="33" t="s">
        <v>24</v>
      </c>
      <c r="C655" s="33" t="s">
        <v>4636</v>
      </c>
      <c r="D655" s="33" t="s">
        <v>517</v>
      </c>
      <c r="E655" s="33">
        <v>1</v>
      </c>
      <c r="F655" s="33">
        <v>1</v>
      </c>
      <c r="G655" s="34">
        <v>0</v>
      </c>
      <c r="H655" s="35" t="s">
        <v>516</v>
      </c>
      <c r="I655" s="33" t="s">
        <v>61</v>
      </c>
      <c r="J655" s="33" t="s">
        <v>61</v>
      </c>
      <c r="K655" s="33" t="s">
        <v>62</v>
      </c>
      <c r="L655" s="33" t="s">
        <v>5341</v>
      </c>
      <c r="M655" s="33" t="s">
        <v>64</v>
      </c>
      <c r="N655" s="34">
        <v>5</v>
      </c>
      <c r="O655" s="36">
        <v>3.6878595663077149E-2</v>
      </c>
    </row>
    <row r="656" spans="1:15" ht="15" hidden="1" customHeight="1">
      <c r="A656" s="32" t="s">
        <v>56</v>
      </c>
      <c r="B656" s="33" t="s">
        <v>24</v>
      </c>
      <c r="C656" s="33" t="s">
        <v>4634</v>
      </c>
      <c r="D656" s="33" t="s">
        <v>517</v>
      </c>
      <c r="E656" s="33">
        <v>1</v>
      </c>
      <c r="F656" s="33">
        <v>1</v>
      </c>
      <c r="G656" s="34">
        <v>0</v>
      </c>
      <c r="H656" s="35" t="s">
        <v>516</v>
      </c>
      <c r="I656" s="33" t="s">
        <v>61</v>
      </c>
      <c r="J656" s="33" t="s">
        <v>61</v>
      </c>
      <c r="K656" s="33" t="s">
        <v>62</v>
      </c>
      <c r="L656" s="33" t="s">
        <v>5356</v>
      </c>
      <c r="M656" s="33" t="s">
        <v>64</v>
      </c>
      <c r="N656" s="34">
        <v>5</v>
      </c>
      <c r="O656" s="36">
        <v>0.18754688672168041</v>
      </c>
    </row>
    <row r="657" spans="1:15" ht="15" hidden="1" customHeight="1">
      <c r="A657" s="32" t="s">
        <v>56</v>
      </c>
      <c r="B657" s="33" t="s">
        <v>24</v>
      </c>
      <c r="C657" s="33" t="s">
        <v>4633</v>
      </c>
      <c r="D657" s="33" t="s">
        <v>517</v>
      </c>
      <c r="E657" s="33">
        <v>1</v>
      </c>
      <c r="F657" s="33">
        <v>1</v>
      </c>
      <c r="G657" s="34">
        <v>0</v>
      </c>
      <c r="H657" s="35" t="s">
        <v>516</v>
      </c>
      <c r="I657" s="33" t="s">
        <v>61</v>
      </c>
      <c r="J657" s="33" t="s">
        <v>61</v>
      </c>
      <c r="K657" s="33" t="s">
        <v>62</v>
      </c>
      <c r="L657" s="33" t="s">
        <v>5356</v>
      </c>
      <c r="M657" s="33" t="s">
        <v>64</v>
      </c>
      <c r="N657" s="34">
        <v>5</v>
      </c>
      <c r="O657" s="36">
        <v>7.7363453504564444E-2</v>
      </c>
    </row>
    <row r="658" spans="1:15" ht="15" hidden="1" customHeight="1">
      <c r="A658" s="32" t="s">
        <v>56</v>
      </c>
      <c r="B658" s="33" t="s">
        <v>24</v>
      </c>
      <c r="C658" s="33" t="s">
        <v>4632</v>
      </c>
      <c r="D658" s="33" t="s">
        <v>517</v>
      </c>
      <c r="E658" s="33">
        <v>1</v>
      </c>
      <c r="F658" s="33">
        <v>1</v>
      </c>
      <c r="G658" s="34">
        <v>0</v>
      </c>
      <c r="H658" s="35" t="s">
        <v>516</v>
      </c>
      <c r="I658" s="33" t="s">
        <v>61</v>
      </c>
      <c r="J658" s="33" t="s">
        <v>61</v>
      </c>
      <c r="K658" s="33" t="s">
        <v>62</v>
      </c>
      <c r="L658" s="33" t="s">
        <v>5356</v>
      </c>
      <c r="M658" s="33" t="s">
        <v>64</v>
      </c>
      <c r="N658" s="34">
        <v>5</v>
      </c>
      <c r="O658" s="36">
        <v>5.6850483229107442E-2</v>
      </c>
    </row>
    <row r="659" spans="1:15" ht="15" hidden="1" customHeight="1">
      <c r="A659" s="32" t="s">
        <v>56</v>
      </c>
      <c r="B659" s="33" t="s">
        <v>24</v>
      </c>
      <c r="C659" s="33" t="s">
        <v>4631</v>
      </c>
      <c r="D659" s="33" t="s">
        <v>517</v>
      </c>
      <c r="E659" s="33">
        <v>1</v>
      </c>
      <c r="F659" s="33">
        <v>1</v>
      </c>
      <c r="G659" s="34">
        <v>0</v>
      </c>
      <c r="H659" s="35" t="s">
        <v>516</v>
      </c>
      <c r="I659" s="33" t="s">
        <v>61</v>
      </c>
      <c r="J659" s="33" t="s">
        <v>61</v>
      </c>
      <c r="K659" s="33" t="s">
        <v>62</v>
      </c>
      <c r="L659" s="33" t="s">
        <v>5356</v>
      </c>
      <c r="M659" s="33" t="s">
        <v>64</v>
      </c>
      <c r="N659" s="34">
        <v>5</v>
      </c>
      <c r="O659" s="36">
        <v>0.11304544426859599</v>
      </c>
    </row>
    <row r="660" spans="1:15" ht="15" hidden="1" customHeight="1">
      <c r="A660" s="32" t="s">
        <v>56</v>
      </c>
      <c r="B660" s="33" t="s">
        <v>24</v>
      </c>
      <c r="C660" s="33" t="s">
        <v>4630</v>
      </c>
      <c r="D660" s="33" t="s">
        <v>517</v>
      </c>
      <c r="E660" s="33">
        <v>1</v>
      </c>
      <c r="F660" s="33">
        <v>1</v>
      </c>
      <c r="G660" s="34">
        <v>0</v>
      </c>
      <c r="H660" s="35" t="s">
        <v>516</v>
      </c>
      <c r="I660" s="33" t="s">
        <v>61</v>
      </c>
      <c r="J660" s="33" t="s">
        <v>61</v>
      </c>
      <c r="K660" s="33" t="s">
        <v>62</v>
      </c>
      <c r="L660" s="33" t="s">
        <v>5357</v>
      </c>
      <c r="M660" s="33" t="s">
        <v>64</v>
      </c>
      <c r="N660" s="34">
        <v>5</v>
      </c>
      <c r="O660" s="36">
        <v>0.17129153819801302</v>
      </c>
    </row>
    <row r="661" spans="1:15" ht="15" hidden="1" customHeight="1">
      <c r="A661" s="32" t="s">
        <v>56</v>
      </c>
      <c r="B661" s="33" t="s">
        <v>24</v>
      </c>
      <c r="C661" s="33" t="s">
        <v>4629</v>
      </c>
      <c r="D661" s="33" t="s">
        <v>517</v>
      </c>
      <c r="E661" s="33">
        <v>1</v>
      </c>
      <c r="F661" s="33">
        <v>1</v>
      </c>
      <c r="G661" s="34">
        <v>0</v>
      </c>
      <c r="H661" s="35" t="s">
        <v>516</v>
      </c>
      <c r="I661" s="33" t="s">
        <v>61</v>
      </c>
      <c r="J661" s="33" t="s">
        <v>61</v>
      </c>
      <c r="K661" s="33" t="s">
        <v>62</v>
      </c>
      <c r="L661" s="33" t="s">
        <v>5358</v>
      </c>
      <c r="M661" s="33" t="s">
        <v>64</v>
      </c>
      <c r="N661" s="34">
        <v>5</v>
      </c>
      <c r="O661" s="36">
        <v>0.24260067928190196</v>
      </c>
    </row>
    <row r="662" spans="1:15" ht="15" hidden="1" customHeight="1">
      <c r="A662" s="32" t="s">
        <v>56</v>
      </c>
      <c r="B662" s="33" t="s">
        <v>24</v>
      </c>
      <c r="C662" s="33" t="s">
        <v>4628</v>
      </c>
      <c r="D662" s="33" t="s">
        <v>517</v>
      </c>
      <c r="E662" s="33">
        <v>1</v>
      </c>
      <c r="F662" s="33">
        <v>1</v>
      </c>
      <c r="G662" s="34">
        <v>0</v>
      </c>
      <c r="H662" s="35" t="s">
        <v>516</v>
      </c>
      <c r="I662" s="33" t="s">
        <v>61</v>
      </c>
      <c r="J662" s="33" t="s">
        <v>61</v>
      </c>
      <c r="K662" s="33" t="s">
        <v>62</v>
      </c>
      <c r="L662" s="33" t="s">
        <v>5358</v>
      </c>
      <c r="M662" s="33" t="s">
        <v>64</v>
      </c>
      <c r="N662" s="34">
        <v>5</v>
      </c>
      <c r="O662" s="36">
        <v>6.1538461538461542E-2</v>
      </c>
    </row>
    <row r="663" spans="1:15" ht="15" hidden="1" customHeight="1">
      <c r="A663" s="32" t="s">
        <v>56</v>
      </c>
      <c r="B663" s="33" t="s">
        <v>24</v>
      </c>
      <c r="C663" s="33" t="s">
        <v>4627</v>
      </c>
      <c r="D663" s="33" t="s">
        <v>517</v>
      </c>
      <c r="E663" s="33">
        <v>1</v>
      </c>
      <c r="F663" s="33">
        <v>1</v>
      </c>
      <c r="G663" s="34">
        <v>0</v>
      </c>
      <c r="H663" s="35" t="s">
        <v>516</v>
      </c>
      <c r="I663" s="33" t="s">
        <v>61</v>
      </c>
      <c r="J663" s="33" t="s">
        <v>61</v>
      </c>
      <c r="K663" s="33" t="s">
        <v>62</v>
      </c>
      <c r="L663" s="33" t="s">
        <v>5359</v>
      </c>
      <c r="M663" s="33" t="s">
        <v>64</v>
      </c>
      <c r="N663" s="34">
        <v>5</v>
      </c>
      <c r="O663" s="36">
        <v>0.12115338017930699</v>
      </c>
    </row>
    <row r="664" spans="1:15" ht="15" hidden="1" customHeight="1">
      <c r="A664" s="32" t="s">
        <v>56</v>
      </c>
      <c r="B664" s="33" t="s">
        <v>24</v>
      </c>
      <c r="C664" s="33" t="s">
        <v>4626</v>
      </c>
      <c r="D664" s="33" t="s">
        <v>517</v>
      </c>
      <c r="E664" s="33">
        <v>1</v>
      </c>
      <c r="F664" s="33">
        <v>1</v>
      </c>
      <c r="G664" s="34">
        <v>0</v>
      </c>
      <c r="H664" s="35" t="s">
        <v>516</v>
      </c>
      <c r="I664" s="33" t="s">
        <v>61</v>
      </c>
      <c r="J664" s="33" t="s">
        <v>61</v>
      </c>
      <c r="K664" s="33" t="s">
        <v>62</v>
      </c>
      <c r="L664" s="33" t="s">
        <v>5359</v>
      </c>
      <c r="M664" s="33" t="s">
        <v>64</v>
      </c>
      <c r="N664" s="34">
        <v>5</v>
      </c>
      <c r="O664" s="36">
        <v>5.1313628899835796E-2</v>
      </c>
    </row>
    <row r="665" spans="1:15" ht="15" hidden="1" customHeight="1">
      <c r="A665" s="32" t="s">
        <v>56</v>
      </c>
      <c r="B665" s="33" t="s">
        <v>24</v>
      </c>
      <c r="C665" s="33" t="s">
        <v>4626</v>
      </c>
      <c r="D665" s="33" t="s">
        <v>517</v>
      </c>
      <c r="E665" s="33">
        <v>1</v>
      </c>
      <c r="F665" s="33">
        <v>1</v>
      </c>
      <c r="G665" s="34">
        <v>0</v>
      </c>
      <c r="H665" s="35" t="s">
        <v>516</v>
      </c>
      <c r="I665" s="33" t="s">
        <v>61</v>
      </c>
      <c r="J665" s="33" t="s">
        <v>61</v>
      </c>
      <c r="K665" s="33" t="s">
        <v>62</v>
      </c>
      <c r="L665" s="33" t="s">
        <v>5359</v>
      </c>
      <c r="M665" s="33" t="s">
        <v>64</v>
      </c>
      <c r="N665" s="34">
        <v>5</v>
      </c>
      <c r="O665" s="36">
        <v>4.5863144377178498E-2</v>
      </c>
    </row>
    <row r="666" spans="1:15" ht="15" hidden="1" customHeight="1">
      <c r="A666" s="32" t="s">
        <v>56</v>
      </c>
      <c r="B666" s="33" t="s">
        <v>24</v>
      </c>
      <c r="C666" s="33" t="s">
        <v>4625</v>
      </c>
      <c r="D666" s="33" t="s">
        <v>517</v>
      </c>
      <c r="E666" s="33">
        <v>1</v>
      </c>
      <c r="F666" s="33">
        <v>1</v>
      </c>
      <c r="G666" s="34">
        <v>0</v>
      </c>
      <c r="H666" s="35" t="s">
        <v>552</v>
      </c>
      <c r="I666" s="33" t="s">
        <v>61</v>
      </c>
      <c r="J666" s="33" t="s">
        <v>61</v>
      </c>
      <c r="K666" s="33" t="s">
        <v>62</v>
      </c>
      <c r="L666" s="33" t="s">
        <v>5359</v>
      </c>
      <c r="M666" s="33" t="s">
        <v>64</v>
      </c>
      <c r="N666" s="34">
        <v>5</v>
      </c>
      <c r="O666" s="36">
        <v>0.244140625</v>
      </c>
    </row>
    <row r="667" spans="1:15" ht="15" hidden="1" customHeight="1">
      <c r="A667" s="32" t="s">
        <v>56</v>
      </c>
      <c r="B667" s="33" t="s">
        <v>24</v>
      </c>
      <c r="C667" s="33" t="s">
        <v>4624</v>
      </c>
      <c r="D667" s="33" t="s">
        <v>517</v>
      </c>
      <c r="E667" s="33">
        <v>1</v>
      </c>
      <c r="F667" s="33">
        <v>1</v>
      </c>
      <c r="G667" s="34">
        <v>0</v>
      </c>
      <c r="H667" s="35" t="s">
        <v>525</v>
      </c>
      <c r="I667" s="33" t="s">
        <v>61</v>
      </c>
      <c r="J667" s="33" t="s">
        <v>61</v>
      </c>
      <c r="K667" s="33" t="s">
        <v>62</v>
      </c>
      <c r="L667" s="33" t="s">
        <v>5359</v>
      </c>
      <c r="M667" s="33" t="s">
        <v>64</v>
      </c>
      <c r="N667" s="34">
        <v>5</v>
      </c>
      <c r="O667" s="36">
        <v>0.36549707602339176</v>
      </c>
    </row>
    <row r="668" spans="1:15" ht="15" hidden="1" customHeight="1">
      <c r="A668" s="32" t="s">
        <v>56</v>
      </c>
      <c r="B668" s="33" t="s">
        <v>24</v>
      </c>
      <c r="C668" s="33" t="s">
        <v>4623</v>
      </c>
      <c r="D668" s="33" t="s">
        <v>517</v>
      </c>
      <c r="E668" s="33">
        <v>1</v>
      </c>
      <c r="F668" s="33">
        <v>1</v>
      </c>
      <c r="G668" s="34">
        <v>0</v>
      </c>
      <c r="H668" s="35" t="s">
        <v>516</v>
      </c>
      <c r="I668" s="33" t="s">
        <v>61</v>
      </c>
      <c r="J668" s="33" t="s">
        <v>61</v>
      </c>
      <c r="K668" s="33" t="s">
        <v>62</v>
      </c>
      <c r="L668" s="33" t="s">
        <v>5359</v>
      </c>
      <c r="M668" s="33" t="s">
        <v>64</v>
      </c>
      <c r="N668" s="34">
        <v>5</v>
      </c>
      <c r="O668" s="36">
        <v>0.3403675970047651</v>
      </c>
    </row>
    <row r="669" spans="1:15" ht="15" hidden="1" customHeight="1">
      <c r="A669" s="32" t="s">
        <v>56</v>
      </c>
      <c r="B669" s="33" t="s">
        <v>24</v>
      </c>
      <c r="C669" s="33" t="s">
        <v>4622</v>
      </c>
      <c r="D669" s="33" t="s">
        <v>517</v>
      </c>
      <c r="E669" s="33">
        <v>1</v>
      </c>
      <c r="F669" s="33">
        <v>1</v>
      </c>
      <c r="G669" s="34">
        <v>0</v>
      </c>
      <c r="H669" s="35" t="s">
        <v>516</v>
      </c>
      <c r="I669" s="33" t="s">
        <v>61</v>
      </c>
      <c r="J669" s="33" t="s">
        <v>61</v>
      </c>
      <c r="K669" s="33" t="s">
        <v>62</v>
      </c>
      <c r="L669" s="33" t="s">
        <v>5360</v>
      </c>
      <c r="M669" s="33" t="s">
        <v>64</v>
      </c>
      <c r="N669" s="34">
        <v>5</v>
      </c>
      <c r="O669" s="36">
        <v>3.4650034650034647E-2</v>
      </c>
    </row>
    <row r="670" spans="1:15" ht="15" hidden="1" customHeight="1">
      <c r="A670" s="32" t="s">
        <v>56</v>
      </c>
      <c r="B670" s="33" t="s">
        <v>24</v>
      </c>
      <c r="C670" s="33" t="s">
        <v>4621</v>
      </c>
      <c r="D670" s="33" t="s">
        <v>517</v>
      </c>
      <c r="E670" s="33">
        <v>1</v>
      </c>
      <c r="F670" s="33">
        <v>1</v>
      </c>
      <c r="G670" s="34">
        <v>0</v>
      </c>
      <c r="H670" s="35" t="s">
        <v>516</v>
      </c>
      <c r="I670" s="33" t="s">
        <v>61</v>
      </c>
      <c r="J670" s="33" t="s">
        <v>61</v>
      </c>
      <c r="K670" s="33" t="s">
        <v>62</v>
      </c>
      <c r="L670" s="33" t="s">
        <v>5360</v>
      </c>
      <c r="M670" s="33" t="s">
        <v>64</v>
      </c>
      <c r="N670" s="34">
        <v>5</v>
      </c>
      <c r="O670" s="36">
        <v>1.0498467223785326E-2</v>
      </c>
    </row>
    <row r="671" spans="1:15" ht="15" hidden="1" customHeight="1">
      <c r="A671" s="32" t="s">
        <v>56</v>
      </c>
      <c r="B671" s="33" t="s">
        <v>24</v>
      </c>
      <c r="C671" s="33" t="s">
        <v>4620</v>
      </c>
      <c r="D671" s="33" t="s">
        <v>517</v>
      </c>
      <c r="E671" s="33">
        <v>1</v>
      </c>
      <c r="F671" s="33">
        <v>1</v>
      </c>
      <c r="G671" s="34">
        <v>0</v>
      </c>
      <c r="H671" s="35" t="s">
        <v>516</v>
      </c>
      <c r="I671" s="33" t="s">
        <v>61</v>
      </c>
      <c r="J671" s="33" t="s">
        <v>61</v>
      </c>
      <c r="K671" s="33" t="s">
        <v>62</v>
      </c>
      <c r="L671" s="33" t="s">
        <v>5360</v>
      </c>
      <c r="M671" s="33" t="s">
        <v>64</v>
      </c>
      <c r="N671" s="34">
        <v>5</v>
      </c>
      <c r="O671" s="36">
        <v>7.0492034400112785E-2</v>
      </c>
    </row>
    <row r="672" spans="1:15" ht="15" hidden="1" customHeight="1">
      <c r="A672" s="32" t="s">
        <v>56</v>
      </c>
      <c r="B672" s="33" t="s">
        <v>24</v>
      </c>
      <c r="C672" s="33" t="s">
        <v>4619</v>
      </c>
      <c r="D672" s="33" t="s">
        <v>517</v>
      </c>
      <c r="E672" s="33">
        <v>1</v>
      </c>
      <c r="F672" s="33">
        <v>1</v>
      </c>
      <c r="G672" s="34">
        <v>0</v>
      </c>
      <c r="H672" s="35" t="s">
        <v>516</v>
      </c>
      <c r="I672" s="33" t="s">
        <v>61</v>
      </c>
      <c r="J672" s="33" t="s">
        <v>61</v>
      </c>
      <c r="K672" s="33" t="s">
        <v>62</v>
      </c>
      <c r="L672" s="33" t="s">
        <v>5360</v>
      </c>
      <c r="M672" s="33" t="s">
        <v>64</v>
      </c>
      <c r="N672" s="34">
        <v>5</v>
      </c>
      <c r="O672" s="36">
        <v>6.8880011020801768E-2</v>
      </c>
    </row>
    <row r="673" spans="1:15" ht="15" hidden="1" customHeight="1">
      <c r="A673" s="32" t="s">
        <v>56</v>
      </c>
      <c r="B673" s="33" t="s">
        <v>24</v>
      </c>
      <c r="C673" s="33" t="s">
        <v>4618</v>
      </c>
      <c r="D673" s="33" t="s">
        <v>517</v>
      </c>
      <c r="E673" s="33">
        <v>1</v>
      </c>
      <c r="F673" s="33">
        <v>1</v>
      </c>
      <c r="G673" s="34">
        <v>0</v>
      </c>
      <c r="H673" s="35" t="s">
        <v>516</v>
      </c>
      <c r="I673" s="33" t="s">
        <v>61</v>
      </c>
      <c r="J673" s="33" t="s">
        <v>61</v>
      </c>
      <c r="K673" s="33" t="s">
        <v>62</v>
      </c>
      <c r="L673" s="33" t="s">
        <v>5360</v>
      </c>
      <c r="M673" s="33" t="s">
        <v>64</v>
      </c>
      <c r="N673" s="34">
        <v>5</v>
      </c>
      <c r="O673" s="36">
        <v>3.5174111853675694E-2</v>
      </c>
    </row>
    <row r="674" spans="1:15" ht="15" hidden="1" customHeight="1">
      <c r="A674" s="32" t="s">
        <v>56</v>
      </c>
      <c r="B674" s="33" t="s">
        <v>24</v>
      </c>
      <c r="C674" s="33" t="s">
        <v>4617</v>
      </c>
      <c r="D674" s="33" t="s">
        <v>517</v>
      </c>
      <c r="E674" s="33">
        <v>1</v>
      </c>
      <c r="F674" s="33">
        <v>1</v>
      </c>
      <c r="G674" s="34">
        <v>0</v>
      </c>
      <c r="H674" s="35" t="s">
        <v>516</v>
      </c>
      <c r="I674" s="33" t="s">
        <v>61</v>
      </c>
      <c r="J674" s="33" t="s">
        <v>61</v>
      </c>
      <c r="K674" s="33" t="s">
        <v>62</v>
      </c>
      <c r="L674" s="33" t="s">
        <v>5360</v>
      </c>
      <c r="M674" s="33" t="s">
        <v>64</v>
      </c>
      <c r="N674" s="34">
        <v>5</v>
      </c>
      <c r="O674" s="36">
        <v>4.1555851063829786E-2</v>
      </c>
    </row>
    <row r="675" spans="1:15" ht="15" hidden="1" customHeight="1">
      <c r="A675" s="32" t="s">
        <v>56</v>
      </c>
      <c r="B675" s="33" t="s">
        <v>24</v>
      </c>
      <c r="C675" s="33" t="s">
        <v>4616</v>
      </c>
      <c r="D675" s="33" t="s">
        <v>517</v>
      </c>
      <c r="E675" s="33">
        <v>1</v>
      </c>
      <c r="F675" s="33">
        <v>1</v>
      </c>
      <c r="G675" s="34">
        <v>0</v>
      </c>
      <c r="H675" s="35" t="s">
        <v>2270</v>
      </c>
      <c r="I675" s="33" t="s">
        <v>61</v>
      </c>
      <c r="J675" s="33" t="s">
        <v>61</v>
      </c>
      <c r="K675" s="33" t="s">
        <v>62</v>
      </c>
      <c r="L675" s="33" t="s">
        <v>5361</v>
      </c>
      <c r="M675" s="33" t="s">
        <v>64</v>
      </c>
      <c r="N675" s="34">
        <v>5</v>
      </c>
      <c r="O675" s="36">
        <v>6.5129607919760316E-2</v>
      </c>
    </row>
    <row r="676" spans="1:15" ht="15" hidden="1" customHeight="1">
      <c r="A676" s="32" t="s">
        <v>56</v>
      </c>
      <c r="B676" s="33" t="s">
        <v>24</v>
      </c>
      <c r="C676" s="33" t="s">
        <v>4615</v>
      </c>
      <c r="D676" s="33" t="s">
        <v>517</v>
      </c>
      <c r="E676" s="33">
        <v>1</v>
      </c>
      <c r="F676" s="33">
        <v>1</v>
      </c>
      <c r="G676" s="34">
        <v>0</v>
      </c>
      <c r="H676" s="35" t="s">
        <v>2270</v>
      </c>
      <c r="I676" s="33" t="s">
        <v>61</v>
      </c>
      <c r="J676" s="33" t="s">
        <v>61</v>
      </c>
      <c r="K676" s="33" t="s">
        <v>62</v>
      </c>
      <c r="L676" s="33" t="s">
        <v>5361</v>
      </c>
      <c r="M676" s="33" t="s">
        <v>64</v>
      </c>
      <c r="N676" s="34">
        <v>5</v>
      </c>
      <c r="O676" s="36">
        <v>9.4144228958764828E-2</v>
      </c>
    </row>
    <row r="677" spans="1:15" ht="15" hidden="1" customHeight="1">
      <c r="A677" s="32" t="s">
        <v>56</v>
      </c>
      <c r="B677" s="33" t="s">
        <v>24</v>
      </c>
      <c r="C677" s="33" t="s">
        <v>4614</v>
      </c>
      <c r="D677" s="33" t="s">
        <v>517</v>
      </c>
      <c r="E677" s="33">
        <v>1</v>
      </c>
      <c r="F677" s="33">
        <v>1</v>
      </c>
      <c r="G677" s="34">
        <v>0</v>
      </c>
      <c r="H677" s="35" t="s">
        <v>525</v>
      </c>
      <c r="I677" s="33" t="s">
        <v>61</v>
      </c>
      <c r="J677" s="33" t="s">
        <v>61</v>
      </c>
      <c r="K677" s="33" t="s">
        <v>62</v>
      </c>
      <c r="L677" s="33" t="s">
        <v>5361</v>
      </c>
      <c r="M677" s="33" t="s">
        <v>64</v>
      </c>
      <c r="N677" s="34">
        <v>5</v>
      </c>
      <c r="O677" s="36">
        <v>6.3889598773319706E-2</v>
      </c>
    </row>
    <row r="678" spans="1:15" ht="15" customHeight="1">
      <c r="A678" s="32" t="s">
        <v>56</v>
      </c>
      <c r="B678" s="33" t="s">
        <v>24</v>
      </c>
      <c r="C678" s="29" t="s">
        <v>4354</v>
      </c>
      <c r="D678" s="33" t="s">
        <v>134</v>
      </c>
      <c r="E678" s="33">
        <v>2</v>
      </c>
      <c r="F678" s="33">
        <v>2</v>
      </c>
      <c r="G678" s="34">
        <v>0</v>
      </c>
      <c r="H678" s="35" t="s">
        <v>5501</v>
      </c>
      <c r="I678" s="33" t="s">
        <v>61</v>
      </c>
      <c r="J678" s="33" t="s">
        <v>61</v>
      </c>
      <c r="K678" s="33" t="s">
        <v>62</v>
      </c>
      <c r="L678" s="33" t="s">
        <v>5502</v>
      </c>
      <c r="M678" s="33" t="s">
        <v>64</v>
      </c>
      <c r="N678" s="34">
        <v>52</v>
      </c>
      <c r="O678" s="36">
        <v>1.2868101954961642</v>
      </c>
    </row>
    <row r="679" spans="1:15" ht="15" hidden="1" customHeight="1">
      <c r="A679" s="32" t="s">
        <v>56</v>
      </c>
      <c r="B679" s="33" t="s">
        <v>24</v>
      </c>
      <c r="C679" s="33" t="s">
        <v>4613</v>
      </c>
      <c r="D679" s="33" t="s">
        <v>517</v>
      </c>
      <c r="E679" s="33">
        <v>1</v>
      </c>
      <c r="F679" s="33">
        <v>1</v>
      </c>
      <c r="G679" s="34">
        <v>0</v>
      </c>
      <c r="H679" s="35" t="s">
        <v>516</v>
      </c>
      <c r="I679" s="33" t="s">
        <v>61</v>
      </c>
      <c r="J679" s="33" t="s">
        <v>61</v>
      </c>
      <c r="K679" s="33" t="s">
        <v>62</v>
      </c>
      <c r="L679" s="33" t="s">
        <v>5364</v>
      </c>
      <c r="M679" s="33" t="s">
        <v>64</v>
      </c>
      <c r="N679" s="34">
        <v>5</v>
      </c>
      <c r="O679" s="36">
        <v>0.13646288209606985</v>
      </c>
    </row>
    <row r="680" spans="1:15" ht="15" hidden="1" customHeight="1">
      <c r="A680" s="32" t="s">
        <v>56</v>
      </c>
      <c r="B680" s="33" t="s">
        <v>24</v>
      </c>
      <c r="C680" s="33" t="s">
        <v>4612</v>
      </c>
      <c r="D680" s="33" t="s">
        <v>517</v>
      </c>
      <c r="E680" s="33">
        <v>1</v>
      </c>
      <c r="F680" s="33">
        <v>1</v>
      </c>
      <c r="G680" s="34">
        <v>0</v>
      </c>
      <c r="H680" s="35" t="s">
        <v>516</v>
      </c>
      <c r="I680" s="33" t="s">
        <v>61</v>
      </c>
      <c r="J680" s="33" t="s">
        <v>61</v>
      </c>
      <c r="K680" s="33" t="s">
        <v>62</v>
      </c>
      <c r="L680" s="33" t="s">
        <v>5364</v>
      </c>
      <c r="M680" s="33" t="s">
        <v>64</v>
      </c>
      <c r="N680" s="34">
        <v>5</v>
      </c>
      <c r="O680" s="36">
        <v>7.2432275822106332E-2</v>
      </c>
    </row>
    <row r="681" spans="1:15" ht="15" hidden="1" customHeight="1">
      <c r="A681" s="32" t="s">
        <v>56</v>
      </c>
      <c r="B681" s="33" t="s">
        <v>24</v>
      </c>
      <c r="C681" s="33" t="s">
        <v>4611</v>
      </c>
      <c r="D681" s="33" t="s">
        <v>517</v>
      </c>
      <c r="E681" s="33">
        <v>1</v>
      </c>
      <c r="F681" s="33">
        <v>1</v>
      </c>
      <c r="G681" s="34">
        <v>0</v>
      </c>
      <c r="H681" s="35" t="s">
        <v>516</v>
      </c>
      <c r="I681" s="33" t="s">
        <v>61</v>
      </c>
      <c r="J681" s="33" t="s">
        <v>61</v>
      </c>
      <c r="K681" s="33" t="s">
        <v>62</v>
      </c>
      <c r="L681" s="33" t="s">
        <v>5364</v>
      </c>
      <c r="M681" s="33" t="s">
        <v>64</v>
      </c>
      <c r="N681" s="34">
        <v>5</v>
      </c>
      <c r="O681" s="36">
        <v>4.2491714115747432E-2</v>
      </c>
    </row>
    <row r="682" spans="1:15" ht="15" hidden="1" customHeight="1">
      <c r="A682" s="32" t="s">
        <v>56</v>
      </c>
      <c r="B682" s="33" t="s">
        <v>24</v>
      </c>
      <c r="C682" s="33" t="s">
        <v>4610</v>
      </c>
      <c r="D682" s="33" t="s">
        <v>517</v>
      </c>
      <c r="E682" s="33">
        <v>1</v>
      </c>
      <c r="F682" s="33">
        <v>1</v>
      </c>
      <c r="G682" s="34">
        <v>0</v>
      </c>
      <c r="H682" s="35" t="s">
        <v>516</v>
      </c>
      <c r="I682" s="33" t="s">
        <v>61</v>
      </c>
      <c r="J682" s="33" t="s">
        <v>61</v>
      </c>
      <c r="K682" s="33" t="s">
        <v>62</v>
      </c>
      <c r="L682" s="33" t="s">
        <v>5364</v>
      </c>
      <c r="M682" s="33" t="s">
        <v>64</v>
      </c>
      <c r="N682" s="34">
        <v>5</v>
      </c>
      <c r="O682" s="36">
        <v>0.15948963317384371</v>
      </c>
    </row>
    <row r="683" spans="1:15" ht="15" hidden="1" customHeight="1">
      <c r="A683" s="32" t="s">
        <v>56</v>
      </c>
      <c r="B683" s="33" t="s">
        <v>24</v>
      </c>
      <c r="C683" s="33" t="s">
        <v>4609</v>
      </c>
      <c r="D683" s="33" t="s">
        <v>517</v>
      </c>
      <c r="E683" s="33">
        <v>1</v>
      </c>
      <c r="F683" s="33">
        <v>1</v>
      </c>
      <c r="G683" s="34">
        <v>0</v>
      </c>
      <c r="H683" s="35" t="s">
        <v>516</v>
      </c>
      <c r="I683" s="33" t="s">
        <v>61</v>
      </c>
      <c r="J683" s="33" t="s">
        <v>61</v>
      </c>
      <c r="K683" s="33" t="s">
        <v>62</v>
      </c>
      <c r="L683" s="33" t="s">
        <v>5364</v>
      </c>
      <c r="M683" s="33" t="s">
        <v>64</v>
      </c>
      <c r="N683" s="34">
        <v>5</v>
      </c>
      <c r="O683" s="36">
        <v>7.7905889685260202E-2</v>
      </c>
    </row>
    <row r="684" spans="1:15" ht="15" hidden="1" customHeight="1">
      <c r="A684" s="32" t="s">
        <v>56</v>
      </c>
      <c r="B684" s="33" t="s">
        <v>24</v>
      </c>
      <c r="C684" s="13" t="s">
        <v>4346</v>
      </c>
      <c r="D684" s="33" t="s">
        <v>134</v>
      </c>
      <c r="E684" s="33">
        <v>2</v>
      </c>
      <c r="F684" s="33">
        <v>2</v>
      </c>
      <c r="G684" s="34">
        <v>0</v>
      </c>
      <c r="H684" s="35" t="s">
        <v>5508</v>
      </c>
      <c r="I684" s="33" t="s">
        <v>61</v>
      </c>
      <c r="J684" s="33" t="s">
        <v>61</v>
      </c>
      <c r="K684" s="33" t="s">
        <v>62</v>
      </c>
      <c r="L684" s="33" t="s">
        <v>5510</v>
      </c>
      <c r="M684" s="33" t="s">
        <v>64</v>
      </c>
      <c r="N684" s="34">
        <v>43</v>
      </c>
      <c r="O684" s="36">
        <v>0.3003003003003003</v>
      </c>
    </row>
    <row r="685" spans="1:15" ht="15" hidden="1" customHeight="1">
      <c r="A685" s="32" t="s">
        <v>56</v>
      </c>
      <c r="B685" s="33" t="s">
        <v>24</v>
      </c>
      <c r="C685" s="33" t="s">
        <v>4608</v>
      </c>
      <c r="D685" s="33" t="s">
        <v>517</v>
      </c>
      <c r="E685" s="33">
        <v>1</v>
      </c>
      <c r="F685" s="33">
        <v>1</v>
      </c>
      <c r="G685" s="34">
        <v>0</v>
      </c>
      <c r="H685" s="35" t="s">
        <v>516</v>
      </c>
      <c r="I685" s="33" t="s">
        <v>61</v>
      </c>
      <c r="J685" s="33" t="s">
        <v>61</v>
      </c>
      <c r="K685" s="33" t="s">
        <v>62</v>
      </c>
      <c r="L685" s="33" t="s">
        <v>5367</v>
      </c>
      <c r="M685" s="33" t="s">
        <v>64</v>
      </c>
      <c r="N685" s="34">
        <v>5</v>
      </c>
      <c r="O685" s="36">
        <v>3.504836674610963E-2</v>
      </c>
    </row>
    <row r="686" spans="1:15" ht="15" hidden="1" customHeight="1">
      <c r="A686" s="37" t="s">
        <v>56</v>
      </c>
      <c r="B686" s="33" t="s">
        <v>24</v>
      </c>
      <c r="C686" s="33" t="s">
        <v>4346</v>
      </c>
      <c r="D686" s="33" t="s">
        <v>59</v>
      </c>
      <c r="E686" s="33">
        <v>2</v>
      </c>
      <c r="F686" s="33">
        <v>2</v>
      </c>
      <c r="G686" s="34">
        <v>0</v>
      </c>
      <c r="H686" s="35" t="s">
        <v>5508</v>
      </c>
      <c r="I686" s="33" t="s">
        <v>61</v>
      </c>
      <c r="J686" s="33" t="s">
        <v>61</v>
      </c>
      <c r="K686" s="33" t="s">
        <v>62</v>
      </c>
      <c r="L686" s="33" t="s">
        <v>5509</v>
      </c>
      <c r="M686" s="33" t="s">
        <v>64</v>
      </c>
      <c r="N686" s="34">
        <v>43</v>
      </c>
      <c r="O686" s="36">
        <v>0.3003003003003003</v>
      </c>
    </row>
    <row r="687" spans="1:15" ht="15" customHeight="1">
      <c r="A687" s="32" t="s">
        <v>56</v>
      </c>
      <c r="B687" s="33" t="s">
        <v>24</v>
      </c>
      <c r="C687" s="29" t="s">
        <v>4341</v>
      </c>
      <c r="D687" s="33" t="s">
        <v>134</v>
      </c>
      <c r="E687" s="33">
        <v>2</v>
      </c>
      <c r="F687" s="33">
        <v>2</v>
      </c>
      <c r="G687" s="34">
        <v>0</v>
      </c>
      <c r="H687" s="35" t="s">
        <v>5513</v>
      </c>
      <c r="I687" s="33" t="s">
        <v>61</v>
      </c>
      <c r="J687" s="33" t="s">
        <v>61</v>
      </c>
      <c r="K687" s="33" t="s">
        <v>62</v>
      </c>
      <c r="L687" s="33" t="s">
        <v>5514</v>
      </c>
      <c r="M687" s="33" t="s">
        <v>64</v>
      </c>
      <c r="N687" s="34">
        <v>59</v>
      </c>
      <c r="O687" s="36">
        <v>0.11614401858304298</v>
      </c>
    </row>
    <row r="688" spans="1:15" ht="15" hidden="1" customHeight="1">
      <c r="A688" s="32" t="s">
        <v>56</v>
      </c>
      <c r="B688" s="33" t="s">
        <v>24</v>
      </c>
      <c r="C688" s="33" t="s">
        <v>4606</v>
      </c>
      <c r="D688" s="33" t="s">
        <v>517</v>
      </c>
      <c r="E688" s="33">
        <v>1</v>
      </c>
      <c r="F688" s="33">
        <v>1</v>
      </c>
      <c r="G688" s="34">
        <v>0</v>
      </c>
      <c r="H688" s="35" t="s">
        <v>516</v>
      </c>
      <c r="I688" s="33" t="s">
        <v>61</v>
      </c>
      <c r="J688" s="33" t="s">
        <v>61</v>
      </c>
      <c r="K688" s="33" t="s">
        <v>62</v>
      </c>
      <c r="L688" s="33" t="s">
        <v>5370</v>
      </c>
      <c r="M688" s="33" t="s">
        <v>64</v>
      </c>
      <c r="N688" s="34">
        <v>5</v>
      </c>
      <c r="O688" s="36">
        <v>0.21561017680034494</v>
      </c>
    </row>
    <row r="689" spans="1:15" ht="15" hidden="1" customHeight="1">
      <c r="A689" s="32" t="s">
        <v>56</v>
      </c>
      <c r="B689" s="33" t="s">
        <v>24</v>
      </c>
      <c r="C689" s="13" t="s">
        <v>4338</v>
      </c>
      <c r="D689" s="33" t="s">
        <v>134</v>
      </c>
      <c r="E689" s="33">
        <v>2</v>
      </c>
      <c r="F689" s="33">
        <v>2</v>
      </c>
      <c r="G689" s="34">
        <v>0</v>
      </c>
      <c r="H689" s="35" t="s">
        <v>5517</v>
      </c>
      <c r="I689" s="33" t="s">
        <v>61</v>
      </c>
      <c r="J689" s="33" t="s">
        <v>61</v>
      </c>
      <c r="K689" s="33" t="s">
        <v>62</v>
      </c>
      <c r="L689" s="33" t="s">
        <v>5519</v>
      </c>
      <c r="M689" s="33" t="s">
        <v>64</v>
      </c>
      <c r="N689" s="34">
        <v>109</v>
      </c>
      <c r="O689" s="36">
        <v>1.9474718599249596</v>
      </c>
    </row>
    <row r="690" spans="1:15" ht="15" hidden="1" customHeight="1">
      <c r="A690" s="32" t="s">
        <v>56</v>
      </c>
      <c r="B690" s="33" t="s">
        <v>24</v>
      </c>
      <c r="C690" s="33" t="s">
        <v>4605</v>
      </c>
      <c r="D690" s="33" t="s">
        <v>517</v>
      </c>
      <c r="E690" s="33">
        <v>1</v>
      </c>
      <c r="F690" s="33">
        <v>1</v>
      </c>
      <c r="G690" s="34">
        <v>0</v>
      </c>
      <c r="H690" s="35" t="s">
        <v>552</v>
      </c>
      <c r="I690" s="33" t="s">
        <v>61</v>
      </c>
      <c r="J690" s="33" t="s">
        <v>61</v>
      </c>
      <c r="K690" s="33" t="s">
        <v>62</v>
      </c>
      <c r="L690" s="33" t="s">
        <v>5370</v>
      </c>
      <c r="M690" s="33" t="s">
        <v>64</v>
      </c>
      <c r="N690" s="34">
        <v>5</v>
      </c>
      <c r="O690" s="36">
        <v>0.40783034257748774</v>
      </c>
    </row>
    <row r="691" spans="1:15" ht="15" hidden="1" customHeight="1">
      <c r="A691" s="32" t="s">
        <v>56</v>
      </c>
      <c r="B691" s="33" t="s">
        <v>24</v>
      </c>
      <c r="C691" s="33" t="s">
        <v>4604</v>
      </c>
      <c r="D691" s="33" t="s">
        <v>517</v>
      </c>
      <c r="E691" s="33">
        <v>1</v>
      </c>
      <c r="F691" s="33">
        <v>1</v>
      </c>
      <c r="G691" s="34">
        <v>0</v>
      </c>
      <c r="H691" s="35" t="s">
        <v>516</v>
      </c>
      <c r="I691" s="33" t="s">
        <v>61</v>
      </c>
      <c r="J691" s="33" t="s">
        <v>61</v>
      </c>
      <c r="K691" s="33" t="s">
        <v>62</v>
      </c>
      <c r="L691" s="33" t="s">
        <v>5370</v>
      </c>
      <c r="M691" s="33" t="s">
        <v>64</v>
      </c>
      <c r="N691" s="34">
        <v>5</v>
      </c>
      <c r="O691" s="36">
        <v>2.9474180617778827E-2</v>
      </c>
    </row>
    <row r="692" spans="1:15" ht="15" hidden="1" customHeight="1">
      <c r="A692" s="32" t="s">
        <v>56</v>
      </c>
      <c r="B692" s="33" t="s">
        <v>24</v>
      </c>
      <c r="C692" s="33" t="s">
        <v>4604</v>
      </c>
      <c r="D692" s="33" t="s">
        <v>517</v>
      </c>
      <c r="E692" s="33">
        <v>1</v>
      </c>
      <c r="F692" s="33">
        <v>1</v>
      </c>
      <c r="G692" s="34">
        <v>0</v>
      </c>
      <c r="H692" s="35" t="s">
        <v>516</v>
      </c>
      <c r="I692" s="33" t="s">
        <v>61</v>
      </c>
      <c r="J692" s="33" t="s">
        <v>61</v>
      </c>
      <c r="K692" s="33" t="s">
        <v>62</v>
      </c>
      <c r="L692" s="33" t="s">
        <v>5373</v>
      </c>
      <c r="M692" s="33" t="s">
        <v>64</v>
      </c>
      <c r="N692" s="34">
        <v>5</v>
      </c>
      <c r="O692" s="36">
        <v>4.5400889857441208E-2</v>
      </c>
    </row>
    <row r="693" spans="1:15" ht="15" hidden="1" customHeight="1">
      <c r="A693" s="32" t="s">
        <v>56</v>
      </c>
      <c r="B693" s="33" t="s">
        <v>24</v>
      </c>
      <c r="C693" s="33" t="s">
        <v>4603</v>
      </c>
      <c r="D693" s="33" t="s">
        <v>517</v>
      </c>
      <c r="E693" s="33">
        <v>1</v>
      </c>
      <c r="F693" s="33">
        <v>1</v>
      </c>
      <c r="G693" s="34">
        <v>0</v>
      </c>
      <c r="H693" s="35" t="s">
        <v>516</v>
      </c>
      <c r="I693" s="33" t="s">
        <v>61</v>
      </c>
      <c r="J693" s="33" t="s">
        <v>61</v>
      </c>
      <c r="K693" s="33" t="s">
        <v>62</v>
      </c>
      <c r="L693" s="33" t="s">
        <v>5373</v>
      </c>
      <c r="M693" s="33" t="s">
        <v>64</v>
      </c>
      <c r="N693" s="34">
        <v>5</v>
      </c>
      <c r="O693" s="36">
        <v>3.2590275061921518E-2</v>
      </c>
    </row>
    <row r="694" spans="1:15" ht="15" hidden="1" customHeight="1">
      <c r="A694" s="32" t="s">
        <v>56</v>
      </c>
      <c r="B694" s="33" t="s">
        <v>24</v>
      </c>
      <c r="C694" s="33" t="s">
        <v>4602</v>
      </c>
      <c r="D694" s="33" t="s">
        <v>517</v>
      </c>
      <c r="E694" s="33">
        <v>1</v>
      </c>
      <c r="F694" s="33">
        <v>1</v>
      </c>
      <c r="G694" s="34">
        <v>0</v>
      </c>
      <c r="H694" s="35" t="s">
        <v>516</v>
      </c>
      <c r="I694" s="33" t="s">
        <v>61</v>
      </c>
      <c r="J694" s="33" t="s">
        <v>61</v>
      </c>
      <c r="K694" s="33" t="s">
        <v>62</v>
      </c>
      <c r="L694" s="33" t="s">
        <v>5373</v>
      </c>
      <c r="M694" s="33" t="s">
        <v>64</v>
      </c>
      <c r="N694" s="34">
        <v>5</v>
      </c>
      <c r="O694" s="36">
        <v>1.9828680203045686E-2</v>
      </c>
    </row>
    <row r="695" spans="1:15" ht="15" hidden="1" customHeight="1">
      <c r="A695" s="32" t="s">
        <v>56</v>
      </c>
      <c r="B695" s="33" t="s">
        <v>24</v>
      </c>
      <c r="C695" s="33" t="s">
        <v>4601</v>
      </c>
      <c r="D695" s="33" t="s">
        <v>517</v>
      </c>
      <c r="E695" s="33">
        <v>1</v>
      </c>
      <c r="F695" s="33">
        <v>1</v>
      </c>
      <c r="G695" s="34">
        <v>0</v>
      </c>
      <c r="H695" s="35" t="s">
        <v>516</v>
      </c>
      <c r="I695" s="33" t="s">
        <v>61</v>
      </c>
      <c r="J695" s="33" t="s">
        <v>61</v>
      </c>
      <c r="K695" s="33" t="s">
        <v>62</v>
      </c>
      <c r="L695" s="33" t="s">
        <v>5373</v>
      </c>
      <c r="M695" s="33" t="s">
        <v>64</v>
      </c>
      <c r="N695" s="34">
        <v>5</v>
      </c>
      <c r="O695" s="36">
        <v>2.252150804017837E-2</v>
      </c>
    </row>
    <row r="696" spans="1:15" ht="15" hidden="1" customHeight="1">
      <c r="A696" s="32" t="s">
        <v>56</v>
      </c>
      <c r="B696" s="33" t="s">
        <v>24</v>
      </c>
      <c r="C696" s="33" t="s">
        <v>4600</v>
      </c>
      <c r="D696" s="33" t="s">
        <v>517</v>
      </c>
      <c r="E696" s="33">
        <v>1</v>
      </c>
      <c r="F696" s="33">
        <v>1</v>
      </c>
      <c r="G696" s="34">
        <v>0</v>
      </c>
      <c r="H696" s="35" t="s">
        <v>516</v>
      </c>
      <c r="I696" s="33" t="s">
        <v>61</v>
      </c>
      <c r="J696" s="33" t="s">
        <v>61</v>
      </c>
      <c r="K696" s="33" t="s">
        <v>62</v>
      </c>
      <c r="L696" s="33" t="s">
        <v>5373</v>
      </c>
      <c r="M696" s="33" t="s">
        <v>64</v>
      </c>
      <c r="N696" s="34">
        <v>5</v>
      </c>
      <c r="O696" s="36">
        <v>2.3766517729822228E-2</v>
      </c>
    </row>
    <row r="697" spans="1:15" ht="15" hidden="1" customHeight="1">
      <c r="A697" s="32" t="s">
        <v>56</v>
      </c>
      <c r="B697" s="33" t="s">
        <v>24</v>
      </c>
      <c r="C697" s="33" t="s">
        <v>4599</v>
      </c>
      <c r="D697" s="33" t="s">
        <v>517</v>
      </c>
      <c r="E697" s="33">
        <v>1</v>
      </c>
      <c r="F697" s="33">
        <v>1</v>
      </c>
      <c r="G697" s="34">
        <v>0</v>
      </c>
      <c r="H697" s="35" t="s">
        <v>516</v>
      </c>
      <c r="I697" s="33" t="s">
        <v>61</v>
      </c>
      <c r="J697" s="33" t="s">
        <v>61</v>
      </c>
      <c r="K697" s="33" t="s">
        <v>62</v>
      </c>
      <c r="L697" s="33" t="s">
        <v>5373</v>
      </c>
      <c r="M697" s="33" t="s">
        <v>64</v>
      </c>
      <c r="N697" s="34">
        <v>5</v>
      </c>
      <c r="O697" s="36">
        <v>8.6595081399376522E-2</v>
      </c>
    </row>
    <row r="698" spans="1:15" ht="15" hidden="1" customHeight="1">
      <c r="A698" s="32" t="s">
        <v>56</v>
      </c>
      <c r="B698" s="33" t="s">
        <v>24</v>
      </c>
      <c r="C698" s="33" t="s">
        <v>4598</v>
      </c>
      <c r="D698" s="33" t="s">
        <v>517</v>
      </c>
      <c r="E698" s="33">
        <v>1</v>
      </c>
      <c r="F698" s="33">
        <v>1</v>
      </c>
      <c r="G698" s="34">
        <v>0</v>
      </c>
      <c r="H698" s="35" t="s">
        <v>516</v>
      </c>
      <c r="I698" s="33" t="s">
        <v>61</v>
      </c>
      <c r="J698" s="33" t="s">
        <v>61</v>
      </c>
      <c r="K698" s="33" t="s">
        <v>62</v>
      </c>
      <c r="L698" s="33" t="s">
        <v>5374</v>
      </c>
      <c r="M698" s="33" t="s">
        <v>64</v>
      </c>
      <c r="N698" s="34">
        <v>5</v>
      </c>
      <c r="O698" s="36">
        <v>2.5422005287777098E-2</v>
      </c>
    </row>
    <row r="699" spans="1:15" ht="15" hidden="1" customHeight="1">
      <c r="A699" s="32" t="s">
        <v>56</v>
      </c>
      <c r="B699" s="33" t="s">
        <v>24</v>
      </c>
      <c r="C699" s="33" t="s">
        <v>4597</v>
      </c>
      <c r="D699" s="33" t="s">
        <v>517</v>
      </c>
      <c r="E699" s="33">
        <v>1</v>
      </c>
      <c r="F699" s="33">
        <v>1</v>
      </c>
      <c r="G699" s="34">
        <v>0</v>
      </c>
      <c r="H699" s="35" t="s">
        <v>516</v>
      </c>
      <c r="I699" s="33" t="s">
        <v>61</v>
      </c>
      <c r="J699" s="33" t="s">
        <v>61</v>
      </c>
      <c r="K699" s="33" t="s">
        <v>62</v>
      </c>
      <c r="L699" s="33" t="s">
        <v>5374</v>
      </c>
      <c r="M699" s="33" t="s">
        <v>64</v>
      </c>
      <c r="N699" s="34">
        <v>5</v>
      </c>
      <c r="O699" s="36">
        <v>2.6624068157614485E-2</v>
      </c>
    </row>
    <row r="700" spans="1:15" ht="15" hidden="1" customHeight="1">
      <c r="A700" s="32" t="s">
        <v>56</v>
      </c>
      <c r="B700" s="33" t="s">
        <v>24</v>
      </c>
      <c r="C700" s="33" t="s">
        <v>4596</v>
      </c>
      <c r="D700" s="33" t="s">
        <v>517</v>
      </c>
      <c r="E700" s="33">
        <v>1</v>
      </c>
      <c r="F700" s="33">
        <v>1</v>
      </c>
      <c r="G700" s="34">
        <v>0</v>
      </c>
      <c r="H700" s="35" t="s">
        <v>516</v>
      </c>
      <c r="I700" s="33" t="s">
        <v>61</v>
      </c>
      <c r="J700" s="33" t="s">
        <v>61</v>
      </c>
      <c r="K700" s="33" t="s">
        <v>62</v>
      </c>
      <c r="L700" s="33" t="s">
        <v>5374</v>
      </c>
      <c r="M700" s="33" t="s">
        <v>64</v>
      </c>
      <c r="N700" s="34">
        <v>5</v>
      </c>
      <c r="O700" s="36">
        <v>3.5460992907801421E-2</v>
      </c>
    </row>
    <row r="701" spans="1:15" ht="15" hidden="1" customHeight="1">
      <c r="A701" s="32" t="s">
        <v>56</v>
      </c>
      <c r="B701" s="33" t="s">
        <v>24</v>
      </c>
      <c r="C701" s="33" t="s">
        <v>4595</v>
      </c>
      <c r="D701" s="33" t="s">
        <v>517</v>
      </c>
      <c r="E701" s="33">
        <v>1</v>
      </c>
      <c r="F701" s="33">
        <v>1</v>
      </c>
      <c r="G701" s="34">
        <v>0</v>
      </c>
      <c r="H701" s="35" t="s">
        <v>525</v>
      </c>
      <c r="I701" s="33" t="s">
        <v>61</v>
      </c>
      <c r="J701" s="33" t="s">
        <v>61</v>
      </c>
      <c r="K701" s="33" t="s">
        <v>62</v>
      </c>
      <c r="L701" s="33" t="s">
        <v>5374</v>
      </c>
      <c r="M701" s="33" t="s">
        <v>64</v>
      </c>
      <c r="N701" s="34">
        <v>5</v>
      </c>
      <c r="O701" s="36">
        <v>4.0700040700040699E-2</v>
      </c>
    </row>
    <row r="702" spans="1:15" ht="15" hidden="1" customHeight="1">
      <c r="A702" s="32" t="s">
        <v>56</v>
      </c>
      <c r="B702" s="33" t="s">
        <v>24</v>
      </c>
      <c r="C702" s="33" t="s">
        <v>4594</v>
      </c>
      <c r="D702" s="33" t="s">
        <v>517</v>
      </c>
      <c r="E702" s="33">
        <v>1</v>
      </c>
      <c r="F702" s="33">
        <v>1</v>
      </c>
      <c r="G702" s="34">
        <v>0</v>
      </c>
      <c r="H702" s="35" t="s">
        <v>516</v>
      </c>
      <c r="I702" s="33" t="s">
        <v>61</v>
      </c>
      <c r="J702" s="33" t="s">
        <v>61</v>
      </c>
      <c r="K702" s="33" t="s">
        <v>62</v>
      </c>
      <c r="L702" s="33" t="s">
        <v>5374</v>
      </c>
      <c r="M702" s="33" t="s">
        <v>64</v>
      </c>
      <c r="N702" s="34">
        <v>5</v>
      </c>
      <c r="O702" s="36">
        <v>4.1504108906781773E-2</v>
      </c>
    </row>
    <row r="703" spans="1:15" ht="15" hidden="1" customHeight="1">
      <c r="A703" s="32" t="s">
        <v>56</v>
      </c>
      <c r="B703" s="33" t="s">
        <v>24</v>
      </c>
      <c r="C703" s="33" t="s">
        <v>4593</v>
      </c>
      <c r="D703" s="33" t="s">
        <v>517</v>
      </c>
      <c r="E703" s="33">
        <v>1</v>
      </c>
      <c r="F703" s="33">
        <v>1</v>
      </c>
      <c r="G703" s="34">
        <v>0</v>
      </c>
      <c r="H703" s="35" t="s">
        <v>516</v>
      </c>
      <c r="I703" s="33" t="s">
        <v>61</v>
      </c>
      <c r="J703" s="33" t="s">
        <v>61</v>
      </c>
      <c r="K703" s="33" t="s">
        <v>62</v>
      </c>
      <c r="L703" s="33" t="s">
        <v>5374</v>
      </c>
      <c r="M703" s="33" t="s">
        <v>64</v>
      </c>
      <c r="N703" s="34">
        <v>5</v>
      </c>
      <c r="O703" s="36">
        <v>1.8809013279163376E-2</v>
      </c>
    </row>
    <row r="704" spans="1:15" ht="15" hidden="1" customHeight="1">
      <c r="A704" s="32" t="s">
        <v>56</v>
      </c>
      <c r="B704" s="33" t="s">
        <v>24</v>
      </c>
      <c r="C704" s="33" t="s">
        <v>4592</v>
      </c>
      <c r="D704" s="33" t="s">
        <v>517</v>
      </c>
      <c r="E704" s="33">
        <v>1</v>
      </c>
      <c r="F704" s="33">
        <v>1</v>
      </c>
      <c r="G704" s="34">
        <v>0</v>
      </c>
      <c r="H704" s="35" t="s">
        <v>516</v>
      </c>
      <c r="I704" s="33" t="s">
        <v>61</v>
      </c>
      <c r="J704" s="33" t="s">
        <v>61</v>
      </c>
      <c r="K704" s="33" t="s">
        <v>62</v>
      </c>
      <c r="L704" s="33" t="s">
        <v>5375</v>
      </c>
      <c r="M704" s="33" t="s">
        <v>64</v>
      </c>
      <c r="N704" s="34">
        <v>5</v>
      </c>
      <c r="O704" s="36">
        <v>9.0579710144927536E-2</v>
      </c>
    </row>
    <row r="705" spans="1:15" ht="15" hidden="1" customHeight="1">
      <c r="A705" s="32" t="s">
        <v>56</v>
      </c>
      <c r="B705" s="33" t="s">
        <v>24</v>
      </c>
      <c r="C705" s="33" t="s">
        <v>4591</v>
      </c>
      <c r="D705" s="33" t="s">
        <v>517</v>
      </c>
      <c r="E705" s="33">
        <v>1</v>
      </c>
      <c r="F705" s="33">
        <v>1</v>
      </c>
      <c r="G705" s="34">
        <v>0</v>
      </c>
      <c r="H705" s="35" t="s">
        <v>3186</v>
      </c>
      <c r="I705" s="33" t="s">
        <v>61</v>
      </c>
      <c r="J705" s="33" t="s">
        <v>61</v>
      </c>
      <c r="K705" s="33" t="s">
        <v>62</v>
      </c>
      <c r="L705" s="33" t="s">
        <v>5375</v>
      </c>
      <c r="M705" s="33" t="s">
        <v>64</v>
      </c>
      <c r="N705" s="34">
        <v>4</v>
      </c>
      <c r="O705" s="36">
        <v>6.7147893234849751E-2</v>
      </c>
    </row>
    <row r="706" spans="1:15" ht="15" hidden="1" customHeight="1">
      <c r="A706" s="32" t="s">
        <v>56</v>
      </c>
      <c r="B706" s="33" t="s">
        <v>24</v>
      </c>
      <c r="C706" s="33" t="s">
        <v>4586</v>
      </c>
      <c r="D706" s="33" t="s">
        <v>517</v>
      </c>
      <c r="E706" s="33">
        <v>1</v>
      </c>
      <c r="F706" s="33">
        <v>1</v>
      </c>
      <c r="G706" s="34">
        <v>0</v>
      </c>
      <c r="H706" s="35" t="s">
        <v>516</v>
      </c>
      <c r="I706" s="33" t="s">
        <v>61</v>
      </c>
      <c r="J706" s="33" t="s">
        <v>61</v>
      </c>
      <c r="K706" s="33" t="s">
        <v>62</v>
      </c>
      <c r="L706" s="33" t="s">
        <v>5376</v>
      </c>
      <c r="M706" s="33" t="s">
        <v>64</v>
      </c>
      <c r="N706" s="34">
        <v>5</v>
      </c>
      <c r="O706" s="36">
        <v>3.9799410968717662E-2</v>
      </c>
    </row>
    <row r="707" spans="1:15" ht="15" hidden="1" customHeight="1">
      <c r="A707" s="32" t="s">
        <v>56</v>
      </c>
      <c r="B707" s="33" t="s">
        <v>24</v>
      </c>
      <c r="C707" s="33" t="s">
        <v>4586</v>
      </c>
      <c r="D707" s="33" t="s">
        <v>517</v>
      </c>
      <c r="E707" s="33">
        <v>1</v>
      </c>
      <c r="F707" s="33">
        <v>1</v>
      </c>
      <c r="G707" s="34">
        <v>0</v>
      </c>
      <c r="H707" s="35" t="s">
        <v>516</v>
      </c>
      <c r="I707" s="33" t="s">
        <v>61</v>
      </c>
      <c r="J707" s="33" t="s">
        <v>61</v>
      </c>
      <c r="K707" s="33" t="s">
        <v>62</v>
      </c>
      <c r="L707" s="33" t="s">
        <v>5376</v>
      </c>
      <c r="M707" s="33" t="s">
        <v>64</v>
      </c>
      <c r="N707" s="34">
        <v>5</v>
      </c>
      <c r="O707" s="36">
        <v>3.238971302714258E-2</v>
      </c>
    </row>
    <row r="708" spans="1:15" ht="15" hidden="1" customHeight="1">
      <c r="A708" s="32" t="s">
        <v>56</v>
      </c>
      <c r="B708" s="33" t="s">
        <v>24</v>
      </c>
      <c r="C708" s="33" t="s">
        <v>4585</v>
      </c>
      <c r="D708" s="33" t="s">
        <v>517</v>
      </c>
      <c r="E708" s="33">
        <v>1</v>
      </c>
      <c r="F708" s="33">
        <v>1</v>
      </c>
      <c r="G708" s="34">
        <v>0</v>
      </c>
      <c r="H708" s="35" t="s">
        <v>525</v>
      </c>
      <c r="I708" s="33" t="s">
        <v>61</v>
      </c>
      <c r="J708" s="33" t="s">
        <v>61</v>
      </c>
      <c r="K708" s="33" t="s">
        <v>62</v>
      </c>
      <c r="L708" s="33" t="s">
        <v>5376</v>
      </c>
      <c r="M708" s="33" t="s">
        <v>64</v>
      </c>
      <c r="N708" s="34">
        <v>5</v>
      </c>
      <c r="O708" s="36">
        <v>0.10909884355225835</v>
      </c>
    </row>
    <row r="709" spans="1:15" ht="15" hidden="1" customHeight="1">
      <c r="A709" s="32" t="s">
        <v>56</v>
      </c>
      <c r="B709" s="33" t="s">
        <v>24</v>
      </c>
      <c r="C709" s="33" t="s">
        <v>4590</v>
      </c>
      <c r="D709" s="33" t="s">
        <v>517</v>
      </c>
      <c r="E709" s="33">
        <v>1</v>
      </c>
      <c r="F709" s="33">
        <v>1</v>
      </c>
      <c r="G709" s="34">
        <v>0</v>
      </c>
      <c r="H709" s="35" t="s">
        <v>516</v>
      </c>
      <c r="I709" s="33" t="s">
        <v>61</v>
      </c>
      <c r="J709" s="33" t="s">
        <v>61</v>
      </c>
      <c r="K709" s="33" t="s">
        <v>62</v>
      </c>
      <c r="L709" s="33" t="s">
        <v>5375</v>
      </c>
      <c r="M709" s="33" t="s">
        <v>64</v>
      </c>
      <c r="N709" s="34">
        <v>5</v>
      </c>
      <c r="O709" s="36">
        <v>3.0622243998040175E-2</v>
      </c>
    </row>
    <row r="710" spans="1:15" ht="15" hidden="1" customHeight="1">
      <c r="A710" s="32" t="s">
        <v>56</v>
      </c>
      <c r="B710" s="33" t="s">
        <v>24</v>
      </c>
      <c r="C710" s="33" t="s">
        <v>4589</v>
      </c>
      <c r="D710" s="33" t="s">
        <v>517</v>
      </c>
      <c r="E710" s="33">
        <v>1</v>
      </c>
      <c r="F710" s="33">
        <v>1</v>
      </c>
      <c r="G710" s="34">
        <v>0</v>
      </c>
      <c r="H710" s="35" t="s">
        <v>516</v>
      </c>
      <c r="I710" s="33" t="s">
        <v>61</v>
      </c>
      <c r="J710" s="33" t="s">
        <v>61</v>
      </c>
      <c r="K710" s="33" t="s">
        <v>62</v>
      </c>
      <c r="L710" s="33" t="s">
        <v>5375</v>
      </c>
      <c r="M710" s="33" t="s">
        <v>64</v>
      </c>
      <c r="N710" s="34">
        <v>5</v>
      </c>
      <c r="O710" s="36">
        <v>5.976571838393497E-2</v>
      </c>
    </row>
    <row r="711" spans="1:15" ht="15" hidden="1" customHeight="1">
      <c r="A711" s="37" t="s">
        <v>56</v>
      </c>
      <c r="B711" s="33" t="s">
        <v>24</v>
      </c>
      <c r="C711" s="33" t="s">
        <v>4338</v>
      </c>
      <c r="D711" s="33" t="s">
        <v>59</v>
      </c>
      <c r="E711" s="33">
        <v>2</v>
      </c>
      <c r="F711" s="33">
        <v>2</v>
      </c>
      <c r="G711" s="34">
        <v>0</v>
      </c>
      <c r="H711" s="35" t="s">
        <v>5517</v>
      </c>
      <c r="I711" s="33" t="s">
        <v>61</v>
      </c>
      <c r="J711" s="33" t="s">
        <v>61</v>
      </c>
      <c r="K711" s="33" t="s">
        <v>62</v>
      </c>
      <c r="L711" s="33" t="s">
        <v>5518</v>
      </c>
      <c r="M711" s="33" t="s">
        <v>64</v>
      </c>
      <c r="N711" s="34">
        <v>109</v>
      </c>
      <c r="O711" s="36">
        <v>1.9474718599249596</v>
      </c>
    </row>
    <row r="712" spans="1:15" ht="15" hidden="1" customHeight="1">
      <c r="A712" s="32" t="s">
        <v>56</v>
      </c>
      <c r="B712" s="33" t="s">
        <v>24</v>
      </c>
      <c r="C712" s="33" t="s">
        <v>4587</v>
      </c>
      <c r="D712" s="33" t="s">
        <v>517</v>
      </c>
      <c r="E712" s="33">
        <v>1</v>
      </c>
      <c r="F712" s="33">
        <v>1</v>
      </c>
      <c r="G712" s="34">
        <v>0</v>
      </c>
      <c r="H712" s="35" t="s">
        <v>516</v>
      </c>
      <c r="I712" s="33" t="s">
        <v>61</v>
      </c>
      <c r="J712" s="33" t="s">
        <v>61</v>
      </c>
      <c r="K712" s="33" t="s">
        <v>62</v>
      </c>
      <c r="L712" s="33" t="s">
        <v>5376</v>
      </c>
      <c r="M712" s="33" t="s">
        <v>64</v>
      </c>
      <c r="N712" s="34">
        <v>5</v>
      </c>
      <c r="O712" s="36">
        <v>4.8952418249461518E-2</v>
      </c>
    </row>
    <row r="713" spans="1:15" ht="15" hidden="1" customHeight="1">
      <c r="A713" s="32" t="s">
        <v>56</v>
      </c>
      <c r="B713" s="33" t="s">
        <v>24</v>
      </c>
      <c r="C713" s="33" t="s">
        <v>4584</v>
      </c>
      <c r="D713" s="33" t="s">
        <v>517</v>
      </c>
      <c r="E713" s="33">
        <v>1</v>
      </c>
      <c r="F713" s="33">
        <v>1</v>
      </c>
      <c r="G713" s="34">
        <v>0</v>
      </c>
      <c r="H713" s="35" t="s">
        <v>516</v>
      </c>
      <c r="I713" s="33" t="s">
        <v>61</v>
      </c>
      <c r="J713" s="33" t="s">
        <v>61</v>
      </c>
      <c r="K713" s="33" t="s">
        <v>62</v>
      </c>
      <c r="L713" s="33" t="s">
        <v>5376</v>
      </c>
      <c r="M713" s="33" t="s">
        <v>64</v>
      </c>
      <c r="N713" s="34">
        <v>5</v>
      </c>
      <c r="O713" s="36">
        <v>0.17047391749062393</v>
      </c>
    </row>
    <row r="714" spans="1:15" ht="15" hidden="1" customHeight="1">
      <c r="A714" s="32" t="s">
        <v>56</v>
      </c>
      <c r="B714" s="33" t="s">
        <v>24</v>
      </c>
      <c r="C714" s="33" t="s">
        <v>4583</v>
      </c>
      <c r="D714" s="33" t="s">
        <v>517</v>
      </c>
      <c r="E714" s="33">
        <v>1</v>
      </c>
      <c r="F714" s="33">
        <v>1</v>
      </c>
      <c r="G714" s="34">
        <v>0</v>
      </c>
      <c r="H714" s="35" t="s">
        <v>516</v>
      </c>
      <c r="I714" s="33" t="s">
        <v>61</v>
      </c>
      <c r="J714" s="33" t="s">
        <v>61</v>
      </c>
      <c r="K714" s="33" t="s">
        <v>62</v>
      </c>
      <c r="L714" s="33" t="s">
        <v>5376</v>
      </c>
      <c r="M714" s="33" t="s">
        <v>64</v>
      </c>
      <c r="N714" s="34">
        <v>5</v>
      </c>
      <c r="O714" s="36">
        <v>6.920415224913494E-2</v>
      </c>
    </row>
    <row r="715" spans="1:15" ht="15" hidden="1" customHeight="1">
      <c r="A715" s="32" t="s">
        <v>56</v>
      </c>
      <c r="B715" s="33" t="s">
        <v>24</v>
      </c>
      <c r="C715" s="33" t="s">
        <v>4582</v>
      </c>
      <c r="D715" s="33" t="s">
        <v>517</v>
      </c>
      <c r="E715" s="33">
        <v>1</v>
      </c>
      <c r="F715" s="33">
        <v>1</v>
      </c>
      <c r="G715" s="34">
        <v>0</v>
      </c>
      <c r="H715" s="35" t="s">
        <v>516</v>
      </c>
      <c r="I715" s="33" t="s">
        <v>61</v>
      </c>
      <c r="J715" s="33" t="s">
        <v>61</v>
      </c>
      <c r="K715" s="33" t="s">
        <v>62</v>
      </c>
      <c r="L715" s="33" t="s">
        <v>5376</v>
      </c>
      <c r="M715" s="33" t="s">
        <v>64</v>
      </c>
      <c r="N715" s="34">
        <v>5</v>
      </c>
      <c r="O715" s="36">
        <v>0.15508684863523575</v>
      </c>
    </row>
    <row r="716" spans="1:15" ht="15" hidden="1" customHeight="1">
      <c r="A716" s="32" t="s">
        <v>56</v>
      </c>
      <c r="B716" s="33" t="s">
        <v>24</v>
      </c>
      <c r="C716" s="33" t="s">
        <v>2145</v>
      </c>
      <c r="D716" s="33" t="s">
        <v>517</v>
      </c>
      <c r="E716" s="33">
        <v>1</v>
      </c>
      <c r="F716" s="33">
        <v>1</v>
      </c>
      <c r="G716" s="34">
        <v>0</v>
      </c>
      <c r="H716" s="35" t="s">
        <v>516</v>
      </c>
      <c r="I716" s="33" t="s">
        <v>61</v>
      </c>
      <c r="J716" s="33" t="s">
        <v>61</v>
      </c>
      <c r="K716" s="33" t="s">
        <v>62</v>
      </c>
      <c r="L716" s="33" t="s">
        <v>5377</v>
      </c>
      <c r="M716" s="33" t="s">
        <v>64</v>
      </c>
      <c r="N716" s="34">
        <v>5</v>
      </c>
      <c r="O716" s="36">
        <v>7.370283018867925E-2</v>
      </c>
    </row>
    <row r="717" spans="1:15" ht="15" hidden="1" customHeight="1">
      <c r="A717" s="32" t="s">
        <v>56</v>
      </c>
      <c r="B717" s="33" t="s">
        <v>24</v>
      </c>
      <c r="C717" s="13" t="s">
        <v>4336</v>
      </c>
      <c r="D717" s="33" t="s">
        <v>134</v>
      </c>
      <c r="E717" s="33">
        <v>2</v>
      </c>
      <c r="F717" s="33">
        <v>2</v>
      </c>
      <c r="G717" s="34">
        <v>0</v>
      </c>
      <c r="H717" s="35" t="s">
        <v>5521</v>
      </c>
      <c r="I717" s="33" t="s">
        <v>61</v>
      </c>
      <c r="J717" s="33" t="s">
        <v>61</v>
      </c>
      <c r="K717" s="33" t="s">
        <v>62</v>
      </c>
      <c r="L717" s="33" t="s">
        <v>5522</v>
      </c>
      <c r="M717" s="33" t="s">
        <v>64</v>
      </c>
      <c r="N717" s="34">
        <v>95</v>
      </c>
      <c r="O717" s="36">
        <v>1.7505067256311038</v>
      </c>
    </row>
    <row r="718" spans="1:15" ht="15" hidden="1" customHeight="1">
      <c r="A718" s="37" t="s">
        <v>56</v>
      </c>
      <c r="B718" s="33" t="s">
        <v>24</v>
      </c>
      <c r="C718" s="33" t="s">
        <v>4336</v>
      </c>
      <c r="D718" s="33" t="s">
        <v>59</v>
      </c>
      <c r="E718" s="33">
        <v>17</v>
      </c>
      <c r="F718" s="33">
        <v>19</v>
      </c>
      <c r="G718" s="34">
        <v>0</v>
      </c>
      <c r="H718" s="35" t="s">
        <v>4335</v>
      </c>
      <c r="I718" s="33" t="s">
        <v>61</v>
      </c>
      <c r="J718" s="33" t="s">
        <v>61</v>
      </c>
      <c r="K718" s="33" t="s">
        <v>62</v>
      </c>
      <c r="L718" s="33" t="s">
        <v>3203</v>
      </c>
      <c r="M718" s="33" t="s">
        <v>64</v>
      </c>
      <c r="N718" s="34">
        <v>28</v>
      </c>
      <c r="O718" s="36">
        <v>0.51066934160131316</v>
      </c>
    </row>
    <row r="719" spans="1:15" ht="15" hidden="1" customHeight="1">
      <c r="A719" s="32" t="s">
        <v>56</v>
      </c>
      <c r="B719" s="33" t="s">
        <v>24</v>
      </c>
      <c r="C719" s="33" t="s">
        <v>2144</v>
      </c>
      <c r="D719" s="33" t="s">
        <v>517</v>
      </c>
      <c r="E719" s="33">
        <v>1</v>
      </c>
      <c r="F719" s="33">
        <v>1</v>
      </c>
      <c r="G719" s="34">
        <v>0</v>
      </c>
      <c r="H719" s="35" t="s">
        <v>516</v>
      </c>
      <c r="I719" s="33" t="s">
        <v>61</v>
      </c>
      <c r="J719" s="33" t="s">
        <v>61</v>
      </c>
      <c r="K719" s="33" t="s">
        <v>62</v>
      </c>
      <c r="L719" s="33" t="s">
        <v>5377</v>
      </c>
      <c r="M719" s="33" t="s">
        <v>64</v>
      </c>
      <c r="N719" s="34">
        <v>5</v>
      </c>
      <c r="O719" s="36">
        <v>5.2301255230125521E-2</v>
      </c>
    </row>
    <row r="720" spans="1:15" ht="15" hidden="1" customHeight="1">
      <c r="A720" s="32" t="s">
        <v>56</v>
      </c>
      <c r="B720" s="33" t="s">
        <v>24</v>
      </c>
      <c r="C720" s="33" t="s">
        <v>4580</v>
      </c>
      <c r="D720" s="33" t="s">
        <v>517</v>
      </c>
      <c r="E720" s="33">
        <v>1</v>
      </c>
      <c r="F720" s="33">
        <v>1</v>
      </c>
      <c r="G720" s="34">
        <v>0</v>
      </c>
      <c r="H720" s="35" t="s">
        <v>516</v>
      </c>
      <c r="I720" s="33" t="s">
        <v>61</v>
      </c>
      <c r="J720" s="33" t="s">
        <v>61</v>
      </c>
      <c r="K720" s="33" t="s">
        <v>62</v>
      </c>
      <c r="L720" s="33" t="s">
        <v>5377</v>
      </c>
      <c r="M720" s="33" t="s">
        <v>64</v>
      </c>
      <c r="N720" s="34">
        <v>5</v>
      </c>
      <c r="O720" s="36">
        <v>8.0919242595889312E-2</v>
      </c>
    </row>
    <row r="721" spans="1:15" ht="15" hidden="1" customHeight="1">
      <c r="A721" s="32" t="s">
        <v>56</v>
      </c>
      <c r="B721" s="33" t="s">
        <v>24</v>
      </c>
      <c r="C721" s="33" t="s">
        <v>4580</v>
      </c>
      <c r="D721" s="33" t="s">
        <v>517</v>
      </c>
      <c r="E721" s="33">
        <v>1</v>
      </c>
      <c r="F721" s="33">
        <v>1</v>
      </c>
      <c r="G721" s="34">
        <v>0</v>
      </c>
      <c r="H721" s="35" t="s">
        <v>516</v>
      </c>
      <c r="I721" s="33" t="s">
        <v>61</v>
      </c>
      <c r="J721" s="33" t="s">
        <v>61</v>
      </c>
      <c r="K721" s="33" t="s">
        <v>62</v>
      </c>
      <c r="L721" s="33" t="s">
        <v>5377</v>
      </c>
      <c r="M721" s="33" t="s">
        <v>64</v>
      </c>
      <c r="N721" s="34">
        <v>5</v>
      </c>
      <c r="O721" s="36">
        <v>4.8332527791203478E-2</v>
      </c>
    </row>
    <row r="722" spans="1:15" ht="15" hidden="1" customHeight="1">
      <c r="A722" s="32" t="s">
        <v>56</v>
      </c>
      <c r="B722" s="33" t="s">
        <v>24</v>
      </c>
      <c r="C722" s="33" t="s">
        <v>4579</v>
      </c>
      <c r="D722" s="33" t="s">
        <v>517</v>
      </c>
      <c r="E722" s="33">
        <v>1</v>
      </c>
      <c r="F722" s="33">
        <v>1</v>
      </c>
      <c r="G722" s="34">
        <v>0</v>
      </c>
      <c r="H722" s="35" t="s">
        <v>516</v>
      </c>
      <c r="I722" s="33" t="s">
        <v>61</v>
      </c>
      <c r="J722" s="33" t="s">
        <v>61</v>
      </c>
      <c r="K722" s="33" t="s">
        <v>62</v>
      </c>
      <c r="L722" s="33" t="s">
        <v>5380</v>
      </c>
      <c r="M722" s="33" t="s">
        <v>64</v>
      </c>
      <c r="N722" s="34">
        <v>5</v>
      </c>
      <c r="O722" s="36">
        <v>4.763719512195122E-2</v>
      </c>
    </row>
    <row r="723" spans="1:15" ht="15" hidden="1" customHeight="1">
      <c r="A723" s="32" t="s">
        <v>56</v>
      </c>
      <c r="B723" s="33" t="s">
        <v>24</v>
      </c>
      <c r="C723" s="33" t="s">
        <v>4578</v>
      </c>
      <c r="D723" s="33" t="s">
        <v>517</v>
      </c>
      <c r="E723" s="33">
        <v>1</v>
      </c>
      <c r="F723" s="33">
        <v>1</v>
      </c>
      <c r="G723" s="34">
        <v>0</v>
      </c>
      <c r="H723" s="35" t="s">
        <v>516</v>
      </c>
      <c r="I723" s="33" t="s">
        <v>61</v>
      </c>
      <c r="J723" s="33" t="s">
        <v>61</v>
      </c>
      <c r="K723" s="33" t="s">
        <v>62</v>
      </c>
      <c r="L723" s="33" t="s">
        <v>5380</v>
      </c>
      <c r="M723" s="33" t="s">
        <v>64</v>
      </c>
      <c r="N723" s="34">
        <v>5</v>
      </c>
      <c r="O723" s="36">
        <v>3.3005478909498974E-2</v>
      </c>
    </row>
    <row r="724" spans="1:15" ht="15" hidden="1" customHeight="1">
      <c r="A724" s="32" t="s">
        <v>56</v>
      </c>
      <c r="B724" s="33" t="s">
        <v>24</v>
      </c>
      <c r="C724" s="33" t="s">
        <v>4578</v>
      </c>
      <c r="D724" s="33" t="s">
        <v>517</v>
      </c>
      <c r="E724" s="33">
        <v>1</v>
      </c>
      <c r="F724" s="33">
        <v>1</v>
      </c>
      <c r="G724" s="34">
        <v>0</v>
      </c>
      <c r="H724" s="35" t="s">
        <v>516</v>
      </c>
      <c r="I724" s="33" t="s">
        <v>61</v>
      </c>
      <c r="J724" s="33" t="s">
        <v>61</v>
      </c>
      <c r="K724" s="33" t="s">
        <v>62</v>
      </c>
      <c r="L724" s="33" t="s">
        <v>5381</v>
      </c>
      <c r="M724" s="33" t="s">
        <v>64</v>
      </c>
      <c r="N724" s="34">
        <v>5</v>
      </c>
      <c r="O724" s="36">
        <v>5.4836586970826939E-2</v>
      </c>
    </row>
    <row r="725" spans="1:15" ht="15" hidden="1" customHeight="1">
      <c r="A725" s="32" t="s">
        <v>56</v>
      </c>
      <c r="B725" s="33" t="s">
        <v>24</v>
      </c>
      <c r="C725" s="33" t="s">
        <v>4577</v>
      </c>
      <c r="D725" s="33" t="s">
        <v>517</v>
      </c>
      <c r="E725" s="33">
        <v>1</v>
      </c>
      <c r="F725" s="33">
        <v>1</v>
      </c>
      <c r="G725" s="34">
        <v>0</v>
      </c>
      <c r="H725" s="35" t="s">
        <v>516</v>
      </c>
      <c r="I725" s="33" t="s">
        <v>61</v>
      </c>
      <c r="J725" s="33" t="s">
        <v>61</v>
      </c>
      <c r="K725" s="33" t="s">
        <v>62</v>
      </c>
      <c r="L725" s="33" t="s">
        <v>5381</v>
      </c>
      <c r="M725" s="33" t="s">
        <v>64</v>
      </c>
      <c r="N725" s="34">
        <v>5</v>
      </c>
      <c r="O725" s="36">
        <v>4.5524902121460438E-2</v>
      </c>
    </row>
    <row r="726" spans="1:15" ht="15" hidden="1" customHeight="1">
      <c r="A726" s="32" t="s">
        <v>56</v>
      </c>
      <c r="B726" s="33" t="s">
        <v>24</v>
      </c>
      <c r="C726" s="33" t="s">
        <v>236</v>
      </c>
      <c r="D726" s="33" t="s">
        <v>517</v>
      </c>
      <c r="E726" s="33">
        <v>1</v>
      </c>
      <c r="F726" s="33">
        <v>1</v>
      </c>
      <c r="G726" s="34">
        <v>0</v>
      </c>
      <c r="H726" s="35" t="s">
        <v>516</v>
      </c>
      <c r="I726" s="33" t="s">
        <v>61</v>
      </c>
      <c r="J726" s="33" t="s">
        <v>61</v>
      </c>
      <c r="K726" s="33" t="s">
        <v>62</v>
      </c>
      <c r="L726" s="33" t="s">
        <v>5382</v>
      </c>
      <c r="M726" s="33" t="s">
        <v>64</v>
      </c>
      <c r="N726" s="34">
        <v>5</v>
      </c>
      <c r="O726" s="36">
        <v>4.9115913555992138E-2</v>
      </c>
    </row>
    <row r="727" spans="1:15" ht="15" hidden="1" customHeight="1">
      <c r="A727" s="32" t="s">
        <v>56</v>
      </c>
      <c r="B727" s="33" t="s">
        <v>24</v>
      </c>
      <c r="C727" s="33" t="s">
        <v>4576</v>
      </c>
      <c r="D727" s="33" t="s">
        <v>517</v>
      </c>
      <c r="E727" s="33">
        <v>1</v>
      </c>
      <c r="F727" s="33">
        <v>1</v>
      </c>
      <c r="G727" s="34">
        <v>0</v>
      </c>
      <c r="H727" s="35" t="s">
        <v>516</v>
      </c>
      <c r="I727" s="33" t="s">
        <v>61</v>
      </c>
      <c r="J727" s="33" t="s">
        <v>61</v>
      </c>
      <c r="K727" s="33" t="s">
        <v>62</v>
      </c>
      <c r="L727" s="33" t="s">
        <v>5382</v>
      </c>
      <c r="M727" s="33" t="s">
        <v>64</v>
      </c>
      <c r="N727" s="34">
        <v>5</v>
      </c>
      <c r="O727" s="36">
        <v>5.3418803418803423E-2</v>
      </c>
    </row>
    <row r="728" spans="1:15" ht="15" hidden="1" customHeight="1">
      <c r="A728" s="32" t="s">
        <v>56</v>
      </c>
      <c r="B728" s="33" t="s">
        <v>24</v>
      </c>
      <c r="C728" s="33" t="s">
        <v>4575</v>
      </c>
      <c r="D728" s="33" t="s">
        <v>517</v>
      </c>
      <c r="E728" s="33">
        <v>1</v>
      </c>
      <c r="F728" s="33">
        <v>1</v>
      </c>
      <c r="G728" s="34">
        <v>0</v>
      </c>
      <c r="H728" s="35" t="s">
        <v>516</v>
      </c>
      <c r="I728" s="33" t="s">
        <v>61</v>
      </c>
      <c r="J728" s="33" t="s">
        <v>61</v>
      </c>
      <c r="K728" s="33" t="s">
        <v>62</v>
      </c>
      <c r="L728" s="33" t="s">
        <v>5382</v>
      </c>
      <c r="M728" s="33" t="s">
        <v>64</v>
      </c>
      <c r="N728" s="34">
        <v>5</v>
      </c>
      <c r="O728" s="36">
        <v>0.16931933626820184</v>
      </c>
    </row>
    <row r="729" spans="1:15" ht="15" hidden="1" customHeight="1">
      <c r="A729" s="32" t="s">
        <v>56</v>
      </c>
      <c r="B729" s="33" t="s">
        <v>24</v>
      </c>
      <c r="C729" s="33" t="s">
        <v>4573</v>
      </c>
      <c r="D729" s="33" t="s">
        <v>517</v>
      </c>
      <c r="E729" s="33">
        <v>1</v>
      </c>
      <c r="F729" s="33">
        <v>1</v>
      </c>
      <c r="G729" s="34">
        <v>0</v>
      </c>
      <c r="H729" s="35" t="s">
        <v>516</v>
      </c>
      <c r="I729" s="33" t="s">
        <v>61</v>
      </c>
      <c r="J729" s="33" t="s">
        <v>61</v>
      </c>
      <c r="K729" s="33" t="s">
        <v>62</v>
      </c>
      <c r="L729" s="33" t="s">
        <v>5382</v>
      </c>
      <c r="M729" s="33" t="s">
        <v>64</v>
      </c>
      <c r="N729" s="34">
        <v>5</v>
      </c>
      <c r="O729" s="36">
        <v>8.8731144631765749E-2</v>
      </c>
    </row>
    <row r="730" spans="1:15" ht="15" hidden="1" customHeight="1">
      <c r="A730" s="32" t="s">
        <v>56</v>
      </c>
      <c r="B730" s="33" t="s">
        <v>24</v>
      </c>
      <c r="C730" s="33" t="s">
        <v>4574</v>
      </c>
      <c r="D730" s="33" t="s">
        <v>517</v>
      </c>
      <c r="E730" s="33">
        <v>1</v>
      </c>
      <c r="F730" s="33">
        <v>1</v>
      </c>
      <c r="G730" s="34">
        <v>0</v>
      </c>
      <c r="H730" s="35" t="s">
        <v>516</v>
      </c>
      <c r="I730" s="33" t="s">
        <v>61</v>
      </c>
      <c r="J730" s="33" t="s">
        <v>61</v>
      </c>
      <c r="K730" s="33" t="s">
        <v>62</v>
      </c>
      <c r="L730" s="33" t="s">
        <v>5382</v>
      </c>
      <c r="M730" s="33" t="s">
        <v>64</v>
      </c>
      <c r="N730" s="34">
        <v>5</v>
      </c>
      <c r="O730" s="36">
        <v>8.7504375218760935E-2</v>
      </c>
    </row>
    <row r="731" spans="1:15" ht="15" hidden="1" customHeight="1">
      <c r="A731" s="32" t="s">
        <v>56</v>
      </c>
      <c r="B731" s="33" t="s">
        <v>24</v>
      </c>
      <c r="C731" s="33" t="s">
        <v>4570</v>
      </c>
      <c r="D731" s="33" t="s">
        <v>517</v>
      </c>
      <c r="E731" s="33">
        <v>1</v>
      </c>
      <c r="F731" s="33">
        <v>1</v>
      </c>
      <c r="G731" s="34">
        <v>0</v>
      </c>
      <c r="H731" s="35" t="s">
        <v>516</v>
      </c>
      <c r="I731" s="33" t="s">
        <v>61</v>
      </c>
      <c r="J731" s="33" t="s">
        <v>61</v>
      </c>
      <c r="K731" s="33" t="s">
        <v>62</v>
      </c>
      <c r="L731" s="33" t="s">
        <v>5382</v>
      </c>
      <c r="M731" s="33" t="s">
        <v>64</v>
      </c>
      <c r="N731" s="34">
        <v>5</v>
      </c>
      <c r="O731" s="36">
        <v>7.3877068557919617E-2</v>
      </c>
    </row>
    <row r="732" spans="1:15" ht="15" hidden="1" customHeight="1">
      <c r="A732" s="32" t="s">
        <v>56</v>
      </c>
      <c r="B732" s="33" t="s">
        <v>24</v>
      </c>
      <c r="C732" s="33" t="s">
        <v>4569</v>
      </c>
      <c r="D732" s="33" t="s">
        <v>517</v>
      </c>
      <c r="E732" s="33">
        <v>1</v>
      </c>
      <c r="F732" s="33">
        <v>1</v>
      </c>
      <c r="G732" s="34">
        <v>0</v>
      </c>
      <c r="H732" s="35" t="s">
        <v>516</v>
      </c>
      <c r="I732" s="33" t="s">
        <v>61</v>
      </c>
      <c r="J732" s="33" t="s">
        <v>61</v>
      </c>
      <c r="K732" s="33" t="s">
        <v>62</v>
      </c>
      <c r="L732" s="33" t="s">
        <v>5383</v>
      </c>
      <c r="M732" s="33" t="s">
        <v>64</v>
      </c>
      <c r="N732" s="34">
        <v>5</v>
      </c>
      <c r="O732" s="36">
        <v>0.10479983232026828</v>
      </c>
    </row>
    <row r="733" spans="1:15" ht="15" hidden="1" customHeight="1">
      <c r="A733" s="37" t="s">
        <v>56</v>
      </c>
      <c r="B733" s="33" t="s">
        <v>24</v>
      </c>
      <c r="C733" s="33" t="s">
        <v>4328</v>
      </c>
      <c r="D733" s="33" t="s">
        <v>59</v>
      </c>
      <c r="E733" s="33">
        <v>2</v>
      </c>
      <c r="F733" s="33">
        <v>2</v>
      </c>
      <c r="G733" s="34">
        <v>0</v>
      </c>
      <c r="H733" s="35" t="s">
        <v>5525</v>
      </c>
      <c r="I733" s="33" t="s">
        <v>61</v>
      </c>
      <c r="J733" s="33" t="s">
        <v>61</v>
      </c>
      <c r="K733" s="33" t="s">
        <v>62</v>
      </c>
      <c r="L733" s="33" t="s">
        <v>5527</v>
      </c>
      <c r="M733" s="33" t="s">
        <v>64</v>
      </c>
      <c r="N733" s="34">
        <v>84</v>
      </c>
      <c r="O733" s="36">
        <v>1.2466607301869992</v>
      </c>
    </row>
    <row r="734" spans="1:15" ht="15" hidden="1" customHeight="1">
      <c r="A734" s="32" t="s">
        <v>56</v>
      </c>
      <c r="B734" s="33" t="s">
        <v>24</v>
      </c>
      <c r="C734" s="33" t="s">
        <v>4568</v>
      </c>
      <c r="D734" s="33" t="s">
        <v>517</v>
      </c>
      <c r="E734" s="33">
        <v>1</v>
      </c>
      <c r="F734" s="33">
        <v>1</v>
      </c>
      <c r="G734" s="34">
        <v>0</v>
      </c>
      <c r="H734" s="35" t="s">
        <v>516</v>
      </c>
      <c r="I734" s="33" t="s">
        <v>61</v>
      </c>
      <c r="J734" s="33" t="s">
        <v>61</v>
      </c>
      <c r="K734" s="33" t="s">
        <v>62</v>
      </c>
      <c r="L734" s="33" t="s">
        <v>5383</v>
      </c>
      <c r="M734" s="33" t="s">
        <v>64</v>
      </c>
      <c r="N734" s="34">
        <v>5</v>
      </c>
      <c r="O734" s="36">
        <v>0.10926573426573427</v>
      </c>
    </row>
    <row r="735" spans="1:15" ht="15" hidden="1" customHeight="1">
      <c r="A735" s="32" t="s">
        <v>56</v>
      </c>
      <c r="B735" s="33" t="s">
        <v>24</v>
      </c>
      <c r="C735" s="33" t="s">
        <v>4572</v>
      </c>
      <c r="D735" s="33" t="s">
        <v>517</v>
      </c>
      <c r="E735" s="33">
        <v>1</v>
      </c>
      <c r="F735" s="33">
        <v>1</v>
      </c>
      <c r="G735" s="34">
        <v>0</v>
      </c>
      <c r="H735" s="35" t="s">
        <v>516</v>
      </c>
      <c r="I735" s="33" t="s">
        <v>61</v>
      </c>
      <c r="J735" s="33" t="s">
        <v>61</v>
      </c>
      <c r="K735" s="33" t="s">
        <v>62</v>
      </c>
      <c r="L735" s="33" t="s">
        <v>5386</v>
      </c>
      <c r="M735" s="33" t="s">
        <v>64</v>
      </c>
      <c r="N735" s="34">
        <v>5</v>
      </c>
      <c r="O735" s="36">
        <v>5.3418803418803423E-2</v>
      </c>
    </row>
    <row r="736" spans="1:15" ht="15" hidden="1" customHeight="1">
      <c r="A736" s="32" t="s">
        <v>56</v>
      </c>
      <c r="B736" s="33" t="s">
        <v>24</v>
      </c>
      <c r="C736" s="33" t="s">
        <v>4572</v>
      </c>
      <c r="D736" s="33" t="s">
        <v>517</v>
      </c>
      <c r="E736" s="33">
        <v>1</v>
      </c>
      <c r="F736" s="33">
        <v>1</v>
      </c>
      <c r="G736" s="34">
        <v>0</v>
      </c>
      <c r="H736" s="35" t="s">
        <v>516</v>
      </c>
      <c r="I736" s="33" t="s">
        <v>61</v>
      </c>
      <c r="J736" s="33" t="s">
        <v>61</v>
      </c>
      <c r="K736" s="33" t="s">
        <v>62</v>
      </c>
      <c r="L736" s="33" t="s">
        <v>5382</v>
      </c>
      <c r="M736" s="33" t="s">
        <v>64</v>
      </c>
      <c r="N736" s="34">
        <v>5</v>
      </c>
      <c r="O736" s="36">
        <v>5.3418803418803423E-2</v>
      </c>
    </row>
    <row r="737" spans="1:15" ht="15" hidden="1" customHeight="1">
      <c r="A737" s="32" t="s">
        <v>56</v>
      </c>
      <c r="B737" s="33" t="s">
        <v>24</v>
      </c>
      <c r="C737" s="33" t="s">
        <v>4571</v>
      </c>
      <c r="D737" s="33" t="s">
        <v>517</v>
      </c>
      <c r="E737" s="33">
        <v>1</v>
      </c>
      <c r="F737" s="33">
        <v>1</v>
      </c>
      <c r="G737" s="34">
        <v>0</v>
      </c>
      <c r="H737" s="35" t="s">
        <v>516</v>
      </c>
      <c r="I737" s="33" t="s">
        <v>61</v>
      </c>
      <c r="J737" s="33" t="s">
        <v>61</v>
      </c>
      <c r="K737" s="33" t="s">
        <v>62</v>
      </c>
      <c r="L737" s="33" t="s">
        <v>5382</v>
      </c>
      <c r="M737" s="33" t="s">
        <v>64</v>
      </c>
      <c r="N737" s="34">
        <v>5</v>
      </c>
      <c r="O737" s="36">
        <v>4.9935084390292622E-2</v>
      </c>
    </row>
    <row r="738" spans="1:15" ht="15" hidden="1" customHeight="1">
      <c r="A738" s="32" t="s">
        <v>56</v>
      </c>
      <c r="B738" s="33" t="s">
        <v>24</v>
      </c>
      <c r="C738" s="33" t="s">
        <v>237</v>
      </c>
      <c r="D738" s="33" t="s">
        <v>517</v>
      </c>
      <c r="E738" s="33">
        <v>1</v>
      </c>
      <c r="F738" s="33">
        <v>1</v>
      </c>
      <c r="G738" s="34">
        <v>0</v>
      </c>
      <c r="H738" s="35" t="s">
        <v>516</v>
      </c>
      <c r="I738" s="33" t="s">
        <v>61</v>
      </c>
      <c r="J738" s="33" t="s">
        <v>61</v>
      </c>
      <c r="K738" s="33" t="s">
        <v>62</v>
      </c>
      <c r="L738" s="33" t="s">
        <v>5383</v>
      </c>
      <c r="M738" s="33" t="s">
        <v>64</v>
      </c>
      <c r="N738" s="34">
        <v>5</v>
      </c>
      <c r="O738" s="36">
        <v>0.11851149561507467</v>
      </c>
    </row>
    <row r="739" spans="1:15" ht="15" hidden="1" customHeight="1">
      <c r="A739" s="32" t="s">
        <v>56</v>
      </c>
      <c r="B739" s="33" t="s">
        <v>24</v>
      </c>
      <c r="C739" s="33" t="s">
        <v>4567</v>
      </c>
      <c r="D739" s="33" t="s">
        <v>517</v>
      </c>
      <c r="E739" s="33">
        <v>1</v>
      </c>
      <c r="F739" s="33">
        <v>1</v>
      </c>
      <c r="G739" s="34">
        <v>0</v>
      </c>
      <c r="H739" s="35" t="s">
        <v>516</v>
      </c>
      <c r="I739" s="33" t="s">
        <v>61</v>
      </c>
      <c r="J739" s="33" t="s">
        <v>61</v>
      </c>
      <c r="K739" s="33" t="s">
        <v>62</v>
      </c>
      <c r="L739" s="33" t="s">
        <v>5387</v>
      </c>
      <c r="M739" s="33" t="s">
        <v>64</v>
      </c>
      <c r="N739" s="34">
        <v>5</v>
      </c>
      <c r="O739" s="36">
        <v>0.16160310277957335</v>
      </c>
    </row>
    <row r="740" spans="1:15" ht="15" hidden="1" customHeight="1">
      <c r="A740" s="32" t="s">
        <v>56</v>
      </c>
      <c r="B740" s="33" t="s">
        <v>24</v>
      </c>
      <c r="C740" s="33" t="s">
        <v>4563</v>
      </c>
      <c r="D740" s="33" t="s">
        <v>517</v>
      </c>
      <c r="E740" s="33">
        <v>1</v>
      </c>
      <c r="F740" s="33">
        <v>1</v>
      </c>
      <c r="G740" s="34">
        <v>0</v>
      </c>
      <c r="H740" s="35" t="s">
        <v>516</v>
      </c>
      <c r="I740" s="33" t="s">
        <v>61</v>
      </c>
      <c r="J740" s="33" t="s">
        <v>61</v>
      </c>
      <c r="K740" s="33" t="s">
        <v>62</v>
      </c>
      <c r="L740" s="33" t="s">
        <v>5387</v>
      </c>
      <c r="M740" s="33" t="s">
        <v>64</v>
      </c>
      <c r="N740" s="34">
        <v>5</v>
      </c>
      <c r="O740" s="36">
        <v>7.2971395213076468E-2</v>
      </c>
    </row>
    <row r="741" spans="1:15" ht="15" hidden="1" customHeight="1">
      <c r="A741" s="32" t="s">
        <v>56</v>
      </c>
      <c r="B741" s="33" t="s">
        <v>24</v>
      </c>
      <c r="C741" s="33" t="s">
        <v>4566</v>
      </c>
      <c r="D741" s="33" t="s">
        <v>517</v>
      </c>
      <c r="E741" s="33">
        <v>1</v>
      </c>
      <c r="F741" s="33">
        <v>1</v>
      </c>
      <c r="G741" s="34">
        <v>0</v>
      </c>
      <c r="H741" s="35" t="s">
        <v>516</v>
      </c>
      <c r="I741" s="33" t="s">
        <v>61</v>
      </c>
      <c r="J741" s="33" t="s">
        <v>61</v>
      </c>
      <c r="K741" s="33" t="s">
        <v>62</v>
      </c>
      <c r="L741" s="33" t="s">
        <v>5387</v>
      </c>
      <c r="M741" s="33" t="s">
        <v>64</v>
      </c>
      <c r="N741" s="34">
        <v>5</v>
      </c>
      <c r="O741" s="36">
        <v>5.2246603970741906E-2</v>
      </c>
    </row>
    <row r="742" spans="1:15" ht="15" hidden="1" customHeight="1">
      <c r="A742" s="32" t="s">
        <v>56</v>
      </c>
      <c r="B742" s="33" t="s">
        <v>24</v>
      </c>
      <c r="C742" s="33" t="s">
        <v>4565</v>
      </c>
      <c r="D742" s="33" t="s">
        <v>517</v>
      </c>
      <c r="E742" s="33">
        <v>1</v>
      </c>
      <c r="F742" s="33">
        <v>1</v>
      </c>
      <c r="G742" s="34">
        <v>0</v>
      </c>
      <c r="H742" s="35" t="s">
        <v>516</v>
      </c>
      <c r="I742" s="33" t="s">
        <v>61</v>
      </c>
      <c r="J742" s="33" t="s">
        <v>61</v>
      </c>
      <c r="K742" s="33" t="s">
        <v>62</v>
      </c>
      <c r="L742" s="33" t="s">
        <v>5387</v>
      </c>
      <c r="M742" s="33" t="s">
        <v>64</v>
      </c>
      <c r="N742" s="34">
        <v>5</v>
      </c>
      <c r="O742" s="36">
        <v>7.5700227100681305E-2</v>
      </c>
    </row>
    <row r="743" spans="1:15" ht="15" hidden="1" customHeight="1">
      <c r="A743" s="32" t="s">
        <v>56</v>
      </c>
      <c r="B743" s="33" t="s">
        <v>24</v>
      </c>
      <c r="C743" s="33" t="s">
        <v>4564</v>
      </c>
      <c r="D743" s="33" t="s">
        <v>517</v>
      </c>
      <c r="E743" s="33">
        <v>1</v>
      </c>
      <c r="F743" s="33">
        <v>1</v>
      </c>
      <c r="G743" s="34">
        <v>0</v>
      </c>
      <c r="H743" s="35" t="s">
        <v>516</v>
      </c>
      <c r="I743" s="33" t="s">
        <v>61</v>
      </c>
      <c r="J743" s="33" t="s">
        <v>61</v>
      </c>
      <c r="K743" s="33" t="s">
        <v>62</v>
      </c>
      <c r="L743" s="33" t="s">
        <v>5387</v>
      </c>
      <c r="M743" s="33" t="s">
        <v>64</v>
      </c>
      <c r="N743" s="34">
        <v>5</v>
      </c>
      <c r="O743" s="36">
        <v>0.11281588447653429</v>
      </c>
    </row>
    <row r="744" spans="1:15" ht="15" hidden="1" customHeight="1">
      <c r="A744" s="32" t="s">
        <v>56</v>
      </c>
      <c r="B744" s="33" t="s">
        <v>24</v>
      </c>
      <c r="C744" s="33" t="s">
        <v>4562</v>
      </c>
      <c r="D744" s="33" t="s">
        <v>517</v>
      </c>
      <c r="E744" s="33">
        <v>1</v>
      </c>
      <c r="F744" s="33">
        <v>1</v>
      </c>
      <c r="G744" s="34">
        <v>0</v>
      </c>
      <c r="H744" s="35" t="s">
        <v>516</v>
      </c>
      <c r="I744" s="33" t="s">
        <v>61</v>
      </c>
      <c r="J744" s="33" t="s">
        <v>61</v>
      </c>
      <c r="K744" s="33" t="s">
        <v>62</v>
      </c>
      <c r="L744" s="33" t="s">
        <v>5387</v>
      </c>
      <c r="M744" s="33" t="s">
        <v>64</v>
      </c>
      <c r="N744" s="34">
        <v>5</v>
      </c>
      <c r="O744" s="36">
        <v>3.6635404454865184E-2</v>
      </c>
    </row>
    <row r="745" spans="1:15" ht="15" hidden="1" customHeight="1">
      <c r="A745" s="32" t="s">
        <v>56</v>
      </c>
      <c r="B745" s="33" t="s">
        <v>24</v>
      </c>
      <c r="C745" s="33" t="s">
        <v>4561</v>
      </c>
      <c r="D745" s="33" t="s">
        <v>517</v>
      </c>
      <c r="E745" s="33">
        <v>1</v>
      </c>
      <c r="F745" s="33">
        <v>1</v>
      </c>
      <c r="G745" s="34">
        <v>0</v>
      </c>
      <c r="H745" s="35" t="s">
        <v>516</v>
      </c>
      <c r="I745" s="33" t="s">
        <v>61</v>
      </c>
      <c r="J745" s="33" t="s">
        <v>61</v>
      </c>
      <c r="K745" s="33" t="s">
        <v>62</v>
      </c>
      <c r="L745" s="33" t="s">
        <v>5387</v>
      </c>
      <c r="M745" s="33" t="s">
        <v>64</v>
      </c>
      <c r="N745" s="34">
        <v>5</v>
      </c>
      <c r="O745" s="36">
        <v>3.3756413718606534E-2</v>
      </c>
    </row>
    <row r="746" spans="1:15" ht="15" hidden="1" customHeight="1">
      <c r="A746" s="32" t="s">
        <v>56</v>
      </c>
      <c r="B746" s="33" t="s">
        <v>24</v>
      </c>
      <c r="C746" s="13" t="s">
        <v>4328</v>
      </c>
      <c r="D746" s="33" t="s">
        <v>134</v>
      </c>
      <c r="E746" s="33">
        <v>2</v>
      </c>
      <c r="F746" s="33">
        <v>2</v>
      </c>
      <c r="G746" s="34">
        <v>0</v>
      </c>
      <c r="H746" s="35" t="s">
        <v>5525</v>
      </c>
      <c r="I746" s="33" t="s">
        <v>61</v>
      </c>
      <c r="J746" s="33" t="s">
        <v>61</v>
      </c>
      <c r="K746" s="33" t="s">
        <v>62</v>
      </c>
      <c r="L746" s="33" t="s">
        <v>5526</v>
      </c>
      <c r="M746" s="33" t="s">
        <v>64</v>
      </c>
      <c r="N746" s="34">
        <v>84</v>
      </c>
      <c r="O746" s="36">
        <v>1.2466607301869992</v>
      </c>
    </row>
    <row r="747" spans="1:15" ht="15" hidden="1" customHeight="1">
      <c r="A747" s="32" t="s">
        <v>56</v>
      </c>
      <c r="B747" s="33" t="s">
        <v>24</v>
      </c>
      <c r="C747" s="33" t="s">
        <v>4560</v>
      </c>
      <c r="D747" s="33" t="s">
        <v>517</v>
      </c>
      <c r="E747" s="33">
        <v>1</v>
      </c>
      <c r="F747" s="33">
        <v>1</v>
      </c>
      <c r="G747" s="34">
        <v>0</v>
      </c>
      <c r="H747" s="35" t="s">
        <v>516</v>
      </c>
      <c r="I747" s="33" t="s">
        <v>61</v>
      </c>
      <c r="J747" s="33" t="s">
        <v>61</v>
      </c>
      <c r="K747" s="33" t="s">
        <v>62</v>
      </c>
      <c r="L747" s="33" t="s">
        <v>5390</v>
      </c>
      <c r="M747" s="33" t="s">
        <v>64</v>
      </c>
      <c r="N747" s="34">
        <v>5</v>
      </c>
      <c r="O747" s="36">
        <v>0.11742602160638797</v>
      </c>
    </row>
    <row r="748" spans="1:15" ht="15" hidden="1" customHeight="1">
      <c r="A748" s="32" t="s">
        <v>56</v>
      </c>
      <c r="B748" s="33" t="s">
        <v>24</v>
      </c>
      <c r="C748" s="13" t="s">
        <v>4313</v>
      </c>
      <c r="D748" s="33" t="s">
        <v>134</v>
      </c>
      <c r="E748" s="33">
        <v>2</v>
      </c>
      <c r="F748" s="33">
        <v>2</v>
      </c>
      <c r="G748" s="34">
        <v>0</v>
      </c>
      <c r="H748" s="35" t="s">
        <v>5533</v>
      </c>
      <c r="I748" s="33" t="s">
        <v>61</v>
      </c>
      <c r="J748" s="33" t="s">
        <v>61</v>
      </c>
      <c r="K748" s="33" t="s">
        <v>62</v>
      </c>
      <c r="L748" s="33" t="s">
        <v>5534</v>
      </c>
      <c r="M748" s="33" t="s">
        <v>64</v>
      </c>
      <c r="N748" s="34">
        <v>111</v>
      </c>
      <c r="O748" s="36">
        <v>1.1742304030466519</v>
      </c>
    </row>
    <row r="749" spans="1:15" ht="15" hidden="1" customHeight="1">
      <c r="A749" s="37" t="s">
        <v>56</v>
      </c>
      <c r="B749" s="33" t="s">
        <v>24</v>
      </c>
      <c r="C749" s="33" t="s">
        <v>4313</v>
      </c>
      <c r="D749" s="33" t="s">
        <v>59</v>
      </c>
      <c r="E749" s="33">
        <v>20</v>
      </c>
      <c r="F749" s="33">
        <v>22</v>
      </c>
      <c r="G749" s="34">
        <v>0</v>
      </c>
      <c r="H749" s="35" t="s">
        <v>4312</v>
      </c>
      <c r="I749" s="33" t="s">
        <v>61</v>
      </c>
      <c r="J749" s="33" t="s">
        <v>61</v>
      </c>
      <c r="K749" s="33" t="s">
        <v>62</v>
      </c>
      <c r="L749" s="33" t="s">
        <v>3176</v>
      </c>
      <c r="M749" s="33" t="s">
        <v>64</v>
      </c>
      <c r="N749" s="34">
        <v>53</v>
      </c>
      <c r="O749" s="36">
        <v>0.55590518145584222</v>
      </c>
    </row>
    <row r="750" spans="1:15" ht="15" hidden="1" customHeight="1">
      <c r="A750" s="32" t="s">
        <v>56</v>
      </c>
      <c r="B750" s="33" t="s">
        <v>24</v>
      </c>
      <c r="C750" s="33" t="s">
        <v>4558</v>
      </c>
      <c r="D750" s="33" t="s">
        <v>517</v>
      </c>
      <c r="E750" s="33">
        <v>1</v>
      </c>
      <c r="F750" s="33">
        <v>1</v>
      </c>
      <c r="G750" s="34">
        <v>0</v>
      </c>
      <c r="H750" s="35" t="s">
        <v>516</v>
      </c>
      <c r="I750" s="33" t="s">
        <v>61</v>
      </c>
      <c r="J750" s="33" t="s">
        <v>61</v>
      </c>
      <c r="K750" s="33" t="s">
        <v>62</v>
      </c>
      <c r="L750" s="33" t="s">
        <v>5393</v>
      </c>
      <c r="M750" s="33" t="s">
        <v>64</v>
      </c>
      <c r="N750" s="34">
        <v>5</v>
      </c>
      <c r="O750" s="36">
        <v>0.14430014430014429</v>
      </c>
    </row>
    <row r="751" spans="1:15" ht="15" hidden="1" customHeight="1">
      <c r="A751" s="32" t="s">
        <v>56</v>
      </c>
      <c r="B751" s="33" t="s">
        <v>24</v>
      </c>
      <c r="C751" s="33" t="s">
        <v>4557</v>
      </c>
      <c r="D751" s="33" t="s">
        <v>517</v>
      </c>
      <c r="E751" s="33">
        <v>1</v>
      </c>
      <c r="F751" s="33">
        <v>1</v>
      </c>
      <c r="G751" s="34">
        <v>0</v>
      </c>
      <c r="H751" s="35" t="s">
        <v>516</v>
      </c>
      <c r="I751" s="33" t="s">
        <v>61</v>
      </c>
      <c r="J751" s="33" t="s">
        <v>61</v>
      </c>
      <c r="K751" s="33" t="s">
        <v>62</v>
      </c>
      <c r="L751" s="33" t="s">
        <v>5393</v>
      </c>
      <c r="M751" s="33" t="s">
        <v>64</v>
      </c>
      <c r="N751" s="34">
        <v>5</v>
      </c>
      <c r="O751" s="36">
        <v>0.18545994065281901</v>
      </c>
    </row>
    <row r="752" spans="1:15" ht="15" hidden="1" customHeight="1">
      <c r="A752" s="32" t="s">
        <v>56</v>
      </c>
      <c r="B752" s="33" t="s">
        <v>24</v>
      </c>
      <c r="C752" s="33" t="s">
        <v>4556</v>
      </c>
      <c r="D752" s="33" t="s">
        <v>517</v>
      </c>
      <c r="E752" s="33">
        <v>1</v>
      </c>
      <c r="F752" s="33">
        <v>1</v>
      </c>
      <c r="G752" s="34">
        <v>0</v>
      </c>
      <c r="H752" s="35" t="s">
        <v>525</v>
      </c>
      <c r="I752" s="33" t="s">
        <v>61</v>
      </c>
      <c r="J752" s="33" t="s">
        <v>61</v>
      </c>
      <c r="K752" s="33" t="s">
        <v>62</v>
      </c>
      <c r="L752" s="33" t="s">
        <v>5394</v>
      </c>
      <c r="M752" s="33" t="s">
        <v>64</v>
      </c>
      <c r="N752" s="34">
        <v>5</v>
      </c>
      <c r="O752" s="36">
        <v>5.3908355795148251E-2</v>
      </c>
    </row>
    <row r="753" spans="1:15" ht="15" hidden="1" customHeight="1">
      <c r="A753" s="32" t="s">
        <v>56</v>
      </c>
      <c r="B753" s="33" t="s">
        <v>24</v>
      </c>
      <c r="C753" s="33" t="s">
        <v>4554</v>
      </c>
      <c r="D753" s="33" t="s">
        <v>517</v>
      </c>
      <c r="E753" s="33">
        <v>1</v>
      </c>
      <c r="F753" s="33">
        <v>1</v>
      </c>
      <c r="G753" s="34">
        <v>0</v>
      </c>
      <c r="H753" s="35" t="s">
        <v>516</v>
      </c>
      <c r="I753" s="33" t="s">
        <v>61</v>
      </c>
      <c r="J753" s="33" t="s">
        <v>61</v>
      </c>
      <c r="K753" s="33" t="s">
        <v>62</v>
      </c>
      <c r="L753" s="33" t="s">
        <v>5394</v>
      </c>
      <c r="M753" s="33" t="s">
        <v>64</v>
      </c>
      <c r="N753" s="34">
        <v>5</v>
      </c>
      <c r="O753" s="36">
        <v>6.8036467546604973E-2</v>
      </c>
    </row>
    <row r="754" spans="1:15" ht="15" hidden="1" customHeight="1">
      <c r="A754" s="32" t="s">
        <v>56</v>
      </c>
      <c r="B754" s="33" t="s">
        <v>24</v>
      </c>
      <c r="C754" s="33" t="s">
        <v>4555</v>
      </c>
      <c r="D754" s="33" t="s">
        <v>517</v>
      </c>
      <c r="E754" s="33">
        <v>1</v>
      </c>
      <c r="F754" s="33">
        <v>1</v>
      </c>
      <c r="G754" s="34">
        <v>0</v>
      </c>
      <c r="H754" s="35" t="s">
        <v>516</v>
      </c>
      <c r="I754" s="33" t="s">
        <v>61</v>
      </c>
      <c r="J754" s="33" t="s">
        <v>61</v>
      </c>
      <c r="K754" s="33" t="s">
        <v>62</v>
      </c>
      <c r="L754" s="33" t="s">
        <v>5394</v>
      </c>
      <c r="M754" s="33" t="s">
        <v>64</v>
      </c>
      <c r="N754" s="34">
        <v>5</v>
      </c>
      <c r="O754" s="36">
        <v>5.6091541395557547E-2</v>
      </c>
    </row>
    <row r="755" spans="1:15" ht="15" hidden="1" customHeight="1">
      <c r="A755" s="32" t="s">
        <v>56</v>
      </c>
      <c r="B755" s="33" t="s">
        <v>24</v>
      </c>
      <c r="C755" s="33" t="s">
        <v>4553</v>
      </c>
      <c r="D755" s="33" t="s">
        <v>517</v>
      </c>
      <c r="E755" s="33">
        <v>1</v>
      </c>
      <c r="F755" s="33">
        <v>1</v>
      </c>
      <c r="G755" s="34">
        <v>0</v>
      </c>
      <c r="H755" s="35" t="s">
        <v>516</v>
      </c>
      <c r="I755" s="33" t="s">
        <v>61</v>
      </c>
      <c r="J755" s="33" t="s">
        <v>61</v>
      </c>
      <c r="K755" s="33" t="s">
        <v>62</v>
      </c>
      <c r="L755" s="33" t="s">
        <v>5394</v>
      </c>
      <c r="M755" s="33" t="s">
        <v>64</v>
      </c>
      <c r="N755" s="34">
        <v>5</v>
      </c>
      <c r="O755" s="36">
        <v>0.12840267077555212</v>
      </c>
    </row>
    <row r="756" spans="1:15" ht="15" hidden="1" customHeight="1">
      <c r="A756" s="37" t="s">
        <v>56</v>
      </c>
      <c r="B756" s="33" t="s">
        <v>6332</v>
      </c>
      <c r="C756" s="38" t="s">
        <v>6477</v>
      </c>
      <c r="D756" s="33" t="s">
        <v>59</v>
      </c>
      <c r="E756" s="33" t="s">
        <v>6478</v>
      </c>
      <c r="F756" s="33" t="s">
        <v>6479</v>
      </c>
      <c r="G756" s="34">
        <v>0</v>
      </c>
      <c r="H756" s="35" t="s">
        <v>6480</v>
      </c>
      <c r="I756" s="33" t="s">
        <v>61</v>
      </c>
      <c r="J756" s="33" t="s">
        <v>61</v>
      </c>
      <c r="K756" s="33" t="s">
        <v>62</v>
      </c>
      <c r="L756" s="33" t="s">
        <v>6481</v>
      </c>
      <c r="M756" s="33" t="s">
        <v>64</v>
      </c>
      <c r="N756" s="34">
        <v>1175</v>
      </c>
      <c r="O756" s="36">
        <v>2.0209143132331189</v>
      </c>
    </row>
    <row r="757" spans="1:15" ht="15" hidden="1" customHeight="1">
      <c r="A757" s="37" t="s">
        <v>56</v>
      </c>
      <c r="B757" s="33" t="s">
        <v>24</v>
      </c>
      <c r="C757" s="12" t="s">
        <v>4303</v>
      </c>
      <c r="D757" s="33" t="s">
        <v>59</v>
      </c>
      <c r="E757" s="33">
        <v>2</v>
      </c>
      <c r="F757" s="33">
        <v>2</v>
      </c>
      <c r="G757" s="34">
        <v>0</v>
      </c>
      <c r="H757" s="35" t="s">
        <v>5541</v>
      </c>
      <c r="I757" s="33" t="s">
        <v>61</v>
      </c>
      <c r="J757" s="33" t="s">
        <v>61</v>
      </c>
      <c r="K757" s="33" t="s">
        <v>62</v>
      </c>
      <c r="L757" s="33" t="s">
        <v>5542</v>
      </c>
      <c r="M757" s="33" t="s">
        <v>64</v>
      </c>
      <c r="N757" s="34">
        <v>108</v>
      </c>
      <c r="O757" s="36">
        <v>1.3750954927425516</v>
      </c>
    </row>
    <row r="758" spans="1:15" ht="15" hidden="1" customHeight="1">
      <c r="A758" s="32" t="s">
        <v>56</v>
      </c>
      <c r="B758" s="33" t="s">
        <v>24</v>
      </c>
      <c r="C758" s="33" t="s">
        <v>4550</v>
      </c>
      <c r="D758" s="33" t="s">
        <v>517</v>
      </c>
      <c r="E758" s="33">
        <v>1</v>
      </c>
      <c r="F758" s="33">
        <v>1</v>
      </c>
      <c r="G758" s="34">
        <v>0</v>
      </c>
      <c r="H758" s="35" t="s">
        <v>516</v>
      </c>
      <c r="I758" s="33" t="s">
        <v>61</v>
      </c>
      <c r="J758" s="33" t="s">
        <v>61</v>
      </c>
      <c r="K758" s="33" t="s">
        <v>62</v>
      </c>
      <c r="L758" s="33" t="s">
        <v>5397</v>
      </c>
      <c r="M758" s="33" t="s">
        <v>64</v>
      </c>
      <c r="N758" s="34">
        <v>5</v>
      </c>
      <c r="O758" s="36">
        <v>5.9537985234579663E-2</v>
      </c>
    </row>
    <row r="759" spans="1:15" ht="15" hidden="1" customHeight="1">
      <c r="A759" s="37" t="s">
        <v>56</v>
      </c>
      <c r="B759" s="33" t="s">
        <v>6332</v>
      </c>
      <c r="C759" s="38" t="s">
        <v>6482</v>
      </c>
      <c r="D759" s="33" t="s">
        <v>59</v>
      </c>
      <c r="E759" s="33" t="s">
        <v>6483</v>
      </c>
      <c r="F759" s="33" t="s">
        <v>6484</v>
      </c>
      <c r="G759" s="34">
        <v>0</v>
      </c>
      <c r="H759" s="35" t="s">
        <v>6485</v>
      </c>
      <c r="I759" s="33" t="s">
        <v>61</v>
      </c>
      <c r="J759" s="33" t="s">
        <v>61</v>
      </c>
      <c r="K759" s="33" t="s">
        <v>62</v>
      </c>
      <c r="L759" s="33" t="s">
        <v>6486</v>
      </c>
      <c r="M759" s="33" t="s">
        <v>64</v>
      </c>
      <c r="N759" s="34">
        <v>1293</v>
      </c>
      <c r="O759" s="36">
        <v>2.1910426516191346</v>
      </c>
    </row>
    <row r="760" spans="1:15" ht="15" hidden="1" customHeight="1">
      <c r="A760" s="32" t="s">
        <v>56</v>
      </c>
      <c r="B760" s="33" t="s">
        <v>24</v>
      </c>
      <c r="C760" s="33" t="s">
        <v>4551</v>
      </c>
      <c r="D760" s="33" t="s">
        <v>517</v>
      </c>
      <c r="E760" s="33">
        <v>1</v>
      </c>
      <c r="F760" s="33">
        <v>1</v>
      </c>
      <c r="G760" s="34">
        <v>0</v>
      </c>
      <c r="H760" s="35" t="s">
        <v>516</v>
      </c>
      <c r="I760" s="33" t="s">
        <v>61</v>
      </c>
      <c r="J760" s="33" t="s">
        <v>61</v>
      </c>
      <c r="K760" s="33" t="s">
        <v>62</v>
      </c>
      <c r="L760" s="33" t="s">
        <v>5397</v>
      </c>
      <c r="M760" s="33" t="s">
        <v>64</v>
      </c>
      <c r="N760" s="34">
        <v>5</v>
      </c>
      <c r="O760" s="36">
        <v>5.3682628301481648E-2</v>
      </c>
    </row>
    <row r="761" spans="1:15" ht="15" hidden="1" customHeight="1">
      <c r="A761" s="32" t="s">
        <v>56</v>
      </c>
      <c r="B761" s="33" t="s">
        <v>24</v>
      </c>
      <c r="C761" s="33" t="s">
        <v>4549</v>
      </c>
      <c r="D761" s="33" t="s">
        <v>517</v>
      </c>
      <c r="E761" s="33">
        <v>1</v>
      </c>
      <c r="F761" s="33">
        <v>1</v>
      </c>
      <c r="G761" s="34">
        <v>0</v>
      </c>
      <c r="H761" s="35" t="s">
        <v>516</v>
      </c>
      <c r="I761" s="33" t="s">
        <v>61</v>
      </c>
      <c r="J761" s="33" t="s">
        <v>61</v>
      </c>
      <c r="K761" s="33" t="s">
        <v>62</v>
      </c>
      <c r="L761" s="33" t="s">
        <v>5400</v>
      </c>
      <c r="M761" s="33" t="s">
        <v>64</v>
      </c>
      <c r="N761" s="34">
        <v>5</v>
      </c>
      <c r="O761" s="36">
        <v>0.61728395061728392</v>
      </c>
    </row>
    <row r="762" spans="1:15" ht="15" hidden="1" customHeight="1">
      <c r="A762" s="32" t="s">
        <v>56</v>
      </c>
      <c r="B762" s="33" t="s">
        <v>24</v>
      </c>
      <c r="C762" s="33" t="s">
        <v>4548</v>
      </c>
      <c r="D762" s="33" t="s">
        <v>517</v>
      </c>
      <c r="E762" s="33">
        <v>1</v>
      </c>
      <c r="F762" s="33">
        <v>1</v>
      </c>
      <c r="G762" s="34">
        <v>0</v>
      </c>
      <c r="H762" s="35" t="s">
        <v>516</v>
      </c>
      <c r="I762" s="33" t="s">
        <v>61</v>
      </c>
      <c r="J762" s="33" t="s">
        <v>61</v>
      </c>
      <c r="K762" s="33" t="s">
        <v>62</v>
      </c>
      <c r="L762" s="33" t="s">
        <v>5401</v>
      </c>
      <c r="M762" s="33" t="s">
        <v>64</v>
      </c>
      <c r="N762" s="34">
        <v>5</v>
      </c>
      <c r="O762" s="36">
        <v>9.6749226006191957E-2</v>
      </c>
    </row>
    <row r="763" spans="1:15" ht="15" hidden="1" customHeight="1">
      <c r="A763" s="32" t="s">
        <v>56</v>
      </c>
      <c r="B763" s="33" t="s">
        <v>24</v>
      </c>
      <c r="C763" s="33" t="s">
        <v>4547</v>
      </c>
      <c r="D763" s="33" t="s">
        <v>517</v>
      </c>
      <c r="E763" s="33">
        <v>1</v>
      </c>
      <c r="F763" s="33">
        <v>1</v>
      </c>
      <c r="G763" s="34">
        <v>0</v>
      </c>
      <c r="H763" s="35" t="s">
        <v>516</v>
      </c>
      <c r="I763" s="33" t="s">
        <v>61</v>
      </c>
      <c r="J763" s="33" t="s">
        <v>61</v>
      </c>
      <c r="K763" s="33" t="s">
        <v>62</v>
      </c>
      <c r="L763" s="33" t="s">
        <v>5401</v>
      </c>
      <c r="M763" s="33" t="s">
        <v>64</v>
      </c>
      <c r="N763" s="34">
        <v>5</v>
      </c>
      <c r="O763" s="36">
        <v>0.1595405232929164</v>
      </c>
    </row>
    <row r="764" spans="1:15" ht="15" hidden="1" customHeight="1">
      <c r="A764" s="32" t="s">
        <v>56</v>
      </c>
      <c r="B764" s="33" t="s">
        <v>24</v>
      </c>
      <c r="C764" s="33" t="s">
        <v>4546</v>
      </c>
      <c r="D764" s="33" t="s">
        <v>517</v>
      </c>
      <c r="E764" s="33">
        <v>1</v>
      </c>
      <c r="F764" s="33">
        <v>1</v>
      </c>
      <c r="G764" s="34">
        <v>0</v>
      </c>
      <c r="H764" s="35" t="s">
        <v>525</v>
      </c>
      <c r="I764" s="33" t="s">
        <v>61</v>
      </c>
      <c r="J764" s="33" t="s">
        <v>61</v>
      </c>
      <c r="K764" s="33" t="s">
        <v>62</v>
      </c>
      <c r="L764" s="33" t="s">
        <v>5401</v>
      </c>
      <c r="M764" s="33" t="s">
        <v>64</v>
      </c>
      <c r="N764" s="34">
        <v>5</v>
      </c>
      <c r="O764" s="36">
        <v>3.6390101892285302E-2</v>
      </c>
    </row>
    <row r="765" spans="1:15" ht="15" hidden="1" customHeight="1">
      <c r="A765" s="32" t="s">
        <v>56</v>
      </c>
      <c r="B765" s="33" t="s">
        <v>24</v>
      </c>
      <c r="C765" s="33" t="s">
        <v>4545</v>
      </c>
      <c r="D765" s="33" t="s">
        <v>517</v>
      </c>
      <c r="E765" s="33">
        <v>1</v>
      </c>
      <c r="F765" s="33">
        <v>1</v>
      </c>
      <c r="G765" s="34">
        <v>0</v>
      </c>
      <c r="H765" s="35" t="s">
        <v>552</v>
      </c>
      <c r="I765" s="33" t="s">
        <v>61</v>
      </c>
      <c r="J765" s="33" t="s">
        <v>61</v>
      </c>
      <c r="K765" s="33" t="s">
        <v>62</v>
      </c>
      <c r="L765" s="33" t="s">
        <v>5401</v>
      </c>
      <c r="M765" s="33" t="s">
        <v>64</v>
      </c>
      <c r="N765" s="34">
        <v>5</v>
      </c>
      <c r="O765" s="36">
        <v>0.20533880903490762</v>
      </c>
    </row>
    <row r="766" spans="1:15" ht="15" hidden="1" customHeight="1">
      <c r="A766" s="32" t="s">
        <v>56</v>
      </c>
      <c r="B766" s="33" t="s">
        <v>24</v>
      </c>
      <c r="C766" s="33" t="s">
        <v>4543</v>
      </c>
      <c r="D766" s="33" t="s">
        <v>517</v>
      </c>
      <c r="E766" s="33">
        <v>1</v>
      </c>
      <c r="F766" s="33">
        <v>1</v>
      </c>
      <c r="G766" s="34">
        <v>0</v>
      </c>
      <c r="H766" s="35" t="s">
        <v>516</v>
      </c>
      <c r="I766" s="33" t="s">
        <v>61</v>
      </c>
      <c r="J766" s="33" t="s">
        <v>61</v>
      </c>
      <c r="K766" s="33" t="s">
        <v>62</v>
      </c>
      <c r="L766" s="33" t="s">
        <v>5401</v>
      </c>
      <c r="M766" s="33" t="s">
        <v>64</v>
      </c>
      <c r="N766" s="34">
        <v>5</v>
      </c>
      <c r="O766" s="36">
        <v>4.7474363843524499E-2</v>
      </c>
    </row>
    <row r="767" spans="1:15" ht="15" hidden="1" customHeight="1">
      <c r="A767" s="32" t="s">
        <v>56</v>
      </c>
      <c r="B767" s="33" t="s">
        <v>24</v>
      </c>
      <c r="C767" s="33" t="s">
        <v>4544</v>
      </c>
      <c r="D767" s="33" t="s">
        <v>517</v>
      </c>
      <c r="E767" s="33">
        <v>1</v>
      </c>
      <c r="F767" s="33">
        <v>1</v>
      </c>
      <c r="G767" s="34">
        <v>0</v>
      </c>
      <c r="H767" s="35" t="s">
        <v>516</v>
      </c>
      <c r="I767" s="33" t="s">
        <v>61</v>
      </c>
      <c r="J767" s="33" t="s">
        <v>61</v>
      </c>
      <c r="K767" s="33" t="s">
        <v>62</v>
      </c>
      <c r="L767" s="33" t="s">
        <v>5401</v>
      </c>
      <c r="M767" s="33" t="s">
        <v>64</v>
      </c>
      <c r="N767" s="34">
        <v>5</v>
      </c>
      <c r="O767" s="36">
        <v>0.21213406873143828</v>
      </c>
    </row>
    <row r="768" spans="1:15" ht="15" hidden="1" customHeight="1">
      <c r="A768" s="32" t="s">
        <v>56</v>
      </c>
      <c r="B768" s="33" t="s">
        <v>24</v>
      </c>
      <c r="C768" s="33" t="s">
        <v>4542</v>
      </c>
      <c r="D768" s="33" t="s">
        <v>517</v>
      </c>
      <c r="E768" s="33">
        <v>1</v>
      </c>
      <c r="F768" s="33">
        <v>1</v>
      </c>
      <c r="G768" s="34">
        <v>0</v>
      </c>
      <c r="H768" s="35" t="s">
        <v>516</v>
      </c>
      <c r="I768" s="33" t="s">
        <v>61</v>
      </c>
      <c r="J768" s="33" t="s">
        <v>61</v>
      </c>
      <c r="K768" s="33" t="s">
        <v>62</v>
      </c>
      <c r="L768" s="33" t="s">
        <v>5402</v>
      </c>
      <c r="M768" s="33" t="s">
        <v>64</v>
      </c>
      <c r="N768" s="34">
        <v>5</v>
      </c>
      <c r="O768" s="36">
        <v>5.3304904051172705E-2</v>
      </c>
    </row>
    <row r="769" spans="1:15" ht="15" hidden="1" customHeight="1">
      <c r="A769" s="32" t="s">
        <v>56</v>
      </c>
      <c r="B769" s="33" t="s">
        <v>24</v>
      </c>
      <c r="C769" s="33" t="s">
        <v>4541</v>
      </c>
      <c r="D769" s="33" t="s">
        <v>517</v>
      </c>
      <c r="E769" s="33">
        <v>1</v>
      </c>
      <c r="F769" s="33">
        <v>1</v>
      </c>
      <c r="G769" s="34">
        <v>0</v>
      </c>
      <c r="H769" s="35" t="s">
        <v>516</v>
      </c>
      <c r="I769" s="33" t="s">
        <v>61</v>
      </c>
      <c r="J769" s="33" t="s">
        <v>61</v>
      </c>
      <c r="K769" s="33" t="s">
        <v>62</v>
      </c>
      <c r="L769" s="33" t="s">
        <v>5402</v>
      </c>
      <c r="M769" s="33" t="s">
        <v>64</v>
      </c>
      <c r="N769" s="34">
        <v>5</v>
      </c>
      <c r="O769" s="36">
        <v>9.765625E-2</v>
      </c>
    </row>
    <row r="770" spans="1:15" ht="15" hidden="1" customHeight="1">
      <c r="A770" s="32" t="s">
        <v>56</v>
      </c>
      <c r="B770" s="33" t="s">
        <v>24</v>
      </c>
      <c r="C770" s="33" t="s">
        <v>4540</v>
      </c>
      <c r="D770" s="33" t="s">
        <v>517</v>
      </c>
      <c r="E770" s="33">
        <v>1</v>
      </c>
      <c r="F770" s="33">
        <v>1</v>
      </c>
      <c r="G770" s="34">
        <v>0</v>
      </c>
      <c r="H770" s="35" t="s">
        <v>516</v>
      </c>
      <c r="I770" s="33" t="s">
        <v>61</v>
      </c>
      <c r="J770" s="33" t="s">
        <v>61</v>
      </c>
      <c r="K770" s="33" t="s">
        <v>62</v>
      </c>
      <c r="L770" s="33" t="s">
        <v>5402</v>
      </c>
      <c r="M770" s="33" t="s">
        <v>64</v>
      </c>
      <c r="N770" s="34">
        <v>5</v>
      </c>
      <c r="O770" s="36">
        <v>4.855311711011847E-2</v>
      </c>
    </row>
    <row r="771" spans="1:15" ht="15" hidden="1" customHeight="1">
      <c r="A771" s="32" t="s">
        <v>56</v>
      </c>
      <c r="B771" s="33" t="s">
        <v>24</v>
      </c>
      <c r="C771" s="33" t="s">
        <v>4536</v>
      </c>
      <c r="D771" s="33" t="s">
        <v>517</v>
      </c>
      <c r="E771" s="33">
        <v>1</v>
      </c>
      <c r="F771" s="33">
        <v>1</v>
      </c>
      <c r="G771" s="34">
        <v>0</v>
      </c>
      <c r="H771" s="35" t="s">
        <v>525</v>
      </c>
      <c r="I771" s="33" t="s">
        <v>61</v>
      </c>
      <c r="J771" s="33" t="s">
        <v>61</v>
      </c>
      <c r="K771" s="33" t="s">
        <v>62</v>
      </c>
      <c r="L771" s="33" t="s">
        <v>5403</v>
      </c>
      <c r="M771" s="33" t="s">
        <v>64</v>
      </c>
      <c r="N771" s="34">
        <v>5</v>
      </c>
      <c r="O771" s="36">
        <v>0.24015369836695488</v>
      </c>
    </row>
    <row r="772" spans="1:15" ht="15" hidden="1" customHeight="1">
      <c r="A772" s="32" t="s">
        <v>56</v>
      </c>
      <c r="B772" s="33" t="s">
        <v>24</v>
      </c>
      <c r="C772" s="33" t="s">
        <v>4535</v>
      </c>
      <c r="D772" s="33" t="s">
        <v>517</v>
      </c>
      <c r="E772" s="33">
        <v>1</v>
      </c>
      <c r="F772" s="33">
        <v>1</v>
      </c>
      <c r="G772" s="34">
        <v>0</v>
      </c>
      <c r="H772" s="35" t="s">
        <v>552</v>
      </c>
      <c r="I772" s="33" t="s">
        <v>61</v>
      </c>
      <c r="J772" s="33" t="s">
        <v>61</v>
      </c>
      <c r="K772" s="33" t="s">
        <v>62</v>
      </c>
      <c r="L772" s="33" t="s">
        <v>5404</v>
      </c>
      <c r="M772" s="33" t="s">
        <v>64</v>
      </c>
      <c r="N772" s="34">
        <v>5</v>
      </c>
      <c r="O772" s="36">
        <v>0.30211480362537763</v>
      </c>
    </row>
    <row r="773" spans="1:15" ht="15" hidden="1" customHeight="1">
      <c r="A773" s="32" t="s">
        <v>56</v>
      </c>
      <c r="B773" s="33" t="s">
        <v>24</v>
      </c>
      <c r="C773" s="33" t="s">
        <v>4534</v>
      </c>
      <c r="D773" s="33" t="s">
        <v>517</v>
      </c>
      <c r="E773" s="33">
        <v>1</v>
      </c>
      <c r="F773" s="33">
        <v>1</v>
      </c>
      <c r="G773" s="34">
        <v>0</v>
      </c>
      <c r="H773" s="35" t="s">
        <v>525</v>
      </c>
      <c r="I773" s="33" t="s">
        <v>61</v>
      </c>
      <c r="J773" s="33" t="s">
        <v>61</v>
      </c>
      <c r="K773" s="33" t="s">
        <v>62</v>
      </c>
      <c r="L773" s="33" t="s">
        <v>5404</v>
      </c>
      <c r="M773" s="33" t="s">
        <v>64</v>
      </c>
      <c r="N773" s="34">
        <v>5</v>
      </c>
      <c r="O773" s="36">
        <v>0.25471217524197659</v>
      </c>
    </row>
    <row r="774" spans="1:15" ht="15" hidden="1" customHeight="1">
      <c r="A774" s="32" t="s">
        <v>56</v>
      </c>
      <c r="B774" s="33" t="s">
        <v>24</v>
      </c>
      <c r="C774" s="33" t="s">
        <v>2141</v>
      </c>
      <c r="D774" s="33" t="s">
        <v>517</v>
      </c>
      <c r="E774" s="33">
        <v>1</v>
      </c>
      <c r="F774" s="33">
        <v>1</v>
      </c>
      <c r="G774" s="34">
        <v>0</v>
      </c>
      <c r="H774" s="35" t="s">
        <v>516</v>
      </c>
      <c r="I774" s="33" t="s">
        <v>61</v>
      </c>
      <c r="J774" s="33" t="s">
        <v>61</v>
      </c>
      <c r="K774" s="33" t="s">
        <v>62</v>
      </c>
      <c r="L774" s="33" t="s">
        <v>5405</v>
      </c>
      <c r="M774" s="33" t="s">
        <v>64</v>
      </c>
      <c r="N774" s="34">
        <v>5</v>
      </c>
      <c r="O774" s="36">
        <v>0.25252525252525254</v>
      </c>
    </row>
    <row r="775" spans="1:15" ht="15" hidden="1" customHeight="1">
      <c r="A775" s="32" t="s">
        <v>56</v>
      </c>
      <c r="B775" s="33" t="s">
        <v>24</v>
      </c>
      <c r="C775" s="33" t="s">
        <v>4539</v>
      </c>
      <c r="D775" s="33" t="s">
        <v>517</v>
      </c>
      <c r="E775" s="33">
        <v>1</v>
      </c>
      <c r="F775" s="33">
        <v>1</v>
      </c>
      <c r="G775" s="34">
        <v>0</v>
      </c>
      <c r="H775" s="35" t="s">
        <v>516</v>
      </c>
      <c r="I775" s="33" t="s">
        <v>61</v>
      </c>
      <c r="J775" s="33" t="s">
        <v>61</v>
      </c>
      <c r="K775" s="33" t="s">
        <v>62</v>
      </c>
      <c r="L775" s="33" t="s">
        <v>5405</v>
      </c>
      <c r="M775" s="33" t="s">
        <v>64</v>
      </c>
      <c r="N775" s="34">
        <v>5</v>
      </c>
      <c r="O775" s="36">
        <v>0.42698548249359519</v>
      </c>
    </row>
    <row r="776" spans="1:15" ht="15" hidden="1" customHeight="1">
      <c r="A776" s="32" t="s">
        <v>56</v>
      </c>
      <c r="B776" s="33" t="s">
        <v>24</v>
      </c>
      <c r="C776" s="33" t="s">
        <v>4538</v>
      </c>
      <c r="D776" s="33" t="s">
        <v>517</v>
      </c>
      <c r="E776" s="33">
        <v>1</v>
      </c>
      <c r="F776" s="33">
        <v>1</v>
      </c>
      <c r="G776" s="34">
        <v>0</v>
      </c>
      <c r="H776" s="35" t="s">
        <v>516</v>
      </c>
      <c r="I776" s="33" t="s">
        <v>61</v>
      </c>
      <c r="J776" s="33" t="s">
        <v>61</v>
      </c>
      <c r="K776" s="33" t="s">
        <v>62</v>
      </c>
      <c r="L776" s="33" t="s">
        <v>5403</v>
      </c>
      <c r="M776" s="33" t="s">
        <v>64</v>
      </c>
      <c r="N776" s="34">
        <v>5</v>
      </c>
      <c r="O776" s="36">
        <v>0.30175015087507545</v>
      </c>
    </row>
    <row r="777" spans="1:15" ht="15" hidden="1" customHeight="1">
      <c r="A777" s="32" t="s">
        <v>56</v>
      </c>
      <c r="B777" s="33" t="s">
        <v>24</v>
      </c>
      <c r="C777" s="33" t="s">
        <v>4537</v>
      </c>
      <c r="D777" s="33" t="s">
        <v>517</v>
      </c>
      <c r="E777" s="33">
        <v>1</v>
      </c>
      <c r="F777" s="33">
        <v>1</v>
      </c>
      <c r="G777" s="34">
        <v>0</v>
      </c>
      <c r="H777" s="35" t="s">
        <v>525</v>
      </c>
      <c r="I777" s="33" t="s">
        <v>61</v>
      </c>
      <c r="J777" s="33" t="s">
        <v>61</v>
      </c>
      <c r="K777" s="33" t="s">
        <v>62</v>
      </c>
      <c r="L777" s="33" t="s">
        <v>5403</v>
      </c>
      <c r="M777" s="33" t="s">
        <v>64</v>
      </c>
      <c r="N777" s="34">
        <v>5</v>
      </c>
      <c r="O777" s="36">
        <v>0.41806020066889632</v>
      </c>
    </row>
    <row r="778" spans="1:15" ht="15" hidden="1" customHeight="1">
      <c r="A778" s="32" t="s">
        <v>56</v>
      </c>
      <c r="B778" s="33" t="s">
        <v>24</v>
      </c>
      <c r="C778" s="33" t="s">
        <v>4533</v>
      </c>
      <c r="D778" s="33" t="s">
        <v>517</v>
      </c>
      <c r="E778" s="33">
        <v>1</v>
      </c>
      <c r="F778" s="33">
        <v>1</v>
      </c>
      <c r="G778" s="34">
        <v>0</v>
      </c>
      <c r="H778" s="35" t="s">
        <v>516</v>
      </c>
      <c r="I778" s="33" t="s">
        <v>61</v>
      </c>
      <c r="J778" s="33" t="s">
        <v>61</v>
      </c>
      <c r="K778" s="33" t="s">
        <v>62</v>
      </c>
      <c r="L778" s="33" t="s">
        <v>5404</v>
      </c>
      <c r="M778" s="33" t="s">
        <v>64</v>
      </c>
      <c r="N778" s="34">
        <v>5</v>
      </c>
      <c r="O778" s="36">
        <v>0.2385496183206107</v>
      </c>
    </row>
    <row r="779" spans="1:15" ht="15" hidden="1" customHeight="1">
      <c r="A779" s="32" t="s">
        <v>56</v>
      </c>
      <c r="B779" s="33" t="s">
        <v>24</v>
      </c>
      <c r="C779" s="33" t="s">
        <v>4533</v>
      </c>
      <c r="D779" s="33" t="s">
        <v>517</v>
      </c>
      <c r="E779" s="33">
        <v>1</v>
      </c>
      <c r="F779" s="33">
        <v>1</v>
      </c>
      <c r="G779" s="34">
        <v>0</v>
      </c>
      <c r="H779" s="35" t="s">
        <v>516</v>
      </c>
      <c r="I779" s="33" t="s">
        <v>61</v>
      </c>
      <c r="J779" s="33" t="s">
        <v>61</v>
      </c>
      <c r="K779" s="33" t="s">
        <v>62</v>
      </c>
      <c r="L779" s="33" t="s">
        <v>5404</v>
      </c>
      <c r="M779" s="33" t="s">
        <v>64</v>
      </c>
      <c r="N779" s="34">
        <v>5</v>
      </c>
      <c r="O779" s="36">
        <v>0.24378352023403219</v>
      </c>
    </row>
    <row r="780" spans="1:15" ht="15" hidden="1" customHeight="1">
      <c r="A780" s="32" t="s">
        <v>56</v>
      </c>
      <c r="B780" s="33" t="s">
        <v>24</v>
      </c>
      <c r="C780" s="33" t="s">
        <v>4532</v>
      </c>
      <c r="D780" s="33" t="s">
        <v>517</v>
      </c>
      <c r="E780" s="33">
        <v>1</v>
      </c>
      <c r="F780" s="33">
        <v>1</v>
      </c>
      <c r="G780" s="34">
        <v>0</v>
      </c>
      <c r="H780" s="35" t="s">
        <v>516</v>
      </c>
      <c r="I780" s="33" t="s">
        <v>61</v>
      </c>
      <c r="J780" s="33" t="s">
        <v>61</v>
      </c>
      <c r="K780" s="33" t="s">
        <v>62</v>
      </c>
      <c r="L780" s="33" t="s">
        <v>5404</v>
      </c>
      <c r="M780" s="33" t="s">
        <v>64</v>
      </c>
      <c r="N780" s="34">
        <v>5</v>
      </c>
      <c r="O780" s="36">
        <v>4.5674614049511286E-2</v>
      </c>
    </row>
    <row r="781" spans="1:15" ht="15" hidden="1" customHeight="1">
      <c r="A781" s="32" t="s">
        <v>56</v>
      </c>
      <c r="B781" s="33" t="s">
        <v>24</v>
      </c>
      <c r="C781" s="33" t="s">
        <v>4531</v>
      </c>
      <c r="D781" s="33" t="s">
        <v>517</v>
      </c>
      <c r="E781" s="33">
        <v>1</v>
      </c>
      <c r="F781" s="33">
        <v>1</v>
      </c>
      <c r="G781" s="34">
        <v>0</v>
      </c>
      <c r="H781" s="35" t="s">
        <v>516</v>
      </c>
      <c r="I781" s="33" t="s">
        <v>61</v>
      </c>
      <c r="J781" s="33" t="s">
        <v>61</v>
      </c>
      <c r="K781" s="33" t="s">
        <v>62</v>
      </c>
      <c r="L781" s="33" t="s">
        <v>5406</v>
      </c>
      <c r="M781" s="33" t="s">
        <v>64</v>
      </c>
      <c r="N781" s="34">
        <v>5</v>
      </c>
      <c r="O781" s="36">
        <v>6.4977257959714096E-2</v>
      </c>
    </row>
    <row r="782" spans="1:15" ht="15" hidden="1" customHeight="1">
      <c r="A782" s="32" t="s">
        <v>56</v>
      </c>
      <c r="B782" s="33" t="s">
        <v>24</v>
      </c>
      <c r="C782" s="33" t="s">
        <v>4530</v>
      </c>
      <c r="D782" s="33" t="s">
        <v>517</v>
      </c>
      <c r="E782" s="33">
        <v>1</v>
      </c>
      <c r="F782" s="33">
        <v>1</v>
      </c>
      <c r="G782" s="34">
        <v>0</v>
      </c>
      <c r="H782" s="35" t="s">
        <v>516</v>
      </c>
      <c r="I782" s="33" t="s">
        <v>61</v>
      </c>
      <c r="J782" s="33" t="s">
        <v>61</v>
      </c>
      <c r="K782" s="33" t="s">
        <v>62</v>
      </c>
      <c r="L782" s="33" t="s">
        <v>5406</v>
      </c>
      <c r="M782" s="33" t="s">
        <v>64</v>
      </c>
      <c r="N782" s="34">
        <v>5</v>
      </c>
      <c r="O782" s="36">
        <v>6.0908758679498111E-2</v>
      </c>
    </row>
    <row r="783" spans="1:15" ht="15" hidden="1" customHeight="1">
      <c r="A783" s="32" t="s">
        <v>56</v>
      </c>
      <c r="B783" s="33" t="s">
        <v>24</v>
      </c>
      <c r="C783" s="33" t="s">
        <v>4529</v>
      </c>
      <c r="D783" s="33" t="s">
        <v>517</v>
      </c>
      <c r="E783" s="33">
        <v>1</v>
      </c>
      <c r="F783" s="33">
        <v>1</v>
      </c>
      <c r="G783" s="34">
        <v>0</v>
      </c>
      <c r="H783" s="35" t="s">
        <v>516</v>
      </c>
      <c r="I783" s="33" t="s">
        <v>61</v>
      </c>
      <c r="J783" s="33" t="s">
        <v>61</v>
      </c>
      <c r="K783" s="33" t="s">
        <v>62</v>
      </c>
      <c r="L783" s="33" t="s">
        <v>5406</v>
      </c>
      <c r="M783" s="33" t="s">
        <v>64</v>
      </c>
      <c r="N783" s="34">
        <v>5</v>
      </c>
      <c r="O783" s="36">
        <v>3.2412809542331132E-2</v>
      </c>
    </row>
    <row r="784" spans="1:15" ht="15" hidden="1" customHeight="1">
      <c r="A784" s="32" t="s">
        <v>56</v>
      </c>
      <c r="B784" s="33" t="s">
        <v>24</v>
      </c>
      <c r="C784" s="33" t="s">
        <v>4528</v>
      </c>
      <c r="D784" s="33" t="s">
        <v>517</v>
      </c>
      <c r="E784" s="33">
        <v>1</v>
      </c>
      <c r="F784" s="33">
        <v>1</v>
      </c>
      <c r="G784" s="34">
        <v>0</v>
      </c>
      <c r="H784" s="35" t="s">
        <v>525</v>
      </c>
      <c r="I784" s="33" t="s">
        <v>61</v>
      </c>
      <c r="J784" s="33" t="s">
        <v>61</v>
      </c>
      <c r="K784" s="33" t="s">
        <v>62</v>
      </c>
      <c r="L784" s="33" t="s">
        <v>5406</v>
      </c>
      <c r="M784" s="33" t="s">
        <v>64</v>
      </c>
      <c r="N784" s="34">
        <v>5</v>
      </c>
      <c r="O784" s="36">
        <v>3.1059758976270342E-2</v>
      </c>
    </row>
    <row r="785" spans="1:15" ht="15" hidden="1" customHeight="1">
      <c r="A785" s="32" t="s">
        <v>56</v>
      </c>
      <c r="B785" s="33" t="s">
        <v>24</v>
      </c>
      <c r="C785" s="33" t="s">
        <v>4527</v>
      </c>
      <c r="D785" s="33" t="s">
        <v>517</v>
      </c>
      <c r="E785" s="33">
        <v>1</v>
      </c>
      <c r="F785" s="33">
        <v>1</v>
      </c>
      <c r="G785" s="34">
        <v>0</v>
      </c>
      <c r="H785" s="35" t="s">
        <v>516</v>
      </c>
      <c r="I785" s="33" t="s">
        <v>61</v>
      </c>
      <c r="J785" s="33" t="s">
        <v>61</v>
      </c>
      <c r="K785" s="33" t="s">
        <v>62</v>
      </c>
      <c r="L785" s="33" t="s">
        <v>5406</v>
      </c>
      <c r="M785" s="33" t="s">
        <v>64</v>
      </c>
      <c r="N785" s="34">
        <v>5</v>
      </c>
      <c r="O785" s="36">
        <v>0.11862396204033215</v>
      </c>
    </row>
    <row r="786" spans="1:15" ht="15" hidden="1" customHeight="1">
      <c r="A786" s="32" t="s">
        <v>56</v>
      </c>
      <c r="B786" s="33" t="s">
        <v>24</v>
      </c>
      <c r="C786" s="33" t="s">
        <v>4526</v>
      </c>
      <c r="D786" s="33" t="s">
        <v>517</v>
      </c>
      <c r="E786" s="33">
        <v>1</v>
      </c>
      <c r="F786" s="33">
        <v>1</v>
      </c>
      <c r="G786" s="34">
        <v>0</v>
      </c>
      <c r="H786" s="35" t="s">
        <v>516</v>
      </c>
      <c r="I786" s="33" t="s">
        <v>61</v>
      </c>
      <c r="J786" s="33" t="s">
        <v>61</v>
      </c>
      <c r="K786" s="33" t="s">
        <v>62</v>
      </c>
      <c r="L786" s="33" t="s">
        <v>5406</v>
      </c>
      <c r="M786" s="33" t="s">
        <v>64</v>
      </c>
      <c r="N786" s="34">
        <v>5</v>
      </c>
      <c r="O786" s="36">
        <v>0.17433751743375175</v>
      </c>
    </row>
    <row r="787" spans="1:15" ht="15" hidden="1" customHeight="1">
      <c r="A787" s="32" t="s">
        <v>56</v>
      </c>
      <c r="B787" s="33" t="s">
        <v>24</v>
      </c>
      <c r="C787" s="33" t="s">
        <v>4525</v>
      </c>
      <c r="D787" s="33" t="s">
        <v>517</v>
      </c>
      <c r="E787" s="33">
        <v>1</v>
      </c>
      <c r="F787" s="33">
        <v>1</v>
      </c>
      <c r="G787" s="34">
        <v>0</v>
      </c>
      <c r="H787" s="35" t="s">
        <v>2270</v>
      </c>
      <c r="I787" s="33" t="s">
        <v>61</v>
      </c>
      <c r="J787" s="33" t="s">
        <v>61</v>
      </c>
      <c r="K787" s="33" t="s">
        <v>62</v>
      </c>
      <c r="L787" s="33" t="s">
        <v>5406</v>
      </c>
      <c r="M787" s="33" t="s">
        <v>64</v>
      </c>
      <c r="N787" s="34">
        <v>5</v>
      </c>
      <c r="O787" s="36">
        <v>0.11676786548341896</v>
      </c>
    </row>
    <row r="788" spans="1:15" ht="15" hidden="1" customHeight="1">
      <c r="A788" s="37" t="s">
        <v>56</v>
      </c>
      <c r="B788" s="33" t="s">
        <v>24</v>
      </c>
      <c r="C788" s="12" t="s">
        <v>4298</v>
      </c>
      <c r="D788" s="33" t="s">
        <v>59</v>
      </c>
      <c r="E788" s="33">
        <v>18</v>
      </c>
      <c r="F788" s="33">
        <v>20</v>
      </c>
      <c r="G788" s="34">
        <v>0</v>
      </c>
      <c r="H788" s="35" t="s">
        <v>4297</v>
      </c>
      <c r="I788" s="33" t="s">
        <v>61</v>
      </c>
      <c r="J788" s="33" t="s">
        <v>61</v>
      </c>
      <c r="K788" s="33" t="s">
        <v>62</v>
      </c>
      <c r="L788" s="33" t="s">
        <v>3176</v>
      </c>
      <c r="M788" s="33" t="s">
        <v>64</v>
      </c>
      <c r="N788" s="34">
        <v>46</v>
      </c>
      <c r="O788" s="36">
        <v>0.40425344933649709</v>
      </c>
    </row>
    <row r="789" spans="1:15" ht="15" hidden="1" customHeight="1">
      <c r="A789" s="32" t="s">
        <v>56</v>
      </c>
      <c r="B789" s="33" t="s">
        <v>24</v>
      </c>
      <c r="C789" s="13" t="s">
        <v>4299</v>
      </c>
      <c r="D789" s="33" t="s">
        <v>134</v>
      </c>
      <c r="E789" s="33">
        <v>2</v>
      </c>
      <c r="F789" s="33">
        <v>2</v>
      </c>
      <c r="G789" s="34">
        <v>0</v>
      </c>
      <c r="H789" s="35" t="s">
        <v>5546</v>
      </c>
      <c r="I789" s="33" t="s">
        <v>61</v>
      </c>
      <c r="J789" s="33" t="s">
        <v>61</v>
      </c>
      <c r="K789" s="33" t="s">
        <v>62</v>
      </c>
      <c r="L789" s="33" t="s">
        <v>5548</v>
      </c>
      <c r="M789" s="33" t="s">
        <v>64</v>
      </c>
      <c r="N789" s="34">
        <v>100</v>
      </c>
      <c r="O789" s="36">
        <v>0.65603883749917991</v>
      </c>
    </row>
    <row r="790" spans="1:15" ht="15" hidden="1" customHeight="1">
      <c r="A790" s="32" t="s">
        <v>56</v>
      </c>
      <c r="B790" s="33" t="s">
        <v>24</v>
      </c>
      <c r="C790" s="33" t="s">
        <v>4524</v>
      </c>
      <c r="D790" s="33" t="s">
        <v>517</v>
      </c>
      <c r="E790" s="33">
        <v>1</v>
      </c>
      <c r="F790" s="33">
        <v>1</v>
      </c>
      <c r="G790" s="34">
        <v>0</v>
      </c>
      <c r="H790" s="35" t="s">
        <v>516</v>
      </c>
      <c r="I790" s="33" t="s">
        <v>61</v>
      </c>
      <c r="J790" s="33" t="s">
        <v>61</v>
      </c>
      <c r="K790" s="33" t="s">
        <v>62</v>
      </c>
      <c r="L790" s="33" t="s">
        <v>5406</v>
      </c>
      <c r="M790" s="33" t="s">
        <v>64</v>
      </c>
      <c r="N790" s="34">
        <v>5</v>
      </c>
      <c r="O790" s="36">
        <v>0.12315270935960591</v>
      </c>
    </row>
    <row r="791" spans="1:15" ht="15" hidden="1" customHeight="1">
      <c r="A791" s="37" t="s">
        <v>56</v>
      </c>
      <c r="B791" s="33" t="s">
        <v>24</v>
      </c>
      <c r="C791" s="33" t="s">
        <v>4299</v>
      </c>
      <c r="D791" s="33" t="s">
        <v>59</v>
      </c>
      <c r="E791" s="33">
        <v>2</v>
      </c>
      <c r="F791" s="33">
        <v>2</v>
      </c>
      <c r="G791" s="34">
        <v>0</v>
      </c>
      <c r="H791" s="35" t="s">
        <v>5546</v>
      </c>
      <c r="I791" s="33" t="s">
        <v>61</v>
      </c>
      <c r="J791" s="33" t="s">
        <v>61</v>
      </c>
      <c r="K791" s="33" t="s">
        <v>62</v>
      </c>
      <c r="L791" s="33" t="s">
        <v>5547</v>
      </c>
      <c r="M791" s="33" t="s">
        <v>64</v>
      </c>
      <c r="N791" s="34">
        <v>100</v>
      </c>
      <c r="O791" s="36">
        <v>0.65603883749917991</v>
      </c>
    </row>
    <row r="792" spans="1:15" ht="15" hidden="1" customHeight="1">
      <c r="A792" s="37" t="s">
        <v>56</v>
      </c>
      <c r="B792" s="33" t="s">
        <v>6332</v>
      </c>
      <c r="C792" s="38" t="s">
        <v>6487</v>
      </c>
      <c r="D792" s="33" t="s">
        <v>59</v>
      </c>
      <c r="E792" s="33" t="s">
        <v>6488</v>
      </c>
      <c r="F792" s="33" t="s">
        <v>6489</v>
      </c>
      <c r="G792" s="34">
        <v>0</v>
      </c>
      <c r="H792" s="35" t="s">
        <v>6490</v>
      </c>
      <c r="I792" s="33" t="s">
        <v>61</v>
      </c>
      <c r="J792" s="33" t="s">
        <v>61</v>
      </c>
      <c r="K792" s="33" t="s">
        <v>62</v>
      </c>
      <c r="L792" s="33" t="s">
        <v>6491</v>
      </c>
      <c r="M792" s="33" t="s">
        <v>64</v>
      </c>
      <c r="N792" s="34">
        <v>1403</v>
      </c>
      <c r="O792" s="36">
        <v>2.8505252036815052</v>
      </c>
    </row>
    <row r="793" spans="1:15" ht="15" hidden="1" customHeight="1">
      <c r="A793" s="32" t="s">
        <v>56</v>
      </c>
      <c r="B793" s="33" t="s">
        <v>24</v>
      </c>
      <c r="C793" s="33" t="s">
        <v>4522</v>
      </c>
      <c r="D793" s="33" t="s">
        <v>517</v>
      </c>
      <c r="E793" s="33">
        <v>1</v>
      </c>
      <c r="F793" s="33">
        <v>1</v>
      </c>
      <c r="G793" s="34">
        <v>0</v>
      </c>
      <c r="H793" s="35" t="s">
        <v>516</v>
      </c>
      <c r="I793" s="33" t="s">
        <v>61</v>
      </c>
      <c r="J793" s="33" t="s">
        <v>61</v>
      </c>
      <c r="K793" s="33" t="s">
        <v>62</v>
      </c>
      <c r="L793" s="33" t="s">
        <v>5412</v>
      </c>
      <c r="M793" s="33" t="s">
        <v>64</v>
      </c>
      <c r="N793" s="34">
        <v>5</v>
      </c>
      <c r="O793" s="36">
        <v>0.13041210224308816</v>
      </c>
    </row>
    <row r="794" spans="1:15" ht="15" hidden="1" customHeight="1">
      <c r="A794" s="32" t="s">
        <v>56</v>
      </c>
      <c r="B794" s="33" t="s">
        <v>24</v>
      </c>
      <c r="C794" s="33" t="s">
        <v>4521</v>
      </c>
      <c r="D794" s="33" t="s">
        <v>517</v>
      </c>
      <c r="E794" s="33">
        <v>1</v>
      </c>
      <c r="F794" s="33">
        <v>1</v>
      </c>
      <c r="G794" s="34">
        <v>0</v>
      </c>
      <c r="H794" s="35" t="s">
        <v>516</v>
      </c>
      <c r="I794" s="33" t="s">
        <v>61</v>
      </c>
      <c r="J794" s="33" t="s">
        <v>61</v>
      </c>
      <c r="K794" s="33" t="s">
        <v>62</v>
      </c>
      <c r="L794" s="33" t="s">
        <v>5412</v>
      </c>
      <c r="M794" s="33" t="s">
        <v>64</v>
      </c>
      <c r="N794" s="34">
        <v>5</v>
      </c>
      <c r="O794" s="36">
        <v>8.4061869535978481E-2</v>
      </c>
    </row>
    <row r="795" spans="1:15" ht="15" hidden="1" customHeight="1">
      <c r="A795" s="32" t="s">
        <v>56</v>
      </c>
      <c r="B795" s="33" t="s">
        <v>24</v>
      </c>
      <c r="C795" s="33" t="s">
        <v>4520</v>
      </c>
      <c r="D795" s="33" t="s">
        <v>517</v>
      </c>
      <c r="E795" s="33">
        <v>1</v>
      </c>
      <c r="F795" s="33">
        <v>1</v>
      </c>
      <c r="G795" s="34">
        <v>0</v>
      </c>
      <c r="H795" s="35" t="s">
        <v>525</v>
      </c>
      <c r="I795" s="33" t="s">
        <v>61</v>
      </c>
      <c r="J795" s="33" t="s">
        <v>61</v>
      </c>
      <c r="K795" s="33" t="s">
        <v>62</v>
      </c>
      <c r="L795" s="33" t="s">
        <v>5412</v>
      </c>
      <c r="M795" s="33" t="s">
        <v>64</v>
      </c>
      <c r="N795" s="34">
        <v>5</v>
      </c>
      <c r="O795" s="36">
        <v>5.4999450005499939E-2</v>
      </c>
    </row>
    <row r="796" spans="1:15" ht="15" hidden="1" customHeight="1">
      <c r="A796" s="32" t="s">
        <v>56</v>
      </c>
      <c r="B796" s="33" t="s">
        <v>24</v>
      </c>
      <c r="C796" s="33" t="s">
        <v>2481</v>
      </c>
      <c r="D796" s="33" t="s">
        <v>517</v>
      </c>
      <c r="E796" s="33">
        <v>1</v>
      </c>
      <c r="F796" s="33">
        <v>1</v>
      </c>
      <c r="G796" s="34">
        <v>0</v>
      </c>
      <c r="H796" s="35" t="s">
        <v>516</v>
      </c>
      <c r="I796" s="33" t="s">
        <v>61</v>
      </c>
      <c r="J796" s="33" t="s">
        <v>61</v>
      </c>
      <c r="K796" s="33" t="s">
        <v>62</v>
      </c>
      <c r="L796" s="33" t="s">
        <v>5412</v>
      </c>
      <c r="M796" s="33" t="s">
        <v>64</v>
      </c>
      <c r="N796" s="34">
        <v>5</v>
      </c>
      <c r="O796" s="36">
        <v>4.6554934823091247E-2</v>
      </c>
    </row>
    <row r="797" spans="1:15" ht="15" hidden="1" customHeight="1">
      <c r="A797" s="32" t="s">
        <v>56</v>
      </c>
      <c r="B797" s="33" t="s">
        <v>24</v>
      </c>
      <c r="C797" s="33" t="s">
        <v>4519</v>
      </c>
      <c r="D797" s="33" t="s">
        <v>517</v>
      </c>
      <c r="E797" s="33">
        <v>1</v>
      </c>
      <c r="F797" s="33">
        <v>1</v>
      </c>
      <c r="G797" s="34">
        <v>0</v>
      </c>
      <c r="H797" s="35" t="s">
        <v>525</v>
      </c>
      <c r="I797" s="33" t="s">
        <v>61</v>
      </c>
      <c r="J797" s="33" t="s">
        <v>61</v>
      </c>
      <c r="K797" s="33" t="s">
        <v>62</v>
      </c>
      <c r="L797" s="33" t="s">
        <v>5412</v>
      </c>
      <c r="M797" s="33" t="s">
        <v>64</v>
      </c>
      <c r="N797" s="34">
        <v>5</v>
      </c>
      <c r="O797" s="36">
        <v>3.8488184127472867E-2</v>
      </c>
    </row>
    <row r="798" spans="1:15" ht="15" hidden="1" customHeight="1">
      <c r="A798" s="32" t="s">
        <v>56</v>
      </c>
      <c r="B798" s="33" t="s">
        <v>24</v>
      </c>
      <c r="C798" s="33" t="s">
        <v>4518</v>
      </c>
      <c r="D798" s="33" t="s">
        <v>517</v>
      </c>
      <c r="E798" s="33">
        <v>1</v>
      </c>
      <c r="F798" s="33">
        <v>1</v>
      </c>
      <c r="G798" s="34">
        <v>0</v>
      </c>
      <c r="H798" s="35" t="s">
        <v>516</v>
      </c>
      <c r="I798" s="33" t="s">
        <v>61</v>
      </c>
      <c r="J798" s="33" t="s">
        <v>61</v>
      </c>
      <c r="K798" s="33" t="s">
        <v>62</v>
      </c>
      <c r="L798" s="33" t="s">
        <v>5412</v>
      </c>
      <c r="M798" s="33" t="s">
        <v>64</v>
      </c>
      <c r="N798" s="34">
        <v>5</v>
      </c>
      <c r="O798" s="36">
        <v>8.3277814790139904E-2</v>
      </c>
    </row>
    <row r="799" spans="1:15" ht="15" hidden="1" customHeight="1">
      <c r="A799" s="32" t="s">
        <v>56</v>
      </c>
      <c r="B799" s="33" t="s">
        <v>24</v>
      </c>
      <c r="C799" s="33" t="s">
        <v>4517</v>
      </c>
      <c r="D799" s="33" t="s">
        <v>517</v>
      </c>
      <c r="E799" s="33">
        <v>1</v>
      </c>
      <c r="F799" s="33">
        <v>1</v>
      </c>
      <c r="G799" s="34">
        <v>0</v>
      </c>
      <c r="H799" s="35" t="s">
        <v>516</v>
      </c>
      <c r="I799" s="33" t="s">
        <v>61</v>
      </c>
      <c r="J799" s="33" t="s">
        <v>61</v>
      </c>
      <c r="K799" s="33" t="s">
        <v>62</v>
      </c>
      <c r="L799" s="33" t="s">
        <v>5412</v>
      </c>
      <c r="M799" s="33" t="s">
        <v>64</v>
      </c>
      <c r="N799" s="34">
        <v>5</v>
      </c>
      <c r="O799" s="36">
        <v>0.29655990510083036</v>
      </c>
    </row>
    <row r="800" spans="1:15" ht="15" hidden="1" customHeight="1">
      <c r="A800" s="32" t="s">
        <v>56</v>
      </c>
      <c r="B800" s="33" t="s">
        <v>24</v>
      </c>
      <c r="C800" s="33" t="s">
        <v>4516</v>
      </c>
      <c r="D800" s="33" t="s">
        <v>517</v>
      </c>
      <c r="E800" s="33">
        <v>1</v>
      </c>
      <c r="F800" s="33">
        <v>1</v>
      </c>
      <c r="G800" s="34">
        <v>0</v>
      </c>
      <c r="H800" s="35" t="s">
        <v>552</v>
      </c>
      <c r="I800" s="33" t="s">
        <v>61</v>
      </c>
      <c r="J800" s="33" t="s">
        <v>61</v>
      </c>
      <c r="K800" s="33" t="s">
        <v>62</v>
      </c>
      <c r="L800" s="33" t="s">
        <v>5412</v>
      </c>
      <c r="M800" s="33" t="s">
        <v>64</v>
      </c>
      <c r="N800" s="34">
        <v>5</v>
      </c>
      <c r="O800" s="36">
        <v>0.18628912071535023</v>
      </c>
    </row>
    <row r="801" spans="1:15" ht="15" hidden="1" customHeight="1">
      <c r="A801" s="32" t="s">
        <v>56</v>
      </c>
      <c r="B801" s="33" t="s">
        <v>24</v>
      </c>
      <c r="C801" s="33" t="s">
        <v>4515</v>
      </c>
      <c r="D801" s="33" t="s">
        <v>517</v>
      </c>
      <c r="E801" s="33">
        <v>1</v>
      </c>
      <c r="F801" s="33">
        <v>1</v>
      </c>
      <c r="G801" s="34">
        <v>0</v>
      </c>
      <c r="H801" s="35" t="s">
        <v>516</v>
      </c>
      <c r="I801" s="33" t="s">
        <v>61</v>
      </c>
      <c r="J801" s="33" t="s">
        <v>61</v>
      </c>
      <c r="K801" s="33" t="s">
        <v>62</v>
      </c>
      <c r="L801" s="33" t="s">
        <v>5413</v>
      </c>
      <c r="M801" s="33" t="s">
        <v>64</v>
      </c>
      <c r="N801" s="34">
        <v>5</v>
      </c>
      <c r="O801" s="36">
        <v>8.4388185654008435E-2</v>
      </c>
    </row>
    <row r="802" spans="1:15" ht="15" hidden="1" customHeight="1">
      <c r="A802" s="32" t="s">
        <v>56</v>
      </c>
      <c r="B802" s="33" t="s">
        <v>24</v>
      </c>
      <c r="C802" s="33" t="s">
        <v>4514</v>
      </c>
      <c r="D802" s="33" t="s">
        <v>517</v>
      </c>
      <c r="E802" s="33">
        <v>1</v>
      </c>
      <c r="F802" s="33">
        <v>1</v>
      </c>
      <c r="G802" s="34">
        <v>0</v>
      </c>
      <c r="H802" s="35" t="s">
        <v>516</v>
      </c>
      <c r="I802" s="33" t="s">
        <v>61</v>
      </c>
      <c r="J802" s="33" t="s">
        <v>61</v>
      </c>
      <c r="K802" s="33" t="s">
        <v>62</v>
      </c>
      <c r="L802" s="33" t="s">
        <v>5413</v>
      </c>
      <c r="M802" s="33" t="s">
        <v>64</v>
      </c>
      <c r="N802" s="34">
        <v>5</v>
      </c>
      <c r="O802" s="36">
        <v>3.8334738940427819E-2</v>
      </c>
    </row>
    <row r="803" spans="1:15" ht="15" hidden="1" customHeight="1">
      <c r="A803" s="32" t="s">
        <v>56</v>
      </c>
      <c r="B803" s="33" t="s">
        <v>24</v>
      </c>
      <c r="C803" s="33" t="s">
        <v>4513</v>
      </c>
      <c r="D803" s="33" t="s">
        <v>517</v>
      </c>
      <c r="E803" s="33">
        <v>1</v>
      </c>
      <c r="F803" s="33">
        <v>1</v>
      </c>
      <c r="G803" s="34">
        <v>0</v>
      </c>
      <c r="H803" s="35" t="s">
        <v>516</v>
      </c>
      <c r="I803" s="33" t="s">
        <v>61</v>
      </c>
      <c r="J803" s="33" t="s">
        <v>61</v>
      </c>
      <c r="K803" s="33" t="s">
        <v>62</v>
      </c>
      <c r="L803" s="33" t="s">
        <v>5413</v>
      </c>
      <c r="M803" s="33" t="s">
        <v>64</v>
      </c>
      <c r="N803" s="34">
        <v>5</v>
      </c>
      <c r="O803" s="36">
        <v>2.1405942289579587E-2</v>
      </c>
    </row>
    <row r="804" spans="1:15" ht="15" hidden="1" customHeight="1">
      <c r="A804" s="32" t="s">
        <v>56</v>
      </c>
      <c r="B804" s="33" t="s">
        <v>24</v>
      </c>
      <c r="C804" s="33" t="s">
        <v>4512</v>
      </c>
      <c r="D804" s="33" t="s">
        <v>517</v>
      </c>
      <c r="E804" s="33">
        <v>1</v>
      </c>
      <c r="F804" s="33">
        <v>1</v>
      </c>
      <c r="G804" s="34">
        <v>0</v>
      </c>
      <c r="H804" s="35" t="s">
        <v>516</v>
      </c>
      <c r="I804" s="33" t="s">
        <v>61</v>
      </c>
      <c r="J804" s="33" t="s">
        <v>61</v>
      </c>
      <c r="K804" s="33" t="s">
        <v>62</v>
      </c>
      <c r="L804" s="33" t="s">
        <v>5414</v>
      </c>
      <c r="M804" s="33" t="s">
        <v>64</v>
      </c>
      <c r="N804" s="34">
        <v>5</v>
      </c>
      <c r="O804" s="36">
        <v>2.5745327223109002E-2</v>
      </c>
    </row>
    <row r="805" spans="1:15" ht="15" hidden="1" customHeight="1">
      <c r="A805" s="32" t="s">
        <v>56</v>
      </c>
      <c r="B805" s="33" t="s">
        <v>24</v>
      </c>
      <c r="C805" s="33" t="s">
        <v>4511</v>
      </c>
      <c r="D805" s="33" t="s">
        <v>517</v>
      </c>
      <c r="E805" s="33">
        <v>1</v>
      </c>
      <c r="F805" s="33">
        <v>1</v>
      </c>
      <c r="G805" s="34">
        <v>0</v>
      </c>
      <c r="H805" s="35" t="s">
        <v>516</v>
      </c>
      <c r="I805" s="33" t="s">
        <v>61</v>
      </c>
      <c r="J805" s="33" t="s">
        <v>61</v>
      </c>
      <c r="K805" s="33" t="s">
        <v>62</v>
      </c>
      <c r="L805" s="33" t="s">
        <v>5414</v>
      </c>
      <c r="M805" s="33" t="s">
        <v>64</v>
      </c>
      <c r="N805" s="34">
        <v>5</v>
      </c>
      <c r="O805" s="36">
        <v>0.15600624024960999</v>
      </c>
    </row>
    <row r="806" spans="1:15" ht="15" hidden="1" customHeight="1">
      <c r="A806" s="32" t="s">
        <v>56</v>
      </c>
      <c r="B806" s="33" t="s">
        <v>24</v>
      </c>
      <c r="C806" s="33" t="s">
        <v>4510</v>
      </c>
      <c r="D806" s="33" t="s">
        <v>517</v>
      </c>
      <c r="E806" s="33">
        <v>1</v>
      </c>
      <c r="F806" s="33">
        <v>1</v>
      </c>
      <c r="G806" s="34">
        <v>0</v>
      </c>
      <c r="H806" s="35" t="s">
        <v>516</v>
      </c>
      <c r="I806" s="33" t="s">
        <v>61</v>
      </c>
      <c r="J806" s="33" t="s">
        <v>61</v>
      </c>
      <c r="K806" s="33" t="s">
        <v>62</v>
      </c>
      <c r="L806" s="33" t="s">
        <v>5415</v>
      </c>
      <c r="M806" s="33" t="s">
        <v>64</v>
      </c>
      <c r="N806" s="34">
        <v>5</v>
      </c>
      <c r="O806" s="36">
        <v>4.8775729197151493E-2</v>
      </c>
    </row>
    <row r="807" spans="1:15" ht="15" hidden="1" customHeight="1">
      <c r="A807" s="32" t="s">
        <v>56</v>
      </c>
      <c r="B807" s="33" t="s">
        <v>24</v>
      </c>
      <c r="C807" s="33" t="s">
        <v>4509</v>
      </c>
      <c r="D807" s="33" t="s">
        <v>517</v>
      </c>
      <c r="E807" s="33">
        <v>1</v>
      </c>
      <c r="F807" s="33">
        <v>1</v>
      </c>
      <c r="G807" s="34">
        <v>0</v>
      </c>
      <c r="H807" s="35" t="s">
        <v>516</v>
      </c>
      <c r="I807" s="33" t="s">
        <v>61</v>
      </c>
      <c r="J807" s="33" t="s">
        <v>61</v>
      </c>
      <c r="K807" s="33" t="s">
        <v>62</v>
      </c>
      <c r="L807" s="33" t="s">
        <v>5415</v>
      </c>
      <c r="M807" s="33" t="s">
        <v>64</v>
      </c>
      <c r="N807" s="34">
        <v>5</v>
      </c>
      <c r="O807" s="36">
        <v>0.25113008538422904</v>
      </c>
    </row>
    <row r="808" spans="1:15" ht="15" hidden="1" customHeight="1">
      <c r="A808" s="32" t="s">
        <v>56</v>
      </c>
      <c r="B808" s="33" t="s">
        <v>24</v>
      </c>
      <c r="C808" s="33" t="s">
        <v>4508</v>
      </c>
      <c r="D808" s="33" t="s">
        <v>517</v>
      </c>
      <c r="E808" s="33">
        <v>1</v>
      </c>
      <c r="F808" s="33">
        <v>1</v>
      </c>
      <c r="G808" s="34">
        <v>0</v>
      </c>
      <c r="H808" s="35" t="s">
        <v>516</v>
      </c>
      <c r="I808" s="33" t="s">
        <v>61</v>
      </c>
      <c r="J808" s="33" t="s">
        <v>61</v>
      </c>
      <c r="K808" s="33" t="s">
        <v>62</v>
      </c>
      <c r="L808" s="33" t="s">
        <v>5416</v>
      </c>
      <c r="M808" s="33" t="s">
        <v>64</v>
      </c>
      <c r="N808" s="34">
        <v>5</v>
      </c>
      <c r="O808" s="36">
        <v>4.4762757385854966E-2</v>
      </c>
    </row>
    <row r="809" spans="1:15" ht="15" hidden="1" customHeight="1">
      <c r="A809" s="37" t="s">
        <v>56</v>
      </c>
      <c r="B809" s="33" t="s">
        <v>24</v>
      </c>
      <c r="C809" s="12" t="s">
        <v>4295</v>
      </c>
      <c r="D809" s="33" t="s">
        <v>59</v>
      </c>
      <c r="E809" s="33">
        <v>2</v>
      </c>
      <c r="F809" s="33">
        <v>2</v>
      </c>
      <c r="G809" s="34">
        <v>0</v>
      </c>
      <c r="H809" s="35" t="s">
        <v>5551</v>
      </c>
      <c r="I809" s="33" t="s">
        <v>61</v>
      </c>
      <c r="J809" s="33" t="s">
        <v>61</v>
      </c>
      <c r="K809" s="33" t="s">
        <v>62</v>
      </c>
      <c r="L809" s="33" t="s">
        <v>5552</v>
      </c>
      <c r="M809" s="33" t="s">
        <v>64</v>
      </c>
      <c r="N809" s="34">
        <v>90</v>
      </c>
      <c r="O809" s="36">
        <v>1.167618059159315</v>
      </c>
    </row>
    <row r="810" spans="1:15" ht="15" hidden="1" customHeight="1">
      <c r="A810" s="32" t="s">
        <v>56</v>
      </c>
      <c r="B810" s="33" t="s">
        <v>24</v>
      </c>
      <c r="C810" s="33" t="s">
        <v>4507</v>
      </c>
      <c r="D810" s="33" t="s">
        <v>517</v>
      </c>
      <c r="E810" s="33">
        <v>1</v>
      </c>
      <c r="F810" s="33">
        <v>1</v>
      </c>
      <c r="G810" s="34">
        <v>0</v>
      </c>
      <c r="H810" s="35" t="s">
        <v>516</v>
      </c>
      <c r="I810" s="33" t="s">
        <v>61</v>
      </c>
      <c r="J810" s="33" t="s">
        <v>61</v>
      </c>
      <c r="K810" s="33" t="s">
        <v>62</v>
      </c>
      <c r="L810" s="33" t="s">
        <v>5419</v>
      </c>
      <c r="M810" s="33" t="s">
        <v>64</v>
      </c>
      <c r="N810" s="34">
        <v>5</v>
      </c>
      <c r="O810" s="36">
        <v>2.1376656690893545E-2</v>
      </c>
    </row>
    <row r="811" spans="1:15" ht="15" hidden="1" customHeight="1">
      <c r="A811" s="32" t="s">
        <v>56</v>
      </c>
      <c r="B811" s="33" t="s">
        <v>24</v>
      </c>
      <c r="C811" s="33" t="s">
        <v>4506</v>
      </c>
      <c r="D811" s="33" t="s">
        <v>517</v>
      </c>
      <c r="E811" s="33">
        <v>1</v>
      </c>
      <c r="F811" s="33">
        <v>1</v>
      </c>
      <c r="G811" s="34">
        <v>0</v>
      </c>
      <c r="H811" s="35" t="s">
        <v>516</v>
      </c>
      <c r="I811" s="33" t="s">
        <v>61</v>
      </c>
      <c r="J811" s="33" t="s">
        <v>61</v>
      </c>
      <c r="K811" s="33" t="s">
        <v>62</v>
      </c>
      <c r="L811" s="33" t="s">
        <v>5419</v>
      </c>
      <c r="M811" s="33" t="s">
        <v>64</v>
      </c>
      <c r="N811" s="34">
        <v>5</v>
      </c>
      <c r="O811" s="36">
        <v>7.1705148429657251E-2</v>
      </c>
    </row>
    <row r="812" spans="1:15" ht="15" hidden="1" customHeight="1">
      <c r="A812" s="32" t="s">
        <v>56</v>
      </c>
      <c r="B812" s="33" t="s">
        <v>24</v>
      </c>
      <c r="C812" s="13" t="s">
        <v>4283</v>
      </c>
      <c r="D812" s="33" t="s">
        <v>134</v>
      </c>
      <c r="E812" s="33">
        <v>2</v>
      </c>
      <c r="F812" s="33">
        <v>2</v>
      </c>
      <c r="G812" s="34">
        <v>0</v>
      </c>
      <c r="H812" s="35" t="s">
        <v>5559</v>
      </c>
      <c r="I812" s="33" t="s">
        <v>61</v>
      </c>
      <c r="J812" s="33" t="s">
        <v>61</v>
      </c>
      <c r="K812" s="33" t="s">
        <v>62</v>
      </c>
      <c r="L812" s="33" t="s">
        <v>5561</v>
      </c>
      <c r="M812" s="33" t="s">
        <v>64</v>
      </c>
      <c r="N812" s="34">
        <v>146</v>
      </c>
      <c r="O812" s="36">
        <v>4.1383219954648522</v>
      </c>
    </row>
    <row r="813" spans="1:15" ht="15" hidden="1" customHeight="1">
      <c r="A813" s="32" t="s">
        <v>56</v>
      </c>
      <c r="B813" s="33" t="s">
        <v>24</v>
      </c>
      <c r="C813" s="33" t="s">
        <v>4504</v>
      </c>
      <c r="D813" s="33" t="s">
        <v>517</v>
      </c>
      <c r="E813" s="33">
        <v>1</v>
      </c>
      <c r="F813" s="33">
        <v>1</v>
      </c>
      <c r="G813" s="34">
        <v>0</v>
      </c>
      <c r="H813" s="35" t="s">
        <v>516</v>
      </c>
      <c r="I813" s="33" t="s">
        <v>61</v>
      </c>
      <c r="J813" s="33" t="s">
        <v>61</v>
      </c>
      <c r="K813" s="33" t="s">
        <v>62</v>
      </c>
      <c r="L813" s="33" t="s">
        <v>5419</v>
      </c>
      <c r="M813" s="33" t="s">
        <v>64</v>
      </c>
      <c r="N813" s="34">
        <v>5</v>
      </c>
      <c r="O813" s="36">
        <v>3.9764593605853348E-2</v>
      </c>
    </row>
    <row r="814" spans="1:15" ht="15" hidden="1" customHeight="1">
      <c r="A814" s="32" t="s">
        <v>56</v>
      </c>
      <c r="B814" s="33" t="s">
        <v>24</v>
      </c>
      <c r="C814" s="33" t="s">
        <v>4503</v>
      </c>
      <c r="D814" s="33" t="s">
        <v>517</v>
      </c>
      <c r="E814" s="33">
        <v>1</v>
      </c>
      <c r="F814" s="33">
        <v>1</v>
      </c>
      <c r="G814" s="34">
        <v>0</v>
      </c>
      <c r="H814" s="35" t="s">
        <v>516</v>
      </c>
      <c r="I814" s="33" t="s">
        <v>61</v>
      </c>
      <c r="J814" s="33" t="s">
        <v>61</v>
      </c>
      <c r="K814" s="33" t="s">
        <v>62</v>
      </c>
      <c r="L814" s="33" t="s">
        <v>5420</v>
      </c>
      <c r="M814" s="33" t="s">
        <v>64</v>
      </c>
      <c r="N814" s="34">
        <v>5</v>
      </c>
      <c r="O814" s="36">
        <v>4.763719512195122E-2</v>
      </c>
    </row>
    <row r="815" spans="1:15" ht="15" hidden="1" customHeight="1">
      <c r="A815" s="32" t="s">
        <v>56</v>
      </c>
      <c r="B815" s="33" t="s">
        <v>24</v>
      </c>
      <c r="C815" s="33" t="s">
        <v>4502</v>
      </c>
      <c r="D815" s="33" t="s">
        <v>517</v>
      </c>
      <c r="E815" s="33">
        <v>1</v>
      </c>
      <c r="F815" s="33">
        <v>1</v>
      </c>
      <c r="G815" s="34">
        <v>0</v>
      </c>
      <c r="H815" s="35" t="s">
        <v>516</v>
      </c>
      <c r="I815" s="33" t="s">
        <v>61</v>
      </c>
      <c r="J815" s="33" t="s">
        <v>61</v>
      </c>
      <c r="K815" s="33" t="s">
        <v>62</v>
      </c>
      <c r="L815" s="33" t="s">
        <v>5421</v>
      </c>
      <c r="M815" s="33" t="s">
        <v>64</v>
      </c>
      <c r="N815" s="34">
        <v>5</v>
      </c>
      <c r="O815" s="36">
        <v>5.2443885043003985E-2</v>
      </c>
    </row>
    <row r="816" spans="1:15" ht="15" hidden="1" customHeight="1">
      <c r="A816" s="32" t="s">
        <v>56</v>
      </c>
      <c r="B816" s="33" t="s">
        <v>24</v>
      </c>
      <c r="C816" s="33" t="s">
        <v>4501</v>
      </c>
      <c r="D816" s="33" t="s">
        <v>517</v>
      </c>
      <c r="E816" s="33">
        <v>1</v>
      </c>
      <c r="F816" s="33">
        <v>1</v>
      </c>
      <c r="G816" s="34">
        <v>0</v>
      </c>
      <c r="H816" s="35" t="s">
        <v>516</v>
      </c>
      <c r="I816" s="33" t="s">
        <v>61</v>
      </c>
      <c r="J816" s="33" t="s">
        <v>61</v>
      </c>
      <c r="K816" s="33" t="s">
        <v>62</v>
      </c>
      <c r="L816" s="33" t="s">
        <v>5421</v>
      </c>
      <c r="M816" s="33" t="s">
        <v>64</v>
      </c>
      <c r="N816" s="34">
        <v>5</v>
      </c>
      <c r="O816" s="36">
        <v>3.711676935639522E-2</v>
      </c>
    </row>
    <row r="817" spans="1:15" ht="15" hidden="1" customHeight="1">
      <c r="A817" s="32" t="s">
        <v>56</v>
      </c>
      <c r="B817" s="33" t="s">
        <v>24</v>
      </c>
      <c r="C817" s="33" t="s">
        <v>4500</v>
      </c>
      <c r="D817" s="33" t="s">
        <v>517</v>
      </c>
      <c r="E817" s="33">
        <v>1</v>
      </c>
      <c r="F817" s="33">
        <v>1</v>
      </c>
      <c r="G817" s="34">
        <v>0</v>
      </c>
      <c r="H817" s="35" t="s">
        <v>516</v>
      </c>
      <c r="I817" s="33" t="s">
        <v>61</v>
      </c>
      <c r="J817" s="33" t="s">
        <v>61</v>
      </c>
      <c r="K817" s="33" t="s">
        <v>62</v>
      </c>
      <c r="L817" s="33" t="s">
        <v>5421</v>
      </c>
      <c r="M817" s="33" t="s">
        <v>64</v>
      </c>
      <c r="N817" s="34">
        <v>5</v>
      </c>
      <c r="O817" s="36">
        <v>4.0377937494952762E-2</v>
      </c>
    </row>
    <row r="818" spans="1:15" ht="15" hidden="1" customHeight="1">
      <c r="A818" s="32" t="s">
        <v>56</v>
      </c>
      <c r="B818" s="33" t="s">
        <v>24</v>
      </c>
      <c r="C818" s="33" t="s">
        <v>4499</v>
      </c>
      <c r="D818" s="33" t="s">
        <v>517</v>
      </c>
      <c r="E818" s="33">
        <v>1</v>
      </c>
      <c r="F818" s="33">
        <v>1</v>
      </c>
      <c r="G818" s="34">
        <v>0</v>
      </c>
      <c r="H818" s="35" t="s">
        <v>516</v>
      </c>
      <c r="I818" s="33" t="s">
        <v>61</v>
      </c>
      <c r="J818" s="33" t="s">
        <v>61</v>
      </c>
      <c r="K818" s="33" t="s">
        <v>62</v>
      </c>
      <c r="L818" s="33" t="s">
        <v>5421</v>
      </c>
      <c r="M818" s="33" t="s">
        <v>64</v>
      </c>
      <c r="N818" s="34">
        <v>5</v>
      </c>
      <c r="O818" s="36">
        <v>5.0673963717441976E-2</v>
      </c>
    </row>
    <row r="819" spans="1:15" ht="15" hidden="1" customHeight="1">
      <c r="A819" s="32" t="s">
        <v>56</v>
      </c>
      <c r="B819" s="33" t="s">
        <v>24</v>
      </c>
      <c r="C819" s="33" t="s">
        <v>4498</v>
      </c>
      <c r="D819" s="33" t="s">
        <v>517</v>
      </c>
      <c r="E819" s="33">
        <v>1</v>
      </c>
      <c r="F819" s="33">
        <v>1</v>
      </c>
      <c r="G819" s="34">
        <v>0</v>
      </c>
      <c r="H819" s="35" t="s">
        <v>516</v>
      </c>
      <c r="I819" s="33" t="s">
        <v>61</v>
      </c>
      <c r="J819" s="33" t="s">
        <v>61</v>
      </c>
      <c r="K819" s="33" t="s">
        <v>62</v>
      </c>
      <c r="L819" s="33" t="s">
        <v>5421</v>
      </c>
      <c r="M819" s="33" t="s">
        <v>64</v>
      </c>
      <c r="N819" s="34">
        <v>5</v>
      </c>
      <c r="O819" s="36">
        <v>2.433563710697946E-2</v>
      </c>
    </row>
    <row r="820" spans="1:15" ht="15" hidden="1" customHeight="1">
      <c r="A820" s="32" t="s">
        <v>56</v>
      </c>
      <c r="B820" s="33" t="s">
        <v>24</v>
      </c>
      <c r="C820" s="33" t="s">
        <v>4497</v>
      </c>
      <c r="D820" s="33" t="s">
        <v>517</v>
      </c>
      <c r="E820" s="33">
        <v>1</v>
      </c>
      <c r="F820" s="33">
        <v>1</v>
      </c>
      <c r="G820" s="34">
        <v>0</v>
      </c>
      <c r="H820" s="35" t="s">
        <v>516</v>
      </c>
      <c r="I820" s="33" t="s">
        <v>61</v>
      </c>
      <c r="J820" s="33" t="s">
        <v>61</v>
      </c>
      <c r="K820" s="33" t="s">
        <v>62</v>
      </c>
      <c r="L820" s="33" t="s">
        <v>5421</v>
      </c>
      <c r="M820" s="33" t="s">
        <v>64</v>
      </c>
      <c r="N820" s="34">
        <v>5</v>
      </c>
      <c r="O820" s="36">
        <v>7.2933076608903673E-3</v>
      </c>
    </row>
    <row r="821" spans="1:15" ht="15" hidden="1" customHeight="1">
      <c r="A821" s="32" t="s">
        <v>56</v>
      </c>
      <c r="B821" s="33" t="s">
        <v>24</v>
      </c>
      <c r="C821" s="33" t="s">
        <v>4496</v>
      </c>
      <c r="D821" s="33" t="s">
        <v>517</v>
      </c>
      <c r="E821" s="33">
        <v>1</v>
      </c>
      <c r="F821" s="33">
        <v>1</v>
      </c>
      <c r="G821" s="34">
        <v>0</v>
      </c>
      <c r="H821" s="35" t="s">
        <v>516</v>
      </c>
      <c r="I821" s="33" t="s">
        <v>61</v>
      </c>
      <c r="J821" s="33" t="s">
        <v>61</v>
      </c>
      <c r="K821" s="33" t="s">
        <v>62</v>
      </c>
      <c r="L821" s="33" t="s">
        <v>5422</v>
      </c>
      <c r="M821" s="33" t="s">
        <v>64</v>
      </c>
      <c r="N821" s="34">
        <v>5</v>
      </c>
      <c r="O821" s="36">
        <v>0.1718213058419244</v>
      </c>
    </row>
    <row r="822" spans="1:15" ht="15" hidden="1" customHeight="1">
      <c r="A822" s="32" t="s">
        <v>56</v>
      </c>
      <c r="B822" s="33" t="s">
        <v>24</v>
      </c>
      <c r="C822" s="33" t="s">
        <v>4495</v>
      </c>
      <c r="D822" s="33" t="s">
        <v>517</v>
      </c>
      <c r="E822" s="33">
        <v>1</v>
      </c>
      <c r="F822" s="33">
        <v>1</v>
      </c>
      <c r="G822" s="34">
        <v>0</v>
      </c>
      <c r="H822" s="35" t="s">
        <v>516</v>
      </c>
      <c r="I822" s="33" t="s">
        <v>61</v>
      </c>
      <c r="J822" s="33" t="s">
        <v>61</v>
      </c>
      <c r="K822" s="33" t="s">
        <v>62</v>
      </c>
      <c r="L822" s="33" t="s">
        <v>5422</v>
      </c>
      <c r="M822" s="33" t="s">
        <v>64</v>
      </c>
      <c r="N822" s="34">
        <v>5</v>
      </c>
      <c r="O822" s="36">
        <v>3.5645540742853067E-2</v>
      </c>
    </row>
    <row r="823" spans="1:15" ht="15" hidden="1" customHeight="1">
      <c r="A823" s="32" t="s">
        <v>56</v>
      </c>
      <c r="B823" s="33" t="s">
        <v>24</v>
      </c>
      <c r="C823" s="33" t="s">
        <v>4494</v>
      </c>
      <c r="D823" s="33" t="s">
        <v>517</v>
      </c>
      <c r="E823" s="33">
        <v>1</v>
      </c>
      <c r="F823" s="33">
        <v>1</v>
      </c>
      <c r="G823" s="34">
        <v>0</v>
      </c>
      <c r="H823" s="35" t="s">
        <v>516</v>
      </c>
      <c r="I823" s="33" t="s">
        <v>61</v>
      </c>
      <c r="J823" s="33" t="s">
        <v>61</v>
      </c>
      <c r="K823" s="33" t="s">
        <v>62</v>
      </c>
      <c r="L823" s="33" t="s">
        <v>5422</v>
      </c>
      <c r="M823" s="33" t="s">
        <v>64</v>
      </c>
      <c r="N823" s="34">
        <v>5</v>
      </c>
      <c r="O823" s="36">
        <v>7.2706121855460229E-2</v>
      </c>
    </row>
    <row r="824" spans="1:15" ht="15" hidden="1" customHeight="1">
      <c r="A824" s="32" t="s">
        <v>56</v>
      </c>
      <c r="B824" s="33" t="s">
        <v>24</v>
      </c>
      <c r="C824" s="33" t="s">
        <v>4493</v>
      </c>
      <c r="D824" s="33" t="s">
        <v>517</v>
      </c>
      <c r="E824" s="33">
        <v>1</v>
      </c>
      <c r="F824" s="33">
        <v>1</v>
      </c>
      <c r="G824" s="34">
        <v>0</v>
      </c>
      <c r="H824" s="35" t="s">
        <v>516</v>
      </c>
      <c r="I824" s="33" t="s">
        <v>61</v>
      </c>
      <c r="J824" s="33" t="s">
        <v>61</v>
      </c>
      <c r="K824" s="33" t="s">
        <v>62</v>
      </c>
      <c r="L824" s="33" t="s">
        <v>5422</v>
      </c>
      <c r="M824" s="33" t="s">
        <v>64</v>
      </c>
      <c r="N824" s="34">
        <v>5</v>
      </c>
      <c r="O824" s="36">
        <v>0.244140625</v>
      </c>
    </row>
    <row r="825" spans="1:15" ht="15" hidden="1" customHeight="1">
      <c r="A825" s="37" t="s">
        <v>56</v>
      </c>
      <c r="B825" s="33" t="s">
        <v>24</v>
      </c>
      <c r="C825" s="33" t="s">
        <v>4283</v>
      </c>
      <c r="D825" s="33" t="s">
        <v>59</v>
      </c>
      <c r="E825" s="33">
        <v>2</v>
      </c>
      <c r="F825" s="33">
        <v>2</v>
      </c>
      <c r="G825" s="34">
        <v>0</v>
      </c>
      <c r="H825" s="35" t="s">
        <v>5559</v>
      </c>
      <c r="I825" s="33" t="s">
        <v>61</v>
      </c>
      <c r="J825" s="33" t="s">
        <v>61</v>
      </c>
      <c r="K825" s="33" t="s">
        <v>62</v>
      </c>
      <c r="L825" s="33" t="s">
        <v>5560</v>
      </c>
      <c r="M825" s="33" t="s">
        <v>64</v>
      </c>
      <c r="N825" s="34">
        <v>146</v>
      </c>
      <c r="O825" s="36">
        <v>4.1383219954648522</v>
      </c>
    </row>
    <row r="826" spans="1:15" ht="15" hidden="1" customHeight="1">
      <c r="A826" s="32" t="s">
        <v>56</v>
      </c>
      <c r="B826" s="33" t="s">
        <v>24</v>
      </c>
      <c r="C826" s="33" t="s">
        <v>4492</v>
      </c>
      <c r="D826" s="33" t="s">
        <v>517</v>
      </c>
      <c r="E826" s="33">
        <v>1</v>
      </c>
      <c r="F826" s="33">
        <v>1</v>
      </c>
      <c r="G826" s="34">
        <v>0</v>
      </c>
      <c r="H826" s="35" t="s">
        <v>516</v>
      </c>
      <c r="I826" s="33" t="s">
        <v>61</v>
      </c>
      <c r="J826" s="33" t="s">
        <v>61</v>
      </c>
      <c r="K826" s="33" t="s">
        <v>62</v>
      </c>
      <c r="L826" s="33" t="s">
        <v>5425</v>
      </c>
      <c r="M826" s="33" t="s">
        <v>64</v>
      </c>
      <c r="N826" s="34">
        <v>5</v>
      </c>
      <c r="O826" s="36">
        <v>2.6469031233456859E-2</v>
      </c>
    </row>
    <row r="827" spans="1:15" ht="15" hidden="1" customHeight="1">
      <c r="A827" s="32" t="s">
        <v>56</v>
      </c>
      <c r="B827" s="33" t="s">
        <v>24</v>
      </c>
      <c r="C827" s="33" t="s">
        <v>4491</v>
      </c>
      <c r="D827" s="33" t="s">
        <v>517</v>
      </c>
      <c r="E827" s="33">
        <v>1</v>
      </c>
      <c r="F827" s="33">
        <v>1</v>
      </c>
      <c r="G827" s="34">
        <v>0</v>
      </c>
      <c r="H827" s="35" t="s">
        <v>516</v>
      </c>
      <c r="I827" s="33" t="s">
        <v>61</v>
      </c>
      <c r="J827" s="33" t="s">
        <v>61</v>
      </c>
      <c r="K827" s="33" t="s">
        <v>62</v>
      </c>
      <c r="L827" s="33" t="s">
        <v>5425</v>
      </c>
      <c r="M827" s="33" t="s">
        <v>64</v>
      </c>
      <c r="N827" s="34">
        <v>5</v>
      </c>
      <c r="O827" s="36">
        <v>0.10967317394165388</v>
      </c>
    </row>
    <row r="828" spans="1:15" ht="15" hidden="1" customHeight="1">
      <c r="A828" s="32" t="s">
        <v>56</v>
      </c>
      <c r="B828" s="33" t="s">
        <v>24</v>
      </c>
      <c r="C828" s="33" t="s">
        <v>4490</v>
      </c>
      <c r="D828" s="33" t="s">
        <v>517</v>
      </c>
      <c r="E828" s="33">
        <v>1</v>
      </c>
      <c r="F828" s="33">
        <v>1</v>
      </c>
      <c r="G828" s="34">
        <v>0</v>
      </c>
      <c r="H828" s="35" t="s">
        <v>516</v>
      </c>
      <c r="I828" s="33" t="s">
        <v>61</v>
      </c>
      <c r="J828" s="33" t="s">
        <v>61</v>
      </c>
      <c r="K828" s="33" t="s">
        <v>62</v>
      </c>
      <c r="L828" s="33" t="s">
        <v>5425</v>
      </c>
      <c r="M828" s="33" t="s">
        <v>64</v>
      </c>
      <c r="N828" s="34">
        <v>5</v>
      </c>
      <c r="O828" s="36">
        <v>5.7957575055059697E-2</v>
      </c>
    </row>
    <row r="829" spans="1:15" ht="15" hidden="1" customHeight="1">
      <c r="A829" s="32" t="s">
        <v>56</v>
      </c>
      <c r="B829" s="33" t="s">
        <v>24</v>
      </c>
      <c r="C829" s="33" t="s">
        <v>4489</v>
      </c>
      <c r="D829" s="33" t="s">
        <v>517</v>
      </c>
      <c r="E829" s="33">
        <v>1</v>
      </c>
      <c r="F829" s="33">
        <v>1</v>
      </c>
      <c r="G829" s="34">
        <v>0</v>
      </c>
      <c r="H829" s="35" t="s">
        <v>516</v>
      </c>
      <c r="I829" s="33" t="s">
        <v>61</v>
      </c>
      <c r="J829" s="33" t="s">
        <v>61</v>
      </c>
      <c r="K829" s="33" t="s">
        <v>62</v>
      </c>
      <c r="L829" s="33" t="s">
        <v>5425</v>
      </c>
      <c r="M829" s="33" t="s">
        <v>64</v>
      </c>
      <c r="N829" s="34">
        <v>5</v>
      </c>
      <c r="O829" s="36">
        <v>2.4202526743792051E-2</v>
      </c>
    </row>
    <row r="830" spans="1:15" ht="15" hidden="1" customHeight="1">
      <c r="A830" s="32" t="s">
        <v>56</v>
      </c>
      <c r="B830" s="33" t="s">
        <v>24</v>
      </c>
      <c r="C830" s="33" t="s">
        <v>4488</v>
      </c>
      <c r="D830" s="33" t="s">
        <v>517</v>
      </c>
      <c r="E830" s="33">
        <v>1</v>
      </c>
      <c r="F830" s="33">
        <v>1</v>
      </c>
      <c r="G830" s="34">
        <v>0</v>
      </c>
      <c r="H830" s="35" t="s">
        <v>516</v>
      </c>
      <c r="I830" s="33" t="s">
        <v>61</v>
      </c>
      <c r="J830" s="33" t="s">
        <v>61</v>
      </c>
      <c r="K830" s="33" t="s">
        <v>62</v>
      </c>
      <c r="L830" s="33" t="s">
        <v>5425</v>
      </c>
      <c r="M830" s="33" t="s">
        <v>64</v>
      </c>
      <c r="N830" s="34">
        <v>5</v>
      </c>
      <c r="O830" s="36">
        <v>2.4372410431391666E-2</v>
      </c>
    </row>
    <row r="831" spans="1:15" ht="15" hidden="1" customHeight="1">
      <c r="A831" s="32" t="s">
        <v>56</v>
      </c>
      <c r="B831" s="33" t="s">
        <v>24</v>
      </c>
      <c r="C831" s="33" t="s">
        <v>4487</v>
      </c>
      <c r="D831" s="33" t="s">
        <v>517</v>
      </c>
      <c r="E831" s="33">
        <v>1</v>
      </c>
      <c r="F831" s="33">
        <v>1</v>
      </c>
      <c r="G831" s="34">
        <v>0</v>
      </c>
      <c r="H831" s="35" t="s">
        <v>516</v>
      </c>
      <c r="I831" s="33" t="s">
        <v>61</v>
      </c>
      <c r="J831" s="33" t="s">
        <v>61</v>
      </c>
      <c r="K831" s="33" t="s">
        <v>62</v>
      </c>
      <c r="L831" s="33" t="s">
        <v>5426</v>
      </c>
      <c r="M831" s="33" t="s">
        <v>64</v>
      </c>
      <c r="N831" s="34">
        <v>5</v>
      </c>
      <c r="O831" s="36">
        <v>1.7934646149431473E-2</v>
      </c>
    </row>
    <row r="832" spans="1:15" ht="15" hidden="1" customHeight="1">
      <c r="A832" s="32" t="s">
        <v>56</v>
      </c>
      <c r="B832" s="33" t="s">
        <v>24</v>
      </c>
      <c r="C832" s="33" t="s">
        <v>4486</v>
      </c>
      <c r="D832" s="33" t="s">
        <v>517</v>
      </c>
      <c r="E832" s="33">
        <v>1</v>
      </c>
      <c r="F832" s="33">
        <v>1</v>
      </c>
      <c r="G832" s="34">
        <v>0</v>
      </c>
      <c r="H832" s="35" t="s">
        <v>516</v>
      </c>
      <c r="I832" s="33" t="s">
        <v>61</v>
      </c>
      <c r="J832" s="33" t="s">
        <v>61</v>
      </c>
      <c r="K832" s="33" t="s">
        <v>62</v>
      </c>
      <c r="L832" s="33" t="s">
        <v>5426</v>
      </c>
      <c r="M832" s="33" t="s">
        <v>64</v>
      </c>
      <c r="N832" s="34">
        <v>5</v>
      </c>
      <c r="O832" s="36">
        <v>2.8661507595299514E-2</v>
      </c>
    </row>
    <row r="833" spans="1:15" ht="15" hidden="1" customHeight="1">
      <c r="A833" s="32" t="s">
        <v>56</v>
      </c>
      <c r="B833" s="33" t="s">
        <v>24</v>
      </c>
      <c r="C833" s="33" t="s">
        <v>4485</v>
      </c>
      <c r="D833" s="33" t="s">
        <v>517</v>
      </c>
      <c r="E833" s="33">
        <v>1</v>
      </c>
      <c r="F833" s="33">
        <v>1</v>
      </c>
      <c r="G833" s="34">
        <v>0</v>
      </c>
      <c r="H833" s="35" t="s">
        <v>2270</v>
      </c>
      <c r="I833" s="33" t="s">
        <v>61</v>
      </c>
      <c r="J833" s="33" t="s">
        <v>61</v>
      </c>
      <c r="K833" s="33" t="s">
        <v>62</v>
      </c>
      <c r="L833" s="33" t="s">
        <v>5426</v>
      </c>
      <c r="M833" s="33" t="s">
        <v>64</v>
      </c>
      <c r="N833" s="34">
        <v>5</v>
      </c>
      <c r="O833" s="36">
        <v>0.10535187526337969</v>
      </c>
    </row>
    <row r="834" spans="1:15" ht="15" hidden="1" customHeight="1">
      <c r="A834" s="32" t="s">
        <v>56</v>
      </c>
      <c r="B834" s="33" t="s">
        <v>24</v>
      </c>
      <c r="C834" s="33" t="s">
        <v>4484</v>
      </c>
      <c r="D834" s="33" t="s">
        <v>517</v>
      </c>
      <c r="E834" s="33">
        <v>1</v>
      </c>
      <c r="F834" s="33">
        <v>1</v>
      </c>
      <c r="G834" s="34">
        <v>0</v>
      </c>
      <c r="H834" s="35" t="s">
        <v>516</v>
      </c>
      <c r="I834" s="33" t="s">
        <v>61</v>
      </c>
      <c r="J834" s="33" t="s">
        <v>61</v>
      </c>
      <c r="K834" s="33" t="s">
        <v>62</v>
      </c>
      <c r="L834" s="33" t="s">
        <v>5426</v>
      </c>
      <c r="M834" s="33" t="s">
        <v>64</v>
      </c>
      <c r="N834" s="34">
        <v>5</v>
      </c>
      <c r="O834" s="36">
        <v>4.3759845965342201E-2</v>
      </c>
    </row>
    <row r="835" spans="1:15" ht="15" hidden="1" customHeight="1">
      <c r="A835" s="32" t="s">
        <v>56</v>
      </c>
      <c r="B835" s="33" t="s">
        <v>24</v>
      </c>
      <c r="C835" s="33" t="s">
        <v>4483</v>
      </c>
      <c r="D835" s="33" t="s">
        <v>517</v>
      </c>
      <c r="E835" s="33">
        <v>1</v>
      </c>
      <c r="F835" s="33">
        <v>1</v>
      </c>
      <c r="G835" s="34">
        <v>0</v>
      </c>
      <c r="H835" s="35" t="s">
        <v>516</v>
      </c>
      <c r="I835" s="33" t="s">
        <v>61</v>
      </c>
      <c r="J835" s="33" t="s">
        <v>61</v>
      </c>
      <c r="K835" s="33" t="s">
        <v>62</v>
      </c>
      <c r="L835" s="33" t="s">
        <v>5426</v>
      </c>
      <c r="M835" s="33" t="s">
        <v>64</v>
      </c>
      <c r="N835" s="34">
        <v>5</v>
      </c>
      <c r="O835" s="36">
        <v>4.6274872744099957E-2</v>
      </c>
    </row>
    <row r="836" spans="1:15" ht="15" hidden="1" customHeight="1">
      <c r="A836" s="32" t="s">
        <v>56</v>
      </c>
      <c r="B836" s="33" t="s">
        <v>24</v>
      </c>
      <c r="C836" s="33" t="s">
        <v>2133</v>
      </c>
      <c r="D836" s="33" t="s">
        <v>517</v>
      </c>
      <c r="E836" s="33">
        <v>1</v>
      </c>
      <c r="F836" s="33">
        <v>1</v>
      </c>
      <c r="G836" s="34">
        <v>0</v>
      </c>
      <c r="H836" s="35" t="s">
        <v>516</v>
      </c>
      <c r="I836" s="33" t="s">
        <v>61</v>
      </c>
      <c r="J836" s="33" t="s">
        <v>61</v>
      </c>
      <c r="K836" s="33" t="s">
        <v>62</v>
      </c>
      <c r="L836" s="33" t="s">
        <v>5426</v>
      </c>
      <c r="M836" s="33" t="s">
        <v>64</v>
      </c>
      <c r="N836" s="34">
        <v>5</v>
      </c>
      <c r="O836" s="36">
        <v>3.1826861871419476E-2</v>
      </c>
    </row>
    <row r="837" spans="1:15" ht="15" hidden="1" customHeight="1">
      <c r="A837" s="32" t="s">
        <v>56</v>
      </c>
      <c r="B837" s="33" t="s">
        <v>24</v>
      </c>
      <c r="C837" s="33" t="s">
        <v>4482</v>
      </c>
      <c r="D837" s="33" t="s">
        <v>517</v>
      </c>
      <c r="E837" s="33">
        <v>1</v>
      </c>
      <c r="F837" s="33">
        <v>1</v>
      </c>
      <c r="G837" s="34">
        <v>0</v>
      </c>
      <c r="H837" s="35" t="s">
        <v>516</v>
      </c>
      <c r="I837" s="33" t="s">
        <v>61</v>
      </c>
      <c r="J837" s="33" t="s">
        <v>61</v>
      </c>
      <c r="K837" s="33" t="s">
        <v>62</v>
      </c>
      <c r="L837" s="33" t="s">
        <v>5427</v>
      </c>
      <c r="M837" s="33" t="s">
        <v>64</v>
      </c>
      <c r="N837" s="34">
        <v>5</v>
      </c>
      <c r="O837" s="36">
        <v>5.3078556263269641E-2</v>
      </c>
    </row>
    <row r="838" spans="1:15" ht="15" hidden="1" customHeight="1">
      <c r="A838" s="32" t="s">
        <v>56</v>
      </c>
      <c r="B838" s="33" t="s">
        <v>24</v>
      </c>
      <c r="C838" s="33" t="s">
        <v>4481</v>
      </c>
      <c r="D838" s="33" t="s">
        <v>517</v>
      </c>
      <c r="E838" s="33">
        <v>1</v>
      </c>
      <c r="F838" s="33">
        <v>1</v>
      </c>
      <c r="G838" s="34">
        <v>0</v>
      </c>
      <c r="H838" s="35" t="s">
        <v>2270</v>
      </c>
      <c r="I838" s="33" t="s">
        <v>61</v>
      </c>
      <c r="J838" s="33" t="s">
        <v>61</v>
      </c>
      <c r="K838" s="33" t="s">
        <v>62</v>
      </c>
      <c r="L838" s="33" t="s">
        <v>5427</v>
      </c>
      <c r="M838" s="33" t="s">
        <v>64</v>
      </c>
      <c r="N838" s="34">
        <v>5</v>
      </c>
      <c r="O838" s="36">
        <v>7.7471335605825836E-2</v>
      </c>
    </row>
    <row r="839" spans="1:15" ht="15" hidden="1" customHeight="1">
      <c r="A839" s="32" t="s">
        <v>56</v>
      </c>
      <c r="B839" s="33" t="s">
        <v>24</v>
      </c>
      <c r="C839" s="33" t="s">
        <v>4480</v>
      </c>
      <c r="D839" s="33" t="s">
        <v>517</v>
      </c>
      <c r="E839" s="33">
        <v>1</v>
      </c>
      <c r="F839" s="33">
        <v>1</v>
      </c>
      <c r="G839" s="34">
        <v>0</v>
      </c>
      <c r="H839" s="35" t="s">
        <v>516</v>
      </c>
      <c r="I839" s="33" t="s">
        <v>61</v>
      </c>
      <c r="J839" s="33" t="s">
        <v>61</v>
      </c>
      <c r="K839" s="33" t="s">
        <v>62</v>
      </c>
      <c r="L839" s="33" t="s">
        <v>5427</v>
      </c>
      <c r="M839" s="33" t="s">
        <v>64</v>
      </c>
      <c r="N839" s="34">
        <v>5</v>
      </c>
      <c r="O839" s="36">
        <v>5.379236148466917E-2</v>
      </c>
    </row>
    <row r="840" spans="1:15" ht="15" hidden="1" customHeight="1">
      <c r="A840" s="32" t="s">
        <v>56</v>
      </c>
      <c r="B840" s="33" t="s">
        <v>24</v>
      </c>
      <c r="C840" s="33" t="s">
        <v>4479</v>
      </c>
      <c r="D840" s="33" t="s">
        <v>517</v>
      </c>
      <c r="E840" s="33">
        <v>1</v>
      </c>
      <c r="F840" s="33">
        <v>1</v>
      </c>
      <c r="G840" s="34">
        <v>0</v>
      </c>
      <c r="H840" s="35" t="s">
        <v>516</v>
      </c>
      <c r="I840" s="33" t="s">
        <v>61</v>
      </c>
      <c r="J840" s="33" t="s">
        <v>61</v>
      </c>
      <c r="K840" s="33" t="s">
        <v>62</v>
      </c>
      <c r="L840" s="33" t="s">
        <v>5427</v>
      </c>
      <c r="M840" s="33" t="s">
        <v>64</v>
      </c>
      <c r="N840" s="34">
        <v>5</v>
      </c>
      <c r="O840" s="36">
        <v>3.522367030644593E-2</v>
      </c>
    </row>
    <row r="841" spans="1:15" ht="15" hidden="1" customHeight="1">
      <c r="A841" s="32" t="s">
        <v>56</v>
      </c>
      <c r="B841" s="33" t="s">
        <v>24</v>
      </c>
      <c r="C841" s="33" t="s">
        <v>1099</v>
      </c>
      <c r="D841" s="33" t="s">
        <v>517</v>
      </c>
      <c r="E841" s="33">
        <v>1</v>
      </c>
      <c r="F841" s="33">
        <v>1</v>
      </c>
      <c r="G841" s="34">
        <v>0</v>
      </c>
      <c r="H841" s="35" t="s">
        <v>516</v>
      </c>
      <c r="I841" s="33" t="s">
        <v>61</v>
      </c>
      <c r="J841" s="33" t="s">
        <v>61</v>
      </c>
      <c r="K841" s="33" t="s">
        <v>62</v>
      </c>
      <c r="L841" s="33" t="s">
        <v>5427</v>
      </c>
      <c r="M841" s="33" t="s">
        <v>64</v>
      </c>
      <c r="N841" s="34">
        <v>5</v>
      </c>
      <c r="O841" s="36">
        <v>4.824857666698832E-2</v>
      </c>
    </row>
    <row r="842" spans="1:15" ht="15" hidden="1" customHeight="1">
      <c r="A842" s="32" t="s">
        <v>56</v>
      </c>
      <c r="B842" s="33" t="s">
        <v>24</v>
      </c>
      <c r="C842" s="33" t="s">
        <v>4478</v>
      </c>
      <c r="D842" s="33" t="s">
        <v>517</v>
      </c>
      <c r="E842" s="33">
        <v>1</v>
      </c>
      <c r="F842" s="33">
        <v>1</v>
      </c>
      <c r="G842" s="34">
        <v>0</v>
      </c>
      <c r="H842" s="35" t="s">
        <v>516</v>
      </c>
      <c r="I842" s="33" t="s">
        <v>61</v>
      </c>
      <c r="J842" s="33" t="s">
        <v>61</v>
      </c>
      <c r="K842" s="33" t="s">
        <v>62</v>
      </c>
      <c r="L842" s="33" t="s">
        <v>5427</v>
      </c>
      <c r="M842" s="33" t="s">
        <v>64</v>
      </c>
      <c r="N842" s="34">
        <v>5</v>
      </c>
      <c r="O842" s="36">
        <v>3.2347803584136636E-2</v>
      </c>
    </row>
    <row r="843" spans="1:15" ht="15" hidden="1" customHeight="1">
      <c r="A843" s="32" t="s">
        <v>56</v>
      </c>
      <c r="B843" s="33" t="s">
        <v>24</v>
      </c>
      <c r="C843" s="33" t="s">
        <v>4475</v>
      </c>
      <c r="D843" s="33" t="s">
        <v>517</v>
      </c>
      <c r="E843" s="33">
        <v>1</v>
      </c>
      <c r="F843" s="33">
        <v>1</v>
      </c>
      <c r="G843" s="34">
        <v>0</v>
      </c>
      <c r="H843" s="35" t="s">
        <v>516</v>
      </c>
      <c r="I843" s="33" t="s">
        <v>61</v>
      </c>
      <c r="J843" s="33" t="s">
        <v>61</v>
      </c>
      <c r="K843" s="33" t="s">
        <v>62</v>
      </c>
      <c r="L843" s="33" t="s">
        <v>5428</v>
      </c>
      <c r="M843" s="33" t="s">
        <v>64</v>
      </c>
      <c r="N843" s="34">
        <v>5</v>
      </c>
      <c r="O843" s="36">
        <v>7.2600551764193402E-2</v>
      </c>
    </row>
    <row r="844" spans="1:15" ht="15" hidden="1" customHeight="1">
      <c r="A844" s="32" t="s">
        <v>56</v>
      </c>
      <c r="B844" s="33" t="s">
        <v>24</v>
      </c>
      <c r="C844" s="33" t="s">
        <v>4477</v>
      </c>
      <c r="D844" s="33" t="s">
        <v>517</v>
      </c>
      <c r="E844" s="33">
        <v>1</v>
      </c>
      <c r="F844" s="33">
        <v>1</v>
      </c>
      <c r="G844" s="34">
        <v>0</v>
      </c>
      <c r="H844" s="35" t="s">
        <v>516</v>
      </c>
      <c r="I844" s="33" t="s">
        <v>61</v>
      </c>
      <c r="J844" s="33" t="s">
        <v>61</v>
      </c>
      <c r="K844" s="33" t="s">
        <v>62</v>
      </c>
      <c r="L844" s="33" t="s">
        <v>5427</v>
      </c>
      <c r="M844" s="33" t="s">
        <v>64</v>
      </c>
      <c r="N844" s="34">
        <v>5</v>
      </c>
      <c r="O844" s="36">
        <v>0.34083162917518744</v>
      </c>
    </row>
    <row r="845" spans="1:15" ht="15" hidden="1" customHeight="1">
      <c r="A845" s="32" t="s">
        <v>56</v>
      </c>
      <c r="B845" s="33" t="s">
        <v>24</v>
      </c>
      <c r="C845" s="33" t="s">
        <v>4476</v>
      </c>
      <c r="D845" s="33" t="s">
        <v>517</v>
      </c>
      <c r="E845" s="33">
        <v>1</v>
      </c>
      <c r="F845" s="33">
        <v>1</v>
      </c>
      <c r="G845" s="34">
        <v>0</v>
      </c>
      <c r="H845" s="35" t="s">
        <v>525</v>
      </c>
      <c r="I845" s="33" t="s">
        <v>61</v>
      </c>
      <c r="J845" s="33" t="s">
        <v>61</v>
      </c>
      <c r="K845" s="33" t="s">
        <v>62</v>
      </c>
      <c r="L845" s="33" t="s">
        <v>5427</v>
      </c>
      <c r="M845" s="33" t="s">
        <v>64</v>
      </c>
      <c r="N845" s="34">
        <v>5</v>
      </c>
      <c r="O845" s="36">
        <v>4.7388873092597858E-2</v>
      </c>
    </row>
    <row r="846" spans="1:15" ht="15" hidden="1" customHeight="1">
      <c r="A846" s="32" t="s">
        <v>56</v>
      </c>
      <c r="B846" s="33" t="s">
        <v>24</v>
      </c>
      <c r="C846" s="33" t="s">
        <v>4474</v>
      </c>
      <c r="D846" s="33" t="s">
        <v>517</v>
      </c>
      <c r="E846" s="33">
        <v>1</v>
      </c>
      <c r="F846" s="33">
        <v>1</v>
      </c>
      <c r="G846" s="34">
        <v>0</v>
      </c>
      <c r="H846" s="35" t="s">
        <v>2270</v>
      </c>
      <c r="I846" s="33" t="s">
        <v>61</v>
      </c>
      <c r="J846" s="33" t="s">
        <v>61</v>
      </c>
      <c r="K846" s="33" t="s">
        <v>62</v>
      </c>
      <c r="L846" s="33" t="s">
        <v>5428</v>
      </c>
      <c r="M846" s="33" t="s">
        <v>64</v>
      </c>
      <c r="N846" s="34">
        <v>5</v>
      </c>
      <c r="O846" s="36">
        <v>0.13372559507889811</v>
      </c>
    </row>
    <row r="847" spans="1:15" ht="15" hidden="1" customHeight="1">
      <c r="A847" s="37" t="s">
        <v>56</v>
      </c>
      <c r="B847" s="33" t="s">
        <v>24</v>
      </c>
      <c r="C847" s="33" t="s">
        <v>4281</v>
      </c>
      <c r="D847" s="33" t="s">
        <v>59</v>
      </c>
      <c r="E847" s="33">
        <v>2</v>
      </c>
      <c r="F847" s="33">
        <v>2</v>
      </c>
      <c r="G847" s="34">
        <v>0</v>
      </c>
      <c r="H847" s="35" t="s">
        <v>5564</v>
      </c>
      <c r="I847" s="33" t="s">
        <v>61</v>
      </c>
      <c r="J847" s="33" t="s">
        <v>61</v>
      </c>
      <c r="K847" s="33" t="s">
        <v>62</v>
      </c>
      <c r="L847" s="33" t="s">
        <v>5566</v>
      </c>
      <c r="M847" s="33" t="s">
        <v>64</v>
      </c>
      <c r="N847" s="34">
        <v>93</v>
      </c>
      <c r="O847" s="36">
        <v>2.1418701059419623</v>
      </c>
    </row>
    <row r="848" spans="1:15" ht="15" hidden="1" customHeight="1">
      <c r="A848" s="32" t="s">
        <v>56</v>
      </c>
      <c r="B848" s="33" t="s">
        <v>24</v>
      </c>
      <c r="C848" s="13" t="s">
        <v>4281</v>
      </c>
      <c r="D848" s="33" t="s">
        <v>134</v>
      </c>
      <c r="E848" s="33">
        <v>2</v>
      </c>
      <c r="F848" s="33">
        <v>2</v>
      </c>
      <c r="G848" s="34">
        <v>0</v>
      </c>
      <c r="H848" s="35" t="s">
        <v>5564</v>
      </c>
      <c r="I848" s="33" t="s">
        <v>61</v>
      </c>
      <c r="J848" s="33" t="s">
        <v>61</v>
      </c>
      <c r="K848" s="33" t="s">
        <v>62</v>
      </c>
      <c r="L848" s="33" t="s">
        <v>5565</v>
      </c>
      <c r="M848" s="33" t="s">
        <v>64</v>
      </c>
      <c r="N848" s="34">
        <v>93</v>
      </c>
      <c r="O848" s="36">
        <v>2.1418701059419623</v>
      </c>
    </row>
    <row r="849" spans="1:15" ht="15" hidden="1" customHeight="1">
      <c r="A849" s="32" t="s">
        <v>56</v>
      </c>
      <c r="B849" s="33" t="s">
        <v>24</v>
      </c>
      <c r="C849" s="33" t="s">
        <v>4473</v>
      </c>
      <c r="D849" s="33" t="s">
        <v>517</v>
      </c>
      <c r="E849" s="33">
        <v>1</v>
      </c>
      <c r="F849" s="33">
        <v>1</v>
      </c>
      <c r="G849" s="34">
        <v>0</v>
      </c>
      <c r="H849" s="35" t="s">
        <v>516</v>
      </c>
      <c r="I849" s="33" t="s">
        <v>61</v>
      </c>
      <c r="J849" s="33" t="s">
        <v>61</v>
      </c>
      <c r="K849" s="33" t="s">
        <v>62</v>
      </c>
      <c r="L849" s="33" t="s">
        <v>5428</v>
      </c>
      <c r="M849" s="33" t="s">
        <v>64</v>
      </c>
      <c r="N849" s="34">
        <v>5</v>
      </c>
      <c r="O849" s="36">
        <v>7.7663870767319038E-2</v>
      </c>
    </row>
    <row r="850" spans="1:15" ht="15" hidden="1" customHeight="1">
      <c r="A850" s="32" t="s">
        <v>56</v>
      </c>
      <c r="B850" s="33" t="s">
        <v>24</v>
      </c>
      <c r="C850" s="33" t="s">
        <v>4472</v>
      </c>
      <c r="D850" s="33" t="s">
        <v>517</v>
      </c>
      <c r="E850" s="33">
        <v>1</v>
      </c>
      <c r="F850" s="33">
        <v>1</v>
      </c>
      <c r="G850" s="34">
        <v>0</v>
      </c>
      <c r="H850" s="35" t="s">
        <v>516</v>
      </c>
      <c r="I850" s="33" t="s">
        <v>61</v>
      </c>
      <c r="J850" s="33" t="s">
        <v>61</v>
      </c>
      <c r="K850" s="33" t="s">
        <v>62</v>
      </c>
      <c r="L850" s="33" t="s">
        <v>5428</v>
      </c>
      <c r="M850" s="33" t="s">
        <v>64</v>
      </c>
      <c r="N850" s="34">
        <v>5</v>
      </c>
      <c r="O850" s="36">
        <v>0.13347570742124934</v>
      </c>
    </row>
    <row r="851" spans="1:15" ht="15" hidden="1" customHeight="1">
      <c r="A851" s="37" t="s">
        <v>56</v>
      </c>
      <c r="B851" s="33" t="s">
        <v>6332</v>
      </c>
      <c r="C851" s="38" t="s">
        <v>6492</v>
      </c>
      <c r="D851" s="33" t="s">
        <v>59</v>
      </c>
      <c r="E851" s="33" t="s">
        <v>6493</v>
      </c>
      <c r="F851" s="33" t="s">
        <v>6494</v>
      </c>
      <c r="G851" s="34">
        <v>0</v>
      </c>
      <c r="H851" s="35" t="s">
        <v>6495</v>
      </c>
      <c r="I851" s="33" t="s">
        <v>61</v>
      </c>
      <c r="J851" s="33" t="s">
        <v>61</v>
      </c>
      <c r="K851" s="33" t="s">
        <v>62</v>
      </c>
      <c r="L851" s="33" t="s">
        <v>6496</v>
      </c>
      <c r="M851" s="33" t="s">
        <v>64</v>
      </c>
      <c r="N851" s="34">
        <v>1025</v>
      </c>
      <c r="O851" s="36">
        <v>1.2485535050855716</v>
      </c>
    </row>
    <row r="852" spans="1:15" ht="15" hidden="1" customHeight="1">
      <c r="A852" s="37" t="s">
        <v>56</v>
      </c>
      <c r="B852" s="33" t="s">
        <v>24</v>
      </c>
      <c r="C852" s="12" t="s">
        <v>4274</v>
      </c>
      <c r="D852" s="33" t="s">
        <v>59</v>
      </c>
      <c r="E852" s="33">
        <v>2</v>
      </c>
      <c r="F852" s="33">
        <v>2</v>
      </c>
      <c r="G852" s="34">
        <v>0</v>
      </c>
      <c r="H852" s="35" t="s">
        <v>5570</v>
      </c>
      <c r="I852" s="33" t="s">
        <v>61</v>
      </c>
      <c r="J852" s="33" t="s">
        <v>61</v>
      </c>
      <c r="K852" s="33" t="s">
        <v>62</v>
      </c>
      <c r="L852" s="33" t="s">
        <v>5571</v>
      </c>
      <c r="M852" s="33" t="s">
        <v>64</v>
      </c>
      <c r="N852" s="34">
        <v>91</v>
      </c>
      <c r="O852" s="36">
        <v>0.69849554805035308</v>
      </c>
    </row>
    <row r="853" spans="1:15" ht="15" hidden="1" customHeight="1">
      <c r="A853" s="32" t="s">
        <v>56</v>
      </c>
      <c r="B853" s="33" t="s">
        <v>24</v>
      </c>
      <c r="C853" s="33" t="s">
        <v>4471</v>
      </c>
      <c r="D853" s="33" t="s">
        <v>517</v>
      </c>
      <c r="E853" s="33">
        <v>1</v>
      </c>
      <c r="F853" s="33">
        <v>1</v>
      </c>
      <c r="G853" s="34">
        <v>0</v>
      </c>
      <c r="H853" s="35" t="s">
        <v>516</v>
      </c>
      <c r="I853" s="33" t="s">
        <v>61</v>
      </c>
      <c r="J853" s="33" t="s">
        <v>61</v>
      </c>
      <c r="K853" s="33" t="s">
        <v>62</v>
      </c>
      <c r="L853" s="33" t="s">
        <v>5428</v>
      </c>
      <c r="M853" s="33" t="s">
        <v>64</v>
      </c>
      <c r="N853" s="34">
        <v>5</v>
      </c>
      <c r="O853" s="36">
        <v>0.12860082304526749</v>
      </c>
    </row>
    <row r="854" spans="1:15" ht="15" hidden="1" customHeight="1">
      <c r="A854" s="32" t="s">
        <v>56</v>
      </c>
      <c r="B854" s="33" t="s">
        <v>24</v>
      </c>
      <c r="C854" s="33" t="s">
        <v>4470</v>
      </c>
      <c r="D854" s="33" t="s">
        <v>517</v>
      </c>
      <c r="E854" s="33">
        <v>1</v>
      </c>
      <c r="F854" s="33">
        <v>1</v>
      </c>
      <c r="G854" s="34">
        <v>0</v>
      </c>
      <c r="H854" s="35" t="s">
        <v>516</v>
      </c>
      <c r="I854" s="33" t="s">
        <v>61</v>
      </c>
      <c r="J854" s="33" t="s">
        <v>61</v>
      </c>
      <c r="K854" s="33" t="s">
        <v>62</v>
      </c>
      <c r="L854" s="33" t="s">
        <v>5435</v>
      </c>
      <c r="M854" s="33" t="s">
        <v>64</v>
      </c>
      <c r="N854" s="34">
        <v>5</v>
      </c>
      <c r="O854" s="36">
        <v>0.27716186252771619</v>
      </c>
    </row>
    <row r="855" spans="1:15" ht="15" hidden="1" customHeight="1">
      <c r="A855" s="32" t="s">
        <v>56</v>
      </c>
      <c r="B855" s="33" t="s">
        <v>24</v>
      </c>
      <c r="C855" s="33" t="s">
        <v>4469</v>
      </c>
      <c r="D855" s="33" t="s">
        <v>517</v>
      </c>
      <c r="E855" s="33">
        <v>1</v>
      </c>
      <c r="F855" s="33">
        <v>1</v>
      </c>
      <c r="G855" s="34">
        <v>0</v>
      </c>
      <c r="H855" s="35" t="s">
        <v>516</v>
      </c>
      <c r="I855" s="33" t="s">
        <v>61</v>
      </c>
      <c r="J855" s="33" t="s">
        <v>61</v>
      </c>
      <c r="K855" s="33" t="s">
        <v>62</v>
      </c>
      <c r="L855" s="33" t="s">
        <v>5435</v>
      </c>
      <c r="M855" s="33" t="s">
        <v>64</v>
      </c>
      <c r="N855" s="34">
        <v>5</v>
      </c>
      <c r="O855" s="36">
        <v>7.5210589651022869E-2</v>
      </c>
    </row>
    <row r="856" spans="1:15" ht="15" customHeight="1">
      <c r="A856" s="32" t="s">
        <v>56</v>
      </c>
      <c r="B856" s="33" t="s">
        <v>24</v>
      </c>
      <c r="C856" s="29" t="s">
        <v>4254</v>
      </c>
      <c r="D856" s="33" t="s">
        <v>134</v>
      </c>
      <c r="E856" s="33">
        <v>2</v>
      </c>
      <c r="F856" s="33">
        <v>2</v>
      </c>
      <c r="G856" s="34">
        <v>0</v>
      </c>
      <c r="H856" s="35" t="s">
        <v>5585</v>
      </c>
      <c r="I856" s="33" t="s">
        <v>61</v>
      </c>
      <c r="J856" s="33" t="s">
        <v>61</v>
      </c>
      <c r="K856" s="33" t="s">
        <v>62</v>
      </c>
      <c r="L856" s="33" t="s">
        <v>5586</v>
      </c>
      <c r="M856" s="33" t="s">
        <v>64</v>
      </c>
      <c r="N856" s="34">
        <v>66</v>
      </c>
      <c r="O856" s="36">
        <v>1.1163734776725303</v>
      </c>
    </row>
    <row r="857" spans="1:15" ht="15" customHeight="1">
      <c r="A857" s="32" t="s">
        <v>56</v>
      </c>
      <c r="B857" s="33" t="s">
        <v>24</v>
      </c>
      <c r="C857" s="29" t="s">
        <v>4255</v>
      </c>
      <c r="D857" s="33" t="s">
        <v>134</v>
      </c>
      <c r="E857" s="33">
        <v>2</v>
      </c>
      <c r="F857" s="33">
        <v>2</v>
      </c>
      <c r="G857" s="34">
        <v>0</v>
      </c>
      <c r="H857" s="35" t="s">
        <v>5587</v>
      </c>
      <c r="I857" s="33" t="s">
        <v>61</v>
      </c>
      <c r="J857" s="33" t="s">
        <v>61</v>
      </c>
      <c r="K857" s="33" t="s">
        <v>62</v>
      </c>
      <c r="L857" s="33" t="s">
        <v>5588</v>
      </c>
      <c r="M857" s="33" t="s">
        <v>64</v>
      </c>
      <c r="N857" s="34">
        <v>86</v>
      </c>
      <c r="O857" s="36">
        <v>2.5094835132769187</v>
      </c>
    </row>
    <row r="858" spans="1:15" ht="15" hidden="1" customHeight="1">
      <c r="A858" s="32" t="s">
        <v>56</v>
      </c>
      <c r="B858" s="33" t="s">
        <v>24</v>
      </c>
      <c r="C858" s="33" t="s">
        <v>4467</v>
      </c>
      <c r="D858" s="33" t="s">
        <v>517</v>
      </c>
      <c r="E858" s="33">
        <v>1</v>
      </c>
      <c r="F858" s="33">
        <v>1</v>
      </c>
      <c r="G858" s="34">
        <v>0</v>
      </c>
      <c r="H858" s="35" t="s">
        <v>516</v>
      </c>
      <c r="I858" s="33" t="s">
        <v>61</v>
      </c>
      <c r="J858" s="33" t="s">
        <v>61</v>
      </c>
      <c r="K858" s="33" t="s">
        <v>62</v>
      </c>
      <c r="L858" s="33" t="s">
        <v>5438</v>
      </c>
      <c r="M858" s="33" t="s">
        <v>64</v>
      </c>
      <c r="N858" s="34">
        <v>5</v>
      </c>
      <c r="O858" s="36">
        <v>3.4239539820584815E-2</v>
      </c>
    </row>
    <row r="859" spans="1:15" ht="15" hidden="1" customHeight="1">
      <c r="A859" s="32" t="s">
        <v>56</v>
      </c>
      <c r="B859" s="33" t="s">
        <v>24</v>
      </c>
      <c r="C859" s="33" t="s">
        <v>4466</v>
      </c>
      <c r="D859" s="33" t="s">
        <v>517</v>
      </c>
      <c r="E859" s="33">
        <v>1</v>
      </c>
      <c r="F859" s="33">
        <v>1</v>
      </c>
      <c r="G859" s="34">
        <v>0</v>
      </c>
      <c r="H859" s="35" t="s">
        <v>516</v>
      </c>
      <c r="I859" s="33" t="s">
        <v>61</v>
      </c>
      <c r="J859" s="33" t="s">
        <v>61</v>
      </c>
      <c r="K859" s="33" t="s">
        <v>62</v>
      </c>
      <c r="L859" s="33" t="s">
        <v>5438</v>
      </c>
      <c r="M859" s="33" t="s">
        <v>64</v>
      </c>
      <c r="N859" s="34">
        <v>5</v>
      </c>
      <c r="O859" s="36">
        <v>2.4925224327018942E-2</v>
      </c>
    </row>
    <row r="860" spans="1:15" ht="15" hidden="1" customHeight="1">
      <c r="A860" s="32" t="s">
        <v>56</v>
      </c>
      <c r="B860" s="33" t="s">
        <v>24</v>
      </c>
      <c r="C860" s="33" t="s">
        <v>4464</v>
      </c>
      <c r="D860" s="33" t="s">
        <v>517</v>
      </c>
      <c r="E860" s="33">
        <v>1</v>
      </c>
      <c r="F860" s="33">
        <v>1</v>
      </c>
      <c r="G860" s="34">
        <v>0</v>
      </c>
      <c r="H860" s="35" t="s">
        <v>516</v>
      </c>
      <c r="I860" s="33" t="s">
        <v>61</v>
      </c>
      <c r="J860" s="33" t="s">
        <v>61</v>
      </c>
      <c r="K860" s="33" t="s">
        <v>62</v>
      </c>
      <c r="L860" s="33" t="s">
        <v>5438</v>
      </c>
      <c r="M860" s="33" t="s">
        <v>64</v>
      </c>
      <c r="N860" s="34">
        <v>5</v>
      </c>
      <c r="O860" s="36">
        <v>6.0672248513529911E-2</v>
      </c>
    </row>
    <row r="861" spans="1:15" ht="15" hidden="1" customHeight="1">
      <c r="A861" s="37" t="s">
        <v>56</v>
      </c>
      <c r="B861" s="33" t="s">
        <v>6332</v>
      </c>
      <c r="C861" s="38" t="s">
        <v>6497</v>
      </c>
      <c r="D861" s="33" t="s">
        <v>59</v>
      </c>
      <c r="E861" s="33" t="s">
        <v>6498</v>
      </c>
      <c r="F861" s="33" t="s">
        <v>6499</v>
      </c>
      <c r="G861" s="34">
        <v>0</v>
      </c>
      <c r="H861" s="35" t="s">
        <v>6500</v>
      </c>
      <c r="I861" s="33" t="s">
        <v>61</v>
      </c>
      <c r="J861" s="33" t="s">
        <v>61</v>
      </c>
      <c r="K861" s="33" t="s">
        <v>62</v>
      </c>
      <c r="L861" s="33" t="s">
        <v>6501</v>
      </c>
      <c r="M861" s="33" t="s">
        <v>64</v>
      </c>
      <c r="N861" s="34">
        <v>1477</v>
      </c>
      <c r="O861" s="36">
        <v>3.198077256192621</v>
      </c>
    </row>
    <row r="862" spans="1:15" ht="15" hidden="1" customHeight="1">
      <c r="A862" s="37" t="s">
        <v>56</v>
      </c>
      <c r="B862" s="33" t="s">
        <v>24</v>
      </c>
      <c r="C862" s="12" t="s">
        <v>4253</v>
      </c>
      <c r="D862" s="33" t="s">
        <v>59</v>
      </c>
      <c r="E862" s="33">
        <v>2</v>
      </c>
      <c r="F862" s="33">
        <v>2</v>
      </c>
      <c r="G862" s="34">
        <v>0</v>
      </c>
      <c r="H862" s="35" t="s">
        <v>5590</v>
      </c>
      <c r="I862" s="33" t="s">
        <v>61</v>
      </c>
      <c r="J862" s="33" t="s">
        <v>61</v>
      </c>
      <c r="K862" s="33" t="s">
        <v>62</v>
      </c>
      <c r="L862" s="33" t="s">
        <v>5591</v>
      </c>
      <c r="M862" s="33" t="s">
        <v>64</v>
      </c>
      <c r="N862" s="34">
        <v>140</v>
      </c>
      <c r="O862" s="36">
        <v>0.87631447170756127</v>
      </c>
    </row>
    <row r="863" spans="1:15" ht="15" hidden="1" customHeight="1">
      <c r="A863" s="32" t="s">
        <v>56</v>
      </c>
      <c r="B863" s="33" t="s">
        <v>24</v>
      </c>
      <c r="C863" s="33" t="s">
        <v>4464</v>
      </c>
      <c r="D863" s="33" t="s">
        <v>517</v>
      </c>
      <c r="E863" s="33">
        <v>1</v>
      </c>
      <c r="F863" s="33">
        <v>1</v>
      </c>
      <c r="G863" s="34">
        <v>0</v>
      </c>
      <c r="H863" s="35" t="s">
        <v>516</v>
      </c>
      <c r="I863" s="33" t="s">
        <v>61</v>
      </c>
      <c r="J863" s="33" t="s">
        <v>61</v>
      </c>
      <c r="K863" s="33" t="s">
        <v>62</v>
      </c>
      <c r="L863" s="33" t="s">
        <v>5441</v>
      </c>
      <c r="M863" s="33" t="s">
        <v>64</v>
      </c>
      <c r="N863" s="34">
        <v>5</v>
      </c>
      <c r="O863" s="36">
        <v>7.8951523764408657E-2</v>
      </c>
    </row>
    <row r="864" spans="1:15" ht="15" customHeight="1">
      <c r="A864" s="32" t="s">
        <v>56</v>
      </c>
      <c r="B864" s="33" t="s">
        <v>24</v>
      </c>
      <c r="C864" s="29" t="s">
        <v>4252</v>
      </c>
      <c r="D864" s="33" t="s">
        <v>134</v>
      </c>
      <c r="E864" s="33">
        <v>2</v>
      </c>
      <c r="F864" s="33">
        <v>2</v>
      </c>
      <c r="G864" s="34">
        <v>0</v>
      </c>
      <c r="H864" s="35" t="s">
        <v>5593</v>
      </c>
      <c r="I864" s="33" t="s">
        <v>61</v>
      </c>
      <c r="J864" s="33" t="s">
        <v>61</v>
      </c>
      <c r="K864" s="33" t="s">
        <v>62</v>
      </c>
      <c r="L864" s="33" t="s">
        <v>5594</v>
      </c>
      <c r="M864" s="33" t="s">
        <v>64</v>
      </c>
      <c r="N864" s="34">
        <v>65</v>
      </c>
      <c r="O864" s="36">
        <v>0.23524302413955342</v>
      </c>
    </row>
    <row r="865" spans="1:15" ht="15" hidden="1" customHeight="1">
      <c r="A865" s="32" t="s">
        <v>56</v>
      </c>
      <c r="B865" s="33" t="s">
        <v>24</v>
      </c>
      <c r="C865" s="33" t="s">
        <v>4462</v>
      </c>
      <c r="D865" s="33" t="s">
        <v>517</v>
      </c>
      <c r="E865" s="33">
        <v>1</v>
      </c>
      <c r="F865" s="33">
        <v>1</v>
      </c>
      <c r="G865" s="34">
        <v>0</v>
      </c>
      <c r="H865" s="35" t="s">
        <v>516</v>
      </c>
      <c r="I865" s="33" t="s">
        <v>61</v>
      </c>
      <c r="J865" s="33" t="s">
        <v>61</v>
      </c>
      <c r="K865" s="33" t="s">
        <v>62</v>
      </c>
      <c r="L865" s="33" t="s">
        <v>5442</v>
      </c>
      <c r="M865" s="33" t="s">
        <v>64</v>
      </c>
      <c r="N865" s="34">
        <v>5</v>
      </c>
      <c r="O865" s="36">
        <v>0.16452780519907864</v>
      </c>
    </row>
    <row r="866" spans="1:15" ht="15" hidden="1" customHeight="1">
      <c r="A866" s="32" t="s">
        <v>56</v>
      </c>
      <c r="B866" s="33" t="s">
        <v>24</v>
      </c>
      <c r="C866" s="33" t="s">
        <v>4461</v>
      </c>
      <c r="D866" s="33" t="s">
        <v>517</v>
      </c>
      <c r="E866" s="33">
        <v>1</v>
      </c>
      <c r="F866" s="33">
        <v>1</v>
      </c>
      <c r="G866" s="34">
        <v>0</v>
      </c>
      <c r="H866" s="35" t="s">
        <v>516</v>
      </c>
      <c r="I866" s="33" t="s">
        <v>61</v>
      </c>
      <c r="J866" s="33" t="s">
        <v>61</v>
      </c>
      <c r="K866" s="33" t="s">
        <v>62</v>
      </c>
      <c r="L866" s="33" t="s">
        <v>5442</v>
      </c>
      <c r="M866" s="33" t="s">
        <v>64</v>
      </c>
      <c r="N866" s="34">
        <v>5</v>
      </c>
      <c r="O866" s="36">
        <v>8.3626024418799141E-2</v>
      </c>
    </row>
    <row r="867" spans="1:15" ht="15" hidden="1" customHeight="1">
      <c r="A867" s="32" t="s">
        <v>56</v>
      </c>
      <c r="B867" s="33" t="s">
        <v>24</v>
      </c>
      <c r="C867" s="33" t="s">
        <v>4460</v>
      </c>
      <c r="D867" s="33" t="s">
        <v>517</v>
      </c>
      <c r="E867" s="33">
        <v>1</v>
      </c>
      <c r="F867" s="33">
        <v>1</v>
      </c>
      <c r="G867" s="34">
        <v>0</v>
      </c>
      <c r="H867" s="35" t="s">
        <v>516</v>
      </c>
      <c r="I867" s="33" t="s">
        <v>61</v>
      </c>
      <c r="J867" s="33" t="s">
        <v>61</v>
      </c>
      <c r="K867" s="33" t="s">
        <v>62</v>
      </c>
      <c r="L867" s="33" t="s">
        <v>5442</v>
      </c>
      <c r="M867" s="33" t="s">
        <v>64</v>
      </c>
      <c r="N867" s="34">
        <v>5</v>
      </c>
      <c r="O867" s="36">
        <v>4.8132460531382364E-2</v>
      </c>
    </row>
    <row r="868" spans="1:15" ht="15" hidden="1" customHeight="1">
      <c r="A868" s="32" t="s">
        <v>56</v>
      </c>
      <c r="B868" s="33" t="s">
        <v>24</v>
      </c>
      <c r="C868" s="33" t="s">
        <v>4458</v>
      </c>
      <c r="D868" s="33" t="s">
        <v>517</v>
      </c>
      <c r="E868" s="33">
        <v>1</v>
      </c>
      <c r="F868" s="33">
        <v>1</v>
      </c>
      <c r="G868" s="34">
        <v>0</v>
      </c>
      <c r="H868" s="35" t="s">
        <v>516</v>
      </c>
      <c r="I868" s="33" t="s">
        <v>61</v>
      </c>
      <c r="J868" s="33" t="s">
        <v>61</v>
      </c>
      <c r="K868" s="33" t="s">
        <v>62</v>
      </c>
      <c r="L868" s="33" t="s">
        <v>5442</v>
      </c>
      <c r="M868" s="33" t="s">
        <v>64</v>
      </c>
      <c r="N868" s="34">
        <v>5</v>
      </c>
      <c r="O868" s="36">
        <v>9.9840255591054305E-2</v>
      </c>
    </row>
    <row r="869" spans="1:15" ht="15" hidden="1" customHeight="1">
      <c r="A869" s="32" t="s">
        <v>56</v>
      </c>
      <c r="B869" s="33" t="s">
        <v>24</v>
      </c>
      <c r="C869" s="33" t="s">
        <v>4459</v>
      </c>
      <c r="D869" s="33" t="s">
        <v>517</v>
      </c>
      <c r="E869" s="33">
        <v>1</v>
      </c>
      <c r="F869" s="33">
        <v>1</v>
      </c>
      <c r="G869" s="34">
        <v>0</v>
      </c>
      <c r="H869" s="35" t="s">
        <v>552</v>
      </c>
      <c r="I869" s="33" t="s">
        <v>61</v>
      </c>
      <c r="J869" s="33" t="s">
        <v>61</v>
      </c>
      <c r="K869" s="33" t="s">
        <v>62</v>
      </c>
      <c r="L869" s="33" t="s">
        <v>5442</v>
      </c>
      <c r="M869" s="33" t="s">
        <v>64</v>
      </c>
      <c r="N869" s="34">
        <v>5</v>
      </c>
      <c r="O869" s="36">
        <v>0.30012004801920772</v>
      </c>
    </row>
    <row r="870" spans="1:15" ht="15" hidden="1" customHeight="1">
      <c r="A870" s="32" t="s">
        <v>56</v>
      </c>
      <c r="B870" s="33" t="s">
        <v>24</v>
      </c>
      <c r="C870" s="33" t="s">
        <v>4457</v>
      </c>
      <c r="D870" s="33" t="s">
        <v>517</v>
      </c>
      <c r="E870" s="33">
        <v>1</v>
      </c>
      <c r="F870" s="33">
        <v>1</v>
      </c>
      <c r="G870" s="34">
        <v>0</v>
      </c>
      <c r="H870" s="35" t="s">
        <v>516</v>
      </c>
      <c r="I870" s="33" t="s">
        <v>61</v>
      </c>
      <c r="J870" s="33" t="s">
        <v>61</v>
      </c>
      <c r="K870" s="33" t="s">
        <v>62</v>
      </c>
      <c r="L870" s="33" t="s">
        <v>5443</v>
      </c>
      <c r="M870" s="33" t="s">
        <v>64</v>
      </c>
      <c r="N870" s="34">
        <v>5</v>
      </c>
      <c r="O870" s="36">
        <v>5.8159823194137483E-2</v>
      </c>
    </row>
    <row r="871" spans="1:15" ht="15" hidden="1" customHeight="1">
      <c r="A871" s="32" t="s">
        <v>56</v>
      </c>
      <c r="B871" s="33" t="s">
        <v>24</v>
      </c>
      <c r="C871" s="33" t="s">
        <v>4456</v>
      </c>
      <c r="D871" s="33" t="s">
        <v>517</v>
      </c>
      <c r="E871" s="33">
        <v>1</v>
      </c>
      <c r="F871" s="33">
        <v>1</v>
      </c>
      <c r="G871" s="34">
        <v>0</v>
      </c>
      <c r="H871" s="35" t="s">
        <v>2270</v>
      </c>
      <c r="I871" s="33" t="s">
        <v>61</v>
      </c>
      <c r="J871" s="33" t="s">
        <v>61</v>
      </c>
      <c r="K871" s="33" t="s">
        <v>62</v>
      </c>
      <c r="L871" s="33" t="s">
        <v>5443</v>
      </c>
      <c r="M871" s="33" t="s">
        <v>64</v>
      </c>
      <c r="N871" s="34">
        <v>5</v>
      </c>
      <c r="O871" s="36">
        <v>6.8558892088303861E-2</v>
      </c>
    </row>
    <row r="872" spans="1:15" ht="15" hidden="1" customHeight="1">
      <c r="A872" s="37" t="s">
        <v>56</v>
      </c>
      <c r="B872" s="33" t="s">
        <v>24</v>
      </c>
      <c r="C872" s="12" t="s">
        <v>247</v>
      </c>
      <c r="D872" s="33" t="s">
        <v>59</v>
      </c>
      <c r="E872" s="33">
        <v>9</v>
      </c>
      <c r="F872" s="33">
        <v>9</v>
      </c>
      <c r="G872" s="34">
        <v>0</v>
      </c>
      <c r="H872" s="35" t="s">
        <v>5597</v>
      </c>
      <c r="I872" s="33" t="s">
        <v>61</v>
      </c>
      <c r="J872" s="33" t="s">
        <v>61</v>
      </c>
      <c r="K872" s="33" t="s">
        <v>62</v>
      </c>
      <c r="L872" s="33" t="s">
        <v>5598</v>
      </c>
      <c r="M872" s="33" t="s">
        <v>64</v>
      </c>
      <c r="N872" s="34">
        <v>351</v>
      </c>
      <c r="O872" s="36">
        <v>20.230547550432277</v>
      </c>
    </row>
    <row r="873" spans="1:15" ht="15" hidden="1" customHeight="1">
      <c r="A873" s="32" t="s">
        <v>56</v>
      </c>
      <c r="B873" s="33" t="s">
        <v>24</v>
      </c>
      <c r="C873" s="33" t="s">
        <v>4454</v>
      </c>
      <c r="D873" s="33" t="s">
        <v>517</v>
      </c>
      <c r="E873" s="33">
        <v>1</v>
      </c>
      <c r="F873" s="33">
        <v>1</v>
      </c>
      <c r="G873" s="34">
        <v>0</v>
      </c>
      <c r="H873" s="35" t="s">
        <v>516</v>
      </c>
      <c r="I873" s="33" t="s">
        <v>61</v>
      </c>
      <c r="J873" s="33" t="s">
        <v>61</v>
      </c>
      <c r="K873" s="33" t="s">
        <v>62</v>
      </c>
      <c r="L873" s="33" t="s">
        <v>5443</v>
      </c>
      <c r="M873" s="33" t="s">
        <v>64</v>
      </c>
      <c r="N873" s="34">
        <v>5</v>
      </c>
      <c r="O873" s="36">
        <v>2.6102845210127904E-2</v>
      </c>
    </row>
    <row r="874" spans="1:15" ht="15" hidden="1" customHeight="1">
      <c r="A874" s="32" t="s">
        <v>56</v>
      </c>
      <c r="B874" s="33" t="s">
        <v>24</v>
      </c>
      <c r="C874" s="33" t="s">
        <v>4453</v>
      </c>
      <c r="D874" s="33" t="s">
        <v>517</v>
      </c>
      <c r="E874" s="33">
        <v>1</v>
      </c>
      <c r="F874" s="33">
        <v>1</v>
      </c>
      <c r="G874" s="34">
        <v>0</v>
      </c>
      <c r="H874" s="35" t="s">
        <v>516</v>
      </c>
      <c r="I874" s="33" t="s">
        <v>61</v>
      </c>
      <c r="J874" s="33" t="s">
        <v>61</v>
      </c>
      <c r="K874" s="33" t="s">
        <v>62</v>
      </c>
      <c r="L874" s="33" t="s">
        <v>5443</v>
      </c>
      <c r="M874" s="33" t="s">
        <v>64</v>
      </c>
      <c r="N874" s="34">
        <v>5</v>
      </c>
      <c r="O874" s="36">
        <v>0.11695906432748539</v>
      </c>
    </row>
    <row r="875" spans="1:15" ht="15" hidden="1" customHeight="1">
      <c r="A875" s="32" t="s">
        <v>56</v>
      </c>
      <c r="B875" s="33" t="s">
        <v>24</v>
      </c>
      <c r="C875" s="33" t="s">
        <v>4452</v>
      </c>
      <c r="D875" s="33" t="s">
        <v>517</v>
      </c>
      <c r="E875" s="33">
        <v>1</v>
      </c>
      <c r="F875" s="33">
        <v>1</v>
      </c>
      <c r="G875" s="34">
        <v>0</v>
      </c>
      <c r="H875" s="35" t="s">
        <v>516</v>
      </c>
      <c r="I875" s="33" t="s">
        <v>61</v>
      </c>
      <c r="J875" s="33" t="s">
        <v>61</v>
      </c>
      <c r="K875" s="33" t="s">
        <v>62</v>
      </c>
      <c r="L875" s="33" t="s">
        <v>5444</v>
      </c>
      <c r="M875" s="33" t="s">
        <v>64</v>
      </c>
      <c r="N875" s="34">
        <v>5</v>
      </c>
      <c r="O875" s="36">
        <v>5.5163283318623121E-2</v>
      </c>
    </row>
    <row r="876" spans="1:15" ht="15" hidden="1" customHeight="1">
      <c r="A876" s="32" t="s">
        <v>56</v>
      </c>
      <c r="B876" s="33" t="s">
        <v>24</v>
      </c>
      <c r="C876" s="33" t="s">
        <v>4451</v>
      </c>
      <c r="D876" s="33" t="s">
        <v>517</v>
      </c>
      <c r="E876" s="33">
        <v>1</v>
      </c>
      <c r="F876" s="33">
        <v>1</v>
      </c>
      <c r="G876" s="34">
        <v>0</v>
      </c>
      <c r="H876" s="35" t="s">
        <v>516</v>
      </c>
      <c r="I876" s="33" t="s">
        <v>61</v>
      </c>
      <c r="J876" s="33" t="s">
        <v>61</v>
      </c>
      <c r="K876" s="33" t="s">
        <v>62</v>
      </c>
      <c r="L876" s="33" t="s">
        <v>5444</v>
      </c>
      <c r="M876" s="33" t="s">
        <v>64</v>
      </c>
      <c r="N876" s="34">
        <v>5</v>
      </c>
      <c r="O876" s="36">
        <v>0.10199918400652795</v>
      </c>
    </row>
    <row r="877" spans="1:15" ht="15" customHeight="1">
      <c r="A877" s="32" t="s">
        <v>56</v>
      </c>
      <c r="B877" s="33" t="s">
        <v>24</v>
      </c>
      <c r="C877" s="29" t="s">
        <v>4247</v>
      </c>
      <c r="D877" s="33" t="s">
        <v>134</v>
      </c>
      <c r="E877" s="33">
        <v>2</v>
      </c>
      <c r="F877" s="33">
        <v>2</v>
      </c>
      <c r="G877" s="34">
        <v>0</v>
      </c>
      <c r="H877" s="35" t="s">
        <v>5599</v>
      </c>
      <c r="I877" s="33" t="s">
        <v>61</v>
      </c>
      <c r="J877" s="33" t="s">
        <v>61</v>
      </c>
      <c r="K877" s="33" t="s">
        <v>62</v>
      </c>
      <c r="L877" s="33" t="s">
        <v>5600</v>
      </c>
      <c r="M877" s="33" t="s">
        <v>64</v>
      </c>
      <c r="N877" s="34">
        <v>118</v>
      </c>
      <c r="O877" s="36">
        <v>0.97175327349090013</v>
      </c>
    </row>
    <row r="878" spans="1:15" ht="15" customHeight="1">
      <c r="A878" s="32" t="s">
        <v>56</v>
      </c>
      <c r="B878" s="33" t="s">
        <v>24</v>
      </c>
      <c r="C878" s="29" t="s">
        <v>4241</v>
      </c>
      <c r="D878" s="33" t="s">
        <v>134</v>
      </c>
      <c r="E878" s="33">
        <v>2</v>
      </c>
      <c r="F878" s="33">
        <v>2</v>
      </c>
      <c r="G878" s="34">
        <v>0</v>
      </c>
      <c r="H878" s="35" t="s">
        <v>5604</v>
      </c>
      <c r="I878" s="33" t="s">
        <v>61</v>
      </c>
      <c r="J878" s="33" t="s">
        <v>61</v>
      </c>
      <c r="K878" s="33" t="s">
        <v>62</v>
      </c>
      <c r="L878" s="33" t="s">
        <v>5605</v>
      </c>
      <c r="M878" s="33" t="s">
        <v>64</v>
      </c>
      <c r="N878" s="34">
        <v>72</v>
      </c>
      <c r="O878" s="36">
        <v>0.60362173038229372</v>
      </c>
    </row>
    <row r="879" spans="1:15" ht="15" hidden="1" customHeight="1">
      <c r="A879" s="32" t="s">
        <v>56</v>
      </c>
      <c r="B879" s="33" t="s">
        <v>24</v>
      </c>
      <c r="C879" s="33" t="s">
        <v>4447</v>
      </c>
      <c r="D879" s="33" t="s">
        <v>517</v>
      </c>
      <c r="E879" s="33">
        <v>1</v>
      </c>
      <c r="F879" s="33">
        <v>1</v>
      </c>
      <c r="G879" s="34">
        <v>0</v>
      </c>
      <c r="H879" s="35" t="s">
        <v>516</v>
      </c>
      <c r="I879" s="33" t="s">
        <v>61</v>
      </c>
      <c r="J879" s="33" t="s">
        <v>61</v>
      </c>
      <c r="K879" s="33" t="s">
        <v>62</v>
      </c>
      <c r="L879" s="33" t="s">
        <v>5447</v>
      </c>
      <c r="M879" s="33" t="s">
        <v>64</v>
      </c>
      <c r="N879" s="34">
        <v>5</v>
      </c>
      <c r="O879" s="36">
        <v>8.6430423509075191E-2</v>
      </c>
    </row>
    <row r="880" spans="1:15" ht="15" hidden="1" customHeight="1">
      <c r="A880" s="32" t="s">
        <v>56</v>
      </c>
      <c r="B880" s="33" t="s">
        <v>24</v>
      </c>
      <c r="C880" s="33" t="s">
        <v>4449</v>
      </c>
      <c r="D880" s="33" t="s">
        <v>517</v>
      </c>
      <c r="E880" s="33">
        <v>1</v>
      </c>
      <c r="F880" s="33">
        <v>1</v>
      </c>
      <c r="G880" s="34">
        <v>0</v>
      </c>
      <c r="H880" s="35" t="s">
        <v>516</v>
      </c>
      <c r="I880" s="33" t="s">
        <v>61</v>
      </c>
      <c r="J880" s="33" t="s">
        <v>61</v>
      </c>
      <c r="K880" s="33" t="s">
        <v>62</v>
      </c>
      <c r="L880" s="33" t="s">
        <v>5444</v>
      </c>
      <c r="M880" s="33" t="s">
        <v>64</v>
      </c>
      <c r="N880" s="34">
        <v>5</v>
      </c>
      <c r="O880" s="36">
        <v>8.2169268693508629E-2</v>
      </c>
    </row>
    <row r="881" spans="1:15" ht="15" hidden="1" customHeight="1">
      <c r="A881" s="32" t="s">
        <v>56</v>
      </c>
      <c r="B881" s="33" t="s">
        <v>24</v>
      </c>
      <c r="C881" s="33" t="s">
        <v>4234</v>
      </c>
      <c r="D881" s="33" t="s">
        <v>134</v>
      </c>
      <c r="E881" s="33">
        <v>2</v>
      </c>
      <c r="F881" s="33">
        <v>2</v>
      </c>
      <c r="G881" s="34">
        <v>0</v>
      </c>
      <c r="H881" s="35" t="s">
        <v>5608</v>
      </c>
      <c r="I881" s="33" t="s">
        <v>61</v>
      </c>
      <c r="J881" s="33" t="s">
        <v>61</v>
      </c>
      <c r="K881" s="33" t="s">
        <v>62</v>
      </c>
      <c r="L881" s="33" t="s">
        <v>5609</v>
      </c>
      <c r="M881" s="33" t="s">
        <v>64</v>
      </c>
      <c r="N881" s="34">
        <v>77</v>
      </c>
      <c r="O881" s="36">
        <v>1.9017041244751791</v>
      </c>
    </row>
    <row r="882" spans="1:15" ht="15" hidden="1" customHeight="1">
      <c r="A882" s="37" t="s">
        <v>56</v>
      </c>
      <c r="B882" s="33" t="s">
        <v>24</v>
      </c>
      <c r="C882" s="13" t="s">
        <v>4234</v>
      </c>
      <c r="D882" s="33" t="s">
        <v>59</v>
      </c>
      <c r="E882" s="33">
        <v>17</v>
      </c>
      <c r="F882" s="33">
        <v>19</v>
      </c>
      <c r="G882" s="34">
        <v>0</v>
      </c>
      <c r="H882" s="35" t="s">
        <v>4233</v>
      </c>
      <c r="I882" s="33" t="s">
        <v>61</v>
      </c>
      <c r="J882" s="33" t="s">
        <v>61</v>
      </c>
      <c r="K882" s="33" t="s">
        <v>62</v>
      </c>
      <c r="L882" s="33" t="s">
        <v>3182</v>
      </c>
      <c r="M882" s="33" t="s">
        <v>64</v>
      </c>
      <c r="N882" s="34">
        <v>39</v>
      </c>
      <c r="O882" s="36">
        <v>0.94752186588921283</v>
      </c>
    </row>
    <row r="883" spans="1:15" ht="15" hidden="1" customHeight="1">
      <c r="A883" s="32" t="s">
        <v>56</v>
      </c>
      <c r="B883" s="33" t="s">
        <v>24</v>
      </c>
      <c r="C883" s="33" t="s">
        <v>4446</v>
      </c>
      <c r="D883" s="33" t="s">
        <v>517</v>
      </c>
      <c r="E883" s="33">
        <v>1</v>
      </c>
      <c r="F883" s="33">
        <v>1</v>
      </c>
      <c r="G883" s="34">
        <v>0</v>
      </c>
      <c r="H883" s="35" t="s">
        <v>516</v>
      </c>
      <c r="I883" s="33" t="s">
        <v>61</v>
      </c>
      <c r="J883" s="33" t="s">
        <v>61</v>
      </c>
      <c r="K883" s="33" t="s">
        <v>62</v>
      </c>
      <c r="L883" s="33" t="s">
        <v>5450</v>
      </c>
      <c r="M883" s="33" t="s">
        <v>64</v>
      </c>
      <c r="N883" s="34">
        <v>5</v>
      </c>
      <c r="O883" s="36">
        <v>5.8892815076560655E-2</v>
      </c>
    </row>
    <row r="884" spans="1:15" ht="15" hidden="1" customHeight="1">
      <c r="A884" s="32" t="s">
        <v>56</v>
      </c>
      <c r="B884" s="33" t="s">
        <v>24</v>
      </c>
      <c r="C884" s="33" t="s">
        <v>4213</v>
      </c>
      <c r="D884" s="33" t="s">
        <v>134</v>
      </c>
      <c r="E884" s="33">
        <v>2</v>
      </c>
      <c r="F884" s="33">
        <v>2</v>
      </c>
      <c r="G884" s="34">
        <v>0</v>
      </c>
      <c r="H884" s="35" t="s">
        <v>5615</v>
      </c>
      <c r="I884" s="33" t="s">
        <v>61</v>
      </c>
      <c r="J884" s="33" t="s">
        <v>61</v>
      </c>
      <c r="K884" s="33" t="s">
        <v>62</v>
      </c>
      <c r="L884" s="33" t="s">
        <v>5616</v>
      </c>
      <c r="M884" s="33" t="s">
        <v>64</v>
      </c>
      <c r="N884" s="34">
        <v>88</v>
      </c>
      <c r="O884" s="36">
        <v>1.5683478880769917</v>
      </c>
    </row>
    <row r="885" spans="1:15" ht="15" hidden="1" customHeight="1">
      <c r="A885" s="37" t="s">
        <v>56</v>
      </c>
      <c r="B885" s="33" t="s">
        <v>24</v>
      </c>
      <c r="C885" s="13" t="s">
        <v>4213</v>
      </c>
      <c r="D885" s="33" t="s">
        <v>59</v>
      </c>
      <c r="E885" s="33">
        <v>17</v>
      </c>
      <c r="F885" s="33">
        <v>19</v>
      </c>
      <c r="G885" s="34">
        <v>0</v>
      </c>
      <c r="H885" s="35" t="s">
        <v>4212</v>
      </c>
      <c r="I885" s="33" t="s">
        <v>61</v>
      </c>
      <c r="J885" s="33" t="s">
        <v>61</v>
      </c>
      <c r="K885" s="33" t="s">
        <v>62</v>
      </c>
      <c r="L885" s="33" t="s">
        <v>3203</v>
      </c>
      <c r="M885" s="33" t="s">
        <v>64</v>
      </c>
      <c r="N885" s="34">
        <v>33</v>
      </c>
      <c r="O885" s="36">
        <v>0.58231868713605084</v>
      </c>
    </row>
    <row r="886" spans="1:15" ht="15" hidden="1" customHeight="1">
      <c r="A886" s="32" t="s">
        <v>56</v>
      </c>
      <c r="B886" s="33" t="s">
        <v>24</v>
      </c>
      <c r="C886" s="33" t="s">
        <v>4444</v>
      </c>
      <c r="D886" s="33" t="s">
        <v>517</v>
      </c>
      <c r="E886" s="33">
        <v>1</v>
      </c>
      <c r="F886" s="33">
        <v>1</v>
      </c>
      <c r="G886" s="34">
        <v>0</v>
      </c>
      <c r="H886" s="35" t="s">
        <v>516</v>
      </c>
      <c r="I886" s="33" t="s">
        <v>61</v>
      </c>
      <c r="J886" s="33" t="s">
        <v>61</v>
      </c>
      <c r="K886" s="33" t="s">
        <v>62</v>
      </c>
      <c r="L886" s="33" t="s">
        <v>5450</v>
      </c>
      <c r="M886" s="33" t="s">
        <v>64</v>
      </c>
      <c r="N886" s="34">
        <v>5</v>
      </c>
      <c r="O886" s="36">
        <v>7.9176563737133804E-2</v>
      </c>
    </row>
    <row r="887" spans="1:15" ht="15" hidden="1" customHeight="1">
      <c r="A887" s="32" t="s">
        <v>56</v>
      </c>
      <c r="B887" s="33" t="s">
        <v>24</v>
      </c>
      <c r="C887" s="33" t="s">
        <v>4443</v>
      </c>
      <c r="D887" s="33" t="s">
        <v>517</v>
      </c>
      <c r="E887" s="33">
        <v>1</v>
      </c>
      <c r="F887" s="33">
        <v>1</v>
      </c>
      <c r="G887" s="34">
        <v>0</v>
      </c>
      <c r="H887" s="35" t="s">
        <v>516</v>
      </c>
      <c r="I887" s="33" t="s">
        <v>61</v>
      </c>
      <c r="J887" s="33" t="s">
        <v>61</v>
      </c>
      <c r="K887" s="33" t="s">
        <v>62</v>
      </c>
      <c r="L887" s="33" t="s">
        <v>5450</v>
      </c>
      <c r="M887" s="33" t="s">
        <v>64</v>
      </c>
      <c r="N887" s="34">
        <v>5</v>
      </c>
      <c r="O887" s="36">
        <v>2.3841312225824911E-2</v>
      </c>
    </row>
    <row r="888" spans="1:15" ht="15" hidden="1" customHeight="1">
      <c r="A888" s="32" t="s">
        <v>56</v>
      </c>
      <c r="B888" s="33" t="s">
        <v>24</v>
      </c>
      <c r="C888" s="33" t="s">
        <v>4442</v>
      </c>
      <c r="D888" s="33" t="s">
        <v>517</v>
      </c>
      <c r="E888" s="33">
        <v>1</v>
      </c>
      <c r="F888" s="33">
        <v>1</v>
      </c>
      <c r="G888" s="34">
        <v>0</v>
      </c>
      <c r="H888" s="35" t="s">
        <v>516</v>
      </c>
      <c r="I888" s="33" t="s">
        <v>61</v>
      </c>
      <c r="J888" s="33" t="s">
        <v>61</v>
      </c>
      <c r="K888" s="33" t="s">
        <v>62</v>
      </c>
      <c r="L888" s="33" t="s">
        <v>5453</v>
      </c>
      <c r="M888" s="33" t="s">
        <v>64</v>
      </c>
      <c r="N888" s="34">
        <v>5</v>
      </c>
      <c r="O888" s="36">
        <v>8.7366765682334438E-2</v>
      </c>
    </row>
    <row r="889" spans="1:15" ht="15" hidden="1" customHeight="1">
      <c r="A889" s="32" t="s">
        <v>56</v>
      </c>
      <c r="B889" s="33" t="s">
        <v>24</v>
      </c>
      <c r="C889" s="33" t="s">
        <v>4441</v>
      </c>
      <c r="D889" s="33" t="s">
        <v>517</v>
      </c>
      <c r="E889" s="33">
        <v>1</v>
      </c>
      <c r="F889" s="33">
        <v>1</v>
      </c>
      <c r="G889" s="34">
        <v>0</v>
      </c>
      <c r="H889" s="35" t="s">
        <v>516</v>
      </c>
      <c r="I889" s="33" t="s">
        <v>61</v>
      </c>
      <c r="J889" s="33" t="s">
        <v>61</v>
      </c>
      <c r="K889" s="33" t="s">
        <v>62</v>
      </c>
      <c r="L889" s="33" t="s">
        <v>5453</v>
      </c>
      <c r="M889" s="33" t="s">
        <v>64</v>
      </c>
      <c r="N889" s="34">
        <v>5</v>
      </c>
      <c r="O889" s="36">
        <v>3.316749585406302E-2</v>
      </c>
    </row>
    <row r="890" spans="1:15" ht="15" hidden="1" customHeight="1">
      <c r="A890" s="32" t="s">
        <v>56</v>
      </c>
      <c r="B890" s="33" t="s">
        <v>24</v>
      </c>
      <c r="C890" s="33" t="s">
        <v>4440</v>
      </c>
      <c r="D890" s="33" t="s">
        <v>517</v>
      </c>
      <c r="E890" s="33">
        <v>1</v>
      </c>
      <c r="F890" s="33">
        <v>1</v>
      </c>
      <c r="G890" s="34">
        <v>0</v>
      </c>
      <c r="H890" s="35" t="s">
        <v>516</v>
      </c>
      <c r="I890" s="33" t="s">
        <v>61</v>
      </c>
      <c r="J890" s="33" t="s">
        <v>61</v>
      </c>
      <c r="K890" s="33" t="s">
        <v>62</v>
      </c>
      <c r="L890" s="33" t="s">
        <v>5453</v>
      </c>
      <c r="M890" s="33" t="s">
        <v>64</v>
      </c>
      <c r="N890" s="34">
        <v>5</v>
      </c>
      <c r="O890" s="36">
        <v>2.2210376687988628E-2</v>
      </c>
    </row>
    <row r="891" spans="1:15" ht="15" hidden="1" customHeight="1">
      <c r="A891" s="32" t="s">
        <v>56</v>
      </c>
      <c r="B891" s="33" t="s">
        <v>24</v>
      </c>
      <c r="C891" s="33" t="s">
        <v>4439</v>
      </c>
      <c r="D891" s="33" t="s">
        <v>517</v>
      </c>
      <c r="E891" s="33">
        <v>1</v>
      </c>
      <c r="F891" s="33">
        <v>1</v>
      </c>
      <c r="G891" s="34">
        <v>0</v>
      </c>
      <c r="H891" s="35" t="s">
        <v>516</v>
      </c>
      <c r="I891" s="33" t="s">
        <v>61</v>
      </c>
      <c r="J891" s="33" t="s">
        <v>61</v>
      </c>
      <c r="K891" s="33" t="s">
        <v>62</v>
      </c>
      <c r="L891" s="33" t="s">
        <v>5454</v>
      </c>
      <c r="M891" s="33" t="s">
        <v>64</v>
      </c>
      <c r="N891" s="34">
        <v>5</v>
      </c>
      <c r="O891" s="36">
        <v>2.7252411838447704E-2</v>
      </c>
    </row>
    <row r="892" spans="1:15" ht="15" hidden="1" customHeight="1">
      <c r="A892" s="32" t="s">
        <v>56</v>
      </c>
      <c r="B892" s="33" t="s">
        <v>24</v>
      </c>
      <c r="C892" s="33" t="s">
        <v>4438</v>
      </c>
      <c r="D892" s="33" t="s">
        <v>517</v>
      </c>
      <c r="E892" s="33">
        <v>1</v>
      </c>
      <c r="F892" s="33">
        <v>1</v>
      </c>
      <c r="G892" s="34">
        <v>0</v>
      </c>
      <c r="H892" s="35" t="s">
        <v>516</v>
      </c>
      <c r="I892" s="33" t="s">
        <v>61</v>
      </c>
      <c r="J892" s="33" t="s">
        <v>61</v>
      </c>
      <c r="K892" s="33" t="s">
        <v>62</v>
      </c>
      <c r="L892" s="33" t="s">
        <v>5454</v>
      </c>
      <c r="M892" s="33" t="s">
        <v>64</v>
      </c>
      <c r="N892" s="34">
        <v>5</v>
      </c>
      <c r="O892" s="36">
        <v>6.4004096262160776E-2</v>
      </c>
    </row>
    <row r="893" spans="1:15" ht="15" hidden="1" customHeight="1">
      <c r="A893" s="32" t="s">
        <v>56</v>
      </c>
      <c r="B893" s="33" t="s">
        <v>24</v>
      </c>
      <c r="C893" s="33" t="s">
        <v>4437</v>
      </c>
      <c r="D893" s="33" t="s">
        <v>517</v>
      </c>
      <c r="E893" s="33">
        <v>1</v>
      </c>
      <c r="F893" s="33">
        <v>1</v>
      </c>
      <c r="G893" s="34">
        <v>0</v>
      </c>
      <c r="H893" s="35" t="s">
        <v>516</v>
      </c>
      <c r="I893" s="33" t="s">
        <v>61</v>
      </c>
      <c r="J893" s="33" t="s">
        <v>61</v>
      </c>
      <c r="K893" s="33" t="s">
        <v>62</v>
      </c>
      <c r="L893" s="33" t="s">
        <v>5454</v>
      </c>
      <c r="M893" s="33" t="s">
        <v>64</v>
      </c>
      <c r="N893" s="34">
        <v>5</v>
      </c>
      <c r="O893" s="36">
        <v>5.5635918549015242E-2</v>
      </c>
    </row>
    <row r="894" spans="1:15" ht="15" hidden="1" customHeight="1">
      <c r="A894" s="32" t="s">
        <v>56</v>
      </c>
      <c r="B894" s="33" t="s">
        <v>24</v>
      </c>
      <c r="C894" s="33" t="s">
        <v>4437</v>
      </c>
      <c r="D894" s="33" t="s">
        <v>517</v>
      </c>
      <c r="E894" s="33">
        <v>1</v>
      </c>
      <c r="F894" s="33">
        <v>1</v>
      </c>
      <c r="G894" s="34">
        <v>0</v>
      </c>
      <c r="H894" s="35" t="s">
        <v>516</v>
      </c>
      <c r="I894" s="33" t="s">
        <v>61</v>
      </c>
      <c r="J894" s="33" t="s">
        <v>61</v>
      </c>
      <c r="K894" s="33" t="s">
        <v>62</v>
      </c>
      <c r="L894" s="33" t="s">
        <v>5454</v>
      </c>
      <c r="M894" s="33" t="s">
        <v>64</v>
      </c>
      <c r="N894" s="34">
        <v>5</v>
      </c>
      <c r="O894" s="36">
        <v>6.6321793341291943E-2</v>
      </c>
    </row>
    <row r="895" spans="1:15" ht="15" hidden="1" customHeight="1">
      <c r="A895" s="32" t="s">
        <v>56</v>
      </c>
      <c r="B895" s="33" t="s">
        <v>24</v>
      </c>
      <c r="C895" s="33" t="s">
        <v>4432</v>
      </c>
      <c r="D895" s="33" t="s">
        <v>517</v>
      </c>
      <c r="E895" s="33">
        <v>1</v>
      </c>
      <c r="F895" s="33">
        <v>1</v>
      </c>
      <c r="G895" s="34">
        <v>0</v>
      </c>
      <c r="H895" s="35" t="s">
        <v>516</v>
      </c>
      <c r="I895" s="33" t="s">
        <v>61</v>
      </c>
      <c r="J895" s="33" t="s">
        <v>61</v>
      </c>
      <c r="K895" s="33" t="s">
        <v>62</v>
      </c>
      <c r="L895" s="33" t="s">
        <v>5455</v>
      </c>
      <c r="M895" s="33" t="s">
        <v>64</v>
      </c>
      <c r="N895" s="34">
        <v>5</v>
      </c>
      <c r="O895" s="36">
        <v>3.7149862545508582E-2</v>
      </c>
    </row>
    <row r="896" spans="1:15" ht="15" hidden="1" customHeight="1">
      <c r="A896" s="32" t="s">
        <v>56</v>
      </c>
      <c r="B896" s="33" t="s">
        <v>24</v>
      </c>
      <c r="C896" s="33" t="s">
        <v>4436</v>
      </c>
      <c r="D896" s="33" t="s">
        <v>517</v>
      </c>
      <c r="E896" s="33">
        <v>1</v>
      </c>
      <c r="F896" s="33">
        <v>1</v>
      </c>
      <c r="G896" s="34">
        <v>0</v>
      </c>
      <c r="H896" s="35" t="s">
        <v>552</v>
      </c>
      <c r="I896" s="33" t="s">
        <v>61</v>
      </c>
      <c r="J896" s="33" t="s">
        <v>61</v>
      </c>
      <c r="K896" s="33" t="s">
        <v>62</v>
      </c>
      <c r="L896" s="33" t="s">
        <v>5454</v>
      </c>
      <c r="M896" s="33" t="s">
        <v>64</v>
      </c>
      <c r="N896" s="34">
        <v>5</v>
      </c>
      <c r="O896" s="36">
        <v>0.18321729571271528</v>
      </c>
    </row>
    <row r="897" spans="1:15" ht="15" hidden="1" customHeight="1">
      <c r="A897" s="32" t="s">
        <v>56</v>
      </c>
      <c r="B897" s="33" t="s">
        <v>24</v>
      </c>
      <c r="C897" s="33" t="s">
        <v>4435</v>
      </c>
      <c r="D897" s="33" t="s">
        <v>517</v>
      </c>
      <c r="E897" s="33">
        <v>1</v>
      </c>
      <c r="F897" s="33">
        <v>1</v>
      </c>
      <c r="G897" s="34">
        <v>0</v>
      </c>
      <c r="H897" s="35" t="s">
        <v>516</v>
      </c>
      <c r="I897" s="33" t="s">
        <v>61</v>
      </c>
      <c r="J897" s="33" t="s">
        <v>61</v>
      </c>
      <c r="K897" s="33" t="s">
        <v>62</v>
      </c>
      <c r="L897" s="33" t="s">
        <v>5454</v>
      </c>
      <c r="M897" s="33" t="s">
        <v>64</v>
      </c>
      <c r="N897" s="34">
        <v>5</v>
      </c>
      <c r="O897" s="36">
        <v>3.5829451809387312E-2</v>
      </c>
    </row>
    <row r="898" spans="1:15" ht="15" hidden="1" customHeight="1">
      <c r="A898" s="32" t="s">
        <v>56</v>
      </c>
      <c r="B898" s="33" t="s">
        <v>24</v>
      </c>
      <c r="C898" s="33" t="s">
        <v>2691</v>
      </c>
      <c r="D898" s="33" t="s">
        <v>517</v>
      </c>
      <c r="E898" s="33">
        <v>1</v>
      </c>
      <c r="F898" s="33">
        <v>1</v>
      </c>
      <c r="G898" s="34">
        <v>0</v>
      </c>
      <c r="H898" s="35" t="s">
        <v>516</v>
      </c>
      <c r="I898" s="33" t="s">
        <v>61</v>
      </c>
      <c r="J898" s="33" t="s">
        <v>61</v>
      </c>
      <c r="K898" s="33" t="s">
        <v>62</v>
      </c>
      <c r="L898" s="33" t="s">
        <v>5454</v>
      </c>
      <c r="M898" s="33" t="s">
        <v>64</v>
      </c>
      <c r="N898" s="34">
        <v>5</v>
      </c>
      <c r="O898" s="36">
        <v>2.9888218064439E-2</v>
      </c>
    </row>
    <row r="899" spans="1:15" ht="15" hidden="1" customHeight="1">
      <c r="A899" s="32" t="s">
        <v>56</v>
      </c>
      <c r="B899" s="33" t="s">
        <v>24</v>
      </c>
      <c r="C899" s="33" t="s">
        <v>4434</v>
      </c>
      <c r="D899" s="33" t="s">
        <v>517</v>
      </c>
      <c r="E899" s="33">
        <v>1</v>
      </c>
      <c r="F899" s="33">
        <v>1</v>
      </c>
      <c r="G899" s="34">
        <v>0</v>
      </c>
      <c r="H899" s="35" t="s">
        <v>516</v>
      </c>
      <c r="I899" s="33" t="s">
        <v>61</v>
      </c>
      <c r="J899" s="33" t="s">
        <v>61</v>
      </c>
      <c r="K899" s="33" t="s">
        <v>62</v>
      </c>
      <c r="L899" s="33" t="s">
        <v>5456</v>
      </c>
      <c r="M899" s="33" t="s">
        <v>64</v>
      </c>
      <c r="N899" s="34">
        <v>5</v>
      </c>
      <c r="O899" s="36">
        <v>7.2453267642370672E-2</v>
      </c>
    </row>
    <row r="900" spans="1:15" ht="15" hidden="1" customHeight="1">
      <c r="A900" s="32" t="s">
        <v>56</v>
      </c>
      <c r="B900" s="33" t="s">
        <v>24</v>
      </c>
      <c r="C900" s="33" t="s">
        <v>4433</v>
      </c>
      <c r="D900" s="33" t="s">
        <v>517</v>
      </c>
      <c r="E900" s="33">
        <v>1</v>
      </c>
      <c r="F900" s="33">
        <v>1</v>
      </c>
      <c r="G900" s="34">
        <v>0</v>
      </c>
      <c r="H900" s="35" t="s">
        <v>516</v>
      </c>
      <c r="I900" s="33" t="s">
        <v>61</v>
      </c>
      <c r="J900" s="33" t="s">
        <v>61</v>
      </c>
      <c r="K900" s="33" t="s">
        <v>62</v>
      </c>
      <c r="L900" s="33" t="s">
        <v>5456</v>
      </c>
      <c r="M900" s="33" t="s">
        <v>64</v>
      </c>
      <c r="N900" s="34">
        <v>5</v>
      </c>
      <c r="O900" s="36">
        <v>8.5062946580469548E-2</v>
      </c>
    </row>
    <row r="901" spans="1:15" ht="15" hidden="1" customHeight="1">
      <c r="A901" s="32" t="s">
        <v>56</v>
      </c>
      <c r="B901" s="33" t="s">
        <v>24</v>
      </c>
      <c r="C901" s="33" t="s">
        <v>4431</v>
      </c>
      <c r="D901" s="33" t="s">
        <v>517</v>
      </c>
      <c r="E901" s="33">
        <v>1</v>
      </c>
      <c r="F901" s="33">
        <v>1</v>
      </c>
      <c r="G901" s="34">
        <v>0</v>
      </c>
      <c r="H901" s="35" t="s">
        <v>516</v>
      </c>
      <c r="I901" s="33" t="s">
        <v>61</v>
      </c>
      <c r="J901" s="33" t="s">
        <v>61</v>
      </c>
      <c r="K901" s="33" t="s">
        <v>62</v>
      </c>
      <c r="L901" s="33" t="s">
        <v>5455</v>
      </c>
      <c r="M901" s="33" t="s">
        <v>64</v>
      </c>
      <c r="N901" s="34">
        <v>5</v>
      </c>
      <c r="O901" s="36">
        <v>3.2622170026750177E-2</v>
      </c>
    </row>
    <row r="902" spans="1:15" ht="15" hidden="1" customHeight="1">
      <c r="A902" s="32" t="s">
        <v>56</v>
      </c>
      <c r="B902" s="33" t="s">
        <v>24</v>
      </c>
      <c r="C902" s="33" t="s">
        <v>4430</v>
      </c>
      <c r="D902" s="33" t="s">
        <v>517</v>
      </c>
      <c r="E902" s="33">
        <v>1</v>
      </c>
      <c r="F902" s="33">
        <v>1</v>
      </c>
      <c r="G902" s="34">
        <v>0</v>
      </c>
      <c r="H902" s="35" t="s">
        <v>552</v>
      </c>
      <c r="I902" s="33" t="s">
        <v>61</v>
      </c>
      <c r="J902" s="33" t="s">
        <v>61</v>
      </c>
      <c r="K902" s="33" t="s">
        <v>62</v>
      </c>
      <c r="L902" s="33" t="s">
        <v>5455</v>
      </c>
      <c r="M902" s="33" t="s">
        <v>64</v>
      </c>
      <c r="N902" s="34">
        <v>5</v>
      </c>
      <c r="O902" s="36">
        <v>0.14236902050113895</v>
      </c>
    </row>
    <row r="903" spans="1:15" ht="15" hidden="1" customHeight="1">
      <c r="A903" s="37" t="s">
        <v>56</v>
      </c>
      <c r="B903" s="33" t="s">
        <v>6332</v>
      </c>
      <c r="C903" s="38" t="s">
        <v>6502</v>
      </c>
      <c r="D903" s="33" t="s">
        <v>59</v>
      </c>
      <c r="E903" s="33" t="s">
        <v>6503</v>
      </c>
      <c r="F903" s="33" t="s">
        <v>6504</v>
      </c>
      <c r="G903" s="34">
        <v>0</v>
      </c>
      <c r="H903" s="35" t="s">
        <v>6505</v>
      </c>
      <c r="I903" s="33" t="s">
        <v>61</v>
      </c>
      <c r="J903" s="33" t="s">
        <v>61</v>
      </c>
      <c r="K903" s="33" t="s">
        <v>62</v>
      </c>
      <c r="L903" s="33" t="s">
        <v>6506</v>
      </c>
      <c r="M903" s="33" t="s">
        <v>64</v>
      </c>
      <c r="N903" s="34">
        <v>3744</v>
      </c>
      <c r="O903" s="36">
        <v>13.560795392806693</v>
      </c>
    </row>
    <row r="904" spans="1:15" ht="15" hidden="1" customHeight="1">
      <c r="A904" s="32" t="s">
        <v>56</v>
      </c>
      <c r="B904" s="33" t="s">
        <v>24</v>
      </c>
      <c r="C904" s="33" t="s">
        <v>4429</v>
      </c>
      <c r="D904" s="33" t="s">
        <v>517</v>
      </c>
      <c r="E904" s="33">
        <v>1</v>
      </c>
      <c r="F904" s="33">
        <v>1</v>
      </c>
      <c r="G904" s="34">
        <v>0</v>
      </c>
      <c r="H904" s="35" t="s">
        <v>552</v>
      </c>
      <c r="I904" s="33" t="s">
        <v>61</v>
      </c>
      <c r="J904" s="33" t="s">
        <v>61</v>
      </c>
      <c r="K904" s="33" t="s">
        <v>62</v>
      </c>
      <c r="L904" s="33" t="s">
        <v>5459</v>
      </c>
      <c r="M904" s="33" t="s">
        <v>64</v>
      </c>
      <c r="N904" s="34">
        <v>5</v>
      </c>
      <c r="O904" s="36">
        <v>0.40650406504065045</v>
      </c>
    </row>
    <row r="905" spans="1:15" ht="15" hidden="1" customHeight="1">
      <c r="A905" s="37" t="s">
        <v>56</v>
      </c>
      <c r="B905" s="33" t="s">
        <v>24</v>
      </c>
      <c r="C905" s="12" t="s">
        <v>4206</v>
      </c>
      <c r="D905" s="33" t="s">
        <v>59</v>
      </c>
      <c r="E905" s="33">
        <v>2</v>
      </c>
      <c r="F905" s="33">
        <v>2</v>
      </c>
      <c r="G905" s="34">
        <v>0</v>
      </c>
      <c r="H905" s="35" t="s">
        <v>5619</v>
      </c>
      <c r="I905" s="33" t="s">
        <v>61</v>
      </c>
      <c r="J905" s="33" t="s">
        <v>61</v>
      </c>
      <c r="K905" s="33" t="s">
        <v>62</v>
      </c>
      <c r="L905" s="33" t="s">
        <v>5620</v>
      </c>
      <c r="M905" s="33" t="s">
        <v>64</v>
      </c>
      <c r="N905" s="34">
        <v>78</v>
      </c>
      <c r="O905" s="36">
        <v>1.1472275334608031</v>
      </c>
    </row>
    <row r="906" spans="1:15" ht="15" hidden="1" customHeight="1">
      <c r="A906" s="32" t="s">
        <v>56</v>
      </c>
      <c r="B906" s="33" t="s">
        <v>24</v>
      </c>
      <c r="C906" s="33" t="s">
        <v>4428</v>
      </c>
      <c r="D906" s="33" t="s">
        <v>517</v>
      </c>
      <c r="E906" s="33">
        <v>1</v>
      </c>
      <c r="F906" s="33">
        <v>1</v>
      </c>
      <c r="G906" s="34">
        <v>0</v>
      </c>
      <c r="H906" s="35" t="s">
        <v>516</v>
      </c>
      <c r="I906" s="33" t="s">
        <v>61</v>
      </c>
      <c r="J906" s="33" t="s">
        <v>61</v>
      </c>
      <c r="K906" s="33" t="s">
        <v>62</v>
      </c>
      <c r="L906" s="33" t="s">
        <v>5462</v>
      </c>
      <c r="M906" s="33" t="s">
        <v>64</v>
      </c>
      <c r="N906" s="34">
        <v>5</v>
      </c>
      <c r="O906" s="36">
        <v>3.7042524818491629E-2</v>
      </c>
    </row>
    <row r="907" spans="1:15" ht="15" hidden="1" customHeight="1">
      <c r="A907" s="32" t="s">
        <v>56</v>
      </c>
      <c r="B907" s="33" t="s">
        <v>24</v>
      </c>
      <c r="C907" s="33" t="s">
        <v>4427</v>
      </c>
      <c r="D907" s="33" t="s">
        <v>517</v>
      </c>
      <c r="E907" s="33">
        <v>1</v>
      </c>
      <c r="F907" s="33">
        <v>1</v>
      </c>
      <c r="G907" s="34">
        <v>0</v>
      </c>
      <c r="H907" s="35" t="s">
        <v>525</v>
      </c>
      <c r="I907" s="33" t="s">
        <v>61</v>
      </c>
      <c r="J907" s="33" t="s">
        <v>61</v>
      </c>
      <c r="K907" s="33" t="s">
        <v>62</v>
      </c>
      <c r="L907" s="33" t="s">
        <v>5462</v>
      </c>
      <c r="M907" s="33" t="s">
        <v>64</v>
      </c>
      <c r="N907" s="34">
        <v>5</v>
      </c>
      <c r="O907" s="36">
        <v>2.7400263042525207E-2</v>
      </c>
    </row>
    <row r="908" spans="1:15" ht="15" hidden="1" customHeight="1">
      <c r="A908" s="32" t="s">
        <v>56</v>
      </c>
      <c r="B908" s="33" t="s">
        <v>24</v>
      </c>
      <c r="C908" s="33" t="s">
        <v>4426</v>
      </c>
      <c r="D908" s="33" t="s">
        <v>517</v>
      </c>
      <c r="E908" s="33">
        <v>1</v>
      </c>
      <c r="F908" s="33">
        <v>1</v>
      </c>
      <c r="G908" s="34">
        <v>0</v>
      </c>
      <c r="H908" s="35" t="s">
        <v>516</v>
      </c>
      <c r="I908" s="33" t="s">
        <v>61</v>
      </c>
      <c r="J908" s="33" t="s">
        <v>61</v>
      </c>
      <c r="K908" s="33" t="s">
        <v>62</v>
      </c>
      <c r="L908" s="33" t="s">
        <v>5462</v>
      </c>
      <c r="M908" s="33" t="s">
        <v>64</v>
      </c>
      <c r="N908" s="34">
        <v>5</v>
      </c>
      <c r="O908" s="36">
        <v>8.5077420452611879E-2</v>
      </c>
    </row>
    <row r="909" spans="1:15" ht="15" hidden="1" customHeight="1">
      <c r="A909" s="32" t="s">
        <v>56</v>
      </c>
      <c r="B909" s="33" t="s">
        <v>24</v>
      </c>
      <c r="C909" s="33" t="s">
        <v>4425</v>
      </c>
      <c r="D909" s="33" t="s">
        <v>517</v>
      </c>
      <c r="E909" s="33">
        <v>1</v>
      </c>
      <c r="F909" s="33">
        <v>1</v>
      </c>
      <c r="G909" s="34">
        <v>0</v>
      </c>
      <c r="H909" s="35" t="s">
        <v>516</v>
      </c>
      <c r="I909" s="33" t="s">
        <v>61</v>
      </c>
      <c r="J909" s="33" t="s">
        <v>61</v>
      </c>
      <c r="K909" s="33" t="s">
        <v>62</v>
      </c>
      <c r="L909" s="33" t="s">
        <v>5462</v>
      </c>
      <c r="M909" s="33" t="s">
        <v>64</v>
      </c>
      <c r="N909" s="34">
        <v>5</v>
      </c>
      <c r="O909" s="36">
        <v>0.11084016847705608</v>
      </c>
    </row>
    <row r="910" spans="1:15" ht="15" hidden="1" customHeight="1">
      <c r="A910" s="32" t="s">
        <v>56</v>
      </c>
      <c r="B910" s="33" t="s">
        <v>24</v>
      </c>
      <c r="C910" s="33" t="s">
        <v>4424</v>
      </c>
      <c r="D910" s="33" t="s">
        <v>517</v>
      </c>
      <c r="E910" s="33">
        <v>1</v>
      </c>
      <c r="F910" s="33">
        <v>1</v>
      </c>
      <c r="G910" s="34">
        <v>0</v>
      </c>
      <c r="H910" s="35" t="s">
        <v>552</v>
      </c>
      <c r="I910" s="33" t="s">
        <v>61</v>
      </c>
      <c r="J910" s="33" t="s">
        <v>61</v>
      </c>
      <c r="K910" s="33" t="s">
        <v>62</v>
      </c>
      <c r="L910" s="33" t="s">
        <v>5462</v>
      </c>
      <c r="M910" s="33" t="s">
        <v>64</v>
      </c>
      <c r="N910" s="34">
        <v>5</v>
      </c>
      <c r="O910" s="36">
        <v>0.16334531198954591</v>
      </c>
    </row>
    <row r="911" spans="1:15" ht="15" hidden="1" customHeight="1">
      <c r="A911" s="37" t="s">
        <v>56</v>
      </c>
      <c r="B911" s="33" t="s">
        <v>6332</v>
      </c>
      <c r="C911" s="38" t="s">
        <v>6507</v>
      </c>
      <c r="D911" s="33" t="s">
        <v>59</v>
      </c>
      <c r="E911" s="33" t="s">
        <v>6508</v>
      </c>
      <c r="F911" s="33" t="s">
        <v>6509</v>
      </c>
      <c r="G911" s="34">
        <v>0</v>
      </c>
      <c r="H911" s="35" t="s">
        <v>6510</v>
      </c>
      <c r="I911" s="33" t="s">
        <v>61</v>
      </c>
      <c r="J911" s="33" t="s">
        <v>61</v>
      </c>
      <c r="K911" s="33" t="s">
        <v>62</v>
      </c>
      <c r="L911" s="33" t="s">
        <v>6511</v>
      </c>
      <c r="M911" s="33" t="s">
        <v>64</v>
      </c>
      <c r="N911" s="34">
        <v>610</v>
      </c>
      <c r="O911" s="36">
        <v>5.3112755768393551</v>
      </c>
    </row>
    <row r="912" spans="1:15" ht="15" hidden="1" customHeight="1">
      <c r="A912" s="37" t="s">
        <v>56</v>
      </c>
      <c r="B912" s="33" t="s">
        <v>24</v>
      </c>
      <c r="C912" s="12" t="s">
        <v>4203</v>
      </c>
      <c r="D912" s="33" t="s">
        <v>59</v>
      </c>
      <c r="E912" s="33">
        <v>2</v>
      </c>
      <c r="F912" s="33">
        <v>2</v>
      </c>
      <c r="G912" s="34">
        <v>0</v>
      </c>
      <c r="H912" s="35" t="s">
        <v>5622</v>
      </c>
      <c r="I912" s="33" t="s">
        <v>61</v>
      </c>
      <c r="J912" s="33" t="s">
        <v>61</v>
      </c>
      <c r="K912" s="33" t="s">
        <v>62</v>
      </c>
      <c r="L912" s="33" t="s">
        <v>5623</v>
      </c>
      <c r="M912" s="33" t="s">
        <v>64</v>
      </c>
      <c r="N912" s="34">
        <v>87</v>
      </c>
      <c r="O912" s="36">
        <v>1.971894832275612</v>
      </c>
    </row>
    <row r="913" spans="1:15" ht="15" hidden="1" customHeight="1">
      <c r="A913" s="32" t="s">
        <v>56</v>
      </c>
      <c r="B913" s="33" t="s">
        <v>24</v>
      </c>
      <c r="C913" s="33" t="s">
        <v>4422</v>
      </c>
      <c r="D913" s="33" t="s">
        <v>517</v>
      </c>
      <c r="E913" s="33">
        <v>1</v>
      </c>
      <c r="F913" s="33">
        <v>1</v>
      </c>
      <c r="G913" s="34">
        <v>0</v>
      </c>
      <c r="H913" s="35" t="s">
        <v>516</v>
      </c>
      <c r="I913" s="33" t="s">
        <v>61</v>
      </c>
      <c r="J913" s="33" t="s">
        <v>61</v>
      </c>
      <c r="K913" s="33" t="s">
        <v>62</v>
      </c>
      <c r="L913" s="33" t="s">
        <v>5465</v>
      </c>
      <c r="M913" s="33" t="s">
        <v>64</v>
      </c>
      <c r="N913" s="34">
        <v>5</v>
      </c>
      <c r="O913" s="36">
        <v>3.7102997922232116E-2</v>
      </c>
    </row>
    <row r="914" spans="1:15" ht="15" hidden="1" customHeight="1">
      <c r="A914" s="32" t="s">
        <v>56</v>
      </c>
      <c r="B914" s="33" t="s">
        <v>24</v>
      </c>
      <c r="C914" s="33" t="s">
        <v>4421</v>
      </c>
      <c r="D914" s="33" t="s">
        <v>517</v>
      </c>
      <c r="E914" s="33">
        <v>1</v>
      </c>
      <c r="F914" s="33">
        <v>1</v>
      </c>
      <c r="G914" s="34">
        <v>0</v>
      </c>
      <c r="H914" s="35" t="s">
        <v>516</v>
      </c>
      <c r="I914" s="33" t="s">
        <v>61</v>
      </c>
      <c r="J914" s="33" t="s">
        <v>61</v>
      </c>
      <c r="K914" s="33" t="s">
        <v>62</v>
      </c>
      <c r="L914" s="33" t="s">
        <v>5465</v>
      </c>
      <c r="M914" s="33" t="s">
        <v>64</v>
      </c>
      <c r="N914" s="34">
        <v>5</v>
      </c>
      <c r="O914" s="36">
        <v>2.6723677177979688E-2</v>
      </c>
    </row>
    <row r="915" spans="1:15" ht="15" hidden="1" customHeight="1">
      <c r="A915" s="32" t="s">
        <v>56</v>
      </c>
      <c r="B915" s="33" t="s">
        <v>24</v>
      </c>
      <c r="C915" s="33" t="s">
        <v>4420</v>
      </c>
      <c r="D915" s="33" t="s">
        <v>517</v>
      </c>
      <c r="E915" s="33">
        <v>1</v>
      </c>
      <c r="F915" s="33">
        <v>1</v>
      </c>
      <c r="G915" s="34">
        <v>0</v>
      </c>
      <c r="H915" s="35" t="s">
        <v>552</v>
      </c>
      <c r="I915" s="33" t="s">
        <v>61</v>
      </c>
      <c r="J915" s="33" t="s">
        <v>61</v>
      </c>
      <c r="K915" s="33" t="s">
        <v>62</v>
      </c>
      <c r="L915" s="33" t="s">
        <v>5465</v>
      </c>
      <c r="M915" s="33" t="s">
        <v>64</v>
      </c>
      <c r="N915" s="34">
        <v>5</v>
      </c>
      <c r="O915" s="36">
        <v>0.15683814303638646</v>
      </c>
    </row>
    <row r="916" spans="1:15" ht="15" hidden="1" customHeight="1">
      <c r="A916" s="32" t="s">
        <v>56</v>
      </c>
      <c r="B916" s="33" t="s">
        <v>24</v>
      </c>
      <c r="C916" s="33" t="s">
        <v>4418</v>
      </c>
      <c r="D916" s="33" t="s">
        <v>517</v>
      </c>
      <c r="E916" s="33">
        <v>1</v>
      </c>
      <c r="F916" s="33">
        <v>1</v>
      </c>
      <c r="G916" s="34">
        <v>0</v>
      </c>
      <c r="H916" s="35" t="s">
        <v>525</v>
      </c>
      <c r="I916" s="33" t="s">
        <v>61</v>
      </c>
      <c r="J916" s="33" t="s">
        <v>61</v>
      </c>
      <c r="K916" s="33" t="s">
        <v>62</v>
      </c>
      <c r="L916" s="33" t="s">
        <v>5466</v>
      </c>
      <c r="M916" s="33" t="s">
        <v>64</v>
      </c>
      <c r="N916" s="34">
        <v>5</v>
      </c>
      <c r="O916" s="36">
        <v>3.8801800403538721E-2</v>
      </c>
    </row>
    <row r="917" spans="1:15" ht="15" hidden="1" customHeight="1">
      <c r="A917" s="32" t="s">
        <v>56</v>
      </c>
      <c r="B917" s="33" t="s">
        <v>24</v>
      </c>
      <c r="C917" s="33" t="s">
        <v>4419</v>
      </c>
      <c r="D917" s="33" t="s">
        <v>517</v>
      </c>
      <c r="E917" s="33">
        <v>1</v>
      </c>
      <c r="F917" s="33">
        <v>1</v>
      </c>
      <c r="G917" s="34">
        <v>0</v>
      </c>
      <c r="H917" s="35" t="s">
        <v>516</v>
      </c>
      <c r="I917" s="33" t="s">
        <v>61</v>
      </c>
      <c r="J917" s="33" t="s">
        <v>61</v>
      </c>
      <c r="K917" s="33" t="s">
        <v>62</v>
      </c>
      <c r="L917" s="33" t="s">
        <v>5466</v>
      </c>
      <c r="M917" s="33" t="s">
        <v>64</v>
      </c>
      <c r="N917" s="34">
        <v>5</v>
      </c>
      <c r="O917" s="36">
        <v>4.556639023056594E-2</v>
      </c>
    </row>
    <row r="918" spans="1:15" ht="15" hidden="1" customHeight="1">
      <c r="A918" s="37" t="s">
        <v>56</v>
      </c>
      <c r="B918" s="33" t="s">
        <v>24</v>
      </c>
      <c r="C918" s="12" t="s">
        <v>2111</v>
      </c>
      <c r="D918" s="33" t="s">
        <v>59</v>
      </c>
      <c r="E918" s="33">
        <v>11</v>
      </c>
      <c r="F918" s="33">
        <v>11</v>
      </c>
      <c r="G918" s="34">
        <v>0</v>
      </c>
      <c r="H918" s="35" t="s">
        <v>2110</v>
      </c>
      <c r="I918" s="33" t="s">
        <v>61</v>
      </c>
      <c r="J918" s="33" t="s">
        <v>61</v>
      </c>
      <c r="K918" s="33" t="s">
        <v>62</v>
      </c>
      <c r="L918" s="33" t="s">
        <v>2109</v>
      </c>
      <c r="M918" s="33" t="s">
        <v>64</v>
      </c>
      <c r="N918" s="34">
        <v>370</v>
      </c>
      <c r="O918" s="36">
        <v>5.584905660377359</v>
      </c>
    </row>
    <row r="919" spans="1:15" ht="15" hidden="1" customHeight="1">
      <c r="A919" s="32" t="s">
        <v>56</v>
      </c>
      <c r="B919" s="33" t="s">
        <v>24</v>
      </c>
      <c r="C919" s="33" t="s">
        <v>4417</v>
      </c>
      <c r="D919" s="33" t="s">
        <v>517</v>
      </c>
      <c r="E919" s="33">
        <v>1</v>
      </c>
      <c r="F919" s="33">
        <v>1</v>
      </c>
      <c r="G919" s="34">
        <v>0</v>
      </c>
      <c r="H919" s="35" t="s">
        <v>516</v>
      </c>
      <c r="I919" s="33" t="s">
        <v>61</v>
      </c>
      <c r="J919" s="33" t="s">
        <v>61</v>
      </c>
      <c r="K919" s="33" t="s">
        <v>62</v>
      </c>
      <c r="L919" s="33" t="s">
        <v>5469</v>
      </c>
      <c r="M919" s="33" t="s">
        <v>64</v>
      </c>
      <c r="N919" s="34">
        <v>5</v>
      </c>
      <c r="O919" s="36">
        <v>6.6418703506907553E-2</v>
      </c>
    </row>
    <row r="920" spans="1:15" ht="15" hidden="1" customHeight="1">
      <c r="A920" s="32" t="s">
        <v>56</v>
      </c>
      <c r="B920" s="33" t="s">
        <v>24</v>
      </c>
      <c r="C920" s="33" t="s">
        <v>4416</v>
      </c>
      <c r="D920" s="33" t="s">
        <v>517</v>
      </c>
      <c r="E920" s="33">
        <v>1</v>
      </c>
      <c r="F920" s="33">
        <v>1</v>
      </c>
      <c r="G920" s="34">
        <v>0</v>
      </c>
      <c r="H920" s="35" t="s">
        <v>516</v>
      </c>
      <c r="I920" s="33" t="s">
        <v>61</v>
      </c>
      <c r="J920" s="33" t="s">
        <v>61</v>
      </c>
      <c r="K920" s="33" t="s">
        <v>62</v>
      </c>
      <c r="L920" s="33" t="s">
        <v>5469</v>
      </c>
      <c r="M920" s="33" t="s">
        <v>64</v>
      </c>
      <c r="N920" s="34">
        <v>5</v>
      </c>
      <c r="O920" s="36">
        <v>3.6187305493232978E-2</v>
      </c>
    </row>
    <row r="921" spans="1:15" ht="15" hidden="1" customHeight="1">
      <c r="A921" s="32" t="s">
        <v>56</v>
      </c>
      <c r="B921" s="33" t="s">
        <v>24</v>
      </c>
      <c r="C921" s="33" t="s">
        <v>4415</v>
      </c>
      <c r="D921" s="33" t="s">
        <v>517</v>
      </c>
      <c r="E921" s="33">
        <v>1</v>
      </c>
      <c r="F921" s="33">
        <v>1</v>
      </c>
      <c r="G921" s="34">
        <v>0</v>
      </c>
      <c r="H921" s="35" t="s">
        <v>516</v>
      </c>
      <c r="I921" s="33" t="s">
        <v>61</v>
      </c>
      <c r="J921" s="33" t="s">
        <v>61</v>
      </c>
      <c r="K921" s="33" t="s">
        <v>62</v>
      </c>
      <c r="L921" s="33" t="s">
        <v>5469</v>
      </c>
      <c r="M921" s="33" t="s">
        <v>64</v>
      </c>
      <c r="N921" s="34">
        <v>5</v>
      </c>
      <c r="O921" s="36">
        <v>0.22341376228775692</v>
      </c>
    </row>
    <row r="922" spans="1:15" ht="15" hidden="1" customHeight="1">
      <c r="A922" s="32" t="s">
        <v>56</v>
      </c>
      <c r="B922" s="33" t="s">
        <v>24</v>
      </c>
      <c r="C922" s="33" t="s">
        <v>4413</v>
      </c>
      <c r="D922" s="33" t="s">
        <v>517</v>
      </c>
      <c r="E922" s="33">
        <v>1</v>
      </c>
      <c r="F922" s="33">
        <v>1</v>
      </c>
      <c r="G922" s="34">
        <v>0</v>
      </c>
      <c r="H922" s="35" t="s">
        <v>516</v>
      </c>
      <c r="I922" s="33" t="s">
        <v>61</v>
      </c>
      <c r="J922" s="33" t="s">
        <v>61</v>
      </c>
      <c r="K922" s="33" t="s">
        <v>62</v>
      </c>
      <c r="L922" s="33" t="s">
        <v>5470</v>
      </c>
      <c r="M922" s="33" t="s">
        <v>64</v>
      </c>
      <c r="N922" s="34">
        <v>5</v>
      </c>
      <c r="O922" s="36">
        <v>0.10672358591248667</v>
      </c>
    </row>
    <row r="923" spans="1:15" ht="15" hidden="1" customHeight="1">
      <c r="A923" s="32" t="s">
        <v>56</v>
      </c>
      <c r="B923" s="33" t="s">
        <v>24</v>
      </c>
      <c r="C923" s="33" t="s">
        <v>4413</v>
      </c>
      <c r="D923" s="33" t="s">
        <v>517</v>
      </c>
      <c r="E923" s="33">
        <v>1</v>
      </c>
      <c r="F923" s="33">
        <v>1</v>
      </c>
      <c r="G923" s="34">
        <v>0</v>
      </c>
      <c r="H923" s="35" t="s">
        <v>516</v>
      </c>
      <c r="I923" s="33" t="s">
        <v>61</v>
      </c>
      <c r="J923" s="33" t="s">
        <v>61</v>
      </c>
      <c r="K923" s="33" t="s">
        <v>62</v>
      </c>
      <c r="L923" s="33" t="s">
        <v>5471</v>
      </c>
      <c r="M923" s="33" t="s">
        <v>64</v>
      </c>
      <c r="N923" s="34">
        <v>5</v>
      </c>
      <c r="O923" s="36">
        <v>0.12367054167697256</v>
      </c>
    </row>
    <row r="924" spans="1:15" ht="15" hidden="1" customHeight="1">
      <c r="A924" s="32" t="s">
        <v>56</v>
      </c>
      <c r="B924" s="33" t="s">
        <v>24</v>
      </c>
      <c r="C924" s="33" t="s">
        <v>4414</v>
      </c>
      <c r="D924" s="33" t="s">
        <v>517</v>
      </c>
      <c r="E924" s="33">
        <v>1</v>
      </c>
      <c r="F924" s="33">
        <v>1</v>
      </c>
      <c r="G924" s="34">
        <v>0</v>
      </c>
      <c r="H924" s="35" t="s">
        <v>516</v>
      </c>
      <c r="I924" s="33" t="s">
        <v>61</v>
      </c>
      <c r="J924" s="33" t="s">
        <v>61</v>
      </c>
      <c r="K924" s="33" t="s">
        <v>62</v>
      </c>
      <c r="L924" s="33" t="s">
        <v>5472</v>
      </c>
      <c r="M924" s="33" t="s">
        <v>64</v>
      </c>
      <c r="N924" s="34">
        <v>5</v>
      </c>
      <c r="O924" s="36">
        <v>6.303580433686333E-2</v>
      </c>
    </row>
    <row r="925" spans="1:15" ht="15" hidden="1" customHeight="1">
      <c r="A925" s="32" t="s">
        <v>56</v>
      </c>
      <c r="B925" s="33" t="s">
        <v>24</v>
      </c>
      <c r="C925" s="33" t="s">
        <v>4412</v>
      </c>
      <c r="D925" s="33" t="s">
        <v>517</v>
      </c>
      <c r="E925" s="33">
        <v>1</v>
      </c>
      <c r="F925" s="33">
        <v>1</v>
      </c>
      <c r="G925" s="34">
        <v>0</v>
      </c>
      <c r="H925" s="35" t="s">
        <v>516</v>
      </c>
      <c r="I925" s="33" t="s">
        <v>61</v>
      </c>
      <c r="J925" s="33" t="s">
        <v>61</v>
      </c>
      <c r="K925" s="33" t="s">
        <v>62</v>
      </c>
      <c r="L925" s="33" t="s">
        <v>5471</v>
      </c>
      <c r="M925" s="33" t="s">
        <v>64</v>
      </c>
      <c r="N925" s="34">
        <v>5</v>
      </c>
      <c r="O925" s="36">
        <v>4.8581422464049749E-2</v>
      </c>
    </row>
    <row r="926" spans="1:15" ht="15" hidden="1" customHeight="1">
      <c r="A926" s="32" t="s">
        <v>56</v>
      </c>
      <c r="B926" s="33" t="s">
        <v>24</v>
      </c>
      <c r="C926" s="33" t="s">
        <v>4411</v>
      </c>
      <c r="D926" s="33" t="s">
        <v>517</v>
      </c>
      <c r="E926" s="33">
        <v>1</v>
      </c>
      <c r="F926" s="33">
        <v>1</v>
      </c>
      <c r="G926" s="34">
        <v>0</v>
      </c>
      <c r="H926" s="35" t="s">
        <v>525</v>
      </c>
      <c r="I926" s="33" t="s">
        <v>61</v>
      </c>
      <c r="J926" s="33" t="s">
        <v>61</v>
      </c>
      <c r="K926" s="33" t="s">
        <v>62</v>
      </c>
      <c r="L926" s="33" t="s">
        <v>5471</v>
      </c>
      <c r="M926" s="33" t="s">
        <v>64</v>
      </c>
      <c r="N926" s="34">
        <v>5</v>
      </c>
      <c r="O926" s="36">
        <v>2.4978768047159917E-2</v>
      </c>
    </row>
    <row r="927" spans="1:15" ht="15" hidden="1" customHeight="1">
      <c r="A927" s="32" t="s">
        <v>56</v>
      </c>
      <c r="B927" s="33" t="s">
        <v>24</v>
      </c>
      <c r="C927" s="33" t="s">
        <v>4410</v>
      </c>
      <c r="D927" s="33" t="s">
        <v>517</v>
      </c>
      <c r="E927" s="33">
        <v>1</v>
      </c>
      <c r="F927" s="33">
        <v>1</v>
      </c>
      <c r="G927" s="34">
        <v>0</v>
      </c>
      <c r="H927" s="35" t="s">
        <v>516</v>
      </c>
      <c r="I927" s="33" t="s">
        <v>61</v>
      </c>
      <c r="J927" s="33" t="s">
        <v>61</v>
      </c>
      <c r="K927" s="33" t="s">
        <v>62</v>
      </c>
      <c r="L927" s="33" t="s">
        <v>5471</v>
      </c>
      <c r="M927" s="33" t="s">
        <v>64</v>
      </c>
      <c r="N927" s="34">
        <v>5</v>
      </c>
      <c r="O927" s="36">
        <v>0.10938525486764385</v>
      </c>
    </row>
    <row r="928" spans="1:15" ht="15" hidden="1" customHeight="1">
      <c r="A928" s="32" t="s">
        <v>56</v>
      </c>
      <c r="B928" s="33" t="s">
        <v>24</v>
      </c>
      <c r="C928" s="33" t="s">
        <v>2130</v>
      </c>
      <c r="D928" s="33" t="s">
        <v>517</v>
      </c>
      <c r="E928" s="33">
        <v>1</v>
      </c>
      <c r="F928" s="33">
        <v>1</v>
      </c>
      <c r="G928" s="34">
        <v>0</v>
      </c>
      <c r="H928" s="35" t="s">
        <v>516</v>
      </c>
      <c r="I928" s="33" t="s">
        <v>61</v>
      </c>
      <c r="J928" s="33" t="s">
        <v>61</v>
      </c>
      <c r="K928" s="33" t="s">
        <v>62</v>
      </c>
      <c r="L928" s="33" t="s">
        <v>5473</v>
      </c>
      <c r="M928" s="33" t="s">
        <v>64</v>
      </c>
      <c r="N928" s="34">
        <v>5</v>
      </c>
      <c r="O928" s="36">
        <v>5.5828494863778472E-2</v>
      </c>
    </row>
    <row r="929" spans="1:15" ht="15" hidden="1" customHeight="1">
      <c r="A929" s="32" t="s">
        <v>56</v>
      </c>
      <c r="B929" s="33" t="s">
        <v>24</v>
      </c>
      <c r="C929" s="33" t="s">
        <v>4409</v>
      </c>
      <c r="D929" s="33" t="s">
        <v>517</v>
      </c>
      <c r="E929" s="33">
        <v>1</v>
      </c>
      <c r="F929" s="33">
        <v>1</v>
      </c>
      <c r="G929" s="34">
        <v>0</v>
      </c>
      <c r="H929" s="35" t="s">
        <v>516</v>
      </c>
      <c r="I929" s="33" t="s">
        <v>61</v>
      </c>
      <c r="J929" s="33" t="s">
        <v>61</v>
      </c>
      <c r="K929" s="33" t="s">
        <v>62</v>
      </c>
      <c r="L929" s="33" t="s">
        <v>5473</v>
      </c>
      <c r="M929" s="33" t="s">
        <v>64</v>
      </c>
      <c r="N929" s="34">
        <v>5</v>
      </c>
      <c r="O929" s="36">
        <v>2.3820867079561697E-2</v>
      </c>
    </row>
    <row r="930" spans="1:15" ht="15" hidden="1" customHeight="1">
      <c r="A930" s="32" t="s">
        <v>56</v>
      </c>
      <c r="B930" s="33" t="s">
        <v>24</v>
      </c>
      <c r="C930" s="33" t="s">
        <v>4408</v>
      </c>
      <c r="D930" s="33" t="s">
        <v>517</v>
      </c>
      <c r="E930" s="33">
        <v>1</v>
      </c>
      <c r="F930" s="33">
        <v>1</v>
      </c>
      <c r="G930" s="34">
        <v>0</v>
      </c>
      <c r="H930" s="35" t="s">
        <v>516</v>
      </c>
      <c r="I930" s="33" t="s">
        <v>61</v>
      </c>
      <c r="J930" s="33" t="s">
        <v>61</v>
      </c>
      <c r="K930" s="33" t="s">
        <v>62</v>
      </c>
      <c r="L930" s="33" t="s">
        <v>5473</v>
      </c>
      <c r="M930" s="33" t="s">
        <v>64</v>
      </c>
      <c r="N930" s="34">
        <v>5</v>
      </c>
      <c r="O930" s="36">
        <v>0.16972165648336729</v>
      </c>
    </row>
    <row r="931" spans="1:15" ht="15" hidden="1" customHeight="1">
      <c r="A931" s="32" t="s">
        <v>56</v>
      </c>
      <c r="B931" s="33" t="s">
        <v>24</v>
      </c>
      <c r="C931" s="13" t="s">
        <v>4189</v>
      </c>
      <c r="D931" s="33" t="s">
        <v>134</v>
      </c>
      <c r="E931" s="33">
        <v>2</v>
      </c>
      <c r="F931" s="33">
        <v>2</v>
      </c>
      <c r="G931" s="34">
        <v>0</v>
      </c>
      <c r="H931" s="35" t="s">
        <v>5629</v>
      </c>
      <c r="I931" s="33" t="s">
        <v>61</v>
      </c>
      <c r="J931" s="33" t="s">
        <v>61</v>
      </c>
      <c r="K931" s="33" t="s">
        <v>62</v>
      </c>
      <c r="L931" s="33" t="s">
        <v>5630</v>
      </c>
      <c r="M931" s="33" t="s">
        <v>64</v>
      </c>
      <c r="N931" s="34">
        <v>78</v>
      </c>
      <c r="O931" s="36">
        <v>0.55865921787709494</v>
      </c>
    </row>
    <row r="932" spans="1:15" ht="15" hidden="1" customHeight="1">
      <c r="A932" s="32" t="s">
        <v>56</v>
      </c>
      <c r="B932" s="33" t="s">
        <v>24</v>
      </c>
      <c r="C932" s="33" t="s">
        <v>4407</v>
      </c>
      <c r="D932" s="33" t="s">
        <v>517</v>
      </c>
      <c r="E932" s="33">
        <v>1</v>
      </c>
      <c r="F932" s="33">
        <v>1</v>
      </c>
      <c r="G932" s="34">
        <v>0</v>
      </c>
      <c r="H932" s="35" t="s">
        <v>516</v>
      </c>
      <c r="I932" s="33" t="s">
        <v>61</v>
      </c>
      <c r="J932" s="33" t="s">
        <v>61</v>
      </c>
      <c r="K932" s="33" t="s">
        <v>62</v>
      </c>
      <c r="L932" s="33" t="s">
        <v>5476</v>
      </c>
      <c r="M932" s="33" t="s">
        <v>64</v>
      </c>
      <c r="N932" s="34">
        <v>5</v>
      </c>
      <c r="O932" s="36">
        <v>0.12863390789812193</v>
      </c>
    </row>
    <row r="933" spans="1:15" ht="15" hidden="1" customHeight="1">
      <c r="A933" s="32" t="s">
        <v>56</v>
      </c>
      <c r="B933" s="33" t="s">
        <v>24</v>
      </c>
      <c r="C933" s="33" t="s">
        <v>1064</v>
      </c>
      <c r="D933" s="33" t="s">
        <v>517</v>
      </c>
      <c r="E933" s="33">
        <v>1</v>
      </c>
      <c r="F933" s="33">
        <v>1</v>
      </c>
      <c r="G933" s="34">
        <v>0</v>
      </c>
      <c r="H933" s="35" t="s">
        <v>516</v>
      </c>
      <c r="I933" s="33" t="s">
        <v>61</v>
      </c>
      <c r="J933" s="33" t="s">
        <v>61</v>
      </c>
      <c r="K933" s="33" t="s">
        <v>62</v>
      </c>
      <c r="L933" s="33" t="s">
        <v>5476</v>
      </c>
      <c r="M933" s="33" t="s">
        <v>64</v>
      </c>
      <c r="N933" s="34">
        <v>5</v>
      </c>
      <c r="O933" s="36">
        <v>0.10119409026512852</v>
      </c>
    </row>
    <row r="934" spans="1:15" ht="15" hidden="1" customHeight="1">
      <c r="A934" s="32" t="s">
        <v>56</v>
      </c>
      <c r="B934" s="33" t="s">
        <v>24</v>
      </c>
      <c r="C934" s="33" t="s">
        <v>4401</v>
      </c>
      <c r="D934" s="33" t="s">
        <v>517</v>
      </c>
      <c r="E934" s="33">
        <v>1</v>
      </c>
      <c r="F934" s="33">
        <v>1</v>
      </c>
      <c r="G934" s="34">
        <v>0</v>
      </c>
      <c r="H934" s="35" t="s">
        <v>525</v>
      </c>
      <c r="I934" s="33" t="s">
        <v>61</v>
      </c>
      <c r="J934" s="33" t="s">
        <v>61</v>
      </c>
      <c r="K934" s="33" t="s">
        <v>62</v>
      </c>
      <c r="L934" s="33" t="s">
        <v>5477</v>
      </c>
      <c r="M934" s="33" t="s">
        <v>64</v>
      </c>
      <c r="N934" s="34">
        <v>5</v>
      </c>
      <c r="O934" s="36">
        <v>0.13082155939298795</v>
      </c>
    </row>
    <row r="935" spans="1:15" ht="15" hidden="1" customHeight="1">
      <c r="A935" s="32" t="s">
        <v>56</v>
      </c>
      <c r="B935" s="33" t="s">
        <v>24</v>
      </c>
      <c r="C935" s="33" t="s">
        <v>4399</v>
      </c>
      <c r="D935" s="33" t="s">
        <v>517</v>
      </c>
      <c r="E935" s="33">
        <v>1</v>
      </c>
      <c r="F935" s="33">
        <v>1</v>
      </c>
      <c r="G935" s="34">
        <v>0</v>
      </c>
      <c r="H935" s="35" t="s">
        <v>552</v>
      </c>
      <c r="I935" s="33" t="s">
        <v>61</v>
      </c>
      <c r="J935" s="33" t="s">
        <v>61</v>
      </c>
      <c r="K935" s="33" t="s">
        <v>62</v>
      </c>
      <c r="L935" s="33" t="s">
        <v>5478</v>
      </c>
      <c r="M935" s="33" t="s">
        <v>64</v>
      </c>
      <c r="N935" s="34">
        <v>5</v>
      </c>
      <c r="O935" s="36">
        <v>0.28490028490028491</v>
      </c>
    </row>
    <row r="936" spans="1:15" ht="15" hidden="1" customHeight="1">
      <c r="A936" s="32" t="s">
        <v>56</v>
      </c>
      <c r="B936" s="33" t="s">
        <v>24</v>
      </c>
      <c r="C936" s="33" t="s">
        <v>4403</v>
      </c>
      <c r="D936" s="33" t="s">
        <v>517</v>
      </c>
      <c r="E936" s="33">
        <v>1</v>
      </c>
      <c r="F936" s="33">
        <v>1</v>
      </c>
      <c r="G936" s="34">
        <v>0</v>
      </c>
      <c r="H936" s="35" t="s">
        <v>516</v>
      </c>
      <c r="I936" s="33" t="s">
        <v>61</v>
      </c>
      <c r="J936" s="33" t="s">
        <v>61</v>
      </c>
      <c r="K936" s="33" t="s">
        <v>62</v>
      </c>
      <c r="L936" s="33" t="s">
        <v>5477</v>
      </c>
      <c r="M936" s="33" t="s">
        <v>64</v>
      </c>
      <c r="N936" s="34">
        <v>5</v>
      </c>
      <c r="O936" s="36">
        <v>0.10611205432937182</v>
      </c>
    </row>
    <row r="937" spans="1:15" ht="15" hidden="1" customHeight="1">
      <c r="A937" s="37" t="s">
        <v>56</v>
      </c>
      <c r="B937" s="33" t="s">
        <v>24</v>
      </c>
      <c r="C937" s="33" t="s">
        <v>4189</v>
      </c>
      <c r="D937" s="33" t="s">
        <v>59</v>
      </c>
      <c r="E937" s="33">
        <v>20</v>
      </c>
      <c r="F937" s="33">
        <v>22</v>
      </c>
      <c r="G937" s="34">
        <v>0</v>
      </c>
      <c r="H937" s="35" t="s">
        <v>4188</v>
      </c>
      <c r="I937" s="33" t="s">
        <v>61</v>
      </c>
      <c r="J937" s="33" t="s">
        <v>61</v>
      </c>
      <c r="K937" s="33" t="s">
        <v>62</v>
      </c>
      <c r="L937" s="33" t="s">
        <v>3270</v>
      </c>
      <c r="M937" s="33" t="s">
        <v>64</v>
      </c>
      <c r="N937" s="34">
        <v>50</v>
      </c>
      <c r="O937" s="36">
        <v>0.35609999287800015</v>
      </c>
    </row>
    <row r="938" spans="1:15" ht="15" hidden="1" customHeight="1">
      <c r="A938" s="32" t="s">
        <v>56</v>
      </c>
      <c r="B938" s="33" t="s">
        <v>24</v>
      </c>
      <c r="C938" s="33" t="s">
        <v>4406</v>
      </c>
      <c r="D938" s="33" t="s">
        <v>517</v>
      </c>
      <c r="E938" s="33">
        <v>1</v>
      </c>
      <c r="F938" s="33">
        <v>1</v>
      </c>
      <c r="G938" s="34">
        <v>0</v>
      </c>
      <c r="H938" s="35" t="s">
        <v>516</v>
      </c>
      <c r="I938" s="33" t="s">
        <v>61</v>
      </c>
      <c r="J938" s="33" t="s">
        <v>61</v>
      </c>
      <c r="K938" s="33" t="s">
        <v>62</v>
      </c>
      <c r="L938" s="33" t="s">
        <v>5476</v>
      </c>
      <c r="M938" s="33" t="s">
        <v>64</v>
      </c>
      <c r="N938" s="34">
        <v>5</v>
      </c>
      <c r="O938" s="36">
        <v>3.1330283852371701E-2</v>
      </c>
    </row>
    <row r="939" spans="1:15" ht="15" hidden="1" customHeight="1">
      <c r="A939" s="32" t="s">
        <v>56</v>
      </c>
      <c r="B939" s="33" t="s">
        <v>24</v>
      </c>
      <c r="C939" s="33" t="s">
        <v>4405</v>
      </c>
      <c r="D939" s="33" t="s">
        <v>517</v>
      </c>
      <c r="E939" s="33">
        <v>1</v>
      </c>
      <c r="F939" s="33">
        <v>1</v>
      </c>
      <c r="G939" s="34">
        <v>0</v>
      </c>
      <c r="H939" s="35" t="s">
        <v>516</v>
      </c>
      <c r="I939" s="33" t="s">
        <v>61</v>
      </c>
      <c r="J939" s="33" t="s">
        <v>61</v>
      </c>
      <c r="K939" s="33" t="s">
        <v>62</v>
      </c>
      <c r="L939" s="33" t="s">
        <v>5476</v>
      </c>
      <c r="M939" s="33" t="s">
        <v>64</v>
      </c>
      <c r="N939" s="34">
        <v>5</v>
      </c>
      <c r="O939" s="36">
        <v>6.7141130656640263E-2</v>
      </c>
    </row>
    <row r="940" spans="1:15" ht="15" hidden="1" customHeight="1">
      <c r="A940" s="32" t="s">
        <v>56</v>
      </c>
      <c r="B940" s="33" t="s">
        <v>24</v>
      </c>
      <c r="C940" s="33" t="s">
        <v>4404</v>
      </c>
      <c r="D940" s="33" t="s">
        <v>517</v>
      </c>
      <c r="E940" s="33">
        <v>1</v>
      </c>
      <c r="F940" s="33">
        <v>1</v>
      </c>
      <c r="G940" s="34">
        <v>0</v>
      </c>
      <c r="H940" s="35" t="s">
        <v>516</v>
      </c>
      <c r="I940" s="33" t="s">
        <v>61</v>
      </c>
      <c r="J940" s="33" t="s">
        <v>61</v>
      </c>
      <c r="K940" s="33" t="s">
        <v>62</v>
      </c>
      <c r="L940" s="33" t="s">
        <v>5476</v>
      </c>
      <c r="M940" s="33" t="s">
        <v>64</v>
      </c>
      <c r="N940" s="34">
        <v>5</v>
      </c>
      <c r="O940" s="36">
        <v>5.8166589111214521E-2</v>
      </c>
    </row>
    <row r="941" spans="1:15" ht="15" hidden="1" customHeight="1">
      <c r="A941" s="32" t="s">
        <v>56</v>
      </c>
      <c r="B941" s="33" t="s">
        <v>24</v>
      </c>
      <c r="C941" s="33" t="s">
        <v>4397</v>
      </c>
      <c r="D941" s="33" t="s">
        <v>517</v>
      </c>
      <c r="E941" s="33">
        <v>1</v>
      </c>
      <c r="F941" s="33">
        <v>1</v>
      </c>
      <c r="G941" s="34">
        <v>0</v>
      </c>
      <c r="H941" s="35" t="s">
        <v>516</v>
      </c>
      <c r="I941" s="33" t="s">
        <v>61</v>
      </c>
      <c r="J941" s="33" t="s">
        <v>61</v>
      </c>
      <c r="K941" s="33" t="s">
        <v>62</v>
      </c>
      <c r="L941" s="33" t="s">
        <v>5478</v>
      </c>
      <c r="M941" s="33" t="s">
        <v>64</v>
      </c>
      <c r="N941" s="34">
        <v>5</v>
      </c>
      <c r="O941" s="36">
        <v>5.7097179399337679E-2</v>
      </c>
    </row>
    <row r="942" spans="1:15" ht="15" hidden="1" customHeight="1">
      <c r="A942" s="32" t="s">
        <v>56</v>
      </c>
      <c r="B942" s="33" t="s">
        <v>24</v>
      </c>
      <c r="C942" s="33" t="s">
        <v>4398</v>
      </c>
      <c r="D942" s="33" t="s">
        <v>517</v>
      </c>
      <c r="E942" s="33">
        <v>1</v>
      </c>
      <c r="F942" s="33">
        <v>1</v>
      </c>
      <c r="G942" s="34">
        <v>0</v>
      </c>
      <c r="H942" s="35" t="s">
        <v>516</v>
      </c>
      <c r="I942" s="33" t="s">
        <v>61</v>
      </c>
      <c r="J942" s="33" t="s">
        <v>61</v>
      </c>
      <c r="K942" s="33" t="s">
        <v>62</v>
      </c>
      <c r="L942" s="33" t="s">
        <v>5478</v>
      </c>
      <c r="M942" s="33" t="s">
        <v>64</v>
      </c>
      <c r="N942" s="34">
        <v>5</v>
      </c>
      <c r="O942" s="36">
        <v>6.2554735393469285E-2</v>
      </c>
    </row>
    <row r="943" spans="1:15" ht="15" hidden="1" customHeight="1">
      <c r="A943" s="32" t="s">
        <v>56</v>
      </c>
      <c r="B943" s="33" t="s">
        <v>24</v>
      </c>
      <c r="C943" s="33" t="s">
        <v>2129</v>
      </c>
      <c r="D943" s="33" t="s">
        <v>517</v>
      </c>
      <c r="E943" s="33">
        <v>1</v>
      </c>
      <c r="F943" s="33">
        <v>1</v>
      </c>
      <c r="G943" s="34">
        <v>0</v>
      </c>
      <c r="H943" s="35" t="s">
        <v>516</v>
      </c>
      <c r="I943" s="33" t="s">
        <v>61</v>
      </c>
      <c r="J943" s="33" t="s">
        <v>61</v>
      </c>
      <c r="K943" s="33" t="s">
        <v>62</v>
      </c>
      <c r="L943" s="33" t="s">
        <v>5478</v>
      </c>
      <c r="M943" s="33" t="s">
        <v>64</v>
      </c>
      <c r="N943" s="34">
        <v>5</v>
      </c>
      <c r="O943" s="36">
        <v>6.5436461196178505E-2</v>
      </c>
    </row>
    <row r="944" spans="1:15" ht="15" hidden="1" customHeight="1">
      <c r="A944" s="32" t="s">
        <v>56</v>
      </c>
      <c r="B944" s="33" t="s">
        <v>24</v>
      </c>
      <c r="C944" s="33" t="s">
        <v>1060</v>
      </c>
      <c r="D944" s="33" t="s">
        <v>517</v>
      </c>
      <c r="E944" s="33">
        <v>1</v>
      </c>
      <c r="F944" s="33">
        <v>1</v>
      </c>
      <c r="G944" s="34">
        <v>0</v>
      </c>
      <c r="H944" s="35" t="s">
        <v>516</v>
      </c>
      <c r="I944" s="33" t="s">
        <v>61</v>
      </c>
      <c r="J944" s="33" t="s">
        <v>61</v>
      </c>
      <c r="K944" s="33" t="s">
        <v>62</v>
      </c>
      <c r="L944" s="33" t="s">
        <v>5478</v>
      </c>
      <c r="M944" s="33" t="s">
        <v>64</v>
      </c>
      <c r="N944" s="34">
        <v>5</v>
      </c>
      <c r="O944" s="36">
        <v>0.12039489525644113</v>
      </c>
    </row>
    <row r="945" spans="1:15" ht="15" hidden="1" customHeight="1">
      <c r="A945" s="32" t="s">
        <v>56</v>
      </c>
      <c r="B945" s="33" t="s">
        <v>24</v>
      </c>
      <c r="C945" s="33" t="s">
        <v>4396</v>
      </c>
      <c r="D945" s="33" t="s">
        <v>517</v>
      </c>
      <c r="E945" s="33">
        <v>1</v>
      </c>
      <c r="F945" s="33">
        <v>1</v>
      </c>
      <c r="G945" s="34">
        <v>0</v>
      </c>
      <c r="H945" s="35" t="s">
        <v>525</v>
      </c>
      <c r="I945" s="33" t="s">
        <v>61</v>
      </c>
      <c r="J945" s="33" t="s">
        <v>61</v>
      </c>
      <c r="K945" s="33" t="s">
        <v>62</v>
      </c>
      <c r="L945" s="33" t="s">
        <v>5478</v>
      </c>
      <c r="M945" s="33" t="s">
        <v>64</v>
      </c>
      <c r="N945" s="34">
        <v>5</v>
      </c>
      <c r="O945" s="36">
        <v>2.442002442002442E-2</v>
      </c>
    </row>
    <row r="946" spans="1:15" ht="15" hidden="1" customHeight="1">
      <c r="A946" s="32" t="s">
        <v>56</v>
      </c>
      <c r="B946" s="33" t="s">
        <v>24</v>
      </c>
      <c r="C946" s="33" t="s">
        <v>4395</v>
      </c>
      <c r="D946" s="33" t="s">
        <v>517</v>
      </c>
      <c r="E946" s="33">
        <v>1</v>
      </c>
      <c r="F946" s="33">
        <v>1</v>
      </c>
      <c r="G946" s="34">
        <v>0</v>
      </c>
      <c r="H946" s="35" t="s">
        <v>516</v>
      </c>
      <c r="I946" s="33" t="s">
        <v>61</v>
      </c>
      <c r="J946" s="33" t="s">
        <v>61</v>
      </c>
      <c r="K946" s="33" t="s">
        <v>62</v>
      </c>
      <c r="L946" s="33" t="s">
        <v>5478</v>
      </c>
      <c r="M946" s="33" t="s">
        <v>64</v>
      </c>
      <c r="N946" s="34">
        <v>5</v>
      </c>
      <c r="O946" s="36">
        <v>4.8132460531382364E-2</v>
      </c>
    </row>
    <row r="947" spans="1:15" ht="15" hidden="1" customHeight="1">
      <c r="A947" s="32" t="s">
        <v>56</v>
      </c>
      <c r="B947" s="33" t="s">
        <v>24</v>
      </c>
      <c r="C947" s="33" t="s">
        <v>4394</v>
      </c>
      <c r="D947" s="33" t="s">
        <v>517</v>
      </c>
      <c r="E947" s="33">
        <v>1</v>
      </c>
      <c r="F947" s="33">
        <v>1</v>
      </c>
      <c r="G947" s="34">
        <v>0</v>
      </c>
      <c r="H947" s="35" t="s">
        <v>516</v>
      </c>
      <c r="I947" s="33" t="s">
        <v>61</v>
      </c>
      <c r="J947" s="33" t="s">
        <v>61</v>
      </c>
      <c r="K947" s="33" t="s">
        <v>62</v>
      </c>
      <c r="L947" s="33" t="s">
        <v>5478</v>
      </c>
      <c r="M947" s="33" t="s">
        <v>64</v>
      </c>
      <c r="N947" s="34">
        <v>5</v>
      </c>
      <c r="O947" s="36">
        <v>0.24378352023403219</v>
      </c>
    </row>
    <row r="948" spans="1:15" ht="15" hidden="1" customHeight="1">
      <c r="A948" s="32" t="s">
        <v>56</v>
      </c>
      <c r="B948" s="33" t="s">
        <v>24</v>
      </c>
      <c r="C948" s="33" t="s">
        <v>4393</v>
      </c>
      <c r="D948" s="33" t="s">
        <v>517</v>
      </c>
      <c r="E948" s="33">
        <v>1</v>
      </c>
      <c r="F948" s="33">
        <v>1</v>
      </c>
      <c r="G948" s="34">
        <v>0</v>
      </c>
      <c r="H948" s="35" t="s">
        <v>516</v>
      </c>
      <c r="I948" s="33" t="s">
        <v>61</v>
      </c>
      <c r="J948" s="33" t="s">
        <v>61</v>
      </c>
      <c r="K948" s="33" t="s">
        <v>62</v>
      </c>
      <c r="L948" s="33" t="s">
        <v>5479</v>
      </c>
      <c r="M948" s="33" t="s">
        <v>64</v>
      </c>
      <c r="N948" s="34">
        <v>5</v>
      </c>
      <c r="O948" s="36">
        <v>6.1394891944990176E-2</v>
      </c>
    </row>
    <row r="949" spans="1:15" ht="15" hidden="1" customHeight="1">
      <c r="A949" s="32" t="s">
        <v>56</v>
      </c>
      <c r="B949" s="33" t="s">
        <v>24</v>
      </c>
      <c r="C949" s="33" t="s">
        <v>4392</v>
      </c>
      <c r="D949" s="33" t="s">
        <v>517</v>
      </c>
      <c r="E949" s="33">
        <v>1</v>
      </c>
      <c r="F949" s="33">
        <v>1</v>
      </c>
      <c r="G949" s="34">
        <v>0</v>
      </c>
      <c r="H949" s="35" t="s">
        <v>516</v>
      </c>
      <c r="I949" s="33" t="s">
        <v>61</v>
      </c>
      <c r="J949" s="33" t="s">
        <v>61</v>
      </c>
      <c r="K949" s="33" t="s">
        <v>62</v>
      </c>
      <c r="L949" s="33" t="s">
        <v>5479</v>
      </c>
      <c r="M949" s="33" t="s">
        <v>64</v>
      </c>
      <c r="N949" s="34">
        <v>5</v>
      </c>
      <c r="O949" s="36">
        <v>2.9836496001909539E-2</v>
      </c>
    </row>
    <row r="950" spans="1:15" ht="15" hidden="1" customHeight="1">
      <c r="A950" s="32" t="s">
        <v>56</v>
      </c>
      <c r="B950" s="33" t="s">
        <v>24</v>
      </c>
      <c r="C950" s="33" t="s">
        <v>4391</v>
      </c>
      <c r="D950" s="33" t="s">
        <v>517</v>
      </c>
      <c r="E950" s="33">
        <v>1</v>
      </c>
      <c r="F950" s="33">
        <v>1</v>
      </c>
      <c r="G950" s="34">
        <v>0</v>
      </c>
      <c r="H950" s="35" t="s">
        <v>516</v>
      </c>
      <c r="I950" s="33" t="s">
        <v>61</v>
      </c>
      <c r="J950" s="33" t="s">
        <v>61</v>
      </c>
      <c r="K950" s="33" t="s">
        <v>62</v>
      </c>
      <c r="L950" s="33" t="s">
        <v>5479</v>
      </c>
      <c r="M950" s="33" t="s">
        <v>64</v>
      </c>
      <c r="N950" s="34">
        <v>5</v>
      </c>
      <c r="O950" s="36">
        <v>3.2067727039507436E-2</v>
      </c>
    </row>
    <row r="951" spans="1:15" ht="15" hidden="1" customHeight="1">
      <c r="A951" s="32" t="s">
        <v>56</v>
      </c>
      <c r="B951" s="33" t="s">
        <v>24</v>
      </c>
      <c r="C951" s="33" t="s">
        <v>4390</v>
      </c>
      <c r="D951" s="33" t="s">
        <v>517</v>
      </c>
      <c r="E951" s="33">
        <v>1</v>
      </c>
      <c r="F951" s="33">
        <v>1</v>
      </c>
      <c r="G951" s="34">
        <v>0</v>
      </c>
      <c r="H951" s="35" t="s">
        <v>516</v>
      </c>
      <c r="I951" s="33" t="s">
        <v>61</v>
      </c>
      <c r="J951" s="33" t="s">
        <v>61</v>
      </c>
      <c r="K951" s="33" t="s">
        <v>62</v>
      </c>
      <c r="L951" s="33" t="s">
        <v>5479</v>
      </c>
      <c r="M951" s="33" t="s">
        <v>64</v>
      </c>
      <c r="N951" s="34">
        <v>5</v>
      </c>
      <c r="O951" s="36">
        <v>7.4139976275207589E-2</v>
      </c>
    </row>
    <row r="952" spans="1:15" ht="15" hidden="1" customHeight="1">
      <c r="A952" s="32" t="s">
        <v>56</v>
      </c>
      <c r="B952" s="33" t="s">
        <v>24</v>
      </c>
      <c r="C952" s="33" t="s">
        <v>4389</v>
      </c>
      <c r="D952" s="33" t="s">
        <v>517</v>
      </c>
      <c r="E952" s="33">
        <v>1</v>
      </c>
      <c r="F952" s="33">
        <v>1</v>
      </c>
      <c r="G952" s="34">
        <v>0</v>
      </c>
      <c r="H952" s="35" t="s">
        <v>525</v>
      </c>
      <c r="I952" s="33" t="s">
        <v>61</v>
      </c>
      <c r="J952" s="33" t="s">
        <v>61</v>
      </c>
      <c r="K952" s="33" t="s">
        <v>62</v>
      </c>
      <c r="L952" s="33" t="s">
        <v>5480</v>
      </c>
      <c r="M952" s="33" t="s">
        <v>64</v>
      </c>
      <c r="N952" s="34">
        <v>5</v>
      </c>
      <c r="O952" s="36">
        <v>5.2438384897745147E-2</v>
      </c>
    </row>
    <row r="953" spans="1:15" ht="15" hidden="1" customHeight="1">
      <c r="A953" s="32" t="s">
        <v>56</v>
      </c>
      <c r="B953" s="33" t="s">
        <v>24</v>
      </c>
      <c r="C953" s="33" t="s">
        <v>2128</v>
      </c>
      <c r="D953" s="33" t="s">
        <v>517</v>
      </c>
      <c r="E953" s="33">
        <v>1</v>
      </c>
      <c r="F953" s="33">
        <v>1</v>
      </c>
      <c r="G953" s="34">
        <v>0</v>
      </c>
      <c r="H953" s="35" t="s">
        <v>516</v>
      </c>
      <c r="I953" s="33" t="s">
        <v>61</v>
      </c>
      <c r="J953" s="33" t="s">
        <v>61</v>
      </c>
      <c r="K953" s="33" t="s">
        <v>62</v>
      </c>
      <c r="L953" s="33" t="s">
        <v>5479</v>
      </c>
      <c r="M953" s="33" t="s">
        <v>64</v>
      </c>
      <c r="N953" s="34">
        <v>5</v>
      </c>
      <c r="O953" s="36">
        <v>7.2801397786837502E-2</v>
      </c>
    </row>
    <row r="954" spans="1:15" ht="15" hidden="1" customHeight="1">
      <c r="A954" s="32" t="s">
        <v>56</v>
      </c>
      <c r="B954" s="33" t="s">
        <v>24</v>
      </c>
      <c r="C954" s="33" t="s">
        <v>4388</v>
      </c>
      <c r="D954" s="33" t="s">
        <v>517</v>
      </c>
      <c r="E954" s="33">
        <v>1</v>
      </c>
      <c r="F954" s="33">
        <v>1</v>
      </c>
      <c r="G954" s="34">
        <v>0</v>
      </c>
      <c r="H954" s="35" t="s">
        <v>516</v>
      </c>
      <c r="I954" s="33" t="s">
        <v>61</v>
      </c>
      <c r="J954" s="33" t="s">
        <v>61</v>
      </c>
      <c r="K954" s="33" t="s">
        <v>62</v>
      </c>
      <c r="L954" s="33" t="s">
        <v>5481</v>
      </c>
      <c r="M954" s="33" t="s">
        <v>64</v>
      </c>
      <c r="N954" s="34">
        <v>5</v>
      </c>
      <c r="O954" s="36">
        <v>1.5015465929907806E-2</v>
      </c>
    </row>
    <row r="955" spans="1:15" ht="15" hidden="1" customHeight="1">
      <c r="A955" s="32" t="s">
        <v>56</v>
      </c>
      <c r="B955" s="33" t="s">
        <v>24</v>
      </c>
      <c r="C955" s="33" t="s">
        <v>4387</v>
      </c>
      <c r="D955" s="33" t="s">
        <v>517</v>
      </c>
      <c r="E955" s="33">
        <v>1</v>
      </c>
      <c r="F955" s="33">
        <v>1</v>
      </c>
      <c r="G955" s="34">
        <v>0</v>
      </c>
      <c r="H955" s="35" t="s">
        <v>516</v>
      </c>
      <c r="I955" s="33" t="s">
        <v>61</v>
      </c>
      <c r="J955" s="33" t="s">
        <v>61</v>
      </c>
      <c r="K955" s="33" t="s">
        <v>62</v>
      </c>
      <c r="L955" s="33" t="s">
        <v>5481</v>
      </c>
      <c r="M955" s="33" t="s">
        <v>64</v>
      </c>
      <c r="N955" s="34">
        <v>5</v>
      </c>
      <c r="O955" s="36">
        <v>3.8191261839291168E-2</v>
      </c>
    </row>
    <row r="956" spans="1:15" ht="15" hidden="1" customHeight="1">
      <c r="A956" s="32" t="s">
        <v>56</v>
      </c>
      <c r="B956" s="33" t="s">
        <v>24</v>
      </c>
      <c r="C956" s="33" t="s">
        <v>4386</v>
      </c>
      <c r="D956" s="33" t="s">
        <v>517</v>
      </c>
      <c r="E956" s="33">
        <v>1</v>
      </c>
      <c r="F956" s="33">
        <v>1</v>
      </c>
      <c r="G956" s="34">
        <v>0</v>
      </c>
      <c r="H956" s="35" t="s">
        <v>516</v>
      </c>
      <c r="I956" s="33" t="s">
        <v>61</v>
      </c>
      <c r="J956" s="33" t="s">
        <v>61</v>
      </c>
      <c r="K956" s="33" t="s">
        <v>62</v>
      </c>
      <c r="L956" s="33" t="s">
        <v>5481</v>
      </c>
      <c r="M956" s="33" t="s">
        <v>64</v>
      </c>
      <c r="N956" s="34">
        <v>5</v>
      </c>
      <c r="O956" s="36">
        <v>7.3486184597295709E-2</v>
      </c>
    </row>
    <row r="957" spans="1:15" ht="15" hidden="1" customHeight="1">
      <c r="A957" s="32" t="s">
        <v>56</v>
      </c>
      <c r="B957" s="33" t="s">
        <v>24</v>
      </c>
      <c r="C957" s="33" t="s">
        <v>4385</v>
      </c>
      <c r="D957" s="33" t="s">
        <v>517</v>
      </c>
      <c r="E957" s="33">
        <v>1</v>
      </c>
      <c r="F957" s="33">
        <v>1</v>
      </c>
      <c r="G957" s="34">
        <v>0</v>
      </c>
      <c r="H957" s="35" t="s">
        <v>516</v>
      </c>
      <c r="I957" s="33" t="s">
        <v>61</v>
      </c>
      <c r="J957" s="33" t="s">
        <v>61</v>
      </c>
      <c r="K957" s="33" t="s">
        <v>62</v>
      </c>
      <c r="L957" s="33" t="s">
        <v>5481</v>
      </c>
      <c r="M957" s="33" t="s">
        <v>64</v>
      </c>
      <c r="N957" s="34">
        <v>5</v>
      </c>
      <c r="O957" s="36">
        <v>3.516669011112674E-2</v>
      </c>
    </row>
    <row r="958" spans="1:15" ht="15" hidden="1" customHeight="1">
      <c r="A958" s="32" t="s">
        <v>56</v>
      </c>
      <c r="B958" s="33" t="s">
        <v>24</v>
      </c>
      <c r="C958" s="33" t="s">
        <v>4384</v>
      </c>
      <c r="D958" s="33" t="s">
        <v>517</v>
      </c>
      <c r="E958" s="33">
        <v>1</v>
      </c>
      <c r="F958" s="33">
        <v>1</v>
      </c>
      <c r="G958" s="34">
        <v>0</v>
      </c>
      <c r="H958" s="35" t="s">
        <v>516</v>
      </c>
      <c r="I958" s="33" t="s">
        <v>61</v>
      </c>
      <c r="J958" s="33" t="s">
        <v>61</v>
      </c>
      <c r="K958" s="33" t="s">
        <v>62</v>
      </c>
      <c r="L958" s="33" t="s">
        <v>5481</v>
      </c>
      <c r="M958" s="33" t="s">
        <v>64</v>
      </c>
      <c r="N958" s="34">
        <v>5</v>
      </c>
      <c r="O958" s="36">
        <v>0.19896538002387587</v>
      </c>
    </row>
    <row r="959" spans="1:15" ht="15" hidden="1" customHeight="1">
      <c r="A959" s="32" t="s">
        <v>56</v>
      </c>
      <c r="B959" s="33" t="s">
        <v>24</v>
      </c>
      <c r="C959" s="13" t="s">
        <v>4185</v>
      </c>
      <c r="D959" s="33" t="s">
        <v>134</v>
      </c>
      <c r="E959" s="33">
        <v>2</v>
      </c>
      <c r="F959" s="33">
        <v>2</v>
      </c>
      <c r="G959" s="34">
        <v>0</v>
      </c>
      <c r="H959" s="35" t="s">
        <v>5633</v>
      </c>
      <c r="I959" s="33" t="s">
        <v>61</v>
      </c>
      <c r="J959" s="33" t="s">
        <v>61</v>
      </c>
      <c r="K959" s="33" t="s">
        <v>62</v>
      </c>
      <c r="L959" s="33" t="s">
        <v>5634</v>
      </c>
      <c r="M959" s="33" t="s">
        <v>64</v>
      </c>
      <c r="N959" s="34">
        <v>115</v>
      </c>
      <c r="O959" s="36">
        <v>0.8030165491236646</v>
      </c>
    </row>
    <row r="960" spans="1:15" ht="15" hidden="1" customHeight="1">
      <c r="A960" s="32" t="s">
        <v>56</v>
      </c>
      <c r="B960" s="33" t="s">
        <v>24</v>
      </c>
      <c r="C960" s="33" t="s">
        <v>4383</v>
      </c>
      <c r="D960" s="33" t="s">
        <v>517</v>
      </c>
      <c r="E960" s="33">
        <v>1</v>
      </c>
      <c r="F960" s="33">
        <v>1</v>
      </c>
      <c r="G960" s="34">
        <v>0</v>
      </c>
      <c r="H960" s="35" t="s">
        <v>516</v>
      </c>
      <c r="I960" s="33" t="s">
        <v>61</v>
      </c>
      <c r="J960" s="33" t="s">
        <v>61</v>
      </c>
      <c r="K960" s="33" t="s">
        <v>62</v>
      </c>
      <c r="L960" s="33" t="s">
        <v>5484</v>
      </c>
      <c r="M960" s="33" t="s">
        <v>64</v>
      </c>
      <c r="N960" s="34">
        <v>5</v>
      </c>
      <c r="O960" s="36">
        <v>0.12124151309408343</v>
      </c>
    </row>
    <row r="961" spans="1:15" ht="15" hidden="1" customHeight="1">
      <c r="A961" s="32" t="s">
        <v>56</v>
      </c>
      <c r="B961" s="33" t="s">
        <v>24</v>
      </c>
      <c r="C961" s="33" t="s">
        <v>4382</v>
      </c>
      <c r="D961" s="33" t="s">
        <v>517</v>
      </c>
      <c r="E961" s="33">
        <v>1</v>
      </c>
      <c r="F961" s="33">
        <v>1</v>
      </c>
      <c r="G961" s="34">
        <v>0</v>
      </c>
      <c r="H961" s="35" t="s">
        <v>516</v>
      </c>
      <c r="I961" s="33" t="s">
        <v>61</v>
      </c>
      <c r="J961" s="33" t="s">
        <v>61</v>
      </c>
      <c r="K961" s="33" t="s">
        <v>62</v>
      </c>
      <c r="L961" s="33" t="s">
        <v>5484</v>
      </c>
      <c r="M961" s="33" t="s">
        <v>64</v>
      </c>
      <c r="N961" s="34">
        <v>5</v>
      </c>
      <c r="O961" s="36">
        <v>0.15006002400960386</v>
      </c>
    </row>
    <row r="962" spans="1:15" ht="15" hidden="1" customHeight="1">
      <c r="A962" s="32" t="s">
        <v>56</v>
      </c>
      <c r="B962" s="33" t="s">
        <v>24</v>
      </c>
      <c r="C962" s="33" t="s">
        <v>4381</v>
      </c>
      <c r="D962" s="33" t="s">
        <v>517</v>
      </c>
      <c r="E962" s="33">
        <v>1</v>
      </c>
      <c r="F962" s="33">
        <v>1</v>
      </c>
      <c r="G962" s="34">
        <v>0</v>
      </c>
      <c r="H962" s="35" t="s">
        <v>516</v>
      </c>
      <c r="I962" s="33" t="s">
        <v>61</v>
      </c>
      <c r="J962" s="33" t="s">
        <v>61</v>
      </c>
      <c r="K962" s="33" t="s">
        <v>62</v>
      </c>
      <c r="L962" s="33" t="s">
        <v>5484</v>
      </c>
      <c r="M962" s="33" t="s">
        <v>64</v>
      </c>
      <c r="N962" s="34">
        <v>5</v>
      </c>
      <c r="O962" s="36">
        <v>0.16943409013893596</v>
      </c>
    </row>
    <row r="963" spans="1:15" ht="15" hidden="1" customHeight="1">
      <c r="A963" s="32" t="s">
        <v>56</v>
      </c>
      <c r="B963" s="33" t="s">
        <v>24</v>
      </c>
      <c r="C963" s="33" t="s">
        <v>4380</v>
      </c>
      <c r="D963" s="33" t="s">
        <v>517</v>
      </c>
      <c r="E963" s="33">
        <v>1</v>
      </c>
      <c r="F963" s="33">
        <v>1</v>
      </c>
      <c r="G963" s="34">
        <v>0</v>
      </c>
      <c r="H963" s="35" t="s">
        <v>516</v>
      </c>
      <c r="I963" s="33" t="s">
        <v>61</v>
      </c>
      <c r="J963" s="33" t="s">
        <v>61</v>
      </c>
      <c r="K963" s="33" t="s">
        <v>62</v>
      </c>
      <c r="L963" s="33" t="s">
        <v>5484</v>
      </c>
      <c r="M963" s="33" t="s">
        <v>64</v>
      </c>
      <c r="N963" s="34">
        <v>5</v>
      </c>
      <c r="O963" s="36">
        <v>6.5703022339027597E-2</v>
      </c>
    </row>
    <row r="964" spans="1:15" ht="15" hidden="1" customHeight="1">
      <c r="A964" s="32" t="s">
        <v>56</v>
      </c>
      <c r="B964" s="33" t="s">
        <v>24</v>
      </c>
      <c r="C964" s="33" t="s">
        <v>4379</v>
      </c>
      <c r="D964" s="33" t="s">
        <v>517</v>
      </c>
      <c r="E964" s="33">
        <v>1</v>
      </c>
      <c r="F964" s="33">
        <v>1</v>
      </c>
      <c r="G964" s="34">
        <v>0</v>
      </c>
      <c r="H964" s="35" t="s">
        <v>525</v>
      </c>
      <c r="I964" s="33" t="s">
        <v>61</v>
      </c>
      <c r="J964" s="33" t="s">
        <v>61</v>
      </c>
      <c r="K964" s="33" t="s">
        <v>62</v>
      </c>
      <c r="L964" s="33" t="s">
        <v>5484</v>
      </c>
      <c r="M964" s="33" t="s">
        <v>64</v>
      </c>
      <c r="N964" s="34">
        <v>5</v>
      </c>
      <c r="O964" s="36">
        <v>0.15262515262515264</v>
      </c>
    </row>
    <row r="965" spans="1:15" ht="15" hidden="1" customHeight="1">
      <c r="A965" s="32" t="s">
        <v>56</v>
      </c>
      <c r="B965" s="33" t="s">
        <v>24</v>
      </c>
      <c r="C965" s="33" t="s">
        <v>4378</v>
      </c>
      <c r="D965" s="33" t="s">
        <v>517</v>
      </c>
      <c r="E965" s="33">
        <v>1</v>
      </c>
      <c r="F965" s="33">
        <v>1</v>
      </c>
      <c r="G965" s="34">
        <v>0</v>
      </c>
      <c r="H965" s="35" t="s">
        <v>516</v>
      </c>
      <c r="I965" s="33" t="s">
        <v>61</v>
      </c>
      <c r="J965" s="33" t="s">
        <v>61</v>
      </c>
      <c r="K965" s="33" t="s">
        <v>62</v>
      </c>
      <c r="L965" s="33" t="s">
        <v>5484</v>
      </c>
      <c r="M965" s="33" t="s">
        <v>64</v>
      </c>
      <c r="N965" s="34">
        <v>5</v>
      </c>
      <c r="O965" s="36">
        <v>7.6569678407350697E-2</v>
      </c>
    </row>
    <row r="966" spans="1:15" ht="15" hidden="1" customHeight="1">
      <c r="A966" s="32" t="s">
        <v>56</v>
      </c>
      <c r="B966" s="33" t="s">
        <v>24</v>
      </c>
      <c r="C966" s="33" t="s">
        <v>4377</v>
      </c>
      <c r="D966" s="33" t="s">
        <v>517</v>
      </c>
      <c r="E966" s="33">
        <v>1</v>
      </c>
      <c r="F966" s="33">
        <v>1</v>
      </c>
      <c r="G966" s="34">
        <v>0</v>
      </c>
      <c r="H966" s="35" t="s">
        <v>516</v>
      </c>
      <c r="I966" s="33" t="s">
        <v>61</v>
      </c>
      <c r="J966" s="33" t="s">
        <v>61</v>
      </c>
      <c r="K966" s="33" t="s">
        <v>62</v>
      </c>
      <c r="L966" s="33" t="s">
        <v>5484</v>
      </c>
      <c r="M966" s="33" t="s">
        <v>64</v>
      </c>
      <c r="N966" s="34">
        <v>5</v>
      </c>
      <c r="O966" s="36">
        <v>5.2764879696074296E-2</v>
      </c>
    </row>
    <row r="967" spans="1:15" ht="15" hidden="1" customHeight="1">
      <c r="A967" s="32" t="s">
        <v>56</v>
      </c>
      <c r="B967" s="33" t="s">
        <v>24</v>
      </c>
      <c r="C967" s="33" t="s">
        <v>4376</v>
      </c>
      <c r="D967" s="33" t="s">
        <v>517</v>
      </c>
      <c r="E967" s="33">
        <v>1</v>
      </c>
      <c r="F967" s="33">
        <v>1</v>
      </c>
      <c r="G967" s="34">
        <v>0</v>
      </c>
      <c r="H967" s="35" t="s">
        <v>516</v>
      </c>
      <c r="I967" s="33" t="s">
        <v>61</v>
      </c>
      <c r="J967" s="33" t="s">
        <v>61</v>
      </c>
      <c r="K967" s="33" t="s">
        <v>62</v>
      </c>
      <c r="L967" s="33" t="s">
        <v>5485</v>
      </c>
      <c r="M967" s="33" t="s">
        <v>64</v>
      </c>
      <c r="N967" s="34">
        <v>5</v>
      </c>
      <c r="O967" s="36">
        <v>4.9945060433523127E-2</v>
      </c>
    </row>
    <row r="968" spans="1:15" ht="15" hidden="1" customHeight="1">
      <c r="A968" s="37" t="s">
        <v>56</v>
      </c>
      <c r="B968" s="33" t="s">
        <v>24</v>
      </c>
      <c r="C968" s="33" t="s">
        <v>4185</v>
      </c>
      <c r="D968" s="33" t="s">
        <v>59</v>
      </c>
      <c r="E968" s="33">
        <v>18</v>
      </c>
      <c r="F968" s="33">
        <v>20</v>
      </c>
      <c r="G968" s="34">
        <v>0</v>
      </c>
      <c r="H968" s="35" t="s">
        <v>4184</v>
      </c>
      <c r="I968" s="33" t="s">
        <v>61</v>
      </c>
      <c r="J968" s="33" t="s">
        <v>61</v>
      </c>
      <c r="K968" s="33" t="s">
        <v>62</v>
      </c>
      <c r="L968" s="33" t="s">
        <v>3176</v>
      </c>
      <c r="M968" s="33" t="s">
        <v>64</v>
      </c>
      <c r="N968" s="34">
        <v>28</v>
      </c>
      <c r="O968" s="36">
        <v>0.19475551227655283</v>
      </c>
    </row>
    <row r="969" spans="1:15" ht="15" hidden="1" customHeight="1">
      <c r="A969" s="32" t="s">
        <v>56</v>
      </c>
      <c r="B969" s="33" t="s">
        <v>24</v>
      </c>
      <c r="C969" s="33" t="s">
        <v>4375</v>
      </c>
      <c r="D969" s="33" t="s">
        <v>517</v>
      </c>
      <c r="E969" s="33">
        <v>1</v>
      </c>
      <c r="F969" s="33">
        <v>1</v>
      </c>
      <c r="G969" s="34">
        <v>0</v>
      </c>
      <c r="H969" s="35" t="s">
        <v>516</v>
      </c>
      <c r="I969" s="33" t="s">
        <v>61</v>
      </c>
      <c r="J969" s="33" t="s">
        <v>61</v>
      </c>
      <c r="K969" s="33" t="s">
        <v>62</v>
      </c>
      <c r="L969" s="33" t="s">
        <v>5485</v>
      </c>
      <c r="M969" s="33" t="s">
        <v>64</v>
      </c>
      <c r="N969" s="34">
        <v>5</v>
      </c>
      <c r="O969" s="36">
        <v>2.4884288060518588E-2</v>
      </c>
    </row>
    <row r="970" spans="1:15" ht="15" customHeight="1">
      <c r="A970" s="32" t="s">
        <v>56</v>
      </c>
      <c r="B970" s="33" t="s">
        <v>24</v>
      </c>
      <c r="C970" s="29" t="s">
        <v>4168</v>
      </c>
      <c r="D970" s="33" t="s">
        <v>134</v>
      </c>
      <c r="E970" s="33">
        <v>2</v>
      </c>
      <c r="F970" s="33">
        <v>2</v>
      </c>
      <c r="G970" s="34">
        <v>0</v>
      </c>
      <c r="H970" s="35" t="s">
        <v>5639</v>
      </c>
      <c r="I970" s="33" t="s">
        <v>61</v>
      </c>
      <c r="J970" s="33" t="s">
        <v>61</v>
      </c>
      <c r="K970" s="33" t="s">
        <v>62</v>
      </c>
      <c r="L970" s="33" t="s">
        <v>5640</v>
      </c>
      <c r="M970" s="33" t="s">
        <v>64</v>
      </c>
      <c r="N970" s="34">
        <v>62</v>
      </c>
      <c r="O970" s="36">
        <v>1.3882669055082848</v>
      </c>
    </row>
    <row r="971" spans="1:15" ht="15" hidden="1" customHeight="1">
      <c r="A971" s="32" t="s">
        <v>56</v>
      </c>
      <c r="B971" s="33" t="s">
        <v>24</v>
      </c>
      <c r="C971" s="33" t="s">
        <v>4374</v>
      </c>
      <c r="D971" s="33" t="s">
        <v>517</v>
      </c>
      <c r="E971" s="33">
        <v>1</v>
      </c>
      <c r="F971" s="33">
        <v>1</v>
      </c>
      <c r="G971" s="34">
        <v>0</v>
      </c>
      <c r="H971" s="35" t="s">
        <v>516</v>
      </c>
      <c r="I971" s="33" t="s">
        <v>61</v>
      </c>
      <c r="J971" s="33" t="s">
        <v>61</v>
      </c>
      <c r="K971" s="33" t="s">
        <v>62</v>
      </c>
      <c r="L971" s="33" t="s">
        <v>5490</v>
      </c>
      <c r="M971" s="33" t="s">
        <v>64</v>
      </c>
      <c r="N971" s="34">
        <v>5</v>
      </c>
      <c r="O971" s="36">
        <v>9.0187590187590191E-2</v>
      </c>
    </row>
    <row r="972" spans="1:15" ht="15" hidden="1" customHeight="1">
      <c r="A972" s="32" t="s">
        <v>56</v>
      </c>
      <c r="B972" s="33" t="s">
        <v>24</v>
      </c>
      <c r="C972" s="33" t="s">
        <v>4373</v>
      </c>
      <c r="D972" s="33" t="s">
        <v>517</v>
      </c>
      <c r="E972" s="33">
        <v>1</v>
      </c>
      <c r="F972" s="33">
        <v>1</v>
      </c>
      <c r="G972" s="34">
        <v>0</v>
      </c>
      <c r="H972" s="35" t="s">
        <v>516</v>
      </c>
      <c r="I972" s="33" t="s">
        <v>61</v>
      </c>
      <c r="J972" s="33" t="s">
        <v>61</v>
      </c>
      <c r="K972" s="33" t="s">
        <v>62</v>
      </c>
      <c r="L972" s="33" t="s">
        <v>5490</v>
      </c>
      <c r="M972" s="33" t="s">
        <v>64</v>
      </c>
      <c r="N972" s="34">
        <v>5</v>
      </c>
      <c r="O972" s="36">
        <v>5.5108563870825522E-2</v>
      </c>
    </row>
    <row r="973" spans="1:15" ht="15" hidden="1" customHeight="1">
      <c r="A973" s="32" t="s">
        <v>56</v>
      </c>
      <c r="B973" s="33" t="s">
        <v>24</v>
      </c>
      <c r="C973" s="33" t="s">
        <v>4372</v>
      </c>
      <c r="D973" s="33" t="s">
        <v>517</v>
      </c>
      <c r="E973" s="33">
        <v>1</v>
      </c>
      <c r="F973" s="33">
        <v>1</v>
      </c>
      <c r="G973" s="34">
        <v>0</v>
      </c>
      <c r="H973" s="35" t="s">
        <v>516</v>
      </c>
      <c r="I973" s="33" t="s">
        <v>61</v>
      </c>
      <c r="J973" s="33" t="s">
        <v>61</v>
      </c>
      <c r="K973" s="33" t="s">
        <v>62</v>
      </c>
      <c r="L973" s="33" t="s">
        <v>5490</v>
      </c>
      <c r="M973" s="33" t="s">
        <v>64</v>
      </c>
      <c r="N973" s="34">
        <v>5</v>
      </c>
      <c r="O973" s="36">
        <v>0.18910741301059003</v>
      </c>
    </row>
    <row r="974" spans="1:15" ht="15" hidden="1" customHeight="1">
      <c r="A974" s="32" t="s">
        <v>56</v>
      </c>
      <c r="B974" s="33" t="s">
        <v>24</v>
      </c>
      <c r="C974" s="33" t="s">
        <v>4371</v>
      </c>
      <c r="D974" s="33" t="s">
        <v>517</v>
      </c>
      <c r="E974" s="33">
        <v>1</v>
      </c>
      <c r="F974" s="33">
        <v>1</v>
      </c>
      <c r="G974" s="34">
        <v>0</v>
      </c>
      <c r="H974" s="35" t="s">
        <v>516</v>
      </c>
      <c r="I974" s="33" t="s">
        <v>61</v>
      </c>
      <c r="J974" s="33" t="s">
        <v>61</v>
      </c>
      <c r="K974" s="33" t="s">
        <v>62</v>
      </c>
      <c r="L974" s="33" t="s">
        <v>5490</v>
      </c>
      <c r="M974" s="33" t="s">
        <v>64</v>
      </c>
      <c r="N974" s="34">
        <v>5</v>
      </c>
      <c r="O974" s="36">
        <v>4.0789688366780881E-2</v>
      </c>
    </row>
    <row r="975" spans="1:15" ht="15" hidden="1" customHeight="1">
      <c r="A975" s="32" t="s">
        <v>56</v>
      </c>
      <c r="B975" s="33" t="s">
        <v>24</v>
      </c>
      <c r="C975" s="33" t="s">
        <v>4370</v>
      </c>
      <c r="D975" s="33" t="s">
        <v>517</v>
      </c>
      <c r="E975" s="33">
        <v>1</v>
      </c>
      <c r="F975" s="33">
        <v>1</v>
      </c>
      <c r="G975" s="34">
        <v>0</v>
      </c>
      <c r="H975" s="35" t="s">
        <v>516</v>
      </c>
      <c r="I975" s="33" t="s">
        <v>61</v>
      </c>
      <c r="J975" s="33" t="s">
        <v>61</v>
      </c>
      <c r="K975" s="33" t="s">
        <v>62</v>
      </c>
      <c r="L975" s="33" t="s">
        <v>5490</v>
      </c>
      <c r="M975" s="33" t="s">
        <v>64</v>
      </c>
      <c r="N975" s="34">
        <v>5</v>
      </c>
      <c r="O975" s="36">
        <v>0.11170688114387846</v>
      </c>
    </row>
    <row r="976" spans="1:15" ht="15" hidden="1" customHeight="1">
      <c r="A976" s="32" t="s">
        <v>56</v>
      </c>
      <c r="B976" s="33" t="s">
        <v>24</v>
      </c>
      <c r="C976" s="33" t="s">
        <v>4369</v>
      </c>
      <c r="D976" s="33" t="s">
        <v>517</v>
      </c>
      <c r="E976" s="33">
        <v>1</v>
      </c>
      <c r="F976" s="33">
        <v>1</v>
      </c>
      <c r="G976" s="34">
        <v>0</v>
      </c>
      <c r="H976" s="35" t="s">
        <v>516</v>
      </c>
      <c r="I976" s="33" t="s">
        <v>61</v>
      </c>
      <c r="J976" s="33" t="s">
        <v>61</v>
      </c>
      <c r="K976" s="33" t="s">
        <v>62</v>
      </c>
      <c r="L976" s="33" t="s">
        <v>5491</v>
      </c>
      <c r="M976" s="33" t="s">
        <v>64</v>
      </c>
      <c r="N976" s="34">
        <v>5</v>
      </c>
      <c r="O976" s="36">
        <v>0.11859582542694497</v>
      </c>
    </row>
    <row r="977" spans="1:15" ht="15" hidden="1" customHeight="1">
      <c r="A977" s="37" t="s">
        <v>56</v>
      </c>
      <c r="B977" s="33" t="s">
        <v>6332</v>
      </c>
      <c r="C977" s="38" t="s">
        <v>6512</v>
      </c>
      <c r="D977" s="33" t="s">
        <v>59</v>
      </c>
      <c r="E977" s="33" t="s">
        <v>2509</v>
      </c>
      <c r="F977" s="33" t="s">
        <v>6513</v>
      </c>
      <c r="G977" s="34">
        <v>0</v>
      </c>
      <c r="H977" s="35" t="s">
        <v>6514</v>
      </c>
      <c r="I977" s="33" t="s">
        <v>61</v>
      </c>
      <c r="J977" s="33" t="s">
        <v>61</v>
      </c>
      <c r="K977" s="33" t="s">
        <v>62</v>
      </c>
      <c r="L977" s="33" t="s">
        <v>6515</v>
      </c>
      <c r="M977" s="33" t="s">
        <v>64</v>
      </c>
      <c r="N977" s="34">
        <v>1259</v>
      </c>
      <c r="O977" s="36">
        <v>2.7039216528499632</v>
      </c>
    </row>
    <row r="978" spans="1:15" ht="15" hidden="1" customHeight="1">
      <c r="A978" s="32" t="s">
        <v>56</v>
      </c>
      <c r="B978" s="33" t="s">
        <v>24</v>
      </c>
      <c r="C978" s="33" t="s">
        <v>4367</v>
      </c>
      <c r="D978" s="33" t="s">
        <v>517</v>
      </c>
      <c r="E978" s="33">
        <v>1</v>
      </c>
      <c r="F978" s="33">
        <v>1</v>
      </c>
      <c r="G978" s="34">
        <v>0</v>
      </c>
      <c r="H978" s="35" t="s">
        <v>516</v>
      </c>
      <c r="I978" s="33" t="s">
        <v>61</v>
      </c>
      <c r="J978" s="33" t="s">
        <v>61</v>
      </c>
      <c r="K978" s="33" t="s">
        <v>62</v>
      </c>
      <c r="L978" s="33" t="s">
        <v>5491</v>
      </c>
      <c r="M978" s="33" t="s">
        <v>64</v>
      </c>
      <c r="N978" s="34">
        <v>5</v>
      </c>
      <c r="O978" s="36">
        <v>0.10241704219582139</v>
      </c>
    </row>
    <row r="979" spans="1:15" ht="15" hidden="1" customHeight="1">
      <c r="A979" s="32" t="s">
        <v>56</v>
      </c>
      <c r="B979" s="33" t="s">
        <v>24</v>
      </c>
      <c r="C979" s="33" t="s">
        <v>4366</v>
      </c>
      <c r="D979" s="33" t="s">
        <v>517</v>
      </c>
      <c r="E979" s="33">
        <v>1</v>
      </c>
      <c r="F979" s="33">
        <v>1</v>
      </c>
      <c r="G979" s="34">
        <v>0</v>
      </c>
      <c r="H979" s="35" t="s">
        <v>516</v>
      </c>
      <c r="I979" s="33" t="s">
        <v>61</v>
      </c>
      <c r="J979" s="33" t="s">
        <v>61</v>
      </c>
      <c r="K979" s="33" t="s">
        <v>62</v>
      </c>
      <c r="L979" s="33" t="s">
        <v>5491</v>
      </c>
      <c r="M979" s="33" t="s">
        <v>64</v>
      </c>
      <c r="N979" s="34">
        <v>5</v>
      </c>
      <c r="O979" s="36">
        <v>6.270378730875345E-2</v>
      </c>
    </row>
    <row r="980" spans="1:15" ht="15" hidden="1" customHeight="1">
      <c r="A980" s="32" t="s">
        <v>56</v>
      </c>
      <c r="B980" s="33" t="s">
        <v>24</v>
      </c>
      <c r="C980" s="33" t="s">
        <v>4365</v>
      </c>
      <c r="D980" s="33" t="s">
        <v>517</v>
      </c>
      <c r="E980" s="33">
        <v>1</v>
      </c>
      <c r="F980" s="33">
        <v>1</v>
      </c>
      <c r="G980" s="34">
        <v>0</v>
      </c>
      <c r="H980" s="35" t="s">
        <v>516</v>
      </c>
      <c r="I980" s="33" t="s">
        <v>61</v>
      </c>
      <c r="J980" s="33" t="s">
        <v>61</v>
      </c>
      <c r="K980" s="33" t="s">
        <v>62</v>
      </c>
      <c r="L980" s="33" t="s">
        <v>5491</v>
      </c>
      <c r="M980" s="33" t="s">
        <v>64</v>
      </c>
      <c r="N980" s="34">
        <v>5</v>
      </c>
      <c r="O980" s="36">
        <v>0.11496895838123705</v>
      </c>
    </row>
    <row r="981" spans="1:15" ht="15" hidden="1" customHeight="1">
      <c r="A981" s="32" t="s">
        <v>56</v>
      </c>
      <c r="B981" s="33" t="s">
        <v>24</v>
      </c>
      <c r="C981" s="33" t="s">
        <v>4364</v>
      </c>
      <c r="D981" s="33" t="s">
        <v>517</v>
      </c>
      <c r="E981" s="33">
        <v>1</v>
      </c>
      <c r="F981" s="33">
        <v>1</v>
      </c>
      <c r="G981" s="34">
        <v>0</v>
      </c>
      <c r="H981" s="35" t="s">
        <v>516</v>
      </c>
      <c r="I981" s="33" t="s">
        <v>61</v>
      </c>
      <c r="J981" s="33" t="s">
        <v>61</v>
      </c>
      <c r="K981" s="33" t="s">
        <v>62</v>
      </c>
      <c r="L981" s="33" t="s">
        <v>5492</v>
      </c>
      <c r="M981" s="33" t="s">
        <v>64</v>
      </c>
      <c r="N981" s="34">
        <v>5</v>
      </c>
      <c r="O981" s="36">
        <v>9.1877986034546125E-2</v>
      </c>
    </row>
    <row r="982" spans="1:15" ht="15" hidden="1" customHeight="1">
      <c r="A982" s="32" t="s">
        <v>56</v>
      </c>
      <c r="B982" s="33" t="s">
        <v>24</v>
      </c>
      <c r="C982" s="33" t="s">
        <v>4363</v>
      </c>
      <c r="D982" s="33" t="s">
        <v>517</v>
      </c>
      <c r="E982" s="33">
        <v>1</v>
      </c>
      <c r="F982" s="33">
        <v>1</v>
      </c>
      <c r="G982" s="34">
        <v>0</v>
      </c>
      <c r="H982" s="35" t="s">
        <v>516</v>
      </c>
      <c r="I982" s="33" t="s">
        <v>61</v>
      </c>
      <c r="J982" s="33" t="s">
        <v>61</v>
      </c>
      <c r="K982" s="33" t="s">
        <v>62</v>
      </c>
      <c r="L982" s="33" t="s">
        <v>5493</v>
      </c>
      <c r="M982" s="33" t="s">
        <v>64</v>
      </c>
      <c r="N982" s="34">
        <v>5</v>
      </c>
      <c r="O982" s="36">
        <v>4.824857666698832E-2</v>
      </c>
    </row>
    <row r="983" spans="1:15" ht="15" hidden="1" customHeight="1">
      <c r="A983" s="32" t="s">
        <v>56</v>
      </c>
      <c r="B983" s="33" t="s">
        <v>24</v>
      </c>
      <c r="C983" s="33" t="s">
        <v>4362</v>
      </c>
      <c r="D983" s="33" t="s">
        <v>517</v>
      </c>
      <c r="E983" s="33">
        <v>1</v>
      </c>
      <c r="F983" s="33">
        <v>1</v>
      </c>
      <c r="G983" s="34">
        <v>0</v>
      </c>
      <c r="H983" s="35" t="s">
        <v>516</v>
      </c>
      <c r="I983" s="33" t="s">
        <v>61</v>
      </c>
      <c r="J983" s="33" t="s">
        <v>61</v>
      </c>
      <c r="K983" s="33" t="s">
        <v>62</v>
      </c>
      <c r="L983" s="33" t="s">
        <v>5493</v>
      </c>
      <c r="M983" s="33" t="s">
        <v>64</v>
      </c>
      <c r="N983" s="34">
        <v>5</v>
      </c>
      <c r="O983" s="36">
        <v>6.5061808718282377E-2</v>
      </c>
    </row>
    <row r="984" spans="1:15" ht="15" hidden="1" customHeight="1">
      <c r="A984" s="37" t="s">
        <v>56</v>
      </c>
      <c r="B984" s="33" t="s">
        <v>24</v>
      </c>
      <c r="C984" s="12" t="s">
        <v>4166</v>
      </c>
      <c r="D984" s="33" t="s">
        <v>59</v>
      </c>
      <c r="E984" s="33">
        <v>2</v>
      </c>
      <c r="F984" s="33">
        <v>2</v>
      </c>
      <c r="G984" s="34">
        <v>0</v>
      </c>
      <c r="H984" s="35" t="s">
        <v>5642</v>
      </c>
      <c r="I984" s="33" t="s">
        <v>61</v>
      </c>
      <c r="J984" s="33" t="s">
        <v>61</v>
      </c>
      <c r="K984" s="33" t="s">
        <v>62</v>
      </c>
      <c r="L984" s="33" t="s">
        <v>5643</v>
      </c>
      <c r="M984" s="33" t="s">
        <v>64</v>
      </c>
      <c r="N984" s="34">
        <v>145</v>
      </c>
      <c r="O984" s="36">
        <v>1.9106601660297799</v>
      </c>
    </row>
    <row r="985" spans="1:15" ht="15" hidden="1" customHeight="1">
      <c r="A985" s="37" t="s">
        <v>56</v>
      </c>
      <c r="B985" s="33" t="s">
        <v>24</v>
      </c>
      <c r="C985" s="33" t="s">
        <v>4160</v>
      </c>
      <c r="D985" s="33" t="s">
        <v>59</v>
      </c>
      <c r="E985" s="33">
        <v>2</v>
      </c>
      <c r="F985" s="33">
        <v>2</v>
      </c>
      <c r="G985" s="34">
        <v>0</v>
      </c>
      <c r="H985" s="35" t="s">
        <v>5646</v>
      </c>
      <c r="I985" s="33" t="s">
        <v>61</v>
      </c>
      <c r="J985" s="33" t="s">
        <v>61</v>
      </c>
      <c r="K985" s="33" t="s">
        <v>62</v>
      </c>
      <c r="L985" s="33" t="s">
        <v>5648</v>
      </c>
      <c r="M985" s="33" t="s">
        <v>64</v>
      </c>
      <c r="N985" s="34">
        <v>84</v>
      </c>
      <c r="O985" s="36">
        <v>0.58240310614989943</v>
      </c>
    </row>
    <row r="986" spans="1:15" ht="15" hidden="1" customHeight="1">
      <c r="A986" s="32" t="s">
        <v>56</v>
      </c>
      <c r="B986" s="33" t="s">
        <v>24</v>
      </c>
      <c r="C986" s="33" t="s">
        <v>2126</v>
      </c>
      <c r="D986" s="33" t="s">
        <v>517</v>
      </c>
      <c r="E986" s="33">
        <v>1</v>
      </c>
      <c r="F986" s="33">
        <v>1</v>
      </c>
      <c r="G986" s="34">
        <v>0</v>
      </c>
      <c r="H986" s="35" t="s">
        <v>516</v>
      </c>
      <c r="I986" s="33" t="s">
        <v>61</v>
      </c>
      <c r="J986" s="33" t="s">
        <v>61</v>
      </c>
      <c r="K986" s="33" t="s">
        <v>62</v>
      </c>
      <c r="L986" s="33" t="s">
        <v>5496</v>
      </c>
      <c r="M986" s="33" t="s">
        <v>64</v>
      </c>
      <c r="N986" s="34">
        <v>5</v>
      </c>
      <c r="O986" s="36">
        <v>9.1190953857377355E-2</v>
      </c>
    </row>
    <row r="987" spans="1:15" ht="15" hidden="1" customHeight="1">
      <c r="A987" s="32" t="s">
        <v>56</v>
      </c>
      <c r="B987" s="33" t="s">
        <v>24</v>
      </c>
      <c r="C987" s="33" t="s">
        <v>2905</v>
      </c>
      <c r="D987" s="33" t="s">
        <v>517</v>
      </c>
      <c r="E987" s="33">
        <v>1</v>
      </c>
      <c r="F987" s="33">
        <v>1</v>
      </c>
      <c r="G987" s="34">
        <v>0</v>
      </c>
      <c r="H987" s="35" t="s">
        <v>516</v>
      </c>
      <c r="I987" s="33" t="s">
        <v>61</v>
      </c>
      <c r="J987" s="33" t="s">
        <v>61</v>
      </c>
      <c r="K987" s="33" t="s">
        <v>62</v>
      </c>
      <c r="L987" s="33" t="s">
        <v>5496</v>
      </c>
      <c r="M987" s="33" t="s">
        <v>64</v>
      </c>
      <c r="N987" s="34">
        <v>5</v>
      </c>
      <c r="O987" s="36">
        <v>3.371771528761211E-2</v>
      </c>
    </row>
    <row r="988" spans="1:15" ht="15" hidden="1" customHeight="1">
      <c r="A988" s="32" t="s">
        <v>56</v>
      </c>
      <c r="B988" s="33" t="s">
        <v>24</v>
      </c>
      <c r="C988" s="33" t="s">
        <v>4360</v>
      </c>
      <c r="D988" s="33" t="s">
        <v>517</v>
      </c>
      <c r="E988" s="33">
        <v>1</v>
      </c>
      <c r="F988" s="33">
        <v>1</v>
      </c>
      <c r="G988" s="34">
        <v>0</v>
      </c>
      <c r="H988" s="35" t="s">
        <v>2270</v>
      </c>
      <c r="I988" s="33" t="s">
        <v>61</v>
      </c>
      <c r="J988" s="33" t="s">
        <v>61</v>
      </c>
      <c r="K988" s="33" t="s">
        <v>62</v>
      </c>
      <c r="L988" s="33" t="s">
        <v>5496</v>
      </c>
      <c r="M988" s="33" t="s">
        <v>64</v>
      </c>
      <c r="N988" s="34">
        <v>5</v>
      </c>
      <c r="O988" s="36">
        <v>9.4055680963130175E-2</v>
      </c>
    </row>
    <row r="989" spans="1:15" ht="15" hidden="1" customHeight="1">
      <c r="A989" s="32" t="s">
        <v>56</v>
      </c>
      <c r="B989" s="33" t="s">
        <v>24</v>
      </c>
      <c r="C989" s="33" t="s">
        <v>4359</v>
      </c>
      <c r="D989" s="33" t="s">
        <v>517</v>
      </c>
      <c r="E989" s="33">
        <v>1</v>
      </c>
      <c r="F989" s="33">
        <v>1</v>
      </c>
      <c r="G989" s="34">
        <v>0</v>
      </c>
      <c r="H989" s="35" t="s">
        <v>516</v>
      </c>
      <c r="I989" s="33" t="s">
        <v>61</v>
      </c>
      <c r="J989" s="33" t="s">
        <v>61</v>
      </c>
      <c r="K989" s="33" t="s">
        <v>62</v>
      </c>
      <c r="L989" s="33" t="s">
        <v>5496</v>
      </c>
      <c r="M989" s="33" t="s">
        <v>64</v>
      </c>
      <c r="N989" s="34">
        <v>5</v>
      </c>
      <c r="O989" s="36">
        <v>7.1694866647548039E-2</v>
      </c>
    </row>
    <row r="990" spans="1:15" ht="15" hidden="1" customHeight="1">
      <c r="A990" s="32" t="s">
        <v>56</v>
      </c>
      <c r="B990" s="33" t="s">
        <v>24</v>
      </c>
      <c r="C990" s="33" t="s">
        <v>4358</v>
      </c>
      <c r="D990" s="33" t="s">
        <v>517</v>
      </c>
      <c r="E990" s="33">
        <v>1</v>
      </c>
      <c r="F990" s="33">
        <v>1</v>
      </c>
      <c r="G990" s="34">
        <v>0</v>
      </c>
      <c r="H990" s="35" t="s">
        <v>516</v>
      </c>
      <c r="I990" s="33" t="s">
        <v>61</v>
      </c>
      <c r="J990" s="33" t="s">
        <v>61</v>
      </c>
      <c r="K990" s="33" t="s">
        <v>62</v>
      </c>
      <c r="L990" s="33" t="s">
        <v>5496</v>
      </c>
      <c r="M990" s="33" t="s">
        <v>64</v>
      </c>
      <c r="N990" s="34">
        <v>5</v>
      </c>
      <c r="O990" s="36">
        <v>7.9428117553613981E-2</v>
      </c>
    </row>
    <row r="991" spans="1:15" ht="15" hidden="1" customHeight="1">
      <c r="A991" s="32" t="s">
        <v>56</v>
      </c>
      <c r="B991" s="33" t="s">
        <v>24</v>
      </c>
      <c r="C991" s="33" t="s">
        <v>4356</v>
      </c>
      <c r="D991" s="33" t="s">
        <v>517</v>
      </c>
      <c r="E991" s="33">
        <v>1</v>
      </c>
      <c r="F991" s="33">
        <v>1</v>
      </c>
      <c r="G991" s="34">
        <v>0</v>
      </c>
      <c r="H991" s="35" t="s">
        <v>516</v>
      </c>
      <c r="I991" s="33" t="s">
        <v>61</v>
      </c>
      <c r="J991" s="33" t="s">
        <v>61</v>
      </c>
      <c r="K991" s="33" t="s">
        <v>62</v>
      </c>
      <c r="L991" s="33" t="s">
        <v>5497</v>
      </c>
      <c r="M991" s="33" t="s">
        <v>64</v>
      </c>
      <c r="N991" s="34">
        <v>5</v>
      </c>
      <c r="O991" s="36">
        <v>2.3298075578957179E-2</v>
      </c>
    </row>
    <row r="992" spans="1:15" ht="15" hidden="1" customHeight="1">
      <c r="A992" s="32" t="s">
        <v>56</v>
      </c>
      <c r="B992" s="33" t="s">
        <v>24</v>
      </c>
      <c r="C992" s="33" t="s">
        <v>4357</v>
      </c>
      <c r="D992" s="33" t="s">
        <v>517</v>
      </c>
      <c r="E992" s="33">
        <v>1</v>
      </c>
      <c r="F992" s="33">
        <v>1</v>
      </c>
      <c r="G992" s="34">
        <v>0</v>
      </c>
      <c r="H992" s="35" t="s">
        <v>516</v>
      </c>
      <c r="I992" s="33" t="s">
        <v>61</v>
      </c>
      <c r="J992" s="33" t="s">
        <v>61</v>
      </c>
      <c r="K992" s="33" t="s">
        <v>62</v>
      </c>
      <c r="L992" s="33" t="s">
        <v>5498</v>
      </c>
      <c r="M992" s="33" t="s">
        <v>64</v>
      </c>
      <c r="N992" s="34">
        <v>5</v>
      </c>
      <c r="O992" s="36">
        <v>3.4055305816646231E-2</v>
      </c>
    </row>
    <row r="993" spans="1:15" ht="15" hidden="1" customHeight="1">
      <c r="A993" s="32" t="s">
        <v>56</v>
      </c>
      <c r="B993" s="33" t="s">
        <v>24</v>
      </c>
      <c r="C993" s="13" t="s">
        <v>4160</v>
      </c>
      <c r="D993" s="33" t="s">
        <v>134</v>
      </c>
      <c r="E993" s="33">
        <v>2</v>
      </c>
      <c r="F993" s="33">
        <v>2</v>
      </c>
      <c r="G993" s="34">
        <v>0</v>
      </c>
      <c r="H993" s="35" t="s">
        <v>5646</v>
      </c>
      <c r="I993" s="33" t="s">
        <v>61</v>
      </c>
      <c r="J993" s="33" t="s">
        <v>61</v>
      </c>
      <c r="K993" s="33" t="s">
        <v>62</v>
      </c>
      <c r="L993" s="33" t="s">
        <v>5647</v>
      </c>
      <c r="M993" s="33" t="s">
        <v>64</v>
      </c>
      <c r="N993" s="34">
        <v>84</v>
      </c>
      <c r="O993" s="36">
        <v>0.58240310614989943</v>
      </c>
    </row>
    <row r="994" spans="1:15" ht="15" hidden="1" customHeight="1">
      <c r="A994" s="32" t="s">
        <v>56</v>
      </c>
      <c r="B994" s="33" t="s">
        <v>24</v>
      </c>
      <c r="C994" s="33" t="s">
        <v>4355</v>
      </c>
      <c r="D994" s="33" t="s">
        <v>517</v>
      </c>
      <c r="E994" s="33">
        <v>1</v>
      </c>
      <c r="F994" s="33">
        <v>1</v>
      </c>
      <c r="G994" s="34">
        <v>0</v>
      </c>
      <c r="H994" s="35" t="s">
        <v>516</v>
      </c>
      <c r="I994" s="33" t="s">
        <v>61</v>
      </c>
      <c r="J994" s="33" t="s">
        <v>61</v>
      </c>
      <c r="K994" s="33" t="s">
        <v>62</v>
      </c>
      <c r="L994" s="33" t="s">
        <v>5497</v>
      </c>
      <c r="M994" s="33" t="s">
        <v>64</v>
      </c>
      <c r="N994" s="34">
        <v>5</v>
      </c>
      <c r="O994" s="36">
        <v>3.4933277440089429E-2</v>
      </c>
    </row>
    <row r="995" spans="1:15" ht="15" hidden="1" customHeight="1">
      <c r="A995" s="32" t="s">
        <v>56</v>
      </c>
      <c r="B995" s="33" t="s">
        <v>24</v>
      </c>
      <c r="C995" s="33" t="s">
        <v>4354</v>
      </c>
      <c r="D995" s="33" t="s">
        <v>517</v>
      </c>
      <c r="E995" s="33">
        <v>1</v>
      </c>
      <c r="F995" s="33">
        <v>1</v>
      </c>
      <c r="G995" s="34">
        <v>0</v>
      </c>
      <c r="H995" s="35" t="s">
        <v>516</v>
      </c>
      <c r="I995" s="33" t="s">
        <v>61</v>
      </c>
      <c r="J995" s="33" t="s">
        <v>61</v>
      </c>
      <c r="K995" s="33" t="s">
        <v>62</v>
      </c>
      <c r="L995" s="33" t="s">
        <v>5497</v>
      </c>
      <c r="M995" s="33" t="s">
        <v>64</v>
      </c>
      <c r="N995" s="34">
        <v>5</v>
      </c>
      <c r="O995" s="36">
        <v>0.11584800741427247</v>
      </c>
    </row>
    <row r="996" spans="1:15" ht="15" hidden="1" customHeight="1">
      <c r="A996" s="37" t="s">
        <v>56</v>
      </c>
      <c r="B996" s="33" t="s">
        <v>24</v>
      </c>
      <c r="C996" s="33" t="s">
        <v>4163</v>
      </c>
      <c r="D996" s="33" t="s">
        <v>59</v>
      </c>
      <c r="E996" s="33">
        <v>2</v>
      </c>
      <c r="F996" s="33">
        <v>2</v>
      </c>
      <c r="G996" s="34">
        <v>0</v>
      </c>
      <c r="H996" s="35" t="s">
        <v>5650</v>
      </c>
      <c r="I996" s="33" t="s">
        <v>61</v>
      </c>
      <c r="J996" s="33" t="s">
        <v>61</v>
      </c>
      <c r="K996" s="33" t="s">
        <v>62</v>
      </c>
      <c r="L996" s="33" t="s">
        <v>5651</v>
      </c>
      <c r="M996" s="33" t="s">
        <v>64</v>
      </c>
      <c r="N996" s="34">
        <v>102</v>
      </c>
      <c r="O996" s="36">
        <v>1.048951048951049</v>
      </c>
    </row>
    <row r="997" spans="1:15" ht="15" hidden="1" customHeight="1">
      <c r="A997" s="32" t="s">
        <v>56</v>
      </c>
      <c r="B997" s="33" t="s">
        <v>24</v>
      </c>
      <c r="C997" s="33" t="s">
        <v>4353</v>
      </c>
      <c r="D997" s="33" t="s">
        <v>517</v>
      </c>
      <c r="E997" s="33">
        <v>1</v>
      </c>
      <c r="F997" s="33">
        <v>1</v>
      </c>
      <c r="G997" s="34">
        <v>0</v>
      </c>
      <c r="H997" s="35" t="s">
        <v>3186</v>
      </c>
      <c r="I997" s="33" t="s">
        <v>61</v>
      </c>
      <c r="J997" s="33" t="s">
        <v>61</v>
      </c>
      <c r="K997" s="33" t="s">
        <v>62</v>
      </c>
      <c r="L997" s="33" t="s">
        <v>5503</v>
      </c>
      <c r="M997" s="33" t="s">
        <v>64</v>
      </c>
      <c r="N997" s="34">
        <v>4</v>
      </c>
      <c r="O997" s="36">
        <v>4.8001920076803074E-2</v>
      </c>
    </row>
    <row r="998" spans="1:15" ht="15" hidden="1" customHeight="1">
      <c r="A998" s="32" t="s">
        <v>56</v>
      </c>
      <c r="B998" s="33" t="s">
        <v>24</v>
      </c>
      <c r="C998" s="33" t="s">
        <v>4352</v>
      </c>
      <c r="D998" s="33" t="s">
        <v>517</v>
      </c>
      <c r="E998" s="33">
        <v>1</v>
      </c>
      <c r="F998" s="33">
        <v>1</v>
      </c>
      <c r="G998" s="34">
        <v>0</v>
      </c>
      <c r="H998" s="35" t="s">
        <v>516</v>
      </c>
      <c r="I998" s="33" t="s">
        <v>61</v>
      </c>
      <c r="J998" s="33" t="s">
        <v>61</v>
      </c>
      <c r="K998" s="33" t="s">
        <v>62</v>
      </c>
      <c r="L998" s="33" t="s">
        <v>5503</v>
      </c>
      <c r="M998" s="33" t="s">
        <v>64</v>
      </c>
      <c r="N998" s="34">
        <v>5</v>
      </c>
      <c r="O998" s="36">
        <v>5.4336013910019555E-2</v>
      </c>
    </row>
    <row r="999" spans="1:15" ht="15" hidden="1" customHeight="1">
      <c r="A999" s="32" t="s">
        <v>56</v>
      </c>
      <c r="B999" s="33" t="s">
        <v>24</v>
      </c>
      <c r="C999" s="33" t="s">
        <v>4351</v>
      </c>
      <c r="D999" s="33" t="s">
        <v>517</v>
      </c>
      <c r="E999" s="33">
        <v>1</v>
      </c>
      <c r="F999" s="33">
        <v>1</v>
      </c>
      <c r="G999" s="34">
        <v>0</v>
      </c>
      <c r="H999" s="35" t="s">
        <v>516</v>
      </c>
      <c r="I999" s="33" t="s">
        <v>61</v>
      </c>
      <c r="J999" s="33" t="s">
        <v>61</v>
      </c>
      <c r="K999" s="33" t="s">
        <v>62</v>
      </c>
      <c r="L999" s="33" t="s">
        <v>5504</v>
      </c>
      <c r="M999" s="33" t="s">
        <v>64</v>
      </c>
      <c r="N999" s="34">
        <v>5</v>
      </c>
      <c r="O999" s="36">
        <v>0.12065637065637065</v>
      </c>
    </row>
    <row r="1000" spans="1:15" ht="15" hidden="1" customHeight="1">
      <c r="A1000" s="32" t="s">
        <v>56</v>
      </c>
      <c r="B1000" s="33" t="s">
        <v>24</v>
      </c>
      <c r="C1000" s="33" t="s">
        <v>2125</v>
      </c>
      <c r="D1000" s="33" t="s">
        <v>517</v>
      </c>
      <c r="E1000" s="33">
        <v>1</v>
      </c>
      <c r="F1000" s="33">
        <v>1</v>
      </c>
      <c r="G1000" s="34">
        <v>0</v>
      </c>
      <c r="H1000" s="35" t="s">
        <v>516</v>
      </c>
      <c r="I1000" s="33" t="s">
        <v>61</v>
      </c>
      <c r="J1000" s="33" t="s">
        <v>61</v>
      </c>
      <c r="K1000" s="33" t="s">
        <v>62</v>
      </c>
      <c r="L1000" s="33" t="s">
        <v>5504</v>
      </c>
      <c r="M1000" s="33" t="s">
        <v>64</v>
      </c>
      <c r="N1000" s="34">
        <v>5</v>
      </c>
      <c r="O1000" s="36">
        <v>6.822213125938055E-2</v>
      </c>
    </row>
    <row r="1001" spans="1:15" ht="15" hidden="1" customHeight="1">
      <c r="A1001" s="32" t="s">
        <v>56</v>
      </c>
      <c r="B1001" s="33" t="s">
        <v>24</v>
      </c>
      <c r="C1001" s="33" t="s">
        <v>2123</v>
      </c>
      <c r="D1001" s="33" t="s">
        <v>517</v>
      </c>
      <c r="E1001" s="33">
        <v>1</v>
      </c>
      <c r="F1001" s="33">
        <v>1</v>
      </c>
      <c r="G1001" s="34">
        <v>0</v>
      </c>
      <c r="H1001" s="35" t="s">
        <v>516</v>
      </c>
      <c r="I1001" s="33" t="s">
        <v>61</v>
      </c>
      <c r="J1001" s="33" t="s">
        <v>61</v>
      </c>
      <c r="K1001" s="33" t="s">
        <v>62</v>
      </c>
      <c r="L1001" s="33" t="s">
        <v>5504</v>
      </c>
      <c r="M1001" s="33" t="s">
        <v>64</v>
      </c>
      <c r="N1001" s="34">
        <v>5</v>
      </c>
      <c r="O1001" s="36">
        <v>0.14701558365186712</v>
      </c>
    </row>
    <row r="1002" spans="1:15" ht="15" hidden="1" customHeight="1">
      <c r="A1002" s="32" t="s">
        <v>56</v>
      </c>
      <c r="B1002" s="33" t="s">
        <v>24</v>
      </c>
      <c r="C1002" s="33" t="s">
        <v>4350</v>
      </c>
      <c r="D1002" s="33" t="s">
        <v>517</v>
      </c>
      <c r="E1002" s="33">
        <v>1</v>
      </c>
      <c r="F1002" s="33">
        <v>1</v>
      </c>
      <c r="G1002" s="34">
        <v>0</v>
      </c>
      <c r="H1002" s="35" t="s">
        <v>516</v>
      </c>
      <c r="I1002" s="33" t="s">
        <v>61</v>
      </c>
      <c r="J1002" s="33" t="s">
        <v>61</v>
      </c>
      <c r="K1002" s="33" t="s">
        <v>62</v>
      </c>
      <c r="L1002" s="33" t="s">
        <v>5504</v>
      </c>
      <c r="M1002" s="33" t="s">
        <v>64</v>
      </c>
      <c r="N1002" s="34">
        <v>5</v>
      </c>
      <c r="O1002" s="36">
        <v>6.7512827437213069E-2</v>
      </c>
    </row>
    <row r="1003" spans="1:15" ht="15" hidden="1" customHeight="1">
      <c r="A1003" s="32" t="s">
        <v>56</v>
      </c>
      <c r="B1003" s="33" t="s">
        <v>24</v>
      </c>
      <c r="C1003" s="33" t="s">
        <v>4349</v>
      </c>
      <c r="D1003" s="33" t="s">
        <v>517</v>
      </c>
      <c r="E1003" s="33">
        <v>1</v>
      </c>
      <c r="F1003" s="33">
        <v>1</v>
      </c>
      <c r="G1003" s="34">
        <v>0</v>
      </c>
      <c r="H1003" s="35" t="s">
        <v>516</v>
      </c>
      <c r="I1003" s="33" t="s">
        <v>61</v>
      </c>
      <c r="J1003" s="33" t="s">
        <v>61</v>
      </c>
      <c r="K1003" s="33" t="s">
        <v>62</v>
      </c>
      <c r="L1003" s="33" t="s">
        <v>5505</v>
      </c>
      <c r="M1003" s="33" t="s">
        <v>64</v>
      </c>
      <c r="N1003" s="34">
        <v>5</v>
      </c>
      <c r="O1003" s="36">
        <v>0.15010507355148606</v>
      </c>
    </row>
    <row r="1004" spans="1:15" ht="15" hidden="1" customHeight="1">
      <c r="A1004" s="32" t="s">
        <v>56</v>
      </c>
      <c r="B1004" s="33" t="s">
        <v>24</v>
      </c>
      <c r="C1004" s="33" t="s">
        <v>4348</v>
      </c>
      <c r="D1004" s="33" t="s">
        <v>517</v>
      </c>
      <c r="E1004" s="33">
        <v>1</v>
      </c>
      <c r="F1004" s="33">
        <v>1</v>
      </c>
      <c r="G1004" s="34">
        <v>0</v>
      </c>
      <c r="H1004" s="35" t="s">
        <v>516</v>
      </c>
      <c r="I1004" s="33" t="s">
        <v>61</v>
      </c>
      <c r="J1004" s="33" t="s">
        <v>61</v>
      </c>
      <c r="K1004" s="33" t="s">
        <v>62</v>
      </c>
      <c r="L1004" s="33" t="s">
        <v>5505</v>
      </c>
      <c r="M1004" s="33" t="s">
        <v>64</v>
      </c>
      <c r="N1004" s="34">
        <v>5</v>
      </c>
      <c r="O1004" s="36">
        <v>8.2365538258792528E-3</v>
      </c>
    </row>
    <row r="1005" spans="1:15" ht="15" hidden="1" customHeight="1">
      <c r="A1005" s="32" t="s">
        <v>56</v>
      </c>
      <c r="B1005" s="33" t="s">
        <v>24</v>
      </c>
      <c r="C1005" s="33" t="s">
        <v>4347</v>
      </c>
      <c r="D1005" s="33" t="s">
        <v>517</v>
      </c>
      <c r="E1005" s="33">
        <v>1</v>
      </c>
      <c r="F1005" s="33">
        <v>1</v>
      </c>
      <c r="G1005" s="34">
        <v>0</v>
      </c>
      <c r="H1005" s="35" t="s">
        <v>3186</v>
      </c>
      <c r="I1005" s="33" t="s">
        <v>61</v>
      </c>
      <c r="J1005" s="33" t="s">
        <v>61</v>
      </c>
      <c r="K1005" s="33" t="s">
        <v>62</v>
      </c>
      <c r="L1005" s="33" t="s">
        <v>5506</v>
      </c>
      <c r="M1005" s="33" t="s">
        <v>64</v>
      </c>
      <c r="N1005" s="34">
        <v>4</v>
      </c>
      <c r="O1005" s="36">
        <v>6.106870229007634E-2</v>
      </c>
    </row>
    <row r="1006" spans="1:15" ht="15" hidden="1" customHeight="1">
      <c r="A1006" s="32" t="s">
        <v>56</v>
      </c>
      <c r="B1006" s="33" t="s">
        <v>24</v>
      </c>
      <c r="C1006" s="33" t="s">
        <v>4346</v>
      </c>
      <c r="D1006" s="33" t="s">
        <v>517</v>
      </c>
      <c r="E1006" s="33">
        <v>1</v>
      </c>
      <c r="F1006" s="33">
        <v>1</v>
      </c>
      <c r="G1006" s="34">
        <v>0</v>
      </c>
      <c r="H1006" s="35" t="s">
        <v>516</v>
      </c>
      <c r="I1006" s="33" t="s">
        <v>61</v>
      </c>
      <c r="J1006" s="33" t="s">
        <v>61</v>
      </c>
      <c r="K1006" s="33" t="s">
        <v>62</v>
      </c>
      <c r="L1006" s="33" t="s">
        <v>5507</v>
      </c>
      <c r="M1006" s="33" t="s">
        <v>64</v>
      </c>
      <c r="N1006" s="34">
        <v>5</v>
      </c>
      <c r="O1006" s="36">
        <v>3.4312379906670326E-2</v>
      </c>
    </row>
    <row r="1007" spans="1:15" ht="15" hidden="1" customHeight="1">
      <c r="A1007" s="32" t="s">
        <v>56</v>
      </c>
      <c r="B1007" s="33" t="s">
        <v>24</v>
      </c>
      <c r="C1007" s="13" t="s">
        <v>4163</v>
      </c>
      <c r="D1007" s="33" t="s">
        <v>134</v>
      </c>
      <c r="E1007" s="33">
        <v>2</v>
      </c>
      <c r="F1007" s="33">
        <v>2</v>
      </c>
      <c r="G1007" s="34">
        <v>0</v>
      </c>
      <c r="H1007" s="35" t="s">
        <v>5650</v>
      </c>
      <c r="I1007" s="33" t="s">
        <v>61</v>
      </c>
      <c r="J1007" s="33" t="s">
        <v>61</v>
      </c>
      <c r="K1007" s="33" t="s">
        <v>62</v>
      </c>
      <c r="L1007" s="33" t="s">
        <v>5652</v>
      </c>
      <c r="M1007" s="33" t="s">
        <v>64</v>
      </c>
      <c r="N1007" s="34">
        <v>102</v>
      </c>
      <c r="O1007" s="36">
        <v>1.048951048951049</v>
      </c>
    </row>
    <row r="1008" spans="1:15" ht="15" hidden="1" customHeight="1">
      <c r="A1008" s="32" t="s">
        <v>56</v>
      </c>
      <c r="B1008" s="33" t="s">
        <v>24</v>
      </c>
      <c r="C1008" s="13" t="s">
        <v>4162</v>
      </c>
      <c r="D1008" s="33" t="s">
        <v>134</v>
      </c>
      <c r="E1008" s="33">
        <v>2</v>
      </c>
      <c r="F1008" s="33">
        <v>2</v>
      </c>
      <c r="G1008" s="34">
        <v>0</v>
      </c>
      <c r="H1008" s="35" t="s">
        <v>5653</v>
      </c>
      <c r="I1008" s="33" t="s">
        <v>61</v>
      </c>
      <c r="J1008" s="33" t="s">
        <v>61</v>
      </c>
      <c r="K1008" s="33" t="s">
        <v>62</v>
      </c>
      <c r="L1008" s="33" t="s">
        <v>5654</v>
      </c>
      <c r="M1008" s="33" t="s">
        <v>64</v>
      </c>
      <c r="N1008" s="34">
        <v>135</v>
      </c>
      <c r="O1008" s="36">
        <v>1.284735439665017</v>
      </c>
    </row>
    <row r="1009" spans="1:15" ht="15" hidden="1" customHeight="1">
      <c r="A1009" s="32" t="s">
        <v>56</v>
      </c>
      <c r="B1009" s="33" t="s">
        <v>24</v>
      </c>
      <c r="C1009" s="33" t="s">
        <v>2122</v>
      </c>
      <c r="D1009" s="33" t="s">
        <v>517</v>
      </c>
      <c r="E1009" s="33">
        <v>1</v>
      </c>
      <c r="F1009" s="33">
        <v>1</v>
      </c>
      <c r="G1009" s="34">
        <v>0</v>
      </c>
      <c r="H1009" s="35" t="s">
        <v>516</v>
      </c>
      <c r="I1009" s="33" t="s">
        <v>61</v>
      </c>
      <c r="J1009" s="33" t="s">
        <v>61</v>
      </c>
      <c r="K1009" s="33" t="s">
        <v>62</v>
      </c>
      <c r="L1009" s="33" t="s">
        <v>5507</v>
      </c>
      <c r="M1009" s="33" t="s">
        <v>64</v>
      </c>
      <c r="N1009" s="34">
        <v>5</v>
      </c>
      <c r="O1009" s="36">
        <v>4.2527855745513314E-2</v>
      </c>
    </row>
    <row r="1010" spans="1:15" ht="15" hidden="1" customHeight="1">
      <c r="A1010" s="32" t="s">
        <v>56</v>
      </c>
      <c r="B1010" s="33" t="s">
        <v>24</v>
      </c>
      <c r="C1010" s="33" t="s">
        <v>2121</v>
      </c>
      <c r="D1010" s="33" t="s">
        <v>517</v>
      </c>
      <c r="E1010" s="33">
        <v>1</v>
      </c>
      <c r="F1010" s="33">
        <v>1</v>
      </c>
      <c r="G1010" s="34">
        <v>0</v>
      </c>
      <c r="H1010" s="35" t="s">
        <v>525</v>
      </c>
      <c r="I1010" s="33" t="s">
        <v>61</v>
      </c>
      <c r="J1010" s="33" t="s">
        <v>61</v>
      </c>
      <c r="K1010" s="33" t="s">
        <v>62</v>
      </c>
      <c r="L1010" s="33" t="s">
        <v>5507</v>
      </c>
      <c r="M1010" s="33" t="s">
        <v>64</v>
      </c>
      <c r="N1010" s="34">
        <v>5</v>
      </c>
      <c r="O1010" s="36">
        <v>2.1482277121374866E-2</v>
      </c>
    </row>
    <row r="1011" spans="1:15" ht="15" hidden="1" customHeight="1">
      <c r="A1011" s="32" t="s">
        <v>56</v>
      </c>
      <c r="B1011" s="33" t="s">
        <v>24</v>
      </c>
      <c r="C1011" s="33" t="s">
        <v>4345</v>
      </c>
      <c r="D1011" s="33" t="s">
        <v>517</v>
      </c>
      <c r="E1011" s="33">
        <v>1</v>
      </c>
      <c r="F1011" s="33">
        <v>1</v>
      </c>
      <c r="G1011" s="34">
        <v>0</v>
      </c>
      <c r="H1011" s="35" t="s">
        <v>516</v>
      </c>
      <c r="I1011" s="33" t="s">
        <v>61</v>
      </c>
      <c r="J1011" s="33" t="s">
        <v>61</v>
      </c>
      <c r="K1011" s="33" t="s">
        <v>62</v>
      </c>
      <c r="L1011" s="33" t="s">
        <v>5511</v>
      </c>
      <c r="M1011" s="33" t="s">
        <v>64</v>
      </c>
      <c r="N1011" s="34">
        <v>5</v>
      </c>
      <c r="O1011" s="36">
        <v>9.235827622513253E-3</v>
      </c>
    </row>
    <row r="1012" spans="1:15" ht="15" hidden="1" customHeight="1">
      <c r="A1012" s="32" t="s">
        <v>56</v>
      </c>
      <c r="B1012" s="33" t="s">
        <v>24</v>
      </c>
      <c r="C1012" s="33" t="s">
        <v>4344</v>
      </c>
      <c r="D1012" s="33" t="s">
        <v>517</v>
      </c>
      <c r="E1012" s="33">
        <v>1</v>
      </c>
      <c r="F1012" s="33">
        <v>1</v>
      </c>
      <c r="G1012" s="34">
        <v>0</v>
      </c>
      <c r="H1012" s="35" t="s">
        <v>525</v>
      </c>
      <c r="I1012" s="33" t="s">
        <v>61</v>
      </c>
      <c r="J1012" s="33" t="s">
        <v>61</v>
      </c>
      <c r="K1012" s="33" t="s">
        <v>62</v>
      </c>
      <c r="L1012" s="33" t="s">
        <v>5511</v>
      </c>
      <c r="M1012" s="33" t="s">
        <v>64</v>
      </c>
      <c r="N1012" s="34">
        <v>5</v>
      </c>
      <c r="O1012" s="36">
        <v>7.316145269380468E-3</v>
      </c>
    </row>
    <row r="1013" spans="1:15" ht="15" hidden="1" customHeight="1">
      <c r="A1013" s="32" t="s">
        <v>56</v>
      </c>
      <c r="B1013" s="33" t="s">
        <v>24</v>
      </c>
      <c r="C1013" s="33" t="s">
        <v>4343</v>
      </c>
      <c r="D1013" s="33" t="s">
        <v>517</v>
      </c>
      <c r="E1013" s="33">
        <v>1</v>
      </c>
      <c r="F1013" s="33">
        <v>1</v>
      </c>
      <c r="G1013" s="34">
        <v>0</v>
      </c>
      <c r="H1013" s="35" t="s">
        <v>516</v>
      </c>
      <c r="I1013" s="33" t="s">
        <v>61</v>
      </c>
      <c r="J1013" s="33" t="s">
        <v>61</v>
      </c>
      <c r="K1013" s="33" t="s">
        <v>62</v>
      </c>
      <c r="L1013" s="33" t="s">
        <v>5511</v>
      </c>
      <c r="M1013" s="33" t="s">
        <v>64</v>
      </c>
      <c r="N1013" s="34">
        <v>5</v>
      </c>
      <c r="O1013" s="36">
        <v>1.4738827968399952E-2</v>
      </c>
    </row>
    <row r="1014" spans="1:15" ht="15" hidden="1" customHeight="1">
      <c r="A1014" s="32" t="s">
        <v>56</v>
      </c>
      <c r="B1014" s="33" t="s">
        <v>24</v>
      </c>
      <c r="C1014" s="33" t="s">
        <v>4342</v>
      </c>
      <c r="D1014" s="33" t="s">
        <v>517</v>
      </c>
      <c r="E1014" s="33">
        <v>1</v>
      </c>
      <c r="F1014" s="33">
        <v>1</v>
      </c>
      <c r="G1014" s="34">
        <v>0</v>
      </c>
      <c r="H1014" s="35" t="s">
        <v>516</v>
      </c>
      <c r="I1014" s="33" t="s">
        <v>61</v>
      </c>
      <c r="J1014" s="33" t="s">
        <v>61</v>
      </c>
      <c r="K1014" s="33" t="s">
        <v>62</v>
      </c>
      <c r="L1014" s="33" t="s">
        <v>5511</v>
      </c>
      <c r="M1014" s="33" t="s">
        <v>64</v>
      </c>
      <c r="N1014" s="34">
        <v>5</v>
      </c>
      <c r="O1014" s="36">
        <v>2.0582060675914872E-2</v>
      </c>
    </row>
    <row r="1015" spans="1:15" ht="15" hidden="1" customHeight="1">
      <c r="A1015" s="32" t="s">
        <v>56</v>
      </c>
      <c r="B1015" s="33" t="s">
        <v>24</v>
      </c>
      <c r="C1015" s="33" t="s">
        <v>4341</v>
      </c>
      <c r="D1015" s="33" t="s">
        <v>517</v>
      </c>
      <c r="E1015" s="33">
        <v>1</v>
      </c>
      <c r="F1015" s="33">
        <v>1</v>
      </c>
      <c r="G1015" s="34">
        <v>0</v>
      </c>
      <c r="H1015" s="35" t="s">
        <v>516</v>
      </c>
      <c r="I1015" s="33" t="s">
        <v>61</v>
      </c>
      <c r="J1015" s="33" t="s">
        <v>61</v>
      </c>
      <c r="K1015" s="33" t="s">
        <v>62</v>
      </c>
      <c r="L1015" s="33" t="s">
        <v>5512</v>
      </c>
      <c r="M1015" s="33" t="s">
        <v>64</v>
      </c>
      <c r="N1015" s="34">
        <v>5</v>
      </c>
      <c r="O1015" s="36">
        <v>9.7604778729966611E-3</v>
      </c>
    </row>
    <row r="1016" spans="1:15" ht="15" hidden="1" customHeight="1">
      <c r="A1016" s="37" t="s">
        <v>56</v>
      </c>
      <c r="B1016" s="33" t="s">
        <v>24</v>
      </c>
      <c r="C1016" s="33" t="s">
        <v>4162</v>
      </c>
      <c r="D1016" s="33" t="s">
        <v>59</v>
      </c>
      <c r="E1016" s="33">
        <v>19</v>
      </c>
      <c r="F1016" s="33">
        <v>21</v>
      </c>
      <c r="G1016" s="34">
        <v>0</v>
      </c>
      <c r="H1016" s="35" t="s">
        <v>4161</v>
      </c>
      <c r="I1016" s="33" t="s">
        <v>61</v>
      </c>
      <c r="J1016" s="33" t="s">
        <v>61</v>
      </c>
      <c r="K1016" s="33" t="s">
        <v>62</v>
      </c>
      <c r="L1016" s="33" t="s">
        <v>3214</v>
      </c>
      <c r="M1016" s="33" t="s">
        <v>64</v>
      </c>
      <c r="N1016" s="34">
        <v>63</v>
      </c>
      <c r="O1016" s="36">
        <v>0.59439569770733092</v>
      </c>
    </row>
    <row r="1017" spans="1:15" ht="15" hidden="1" customHeight="1">
      <c r="A1017" s="32" t="s">
        <v>56</v>
      </c>
      <c r="B1017" s="33" t="s">
        <v>24</v>
      </c>
      <c r="C1017" s="33" t="s">
        <v>2120</v>
      </c>
      <c r="D1017" s="33" t="s">
        <v>517</v>
      </c>
      <c r="E1017" s="33">
        <v>1</v>
      </c>
      <c r="F1017" s="33">
        <v>1</v>
      </c>
      <c r="G1017" s="34">
        <v>0</v>
      </c>
      <c r="H1017" s="35" t="s">
        <v>516</v>
      </c>
      <c r="I1017" s="33" t="s">
        <v>61</v>
      </c>
      <c r="J1017" s="33" t="s">
        <v>61</v>
      </c>
      <c r="K1017" s="33" t="s">
        <v>62</v>
      </c>
      <c r="L1017" s="33" t="s">
        <v>5512</v>
      </c>
      <c r="M1017" s="33" t="s">
        <v>64</v>
      </c>
      <c r="N1017" s="34">
        <v>5</v>
      </c>
      <c r="O1017" s="36">
        <v>2.0814253600865872E-2</v>
      </c>
    </row>
    <row r="1018" spans="1:15" ht="15" hidden="1" customHeight="1">
      <c r="A1018" s="32" t="s">
        <v>56</v>
      </c>
      <c r="B1018" s="33" t="s">
        <v>24</v>
      </c>
      <c r="C1018" s="33" t="s">
        <v>4279</v>
      </c>
      <c r="D1018" s="33" t="s">
        <v>517</v>
      </c>
      <c r="E1018" s="33">
        <v>1</v>
      </c>
      <c r="F1018" s="33">
        <v>1</v>
      </c>
      <c r="G1018" s="34">
        <v>0</v>
      </c>
      <c r="H1018" s="35" t="s">
        <v>516</v>
      </c>
      <c r="I1018" s="33" t="s">
        <v>61</v>
      </c>
      <c r="J1018" s="33" t="s">
        <v>61</v>
      </c>
      <c r="K1018" s="33" t="s">
        <v>62</v>
      </c>
      <c r="L1018" s="33" t="s">
        <v>5515</v>
      </c>
      <c r="M1018" s="33" t="s">
        <v>64</v>
      </c>
      <c r="N1018" s="34">
        <v>5</v>
      </c>
      <c r="O1018" s="36">
        <v>3.7784327061135041E-2</v>
      </c>
    </row>
    <row r="1019" spans="1:15" ht="15" hidden="1" customHeight="1">
      <c r="A1019" s="32" t="s">
        <v>56</v>
      </c>
      <c r="B1019" s="33" t="s">
        <v>24</v>
      </c>
      <c r="C1019" s="33" t="s">
        <v>4340</v>
      </c>
      <c r="D1019" s="33" t="s">
        <v>517</v>
      </c>
      <c r="E1019" s="33">
        <v>1</v>
      </c>
      <c r="F1019" s="33">
        <v>1</v>
      </c>
      <c r="G1019" s="34">
        <v>0</v>
      </c>
      <c r="H1019" s="35" t="s">
        <v>516</v>
      </c>
      <c r="I1019" s="33" t="s">
        <v>61</v>
      </c>
      <c r="J1019" s="33" t="s">
        <v>61</v>
      </c>
      <c r="K1019" s="33" t="s">
        <v>62</v>
      </c>
      <c r="L1019" s="33" t="s">
        <v>5516</v>
      </c>
      <c r="M1019" s="33" t="s">
        <v>64</v>
      </c>
      <c r="N1019" s="34">
        <v>5</v>
      </c>
      <c r="O1019" s="36">
        <v>9.2455621301775148E-2</v>
      </c>
    </row>
    <row r="1020" spans="1:15" ht="15" hidden="1" customHeight="1">
      <c r="A1020" s="32" t="s">
        <v>56</v>
      </c>
      <c r="B1020" s="33" t="s">
        <v>24</v>
      </c>
      <c r="C1020" s="33" t="s">
        <v>4339</v>
      </c>
      <c r="D1020" s="33" t="s">
        <v>517</v>
      </c>
      <c r="E1020" s="33">
        <v>1</v>
      </c>
      <c r="F1020" s="33">
        <v>1</v>
      </c>
      <c r="G1020" s="34">
        <v>0</v>
      </c>
      <c r="H1020" s="35" t="s">
        <v>525</v>
      </c>
      <c r="I1020" s="33" t="s">
        <v>61</v>
      </c>
      <c r="J1020" s="33" t="s">
        <v>61</v>
      </c>
      <c r="K1020" s="33" t="s">
        <v>62</v>
      </c>
      <c r="L1020" s="33" t="s">
        <v>5516</v>
      </c>
      <c r="M1020" s="33" t="s">
        <v>64</v>
      </c>
      <c r="N1020" s="34">
        <v>5</v>
      </c>
      <c r="O1020" s="36">
        <v>2.8533926839011587E-2</v>
      </c>
    </row>
    <row r="1021" spans="1:15" ht="15" hidden="1" customHeight="1">
      <c r="A1021" s="32" t="s">
        <v>56</v>
      </c>
      <c r="B1021" s="33" t="s">
        <v>24</v>
      </c>
      <c r="C1021" s="33" t="s">
        <v>4338</v>
      </c>
      <c r="D1021" s="33" t="s">
        <v>517</v>
      </c>
      <c r="E1021" s="33">
        <v>1</v>
      </c>
      <c r="F1021" s="33">
        <v>1</v>
      </c>
      <c r="G1021" s="34">
        <v>0</v>
      </c>
      <c r="H1021" s="35" t="s">
        <v>516</v>
      </c>
      <c r="I1021" s="33" t="s">
        <v>61</v>
      </c>
      <c r="J1021" s="33" t="s">
        <v>61</v>
      </c>
      <c r="K1021" s="33" t="s">
        <v>62</v>
      </c>
      <c r="L1021" s="33" t="s">
        <v>5516</v>
      </c>
      <c r="M1021" s="33" t="s">
        <v>64</v>
      </c>
      <c r="N1021" s="34">
        <v>5</v>
      </c>
      <c r="O1021" s="36">
        <v>8.3402835696413671E-2</v>
      </c>
    </row>
    <row r="1022" spans="1:15" ht="15" customHeight="1">
      <c r="A1022" s="32" t="s">
        <v>56</v>
      </c>
      <c r="B1022" s="33" t="s">
        <v>24</v>
      </c>
      <c r="C1022" s="29" t="s">
        <v>4159</v>
      </c>
      <c r="D1022" s="33" t="s">
        <v>134</v>
      </c>
      <c r="E1022" s="33">
        <v>2</v>
      </c>
      <c r="F1022" s="33">
        <v>2</v>
      </c>
      <c r="G1022" s="34">
        <v>0</v>
      </c>
      <c r="H1022" s="35" t="s">
        <v>5655</v>
      </c>
      <c r="I1022" s="33" t="s">
        <v>61</v>
      </c>
      <c r="J1022" s="33" t="s">
        <v>61</v>
      </c>
      <c r="K1022" s="33" t="s">
        <v>62</v>
      </c>
      <c r="L1022" s="33" t="s">
        <v>5656</v>
      </c>
      <c r="M1022" s="33" t="s">
        <v>64</v>
      </c>
      <c r="N1022" s="34">
        <v>113</v>
      </c>
      <c r="O1022" s="36">
        <v>0.87542609234583202</v>
      </c>
    </row>
    <row r="1023" spans="1:15" ht="15" hidden="1" customHeight="1">
      <c r="A1023" s="37" t="s">
        <v>56</v>
      </c>
      <c r="B1023" s="33" t="s">
        <v>24</v>
      </c>
      <c r="C1023" s="12" t="s">
        <v>4152</v>
      </c>
      <c r="D1023" s="33" t="s">
        <v>59</v>
      </c>
      <c r="E1023" s="33">
        <v>2</v>
      </c>
      <c r="F1023" s="33">
        <v>2</v>
      </c>
      <c r="G1023" s="34">
        <v>0</v>
      </c>
      <c r="H1023" s="35" t="s">
        <v>5659</v>
      </c>
      <c r="I1023" s="33" t="s">
        <v>61</v>
      </c>
      <c r="J1023" s="33" t="s">
        <v>61</v>
      </c>
      <c r="K1023" s="33" t="s">
        <v>62</v>
      </c>
      <c r="L1023" s="33" t="s">
        <v>5660</v>
      </c>
      <c r="M1023" s="33" t="s">
        <v>64</v>
      </c>
      <c r="N1023" s="34">
        <v>100</v>
      </c>
      <c r="O1023" s="36">
        <v>0.98512461826421038</v>
      </c>
    </row>
    <row r="1024" spans="1:15" ht="15" hidden="1" customHeight="1">
      <c r="A1024" s="32" t="s">
        <v>56</v>
      </c>
      <c r="B1024" s="33" t="s">
        <v>24</v>
      </c>
      <c r="C1024" s="33" t="s">
        <v>4337</v>
      </c>
      <c r="D1024" s="33" t="s">
        <v>517</v>
      </c>
      <c r="E1024" s="33">
        <v>1</v>
      </c>
      <c r="F1024" s="33">
        <v>1</v>
      </c>
      <c r="G1024" s="34">
        <v>0</v>
      </c>
      <c r="H1024" s="35" t="s">
        <v>516</v>
      </c>
      <c r="I1024" s="33" t="s">
        <v>61</v>
      </c>
      <c r="J1024" s="33" t="s">
        <v>61</v>
      </c>
      <c r="K1024" s="33" t="s">
        <v>62</v>
      </c>
      <c r="L1024" s="33" t="s">
        <v>5520</v>
      </c>
      <c r="M1024" s="33" t="s">
        <v>64</v>
      </c>
      <c r="N1024" s="34">
        <v>5</v>
      </c>
      <c r="O1024" s="36">
        <v>3.405298644691139E-2</v>
      </c>
    </row>
    <row r="1025" spans="1:15" ht="15" hidden="1" customHeight="1">
      <c r="A1025" s="32" t="s">
        <v>56</v>
      </c>
      <c r="B1025" s="33" t="s">
        <v>24</v>
      </c>
      <c r="C1025" s="33" t="s">
        <v>4336</v>
      </c>
      <c r="D1025" s="33" t="s">
        <v>517</v>
      </c>
      <c r="E1025" s="33">
        <v>1</v>
      </c>
      <c r="F1025" s="33">
        <v>1</v>
      </c>
      <c r="G1025" s="34">
        <v>0</v>
      </c>
      <c r="H1025" s="35" t="s">
        <v>516</v>
      </c>
      <c r="I1025" s="33" t="s">
        <v>61</v>
      </c>
      <c r="J1025" s="33" t="s">
        <v>61</v>
      </c>
      <c r="K1025" s="33" t="s">
        <v>62</v>
      </c>
      <c r="L1025" s="33" t="s">
        <v>5520</v>
      </c>
      <c r="M1025" s="33" t="s">
        <v>64</v>
      </c>
      <c r="N1025" s="34">
        <v>5</v>
      </c>
      <c r="O1025" s="36">
        <v>8.7062510882813859E-2</v>
      </c>
    </row>
    <row r="1026" spans="1:15" ht="15" hidden="1" customHeight="1">
      <c r="A1026" s="37" t="s">
        <v>56</v>
      </c>
      <c r="B1026" s="33" t="s">
        <v>6332</v>
      </c>
      <c r="C1026" s="38" t="s">
        <v>6516</v>
      </c>
      <c r="D1026" s="33" t="s">
        <v>59</v>
      </c>
      <c r="E1026" s="33" t="s">
        <v>6517</v>
      </c>
      <c r="F1026" s="33" t="s">
        <v>6518</v>
      </c>
      <c r="G1026" s="34">
        <v>0</v>
      </c>
      <c r="H1026" s="35" t="s">
        <v>6519</v>
      </c>
      <c r="I1026" s="33" t="s">
        <v>61</v>
      </c>
      <c r="J1026" s="33" t="s">
        <v>61</v>
      </c>
      <c r="K1026" s="33" t="s">
        <v>62</v>
      </c>
      <c r="L1026" s="33" t="s">
        <v>6520</v>
      </c>
      <c r="M1026" s="33" t="s">
        <v>64</v>
      </c>
      <c r="N1026" s="34">
        <v>740</v>
      </c>
      <c r="O1026" s="36">
        <v>1.4661304063558735</v>
      </c>
    </row>
    <row r="1027" spans="1:15" ht="15" hidden="1" customHeight="1">
      <c r="A1027" s="37" t="s">
        <v>56</v>
      </c>
      <c r="B1027" s="33" t="s">
        <v>24</v>
      </c>
      <c r="C1027" s="12" t="s">
        <v>4148</v>
      </c>
      <c r="D1027" s="33" t="s">
        <v>59</v>
      </c>
      <c r="E1027" s="33">
        <v>2</v>
      </c>
      <c r="F1027" s="33">
        <v>2</v>
      </c>
      <c r="G1027" s="34">
        <v>0</v>
      </c>
      <c r="H1027" s="35" t="s">
        <v>5662</v>
      </c>
      <c r="I1027" s="33" t="s">
        <v>61</v>
      </c>
      <c r="J1027" s="33" t="s">
        <v>61</v>
      </c>
      <c r="K1027" s="33" t="s">
        <v>62</v>
      </c>
      <c r="L1027" s="33" t="s">
        <v>5663</v>
      </c>
      <c r="M1027" s="33" t="s">
        <v>64</v>
      </c>
      <c r="N1027" s="34">
        <v>39</v>
      </c>
      <c r="O1027" s="36">
        <v>0.51207983193277307</v>
      </c>
    </row>
    <row r="1028" spans="1:15" ht="15" hidden="1" customHeight="1">
      <c r="A1028" s="32" t="s">
        <v>56</v>
      </c>
      <c r="B1028" s="33" t="s">
        <v>24</v>
      </c>
      <c r="C1028" s="33" t="s">
        <v>4334</v>
      </c>
      <c r="D1028" s="33" t="s">
        <v>517</v>
      </c>
      <c r="E1028" s="33">
        <v>1</v>
      </c>
      <c r="F1028" s="33">
        <v>1</v>
      </c>
      <c r="G1028" s="34">
        <v>0</v>
      </c>
      <c r="H1028" s="35" t="s">
        <v>516</v>
      </c>
      <c r="I1028" s="33" t="s">
        <v>61</v>
      </c>
      <c r="J1028" s="33" t="s">
        <v>61</v>
      </c>
      <c r="K1028" s="33" t="s">
        <v>62</v>
      </c>
      <c r="L1028" s="33" t="s">
        <v>5523</v>
      </c>
      <c r="M1028" s="33" t="s">
        <v>64</v>
      </c>
      <c r="N1028" s="34">
        <v>5</v>
      </c>
      <c r="O1028" s="36">
        <v>4.9776007964161276E-2</v>
      </c>
    </row>
    <row r="1029" spans="1:15" ht="15" hidden="1" customHeight="1">
      <c r="A1029" s="32" t="s">
        <v>56</v>
      </c>
      <c r="B1029" s="33" t="s">
        <v>24</v>
      </c>
      <c r="C1029" s="33" t="s">
        <v>4333</v>
      </c>
      <c r="D1029" s="33" t="s">
        <v>517</v>
      </c>
      <c r="E1029" s="33">
        <v>1</v>
      </c>
      <c r="F1029" s="33">
        <v>1</v>
      </c>
      <c r="G1029" s="34">
        <v>0</v>
      </c>
      <c r="H1029" s="35" t="s">
        <v>516</v>
      </c>
      <c r="I1029" s="33" t="s">
        <v>61</v>
      </c>
      <c r="J1029" s="33" t="s">
        <v>61</v>
      </c>
      <c r="K1029" s="33" t="s">
        <v>62</v>
      </c>
      <c r="L1029" s="33" t="s">
        <v>5523</v>
      </c>
      <c r="M1029" s="33" t="s">
        <v>64</v>
      </c>
      <c r="N1029" s="34">
        <v>5</v>
      </c>
      <c r="O1029" s="36">
        <v>5.1015202530354048E-2</v>
      </c>
    </row>
    <row r="1030" spans="1:15" ht="15" hidden="1" customHeight="1">
      <c r="A1030" s="32" t="s">
        <v>56</v>
      </c>
      <c r="B1030" s="33" t="s">
        <v>24</v>
      </c>
      <c r="C1030" s="33" t="s">
        <v>4332</v>
      </c>
      <c r="D1030" s="33" t="s">
        <v>517</v>
      </c>
      <c r="E1030" s="33">
        <v>1</v>
      </c>
      <c r="F1030" s="33">
        <v>1</v>
      </c>
      <c r="G1030" s="34">
        <v>0</v>
      </c>
      <c r="H1030" s="35" t="s">
        <v>516</v>
      </c>
      <c r="I1030" s="33" t="s">
        <v>61</v>
      </c>
      <c r="J1030" s="33" t="s">
        <v>61</v>
      </c>
      <c r="K1030" s="33" t="s">
        <v>62</v>
      </c>
      <c r="L1030" s="33" t="s">
        <v>5523</v>
      </c>
      <c r="M1030" s="33" t="s">
        <v>64</v>
      </c>
      <c r="N1030" s="34">
        <v>5</v>
      </c>
      <c r="O1030" s="36">
        <v>0.25062656641604009</v>
      </c>
    </row>
    <row r="1031" spans="1:15" ht="15" hidden="1" customHeight="1">
      <c r="A1031" s="32" t="s">
        <v>56</v>
      </c>
      <c r="B1031" s="33" t="s">
        <v>24</v>
      </c>
      <c r="C1031" s="33" t="s">
        <v>4331</v>
      </c>
      <c r="D1031" s="33" t="s">
        <v>517</v>
      </c>
      <c r="E1031" s="33">
        <v>1</v>
      </c>
      <c r="F1031" s="33">
        <v>1</v>
      </c>
      <c r="G1031" s="34">
        <v>0</v>
      </c>
      <c r="H1031" s="35" t="s">
        <v>516</v>
      </c>
      <c r="I1031" s="33" t="s">
        <v>61</v>
      </c>
      <c r="J1031" s="33" t="s">
        <v>61</v>
      </c>
      <c r="K1031" s="33" t="s">
        <v>62</v>
      </c>
      <c r="L1031" s="33" t="s">
        <v>5523</v>
      </c>
      <c r="M1031" s="33" t="s">
        <v>64</v>
      </c>
      <c r="N1031" s="34">
        <v>5</v>
      </c>
      <c r="O1031" s="36">
        <v>4.1291601288297959E-2</v>
      </c>
    </row>
    <row r="1032" spans="1:15" ht="15" hidden="1" customHeight="1">
      <c r="A1032" s="32" t="s">
        <v>56</v>
      </c>
      <c r="B1032" s="33" t="s">
        <v>24</v>
      </c>
      <c r="C1032" s="33" t="s">
        <v>4330</v>
      </c>
      <c r="D1032" s="33" t="s">
        <v>517</v>
      </c>
      <c r="E1032" s="33">
        <v>1</v>
      </c>
      <c r="F1032" s="33">
        <v>1</v>
      </c>
      <c r="G1032" s="34">
        <v>0</v>
      </c>
      <c r="H1032" s="35" t="s">
        <v>516</v>
      </c>
      <c r="I1032" s="33" t="s">
        <v>61</v>
      </c>
      <c r="J1032" s="33" t="s">
        <v>61</v>
      </c>
      <c r="K1032" s="33" t="s">
        <v>62</v>
      </c>
      <c r="L1032" s="33" t="s">
        <v>5524</v>
      </c>
      <c r="M1032" s="33" t="s">
        <v>64</v>
      </c>
      <c r="N1032" s="34">
        <v>5</v>
      </c>
      <c r="O1032" s="36">
        <v>0.84317032040472173</v>
      </c>
    </row>
    <row r="1033" spans="1:15" ht="15" hidden="1" customHeight="1">
      <c r="A1033" s="32" t="s">
        <v>56</v>
      </c>
      <c r="B1033" s="33" t="s">
        <v>24</v>
      </c>
      <c r="C1033" s="33" t="s">
        <v>4330</v>
      </c>
      <c r="D1033" s="33" t="s">
        <v>517</v>
      </c>
      <c r="E1033" s="33">
        <v>1</v>
      </c>
      <c r="F1033" s="33">
        <v>1</v>
      </c>
      <c r="G1033" s="34">
        <v>0</v>
      </c>
      <c r="H1033" s="35" t="s">
        <v>516</v>
      </c>
      <c r="I1033" s="33" t="s">
        <v>61</v>
      </c>
      <c r="J1033" s="33" t="s">
        <v>61</v>
      </c>
      <c r="K1033" s="33" t="s">
        <v>62</v>
      </c>
      <c r="L1033" s="33" t="s">
        <v>5523</v>
      </c>
      <c r="M1033" s="33" t="s">
        <v>64</v>
      </c>
      <c r="N1033" s="34">
        <v>5</v>
      </c>
      <c r="O1033" s="36">
        <v>0.1849796522382538</v>
      </c>
    </row>
    <row r="1034" spans="1:15" ht="15" hidden="1" customHeight="1">
      <c r="A1034" s="32" t="s">
        <v>56</v>
      </c>
      <c r="B1034" s="33" t="s">
        <v>24</v>
      </c>
      <c r="C1034" s="33" t="s">
        <v>4329</v>
      </c>
      <c r="D1034" s="33" t="s">
        <v>517</v>
      </c>
      <c r="E1034" s="33">
        <v>1</v>
      </c>
      <c r="F1034" s="33">
        <v>1</v>
      </c>
      <c r="G1034" s="34">
        <v>0</v>
      </c>
      <c r="H1034" s="35" t="s">
        <v>516</v>
      </c>
      <c r="I1034" s="33" t="s">
        <v>61</v>
      </c>
      <c r="J1034" s="33" t="s">
        <v>61</v>
      </c>
      <c r="K1034" s="33" t="s">
        <v>62</v>
      </c>
      <c r="L1034" s="33" t="s">
        <v>5523</v>
      </c>
      <c r="M1034" s="33" t="s">
        <v>64</v>
      </c>
      <c r="N1034" s="34">
        <v>5</v>
      </c>
      <c r="O1034" s="36">
        <v>9.3755859741233821E-2</v>
      </c>
    </row>
    <row r="1035" spans="1:15" ht="15" hidden="1" customHeight="1">
      <c r="A1035" s="32" t="s">
        <v>56</v>
      </c>
      <c r="B1035" s="33" t="s">
        <v>24</v>
      </c>
      <c r="C1035" s="33" t="s">
        <v>4328</v>
      </c>
      <c r="D1035" s="33" t="s">
        <v>517</v>
      </c>
      <c r="E1035" s="33">
        <v>1</v>
      </c>
      <c r="F1035" s="33">
        <v>1</v>
      </c>
      <c r="G1035" s="34">
        <v>0</v>
      </c>
      <c r="H1035" s="35" t="s">
        <v>516</v>
      </c>
      <c r="I1035" s="33" t="s">
        <v>61</v>
      </c>
      <c r="J1035" s="33" t="s">
        <v>61</v>
      </c>
      <c r="K1035" s="33" t="s">
        <v>62</v>
      </c>
      <c r="L1035" s="33" t="s">
        <v>5523</v>
      </c>
      <c r="M1035" s="33" t="s">
        <v>64</v>
      </c>
      <c r="N1035" s="34">
        <v>5</v>
      </c>
      <c r="O1035" s="36">
        <v>7.1184510250569474E-2</v>
      </c>
    </row>
    <row r="1036" spans="1:15" ht="15" hidden="1" customHeight="1">
      <c r="A1036" s="37" t="s">
        <v>56</v>
      </c>
      <c r="B1036" s="33" t="s">
        <v>24</v>
      </c>
      <c r="C1036" s="12" t="s">
        <v>2099</v>
      </c>
      <c r="D1036" s="33" t="s">
        <v>59</v>
      </c>
      <c r="E1036" s="33">
        <v>10</v>
      </c>
      <c r="F1036" s="33">
        <v>10</v>
      </c>
      <c r="G1036" s="34">
        <v>0</v>
      </c>
      <c r="H1036" s="35" t="s">
        <v>2098</v>
      </c>
      <c r="I1036" s="33" t="s">
        <v>61</v>
      </c>
      <c r="J1036" s="33" t="s">
        <v>61</v>
      </c>
      <c r="K1036" s="33" t="s">
        <v>62</v>
      </c>
      <c r="L1036" s="33" t="s">
        <v>2097</v>
      </c>
      <c r="M1036" s="33" t="s">
        <v>64</v>
      </c>
      <c r="N1036" s="34">
        <v>975</v>
      </c>
      <c r="O1036" s="36">
        <v>23.844460748349231</v>
      </c>
    </row>
    <row r="1037" spans="1:15" ht="15" hidden="1" customHeight="1">
      <c r="A1037" s="37" t="s">
        <v>56</v>
      </c>
      <c r="B1037" s="33" t="s">
        <v>6332</v>
      </c>
      <c r="C1037" s="38" t="s">
        <v>6521</v>
      </c>
      <c r="D1037" s="33" t="s">
        <v>59</v>
      </c>
      <c r="E1037" s="33" t="s">
        <v>6522</v>
      </c>
      <c r="F1037" s="33" t="s">
        <v>6523</v>
      </c>
      <c r="G1037" s="34">
        <v>0</v>
      </c>
      <c r="H1037" s="35" t="s">
        <v>6524</v>
      </c>
      <c r="I1037" s="33" t="s">
        <v>61</v>
      </c>
      <c r="J1037" s="33" t="s">
        <v>61</v>
      </c>
      <c r="K1037" s="33" t="s">
        <v>62</v>
      </c>
      <c r="L1037" s="33" t="s">
        <v>6525</v>
      </c>
      <c r="M1037" s="33" t="s">
        <v>64</v>
      </c>
      <c r="N1037" s="34">
        <v>1182</v>
      </c>
      <c r="O1037" s="36">
        <v>6.800529313618318</v>
      </c>
    </row>
    <row r="1038" spans="1:15" ht="15" hidden="1" customHeight="1">
      <c r="A1038" s="32" t="s">
        <v>56</v>
      </c>
      <c r="B1038" s="33" t="s">
        <v>24</v>
      </c>
      <c r="C1038" s="33" t="s">
        <v>4327</v>
      </c>
      <c r="D1038" s="33" t="s">
        <v>517</v>
      </c>
      <c r="E1038" s="33">
        <v>1</v>
      </c>
      <c r="F1038" s="33">
        <v>1</v>
      </c>
      <c r="G1038" s="34">
        <v>0</v>
      </c>
      <c r="H1038" s="35" t="s">
        <v>516</v>
      </c>
      <c r="I1038" s="33" t="s">
        <v>61</v>
      </c>
      <c r="J1038" s="33" t="s">
        <v>61</v>
      </c>
      <c r="K1038" s="33" t="s">
        <v>62</v>
      </c>
      <c r="L1038" s="33" t="s">
        <v>5528</v>
      </c>
      <c r="M1038" s="33" t="s">
        <v>64</v>
      </c>
      <c r="N1038" s="34">
        <v>5</v>
      </c>
      <c r="O1038" s="36">
        <v>8.6550112515146271E-2</v>
      </c>
    </row>
    <row r="1039" spans="1:15" ht="15" hidden="1" customHeight="1">
      <c r="A1039" s="32" t="s">
        <v>56</v>
      </c>
      <c r="B1039" s="33" t="s">
        <v>24</v>
      </c>
      <c r="C1039" s="33" t="s">
        <v>2899</v>
      </c>
      <c r="D1039" s="33" t="s">
        <v>517</v>
      </c>
      <c r="E1039" s="33">
        <v>1</v>
      </c>
      <c r="F1039" s="33">
        <v>1</v>
      </c>
      <c r="G1039" s="34">
        <v>0</v>
      </c>
      <c r="H1039" s="35" t="s">
        <v>516</v>
      </c>
      <c r="I1039" s="33" t="s">
        <v>61</v>
      </c>
      <c r="J1039" s="33" t="s">
        <v>61</v>
      </c>
      <c r="K1039" s="33" t="s">
        <v>62</v>
      </c>
      <c r="L1039" s="33" t="s">
        <v>5528</v>
      </c>
      <c r="M1039" s="33" t="s">
        <v>64</v>
      </c>
      <c r="N1039" s="34">
        <v>5</v>
      </c>
      <c r="O1039" s="36">
        <v>8.4588056166469291E-2</v>
      </c>
    </row>
    <row r="1040" spans="1:15" ht="15" hidden="1" customHeight="1">
      <c r="A1040" s="32" t="s">
        <v>56</v>
      </c>
      <c r="B1040" s="33" t="s">
        <v>24</v>
      </c>
      <c r="C1040" s="33" t="s">
        <v>4326</v>
      </c>
      <c r="D1040" s="33" t="s">
        <v>517</v>
      </c>
      <c r="E1040" s="33">
        <v>1</v>
      </c>
      <c r="F1040" s="33">
        <v>1</v>
      </c>
      <c r="G1040" s="34">
        <v>0</v>
      </c>
      <c r="H1040" s="35" t="s">
        <v>516</v>
      </c>
      <c r="I1040" s="33" t="s">
        <v>61</v>
      </c>
      <c r="J1040" s="33" t="s">
        <v>61</v>
      </c>
      <c r="K1040" s="33" t="s">
        <v>62</v>
      </c>
      <c r="L1040" s="33" t="s">
        <v>5528</v>
      </c>
      <c r="M1040" s="33" t="s">
        <v>64</v>
      </c>
      <c r="N1040" s="34">
        <v>5</v>
      </c>
      <c r="O1040" s="36">
        <v>7.5426157791522105E-2</v>
      </c>
    </row>
    <row r="1041" spans="1:15" ht="15" hidden="1" customHeight="1">
      <c r="A1041" s="32" t="s">
        <v>56</v>
      </c>
      <c r="B1041" s="33" t="s">
        <v>24</v>
      </c>
      <c r="C1041" s="33" t="s">
        <v>4325</v>
      </c>
      <c r="D1041" s="33" t="s">
        <v>517</v>
      </c>
      <c r="E1041" s="33">
        <v>1</v>
      </c>
      <c r="F1041" s="33">
        <v>1</v>
      </c>
      <c r="G1041" s="34">
        <v>0</v>
      </c>
      <c r="H1041" s="35" t="s">
        <v>516</v>
      </c>
      <c r="I1041" s="33" t="s">
        <v>61</v>
      </c>
      <c r="J1041" s="33" t="s">
        <v>61</v>
      </c>
      <c r="K1041" s="33" t="s">
        <v>62</v>
      </c>
      <c r="L1041" s="33" t="s">
        <v>5528</v>
      </c>
      <c r="M1041" s="33" t="s">
        <v>64</v>
      </c>
      <c r="N1041" s="34">
        <v>5</v>
      </c>
      <c r="O1041" s="36">
        <v>0.11515430677107323</v>
      </c>
    </row>
    <row r="1042" spans="1:15" ht="15" hidden="1" customHeight="1">
      <c r="A1042" s="32" t="s">
        <v>56</v>
      </c>
      <c r="B1042" s="33" t="s">
        <v>24</v>
      </c>
      <c r="C1042" s="33" t="s">
        <v>4322</v>
      </c>
      <c r="D1042" s="33" t="s">
        <v>517</v>
      </c>
      <c r="E1042" s="33">
        <v>1</v>
      </c>
      <c r="F1042" s="33">
        <v>1</v>
      </c>
      <c r="G1042" s="34">
        <v>0</v>
      </c>
      <c r="H1042" s="35" t="s">
        <v>516</v>
      </c>
      <c r="I1042" s="33" t="s">
        <v>61</v>
      </c>
      <c r="J1042" s="33" t="s">
        <v>61</v>
      </c>
      <c r="K1042" s="33" t="s">
        <v>62</v>
      </c>
      <c r="L1042" s="33" t="s">
        <v>5528</v>
      </c>
      <c r="M1042" s="33" t="s">
        <v>64</v>
      </c>
      <c r="N1042" s="34">
        <v>5</v>
      </c>
      <c r="O1042" s="36">
        <v>0.16307893020221786</v>
      </c>
    </row>
    <row r="1043" spans="1:15" ht="15" hidden="1" customHeight="1">
      <c r="A1043" s="32" t="s">
        <v>56</v>
      </c>
      <c r="B1043" s="33" t="s">
        <v>24</v>
      </c>
      <c r="C1043" s="33" t="s">
        <v>4321</v>
      </c>
      <c r="D1043" s="33" t="s">
        <v>517</v>
      </c>
      <c r="E1043" s="33">
        <v>1</v>
      </c>
      <c r="F1043" s="33">
        <v>1</v>
      </c>
      <c r="G1043" s="34">
        <v>0</v>
      </c>
      <c r="H1043" s="35" t="s">
        <v>516</v>
      </c>
      <c r="I1043" s="33" t="s">
        <v>61</v>
      </c>
      <c r="J1043" s="33" t="s">
        <v>61</v>
      </c>
      <c r="K1043" s="33" t="s">
        <v>62</v>
      </c>
      <c r="L1043" s="33" t="s">
        <v>5528</v>
      </c>
      <c r="M1043" s="33" t="s">
        <v>64</v>
      </c>
      <c r="N1043" s="34">
        <v>5</v>
      </c>
      <c r="O1043" s="36">
        <v>6.3971340839304003E-2</v>
      </c>
    </row>
    <row r="1044" spans="1:15" ht="15" hidden="1" customHeight="1">
      <c r="A1044" s="32" t="s">
        <v>56</v>
      </c>
      <c r="B1044" s="33" t="s">
        <v>24</v>
      </c>
      <c r="C1044" s="33" t="s">
        <v>2119</v>
      </c>
      <c r="D1044" s="33" t="s">
        <v>517</v>
      </c>
      <c r="E1044" s="33">
        <v>1</v>
      </c>
      <c r="F1044" s="33">
        <v>1</v>
      </c>
      <c r="G1044" s="34">
        <v>0</v>
      </c>
      <c r="H1044" s="35" t="s">
        <v>516</v>
      </c>
      <c r="I1044" s="33" t="s">
        <v>61</v>
      </c>
      <c r="J1044" s="33" t="s">
        <v>61</v>
      </c>
      <c r="K1044" s="33" t="s">
        <v>62</v>
      </c>
      <c r="L1044" s="33" t="s">
        <v>5528</v>
      </c>
      <c r="M1044" s="33" t="s">
        <v>64</v>
      </c>
      <c r="N1044" s="34">
        <v>5</v>
      </c>
      <c r="O1044" s="36">
        <v>0.13605442176870747</v>
      </c>
    </row>
    <row r="1045" spans="1:15" ht="15" hidden="1" customHeight="1">
      <c r="A1045" s="32" t="s">
        <v>56</v>
      </c>
      <c r="B1045" s="33" t="s">
        <v>24</v>
      </c>
      <c r="C1045" s="33" t="s">
        <v>4320</v>
      </c>
      <c r="D1045" s="33" t="s">
        <v>517</v>
      </c>
      <c r="E1045" s="33">
        <v>1</v>
      </c>
      <c r="F1045" s="33">
        <v>1</v>
      </c>
      <c r="G1045" s="34">
        <v>0</v>
      </c>
      <c r="H1045" s="35" t="s">
        <v>516</v>
      </c>
      <c r="I1045" s="33" t="s">
        <v>61</v>
      </c>
      <c r="J1045" s="33" t="s">
        <v>61</v>
      </c>
      <c r="K1045" s="33" t="s">
        <v>62</v>
      </c>
      <c r="L1045" s="33" t="s">
        <v>5529</v>
      </c>
      <c r="M1045" s="33" t="s">
        <v>64</v>
      </c>
      <c r="N1045" s="34">
        <v>5</v>
      </c>
      <c r="O1045" s="36">
        <v>3.3914400054263036E-2</v>
      </c>
    </row>
    <row r="1046" spans="1:15" ht="15" hidden="1" customHeight="1">
      <c r="A1046" s="32" t="s">
        <v>56</v>
      </c>
      <c r="B1046" s="33" t="s">
        <v>24</v>
      </c>
      <c r="C1046" s="33" t="s">
        <v>4319</v>
      </c>
      <c r="D1046" s="33" t="s">
        <v>517</v>
      </c>
      <c r="E1046" s="33">
        <v>1</v>
      </c>
      <c r="F1046" s="33">
        <v>1</v>
      </c>
      <c r="G1046" s="34">
        <v>0</v>
      </c>
      <c r="H1046" s="35" t="s">
        <v>525</v>
      </c>
      <c r="I1046" s="33" t="s">
        <v>61</v>
      </c>
      <c r="J1046" s="33" t="s">
        <v>61</v>
      </c>
      <c r="K1046" s="33" t="s">
        <v>62</v>
      </c>
      <c r="L1046" s="33" t="s">
        <v>5529</v>
      </c>
      <c r="M1046" s="33" t="s">
        <v>64</v>
      </c>
      <c r="N1046" s="34">
        <v>5</v>
      </c>
      <c r="O1046" s="36">
        <v>3.1830914183855363E-2</v>
      </c>
    </row>
    <row r="1047" spans="1:15" ht="15" hidden="1" customHeight="1">
      <c r="A1047" s="32" t="s">
        <v>56</v>
      </c>
      <c r="B1047" s="33" t="s">
        <v>24</v>
      </c>
      <c r="C1047" s="33" t="s">
        <v>4319</v>
      </c>
      <c r="D1047" s="33" t="s">
        <v>517</v>
      </c>
      <c r="E1047" s="33">
        <v>1</v>
      </c>
      <c r="F1047" s="33">
        <v>1</v>
      </c>
      <c r="G1047" s="34">
        <v>0</v>
      </c>
      <c r="H1047" s="35" t="s">
        <v>525</v>
      </c>
      <c r="I1047" s="33" t="s">
        <v>61</v>
      </c>
      <c r="J1047" s="33" t="s">
        <v>61</v>
      </c>
      <c r="K1047" s="33" t="s">
        <v>62</v>
      </c>
      <c r="L1047" s="33" t="s">
        <v>5529</v>
      </c>
      <c r="M1047" s="33" t="s">
        <v>64</v>
      </c>
      <c r="N1047" s="34">
        <v>5</v>
      </c>
      <c r="O1047" s="36">
        <v>5.8024834629221311E-2</v>
      </c>
    </row>
    <row r="1048" spans="1:15" ht="15" hidden="1" customHeight="1">
      <c r="A1048" s="32" t="s">
        <v>56</v>
      </c>
      <c r="B1048" s="33" t="s">
        <v>24</v>
      </c>
      <c r="C1048" s="33" t="s">
        <v>4318</v>
      </c>
      <c r="D1048" s="33" t="s">
        <v>517</v>
      </c>
      <c r="E1048" s="33">
        <v>1</v>
      </c>
      <c r="F1048" s="33">
        <v>1</v>
      </c>
      <c r="G1048" s="34">
        <v>0</v>
      </c>
      <c r="H1048" s="35" t="s">
        <v>552</v>
      </c>
      <c r="I1048" s="33" t="s">
        <v>61</v>
      </c>
      <c r="J1048" s="33" t="s">
        <v>61</v>
      </c>
      <c r="K1048" s="33" t="s">
        <v>62</v>
      </c>
      <c r="L1048" s="33" t="s">
        <v>5530</v>
      </c>
      <c r="M1048" s="33" t="s">
        <v>64</v>
      </c>
      <c r="N1048" s="34">
        <v>5</v>
      </c>
      <c r="O1048" s="36">
        <v>0.13683634373289547</v>
      </c>
    </row>
    <row r="1049" spans="1:15" ht="15" hidden="1" customHeight="1">
      <c r="A1049" s="32" t="s">
        <v>56</v>
      </c>
      <c r="B1049" s="33" t="s">
        <v>24</v>
      </c>
      <c r="C1049" s="33" t="s">
        <v>4317</v>
      </c>
      <c r="D1049" s="33" t="s">
        <v>517</v>
      </c>
      <c r="E1049" s="33">
        <v>1</v>
      </c>
      <c r="F1049" s="33">
        <v>1</v>
      </c>
      <c r="G1049" s="34">
        <v>0</v>
      </c>
      <c r="H1049" s="35" t="s">
        <v>516</v>
      </c>
      <c r="I1049" s="33" t="s">
        <v>61</v>
      </c>
      <c r="J1049" s="33" t="s">
        <v>61</v>
      </c>
      <c r="K1049" s="33" t="s">
        <v>62</v>
      </c>
      <c r="L1049" s="33" t="s">
        <v>5530</v>
      </c>
      <c r="M1049" s="33" t="s">
        <v>64</v>
      </c>
      <c r="N1049" s="34">
        <v>5</v>
      </c>
      <c r="O1049" s="36">
        <v>5.8520599250936334E-2</v>
      </c>
    </row>
    <row r="1050" spans="1:15" ht="15" hidden="1" customHeight="1">
      <c r="A1050" s="32" t="s">
        <v>56</v>
      </c>
      <c r="B1050" s="33" t="s">
        <v>24</v>
      </c>
      <c r="C1050" s="33" t="s">
        <v>4324</v>
      </c>
      <c r="D1050" s="33" t="s">
        <v>517</v>
      </c>
      <c r="E1050" s="33">
        <v>1</v>
      </c>
      <c r="F1050" s="33">
        <v>1</v>
      </c>
      <c r="G1050" s="34">
        <v>0</v>
      </c>
      <c r="H1050" s="35" t="s">
        <v>552</v>
      </c>
      <c r="I1050" s="33" t="s">
        <v>61</v>
      </c>
      <c r="J1050" s="33" t="s">
        <v>61</v>
      </c>
      <c r="K1050" s="33" t="s">
        <v>62</v>
      </c>
      <c r="L1050" s="33" t="s">
        <v>5528</v>
      </c>
      <c r="M1050" s="33" t="s">
        <v>64</v>
      </c>
      <c r="N1050" s="34">
        <v>5</v>
      </c>
      <c r="O1050" s="36">
        <v>0.28137310073157007</v>
      </c>
    </row>
    <row r="1051" spans="1:15" ht="15" hidden="1" customHeight="1">
      <c r="A1051" s="32" t="s">
        <v>56</v>
      </c>
      <c r="B1051" s="33" t="s">
        <v>24</v>
      </c>
      <c r="C1051" s="33" t="s">
        <v>4323</v>
      </c>
      <c r="D1051" s="33" t="s">
        <v>517</v>
      </c>
      <c r="E1051" s="33">
        <v>1</v>
      </c>
      <c r="F1051" s="33">
        <v>1</v>
      </c>
      <c r="G1051" s="34">
        <v>0</v>
      </c>
      <c r="H1051" s="35" t="s">
        <v>516</v>
      </c>
      <c r="I1051" s="33" t="s">
        <v>61</v>
      </c>
      <c r="J1051" s="33" t="s">
        <v>61</v>
      </c>
      <c r="K1051" s="33" t="s">
        <v>62</v>
      </c>
      <c r="L1051" s="33" t="s">
        <v>5528</v>
      </c>
      <c r="M1051" s="33" t="s">
        <v>64</v>
      </c>
      <c r="N1051" s="34">
        <v>5</v>
      </c>
      <c r="O1051" s="36">
        <v>5.6452523427797219E-2</v>
      </c>
    </row>
    <row r="1052" spans="1:15" ht="15" hidden="1" customHeight="1">
      <c r="A1052" s="32" t="s">
        <v>56</v>
      </c>
      <c r="B1052" s="33" t="s">
        <v>24</v>
      </c>
      <c r="C1052" s="33" t="s">
        <v>4316</v>
      </c>
      <c r="D1052" s="33" t="s">
        <v>517</v>
      </c>
      <c r="E1052" s="33">
        <v>1</v>
      </c>
      <c r="F1052" s="33">
        <v>1</v>
      </c>
      <c r="G1052" s="34">
        <v>0</v>
      </c>
      <c r="H1052" s="35" t="s">
        <v>516</v>
      </c>
      <c r="I1052" s="33" t="s">
        <v>61</v>
      </c>
      <c r="J1052" s="33" t="s">
        <v>61</v>
      </c>
      <c r="K1052" s="33" t="s">
        <v>62</v>
      </c>
      <c r="L1052" s="33" t="s">
        <v>5531</v>
      </c>
      <c r="M1052" s="33" t="s">
        <v>64</v>
      </c>
      <c r="N1052" s="34">
        <v>5</v>
      </c>
      <c r="O1052" s="36">
        <v>6.343567622430854E-2</v>
      </c>
    </row>
    <row r="1053" spans="1:15" ht="15" hidden="1" customHeight="1">
      <c r="A1053" s="32" t="s">
        <v>56</v>
      </c>
      <c r="B1053" s="33" t="s">
        <v>24</v>
      </c>
      <c r="C1053" s="33" t="s">
        <v>4315</v>
      </c>
      <c r="D1053" s="33" t="s">
        <v>517</v>
      </c>
      <c r="E1053" s="33">
        <v>1</v>
      </c>
      <c r="F1053" s="33">
        <v>1</v>
      </c>
      <c r="G1053" s="34">
        <v>0</v>
      </c>
      <c r="H1053" s="35" t="s">
        <v>516</v>
      </c>
      <c r="I1053" s="33" t="s">
        <v>61</v>
      </c>
      <c r="J1053" s="33" t="s">
        <v>61</v>
      </c>
      <c r="K1053" s="33" t="s">
        <v>62</v>
      </c>
      <c r="L1053" s="33" t="s">
        <v>5531</v>
      </c>
      <c r="M1053" s="33" t="s">
        <v>64</v>
      </c>
      <c r="N1053" s="34">
        <v>5</v>
      </c>
      <c r="O1053" s="36">
        <v>8.5836909871244635E-2</v>
      </c>
    </row>
    <row r="1054" spans="1:15" ht="15" hidden="1" customHeight="1">
      <c r="A1054" s="32" t="s">
        <v>56</v>
      </c>
      <c r="B1054" s="33" t="s">
        <v>24</v>
      </c>
      <c r="C1054" s="33" t="s">
        <v>4314</v>
      </c>
      <c r="D1054" s="33" t="s">
        <v>517</v>
      </c>
      <c r="E1054" s="33">
        <v>1</v>
      </c>
      <c r="F1054" s="33">
        <v>1</v>
      </c>
      <c r="G1054" s="34">
        <v>0</v>
      </c>
      <c r="H1054" s="35" t="s">
        <v>525</v>
      </c>
      <c r="I1054" s="33" t="s">
        <v>61</v>
      </c>
      <c r="J1054" s="33" t="s">
        <v>61</v>
      </c>
      <c r="K1054" s="33" t="s">
        <v>62</v>
      </c>
      <c r="L1054" s="33" t="s">
        <v>5532</v>
      </c>
      <c r="M1054" s="33" t="s">
        <v>64</v>
      </c>
      <c r="N1054" s="34">
        <v>5</v>
      </c>
      <c r="O1054" s="36">
        <v>4.2509777248767221E-2</v>
      </c>
    </row>
    <row r="1055" spans="1:15" ht="15" hidden="1" customHeight="1">
      <c r="A1055" s="32" t="s">
        <v>56</v>
      </c>
      <c r="B1055" s="33" t="s">
        <v>24</v>
      </c>
      <c r="C1055" s="33" t="s">
        <v>4313</v>
      </c>
      <c r="D1055" s="33" t="s">
        <v>517</v>
      </c>
      <c r="E1055" s="33">
        <v>1</v>
      </c>
      <c r="F1055" s="33">
        <v>1</v>
      </c>
      <c r="G1055" s="34">
        <v>0</v>
      </c>
      <c r="H1055" s="35" t="s">
        <v>516</v>
      </c>
      <c r="I1055" s="33" t="s">
        <v>61</v>
      </c>
      <c r="J1055" s="33" t="s">
        <v>61</v>
      </c>
      <c r="K1055" s="33" t="s">
        <v>62</v>
      </c>
      <c r="L1055" s="33" t="s">
        <v>5532</v>
      </c>
      <c r="M1055" s="33" t="s">
        <v>64</v>
      </c>
      <c r="N1055" s="34">
        <v>5</v>
      </c>
      <c r="O1055" s="36">
        <v>5.0663694396595398E-2</v>
      </c>
    </row>
    <row r="1056" spans="1:15" ht="15" hidden="1" customHeight="1">
      <c r="A1056" s="37" t="s">
        <v>56</v>
      </c>
      <c r="B1056" s="33" t="s">
        <v>24</v>
      </c>
      <c r="C1056" s="12" t="s">
        <v>4137</v>
      </c>
      <c r="D1056" s="33" t="s">
        <v>59</v>
      </c>
      <c r="E1056" s="33">
        <v>18</v>
      </c>
      <c r="F1056" s="33">
        <v>20</v>
      </c>
      <c r="G1056" s="34">
        <v>0</v>
      </c>
      <c r="H1056" s="35" t="s">
        <v>3183</v>
      </c>
      <c r="I1056" s="33" t="s">
        <v>61</v>
      </c>
      <c r="J1056" s="33" t="s">
        <v>61</v>
      </c>
      <c r="K1056" s="33" t="s">
        <v>62</v>
      </c>
      <c r="L1056" s="33" t="s">
        <v>3214</v>
      </c>
      <c r="M1056" s="33" t="s">
        <v>64</v>
      </c>
      <c r="N1056" s="34">
        <v>46</v>
      </c>
      <c r="O1056" s="36">
        <v>1.6899338721528288</v>
      </c>
    </row>
    <row r="1057" spans="1:15" ht="15" hidden="1" customHeight="1">
      <c r="A1057" s="37" t="s">
        <v>56</v>
      </c>
      <c r="B1057" s="33" t="s">
        <v>6332</v>
      </c>
      <c r="C1057" s="38" t="s">
        <v>6526</v>
      </c>
      <c r="D1057" s="33" t="s">
        <v>59</v>
      </c>
      <c r="E1057" s="33" t="s">
        <v>6527</v>
      </c>
      <c r="F1057" s="33" t="s">
        <v>6528</v>
      </c>
      <c r="G1057" s="34">
        <v>0</v>
      </c>
      <c r="H1057" s="35" t="s">
        <v>6529</v>
      </c>
      <c r="I1057" s="33" t="s">
        <v>61</v>
      </c>
      <c r="J1057" s="33" t="s">
        <v>61</v>
      </c>
      <c r="K1057" s="33" t="s">
        <v>62</v>
      </c>
      <c r="L1057" s="33" t="s">
        <v>6530</v>
      </c>
      <c r="M1057" s="33" t="s">
        <v>64</v>
      </c>
      <c r="N1057" s="34">
        <v>996</v>
      </c>
      <c r="O1057" s="36">
        <v>1.8224068212174995</v>
      </c>
    </row>
    <row r="1058" spans="1:15" ht="15" hidden="1" customHeight="1">
      <c r="A1058" s="32" t="s">
        <v>56</v>
      </c>
      <c r="B1058" s="33" t="s">
        <v>24</v>
      </c>
      <c r="C1058" s="33" t="s">
        <v>4311</v>
      </c>
      <c r="D1058" s="33" t="s">
        <v>517</v>
      </c>
      <c r="E1058" s="33">
        <v>1</v>
      </c>
      <c r="F1058" s="33">
        <v>1</v>
      </c>
      <c r="G1058" s="34">
        <v>0</v>
      </c>
      <c r="H1058" s="35" t="s">
        <v>516</v>
      </c>
      <c r="I1058" s="33" t="s">
        <v>61</v>
      </c>
      <c r="J1058" s="33" t="s">
        <v>61</v>
      </c>
      <c r="K1058" s="33" t="s">
        <v>62</v>
      </c>
      <c r="L1058" s="33" t="s">
        <v>5535</v>
      </c>
      <c r="M1058" s="33" t="s">
        <v>64</v>
      </c>
      <c r="N1058" s="34">
        <v>5</v>
      </c>
      <c r="O1058" s="36">
        <v>0.21186440677966101</v>
      </c>
    </row>
    <row r="1059" spans="1:15" ht="15" hidden="1" customHeight="1">
      <c r="A1059" s="32" t="s">
        <v>56</v>
      </c>
      <c r="B1059" s="33" t="s">
        <v>24</v>
      </c>
      <c r="C1059" s="33" t="s">
        <v>4310</v>
      </c>
      <c r="D1059" s="33" t="s">
        <v>517</v>
      </c>
      <c r="E1059" s="33">
        <v>1</v>
      </c>
      <c r="F1059" s="33">
        <v>1</v>
      </c>
      <c r="G1059" s="34">
        <v>0</v>
      </c>
      <c r="H1059" s="35" t="s">
        <v>516</v>
      </c>
      <c r="I1059" s="33" t="s">
        <v>61</v>
      </c>
      <c r="J1059" s="33" t="s">
        <v>61</v>
      </c>
      <c r="K1059" s="33" t="s">
        <v>62</v>
      </c>
      <c r="L1059" s="33" t="s">
        <v>5536</v>
      </c>
      <c r="M1059" s="33" t="s">
        <v>64</v>
      </c>
      <c r="N1059" s="34">
        <v>5</v>
      </c>
      <c r="O1059" s="36">
        <v>3.5095107741980769E-2</v>
      </c>
    </row>
    <row r="1060" spans="1:15" ht="15" hidden="1" customHeight="1">
      <c r="A1060" s="32" t="s">
        <v>56</v>
      </c>
      <c r="B1060" s="33" t="s">
        <v>24</v>
      </c>
      <c r="C1060" s="33" t="s">
        <v>4309</v>
      </c>
      <c r="D1060" s="33" t="s">
        <v>517</v>
      </c>
      <c r="E1060" s="33">
        <v>1</v>
      </c>
      <c r="F1060" s="33">
        <v>1</v>
      </c>
      <c r="G1060" s="34">
        <v>0</v>
      </c>
      <c r="H1060" s="35" t="s">
        <v>516</v>
      </c>
      <c r="I1060" s="33" t="s">
        <v>61</v>
      </c>
      <c r="J1060" s="33" t="s">
        <v>61</v>
      </c>
      <c r="K1060" s="33" t="s">
        <v>62</v>
      </c>
      <c r="L1060" s="33" t="s">
        <v>5537</v>
      </c>
      <c r="M1060" s="33" t="s">
        <v>64</v>
      </c>
      <c r="N1060" s="34">
        <v>5</v>
      </c>
      <c r="O1060" s="36">
        <v>5.0484652665589658E-2</v>
      </c>
    </row>
    <row r="1061" spans="1:15" ht="15" hidden="1" customHeight="1">
      <c r="A1061" s="32" t="s">
        <v>56</v>
      </c>
      <c r="B1061" s="33" t="s">
        <v>24</v>
      </c>
      <c r="C1061" s="33" t="s">
        <v>4308</v>
      </c>
      <c r="D1061" s="33" t="s">
        <v>517</v>
      </c>
      <c r="E1061" s="33">
        <v>1</v>
      </c>
      <c r="F1061" s="33">
        <v>1</v>
      </c>
      <c r="G1061" s="34">
        <v>0</v>
      </c>
      <c r="H1061" s="35" t="s">
        <v>516</v>
      </c>
      <c r="I1061" s="33" t="s">
        <v>61</v>
      </c>
      <c r="J1061" s="33" t="s">
        <v>61</v>
      </c>
      <c r="K1061" s="33" t="s">
        <v>62</v>
      </c>
      <c r="L1061" s="33" t="s">
        <v>5538</v>
      </c>
      <c r="M1061" s="33" t="s">
        <v>64</v>
      </c>
      <c r="N1061" s="34">
        <v>5</v>
      </c>
      <c r="O1061" s="36">
        <v>0.10090817356205853</v>
      </c>
    </row>
    <row r="1062" spans="1:15" ht="15" hidden="1" customHeight="1">
      <c r="A1062" s="32" t="s">
        <v>56</v>
      </c>
      <c r="B1062" s="33" t="s">
        <v>24</v>
      </c>
      <c r="C1062" s="33" t="s">
        <v>4307</v>
      </c>
      <c r="D1062" s="33" t="s">
        <v>517</v>
      </c>
      <c r="E1062" s="33">
        <v>1</v>
      </c>
      <c r="F1062" s="33">
        <v>1</v>
      </c>
      <c r="G1062" s="34">
        <v>0</v>
      </c>
      <c r="H1062" s="35" t="s">
        <v>516</v>
      </c>
      <c r="I1062" s="33" t="s">
        <v>61</v>
      </c>
      <c r="J1062" s="33" t="s">
        <v>61</v>
      </c>
      <c r="K1062" s="33" t="s">
        <v>62</v>
      </c>
      <c r="L1062" s="33" t="s">
        <v>5538</v>
      </c>
      <c r="M1062" s="33" t="s">
        <v>64</v>
      </c>
      <c r="N1062" s="34">
        <v>5</v>
      </c>
      <c r="O1062" s="36">
        <v>4.0594300560201343E-2</v>
      </c>
    </row>
    <row r="1063" spans="1:15" ht="15" hidden="1" customHeight="1">
      <c r="A1063" s="32" t="s">
        <v>56</v>
      </c>
      <c r="B1063" s="33" t="s">
        <v>24</v>
      </c>
      <c r="C1063" s="33" t="s">
        <v>4306</v>
      </c>
      <c r="D1063" s="33" t="s">
        <v>517</v>
      </c>
      <c r="E1063" s="33">
        <v>1</v>
      </c>
      <c r="F1063" s="33">
        <v>1</v>
      </c>
      <c r="G1063" s="34">
        <v>0</v>
      </c>
      <c r="H1063" s="35" t="s">
        <v>516</v>
      </c>
      <c r="I1063" s="33" t="s">
        <v>61</v>
      </c>
      <c r="J1063" s="33" t="s">
        <v>61</v>
      </c>
      <c r="K1063" s="33" t="s">
        <v>62</v>
      </c>
      <c r="L1063" s="33" t="s">
        <v>5539</v>
      </c>
      <c r="M1063" s="33" t="s">
        <v>64</v>
      </c>
      <c r="N1063" s="34">
        <v>5</v>
      </c>
      <c r="O1063" s="36">
        <v>0.12091898428053204</v>
      </c>
    </row>
    <row r="1064" spans="1:15" ht="15" hidden="1" customHeight="1">
      <c r="A1064" s="32" t="s">
        <v>56</v>
      </c>
      <c r="B1064" s="33" t="s">
        <v>24</v>
      </c>
      <c r="C1064" s="33" t="s">
        <v>4305</v>
      </c>
      <c r="D1064" s="33" t="s">
        <v>517</v>
      </c>
      <c r="E1064" s="33">
        <v>1</v>
      </c>
      <c r="F1064" s="33">
        <v>1</v>
      </c>
      <c r="G1064" s="34">
        <v>0</v>
      </c>
      <c r="H1064" s="35" t="s">
        <v>516</v>
      </c>
      <c r="I1064" s="33" t="s">
        <v>61</v>
      </c>
      <c r="J1064" s="33" t="s">
        <v>61</v>
      </c>
      <c r="K1064" s="33" t="s">
        <v>62</v>
      </c>
      <c r="L1064" s="33" t="s">
        <v>5539</v>
      </c>
      <c r="M1064" s="33" t="s">
        <v>64</v>
      </c>
      <c r="N1064" s="34">
        <v>5</v>
      </c>
      <c r="O1064" s="36">
        <v>2.5260179852480549E-2</v>
      </c>
    </row>
    <row r="1065" spans="1:15" ht="15" hidden="1" customHeight="1">
      <c r="A1065" s="32" t="s">
        <v>56</v>
      </c>
      <c r="B1065" s="33" t="s">
        <v>24</v>
      </c>
      <c r="C1065" s="33" t="s">
        <v>4304</v>
      </c>
      <c r="D1065" s="33" t="s">
        <v>517</v>
      </c>
      <c r="E1065" s="33">
        <v>1</v>
      </c>
      <c r="F1065" s="33">
        <v>1</v>
      </c>
      <c r="G1065" s="34">
        <v>0</v>
      </c>
      <c r="H1065" s="35" t="s">
        <v>516</v>
      </c>
      <c r="I1065" s="33" t="s">
        <v>61</v>
      </c>
      <c r="J1065" s="33" t="s">
        <v>61</v>
      </c>
      <c r="K1065" s="33" t="s">
        <v>62</v>
      </c>
      <c r="L1065" s="33" t="s">
        <v>5539</v>
      </c>
      <c r="M1065" s="33" t="s">
        <v>64</v>
      </c>
      <c r="N1065" s="34">
        <v>5</v>
      </c>
      <c r="O1065" s="36">
        <v>3.0869914181638574E-2</v>
      </c>
    </row>
    <row r="1066" spans="1:15" ht="15" hidden="1" customHeight="1">
      <c r="A1066" s="32" t="s">
        <v>56</v>
      </c>
      <c r="B1066" s="33" t="s">
        <v>24</v>
      </c>
      <c r="C1066" s="33" t="s">
        <v>4303</v>
      </c>
      <c r="D1066" s="33" t="s">
        <v>517</v>
      </c>
      <c r="E1066" s="33">
        <v>1</v>
      </c>
      <c r="F1066" s="33">
        <v>1</v>
      </c>
      <c r="G1066" s="34">
        <v>0</v>
      </c>
      <c r="H1066" s="35" t="s">
        <v>516</v>
      </c>
      <c r="I1066" s="33" t="s">
        <v>61</v>
      </c>
      <c r="J1066" s="33" t="s">
        <v>61</v>
      </c>
      <c r="K1066" s="33" t="s">
        <v>62</v>
      </c>
      <c r="L1066" s="33" t="s">
        <v>5540</v>
      </c>
      <c r="M1066" s="33" t="s">
        <v>64</v>
      </c>
      <c r="N1066" s="34">
        <v>5</v>
      </c>
      <c r="O1066" s="36">
        <v>6.0990485484264459E-2</v>
      </c>
    </row>
    <row r="1067" spans="1:15" ht="15" hidden="1" customHeight="1">
      <c r="A1067" s="37" t="s">
        <v>56</v>
      </c>
      <c r="B1067" s="33" t="s">
        <v>24</v>
      </c>
      <c r="C1067" s="12" t="s">
        <v>4105</v>
      </c>
      <c r="D1067" s="33" t="s">
        <v>59</v>
      </c>
      <c r="E1067" s="33">
        <v>16</v>
      </c>
      <c r="F1067" s="33">
        <v>18</v>
      </c>
      <c r="G1067" s="34">
        <v>0</v>
      </c>
      <c r="H1067" s="35" t="s">
        <v>4104</v>
      </c>
      <c r="I1067" s="33" t="s">
        <v>61</v>
      </c>
      <c r="J1067" s="33" t="s">
        <v>61</v>
      </c>
      <c r="K1067" s="33" t="s">
        <v>62</v>
      </c>
      <c r="L1067" s="33" t="s">
        <v>3182</v>
      </c>
      <c r="M1067" s="33" t="s">
        <v>64</v>
      </c>
      <c r="N1067" s="34">
        <v>33</v>
      </c>
      <c r="O1067" s="36">
        <v>0.31569884243757773</v>
      </c>
    </row>
    <row r="1068" spans="1:15" ht="15" hidden="1" customHeight="1">
      <c r="A1068" s="32" t="s">
        <v>56</v>
      </c>
      <c r="B1068" s="33" t="s">
        <v>24</v>
      </c>
      <c r="C1068" s="33" t="s">
        <v>4302</v>
      </c>
      <c r="D1068" s="33" t="s">
        <v>517</v>
      </c>
      <c r="E1068" s="33">
        <v>1</v>
      </c>
      <c r="F1068" s="33">
        <v>1</v>
      </c>
      <c r="G1068" s="34">
        <v>0</v>
      </c>
      <c r="H1068" s="35" t="s">
        <v>516</v>
      </c>
      <c r="I1068" s="33" t="s">
        <v>61</v>
      </c>
      <c r="J1068" s="33" t="s">
        <v>61</v>
      </c>
      <c r="K1068" s="33" t="s">
        <v>62</v>
      </c>
      <c r="L1068" s="33" t="s">
        <v>5543</v>
      </c>
      <c r="M1068" s="33" t="s">
        <v>64</v>
      </c>
      <c r="N1068" s="34">
        <v>5</v>
      </c>
      <c r="O1068" s="36">
        <v>4.516303856923494E-2</v>
      </c>
    </row>
    <row r="1069" spans="1:15" ht="15" hidden="1" customHeight="1">
      <c r="A1069" s="32" t="s">
        <v>56</v>
      </c>
      <c r="B1069" s="33" t="s">
        <v>24</v>
      </c>
      <c r="C1069" s="33" t="s">
        <v>4301</v>
      </c>
      <c r="D1069" s="33" t="s">
        <v>517</v>
      </c>
      <c r="E1069" s="33">
        <v>1</v>
      </c>
      <c r="F1069" s="33">
        <v>1</v>
      </c>
      <c r="G1069" s="34">
        <v>0</v>
      </c>
      <c r="H1069" s="35" t="s">
        <v>516</v>
      </c>
      <c r="I1069" s="33" t="s">
        <v>61</v>
      </c>
      <c r="J1069" s="33" t="s">
        <v>61</v>
      </c>
      <c r="K1069" s="33" t="s">
        <v>62</v>
      </c>
      <c r="L1069" s="33" t="s">
        <v>5544</v>
      </c>
      <c r="M1069" s="33" t="s">
        <v>64</v>
      </c>
      <c r="N1069" s="34">
        <v>5</v>
      </c>
      <c r="O1069" s="36">
        <v>3.8255547054322873E-2</v>
      </c>
    </row>
    <row r="1070" spans="1:15" ht="15" hidden="1" customHeight="1">
      <c r="A1070" s="32" t="s">
        <v>56</v>
      </c>
      <c r="B1070" s="33" t="s">
        <v>24</v>
      </c>
      <c r="C1070" s="33" t="s">
        <v>4300</v>
      </c>
      <c r="D1070" s="33" t="s">
        <v>517</v>
      </c>
      <c r="E1070" s="33">
        <v>1</v>
      </c>
      <c r="F1070" s="33">
        <v>1</v>
      </c>
      <c r="G1070" s="34">
        <v>0</v>
      </c>
      <c r="H1070" s="35" t="s">
        <v>516</v>
      </c>
      <c r="I1070" s="33" t="s">
        <v>61</v>
      </c>
      <c r="J1070" s="33" t="s">
        <v>61</v>
      </c>
      <c r="K1070" s="33" t="s">
        <v>62</v>
      </c>
      <c r="L1070" s="33" t="s">
        <v>5544</v>
      </c>
      <c r="M1070" s="33" t="s">
        <v>64</v>
      </c>
      <c r="N1070" s="34">
        <v>5</v>
      </c>
      <c r="O1070" s="36">
        <v>6.0657527599175053E-2</v>
      </c>
    </row>
    <row r="1071" spans="1:15" ht="15" hidden="1" customHeight="1">
      <c r="A1071" s="32" t="s">
        <v>56</v>
      </c>
      <c r="B1071" s="33" t="s">
        <v>24</v>
      </c>
      <c r="C1071" s="33" t="s">
        <v>4298</v>
      </c>
      <c r="D1071" s="33" t="s">
        <v>517</v>
      </c>
      <c r="E1071" s="33">
        <v>1</v>
      </c>
      <c r="F1071" s="33">
        <v>1</v>
      </c>
      <c r="G1071" s="34">
        <v>0</v>
      </c>
      <c r="H1071" s="35" t="s">
        <v>516</v>
      </c>
      <c r="I1071" s="33" t="s">
        <v>61</v>
      </c>
      <c r="J1071" s="33" t="s">
        <v>61</v>
      </c>
      <c r="K1071" s="33" t="s">
        <v>62</v>
      </c>
      <c r="L1071" s="33" t="s">
        <v>5545</v>
      </c>
      <c r="M1071" s="33" t="s">
        <v>64</v>
      </c>
      <c r="N1071" s="34">
        <v>5</v>
      </c>
      <c r="O1071" s="36">
        <v>4.2933195947106303E-2</v>
      </c>
    </row>
    <row r="1072" spans="1:15" ht="15" hidden="1" customHeight="1">
      <c r="A1072" s="32" t="s">
        <v>56</v>
      </c>
      <c r="B1072" s="33" t="s">
        <v>24</v>
      </c>
      <c r="C1072" s="13" t="s">
        <v>4096</v>
      </c>
      <c r="D1072" s="33" t="s">
        <v>134</v>
      </c>
      <c r="E1072" s="33">
        <v>2</v>
      </c>
      <c r="F1072" s="33">
        <v>2</v>
      </c>
      <c r="G1072" s="34">
        <v>0</v>
      </c>
      <c r="H1072" s="35" t="s">
        <v>5680</v>
      </c>
      <c r="I1072" s="33" t="s">
        <v>61</v>
      </c>
      <c r="J1072" s="33" t="s">
        <v>61</v>
      </c>
      <c r="K1072" s="33" t="s">
        <v>62</v>
      </c>
      <c r="L1072" s="33" t="s">
        <v>5681</v>
      </c>
      <c r="M1072" s="33" t="s">
        <v>64</v>
      </c>
      <c r="N1072" s="34">
        <v>67</v>
      </c>
      <c r="O1072" s="36">
        <v>0.81747193753050273</v>
      </c>
    </row>
    <row r="1073" spans="1:15" ht="15" hidden="1" customHeight="1">
      <c r="A1073" s="32" t="s">
        <v>56</v>
      </c>
      <c r="B1073" s="33" t="s">
        <v>24</v>
      </c>
      <c r="C1073" s="33" t="s">
        <v>4299</v>
      </c>
      <c r="D1073" s="33" t="s">
        <v>517</v>
      </c>
      <c r="E1073" s="33">
        <v>1</v>
      </c>
      <c r="F1073" s="33">
        <v>1</v>
      </c>
      <c r="G1073" s="34">
        <v>0</v>
      </c>
      <c r="H1073" s="35" t="s">
        <v>516</v>
      </c>
      <c r="I1073" s="33" t="s">
        <v>61</v>
      </c>
      <c r="J1073" s="33" t="s">
        <v>61</v>
      </c>
      <c r="K1073" s="33" t="s">
        <v>62</v>
      </c>
      <c r="L1073" s="33" t="s">
        <v>5544</v>
      </c>
      <c r="M1073" s="33" t="s">
        <v>64</v>
      </c>
      <c r="N1073" s="34">
        <v>5</v>
      </c>
      <c r="O1073" s="36">
        <v>3.2293483175095263E-2</v>
      </c>
    </row>
    <row r="1074" spans="1:15" ht="15" hidden="1" customHeight="1">
      <c r="A1074" s="37" t="s">
        <v>56</v>
      </c>
      <c r="B1074" s="33" t="s">
        <v>24</v>
      </c>
      <c r="C1074" s="33" t="s">
        <v>4096</v>
      </c>
      <c r="D1074" s="33" t="s">
        <v>59</v>
      </c>
      <c r="E1074" s="33">
        <v>20</v>
      </c>
      <c r="F1074" s="33">
        <v>22</v>
      </c>
      <c r="G1074" s="34">
        <v>0</v>
      </c>
      <c r="H1074" s="35" t="s">
        <v>4095</v>
      </c>
      <c r="I1074" s="33" t="s">
        <v>61</v>
      </c>
      <c r="J1074" s="33" t="s">
        <v>61</v>
      </c>
      <c r="K1074" s="33" t="s">
        <v>62</v>
      </c>
      <c r="L1074" s="33" t="s">
        <v>3176</v>
      </c>
      <c r="M1074" s="33" t="s">
        <v>64</v>
      </c>
      <c r="N1074" s="34">
        <v>59</v>
      </c>
      <c r="O1074" s="36">
        <v>0.71230230592780386</v>
      </c>
    </row>
    <row r="1075" spans="1:15" ht="15" hidden="1" customHeight="1">
      <c r="A1075" s="37" t="s">
        <v>56</v>
      </c>
      <c r="B1075" s="33" t="s">
        <v>24</v>
      </c>
      <c r="C1075" s="12" t="s">
        <v>4090</v>
      </c>
      <c r="D1075" s="33" t="s">
        <v>59</v>
      </c>
      <c r="E1075" s="33">
        <v>15</v>
      </c>
      <c r="F1075" s="33">
        <v>17</v>
      </c>
      <c r="G1075" s="34">
        <v>0</v>
      </c>
      <c r="H1075" s="35" t="s">
        <v>4089</v>
      </c>
      <c r="I1075" s="33" t="s">
        <v>61</v>
      </c>
      <c r="J1075" s="33" t="s">
        <v>61</v>
      </c>
      <c r="K1075" s="33" t="s">
        <v>62</v>
      </c>
      <c r="L1075" s="33" t="s">
        <v>3203</v>
      </c>
      <c r="M1075" s="33" t="s">
        <v>64</v>
      </c>
      <c r="N1075" s="34">
        <v>46</v>
      </c>
      <c r="O1075" s="36">
        <v>1.2175754367390152</v>
      </c>
    </row>
    <row r="1076" spans="1:15" ht="15" hidden="1" customHeight="1">
      <c r="A1076" s="32" t="s">
        <v>56</v>
      </c>
      <c r="B1076" s="33" t="s">
        <v>24</v>
      </c>
      <c r="C1076" s="33" t="s">
        <v>4296</v>
      </c>
      <c r="D1076" s="33" t="s">
        <v>517</v>
      </c>
      <c r="E1076" s="33">
        <v>1</v>
      </c>
      <c r="F1076" s="33">
        <v>1</v>
      </c>
      <c r="G1076" s="34">
        <v>0</v>
      </c>
      <c r="H1076" s="35" t="s">
        <v>516</v>
      </c>
      <c r="I1076" s="33" t="s">
        <v>61</v>
      </c>
      <c r="J1076" s="33" t="s">
        <v>61</v>
      </c>
      <c r="K1076" s="33" t="s">
        <v>62</v>
      </c>
      <c r="L1076" s="33" t="s">
        <v>5549</v>
      </c>
      <c r="M1076" s="33" t="s">
        <v>64</v>
      </c>
      <c r="N1076" s="34">
        <v>5</v>
      </c>
      <c r="O1076" s="36">
        <v>0.17908309455587393</v>
      </c>
    </row>
    <row r="1077" spans="1:15" ht="15" hidden="1" customHeight="1">
      <c r="A1077" s="32" t="s">
        <v>56</v>
      </c>
      <c r="B1077" s="33" t="s">
        <v>24</v>
      </c>
      <c r="C1077" s="33" t="s">
        <v>4295</v>
      </c>
      <c r="D1077" s="33" t="s">
        <v>517</v>
      </c>
      <c r="E1077" s="33">
        <v>1</v>
      </c>
      <c r="F1077" s="33">
        <v>1</v>
      </c>
      <c r="G1077" s="34">
        <v>0</v>
      </c>
      <c r="H1077" s="35" t="s">
        <v>516</v>
      </c>
      <c r="I1077" s="33" t="s">
        <v>61</v>
      </c>
      <c r="J1077" s="33" t="s">
        <v>61</v>
      </c>
      <c r="K1077" s="33" t="s">
        <v>62</v>
      </c>
      <c r="L1077" s="33" t="s">
        <v>5550</v>
      </c>
      <c r="M1077" s="33" t="s">
        <v>64</v>
      </c>
      <c r="N1077" s="34">
        <v>5</v>
      </c>
      <c r="O1077" s="36">
        <v>6.28614533568016E-2</v>
      </c>
    </row>
    <row r="1078" spans="1:15" ht="15" hidden="1" customHeight="1">
      <c r="A1078" s="32" t="s">
        <v>56</v>
      </c>
      <c r="B1078" s="33" t="s">
        <v>24</v>
      </c>
      <c r="C1078" s="13" t="s">
        <v>4086</v>
      </c>
      <c r="D1078" s="33" t="s">
        <v>134</v>
      </c>
      <c r="E1078" s="33">
        <v>2</v>
      </c>
      <c r="F1078" s="33">
        <v>2</v>
      </c>
      <c r="G1078" s="34">
        <v>0</v>
      </c>
      <c r="H1078" s="35" t="s">
        <v>5685</v>
      </c>
      <c r="I1078" s="33" t="s">
        <v>61</v>
      </c>
      <c r="J1078" s="33" t="s">
        <v>61</v>
      </c>
      <c r="K1078" s="33" t="s">
        <v>62</v>
      </c>
      <c r="L1078" s="33" t="s">
        <v>5686</v>
      </c>
      <c r="M1078" s="33" t="s">
        <v>64</v>
      </c>
      <c r="N1078" s="34">
        <v>109</v>
      </c>
      <c r="O1078" s="36">
        <v>1.2896355892096545</v>
      </c>
    </row>
    <row r="1079" spans="1:15" ht="15" hidden="1" customHeight="1">
      <c r="A1079" s="32" t="s">
        <v>56</v>
      </c>
      <c r="B1079" s="33" t="s">
        <v>24</v>
      </c>
      <c r="C1079" s="33" t="s">
        <v>4294</v>
      </c>
      <c r="D1079" s="33" t="s">
        <v>517</v>
      </c>
      <c r="E1079" s="33">
        <v>1</v>
      </c>
      <c r="F1079" s="33">
        <v>1</v>
      </c>
      <c r="G1079" s="34">
        <v>0</v>
      </c>
      <c r="H1079" s="35" t="s">
        <v>516</v>
      </c>
      <c r="I1079" s="33" t="s">
        <v>61</v>
      </c>
      <c r="J1079" s="33" t="s">
        <v>61</v>
      </c>
      <c r="K1079" s="33" t="s">
        <v>62</v>
      </c>
      <c r="L1079" s="33" t="s">
        <v>5553</v>
      </c>
      <c r="M1079" s="33" t="s">
        <v>64</v>
      </c>
      <c r="N1079" s="34">
        <v>5</v>
      </c>
      <c r="O1079" s="36">
        <v>9.1776798825256967E-2</v>
      </c>
    </row>
    <row r="1080" spans="1:15" ht="15" hidden="1" customHeight="1">
      <c r="A1080" s="32" t="s">
        <v>56</v>
      </c>
      <c r="B1080" s="33" t="s">
        <v>24</v>
      </c>
      <c r="C1080" s="33" t="s">
        <v>4293</v>
      </c>
      <c r="D1080" s="33" t="s">
        <v>517</v>
      </c>
      <c r="E1080" s="33">
        <v>1</v>
      </c>
      <c r="F1080" s="33">
        <v>1</v>
      </c>
      <c r="G1080" s="34">
        <v>0</v>
      </c>
      <c r="H1080" s="35" t="s">
        <v>552</v>
      </c>
      <c r="I1080" s="33" t="s">
        <v>61</v>
      </c>
      <c r="J1080" s="33" t="s">
        <v>61</v>
      </c>
      <c r="K1080" s="33" t="s">
        <v>62</v>
      </c>
      <c r="L1080" s="33" t="s">
        <v>5554</v>
      </c>
      <c r="M1080" s="33" t="s">
        <v>64</v>
      </c>
      <c r="N1080" s="34">
        <v>5</v>
      </c>
      <c r="O1080" s="36">
        <v>0.32552083333333337</v>
      </c>
    </row>
    <row r="1081" spans="1:15" ht="15" hidden="1" customHeight="1">
      <c r="A1081" s="32" t="s">
        <v>56</v>
      </c>
      <c r="B1081" s="33" t="s">
        <v>24</v>
      </c>
      <c r="C1081" s="33" t="s">
        <v>4291</v>
      </c>
      <c r="D1081" s="33" t="s">
        <v>517</v>
      </c>
      <c r="E1081" s="33">
        <v>1</v>
      </c>
      <c r="F1081" s="33">
        <v>1</v>
      </c>
      <c r="G1081" s="34">
        <v>0</v>
      </c>
      <c r="H1081" s="35" t="s">
        <v>516</v>
      </c>
      <c r="I1081" s="33" t="s">
        <v>61</v>
      </c>
      <c r="J1081" s="33" t="s">
        <v>61</v>
      </c>
      <c r="K1081" s="33" t="s">
        <v>62</v>
      </c>
      <c r="L1081" s="33" t="s">
        <v>5554</v>
      </c>
      <c r="M1081" s="33" t="s">
        <v>64</v>
      </c>
      <c r="N1081" s="34">
        <v>5</v>
      </c>
      <c r="O1081" s="36">
        <v>5.2388935456831515E-2</v>
      </c>
    </row>
    <row r="1082" spans="1:15" ht="15" hidden="1" customHeight="1">
      <c r="A1082" s="32" t="s">
        <v>56</v>
      </c>
      <c r="B1082" s="33" t="s">
        <v>24</v>
      </c>
      <c r="C1082" s="33" t="s">
        <v>4292</v>
      </c>
      <c r="D1082" s="33" t="s">
        <v>517</v>
      </c>
      <c r="E1082" s="33">
        <v>1</v>
      </c>
      <c r="F1082" s="33">
        <v>1</v>
      </c>
      <c r="G1082" s="34">
        <v>0</v>
      </c>
      <c r="H1082" s="35" t="s">
        <v>516</v>
      </c>
      <c r="I1082" s="33" t="s">
        <v>61</v>
      </c>
      <c r="J1082" s="33" t="s">
        <v>61</v>
      </c>
      <c r="K1082" s="33" t="s">
        <v>62</v>
      </c>
      <c r="L1082" s="33" t="s">
        <v>5554</v>
      </c>
      <c r="M1082" s="33" t="s">
        <v>64</v>
      </c>
      <c r="N1082" s="34">
        <v>5</v>
      </c>
      <c r="O1082" s="36">
        <v>5.2388935456831515E-2</v>
      </c>
    </row>
    <row r="1083" spans="1:15" ht="15" hidden="1" customHeight="1">
      <c r="A1083" s="32" t="s">
        <v>56</v>
      </c>
      <c r="B1083" s="33" t="s">
        <v>24</v>
      </c>
      <c r="C1083" s="33" t="s">
        <v>4290</v>
      </c>
      <c r="D1083" s="33" t="s">
        <v>517</v>
      </c>
      <c r="E1083" s="33">
        <v>1</v>
      </c>
      <c r="F1083" s="33">
        <v>1</v>
      </c>
      <c r="G1083" s="34">
        <v>0</v>
      </c>
      <c r="H1083" s="35" t="s">
        <v>2270</v>
      </c>
      <c r="I1083" s="33" t="s">
        <v>61</v>
      </c>
      <c r="J1083" s="33" t="s">
        <v>61</v>
      </c>
      <c r="K1083" s="33" t="s">
        <v>62</v>
      </c>
      <c r="L1083" s="33" t="s">
        <v>5554</v>
      </c>
      <c r="M1083" s="33" t="s">
        <v>64</v>
      </c>
      <c r="N1083" s="34">
        <v>5</v>
      </c>
      <c r="O1083" s="36">
        <v>7.2674418604651167E-2</v>
      </c>
    </row>
    <row r="1084" spans="1:15" ht="15" hidden="1" customHeight="1">
      <c r="A1084" s="32" t="s">
        <v>56</v>
      </c>
      <c r="B1084" s="33" t="s">
        <v>24</v>
      </c>
      <c r="C1084" s="33" t="s">
        <v>4289</v>
      </c>
      <c r="D1084" s="33" t="s">
        <v>517</v>
      </c>
      <c r="E1084" s="33">
        <v>1</v>
      </c>
      <c r="F1084" s="33">
        <v>1</v>
      </c>
      <c r="G1084" s="34">
        <v>0</v>
      </c>
      <c r="H1084" s="35" t="s">
        <v>516</v>
      </c>
      <c r="I1084" s="33" t="s">
        <v>61</v>
      </c>
      <c r="J1084" s="33" t="s">
        <v>61</v>
      </c>
      <c r="K1084" s="33" t="s">
        <v>62</v>
      </c>
      <c r="L1084" s="33" t="s">
        <v>5554</v>
      </c>
      <c r="M1084" s="33" t="s">
        <v>64</v>
      </c>
      <c r="N1084" s="34">
        <v>5</v>
      </c>
      <c r="O1084" s="36">
        <v>6.2948508120357544E-2</v>
      </c>
    </row>
    <row r="1085" spans="1:15" ht="15" hidden="1" customHeight="1">
      <c r="A1085" s="32" t="s">
        <v>56</v>
      </c>
      <c r="B1085" s="33" t="s">
        <v>24</v>
      </c>
      <c r="C1085" s="33" t="s">
        <v>4288</v>
      </c>
      <c r="D1085" s="33" t="s">
        <v>517</v>
      </c>
      <c r="E1085" s="33">
        <v>1</v>
      </c>
      <c r="F1085" s="33">
        <v>1</v>
      </c>
      <c r="G1085" s="34">
        <v>0</v>
      </c>
      <c r="H1085" s="35" t="s">
        <v>516</v>
      </c>
      <c r="I1085" s="33" t="s">
        <v>61</v>
      </c>
      <c r="J1085" s="33" t="s">
        <v>61</v>
      </c>
      <c r="K1085" s="33" t="s">
        <v>62</v>
      </c>
      <c r="L1085" s="33" t="s">
        <v>5555</v>
      </c>
      <c r="M1085" s="33" t="s">
        <v>64</v>
      </c>
      <c r="N1085" s="34">
        <v>5</v>
      </c>
      <c r="O1085" s="36">
        <v>4.915454187966968E-2</v>
      </c>
    </row>
    <row r="1086" spans="1:15" ht="15" hidden="1" customHeight="1">
      <c r="A1086" s="32" t="s">
        <v>56</v>
      </c>
      <c r="B1086" s="33" t="s">
        <v>24</v>
      </c>
      <c r="C1086" s="33" t="s">
        <v>4287</v>
      </c>
      <c r="D1086" s="33" t="s">
        <v>517</v>
      </c>
      <c r="E1086" s="33">
        <v>1</v>
      </c>
      <c r="F1086" s="33">
        <v>1</v>
      </c>
      <c r="G1086" s="34">
        <v>0</v>
      </c>
      <c r="H1086" s="35" t="s">
        <v>516</v>
      </c>
      <c r="I1086" s="33" t="s">
        <v>61</v>
      </c>
      <c r="J1086" s="33" t="s">
        <v>61</v>
      </c>
      <c r="K1086" s="33" t="s">
        <v>62</v>
      </c>
      <c r="L1086" s="33" t="s">
        <v>5556</v>
      </c>
      <c r="M1086" s="33" t="s">
        <v>64</v>
      </c>
      <c r="N1086" s="34">
        <v>5</v>
      </c>
      <c r="O1086" s="36">
        <v>3.8974199080208903E-2</v>
      </c>
    </row>
    <row r="1087" spans="1:15" ht="15" hidden="1" customHeight="1">
      <c r="A1087" s="32" t="s">
        <v>56</v>
      </c>
      <c r="B1087" s="33" t="s">
        <v>24</v>
      </c>
      <c r="C1087" s="33" t="s">
        <v>4286</v>
      </c>
      <c r="D1087" s="33" t="s">
        <v>517</v>
      </c>
      <c r="E1087" s="33">
        <v>1</v>
      </c>
      <c r="F1087" s="33">
        <v>1</v>
      </c>
      <c r="G1087" s="34">
        <v>0</v>
      </c>
      <c r="H1087" s="35" t="s">
        <v>516</v>
      </c>
      <c r="I1087" s="33" t="s">
        <v>61</v>
      </c>
      <c r="J1087" s="33" t="s">
        <v>61</v>
      </c>
      <c r="K1087" s="33" t="s">
        <v>62</v>
      </c>
      <c r="L1087" s="33" t="s">
        <v>5557</v>
      </c>
      <c r="M1087" s="33" t="s">
        <v>64</v>
      </c>
      <c r="N1087" s="34">
        <v>5</v>
      </c>
      <c r="O1087" s="36">
        <v>5.3413096891357759E-2</v>
      </c>
    </row>
    <row r="1088" spans="1:15" ht="15" hidden="1" customHeight="1">
      <c r="A1088" s="32" t="s">
        <v>56</v>
      </c>
      <c r="B1088" s="33" t="s">
        <v>24</v>
      </c>
      <c r="C1088" s="33" t="s">
        <v>2117</v>
      </c>
      <c r="D1088" s="33" t="s">
        <v>517</v>
      </c>
      <c r="E1088" s="33">
        <v>1</v>
      </c>
      <c r="F1088" s="33">
        <v>1</v>
      </c>
      <c r="G1088" s="34">
        <v>0</v>
      </c>
      <c r="H1088" s="35" t="s">
        <v>516</v>
      </c>
      <c r="I1088" s="33" t="s">
        <v>61</v>
      </c>
      <c r="J1088" s="33" t="s">
        <v>61</v>
      </c>
      <c r="K1088" s="33" t="s">
        <v>62</v>
      </c>
      <c r="L1088" s="33" t="s">
        <v>5558</v>
      </c>
      <c r="M1088" s="33" t="s">
        <v>64</v>
      </c>
      <c r="N1088" s="34">
        <v>5</v>
      </c>
      <c r="O1088" s="36">
        <v>9.0694721567204789E-2</v>
      </c>
    </row>
    <row r="1089" spans="1:15" ht="15" hidden="1" customHeight="1">
      <c r="A1089" s="32" t="s">
        <v>56</v>
      </c>
      <c r="B1089" s="33" t="s">
        <v>24</v>
      </c>
      <c r="C1089" s="33" t="s">
        <v>4285</v>
      </c>
      <c r="D1089" s="33" t="s">
        <v>517</v>
      </c>
      <c r="E1089" s="33">
        <v>1</v>
      </c>
      <c r="F1089" s="33">
        <v>1</v>
      </c>
      <c r="G1089" s="34">
        <v>0</v>
      </c>
      <c r="H1089" s="35" t="s">
        <v>516</v>
      </c>
      <c r="I1089" s="33" t="s">
        <v>61</v>
      </c>
      <c r="J1089" s="33" t="s">
        <v>61</v>
      </c>
      <c r="K1089" s="33" t="s">
        <v>62</v>
      </c>
      <c r="L1089" s="33" t="s">
        <v>5558</v>
      </c>
      <c r="M1089" s="33" t="s">
        <v>64</v>
      </c>
      <c r="N1089" s="34">
        <v>5</v>
      </c>
      <c r="O1089" s="36">
        <v>0.10817827780181738</v>
      </c>
    </row>
    <row r="1090" spans="1:15" ht="15" hidden="1" customHeight="1">
      <c r="A1090" s="32" t="s">
        <v>56</v>
      </c>
      <c r="B1090" s="33" t="s">
        <v>24</v>
      </c>
      <c r="C1090" s="33" t="s">
        <v>4284</v>
      </c>
      <c r="D1090" s="33" t="s">
        <v>517</v>
      </c>
      <c r="E1090" s="33">
        <v>1</v>
      </c>
      <c r="F1090" s="33">
        <v>1</v>
      </c>
      <c r="G1090" s="34">
        <v>0</v>
      </c>
      <c r="H1090" s="35" t="s">
        <v>516</v>
      </c>
      <c r="I1090" s="33" t="s">
        <v>61</v>
      </c>
      <c r="J1090" s="33" t="s">
        <v>61</v>
      </c>
      <c r="K1090" s="33" t="s">
        <v>62</v>
      </c>
      <c r="L1090" s="33" t="s">
        <v>5558</v>
      </c>
      <c r="M1090" s="33" t="s">
        <v>64</v>
      </c>
      <c r="N1090" s="34">
        <v>5</v>
      </c>
      <c r="O1090" s="36">
        <v>0.13635124079629124</v>
      </c>
    </row>
    <row r="1091" spans="1:15" ht="15" hidden="1" customHeight="1">
      <c r="A1091" s="32" t="s">
        <v>56</v>
      </c>
      <c r="B1091" s="33" t="s">
        <v>24</v>
      </c>
      <c r="C1091" s="33" t="s">
        <v>4283</v>
      </c>
      <c r="D1091" s="33" t="s">
        <v>517</v>
      </c>
      <c r="E1091" s="33">
        <v>1</v>
      </c>
      <c r="F1091" s="33">
        <v>1</v>
      </c>
      <c r="G1091" s="34">
        <v>0</v>
      </c>
      <c r="H1091" s="35" t="s">
        <v>516</v>
      </c>
      <c r="I1091" s="33" t="s">
        <v>61</v>
      </c>
      <c r="J1091" s="33" t="s">
        <v>61</v>
      </c>
      <c r="K1091" s="33" t="s">
        <v>62</v>
      </c>
      <c r="L1091" s="33" t="s">
        <v>5558</v>
      </c>
      <c r="M1091" s="33" t="s">
        <v>64</v>
      </c>
      <c r="N1091" s="34">
        <v>5</v>
      </c>
      <c r="O1091" s="36">
        <v>0.12550200803212852</v>
      </c>
    </row>
    <row r="1092" spans="1:15" ht="15" hidden="1" customHeight="1">
      <c r="A1092" s="37" t="s">
        <v>56</v>
      </c>
      <c r="B1092" s="33" t="s">
        <v>24</v>
      </c>
      <c r="C1092" s="33" t="s">
        <v>4086</v>
      </c>
      <c r="D1092" s="33" t="s">
        <v>59</v>
      </c>
      <c r="E1092" s="33">
        <v>11</v>
      </c>
      <c r="F1092" s="33">
        <v>13</v>
      </c>
      <c r="G1092" s="34">
        <v>0</v>
      </c>
      <c r="H1092" s="35" t="s">
        <v>4085</v>
      </c>
      <c r="I1092" s="33" t="s">
        <v>61</v>
      </c>
      <c r="J1092" s="33" t="s">
        <v>61</v>
      </c>
      <c r="K1092" s="33" t="s">
        <v>62</v>
      </c>
      <c r="L1092" s="33" t="s">
        <v>3203</v>
      </c>
      <c r="M1092" s="33" t="s">
        <v>64</v>
      </c>
      <c r="N1092" s="34">
        <v>6631</v>
      </c>
      <c r="O1092" s="36">
        <v>78.454803596781829</v>
      </c>
    </row>
    <row r="1093" spans="1:15" ht="15" customHeight="1">
      <c r="A1093" s="32" t="s">
        <v>56</v>
      </c>
      <c r="B1093" s="33" t="s">
        <v>24</v>
      </c>
      <c r="C1093" s="29" t="s">
        <v>4084</v>
      </c>
      <c r="D1093" s="33" t="s">
        <v>134</v>
      </c>
      <c r="E1093" s="33">
        <v>2</v>
      </c>
      <c r="F1093" s="33">
        <v>2</v>
      </c>
      <c r="G1093" s="34">
        <v>0</v>
      </c>
      <c r="H1093" s="35" t="s">
        <v>5687</v>
      </c>
      <c r="I1093" s="33" t="s">
        <v>61</v>
      </c>
      <c r="J1093" s="33" t="s">
        <v>61</v>
      </c>
      <c r="K1093" s="33" t="s">
        <v>62</v>
      </c>
      <c r="L1093" s="33" t="s">
        <v>5688</v>
      </c>
      <c r="M1093" s="33" t="s">
        <v>64</v>
      </c>
      <c r="N1093" s="34">
        <v>94</v>
      </c>
      <c r="O1093" s="36">
        <v>1.4510651435628281</v>
      </c>
    </row>
    <row r="1094" spans="1:15" ht="15" hidden="1" customHeight="1">
      <c r="A1094" s="32" t="s">
        <v>56</v>
      </c>
      <c r="B1094" s="33" t="s">
        <v>24</v>
      </c>
      <c r="C1094" s="33" t="s">
        <v>4282</v>
      </c>
      <c r="D1094" s="33" t="s">
        <v>517</v>
      </c>
      <c r="E1094" s="33">
        <v>1</v>
      </c>
      <c r="F1094" s="33">
        <v>1</v>
      </c>
      <c r="G1094" s="34">
        <v>0</v>
      </c>
      <c r="H1094" s="35" t="s">
        <v>516</v>
      </c>
      <c r="I1094" s="33" t="s">
        <v>61</v>
      </c>
      <c r="J1094" s="33" t="s">
        <v>61</v>
      </c>
      <c r="K1094" s="33" t="s">
        <v>62</v>
      </c>
      <c r="L1094" s="33" t="s">
        <v>5562</v>
      </c>
      <c r="M1094" s="33" t="s">
        <v>64</v>
      </c>
      <c r="N1094" s="34">
        <v>5</v>
      </c>
      <c r="O1094" s="36">
        <v>4.7366426676771503E-2</v>
      </c>
    </row>
    <row r="1095" spans="1:15" ht="15" hidden="1" customHeight="1">
      <c r="A1095" s="32" t="s">
        <v>56</v>
      </c>
      <c r="B1095" s="33" t="s">
        <v>24</v>
      </c>
      <c r="C1095" s="33" t="s">
        <v>4281</v>
      </c>
      <c r="D1095" s="33" t="s">
        <v>517</v>
      </c>
      <c r="E1095" s="33">
        <v>1</v>
      </c>
      <c r="F1095" s="33">
        <v>1</v>
      </c>
      <c r="G1095" s="34">
        <v>0</v>
      </c>
      <c r="H1095" s="35" t="s">
        <v>516</v>
      </c>
      <c r="I1095" s="33" t="s">
        <v>61</v>
      </c>
      <c r="J1095" s="33" t="s">
        <v>61</v>
      </c>
      <c r="K1095" s="33" t="s">
        <v>62</v>
      </c>
      <c r="L1095" s="33" t="s">
        <v>5563</v>
      </c>
      <c r="M1095" s="33" t="s">
        <v>64</v>
      </c>
      <c r="N1095" s="34">
        <v>5</v>
      </c>
      <c r="O1095" s="36">
        <v>0.10584250635055038</v>
      </c>
    </row>
    <row r="1096" spans="1:15" ht="15" hidden="1" customHeight="1">
      <c r="A1096" s="37" t="s">
        <v>56</v>
      </c>
      <c r="B1096" s="33" t="s">
        <v>24</v>
      </c>
      <c r="C1096" s="12" t="s">
        <v>4078</v>
      </c>
      <c r="D1096" s="33" t="s">
        <v>59</v>
      </c>
      <c r="E1096" s="33">
        <v>2</v>
      </c>
      <c r="F1096" s="33">
        <v>2</v>
      </c>
      <c r="G1096" s="34">
        <v>0</v>
      </c>
      <c r="H1096" s="35" t="s">
        <v>5692</v>
      </c>
      <c r="I1096" s="33" t="s">
        <v>61</v>
      </c>
      <c r="J1096" s="33" t="s">
        <v>61</v>
      </c>
      <c r="K1096" s="33" t="s">
        <v>62</v>
      </c>
      <c r="L1096" s="33" t="s">
        <v>5693</v>
      </c>
      <c r="M1096" s="33" t="s">
        <v>64</v>
      </c>
      <c r="N1096" s="34">
        <v>65</v>
      </c>
      <c r="O1096" s="36">
        <v>1.4593623709025596</v>
      </c>
    </row>
    <row r="1097" spans="1:15" ht="15" hidden="1" customHeight="1">
      <c r="A1097" s="32" t="s">
        <v>56</v>
      </c>
      <c r="B1097" s="33" t="s">
        <v>24</v>
      </c>
      <c r="C1097" s="13" t="s">
        <v>4077</v>
      </c>
      <c r="D1097" s="33" t="s">
        <v>134</v>
      </c>
      <c r="E1097" s="33">
        <v>2</v>
      </c>
      <c r="F1097" s="33">
        <v>2</v>
      </c>
      <c r="G1097" s="34">
        <v>0</v>
      </c>
      <c r="H1097" s="35" t="s">
        <v>5694</v>
      </c>
      <c r="I1097" s="33" t="s">
        <v>61</v>
      </c>
      <c r="J1097" s="33" t="s">
        <v>61</v>
      </c>
      <c r="K1097" s="33" t="s">
        <v>62</v>
      </c>
      <c r="L1097" s="33" t="s">
        <v>5695</v>
      </c>
      <c r="M1097" s="33" t="s">
        <v>64</v>
      </c>
      <c r="N1097" s="34">
        <v>79</v>
      </c>
      <c r="O1097" s="36">
        <v>2.2341628959276019</v>
      </c>
    </row>
    <row r="1098" spans="1:15" ht="15" hidden="1" customHeight="1">
      <c r="A1098" s="32" t="s">
        <v>56</v>
      </c>
      <c r="B1098" s="33" t="s">
        <v>24</v>
      </c>
      <c r="C1098" s="33" t="s">
        <v>4280</v>
      </c>
      <c r="D1098" s="33" t="s">
        <v>517</v>
      </c>
      <c r="E1098" s="33">
        <v>1</v>
      </c>
      <c r="F1098" s="33">
        <v>1</v>
      </c>
      <c r="G1098" s="34">
        <v>0</v>
      </c>
      <c r="H1098" s="35" t="s">
        <v>2270</v>
      </c>
      <c r="I1098" s="33" t="s">
        <v>61</v>
      </c>
      <c r="J1098" s="33" t="s">
        <v>61</v>
      </c>
      <c r="K1098" s="33" t="s">
        <v>62</v>
      </c>
      <c r="L1098" s="33" t="s">
        <v>5515</v>
      </c>
      <c r="M1098" s="33" t="s">
        <v>64</v>
      </c>
      <c r="N1098" s="34">
        <v>5</v>
      </c>
      <c r="O1098" s="36">
        <v>6.5867474641022258E-2</v>
      </c>
    </row>
    <row r="1099" spans="1:15" ht="15" hidden="1" customHeight="1">
      <c r="A1099" s="32" t="s">
        <v>56</v>
      </c>
      <c r="B1099" s="33" t="s">
        <v>24</v>
      </c>
      <c r="C1099" s="33" t="s">
        <v>4278</v>
      </c>
      <c r="D1099" s="33" t="s">
        <v>517</v>
      </c>
      <c r="E1099" s="33">
        <v>1</v>
      </c>
      <c r="F1099" s="33">
        <v>1</v>
      </c>
      <c r="G1099" s="34">
        <v>0</v>
      </c>
      <c r="H1099" s="35" t="s">
        <v>516</v>
      </c>
      <c r="I1099" s="33" t="s">
        <v>61</v>
      </c>
      <c r="J1099" s="33" t="s">
        <v>61</v>
      </c>
      <c r="K1099" s="33" t="s">
        <v>62</v>
      </c>
      <c r="L1099" s="33" t="s">
        <v>5515</v>
      </c>
      <c r="M1099" s="33" t="s">
        <v>64</v>
      </c>
      <c r="N1099" s="34">
        <v>5</v>
      </c>
      <c r="O1099" s="36">
        <v>0.13838915029061721</v>
      </c>
    </row>
    <row r="1100" spans="1:15" ht="15" hidden="1" customHeight="1">
      <c r="A1100" s="32" t="s">
        <v>56</v>
      </c>
      <c r="B1100" s="33" t="s">
        <v>24</v>
      </c>
      <c r="C1100" s="33" t="s">
        <v>4277</v>
      </c>
      <c r="D1100" s="33" t="s">
        <v>517</v>
      </c>
      <c r="E1100" s="33">
        <v>1</v>
      </c>
      <c r="F1100" s="33">
        <v>1</v>
      </c>
      <c r="G1100" s="34">
        <v>0</v>
      </c>
      <c r="H1100" s="35" t="s">
        <v>516</v>
      </c>
      <c r="I1100" s="33" t="s">
        <v>61</v>
      </c>
      <c r="J1100" s="33" t="s">
        <v>61</v>
      </c>
      <c r="K1100" s="33" t="s">
        <v>62</v>
      </c>
      <c r="L1100" s="33" t="s">
        <v>5567</v>
      </c>
      <c r="M1100" s="33" t="s">
        <v>64</v>
      </c>
      <c r="N1100" s="34">
        <v>5</v>
      </c>
      <c r="O1100" s="36">
        <v>4.1621576625322572E-2</v>
      </c>
    </row>
    <row r="1101" spans="1:15" ht="15" hidden="1" customHeight="1">
      <c r="A1101" s="32" t="s">
        <v>56</v>
      </c>
      <c r="B1101" s="33" t="s">
        <v>24</v>
      </c>
      <c r="C1101" s="33" t="s">
        <v>4276</v>
      </c>
      <c r="D1101" s="33" t="s">
        <v>517</v>
      </c>
      <c r="E1101" s="33">
        <v>1</v>
      </c>
      <c r="F1101" s="33">
        <v>1</v>
      </c>
      <c r="G1101" s="34">
        <v>0</v>
      </c>
      <c r="H1101" s="35" t="s">
        <v>516</v>
      </c>
      <c r="I1101" s="33" t="s">
        <v>61</v>
      </c>
      <c r="J1101" s="33" t="s">
        <v>61</v>
      </c>
      <c r="K1101" s="33" t="s">
        <v>62</v>
      </c>
      <c r="L1101" s="33" t="s">
        <v>5568</v>
      </c>
      <c r="M1101" s="33" t="s">
        <v>64</v>
      </c>
      <c r="N1101" s="34">
        <v>5</v>
      </c>
      <c r="O1101" s="36">
        <v>6.4020486555697823E-2</v>
      </c>
    </row>
    <row r="1102" spans="1:15" ht="15" hidden="1" customHeight="1">
      <c r="A1102" s="32" t="s">
        <v>56</v>
      </c>
      <c r="B1102" s="33" t="s">
        <v>24</v>
      </c>
      <c r="C1102" s="33" t="s">
        <v>4275</v>
      </c>
      <c r="D1102" s="33" t="s">
        <v>517</v>
      </c>
      <c r="E1102" s="33">
        <v>1</v>
      </c>
      <c r="F1102" s="33">
        <v>1</v>
      </c>
      <c r="G1102" s="34">
        <v>0</v>
      </c>
      <c r="H1102" s="35" t="s">
        <v>516</v>
      </c>
      <c r="I1102" s="33" t="s">
        <v>61</v>
      </c>
      <c r="J1102" s="33" t="s">
        <v>61</v>
      </c>
      <c r="K1102" s="33" t="s">
        <v>62</v>
      </c>
      <c r="L1102" s="33" t="s">
        <v>5569</v>
      </c>
      <c r="M1102" s="33" t="s">
        <v>64</v>
      </c>
      <c r="N1102" s="34">
        <v>5</v>
      </c>
      <c r="O1102" s="36">
        <v>3.5260930888575459E-2</v>
      </c>
    </row>
    <row r="1103" spans="1:15" ht="15" hidden="1" customHeight="1">
      <c r="A1103" s="32" t="s">
        <v>56</v>
      </c>
      <c r="B1103" s="33" t="s">
        <v>24</v>
      </c>
      <c r="C1103" s="33" t="s">
        <v>1901</v>
      </c>
      <c r="D1103" s="33" t="s">
        <v>517</v>
      </c>
      <c r="E1103" s="33">
        <v>1</v>
      </c>
      <c r="F1103" s="33">
        <v>1</v>
      </c>
      <c r="G1103" s="34">
        <v>0</v>
      </c>
      <c r="H1103" s="35" t="s">
        <v>516</v>
      </c>
      <c r="I1103" s="33" t="s">
        <v>61</v>
      </c>
      <c r="J1103" s="33" t="s">
        <v>61</v>
      </c>
      <c r="K1103" s="33" t="s">
        <v>62</v>
      </c>
      <c r="L1103" s="33" t="s">
        <v>5569</v>
      </c>
      <c r="M1103" s="33" t="s">
        <v>64</v>
      </c>
      <c r="N1103" s="34">
        <v>5</v>
      </c>
      <c r="O1103" s="36">
        <v>0.56497175141242939</v>
      </c>
    </row>
    <row r="1104" spans="1:15" ht="15" hidden="1" customHeight="1">
      <c r="A1104" s="32" t="s">
        <v>56</v>
      </c>
      <c r="B1104" s="33" t="s">
        <v>24</v>
      </c>
      <c r="C1104" s="33" t="s">
        <v>4274</v>
      </c>
      <c r="D1104" s="33" t="s">
        <v>517</v>
      </c>
      <c r="E1104" s="33">
        <v>1</v>
      </c>
      <c r="F1104" s="33">
        <v>1</v>
      </c>
      <c r="G1104" s="34">
        <v>0</v>
      </c>
      <c r="H1104" s="35" t="s">
        <v>516</v>
      </c>
      <c r="I1104" s="33" t="s">
        <v>61</v>
      </c>
      <c r="J1104" s="33" t="s">
        <v>61</v>
      </c>
      <c r="K1104" s="33" t="s">
        <v>62</v>
      </c>
      <c r="L1104" s="33" t="s">
        <v>5569</v>
      </c>
      <c r="M1104" s="33" t="s">
        <v>64</v>
      </c>
      <c r="N1104" s="34">
        <v>5</v>
      </c>
      <c r="O1104" s="36">
        <v>3.7653437758867384E-2</v>
      </c>
    </row>
    <row r="1105" spans="1:15" ht="15" hidden="1" customHeight="1">
      <c r="A1105" s="37" t="s">
        <v>56</v>
      </c>
      <c r="B1105" s="33" t="s">
        <v>24</v>
      </c>
      <c r="C1105" s="33" t="s">
        <v>4077</v>
      </c>
      <c r="D1105" s="33" t="s">
        <v>59</v>
      </c>
      <c r="E1105" s="33">
        <v>17</v>
      </c>
      <c r="F1105" s="33">
        <v>19</v>
      </c>
      <c r="G1105" s="34">
        <v>0</v>
      </c>
      <c r="H1105" s="35" t="s">
        <v>4076</v>
      </c>
      <c r="I1105" s="33" t="s">
        <v>61</v>
      </c>
      <c r="J1105" s="33" t="s">
        <v>61</v>
      </c>
      <c r="K1105" s="33" t="s">
        <v>62</v>
      </c>
      <c r="L1105" s="33" t="s">
        <v>3182</v>
      </c>
      <c r="M1105" s="33" t="s">
        <v>64</v>
      </c>
      <c r="N1105" s="34">
        <v>37</v>
      </c>
      <c r="O1105" s="36">
        <v>1.0274923632324355</v>
      </c>
    </row>
    <row r="1106" spans="1:15" ht="15" hidden="1" customHeight="1">
      <c r="A1106" s="32" t="s">
        <v>56</v>
      </c>
      <c r="B1106" s="33" t="s">
        <v>24</v>
      </c>
      <c r="C1106" s="33" t="s">
        <v>4273</v>
      </c>
      <c r="D1106" s="33" t="s">
        <v>517</v>
      </c>
      <c r="E1106" s="33">
        <v>1</v>
      </c>
      <c r="F1106" s="33">
        <v>1</v>
      </c>
      <c r="G1106" s="34">
        <v>0</v>
      </c>
      <c r="H1106" s="35" t="s">
        <v>516</v>
      </c>
      <c r="I1106" s="33" t="s">
        <v>61</v>
      </c>
      <c r="J1106" s="33" t="s">
        <v>61</v>
      </c>
      <c r="K1106" s="33" t="s">
        <v>62</v>
      </c>
      <c r="L1106" s="33" t="s">
        <v>5572</v>
      </c>
      <c r="M1106" s="33" t="s">
        <v>64</v>
      </c>
      <c r="N1106" s="34">
        <v>5</v>
      </c>
      <c r="O1106" s="36">
        <v>1.5201264745226803E-2</v>
      </c>
    </row>
    <row r="1107" spans="1:15" ht="15" hidden="1" customHeight="1">
      <c r="A1107" s="32" t="s">
        <v>56</v>
      </c>
      <c r="B1107" s="33" t="s">
        <v>24</v>
      </c>
      <c r="C1107" s="33" t="s">
        <v>4272</v>
      </c>
      <c r="D1107" s="33" t="s">
        <v>517</v>
      </c>
      <c r="E1107" s="33">
        <v>1</v>
      </c>
      <c r="F1107" s="33">
        <v>1</v>
      </c>
      <c r="G1107" s="34">
        <v>0</v>
      </c>
      <c r="H1107" s="35" t="s">
        <v>516</v>
      </c>
      <c r="I1107" s="33" t="s">
        <v>61</v>
      </c>
      <c r="J1107" s="33" t="s">
        <v>61</v>
      </c>
      <c r="K1107" s="33" t="s">
        <v>62</v>
      </c>
      <c r="L1107" s="33" t="s">
        <v>5573</v>
      </c>
      <c r="M1107" s="33" t="s">
        <v>64</v>
      </c>
      <c r="N1107" s="34">
        <v>5</v>
      </c>
      <c r="O1107" s="36">
        <v>9.3931993236896494E-2</v>
      </c>
    </row>
    <row r="1108" spans="1:15" ht="15" hidden="1" customHeight="1">
      <c r="A1108" s="32" t="s">
        <v>56</v>
      </c>
      <c r="B1108" s="33" t="s">
        <v>24</v>
      </c>
      <c r="C1108" s="33" t="s">
        <v>4271</v>
      </c>
      <c r="D1108" s="33" t="s">
        <v>517</v>
      </c>
      <c r="E1108" s="33">
        <v>1</v>
      </c>
      <c r="F1108" s="33">
        <v>1</v>
      </c>
      <c r="G1108" s="34">
        <v>0</v>
      </c>
      <c r="H1108" s="35" t="s">
        <v>516</v>
      </c>
      <c r="I1108" s="33" t="s">
        <v>61</v>
      </c>
      <c r="J1108" s="33" t="s">
        <v>61</v>
      </c>
      <c r="K1108" s="33" t="s">
        <v>62</v>
      </c>
      <c r="L1108" s="33" t="s">
        <v>5573</v>
      </c>
      <c r="M1108" s="33" t="s">
        <v>64</v>
      </c>
      <c r="N1108" s="34">
        <v>5</v>
      </c>
      <c r="O1108" s="36">
        <v>4.5203869451225023E-2</v>
      </c>
    </row>
    <row r="1109" spans="1:15" ht="15" hidden="1" customHeight="1">
      <c r="A1109" s="32" t="s">
        <v>56</v>
      </c>
      <c r="B1109" s="33" t="s">
        <v>24</v>
      </c>
      <c r="C1109" s="33" t="s">
        <v>4270</v>
      </c>
      <c r="D1109" s="33" t="s">
        <v>517</v>
      </c>
      <c r="E1109" s="33">
        <v>1</v>
      </c>
      <c r="F1109" s="33">
        <v>1</v>
      </c>
      <c r="G1109" s="34">
        <v>0</v>
      </c>
      <c r="H1109" s="35" t="s">
        <v>516</v>
      </c>
      <c r="I1109" s="33" t="s">
        <v>61</v>
      </c>
      <c r="J1109" s="33" t="s">
        <v>61</v>
      </c>
      <c r="K1109" s="33" t="s">
        <v>62</v>
      </c>
      <c r="L1109" s="33" t="s">
        <v>5573</v>
      </c>
      <c r="M1109" s="33" t="s">
        <v>64</v>
      </c>
      <c r="N1109" s="34">
        <v>5</v>
      </c>
      <c r="O1109" s="36">
        <v>3.5343182300134307E-2</v>
      </c>
    </row>
    <row r="1110" spans="1:15" ht="15" hidden="1" customHeight="1">
      <c r="A1110" s="32" t="s">
        <v>56</v>
      </c>
      <c r="B1110" s="33" t="s">
        <v>24</v>
      </c>
      <c r="C1110" s="33" t="s">
        <v>4269</v>
      </c>
      <c r="D1110" s="33" t="s">
        <v>517</v>
      </c>
      <c r="E1110" s="33">
        <v>1</v>
      </c>
      <c r="F1110" s="33">
        <v>1</v>
      </c>
      <c r="G1110" s="34">
        <v>0</v>
      </c>
      <c r="H1110" s="35" t="s">
        <v>516</v>
      </c>
      <c r="I1110" s="33" t="s">
        <v>61</v>
      </c>
      <c r="J1110" s="33" t="s">
        <v>61</v>
      </c>
      <c r="K1110" s="33" t="s">
        <v>62</v>
      </c>
      <c r="L1110" s="33" t="s">
        <v>5574</v>
      </c>
      <c r="M1110" s="33" t="s">
        <v>64</v>
      </c>
      <c r="N1110" s="34">
        <v>5</v>
      </c>
      <c r="O1110" s="36">
        <v>3.2125417630429198E-2</v>
      </c>
    </row>
    <row r="1111" spans="1:15" ht="15" hidden="1" customHeight="1">
      <c r="A1111" s="32" t="s">
        <v>56</v>
      </c>
      <c r="B1111" s="33" t="s">
        <v>24</v>
      </c>
      <c r="C1111" s="33" t="s">
        <v>4268</v>
      </c>
      <c r="D1111" s="33" t="s">
        <v>517</v>
      </c>
      <c r="E1111" s="33">
        <v>1</v>
      </c>
      <c r="F1111" s="33">
        <v>1</v>
      </c>
      <c r="G1111" s="34">
        <v>0</v>
      </c>
      <c r="H1111" s="35" t="s">
        <v>516</v>
      </c>
      <c r="I1111" s="33" t="s">
        <v>61</v>
      </c>
      <c r="J1111" s="33" t="s">
        <v>61</v>
      </c>
      <c r="K1111" s="33" t="s">
        <v>62</v>
      </c>
      <c r="L1111" s="33" t="s">
        <v>5574</v>
      </c>
      <c r="M1111" s="33" t="s">
        <v>64</v>
      </c>
      <c r="N1111" s="34">
        <v>5</v>
      </c>
      <c r="O1111" s="36">
        <v>3.6818851251840944E-2</v>
      </c>
    </row>
    <row r="1112" spans="1:15" ht="15" hidden="1" customHeight="1">
      <c r="A1112" s="32" t="s">
        <v>56</v>
      </c>
      <c r="B1112" s="33" t="s">
        <v>24</v>
      </c>
      <c r="C1112" s="33" t="s">
        <v>4267</v>
      </c>
      <c r="D1112" s="33" t="s">
        <v>517</v>
      </c>
      <c r="E1112" s="33">
        <v>1</v>
      </c>
      <c r="F1112" s="33">
        <v>1</v>
      </c>
      <c r="G1112" s="34">
        <v>0</v>
      </c>
      <c r="H1112" s="35" t="s">
        <v>516</v>
      </c>
      <c r="I1112" s="33" t="s">
        <v>61</v>
      </c>
      <c r="J1112" s="33" t="s">
        <v>61</v>
      </c>
      <c r="K1112" s="33" t="s">
        <v>62</v>
      </c>
      <c r="L1112" s="33" t="s">
        <v>5574</v>
      </c>
      <c r="M1112" s="33" t="s">
        <v>64</v>
      </c>
      <c r="N1112" s="34">
        <v>5</v>
      </c>
      <c r="O1112" s="36">
        <v>4.7883547213177551E-2</v>
      </c>
    </row>
    <row r="1113" spans="1:15" ht="15" hidden="1" customHeight="1">
      <c r="A1113" s="32" t="s">
        <v>56</v>
      </c>
      <c r="B1113" s="33" t="s">
        <v>24</v>
      </c>
      <c r="C1113" s="33" t="s">
        <v>4266</v>
      </c>
      <c r="D1113" s="33" t="s">
        <v>517</v>
      </c>
      <c r="E1113" s="33">
        <v>1</v>
      </c>
      <c r="F1113" s="33">
        <v>1</v>
      </c>
      <c r="G1113" s="34">
        <v>0</v>
      </c>
      <c r="H1113" s="35" t="s">
        <v>516</v>
      </c>
      <c r="I1113" s="33" t="s">
        <v>61</v>
      </c>
      <c r="J1113" s="33" t="s">
        <v>61</v>
      </c>
      <c r="K1113" s="33" t="s">
        <v>62</v>
      </c>
      <c r="L1113" s="33" t="s">
        <v>5575</v>
      </c>
      <c r="M1113" s="33" t="s">
        <v>64</v>
      </c>
      <c r="N1113" s="34">
        <v>5</v>
      </c>
      <c r="O1113" s="36">
        <v>3.3845529005618359E-2</v>
      </c>
    </row>
    <row r="1114" spans="1:15" ht="15" hidden="1" customHeight="1">
      <c r="A1114" s="32" t="s">
        <v>56</v>
      </c>
      <c r="B1114" s="33" t="s">
        <v>24</v>
      </c>
      <c r="C1114" s="33" t="s">
        <v>4265</v>
      </c>
      <c r="D1114" s="33" t="s">
        <v>517</v>
      </c>
      <c r="E1114" s="33">
        <v>1</v>
      </c>
      <c r="F1114" s="33">
        <v>1</v>
      </c>
      <c r="G1114" s="34">
        <v>0</v>
      </c>
      <c r="H1114" s="35" t="s">
        <v>516</v>
      </c>
      <c r="I1114" s="33" t="s">
        <v>61</v>
      </c>
      <c r="J1114" s="33" t="s">
        <v>61</v>
      </c>
      <c r="K1114" s="33" t="s">
        <v>62</v>
      </c>
      <c r="L1114" s="33" t="s">
        <v>5575</v>
      </c>
      <c r="M1114" s="33" t="s">
        <v>64</v>
      </c>
      <c r="N1114" s="34">
        <v>5</v>
      </c>
      <c r="O1114" s="36">
        <v>3.2992411745298579E-2</v>
      </c>
    </row>
    <row r="1115" spans="1:15" ht="15" hidden="1" customHeight="1">
      <c r="A1115" s="32" t="s">
        <v>56</v>
      </c>
      <c r="B1115" s="33" t="s">
        <v>24</v>
      </c>
      <c r="C1115" s="33" t="s">
        <v>4264</v>
      </c>
      <c r="D1115" s="33" t="s">
        <v>517</v>
      </c>
      <c r="E1115" s="33">
        <v>1</v>
      </c>
      <c r="F1115" s="33">
        <v>1</v>
      </c>
      <c r="G1115" s="34">
        <v>0</v>
      </c>
      <c r="H1115" s="35" t="s">
        <v>516</v>
      </c>
      <c r="I1115" s="33" t="s">
        <v>61</v>
      </c>
      <c r="J1115" s="33" t="s">
        <v>61</v>
      </c>
      <c r="K1115" s="33" t="s">
        <v>62</v>
      </c>
      <c r="L1115" s="33" t="s">
        <v>5575</v>
      </c>
      <c r="M1115" s="33" t="s">
        <v>64</v>
      </c>
      <c r="N1115" s="34">
        <v>5</v>
      </c>
      <c r="O1115" s="36">
        <v>7.3844336139418099E-2</v>
      </c>
    </row>
    <row r="1116" spans="1:15" ht="15" hidden="1" customHeight="1">
      <c r="A1116" s="32" t="s">
        <v>56</v>
      </c>
      <c r="B1116" s="33" t="s">
        <v>24</v>
      </c>
      <c r="C1116" s="33" t="s">
        <v>4263</v>
      </c>
      <c r="D1116" s="33" t="s">
        <v>517</v>
      </c>
      <c r="E1116" s="33">
        <v>1</v>
      </c>
      <c r="F1116" s="33">
        <v>1</v>
      </c>
      <c r="G1116" s="34">
        <v>0</v>
      </c>
      <c r="H1116" s="35" t="s">
        <v>516</v>
      </c>
      <c r="I1116" s="33" t="s">
        <v>61</v>
      </c>
      <c r="J1116" s="33" t="s">
        <v>61</v>
      </c>
      <c r="K1116" s="33" t="s">
        <v>62</v>
      </c>
      <c r="L1116" s="33" t="s">
        <v>5576</v>
      </c>
      <c r="M1116" s="33" t="s">
        <v>64</v>
      </c>
      <c r="N1116" s="34">
        <v>5</v>
      </c>
      <c r="O1116" s="36">
        <v>7.6324225309113106E-2</v>
      </c>
    </row>
    <row r="1117" spans="1:15" ht="15" hidden="1" customHeight="1">
      <c r="A1117" s="32" t="s">
        <v>56</v>
      </c>
      <c r="B1117" s="33" t="s">
        <v>24</v>
      </c>
      <c r="C1117" s="33" t="s">
        <v>4262</v>
      </c>
      <c r="D1117" s="33" t="s">
        <v>517</v>
      </c>
      <c r="E1117" s="33">
        <v>1</v>
      </c>
      <c r="F1117" s="33">
        <v>1</v>
      </c>
      <c r="G1117" s="34">
        <v>0</v>
      </c>
      <c r="H1117" s="35" t="s">
        <v>516</v>
      </c>
      <c r="I1117" s="33" t="s">
        <v>61</v>
      </c>
      <c r="J1117" s="33" t="s">
        <v>61</v>
      </c>
      <c r="K1117" s="33" t="s">
        <v>62</v>
      </c>
      <c r="L1117" s="33" t="s">
        <v>5576</v>
      </c>
      <c r="M1117" s="33" t="s">
        <v>64</v>
      </c>
      <c r="N1117" s="34">
        <v>5</v>
      </c>
      <c r="O1117" s="36">
        <v>3.7667620913063131E-2</v>
      </c>
    </row>
    <row r="1118" spans="1:15" ht="15" hidden="1" customHeight="1">
      <c r="A1118" s="32" t="s">
        <v>56</v>
      </c>
      <c r="B1118" s="33" t="s">
        <v>24</v>
      </c>
      <c r="C1118" s="33" t="s">
        <v>4261</v>
      </c>
      <c r="D1118" s="33" t="s">
        <v>517</v>
      </c>
      <c r="E1118" s="33">
        <v>1</v>
      </c>
      <c r="F1118" s="33">
        <v>1</v>
      </c>
      <c r="G1118" s="34">
        <v>0</v>
      </c>
      <c r="H1118" s="35" t="s">
        <v>516</v>
      </c>
      <c r="I1118" s="33" t="s">
        <v>61</v>
      </c>
      <c r="J1118" s="33" t="s">
        <v>61</v>
      </c>
      <c r="K1118" s="33" t="s">
        <v>62</v>
      </c>
      <c r="L1118" s="33" t="s">
        <v>5577</v>
      </c>
      <c r="M1118" s="33" t="s">
        <v>64</v>
      </c>
      <c r="N1118" s="34">
        <v>5</v>
      </c>
      <c r="O1118" s="36">
        <v>3.3027280533720851E-2</v>
      </c>
    </row>
    <row r="1119" spans="1:15" ht="15" hidden="1" customHeight="1">
      <c r="A1119" s="32" t="s">
        <v>56</v>
      </c>
      <c r="B1119" s="33" t="s">
        <v>24</v>
      </c>
      <c r="C1119" s="33" t="s">
        <v>4260</v>
      </c>
      <c r="D1119" s="33" t="s">
        <v>517</v>
      </c>
      <c r="E1119" s="33">
        <v>1</v>
      </c>
      <c r="F1119" s="33">
        <v>1</v>
      </c>
      <c r="G1119" s="34">
        <v>0</v>
      </c>
      <c r="H1119" s="35" t="s">
        <v>516</v>
      </c>
      <c r="I1119" s="33" t="s">
        <v>61</v>
      </c>
      <c r="J1119" s="33" t="s">
        <v>61</v>
      </c>
      <c r="K1119" s="33" t="s">
        <v>62</v>
      </c>
      <c r="L1119" s="33" t="s">
        <v>5577</v>
      </c>
      <c r="M1119" s="33" t="s">
        <v>64</v>
      </c>
      <c r="N1119" s="34">
        <v>5</v>
      </c>
      <c r="O1119" s="36">
        <v>5.3011026293469037E-2</v>
      </c>
    </row>
    <row r="1120" spans="1:15" ht="15" hidden="1" customHeight="1">
      <c r="A1120" s="32" t="s">
        <v>56</v>
      </c>
      <c r="B1120" s="33" t="s">
        <v>24</v>
      </c>
      <c r="C1120" s="33" t="s">
        <v>4259</v>
      </c>
      <c r="D1120" s="33" t="s">
        <v>517</v>
      </c>
      <c r="E1120" s="33">
        <v>1</v>
      </c>
      <c r="F1120" s="33">
        <v>1</v>
      </c>
      <c r="G1120" s="34">
        <v>0</v>
      </c>
      <c r="H1120" s="35" t="s">
        <v>516</v>
      </c>
      <c r="I1120" s="33" t="s">
        <v>61</v>
      </c>
      <c r="J1120" s="33" t="s">
        <v>61</v>
      </c>
      <c r="K1120" s="33" t="s">
        <v>62</v>
      </c>
      <c r="L1120" s="33" t="s">
        <v>5578</v>
      </c>
      <c r="M1120" s="33" t="s">
        <v>64</v>
      </c>
      <c r="N1120" s="34">
        <v>5</v>
      </c>
      <c r="O1120" s="36">
        <v>5.4794520547945202E-2</v>
      </c>
    </row>
    <row r="1121" spans="1:15" ht="15" hidden="1" customHeight="1">
      <c r="A1121" s="32" t="s">
        <v>56</v>
      </c>
      <c r="B1121" s="33" t="s">
        <v>24</v>
      </c>
      <c r="C1121" s="33" t="s">
        <v>4231</v>
      </c>
      <c r="D1121" s="33" t="s">
        <v>517</v>
      </c>
      <c r="E1121" s="33">
        <v>1</v>
      </c>
      <c r="F1121" s="33">
        <v>1</v>
      </c>
      <c r="G1121" s="34">
        <v>0</v>
      </c>
      <c r="H1121" s="35" t="s">
        <v>3186</v>
      </c>
      <c r="I1121" s="33" t="s">
        <v>61</v>
      </c>
      <c r="J1121" s="33" t="s">
        <v>61</v>
      </c>
      <c r="K1121" s="33" t="s">
        <v>62</v>
      </c>
      <c r="L1121" s="33" t="s">
        <v>5579</v>
      </c>
      <c r="M1121" s="33" t="s">
        <v>64</v>
      </c>
      <c r="N1121" s="34">
        <v>4</v>
      </c>
      <c r="O1121" s="36">
        <v>0.11258091753447791</v>
      </c>
    </row>
    <row r="1122" spans="1:15" ht="15" hidden="1" customHeight="1">
      <c r="A1122" s="32" t="s">
        <v>56</v>
      </c>
      <c r="B1122" s="33" t="s">
        <v>24</v>
      </c>
      <c r="C1122" s="33" t="s">
        <v>4230</v>
      </c>
      <c r="D1122" s="33" t="s">
        <v>517</v>
      </c>
      <c r="E1122" s="33">
        <v>1</v>
      </c>
      <c r="F1122" s="33">
        <v>1</v>
      </c>
      <c r="G1122" s="34">
        <v>0</v>
      </c>
      <c r="H1122" s="35" t="s">
        <v>3186</v>
      </c>
      <c r="I1122" s="33" t="s">
        <v>61</v>
      </c>
      <c r="J1122" s="33" t="s">
        <v>61</v>
      </c>
      <c r="K1122" s="33" t="s">
        <v>62</v>
      </c>
      <c r="L1122" s="33" t="s">
        <v>5580</v>
      </c>
      <c r="M1122" s="33" t="s">
        <v>64</v>
      </c>
      <c r="N1122" s="34">
        <v>4</v>
      </c>
      <c r="O1122" s="36">
        <v>0.12281240405280934</v>
      </c>
    </row>
    <row r="1123" spans="1:15" ht="15" hidden="1" customHeight="1">
      <c r="A1123" s="32" t="s">
        <v>56</v>
      </c>
      <c r="B1123" s="33" t="s">
        <v>24</v>
      </c>
      <c r="C1123" s="33" t="s">
        <v>4229</v>
      </c>
      <c r="D1123" s="33" t="s">
        <v>517</v>
      </c>
      <c r="E1123" s="33">
        <v>1</v>
      </c>
      <c r="F1123" s="33">
        <v>1</v>
      </c>
      <c r="G1123" s="34">
        <v>0</v>
      </c>
      <c r="H1123" s="35" t="s">
        <v>516</v>
      </c>
      <c r="I1123" s="33" t="s">
        <v>61</v>
      </c>
      <c r="J1123" s="33" t="s">
        <v>61</v>
      </c>
      <c r="K1123" s="33" t="s">
        <v>62</v>
      </c>
      <c r="L1123" s="33" t="s">
        <v>5580</v>
      </c>
      <c r="M1123" s="33" t="s">
        <v>64</v>
      </c>
      <c r="N1123" s="34">
        <v>5</v>
      </c>
      <c r="O1123" s="36">
        <v>6.2924742008557757E-2</v>
      </c>
    </row>
    <row r="1124" spans="1:15" ht="15" hidden="1" customHeight="1">
      <c r="A1124" s="32" t="s">
        <v>56</v>
      </c>
      <c r="B1124" s="33" t="s">
        <v>24</v>
      </c>
      <c r="C1124" s="33" t="s">
        <v>4228</v>
      </c>
      <c r="D1124" s="33" t="s">
        <v>517</v>
      </c>
      <c r="E1124" s="33">
        <v>1</v>
      </c>
      <c r="F1124" s="33">
        <v>1</v>
      </c>
      <c r="G1124" s="34">
        <v>0</v>
      </c>
      <c r="H1124" s="35" t="s">
        <v>3186</v>
      </c>
      <c r="I1124" s="33" t="s">
        <v>61</v>
      </c>
      <c r="J1124" s="33" t="s">
        <v>61</v>
      </c>
      <c r="K1124" s="33" t="s">
        <v>62</v>
      </c>
      <c r="L1124" s="33" t="s">
        <v>5580</v>
      </c>
      <c r="M1124" s="33" t="s">
        <v>64</v>
      </c>
      <c r="N1124" s="34">
        <v>4</v>
      </c>
      <c r="O1124" s="36">
        <v>8.1749437972613942E-2</v>
      </c>
    </row>
    <row r="1125" spans="1:15" ht="15" hidden="1" customHeight="1">
      <c r="A1125" s="32" t="s">
        <v>56</v>
      </c>
      <c r="B1125" s="33" t="s">
        <v>24</v>
      </c>
      <c r="C1125" s="33" t="s">
        <v>4258</v>
      </c>
      <c r="D1125" s="33" t="s">
        <v>517</v>
      </c>
      <c r="E1125" s="33">
        <v>1</v>
      </c>
      <c r="F1125" s="33">
        <v>1</v>
      </c>
      <c r="G1125" s="34">
        <v>0</v>
      </c>
      <c r="H1125" s="35" t="s">
        <v>516</v>
      </c>
      <c r="I1125" s="33" t="s">
        <v>61</v>
      </c>
      <c r="J1125" s="33" t="s">
        <v>61</v>
      </c>
      <c r="K1125" s="33" t="s">
        <v>62</v>
      </c>
      <c r="L1125" s="33" t="s">
        <v>5581</v>
      </c>
      <c r="M1125" s="33" t="s">
        <v>64</v>
      </c>
      <c r="N1125" s="34">
        <v>5</v>
      </c>
      <c r="O1125" s="36">
        <v>7.0881769208959458E-2</v>
      </c>
    </row>
    <row r="1126" spans="1:15" ht="15" hidden="1" customHeight="1">
      <c r="A1126" s="32" t="s">
        <v>56</v>
      </c>
      <c r="B1126" s="33" t="s">
        <v>24</v>
      </c>
      <c r="C1126" s="33" t="s">
        <v>4257</v>
      </c>
      <c r="D1126" s="33" t="s">
        <v>517</v>
      </c>
      <c r="E1126" s="33">
        <v>1</v>
      </c>
      <c r="F1126" s="33">
        <v>1</v>
      </c>
      <c r="G1126" s="34">
        <v>0</v>
      </c>
      <c r="H1126" s="35" t="s">
        <v>516</v>
      </c>
      <c r="I1126" s="33" t="s">
        <v>61</v>
      </c>
      <c r="J1126" s="33" t="s">
        <v>61</v>
      </c>
      <c r="K1126" s="33" t="s">
        <v>62</v>
      </c>
      <c r="L1126" s="33" t="s">
        <v>5582</v>
      </c>
      <c r="M1126" s="33" t="s">
        <v>64</v>
      </c>
      <c r="N1126" s="34">
        <v>5</v>
      </c>
      <c r="O1126" s="36">
        <v>9.8270440251572333E-2</v>
      </c>
    </row>
    <row r="1127" spans="1:15" ht="15" hidden="1" customHeight="1">
      <c r="A1127" s="32" t="s">
        <v>56</v>
      </c>
      <c r="B1127" s="33" t="s">
        <v>24</v>
      </c>
      <c r="C1127" s="33" t="s">
        <v>1897</v>
      </c>
      <c r="D1127" s="33" t="s">
        <v>517</v>
      </c>
      <c r="E1127" s="33">
        <v>1</v>
      </c>
      <c r="F1127" s="33">
        <v>1</v>
      </c>
      <c r="G1127" s="34">
        <v>0</v>
      </c>
      <c r="H1127" s="35" t="s">
        <v>516</v>
      </c>
      <c r="I1127" s="33" t="s">
        <v>61</v>
      </c>
      <c r="J1127" s="33" t="s">
        <v>61</v>
      </c>
      <c r="K1127" s="33" t="s">
        <v>62</v>
      </c>
      <c r="L1127" s="33" t="s">
        <v>5582</v>
      </c>
      <c r="M1127" s="33" t="s">
        <v>64</v>
      </c>
      <c r="N1127" s="34">
        <v>5</v>
      </c>
      <c r="O1127" s="36">
        <v>9.1024940833788454E-2</v>
      </c>
    </row>
    <row r="1128" spans="1:15" ht="15" hidden="1" customHeight="1">
      <c r="A1128" s="32" t="s">
        <v>56</v>
      </c>
      <c r="B1128" s="33" t="s">
        <v>24</v>
      </c>
      <c r="C1128" s="33" t="s">
        <v>4256</v>
      </c>
      <c r="D1128" s="33" t="s">
        <v>517</v>
      </c>
      <c r="E1128" s="33">
        <v>1</v>
      </c>
      <c r="F1128" s="33">
        <v>1</v>
      </c>
      <c r="G1128" s="34">
        <v>0</v>
      </c>
      <c r="H1128" s="35" t="s">
        <v>516</v>
      </c>
      <c r="I1128" s="33" t="s">
        <v>61</v>
      </c>
      <c r="J1128" s="33" t="s">
        <v>61</v>
      </c>
      <c r="K1128" s="33" t="s">
        <v>62</v>
      </c>
      <c r="L1128" s="33" t="s">
        <v>5583</v>
      </c>
      <c r="M1128" s="33" t="s">
        <v>64</v>
      </c>
      <c r="N1128" s="34">
        <v>5</v>
      </c>
      <c r="O1128" s="36">
        <v>0.15309246785058175</v>
      </c>
    </row>
    <row r="1129" spans="1:15" ht="15" hidden="1" customHeight="1">
      <c r="A1129" s="32" t="s">
        <v>56</v>
      </c>
      <c r="B1129" s="33" t="s">
        <v>24</v>
      </c>
      <c r="C1129" s="33" t="s">
        <v>4254</v>
      </c>
      <c r="D1129" s="33" t="s">
        <v>517</v>
      </c>
      <c r="E1129" s="33">
        <v>1</v>
      </c>
      <c r="F1129" s="33">
        <v>1</v>
      </c>
      <c r="G1129" s="34">
        <v>0</v>
      </c>
      <c r="H1129" s="35" t="s">
        <v>516</v>
      </c>
      <c r="I1129" s="33" t="s">
        <v>61</v>
      </c>
      <c r="J1129" s="33" t="s">
        <v>61</v>
      </c>
      <c r="K1129" s="33" t="s">
        <v>62</v>
      </c>
      <c r="L1129" s="33" t="s">
        <v>5584</v>
      </c>
      <c r="M1129" s="33" t="s">
        <v>64</v>
      </c>
      <c r="N1129" s="34">
        <v>5</v>
      </c>
      <c r="O1129" s="36">
        <v>8.0437580437580439E-2</v>
      </c>
    </row>
    <row r="1130" spans="1:15" ht="15" hidden="1" customHeight="1">
      <c r="A1130" s="37" t="s">
        <v>56</v>
      </c>
      <c r="B1130" s="33" t="s">
        <v>24</v>
      </c>
      <c r="C1130" s="33" t="s">
        <v>4069</v>
      </c>
      <c r="D1130" s="33" t="s">
        <v>59</v>
      </c>
      <c r="E1130" s="33">
        <v>2</v>
      </c>
      <c r="F1130" s="33">
        <v>2</v>
      </c>
      <c r="G1130" s="34">
        <v>0</v>
      </c>
      <c r="H1130" s="35" t="s">
        <v>5699</v>
      </c>
      <c r="I1130" s="33" t="s">
        <v>61</v>
      </c>
      <c r="J1130" s="33" t="s">
        <v>61</v>
      </c>
      <c r="K1130" s="33" t="s">
        <v>62</v>
      </c>
      <c r="L1130" s="33" t="s">
        <v>5700</v>
      </c>
      <c r="M1130" s="33" t="s">
        <v>64</v>
      </c>
      <c r="N1130" s="34">
        <v>115</v>
      </c>
      <c r="O1130" s="36">
        <v>1.3764213046080191</v>
      </c>
    </row>
    <row r="1131" spans="1:15" ht="15" hidden="1" customHeight="1">
      <c r="A1131" s="32" t="s">
        <v>56</v>
      </c>
      <c r="B1131" s="33" t="s">
        <v>24</v>
      </c>
      <c r="C1131" s="33" t="s">
        <v>4255</v>
      </c>
      <c r="D1131" s="33" t="s">
        <v>517</v>
      </c>
      <c r="E1131" s="33">
        <v>1</v>
      </c>
      <c r="F1131" s="33">
        <v>1</v>
      </c>
      <c r="G1131" s="34">
        <v>0</v>
      </c>
      <c r="H1131" s="35" t="s">
        <v>516</v>
      </c>
      <c r="I1131" s="33" t="s">
        <v>61</v>
      </c>
      <c r="J1131" s="33" t="s">
        <v>61</v>
      </c>
      <c r="K1131" s="33" t="s">
        <v>62</v>
      </c>
      <c r="L1131" s="33" t="s">
        <v>5583</v>
      </c>
      <c r="M1131" s="33" t="s">
        <v>64</v>
      </c>
      <c r="N1131" s="34">
        <v>5</v>
      </c>
      <c r="O1131" s="36">
        <v>0.13276686139139671</v>
      </c>
    </row>
    <row r="1132" spans="1:15" ht="15" hidden="1" customHeight="1">
      <c r="A1132" s="32" t="s">
        <v>56</v>
      </c>
      <c r="B1132" s="33" t="s">
        <v>24</v>
      </c>
      <c r="C1132" s="13" t="s">
        <v>4069</v>
      </c>
      <c r="D1132" s="33" t="s">
        <v>134</v>
      </c>
      <c r="E1132" s="33">
        <v>2</v>
      </c>
      <c r="F1132" s="33">
        <v>2</v>
      </c>
      <c r="G1132" s="34">
        <v>0</v>
      </c>
      <c r="H1132" s="35" t="s">
        <v>5699</v>
      </c>
      <c r="I1132" s="33" t="s">
        <v>61</v>
      </c>
      <c r="J1132" s="33" t="s">
        <v>61</v>
      </c>
      <c r="K1132" s="33" t="s">
        <v>62</v>
      </c>
      <c r="L1132" s="33" t="s">
        <v>5701</v>
      </c>
      <c r="M1132" s="33" t="s">
        <v>64</v>
      </c>
      <c r="N1132" s="34">
        <v>115</v>
      </c>
      <c r="O1132" s="36">
        <v>1.3764213046080191</v>
      </c>
    </row>
    <row r="1133" spans="1:15" ht="15" hidden="1" customHeight="1">
      <c r="A1133" s="32" t="s">
        <v>56</v>
      </c>
      <c r="B1133" s="33" t="s">
        <v>24</v>
      </c>
      <c r="C1133" s="33" t="s">
        <v>4253</v>
      </c>
      <c r="D1133" s="33" t="s">
        <v>517</v>
      </c>
      <c r="E1133" s="33">
        <v>1</v>
      </c>
      <c r="F1133" s="33">
        <v>1</v>
      </c>
      <c r="G1133" s="34">
        <v>0</v>
      </c>
      <c r="H1133" s="35" t="s">
        <v>516</v>
      </c>
      <c r="I1133" s="33" t="s">
        <v>61</v>
      </c>
      <c r="J1133" s="33" t="s">
        <v>61</v>
      </c>
      <c r="K1133" s="33" t="s">
        <v>62</v>
      </c>
      <c r="L1133" s="33" t="s">
        <v>5589</v>
      </c>
      <c r="M1133" s="33" t="s">
        <v>64</v>
      </c>
      <c r="N1133" s="34">
        <v>5</v>
      </c>
      <c r="O1133" s="36">
        <v>3.070121576814442E-2</v>
      </c>
    </row>
    <row r="1134" spans="1:15" ht="15" customHeight="1">
      <c r="A1134" s="32" t="s">
        <v>56</v>
      </c>
      <c r="B1134" s="33" t="s">
        <v>24</v>
      </c>
      <c r="C1134" s="29" t="s">
        <v>4056</v>
      </c>
      <c r="D1134" s="33" t="s">
        <v>134</v>
      </c>
      <c r="E1134" s="33">
        <v>2</v>
      </c>
      <c r="F1134" s="33">
        <v>2</v>
      </c>
      <c r="G1134" s="34">
        <v>0</v>
      </c>
      <c r="H1134" s="35" t="s">
        <v>5707</v>
      </c>
      <c r="I1134" s="33" t="s">
        <v>61</v>
      </c>
      <c r="J1134" s="33" t="s">
        <v>61</v>
      </c>
      <c r="K1134" s="33" t="s">
        <v>62</v>
      </c>
      <c r="L1134" s="33" t="s">
        <v>5708</v>
      </c>
      <c r="M1134" s="33" t="s">
        <v>64</v>
      </c>
      <c r="N1134" s="34">
        <v>55</v>
      </c>
      <c r="O1134" s="36">
        <v>0.54639380091396783</v>
      </c>
    </row>
    <row r="1135" spans="1:15" ht="15" hidden="1" customHeight="1">
      <c r="A1135" s="32" t="s">
        <v>56</v>
      </c>
      <c r="B1135" s="33" t="s">
        <v>24</v>
      </c>
      <c r="C1135" s="33" t="s">
        <v>4252</v>
      </c>
      <c r="D1135" s="33" t="s">
        <v>517</v>
      </c>
      <c r="E1135" s="33">
        <v>1</v>
      </c>
      <c r="F1135" s="33">
        <v>1</v>
      </c>
      <c r="G1135" s="34">
        <v>0</v>
      </c>
      <c r="H1135" s="35" t="s">
        <v>516</v>
      </c>
      <c r="I1135" s="33" t="s">
        <v>61</v>
      </c>
      <c r="J1135" s="33" t="s">
        <v>61</v>
      </c>
      <c r="K1135" s="33" t="s">
        <v>62</v>
      </c>
      <c r="L1135" s="33" t="s">
        <v>5592</v>
      </c>
      <c r="M1135" s="33" t="s">
        <v>64</v>
      </c>
      <c r="N1135" s="34">
        <v>5</v>
      </c>
      <c r="O1135" s="36">
        <v>1.7924359204158451E-2</v>
      </c>
    </row>
    <row r="1136" spans="1:15" ht="15" hidden="1" customHeight="1">
      <c r="A1136" s="37" t="s">
        <v>56</v>
      </c>
      <c r="B1136" s="33" t="s">
        <v>6332</v>
      </c>
      <c r="C1136" s="39" t="s">
        <v>6531</v>
      </c>
      <c r="D1136" s="33" t="s">
        <v>59</v>
      </c>
      <c r="E1136" s="33" t="s">
        <v>6532</v>
      </c>
      <c r="F1136" s="33" t="s">
        <v>6533</v>
      </c>
      <c r="G1136" s="34">
        <v>0</v>
      </c>
      <c r="H1136" s="35" t="s">
        <v>2421</v>
      </c>
      <c r="I1136" s="33" t="s">
        <v>61</v>
      </c>
      <c r="J1136" s="33" t="s">
        <v>61</v>
      </c>
      <c r="K1136" s="33" t="s">
        <v>62</v>
      </c>
      <c r="L1136" s="33" t="s">
        <v>6534</v>
      </c>
      <c r="M1136" s="33" t="s">
        <v>64</v>
      </c>
      <c r="N1136" s="34">
        <v>57757</v>
      </c>
      <c r="O1136" s="36">
        <v>1.5684522678021517</v>
      </c>
    </row>
    <row r="1137" spans="1:15" ht="15" hidden="1" customHeight="1">
      <c r="A1137" s="32" t="s">
        <v>56</v>
      </c>
      <c r="B1137" s="33" t="s">
        <v>24</v>
      </c>
      <c r="C1137" s="39" t="s">
        <v>4251</v>
      </c>
      <c r="D1137" s="33" t="s">
        <v>517</v>
      </c>
      <c r="E1137" s="33">
        <v>1</v>
      </c>
      <c r="F1137" s="33">
        <v>1</v>
      </c>
      <c r="G1137" s="34">
        <v>0</v>
      </c>
      <c r="H1137" s="35" t="s">
        <v>516</v>
      </c>
      <c r="I1137" s="33" t="s">
        <v>61</v>
      </c>
      <c r="J1137" s="33" t="s">
        <v>61</v>
      </c>
      <c r="K1137" s="33" t="s">
        <v>62</v>
      </c>
      <c r="L1137" s="33" t="s">
        <v>5592</v>
      </c>
      <c r="M1137" s="33" t="s">
        <v>64</v>
      </c>
      <c r="N1137" s="34">
        <v>5</v>
      </c>
      <c r="O1137" s="36">
        <v>5.7803468208092491E-2</v>
      </c>
    </row>
    <row r="1138" spans="1:15" ht="15" hidden="1" customHeight="1">
      <c r="A1138" s="32" t="s">
        <v>56</v>
      </c>
      <c r="B1138" s="33" t="s">
        <v>24</v>
      </c>
      <c r="C1138" s="39" t="s">
        <v>4250</v>
      </c>
      <c r="D1138" s="33" t="s">
        <v>517</v>
      </c>
      <c r="E1138" s="33">
        <v>1</v>
      </c>
      <c r="F1138" s="33">
        <v>1</v>
      </c>
      <c r="G1138" s="34">
        <v>0</v>
      </c>
      <c r="H1138" s="35" t="s">
        <v>516</v>
      </c>
      <c r="I1138" s="33" t="s">
        <v>61</v>
      </c>
      <c r="J1138" s="33" t="s">
        <v>61</v>
      </c>
      <c r="K1138" s="33" t="s">
        <v>62</v>
      </c>
      <c r="L1138" s="33" t="s">
        <v>5592</v>
      </c>
      <c r="M1138" s="33" t="s">
        <v>64</v>
      </c>
      <c r="N1138" s="34">
        <v>5</v>
      </c>
      <c r="O1138" s="36">
        <v>3.15955766192733E-2</v>
      </c>
    </row>
    <row r="1139" spans="1:15" ht="15" hidden="1" customHeight="1">
      <c r="A1139" s="32" t="s">
        <v>56</v>
      </c>
      <c r="B1139" s="33" t="s">
        <v>24</v>
      </c>
      <c r="C1139" s="39" t="s">
        <v>4249</v>
      </c>
      <c r="D1139" s="33" t="s">
        <v>517</v>
      </c>
      <c r="E1139" s="33">
        <v>1</v>
      </c>
      <c r="F1139" s="33">
        <v>1</v>
      </c>
      <c r="G1139" s="34">
        <v>0</v>
      </c>
      <c r="H1139" s="35" t="s">
        <v>516</v>
      </c>
      <c r="I1139" s="33" t="s">
        <v>61</v>
      </c>
      <c r="J1139" s="33" t="s">
        <v>61</v>
      </c>
      <c r="K1139" s="33" t="s">
        <v>62</v>
      </c>
      <c r="L1139" s="33" t="s">
        <v>5592</v>
      </c>
      <c r="M1139" s="33" t="s">
        <v>64</v>
      </c>
      <c r="N1139" s="34">
        <v>5</v>
      </c>
      <c r="O1139" s="36">
        <v>0.14132278123233466</v>
      </c>
    </row>
    <row r="1140" spans="1:15" ht="15" hidden="1" customHeight="1">
      <c r="A1140" s="32" t="s">
        <v>56</v>
      </c>
      <c r="B1140" s="33" t="s">
        <v>24</v>
      </c>
      <c r="C1140" s="39" t="s">
        <v>2116</v>
      </c>
      <c r="D1140" s="33" t="s">
        <v>517</v>
      </c>
      <c r="E1140" s="33">
        <v>1</v>
      </c>
      <c r="F1140" s="33">
        <v>1</v>
      </c>
      <c r="G1140" s="34">
        <v>0</v>
      </c>
      <c r="H1140" s="35" t="s">
        <v>516</v>
      </c>
      <c r="I1140" s="33" t="s">
        <v>61</v>
      </c>
      <c r="J1140" s="33" t="s">
        <v>61</v>
      </c>
      <c r="K1140" s="33" t="s">
        <v>62</v>
      </c>
      <c r="L1140" s="33" t="s">
        <v>5595</v>
      </c>
      <c r="M1140" s="33" t="s">
        <v>64</v>
      </c>
      <c r="N1140" s="34">
        <v>5</v>
      </c>
      <c r="O1140" s="36">
        <v>4.5409136318227232E-2</v>
      </c>
    </row>
    <row r="1141" spans="1:15" ht="15" hidden="1" customHeight="1">
      <c r="A1141" s="32" t="s">
        <v>56</v>
      </c>
      <c r="B1141" s="33" t="s">
        <v>24</v>
      </c>
      <c r="C1141" s="39" t="s">
        <v>4248</v>
      </c>
      <c r="D1141" s="33" t="s">
        <v>517</v>
      </c>
      <c r="E1141" s="33">
        <v>1</v>
      </c>
      <c r="F1141" s="33">
        <v>1</v>
      </c>
      <c r="G1141" s="34">
        <v>0</v>
      </c>
      <c r="H1141" s="35" t="s">
        <v>516</v>
      </c>
      <c r="I1141" s="33" t="s">
        <v>61</v>
      </c>
      <c r="J1141" s="33" t="s">
        <v>61</v>
      </c>
      <c r="K1141" s="33" t="s">
        <v>62</v>
      </c>
      <c r="L1141" s="33" t="s">
        <v>5595</v>
      </c>
      <c r="M1141" s="33" t="s">
        <v>64</v>
      </c>
      <c r="N1141" s="34">
        <v>5</v>
      </c>
      <c r="O1141" s="36">
        <v>0.10181225819588678</v>
      </c>
    </row>
    <row r="1142" spans="1:15" ht="15" hidden="1" customHeight="1">
      <c r="A1142" s="32" t="s">
        <v>56</v>
      </c>
      <c r="B1142" s="33" t="s">
        <v>24</v>
      </c>
      <c r="C1142" s="39" t="s">
        <v>247</v>
      </c>
      <c r="D1142" s="33" t="s">
        <v>517</v>
      </c>
      <c r="E1142" s="33">
        <v>1</v>
      </c>
      <c r="F1142" s="33">
        <v>1</v>
      </c>
      <c r="G1142" s="34">
        <v>0</v>
      </c>
      <c r="H1142" s="35" t="s">
        <v>516</v>
      </c>
      <c r="I1142" s="33" t="s">
        <v>61</v>
      </c>
      <c r="J1142" s="33" t="s">
        <v>61</v>
      </c>
      <c r="K1142" s="33" t="s">
        <v>62</v>
      </c>
      <c r="L1142" s="33" t="s">
        <v>5596</v>
      </c>
      <c r="M1142" s="33" t="s">
        <v>64</v>
      </c>
      <c r="N1142" s="34">
        <v>5</v>
      </c>
      <c r="O1142" s="36">
        <v>5.6670066870678909E-2</v>
      </c>
    </row>
    <row r="1143" spans="1:15" ht="15" hidden="1" customHeight="1">
      <c r="A1143" s="32" t="s">
        <v>56</v>
      </c>
      <c r="B1143" s="33" t="s">
        <v>24</v>
      </c>
      <c r="C1143" s="39" t="s">
        <v>4055</v>
      </c>
      <c r="D1143" s="33" t="s">
        <v>134</v>
      </c>
      <c r="E1143" s="33">
        <v>2</v>
      </c>
      <c r="F1143" s="33">
        <v>2</v>
      </c>
      <c r="G1143" s="34">
        <v>0</v>
      </c>
      <c r="H1143" s="35" t="s">
        <v>5710</v>
      </c>
      <c r="I1143" s="33" t="s">
        <v>61</v>
      </c>
      <c r="J1143" s="33" t="s">
        <v>61</v>
      </c>
      <c r="K1143" s="33" t="s">
        <v>62</v>
      </c>
      <c r="L1143" s="33" t="s">
        <v>5711</v>
      </c>
      <c r="M1143" s="33" t="s">
        <v>64</v>
      </c>
      <c r="N1143" s="34">
        <v>59</v>
      </c>
      <c r="O1143" s="36">
        <v>0.23169055566463773</v>
      </c>
    </row>
    <row r="1144" spans="1:15" ht="15" hidden="1" customHeight="1">
      <c r="A1144" s="32" t="s">
        <v>56</v>
      </c>
      <c r="B1144" s="33" t="s">
        <v>24</v>
      </c>
      <c r="C1144" s="33" t="s">
        <v>4247</v>
      </c>
      <c r="D1144" s="33" t="s">
        <v>517</v>
      </c>
      <c r="E1144" s="33">
        <v>1</v>
      </c>
      <c r="F1144" s="33">
        <v>1</v>
      </c>
      <c r="G1144" s="34">
        <v>0</v>
      </c>
      <c r="H1144" s="35" t="s">
        <v>516</v>
      </c>
      <c r="I1144" s="33" t="s">
        <v>61</v>
      </c>
      <c r="J1144" s="33" t="s">
        <v>61</v>
      </c>
      <c r="K1144" s="33" t="s">
        <v>62</v>
      </c>
      <c r="L1144" s="33" t="s">
        <v>5595</v>
      </c>
      <c r="M1144" s="33" t="s">
        <v>64</v>
      </c>
      <c r="N1144" s="34">
        <v>5</v>
      </c>
      <c r="O1144" s="36">
        <v>4.0335592126492417E-2</v>
      </c>
    </row>
    <row r="1145" spans="1:15" ht="15" hidden="1" customHeight="1">
      <c r="A1145" s="32" t="s">
        <v>56</v>
      </c>
      <c r="B1145" s="33" t="s">
        <v>24</v>
      </c>
      <c r="C1145" s="33" t="s">
        <v>4246</v>
      </c>
      <c r="D1145" s="33" t="s">
        <v>517</v>
      </c>
      <c r="E1145" s="33">
        <v>1</v>
      </c>
      <c r="F1145" s="33">
        <v>1</v>
      </c>
      <c r="G1145" s="34">
        <v>0</v>
      </c>
      <c r="H1145" s="35" t="s">
        <v>516</v>
      </c>
      <c r="I1145" s="33" t="s">
        <v>61</v>
      </c>
      <c r="J1145" s="33" t="s">
        <v>61</v>
      </c>
      <c r="K1145" s="33" t="s">
        <v>62</v>
      </c>
      <c r="L1145" s="33" t="s">
        <v>5596</v>
      </c>
      <c r="M1145" s="33" t="s">
        <v>64</v>
      </c>
      <c r="N1145" s="34">
        <v>5</v>
      </c>
      <c r="O1145" s="36">
        <v>7.4261102034754195E-2</v>
      </c>
    </row>
    <row r="1146" spans="1:15" ht="15" hidden="1" customHeight="1">
      <c r="A1146" s="32" t="s">
        <v>56</v>
      </c>
      <c r="B1146" s="33" t="s">
        <v>24</v>
      </c>
      <c r="C1146" s="33" t="s">
        <v>4245</v>
      </c>
      <c r="D1146" s="33" t="s">
        <v>517</v>
      </c>
      <c r="E1146" s="33">
        <v>1</v>
      </c>
      <c r="F1146" s="33">
        <v>1</v>
      </c>
      <c r="G1146" s="34">
        <v>0</v>
      </c>
      <c r="H1146" s="35" t="s">
        <v>516</v>
      </c>
      <c r="I1146" s="33" t="s">
        <v>61</v>
      </c>
      <c r="J1146" s="33" t="s">
        <v>61</v>
      </c>
      <c r="K1146" s="33" t="s">
        <v>62</v>
      </c>
      <c r="L1146" s="33" t="s">
        <v>5601</v>
      </c>
      <c r="M1146" s="33" t="s">
        <v>64</v>
      </c>
      <c r="N1146" s="34">
        <v>5</v>
      </c>
      <c r="O1146" s="36">
        <v>5.7438253877082138E-2</v>
      </c>
    </row>
    <row r="1147" spans="1:15" ht="15" hidden="1" customHeight="1">
      <c r="A1147" s="32" t="s">
        <v>56</v>
      </c>
      <c r="B1147" s="33" t="s">
        <v>24</v>
      </c>
      <c r="C1147" s="33" t="s">
        <v>4244</v>
      </c>
      <c r="D1147" s="33" t="s">
        <v>517</v>
      </c>
      <c r="E1147" s="33">
        <v>1</v>
      </c>
      <c r="F1147" s="33">
        <v>1</v>
      </c>
      <c r="G1147" s="34">
        <v>0</v>
      </c>
      <c r="H1147" s="35" t="s">
        <v>516</v>
      </c>
      <c r="I1147" s="33" t="s">
        <v>61</v>
      </c>
      <c r="J1147" s="33" t="s">
        <v>61</v>
      </c>
      <c r="K1147" s="33" t="s">
        <v>62</v>
      </c>
      <c r="L1147" s="33" t="s">
        <v>5601</v>
      </c>
      <c r="M1147" s="33" t="s">
        <v>64</v>
      </c>
      <c r="N1147" s="34">
        <v>5</v>
      </c>
      <c r="O1147" s="36">
        <v>4.3140638481449528E-2</v>
      </c>
    </row>
    <row r="1148" spans="1:15" ht="15" hidden="1" customHeight="1">
      <c r="A1148" s="32" t="s">
        <v>56</v>
      </c>
      <c r="B1148" s="33" t="s">
        <v>24</v>
      </c>
      <c r="C1148" s="33" t="s">
        <v>4243</v>
      </c>
      <c r="D1148" s="33" t="s">
        <v>517</v>
      </c>
      <c r="E1148" s="33">
        <v>1</v>
      </c>
      <c r="F1148" s="33">
        <v>1</v>
      </c>
      <c r="G1148" s="34">
        <v>0</v>
      </c>
      <c r="H1148" s="35" t="s">
        <v>516</v>
      </c>
      <c r="I1148" s="33" t="s">
        <v>61</v>
      </c>
      <c r="J1148" s="33" t="s">
        <v>61</v>
      </c>
      <c r="K1148" s="33" t="s">
        <v>62</v>
      </c>
      <c r="L1148" s="33" t="s">
        <v>5602</v>
      </c>
      <c r="M1148" s="33" t="s">
        <v>64</v>
      </c>
      <c r="N1148" s="34">
        <v>5</v>
      </c>
      <c r="O1148" s="36">
        <v>8.9063056644104022E-2</v>
      </c>
    </row>
    <row r="1149" spans="1:15" ht="15" hidden="1" customHeight="1">
      <c r="A1149" s="32" t="s">
        <v>56</v>
      </c>
      <c r="B1149" s="33" t="s">
        <v>24</v>
      </c>
      <c r="C1149" s="33" t="s">
        <v>4242</v>
      </c>
      <c r="D1149" s="33" t="s">
        <v>517</v>
      </c>
      <c r="E1149" s="33">
        <v>1</v>
      </c>
      <c r="F1149" s="33">
        <v>1</v>
      </c>
      <c r="G1149" s="34">
        <v>0</v>
      </c>
      <c r="H1149" s="35" t="s">
        <v>516</v>
      </c>
      <c r="I1149" s="33" t="s">
        <v>61</v>
      </c>
      <c r="J1149" s="33" t="s">
        <v>61</v>
      </c>
      <c r="K1149" s="33" t="s">
        <v>62</v>
      </c>
      <c r="L1149" s="33" t="s">
        <v>5602</v>
      </c>
      <c r="M1149" s="33" t="s">
        <v>64</v>
      </c>
      <c r="N1149" s="34">
        <v>5</v>
      </c>
      <c r="O1149" s="36">
        <v>7.6091919038198147E-2</v>
      </c>
    </row>
    <row r="1150" spans="1:15" ht="15" hidden="1" customHeight="1">
      <c r="A1150" s="32" t="s">
        <v>56</v>
      </c>
      <c r="B1150" s="33" t="s">
        <v>24</v>
      </c>
      <c r="C1150" s="33" t="s">
        <v>4241</v>
      </c>
      <c r="D1150" s="33" t="s">
        <v>517</v>
      </c>
      <c r="E1150" s="33">
        <v>1</v>
      </c>
      <c r="F1150" s="33">
        <v>1</v>
      </c>
      <c r="G1150" s="34">
        <v>0</v>
      </c>
      <c r="H1150" s="35" t="s">
        <v>516</v>
      </c>
      <c r="I1150" s="33" t="s">
        <v>61</v>
      </c>
      <c r="J1150" s="33" t="s">
        <v>61</v>
      </c>
      <c r="K1150" s="33" t="s">
        <v>62</v>
      </c>
      <c r="L1150" s="33" t="s">
        <v>5603</v>
      </c>
      <c r="M1150" s="33" t="s">
        <v>64</v>
      </c>
      <c r="N1150" s="34">
        <v>5</v>
      </c>
      <c r="O1150" s="36">
        <v>4.0564660068148628E-2</v>
      </c>
    </row>
    <row r="1151" spans="1:15" ht="15" hidden="1" customHeight="1">
      <c r="A1151" s="37" t="s">
        <v>56</v>
      </c>
      <c r="B1151" s="33" t="s">
        <v>24</v>
      </c>
      <c r="C1151" s="12" t="s">
        <v>4054</v>
      </c>
      <c r="D1151" s="33" t="s">
        <v>59</v>
      </c>
      <c r="E1151" s="33">
        <v>2</v>
      </c>
      <c r="F1151" s="33">
        <v>2</v>
      </c>
      <c r="G1151" s="34">
        <v>0</v>
      </c>
      <c r="H1151" s="35" t="s">
        <v>5713</v>
      </c>
      <c r="I1151" s="33" t="s">
        <v>61</v>
      </c>
      <c r="J1151" s="33" t="s">
        <v>61</v>
      </c>
      <c r="K1151" s="33" t="s">
        <v>62</v>
      </c>
      <c r="L1151" s="33" t="s">
        <v>5714</v>
      </c>
      <c r="M1151" s="33" t="s">
        <v>64</v>
      </c>
      <c r="N1151" s="34">
        <v>91</v>
      </c>
      <c r="O1151" s="36">
        <v>0.91882067851373184</v>
      </c>
    </row>
    <row r="1152" spans="1:15" ht="15" hidden="1" customHeight="1">
      <c r="A1152" s="32" t="s">
        <v>56</v>
      </c>
      <c r="B1152" s="33" t="s">
        <v>24</v>
      </c>
      <c r="C1152" s="33" t="s">
        <v>4240</v>
      </c>
      <c r="D1152" s="33" t="s">
        <v>517</v>
      </c>
      <c r="E1152" s="33">
        <v>1</v>
      </c>
      <c r="F1152" s="33">
        <v>1</v>
      </c>
      <c r="G1152" s="34">
        <v>0</v>
      </c>
      <c r="H1152" s="35" t="s">
        <v>516</v>
      </c>
      <c r="I1152" s="33" t="s">
        <v>61</v>
      </c>
      <c r="J1152" s="33" t="s">
        <v>61</v>
      </c>
      <c r="K1152" s="33" t="s">
        <v>62</v>
      </c>
      <c r="L1152" s="33" t="s">
        <v>5606</v>
      </c>
      <c r="M1152" s="33" t="s">
        <v>64</v>
      </c>
      <c r="N1152" s="34">
        <v>5</v>
      </c>
      <c r="O1152" s="36">
        <v>1.9378342764126814E-2</v>
      </c>
    </row>
    <row r="1153" spans="1:15" ht="15" hidden="1" customHeight="1">
      <c r="A1153" s="32" t="s">
        <v>56</v>
      </c>
      <c r="B1153" s="33" t="s">
        <v>24</v>
      </c>
      <c r="C1153" s="33" t="s">
        <v>4239</v>
      </c>
      <c r="D1153" s="33" t="s">
        <v>517</v>
      </c>
      <c r="E1153" s="33">
        <v>1</v>
      </c>
      <c r="F1153" s="33">
        <v>1</v>
      </c>
      <c r="G1153" s="34">
        <v>0</v>
      </c>
      <c r="H1153" s="35" t="s">
        <v>516</v>
      </c>
      <c r="I1153" s="33" t="s">
        <v>61</v>
      </c>
      <c r="J1153" s="33" t="s">
        <v>61</v>
      </c>
      <c r="K1153" s="33" t="s">
        <v>62</v>
      </c>
      <c r="L1153" s="33" t="s">
        <v>5606</v>
      </c>
      <c r="M1153" s="33" t="s">
        <v>64</v>
      </c>
      <c r="N1153" s="34">
        <v>5</v>
      </c>
      <c r="O1153" s="36">
        <v>6.102770657878677E-2</v>
      </c>
    </row>
    <row r="1154" spans="1:15" ht="15" hidden="1" customHeight="1">
      <c r="A1154" s="32" t="s">
        <v>56</v>
      </c>
      <c r="B1154" s="33" t="s">
        <v>24</v>
      </c>
      <c r="C1154" s="33" t="s">
        <v>4238</v>
      </c>
      <c r="D1154" s="33" t="s">
        <v>517</v>
      </c>
      <c r="E1154" s="33">
        <v>1</v>
      </c>
      <c r="F1154" s="33">
        <v>1</v>
      </c>
      <c r="G1154" s="34">
        <v>0</v>
      </c>
      <c r="H1154" s="35" t="s">
        <v>516</v>
      </c>
      <c r="I1154" s="33" t="s">
        <v>61</v>
      </c>
      <c r="J1154" s="33" t="s">
        <v>61</v>
      </c>
      <c r="K1154" s="33" t="s">
        <v>62</v>
      </c>
      <c r="L1154" s="33" t="s">
        <v>5606</v>
      </c>
      <c r="M1154" s="33" t="s">
        <v>64</v>
      </c>
      <c r="N1154" s="34">
        <v>5</v>
      </c>
      <c r="O1154" s="36">
        <v>0.15827793605571383</v>
      </c>
    </row>
    <row r="1155" spans="1:15" ht="15" hidden="1" customHeight="1">
      <c r="A1155" s="32" t="s">
        <v>56</v>
      </c>
      <c r="B1155" s="33" t="s">
        <v>24</v>
      </c>
      <c r="C1155" s="33" t="s">
        <v>4237</v>
      </c>
      <c r="D1155" s="33" t="s">
        <v>517</v>
      </c>
      <c r="E1155" s="33">
        <v>1</v>
      </c>
      <c r="F1155" s="33">
        <v>1</v>
      </c>
      <c r="G1155" s="34">
        <v>0</v>
      </c>
      <c r="H1155" s="35" t="s">
        <v>516</v>
      </c>
      <c r="I1155" s="33" t="s">
        <v>61</v>
      </c>
      <c r="J1155" s="33" t="s">
        <v>61</v>
      </c>
      <c r="K1155" s="33" t="s">
        <v>62</v>
      </c>
      <c r="L1155" s="33" t="s">
        <v>5606</v>
      </c>
      <c r="M1155" s="33" t="s">
        <v>64</v>
      </c>
      <c r="N1155" s="34">
        <v>5</v>
      </c>
      <c r="O1155" s="36">
        <v>7.7954474586841294E-2</v>
      </c>
    </row>
    <row r="1156" spans="1:15" ht="15" hidden="1" customHeight="1">
      <c r="A1156" s="32" t="s">
        <v>56</v>
      </c>
      <c r="B1156" s="33" t="s">
        <v>24</v>
      </c>
      <c r="C1156" s="33" t="s">
        <v>4236</v>
      </c>
      <c r="D1156" s="33" t="s">
        <v>517</v>
      </c>
      <c r="E1156" s="33">
        <v>1</v>
      </c>
      <c r="F1156" s="33">
        <v>1</v>
      </c>
      <c r="G1156" s="34">
        <v>0</v>
      </c>
      <c r="H1156" s="35" t="s">
        <v>516</v>
      </c>
      <c r="I1156" s="33" t="s">
        <v>61</v>
      </c>
      <c r="J1156" s="33" t="s">
        <v>61</v>
      </c>
      <c r="K1156" s="33" t="s">
        <v>62</v>
      </c>
      <c r="L1156" s="33" t="s">
        <v>5606</v>
      </c>
      <c r="M1156" s="33" t="s">
        <v>64</v>
      </c>
      <c r="N1156" s="34">
        <v>5</v>
      </c>
      <c r="O1156" s="36">
        <v>4.2390843577787198E-2</v>
      </c>
    </row>
    <row r="1157" spans="1:15" ht="15" hidden="1" customHeight="1">
      <c r="A1157" s="32" t="s">
        <v>56</v>
      </c>
      <c r="B1157" s="33" t="s">
        <v>24</v>
      </c>
      <c r="C1157" s="33" t="s">
        <v>4235</v>
      </c>
      <c r="D1157" s="33" t="s">
        <v>517</v>
      </c>
      <c r="E1157" s="33">
        <v>1</v>
      </c>
      <c r="F1157" s="33">
        <v>1</v>
      </c>
      <c r="G1157" s="34">
        <v>0</v>
      </c>
      <c r="H1157" s="35" t="s">
        <v>516</v>
      </c>
      <c r="I1157" s="33" t="s">
        <v>61</v>
      </c>
      <c r="J1157" s="33" t="s">
        <v>61</v>
      </c>
      <c r="K1157" s="33" t="s">
        <v>62</v>
      </c>
      <c r="L1157" s="33" t="s">
        <v>5606</v>
      </c>
      <c r="M1157" s="33" t="s">
        <v>64</v>
      </c>
      <c r="N1157" s="34">
        <v>5</v>
      </c>
      <c r="O1157" s="36">
        <v>0.15360983102918588</v>
      </c>
    </row>
    <row r="1158" spans="1:15" ht="15" hidden="1" customHeight="1">
      <c r="A1158" s="32" t="s">
        <v>56</v>
      </c>
      <c r="B1158" s="33" t="s">
        <v>24</v>
      </c>
      <c r="C1158" s="33" t="s">
        <v>4234</v>
      </c>
      <c r="D1158" s="33" t="s">
        <v>517</v>
      </c>
      <c r="E1158" s="33">
        <v>1</v>
      </c>
      <c r="F1158" s="33">
        <v>1</v>
      </c>
      <c r="G1158" s="34">
        <v>0</v>
      </c>
      <c r="H1158" s="35" t="s">
        <v>516</v>
      </c>
      <c r="I1158" s="33" t="s">
        <v>61</v>
      </c>
      <c r="J1158" s="33" t="s">
        <v>61</v>
      </c>
      <c r="K1158" s="33" t="s">
        <v>62</v>
      </c>
      <c r="L1158" s="33" t="s">
        <v>5607</v>
      </c>
      <c r="M1158" s="33" t="s">
        <v>64</v>
      </c>
      <c r="N1158" s="34">
        <v>5</v>
      </c>
      <c r="O1158" s="36">
        <v>0.11446886446886448</v>
      </c>
    </row>
    <row r="1159" spans="1:15" ht="15" hidden="1" customHeight="1">
      <c r="A1159" s="37" t="s">
        <v>56</v>
      </c>
      <c r="B1159" s="33" t="s">
        <v>24</v>
      </c>
      <c r="C1159" s="12" t="s">
        <v>4053</v>
      </c>
      <c r="D1159" s="33" t="s">
        <v>59</v>
      </c>
      <c r="E1159" s="33">
        <v>18</v>
      </c>
      <c r="F1159" s="33">
        <v>20</v>
      </c>
      <c r="G1159" s="34">
        <v>0</v>
      </c>
      <c r="H1159" s="35" t="s">
        <v>4052</v>
      </c>
      <c r="I1159" s="33" t="s">
        <v>61</v>
      </c>
      <c r="J1159" s="33" t="s">
        <v>61</v>
      </c>
      <c r="K1159" s="33" t="s">
        <v>62</v>
      </c>
      <c r="L1159" s="33" t="s">
        <v>3176</v>
      </c>
      <c r="M1159" s="33" t="s">
        <v>64</v>
      </c>
      <c r="N1159" s="34">
        <v>27</v>
      </c>
      <c r="O1159" s="36">
        <v>0.72953255876790057</v>
      </c>
    </row>
    <row r="1160" spans="1:15" ht="15" hidden="1" customHeight="1">
      <c r="A1160" s="37" t="s">
        <v>56</v>
      </c>
      <c r="B1160" s="33" t="s">
        <v>6332</v>
      </c>
      <c r="C1160" s="38" t="s">
        <v>6535</v>
      </c>
      <c r="D1160" s="33" t="s">
        <v>59</v>
      </c>
      <c r="E1160" s="33" t="s">
        <v>6536</v>
      </c>
      <c r="F1160" s="33" t="s">
        <v>6537</v>
      </c>
      <c r="G1160" s="34">
        <v>0</v>
      </c>
      <c r="H1160" s="35" t="s">
        <v>6538</v>
      </c>
      <c r="I1160" s="33" t="s">
        <v>61</v>
      </c>
      <c r="J1160" s="33" t="s">
        <v>61</v>
      </c>
      <c r="K1160" s="33" t="s">
        <v>62</v>
      </c>
      <c r="L1160" s="33" t="s">
        <v>6539</v>
      </c>
      <c r="M1160" s="33" t="s">
        <v>64</v>
      </c>
      <c r="N1160" s="34">
        <v>1898</v>
      </c>
      <c r="O1160" s="36">
        <v>6.9065900076416424</v>
      </c>
    </row>
    <row r="1161" spans="1:15" ht="15" hidden="1" customHeight="1">
      <c r="A1161" s="32" t="s">
        <v>56</v>
      </c>
      <c r="B1161" s="33" t="s">
        <v>24</v>
      </c>
      <c r="C1161" s="33" t="s">
        <v>4232</v>
      </c>
      <c r="D1161" s="33" t="s">
        <v>517</v>
      </c>
      <c r="E1161" s="33">
        <v>1</v>
      </c>
      <c r="F1161" s="33">
        <v>1</v>
      </c>
      <c r="G1161" s="34">
        <v>0</v>
      </c>
      <c r="H1161" s="35" t="s">
        <v>516</v>
      </c>
      <c r="I1161" s="33" t="s">
        <v>61</v>
      </c>
      <c r="J1161" s="33" t="s">
        <v>61</v>
      </c>
      <c r="K1161" s="33" t="s">
        <v>62</v>
      </c>
      <c r="L1161" s="33" t="s">
        <v>5579</v>
      </c>
      <c r="M1161" s="33" t="s">
        <v>64</v>
      </c>
      <c r="N1161" s="34">
        <v>5</v>
      </c>
      <c r="O1161" s="36">
        <v>2.6753705388196269E-2</v>
      </c>
    </row>
    <row r="1162" spans="1:15" ht="15" hidden="1" customHeight="1">
      <c r="A1162" s="32" t="s">
        <v>56</v>
      </c>
      <c r="B1162" s="33" t="s">
        <v>24</v>
      </c>
      <c r="C1162" s="33" t="s">
        <v>4227</v>
      </c>
      <c r="D1162" s="33" t="s">
        <v>517</v>
      </c>
      <c r="E1162" s="33">
        <v>1</v>
      </c>
      <c r="F1162" s="33">
        <v>1</v>
      </c>
      <c r="G1162" s="34">
        <v>0</v>
      </c>
      <c r="H1162" s="35" t="s">
        <v>516</v>
      </c>
      <c r="I1162" s="33" t="s">
        <v>61</v>
      </c>
      <c r="J1162" s="33" t="s">
        <v>61</v>
      </c>
      <c r="K1162" s="33" t="s">
        <v>62</v>
      </c>
      <c r="L1162" s="33" t="s">
        <v>5610</v>
      </c>
      <c r="M1162" s="33" t="s">
        <v>64</v>
      </c>
      <c r="N1162" s="34">
        <v>5</v>
      </c>
      <c r="O1162" s="36">
        <v>7.783312577833125E-2</v>
      </c>
    </row>
    <row r="1163" spans="1:15" ht="15" hidden="1" customHeight="1">
      <c r="A1163" s="32" t="s">
        <v>56</v>
      </c>
      <c r="B1163" s="33" t="s">
        <v>24</v>
      </c>
      <c r="C1163" s="33" t="s">
        <v>4226</v>
      </c>
      <c r="D1163" s="33" t="s">
        <v>517</v>
      </c>
      <c r="E1163" s="33">
        <v>1</v>
      </c>
      <c r="F1163" s="33">
        <v>1</v>
      </c>
      <c r="G1163" s="34">
        <v>0</v>
      </c>
      <c r="H1163" s="35" t="s">
        <v>3186</v>
      </c>
      <c r="I1163" s="33" t="s">
        <v>61</v>
      </c>
      <c r="J1163" s="33" t="s">
        <v>61</v>
      </c>
      <c r="K1163" s="33" t="s">
        <v>62</v>
      </c>
      <c r="L1163" s="33" t="s">
        <v>5611</v>
      </c>
      <c r="M1163" s="33" t="s">
        <v>64</v>
      </c>
      <c r="N1163" s="34">
        <v>4</v>
      </c>
      <c r="O1163" s="36">
        <v>8.9686098654708515E-2</v>
      </c>
    </row>
    <row r="1164" spans="1:15" ht="15" hidden="1" customHeight="1">
      <c r="A1164" s="32" t="s">
        <v>56</v>
      </c>
      <c r="B1164" s="33" t="s">
        <v>24</v>
      </c>
      <c r="C1164" s="33" t="s">
        <v>4146</v>
      </c>
      <c r="D1164" s="33" t="s">
        <v>517</v>
      </c>
      <c r="E1164" s="33">
        <v>1</v>
      </c>
      <c r="F1164" s="33">
        <v>1</v>
      </c>
      <c r="G1164" s="34">
        <v>0</v>
      </c>
      <c r="H1164" s="35" t="s">
        <v>516</v>
      </c>
      <c r="I1164" s="33" t="s">
        <v>61</v>
      </c>
      <c r="J1164" s="33" t="s">
        <v>61</v>
      </c>
      <c r="K1164" s="33" t="s">
        <v>62</v>
      </c>
      <c r="L1164" s="33" t="s">
        <v>5612</v>
      </c>
      <c r="M1164" s="33" t="s">
        <v>64</v>
      </c>
      <c r="N1164" s="34">
        <v>5</v>
      </c>
      <c r="O1164" s="36">
        <v>4.3607186464329324E-2</v>
      </c>
    </row>
    <row r="1165" spans="1:15" ht="15" hidden="1" customHeight="1">
      <c r="A1165" s="32" t="s">
        <v>56</v>
      </c>
      <c r="B1165" s="33" t="s">
        <v>24</v>
      </c>
      <c r="C1165" s="33" t="s">
        <v>4225</v>
      </c>
      <c r="D1165" s="33" t="s">
        <v>517</v>
      </c>
      <c r="E1165" s="33">
        <v>1</v>
      </c>
      <c r="F1165" s="33">
        <v>1</v>
      </c>
      <c r="G1165" s="34">
        <v>0</v>
      </c>
      <c r="H1165" s="35" t="s">
        <v>516</v>
      </c>
      <c r="I1165" s="33" t="s">
        <v>61</v>
      </c>
      <c r="J1165" s="33" t="s">
        <v>61</v>
      </c>
      <c r="K1165" s="33" t="s">
        <v>62</v>
      </c>
      <c r="L1165" s="33" t="s">
        <v>5611</v>
      </c>
      <c r="M1165" s="33" t="s">
        <v>64</v>
      </c>
      <c r="N1165" s="34">
        <v>5</v>
      </c>
      <c r="O1165" s="36">
        <v>6.6515897299454577E-2</v>
      </c>
    </row>
    <row r="1166" spans="1:15" ht="15" hidden="1" customHeight="1">
      <c r="A1166" s="32" t="s">
        <v>56</v>
      </c>
      <c r="B1166" s="33" t="s">
        <v>24</v>
      </c>
      <c r="C1166" s="33" t="s">
        <v>4224</v>
      </c>
      <c r="D1166" s="33" t="s">
        <v>517</v>
      </c>
      <c r="E1166" s="33">
        <v>1</v>
      </c>
      <c r="F1166" s="33">
        <v>1</v>
      </c>
      <c r="G1166" s="34">
        <v>0</v>
      </c>
      <c r="H1166" s="35" t="s">
        <v>2270</v>
      </c>
      <c r="I1166" s="33" t="s">
        <v>61</v>
      </c>
      <c r="J1166" s="33" t="s">
        <v>61</v>
      </c>
      <c r="K1166" s="33" t="s">
        <v>62</v>
      </c>
      <c r="L1166" s="33" t="s">
        <v>5611</v>
      </c>
      <c r="M1166" s="33" t="s">
        <v>64</v>
      </c>
      <c r="N1166" s="34">
        <v>5</v>
      </c>
      <c r="O1166" s="36">
        <v>4.1155650670837103E-2</v>
      </c>
    </row>
    <row r="1167" spans="1:15" ht="15" hidden="1" customHeight="1">
      <c r="A1167" s="32" t="s">
        <v>56</v>
      </c>
      <c r="B1167" s="33" t="s">
        <v>24</v>
      </c>
      <c r="C1167" s="33" t="s">
        <v>4223</v>
      </c>
      <c r="D1167" s="33" t="s">
        <v>517</v>
      </c>
      <c r="E1167" s="33">
        <v>1</v>
      </c>
      <c r="F1167" s="33">
        <v>1</v>
      </c>
      <c r="G1167" s="34">
        <v>0</v>
      </c>
      <c r="H1167" s="35" t="s">
        <v>516</v>
      </c>
      <c r="I1167" s="33" t="s">
        <v>61</v>
      </c>
      <c r="J1167" s="33" t="s">
        <v>61</v>
      </c>
      <c r="K1167" s="33" t="s">
        <v>62</v>
      </c>
      <c r="L1167" s="33" t="s">
        <v>5611</v>
      </c>
      <c r="M1167" s="33" t="s">
        <v>64</v>
      </c>
      <c r="N1167" s="34">
        <v>5</v>
      </c>
      <c r="O1167" s="36">
        <v>4.3802014892685065E-2</v>
      </c>
    </row>
    <row r="1168" spans="1:15" ht="15" hidden="1" customHeight="1">
      <c r="A1168" s="32" t="s">
        <v>56</v>
      </c>
      <c r="B1168" s="33" t="s">
        <v>24</v>
      </c>
      <c r="C1168" s="33" t="s">
        <v>4221</v>
      </c>
      <c r="D1168" s="33" t="s">
        <v>517</v>
      </c>
      <c r="E1168" s="33">
        <v>1</v>
      </c>
      <c r="F1168" s="33">
        <v>1</v>
      </c>
      <c r="G1168" s="34">
        <v>0</v>
      </c>
      <c r="H1168" s="35" t="s">
        <v>516</v>
      </c>
      <c r="I1168" s="33" t="s">
        <v>61</v>
      </c>
      <c r="J1168" s="33" t="s">
        <v>61</v>
      </c>
      <c r="K1168" s="33" t="s">
        <v>62</v>
      </c>
      <c r="L1168" s="33" t="s">
        <v>5613</v>
      </c>
      <c r="M1168" s="33" t="s">
        <v>64</v>
      </c>
      <c r="N1168" s="34">
        <v>5</v>
      </c>
      <c r="O1168" s="36">
        <v>6.0161232102033453E-2</v>
      </c>
    </row>
    <row r="1169" spans="1:15" ht="15" hidden="1" customHeight="1">
      <c r="A1169" s="32" t="s">
        <v>56</v>
      </c>
      <c r="B1169" s="33" t="s">
        <v>24</v>
      </c>
      <c r="C1169" s="33" t="s">
        <v>4222</v>
      </c>
      <c r="D1169" s="33" t="s">
        <v>517</v>
      </c>
      <c r="E1169" s="33">
        <v>1</v>
      </c>
      <c r="F1169" s="33">
        <v>1</v>
      </c>
      <c r="G1169" s="34">
        <v>0</v>
      </c>
      <c r="H1169" s="35" t="s">
        <v>516</v>
      </c>
      <c r="I1169" s="33" t="s">
        <v>61</v>
      </c>
      <c r="J1169" s="33" t="s">
        <v>61</v>
      </c>
      <c r="K1169" s="33" t="s">
        <v>62</v>
      </c>
      <c r="L1169" s="33" t="s">
        <v>5611</v>
      </c>
      <c r="M1169" s="33" t="s">
        <v>64</v>
      </c>
      <c r="N1169" s="34">
        <v>5</v>
      </c>
      <c r="O1169" s="36">
        <v>3.0625995344848708E-2</v>
      </c>
    </row>
    <row r="1170" spans="1:15" ht="15" hidden="1" customHeight="1">
      <c r="A1170" s="32" t="s">
        <v>56</v>
      </c>
      <c r="B1170" s="33" t="s">
        <v>24</v>
      </c>
      <c r="C1170" s="33" t="s">
        <v>4220</v>
      </c>
      <c r="D1170" s="33" t="s">
        <v>517</v>
      </c>
      <c r="E1170" s="33">
        <v>1</v>
      </c>
      <c r="F1170" s="33">
        <v>1</v>
      </c>
      <c r="G1170" s="34">
        <v>0</v>
      </c>
      <c r="H1170" s="35" t="s">
        <v>516</v>
      </c>
      <c r="I1170" s="33" t="s">
        <v>61</v>
      </c>
      <c r="J1170" s="33" t="s">
        <v>61</v>
      </c>
      <c r="K1170" s="33" t="s">
        <v>62</v>
      </c>
      <c r="L1170" s="33" t="s">
        <v>5613</v>
      </c>
      <c r="M1170" s="33" t="s">
        <v>64</v>
      </c>
      <c r="N1170" s="34">
        <v>5</v>
      </c>
      <c r="O1170" s="36">
        <v>3.1214883256336621E-2</v>
      </c>
    </row>
    <row r="1171" spans="1:15" ht="15" hidden="1" customHeight="1">
      <c r="A1171" s="32" t="s">
        <v>56</v>
      </c>
      <c r="B1171" s="33" t="s">
        <v>24</v>
      </c>
      <c r="C1171" s="33" t="s">
        <v>4218</v>
      </c>
      <c r="D1171" s="33" t="s">
        <v>517</v>
      </c>
      <c r="E1171" s="33">
        <v>1</v>
      </c>
      <c r="F1171" s="33">
        <v>1</v>
      </c>
      <c r="G1171" s="34">
        <v>0</v>
      </c>
      <c r="H1171" s="35" t="s">
        <v>516</v>
      </c>
      <c r="I1171" s="33" t="s">
        <v>61</v>
      </c>
      <c r="J1171" s="33" t="s">
        <v>61</v>
      </c>
      <c r="K1171" s="33" t="s">
        <v>62</v>
      </c>
      <c r="L1171" s="33" t="s">
        <v>5613</v>
      </c>
      <c r="M1171" s="33" t="s">
        <v>64</v>
      </c>
      <c r="N1171" s="34">
        <v>5</v>
      </c>
      <c r="O1171" s="36">
        <v>5.5047891665749207E-2</v>
      </c>
    </row>
    <row r="1172" spans="1:15" ht="15" hidden="1" customHeight="1">
      <c r="A1172" s="32" t="s">
        <v>56</v>
      </c>
      <c r="B1172" s="33" t="s">
        <v>24</v>
      </c>
      <c r="C1172" s="33" t="s">
        <v>4219</v>
      </c>
      <c r="D1172" s="33" t="s">
        <v>517</v>
      </c>
      <c r="E1172" s="33">
        <v>1</v>
      </c>
      <c r="F1172" s="33">
        <v>1</v>
      </c>
      <c r="G1172" s="34">
        <v>0</v>
      </c>
      <c r="H1172" s="35" t="s">
        <v>516</v>
      </c>
      <c r="I1172" s="33" t="s">
        <v>61</v>
      </c>
      <c r="J1172" s="33" t="s">
        <v>61</v>
      </c>
      <c r="K1172" s="33" t="s">
        <v>62</v>
      </c>
      <c r="L1172" s="33" t="s">
        <v>5613</v>
      </c>
      <c r="M1172" s="33" t="s">
        <v>64</v>
      </c>
      <c r="N1172" s="34">
        <v>5</v>
      </c>
      <c r="O1172" s="36">
        <v>3.6775522212415417E-2</v>
      </c>
    </row>
    <row r="1173" spans="1:15" ht="15" hidden="1" customHeight="1">
      <c r="A1173" s="32" t="s">
        <v>56</v>
      </c>
      <c r="B1173" s="33" t="s">
        <v>24</v>
      </c>
      <c r="C1173" s="33" t="s">
        <v>4217</v>
      </c>
      <c r="D1173" s="33" t="s">
        <v>517</v>
      </c>
      <c r="E1173" s="33">
        <v>1</v>
      </c>
      <c r="F1173" s="33">
        <v>1</v>
      </c>
      <c r="G1173" s="34">
        <v>0</v>
      </c>
      <c r="H1173" s="35" t="s">
        <v>516</v>
      </c>
      <c r="I1173" s="33" t="s">
        <v>61</v>
      </c>
      <c r="J1173" s="33" t="s">
        <v>61</v>
      </c>
      <c r="K1173" s="33" t="s">
        <v>62</v>
      </c>
      <c r="L1173" s="33" t="s">
        <v>5613</v>
      </c>
      <c r="M1173" s="33" t="s">
        <v>64</v>
      </c>
      <c r="N1173" s="34">
        <v>5</v>
      </c>
      <c r="O1173" s="36">
        <v>4.3660495983234369E-2</v>
      </c>
    </row>
    <row r="1174" spans="1:15" ht="15" hidden="1" customHeight="1">
      <c r="A1174" s="32" t="s">
        <v>56</v>
      </c>
      <c r="B1174" s="33" t="s">
        <v>24</v>
      </c>
      <c r="C1174" s="33" t="s">
        <v>4216</v>
      </c>
      <c r="D1174" s="33" t="s">
        <v>517</v>
      </c>
      <c r="E1174" s="33">
        <v>1</v>
      </c>
      <c r="F1174" s="33">
        <v>1</v>
      </c>
      <c r="G1174" s="34">
        <v>0</v>
      </c>
      <c r="H1174" s="35" t="s">
        <v>516</v>
      </c>
      <c r="I1174" s="33" t="s">
        <v>61</v>
      </c>
      <c r="J1174" s="33" t="s">
        <v>61</v>
      </c>
      <c r="K1174" s="33" t="s">
        <v>62</v>
      </c>
      <c r="L1174" s="33" t="s">
        <v>5613</v>
      </c>
      <c r="M1174" s="33" t="s">
        <v>64</v>
      </c>
      <c r="N1174" s="34">
        <v>5</v>
      </c>
      <c r="O1174" s="36">
        <v>5.4324206866579745E-2</v>
      </c>
    </row>
    <row r="1175" spans="1:15" ht="15" hidden="1" customHeight="1">
      <c r="A1175" s="32" t="s">
        <v>56</v>
      </c>
      <c r="B1175" s="33" t="s">
        <v>24</v>
      </c>
      <c r="C1175" s="33" t="s">
        <v>4215</v>
      </c>
      <c r="D1175" s="33" t="s">
        <v>517</v>
      </c>
      <c r="E1175" s="33">
        <v>1</v>
      </c>
      <c r="F1175" s="33">
        <v>1</v>
      </c>
      <c r="G1175" s="34">
        <v>0</v>
      </c>
      <c r="H1175" s="35" t="s">
        <v>516</v>
      </c>
      <c r="I1175" s="33" t="s">
        <v>61</v>
      </c>
      <c r="J1175" s="33" t="s">
        <v>61</v>
      </c>
      <c r="K1175" s="33" t="s">
        <v>62</v>
      </c>
      <c r="L1175" s="33" t="s">
        <v>5614</v>
      </c>
      <c r="M1175" s="33" t="s">
        <v>64</v>
      </c>
      <c r="N1175" s="34">
        <v>5</v>
      </c>
      <c r="O1175" s="36">
        <v>0.45662100456621002</v>
      </c>
    </row>
    <row r="1176" spans="1:15" ht="15" hidden="1" customHeight="1">
      <c r="A1176" s="32" t="s">
        <v>56</v>
      </c>
      <c r="B1176" s="33" t="s">
        <v>24</v>
      </c>
      <c r="C1176" s="33" t="s">
        <v>4214</v>
      </c>
      <c r="D1176" s="33" t="s">
        <v>517</v>
      </c>
      <c r="E1176" s="33">
        <v>1</v>
      </c>
      <c r="F1176" s="33">
        <v>1</v>
      </c>
      <c r="G1176" s="34">
        <v>0</v>
      </c>
      <c r="H1176" s="35" t="s">
        <v>525</v>
      </c>
      <c r="I1176" s="33" t="s">
        <v>61</v>
      </c>
      <c r="J1176" s="33" t="s">
        <v>61</v>
      </c>
      <c r="K1176" s="33" t="s">
        <v>62</v>
      </c>
      <c r="L1176" s="33" t="s">
        <v>5614</v>
      </c>
      <c r="M1176" s="33" t="s">
        <v>64</v>
      </c>
      <c r="N1176" s="34">
        <v>5</v>
      </c>
      <c r="O1176" s="36">
        <v>4.5207956600361664E-2</v>
      </c>
    </row>
    <row r="1177" spans="1:15" ht="15" hidden="1" customHeight="1">
      <c r="A1177" s="32" t="s">
        <v>56</v>
      </c>
      <c r="B1177" s="33" t="s">
        <v>24</v>
      </c>
      <c r="C1177" s="33" t="s">
        <v>4213</v>
      </c>
      <c r="D1177" s="33" t="s">
        <v>517</v>
      </c>
      <c r="E1177" s="33">
        <v>1</v>
      </c>
      <c r="F1177" s="33">
        <v>1</v>
      </c>
      <c r="G1177" s="34">
        <v>0</v>
      </c>
      <c r="H1177" s="35" t="s">
        <v>2270</v>
      </c>
      <c r="I1177" s="33" t="s">
        <v>61</v>
      </c>
      <c r="J1177" s="33" t="s">
        <v>61</v>
      </c>
      <c r="K1177" s="33" t="s">
        <v>62</v>
      </c>
      <c r="L1177" s="33" t="s">
        <v>5614</v>
      </c>
      <c r="M1177" s="33" t="s">
        <v>64</v>
      </c>
      <c r="N1177" s="34">
        <v>5</v>
      </c>
      <c r="O1177" s="36">
        <v>8.3347224537422895E-2</v>
      </c>
    </row>
    <row r="1178" spans="1:15" ht="15" hidden="1" customHeight="1">
      <c r="A1178" s="37" t="s">
        <v>56</v>
      </c>
      <c r="B1178" s="33" t="s">
        <v>24</v>
      </c>
      <c r="C1178" s="12" t="s">
        <v>4050</v>
      </c>
      <c r="D1178" s="33" t="s">
        <v>59</v>
      </c>
      <c r="E1178" s="33">
        <v>2</v>
      </c>
      <c r="F1178" s="33">
        <v>2</v>
      </c>
      <c r="G1178" s="34">
        <v>0</v>
      </c>
      <c r="H1178" s="35" t="s">
        <v>5716</v>
      </c>
      <c r="I1178" s="33" t="s">
        <v>61</v>
      </c>
      <c r="J1178" s="33" t="s">
        <v>61</v>
      </c>
      <c r="K1178" s="33" t="s">
        <v>62</v>
      </c>
      <c r="L1178" s="33" t="s">
        <v>5717</v>
      </c>
      <c r="M1178" s="33" t="s">
        <v>64</v>
      </c>
      <c r="N1178" s="34">
        <v>155</v>
      </c>
      <c r="O1178" s="36">
        <v>7.2633552014995315</v>
      </c>
    </row>
    <row r="1179" spans="1:15" ht="15" hidden="1" customHeight="1">
      <c r="A1179" s="32" t="s">
        <v>56</v>
      </c>
      <c r="B1179" s="33" t="s">
        <v>6332</v>
      </c>
      <c r="C1179" s="39" t="s">
        <v>6540</v>
      </c>
      <c r="D1179" s="33" t="s">
        <v>134</v>
      </c>
      <c r="E1179" s="33" t="s">
        <v>6541</v>
      </c>
      <c r="F1179" s="33" t="s">
        <v>6542</v>
      </c>
      <c r="G1179" s="34">
        <v>0</v>
      </c>
      <c r="H1179" s="35" t="s">
        <v>6543</v>
      </c>
      <c r="I1179" s="33" t="s">
        <v>61</v>
      </c>
      <c r="J1179" s="33" t="s">
        <v>61</v>
      </c>
      <c r="K1179" s="33" t="s">
        <v>62</v>
      </c>
      <c r="L1179" s="33" t="s">
        <v>6544</v>
      </c>
      <c r="M1179" s="33" t="s">
        <v>64</v>
      </c>
      <c r="N1179" s="34">
        <v>117</v>
      </c>
      <c r="O1179" s="36">
        <v>0.10361317747077577</v>
      </c>
    </row>
    <row r="1180" spans="1:15" ht="15" hidden="1" customHeight="1">
      <c r="A1180" s="32" t="s">
        <v>56</v>
      </c>
      <c r="B1180" s="33" t="s">
        <v>24</v>
      </c>
      <c r="C1180" s="33" t="s">
        <v>4211</v>
      </c>
      <c r="D1180" s="33" t="s">
        <v>517</v>
      </c>
      <c r="E1180" s="33">
        <v>1</v>
      </c>
      <c r="F1180" s="33">
        <v>1</v>
      </c>
      <c r="G1180" s="34">
        <v>0</v>
      </c>
      <c r="H1180" s="35" t="s">
        <v>516</v>
      </c>
      <c r="I1180" s="33" t="s">
        <v>61</v>
      </c>
      <c r="J1180" s="33" t="s">
        <v>61</v>
      </c>
      <c r="K1180" s="33" t="s">
        <v>62</v>
      </c>
      <c r="L1180" s="33" t="s">
        <v>5617</v>
      </c>
      <c r="M1180" s="33" t="s">
        <v>64</v>
      </c>
      <c r="N1180" s="34">
        <v>5</v>
      </c>
      <c r="O1180" s="36">
        <v>3.3992793527772111E-2</v>
      </c>
    </row>
    <row r="1181" spans="1:15" ht="15" hidden="1" customHeight="1">
      <c r="A1181" s="32" t="s">
        <v>56</v>
      </c>
      <c r="B1181" s="33" t="s">
        <v>24</v>
      </c>
      <c r="C1181" s="33" t="s">
        <v>4210</v>
      </c>
      <c r="D1181" s="33" t="s">
        <v>517</v>
      </c>
      <c r="E1181" s="33">
        <v>1</v>
      </c>
      <c r="F1181" s="33">
        <v>1</v>
      </c>
      <c r="G1181" s="34">
        <v>0</v>
      </c>
      <c r="H1181" s="35" t="s">
        <v>2270</v>
      </c>
      <c r="I1181" s="33" t="s">
        <v>61</v>
      </c>
      <c r="J1181" s="33" t="s">
        <v>61</v>
      </c>
      <c r="K1181" s="33" t="s">
        <v>62</v>
      </c>
      <c r="L1181" s="33" t="s">
        <v>5617</v>
      </c>
      <c r="M1181" s="33" t="s">
        <v>64</v>
      </c>
      <c r="N1181" s="34">
        <v>5</v>
      </c>
      <c r="O1181" s="36">
        <v>6.8719076415612979E-2</v>
      </c>
    </row>
    <row r="1182" spans="1:15" ht="15" hidden="1" customHeight="1">
      <c r="A1182" s="32" t="s">
        <v>56</v>
      </c>
      <c r="B1182" s="33" t="s">
        <v>24</v>
      </c>
      <c r="C1182" s="33" t="s">
        <v>4209</v>
      </c>
      <c r="D1182" s="33" t="s">
        <v>517</v>
      </c>
      <c r="E1182" s="33">
        <v>1</v>
      </c>
      <c r="F1182" s="33">
        <v>1</v>
      </c>
      <c r="G1182" s="34">
        <v>0</v>
      </c>
      <c r="H1182" s="35" t="s">
        <v>516</v>
      </c>
      <c r="I1182" s="33" t="s">
        <v>61</v>
      </c>
      <c r="J1182" s="33" t="s">
        <v>61</v>
      </c>
      <c r="K1182" s="33" t="s">
        <v>62</v>
      </c>
      <c r="L1182" s="33" t="s">
        <v>5617</v>
      </c>
      <c r="M1182" s="33" t="s">
        <v>64</v>
      </c>
      <c r="N1182" s="34">
        <v>5</v>
      </c>
      <c r="O1182" s="36">
        <v>5.2826201796090863E-2</v>
      </c>
    </row>
    <row r="1183" spans="1:15" ht="15" hidden="1" customHeight="1">
      <c r="A1183" s="32" t="s">
        <v>56</v>
      </c>
      <c r="B1183" s="33" t="s">
        <v>24</v>
      </c>
      <c r="C1183" s="33" t="s">
        <v>4208</v>
      </c>
      <c r="D1183" s="33" t="s">
        <v>517</v>
      </c>
      <c r="E1183" s="33">
        <v>1</v>
      </c>
      <c r="F1183" s="33">
        <v>1</v>
      </c>
      <c r="G1183" s="34">
        <v>0</v>
      </c>
      <c r="H1183" s="35" t="s">
        <v>516</v>
      </c>
      <c r="I1183" s="33" t="s">
        <v>61</v>
      </c>
      <c r="J1183" s="33" t="s">
        <v>61</v>
      </c>
      <c r="K1183" s="33" t="s">
        <v>62</v>
      </c>
      <c r="L1183" s="33" t="s">
        <v>5617</v>
      </c>
      <c r="M1183" s="33" t="s">
        <v>64</v>
      </c>
      <c r="N1183" s="34">
        <v>5</v>
      </c>
      <c r="O1183" s="36">
        <v>5.5772448410485224E-2</v>
      </c>
    </row>
    <row r="1184" spans="1:15" ht="15" hidden="1" customHeight="1">
      <c r="A1184" s="32" t="s">
        <v>56</v>
      </c>
      <c r="B1184" s="33" t="s">
        <v>24</v>
      </c>
      <c r="C1184" s="33" t="s">
        <v>4207</v>
      </c>
      <c r="D1184" s="33" t="s">
        <v>517</v>
      </c>
      <c r="E1184" s="33">
        <v>1</v>
      </c>
      <c r="F1184" s="33">
        <v>1</v>
      </c>
      <c r="G1184" s="34">
        <v>0</v>
      </c>
      <c r="H1184" s="35" t="s">
        <v>516</v>
      </c>
      <c r="I1184" s="33" t="s">
        <v>61</v>
      </c>
      <c r="J1184" s="33" t="s">
        <v>61</v>
      </c>
      <c r="K1184" s="33" t="s">
        <v>62</v>
      </c>
      <c r="L1184" s="33" t="s">
        <v>5618</v>
      </c>
      <c r="M1184" s="33" t="s">
        <v>64</v>
      </c>
      <c r="N1184" s="34">
        <v>5</v>
      </c>
      <c r="O1184" s="36">
        <v>5.1171835022003891E-2</v>
      </c>
    </row>
    <row r="1185" spans="1:15" ht="15" hidden="1" customHeight="1">
      <c r="A1185" s="32" t="s">
        <v>56</v>
      </c>
      <c r="B1185" s="33" t="s">
        <v>24</v>
      </c>
      <c r="C1185" s="33" t="s">
        <v>4206</v>
      </c>
      <c r="D1185" s="33" t="s">
        <v>517</v>
      </c>
      <c r="E1185" s="33">
        <v>1</v>
      </c>
      <c r="F1185" s="33">
        <v>1</v>
      </c>
      <c r="G1185" s="34">
        <v>0</v>
      </c>
      <c r="H1185" s="35" t="s">
        <v>516</v>
      </c>
      <c r="I1185" s="33" t="s">
        <v>61</v>
      </c>
      <c r="J1185" s="33" t="s">
        <v>61</v>
      </c>
      <c r="K1185" s="33" t="s">
        <v>62</v>
      </c>
      <c r="L1185" s="33" t="s">
        <v>5618</v>
      </c>
      <c r="M1185" s="33" t="s">
        <v>64</v>
      </c>
      <c r="N1185" s="34">
        <v>5</v>
      </c>
      <c r="O1185" s="36">
        <v>7.0831562544269727E-2</v>
      </c>
    </row>
    <row r="1186" spans="1:15" ht="15" hidden="1" customHeight="1">
      <c r="A1186" s="32" t="s">
        <v>56</v>
      </c>
      <c r="B1186" s="33" t="s">
        <v>24</v>
      </c>
      <c r="C1186" s="39" t="s">
        <v>4040</v>
      </c>
      <c r="D1186" s="33" t="s">
        <v>134</v>
      </c>
      <c r="E1186" s="33">
        <v>2</v>
      </c>
      <c r="F1186" s="33">
        <v>2</v>
      </c>
      <c r="G1186" s="34">
        <v>0</v>
      </c>
      <c r="H1186" s="35" t="s">
        <v>5724</v>
      </c>
      <c r="I1186" s="33" t="s">
        <v>61</v>
      </c>
      <c r="J1186" s="33" t="s">
        <v>61</v>
      </c>
      <c r="K1186" s="33" t="s">
        <v>62</v>
      </c>
      <c r="L1186" s="33" t="s">
        <v>5725</v>
      </c>
      <c r="M1186" s="33" t="s">
        <v>64</v>
      </c>
      <c r="N1186" s="34">
        <v>89</v>
      </c>
      <c r="O1186" s="36">
        <v>0.1299459775149657</v>
      </c>
    </row>
    <row r="1187" spans="1:15" ht="15" hidden="1" customHeight="1">
      <c r="A1187" s="32" t="s">
        <v>56</v>
      </c>
      <c r="B1187" s="33" t="s">
        <v>24</v>
      </c>
      <c r="C1187" s="33" t="s">
        <v>4205</v>
      </c>
      <c r="D1187" s="33" t="s">
        <v>517</v>
      </c>
      <c r="E1187" s="33">
        <v>1</v>
      </c>
      <c r="F1187" s="33">
        <v>1</v>
      </c>
      <c r="G1187" s="34">
        <v>0</v>
      </c>
      <c r="H1187" s="35" t="s">
        <v>3186</v>
      </c>
      <c r="I1187" s="33" t="s">
        <v>61</v>
      </c>
      <c r="J1187" s="33" t="s">
        <v>61</v>
      </c>
      <c r="K1187" s="33" t="s">
        <v>62</v>
      </c>
      <c r="L1187" s="33" t="s">
        <v>5621</v>
      </c>
      <c r="M1187" s="33" t="s">
        <v>64</v>
      </c>
      <c r="N1187" s="34">
        <v>4</v>
      </c>
      <c r="O1187" s="36">
        <v>0.16625103906899419</v>
      </c>
    </row>
    <row r="1188" spans="1:15" ht="15" hidden="1" customHeight="1">
      <c r="A1188" s="32" t="s">
        <v>56</v>
      </c>
      <c r="B1188" s="33" t="s">
        <v>24</v>
      </c>
      <c r="C1188" s="33" t="s">
        <v>4204</v>
      </c>
      <c r="D1188" s="33" t="s">
        <v>517</v>
      </c>
      <c r="E1188" s="33">
        <v>1</v>
      </c>
      <c r="F1188" s="33">
        <v>1</v>
      </c>
      <c r="G1188" s="34">
        <v>0</v>
      </c>
      <c r="H1188" s="35" t="s">
        <v>516</v>
      </c>
      <c r="I1188" s="33" t="s">
        <v>61</v>
      </c>
      <c r="J1188" s="33" t="s">
        <v>61</v>
      </c>
      <c r="K1188" s="33" t="s">
        <v>62</v>
      </c>
      <c r="L1188" s="33" t="s">
        <v>5621</v>
      </c>
      <c r="M1188" s="33" t="s">
        <v>64</v>
      </c>
      <c r="N1188" s="34">
        <v>5</v>
      </c>
      <c r="O1188" s="36">
        <v>6.2104086448888339E-2</v>
      </c>
    </row>
    <row r="1189" spans="1:15" ht="15" hidden="1" customHeight="1">
      <c r="A1189" s="32" t="s">
        <v>56</v>
      </c>
      <c r="B1189" s="33" t="s">
        <v>24</v>
      </c>
      <c r="C1189" s="33" t="s">
        <v>4203</v>
      </c>
      <c r="D1189" s="33" t="s">
        <v>517</v>
      </c>
      <c r="E1189" s="33">
        <v>1</v>
      </c>
      <c r="F1189" s="33">
        <v>1</v>
      </c>
      <c r="G1189" s="34">
        <v>0</v>
      </c>
      <c r="H1189" s="35" t="s">
        <v>516</v>
      </c>
      <c r="I1189" s="33" t="s">
        <v>61</v>
      </c>
      <c r="J1189" s="33" t="s">
        <v>61</v>
      </c>
      <c r="K1189" s="33" t="s">
        <v>62</v>
      </c>
      <c r="L1189" s="33" t="s">
        <v>5621</v>
      </c>
      <c r="M1189" s="33" t="s">
        <v>64</v>
      </c>
      <c r="N1189" s="34">
        <v>5</v>
      </c>
      <c r="O1189" s="36">
        <v>0.10741138560687433</v>
      </c>
    </row>
    <row r="1190" spans="1:15" ht="15" hidden="1" customHeight="1">
      <c r="A1190" s="37" t="s">
        <v>56</v>
      </c>
      <c r="B1190" s="33" t="s">
        <v>24</v>
      </c>
      <c r="C1190" s="12" t="s">
        <v>108</v>
      </c>
      <c r="D1190" s="33" t="s">
        <v>59</v>
      </c>
      <c r="E1190" s="33">
        <v>9</v>
      </c>
      <c r="F1190" s="33">
        <v>9</v>
      </c>
      <c r="G1190" s="34">
        <v>0</v>
      </c>
      <c r="H1190" s="35" t="s">
        <v>109</v>
      </c>
      <c r="I1190" s="33" t="s">
        <v>61</v>
      </c>
      <c r="J1190" s="33" t="s">
        <v>61</v>
      </c>
      <c r="K1190" s="33" t="s">
        <v>62</v>
      </c>
      <c r="L1190" s="33" t="s">
        <v>110</v>
      </c>
      <c r="M1190" s="33" t="s">
        <v>64</v>
      </c>
      <c r="N1190" s="34">
        <v>174</v>
      </c>
      <c r="O1190" s="36">
        <v>10.419161676646707</v>
      </c>
    </row>
    <row r="1191" spans="1:15" ht="15" hidden="1" customHeight="1">
      <c r="A1191" s="32" t="s">
        <v>56</v>
      </c>
      <c r="B1191" s="33" t="s">
        <v>24</v>
      </c>
      <c r="C1191" s="33" t="s">
        <v>4202</v>
      </c>
      <c r="D1191" s="33" t="s">
        <v>517</v>
      </c>
      <c r="E1191" s="33">
        <v>1</v>
      </c>
      <c r="F1191" s="33">
        <v>1</v>
      </c>
      <c r="G1191" s="34">
        <v>0</v>
      </c>
      <c r="H1191" s="35" t="s">
        <v>516</v>
      </c>
      <c r="I1191" s="33" t="s">
        <v>61</v>
      </c>
      <c r="J1191" s="33" t="s">
        <v>61</v>
      </c>
      <c r="K1191" s="33" t="s">
        <v>62</v>
      </c>
      <c r="L1191" s="33" t="s">
        <v>5624</v>
      </c>
      <c r="M1191" s="33" t="s">
        <v>64</v>
      </c>
      <c r="N1191" s="34">
        <v>5</v>
      </c>
      <c r="O1191" s="36">
        <v>5.0818172578514079E-2</v>
      </c>
    </row>
    <row r="1192" spans="1:15" ht="15" hidden="1" customHeight="1">
      <c r="A1192" s="32" t="s">
        <v>56</v>
      </c>
      <c r="B1192" s="33" t="s">
        <v>24</v>
      </c>
      <c r="C1192" s="33" t="s">
        <v>4201</v>
      </c>
      <c r="D1192" s="33" t="s">
        <v>517</v>
      </c>
      <c r="E1192" s="33">
        <v>1</v>
      </c>
      <c r="F1192" s="33">
        <v>1</v>
      </c>
      <c r="G1192" s="34">
        <v>0</v>
      </c>
      <c r="H1192" s="35" t="s">
        <v>516</v>
      </c>
      <c r="I1192" s="33" t="s">
        <v>61</v>
      </c>
      <c r="J1192" s="33" t="s">
        <v>61</v>
      </c>
      <c r="K1192" s="33" t="s">
        <v>62</v>
      </c>
      <c r="L1192" s="33" t="s">
        <v>5624</v>
      </c>
      <c r="M1192" s="33" t="s">
        <v>64</v>
      </c>
      <c r="N1192" s="34">
        <v>5</v>
      </c>
      <c r="O1192" s="36">
        <v>3.8141734686093526E-2</v>
      </c>
    </row>
    <row r="1193" spans="1:15" ht="15" hidden="1" customHeight="1">
      <c r="A1193" s="32" t="s">
        <v>56</v>
      </c>
      <c r="B1193" s="33" t="s">
        <v>24</v>
      </c>
      <c r="C1193" s="33" t="s">
        <v>4200</v>
      </c>
      <c r="D1193" s="33" t="s">
        <v>517</v>
      </c>
      <c r="E1193" s="33">
        <v>1</v>
      </c>
      <c r="F1193" s="33">
        <v>1</v>
      </c>
      <c r="G1193" s="34">
        <v>0</v>
      </c>
      <c r="H1193" s="35" t="s">
        <v>516</v>
      </c>
      <c r="I1193" s="33" t="s">
        <v>61</v>
      </c>
      <c r="J1193" s="33" t="s">
        <v>61</v>
      </c>
      <c r="K1193" s="33" t="s">
        <v>62</v>
      </c>
      <c r="L1193" s="33" t="s">
        <v>5624</v>
      </c>
      <c r="M1193" s="33" t="s">
        <v>64</v>
      </c>
      <c r="N1193" s="34">
        <v>5</v>
      </c>
      <c r="O1193" s="36">
        <v>0.1709986320109439</v>
      </c>
    </row>
    <row r="1194" spans="1:15" ht="15" hidden="1" customHeight="1">
      <c r="A1194" s="32" t="s">
        <v>56</v>
      </c>
      <c r="B1194" s="33" t="s">
        <v>24</v>
      </c>
      <c r="C1194" s="33" t="s">
        <v>2111</v>
      </c>
      <c r="D1194" s="33" t="s">
        <v>517</v>
      </c>
      <c r="E1194" s="33">
        <v>1</v>
      </c>
      <c r="F1194" s="33">
        <v>1</v>
      </c>
      <c r="G1194" s="34">
        <v>0</v>
      </c>
      <c r="H1194" s="35" t="s">
        <v>516</v>
      </c>
      <c r="I1194" s="33" t="s">
        <v>61</v>
      </c>
      <c r="J1194" s="33" t="s">
        <v>61</v>
      </c>
      <c r="K1194" s="33" t="s">
        <v>62</v>
      </c>
      <c r="L1194" s="33" t="s">
        <v>5625</v>
      </c>
      <c r="M1194" s="33" t="s">
        <v>64</v>
      </c>
      <c r="N1194" s="34">
        <v>5</v>
      </c>
      <c r="O1194" s="36">
        <v>3.3856988082340195E-2</v>
      </c>
    </row>
    <row r="1195" spans="1:15" ht="15" hidden="1" customHeight="1">
      <c r="A1195" s="37" t="s">
        <v>56</v>
      </c>
      <c r="B1195" s="33" t="s">
        <v>6332</v>
      </c>
      <c r="C1195" s="12" t="s">
        <v>6545</v>
      </c>
      <c r="D1195" s="33" t="s">
        <v>59</v>
      </c>
      <c r="E1195" s="33" t="s">
        <v>6546</v>
      </c>
      <c r="F1195" s="33" t="s">
        <v>6547</v>
      </c>
      <c r="G1195" s="34">
        <v>0</v>
      </c>
      <c r="H1195" s="35" t="s">
        <v>6548</v>
      </c>
      <c r="I1195" s="33" t="s">
        <v>61</v>
      </c>
      <c r="J1195" s="33" t="s">
        <v>61</v>
      </c>
      <c r="K1195" s="33" t="s">
        <v>62</v>
      </c>
      <c r="L1195" s="33" t="s">
        <v>6549</v>
      </c>
      <c r="M1195" s="33" t="s">
        <v>64</v>
      </c>
      <c r="N1195" s="34">
        <v>864</v>
      </c>
      <c r="O1195" s="36">
        <v>5.5566274358479646</v>
      </c>
    </row>
    <row r="1196" spans="1:15" ht="15" hidden="1" customHeight="1">
      <c r="A1196" s="32" t="s">
        <v>56</v>
      </c>
      <c r="B1196" s="33" t="s">
        <v>24</v>
      </c>
      <c r="C1196" s="33" t="s">
        <v>4199</v>
      </c>
      <c r="D1196" s="33" t="s">
        <v>517</v>
      </c>
      <c r="E1196" s="33">
        <v>1</v>
      </c>
      <c r="F1196" s="33">
        <v>1</v>
      </c>
      <c r="G1196" s="34">
        <v>0</v>
      </c>
      <c r="H1196" s="35" t="s">
        <v>516</v>
      </c>
      <c r="I1196" s="33" t="s">
        <v>61</v>
      </c>
      <c r="J1196" s="33" t="s">
        <v>61</v>
      </c>
      <c r="K1196" s="33" t="s">
        <v>62</v>
      </c>
      <c r="L1196" s="33" t="s">
        <v>5625</v>
      </c>
      <c r="M1196" s="33" t="s">
        <v>64</v>
      </c>
      <c r="N1196" s="34">
        <v>5</v>
      </c>
      <c r="O1196" s="36">
        <v>0.15728216420257943</v>
      </c>
    </row>
    <row r="1197" spans="1:15" ht="15" hidden="1" customHeight="1">
      <c r="A1197" s="32" t="s">
        <v>56</v>
      </c>
      <c r="B1197" s="33" t="s">
        <v>24</v>
      </c>
      <c r="C1197" s="33" t="s">
        <v>4198</v>
      </c>
      <c r="D1197" s="33" t="s">
        <v>517</v>
      </c>
      <c r="E1197" s="33">
        <v>1</v>
      </c>
      <c r="F1197" s="33">
        <v>1</v>
      </c>
      <c r="G1197" s="34">
        <v>0</v>
      </c>
      <c r="H1197" s="35" t="s">
        <v>516</v>
      </c>
      <c r="I1197" s="33" t="s">
        <v>61</v>
      </c>
      <c r="J1197" s="33" t="s">
        <v>61</v>
      </c>
      <c r="K1197" s="33" t="s">
        <v>62</v>
      </c>
      <c r="L1197" s="33" t="s">
        <v>5625</v>
      </c>
      <c r="M1197" s="33" t="s">
        <v>64</v>
      </c>
      <c r="N1197" s="34">
        <v>5</v>
      </c>
      <c r="O1197" s="36">
        <v>5.8445353594389245E-2</v>
      </c>
    </row>
    <row r="1198" spans="1:15" ht="15" hidden="1" customHeight="1">
      <c r="A1198" s="32" t="s">
        <v>56</v>
      </c>
      <c r="B1198" s="33" t="s">
        <v>24</v>
      </c>
      <c r="C1198" s="33" t="s">
        <v>4197</v>
      </c>
      <c r="D1198" s="33" t="s">
        <v>517</v>
      </c>
      <c r="E1198" s="33">
        <v>1</v>
      </c>
      <c r="F1198" s="33">
        <v>1</v>
      </c>
      <c r="G1198" s="34">
        <v>0</v>
      </c>
      <c r="H1198" s="35" t="s">
        <v>516</v>
      </c>
      <c r="I1198" s="33" t="s">
        <v>61</v>
      </c>
      <c r="J1198" s="33" t="s">
        <v>61</v>
      </c>
      <c r="K1198" s="33" t="s">
        <v>62</v>
      </c>
      <c r="L1198" s="33" t="s">
        <v>5625</v>
      </c>
      <c r="M1198" s="33" t="s">
        <v>64</v>
      </c>
      <c r="N1198" s="34">
        <v>5</v>
      </c>
      <c r="O1198" s="36">
        <v>2.6400549131421935E-2</v>
      </c>
    </row>
    <row r="1199" spans="1:15" ht="15" hidden="1" customHeight="1">
      <c r="A1199" s="32" t="s">
        <v>56</v>
      </c>
      <c r="B1199" s="33" t="s">
        <v>24</v>
      </c>
      <c r="C1199" s="33" t="s">
        <v>4196</v>
      </c>
      <c r="D1199" s="33" t="s">
        <v>517</v>
      </c>
      <c r="E1199" s="33">
        <v>1</v>
      </c>
      <c r="F1199" s="33">
        <v>1</v>
      </c>
      <c r="G1199" s="34">
        <v>0</v>
      </c>
      <c r="H1199" s="35" t="s">
        <v>516</v>
      </c>
      <c r="I1199" s="33" t="s">
        <v>61</v>
      </c>
      <c r="J1199" s="33" t="s">
        <v>61</v>
      </c>
      <c r="K1199" s="33" t="s">
        <v>62</v>
      </c>
      <c r="L1199" s="33" t="s">
        <v>5626</v>
      </c>
      <c r="M1199" s="33" t="s">
        <v>64</v>
      </c>
      <c r="N1199" s="34">
        <v>5</v>
      </c>
      <c r="O1199" s="36">
        <v>3.7366415066138553E-2</v>
      </c>
    </row>
    <row r="1200" spans="1:15" ht="15" hidden="1" customHeight="1">
      <c r="A1200" s="32" t="s">
        <v>56</v>
      </c>
      <c r="B1200" s="33" t="s">
        <v>24</v>
      </c>
      <c r="C1200" s="33" t="s">
        <v>4195</v>
      </c>
      <c r="D1200" s="33" t="s">
        <v>517</v>
      </c>
      <c r="E1200" s="33">
        <v>1</v>
      </c>
      <c r="F1200" s="33">
        <v>1</v>
      </c>
      <c r="G1200" s="34">
        <v>0</v>
      </c>
      <c r="H1200" s="35" t="s">
        <v>516</v>
      </c>
      <c r="I1200" s="33" t="s">
        <v>61</v>
      </c>
      <c r="J1200" s="33" t="s">
        <v>61</v>
      </c>
      <c r="K1200" s="33" t="s">
        <v>62</v>
      </c>
      <c r="L1200" s="33" t="s">
        <v>5626</v>
      </c>
      <c r="M1200" s="33" t="s">
        <v>64</v>
      </c>
      <c r="N1200" s="34">
        <v>5</v>
      </c>
      <c r="O1200" s="36">
        <v>3.9360780917893412E-2</v>
      </c>
    </row>
    <row r="1201" spans="1:15" ht="15" hidden="1" customHeight="1">
      <c r="A1201" s="32" t="s">
        <v>56</v>
      </c>
      <c r="B1201" s="33" t="s">
        <v>24</v>
      </c>
      <c r="C1201" s="33" t="s">
        <v>4194</v>
      </c>
      <c r="D1201" s="33" t="s">
        <v>517</v>
      </c>
      <c r="E1201" s="33">
        <v>1</v>
      </c>
      <c r="F1201" s="33">
        <v>1</v>
      </c>
      <c r="G1201" s="34">
        <v>0</v>
      </c>
      <c r="H1201" s="35" t="s">
        <v>516</v>
      </c>
      <c r="I1201" s="33" t="s">
        <v>61</v>
      </c>
      <c r="J1201" s="33" t="s">
        <v>61</v>
      </c>
      <c r="K1201" s="33" t="s">
        <v>62</v>
      </c>
      <c r="L1201" s="33" t="s">
        <v>5626</v>
      </c>
      <c r="M1201" s="33" t="s">
        <v>64</v>
      </c>
      <c r="N1201" s="34">
        <v>5</v>
      </c>
      <c r="O1201" s="36">
        <v>4.3855802122620823E-2</v>
      </c>
    </row>
    <row r="1202" spans="1:15" ht="15" hidden="1" customHeight="1">
      <c r="A1202" s="32" t="s">
        <v>56</v>
      </c>
      <c r="B1202" s="33" t="s">
        <v>24</v>
      </c>
      <c r="C1202" s="33" t="s">
        <v>4193</v>
      </c>
      <c r="D1202" s="33" t="s">
        <v>517</v>
      </c>
      <c r="E1202" s="33">
        <v>1</v>
      </c>
      <c r="F1202" s="33">
        <v>1</v>
      </c>
      <c r="G1202" s="34">
        <v>0</v>
      </c>
      <c r="H1202" s="35" t="s">
        <v>516</v>
      </c>
      <c r="I1202" s="33" t="s">
        <v>61</v>
      </c>
      <c r="J1202" s="33" t="s">
        <v>61</v>
      </c>
      <c r="K1202" s="33" t="s">
        <v>62</v>
      </c>
      <c r="L1202" s="33" t="s">
        <v>5626</v>
      </c>
      <c r="M1202" s="33" t="s">
        <v>64</v>
      </c>
      <c r="N1202" s="34">
        <v>5</v>
      </c>
      <c r="O1202" s="36">
        <v>2.3273133494693725E-2</v>
      </c>
    </row>
    <row r="1203" spans="1:15" ht="15" hidden="1" customHeight="1">
      <c r="A1203" s="32" t="s">
        <v>56</v>
      </c>
      <c r="B1203" s="33" t="s">
        <v>24</v>
      </c>
      <c r="C1203" s="33" t="s">
        <v>4192</v>
      </c>
      <c r="D1203" s="33" t="s">
        <v>517</v>
      </c>
      <c r="E1203" s="33">
        <v>1</v>
      </c>
      <c r="F1203" s="33">
        <v>1</v>
      </c>
      <c r="G1203" s="34">
        <v>0</v>
      </c>
      <c r="H1203" s="35" t="s">
        <v>516</v>
      </c>
      <c r="I1203" s="33" t="s">
        <v>61</v>
      </c>
      <c r="J1203" s="33" t="s">
        <v>61</v>
      </c>
      <c r="K1203" s="33" t="s">
        <v>62</v>
      </c>
      <c r="L1203" s="33" t="s">
        <v>5627</v>
      </c>
      <c r="M1203" s="33" t="s">
        <v>64</v>
      </c>
      <c r="N1203" s="34">
        <v>5</v>
      </c>
      <c r="O1203" s="36">
        <v>9.8270440251572333E-2</v>
      </c>
    </row>
    <row r="1204" spans="1:15" ht="15" hidden="1" customHeight="1">
      <c r="A1204" s="32" t="s">
        <v>56</v>
      </c>
      <c r="B1204" s="33" t="s">
        <v>24</v>
      </c>
      <c r="C1204" s="33" t="s">
        <v>4191</v>
      </c>
      <c r="D1204" s="33" t="s">
        <v>517</v>
      </c>
      <c r="E1204" s="33">
        <v>1</v>
      </c>
      <c r="F1204" s="33">
        <v>1</v>
      </c>
      <c r="G1204" s="34">
        <v>0</v>
      </c>
      <c r="H1204" s="35" t="s">
        <v>516</v>
      </c>
      <c r="I1204" s="33" t="s">
        <v>61</v>
      </c>
      <c r="J1204" s="33" t="s">
        <v>61</v>
      </c>
      <c r="K1204" s="33" t="s">
        <v>62</v>
      </c>
      <c r="L1204" s="33" t="s">
        <v>5627</v>
      </c>
      <c r="M1204" s="33" t="s">
        <v>64</v>
      </c>
      <c r="N1204" s="34">
        <v>5</v>
      </c>
      <c r="O1204" s="36">
        <v>3.6974044220956889E-2</v>
      </c>
    </row>
    <row r="1205" spans="1:15" ht="15" hidden="1" customHeight="1">
      <c r="A1205" s="32" t="s">
        <v>56</v>
      </c>
      <c r="B1205" s="33" t="s">
        <v>24</v>
      </c>
      <c r="C1205" s="33" t="s">
        <v>4190</v>
      </c>
      <c r="D1205" s="33" t="s">
        <v>517</v>
      </c>
      <c r="E1205" s="33">
        <v>1</v>
      </c>
      <c r="F1205" s="33">
        <v>1</v>
      </c>
      <c r="G1205" s="34">
        <v>0</v>
      </c>
      <c r="H1205" s="35" t="s">
        <v>516</v>
      </c>
      <c r="I1205" s="33" t="s">
        <v>61</v>
      </c>
      <c r="J1205" s="33" t="s">
        <v>61</v>
      </c>
      <c r="K1205" s="33" t="s">
        <v>62</v>
      </c>
      <c r="L1205" s="33" t="s">
        <v>5628</v>
      </c>
      <c r="M1205" s="33" t="s">
        <v>64</v>
      </c>
      <c r="N1205" s="34">
        <v>5</v>
      </c>
      <c r="O1205" s="36">
        <v>2.7613630087811345E-2</v>
      </c>
    </row>
    <row r="1206" spans="1:15" ht="15" hidden="1" customHeight="1">
      <c r="A1206" s="32" t="s">
        <v>56</v>
      </c>
      <c r="B1206" s="33" t="s">
        <v>24</v>
      </c>
      <c r="C1206" s="33" t="s">
        <v>981</v>
      </c>
      <c r="D1206" s="33" t="s">
        <v>517</v>
      </c>
      <c r="E1206" s="33">
        <v>1</v>
      </c>
      <c r="F1206" s="33">
        <v>1</v>
      </c>
      <c r="G1206" s="34">
        <v>0</v>
      </c>
      <c r="H1206" s="35" t="s">
        <v>516</v>
      </c>
      <c r="I1206" s="33" t="s">
        <v>61</v>
      </c>
      <c r="J1206" s="33" t="s">
        <v>61</v>
      </c>
      <c r="K1206" s="33" t="s">
        <v>62</v>
      </c>
      <c r="L1206" s="33" t="s">
        <v>5628</v>
      </c>
      <c r="M1206" s="33" t="s">
        <v>64</v>
      </c>
      <c r="N1206" s="34">
        <v>5</v>
      </c>
      <c r="O1206" s="36">
        <v>9.809691975671965E-2</v>
      </c>
    </row>
    <row r="1207" spans="1:15" ht="15" hidden="1" customHeight="1">
      <c r="A1207" s="32" t="s">
        <v>56</v>
      </c>
      <c r="B1207" s="33" t="s">
        <v>24</v>
      </c>
      <c r="C1207" s="33" t="s">
        <v>4189</v>
      </c>
      <c r="D1207" s="33" t="s">
        <v>517</v>
      </c>
      <c r="E1207" s="33">
        <v>1</v>
      </c>
      <c r="F1207" s="33">
        <v>1</v>
      </c>
      <c r="G1207" s="34">
        <v>0</v>
      </c>
      <c r="H1207" s="35" t="s">
        <v>516</v>
      </c>
      <c r="I1207" s="33" t="s">
        <v>61</v>
      </c>
      <c r="J1207" s="33" t="s">
        <v>61</v>
      </c>
      <c r="K1207" s="33" t="s">
        <v>62</v>
      </c>
      <c r="L1207" s="33" t="s">
        <v>5628</v>
      </c>
      <c r="M1207" s="33" t="s">
        <v>64</v>
      </c>
      <c r="N1207" s="34">
        <v>5</v>
      </c>
      <c r="O1207" s="36">
        <v>3.4855350296270481E-2</v>
      </c>
    </row>
    <row r="1208" spans="1:15" ht="15" hidden="1" customHeight="1">
      <c r="A1208" s="37" t="s">
        <v>56</v>
      </c>
      <c r="B1208" s="33" t="s">
        <v>6332</v>
      </c>
      <c r="C1208" s="12" t="s">
        <v>6550</v>
      </c>
      <c r="D1208" s="33" t="s">
        <v>59</v>
      </c>
      <c r="E1208" s="33" t="s">
        <v>6551</v>
      </c>
      <c r="F1208" s="33" t="s">
        <v>6552</v>
      </c>
      <c r="G1208" s="34">
        <v>0</v>
      </c>
      <c r="H1208" s="35" t="s">
        <v>6553</v>
      </c>
      <c r="I1208" s="33" t="s">
        <v>61</v>
      </c>
      <c r="J1208" s="33" t="s">
        <v>61</v>
      </c>
      <c r="K1208" s="33" t="s">
        <v>62</v>
      </c>
      <c r="L1208" s="33" t="s">
        <v>6554</v>
      </c>
      <c r="M1208" s="33" t="s">
        <v>64</v>
      </c>
      <c r="N1208" s="34">
        <v>67</v>
      </c>
      <c r="O1208" s="36">
        <v>7.8635821081207338E-3</v>
      </c>
    </row>
    <row r="1209" spans="1:15" ht="15" hidden="1" customHeight="1">
      <c r="A1209" s="32" t="s">
        <v>56</v>
      </c>
      <c r="B1209" s="33" t="s">
        <v>24</v>
      </c>
      <c r="C1209" s="13" t="s">
        <v>4021</v>
      </c>
      <c r="D1209" s="33" t="s">
        <v>134</v>
      </c>
      <c r="E1209" s="33">
        <v>2</v>
      </c>
      <c r="F1209" s="33">
        <v>2</v>
      </c>
      <c r="G1209" s="34">
        <v>0</v>
      </c>
      <c r="H1209" s="35" t="s">
        <v>5734</v>
      </c>
      <c r="I1209" s="33" t="s">
        <v>61</v>
      </c>
      <c r="J1209" s="33" t="s">
        <v>61</v>
      </c>
      <c r="K1209" s="33" t="s">
        <v>62</v>
      </c>
      <c r="L1209" s="33" t="s">
        <v>5735</v>
      </c>
      <c r="M1209" s="33" t="s">
        <v>64</v>
      </c>
      <c r="N1209" s="34">
        <v>89</v>
      </c>
      <c r="O1209" s="36">
        <v>1.0228709343753593</v>
      </c>
    </row>
    <row r="1210" spans="1:15" ht="15" hidden="1" customHeight="1">
      <c r="A1210" s="37" t="s">
        <v>56</v>
      </c>
      <c r="B1210" s="33" t="s">
        <v>24</v>
      </c>
      <c r="C1210" s="33" t="s">
        <v>4021</v>
      </c>
      <c r="D1210" s="33" t="s">
        <v>59</v>
      </c>
      <c r="E1210" s="33">
        <v>17</v>
      </c>
      <c r="F1210" s="33">
        <v>19</v>
      </c>
      <c r="G1210" s="34">
        <v>0</v>
      </c>
      <c r="H1210" s="35" t="s">
        <v>4020</v>
      </c>
      <c r="I1210" s="33" t="s">
        <v>61</v>
      </c>
      <c r="J1210" s="33" t="s">
        <v>61</v>
      </c>
      <c r="K1210" s="33" t="s">
        <v>62</v>
      </c>
      <c r="L1210" s="33" t="s">
        <v>3270</v>
      </c>
      <c r="M1210" s="33" t="s">
        <v>64</v>
      </c>
      <c r="N1210" s="34">
        <v>28</v>
      </c>
      <c r="O1210" s="36">
        <v>0.31974420463629094</v>
      </c>
    </row>
    <row r="1211" spans="1:15" ht="15" hidden="1" customHeight="1">
      <c r="A1211" s="32" t="s">
        <v>56</v>
      </c>
      <c r="B1211" s="33" t="s">
        <v>24</v>
      </c>
      <c r="C1211" s="33" t="s">
        <v>4187</v>
      </c>
      <c r="D1211" s="33" t="s">
        <v>517</v>
      </c>
      <c r="E1211" s="33">
        <v>1</v>
      </c>
      <c r="F1211" s="33">
        <v>1</v>
      </c>
      <c r="G1211" s="34">
        <v>0</v>
      </c>
      <c r="H1211" s="35" t="s">
        <v>516</v>
      </c>
      <c r="I1211" s="33" t="s">
        <v>61</v>
      </c>
      <c r="J1211" s="33" t="s">
        <v>61</v>
      </c>
      <c r="K1211" s="33" t="s">
        <v>62</v>
      </c>
      <c r="L1211" s="33" t="s">
        <v>5631</v>
      </c>
      <c r="M1211" s="33" t="s">
        <v>64</v>
      </c>
      <c r="N1211" s="34">
        <v>5</v>
      </c>
      <c r="O1211" s="36">
        <v>2.9941912689382601E-2</v>
      </c>
    </row>
    <row r="1212" spans="1:15" ht="15" hidden="1" customHeight="1">
      <c r="A1212" s="32" t="s">
        <v>56</v>
      </c>
      <c r="B1212" s="33" t="s">
        <v>24</v>
      </c>
      <c r="C1212" s="33" t="s">
        <v>4187</v>
      </c>
      <c r="D1212" s="33" t="s">
        <v>517</v>
      </c>
      <c r="E1212" s="33">
        <v>1</v>
      </c>
      <c r="F1212" s="33">
        <v>1</v>
      </c>
      <c r="G1212" s="34">
        <v>0</v>
      </c>
      <c r="H1212" s="35" t="s">
        <v>516</v>
      </c>
      <c r="I1212" s="33" t="s">
        <v>61</v>
      </c>
      <c r="J1212" s="33" t="s">
        <v>61</v>
      </c>
      <c r="K1212" s="33" t="s">
        <v>62</v>
      </c>
      <c r="L1212" s="33" t="s">
        <v>5631</v>
      </c>
      <c r="M1212" s="33" t="s">
        <v>64</v>
      </c>
      <c r="N1212" s="34">
        <v>5</v>
      </c>
      <c r="O1212" s="36">
        <v>0.18946570670708601</v>
      </c>
    </row>
    <row r="1213" spans="1:15" ht="15" hidden="1" customHeight="1">
      <c r="A1213" s="32" t="s">
        <v>56</v>
      </c>
      <c r="B1213" s="33" t="s">
        <v>24</v>
      </c>
      <c r="C1213" s="33" t="s">
        <v>4186</v>
      </c>
      <c r="D1213" s="33" t="s">
        <v>517</v>
      </c>
      <c r="E1213" s="33">
        <v>1</v>
      </c>
      <c r="F1213" s="33">
        <v>1</v>
      </c>
      <c r="G1213" s="34">
        <v>0</v>
      </c>
      <c r="H1213" s="35" t="s">
        <v>516</v>
      </c>
      <c r="I1213" s="33" t="s">
        <v>61</v>
      </c>
      <c r="J1213" s="33" t="s">
        <v>61</v>
      </c>
      <c r="K1213" s="33" t="s">
        <v>62</v>
      </c>
      <c r="L1213" s="33" t="s">
        <v>5632</v>
      </c>
      <c r="M1213" s="33" t="s">
        <v>64</v>
      </c>
      <c r="N1213" s="34">
        <v>5</v>
      </c>
      <c r="O1213" s="36">
        <v>3.3176298852100064E-2</v>
      </c>
    </row>
    <row r="1214" spans="1:15" ht="15" hidden="1" customHeight="1">
      <c r="A1214" s="32" t="s">
        <v>56</v>
      </c>
      <c r="B1214" s="33" t="s">
        <v>24</v>
      </c>
      <c r="C1214" s="33" t="s">
        <v>4185</v>
      </c>
      <c r="D1214" s="33" t="s">
        <v>517</v>
      </c>
      <c r="E1214" s="33">
        <v>1</v>
      </c>
      <c r="F1214" s="33">
        <v>1</v>
      </c>
      <c r="G1214" s="34">
        <v>0</v>
      </c>
      <c r="H1214" s="35" t="s">
        <v>516</v>
      </c>
      <c r="I1214" s="33" t="s">
        <v>61</v>
      </c>
      <c r="J1214" s="33" t="s">
        <v>61</v>
      </c>
      <c r="K1214" s="33" t="s">
        <v>62</v>
      </c>
      <c r="L1214" s="33" t="s">
        <v>5632</v>
      </c>
      <c r="M1214" s="33" t="s">
        <v>64</v>
      </c>
      <c r="N1214" s="34">
        <v>5</v>
      </c>
      <c r="O1214" s="36">
        <v>3.4083162917518749E-2</v>
      </c>
    </row>
    <row r="1215" spans="1:15" ht="15" hidden="1" customHeight="1">
      <c r="A1215" s="37" t="s">
        <v>56</v>
      </c>
      <c r="B1215" s="33" t="s">
        <v>24</v>
      </c>
      <c r="C1215" s="12" t="s">
        <v>4019</v>
      </c>
      <c r="D1215" s="33" t="s">
        <v>59</v>
      </c>
      <c r="E1215" s="33">
        <v>2</v>
      </c>
      <c r="F1215" s="33">
        <v>2</v>
      </c>
      <c r="G1215" s="34">
        <v>0</v>
      </c>
      <c r="H1215" s="35" t="s">
        <v>5737</v>
      </c>
      <c r="I1215" s="33" t="s">
        <v>61</v>
      </c>
      <c r="J1215" s="33" t="s">
        <v>61</v>
      </c>
      <c r="K1215" s="33" t="s">
        <v>62</v>
      </c>
      <c r="L1215" s="33" t="s">
        <v>5738</v>
      </c>
      <c r="M1215" s="33" t="s">
        <v>64</v>
      </c>
      <c r="N1215" s="34">
        <v>73</v>
      </c>
      <c r="O1215" s="36">
        <v>3.2243816254416959</v>
      </c>
    </row>
    <row r="1216" spans="1:15" ht="15" hidden="1" customHeight="1">
      <c r="A1216" s="37" t="s">
        <v>56</v>
      </c>
      <c r="B1216" s="33" t="s">
        <v>24</v>
      </c>
      <c r="C1216" s="12" t="s">
        <v>4018</v>
      </c>
      <c r="D1216" s="33" t="s">
        <v>59</v>
      </c>
      <c r="E1216" s="33">
        <v>13</v>
      </c>
      <c r="F1216" s="33">
        <v>13</v>
      </c>
      <c r="G1216" s="34">
        <v>0</v>
      </c>
      <c r="H1216" s="35" t="s">
        <v>5739</v>
      </c>
      <c r="I1216" s="33" t="s">
        <v>61</v>
      </c>
      <c r="J1216" s="33" t="s">
        <v>61</v>
      </c>
      <c r="K1216" s="33" t="s">
        <v>62</v>
      </c>
      <c r="L1216" s="33" t="s">
        <v>5740</v>
      </c>
      <c r="M1216" s="33" t="s">
        <v>64</v>
      </c>
      <c r="N1216" s="34">
        <v>342</v>
      </c>
      <c r="O1216" s="36">
        <v>10.035211267605634</v>
      </c>
    </row>
    <row r="1217" spans="1:15" ht="15" hidden="1" customHeight="1">
      <c r="A1217" s="32" t="s">
        <v>56</v>
      </c>
      <c r="B1217" s="33" t="s">
        <v>24</v>
      </c>
      <c r="C1217" s="33" t="s">
        <v>4183</v>
      </c>
      <c r="D1217" s="33" t="s">
        <v>517</v>
      </c>
      <c r="E1217" s="33">
        <v>1</v>
      </c>
      <c r="F1217" s="33">
        <v>1</v>
      </c>
      <c r="G1217" s="34">
        <v>0</v>
      </c>
      <c r="H1217" s="35" t="s">
        <v>516</v>
      </c>
      <c r="I1217" s="33" t="s">
        <v>61</v>
      </c>
      <c r="J1217" s="33" t="s">
        <v>61</v>
      </c>
      <c r="K1217" s="33" t="s">
        <v>62</v>
      </c>
      <c r="L1217" s="33" t="s">
        <v>5635</v>
      </c>
      <c r="M1217" s="33" t="s">
        <v>64</v>
      </c>
      <c r="N1217" s="34">
        <v>5</v>
      </c>
      <c r="O1217" s="36">
        <v>9.2455621301775148E-2</v>
      </c>
    </row>
    <row r="1218" spans="1:15" ht="15" hidden="1" customHeight="1">
      <c r="A1218" s="32" t="s">
        <v>56</v>
      </c>
      <c r="B1218" s="33" t="s">
        <v>24</v>
      </c>
      <c r="C1218" s="33" t="s">
        <v>4182</v>
      </c>
      <c r="D1218" s="33" t="s">
        <v>517</v>
      </c>
      <c r="E1218" s="33">
        <v>1</v>
      </c>
      <c r="F1218" s="33">
        <v>1</v>
      </c>
      <c r="G1218" s="34">
        <v>0</v>
      </c>
      <c r="H1218" s="35" t="s">
        <v>552</v>
      </c>
      <c r="I1218" s="33" t="s">
        <v>61</v>
      </c>
      <c r="J1218" s="33" t="s">
        <v>61</v>
      </c>
      <c r="K1218" s="33" t="s">
        <v>62</v>
      </c>
      <c r="L1218" s="33" t="s">
        <v>5636</v>
      </c>
      <c r="M1218" s="33" t="s">
        <v>64</v>
      </c>
      <c r="N1218" s="34">
        <v>5</v>
      </c>
      <c r="O1218" s="36">
        <v>0.41981528127623846</v>
      </c>
    </row>
    <row r="1219" spans="1:15" ht="15" hidden="1" customHeight="1">
      <c r="A1219" s="32" t="s">
        <v>56</v>
      </c>
      <c r="B1219" s="33" t="s">
        <v>24</v>
      </c>
      <c r="C1219" s="33" t="s">
        <v>4181</v>
      </c>
      <c r="D1219" s="33" t="s">
        <v>517</v>
      </c>
      <c r="E1219" s="33">
        <v>1</v>
      </c>
      <c r="F1219" s="33">
        <v>1</v>
      </c>
      <c r="G1219" s="34">
        <v>0</v>
      </c>
      <c r="H1219" s="35" t="s">
        <v>516</v>
      </c>
      <c r="I1219" s="33" t="s">
        <v>61</v>
      </c>
      <c r="J1219" s="33" t="s">
        <v>61</v>
      </c>
      <c r="K1219" s="33" t="s">
        <v>62</v>
      </c>
      <c r="L1219" s="33" t="s">
        <v>5636</v>
      </c>
      <c r="M1219" s="33" t="s">
        <v>64</v>
      </c>
      <c r="N1219" s="34">
        <v>5</v>
      </c>
      <c r="O1219" s="36">
        <v>6.7240451855836464E-2</v>
      </c>
    </row>
    <row r="1220" spans="1:15" ht="15" hidden="1" customHeight="1">
      <c r="A1220" s="32" t="s">
        <v>56</v>
      </c>
      <c r="B1220" s="33" t="s">
        <v>24</v>
      </c>
      <c r="C1220" s="33" t="s">
        <v>4180</v>
      </c>
      <c r="D1220" s="33" t="s">
        <v>517</v>
      </c>
      <c r="E1220" s="33">
        <v>1</v>
      </c>
      <c r="F1220" s="33">
        <v>1</v>
      </c>
      <c r="G1220" s="34">
        <v>0</v>
      </c>
      <c r="H1220" s="35" t="s">
        <v>516</v>
      </c>
      <c r="I1220" s="33" t="s">
        <v>61</v>
      </c>
      <c r="J1220" s="33" t="s">
        <v>61</v>
      </c>
      <c r="K1220" s="33" t="s">
        <v>62</v>
      </c>
      <c r="L1220" s="33" t="s">
        <v>5636</v>
      </c>
      <c r="M1220" s="33" t="s">
        <v>64</v>
      </c>
      <c r="N1220" s="34">
        <v>5</v>
      </c>
      <c r="O1220" s="36">
        <v>6.8306010928961755E-2</v>
      </c>
    </row>
    <row r="1221" spans="1:15" ht="15" hidden="1" customHeight="1">
      <c r="A1221" s="32" t="s">
        <v>56</v>
      </c>
      <c r="B1221" s="33" t="s">
        <v>24</v>
      </c>
      <c r="C1221" s="33" t="s">
        <v>4179</v>
      </c>
      <c r="D1221" s="33" t="s">
        <v>517</v>
      </c>
      <c r="E1221" s="33">
        <v>1</v>
      </c>
      <c r="F1221" s="33">
        <v>1</v>
      </c>
      <c r="G1221" s="34">
        <v>0</v>
      </c>
      <c r="H1221" s="35" t="s">
        <v>516</v>
      </c>
      <c r="I1221" s="33" t="s">
        <v>61</v>
      </c>
      <c r="J1221" s="33" t="s">
        <v>61</v>
      </c>
      <c r="K1221" s="33" t="s">
        <v>62</v>
      </c>
      <c r="L1221" s="33" t="s">
        <v>5636</v>
      </c>
      <c r="M1221" s="33" t="s">
        <v>64</v>
      </c>
      <c r="N1221" s="34">
        <v>5</v>
      </c>
      <c r="O1221" s="36">
        <v>5.4830573527799097E-2</v>
      </c>
    </row>
    <row r="1222" spans="1:15" ht="15" hidden="1" customHeight="1">
      <c r="A1222" s="32" t="s">
        <v>56</v>
      </c>
      <c r="B1222" s="33" t="s">
        <v>24</v>
      </c>
      <c r="C1222" s="33" t="s">
        <v>4178</v>
      </c>
      <c r="D1222" s="33" t="s">
        <v>517</v>
      </c>
      <c r="E1222" s="33">
        <v>1</v>
      </c>
      <c r="F1222" s="33">
        <v>1</v>
      </c>
      <c r="G1222" s="34">
        <v>0</v>
      </c>
      <c r="H1222" s="35" t="s">
        <v>516</v>
      </c>
      <c r="I1222" s="33" t="s">
        <v>61</v>
      </c>
      <c r="J1222" s="33" t="s">
        <v>61</v>
      </c>
      <c r="K1222" s="33" t="s">
        <v>62</v>
      </c>
      <c r="L1222" s="33" t="s">
        <v>5636</v>
      </c>
      <c r="M1222" s="33" t="s">
        <v>64</v>
      </c>
      <c r="N1222" s="34">
        <v>5</v>
      </c>
      <c r="O1222" s="36">
        <v>4.2176296921130327E-2</v>
      </c>
    </row>
    <row r="1223" spans="1:15" ht="15" hidden="1" customHeight="1">
      <c r="A1223" s="32" t="s">
        <v>56</v>
      </c>
      <c r="B1223" s="33" t="s">
        <v>24</v>
      </c>
      <c r="C1223" s="33" t="s">
        <v>4177</v>
      </c>
      <c r="D1223" s="33" t="s">
        <v>517</v>
      </c>
      <c r="E1223" s="33">
        <v>1</v>
      </c>
      <c r="F1223" s="33">
        <v>1</v>
      </c>
      <c r="G1223" s="34">
        <v>0</v>
      </c>
      <c r="H1223" s="35" t="s">
        <v>516</v>
      </c>
      <c r="I1223" s="33" t="s">
        <v>61</v>
      </c>
      <c r="J1223" s="33" t="s">
        <v>61</v>
      </c>
      <c r="K1223" s="33" t="s">
        <v>62</v>
      </c>
      <c r="L1223" s="33" t="s">
        <v>5637</v>
      </c>
      <c r="M1223" s="33" t="s">
        <v>64</v>
      </c>
      <c r="N1223" s="34">
        <v>5</v>
      </c>
      <c r="O1223" s="36">
        <v>6.0576690089653495E-2</v>
      </c>
    </row>
    <row r="1224" spans="1:15" ht="15" hidden="1" customHeight="1">
      <c r="A1224" s="32" t="s">
        <v>56</v>
      </c>
      <c r="B1224" s="33" t="s">
        <v>24</v>
      </c>
      <c r="C1224" s="33" t="s">
        <v>4176</v>
      </c>
      <c r="D1224" s="33" t="s">
        <v>517</v>
      </c>
      <c r="E1224" s="33">
        <v>1</v>
      </c>
      <c r="F1224" s="33">
        <v>1</v>
      </c>
      <c r="G1224" s="34">
        <v>0</v>
      </c>
      <c r="H1224" s="35" t="s">
        <v>516</v>
      </c>
      <c r="I1224" s="33" t="s">
        <v>61</v>
      </c>
      <c r="J1224" s="33" t="s">
        <v>61</v>
      </c>
      <c r="K1224" s="33" t="s">
        <v>62</v>
      </c>
      <c r="L1224" s="33" t="s">
        <v>5637</v>
      </c>
      <c r="M1224" s="33" t="s">
        <v>64</v>
      </c>
      <c r="N1224" s="34">
        <v>5</v>
      </c>
      <c r="O1224" s="36">
        <v>8.1433224755700334E-2</v>
      </c>
    </row>
    <row r="1225" spans="1:15" ht="15" hidden="1" customHeight="1">
      <c r="A1225" s="32" t="s">
        <v>56</v>
      </c>
      <c r="B1225" s="33" t="s">
        <v>24</v>
      </c>
      <c r="C1225" s="33" t="s">
        <v>4175</v>
      </c>
      <c r="D1225" s="33" t="s">
        <v>517</v>
      </c>
      <c r="E1225" s="33">
        <v>1</v>
      </c>
      <c r="F1225" s="33">
        <v>1</v>
      </c>
      <c r="G1225" s="34">
        <v>0</v>
      </c>
      <c r="H1225" s="35" t="s">
        <v>516</v>
      </c>
      <c r="I1225" s="33" t="s">
        <v>61</v>
      </c>
      <c r="J1225" s="33" t="s">
        <v>61</v>
      </c>
      <c r="K1225" s="33" t="s">
        <v>62</v>
      </c>
      <c r="L1225" s="33" t="s">
        <v>5637</v>
      </c>
      <c r="M1225" s="33" t="s">
        <v>64</v>
      </c>
      <c r="N1225" s="34">
        <v>5</v>
      </c>
      <c r="O1225" s="36">
        <v>9.4108789760963679E-2</v>
      </c>
    </row>
    <row r="1226" spans="1:15" ht="15" hidden="1" customHeight="1">
      <c r="A1226" s="32" t="s">
        <v>56</v>
      </c>
      <c r="B1226" s="33" t="s">
        <v>24</v>
      </c>
      <c r="C1226" s="33" t="s">
        <v>4174</v>
      </c>
      <c r="D1226" s="33" t="s">
        <v>517</v>
      </c>
      <c r="E1226" s="33">
        <v>1</v>
      </c>
      <c r="F1226" s="33">
        <v>1</v>
      </c>
      <c r="G1226" s="34">
        <v>0</v>
      </c>
      <c r="H1226" s="35" t="s">
        <v>516</v>
      </c>
      <c r="I1226" s="33" t="s">
        <v>61</v>
      </c>
      <c r="J1226" s="33" t="s">
        <v>61</v>
      </c>
      <c r="K1226" s="33" t="s">
        <v>62</v>
      </c>
      <c r="L1226" s="33" t="s">
        <v>5637</v>
      </c>
      <c r="M1226" s="33" t="s">
        <v>64</v>
      </c>
      <c r="N1226" s="34">
        <v>5</v>
      </c>
      <c r="O1226" s="36">
        <v>4.488733279468534E-2</v>
      </c>
    </row>
    <row r="1227" spans="1:15" ht="15" hidden="1" customHeight="1">
      <c r="A1227" s="32" t="s">
        <v>56</v>
      </c>
      <c r="B1227" s="33" t="s">
        <v>24</v>
      </c>
      <c r="C1227" s="33" t="s">
        <v>4145</v>
      </c>
      <c r="D1227" s="33" t="s">
        <v>517</v>
      </c>
      <c r="E1227" s="33">
        <v>1</v>
      </c>
      <c r="F1227" s="33">
        <v>1</v>
      </c>
      <c r="G1227" s="34">
        <v>0</v>
      </c>
      <c r="H1227" s="35" t="s">
        <v>516</v>
      </c>
      <c r="I1227" s="33" t="s">
        <v>61</v>
      </c>
      <c r="J1227" s="33" t="s">
        <v>61</v>
      </c>
      <c r="K1227" s="33" t="s">
        <v>62</v>
      </c>
      <c r="L1227" s="33" t="s">
        <v>5612</v>
      </c>
      <c r="M1227" s="33" t="s">
        <v>64</v>
      </c>
      <c r="N1227" s="34">
        <v>5</v>
      </c>
      <c r="O1227" s="36">
        <v>2.189333566862247E-2</v>
      </c>
    </row>
    <row r="1228" spans="1:15" ht="15" hidden="1" customHeight="1">
      <c r="A1228" s="32" t="s">
        <v>56</v>
      </c>
      <c r="B1228" s="33" t="s">
        <v>24</v>
      </c>
      <c r="C1228" s="33" t="s">
        <v>4173</v>
      </c>
      <c r="D1228" s="33" t="s">
        <v>517</v>
      </c>
      <c r="E1228" s="33">
        <v>1</v>
      </c>
      <c r="F1228" s="33">
        <v>1</v>
      </c>
      <c r="G1228" s="34">
        <v>0</v>
      </c>
      <c r="H1228" s="35" t="s">
        <v>525</v>
      </c>
      <c r="I1228" s="33" t="s">
        <v>61</v>
      </c>
      <c r="J1228" s="33" t="s">
        <v>61</v>
      </c>
      <c r="K1228" s="33" t="s">
        <v>62</v>
      </c>
      <c r="L1228" s="33" t="s">
        <v>5638</v>
      </c>
      <c r="M1228" s="33" t="s">
        <v>64</v>
      </c>
      <c r="N1228" s="34">
        <v>5</v>
      </c>
      <c r="O1228" s="36">
        <v>4.0597596622279963E-2</v>
      </c>
    </row>
    <row r="1229" spans="1:15" ht="15" hidden="1" customHeight="1">
      <c r="A1229" s="32" t="s">
        <v>56</v>
      </c>
      <c r="B1229" s="33" t="s">
        <v>24</v>
      </c>
      <c r="C1229" s="33" t="s">
        <v>4172</v>
      </c>
      <c r="D1229" s="33" t="s">
        <v>517</v>
      </c>
      <c r="E1229" s="33">
        <v>1</v>
      </c>
      <c r="F1229" s="33">
        <v>1</v>
      </c>
      <c r="G1229" s="34">
        <v>0</v>
      </c>
      <c r="H1229" s="35" t="s">
        <v>516</v>
      </c>
      <c r="I1229" s="33" t="s">
        <v>61</v>
      </c>
      <c r="J1229" s="33" t="s">
        <v>61</v>
      </c>
      <c r="K1229" s="33" t="s">
        <v>62</v>
      </c>
      <c r="L1229" s="33" t="s">
        <v>5638</v>
      </c>
      <c r="M1229" s="33" t="s">
        <v>64</v>
      </c>
      <c r="N1229" s="34">
        <v>5</v>
      </c>
      <c r="O1229" s="36">
        <v>0.10651896037494674</v>
      </c>
    </row>
    <row r="1230" spans="1:15" ht="15" hidden="1" customHeight="1">
      <c r="A1230" s="32" t="s">
        <v>56</v>
      </c>
      <c r="B1230" s="33" t="s">
        <v>24</v>
      </c>
      <c r="C1230" s="33" t="s">
        <v>4171</v>
      </c>
      <c r="D1230" s="33" t="s">
        <v>517</v>
      </c>
      <c r="E1230" s="33">
        <v>1</v>
      </c>
      <c r="F1230" s="33">
        <v>1</v>
      </c>
      <c r="G1230" s="34">
        <v>0</v>
      </c>
      <c r="H1230" s="35" t="s">
        <v>516</v>
      </c>
      <c r="I1230" s="33" t="s">
        <v>61</v>
      </c>
      <c r="J1230" s="33" t="s">
        <v>61</v>
      </c>
      <c r="K1230" s="33" t="s">
        <v>62</v>
      </c>
      <c r="L1230" s="33" t="s">
        <v>5638</v>
      </c>
      <c r="M1230" s="33" t="s">
        <v>64</v>
      </c>
      <c r="N1230" s="34">
        <v>5</v>
      </c>
      <c r="O1230" s="36">
        <v>0.10642826734780758</v>
      </c>
    </row>
    <row r="1231" spans="1:15" ht="15" hidden="1" customHeight="1">
      <c r="A1231" s="32" t="s">
        <v>56</v>
      </c>
      <c r="B1231" s="33" t="s">
        <v>24</v>
      </c>
      <c r="C1231" s="33" t="s">
        <v>4170</v>
      </c>
      <c r="D1231" s="33" t="s">
        <v>517</v>
      </c>
      <c r="E1231" s="33">
        <v>1</v>
      </c>
      <c r="F1231" s="33">
        <v>1</v>
      </c>
      <c r="G1231" s="34">
        <v>0</v>
      </c>
      <c r="H1231" s="35" t="s">
        <v>516</v>
      </c>
      <c r="I1231" s="33" t="s">
        <v>61</v>
      </c>
      <c r="J1231" s="33" t="s">
        <v>61</v>
      </c>
      <c r="K1231" s="33" t="s">
        <v>62</v>
      </c>
      <c r="L1231" s="33" t="s">
        <v>5638</v>
      </c>
      <c r="M1231" s="33" t="s">
        <v>64</v>
      </c>
      <c r="N1231" s="34">
        <v>5</v>
      </c>
      <c r="O1231" s="36">
        <v>4.3200276481769481E-2</v>
      </c>
    </row>
    <row r="1232" spans="1:15" ht="15" hidden="1" customHeight="1">
      <c r="A1232" s="32" t="s">
        <v>56</v>
      </c>
      <c r="B1232" s="33" t="s">
        <v>24</v>
      </c>
      <c r="C1232" s="33" t="s">
        <v>4169</v>
      </c>
      <c r="D1232" s="33" t="s">
        <v>517</v>
      </c>
      <c r="E1232" s="33">
        <v>1</v>
      </c>
      <c r="F1232" s="33">
        <v>1</v>
      </c>
      <c r="G1232" s="34">
        <v>0</v>
      </c>
      <c r="H1232" s="35" t="s">
        <v>516</v>
      </c>
      <c r="I1232" s="33" t="s">
        <v>61</v>
      </c>
      <c r="J1232" s="33" t="s">
        <v>61</v>
      </c>
      <c r="K1232" s="33" t="s">
        <v>62</v>
      </c>
      <c r="L1232" s="33" t="s">
        <v>5638</v>
      </c>
      <c r="M1232" s="33" t="s">
        <v>64</v>
      </c>
      <c r="N1232" s="34">
        <v>5</v>
      </c>
      <c r="O1232" s="36">
        <v>3.0990454939878516E-2</v>
      </c>
    </row>
    <row r="1233" spans="1:15" ht="15" hidden="1" customHeight="1">
      <c r="A1233" s="32" t="s">
        <v>56</v>
      </c>
      <c r="B1233" s="33" t="s">
        <v>24</v>
      </c>
      <c r="C1233" s="33" t="s">
        <v>4168</v>
      </c>
      <c r="D1233" s="33" t="s">
        <v>517</v>
      </c>
      <c r="E1233" s="33">
        <v>1</v>
      </c>
      <c r="F1233" s="33">
        <v>1</v>
      </c>
      <c r="G1233" s="34">
        <v>0</v>
      </c>
      <c r="H1233" s="35" t="s">
        <v>516</v>
      </c>
      <c r="I1233" s="33" t="s">
        <v>61</v>
      </c>
      <c r="J1233" s="33" t="s">
        <v>61</v>
      </c>
      <c r="K1233" s="33" t="s">
        <v>62</v>
      </c>
      <c r="L1233" s="33" t="s">
        <v>5638</v>
      </c>
      <c r="M1233" s="33" t="s">
        <v>64</v>
      </c>
      <c r="N1233" s="34">
        <v>5</v>
      </c>
      <c r="O1233" s="36">
        <v>0.10550749103186326</v>
      </c>
    </row>
    <row r="1234" spans="1:15" ht="15" hidden="1" customHeight="1">
      <c r="A1234" s="37" t="s">
        <v>56</v>
      </c>
      <c r="B1234" s="33" t="s">
        <v>24</v>
      </c>
      <c r="C1234" s="12" t="s">
        <v>4018</v>
      </c>
      <c r="D1234" s="33" t="s">
        <v>59</v>
      </c>
      <c r="E1234" s="33">
        <v>15</v>
      </c>
      <c r="F1234" s="33">
        <v>17</v>
      </c>
      <c r="G1234" s="34">
        <v>0</v>
      </c>
      <c r="H1234" s="35" t="s">
        <v>4017</v>
      </c>
      <c r="I1234" s="33" t="s">
        <v>61</v>
      </c>
      <c r="J1234" s="33" t="s">
        <v>61</v>
      </c>
      <c r="K1234" s="33" t="s">
        <v>62</v>
      </c>
      <c r="L1234" s="33" t="s">
        <v>3270</v>
      </c>
      <c r="M1234" s="33" t="s">
        <v>64</v>
      </c>
      <c r="N1234" s="34">
        <v>33</v>
      </c>
      <c r="O1234" s="36">
        <v>0.96717467760844089</v>
      </c>
    </row>
    <row r="1235" spans="1:15" ht="15" hidden="1" customHeight="1">
      <c r="A1235" s="32" t="s">
        <v>56</v>
      </c>
      <c r="B1235" s="33" t="s">
        <v>24</v>
      </c>
      <c r="C1235" s="33" t="s">
        <v>4167</v>
      </c>
      <c r="D1235" s="33" t="s">
        <v>517</v>
      </c>
      <c r="E1235" s="33">
        <v>1</v>
      </c>
      <c r="F1235" s="33">
        <v>1</v>
      </c>
      <c r="G1235" s="34">
        <v>0</v>
      </c>
      <c r="H1235" s="35" t="s">
        <v>516</v>
      </c>
      <c r="I1235" s="33" t="s">
        <v>61</v>
      </c>
      <c r="J1235" s="33" t="s">
        <v>61</v>
      </c>
      <c r="K1235" s="33" t="s">
        <v>62</v>
      </c>
      <c r="L1235" s="33" t="s">
        <v>5638</v>
      </c>
      <c r="M1235" s="33" t="s">
        <v>64</v>
      </c>
      <c r="N1235" s="34">
        <v>5</v>
      </c>
      <c r="O1235" s="36">
        <v>2.6715110066253472E-2</v>
      </c>
    </row>
    <row r="1236" spans="1:15" ht="15" hidden="1" customHeight="1">
      <c r="A1236" s="32" t="s">
        <v>56</v>
      </c>
      <c r="B1236" s="33" t="s">
        <v>24</v>
      </c>
      <c r="C1236" s="33" t="s">
        <v>4166</v>
      </c>
      <c r="D1236" s="33" t="s">
        <v>517</v>
      </c>
      <c r="E1236" s="33">
        <v>1</v>
      </c>
      <c r="F1236" s="33">
        <v>1</v>
      </c>
      <c r="G1236" s="34">
        <v>0</v>
      </c>
      <c r="H1236" s="35" t="s">
        <v>516</v>
      </c>
      <c r="I1236" s="33" t="s">
        <v>61</v>
      </c>
      <c r="J1236" s="33" t="s">
        <v>61</v>
      </c>
      <c r="K1236" s="33" t="s">
        <v>62</v>
      </c>
      <c r="L1236" s="33" t="s">
        <v>5641</v>
      </c>
      <c r="M1236" s="33" t="s">
        <v>64</v>
      </c>
      <c r="N1236" s="34">
        <v>5</v>
      </c>
      <c r="O1236" s="36">
        <v>6.3395460885000643E-2</v>
      </c>
    </row>
    <row r="1237" spans="1:15" ht="15" hidden="1" customHeight="1">
      <c r="A1237" s="32" t="s">
        <v>56</v>
      </c>
      <c r="B1237" s="33" t="s">
        <v>24</v>
      </c>
      <c r="C1237" s="13" t="s">
        <v>4010</v>
      </c>
      <c r="D1237" s="33" t="s">
        <v>134</v>
      </c>
      <c r="E1237" s="33">
        <v>2</v>
      </c>
      <c r="F1237" s="33">
        <v>2</v>
      </c>
      <c r="G1237" s="34">
        <v>0</v>
      </c>
      <c r="H1237" s="35" t="s">
        <v>5745</v>
      </c>
      <c r="I1237" s="33" t="s">
        <v>61</v>
      </c>
      <c r="J1237" s="33" t="s">
        <v>61</v>
      </c>
      <c r="K1237" s="33" t="s">
        <v>62</v>
      </c>
      <c r="L1237" s="33" t="s">
        <v>5746</v>
      </c>
      <c r="M1237" s="33" t="s">
        <v>64</v>
      </c>
      <c r="N1237" s="34">
        <v>55</v>
      </c>
      <c r="O1237" s="36">
        <v>2.6190476190476191</v>
      </c>
    </row>
    <row r="1238" spans="1:15" ht="15" hidden="1" customHeight="1">
      <c r="A1238" s="32" t="s">
        <v>56</v>
      </c>
      <c r="B1238" s="33" t="s">
        <v>24</v>
      </c>
      <c r="C1238" s="33" t="s">
        <v>4165</v>
      </c>
      <c r="D1238" s="33" t="s">
        <v>517</v>
      </c>
      <c r="E1238" s="33">
        <v>1</v>
      </c>
      <c r="F1238" s="33">
        <v>1</v>
      </c>
      <c r="G1238" s="34">
        <v>0</v>
      </c>
      <c r="H1238" s="35" t="s">
        <v>2270</v>
      </c>
      <c r="I1238" s="33" t="s">
        <v>61</v>
      </c>
      <c r="J1238" s="33" t="s">
        <v>61</v>
      </c>
      <c r="K1238" s="33" t="s">
        <v>62</v>
      </c>
      <c r="L1238" s="33" t="s">
        <v>5644</v>
      </c>
      <c r="M1238" s="33" t="s">
        <v>64</v>
      </c>
      <c r="N1238" s="34">
        <v>5</v>
      </c>
      <c r="O1238" s="36">
        <v>5.3191489361702128E-2</v>
      </c>
    </row>
    <row r="1239" spans="1:15" ht="15" hidden="1" customHeight="1">
      <c r="A1239" s="32" t="s">
        <v>56</v>
      </c>
      <c r="B1239" s="33" t="s">
        <v>24</v>
      </c>
      <c r="C1239" s="33" t="s">
        <v>4164</v>
      </c>
      <c r="D1239" s="33" t="s">
        <v>517</v>
      </c>
      <c r="E1239" s="33">
        <v>1</v>
      </c>
      <c r="F1239" s="33">
        <v>1</v>
      </c>
      <c r="G1239" s="34">
        <v>0</v>
      </c>
      <c r="H1239" s="35" t="s">
        <v>516</v>
      </c>
      <c r="I1239" s="33" t="s">
        <v>61</v>
      </c>
      <c r="J1239" s="33" t="s">
        <v>61</v>
      </c>
      <c r="K1239" s="33" t="s">
        <v>62</v>
      </c>
      <c r="L1239" s="33" t="s">
        <v>5644</v>
      </c>
      <c r="M1239" s="33" t="s">
        <v>64</v>
      </c>
      <c r="N1239" s="34">
        <v>5</v>
      </c>
      <c r="O1239" s="36">
        <v>7.6370856881014207E-2</v>
      </c>
    </row>
    <row r="1240" spans="1:15" ht="15" hidden="1" customHeight="1">
      <c r="A1240" s="32" t="s">
        <v>56</v>
      </c>
      <c r="B1240" s="33" t="s">
        <v>24</v>
      </c>
      <c r="C1240" s="33" t="s">
        <v>4160</v>
      </c>
      <c r="D1240" s="33" t="s">
        <v>517</v>
      </c>
      <c r="E1240" s="33">
        <v>1</v>
      </c>
      <c r="F1240" s="33">
        <v>1</v>
      </c>
      <c r="G1240" s="34">
        <v>0</v>
      </c>
      <c r="H1240" s="35" t="s">
        <v>516</v>
      </c>
      <c r="I1240" s="33" t="s">
        <v>61</v>
      </c>
      <c r="J1240" s="33" t="s">
        <v>61</v>
      </c>
      <c r="K1240" s="33" t="s">
        <v>62</v>
      </c>
      <c r="L1240" s="33" t="s">
        <v>5645</v>
      </c>
      <c r="M1240" s="33" t="s">
        <v>64</v>
      </c>
      <c r="N1240" s="34">
        <v>5</v>
      </c>
      <c r="O1240" s="36">
        <v>3.4160005465600871E-2</v>
      </c>
    </row>
    <row r="1241" spans="1:15" ht="15" hidden="1" customHeight="1">
      <c r="A1241" s="37" t="s">
        <v>56</v>
      </c>
      <c r="B1241" s="33" t="s">
        <v>24</v>
      </c>
      <c r="C1241" s="33" t="s">
        <v>4010</v>
      </c>
      <c r="D1241" s="33" t="s">
        <v>59</v>
      </c>
      <c r="E1241" s="33">
        <v>17</v>
      </c>
      <c r="F1241" s="33">
        <v>19</v>
      </c>
      <c r="G1241" s="34">
        <v>0</v>
      </c>
      <c r="H1241" s="35" t="s">
        <v>4009</v>
      </c>
      <c r="I1241" s="33" t="s">
        <v>61</v>
      </c>
      <c r="J1241" s="33" t="s">
        <v>61</v>
      </c>
      <c r="K1241" s="33" t="s">
        <v>62</v>
      </c>
      <c r="L1241" s="33" t="s">
        <v>3270</v>
      </c>
      <c r="M1241" s="33" t="s">
        <v>64</v>
      </c>
      <c r="N1241" s="34">
        <v>48</v>
      </c>
      <c r="O1241" s="36">
        <v>2.2058823529411766</v>
      </c>
    </row>
    <row r="1242" spans="1:15" ht="15" hidden="1" customHeight="1">
      <c r="A1242" s="37" t="s">
        <v>56</v>
      </c>
      <c r="B1242" s="33" t="s">
        <v>6332</v>
      </c>
      <c r="C1242" s="38" t="s">
        <v>6555</v>
      </c>
      <c r="D1242" s="33" t="s">
        <v>59</v>
      </c>
      <c r="E1242" s="33" t="s">
        <v>6407</v>
      </c>
      <c r="F1242" s="33" t="s">
        <v>6556</v>
      </c>
      <c r="G1242" s="34">
        <v>0</v>
      </c>
      <c r="H1242" s="35" t="s">
        <v>6557</v>
      </c>
      <c r="I1242" s="33" t="s">
        <v>61</v>
      </c>
      <c r="J1242" s="33" t="s">
        <v>61</v>
      </c>
      <c r="K1242" s="33" t="s">
        <v>62</v>
      </c>
      <c r="L1242" s="33" t="s">
        <v>6558</v>
      </c>
      <c r="M1242" s="33" t="s">
        <v>64</v>
      </c>
      <c r="N1242" s="34">
        <v>1577</v>
      </c>
      <c r="O1242" s="36">
        <v>5.0969618616677437</v>
      </c>
    </row>
    <row r="1243" spans="1:15" ht="15" hidden="1" customHeight="1">
      <c r="A1243" s="32" t="s">
        <v>56</v>
      </c>
      <c r="B1243" s="33" t="s">
        <v>24</v>
      </c>
      <c r="C1243" s="33" t="s">
        <v>4163</v>
      </c>
      <c r="D1243" s="33" t="s">
        <v>517</v>
      </c>
      <c r="E1243" s="33">
        <v>1</v>
      </c>
      <c r="F1243" s="33">
        <v>1</v>
      </c>
      <c r="G1243" s="34">
        <v>0</v>
      </c>
      <c r="H1243" s="35" t="s">
        <v>516</v>
      </c>
      <c r="I1243" s="33" t="s">
        <v>61</v>
      </c>
      <c r="J1243" s="33" t="s">
        <v>61</v>
      </c>
      <c r="K1243" s="33" t="s">
        <v>62</v>
      </c>
      <c r="L1243" s="33" t="s">
        <v>5649</v>
      </c>
      <c r="M1243" s="33" t="s">
        <v>64</v>
      </c>
      <c r="N1243" s="34">
        <v>5</v>
      </c>
      <c r="O1243" s="36">
        <v>5.0236109715663613E-2</v>
      </c>
    </row>
    <row r="1244" spans="1:15" ht="15" hidden="1" customHeight="1">
      <c r="A1244" s="37" t="s">
        <v>56</v>
      </c>
      <c r="B1244" s="33" t="s">
        <v>24</v>
      </c>
      <c r="C1244" s="12" t="s">
        <v>253</v>
      </c>
      <c r="D1244" s="33" t="s">
        <v>59</v>
      </c>
      <c r="E1244" s="33">
        <v>16</v>
      </c>
      <c r="F1244" s="33">
        <v>18</v>
      </c>
      <c r="G1244" s="34">
        <v>0</v>
      </c>
      <c r="H1244" s="35" t="s">
        <v>3996</v>
      </c>
      <c r="I1244" s="33" t="s">
        <v>61</v>
      </c>
      <c r="J1244" s="33" t="s">
        <v>61</v>
      </c>
      <c r="K1244" s="33" t="s">
        <v>62</v>
      </c>
      <c r="L1244" s="33" t="s">
        <v>3203</v>
      </c>
      <c r="M1244" s="33" t="s">
        <v>64</v>
      </c>
      <c r="N1244" s="34">
        <v>41</v>
      </c>
      <c r="O1244" s="36">
        <v>0.6189613526570048</v>
      </c>
    </row>
    <row r="1245" spans="1:15" ht="15" hidden="1" customHeight="1">
      <c r="A1245" s="37" t="s">
        <v>56</v>
      </c>
      <c r="B1245" s="33" t="s">
        <v>24</v>
      </c>
      <c r="C1245" s="12" t="s">
        <v>1867</v>
      </c>
      <c r="D1245" s="33" t="s">
        <v>59</v>
      </c>
      <c r="E1245" s="33">
        <v>9</v>
      </c>
      <c r="F1245" s="33">
        <v>9</v>
      </c>
      <c r="G1245" s="34">
        <v>0</v>
      </c>
      <c r="H1245" s="35" t="s">
        <v>5753</v>
      </c>
      <c r="I1245" s="33" t="s">
        <v>61</v>
      </c>
      <c r="J1245" s="33" t="s">
        <v>61</v>
      </c>
      <c r="K1245" s="33" t="s">
        <v>62</v>
      </c>
      <c r="L1245" s="33" t="s">
        <v>5754</v>
      </c>
      <c r="M1245" s="33" t="s">
        <v>64</v>
      </c>
      <c r="N1245" s="34">
        <v>749</v>
      </c>
      <c r="O1245" s="36">
        <v>10.082110647462647</v>
      </c>
    </row>
    <row r="1246" spans="1:15" ht="15" hidden="1" customHeight="1">
      <c r="A1246" s="32" t="s">
        <v>56</v>
      </c>
      <c r="B1246" s="33" t="s">
        <v>24</v>
      </c>
      <c r="C1246" s="33" t="s">
        <v>4162</v>
      </c>
      <c r="D1246" s="33" t="s">
        <v>517</v>
      </c>
      <c r="E1246" s="33">
        <v>1</v>
      </c>
      <c r="F1246" s="33">
        <v>1</v>
      </c>
      <c r="G1246" s="34">
        <v>0</v>
      </c>
      <c r="H1246" s="35" t="s">
        <v>516</v>
      </c>
      <c r="I1246" s="33" t="s">
        <v>61</v>
      </c>
      <c r="J1246" s="33" t="s">
        <v>61</v>
      </c>
      <c r="K1246" s="33" t="s">
        <v>62</v>
      </c>
      <c r="L1246" s="33" t="s">
        <v>5649</v>
      </c>
      <c r="M1246" s="33" t="s">
        <v>64</v>
      </c>
      <c r="N1246" s="34">
        <v>5</v>
      </c>
      <c r="O1246" s="36">
        <v>4.5649593718615905E-2</v>
      </c>
    </row>
    <row r="1247" spans="1:15" ht="15" hidden="1" customHeight="1">
      <c r="A1247" s="37" t="s">
        <v>56</v>
      </c>
      <c r="B1247" s="33" t="s">
        <v>24</v>
      </c>
      <c r="C1247" s="33" t="s">
        <v>3988</v>
      </c>
      <c r="D1247" s="33" t="s">
        <v>59</v>
      </c>
      <c r="E1247" s="33">
        <v>2</v>
      </c>
      <c r="F1247" s="33">
        <v>2</v>
      </c>
      <c r="G1247" s="34">
        <v>0</v>
      </c>
      <c r="H1247" s="35" t="s">
        <v>5758</v>
      </c>
      <c r="I1247" s="33" t="s">
        <v>61</v>
      </c>
      <c r="J1247" s="33" t="s">
        <v>61</v>
      </c>
      <c r="K1247" s="33" t="s">
        <v>62</v>
      </c>
      <c r="L1247" s="33" t="s">
        <v>5760</v>
      </c>
      <c r="M1247" s="33" t="s">
        <v>64</v>
      </c>
      <c r="N1247" s="34">
        <v>76</v>
      </c>
      <c r="O1247" s="36">
        <v>4.5023696682464456</v>
      </c>
    </row>
    <row r="1248" spans="1:15" ht="15" hidden="1" customHeight="1">
      <c r="A1248" s="32" t="s">
        <v>56</v>
      </c>
      <c r="B1248" s="33" t="s">
        <v>24</v>
      </c>
      <c r="C1248" s="13" t="s">
        <v>3988</v>
      </c>
      <c r="D1248" s="33" t="s">
        <v>134</v>
      </c>
      <c r="E1248" s="33">
        <v>2</v>
      </c>
      <c r="F1248" s="33">
        <v>2</v>
      </c>
      <c r="G1248" s="34">
        <v>0</v>
      </c>
      <c r="H1248" s="35" t="s">
        <v>5758</v>
      </c>
      <c r="I1248" s="33" t="s">
        <v>61</v>
      </c>
      <c r="J1248" s="33" t="s">
        <v>61</v>
      </c>
      <c r="K1248" s="33" t="s">
        <v>62</v>
      </c>
      <c r="L1248" s="33" t="s">
        <v>5759</v>
      </c>
      <c r="M1248" s="33" t="s">
        <v>64</v>
      </c>
      <c r="N1248" s="34">
        <v>76</v>
      </c>
      <c r="O1248" s="36">
        <v>4.5023696682464456</v>
      </c>
    </row>
    <row r="1249" spans="1:15" ht="15" hidden="1" customHeight="1">
      <c r="A1249" s="32" t="s">
        <v>56</v>
      </c>
      <c r="B1249" s="33" t="s">
        <v>24</v>
      </c>
      <c r="C1249" s="33" t="s">
        <v>4159</v>
      </c>
      <c r="D1249" s="33" t="s">
        <v>517</v>
      </c>
      <c r="E1249" s="33">
        <v>1</v>
      </c>
      <c r="F1249" s="33">
        <v>1</v>
      </c>
      <c r="G1249" s="34">
        <v>0</v>
      </c>
      <c r="H1249" s="35" t="s">
        <v>516</v>
      </c>
      <c r="I1249" s="33" t="s">
        <v>61</v>
      </c>
      <c r="J1249" s="33" t="s">
        <v>61</v>
      </c>
      <c r="K1249" s="33" t="s">
        <v>62</v>
      </c>
      <c r="L1249" s="33" t="s">
        <v>5645</v>
      </c>
      <c r="M1249" s="33" t="s">
        <v>64</v>
      </c>
      <c r="N1249" s="34">
        <v>5</v>
      </c>
      <c r="O1249" s="36">
        <v>3.7653437758867384E-2</v>
      </c>
    </row>
    <row r="1250" spans="1:15" ht="15" hidden="1" customHeight="1">
      <c r="A1250" s="37" t="s">
        <v>56</v>
      </c>
      <c r="B1250" s="33" t="s">
        <v>6332</v>
      </c>
      <c r="C1250" s="33" t="s">
        <v>6559</v>
      </c>
      <c r="D1250" s="33" t="s">
        <v>59</v>
      </c>
      <c r="E1250" s="33" t="s">
        <v>6560</v>
      </c>
      <c r="F1250" s="33" t="s">
        <v>6561</v>
      </c>
      <c r="G1250" s="34">
        <v>0</v>
      </c>
      <c r="H1250" s="35" t="s">
        <v>6562</v>
      </c>
      <c r="I1250" s="33" t="s">
        <v>61</v>
      </c>
      <c r="J1250" s="33" t="s">
        <v>61</v>
      </c>
      <c r="K1250" s="33" t="s">
        <v>62</v>
      </c>
      <c r="L1250" s="33" t="s">
        <v>6563</v>
      </c>
      <c r="M1250" s="33" t="s">
        <v>64</v>
      </c>
      <c r="N1250" s="34">
        <v>783</v>
      </c>
      <c r="O1250" s="36">
        <v>2.2067527196888563</v>
      </c>
    </row>
    <row r="1251" spans="1:15" ht="15" hidden="1" customHeight="1">
      <c r="A1251" s="32" t="s">
        <v>56</v>
      </c>
      <c r="B1251" s="33" t="s">
        <v>24</v>
      </c>
      <c r="C1251" s="33" t="s">
        <v>4158</v>
      </c>
      <c r="D1251" s="33" t="s">
        <v>517</v>
      </c>
      <c r="E1251" s="33">
        <v>1</v>
      </c>
      <c r="F1251" s="33">
        <v>1</v>
      </c>
      <c r="G1251" s="34">
        <v>0</v>
      </c>
      <c r="H1251" s="35" t="s">
        <v>516</v>
      </c>
      <c r="I1251" s="33" t="s">
        <v>61</v>
      </c>
      <c r="J1251" s="33" t="s">
        <v>61</v>
      </c>
      <c r="K1251" s="33" t="s">
        <v>62</v>
      </c>
      <c r="L1251" s="33" t="s">
        <v>5657</v>
      </c>
      <c r="M1251" s="33" t="s">
        <v>64</v>
      </c>
      <c r="N1251" s="34">
        <v>5</v>
      </c>
      <c r="O1251" s="36">
        <v>4.0387722132471729E-2</v>
      </c>
    </row>
    <row r="1252" spans="1:15" ht="15" hidden="1" customHeight="1">
      <c r="A1252" s="32" t="s">
        <v>56</v>
      </c>
      <c r="B1252" s="33" t="s">
        <v>24</v>
      </c>
      <c r="C1252" s="33" t="s">
        <v>4157</v>
      </c>
      <c r="D1252" s="33" t="s">
        <v>517</v>
      </c>
      <c r="E1252" s="33">
        <v>1</v>
      </c>
      <c r="F1252" s="33">
        <v>1</v>
      </c>
      <c r="G1252" s="34">
        <v>0</v>
      </c>
      <c r="H1252" s="35" t="s">
        <v>516</v>
      </c>
      <c r="I1252" s="33" t="s">
        <v>61</v>
      </c>
      <c r="J1252" s="33" t="s">
        <v>61</v>
      </c>
      <c r="K1252" s="33" t="s">
        <v>62</v>
      </c>
      <c r="L1252" s="33" t="s">
        <v>5657</v>
      </c>
      <c r="M1252" s="33" t="s">
        <v>64</v>
      </c>
      <c r="N1252" s="34">
        <v>5</v>
      </c>
      <c r="O1252" s="36">
        <v>0.2003205128205128</v>
      </c>
    </row>
    <row r="1253" spans="1:15" ht="15" hidden="1" customHeight="1">
      <c r="A1253" s="32" t="s">
        <v>56</v>
      </c>
      <c r="B1253" s="33" t="s">
        <v>24</v>
      </c>
      <c r="C1253" s="33" t="s">
        <v>4156</v>
      </c>
      <c r="D1253" s="33" t="s">
        <v>517</v>
      </c>
      <c r="E1253" s="33">
        <v>1</v>
      </c>
      <c r="F1253" s="33">
        <v>1</v>
      </c>
      <c r="G1253" s="34">
        <v>0</v>
      </c>
      <c r="H1253" s="35" t="s">
        <v>516</v>
      </c>
      <c r="I1253" s="33" t="s">
        <v>61</v>
      </c>
      <c r="J1253" s="33" t="s">
        <v>61</v>
      </c>
      <c r="K1253" s="33" t="s">
        <v>62</v>
      </c>
      <c r="L1253" s="33" t="s">
        <v>5657</v>
      </c>
      <c r="M1253" s="33" t="s">
        <v>64</v>
      </c>
      <c r="N1253" s="34">
        <v>5</v>
      </c>
      <c r="O1253" s="36">
        <v>0.18691588785046731</v>
      </c>
    </row>
    <row r="1254" spans="1:15" ht="15" hidden="1" customHeight="1">
      <c r="A1254" s="32" t="s">
        <v>56</v>
      </c>
      <c r="B1254" s="33" t="s">
        <v>24</v>
      </c>
      <c r="C1254" s="33" t="s">
        <v>4155</v>
      </c>
      <c r="D1254" s="33" t="s">
        <v>517</v>
      </c>
      <c r="E1254" s="33">
        <v>1</v>
      </c>
      <c r="F1254" s="33">
        <v>1</v>
      </c>
      <c r="G1254" s="34">
        <v>0</v>
      </c>
      <c r="H1254" s="35" t="s">
        <v>516</v>
      </c>
      <c r="I1254" s="33" t="s">
        <v>61</v>
      </c>
      <c r="J1254" s="33" t="s">
        <v>61</v>
      </c>
      <c r="K1254" s="33" t="s">
        <v>62</v>
      </c>
      <c r="L1254" s="33" t="s">
        <v>5657</v>
      </c>
      <c r="M1254" s="33" t="s">
        <v>64</v>
      </c>
      <c r="N1254" s="34">
        <v>5</v>
      </c>
      <c r="O1254" s="36">
        <v>0.25239777889954568</v>
      </c>
    </row>
    <row r="1255" spans="1:15" ht="15" hidden="1" customHeight="1">
      <c r="A1255" s="32" t="s">
        <v>56</v>
      </c>
      <c r="B1255" s="33" t="s">
        <v>24</v>
      </c>
      <c r="C1255" s="33" t="s">
        <v>4154</v>
      </c>
      <c r="D1255" s="33" t="s">
        <v>517</v>
      </c>
      <c r="E1255" s="33">
        <v>1</v>
      </c>
      <c r="F1255" s="33">
        <v>1</v>
      </c>
      <c r="G1255" s="34">
        <v>0</v>
      </c>
      <c r="H1255" s="35" t="s">
        <v>525</v>
      </c>
      <c r="I1255" s="33" t="s">
        <v>61</v>
      </c>
      <c r="J1255" s="33" t="s">
        <v>61</v>
      </c>
      <c r="K1255" s="33" t="s">
        <v>62</v>
      </c>
      <c r="L1255" s="33" t="s">
        <v>5657</v>
      </c>
      <c r="M1255" s="33" t="s">
        <v>64</v>
      </c>
      <c r="N1255" s="34">
        <v>5</v>
      </c>
      <c r="O1255" s="36">
        <v>1.0359473738734071E-2</v>
      </c>
    </row>
    <row r="1256" spans="1:15" ht="15" hidden="1" customHeight="1">
      <c r="A1256" s="32" t="s">
        <v>56</v>
      </c>
      <c r="B1256" s="33" t="s">
        <v>24</v>
      </c>
      <c r="C1256" s="33" t="s">
        <v>4153</v>
      </c>
      <c r="D1256" s="33" t="s">
        <v>517</v>
      </c>
      <c r="E1256" s="33">
        <v>1</v>
      </c>
      <c r="F1256" s="33">
        <v>1</v>
      </c>
      <c r="G1256" s="34">
        <v>0</v>
      </c>
      <c r="H1256" s="35" t="s">
        <v>516</v>
      </c>
      <c r="I1256" s="33" t="s">
        <v>61</v>
      </c>
      <c r="J1256" s="33" t="s">
        <v>61</v>
      </c>
      <c r="K1256" s="33" t="s">
        <v>62</v>
      </c>
      <c r="L1256" s="33" t="s">
        <v>5658</v>
      </c>
      <c r="M1256" s="33" t="s">
        <v>64</v>
      </c>
      <c r="N1256" s="34">
        <v>5</v>
      </c>
      <c r="O1256" s="36">
        <v>4.0666937779585195E-2</v>
      </c>
    </row>
    <row r="1257" spans="1:15" ht="15" hidden="1" customHeight="1">
      <c r="A1257" s="32" t="s">
        <v>56</v>
      </c>
      <c r="B1257" s="33" t="s">
        <v>24</v>
      </c>
      <c r="C1257" s="33" t="s">
        <v>4152</v>
      </c>
      <c r="D1257" s="33" t="s">
        <v>517</v>
      </c>
      <c r="E1257" s="33">
        <v>1</v>
      </c>
      <c r="F1257" s="33">
        <v>1</v>
      </c>
      <c r="G1257" s="34">
        <v>0</v>
      </c>
      <c r="H1257" s="35" t="s">
        <v>516</v>
      </c>
      <c r="I1257" s="33" t="s">
        <v>61</v>
      </c>
      <c r="J1257" s="33" t="s">
        <v>61</v>
      </c>
      <c r="K1257" s="33" t="s">
        <v>62</v>
      </c>
      <c r="L1257" s="33" t="s">
        <v>5658</v>
      </c>
      <c r="M1257" s="33" t="s">
        <v>64</v>
      </c>
      <c r="N1257" s="34">
        <v>5</v>
      </c>
      <c r="O1257" s="36">
        <v>4.8155639025329863E-2</v>
      </c>
    </row>
    <row r="1258" spans="1:15" ht="15" hidden="1" customHeight="1">
      <c r="A1258" s="32" t="s">
        <v>56</v>
      </c>
      <c r="B1258" s="33" t="s">
        <v>6332</v>
      </c>
      <c r="C1258" s="41" t="s">
        <v>6559</v>
      </c>
      <c r="D1258" s="33" t="s">
        <v>134</v>
      </c>
      <c r="E1258" s="33" t="s">
        <v>6564</v>
      </c>
      <c r="F1258" s="33" t="s">
        <v>6565</v>
      </c>
      <c r="G1258" s="34">
        <v>0</v>
      </c>
      <c r="H1258" s="35" t="s">
        <v>6566</v>
      </c>
      <c r="I1258" s="33" t="s">
        <v>61</v>
      </c>
      <c r="J1258" s="33" t="s">
        <v>61</v>
      </c>
      <c r="K1258" s="33" t="s">
        <v>62</v>
      </c>
      <c r="L1258" s="33" t="s">
        <v>6567</v>
      </c>
      <c r="M1258" s="33" t="s">
        <v>64</v>
      </c>
      <c r="N1258" s="34">
        <v>216</v>
      </c>
      <c r="O1258" s="36">
        <v>0.60875937094865007</v>
      </c>
    </row>
    <row r="1259" spans="1:15" ht="15" hidden="1" customHeight="1">
      <c r="A1259" s="32" t="s">
        <v>56</v>
      </c>
      <c r="B1259" s="33" t="s">
        <v>24</v>
      </c>
      <c r="C1259" s="33" t="s">
        <v>4151</v>
      </c>
      <c r="D1259" s="33" t="s">
        <v>517</v>
      </c>
      <c r="E1259" s="33">
        <v>1</v>
      </c>
      <c r="F1259" s="33">
        <v>1</v>
      </c>
      <c r="G1259" s="34">
        <v>0</v>
      </c>
      <c r="H1259" s="35" t="s">
        <v>516</v>
      </c>
      <c r="I1259" s="33" t="s">
        <v>61</v>
      </c>
      <c r="J1259" s="33" t="s">
        <v>61</v>
      </c>
      <c r="K1259" s="33" t="s">
        <v>62</v>
      </c>
      <c r="L1259" s="33" t="s">
        <v>5658</v>
      </c>
      <c r="M1259" s="33" t="s">
        <v>64</v>
      </c>
      <c r="N1259" s="34">
        <v>5</v>
      </c>
      <c r="O1259" s="36">
        <v>7.6022502660787597E-2</v>
      </c>
    </row>
    <row r="1260" spans="1:15" ht="15" hidden="1" customHeight="1">
      <c r="A1260" s="32" t="s">
        <v>56</v>
      </c>
      <c r="B1260" s="33" t="s">
        <v>24</v>
      </c>
      <c r="C1260" s="33" t="s">
        <v>4150</v>
      </c>
      <c r="D1260" s="33" t="s">
        <v>517</v>
      </c>
      <c r="E1260" s="33">
        <v>1</v>
      </c>
      <c r="F1260" s="33">
        <v>1</v>
      </c>
      <c r="G1260" s="34">
        <v>0</v>
      </c>
      <c r="H1260" s="35" t="s">
        <v>516</v>
      </c>
      <c r="I1260" s="33" t="s">
        <v>61</v>
      </c>
      <c r="J1260" s="33" t="s">
        <v>61</v>
      </c>
      <c r="K1260" s="33" t="s">
        <v>62</v>
      </c>
      <c r="L1260" s="33" t="s">
        <v>5658</v>
      </c>
      <c r="M1260" s="33" t="s">
        <v>64</v>
      </c>
      <c r="N1260" s="34">
        <v>5</v>
      </c>
      <c r="O1260" s="36">
        <v>2.5185110562635369E-2</v>
      </c>
    </row>
    <row r="1261" spans="1:15" ht="15" hidden="1" customHeight="1">
      <c r="A1261" s="32" t="s">
        <v>56</v>
      </c>
      <c r="B1261" s="33" t="s">
        <v>24</v>
      </c>
      <c r="C1261" s="33" t="s">
        <v>4149</v>
      </c>
      <c r="D1261" s="33" t="s">
        <v>517</v>
      </c>
      <c r="E1261" s="33">
        <v>1</v>
      </c>
      <c r="F1261" s="33">
        <v>1</v>
      </c>
      <c r="G1261" s="34">
        <v>0</v>
      </c>
      <c r="H1261" s="35" t="s">
        <v>516</v>
      </c>
      <c r="I1261" s="33" t="s">
        <v>61</v>
      </c>
      <c r="J1261" s="33" t="s">
        <v>61</v>
      </c>
      <c r="K1261" s="33" t="s">
        <v>62</v>
      </c>
      <c r="L1261" s="33" t="s">
        <v>5661</v>
      </c>
      <c r="M1261" s="33" t="s">
        <v>64</v>
      </c>
      <c r="N1261" s="34">
        <v>5</v>
      </c>
      <c r="O1261" s="36">
        <v>8.2590023125206483E-2</v>
      </c>
    </row>
    <row r="1262" spans="1:15" ht="15" hidden="1" customHeight="1">
      <c r="A1262" s="32" t="s">
        <v>56</v>
      </c>
      <c r="B1262" s="33" t="s">
        <v>24</v>
      </c>
      <c r="C1262" s="33" t="s">
        <v>4148</v>
      </c>
      <c r="D1262" s="33" t="s">
        <v>517</v>
      </c>
      <c r="E1262" s="33">
        <v>1</v>
      </c>
      <c r="F1262" s="33">
        <v>1</v>
      </c>
      <c r="G1262" s="34">
        <v>0</v>
      </c>
      <c r="H1262" s="35" t="s">
        <v>516</v>
      </c>
      <c r="I1262" s="33" t="s">
        <v>61</v>
      </c>
      <c r="J1262" s="33" t="s">
        <v>61</v>
      </c>
      <c r="K1262" s="33" t="s">
        <v>62</v>
      </c>
      <c r="L1262" s="33" t="s">
        <v>5661</v>
      </c>
      <c r="M1262" s="33" t="s">
        <v>64</v>
      </c>
      <c r="N1262" s="34">
        <v>5</v>
      </c>
      <c r="O1262" s="36">
        <v>6.3963157221440456E-2</v>
      </c>
    </row>
    <row r="1263" spans="1:15" ht="15" hidden="1" customHeight="1">
      <c r="A1263" s="37" t="s">
        <v>56</v>
      </c>
      <c r="B1263" s="33" t="s">
        <v>24</v>
      </c>
      <c r="C1263" s="12" t="s">
        <v>3986</v>
      </c>
      <c r="D1263" s="33" t="s">
        <v>59</v>
      </c>
      <c r="E1263" s="33">
        <v>20</v>
      </c>
      <c r="F1263" s="33">
        <v>22</v>
      </c>
      <c r="G1263" s="34">
        <v>0</v>
      </c>
      <c r="H1263" s="35" t="s">
        <v>3985</v>
      </c>
      <c r="I1263" s="33" t="s">
        <v>61</v>
      </c>
      <c r="J1263" s="33" t="s">
        <v>61</v>
      </c>
      <c r="K1263" s="33" t="s">
        <v>62</v>
      </c>
      <c r="L1263" s="33" t="s">
        <v>3214</v>
      </c>
      <c r="M1263" s="33" t="s">
        <v>64</v>
      </c>
      <c r="N1263" s="34">
        <v>64</v>
      </c>
      <c r="O1263" s="36">
        <v>0.92378752886836024</v>
      </c>
    </row>
    <row r="1264" spans="1:15" ht="15" hidden="1" customHeight="1">
      <c r="A1264" s="32" t="s">
        <v>56</v>
      </c>
      <c r="B1264" s="33" t="s">
        <v>24</v>
      </c>
      <c r="C1264" s="33" t="s">
        <v>4147</v>
      </c>
      <c r="D1264" s="33" t="s">
        <v>517</v>
      </c>
      <c r="E1264" s="33">
        <v>1</v>
      </c>
      <c r="F1264" s="33">
        <v>1</v>
      </c>
      <c r="G1264" s="34">
        <v>0</v>
      </c>
      <c r="H1264" s="35" t="s">
        <v>2270</v>
      </c>
      <c r="I1264" s="33" t="s">
        <v>61</v>
      </c>
      <c r="J1264" s="33" t="s">
        <v>61</v>
      </c>
      <c r="K1264" s="33" t="s">
        <v>62</v>
      </c>
      <c r="L1264" s="33" t="s">
        <v>5612</v>
      </c>
      <c r="M1264" s="33" t="s">
        <v>64</v>
      </c>
      <c r="N1264" s="34">
        <v>5</v>
      </c>
      <c r="O1264" s="36">
        <v>4.7379891973846303E-2</v>
      </c>
    </row>
    <row r="1265" spans="1:15" ht="15" hidden="1" customHeight="1">
      <c r="A1265" s="32" t="s">
        <v>56</v>
      </c>
      <c r="B1265" s="33" t="s">
        <v>24</v>
      </c>
      <c r="C1265" s="33" t="s">
        <v>4144</v>
      </c>
      <c r="D1265" s="33" t="s">
        <v>517</v>
      </c>
      <c r="E1265" s="33">
        <v>1</v>
      </c>
      <c r="F1265" s="33">
        <v>1</v>
      </c>
      <c r="G1265" s="34">
        <v>0</v>
      </c>
      <c r="H1265" s="35" t="s">
        <v>516</v>
      </c>
      <c r="I1265" s="33" t="s">
        <v>61</v>
      </c>
      <c r="J1265" s="33" t="s">
        <v>61</v>
      </c>
      <c r="K1265" s="33" t="s">
        <v>62</v>
      </c>
      <c r="L1265" s="33" t="s">
        <v>5612</v>
      </c>
      <c r="M1265" s="33" t="s">
        <v>64</v>
      </c>
      <c r="N1265" s="34">
        <v>5</v>
      </c>
      <c r="O1265" s="36">
        <v>4.6803332397266688E-2</v>
      </c>
    </row>
    <row r="1266" spans="1:15" ht="15" hidden="1" customHeight="1">
      <c r="A1266" s="32" t="s">
        <v>56</v>
      </c>
      <c r="B1266" s="33" t="s">
        <v>24</v>
      </c>
      <c r="C1266" s="33" t="s">
        <v>2099</v>
      </c>
      <c r="D1266" s="33" t="s">
        <v>517</v>
      </c>
      <c r="E1266" s="33">
        <v>1</v>
      </c>
      <c r="F1266" s="33">
        <v>1</v>
      </c>
      <c r="G1266" s="34">
        <v>0</v>
      </c>
      <c r="H1266" s="35" t="s">
        <v>516</v>
      </c>
      <c r="I1266" s="33" t="s">
        <v>61</v>
      </c>
      <c r="J1266" s="33" t="s">
        <v>61</v>
      </c>
      <c r="K1266" s="33" t="s">
        <v>62</v>
      </c>
      <c r="L1266" s="33" t="s">
        <v>5612</v>
      </c>
      <c r="M1266" s="33" t="s">
        <v>64</v>
      </c>
      <c r="N1266" s="34">
        <v>5</v>
      </c>
      <c r="O1266" s="36">
        <v>5.9080704241994561E-2</v>
      </c>
    </row>
    <row r="1267" spans="1:15" ht="15" hidden="1" customHeight="1">
      <c r="A1267" s="32" t="s">
        <v>56</v>
      </c>
      <c r="B1267" s="33" t="s">
        <v>6332</v>
      </c>
      <c r="C1267" s="41" t="s">
        <v>6568</v>
      </c>
      <c r="D1267" s="33" t="s">
        <v>134</v>
      </c>
      <c r="E1267" s="33" t="s">
        <v>6569</v>
      </c>
      <c r="F1267" s="33" t="s">
        <v>6570</v>
      </c>
      <c r="G1267" s="34">
        <v>0</v>
      </c>
      <c r="H1267" s="35" t="s">
        <v>6571</v>
      </c>
      <c r="I1267" s="33" t="s">
        <v>61</v>
      </c>
      <c r="J1267" s="33" t="s">
        <v>61</v>
      </c>
      <c r="K1267" s="33" t="s">
        <v>62</v>
      </c>
      <c r="L1267" s="33" t="s">
        <v>6572</v>
      </c>
      <c r="M1267" s="33" t="s">
        <v>64</v>
      </c>
      <c r="N1267" s="34">
        <v>128</v>
      </c>
      <c r="O1267" s="36">
        <v>0.1009567226923896</v>
      </c>
    </row>
    <row r="1268" spans="1:15" ht="15" hidden="1" customHeight="1">
      <c r="A1268" s="32" t="s">
        <v>56</v>
      </c>
      <c r="B1268" s="33" t="s">
        <v>24</v>
      </c>
      <c r="C1268" s="33" t="s">
        <v>4143</v>
      </c>
      <c r="D1268" s="33" t="s">
        <v>517</v>
      </c>
      <c r="E1268" s="33">
        <v>1</v>
      </c>
      <c r="F1268" s="33">
        <v>1</v>
      </c>
      <c r="G1268" s="34">
        <v>0</v>
      </c>
      <c r="H1268" s="35" t="s">
        <v>516</v>
      </c>
      <c r="I1268" s="33" t="s">
        <v>61</v>
      </c>
      <c r="J1268" s="33" t="s">
        <v>61</v>
      </c>
      <c r="K1268" s="33" t="s">
        <v>62</v>
      </c>
      <c r="L1268" s="33" t="s">
        <v>5612</v>
      </c>
      <c r="M1268" s="33" t="s">
        <v>64</v>
      </c>
      <c r="N1268" s="34">
        <v>5</v>
      </c>
      <c r="O1268" s="36">
        <v>5.9566356921610671E-2</v>
      </c>
    </row>
    <row r="1269" spans="1:15" ht="15" hidden="1" customHeight="1">
      <c r="A1269" s="32" t="s">
        <v>56</v>
      </c>
      <c r="B1269" s="33" t="s">
        <v>24</v>
      </c>
      <c r="C1269" s="33" t="s">
        <v>4142</v>
      </c>
      <c r="D1269" s="33" t="s">
        <v>517</v>
      </c>
      <c r="E1269" s="33">
        <v>1</v>
      </c>
      <c r="F1269" s="33">
        <v>1</v>
      </c>
      <c r="G1269" s="34">
        <v>0</v>
      </c>
      <c r="H1269" s="35" t="s">
        <v>516</v>
      </c>
      <c r="I1269" s="33" t="s">
        <v>61</v>
      </c>
      <c r="J1269" s="33" t="s">
        <v>61</v>
      </c>
      <c r="K1269" s="33" t="s">
        <v>62</v>
      </c>
      <c r="L1269" s="33" t="s">
        <v>5664</v>
      </c>
      <c r="M1269" s="33" t="s">
        <v>64</v>
      </c>
      <c r="N1269" s="34">
        <v>5</v>
      </c>
      <c r="O1269" s="36">
        <v>0.1183151916706105</v>
      </c>
    </row>
    <row r="1270" spans="1:15" ht="15" hidden="1" customHeight="1">
      <c r="A1270" s="32" t="s">
        <v>56</v>
      </c>
      <c r="B1270" s="33" t="s">
        <v>24</v>
      </c>
      <c r="C1270" s="33" t="s">
        <v>4141</v>
      </c>
      <c r="D1270" s="33" t="s">
        <v>517</v>
      </c>
      <c r="E1270" s="33">
        <v>1</v>
      </c>
      <c r="F1270" s="33">
        <v>1</v>
      </c>
      <c r="G1270" s="34">
        <v>0</v>
      </c>
      <c r="H1270" s="35" t="s">
        <v>516</v>
      </c>
      <c r="I1270" s="33" t="s">
        <v>61</v>
      </c>
      <c r="J1270" s="33" t="s">
        <v>61</v>
      </c>
      <c r="K1270" s="33" t="s">
        <v>62</v>
      </c>
      <c r="L1270" s="33" t="s">
        <v>5664</v>
      </c>
      <c r="M1270" s="33" t="s">
        <v>64</v>
      </c>
      <c r="N1270" s="34">
        <v>5</v>
      </c>
      <c r="O1270" s="36">
        <v>4.5471080392870129E-2</v>
      </c>
    </row>
    <row r="1271" spans="1:15" ht="15" hidden="1" customHeight="1">
      <c r="A1271" s="32" t="s">
        <v>56</v>
      </c>
      <c r="B1271" s="33" t="s">
        <v>24</v>
      </c>
      <c r="C1271" s="33" t="s">
        <v>4140</v>
      </c>
      <c r="D1271" s="33" t="s">
        <v>517</v>
      </c>
      <c r="E1271" s="33">
        <v>1</v>
      </c>
      <c r="F1271" s="33">
        <v>1</v>
      </c>
      <c r="G1271" s="34">
        <v>0</v>
      </c>
      <c r="H1271" s="35" t="s">
        <v>516</v>
      </c>
      <c r="I1271" s="33" t="s">
        <v>61</v>
      </c>
      <c r="J1271" s="33" t="s">
        <v>61</v>
      </c>
      <c r="K1271" s="33" t="s">
        <v>62</v>
      </c>
      <c r="L1271" s="33" t="s">
        <v>5664</v>
      </c>
      <c r="M1271" s="33" t="s">
        <v>64</v>
      </c>
      <c r="N1271" s="34">
        <v>5</v>
      </c>
      <c r="O1271" s="36">
        <v>6.027727546714888E-2</v>
      </c>
    </row>
    <row r="1272" spans="1:15" ht="15" hidden="1" customHeight="1">
      <c r="A1272" s="32" t="s">
        <v>56</v>
      </c>
      <c r="B1272" s="33" t="s">
        <v>24</v>
      </c>
      <c r="C1272" s="33" t="s">
        <v>4139</v>
      </c>
      <c r="D1272" s="33" t="s">
        <v>517</v>
      </c>
      <c r="E1272" s="33">
        <v>1</v>
      </c>
      <c r="F1272" s="33">
        <v>1</v>
      </c>
      <c r="G1272" s="34">
        <v>0</v>
      </c>
      <c r="H1272" s="35" t="s">
        <v>516</v>
      </c>
      <c r="I1272" s="33" t="s">
        <v>61</v>
      </c>
      <c r="J1272" s="33" t="s">
        <v>61</v>
      </c>
      <c r="K1272" s="33" t="s">
        <v>62</v>
      </c>
      <c r="L1272" s="33" t="s">
        <v>5664</v>
      </c>
      <c r="M1272" s="33" t="s">
        <v>64</v>
      </c>
      <c r="N1272" s="34">
        <v>5</v>
      </c>
      <c r="O1272" s="36">
        <v>2.6930949046644406E-2</v>
      </c>
    </row>
    <row r="1273" spans="1:15" ht="15" hidden="1" customHeight="1">
      <c r="A1273" s="32" t="s">
        <v>56</v>
      </c>
      <c r="B1273" s="33" t="s">
        <v>24</v>
      </c>
      <c r="C1273" s="33" t="s">
        <v>4138</v>
      </c>
      <c r="D1273" s="33" t="s">
        <v>517</v>
      </c>
      <c r="E1273" s="33">
        <v>1</v>
      </c>
      <c r="F1273" s="33">
        <v>1</v>
      </c>
      <c r="G1273" s="34">
        <v>0</v>
      </c>
      <c r="H1273" s="35" t="s">
        <v>525</v>
      </c>
      <c r="I1273" s="33" t="s">
        <v>61</v>
      </c>
      <c r="J1273" s="33" t="s">
        <v>61</v>
      </c>
      <c r="K1273" s="33" t="s">
        <v>62</v>
      </c>
      <c r="L1273" s="33" t="s">
        <v>5665</v>
      </c>
      <c r="M1273" s="33" t="s">
        <v>64</v>
      </c>
      <c r="N1273" s="34">
        <v>5</v>
      </c>
      <c r="O1273" s="36">
        <v>7.0551714406660082E-2</v>
      </c>
    </row>
    <row r="1274" spans="1:15" ht="15" hidden="1" customHeight="1">
      <c r="A1274" s="32" t="s">
        <v>56</v>
      </c>
      <c r="B1274" s="33" t="s">
        <v>24</v>
      </c>
      <c r="C1274" s="33" t="s">
        <v>4137</v>
      </c>
      <c r="D1274" s="33" t="s">
        <v>517</v>
      </c>
      <c r="E1274" s="33">
        <v>1</v>
      </c>
      <c r="F1274" s="33">
        <v>1</v>
      </c>
      <c r="G1274" s="34">
        <v>0</v>
      </c>
      <c r="H1274" s="35" t="s">
        <v>516</v>
      </c>
      <c r="I1274" s="33" t="s">
        <v>61</v>
      </c>
      <c r="J1274" s="33" t="s">
        <v>61</v>
      </c>
      <c r="K1274" s="33" t="s">
        <v>62</v>
      </c>
      <c r="L1274" s="33" t="s">
        <v>5665</v>
      </c>
      <c r="M1274" s="33" t="s">
        <v>64</v>
      </c>
      <c r="N1274" s="34">
        <v>5</v>
      </c>
      <c r="O1274" s="36">
        <v>0.16891891891891891</v>
      </c>
    </row>
    <row r="1275" spans="1:15" ht="15" hidden="1" customHeight="1">
      <c r="A1275" s="32" t="s">
        <v>56</v>
      </c>
      <c r="B1275" s="33" t="s">
        <v>24</v>
      </c>
      <c r="C1275" s="33" t="s">
        <v>4136</v>
      </c>
      <c r="D1275" s="33" t="s">
        <v>517</v>
      </c>
      <c r="E1275" s="33">
        <v>1</v>
      </c>
      <c r="F1275" s="33">
        <v>1</v>
      </c>
      <c r="G1275" s="34">
        <v>0</v>
      </c>
      <c r="H1275" s="35" t="s">
        <v>516</v>
      </c>
      <c r="I1275" s="33" t="s">
        <v>61</v>
      </c>
      <c r="J1275" s="33" t="s">
        <v>61</v>
      </c>
      <c r="K1275" s="33" t="s">
        <v>62</v>
      </c>
      <c r="L1275" s="33" t="s">
        <v>5666</v>
      </c>
      <c r="M1275" s="33" t="s">
        <v>64</v>
      </c>
      <c r="N1275" s="34">
        <v>5</v>
      </c>
      <c r="O1275" s="36">
        <v>2.0036867836819749E-2</v>
      </c>
    </row>
    <row r="1276" spans="1:15" ht="15" hidden="1" customHeight="1">
      <c r="A1276" s="32" t="s">
        <v>56</v>
      </c>
      <c r="B1276" s="33" t="s">
        <v>24</v>
      </c>
      <c r="C1276" s="33" t="s">
        <v>4135</v>
      </c>
      <c r="D1276" s="33" t="s">
        <v>517</v>
      </c>
      <c r="E1276" s="33">
        <v>1</v>
      </c>
      <c r="F1276" s="33">
        <v>1</v>
      </c>
      <c r="G1276" s="34">
        <v>0</v>
      </c>
      <c r="H1276" s="35" t="s">
        <v>516</v>
      </c>
      <c r="I1276" s="33" t="s">
        <v>61</v>
      </c>
      <c r="J1276" s="33" t="s">
        <v>61</v>
      </c>
      <c r="K1276" s="33" t="s">
        <v>62</v>
      </c>
      <c r="L1276" s="33" t="s">
        <v>5666</v>
      </c>
      <c r="M1276" s="33" t="s">
        <v>64</v>
      </c>
      <c r="N1276" s="34">
        <v>5</v>
      </c>
      <c r="O1276" s="36">
        <v>7.8015290997035414E-2</v>
      </c>
    </row>
    <row r="1277" spans="1:15" ht="15" hidden="1" customHeight="1">
      <c r="A1277" s="32" t="s">
        <v>56</v>
      </c>
      <c r="B1277" s="33" t="s">
        <v>24</v>
      </c>
      <c r="C1277" s="33" t="s">
        <v>4133</v>
      </c>
      <c r="D1277" s="33" t="s">
        <v>517</v>
      </c>
      <c r="E1277" s="33">
        <v>1</v>
      </c>
      <c r="F1277" s="33">
        <v>1</v>
      </c>
      <c r="G1277" s="34">
        <v>0</v>
      </c>
      <c r="H1277" s="35" t="s">
        <v>516</v>
      </c>
      <c r="I1277" s="33" t="s">
        <v>61</v>
      </c>
      <c r="J1277" s="33" t="s">
        <v>61</v>
      </c>
      <c r="K1277" s="33" t="s">
        <v>62</v>
      </c>
      <c r="L1277" s="33" t="s">
        <v>5666</v>
      </c>
      <c r="M1277" s="33" t="s">
        <v>64</v>
      </c>
      <c r="N1277" s="34">
        <v>5</v>
      </c>
      <c r="O1277" s="36">
        <v>0.13838915029061721</v>
      </c>
    </row>
    <row r="1278" spans="1:15" ht="15" hidden="1" customHeight="1">
      <c r="A1278" s="32" t="s">
        <v>56</v>
      </c>
      <c r="B1278" s="33" t="s">
        <v>24</v>
      </c>
      <c r="C1278" s="33" t="s">
        <v>4133</v>
      </c>
      <c r="D1278" s="33" t="s">
        <v>517</v>
      </c>
      <c r="E1278" s="33">
        <v>1</v>
      </c>
      <c r="F1278" s="33">
        <v>1</v>
      </c>
      <c r="G1278" s="34">
        <v>0</v>
      </c>
      <c r="H1278" s="35" t="s">
        <v>516</v>
      </c>
      <c r="I1278" s="33" t="s">
        <v>61</v>
      </c>
      <c r="J1278" s="33" t="s">
        <v>61</v>
      </c>
      <c r="K1278" s="33" t="s">
        <v>62</v>
      </c>
      <c r="L1278" s="33" t="s">
        <v>5667</v>
      </c>
      <c r="M1278" s="33" t="s">
        <v>64</v>
      </c>
      <c r="N1278" s="34">
        <v>5</v>
      </c>
      <c r="O1278" s="36">
        <v>0.10792143319663286</v>
      </c>
    </row>
    <row r="1279" spans="1:15" ht="15" hidden="1" customHeight="1">
      <c r="A1279" s="32" t="s">
        <v>56</v>
      </c>
      <c r="B1279" s="33" t="s">
        <v>24</v>
      </c>
      <c r="C1279" s="33" t="s">
        <v>4134</v>
      </c>
      <c r="D1279" s="33" t="s">
        <v>517</v>
      </c>
      <c r="E1279" s="33">
        <v>1</v>
      </c>
      <c r="F1279" s="33">
        <v>1</v>
      </c>
      <c r="G1279" s="34">
        <v>0</v>
      </c>
      <c r="H1279" s="35" t="s">
        <v>516</v>
      </c>
      <c r="I1279" s="33" t="s">
        <v>61</v>
      </c>
      <c r="J1279" s="33" t="s">
        <v>61</v>
      </c>
      <c r="K1279" s="33" t="s">
        <v>62</v>
      </c>
      <c r="L1279" s="33" t="s">
        <v>5666</v>
      </c>
      <c r="M1279" s="33" t="s">
        <v>64</v>
      </c>
      <c r="N1279" s="34">
        <v>5</v>
      </c>
      <c r="O1279" s="36">
        <v>0.12923235978288963</v>
      </c>
    </row>
    <row r="1280" spans="1:15" ht="15" hidden="1" customHeight="1">
      <c r="A1280" s="32" t="s">
        <v>56</v>
      </c>
      <c r="B1280" s="33" t="s">
        <v>24</v>
      </c>
      <c r="C1280" s="33" t="s">
        <v>4132</v>
      </c>
      <c r="D1280" s="33" t="s">
        <v>517</v>
      </c>
      <c r="E1280" s="33">
        <v>1</v>
      </c>
      <c r="F1280" s="33">
        <v>1</v>
      </c>
      <c r="G1280" s="34">
        <v>0</v>
      </c>
      <c r="H1280" s="35" t="s">
        <v>516</v>
      </c>
      <c r="I1280" s="33" t="s">
        <v>61</v>
      </c>
      <c r="J1280" s="33" t="s">
        <v>61</v>
      </c>
      <c r="K1280" s="33" t="s">
        <v>62</v>
      </c>
      <c r="L1280" s="33" t="s">
        <v>5667</v>
      </c>
      <c r="M1280" s="33" t="s">
        <v>64</v>
      </c>
      <c r="N1280" s="34">
        <v>5</v>
      </c>
      <c r="O1280" s="36">
        <v>7.0028011204481794E-2</v>
      </c>
    </row>
    <row r="1281" spans="1:15" ht="15" hidden="1" customHeight="1">
      <c r="A1281" s="32" t="s">
        <v>56</v>
      </c>
      <c r="B1281" s="33" t="s">
        <v>24</v>
      </c>
      <c r="C1281" s="33" t="s">
        <v>4131</v>
      </c>
      <c r="D1281" s="33" t="s">
        <v>517</v>
      </c>
      <c r="E1281" s="33">
        <v>1</v>
      </c>
      <c r="F1281" s="33">
        <v>1</v>
      </c>
      <c r="G1281" s="34">
        <v>0</v>
      </c>
      <c r="H1281" s="35" t="s">
        <v>516</v>
      </c>
      <c r="I1281" s="33" t="s">
        <v>61</v>
      </c>
      <c r="J1281" s="33" t="s">
        <v>61</v>
      </c>
      <c r="K1281" s="33" t="s">
        <v>62</v>
      </c>
      <c r="L1281" s="33" t="s">
        <v>5667</v>
      </c>
      <c r="M1281" s="33" t="s">
        <v>64</v>
      </c>
      <c r="N1281" s="34">
        <v>5</v>
      </c>
      <c r="O1281" s="36">
        <v>7.4738415545590436E-2</v>
      </c>
    </row>
    <row r="1282" spans="1:15" ht="15" hidden="1" customHeight="1">
      <c r="A1282" s="32" t="s">
        <v>56</v>
      </c>
      <c r="B1282" s="33" t="s">
        <v>24</v>
      </c>
      <c r="C1282" s="33" t="s">
        <v>4130</v>
      </c>
      <c r="D1282" s="33" t="s">
        <v>517</v>
      </c>
      <c r="E1282" s="33">
        <v>1</v>
      </c>
      <c r="F1282" s="33">
        <v>1</v>
      </c>
      <c r="G1282" s="34">
        <v>0</v>
      </c>
      <c r="H1282" s="35" t="s">
        <v>516</v>
      </c>
      <c r="I1282" s="33" t="s">
        <v>61</v>
      </c>
      <c r="J1282" s="33" t="s">
        <v>61</v>
      </c>
      <c r="K1282" s="33" t="s">
        <v>62</v>
      </c>
      <c r="L1282" s="33" t="s">
        <v>5667</v>
      </c>
      <c r="M1282" s="33" t="s">
        <v>64</v>
      </c>
      <c r="N1282" s="34">
        <v>5</v>
      </c>
      <c r="O1282" s="36">
        <v>6.3783645873198111E-2</v>
      </c>
    </row>
    <row r="1283" spans="1:15" ht="15" hidden="1" customHeight="1">
      <c r="A1283" s="32" t="s">
        <v>56</v>
      </c>
      <c r="B1283" s="33" t="s">
        <v>24</v>
      </c>
      <c r="C1283" s="33" t="s">
        <v>4129</v>
      </c>
      <c r="D1283" s="33" t="s">
        <v>517</v>
      </c>
      <c r="E1283" s="33">
        <v>1</v>
      </c>
      <c r="F1283" s="33">
        <v>1</v>
      </c>
      <c r="G1283" s="34">
        <v>0</v>
      </c>
      <c r="H1283" s="35" t="s">
        <v>516</v>
      </c>
      <c r="I1283" s="33" t="s">
        <v>61</v>
      </c>
      <c r="J1283" s="33" t="s">
        <v>61</v>
      </c>
      <c r="K1283" s="33" t="s">
        <v>62</v>
      </c>
      <c r="L1283" s="33" t="s">
        <v>5667</v>
      </c>
      <c r="M1283" s="33" t="s">
        <v>64</v>
      </c>
      <c r="N1283" s="34">
        <v>5</v>
      </c>
      <c r="O1283" s="36">
        <v>2.9411764705882349E-2</v>
      </c>
    </row>
    <row r="1284" spans="1:15" ht="15" hidden="1" customHeight="1">
      <c r="A1284" s="32" t="s">
        <v>56</v>
      </c>
      <c r="B1284" s="33" t="s">
        <v>24</v>
      </c>
      <c r="C1284" s="33" t="s">
        <v>4128</v>
      </c>
      <c r="D1284" s="33" t="s">
        <v>517</v>
      </c>
      <c r="E1284" s="33">
        <v>1</v>
      </c>
      <c r="F1284" s="33">
        <v>1</v>
      </c>
      <c r="G1284" s="34">
        <v>0</v>
      </c>
      <c r="H1284" s="35" t="s">
        <v>2270</v>
      </c>
      <c r="I1284" s="33" t="s">
        <v>61</v>
      </c>
      <c r="J1284" s="33" t="s">
        <v>61</v>
      </c>
      <c r="K1284" s="33" t="s">
        <v>62</v>
      </c>
      <c r="L1284" s="33" t="s">
        <v>5668</v>
      </c>
      <c r="M1284" s="33" t="s">
        <v>64</v>
      </c>
      <c r="N1284" s="34">
        <v>5</v>
      </c>
      <c r="O1284" s="36">
        <v>0.10604453870625664</v>
      </c>
    </row>
    <row r="1285" spans="1:15" ht="15" hidden="1" customHeight="1">
      <c r="A1285" s="32" t="s">
        <v>56</v>
      </c>
      <c r="B1285" s="33" t="s">
        <v>24</v>
      </c>
      <c r="C1285" s="33" t="s">
        <v>4127</v>
      </c>
      <c r="D1285" s="33" t="s">
        <v>517</v>
      </c>
      <c r="E1285" s="33">
        <v>1</v>
      </c>
      <c r="F1285" s="33">
        <v>1</v>
      </c>
      <c r="G1285" s="34">
        <v>0</v>
      </c>
      <c r="H1285" s="35" t="s">
        <v>516</v>
      </c>
      <c r="I1285" s="33" t="s">
        <v>61</v>
      </c>
      <c r="J1285" s="33" t="s">
        <v>61</v>
      </c>
      <c r="K1285" s="33" t="s">
        <v>62</v>
      </c>
      <c r="L1285" s="33" t="s">
        <v>5668</v>
      </c>
      <c r="M1285" s="33" t="s">
        <v>64</v>
      </c>
      <c r="N1285" s="34">
        <v>5</v>
      </c>
      <c r="O1285" s="36">
        <v>5.0210885720024107E-2</v>
      </c>
    </row>
    <row r="1286" spans="1:15" ht="15" hidden="1" customHeight="1">
      <c r="A1286" s="32" t="s">
        <v>56</v>
      </c>
      <c r="B1286" s="33" t="s">
        <v>24</v>
      </c>
      <c r="C1286" s="33" t="s">
        <v>4126</v>
      </c>
      <c r="D1286" s="33" t="s">
        <v>517</v>
      </c>
      <c r="E1286" s="33">
        <v>1</v>
      </c>
      <c r="F1286" s="33">
        <v>1</v>
      </c>
      <c r="G1286" s="34">
        <v>0</v>
      </c>
      <c r="H1286" s="35" t="s">
        <v>516</v>
      </c>
      <c r="I1286" s="33" t="s">
        <v>61</v>
      </c>
      <c r="J1286" s="33" t="s">
        <v>61</v>
      </c>
      <c r="K1286" s="33" t="s">
        <v>62</v>
      </c>
      <c r="L1286" s="33" t="s">
        <v>5669</v>
      </c>
      <c r="M1286" s="33" t="s">
        <v>64</v>
      </c>
      <c r="N1286" s="34">
        <v>5</v>
      </c>
      <c r="O1286" s="36">
        <v>5.0797521080971249E-2</v>
      </c>
    </row>
    <row r="1287" spans="1:15" ht="15" hidden="1" customHeight="1">
      <c r="A1287" s="32" t="s">
        <v>56</v>
      </c>
      <c r="B1287" s="33" t="s">
        <v>24</v>
      </c>
      <c r="C1287" s="33" t="s">
        <v>4125</v>
      </c>
      <c r="D1287" s="33" t="s">
        <v>517</v>
      </c>
      <c r="E1287" s="33">
        <v>1</v>
      </c>
      <c r="F1287" s="33">
        <v>1</v>
      </c>
      <c r="G1287" s="34">
        <v>0</v>
      </c>
      <c r="H1287" s="35" t="s">
        <v>516</v>
      </c>
      <c r="I1287" s="33" t="s">
        <v>61</v>
      </c>
      <c r="J1287" s="33" t="s">
        <v>61</v>
      </c>
      <c r="K1287" s="33" t="s">
        <v>62</v>
      </c>
      <c r="L1287" s="33" t="s">
        <v>5669</v>
      </c>
      <c r="M1287" s="33" t="s">
        <v>64</v>
      </c>
      <c r="N1287" s="34">
        <v>5</v>
      </c>
      <c r="O1287" s="36">
        <v>8.8983804947499551E-2</v>
      </c>
    </row>
    <row r="1288" spans="1:15" ht="15" hidden="1" customHeight="1">
      <c r="A1288" s="32" t="s">
        <v>56</v>
      </c>
      <c r="B1288" s="33" t="s">
        <v>24</v>
      </c>
      <c r="C1288" s="33" t="s">
        <v>4124</v>
      </c>
      <c r="D1288" s="33" t="s">
        <v>517</v>
      </c>
      <c r="E1288" s="33">
        <v>1</v>
      </c>
      <c r="F1288" s="33">
        <v>1</v>
      </c>
      <c r="G1288" s="34">
        <v>0</v>
      </c>
      <c r="H1288" s="35" t="s">
        <v>516</v>
      </c>
      <c r="I1288" s="33" t="s">
        <v>61</v>
      </c>
      <c r="J1288" s="33" t="s">
        <v>61</v>
      </c>
      <c r="K1288" s="33" t="s">
        <v>62</v>
      </c>
      <c r="L1288" s="33" t="s">
        <v>5669</v>
      </c>
      <c r="M1288" s="33" t="s">
        <v>64</v>
      </c>
      <c r="N1288" s="34">
        <v>5</v>
      </c>
      <c r="O1288" s="36">
        <v>0.35893754486719309</v>
      </c>
    </row>
    <row r="1289" spans="1:15" ht="15" hidden="1" customHeight="1">
      <c r="A1289" s="32" t="s">
        <v>56</v>
      </c>
      <c r="B1289" s="33" t="s">
        <v>24</v>
      </c>
      <c r="C1289" s="33" t="s">
        <v>4123</v>
      </c>
      <c r="D1289" s="33" t="s">
        <v>517</v>
      </c>
      <c r="E1289" s="33">
        <v>1</v>
      </c>
      <c r="F1289" s="33">
        <v>1</v>
      </c>
      <c r="G1289" s="34">
        <v>0</v>
      </c>
      <c r="H1289" s="35" t="s">
        <v>516</v>
      </c>
      <c r="I1289" s="33" t="s">
        <v>61</v>
      </c>
      <c r="J1289" s="33" t="s">
        <v>61</v>
      </c>
      <c r="K1289" s="33" t="s">
        <v>62</v>
      </c>
      <c r="L1289" s="33" t="s">
        <v>5669</v>
      </c>
      <c r="M1289" s="33" t="s">
        <v>64</v>
      </c>
      <c r="N1289" s="34">
        <v>5</v>
      </c>
      <c r="O1289" s="36">
        <v>6.0408360517095562E-2</v>
      </c>
    </row>
    <row r="1290" spans="1:15" ht="15" hidden="1" customHeight="1">
      <c r="A1290" s="32" t="s">
        <v>56</v>
      </c>
      <c r="B1290" s="33" t="s">
        <v>24</v>
      </c>
      <c r="C1290" s="33" t="s">
        <v>4122</v>
      </c>
      <c r="D1290" s="33" t="s">
        <v>517</v>
      </c>
      <c r="E1290" s="33">
        <v>1</v>
      </c>
      <c r="F1290" s="33">
        <v>1</v>
      </c>
      <c r="G1290" s="34">
        <v>0</v>
      </c>
      <c r="H1290" s="35" t="s">
        <v>516</v>
      </c>
      <c r="I1290" s="33" t="s">
        <v>61</v>
      </c>
      <c r="J1290" s="33" t="s">
        <v>61</v>
      </c>
      <c r="K1290" s="33" t="s">
        <v>62</v>
      </c>
      <c r="L1290" s="33" t="s">
        <v>5670</v>
      </c>
      <c r="M1290" s="33" t="s">
        <v>64</v>
      </c>
      <c r="N1290" s="34">
        <v>5</v>
      </c>
      <c r="O1290" s="36">
        <v>0.20695364238410596</v>
      </c>
    </row>
    <row r="1291" spans="1:15" ht="15" hidden="1" customHeight="1">
      <c r="A1291" s="32" t="s">
        <v>56</v>
      </c>
      <c r="B1291" s="33" t="s">
        <v>24</v>
      </c>
      <c r="C1291" s="33" t="s">
        <v>4121</v>
      </c>
      <c r="D1291" s="33" t="s">
        <v>517</v>
      </c>
      <c r="E1291" s="33">
        <v>1</v>
      </c>
      <c r="F1291" s="33">
        <v>1</v>
      </c>
      <c r="G1291" s="34">
        <v>0</v>
      </c>
      <c r="H1291" s="35" t="s">
        <v>516</v>
      </c>
      <c r="I1291" s="33" t="s">
        <v>61</v>
      </c>
      <c r="J1291" s="33" t="s">
        <v>61</v>
      </c>
      <c r="K1291" s="33" t="s">
        <v>62</v>
      </c>
      <c r="L1291" s="33" t="s">
        <v>5670</v>
      </c>
      <c r="M1291" s="33" t="s">
        <v>64</v>
      </c>
      <c r="N1291" s="34">
        <v>5</v>
      </c>
      <c r="O1291" s="36">
        <v>0.10166734444896298</v>
      </c>
    </row>
    <row r="1292" spans="1:15" ht="15" hidden="1" customHeight="1">
      <c r="A1292" s="32" t="s">
        <v>56</v>
      </c>
      <c r="B1292" s="33" t="s">
        <v>24</v>
      </c>
      <c r="C1292" s="33" t="s">
        <v>4120</v>
      </c>
      <c r="D1292" s="33" t="s">
        <v>517</v>
      </c>
      <c r="E1292" s="33">
        <v>1</v>
      </c>
      <c r="F1292" s="33">
        <v>1</v>
      </c>
      <c r="G1292" s="34">
        <v>0</v>
      </c>
      <c r="H1292" s="35" t="s">
        <v>552</v>
      </c>
      <c r="I1292" s="33" t="s">
        <v>61</v>
      </c>
      <c r="J1292" s="33" t="s">
        <v>61</v>
      </c>
      <c r="K1292" s="33" t="s">
        <v>62</v>
      </c>
      <c r="L1292" s="33" t="s">
        <v>5670</v>
      </c>
      <c r="M1292" s="33" t="s">
        <v>64</v>
      </c>
      <c r="N1292" s="34">
        <v>5</v>
      </c>
      <c r="O1292" s="36">
        <v>0.23969319271332695</v>
      </c>
    </row>
    <row r="1293" spans="1:15" ht="15" hidden="1" customHeight="1">
      <c r="A1293" s="32" t="s">
        <v>56</v>
      </c>
      <c r="B1293" s="33" t="s">
        <v>24</v>
      </c>
      <c r="C1293" s="33" t="s">
        <v>4119</v>
      </c>
      <c r="D1293" s="33" t="s">
        <v>517</v>
      </c>
      <c r="E1293" s="33">
        <v>1</v>
      </c>
      <c r="F1293" s="33">
        <v>1</v>
      </c>
      <c r="G1293" s="34">
        <v>0</v>
      </c>
      <c r="H1293" s="35" t="s">
        <v>516</v>
      </c>
      <c r="I1293" s="33" t="s">
        <v>61</v>
      </c>
      <c r="J1293" s="33" t="s">
        <v>61</v>
      </c>
      <c r="K1293" s="33" t="s">
        <v>62</v>
      </c>
      <c r="L1293" s="33" t="s">
        <v>5671</v>
      </c>
      <c r="M1293" s="33" t="s">
        <v>64</v>
      </c>
      <c r="N1293" s="34">
        <v>5</v>
      </c>
      <c r="O1293" s="36">
        <v>3.2406507226651109E-2</v>
      </c>
    </row>
    <row r="1294" spans="1:15" ht="15" hidden="1" customHeight="1">
      <c r="A1294" s="32" t="s">
        <v>56</v>
      </c>
      <c r="B1294" s="33" t="s">
        <v>24</v>
      </c>
      <c r="C1294" s="33" t="s">
        <v>4118</v>
      </c>
      <c r="D1294" s="33" t="s">
        <v>517</v>
      </c>
      <c r="E1294" s="33">
        <v>1</v>
      </c>
      <c r="F1294" s="33">
        <v>1</v>
      </c>
      <c r="G1294" s="34">
        <v>0</v>
      </c>
      <c r="H1294" s="35" t="s">
        <v>516</v>
      </c>
      <c r="I1294" s="33" t="s">
        <v>61</v>
      </c>
      <c r="J1294" s="33" t="s">
        <v>61</v>
      </c>
      <c r="K1294" s="33" t="s">
        <v>62</v>
      </c>
      <c r="L1294" s="33" t="s">
        <v>5671</v>
      </c>
      <c r="M1294" s="33" t="s">
        <v>64</v>
      </c>
      <c r="N1294" s="34">
        <v>5</v>
      </c>
      <c r="O1294" s="36">
        <v>0.11363636363636363</v>
      </c>
    </row>
    <row r="1295" spans="1:15" ht="15" hidden="1" customHeight="1">
      <c r="A1295" s="32" t="s">
        <v>56</v>
      </c>
      <c r="B1295" s="33" t="s">
        <v>24</v>
      </c>
      <c r="C1295" s="33" t="s">
        <v>4117</v>
      </c>
      <c r="D1295" s="33" t="s">
        <v>517</v>
      </c>
      <c r="E1295" s="33">
        <v>1</v>
      </c>
      <c r="F1295" s="33">
        <v>1</v>
      </c>
      <c r="G1295" s="34">
        <v>0</v>
      </c>
      <c r="H1295" s="35" t="s">
        <v>516</v>
      </c>
      <c r="I1295" s="33" t="s">
        <v>61</v>
      </c>
      <c r="J1295" s="33" t="s">
        <v>61</v>
      </c>
      <c r="K1295" s="33" t="s">
        <v>62</v>
      </c>
      <c r="L1295" s="33" t="s">
        <v>5671</v>
      </c>
      <c r="M1295" s="33" t="s">
        <v>64</v>
      </c>
      <c r="N1295" s="34">
        <v>5</v>
      </c>
      <c r="O1295" s="36">
        <v>0.1736111111111111</v>
      </c>
    </row>
    <row r="1296" spans="1:15" ht="15" hidden="1" customHeight="1">
      <c r="A1296" s="32" t="s">
        <v>56</v>
      </c>
      <c r="B1296" s="33" t="s">
        <v>24</v>
      </c>
      <c r="C1296" s="33" t="s">
        <v>4116</v>
      </c>
      <c r="D1296" s="33" t="s">
        <v>517</v>
      </c>
      <c r="E1296" s="33">
        <v>1</v>
      </c>
      <c r="F1296" s="33">
        <v>1</v>
      </c>
      <c r="G1296" s="34">
        <v>0</v>
      </c>
      <c r="H1296" s="35" t="s">
        <v>516</v>
      </c>
      <c r="I1296" s="33" t="s">
        <v>61</v>
      </c>
      <c r="J1296" s="33" t="s">
        <v>61</v>
      </c>
      <c r="K1296" s="33" t="s">
        <v>62</v>
      </c>
      <c r="L1296" s="33" t="s">
        <v>5671</v>
      </c>
      <c r="M1296" s="33" t="s">
        <v>64</v>
      </c>
      <c r="N1296" s="34">
        <v>5</v>
      </c>
      <c r="O1296" s="36">
        <v>6.0240963855421693E-2</v>
      </c>
    </row>
    <row r="1297" spans="1:15" ht="15" hidden="1" customHeight="1">
      <c r="A1297" s="32" t="s">
        <v>56</v>
      </c>
      <c r="B1297" s="33" t="s">
        <v>24</v>
      </c>
      <c r="C1297" s="33" t="s">
        <v>4114</v>
      </c>
      <c r="D1297" s="33" t="s">
        <v>517</v>
      </c>
      <c r="E1297" s="33">
        <v>1</v>
      </c>
      <c r="F1297" s="33">
        <v>1</v>
      </c>
      <c r="G1297" s="34">
        <v>0</v>
      </c>
      <c r="H1297" s="35" t="s">
        <v>516</v>
      </c>
      <c r="I1297" s="33" t="s">
        <v>61</v>
      </c>
      <c r="J1297" s="33" t="s">
        <v>61</v>
      </c>
      <c r="K1297" s="33" t="s">
        <v>62</v>
      </c>
      <c r="L1297" s="33" t="s">
        <v>5672</v>
      </c>
      <c r="M1297" s="33" t="s">
        <v>64</v>
      </c>
      <c r="N1297" s="34">
        <v>5</v>
      </c>
      <c r="O1297" s="36">
        <v>0.25406504065040647</v>
      </c>
    </row>
    <row r="1298" spans="1:15" ht="15" hidden="1" customHeight="1">
      <c r="A1298" s="32" t="s">
        <v>56</v>
      </c>
      <c r="B1298" s="33" t="s">
        <v>24</v>
      </c>
      <c r="C1298" s="33" t="s">
        <v>4113</v>
      </c>
      <c r="D1298" s="33" t="s">
        <v>517</v>
      </c>
      <c r="E1298" s="33">
        <v>1</v>
      </c>
      <c r="F1298" s="33">
        <v>1</v>
      </c>
      <c r="G1298" s="34">
        <v>0</v>
      </c>
      <c r="H1298" s="35" t="s">
        <v>516</v>
      </c>
      <c r="I1298" s="33" t="s">
        <v>61</v>
      </c>
      <c r="J1298" s="33" t="s">
        <v>61</v>
      </c>
      <c r="K1298" s="33" t="s">
        <v>62</v>
      </c>
      <c r="L1298" s="33" t="s">
        <v>5672</v>
      </c>
      <c r="M1298" s="33" t="s">
        <v>64</v>
      </c>
      <c r="N1298" s="34">
        <v>5</v>
      </c>
      <c r="O1298" s="36">
        <v>5.1036031438195371E-2</v>
      </c>
    </row>
    <row r="1299" spans="1:15" ht="15" hidden="1" customHeight="1">
      <c r="A1299" s="32" t="s">
        <v>56</v>
      </c>
      <c r="B1299" s="33" t="s">
        <v>24</v>
      </c>
      <c r="C1299" s="33" t="s">
        <v>4115</v>
      </c>
      <c r="D1299" s="33" t="s">
        <v>517</v>
      </c>
      <c r="E1299" s="33">
        <v>1</v>
      </c>
      <c r="F1299" s="33">
        <v>1</v>
      </c>
      <c r="G1299" s="34">
        <v>0</v>
      </c>
      <c r="H1299" s="35" t="s">
        <v>516</v>
      </c>
      <c r="I1299" s="33" t="s">
        <v>61</v>
      </c>
      <c r="J1299" s="33" t="s">
        <v>61</v>
      </c>
      <c r="K1299" s="33" t="s">
        <v>62</v>
      </c>
      <c r="L1299" s="33" t="s">
        <v>5672</v>
      </c>
      <c r="M1299" s="33" t="s">
        <v>64</v>
      </c>
      <c r="N1299" s="34">
        <v>5</v>
      </c>
      <c r="O1299" s="36">
        <v>0.10490977759127151</v>
      </c>
    </row>
    <row r="1300" spans="1:15" ht="15" hidden="1" customHeight="1">
      <c r="A1300" s="32" t="s">
        <v>56</v>
      </c>
      <c r="B1300" s="33" t="s">
        <v>24</v>
      </c>
      <c r="C1300" s="33" t="s">
        <v>4112</v>
      </c>
      <c r="D1300" s="33" t="s">
        <v>517</v>
      </c>
      <c r="E1300" s="33">
        <v>1</v>
      </c>
      <c r="F1300" s="33">
        <v>1</v>
      </c>
      <c r="G1300" s="34">
        <v>0</v>
      </c>
      <c r="H1300" s="35" t="s">
        <v>516</v>
      </c>
      <c r="I1300" s="33" t="s">
        <v>61</v>
      </c>
      <c r="J1300" s="33" t="s">
        <v>61</v>
      </c>
      <c r="K1300" s="33" t="s">
        <v>62</v>
      </c>
      <c r="L1300" s="33" t="s">
        <v>5672</v>
      </c>
      <c r="M1300" s="33" t="s">
        <v>64</v>
      </c>
      <c r="N1300" s="34">
        <v>5</v>
      </c>
      <c r="O1300" s="36">
        <v>3.0763551344367191E-2</v>
      </c>
    </row>
    <row r="1301" spans="1:15" ht="15" hidden="1" customHeight="1">
      <c r="A1301" s="32" t="s">
        <v>56</v>
      </c>
      <c r="B1301" s="33" t="s">
        <v>24</v>
      </c>
      <c r="C1301" s="33" t="s">
        <v>4111</v>
      </c>
      <c r="D1301" s="33" t="s">
        <v>517</v>
      </c>
      <c r="E1301" s="33">
        <v>1</v>
      </c>
      <c r="F1301" s="33">
        <v>1</v>
      </c>
      <c r="G1301" s="34">
        <v>0</v>
      </c>
      <c r="H1301" s="35" t="s">
        <v>516</v>
      </c>
      <c r="I1301" s="33" t="s">
        <v>61</v>
      </c>
      <c r="J1301" s="33" t="s">
        <v>61</v>
      </c>
      <c r="K1301" s="33" t="s">
        <v>62</v>
      </c>
      <c r="L1301" s="33" t="s">
        <v>5673</v>
      </c>
      <c r="M1301" s="33" t="s">
        <v>64</v>
      </c>
      <c r="N1301" s="34">
        <v>5</v>
      </c>
      <c r="O1301" s="36">
        <v>0.11008366358432409</v>
      </c>
    </row>
    <row r="1302" spans="1:15" ht="15" hidden="1" customHeight="1">
      <c r="A1302" s="32" t="s">
        <v>56</v>
      </c>
      <c r="B1302" s="33" t="s">
        <v>24</v>
      </c>
      <c r="C1302" s="33" t="s">
        <v>4110</v>
      </c>
      <c r="D1302" s="33" t="s">
        <v>517</v>
      </c>
      <c r="E1302" s="33">
        <v>1</v>
      </c>
      <c r="F1302" s="33">
        <v>1</v>
      </c>
      <c r="G1302" s="34">
        <v>0</v>
      </c>
      <c r="H1302" s="35" t="s">
        <v>516</v>
      </c>
      <c r="I1302" s="33" t="s">
        <v>61</v>
      </c>
      <c r="J1302" s="33" t="s">
        <v>61</v>
      </c>
      <c r="K1302" s="33" t="s">
        <v>62</v>
      </c>
      <c r="L1302" s="33" t="s">
        <v>5674</v>
      </c>
      <c r="M1302" s="33" t="s">
        <v>64</v>
      </c>
      <c r="N1302" s="34">
        <v>5</v>
      </c>
      <c r="O1302" s="36">
        <v>0.13819789939192925</v>
      </c>
    </row>
    <row r="1303" spans="1:15" ht="15" hidden="1" customHeight="1">
      <c r="A1303" s="32" t="s">
        <v>56</v>
      </c>
      <c r="B1303" s="33" t="s">
        <v>24</v>
      </c>
      <c r="C1303" s="33" t="s">
        <v>4109</v>
      </c>
      <c r="D1303" s="33" t="s">
        <v>517</v>
      </c>
      <c r="E1303" s="33">
        <v>1</v>
      </c>
      <c r="F1303" s="33">
        <v>1</v>
      </c>
      <c r="G1303" s="34">
        <v>0</v>
      </c>
      <c r="H1303" s="35" t="s">
        <v>516</v>
      </c>
      <c r="I1303" s="33" t="s">
        <v>61</v>
      </c>
      <c r="J1303" s="33" t="s">
        <v>61</v>
      </c>
      <c r="K1303" s="33" t="s">
        <v>62</v>
      </c>
      <c r="L1303" s="33" t="s">
        <v>5674</v>
      </c>
      <c r="M1303" s="33" t="s">
        <v>64</v>
      </c>
      <c r="N1303" s="34">
        <v>5</v>
      </c>
      <c r="O1303" s="36">
        <v>7.3898906296186812E-2</v>
      </c>
    </row>
    <row r="1304" spans="1:15" ht="15" hidden="1" customHeight="1">
      <c r="A1304" s="32" t="s">
        <v>56</v>
      </c>
      <c r="B1304" s="33" t="s">
        <v>24</v>
      </c>
      <c r="C1304" s="33" t="s">
        <v>4108</v>
      </c>
      <c r="D1304" s="33" t="s">
        <v>517</v>
      </c>
      <c r="E1304" s="33">
        <v>1</v>
      </c>
      <c r="F1304" s="33">
        <v>1</v>
      </c>
      <c r="G1304" s="34">
        <v>0</v>
      </c>
      <c r="H1304" s="35" t="s">
        <v>516</v>
      </c>
      <c r="I1304" s="33" t="s">
        <v>61</v>
      </c>
      <c r="J1304" s="33" t="s">
        <v>61</v>
      </c>
      <c r="K1304" s="33" t="s">
        <v>62</v>
      </c>
      <c r="L1304" s="33" t="s">
        <v>5674</v>
      </c>
      <c r="M1304" s="33" t="s">
        <v>64</v>
      </c>
      <c r="N1304" s="34">
        <v>5</v>
      </c>
      <c r="O1304" s="36">
        <v>0.29603315571343991</v>
      </c>
    </row>
    <row r="1305" spans="1:15" ht="15" hidden="1" customHeight="1">
      <c r="A1305" s="32" t="s">
        <v>56</v>
      </c>
      <c r="B1305" s="33" t="s">
        <v>24</v>
      </c>
      <c r="C1305" s="33" t="s">
        <v>4107</v>
      </c>
      <c r="D1305" s="33" t="s">
        <v>517</v>
      </c>
      <c r="E1305" s="33">
        <v>1</v>
      </c>
      <c r="F1305" s="33">
        <v>1</v>
      </c>
      <c r="G1305" s="34">
        <v>0</v>
      </c>
      <c r="H1305" s="35" t="s">
        <v>516</v>
      </c>
      <c r="I1305" s="33" t="s">
        <v>61</v>
      </c>
      <c r="J1305" s="33" t="s">
        <v>61</v>
      </c>
      <c r="K1305" s="33" t="s">
        <v>62</v>
      </c>
      <c r="L1305" s="33" t="s">
        <v>5675</v>
      </c>
      <c r="M1305" s="33" t="s">
        <v>64</v>
      </c>
      <c r="N1305" s="34">
        <v>5</v>
      </c>
      <c r="O1305" s="36">
        <v>5.3339022829101773E-2</v>
      </c>
    </row>
    <row r="1306" spans="1:15" ht="15" hidden="1" customHeight="1">
      <c r="A1306" s="32" t="s">
        <v>56</v>
      </c>
      <c r="B1306" s="33" t="s">
        <v>24</v>
      </c>
      <c r="C1306" s="33" t="s">
        <v>4106</v>
      </c>
      <c r="D1306" s="33" t="s">
        <v>517</v>
      </c>
      <c r="E1306" s="33">
        <v>1</v>
      </c>
      <c r="F1306" s="33">
        <v>1</v>
      </c>
      <c r="G1306" s="34">
        <v>0</v>
      </c>
      <c r="H1306" s="35" t="s">
        <v>516</v>
      </c>
      <c r="I1306" s="33" t="s">
        <v>61</v>
      </c>
      <c r="J1306" s="33" t="s">
        <v>61</v>
      </c>
      <c r="K1306" s="33" t="s">
        <v>62</v>
      </c>
      <c r="L1306" s="33" t="s">
        <v>5676</v>
      </c>
      <c r="M1306" s="33" t="s">
        <v>64</v>
      </c>
      <c r="N1306" s="34">
        <v>5</v>
      </c>
      <c r="O1306" s="36">
        <v>7.7435341489855966E-2</v>
      </c>
    </row>
    <row r="1307" spans="1:15" ht="15" hidden="1" customHeight="1">
      <c r="A1307" s="32" t="s">
        <v>56</v>
      </c>
      <c r="B1307" s="33" t="s">
        <v>24</v>
      </c>
      <c r="C1307" s="33" t="s">
        <v>4105</v>
      </c>
      <c r="D1307" s="33" t="s">
        <v>517</v>
      </c>
      <c r="E1307" s="33">
        <v>1</v>
      </c>
      <c r="F1307" s="33">
        <v>1</v>
      </c>
      <c r="G1307" s="34">
        <v>0</v>
      </c>
      <c r="H1307" s="35" t="s">
        <v>525</v>
      </c>
      <c r="I1307" s="33" t="s">
        <v>61</v>
      </c>
      <c r="J1307" s="33" t="s">
        <v>61</v>
      </c>
      <c r="K1307" s="33" t="s">
        <v>62</v>
      </c>
      <c r="L1307" s="33" t="s">
        <v>5676</v>
      </c>
      <c r="M1307" s="33" t="s">
        <v>64</v>
      </c>
      <c r="N1307" s="34">
        <v>5</v>
      </c>
      <c r="O1307" s="36">
        <v>4.6620046620046623E-2</v>
      </c>
    </row>
    <row r="1308" spans="1:15" ht="15" hidden="1" customHeight="1">
      <c r="A1308" s="37" t="s">
        <v>56</v>
      </c>
      <c r="B1308" s="33" t="s">
        <v>24</v>
      </c>
      <c r="C1308" s="33" t="s">
        <v>3968</v>
      </c>
      <c r="D1308" s="33" t="s">
        <v>59</v>
      </c>
      <c r="E1308" s="33">
        <v>15</v>
      </c>
      <c r="F1308" s="33">
        <v>17</v>
      </c>
      <c r="G1308" s="34">
        <v>0</v>
      </c>
      <c r="H1308" s="35" t="s">
        <v>3967</v>
      </c>
      <c r="I1308" s="33" t="s">
        <v>61</v>
      </c>
      <c r="J1308" s="33" t="s">
        <v>61</v>
      </c>
      <c r="K1308" s="33" t="s">
        <v>62</v>
      </c>
      <c r="L1308" s="33" t="s">
        <v>3176</v>
      </c>
      <c r="M1308" s="33" t="s">
        <v>64</v>
      </c>
      <c r="N1308" s="34">
        <v>104</v>
      </c>
      <c r="O1308" s="36">
        <v>3.1610942249240126</v>
      </c>
    </row>
    <row r="1309" spans="1:15" ht="15" hidden="1" customHeight="1">
      <c r="A1309" s="32" t="s">
        <v>56</v>
      </c>
      <c r="B1309" s="33" t="s">
        <v>24</v>
      </c>
      <c r="C1309" s="33" t="s">
        <v>4103</v>
      </c>
      <c r="D1309" s="33" t="s">
        <v>517</v>
      </c>
      <c r="E1309" s="33">
        <v>1</v>
      </c>
      <c r="F1309" s="33">
        <v>1</v>
      </c>
      <c r="G1309" s="34">
        <v>0</v>
      </c>
      <c r="H1309" s="35" t="s">
        <v>516</v>
      </c>
      <c r="I1309" s="33" t="s">
        <v>61</v>
      </c>
      <c r="J1309" s="33" t="s">
        <v>61</v>
      </c>
      <c r="K1309" s="33" t="s">
        <v>62</v>
      </c>
      <c r="L1309" s="33" t="s">
        <v>5677</v>
      </c>
      <c r="M1309" s="33" t="s">
        <v>64</v>
      </c>
      <c r="N1309" s="34">
        <v>5</v>
      </c>
      <c r="O1309" s="36">
        <v>2.6162942807807021E-2</v>
      </c>
    </row>
    <row r="1310" spans="1:15" ht="15" hidden="1" customHeight="1">
      <c r="A1310" s="32" t="s">
        <v>56</v>
      </c>
      <c r="B1310" s="33" t="s">
        <v>24</v>
      </c>
      <c r="C1310" s="33" t="s">
        <v>4102</v>
      </c>
      <c r="D1310" s="33" t="s">
        <v>517</v>
      </c>
      <c r="E1310" s="33">
        <v>1</v>
      </c>
      <c r="F1310" s="33">
        <v>1</v>
      </c>
      <c r="G1310" s="34">
        <v>0</v>
      </c>
      <c r="H1310" s="35" t="s">
        <v>516</v>
      </c>
      <c r="I1310" s="33" t="s">
        <v>61</v>
      </c>
      <c r="J1310" s="33" t="s">
        <v>61</v>
      </c>
      <c r="K1310" s="33" t="s">
        <v>62</v>
      </c>
      <c r="L1310" s="33" t="s">
        <v>5677</v>
      </c>
      <c r="M1310" s="33" t="s">
        <v>64</v>
      </c>
      <c r="N1310" s="34">
        <v>5</v>
      </c>
      <c r="O1310" s="36">
        <v>5.8754406580493537E-2</v>
      </c>
    </row>
    <row r="1311" spans="1:15" ht="15" hidden="1" customHeight="1">
      <c r="A1311" s="32" t="s">
        <v>56</v>
      </c>
      <c r="B1311" s="33" t="s">
        <v>24</v>
      </c>
      <c r="C1311" s="33" t="s">
        <v>4101</v>
      </c>
      <c r="D1311" s="33" t="s">
        <v>517</v>
      </c>
      <c r="E1311" s="33">
        <v>1</v>
      </c>
      <c r="F1311" s="33">
        <v>1</v>
      </c>
      <c r="G1311" s="34">
        <v>0</v>
      </c>
      <c r="H1311" s="35" t="s">
        <v>516</v>
      </c>
      <c r="I1311" s="33" t="s">
        <v>61</v>
      </c>
      <c r="J1311" s="33" t="s">
        <v>61</v>
      </c>
      <c r="K1311" s="33" t="s">
        <v>62</v>
      </c>
      <c r="L1311" s="33" t="s">
        <v>5678</v>
      </c>
      <c r="M1311" s="33" t="s">
        <v>64</v>
      </c>
      <c r="N1311" s="34">
        <v>5</v>
      </c>
      <c r="O1311" s="36">
        <v>2.9442939583087975E-2</v>
      </c>
    </row>
    <row r="1312" spans="1:15" ht="15" hidden="1" customHeight="1">
      <c r="A1312" s="32" t="s">
        <v>56</v>
      </c>
      <c r="B1312" s="33" t="s">
        <v>24</v>
      </c>
      <c r="C1312" s="33" t="s">
        <v>4100</v>
      </c>
      <c r="D1312" s="33" t="s">
        <v>517</v>
      </c>
      <c r="E1312" s="33">
        <v>1</v>
      </c>
      <c r="F1312" s="33">
        <v>1</v>
      </c>
      <c r="G1312" s="34">
        <v>0</v>
      </c>
      <c r="H1312" s="35" t="s">
        <v>516</v>
      </c>
      <c r="I1312" s="33" t="s">
        <v>61</v>
      </c>
      <c r="J1312" s="33" t="s">
        <v>61</v>
      </c>
      <c r="K1312" s="33" t="s">
        <v>62</v>
      </c>
      <c r="L1312" s="33" t="s">
        <v>5678</v>
      </c>
      <c r="M1312" s="33" t="s">
        <v>64</v>
      </c>
      <c r="N1312" s="34">
        <v>5</v>
      </c>
      <c r="O1312" s="36">
        <v>2.8431707039690664E-2</v>
      </c>
    </row>
    <row r="1313" spans="1:15" ht="15" hidden="1" customHeight="1">
      <c r="A1313" s="32" t="s">
        <v>56</v>
      </c>
      <c r="B1313" s="33" t="s">
        <v>24</v>
      </c>
      <c r="C1313" s="33" t="s">
        <v>4099</v>
      </c>
      <c r="D1313" s="33" t="s">
        <v>517</v>
      </c>
      <c r="E1313" s="33">
        <v>1</v>
      </c>
      <c r="F1313" s="33">
        <v>1</v>
      </c>
      <c r="G1313" s="34">
        <v>0</v>
      </c>
      <c r="H1313" s="35" t="s">
        <v>516</v>
      </c>
      <c r="I1313" s="33" t="s">
        <v>61</v>
      </c>
      <c r="J1313" s="33" t="s">
        <v>61</v>
      </c>
      <c r="K1313" s="33" t="s">
        <v>62</v>
      </c>
      <c r="L1313" s="33" t="s">
        <v>5679</v>
      </c>
      <c r="M1313" s="33" t="s">
        <v>64</v>
      </c>
      <c r="N1313" s="34">
        <v>5</v>
      </c>
      <c r="O1313" s="36">
        <v>6.0635459616783897E-2</v>
      </c>
    </row>
    <row r="1314" spans="1:15" ht="15" hidden="1" customHeight="1">
      <c r="A1314" s="32" t="s">
        <v>56</v>
      </c>
      <c r="B1314" s="33" t="s">
        <v>24</v>
      </c>
      <c r="C1314" s="33" t="s">
        <v>4098</v>
      </c>
      <c r="D1314" s="33" t="s">
        <v>517</v>
      </c>
      <c r="E1314" s="33">
        <v>1</v>
      </c>
      <c r="F1314" s="33">
        <v>1</v>
      </c>
      <c r="G1314" s="34">
        <v>0</v>
      </c>
      <c r="H1314" s="35" t="s">
        <v>516</v>
      </c>
      <c r="I1314" s="33" t="s">
        <v>61</v>
      </c>
      <c r="J1314" s="33" t="s">
        <v>61</v>
      </c>
      <c r="K1314" s="33" t="s">
        <v>62</v>
      </c>
      <c r="L1314" s="33" t="s">
        <v>5679</v>
      </c>
      <c r="M1314" s="33" t="s">
        <v>64</v>
      </c>
      <c r="N1314" s="34">
        <v>5</v>
      </c>
      <c r="O1314" s="36">
        <v>2.7870680044593088E-2</v>
      </c>
    </row>
    <row r="1315" spans="1:15" ht="15" hidden="1" customHeight="1">
      <c r="A1315" s="32" t="s">
        <v>56</v>
      </c>
      <c r="B1315" s="33" t="s">
        <v>24</v>
      </c>
      <c r="C1315" s="33" t="s">
        <v>4097</v>
      </c>
      <c r="D1315" s="33" t="s">
        <v>517</v>
      </c>
      <c r="E1315" s="33">
        <v>1</v>
      </c>
      <c r="F1315" s="33">
        <v>1</v>
      </c>
      <c r="G1315" s="34">
        <v>0</v>
      </c>
      <c r="H1315" s="35" t="s">
        <v>516</v>
      </c>
      <c r="I1315" s="33" t="s">
        <v>61</v>
      </c>
      <c r="J1315" s="33" t="s">
        <v>61</v>
      </c>
      <c r="K1315" s="33" t="s">
        <v>62</v>
      </c>
      <c r="L1315" s="33" t="s">
        <v>5679</v>
      </c>
      <c r="M1315" s="33" t="s">
        <v>64</v>
      </c>
      <c r="N1315" s="34">
        <v>5</v>
      </c>
      <c r="O1315" s="36">
        <v>3.3584094572810315E-2</v>
      </c>
    </row>
    <row r="1316" spans="1:15" ht="15" hidden="1" customHeight="1">
      <c r="A1316" s="32" t="s">
        <v>56</v>
      </c>
      <c r="B1316" s="33" t="s">
        <v>24</v>
      </c>
      <c r="C1316" s="33" t="s">
        <v>4096</v>
      </c>
      <c r="D1316" s="33" t="s">
        <v>517</v>
      </c>
      <c r="E1316" s="33">
        <v>1</v>
      </c>
      <c r="F1316" s="33">
        <v>1</v>
      </c>
      <c r="G1316" s="34">
        <v>0</v>
      </c>
      <c r="H1316" s="35" t="s">
        <v>516</v>
      </c>
      <c r="I1316" s="33" t="s">
        <v>61</v>
      </c>
      <c r="J1316" s="33" t="s">
        <v>61</v>
      </c>
      <c r="K1316" s="33" t="s">
        <v>62</v>
      </c>
      <c r="L1316" s="33" t="s">
        <v>5679</v>
      </c>
      <c r="M1316" s="33" t="s">
        <v>64</v>
      </c>
      <c r="N1316" s="34">
        <v>5</v>
      </c>
      <c r="O1316" s="36">
        <v>5.8349865795308667E-2</v>
      </c>
    </row>
    <row r="1317" spans="1:15" ht="15" customHeight="1">
      <c r="A1317" s="32" t="s">
        <v>56</v>
      </c>
      <c r="B1317" s="33" t="s">
        <v>24</v>
      </c>
      <c r="C1317" s="29" t="s">
        <v>3966</v>
      </c>
      <c r="D1317" s="33" t="s">
        <v>134</v>
      </c>
      <c r="E1317" s="33">
        <v>2</v>
      </c>
      <c r="F1317" s="33">
        <v>2</v>
      </c>
      <c r="G1317" s="34">
        <v>0</v>
      </c>
      <c r="H1317" s="35" t="s">
        <v>5767</v>
      </c>
      <c r="I1317" s="33" t="s">
        <v>61</v>
      </c>
      <c r="J1317" s="33" t="s">
        <v>61</v>
      </c>
      <c r="K1317" s="33" t="s">
        <v>62</v>
      </c>
      <c r="L1317" s="33" t="s">
        <v>5768</v>
      </c>
      <c r="M1317" s="33" t="s">
        <v>64</v>
      </c>
      <c r="N1317" s="34">
        <v>84</v>
      </c>
      <c r="O1317" s="36">
        <v>0.78710644677661168</v>
      </c>
    </row>
    <row r="1318" spans="1:15" ht="15" hidden="1" customHeight="1">
      <c r="A1318" s="37" t="s">
        <v>56</v>
      </c>
      <c r="B1318" s="33" t="s">
        <v>24</v>
      </c>
      <c r="C1318" s="12" t="s">
        <v>3963</v>
      </c>
      <c r="D1318" s="33" t="s">
        <v>59</v>
      </c>
      <c r="E1318" s="33">
        <v>2</v>
      </c>
      <c r="F1318" s="33">
        <v>2</v>
      </c>
      <c r="G1318" s="34">
        <v>0</v>
      </c>
      <c r="H1318" s="35" t="s">
        <v>5770</v>
      </c>
      <c r="I1318" s="33" t="s">
        <v>61</v>
      </c>
      <c r="J1318" s="33" t="s">
        <v>61</v>
      </c>
      <c r="K1318" s="33" t="s">
        <v>62</v>
      </c>
      <c r="L1318" s="33" t="s">
        <v>5771</v>
      </c>
      <c r="M1318" s="33" t="s">
        <v>64</v>
      </c>
      <c r="N1318" s="34">
        <v>53</v>
      </c>
      <c r="O1318" s="36">
        <v>0.42210895189550812</v>
      </c>
    </row>
    <row r="1319" spans="1:15" ht="15" hidden="1" customHeight="1">
      <c r="A1319" s="32" t="s">
        <v>56</v>
      </c>
      <c r="B1319" s="33" t="s">
        <v>24</v>
      </c>
      <c r="C1319" s="33" t="s">
        <v>4094</v>
      </c>
      <c r="D1319" s="33" t="s">
        <v>517</v>
      </c>
      <c r="E1319" s="33">
        <v>1</v>
      </c>
      <c r="F1319" s="33">
        <v>1</v>
      </c>
      <c r="G1319" s="34">
        <v>0</v>
      </c>
      <c r="H1319" s="35" t="s">
        <v>516</v>
      </c>
      <c r="I1319" s="33" t="s">
        <v>61</v>
      </c>
      <c r="J1319" s="33" t="s">
        <v>61</v>
      </c>
      <c r="K1319" s="33" t="s">
        <v>62</v>
      </c>
      <c r="L1319" s="33" t="s">
        <v>5682</v>
      </c>
      <c r="M1319" s="33" t="s">
        <v>64</v>
      </c>
      <c r="N1319" s="34">
        <v>5</v>
      </c>
      <c r="O1319" s="36">
        <v>5.0215928492517825E-2</v>
      </c>
    </row>
    <row r="1320" spans="1:15" ht="15" hidden="1" customHeight="1">
      <c r="A1320" s="32" t="s">
        <v>56</v>
      </c>
      <c r="B1320" s="33" t="s">
        <v>24</v>
      </c>
      <c r="C1320" s="33" t="s">
        <v>4093</v>
      </c>
      <c r="D1320" s="33" t="s">
        <v>517</v>
      </c>
      <c r="E1320" s="33">
        <v>1</v>
      </c>
      <c r="F1320" s="33">
        <v>1</v>
      </c>
      <c r="G1320" s="34">
        <v>0</v>
      </c>
      <c r="H1320" s="35" t="s">
        <v>516</v>
      </c>
      <c r="I1320" s="33" t="s">
        <v>61</v>
      </c>
      <c r="J1320" s="33" t="s">
        <v>61</v>
      </c>
      <c r="K1320" s="33" t="s">
        <v>62</v>
      </c>
      <c r="L1320" s="33" t="s">
        <v>5682</v>
      </c>
      <c r="M1320" s="33" t="s">
        <v>64</v>
      </c>
      <c r="N1320" s="34">
        <v>5</v>
      </c>
      <c r="O1320" s="36">
        <v>2.9217553906386959E-2</v>
      </c>
    </row>
    <row r="1321" spans="1:15" ht="15" hidden="1" customHeight="1">
      <c r="A1321" s="32" t="s">
        <v>56</v>
      </c>
      <c r="B1321" s="33" t="s">
        <v>24</v>
      </c>
      <c r="C1321" s="33" t="s">
        <v>4092</v>
      </c>
      <c r="D1321" s="33" t="s">
        <v>517</v>
      </c>
      <c r="E1321" s="33">
        <v>1</v>
      </c>
      <c r="F1321" s="33">
        <v>1</v>
      </c>
      <c r="G1321" s="34">
        <v>0</v>
      </c>
      <c r="H1321" s="35" t="s">
        <v>516</v>
      </c>
      <c r="I1321" s="33" t="s">
        <v>61</v>
      </c>
      <c r="J1321" s="33" t="s">
        <v>61</v>
      </c>
      <c r="K1321" s="33" t="s">
        <v>62</v>
      </c>
      <c r="L1321" s="33" t="s">
        <v>5682</v>
      </c>
      <c r="M1321" s="33" t="s">
        <v>64</v>
      </c>
      <c r="N1321" s="34">
        <v>5</v>
      </c>
      <c r="O1321" s="36">
        <v>3.1561671506122962E-2</v>
      </c>
    </row>
    <row r="1322" spans="1:15" ht="15" hidden="1" customHeight="1">
      <c r="A1322" s="32" t="s">
        <v>56</v>
      </c>
      <c r="B1322" s="33" t="s">
        <v>24</v>
      </c>
      <c r="C1322" s="33" t="s">
        <v>2092</v>
      </c>
      <c r="D1322" s="33" t="s">
        <v>517</v>
      </c>
      <c r="E1322" s="33">
        <v>1</v>
      </c>
      <c r="F1322" s="33">
        <v>1</v>
      </c>
      <c r="G1322" s="34">
        <v>0</v>
      </c>
      <c r="H1322" s="35" t="s">
        <v>516</v>
      </c>
      <c r="I1322" s="33" t="s">
        <v>61</v>
      </c>
      <c r="J1322" s="33" t="s">
        <v>61</v>
      </c>
      <c r="K1322" s="33" t="s">
        <v>62</v>
      </c>
      <c r="L1322" s="33" t="s">
        <v>5683</v>
      </c>
      <c r="M1322" s="33" t="s">
        <v>64</v>
      </c>
      <c r="N1322" s="34">
        <v>5</v>
      </c>
      <c r="O1322" s="36">
        <v>3.6464410735122521E-2</v>
      </c>
    </row>
    <row r="1323" spans="1:15" ht="15" hidden="1" customHeight="1">
      <c r="A1323" s="32" t="s">
        <v>56</v>
      </c>
      <c r="B1323" s="33" t="s">
        <v>24</v>
      </c>
      <c r="C1323" s="33" t="s">
        <v>2091</v>
      </c>
      <c r="D1323" s="33" t="s">
        <v>517</v>
      </c>
      <c r="E1323" s="33">
        <v>1</v>
      </c>
      <c r="F1323" s="33">
        <v>1</v>
      </c>
      <c r="G1323" s="34">
        <v>0</v>
      </c>
      <c r="H1323" s="35" t="s">
        <v>516</v>
      </c>
      <c r="I1323" s="33" t="s">
        <v>61</v>
      </c>
      <c r="J1323" s="33" t="s">
        <v>61</v>
      </c>
      <c r="K1323" s="33" t="s">
        <v>62</v>
      </c>
      <c r="L1323" s="33" t="s">
        <v>5683</v>
      </c>
      <c r="M1323" s="33" t="s">
        <v>64</v>
      </c>
      <c r="N1323" s="34">
        <v>5</v>
      </c>
      <c r="O1323" s="36">
        <v>2.2893772893772892E-2</v>
      </c>
    </row>
    <row r="1324" spans="1:15" ht="15" hidden="1" customHeight="1">
      <c r="A1324" s="32" t="s">
        <v>56</v>
      </c>
      <c r="B1324" s="33" t="s">
        <v>24</v>
      </c>
      <c r="C1324" s="33" t="s">
        <v>4091</v>
      </c>
      <c r="D1324" s="33" t="s">
        <v>517</v>
      </c>
      <c r="E1324" s="33">
        <v>1</v>
      </c>
      <c r="F1324" s="33">
        <v>1</v>
      </c>
      <c r="G1324" s="34">
        <v>0</v>
      </c>
      <c r="H1324" s="35" t="s">
        <v>516</v>
      </c>
      <c r="I1324" s="33" t="s">
        <v>61</v>
      </c>
      <c r="J1324" s="33" t="s">
        <v>61</v>
      </c>
      <c r="K1324" s="33" t="s">
        <v>62</v>
      </c>
      <c r="L1324" s="33" t="s">
        <v>5683</v>
      </c>
      <c r="M1324" s="33" t="s">
        <v>64</v>
      </c>
      <c r="N1324" s="34">
        <v>5</v>
      </c>
      <c r="O1324" s="36">
        <v>6.505334374186833E-2</v>
      </c>
    </row>
    <row r="1325" spans="1:15" ht="15" hidden="1" customHeight="1">
      <c r="A1325" s="32" t="s">
        <v>56</v>
      </c>
      <c r="B1325" s="33" t="s">
        <v>24</v>
      </c>
      <c r="C1325" s="33" t="s">
        <v>4090</v>
      </c>
      <c r="D1325" s="33" t="s">
        <v>517</v>
      </c>
      <c r="E1325" s="33">
        <v>1</v>
      </c>
      <c r="F1325" s="33">
        <v>1</v>
      </c>
      <c r="G1325" s="34">
        <v>0</v>
      </c>
      <c r="H1325" s="35" t="s">
        <v>525</v>
      </c>
      <c r="I1325" s="33" t="s">
        <v>61</v>
      </c>
      <c r="J1325" s="33" t="s">
        <v>61</v>
      </c>
      <c r="K1325" s="33" t="s">
        <v>62</v>
      </c>
      <c r="L1325" s="33" t="s">
        <v>5683</v>
      </c>
      <c r="M1325" s="33" t="s">
        <v>64</v>
      </c>
      <c r="N1325" s="34">
        <v>5</v>
      </c>
      <c r="O1325" s="36">
        <v>0.12440905697934811</v>
      </c>
    </row>
    <row r="1326" spans="1:15" ht="15" hidden="1" customHeight="1">
      <c r="A1326" s="32" t="s">
        <v>56</v>
      </c>
      <c r="B1326" s="33" t="s">
        <v>24</v>
      </c>
      <c r="C1326" s="13" t="s">
        <v>3962</v>
      </c>
      <c r="D1326" s="33" t="s">
        <v>134</v>
      </c>
      <c r="E1326" s="33">
        <v>2</v>
      </c>
      <c r="F1326" s="33">
        <v>2</v>
      </c>
      <c r="G1326" s="34">
        <v>0</v>
      </c>
      <c r="H1326" s="35" t="s">
        <v>5772</v>
      </c>
      <c r="I1326" s="33" t="s">
        <v>61</v>
      </c>
      <c r="J1326" s="33" t="s">
        <v>61</v>
      </c>
      <c r="K1326" s="33" t="s">
        <v>62</v>
      </c>
      <c r="L1326" s="33" t="s">
        <v>5773</v>
      </c>
      <c r="M1326" s="33" t="s">
        <v>64</v>
      </c>
      <c r="N1326" s="34">
        <v>86</v>
      </c>
      <c r="O1326" s="36">
        <v>0.95950016735468036</v>
      </c>
    </row>
    <row r="1327" spans="1:15" ht="15" hidden="1" customHeight="1">
      <c r="A1327" s="32" t="s">
        <v>56</v>
      </c>
      <c r="B1327" s="33" t="s">
        <v>24</v>
      </c>
      <c r="C1327" s="33" t="s">
        <v>4088</v>
      </c>
      <c r="D1327" s="33" t="s">
        <v>517</v>
      </c>
      <c r="E1327" s="33">
        <v>1</v>
      </c>
      <c r="F1327" s="33">
        <v>1</v>
      </c>
      <c r="G1327" s="34">
        <v>0</v>
      </c>
      <c r="H1327" s="35" t="s">
        <v>516</v>
      </c>
      <c r="I1327" s="33" t="s">
        <v>61</v>
      </c>
      <c r="J1327" s="33" t="s">
        <v>61</v>
      </c>
      <c r="K1327" s="33" t="s">
        <v>62</v>
      </c>
      <c r="L1327" s="33" t="s">
        <v>5684</v>
      </c>
      <c r="M1327" s="33" t="s">
        <v>64</v>
      </c>
      <c r="N1327" s="34">
        <v>5</v>
      </c>
      <c r="O1327" s="36">
        <v>6.7658998646820026E-2</v>
      </c>
    </row>
    <row r="1328" spans="1:15" ht="15" hidden="1" customHeight="1">
      <c r="A1328" s="32" t="s">
        <v>56</v>
      </c>
      <c r="B1328" s="33" t="s">
        <v>24</v>
      </c>
      <c r="C1328" s="33" t="s">
        <v>4087</v>
      </c>
      <c r="D1328" s="33" t="s">
        <v>517</v>
      </c>
      <c r="E1328" s="33">
        <v>1</v>
      </c>
      <c r="F1328" s="33">
        <v>1</v>
      </c>
      <c r="G1328" s="34">
        <v>0</v>
      </c>
      <c r="H1328" s="35" t="s">
        <v>516</v>
      </c>
      <c r="I1328" s="33" t="s">
        <v>61</v>
      </c>
      <c r="J1328" s="33" t="s">
        <v>61</v>
      </c>
      <c r="K1328" s="33" t="s">
        <v>62</v>
      </c>
      <c r="L1328" s="33" t="s">
        <v>5684</v>
      </c>
      <c r="M1328" s="33" t="s">
        <v>64</v>
      </c>
      <c r="N1328" s="34">
        <v>5</v>
      </c>
      <c r="O1328" s="36">
        <v>0.16118633139909735</v>
      </c>
    </row>
    <row r="1329" spans="1:15" ht="15" hidden="1" customHeight="1">
      <c r="A1329" s="32" t="s">
        <v>56</v>
      </c>
      <c r="B1329" s="33" t="s">
        <v>24</v>
      </c>
      <c r="C1329" s="33" t="s">
        <v>4086</v>
      </c>
      <c r="D1329" s="33" t="s">
        <v>517</v>
      </c>
      <c r="E1329" s="33">
        <v>1</v>
      </c>
      <c r="F1329" s="33">
        <v>1</v>
      </c>
      <c r="G1329" s="34">
        <v>0</v>
      </c>
      <c r="H1329" s="35" t="s">
        <v>516</v>
      </c>
      <c r="I1329" s="33" t="s">
        <v>61</v>
      </c>
      <c r="J1329" s="33" t="s">
        <v>61</v>
      </c>
      <c r="K1329" s="33" t="s">
        <v>62</v>
      </c>
      <c r="L1329" s="33" t="s">
        <v>5684</v>
      </c>
      <c r="M1329" s="33" t="s">
        <v>64</v>
      </c>
      <c r="N1329" s="34">
        <v>5</v>
      </c>
      <c r="O1329" s="36">
        <v>5.6471651231081998E-2</v>
      </c>
    </row>
    <row r="1330" spans="1:15" ht="15" hidden="1" customHeight="1">
      <c r="A1330" s="37" t="s">
        <v>56</v>
      </c>
      <c r="B1330" s="33" t="s">
        <v>24</v>
      </c>
      <c r="C1330" s="33" t="s">
        <v>3962</v>
      </c>
      <c r="D1330" s="33" t="s">
        <v>59</v>
      </c>
      <c r="E1330" s="33">
        <v>22</v>
      </c>
      <c r="F1330" s="33">
        <v>24</v>
      </c>
      <c r="G1330" s="34">
        <v>0</v>
      </c>
      <c r="H1330" s="35" t="s">
        <v>3961</v>
      </c>
      <c r="I1330" s="33" t="s">
        <v>61</v>
      </c>
      <c r="J1330" s="33" t="s">
        <v>61</v>
      </c>
      <c r="K1330" s="33" t="s">
        <v>62</v>
      </c>
      <c r="L1330" s="33" t="s">
        <v>3176</v>
      </c>
      <c r="M1330" s="33" t="s">
        <v>64</v>
      </c>
      <c r="N1330" s="34">
        <v>56</v>
      </c>
      <c r="O1330" s="36">
        <v>0.61898972034928712</v>
      </c>
    </row>
    <row r="1331" spans="1:15" ht="15" hidden="1" customHeight="1">
      <c r="A1331" s="37" t="s">
        <v>56</v>
      </c>
      <c r="B1331" s="33" t="s">
        <v>24</v>
      </c>
      <c r="C1331" s="12" t="s">
        <v>3960</v>
      </c>
      <c r="D1331" s="33" t="s">
        <v>59</v>
      </c>
      <c r="E1331" s="33">
        <v>12</v>
      </c>
      <c r="F1331" s="33">
        <v>12</v>
      </c>
      <c r="G1331" s="34">
        <v>0</v>
      </c>
      <c r="H1331" s="35" t="s">
        <v>5776</v>
      </c>
      <c r="I1331" s="33" t="s">
        <v>61</v>
      </c>
      <c r="J1331" s="33" t="s">
        <v>61</v>
      </c>
      <c r="K1331" s="33" t="s">
        <v>62</v>
      </c>
      <c r="L1331" s="33" t="s">
        <v>5777</v>
      </c>
      <c r="M1331" s="33" t="s">
        <v>64</v>
      </c>
      <c r="N1331" s="34">
        <v>158</v>
      </c>
      <c r="O1331" s="36">
        <v>1.3586722848052284</v>
      </c>
    </row>
    <row r="1332" spans="1:15" ht="15" hidden="1" customHeight="1">
      <c r="A1332" s="32" t="s">
        <v>56</v>
      </c>
      <c r="B1332" s="33" t="s">
        <v>24</v>
      </c>
      <c r="C1332" s="33" t="s">
        <v>4084</v>
      </c>
      <c r="D1332" s="33" t="s">
        <v>517</v>
      </c>
      <c r="E1332" s="33">
        <v>1</v>
      </c>
      <c r="F1332" s="33">
        <v>1</v>
      </c>
      <c r="G1332" s="34">
        <v>0</v>
      </c>
      <c r="H1332" s="35" t="s">
        <v>516</v>
      </c>
      <c r="I1332" s="33" t="s">
        <v>61</v>
      </c>
      <c r="J1332" s="33" t="s">
        <v>61</v>
      </c>
      <c r="K1332" s="33" t="s">
        <v>62</v>
      </c>
      <c r="L1332" s="33" t="s">
        <v>5684</v>
      </c>
      <c r="M1332" s="33" t="s">
        <v>64</v>
      </c>
      <c r="N1332" s="34">
        <v>5</v>
      </c>
      <c r="O1332" s="36">
        <v>7.4626865671641798E-2</v>
      </c>
    </row>
    <row r="1333" spans="1:15" ht="15" hidden="1" customHeight="1">
      <c r="A1333" s="32" t="s">
        <v>56</v>
      </c>
      <c r="B1333" s="33" t="s">
        <v>6332</v>
      </c>
      <c r="C1333" s="41" t="s">
        <v>6573</v>
      </c>
      <c r="D1333" s="33" t="s">
        <v>134</v>
      </c>
      <c r="E1333" s="33" t="s">
        <v>6574</v>
      </c>
      <c r="F1333" s="33" t="s">
        <v>6575</v>
      </c>
      <c r="G1333" s="34">
        <v>0</v>
      </c>
      <c r="H1333" s="35" t="s">
        <v>6576</v>
      </c>
      <c r="I1333" s="33" t="s">
        <v>61</v>
      </c>
      <c r="J1333" s="33" t="s">
        <v>61</v>
      </c>
      <c r="K1333" s="33" t="s">
        <v>62</v>
      </c>
      <c r="L1333" s="33" t="s">
        <v>6577</v>
      </c>
      <c r="M1333" s="33" t="s">
        <v>64</v>
      </c>
      <c r="N1333" s="34">
        <v>170</v>
      </c>
      <c r="O1333" s="36">
        <v>0.13223397635345363</v>
      </c>
    </row>
    <row r="1334" spans="1:15" ht="15" hidden="1" customHeight="1">
      <c r="A1334" s="32" t="s">
        <v>56</v>
      </c>
      <c r="B1334" s="33" t="s">
        <v>24</v>
      </c>
      <c r="C1334" s="33" t="s">
        <v>4083</v>
      </c>
      <c r="D1334" s="33" t="s">
        <v>517</v>
      </c>
      <c r="E1334" s="33">
        <v>1</v>
      </c>
      <c r="F1334" s="33">
        <v>1</v>
      </c>
      <c r="G1334" s="34">
        <v>0</v>
      </c>
      <c r="H1334" s="35" t="s">
        <v>516</v>
      </c>
      <c r="I1334" s="33" t="s">
        <v>61</v>
      </c>
      <c r="J1334" s="33" t="s">
        <v>61</v>
      </c>
      <c r="K1334" s="33" t="s">
        <v>62</v>
      </c>
      <c r="L1334" s="33" t="s">
        <v>5684</v>
      </c>
      <c r="M1334" s="33" t="s">
        <v>64</v>
      </c>
      <c r="N1334" s="34">
        <v>5</v>
      </c>
      <c r="O1334" s="36">
        <v>3.6161134013162656E-2</v>
      </c>
    </row>
    <row r="1335" spans="1:15" ht="15" hidden="1" customHeight="1">
      <c r="A1335" s="32" t="s">
        <v>56</v>
      </c>
      <c r="B1335" s="33" t="s">
        <v>24</v>
      </c>
      <c r="C1335" s="33" t="s">
        <v>4082</v>
      </c>
      <c r="D1335" s="33" t="s">
        <v>517</v>
      </c>
      <c r="E1335" s="33">
        <v>1</v>
      </c>
      <c r="F1335" s="33">
        <v>1</v>
      </c>
      <c r="G1335" s="34">
        <v>0</v>
      </c>
      <c r="H1335" s="35" t="s">
        <v>516</v>
      </c>
      <c r="I1335" s="33" t="s">
        <v>61</v>
      </c>
      <c r="J1335" s="33" t="s">
        <v>61</v>
      </c>
      <c r="K1335" s="33" t="s">
        <v>62</v>
      </c>
      <c r="L1335" s="33" t="s">
        <v>5689</v>
      </c>
      <c r="M1335" s="33" t="s">
        <v>64</v>
      </c>
      <c r="N1335" s="34">
        <v>5</v>
      </c>
      <c r="O1335" s="36">
        <v>0.21321961620469082</v>
      </c>
    </row>
    <row r="1336" spans="1:15" ht="15" hidden="1" customHeight="1">
      <c r="A1336" s="32" t="s">
        <v>56</v>
      </c>
      <c r="B1336" s="33" t="s">
        <v>24</v>
      </c>
      <c r="C1336" s="33" t="s">
        <v>4081</v>
      </c>
      <c r="D1336" s="33" t="s">
        <v>517</v>
      </c>
      <c r="E1336" s="33">
        <v>1</v>
      </c>
      <c r="F1336" s="33">
        <v>1</v>
      </c>
      <c r="G1336" s="34">
        <v>0</v>
      </c>
      <c r="H1336" s="35" t="s">
        <v>552</v>
      </c>
      <c r="I1336" s="33" t="s">
        <v>61</v>
      </c>
      <c r="J1336" s="33" t="s">
        <v>61</v>
      </c>
      <c r="K1336" s="33" t="s">
        <v>62</v>
      </c>
      <c r="L1336" s="33" t="s">
        <v>5690</v>
      </c>
      <c r="M1336" s="33" t="s">
        <v>64</v>
      </c>
      <c r="N1336" s="34">
        <v>5</v>
      </c>
      <c r="O1336" s="36">
        <v>0.463821892393321</v>
      </c>
    </row>
    <row r="1337" spans="1:15" ht="15" hidden="1" customHeight="1">
      <c r="A1337" s="32" t="s">
        <v>56</v>
      </c>
      <c r="B1337" s="33" t="s">
        <v>24</v>
      </c>
      <c r="C1337" s="33" t="s">
        <v>4079</v>
      </c>
      <c r="D1337" s="33" t="s">
        <v>517</v>
      </c>
      <c r="E1337" s="33">
        <v>1</v>
      </c>
      <c r="F1337" s="33">
        <v>1</v>
      </c>
      <c r="G1337" s="34">
        <v>0</v>
      </c>
      <c r="H1337" s="35" t="s">
        <v>516</v>
      </c>
      <c r="I1337" s="33" t="s">
        <v>61</v>
      </c>
      <c r="J1337" s="33" t="s">
        <v>61</v>
      </c>
      <c r="K1337" s="33" t="s">
        <v>62</v>
      </c>
      <c r="L1337" s="33" t="s">
        <v>5690</v>
      </c>
      <c r="M1337" s="33" t="s">
        <v>64</v>
      </c>
      <c r="N1337" s="34">
        <v>5</v>
      </c>
      <c r="O1337" s="36">
        <v>0.20267531414673692</v>
      </c>
    </row>
    <row r="1338" spans="1:15" ht="15" hidden="1" customHeight="1">
      <c r="A1338" s="32" t="s">
        <v>56</v>
      </c>
      <c r="B1338" s="33" t="s">
        <v>24</v>
      </c>
      <c r="C1338" s="33" t="s">
        <v>4080</v>
      </c>
      <c r="D1338" s="33" t="s">
        <v>517</v>
      </c>
      <c r="E1338" s="33">
        <v>1</v>
      </c>
      <c r="F1338" s="33">
        <v>1</v>
      </c>
      <c r="G1338" s="34">
        <v>0</v>
      </c>
      <c r="H1338" s="35" t="s">
        <v>516</v>
      </c>
      <c r="I1338" s="33" t="s">
        <v>61</v>
      </c>
      <c r="J1338" s="33" t="s">
        <v>61</v>
      </c>
      <c r="K1338" s="33" t="s">
        <v>62</v>
      </c>
      <c r="L1338" s="33" t="s">
        <v>5690</v>
      </c>
      <c r="M1338" s="33" t="s">
        <v>64</v>
      </c>
      <c r="N1338" s="34">
        <v>5</v>
      </c>
      <c r="O1338" s="36">
        <v>0.12406947890818859</v>
      </c>
    </row>
    <row r="1339" spans="1:15" ht="15" hidden="1" customHeight="1">
      <c r="A1339" s="32" t="s">
        <v>56</v>
      </c>
      <c r="B1339" s="33" t="s">
        <v>24</v>
      </c>
      <c r="C1339" s="33" t="s">
        <v>4078</v>
      </c>
      <c r="D1339" s="33" t="s">
        <v>517</v>
      </c>
      <c r="E1339" s="33">
        <v>1</v>
      </c>
      <c r="F1339" s="33">
        <v>1</v>
      </c>
      <c r="G1339" s="34">
        <v>0</v>
      </c>
      <c r="H1339" s="35" t="s">
        <v>516</v>
      </c>
      <c r="I1339" s="33" t="s">
        <v>61</v>
      </c>
      <c r="J1339" s="33" t="s">
        <v>61</v>
      </c>
      <c r="K1339" s="33" t="s">
        <v>62</v>
      </c>
      <c r="L1339" s="33" t="s">
        <v>5691</v>
      </c>
      <c r="M1339" s="33" t="s">
        <v>64</v>
      </c>
      <c r="N1339" s="34">
        <v>5</v>
      </c>
      <c r="O1339" s="36">
        <v>0.10787486515641855</v>
      </c>
    </row>
    <row r="1340" spans="1:15" ht="15" hidden="1" customHeight="1">
      <c r="A1340" s="32" t="s">
        <v>56</v>
      </c>
      <c r="B1340" s="33" t="s">
        <v>24</v>
      </c>
      <c r="C1340" s="41" t="s">
        <v>3949</v>
      </c>
      <c r="D1340" s="33" t="s">
        <v>134</v>
      </c>
      <c r="E1340" s="33">
        <v>2</v>
      </c>
      <c r="F1340" s="33">
        <v>2</v>
      </c>
      <c r="G1340" s="34">
        <v>0</v>
      </c>
      <c r="H1340" s="35" t="s">
        <v>5780</v>
      </c>
      <c r="I1340" s="33" t="s">
        <v>61</v>
      </c>
      <c r="J1340" s="33" t="s">
        <v>61</v>
      </c>
      <c r="K1340" s="33" t="s">
        <v>62</v>
      </c>
      <c r="L1340" s="33" t="s">
        <v>5781</v>
      </c>
      <c r="M1340" s="33" t="s">
        <v>64</v>
      </c>
      <c r="N1340" s="34">
        <v>37</v>
      </c>
      <c r="O1340" s="36">
        <v>6.3212205080894548E-2</v>
      </c>
    </row>
    <row r="1341" spans="1:15" ht="15" hidden="1" customHeight="1">
      <c r="A1341" s="32" t="s">
        <v>56</v>
      </c>
      <c r="B1341" s="33" t="s">
        <v>24</v>
      </c>
      <c r="C1341" s="33" t="s">
        <v>4077</v>
      </c>
      <c r="D1341" s="33" t="s">
        <v>517</v>
      </c>
      <c r="E1341" s="33">
        <v>1</v>
      </c>
      <c r="F1341" s="33">
        <v>1</v>
      </c>
      <c r="G1341" s="34">
        <v>0</v>
      </c>
      <c r="H1341" s="35" t="s">
        <v>516</v>
      </c>
      <c r="I1341" s="33" t="s">
        <v>61</v>
      </c>
      <c r="J1341" s="33" t="s">
        <v>61</v>
      </c>
      <c r="K1341" s="33" t="s">
        <v>62</v>
      </c>
      <c r="L1341" s="33" t="s">
        <v>5691</v>
      </c>
      <c r="M1341" s="33" t="s">
        <v>64</v>
      </c>
      <c r="N1341" s="34">
        <v>5</v>
      </c>
      <c r="O1341" s="36">
        <v>0.12970168612191957</v>
      </c>
    </row>
    <row r="1342" spans="1:15" ht="15" hidden="1" customHeight="1">
      <c r="A1342" s="32" t="s">
        <v>56</v>
      </c>
      <c r="B1342" s="33" t="s">
        <v>24</v>
      </c>
      <c r="C1342" s="13" t="s">
        <v>3951</v>
      </c>
      <c r="D1342" s="33" t="s">
        <v>134</v>
      </c>
      <c r="E1342" s="33">
        <v>2</v>
      </c>
      <c r="F1342" s="33">
        <v>2</v>
      </c>
      <c r="G1342" s="34">
        <v>0</v>
      </c>
      <c r="H1342" s="35" t="s">
        <v>5782</v>
      </c>
      <c r="I1342" s="33" t="s">
        <v>61</v>
      </c>
      <c r="J1342" s="33" t="s">
        <v>61</v>
      </c>
      <c r="K1342" s="33" t="s">
        <v>62</v>
      </c>
      <c r="L1342" s="33" t="s">
        <v>5783</v>
      </c>
      <c r="M1342" s="33" t="s">
        <v>64</v>
      </c>
      <c r="N1342" s="34">
        <v>58</v>
      </c>
      <c r="O1342" s="36">
        <v>1.1056042699199389</v>
      </c>
    </row>
    <row r="1343" spans="1:15" ht="15" hidden="1" customHeight="1">
      <c r="A1343" s="37" t="s">
        <v>56</v>
      </c>
      <c r="B1343" s="33" t="s">
        <v>24</v>
      </c>
      <c r="C1343" s="33" t="s">
        <v>3951</v>
      </c>
      <c r="D1343" s="33" t="s">
        <v>59</v>
      </c>
      <c r="E1343" s="33">
        <v>17</v>
      </c>
      <c r="F1343" s="33">
        <v>19</v>
      </c>
      <c r="G1343" s="34">
        <v>0</v>
      </c>
      <c r="H1343" s="35" t="s">
        <v>3950</v>
      </c>
      <c r="I1343" s="33" t="s">
        <v>61</v>
      </c>
      <c r="J1343" s="33" t="s">
        <v>61</v>
      </c>
      <c r="K1343" s="33" t="s">
        <v>62</v>
      </c>
      <c r="L1343" s="33" t="s">
        <v>3203</v>
      </c>
      <c r="M1343" s="33" t="s">
        <v>64</v>
      </c>
      <c r="N1343" s="34">
        <v>62</v>
      </c>
      <c r="O1343" s="36">
        <v>1.17335352006056</v>
      </c>
    </row>
    <row r="1344" spans="1:15" ht="15" hidden="1" customHeight="1">
      <c r="A1344" s="32" t="s">
        <v>56</v>
      </c>
      <c r="B1344" s="33" t="s">
        <v>24</v>
      </c>
      <c r="C1344" s="33" t="s">
        <v>4075</v>
      </c>
      <c r="D1344" s="33" t="s">
        <v>517</v>
      </c>
      <c r="E1344" s="33">
        <v>1</v>
      </c>
      <c r="F1344" s="33">
        <v>1</v>
      </c>
      <c r="G1344" s="34">
        <v>0</v>
      </c>
      <c r="H1344" s="35" t="s">
        <v>516</v>
      </c>
      <c r="I1344" s="33" t="s">
        <v>61</v>
      </c>
      <c r="J1344" s="33" t="s">
        <v>61</v>
      </c>
      <c r="K1344" s="33" t="s">
        <v>62</v>
      </c>
      <c r="L1344" s="33" t="s">
        <v>5696</v>
      </c>
      <c r="M1344" s="33" t="s">
        <v>64</v>
      </c>
      <c r="N1344" s="34">
        <v>5</v>
      </c>
      <c r="O1344" s="36">
        <v>4.723665564478035E-2</v>
      </c>
    </row>
    <row r="1345" spans="1:15" ht="15" hidden="1" customHeight="1">
      <c r="A1345" s="32" t="s">
        <v>56</v>
      </c>
      <c r="B1345" s="33" t="s">
        <v>24</v>
      </c>
      <c r="C1345" s="33" t="s">
        <v>4074</v>
      </c>
      <c r="D1345" s="33" t="s">
        <v>517</v>
      </c>
      <c r="E1345" s="33">
        <v>1</v>
      </c>
      <c r="F1345" s="33">
        <v>1</v>
      </c>
      <c r="G1345" s="34">
        <v>0</v>
      </c>
      <c r="H1345" s="35" t="s">
        <v>516</v>
      </c>
      <c r="I1345" s="33" t="s">
        <v>61</v>
      </c>
      <c r="J1345" s="33" t="s">
        <v>61</v>
      </c>
      <c r="K1345" s="33" t="s">
        <v>62</v>
      </c>
      <c r="L1345" s="33" t="s">
        <v>5696</v>
      </c>
      <c r="M1345" s="33" t="s">
        <v>64</v>
      </c>
      <c r="N1345" s="34">
        <v>5</v>
      </c>
      <c r="O1345" s="36">
        <v>2.4995000999800041E-2</v>
      </c>
    </row>
    <row r="1346" spans="1:15" ht="15" hidden="1" customHeight="1">
      <c r="A1346" s="32" t="s">
        <v>56</v>
      </c>
      <c r="B1346" s="33" t="s">
        <v>24</v>
      </c>
      <c r="C1346" s="33" t="s">
        <v>4072</v>
      </c>
      <c r="D1346" s="33" t="s">
        <v>517</v>
      </c>
      <c r="E1346" s="33">
        <v>1</v>
      </c>
      <c r="F1346" s="33">
        <v>1</v>
      </c>
      <c r="G1346" s="34">
        <v>0</v>
      </c>
      <c r="H1346" s="35" t="s">
        <v>516</v>
      </c>
      <c r="I1346" s="33" t="s">
        <v>61</v>
      </c>
      <c r="J1346" s="33" t="s">
        <v>61</v>
      </c>
      <c r="K1346" s="33" t="s">
        <v>62</v>
      </c>
      <c r="L1346" s="33" t="s">
        <v>5696</v>
      </c>
      <c r="M1346" s="33" t="s">
        <v>64</v>
      </c>
      <c r="N1346" s="34">
        <v>5</v>
      </c>
      <c r="O1346" s="36">
        <v>4.9241678156391563E-2</v>
      </c>
    </row>
    <row r="1347" spans="1:15" ht="15" hidden="1" customHeight="1">
      <c r="A1347" s="32" t="s">
        <v>56</v>
      </c>
      <c r="B1347" s="33" t="s">
        <v>24</v>
      </c>
      <c r="C1347" s="33" t="s">
        <v>4073</v>
      </c>
      <c r="D1347" s="33" t="s">
        <v>517</v>
      </c>
      <c r="E1347" s="33">
        <v>1</v>
      </c>
      <c r="F1347" s="33">
        <v>1</v>
      </c>
      <c r="G1347" s="34">
        <v>0</v>
      </c>
      <c r="H1347" s="35" t="s">
        <v>516</v>
      </c>
      <c r="I1347" s="33" t="s">
        <v>61</v>
      </c>
      <c r="J1347" s="33" t="s">
        <v>61</v>
      </c>
      <c r="K1347" s="33" t="s">
        <v>62</v>
      </c>
      <c r="L1347" s="33" t="s">
        <v>5696</v>
      </c>
      <c r="M1347" s="33" t="s">
        <v>64</v>
      </c>
      <c r="N1347" s="34">
        <v>5</v>
      </c>
      <c r="O1347" s="36">
        <v>3.3103813559322029E-2</v>
      </c>
    </row>
    <row r="1348" spans="1:15" ht="15" hidden="1" customHeight="1">
      <c r="A1348" s="32" t="s">
        <v>56</v>
      </c>
      <c r="B1348" s="33" t="s">
        <v>24</v>
      </c>
      <c r="C1348" s="33" t="s">
        <v>4071</v>
      </c>
      <c r="D1348" s="33" t="s">
        <v>517</v>
      </c>
      <c r="E1348" s="33">
        <v>1</v>
      </c>
      <c r="F1348" s="33">
        <v>1</v>
      </c>
      <c r="G1348" s="34">
        <v>0</v>
      </c>
      <c r="H1348" s="35" t="s">
        <v>516</v>
      </c>
      <c r="I1348" s="33" t="s">
        <v>61</v>
      </c>
      <c r="J1348" s="33" t="s">
        <v>61</v>
      </c>
      <c r="K1348" s="33" t="s">
        <v>62</v>
      </c>
      <c r="L1348" s="33" t="s">
        <v>5696</v>
      </c>
      <c r="M1348" s="33" t="s">
        <v>64</v>
      </c>
      <c r="N1348" s="34">
        <v>5</v>
      </c>
      <c r="O1348" s="36">
        <v>3.2065670493170016E-2</v>
      </c>
    </row>
    <row r="1349" spans="1:15" ht="15" hidden="1" customHeight="1">
      <c r="A1349" s="32" t="s">
        <v>56</v>
      </c>
      <c r="B1349" s="33" t="s">
        <v>24</v>
      </c>
      <c r="C1349" s="33" t="s">
        <v>4070</v>
      </c>
      <c r="D1349" s="33" t="s">
        <v>517</v>
      </c>
      <c r="E1349" s="33">
        <v>1</v>
      </c>
      <c r="F1349" s="33">
        <v>1</v>
      </c>
      <c r="G1349" s="34">
        <v>0</v>
      </c>
      <c r="H1349" s="35" t="s">
        <v>516</v>
      </c>
      <c r="I1349" s="33" t="s">
        <v>61</v>
      </c>
      <c r="J1349" s="33" t="s">
        <v>61</v>
      </c>
      <c r="K1349" s="33" t="s">
        <v>62</v>
      </c>
      <c r="L1349" s="33" t="s">
        <v>5697</v>
      </c>
      <c r="M1349" s="33" t="s">
        <v>64</v>
      </c>
      <c r="N1349" s="34">
        <v>5</v>
      </c>
      <c r="O1349" s="36">
        <v>3.3999728002175982E-2</v>
      </c>
    </row>
    <row r="1350" spans="1:15" ht="15" hidden="1" customHeight="1">
      <c r="A1350" s="32" t="s">
        <v>56</v>
      </c>
      <c r="B1350" s="33" t="s">
        <v>24</v>
      </c>
      <c r="C1350" s="33" t="s">
        <v>4069</v>
      </c>
      <c r="D1350" s="33" t="s">
        <v>517</v>
      </c>
      <c r="E1350" s="33">
        <v>1</v>
      </c>
      <c r="F1350" s="33">
        <v>1</v>
      </c>
      <c r="G1350" s="34">
        <v>0</v>
      </c>
      <c r="H1350" s="35" t="s">
        <v>516</v>
      </c>
      <c r="I1350" s="33" t="s">
        <v>61</v>
      </c>
      <c r="J1350" s="33" t="s">
        <v>61</v>
      </c>
      <c r="K1350" s="33" t="s">
        <v>62</v>
      </c>
      <c r="L1350" s="33" t="s">
        <v>5698</v>
      </c>
      <c r="M1350" s="33" t="s">
        <v>64</v>
      </c>
      <c r="N1350" s="34">
        <v>5</v>
      </c>
      <c r="O1350" s="36">
        <v>5.7790106333795652E-2</v>
      </c>
    </row>
    <row r="1351" spans="1:15" ht="15" hidden="1" customHeight="1">
      <c r="A1351" s="37" t="s">
        <v>56</v>
      </c>
      <c r="B1351" s="33" t="s">
        <v>24</v>
      </c>
      <c r="C1351" s="33" t="s">
        <v>3956</v>
      </c>
      <c r="D1351" s="33" t="s">
        <v>59</v>
      </c>
      <c r="E1351" s="33">
        <v>2</v>
      </c>
      <c r="F1351" s="33">
        <v>2</v>
      </c>
      <c r="G1351" s="34">
        <v>0</v>
      </c>
      <c r="H1351" s="35" t="s">
        <v>5785</v>
      </c>
      <c r="I1351" s="33" t="s">
        <v>61</v>
      </c>
      <c r="J1351" s="33" t="s">
        <v>61</v>
      </c>
      <c r="K1351" s="33" t="s">
        <v>62</v>
      </c>
      <c r="L1351" s="33" t="s">
        <v>5786</v>
      </c>
      <c r="M1351" s="33" t="s">
        <v>64</v>
      </c>
      <c r="N1351" s="34">
        <v>57</v>
      </c>
      <c r="O1351" s="36">
        <v>1.2757385854968666</v>
      </c>
    </row>
    <row r="1352" spans="1:15" ht="15" hidden="1" customHeight="1">
      <c r="A1352" s="32" t="s">
        <v>56</v>
      </c>
      <c r="B1352" s="33" t="s">
        <v>24</v>
      </c>
      <c r="C1352" s="13" t="s">
        <v>3956</v>
      </c>
      <c r="D1352" s="33" t="s">
        <v>134</v>
      </c>
      <c r="E1352" s="33">
        <v>2</v>
      </c>
      <c r="F1352" s="33">
        <v>2</v>
      </c>
      <c r="G1352" s="34">
        <v>0</v>
      </c>
      <c r="H1352" s="35" t="s">
        <v>5785</v>
      </c>
      <c r="I1352" s="33" t="s">
        <v>61</v>
      </c>
      <c r="J1352" s="33" t="s">
        <v>61</v>
      </c>
      <c r="K1352" s="33" t="s">
        <v>62</v>
      </c>
      <c r="L1352" s="33" t="s">
        <v>5787</v>
      </c>
      <c r="M1352" s="33" t="s">
        <v>64</v>
      </c>
      <c r="N1352" s="34">
        <v>57</v>
      </c>
      <c r="O1352" s="36">
        <v>1.2757385854968666</v>
      </c>
    </row>
    <row r="1353" spans="1:15" ht="15" hidden="1" customHeight="1">
      <c r="A1353" s="32" t="s">
        <v>56</v>
      </c>
      <c r="B1353" s="33" t="s">
        <v>24</v>
      </c>
      <c r="C1353" s="33" t="s">
        <v>4068</v>
      </c>
      <c r="D1353" s="33" t="s">
        <v>517</v>
      </c>
      <c r="E1353" s="33">
        <v>1</v>
      </c>
      <c r="F1353" s="33">
        <v>1</v>
      </c>
      <c r="G1353" s="34">
        <v>0</v>
      </c>
      <c r="H1353" s="35" t="s">
        <v>516</v>
      </c>
      <c r="I1353" s="33" t="s">
        <v>61</v>
      </c>
      <c r="J1353" s="33" t="s">
        <v>61</v>
      </c>
      <c r="K1353" s="33" t="s">
        <v>62</v>
      </c>
      <c r="L1353" s="33" t="s">
        <v>5698</v>
      </c>
      <c r="M1353" s="33" t="s">
        <v>64</v>
      </c>
      <c r="N1353" s="34">
        <v>5</v>
      </c>
      <c r="O1353" s="36">
        <v>2.0719376761147025E-2</v>
      </c>
    </row>
    <row r="1354" spans="1:15" ht="15" hidden="1" customHeight="1">
      <c r="A1354" s="32" t="s">
        <v>56</v>
      </c>
      <c r="B1354" s="33" t="s">
        <v>24</v>
      </c>
      <c r="C1354" s="33" t="s">
        <v>4067</v>
      </c>
      <c r="D1354" s="33" t="s">
        <v>517</v>
      </c>
      <c r="E1354" s="33">
        <v>1</v>
      </c>
      <c r="F1354" s="33">
        <v>1</v>
      </c>
      <c r="G1354" s="34">
        <v>0</v>
      </c>
      <c r="H1354" s="35" t="s">
        <v>516</v>
      </c>
      <c r="I1354" s="33" t="s">
        <v>61</v>
      </c>
      <c r="J1354" s="33" t="s">
        <v>61</v>
      </c>
      <c r="K1354" s="33" t="s">
        <v>62</v>
      </c>
      <c r="L1354" s="33" t="s">
        <v>5698</v>
      </c>
      <c r="M1354" s="33" t="s">
        <v>64</v>
      </c>
      <c r="N1354" s="34">
        <v>5</v>
      </c>
      <c r="O1354" s="36">
        <v>6.9881201956673647E-2</v>
      </c>
    </row>
    <row r="1355" spans="1:15" ht="15" hidden="1" customHeight="1">
      <c r="A1355" s="32" t="s">
        <v>56</v>
      </c>
      <c r="B1355" s="33" t="s">
        <v>24</v>
      </c>
      <c r="C1355" s="33" t="s">
        <v>4066</v>
      </c>
      <c r="D1355" s="33" t="s">
        <v>517</v>
      </c>
      <c r="E1355" s="33">
        <v>1</v>
      </c>
      <c r="F1355" s="33">
        <v>1</v>
      </c>
      <c r="G1355" s="34">
        <v>0</v>
      </c>
      <c r="H1355" s="35" t="s">
        <v>516</v>
      </c>
      <c r="I1355" s="33" t="s">
        <v>61</v>
      </c>
      <c r="J1355" s="33" t="s">
        <v>61</v>
      </c>
      <c r="K1355" s="33" t="s">
        <v>62</v>
      </c>
      <c r="L1355" s="33" t="s">
        <v>5702</v>
      </c>
      <c r="M1355" s="33" t="s">
        <v>64</v>
      </c>
      <c r="N1355" s="34">
        <v>5</v>
      </c>
      <c r="O1355" s="36">
        <v>2.3484101263444648E-2</v>
      </c>
    </row>
    <row r="1356" spans="1:15" ht="15" hidden="1" customHeight="1">
      <c r="A1356" s="32" t="s">
        <v>56</v>
      </c>
      <c r="B1356" s="33" t="s">
        <v>24</v>
      </c>
      <c r="C1356" s="33" t="s">
        <v>4065</v>
      </c>
      <c r="D1356" s="33" t="s">
        <v>517</v>
      </c>
      <c r="E1356" s="33">
        <v>1</v>
      </c>
      <c r="F1356" s="33">
        <v>1</v>
      </c>
      <c r="G1356" s="34">
        <v>0</v>
      </c>
      <c r="H1356" s="35" t="s">
        <v>516</v>
      </c>
      <c r="I1356" s="33" t="s">
        <v>61</v>
      </c>
      <c r="J1356" s="33" t="s">
        <v>61</v>
      </c>
      <c r="K1356" s="33" t="s">
        <v>62</v>
      </c>
      <c r="L1356" s="33" t="s">
        <v>5702</v>
      </c>
      <c r="M1356" s="33" t="s">
        <v>64</v>
      </c>
      <c r="N1356" s="34">
        <v>5</v>
      </c>
      <c r="O1356" s="36">
        <v>5.2083333333333336E-2</v>
      </c>
    </row>
    <row r="1357" spans="1:15" ht="15" hidden="1" customHeight="1">
      <c r="A1357" s="32" t="s">
        <v>56</v>
      </c>
      <c r="B1357" s="33" t="s">
        <v>24</v>
      </c>
      <c r="C1357" s="33" t="s">
        <v>4064</v>
      </c>
      <c r="D1357" s="33" t="s">
        <v>517</v>
      </c>
      <c r="E1357" s="33">
        <v>1</v>
      </c>
      <c r="F1357" s="33">
        <v>1</v>
      </c>
      <c r="G1357" s="34">
        <v>0</v>
      </c>
      <c r="H1357" s="35" t="s">
        <v>516</v>
      </c>
      <c r="I1357" s="33" t="s">
        <v>61</v>
      </c>
      <c r="J1357" s="33" t="s">
        <v>61</v>
      </c>
      <c r="K1357" s="33" t="s">
        <v>62</v>
      </c>
      <c r="L1357" s="33" t="s">
        <v>5702</v>
      </c>
      <c r="M1357" s="33" t="s">
        <v>64</v>
      </c>
      <c r="N1357" s="34">
        <v>5</v>
      </c>
      <c r="O1357" s="36">
        <v>6.3203134875489828E-2</v>
      </c>
    </row>
    <row r="1358" spans="1:15" ht="15" hidden="1" customHeight="1">
      <c r="A1358" s="32" t="s">
        <v>56</v>
      </c>
      <c r="B1358" s="33" t="s">
        <v>24</v>
      </c>
      <c r="C1358" s="33" t="s">
        <v>4063</v>
      </c>
      <c r="D1358" s="33" t="s">
        <v>517</v>
      </c>
      <c r="E1358" s="33">
        <v>1</v>
      </c>
      <c r="F1358" s="33">
        <v>1</v>
      </c>
      <c r="G1358" s="34">
        <v>0</v>
      </c>
      <c r="H1358" s="35" t="s">
        <v>516</v>
      </c>
      <c r="I1358" s="33" t="s">
        <v>61</v>
      </c>
      <c r="J1358" s="33" t="s">
        <v>61</v>
      </c>
      <c r="K1358" s="33" t="s">
        <v>62</v>
      </c>
      <c r="L1358" s="33" t="s">
        <v>5702</v>
      </c>
      <c r="M1358" s="33" t="s">
        <v>64</v>
      </c>
      <c r="N1358" s="34">
        <v>5</v>
      </c>
      <c r="O1358" s="36">
        <v>5.142974696564493E-2</v>
      </c>
    </row>
    <row r="1359" spans="1:15" ht="15" hidden="1" customHeight="1">
      <c r="A1359" s="32" t="s">
        <v>56</v>
      </c>
      <c r="B1359" s="33" t="s">
        <v>24</v>
      </c>
      <c r="C1359" s="33" t="s">
        <v>4062</v>
      </c>
      <c r="D1359" s="33" t="s">
        <v>517</v>
      </c>
      <c r="E1359" s="33">
        <v>1</v>
      </c>
      <c r="F1359" s="33">
        <v>1</v>
      </c>
      <c r="G1359" s="34">
        <v>0</v>
      </c>
      <c r="H1359" s="35" t="s">
        <v>516</v>
      </c>
      <c r="I1359" s="33" t="s">
        <v>61</v>
      </c>
      <c r="J1359" s="33" t="s">
        <v>61</v>
      </c>
      <c r="K1359" s="33" t="s">
        <v>62</v>
      </c>
      <c r="L1359" s="33" t="s">
        <v>5702</v>
      </c>
      <c r="M1359" s="33" t="s">
        <v>64</v>
      </c>
      <c r="N1359" s="34">
        <v>5</v>
      </c>
      <c r="O1359" s="36">
        <v>6.8259385665529013E-2</v>
      </c>
    </row>
    <row r="1360" spans="1:15" ht="15" hidden="1" customHeight="1">
      <c r="A1360" s="32" t="s">
        <v>56</v>
      </c>
      <c r="B1360" s="33" t="s">
        <v>24</v>
      </c>
      <c r="C1360" s="33" t="s">
        <v>4061</v>
      </c>
      <c r="D1360" s="33" t="s">
        <v>517</v>
      </c>
      <c r="E1360" s="33">
        <v>1</v>
      </c>
      <c r="F1360" s="33">
        <v>1</v>
      </c>
      <c r="G1360" s="34">
        <v>0</v>
      </c>
      <c r="H1360" s="35" t="s">
        <v>516</v>
      </c>
      <c r="I1360" s="33" t="s">
        <v>61</v>
      </c>
      <c r="J1360" s="33" t="s">
        <v>61</v>
      </c>
      <c r="K1360" s="33" t="s">
        <v>62</v>
      </c>
      <c r="L1360" s="33" t="s">
        <v>5703</v>
      </c>
      <c r="M1360" s="33" t="s">
        <v>64</v>
      </c>
      <c r="N1360" s="34">
        <v>5</v>
      </c>
      <c r="O1360" s="36">
        <v>3.912363067292645E-2</v>
      </c>
    </row>
    <row r="1361" spans="1:15" ht="15" hidden="1" customHeight="1">
      <c r="A1361" s="32" t="s">
        <v>56</v>
      </c>
      <c r="B1361" s="33" t="s">
        <v>24</v>
      </c>
      <c r="C1361" s="33" t="s">
        <v>4060</v>
      </c>
      <c r="D1361" s="33" t="s">
        <v>517</v>
      </c>
      <c r="E1361" s="33">
        <v>1</v>
      </c>
      <c r="F1361" s="33">
        <v>1</v>
      </c>
      <c r="G1361" s="34">
        <v>0</v>
      </c>
      <c r="H1361" s="35" t="s">
        <v>516</v>
      </c>
      <c r="I1361" s="33" t="s">
        <v>61</v>
      </c>
      <c r="J1361" s="33" t="s">
        <v>61</v>
      </c>
      <c r="K1361" s="33" t="s">
        <v>62</v>
      </c>
      <c r="L1361" s="33" t="s">
        <v>5703</v>
      </c>
      <c r="M1361" s="33" t="s">
        <v>64</v>
      </c>
      <c r="N1361" s="34">
        <v>5</v>
      </c>
      <c r="O1361" s="36">
        <v>3.6161134013162656E-2</v>
      </c>
    </row>
    <row r="1362" spans="1:15" ht="15" hidden="1" customHeight="1">
      <c r="A1362" s="32" t="s">
        <v>56</v>
      </c>
      <c r="B1362" s="33" t="s">
        <v>24</v>
      </c>
      <c r="C1362" s="33" t="s">
        <v>4059</v>
      </c>
      <c r="D1362" s="33" t="s">
        <v>517</v>
      </c>
      <c r="E1362" s="33">
        <v>1</v>
      </c>
      <c r="F1362" s="33">
        <v>1</v>
      </c>
      <c r="G1362" s="34">
        <v>0</v>
      </c>
      <c r="H1362" s="35" t="s">
        <v>516</v>
      </c>
      <c r="I1362" s="33" t="s">
        <v>61</v>
      </c>
      <c r="J1362" s="33" t="s">
        <v>61</v>
      </c>
      <c r="K1362" s="33" t="s">
        <v>62</v>
      </c>
      <c r="L1362" s="33" t="s">
        <v>5703</v>
      </c>
      <c r="M1362" s="33" t="s">
        <v>64</v>
      </c>
      <c r="N1362" s="34">
        <v>5</v>
      </c>
      <c r="O1362" s="36">
        <v>6.7713976164680389E-2</v>
      </c>
    </row>
    <row r="1363" spans="1:15" ht="15" hidden="1" customHeight="1">
      <c r="A1363" s="32" t="s">
        <v>56</v>
      </c>
      <c r="B1363" s="33" t="s">
        <v>24</v>
      </c>
      <c r="C1363" s="33" t="s">
        <v>5704</v>
      </c>
      <c r="D1363" s="33" t="s">
        <v>517</v>
      </c>
      <c r="E1363" s="33">
        <v>1</v>
      </c>
      <c r="F1363" s="33">
        <v>1</v>
      </c>
      <c r="G1363" s="34">
        <v>0</v>
      </c>
      <c r="H1363" s="35" t="s">
        <v>516</v>
      </c>
      <c r="I1363" s="33" t="s">
        <v>61</v>
      </c>
      <c r="J1363" s="33" t="s">
        <v>61</v>
      </c>
      <c r="K1363" s="33" t="s">
        <v>62</v>
      </c>
      <c r="L1363" s="33" t="s">
        <v>5705</v>
      </c>
      <c r="M1363" s="33" t="s">
        <v>64</v>
      </c>
      <c r="N1363" s="34">
        <v>5</v>
      </c>
      <c r="O1363" s="36">
        <v>5.2904454555073532E-2</v>
      </c>
    </row>
    <row r="1364" spans="1:15" ht="15" hidden="1" customHeight="1">
      <c r="A1364" s="32" t="s">
        <v>56</v>
      </c>
      <c r="B1364" s="33" t="s">
        <v>24</v>
      </c>
      <c r="C1364" s="33" t="s">
        <v>4057</v>
      </c>
      <c r="D1364" s="33" t="s">
        <v>517</v>
      </c>
      <c r="E1364" s="33">
        <v>1</v>
      </c>
      <c r="F1364" s="33">
        <v>1</v>
      </c>
      <c r="G1364" s="34">
        <v>0</v>
      </c>
      <c r="H1364" s="35" t="s">
        <v>516</v>
      </c>
      <c r="I1364" s="33" t="s">
        <v>61</v>
      </c>
      <c r="J1364" s="33" t="s">
        <v>61</v>
      </c>
      <c r="K1364" s="33" t="s">
        <v>62</v>
      </c>
      <c r="L1364" s="33" t="s">
        <v>5706</v>
      </c>
      <c r="M1364" s="33" t="s">
        <v>64</v>
      </c>
      <c r="N1364" s="34">
        <v>5</v>
      </c>
      <c r="O1364" s="36">
        <v>8.9445438282647588E-2</v>
      </c>
    </row>
    <row r="1365" spans="1:15" ht="15" hidden="1" customHeight="1">
      <c r="A1365" s="32" t="s">
        <v>56</v>
      </c>
      <c r="B1365" s="33" t="s">
        <v>24</v>
      </c>
      <c r="C1365" s="33" t="s">
        <v>4058</v>
      </c>
      <c r="D1365" s="33" t="s">
        <v>517</v>
      </c>
      <c r="E1365" s="33">
        <v>1</v>
      </c>
      <c r="F1365" s="33">
        <v>1</v>
      </c>
      <c r="G1365" s="34">
        <v>0</v>
      </c>
      <c r="H1365" s="35" t="s">
        <v>516</v>
      </c>
      <c r="I1365" s="33" t="s">
        <v>61</v>
      </c>
      <c r="J1365" s="33" t="s">
        <v>61</v>
      </c>
      <c r="K1365" s="33" t="s">
        <v>62</v>
      </c>
      <c r="L1365" s="33" t="s">
        <v>5706</v>
      </c>
      <c r="M1365" s="33" t="s">
        <v>64</v>
      </c>
      <c r="N1365" s="34">
        <v>5</v>
      </c>
      <c r="O1365" s="36">
        <v>3.0182301098635761E-2</v>
      </c>
    </row>
    <row r="1366" spans="1:15" ht="15" hidden="1" customHeight="1">
      <c r="A1366" s="32" t="s">
        <v>56</v>
      </c>
      <c r="B1366" s="33" t="s">
        <v>24</v>
      </c>
      <c r="C1366" s="33" t="s">
        <v>4056</v>
      </c>
      <c r="D1366" s="33" t="s">
        <v>517</v>
      </c>
      <c r="E1366" s="33">
        <v>1</v>
      </c>
      <c r="F1366" s="33">
        <v>1</v>
      </c>
      <c r="G1366" s="34">
        <v>0</v>
      </c>
      <c r="H1366" s="35" t="s">
        <v>516</v>
      </c>
      <c r="I1366" s="33" t="s">
        <v>61</v>
      </c>
      <c r="J1366" s="33" t="s">
        <v>61</v>
      </c>
      <c r="K1366" s="33" t="s">
        <v>62</v>
      </c>
      <c r="L1366" s="33" t="s">
        <v>5706</v>
      </c>
      <c r="M1366" s="33" t="s">
        <v>64</v>
      </c>
      <c r="N1366" s="34">
        <v>5</v>
      </c>
      <c r="O1366" s="36">
        <v>4.7842311740503303E-2</v>
      </c>
    </row>
    <row r="1367" spans="1:15" ht="15" customHeight="1">
      <c r="A1367" s="32" t="s">
        <v>56</v>
      </c>
      <c r="B1367" s="33" t="s">
        <v>24</v>
      </c>
      <c r="C1367" s="29" t="s">
        <v>3955</v>
      </c>
      <c r="D1367" s="33" t="s">
        <v>134</v>
      </c>
      <c r="E1367" s="33">
        <v>2</v>
      </c>
      <c r="F1367" s="33">
        <v>2</v>
      </c>
      <c r="G1367" s="34">
        <v>0</v>
      </c>
      <c r="H1367" s="35" t="s">
        <v>5788</v>
      </c>
      <c r="I1367" s="33" t="s">
        <v>61</v>
      </c>
      <c r="J1367" s="33" t="s">
        <v>61</v>
      </c>
      <c r="K1367" s="33" t="s">
        <v>62</v>
      </c>
      <c r="L1367" s="33" t="s">
        <v>5789</v>
      </c>
      <c r="M1367" s="33" t="s">
        <v>64</v>
      </c>
      <c r="N1367" s="34">
        <v>72</v>
      </c>
      <c r="O1367" s="36">
        <v>3.0729833546734953</v>
      </c>
    </row>
    <row r="1368" spans="1:15" ht="15" hidden="1" customHeight="1">
      <c r="A1368" s="32" t="s">
        <v>56</v>
      </c>
      <c r="B1368" s="33" t="s">
        <v>24</v>
      </c>
      <c r="C1368" s="33" t="s">
        <v>4055</v>
      </c>
      <c r="D1368" s="33" t="s">
        <v>517</v>
      </c>
      <c r="E1368" s="33">
        <v>1</v>
      </c>
      <c r="F1368" s="33">
        <v>1</v>
      </c>
      <c r="G1368" s="34">
        <v>0</v>
      </c>
      <c r="H1368" s="35" t="s">
        <v>516</v>
      </c>
      <c r="I1368" s="33" t="s">
        <v>61</v>
      </c>
      <c r="J1368" s="33" t="s">
        <v>61</v>
      </c>
      <c r="K1368" s="33" t="s">
        <v>62</v>
      </c>
      <c r="L1368" s="33" t="s">
        <v>5709</v>
      </c>
      <c r="M1368" s="33" t="s">
        <v>64</v>
      </c>
      <c r="N1368" s="34">
        <v>5</v>
      </c>
      <c r="O1368" s="36">
        <v>1.9356587046571949E-2</v>
      </c>
    </row>
    <row r="1369" spans="1:15" ht="15" hidden="1" customHeight="1">
      <c r="A1369" s="37" t="s">
        <v>56</v>
      </c>
      <c r="B1369" s="33" t="s">
        <v>6332</v>
      </c>
      <c r="C1369" s="38" t="s">
        <v>6578</v>
      </c>
      <c r="D1369" s="33" t="s">
        <v>59</v>
      </c>
      <c r="E1369" s="33" t="s">
        <v>6579</v>
      </c>
      <c r="F1369" s="33" t="s">
        <v>6580</v>
      </c>
      <c r="G1369" s="34">
        <v>0</v>
      </c>
      <c r="H1369" s="35" t="s">
        <v>6581</v>
      </c>
      <c r="I1369" s="33" t="s">
        <v>61</v>
      </c>
      <c r="J1369" s="33" t="s">
        <v>61</v>
      </c>
      <c r="K1369" s="33" t="s">
        <v>62</v>
      </c>
      <c r="L1369" s="33" t="s">
        <v>6582</v>
      </c>
      <c r="M1369" s="33" t="s">
        <v>64</v>
      </c>
      <c r="N1369" s="34">
        <v>2171</v>
      </c>
      <c r="O1369" s="36">
        <v>12.212409292906564</v>
      </c>
    </row>
    <row r="1370" spans="1:15" ht="15" hidden="1" customHeight="1">
      <c r="A1370" s="37" t="s">
        <v>56</v>
      </c>
      <c r="B1370" s="33" t="s">
        <v>24</v>
      </c>
      <c r="C1370" s="12" t="s">
        <v>3943</v>
      </c>
      <c r="D1370" s="33" t="s">
        <v>59</v>
      </c>
      <c r="E1370" s="33">
        <v>17</v>
      </c>
      <c r="F1370" s="33">
        <v>19</v>
      </c>
      <c r="G1370" s="34">
        <v>0</v>
      </c>
      <c r="H1370" s="35" t="s">
        <v>3942</v>
      </c>
      <c r="I1370" s="33" t="s">
        <v>61</v>
      </c>
      <c r="J1370" s="33" t="s">
        <v>61</v>
      </c>
      <c r="K1370" s="33" t="s">
        <v>62</v>
      </c>
      <c r="L1370" s="33" t="s">
        <v>3270</v>
      </c>
      <c r="M1370" s="33" t="s">
        <v>64</v>
      </c>
      <c r="N1370" s="34">
        <v>28</v>
      </c>
      <c r="O1370" s="36">
        <v>0.88300220750551872</v>
      </c>
    </row>
    <row r="1371" spans="1:15" ht="15" hidden="1" customHeight="1">
      <c r="A1371" s="32" t="s">
        <v>56</v>
      </c>
      <c r="B1371" s="33" t="s">
        <v>24</v>
      </c>
      <c r="C1371" s="33" t="s">
        <v>4054</v>
      </c>
      <c r="D1371" s="33" t="s">
        <v>517</v>
      </c>
      <c r="E1371" s="33">
        <v>1</v>
      </c>
      <c r="F1371" s="33">
        <v>1</v>
      </c>
      <c r="G1371" s="34">
        <v>0</v>
      </c>
      <c r="H1371" s="35" t="s">
        <v>516</v>
      </c>
      <c r="I1371" s="33" t="s">
        <v>61</v>
      </c>
      <c r="J1371" s="33" t="s">
        <v>61</v>
      </c>
      <c r="K1371" s="33" t="s">
        <v>62</v>
      </c>
      <c r="L1371" s="33" t="s">
        <v>5712</v>
      </c>
      <c r="M1371" s="33" t="s">
        <v>64</v>
      </c>
      <c r="N1371" s="34">
        <v>5</v>
      </c>
      <c r="O1371" s="36">
        <v>4.9198071435599726E-2</v>
      </c>
    </row>
    <row r="1372" spans="1:15" ht="15" hidden="1" customHeight="1">
      <c r="A1372" s="32" t="s">
        <v>56</v>
      </c>
      <c r="B1372" s="33" t="s">
        <v>24</v>
      </c>
      <c r="C1372" s="13" t="s">
        <v>3939</v>
      </c>
      <c r="D1372" s="33" t="s">
        <v>134</v>
      </c>
      <c r="E1372" s="33">
        <v>2</v>
      </c>
      <c r="F1372" s="33">
        <v>2</v>
      </c>
      <c r="G1372" s="34">
        <v>0</v>
      </c>
      <c r="H1372" s="35" t="s">
        <v>5796</v>
      </c>
      <c r="I1372" s="33" t="s">
        <v>61</v>
      </c>
      <c r="J1372" s="33" t="s">
        <v>61</v>
      </c>
      <c r="K1372" s="33" t="s">
        <v>62</v>
      </c>
      <c r="L1372" s="33" t="s">
        <v>5797</v>
      </c>
      <c r="M1372" s="33" t="s">
        <v>64</v>
      </c>
      <c r="N1372" s="34">
        <v>88</v>
      </c>
      <c r="O1372" s="36">
        <v>1.0888393961890621</v>
      </c>
    </row>
    <row r="1373" spans="1:15" ht="15" hidden="1" customHeight="1">
      <c r="A1373" s="32" t="s">
        <v>56</v>
      </c>
      <c r="B1373" s="33" t="s">
        <v>24</v>
      </c>
      <c r="C1373" s="33" t="s">
        <v>4053</v>
      </c>
      <c r="D1373" s="33" t="s">
        <v>517</v>
      </c>
      <c r="E1373" s="33">
        <v>1</v>
      </c>
      <c r="F1373" s="33">
        <v>1</v>
      </c>
      <c r="G1373" s="34">
        <v>0</v>
      </c>
      <c r="H1373" s="35" t="s">
        <v>516</v>
      </c>
      <c r="I1373" s="33" t="s">
        <v>61</v>
      </c>
      <c r="J1373" s="33" t="s">
        <v>61</v>
      </c>
      <c r="K1373" s="33" t="s">
        <v>62</v>
      </c>
      <c r="L1373" s="33" t="s">
        <v>5712</v>
      </c>
      <c r="M1373" s="33" t="s">
        <v>64</v>
      </c>
      <c r="N1373" s="34">
        <v>5</v>
      </c>
      <c r="O1373" s="36">
        <v>0.12712941774726672</v>
      </c>
    </row>
    <row r="1374" spans="1:15" ht="15" hidden="1" customHeight="1">
      <c r="A1374" s="37" t="s">
        <v>56</v>
      </c>
      <c r="B1374" s="33" t="s">
        <v>24</v>
      </c>
      <c r="C1374" s="33" t="s">
        <v>3939</v>
      </c>
      <c r="D1374" s="33" t="s">
        <v>59</v>
      </c>
      <c r="E1374" s="33">
        <v>19</v>
      </c>
      <c r="F1374" s="33">
        <v>21</v>
      </c>
      <c r="G1374" s="34">
        <v>0</v>
      </c>
      <c r="H1374" s="35" t="s">
        <v>3938</v>
      </c>
      <c r="I1374" s="33" t="s">
        <v>61</v>
      </c>
      <c r="J1374" s="33" t="s">
        <v>61</v>
      </c>
      <c r="K1374" s="33" t="s">
        <v>62</v>
      </c>
      <c r="L1374" s="33" t="s">
        <v>3270</v>
      </c>
      <c r="M1374" s="33" t="s">
        <v>64</v>
      </c>
      <c r="N1374" s="34">
        <v>50</v>
      </c>
      <c r="O1374" s="36">
        <v>0.61282019855374426</v>
      </c>
    </row>
    <row r="1375" spans="1:15" ht="15" hidden="1" customHeight="1">
      <c r="A1375" s="32" t="s">
        <v>56</v>
      </c>
      <c r="B1375" s="33" t="s">
        <v>24</v>
      </c>
      <c r="C1375" s="33" t="s">
        <v>4051</v>
      </c>
      <c r="D1375" s="33" t="s">
        <v>517</v>
      </c>
      <c r="E1375" s="33">
        <v>1</v>
      </c>
      <c r="F1375" s="33">
        <v>1</v>
      </c>
      <c r="G1375" s="34">
        <v>0</v>
      </c>
      <c r="H1375" s="35" t="s">
        <v>516</v>
      </c>
      <c r="I1375" s="33" t="s">
        <v>61</v>
      </c>
      <c r="J1375" s="33" t="s">
        <v>61</v>
      </c>
      <c r="K1375" s="33" t="s">
        <v>62</v>
      </c>
      <c r="L1375" s="33" t="s">
        <v>5715</v>
      </c>
      <c r="M1375" s="33" t="s">
        <v>64</v>
      </c>
      <c r="N1375" s="34">
        <v>5</v>
      </c>
      <c r="O1375" s="36">
        <v>6.9290465631929046E-2</v>
      </c>
    </row>
    <row r="1376" spans="1:15" ht="15" hidden="1" customHeight="1">
      <c r="A1376" s="32" t="s">
        <v>56</v>
      </c>
      <c r="B1376" s="33" t="s">
        <v>24</v>
      </c>
      <c r="C1376" s="33" t="s">
        <v>4050</v>
      </c>
      <c r="D1376" s="33" t="s">
        <v>517</v>
      </c>
      <c r="E1376" s="33">
        <v>1</v>
      </c>
      <c r="F1376" s="33">
        <v>1</v>
      </c>
      <c r="G1376" s="34">
        <v>0</v>
      </c>
      <c r="H1376" s="35" t="s">
        <v>2270</v>
      </c>
      <c r="I1376" s="33" t="s">
        <v>61</v>
      </c>
      <c r="J1376" s="33" t="s">
        <v>61</v>
      </c>
      <c r="K1376" s="33" t="s">
        <v>62</v>
      </c>
      <c r="L1376" s="33" t="s">
        <v>5715</v>
      </c>
      <c r="M1376" s="33" t="s">
        <v>64</v>
      </c>
      <c r="N1376" s="34">
        <v>5</v>
      </c>
      <c r="O1376" s="36">
        <v>0.19762845849802371</v>
      </c>
    </row>
    <row r="1377" spans="1:15" ht="15" hidden="1" customHeight="1">
      <c r="A1377" s="32" t="s">
        <v>56</v>
      </c>
      <c r="B1377" s="33" t="s">
        <v>6332</v>
      </c>
      <c r="C1377" s="39" t="s">
        <v>6583</v>
      </c>
      <c r="D1377" s="33" t="s">
        <v>134</v>
      </c>
      <c r="E1377" s="33" t="s">
        <v>6584</v>
      </c>
      <c r="F1377" s="33" t="s">
        <v>6585</v>
      </c>
      <c r="G1377" s="34">
        <v>0</v>
      </c>
      <c r="H1377" s="35" t="s">
        <v>6586</v>
      </c>
      <c r="I1377" s="33" t="s">
        <v>61</v>
      </c>
      <c r="J1377" s="33" t="s">
        <v>61</v>
      </c>
      <c r="K1377" s="33" t="s">
        <v>62</v>
      </c>
      <c r="L1377" s="33" t="s">
        <v>6587</v>
      </c>
      <c r="M1377" s="33" t="s">
        <v>64</v>
      </c>
      <c r="N1377" s="34">
        <v>212</v>
      </c>
      <c r="O1377" s="36">
        <v>0.23279052147272949</v>
      </c>
    </row>
    <row r="1378" spans="1:15" ht="15" hidden="1" customHeight="1">
      <c r="A1378" s="32" t="s">
        <v>56</v>
      </c>
      <c r="B1378" s="33" t="s">
        <v>24</v>
      </c>
      <c r="C1378" s="33" t="s">
        <v>4049</v>
      </c>
      <c r="D1378" s="33" t="s">
        <v>517</v>
      </c>
      <c r="E1378" s="33">
        <v>1</v>
      </c>
      <c r="F1378" s="33">
        <v>1</v>
      </c>
      <c r="G1378" s="34">
        <v>0</v>
      </c>
      <c r="H1378" s="35" t="s">
        <v>516</v>
      </c>
      <c r="I1378" s="33" t="s">
        <v>61</v>
      </c>
      <c r="J1378" s="33" t="s">
        <v>61</v>
      </c>
      <c r="K1378" s="33" t="s">
        <v>62</v>
      </c>
      <c r="L1378" s="33" t="s">
        <v>5718</v>
      </c>
      <c r="M1378" s="33" t="s">
        <v>64</v>
      </c>
      <c r="N1378" s="34">
        <v>5</v>
      </c>
      <c r="O1378" s="36">
        <v>7.8727759407967252E-2</v>
      </c>
    </row>
    <row r="1379" spans="1:15" ht="15" hidden="1" customHeight="1">
      <c r="A1379" s="32" t="s">
        <v>56</v>
      </c>
      <c r="B1379" s="33" t="s">
        <v>24</v>
      </c>
      <c r="C1379" s="33" t="s">
        <v>4048</v>
      </c>
      <c r="D1379" s="33" t="s">
        <v>517</v>
      </c>
      <c r="E1379" s="33">
        <v>1</v>
      </c>
      <c r="F1379" s="33">
        <v>1</v>
      </c>
      <c r="G1379" s="34">
        <v>0</v>
      </c>
      <c r="H1379" s="35" t="s">
        <v>516</v>
      </c>
      <c r="I1379" s="33" t="s">
        <v>61</v>
      </c>
      <c r="J1379" s="33" t="s">
        <v>61</v>
      </c>
      <c r="K1379" s="33" t="s">
        <v>62</v>
      </c>
      <c r="L1379" s="33" t="s">
        <v>5718</v>
      </c>
      <c r="M1379" s="33" t="s">
        <v>64</v>
      </c>
      <c r="N1379" s="34">
        <v>5</v>
      </c>
      <c r="O1379" s="36">
        <v>0.2461841457410143</v>
      </c>
    </row>
    <row r="1380" spans="1:15" ht="15" hidden="1" customHeight="1">
      <c r="A1380" s="32" t="s">
        <v>56</v>
      </c>
      <c r="B1380" s="33" t="s">
        <v>24</v>
      </c>
      <c r="C1380" s="33" t="s">
        <v>4047</v>
      </c>
      <c r="D1380" s="33" t="s">
        <v>517</v>
      </c>
      <c r="E1380" s="33">
        <v>1</v>
      </c>
      <c r="F1380" s="33">
        <v>1</v>
      </c>
      <c r="G1380" s="34">
        <v>0</v>
      </c>
      <c r="H1380" s="35" t="s">
        <v>516</v>
      </c>
      <c r="I1380" s="33" t="s">
        <v>61</v>
      </c>
      <c r="J1380" s="33" t="s">
        <v>61</v>
      </c>
      <c r="K1380" s="33" t="s">
        <v>62</v>
      </c>
      <c r="L1380" s="33" t="s">
        <v>5718</v>
      </c>
      <c r="M1380" s="33" t="s">
        <v>64</v>
      </c>
      <c r="N1380" s="34">
        <v>5</v>
      </c>
      <c r="O1380" s="36">
        <v>0.46554934823091249</v>
      </c>
    </row>
    <row r="1381" spans="1:15" ht="15" hidden="1" customHeight="1">
      <c r="A1381" s="32" t="s">
        <v>56</v>
      </c>
      <c r="B1381" s="33" t="s">
        <v>24</v>
      </c>
      <c r="C1381" s="33" t="s">
        <v>4047</v>
      </c>
      <c r="D1381" s="33" t="s">
        <v>517</v>
      </c>
      <c r="E1381" s="33">
        <v>1</v>
      </c>
      <c r="F1381" s="33">
        <v>1</v>
      </c>
      <c r="G1381" s="34">
        <v>0</v>
      </c>
      <c r="H1381" s="35" t="s">
        <v>516</v>
      </c>
      <c r="I1381" s="33" t="s">
        <v>61</v>
      </c>
      <c r="J1381" s="33" t="s">
        <v>61</v>
      </c>
      <c r="K1381" s="33" t="s">
        <v>62</v>
      </c>
      <c r="L1381" s="33" t="s">
        <v>5719</v>
      </c>
      <c r="M1381" s="33" t="s">
        <v>64</v>
      </c>
      <c r="N1381" s="34">
        <v>5</v>
      </c>
      <c r="O1381" s="36">
        <v>0.45495905368516831</v>
      </c>
    </row>
    <row r="1382" spans="1:15" ht="15" hidden="1" customHeight="1">
      <c r="A1382" s="32" t="s">
        <v>56</v>
      </c>
      <c r="B1382" s="33" t="s">
        <v>24</v>
      </c>
      <c r="C1382" s="33" t="s">
        <v>4046</v>
      </c>
      <c r="D1382" s="33" t="s">
        <v>517</v>
      </c>
      <c r="E1382" s="33">
        <v>1</v>
      </c>
      <c r="F1382" s="33">
        <v>1</v>
      </c>
      <c r="G1382" s="34">
        <v>0</v>
      </c>
      <c r="H1382" s="35" t="s">
        <v>2270</v>
      </c>
      <c r="I1382" s="33" t="s">
        <v>61</v>
      </c>
      <c r="J1382" s="33" t="s">
        <v>61</v>
      </c>
      <c r="K1382" s="33" t="s">
        <v>62</v>
      </c>
      <c r="L1382" s="33" t="s">
        <v>5720</v>
      </c>
      <c r="M1382" s="33" t="s">
        <v>64</v>
      </c>
      <c r="N1382" s="34">
        <v>5</v>
      </c>
      <c r="O1382" s="36">
        <v>5.3022269353128322E-2</v>
      </c>
    </row>
    <row r="1383" spans="1:15" ht="15" hidden="1" customHeight="1">
      <c r="A1383" s="32" t="s">
        <v>56</v>
      </c>
      <c r="B1383" s="33" t="s">
        <v>24</v>
      </c>
      <c r="C1383" s="33" t="s">
        <v>4045</v>
      </c>
      <c r="D1383" s="33" t="s">
        <v>517</v>
      </c>
      <c r="E1383" s="33">
        <v>1</v>
      </c>
      <c r="F1383" s="33">
        <v>1</v>
      </c>
      <c r="G1383" s="34">
        <v>0</v>
      </c>
      <c r="H1383" s="35" t="s">
        <v>516</v>
      </c>
      <c r="I1383" s="33" t="s">
        <v>61</v>
      </c>
      <c r="J1383" s="33" t="s">
        <v>61</v>
      </c>
      <c r="K1383" s="33" t="s">
        <v>62</v>
      </c>
      <c r="L1383" s="33" t="s">
        <v>5720</v>
      </c>
      <c r="M1383" s="33" t="s">
        <v>64</v>
      </c>
      <c r="N1383" s="34">
        <v>5</v>
      </c>
      <c r="O1383" s="36">
        <v>8.5207907293796861E-2</v>
      </c>
    </row>
    <row r="1384" spans="1:15" ht="15" hidden="1" customHeight="1">
      <c r="A1384" s="32" t="s">
        <v>56</v>
      </c>
      <c r="B1384" s="33" t="s">
        <v>24</v>
      </c>
      <c r="C1384" s="33" t="s">
        <v>4044</v>
      </c>
      <c r="D1384" s="33" t="s">
        <v>517</v>
      </c>
      <c r="E1384" s="33">
        <v>1</v>
      </c>
      <c r="F1384" s="33">
        <v>1</v>
      </c>
      <c r="G1384" s="34">
        <v>0</v>
      </c>
      <c r="H1384" s="35" t="s">
        <v>516</v>
      </c>
      <c r="I1384" s="33" t="s">
        <v>61</v>
      </c>
      <c r="J1384" s="33" t="s">
        <v>61</v>
      </c>
      <c r="K1384" s="33" t="s">
        <v>62</v>
      </c>
      <c r="L1384" s="33" t="s">
        <v>5720</v>
      </c>
      <c r="M1384" s="33" t="s">
        <v>64</v>
      </c>
      <c r="N1384" s="34">
        <v>5</v>
      </c>
      <c r="O1384" s="36">
        <v>0.29550827423167847</v>
      </c>
    </row>
    <row r="1385" spans="1:15" ht="15" hidden="1" customHeight="1">
      <c r="A1385" s="32" t="s">
        <v>56</v>
      </c>
      <c r="B1385" s="33" t="s">
        <v>24</v>
      </c>
      <c r="C1385" s="33" t="s">
        <v>4043</v>
      </c>
      <c r="D1385" s="33" t="s">
        <v>517</v>
      </c>
      <c r="E1385" s="33">
        <v>1</v>
      </c>
      <c r="F1385" s="33">
        <v>1</v>
      </c>
      <c r="G1385" s="34">
        <v>0</v>
      </c>
      <c r="H1385" s="35" t="s">
        <v>516</v>
      </c>
      <c r="I1385" s="33" t="s">
        <v>61</v>
      </c>
      <c r="J1385" s="33" t="s">
        <v>61</v>
      </c>
      <c r="K1385" s="33" t="s">
        <v>62</v>
      </c>
      <c r="L1385" s="33" t="s">
        <v>5721</v>
      </c>
      <c r="M1385" s="33" t="s">
        <v>64</v>
      </c>
      <c r="N1385" s="34">
        <v>5</v>
      </c>
      <c r="O1385" s="36">
        <v>3.2944587204322334E-2</v>
      </c>
    </row>
    <row r="1386" spans="1:15" ht="15" hidden="1" customHeight="1">
      <c r="A1386" s="32" t="s">
        <v>56</v>
      </c>
      <c r="B1386" s="33" t="s">
        <v>24</v>
      </c>
      <c r="C1386" s="33" t="s">
        <v>4042</v>
      </c>
      <c r="D1386" s="33" t="s">
        <v>517</v>
      </c>
      <c r="E1386" s="33">
        <v>1</v>
      </c>
      <c r="F1386" s="33">
        <v>1</v>
      </c>
      <c r="G1386" s="34">
        <v>0</v>
      </c>
      <c r="H1386" s="35" t="s">
        <v>516</v>
      </c>
      <c r="I1386" s="33" t="s">
        <v>61</v>
      </c>
      <c r="J1386" s="33" t="s">
        <v>61</v>
      </c>
      <c r="K1386" s="33" t="s">
        <v>62</v>
      </c>
      <c r="L1386" s="33" t="s">
        <v>5722</v>
      </c>
      <c r="M1386" s="33" t="s">
        <v>64</v>
      </c>
      <c r="N1386" s="34">
        <v>5</v>
      </c>
      <c r="O1386" s="36">
        <v>6.7613252197430695E-2</v>
      </c>
    </row>
    <row r="1387" spans="1:15" ht="15" hidden="1" customHeight="1">
      <c r="A1387" s="32" t="s">
        <v>56</v>
      </c>
      <c r="B1387" s="33" t="s">
        <v>24</v>
      </c>
      <c r="C1387" s="33" t="s">
        <v>4041</v>
      </c>
      <c r="D1387" s="33" t="s">
        <v>517</v>
      </c>
      <c r="E1387" s="33">
        <v>1</v>
      </c>
      <c r="F1387" s="33">
        <v>1</v>
      </c>
      <c r="G1387" s="34">
        <v>0</v>
      </c>
      <c r="H1387" s="35" t="s">
        <v>516</v>
      </c>
      <c r="I1387" s="33" t="s">
        <v>61</v>
      </c>
      <c r="J1387" s="33" t="s">
        <v>61</v>
      </c>
      <c r="K1387" s="33" t="s">
        <v>62</v>
      </c>
      <c r="L1387" s="33" t="s">
        <v>5722</v>
      </c>
      <c r="M1387" s="33" t="s">
        <v>64</v>
      </c>
      <c r="N1387" s="34">
        <v>5</v>
      </c>
      <c r="O1387" s="36">
        <v>6.6988210075026797E-2</v>
      </c>
    </row>
    <row r="1388" spans="1:15" ht="15" hidden="1" customHeight="1">
      <c r="A1388" s="32" t="s">
        <v>56</v>
      </c>
      <c r="B1388" s="33" t="s">
        <v>24</v>
      </c>
      <c r="C1388" s="33" t="s">
        <v>4040</v>
      </c>
      <c r="D1388" s="33" t="s">
        <v>517</v>
      </c>
      <c r="E1388" s="33">
        <v>1</v>
      </c>
      <c r="F1388" s="33">
        <v>1</v>
      </c>
      <c r="G1388" s="34">
        <v>0</v>
      </c>
      <c r="H1388" s="35" t="s">
        <v>552</v>
      </c>
      <c r="I1388" s="33" t="s">
        <v>61</v>
      </c>
      <c r="J1388" s="33" t="s">
        <v>61</v>
      </c>
      <c r="K1388" s="33" t="s">
        <v>62</v>
      </c>
      <c r="L1388" s="33" t="s">
        <v>5723</v>
      </c>
      <c r="M1388" s="33" t="s">
        <v>64</v>
      </c>
      <c r="N1388" s="34">
        <v>5</v>
      </c>
      <c r="O1388" s="36">
        <v>0.16020506247997437</v>
      </c>
    </row>
    <row r="1389" spans="1:15" ht="15" hidden="1" customHeight="1">
      <c r="A1389" s="32" t="s">
        <v>56</v>
      </c>
      <c r="B1389" s="33" t="s">
        <v>24</v>
      </c>
      <c r="C1389" s="33" t="s">
        <v>4039</v>
      </c>
      <c r="D1389" s="33" t="s">
        <v>517</v>
      </c>
      <c r="E1389" s="33">
        <v>1</v>
      </c>
      <c r="F1389" s="33">
        <v>1</v>
      </c>
      <c r="G1389" s="34">
        <v>0</v>
      </c>
      <c r="H1389" s="35" t="s">
        <v>516</v>
      </c>
      <c r="I1389" s="33" t="s">
        <v>61</v>
      </c>
      <c r="J1389" s="33" t="s">
        <v>61</v>
      </c>
      <c r="K1389" s="33" t="s">
        <v>62</v>
      </c>
      <c r="L1389" s="33" t="s">
        <v>5726</v>
      </c>
      <c r="M1389" s="33" t="s">
        <v>64</v>
      </c>
      <c r="N1389" s="34">
        <v>5</v>
      </c>
      <c r="O1389" s="36">
        <v>0.26680896478121663</v>
      </c>
    </row>
    <row r="1390" spans="1:15" ht="15" hidden="1" customHeight="1">
      <c r="A1390" s="32" t="s">
        <v>56</v>
      </c>
      <c r="B1390" s="33" t="s">
        <v>24</v>
      </c>
      <c r="C1390" s="33" t="s">
        <v>4038</v>
      </c>
      <c r="D1390" s="33" t="s">
        <v>517</v>
      </c>
      <c r="E1390" s="33">
        <v>1</v>
      </c>
      <c r="F1390" s="33">
        <v>1</v>
      </c>
      <c r="G1390" s="34">
        <v>0</v>
      </c>
      <c r="H1390" s="35" t="s">
        <v>516</v>
      </c>
      <c r="I1390" s="33" t="s">
        <v>61</v>
      </c>
      <c r="J1390" s="33" t="s">
        <v>61</v>
      </c>
      <c r="K1390" s="33" t="s">
        <v>62</v>
      </c>
      <c r="L1390" s="33" t="s">
        <v>5727</v>
      </c>
      <c r="M1390" s="33" t="s">
        <v>64</v>
      </c>
      <c r="N1390" s="34">
        <v>5</v>
      </c>
      <c r="O1390" s="36">
        <v>3.3304469459801506E-2</v>
      </c>
    </row>
    <row r="1391" spans="1:15" ht="15" hidden="1" customHeight="1">
      <c r="A1391" s="32" t="s">
        <v>56</v>
      </c>
      <c r="B1391" s="33" t="s">
        <v>24</v>
      </c>
      <c r="C1391" s="33" t="s">
        <v>4037</v>
      </c>
      <c r="D1391" s="33" t="s">
        <v>517</v>
      </c>
      <c r="E1391" s="33">
        <v>1</v>
      </c>
      <c r="F1391" s="33">
        <v>1</v>
      </c>
      <c r="G1391" s="34">
        <v>0</v>
      </c>
      <c r="H1391" s="35" t="s">
        <v>516</v>
      </c>
      <c r="I1391" s="33" t="s">
        <v>61</v>
      </c>
      <c r="J1391" s="33" t="s">
        <v>61</v>
      </c>
      <c r="K1391" s="33" t="s">
        <v>62</v>
      </c>
      <c r="L1391" s="33" t="s">
        <v>5727</v>
      </c>
      <c r="M1391" s="33" t="s">
        <v>64</v>
      </c>
      <c r="N1391" s="34">
        <v>5</v>
      </c>
      <c r="O1391" s="36">
        <v>8.0775444264943458E-2</v>
      </c>
    </row>
    <row r="1392" spans="1:15" ht="15" hidden="1" customHeight="1">
      <c r="A1392" s="32" t="s">
        <v>56</v>
      </c>
      <c r="B1392" s="33" t="s">
        <v>24</v>
      </c>
      <c r="C1392" s="33" t="s">
        <v>4036</v>
      </c>
      <c r="D1392" s="33" t="s">
        <v>517</v>
      </c>
      <c r="E1392" s="33">
        <v>1</v>
      </c>
      <c r="F1392" s="33">
        <v>1</v>
      </c>
      <c r="G1392" s="34">
        <v>0</v>
      </c>
      <c r="H1392" s="35" t="s">
        <v>516</v>
      </c>
      <c r="I1392" s="33" t="s">
        <v>61</v>
      </c>
      <c r="J1392" s="33" t="s">
        <v>61</v>
      </c>
      <c r="K1392" s="33" t="s">
        <v>62</v>
      </c>
      <c r="L1392" s="33" t="s">
        <v>5728</v>
      </c>
      <c r="M1392" s="33" t="s">
        <v>64</v>
      </c>
      <c r="N1392" s="34">
        <v>5</v>
      </c>
      <c r="O1392" s="36">
        <v>0.13462574044157241</v>
      </c>
    </row>
    <row r="1393" spans="1:15" ht="15" hidden="1" customHeight="1">
      <c r="A1393" s="32" t="s">
        <v>56</v>
      </c>
      <c r="B1393" s="33" t="s">
        <v>24</v>
      </c>
      <c r="C1393" s="33" t="s">
        <v>4035</v>
      </c>
      <c r="D1393" s="33" t="s">
        <v>517</v>
      </c>
      <c r="E1393" s="33">
        <v>1</v>
      </c>
      <c r="F1393" s="33">
        <v>1</v>
      </c>
      <c r="G1393" s="34">
        <v>0</v>
      </c>
      <c r="H1393" s="35" t="s">
        <v>516</v>
      </c>
      <c r="I1393" s="33" t="s">
        <v>61</v>
      </c>
      <c r="J1393" s="33" t="s">
        <v>61</v>
      </c>
      <c r="K1393" s="33" t="s">
        <v>62</v>
      </c>
      <c r="L1393" s="33" t="s">
        <v>5729</v>
      </c>
      <c r="M1393" s="33" t="s">
        <v>64</v>
      </c>
      <c r="N1393" s="34">
        <v>5</v>
      </c>
      <c r="O1393" s="36">
        <v>0.23696682464454977</v>
      </c>
    </row>
    <row r="1394" spans="1:15" ht="15" hidden="1" customHeight="1">
      <c r="A1394" s="32" t="s">
        <v>56</v>
      </c>
      <c r="B1394" s="33" t="s">
        <v>24</v>
      </c>
      <c r="C1394" s="33" t="s">
        <v>4034</v>
      </c>
      <c r="D1394" s="33" t="s">
        <v>517</v>
      </c>
      <c r="E1394" s="33">
        <v>1</v>
      </c>
      <c r="F1394" s="33">
        <v>1</v>
      </c>
      <c r="G1394" s="34">
        <v>0</v>
      </c>
      <c r="H1394" s="35" t="s">
        <v>516</v>
      </c>
      <c r="I1394" s="33" t="s">
        <v>61</v>
      </c>
      <c r="J1394" s="33" t="s">
        <v>61</v>
      </c>
      <c r="K1394" s="33" t="s">
        <v>62</v>
      </c>
      <c r="L1394" s="33" t="s">
        <v>5730</v>
      </c>
      <c r="M1394" s="33" t="s">
        <v>64</v>
      </c>
      <c r="N1394" s="34">
        <v>5</v>
      </c>
      <c r="O1394" s="36">
        <v>6.476683937823835E-2</v>
      </c>
    </row>
    <row r="1395" spans="1:15" ht="15" hidden="1" customHeight="1">
      <c r="A1395" s="32" t="s">
        <v>56</v>
      </c>
      <c r="B1395" s="33" t="s">
        <v>24</v>
      </c>
      <c r="C1395" s="33" t="s">
        <v>4033</v>
      </c>
      <c r="D1395" s="33" t="s">
        <v>517</v>
      </c>
      <c r="E1395" s="33">
        <v>1</v>
      </c>
      <c r="F1395" s="33">
        <v>1</v>
      </c>
      <c r="G1395" s="34">
        <v>0</v>
      </c>
      <c r="H1395" s="35" t="s">
        <v>516</v>
      </c>
      <c r="I1395" s="33" t="s">
        <v>61</v>
      </c>
      <c r="J1395" s="33" t="s">
        <v>61</v>
      </c>
      <c r="K1395" s="33" t="s">
        <v>62</v>
      </c>
      <c r="L1395" s="33" t="s">
        <v>5731</v>
      </c>
      <c r="M1395" s="33" t="s">
        <v>64</v>
      </c>
      <c r="N1395" s="34">
        <v>5</v>
      </c>
      <c r="O1395" s="36">
        <v>5.0362610797743748E-2</v>
      </c>
    </row>
    <row r="1396" spans="1:15" ht="15" hidden="1" customHeight="1">
      <c r="A1396" s="32" t="s">
        <v>56</v>
      </c>
      <c r="B1396" s="33" t="s">
        <v>24</v>
      </c>
      <c r="C1396" s="33" t="s">
        <v>4032</v>
      </c>
      <c r="D1396" s="33" t="s">
        <v>517</v>
      </c>
      <c r="E1396" s="33">
        <v>1</v>
      </c>
      <c r="F1396" s="33">
        <v>1</v>
      </c>
      <c r="G1396" s="34">
        <v>0</v>
      </c>
      <c r="H1396" s="35" t="s">
        <v>516</v>
      </c>
      <c r="I1396" s="33" t="s">
        <v>61</v>
      </c>
      <c r="J1396" s="33" t="s">
        <v>61</v>
      </c>
      <c r="K1396" s="33" t="s">
        <v>62</v>
      </c>
      <c r="L1396" s="33" t="s">
        <v>5731</v>
      </c>
      <c r="M1396" s="33" t="s">
        <v>64</v>
      </c>
      <c r="N1396" s="34">
        <v>5</v>
      </c>
      <c r="O1396" s="36">
        <v>5.9901761111776683E-2</v>
      </c>
    </row>
    <row r="1397" spans="1:15" ht="15" hidden="1" customHeight="1">
      <c r="A1397" s="32" t="s">
        <v>56</v>
      </c>
      <c r="B1397" s="33" t="s">
        <v>24</v>
      </c>
      <c r="C1397" s="33" t="s">
        <v>4031</v>
      </c>
      <c r="D1397" s="33" t="s">
        <v>517</v>
      </c>
      <c r="E1397" s="33">
        <v>1</v>
      </c>
      <c r="F1397" s="33">
        <v>1</v>
      </c>
      <c r="G1397" s="34">
        <v>0</v>
      </c>
      <c r="H1397" s="35" t="s">
        <v>516</v>
      </c>
      <c r="I1397" s="33" t="s">
        <v>61</v>
      </c>
      <c r="J1397" s="33" t="s">
        <v>61</v>
      </c>
      <c r="K1397" s="33" t="s">
        <v>62</v>
      </c>
      <c r="L1397" s="33" t="s">
        <v>5731</v>
      </c>
      <c r="M1397" s="33" t="s">
        <v>64</v>
      </c>
      <c r="N1397" s="34">
        <v>5</v>
      </c>
      <c r="O1397" s="36">
        <v>5.224114512590116E-2</v>
      </c>
    </row>
    <row r="1398" spans="1:15" ht="15" hidden="1" customHeight="1">
      <c r="A1398" s="32" t="s">
        <v>56</v>
      </c>
      <c r="B1398" s="33" t="s">
        <v>24</v>
      </c>
      <c r="C1398" s="33" t="s">
        <v>4030</v>
      </c>
      <c r="D1398" s="33" t="s">
        <v>517</v>
      </c>
      <c r="E1398" s="33">
        <v>1</v>
      </c>
      <c r="F1398" s="33">
        <v>1</v>
      </c>
      <c r="G1398" s="34">
        <v>0</v>
      </c>
      <c r="H1398" s="35" t="s">
        <v>516</v>
      </c>
      <c r="I1398" s="33" t="s">
        <v>61</v>
      </c>
      <c r="J1398" s="33" t="s">
        <v>61</v>
      </c>
      <c r="K1398" s="33" t="s">
        <v>62</v>
      </c>
      <c r="L1398" s="33" t="s">
        <v>5731</v>
      </c>
      <c r="M1398" s="33" t="s">
        <v>64</v>
      </c>
      <c r="N1398" s="34">
        <v>5</v>
      </c>
      <c r="O1398" s="36">
        <v>5.7129798903107862E-2</v>
      </c>
    </row>
    <row r="1399" spans="1:15" ht="15" hidden="1" customHeight="1">
      <c r="A1399" s="32" t="s">
        <v>56</v>
      </c>
      <c r="B1399" s="33" t="s">
        <v>24</v>
      </c>
      <c r="C1399" s="33" t="s">
        <v>108</v>
      </c>
      <c r="D1399" s="33" t="s">
        <v>517</v>
      </c>
      <c r="E1399" s="33">
        <v>1</v>
      </c>
      <c r="F1399" s="33">
        <v>1</v>
      </c>
      <c r="G1399" s="34">
        <v>0</v>
      </c>
      <c r="H1399" s="35" t="s">
        <v>516</v>
      </c>
      <c r="I1399" s="33" t="s">
        <v>61</v>
      </c>
      <c r="J1399" s="33" t="s">
        <v>61</v>
      </c>
      <c r="K1399" s="33" t="s">
        <v>62</v>
      </c>
      <c r="L1399" s="33" t="s">
        <v>5731</v>
      </c>
      <c r="M1399" s="33" t="s">
        <v>64</v>
      </c>
      <c r="N1399" s="34">
        <v>5</v>
      </c>
      <c r="O1399" s="36">
        <v>6.5573770491803282E-2</v>
      </c>
    </row>
    <row r="1400" spans="1:15" ht="15" hidden="1" customHeight="1">
      <c r="A1400" s="37" t="s">
        <v>56</v>
      </c>
      <c r="B1400" s="33" t="s">
        <v>24</v>
      </c>
      <c r="C1400" s="39" t="s">
        <v>3935</v>
      </c>
      <c r="D1400" s="33" t="s">
        <v>59</v>
      </c>
      <c r="E1400" s="33">
        <v>19</v>
      </c>
      <c r="F1400" s="33">
        <v>21</v>
      </c>
      <c r="G1400" s="34">
        <v>0</v>
      </c>
      <c r="H1400" s="35" t="s">
        <v>3934</v>
      </c>
      <c r="I1400" s="33" t="s">
        <v>61</v>
      </c>
      <c r="J1400" s="33" t="s">
        <v>61</v>
      </c>
      <c r="K1400" s="33" t="s">
        <v>62</v>
      </c>
      <c r="L1400" s="33" t="s">
        <v>3270</v>
      </c>
      <c r="M1400" s="33" t="s">
        <v>64</v>
      </c>
      <c r="N1400" s="34">
        <v>42</v>
      </c>
      <c r="O1400" s="36">
        <v>0.30463480089939798</v>
      </c>
    </row>
    <row r="1401" spans="1:15" ht="15" hidden="1" customHeight="1">
      <c r="A1401" s="32" t="s">
        <v>56</v>
      </c>
      <c r="B1401" s="33" t="s">
        <v>24</v>
      </c>
      <c r="C1401" s="33" t="s">
        <v>4029</v>
      </c>
      <c r="D1401" s="33" t="s">
        <v>517</v>
      </c>
      <c r="E1401" s="33">
        <v>1</v>
      </c>
      <c r="F1401" s="33">
        <v>1</v>
      </c>
      <c r="G1401" s="34">
        <v>0</v>
      </c>
      <c r="H1401" s="35" t="s">
        <v>516</v>
      </c>
      <c r="I1401" s="33" t="s">
        <v>61</v>
      </c>
      <c r="J1401" s="33" t="s">
        <v>61</v>
      </c>
      <c r="K1401" s="33" t="s">
        <v>62</v>
      </c>
      <c r="L1401" s="33" t="s">
        <v>5732</v>
      </c>
      <c r="M1401" s="33" t="s">
        <v>64</v>
      </c>
      <c r="N1401" s="34">
        <v>5</v>
      </c>
      <c r="O1401" s="36">
        <v>3.5068031982045167E-2</v>
      </c>
    </row>
    <row r="1402" spans="1:15" ht="15" hidden="1" customHeight="1">
      <c r="A1402" s="32" t="s">
        <v>56</v>
      </c>
      <c r="B1402" s="33" t="s">
        <v>24</v>
      </c>
      <c r="C1402" s="33" t="s">
        <v>4028</v>
      </c>
      <c r="D1402" s="33" t="s">
        <v>517</v>
      </c>
      <c r="E1402" s="33">
        <v>1</v>
      </c>
      <c r="F1402" s="33">
        <v>1</v>
      </c>
      <c r="G1402" s="34">
        <v>0</v>
      </c>
      <c r="H1402" s="35" t="s">
        <v>516</v>
      </c>
      <c r="I1402" s="33" t="s">
        <v>61</v>
      </c>
      <c r="J1402" s="33" t="s">
        <v>61</v>
      </c>
      <c r="K1402" s="33" t="s">
        <v>62</v>
      </c>
      <c r="L1402" s="33" t="s">
        <v>5732</v>
      </c>
      <c r="M1402" s="33" t="s">
        <v>64</v>
      </c>
      <c r="N1402" s="34">
        <v>5</v>
      </c>
      <c r="O1402" s="36">
        <v>4.5607954027182339E-2</v>
      </c>
    </row>
    <row r="1403" spans="1:15" ht="15" hidden="1" customHeight="1">
      <c r="A1403" s="32" t="s">
        <v>56</v>
      </c>
      <c r="B1403" s="33" t="s">
        <v>24</v>
      </c>
      <c r="C1403" s="33" t="s">
        <v>4027</v>
      </c>
      <c r="D1403" s="33" t="s">
        <v>517</v>
      </c>
      <c r="E1403" s="33">
        <v>1</v>
      </c>
      <c r="F1403" s="33">
        <v>1</v>
      </c>
      <c r="G1403" s="34">
        <v>0</v>
      </c>
      <c r="H1403" s="35" t="s">
        <v>516</v>
      </c>
      <c r="I1403" s="33" t="s">
        <v>61</v>
      </c>
      <c r="J1403" s="33" t="s">
        <v>61</v>
      </c>
      <c r="K1403" s="33" t="s">
        <v>62</v>
      </c>
      <c r="L1403" s="33" t="s">
        <v>5732</v>
      </c>
      <c r="M1403" s="33" t="s">
        <v>64</v>
      </c>
      <c r="N1403" s="34">
        <v>5</v>
      </c>
      <c r="O1403" s="36">
        <v>2.1568458286601675E-2</v>
      </c>
    </row>
    <row r="1404" spans="1:15" ht="15" hidden="1" customHeight="1">
      <c r="A1404" s="32" t="s">
        <v>56</v>
      </c>
      <c r="B1404" s="33" t="s">
        <v>24</v>
      </c>
      <c r="C1404" s="33" t="s">
        <v>4026</v>
      </c>
      <c r="D1404" s="33" t="s">
        <v>517</v>
      </c>
      <c r="E1404" s="33">
        <v>1</v>
      </c>
      <c r="F1404" s="33">
        <v>1</v>
      </c>
      <c r="G1404" s="34">
        <v>0</v>
      </c>
      <c r="H1404" s="35" t="s">
        <v>516</v>
      </c>
      <c r="I1404" s="33" t="s">
        <v>61</v>
      </c>
      <c r="J1404" s="33" t="s">
        <v>61</v>
      </c>
      <c r="K1404" s="33" t="s">
        <v>62</v>
      </c>
      <c r="L1404" s="33" t="s">
        <v>5732</v>
      </c>
      <c r="M1404" s="33" t="s">
        <v>64</v>
      </c>
      <c r="N1404" s="34">
        <v>5</v>
      </c>
      <c r="O1404" s="36">
        <v>4.5289855072463768E-2</v>
      </c>
    </row>
    <row r="1405" spans="1:15" ht="15" hidden="1" customHeight="1">
      <c r="A1405" s="32" t="s">
        <v>56</v>
      </c>
      <c r="B1405" s="33" t="s">
        <v>24</v>
      </c>
      <c r="C1405" s="33" t="s">
        <v>4025</v>
      </c>
      <c r="D1405" s="33" t="s">
        <v>517</v>
      </c>
      <c r="E1405" s="33">
        <v>1</v>
      </c>
      <c r="F1405" s="33">
        <v>1</v>
      </c>
      <c r="G1405" s="34">
        <v>0</v>
      </c>
      <c r="H1405" s="35" t="s">
        <v>552</v>
      </c>
      <c r="I1405" s="33" t="s">
        <v>61</v>
      </c>
      <c r="J1405" s="33" t="s">
        <v>61</v>
      </c>
      <c r="K1405" s="33" t="s">
        <v>62</v>
      </c>
      <c r="L1405" s="33" t="s">
        <v>5732</v>
      </c>
      <c r="M1405" s="33" t="s">
        <v>64</v>
      </c>
      <c r="N1405" s="34">
        <v>5</v>
      </c>
      <c r="O1405" s="36">
        <v>0.27085590465872156</v>
      </c>
    </row>
    <row r="1406" spans="1:15" ht="15" hidden="1" customHeight="1">
      <c r="A1406" s="32" t="s">
        <v>56</v>
      </c>
      <c r="B1406" s="33" t="s">
        <v>24</v>
      </c>
      <c r="C1406" s="33" t="s">
        <v>4024</v>
      </c>
      <c r="D1406" s="33" t="s">
        <v>517</v>
      </c>
      <c r="E1406" s="33">
        <v>1</v>
      </c>
      <c r="F1406" s="33">
        <v>1</v>
      </c>
      <c r="G1406" s="34">
        <v>0</v>
      </c>
      <c r="H1406" s="35" t="s">
        <v>516</v>
      </c>
      <c r="I1406" s="33" t="s">
        <v>61</v>
      </c>
      <c r="J1406" s="33" t="s">
        <v>61</v>
      </c>
      <c r="K1406" s="33" t="s">
        <v>62</v>
      </c>
      <c r="L1406" s="33" t="s">
        <v>5733</v>
      </c>
      <c r="M1406" s="33" t="s">
        <v>64</v>
      </c>
      <c r="N1406" s="34">
        <v>5</v>
      </c>
      <c r="O1406" s="36">
        <v>8.6415485655029378E-2</v>
      </c>
    </row>
    <row r="1407" spans="1:15" ht="15" hidden="1" customHeight="1">
      <c r="A1407" s="32" t="s">
        <v>56</v>
      </c>
      <c r="B1407" s="33" t="s">
        <v>24</v>
      </c>
      <c r="C1407" s="33" t="s">
        <v>4023</v>
      </c>
      <c r="D1407" s="33" t="s">
        <v>517</v>
      </c>
      <c r="E1407" s="33">
        <v>1</v>
      </c>
      <c r="F1407" s="33">
        <v>1</v>
      </c>
      <c r="G1407" s="34">
        <v>0</v>
      </c>
      <c r="H1407" s="35" t="s">
        <v>516</v>
      </c>
      <c r="I1407" s="33" t="s">
        <v>61</v>
      </c>
      <c r="J1407" s="33" t="s">
        <v>61</v>
      </c>
      <c r="K1407" s="33" t="s">
        <v>62</v>
      </c>
      <c r="L1407" s="33" t="s">
        <v>5733</v>
      </c>
      <c r="M1407" s="33" t="s">
        <v>64</v>
      </c>
      <c r="N1407" s="34">
        <v>5</v>
      </c>
      <c r="O1407" s="36">
        <v>5.2018310445276744E-2</v>
      </c>
    </row>
    <row r="1408" spans="1:15" ht="15" hidden="1" customHeight="1">
      <c r="A1408" s="32" t="s">
        <v>56</v>
      </c>
      <c r="B1408" s="33" t="s">
        <v>24</v>
      </c>
      <c r="C1408" s="33" t="s">
        <v>4022</v>
      </c>
      <c r="D1408" s="33" t="s">
        <v>517</v>
      </c>
      <c r="E1408" s="33">
        <v>1</v>
      </c>
      <c r="F1408" s="33">
        <v>1</v>
      </c>
      <c r="G1408" s="34">
        <v>0</v>
      </c>
      <c r="H1408" s="35" t="s">
        <v>516</v>
      </c>
      <c r="I1408" s="33" t="s">
        <v>61</v>
      </c>
      <c r="J1408" s="33" t="s">
        <v>61</v>
      </c>
      <c r="K1408" s="33" t="s">
        <v>62</v>
      </c>
      <c r="L1408" s="33" t="s">
        <v>5733</v>
      </c>
      <c r="M1408" s="33" t="s">
        <v>64</v>
      </c>
      <c r="N1408" s="34">
        <v>5</v>
      </c>
      <c r="O1408" s="36">
        <v>4.2662116040955635E-2</v>
      </c>
    </row>
    <row r="1409" spans="1:15" ht="15" hidden="1" customHeight="1">
      <c r="A1409" s="32" t="s">
        <v>56</v>
      </c>
      <c r="B1409" s="33" t="s">
        <v>24</v>
      </c>
      <c r="C1409" s="33" t="s">
        <v>4021</v>
      </c>
      <c r="D1409" s="33" t="s">
        <v>517</v>
      </c>
      <c r="E1409" s="33">
        <v>1</v>
      </c>
      <c r="F1409" s="33">
        <v>1</v>
      </c>
      <c r="G1409" s="34">
        <v>0</v>
      </c>
      <c r="H1409" s="35" t="s">
        <v>516</v>
      </c>
      <c r="I1409" s="33" t="s">
        <v>61</v>
      </c>
      <c r="J1409" s="33" t="s">
        <v>61</v>
      </c>
      <c r="K1409" s="33" t="s">
        <v>62</v>
      </c>
      <c r="L1409" s="33" t="s">
        <v>5733</v>
      </c>
      <c r="M1409" s="33" t="s">
        <v>64</v>
      </c>
      <c r="N1409" s="34">
        <v>5</v>
      </c>
      <c r="O1409" s="36">
        <v>5.5481580115401691E-2</v>
      </c>
    </row>
    <row r="1410" spans="1:15" ht="15" hidden="1" customHeight="1">
      <c r="A1410" s="37" t="s">
        <v>56</v>
      </c>
      <c r="B1410" s="33" t="s">
        <v>6332</v>
      </c>
      <c r="C1410" s="38" t="s">
        <v>6593</v>
      </c>
      <c r="D1410" s="33" t="s">
        <v>59</v>
      </c>
      <c r="E1410" s="33" t="s">
        <v>6594</v>
      </c>
      <c r="F1410" s="33" t="s">
        <v>6595</v>
      </c>
      <c r="G1410" s="34">
        <v>0</v>
      </c>
      <c r="H1410" s="35" t="s">
        <v>6596</v>
      </c>
      <c r="I1410" s="33" t="s">
        <v>61</v>
      </c>
      <c r="J1410" s="33" t="s">
        <v>61</v>
      </c>
      <c r="K1410" s="33" t="s">
        <v>62</v>
      </c>
      <c r="L1410" s="33" t="s">
        <v>6597</v>
      </c>
      <c r="M1410" s="33" t="s">
        <v>64</v>
      </c>
      <c r="N1410" s="34">
        <v>248</v>
      </c>
      <c r="O1410" s="36">
        <v>1.0044552450384772</v>
      </c>
    </row>
    <row r="1411" spans="1:15" ht="15" hidden="1" customHeight="1">
      <c r="A1411" s="37" t="s">
        <v>56</v>
      </c>
      <c r="B1411" s="33" t="s">
        <v>6332</v>
      </c>
      <c r="C1411" s="38" t="s">
        <v>6588</v>
      </c>
      <c r="D1411" s="33" t="s">
        <v>59</v>
      </c>
      <c r="E1411" s="33" t="s">
        <v>6589</v>
      </c>
      <c r="F1411" s="33" t="s">
        <v>6590</v>
      </c>
      <c r="G1411" s="34">
        <v>0</v>
      </c>
      <c r="H1411" s="35" t="s">
        <v>6591</v>
      </c>
      <c r="I1411" s="33" t="s">
        <v>61</v>
      </c>
      <c r="J1411" s="33" t="s">
        <v>61</v>
      </c>
      <c r="K1411" s="33" t="s">
        <v>62</v>
      </c>
      <c r="L1411" s="33" t="s">
        <v>6592</v>
      </c>
      <c r="M1411" s="33" t="s">
        <v>64</v>
      </c>
      <c r="N1411" s="34">
        <v>1659</v>
      </c>
      <c r="O1411" s="36">
        <v>4.5606993622168464</v>
      </c>
    </row>
    <row r="1412" spans="1:15" ht="15" hidden="1" customHeight="1">
      <c r="A1412" s="32" t="s">
        <v>56</v>
      </c>
      <c r="B1412" s="33" t="s">
        <v>24</v>
      </c>
      <c r="C1412" s="33" t="s">
        <v>4019</v>
      </c>
      <c r="D1412" s="33" t="s">
        <v>517</v>
      </c>
      <c r="E1412" s="33">
        <v>1</v>
      </c>
      <c r="F1412" s="33">
        <v>1</v>
      </c>
      <c r="G1412" s="34">
        <v>0</v>
      </c>
      <c r="H1412" s="35" t="s">
        <v>516</v>
      </c>
      <c r="I1412" s="33" t="s">
        <v>61</v>
      </c>
      <c r="J1412" s="33" t="s">
        <v>61</v>
      </c>
      <c r="K1412" s="33" t="s">
        <v>62</v>
      </c>
      <c r="L1412" s="33" t="s">
        <v>5736</v>
      </c>
      <c r="M1412" s="33" t="s">
        <v>64</v>
      </c>
      <c r="N1412" s="34">
        <v>5</v>
      </c>
      <c r="O1412" s="36">
        <v>0.20104543626859669</v>
      </c>
    </row>
    <row r="1413" spans="1:15" ht="15" hidden="1" customHeight="1">
      <c r="A1413" s="37" t="s">
        <v>56</v>
      </c>
      <c r="B1413" s="33" t="s">
        <v>24</v>
      </c>
      <c r="C1413" s="12" t="s">
        <v>2079</v>
      </c>
      <c r="D1413" s="33" t="s">
        <v>59</v>
      </c>
      <c r="E1413" s="33">
        <v>10</v>
      </c>
      <c r="F1413" s="33">
        <v>10</v>
      </c>
      <c r="G1413" s="34">
        <v>0</v>
      </c>
      <c r="H1413" s="35" t="s">
        <v>5804</v>
      </c>
      <c r="I1413" s="33" t="s">
        <v>61</v>
      </c>
      <c r="J1413" s="33" t="s">
        <v>61</v>
      </c>
      <c r="K1413" s="33" t="s">
        <v>62</v>
      </c>
      <c r="L1413" s="33" t="s">
        <v>5805</v>
      </c>
      <c r="M1413" s="33" t="s">
        <v>64</v>
      </c>
      <c r="N1413" s="34">
        <v>529</v>
      </c>
      <c r="O1413" s="36">
        <v>5.239179954441914</v>
      </c>
    </row>
    <row r="1414" spans="1:15" ht="15" hidden="1" customHeight="1">
      <c r="A1414" s="32" t="s">
        <v>56</v>
      </c>
      <c r="B1414" s="33" t="s">
        <v>24</v>
      </c>
      <c r="C1414" s="33" t="s">
        <v>4018</v>
      </c>
      <c r="D1414" s="33" t="s">
        <v>517</v>
      </c>
      <c r="E1414" s="33">
        <v>1</v>
      </c>
      <c r="F1414" s="33">
        <v>1</v>
      </c>
      <c r="G1414" s="34">
        <v>0</v>
      </c>
      <c r="H1414" s="35" t="s">
        <v>525</v>
      </c>
      <c r="I1414" s="33" t="s">
        <v>61</v>
      </c>
      <c r="J1414" s="33" t="s">
        <v>61</v>
      </c>
      <c r="K1414" s="33" t="s">
        <v>62</v>
      </c>
      <c r="L1414" s="33" t="s">
        <v>5736</v>
      </c>
      <c r="M1414" s="33" t="s">
        <v>64</v>
      </c>
      <c r="N1414" s="34">
        <v>5</v>
      </c>
      <c r="O1414" s="36">
        <v>0.13713658804168952</v>
      </c>
    </row>
    <row r="1415" spans="1:15" ht="15" hidden="1" customHeight="1">
      <c r="A1415" s="37" t="s">
        <v>56</v>
      </c>
      <c r="B1415" s="33" t="s">
        <v>24</v>
      </c>
      <c r="C1415" s="12" t="s">
        <v>2079</v>
      </c>
      <c r="D1415" s="33" t="s">
        <v>59</v>
      </c>
      <c r="E1415" s="33">
        <v>17</v>
      </c>
      <c r="F1415" s="33">
        <v>19</v>
      </c>
      <c r="G1415" s="34">
        <v>0</v>
      </c>
      <c r="H1415" s="35" t="s">
        <v>3921</v>
      </c>
      <c r="I1415" s="33" t="s">
        <v>61</v>
      </c>
      <c r="J1415" s="33" t="s">
        <v>61</v>
      </c>
      <c r="K1415" s="33" t="s">
        <v>62</v>
      </c>
      <c r="L1415" s="33" t="s">
        <v>3176</v>
      </c>
      <c r="M1415" s="33" t="s">
        <v>64</v>
      </c>
      <c r="N1415" s="34">
        <v>28</v>
      </c>
      <c r="O1415" s="36">
        <v>0.27720027720027718</v>
      </c>
    </row>
    <row r="1416" spans="1:15" ht="15" hidden="1" customHeight="1">
      <c r="A1416" s="37" t="s">
        <v>56</v>
      </c>
      <c r="B1416" s="33" t="s">
        <v>24</v>
      </c>
      <c r="C1416" s="12" t="s">
        <v>2079</v>
      </c>
      <c r="D1416" s="33" t="s">
        <v>59</v>
      </c>
      <c r="E1416" s="33">
        <v>2</v>
      </c>
      <c r="F1416" s="33">
        <v>2</v>
      </c>
      <c r="G1416" s="34">
        <v>0</v>
      </c>
      <c r="H1416" s="35" t="s">
        <v>5807</v>
      </c>
      <c r="I1416" s="33" t="s">
        <v>61</v>
      </c>
      <c r="J1416" s="33" t="s">
        <v>61</v>
      </c>
      <c r="K1416" s="33" t="s">
        <v>62</v>
      </c>
      <c r="L1416" s="33" t="s">
        <v>5808</v>
      </c>
      <c r="M1416" s="33" t="s">
        <v>64</v>
      </c>
      <c r="N1416" s="34">
        <v>65</v>
      </c>
      <c r="O1416" s="36">
        <v>1.2352717597871532</v>
      </c>
    </row>
    <row r="1417" spans="1:15" ht="15" hidden="1" customHeight="1">
      <c r="A1417" s="32" t="s">
        <v>56</v>
      </c>
      <c r="B1417" s="33" t="s">
        <v>24</v>
      </c>
      <c r="C1417" s="33" t="s">
        <v>4016</v>
      </c>
      <c r="D1417" s="33" t="s">
        <v>517</v>
      </c>
      <c r="E1417" s="33">
        <v>1</v>
      </c>
      <c r="F1417" s="33">
        <v>1</v>
      </c>
      <c r="G1417" s="34">
        <v>0</v>
      </c>
      <c r="H1417" s="35" t="s">
        <v>516</v>
      </c>
      <c r="I1417" s="33" t="s">
        <v>61</v>
      </c>
      <c r="J1417" s="33" t="s">
        <v>61</v>
      </c>
      <c r="K1417" s="33" t="s">
        <v>62</v>
      </c>
      <c r="L1417" s="33" t="s">
        <v>5741</v>
      </c>
      <c r="M1417" s="33" t="s">
        <v>64</v>
      </c>
      <c r="N1417" s="34">
        <v>5</v>
      </c>
      <c r="O1417" s="36">
        <v>4.6567942628294681E-2</v>
      </c>
    </row>
    <row r="1418" spans="1:15" ht="15" hidden="1" customHeight="1">
      <c r="A1418" s="32" t="s">
        <v>56</v>
      </c>
      <c r="B1418" s="33" t="s">
        <v>24</v>
      </c>
      <c r="C1418" s="33" t="s">
        <v>4015</v>
      </c>
      <c r="D1418" s="33" t="s">
        <v>517</v>
      </c>
      <c r="E1418" s="33">
        <v>1</v>
      </c>
      <c r="F1418" s="33">
        <v>1</v>
      </c>
      <c r="G1418" s="34">
        <v>0</v>
      </c>
      <c r="H1418" s="35" t="s">
        <v>516</v>
      </c>
      <c r="I1418" s="33" t="s">
        <v>61</v>
      </c>
      <c r="J1418" s="33" t="s">
        <v>61</v>
      </c>
      <c r="K1418" s="33" t="s">
        <v>62</v>
      </c>
      <c r="L1418" s="33" t="s">
        <v>5741</v>
      </c>
      <c r="M1418" s="33" t="s">
        <v>64</v>
      </c>
      <c r="N1418" s="34">
        <v>5</v>
      </c>
      <c r="O1418" s="36">
        <v>6.0219197880284236E-2</v>
      </c>
    </row>
    <row r="1419" spans="1:15" ht="15" hidden="1" customHeight="1">
      <c r="A1419" s="32" t="s">
        <v>56</v>
      </c>
      <c r="B1419" s="33" t="s">
        <v>24</v>
      </c>
      <c r="C1419" s="33" t="s">
        <v>4014</v>
      </c>
      <c r="D1419" s="33" t="s">
        <v>517</v>
      </c>
      <c r="E1419" s="33">
        <v>1</v>
      </c>
      <c r="F1419" s="33">
        <v>1</v>
      </c>
      <c r="G1419" s="34">
        <v>0</v>
      </c>
      <c r="H1419" s="35" t="s">
        <v>516</v>
      </c>
      <c r="I1419" s="33" t="s">
        <v>61</v>
      </c>
      <c r="J1419" s="33" t="s">
        <v>61</v>
      </c>
      <c r="K1419" s="33" t="s">
        <v>62</v>
      </c>
      <c r="L1419" s="33" t="s">
        <v>5741</v>
      </c>
      <c r="M1419" s="33" t="s">
        <v>64</v>
      </c>
      <c r="N1419" s="34">
        <v>5</v>
      </c>
      <c r="O1419" s="36">
        <v>9.3405566971791518E-2</v>
      </c>
    </row>
    <row r="1420" spans="1:15" ht="15" hidden="1" customHeight="1">
      <c r="A1420" s="32" t="s">
        <v>56</v>
      </c>
      <c r="B1420" s="33" t="s">
        <v>24</v>
      </c>
      <c r="C1420" s="33" t="s">
        <v>4013</v>
      </c>
      <c r="D1420" s="33" t="s">
        <v>517</v>
      </c>
      <c r="E1420" s="33">
        <v>1</v>
      </c>
      <c r="F1420" s="33">
        <v>1</v>
      </c>
      <c r="G1420" s="34">
        <v>0</v>
      </c>
      <c r="H1420" s="35" t="s">
        <v>516</v>
      </c>
      <c r="I1420" s="33" t="s">
        <v>61</v>
      </c>
      <c r="J1420" s="33" t="s">
        <v>61</v>
      </c>
      <c r="K1420" s="33" t="s">
        <v>62</v>
      </c>
      <c r="L1420" s="33" t="s">
        <v>5742</v>
      </c>
      <c r="M1420" s="33" t="s">
        <v>64</v>
      </c>
      <c r="N1420" s="34">
        <v>5</v>
      </c>
      <c r="O1420" s="36">
        <v>0.18063583815028902</v>
      </c>
    </row>
    <row r="1421" spans="1:15" ht="15" hidden="1" customHeight="1">
      <c r="A1421" s="32" t="s">
        <v>56</v>
      </c>
      <c r="B1421" s="33" t="s">
        <v>24</v>
      </c>
      <c r="C1421" s="33" t="s">
        <v>4012</v>
      </c>
      <c r="D1421" s="33" t="s">
        <v>517</v>
      </c>
      <c r="E1421" s="33">
        <v>1</v>
      </c>
      <c r="F1421" s="33">
        <v>1</v>
      </c>
      <c r="G1421" s="34">
        <v>0</v>
      </c>
      <c r="H1421" s="35" t="s">
        <v>516</v>
      </c>
      <c r="I1421" s="33" t="s">
        <v>61</v>
      </c>
      <c r="J1421" s="33" t="s">
        <v>61</v>
      </c>
      <c r="K1421" s="33" t="s">
        <v>62</v>
      </c>
      <c r="L1421" s="33" t="s">
        <v>5743</v>
      </c>
      <c r="M1421" s="33" t="s">
        <v>64</v>
      </c>
      <c r="N1421" s="34">
        <v>5</v>
      </c>
      <c r="O1421" s="36">
        <v>5.0362610797743748E-2</v>
      </c>
    </row>
    <row r="1422" spans="1:15" ht="15" hidden="1" customHeight="1">
      <c r="A1422" s="32" t="s">
        <v>56</v>
      </c>
      <c r="B1422" s="33" t="s">
        <v>24</v>
      </c>
      <c r="C1422" s="33" t="s">
        <v>4011</v>
      </c>
      <c r="D1422" s="33" t="s">
        <v>517</v>
      </c>
      <c r="E1422" s="33">
        <v>1</v>
      </c>
      <c r="F1422" s="33">
        <v>1</v>
      </c>
      <c r="G1422" s="34">
        <v>0</v>
      </c>
      <c r="H1422" s="35" t="s">
        <v>516</v>
      </c>
      <c r="I1422" s="33" t="s">
        <v>61</v>
      </c>
      <c r="J1422" s="33" t="s">
        <v>61</v>
      </c>
      <c r="K1422" s="33" t="s">
        <v>62</v>
      </c>
      <c r="L1422" s="33" t="s">
        <v>5744</v>
      </c>
      <c r="M1422" s="33" t="s">
        <v>64</v>
      </c>
      <c r="N1422" s="34">
        <v>5</v>
      </c>
      <c r="O1422" s="36">
        <v>7.0901871809415762E-2</v>
      </c>
    </row>
    <row r="1423" spans="1:15" ht="15" hidden="1" customHeight="1">
      <c r="A1423" s="32" t="s">
        <v>56</v>
      </c>
      <c r="B1423" s="33" t="s">
        <v>24</v>
      </c>
      <c r="C1423" s="33" t="s">
        <v>4010</v>
      </c>
      <c r="D1423" s="33" t="s">
        <v>517</v>
      </c>
      <c r="E1423" s="33">
        <v>1</v>
      </c>
      <c r="F1423" s="33">
        <v>1</v>
      </c>
      <c r="G1423" s="34">
        <v>0</v>
      </c>
      <c r="H1423" s="35" t="s">
        <v>516</v>
      </c>
      <c r="I1423" s="33" t="s">
        <v>61</v>
      </c>
      <c r="J1423" s="33" t="s">
        <v>61</v>
      </c>
      <c r="K1423" s="33" t="s">
        <v>62</v>
      </c>
      <c r="L1423" s="33" t="s">
        <v>5744</v>
      </c>
      <c r="M1423" s="33" t="s">
        <v>64</v>
      </c>
      <c r="N1423" s="34">
        <v>5</v>
      </c>
      <c r="O1423" s="36">
        <v>0.20678246484698098</v>
      </c>
    </row>
    <row r="1424" spans="1:15" ht="15" hidden="1" customHeight="1">
      <c r="A1424" s="37" t="s">
        <v>56</v>
      </c>
      <c r="B1424" s="33" t="s">
        <v>24</v>
      </c>
      <c r="C1424" s="12" t="s">
        <v>2079</v>
      </c>
      <c r="D1424" s="33" t="s">
        <v>59</v>
      </c>
      <c r="E1424" s="33">
        <v>16</v>
      </c>
      <c r="F1424" s="33">
        <v>18</v>
      </c>
      <c r="G1424" s="34">
        <v>0</v>
      </c>
      <c r="H1424" s="35" t="s">
        <v>3920</v>
      </c>
      <c r="I1424" s="33" t="s">
        <v>61</v>
      </c>
      <c r="J1424" s="33" t="s">
        <v>61</v>
      </c>
      <c r="K1424" s="33" t="s">
        <v>62</v>
      </c>
      <c r="L1424" s="33" t="s">
        <v>3176</v>
      </c>
      <c r="M1424" s="33" t="s">
        <v>64</v>
      </c>
      <c r="N1424" s="34">
        <v>28</v>
      </c>
      <c r="O1424" s="36">
        <v>0.53171287504747444</v>
      </c>
    </row>
    <row r="1425" spans="1:15" ht="15" hidden="1" customHeight="1">
      <c r="A1425" s="32" t="s">
        <v>56</v>
      </c>
      <c r="B1425" s="33" t="s">
        <v>24</v>
      </c>
      <c r="C1425" s="33" t="s">
        <v>3919</v>
      </c>
      <c r="D1425" s="33" t="s">
        <v>134</v>
      </c>
      <c r="E1425" s="33">
        <v>2</v>
      </c>
      <c r="F1425" s="33">
        <v>2</v>
      </c>
      <c r="G1425" s="34">
        <v>0</v>
      </c>
      <c r="H1425" s="35" t="s">
        <v>5810</v>
      </c>
      <c r="I1425" s="33" t="s">
        <v>61</v>
      </c>
      <c r="J1425" s="33" t="s">
        <v>61</v>
      </c>
      <c r="K1425" s="33" t="s">
        <v>62</v>
      </c>
      <c r="L1425" s="33" t="s">
        <v>5811</v>
      </c>
      <c r="M1425" s="33" t="s">
        <v>64</v>
      </c>
      <c r="N1425" s="34">
        <v>56</v>
      </c>
      <c r="O1425" s="36">
        <v>1.2999071494893222</v>
      </c>
    </row>
    <row r="1426" spans="1:15" ht="15" hidden="1" customHeight="1">
      <c r="A1426" s="32" t="s">
        <v>56</v>
      </c>
      <c r="B1426" s="33" t="s">
        <v>24</v>
      </c>
      <c r="C1426" s="33" t="s">
        <v>4008</v>
      </c>
      <c r="D1426" s="33" t="s">
        <v>517</v>
      </c>
      <c r="E1426" s="33">
        <v>1</v>
      </c>
      <c r="F1426" s="33">
        <v>1</v>
      </c>
      <c r="G1426" s="34">
        <v>0</v>
      </c>
      <c r="H1426" s="35" t="s">
        <v>516</v>
      </c>
      <c r="I1426" s="33" t="s">
        <v>61</v>
      </c>
      <c r="J1426" s="33" t="s">
        <v>61</v>
      </c>
      <c r="K1426" s="33" t="s">
        <v>62</v>
      </c>
      <c r="L1426" s="33" t="s">
        <v>5747</v>
      </c>
      <c r="M1426" s="33" t="s">
        <v>64</v>
      </c>
      <c r="N1426" s="34">
        <v>5</v>
      </c>
      <c r="O1426" s="36">
        <v>0.14619883040935672</v>
      </c>
    </row>
    <row r="1427" spans="1:15" ht="15" hidden="1" customHeight="1">
      <c r="A1427" s="32" t="s">
        <v>56</v>
      </c>
      <c r="B1427" s="33" t="s">
        <v>24</v>
      </c>
      <c r="C1427" s="33" t="s">
        <v>4007</v>
      </c>
      <c r="D1427" s="33" t="s">
        <v>517</v>
      </c>
      <c r="E1427" s="33">
        <v>1</v>
      </c>
      <c r="F1427" s="33">
        <v>1</v>
      </c>
      <c r="G1427" s="34">
        <v>0</v>
      </c>
      <c r="H1427" s="35" t="s">
        <v>516</v>
      </c>
      <c r="I1427" s="33" t="s">
        <v>61</v>
      </c>
      <c r="J1427" s="33" t="s">
        <v>61</v>
      </c>
      <c r="K1427" s="33" t="s">
        <v>62</v>
      </c>
      <c r="L1427" s="33" t="s">
        <v>5747</v>
      </c>
      <c r="M1427" s="33" t="s">
        <v>64</v>
      </c>
      <c r="N1427" s="34">
        <v>5</v>
      </c>
      <c r="O1427" s="36">
        <v>5.833625014584063E-2</v>
      </c>
    </row>
    <row r="1428" spans="1:15" ht="15" hidden="1" customHeight="1">
      <c r="A1428" s="32" t="s">
        <v>56</v>
      </c>
      <c r="B1428" s="33" t="s">
        <v>24</v>
      </c>
      <c r="C1428" s="33" t="s">
        <v>4006</v>
      </c>
      <c r="D1428" s="33" t="s">
        <v>517</v>
      </c>
      <c r="E1428" s="33">
        <v>1</v>
      </c>
      <c r="F1428" s="33">
        <v>1</v>
      </c>
      <c r="G1428" s="34">
        <v>0</v>
      </c>
      <c r="H1428" s="35" t="s">
        <v>516</v>
      </c>
      <c r="I1428" s="33" t="s">
        <v>61</v>
      </c>
      <c r="J1428" s="33" t="s">
        <v>61</v>
      </c>
      <c r="K1428" s="33" t="s">
        <v>62</v>
      </c>
      <c r="L1428" s="33" t="s">
        <v>5748</v>
      </c>
      <c r="M1428" s="33" t="s">
        <v>64</v>
      </c>
      <c r="N1428" s="34">
        <v>5</v>
      </c>
      <c r="O1428" s="36">
        <v>3.7893141341417205E-2</v>
      </c>
    </row>
    <row r="1429" spans="1:15" ht="15" hidden="1" customHeight="1">
      <c r="A1429" s="32" t="s">
        <v>56</v>
      </c>
      <c r="B1429" s="33" t="s">
        <v>24</v>
      </c>
      <c r="C1429" s="33" t="s">
        <v>4005</v>
      </c>
      <c r="D1429" s="33" t="s">
        <v>517</v>
      </c>
      <c r="E1429" s="33">
        <v>1</v>
      </c>
      <c r="F1429" s="33">
        <v>1</v>
      </c>
      <c r="G1429" s="34">
        <v>0</v>
      </c>
      <c r="H1429" s="35" t="s">
        <v>516</v>
      </c>
      <c r="I1429" s="33" t="s">
        <v>61</v>
      </c>
      <c r="J1429" s="33" t="s">
        <v>61</v>
      </c>
      <c r="K1429" s="33" t="s">
        <v>62</v>
      </c>
      <c r="L1429" s="33" t="s">
        <v>5748</v>
      </c>
      <c r="M1429" s="33" t="s">
        <v>64</v>
      </c>
      <c r="N1429" s="34">
        <v>5</v>
      </c>
      <c r="O1429" s="36">
        <v>9.3650496347630646E-2</v>
      </c>
    </row>
    <row r="1430" spans="1:15" ht="15" hidden="1" customHeight="1">
      <c r="A1430" s="32" t="s">
        <v>56</v>
      </c>
      <c r="B1430" s="33" t="s">
        <v>24</v>
      </c>
      <c r="C1430" s="33" t="s">
        <v>4004</v>
      </c>
      <c r="D1430" s="33" t="s">
        <v>517</v>
      </c>
      <c r="E1430" s="33">
        <v>1</v>
      </c>
      <c r="F1430" s="33">
        <v>1</v>
      </c>
      <c r="G1430" s="34">
        <v>0</v>
      </c>
      <c r="H1430" s="35" t="s">
        <v>516</v>
      </c>
      <c r="I1430" s="33" t="s">
        <v>61</v>
      </c>
      <c r="J1430" s="33" t="s">
        <v>61</v>
      </c>
      <c r="K1430" s="33" t="s">
        <v>62</v>
      </c>
      <c r="L1430" s="33" t="s">
        <v>5748</v>
      </c>
      <c r="M1430" s="33" t="s">
        <v>64</v>
      </c>
      <c r="N1430" s="34">
        <v>5</v>
      </c>
      <c r="O1430" s="36">
        <v>8.5675119945167924E-2</v>
      </c>
    </row>
    <row r="1431" spans="1:15" ht="15" hidden="1" customHeight="1">
      <c r="A1431" s="32" t="s">
        <v>56</v>
      </c>
      <c r="B1431" s="33" t="s">
        <v>24</v>
      </c>
      <c r="C1431" s="33" t="s">
        <v>4002</v>
      </c>
      <c r="D1431" s="33" t="s">
        <v>517</v>
      </c>
      <c r="E1431" s="33">
        <v>1</v>
      </c>
      <c r="F1431" s="33">
        <v>1</v>
      </c>
      <c r="G1431" s="34">
        <v>0</v>
      </c>
      <c r="H1431" s="35" t="s">
        <v>516</v>
      </c>
      <c r="I1431" s="33" t="s">
        <v>61</v>
      </c>
      <c r="J1431" s="33" t="s">
        <v>61</v>
      </c>
      <c r="K1431" s="33" t="s">
        <v>62</v>
      </c>
      <c r="L1431" s="33" t="s">
        <v>5749</v>
      </c>
      <c r="M1431" s="33" t="s">
        <v>64</v>
      </c>
      <c r="N1431" s="34">
        <v>5</v>
      </c>
      <c r="O1431" s="36">
        <v>3.6829699469652331E-2</v>
      </c>
    </row>
    <row r="1432" spans="1:15" ht="15" hidden="1" customHeight="1">
      <c r="A1432" s="32" t="s">
        <v>56</v>
      </c>
      <c r="B1432" s="33" t="s">
        <v>24</v>
      </c>
      <c r="C1432" s="33" t="s">
        <v>4003</v>
      </c>
      <c r="D1432" s="33" t="s">
        <v>517</v>
      </c>
      <c r="E1432" s="33">
        <v>1</v>
      </c>
      <c r="F1432" s="33">
        <v>1</v>
      </c>
      <c r="G1432" s="34">
        <v>0</v>
      </c>
      <c r="H1432" s="35" t="s">
        <v>516</v>
      </c>
      <c r="I1432" s="33" t="s">
        <v>61</v>
      </c>
      <c r="J1432" s="33" t="s">
        <v>61</v>
      </c>
      <c r="K1432" s="33" t="s">
        <v>62</v>
      </c>
      <c r="L1432" s="33" t="s">
        <v>5749</v>
      </c>
      <c r="M1432" s="33" t="s">
        <v>64</v>
      </c>
      <c r="N1432" s="34">
        <v>5</v>
      </c>
      <c r="O1432" s="36">
        <v>4.5105999097880017E-2</v>
      </c>
    </row>
    <row r="1433" spans="1:15" ht="15" hidden="1" customHeight="1">
      <c r="A1433" s="32" t="s">
        <v>56</v>
      </c>
      <c r="B1433" s="33" t="s">
        <v>24</v>
      </c>
      <c r="C1433" s="33" t="s">
        <v>4001</v>
      </c>
      <c r="D1433" s="33" t="s">
        <v>517</v>
      </c>
      <c r="E1433" s="33">
        <v>1</v>
      </c>
      <c r="F1433" s="33">
        <v>1</v>
      </c>
      <c r="G1433" s="34">
        <v>0</v>
      </c>
      <c r="H1433" s="35" t="s">
        <v>516</v>
      </c>
      <c r="I1433" s="33" t="s">
        <v>61</v>
      </c>
      <c r="J1433" s="33" t="s">
        <v>61</v>
      </c>
      <c r="K1433" s="33" t="s">
        <v>62</v>
      </c>
      <c r="L1433" s="33" t="s">
        <v>5749</v>
      </c>
      <c r="M1433" s="33" t="s">
        <v>64</v>
      </c>
      <c r="N1433" s="34">
        <v>5</v>
      </c>
      <c r="O1433" s="36">
        <v>5.6350726924377322E-2</v>
      </c>
    </row>
    <row r="1434" spans="1:15" ht="15" hidden="1" customHeight="1">
      <c r="A1434" s="32" t="s">
        <v>56</v>
      </c>
      <c r="B1434" s="33" t="s">
        <v>24</v>
      </c>
      <c r="C1434" s="33" t="s">
        <v>4000</v>
      </c>
      <c r="D1434" s="33" t="s">
        <v>517</v>
      </c>
      <c r="E1434" s="33">
        <v>1</v>
      </c>
      <c r="F1434" s="33">
        <v>1</v>
      </c>
      <c r="G1434" s="34">
        <v>0</v>
      </c>
      <c r="H1434" s="35" t="s">
        <v>525</v>
      </c>
      <c r="I1434" s="33" t="s">
        <v>61</v>
      </c>
      <c r="J1434" s="33" t="s">
        <v>61</v>
      </c>
      <c r="K1434" s="33" t="s">
        <v>62</v>
      </c>
      <c r="L1434" s="33" t="s">
        <v>5749</v>
      </c>
      <c r="M1434" s="33" t="s">
        <v>64</v>
      </c>
      <c r="N1434" s="34">
        <v>5</v>
      </c>
      <c r="O1434" s="36">
        <v>2.6651031394914985E-2</v>
      </c>
    </row>
    <row r="1435" spans="1:15" ht="15" hidden="1" customHeight="1">
      <c r="A1435" s="32" t="s">
        <v>56</v>
      </c>
      <c r="B1435" s="33" t="s">
        <v>24</v>
      </c>
      <c r="C1435" s="33" t="s">
        <v>3999</v>
      </c>
      <c r="D1435" s="33" t="s">
        <v>517</v>
      </c>
      <c r="E1435" s="33">
        <v>1</v>
      </c>
      <c r="F1435" s="33">
        <v>1</v>
      </c>
      <c r="G1435" s="34">
        <v>0</v>
      </c>
      <c r="H1435" s="35" t="s">
        <v>516</v>
      </c>
      <c r="I1435" s="33" t="s">
        <v>61</v>
      </c>
      <c r="J1435" s="33" t="s">
        <v>61</v>
      </c>
      <c r="K1435" s="33" t="s">
        <v>62</v>
      </c>
      <c r="L1435" s="33" t="s">
        <v>5750</v>
      </c>
      <c r="M1435" s="33" t="s">
        <v>64</v>
      </c>
      <c r="N1435" s="34">
        <v>5</v>
      </c>
      <c r="O1435" s="36">
        <v>2.4443901246638963E-2</v>
      </c>
    </row>
    <row r="1436" spans="1:15" ht="15" hidden="1" customHeight="1">
      <c r="A1436" s="32" t="s">
        <v>56</v>
      </c>
      <c r="B1436" s="33" t="s">
        <v>24</v>
      </c>
      <c r="C1436" s="33" t="s">
        <v>3998</v>
      </c>
      <c r="D1436" s="33" t="s">
        <v>517</v>
      </c>
      <c r="E1436" s="33">
        <v>1</v>
      </c>
      <c r="F1436" s="33">
        <v>1</v>
      </c>
      <c r="G1436" s="34">
        <v>0</v>
      </c>
      <c r="H1436" s="35" t="s">
        <v>516</v>
      </c>
      <c r="I1436" s="33" t="s">
        <v>61</v>
      </c>
      <c r="J1436" s="33" t="s">
        <v>61</v>
      </c>
      <c r="K1436" s="33" t="s">
        <v>62</v>
      </c>
      <c r="L1436" s="33" t="s">
        <v>5751</v>
      </c>
      <c r="M1436" s="33" t="s">
        <v>64</v>
      </c>
      <c r="N1436" s="34">
        <v>5</v>
      </c>
      <c r="O1436" s="36">
        <v>7.242178447276941E-2</v>
      </c>
    </row>
    <row r="1437" spans="1:15" ht="15" hidden="1" customHeight="1">
      <c r="A1437" s="32" t="s">
        <v>56</v>
      </c>
      <c r="B1437" s="33" t="s">
        <v>24</v>
      </c>
      <c r="C1437" s="33" t="s">
        <v>3997</v>
      </c>
      <c r="D1437" s="33" t="s">
        <v>517</v>
      </c>
      <c r="E1437" s="33">
        <v>1</v>
      </c>
      <c r="F1437" s="33">
        <v>1</v>
      </c>
      <c r="G1437" s="34">
        <v>0</v>
      </c>
      <c r="H1437" s="35" t="s">
        <v>516</v>
      </c>
      <c r="I1437" s="33" t="s">
        <v>61</v>
      </c>
      <c r="J1437" s="33" t="s">
        <v>61</v>
      </c>
      <c r="K1437" s="33" t="s">
        <v>62</v>
      </c>
      <c r="L1437" s="33" t="s">
        <v>5751</v>
      </c>
      <c r="M1437" s="33" t="s">
        <v>64</v>
      </c>
      <c r="N1437" s="34">
        <v>5</v>
      </c>
      <c r="O1437" s="36">
        <v>4.3805852461888908E-2</v>
      </c>
    </row>
    <row r="1438" spans="1:15" ht="15" hidden="1" customHeight="1">
      <c r="A1438" s="32" t="s">
        <v>56</v>
      </c>
      <c r="B1438" s="33" t="s">
        <v>24</v>
      </c>
      <c r="C1438" s="33" t="s">
        <v>253</v>
      </c>
      <c r="D1438" s="33" t="s">
        <v>517</v>
      </c>
      <c r="E1438" s="33">
        <v>1</v>
      </c>
      <c r="F1438" s="33">
        <v>1</v>
      </c>
      <c r="G1438" s="34">
        <v>0</v>
      </c>
      <c r="H1438" s="35" t="s">
        <v>516</v>
      </c>
      <c r="I1438" s="33" t="s">
        <v>61</v>
      </c>
      <c r="J1438" s="33" t="s">
        <v>61</v>
      </c>
      <c r="K1438" s="33" t="s">
        <v>62</v>
      </c>
      <c r="L1438" s="33" t="s">
        <v>5751</v>
      </c>
      <c r="M1438" s="33" t="s">
        <v>64</v>
      </c>
      <c r="N1438" s="34">
        <v>5</v>
      </c>
      <c r="O1438" s="36">
        <v>7.2706121855460229E-2</v>
      </c>
    </row>
    <row r="1439" spans="1:15" ht="15" hidden="1" customHeight="1">
      <c r="A1439" s="32" t="s">
        <v>56</v>
      </c>
      <c r="B1439" s="33" t="s">
        <v>24</v>
      </c>
      <c r="C1439" s="13" t="s">
        <v>3918</v>
      </c>
      <c r="D1439" s="33" t="s">
        <v>134</v>
      </c>
      <c r="E1439" s="33">
        <v>2</v>
      </c>
      <c r="F1439" s="33">
        <v>2</v>
      </c>
      <c r="G1439" s="34">
        <v>0</v>
      </c>
      <c r="H1439" s="35" t="s">
        <v>5814</v>
      </c>
      <c r="I1439" s="33" t="s">
        <v>61</v>
      </c>
      <c r="J1439" s="33" t="s">
        <v>61</v>
      </c>
      <c r="K1439" s="33" t="s">
        <v>62</v>
      </c>
      <c r="L1439" s="33" t="s">
        <v>5815</v>
      </c>
      <c r="M1439" s="33" t="s">
        <v>64</v>
      </c>
      <c r="N1439" s="34">
        <v>46</v>
      </c>
      <c r="O1439" s="36">
        <v>0.67926757235676316</v>
      </c>
    </row>
    <row r="1440" spans="1:15" ht="15" hidden="1" customHeight="1">
      <c r="A1440" s="32" t="s">
        <v>56</v>
      </c>
      <c r="B1440" s="33" t="s">
        <v>24</v>
      </c>
      <c r="C1440" s="33" t="s">
        <v>1867</v>
      </c>
      <c r="D1440" s="33" t="s">
        <v>517</v>
      </c>
      <c r="E1440" s="33">
        <v>1</v>
      </c>
      <c r="F1440" s="33">
        <v>1</v>
      </c>
      <c r="G1440" s="34">
        <v>0</v>
      </c>
      <c r="H1440" s="35" t="s">
        <v>516</v>
      </c>
      <c r="I1440" s="33" t="s">
        <v>61</v>
      </c>
      <c r="J1440" s="33" t="s">
        <v>61</v>
      </c>
      <c r="K1440" s="33" t="s">
        <v>62</v>
      </c>
      <c r="L1440" s="33" t="s">
        <v>5752</v>
      </c>
      <c r="M1440" s="33" t="s">
        <v>64</v>
      </c>
      <c r="N1440" s="34">
        <v>5</v>
      </c>
      <c r="O1440" s="36">
        <v>6.5659881812212731E-2</v>
      </c>
    </row>
    <row r="1441" spans="1:15" ht="15" hidden="1" customHeight="1">
      <c r="A1441" s="32" t="s">
        <v>56</v>
      </c>
      <c r="B1441" s="33" t="s">
        <v>24</v>
      </c>
      <c r="C1441" s="33" t="s">
        <v>3995</v>
      </c>
      <c r="D1441" s="33" t="s">
        <v>517</v>
      </c>
      <c r="E1441" s="33">
        <v>1</v>
      </c>
      <c r="F1441" s="33">
        <v>1</v>
      </c>
      <c r="G1441" s="34">
        <v>0</v>
      </c>
      <c r="H1441" s="35" t="s">
        <v>516</v>
      </c>
      <c r="I1441" s="33" t="s">
        <v>61</v>
      </c>
      <c r="J1441" s="33" t="s">
        <v>61</v>
      </c>
      <c r="K1441" s="33" t="s">
        <v>62</v>
      </c>
      <c r="L1441" s="33" t="s">
        <v>5755</v>
      </c>
      <c r="M1441" s="33" t="s">
        <v>64</v>
      </c>
      <c r="N1441" s="34">
        <v>5</v>
      </c>
      <c r="O1441" s="36">
        <v>6.8268705625341347E-2</v>
      </c>
    </row>
    <row r="1442" spans="1:15" ht="15" hidden="1" customHeight="1">
      <c r="A1442" s="32" t="s">
        <v>56</v>
      </c>
      <c r="B1442" s="33" t="s">
        <v>24</v>
      </c>
      <c r="C1442" s="33" t="s">
        <v>3994</v>
      </c>
      <c r="D1442" s="33" t="s">
        <v>517</v>
      </c>
      <c r="E1442" s="33">
        <v>1</v>
      </c>
      <c r="F1442" s="33">
        <v>1</v>
      </c>
      <c r="G1442" s="34">
        <v>0</v>
      </c>
      <c r="H1442" s="35" t="s">
        <v>516</v>
      </c>
      <c r="I1442" s="33" t="s">
        <v>61</v>
      </c>
      <c r="J1442" s="33" t="s">
        <v>61</v>
      </c>
      <c r="K1442" s="33" t="s">
        <v>62</v>
      </c>
      <c r="L1442" s="33" t="s">
        <v>5755</v>
      </c>
      <c r="M1442" s="33" t="s">
        <v>64</v>
      </c>
      <c r="N1442" s="34">
        <v>5</v>
      </c>
      <c r="O1442" s="36">
        <v>0.2763957987838585</v>
      </c>
    </row>
    <row r="1443" spans="1:15" ht="15" hidden="1" customHeight="1">
      <c r="A1443" s="32" t="s">
        <v>56</v>
      </c>
      <c r="B1443" s="33" t="s">
        <v>24</v>
      </c>
      <c r="C1443" s="33" t="s">
        <v>3993</v>
      </c>
      <c r="D1443" s="33" t="s">
        <v>517</v>
      </c>
      <c r="E1443" s="33">
        <v>1</v>
      </c>
      <c r="F1443" s="33">
        <v>1</v>
      </c>
      <c r="G1443" s="34">
        <v>0</v>
      </c>
      <c r="H1443" s="35" t="s">
        <v>516</v>
      </c>
      <c r="I1443" s="33" t="s">
        <v>61</v>
      </c>
      <c r="J1443" s="33" t="s">
        <v>61</v>
      </c>
      <c r="K1443" s="33" t="s">
        <v>62</v>
      </c>
      <c r="L1443" s="33" t="s">
        <v>5756</v>
      </c>
      <c r="M1443" s="33" t="s">
        <v>64</v>
      </c>
      <c r="N1443" s="34">
        <v>5</v>
      </c>
      <c r="O1443" s="36">
        <v>2.3449957790075977E-2</v>
      </c>
    </row>
    <row r="1444" spans="1:15" ht="15" hidden="1" customHeight="1">
      <c r="A1444" s="32" t="s">
        <v>56</v>
      </c>
      <c r="B1444" s="33" t="s">
        <v>24</v>
      </c>
      <c r="C1444" s="33" t="s">
        <v>3992</v>
      </c>
      <c r="D1444" s="33" t="s">
        <v>517</v>
      </c>
      <c r="E1444" s="33">
        <v>1</v>
      </c>
      <c r="F1444" s="33">
        <v>1</v>
      </c>
      <c r="G1444" s="34">
        <v>0</v>
      </c>
      <c r="H1444" s="35" t="s">
        <v>516</v>
      </c>
      <c r="I1444" s="33" t="s">
        <v>61</v>
      </c>
      <c r="J1444" s="33" t="s">
        <v>61</v>
      </c>
      <c r="K1444" s="33" t="s">
        <v>62</v>
      </c>
      <c r="L1444" s="33" t="s">
        <v>5756</v>
      </c>
      <c r="M1444" s="33" t="s">
        <v>64</v>
      </c>
      <c r="N1444" s="34">
        <v>5</v>
      </c>
      <c r="O1444" s="36">
        <v>9.9621438533572422E-3</v>
      </c>
    </row>
    <row r="1445" spans="1:15" ht="15" hidden="1" customHeight="1">
      <c r="A1445" s="32" t="s">
        <v>56</v>
      </c>
      <c r="B1445" s="33" t="s">
        <v>24</v>
      </c>
      <c r="C1445" s="33" t="s">
        <v>3991</v>
      </c>
      <c r="D1445" s="33" t="s">
        <v>517</v>
      </c>
      <c r="E1445" s="33">
        <v>1</v>
      </c>
      <c r="F1445" s="33">
        <v>1</v>
      </c>
      <c r="G1445" s="34">
        <v>0</v>
      </c>
      <c r="H1445" s="35" t="s">
        <v>3186</v>
      </c>
      <c r="I1445" s="33" t="s">
        <v>61</v>
      </c>
      <c r="J1445" s="33" t="s">
        <v>61</v>
      </c>
      <c r="K1445" s="33" t="s">
        <v>62</v>
      </c>
      <c r="L1445" s="33" t="s">
        <v>5756</v>
      </c>
      <c r="M1445" s="33" t="s">
        <v>64</v>
      </c>
      <c r="N1445" s="34">
        <v>4</v>
      </c>
      <c r="O1445" s="36">
        <v>4.2301184433164128E-2</v>
      </c>
    </row>
    <row r="1446" spans="1:15" ht="15" hidden="1" customHeight="1">
      <c r="A1446" s="32" t="s">
        <v>56</v>
      </c>
      <c r="B1446" s="33" t="s">
        <v>24</v>
      </c>
      <c r="C1446" s="33" t="s">
        <v>3990</v>
      </c>
      <c r="D1446" s="33" t="s">
        <v>517</v>
      </c>
      <c r="E1446" s="33">
        <v>1</v>
      </c>
      <c r="F1446" s="33">
        <v>1</v>
      </c>
      <c r="G1446" s="34">
        <v>0</v>
      </c>
      <c r="H1446" s="35" t="s">
        <v>516</v>
      </c>
      <c r="I1446" s="33" t="s">
        <v>61</v>
      </c>
      <c r="J1446" s="33" t="s">
        <v>61</v>
      </c>
      <c r="K1446" s="33" t="s">
        <v>62</v>
      </c>
      <c r="L1446" s="33" t="s">
        <v>5757</v>
      </c>
      <c r="M1446" s="33" t="s">
        <v>64</v>
      </c>
      <c r="N1446" s="34">
        <v>5</v>
      </c>
      <c r="O1446" s="36">
        <v>5.3242466191033969E-2</v>
      </c>
    </row>
    <row r="1447" spans="1:15" ht="15" hidden="1" customHeight="1">
      <c r="A1447" s="32" t="s">
        <v>56</v>
      </c>
      <c r="B1447" s="33" t="s">
        <v>24</v>
      </c>
      <c r="C1447" s="33" t="s">
        <v>3989</v>
      </c>
      <c r="D1447" s="33" t="s">
        <v>517</v>
      </c>
      <c r="E1447" s="33">
        <v>1</v>
      </c>
      <c r="F1447" s="33">
        <v>1</v>
      </c>
      <c r="G1447" s="34">
        <v>0</v>
      </c>
      <c r="H1447" s="35" t="s">
        <v>516</v>
      </c>
      <c r="I1447" s="33" t="s">
        <v>61</v>
      </c>
      <c r="J1447" s="33" t="s">
        <v>61</v>
      </c>
      <c r="K1447" s="33" t="s">
        <v>62</v>
      </c>
      <c r="L1447" s="33" t="s">
        <v>5757</v>
      </c>
      <c r="M1447" s="33" t="s">
        <v>64</v>
      </c>
      <c r="N1447" s="34">
        <v>5</v>
      </c>
      <c r="O1447" s="36">
        <v>7.1397972297586737E-2</v>
      </c>
    </row>
    <row r="1448" spans="1:15" ht="15" hidden="1" customHeight="1">
      <c r="A1448" s="32" t="s">
        <v>56</v>
      </c>
      <c r="B1448" s="33" t="s">
        <v>24</v>
      </c>
      <c r="C1448" s="33" t="s">
        <v>3988</v>
      </c>
      <c r="D1448" s="33" t="s">
        <v>517</v>
      </c>
      <c r="E1448" s="33">
        <v>1</v>
      </c>
      <c r="F1448" s="33">
        <v>1</v>
      </c>
      <c r="G1448" s="34">
        <v>0</v>
      </c>
      <c r="H1448" s="35" t="s">
        <v>516</v>
      </c>
      <c r="I1448" s="33" t="s">
        <v>61</v>
      </c>
      <c r="J1448" s="33" t="s">
        <v>61</v>
      </c>
      <c r="K1448" s="33" t="s">
        <v>62</v>
      </c>
      <c r="L1448" s="33" t="s">
        <v>5757</v>
      </c>
      <c r="M1448" s="33" t="s">
        <v>64</v>
      </c>
      <c r="N1448" s="34">
        <v>5</v>
      </c>
      <c r="O1448" s="36">
        <v>0.26191723415400736</v>
      </c>
    </row>
    <row r="1449" spans="1:15" ht="15" hidden="1" customHeight="1">
      <c r="A1449" s="37" t="s">
        <v>56</v>
      </c>
      <c r="B1449" s="33" t="s">
        <v>24</v>
      </c>
      <c r="C1449" s="33" t="s">
        <v>3918</v>
      </c>
      <c r="D1449" s="33" t="s">
        <v>59</v>
      </c>
      <c r="E1449" s="33">
        <v>20</v>
      </c>
      <c r="F1449" s="33">
        <v>22</v>
      </c>
      <c r="G1449" s="34">
        <v>0</v>
      </c>
      <c r="H1449" s="35" t="s">
        <v>3917</v>
      </c>
      <c r="I1449" s="33" t="s">
        <v>61</v>
      </c>
      <c r="J1449" s="33" t="s">
        <v>61</v>
      </c>
      <c r="K1449" s="33" t="s">
        <v>62</v>
      </c>
      <c r="L1449" s="33" t="s">
        <v>3176</v>
      </c>
      <c r="M1449" s="33" t="s">
        <v>64</v>
      </c>
      <c r="N1449" s="34">
        <v>52</v>
      </c>
      <c r="O1449" s="36">
        <v>0.75890251021599531</v>
      </c>
    </row>
    <row r="1450" spans="1:15" ht="15" hidden="1" customHeight="1">
      <c r="A1450" s="32" t="s">
        <v>56</v>
      </c>
      <c r="B1450" s="33" t="s">
        <v>24</v>
      </c>
      <c r="C1450" s="13" t="s">
        <v>3902</v>
      </c>
      <c r="D1450" s="33" t="s">
        <v>134</v>
      </c>
      <c r="E1450" s="33">
        <v>2</v>
      </c>
      <c r="F1450" s="33">
        <v>2</v>
      </c>
      <c r="G1450" s="34">
        <v>0</v>
      </c>
      <c r="H1450" s="35" t="s">
        <v>5821</v>
      </c>
      <c r="I1450" s="33" t="s">
        <v>61</v>
      </c>
      <c r="J1450" s="33" t="s">
        <v>61</v>
      </c>
      <c r="K1450" s="33" t="s">
        <v>62</v>
      </c>
      <c r="L1450" s="33" t="s">
        <v>5822</v>
      </c>
      <c r="M1450" s="33" t="s">
        <v>64</v>
      </c>
      <c r="N1450" s="34">
        <v>75</v>
      </c>
      <c r="O1450" s="36">
        <v>1.1031033975584645</v>
      </c>
    </row>
    <row r="1451" spans="1:15" ht="15" hidden="1" customHeight="1">
      <c r="A1451" s="32" t="s">
        <v>56</v>
      </c>
      <c r="B1451" s="33" t="s">
        <v>24</v>
      </c>
      <c r="C1451" s="33" t="s">
        <v>3987</v>
      </c>
      <c r="D1451" s="33" t="s">
        <v>517</v>
      </c>
      <c r="E1451" s="33">
        <v>1</v>
      </c>
      <c r="F1451" s="33">
        <v>1</v>
      </c>
      <c r="G1451" s="34">
        <v>0</v>
      </c>
      <c r="H1451" s="35" t="s">
        <v>516</v>
      </c>
      <c r="I1451" s="33" t="s">
        <v>61</v>
      </c>
      <c r="J1451" s="33" t="s">
        <v>61</v>
      </c>
      <c r="K1451" s="33" t="s">
        <v>62</v>
      </c>
      <c r="L1451" s="33" t="s">
        <v>5757</v>
      </c>
      <c r="M1451" s="33" t="s">
        <v>64</v>
      </c>
      <c r="N1451" s="34">
        <v>5</v>
      </c>
      <c r="O1451" s="36">
        <v>5.1792003314688209E-2</v>
      </c>
    </row>
    <row r="1452" spans="1:15" ht="15" hidden="1" customHeight="1">
      <c r="A1452" s="32" t="s">
        <v>56</v>
      </c>
      <c r="B1452" s="33" t="s">
        <v>24</v>
      </c>
      <c r="C1452" s="33" t="s">
        <v>3986</v>
      </c>
      <c r="D1452" s="33" t="s">
        <v>517</v>
      </c>
      <c r="E1452" s="33">
        <v>1</v>
      </c>
      <c r="F1452" s="33">
        <v>1</v>
      </c>
      <c r="G1452" s="34">
        <v>0</v>
      </c>
      <c r="H1452" s="35" t="s">
        <v>516</v>
      </c>
      <c r="I1452" s="33" t="s">
        <v>61</v>
      </c>
      <c r="J1452" s="33" t="s">
        <v>61</v>
      </c>
      <c r="K1452" s="33" t="s">
        <v>62</v>
      </c>
      <c r="L1452" s="33" t="s">
        <v>5757</v>
      </c>
      <c r="M1452" s="33" t="s">
        <v>64</v>
      </c>
      <c r="N1452" s="34">
        <v>5</v>
      </c>
      <c r="O1452" s="36">
        <v>6.8728522336769765E-2</v>
      </c>
    </row>
    <row r="1453" spans="1:15" ht="15" hidden="1" customHeight="1">
      <c r="A1453" s="37" t="s">
        <v>56</v>
      </c>
      <c r="B1453" s="33" t="s">
        <v>24</v>
      </c>
      <c r="C1453" s="33" t="s">
        <v>3902</v>
      </c>
      <c r="D1453" s="33" t="s">
        <v>59</v>
      </c>
      <c r="E1453" s="33">
        <v>19</v>
      </c>
      <c r="F1453" s="33">
        <v>21</v>
      </c>
      <c r="G1453" s="34">
        <v>0</v>
      </c>
      <c r="H1453" s="35" t="s">
        <v>3901</v>
      </c>
      <c r="I1453" s="33" t="s">
        <v>61</v>
      </c>
      <c r="J1453" s="33" t="s">
        <v>61</v>
      </c>
      <c r="K1453" s="33" t="s">
        <v>62</v>
      </c>
      <c r="L1453" s="33" t="s">
        <v>3214</v>
      </c>
      <c r="M1453" s="33" t="s">
        <v>64</v>
      </c>
      <c r="N1453" s="34">
        <v>46</v>
      </c>
      <c r="O1453" s="36">
        <v>0.66938300349243307</v>
      </c>
    </row>
    <row r="1454" spans="1:15" ht="15" hidden="1" customHeight="1">
      <c r="A1454" s="32" t="s">
        <v>56</v>
      </c>
      <c r="B1454" s="33" t="s">
        <v>24</v>
      </c>
      <c r="C1454" s="33" t="s">
        <v>3984</v>
      </c>
      <c r="D1454" s="33" t="s">
        <v>517</v>
      </c>
      <c r="E1454" s="33">
        <v>1</v>
      </c>
      <c r="F1454" s="33">
        <v>1</v>
      </c>
      <c r="G1454" s="34">
        <v>0</v>
      </c>
      <c r="H1454" s="35" t="s">
        <v>516</v>
      </c>
      <c r="I1454" s="33" t="s">
        <v>61</v>
      </c>
      <c r="J1454" s="33" t="s">
        <v>61</v>
      </c>
      <c r="K1454" s="33" t="s">
        <v>62</v>
      </c>
      <c r="L1454" s="33" t="s">
        <v>5761</v>
      </c>
      <c r="M1454" s="33" t="s">
        <v>64</v>
      </c>
      <c r="N1454" s="34">
        <v>5</v>
      </c>
      <c r="O1454" s="36">
        <v>0.12664640324214793</v>
      </c>
    </row>
    <row r="1455" spans="1:15" ht="15" hidden="1" customHeight="1">
      <c r="A1455" s="32" t="s">
        <v>56</v>
      </c>
      <c r="B1455" s="33" t="s">
        <v>24</v>
      </c>
      <c r="C1455" s="33" t="s">
        <v>3983</v>
      </c>
      <c r="D1455" s="33" t="s">
        <v>517</v>
      </c>
      <c r="E1455" s="33">
        <v>1</v>
      </c>
      <c r="F1455" s="33">
        <v>1</v>
      </c>
      <c r="G1455" s="34">
        <v>0</v>
      </c>
      <c r="H1455" s="35" t="s">
        <v>516</v>
      </c>
      <c r="I1455" s="33" t="s">
        <v>61</v>
      </c>
      <c r="J1455" s="33" t="s">
        <v>61</v>
      </c>
      <c r="K1455" s="33" t="s">
        <v>62</v>
      </c>
      <c r="L1455" s="33" t="s">
        <v>5761</v>
      </c>
      <c r="M1455" s="33" t="s">
        <v>64</v>
      </c>
      <c r="N1455" s="34">
        <v>5</v>
      </c>
      <c r="O1455" s="36">
        <v>0.11173184357541899</v>
      </c>
    </row>
    <row r="1456" spans="1:15" ht="15" hidden="1" customHeight="1">
      <c r="A1456" s="32" t="s">
        <v>56</v>
      </c>
      <c r="B1456" s="33" t="s">
        <v>24</v>
      </c>
      <c r="C1456" s="33" t="s">
        <v>3982</v>
      </c>
      <c r="D1456" s="33" t="s">
        <v>517</v>
      </c>
      <c r="E1456" s="33">
        <v>1</v>
      </c>
      <c r="F1456" s="33">
        <v>1</v>
      </c>
      <c r="G1456" s="34">
        <v>0</v>
      </c>
      <c r="H1456" s="35" t="s">
        <v>516</v>
      </c>
      <c r="I1456" s="33" t="s">
        <v>61</v>
      </c>
      <c r="J1456" s="33" t="s">
        <v>61</v>
      </c>
      <c r="K1456" s="33" t="s">
        <v>62</v>
      </c>
      <c r="L1456" s="33" t="s">
        <v>5761</v>
      </c>
      <c r="M1456" s="33" t="s">
        <v>64</v>
      </c>
      <c r="N1456" s="34">
        <v>5</v>
      </c>
      <c r="O1456" s="36">
        <v>8.2034454470877774E-2</v>
      </c>
    </row>
    <row r="1457" spans="1:15" ht="15" hidden="1" customHeight="1">
      <c r="A1457" s="32" t="s">
        <v>56</v>
      </c>
      <c r="B1457" s="33" t="s">
        <v>24</v>
      </c>
      <c r="C1457" s="33" t="s">
        <v>3981</v>
      </c>
      <c r="D1457" s="33" t="s">
        <v>517</v>
      </c>
      <c r="E1457" s="33">
        <v>1</v>
      </c>
      <c r="F1457" s="33">
        <v>1</v>
      </c>
      <c r="G1457" s="34">
        <v>0</v>
      </c>
      <c r="H1457" s="35" t="s">
        <v>516</v>
      </c>
      <c r="I1457" s="33" t="s">
        <v>61</v>
      </c>
      <c r="J1457" s="33" t="s">
        <v>61</v>
      </c>
      <c r="K1457" s="33" t="s">
        <v>62</v>
      </c>
      <c r="L1457" s="33" t="s">
        <v>5762</v>
      </c>
      <c r="M1457" s="33" t="s">
        <v>64</v>
      </c>
      <c r="N1457" s="34">
        <v>5</v>
      </c>
      <c r="O1457" s="36">
        <v>9.3214019388516034E-2</v>
      </c>
    </row>
    <row r="1458" spans="1:15" ht="15" hidden="1" customHeight="1">
      <c r="A1458" s="32" t="s">
        <v>56</v>
      </c>
      <c r="B1458" s="33" t="s">
        <v>24</v>
      </c>
      <c r="C1458" s="33" t="s">
        <v>3980</v>
      </c>
      <c r="D1458" s="33" t="s">
        <v>517</v>
      </c>
      <c r="E1458" s="33">
        <v>1</v>
      </c>
      <c r="F1458" s="33">
        <v>1</v>
      </c>
      <c r="G1458" s="34">
        <v>0</v>
      </c>
      <c r="H1458" s="35" t="s">
        <v>516</v>
      </c>
      <c r="I1458" s="33" t="s">
        <v>61</v>
      </c>
      <c r="J1458" s="33" t="s">
        <v>61</v>
      </c>
      <c r="K1458" s="33" t="s">
        <v>62</v>
      </c>
      <c r="L1458" s="33" t="s">
        <v>5762</v>
      </c>
      <c r="M1458" s="33" t="s">
        <v>64</v>
      </c>
      <c r="N1458" s="34">
        <v>5</v>
      </c>
      <c r="O1458" s="36">
        <v>3.4027494215325985E-2</v>
      </c>
    </row>
    <row r="1459" spans="1:15" ht="15" hidden="1" customHeight="1">
      <c r="A1459" s="32" t="s">
        <v>56</v>
      </c>
      <c r="B1459" s="33" t="s">
        <v>24</v>
      </c>
      <c r="C1459" s="33" t="s">
        <v>3979</v>
      </c>
      <c r="D1459" s="33" t="s">
        <v>517</v>
      </c>
      <c r="E1459" s="33">
        <v>1</v>
      </c>
      <c r="F1459" s="33">
        <v>1</v>
      </c>
      <c r="G1459" s="34">
        <v>0</v>
      </c>
      <c r="H1459" s="35" t="s">
        <v>516</v>
      </c>
      <c r="I1459" s="33" t="s">
        <v>61</v>
      </c>
      <c r="J1459" s="33" t="s">
        <v>61</v>
      </c>
      <c r="K1459" s="33" t="s">
        <v>62</v>
      </c>
      <c r="L1459" s="33" t="s">
        <v>5762</v>
      </c>
      <c r="M1459" s="33" t="s">
        <v>64</v>
      </c>
      <c r="N1459" s="34">
        <v>5</v>
      </c>
      <c r="O1459" s="36">
        <v>8.7780898876404487E-2</v>
      </c>
    </row>
    <row r="1460" spans="1:15" ht="15" hidden="1" customHeight="1">
      <c r="A1460" s="32" t="s">
        <v>56</v>
      </c>
      <c r="B1460" s="33" t="s">
        <v>24</v>
      </c>
      <c r="C1460" s="33" t="s">
        <v>3978</v>
      </c>
      <c r="D1460" s="33" t="s">
        <v>517</v>
      </c>
      <c r="E1460" s="33">
        <v>1</v>
      </c>
      <c r="F1460" s="33">
        <v>1</v>
      </c>
      <c r="G1460" s="34">
        <v>0</v>
      </c>
      <c r="H1460" s="35" t="s">
        <v>516</v>
      </c>
      <c r="I1460" s="33" t="s">
        <v>61</v>
      </c>
      <c r="J1460" s="33" t="s">
        <v>61</v>
      </c>
      <c r="K1460" s="33" t="s">
        <v>62</v>
      </c>
      <c r="L1460" s="33" t="s">
        <v>5762</v>
      </c>
      <c r="M1460" s="33" t="s">
        <v>64</v>
      </c>
      <c r="N1460" s="34">
        <v>5</v>
      </c>
      <c r="O1460" s="36">
        <v>0.11258725512272011</v>
      </c>
    </row>
    <row r="1461" spans="1:15" ht="15" hidden="1" customHeight="1">
      <c r="A1461" s="32" t="s">
        <v>56</v>
      </c>
      <c r="B1461" s="33" t="s">
        <v>24</v>
      </c>
      <c r="C1461" s="33" t="s">
        <v>3977</v>
      </c>
      <c r="D1461" s="33" t="s">
        <v>517</v>
      </c>
      <c r="E1461" s="33">
        <v>1</v>
      </c>
      <c r="F1461" s="33">
        <v>1</v>
      </c>
      <c r="G1461" s="34">
        <v>0</v>
      </c>
      <c r="H1461" s="35" t="s">
        <v>516</v>
      </c>
      <c r="I1461" s="33" t="s">
        <v>61</v>
      </c>
      <c r="J1461" s="33" t="s">
        <v>61</v>
      </c>
      <c r="K1461" s="33" t="s">
        <v>62</v>
      </c>
      <c r="L1461" s="33" t="s">
        <v>5762</v>
      </c>
      <c r="M1461" s="33" t="s">
        <v>64</v>
      </c>
      <c r="N1461" s="34">
        <v>5</v>
      </c>
      <c r="O1461" s="36">
        <v>0.15948963317384371</v>
      </c>
    </row>
    <row r="1462" spans="1:15" ht="15" hidden="1" customHeight="1">
      <c r="A1462" s="32" t="s">
        <v>56</v>
      </c>
      <c r="B1462" s="33" t="s">
        <v>24</v>
      </c>
      <c r="C1462" s="33" t="s">
        <v>3976</v>
      </c>
      <c r="D1462" s="33" t="s">
        <v>517</v>
      </c>
      <c r="E1462" s="33">
        <v>1</v>
      </c>
      <c r="F1462" s="33">
        <v>1</v>
      </c>
      <c r="G1462" s="34">
        <v>0</v>
      </c>
      <c r="H1462" s="35" t="s">
        <v>516</v>
      </c>
      <c r="I1462" s="33" t="s">
        <v>61</v>
      </c>
      <c r="J1462" s="33" t="s">
        <v>61</v>
      </c>
      <c r="K1462" s="33" t="s">
        <v>62</v>
      </c>
      <c r="L1462" s="33" t="s">
        <v>5763</v>
      </c>
      <c r="M1462" s="33" t="s">
        <v>64</v>
      </c>
      <c r="N1462" s="34">
        <v>5</v>
      </c>
      <c r="O1462" s="36">
        <v>3.0744635061181823E-2</v>
      </c>
    </row>
    <row r="1463" spans="1:15" ht="15" hidden="1" customHeight="1">
      <c r="A1463" s="32" t="s">
        <v>56</v>
      </c>
      <c r="B1463" s="33" t="s">
        <v>24</v>
      </c>
      <c r="C1463" s="33" t="s">
        <v>3975</v>
      </c>
      <c r="D1463" s="33" t="s">
        <v>517</v>
      </c>
      <c r="E1463" s="33">
        <v>1</v>
      </c>
      <c r="F1463" s="33">
        <v>1</v>
      </c>
      <c r="G1463" s="34">
        <v>0</v>
      </c>
      <c r="H1463" s="35" t="s">
        <v>516</v>
      </c>
      <c r="I1463" s="33" t="s">
        <v>61</v>
      </c>
      <c r="J1463" s="33" t="s">
        <v>61</v>
      </c>
      <c r="K1463" s="33" t="s">
        <v>62</v>
      </c>
      <c r="L1463" s="33" t="s">
        <v>5764</v>
      </c>
      <c r="M1463" s="33" t="s">
        <v>64</v>
      </c>
      <c r="N1463" s="34">
        <v>5</v>
      </c>
      <c r="O1463" s="36">
        <v>9.8872849515523026E-2</v>
      </c>
    </row>
    <row r="1464" spans="1:15" ht="15" hidden="1" customHeight="1">
      <c r="A1464" s="32" t="s">
        <v>56</v>
      </c>
      <c r="B1464" s="33" t="s">
        <v>24</v>
      </c>
      <c r="C1464" s="33" t="s">
        <v>3974</v>
      </c>
      <c r="D1464" s="33" t="s">
        <v>517</v>
      </c>
      <c r="E1464" s="33">
        <v>1</v>
      </c>
      <c r="F1464" s="33">
        <v>1</v>
      </c>
      <c r="G1464" s="34">
        <v>0</v>
      </c>
      <c r="H1464" s="35" t="s">
        <v>516</v>
      </c>
      <c r="I1464" s="33" t="s">
        <v>61</v>
      </c>
      <c r="J1464" s="33" t="s">
        <v>61</v>
      </c>
      <c r="K1464" s="33" t="s">
        <v>62</v>
      </c>
      <c r="L1464" s="33" t="s">
        <v>5764</v>
      </c>
      <c r="M1464" s="33" t="s">
        <v>64</v>
      </c>
      <c r="N1464" s="34">
        <v>5</v>
      </c>
      <c r="O1464" s="36">
        <v>5.450185306300414E-2</v>
      </c>
    </row>
    <row r="1465" spans="1:15" ht="15" hidden="1" customHeight="1">
      <c r="A1465" s="32" t="s">
        <v>56</v>
      </c>
      <c r="B1465" s="33" t="s">
        <v>24</v>
      </c>
      <c r="C1465" s="33" t="s">
        <v>3973</v>
      </c>
      <c r="D1465" s="33" t="s">
        <v>517</v>
      </c>
      <c r="E1465" s="33">
        <v>1</v>
      </c>
      <c r="F1465" s="33">
        <v>1</v>
      </c>
      <c r="G1465" s="34">
        <v>0</v>
      </c>
      <c r="H1465" s="35" t="s">
        <v>516</v>
      </c>
      <c r="I1465" s="33" t="s">
        <v>61</v>
      </c>
      <c r="J1465" s="33" t="s">
        <v>61</v>
      </c>
      <c r="K1465" s="33" t="s">
        <v>62</v>
      </c>
      <c r="L1465" s="33" t="s">
        <v>5764</v>
      </c>
      <c r="M1465" s="33" t="s">
        <v>64</v>
      </c>
      <c r="N1465" s="34">
        <v>5</v>
      </c>
      <c r="O1465" s="36">
        <v>2.7979854504756579E-2</v>
      </c>
    </row>
    <row r="1466" spans="1:15" ht="15" hidden="1" customHeight="1">
      <c r="A1466" s="32" t="s">
        <v>56</v>
      </c>
      <c r="B1466" s="33" t="s">
        <v>24</v>
      </c>
      <c r="C1466" s="33" t="s">
        <v>3972</v>
      </c>
      <c r="D1466" s="33" t="s">
        <v>517</v>
      </c>
      <c r="E1466" s="33">
        <v>1</v>
      </c>
      <c r="F1466" s="33">
        <v>1</v>
      </c>
      <c r="G1466" s="34">
        <v>0</v>
      </c>
      <c r="H1466" s="35" t="s">
        <v>516</v>
      </c>
      <c r="I1466" s="33" t="s">
        <v>61</v>
      </c>
      <c r="J1466" s="33" t="s">
        <v>61</v>
      </c>
      <c r="K1466" s="33" t="s">
        <v>62</v>
      </c>
      <c r="L1466" s="33" t="s">
        <v>5764</v>
      </c>
      <c r="M1466" s="33" t="s">
        <v>64</v>
      </c>
      <c r="N1466" s="34">
        <v>5</v>
      </c>
      <c r="O1466" s="36">
        <v>4.6390796066060495E-2</v>
      </c>
    </row>
    <row r="1467" spans="1:15" ht="15" hidden="1" customHeight="1">
      <c r="A1467" s="32" t="s">
        <v>56</v>
      </c>
      <c r="B1467" s="33" t="s">
        <v>24</v>
      </c>
      <c r="C1467" s="33" t="s">
        <v>3971</v>
      </c>
      <c r="D1467" s="33" t="s">
        <v>517</v>
      </c>
      <c r="E1467" s="33">
        <v>1</v>
      </c>
      <c r="F1467" s="33">
        <v>1</v>
      </c>
      <c r="G1467" s="34">
        <v>0</v>
      </c>
      <c r="H1467" s="35" t="s">
        <v>516</v>
      </c>
      <c r="I1467" s="33" t="s">
        <v>61</v>
      </c>
      <c r="J1467" s="33" t="s">
        <v>61</v>
      </c>
      <c r="K1467" s="33" t="s">
        <v>62</v>
      </c>
      <c r="L1467" s="33" t="s">
        <v>5765</v>
      </c>
      <c r="M1467" s="33" t="s">
        <v>64</v>
      </c>
      <c r="N1467" s="34">
        <v>5</v>
      </c>
      <c r="O1467" s="36">
        <v>2.6655293741337033E-2</v>
      </c>
    </row>
    <row r="1468" spans="1:15" ht="15" hidden="1" customHeight="1">
      <c r="A1468" s="32" t="s">
        <v>56</v>
      </c>
      <c r="B1468" s="33" t="s">
        <v>24</v>
      </c>
      <c r="C1468" s="33" t="s">
        <v>3970</v>
      </c>
      <c r="D1468" s="33" t="s">
        <v>517</v>
      </c>
      <c r="E1468" s="33">
        <v>1</v>
      </c>
      <c r="F1468" s="33">
        <v>1</v>
      </c>
      <c r="G1468" s="34">
        <v>0</v>
      </c>
      <c r="H1468" s="35" t="s">
        <v>516</v>
      </c>
      <c r="I1468" s="33" t="s">
        <v>61</v>
      </c>
      <c r="J1468" s="33" t="s">
        <v>61</v>
      </c>
      <c r="K1468" s="33" t="s">
        <v>62</v>
      </c>
      <c r="L1468" s="33" t="s">
        <v>5765</v>
      </c>
      <c r="M1468" s="33" t="s">
        <v>64</v>
      </c>
      <c r="N1468" s="34">
        <v>5</v>
      </c>
      <c r="O1468" s="36">
        <v>2.2390398996910126E-2</v>
      </c>
    </row>
    <row r="1469" spans="1:15" ht="15" hidden="1" customHeight="1">
      <c r="A1469" s="32" t="s">
        <v>56</v>
      </c>
      <c r="B1469" s="33" t="s">
        <v>24</v>
      </c>
      <c r="C1469" s="33" t="s">
        <v>3969</v>
      </c>
      <c r="D1469" s="33" t="s">
        <v>517</v>
      </c>
      <c r="E1469" s="33">
        <v>1</v>
      </c>
      <c r="F1469" s="33">
        <v>1</v>
      </c>
      <c r="G1469" s="34">
        <v>0</v>
      </c>
      <c r="H1469" s="35" t="s">
        <v>516</v>
      </c>
      <c r="I1469" s="33" t="s">
        <v>61</v>
      </c>
      <c r="J1469" s="33" t="s">
        <v>61</v>
      </c>
      <c r="K1469" s="33" t="s">
        <v>62</v>
      </c>
      <c r="L1469" s="33" t="s">
        <v>5765</v>
      </c>
      <c r="M1469" s="33" t="s">
        <v>64</v>
      </c>
      <c r="N1469" s="34">
        <v>5</v>
      </c>
      <c r="O1469" s="36">
        <v>4.7546595663750475E-2</v>
      </c>
    </row>
    <row r="1470" spans="1:15" ht="15" hidden="1" customHeight="1">
      <c r="A1470" s="32" t="s">
        <v>56</v>
      </c>
      <c r="B1470" s="33" t="s">
        <v>24</v>
      </c>
      <c r="C1470" s="33" t="s">
        <v>3968</v>
      </c>
      <c r="D1470" s="33" t="s">
        <v>517</v>
      </c>
      <c r="E1470" s="33">
        <v>1</v>
      </c>
      <c r="F1470" s="33">
        <v>1</v>
      </c>
      <c r="G1470" s="34">
        <v>0</v>
      </c>
      <c r="H1470" s="35" t="s">
        <v>552</v>
      </c>
      <c r="I1470" s="33" t="s">
        <v>61</v>
      </c>
      <c r="J1470" s="33" t="s">
        <v>61</v>
      </c>
      <c r="K1470" s="33" t="s">
        <v>62</v>
      </c>
      <c r="L1470" s="33" t="s">
        <v>5765</v>
      </c>
      <c r="M1470" s="33" t="s">
        <v>64</v>
      </c>
      <c r="N1470" s="34">
        <v>5</v>
      </c>
      <c r="O1470" s="36">
        <v>0.13912075681691707</v>
      </c>
    </row>
    <row r="1471" spans="1:15" ht="15" hidden="1" customHeight="1">
      <c r="A1471" s="32" t="s">
        <v>56</v>
      </c>
      <c r="B1471" s="33" t="s">
        <v>24</v>
      </c>
      <c r="C1471" s="13" t="s">
        <v>3887</v>
      </c>
      <c r="D1471" s="33" t="s">
        <v>134</v>
      </c>
      <c r="E1471" s="33">
        <v>2</v>
      </c>
      <c r="F1471" s="33">
        <v>2</v>
      </c>
      <c r="G1471" s="34">
        <v>0</v>
      </c>
      <c r="H1471" s="35" t="s">
        <v>5832</v>
      </c>
      <c r="I1471" s="33" t="s">
        <v>61</v>
      </c>
      <c r="J1471" s="33" t="s">
        <v>61</v>
      </c>
      <c r="K1471" s="33" t="s">
        <v>62</v>
      </c>
      <c r="L1471" s="33" t="s">
        <v>5833</v>
      </c>
      <c r="M1471" s="33" t="s">
        <v>64</v>
      </c>
      <c r="N1471" s="34">
        <v>110</v>
      </c>
      <c r="O1471" s="36">
        <v>1.2792185137806722</v>
      </c>
    </row>
    <row r="1472" spans="1:15" ht="15" hidden="1" customHeight="1">
      <c r="A1472" s="37" t="s">
        <v>56</v>
      </c>
      <c r="B1472" s="33" t="s">
        <v>24</v>
      </c>
      <c r="C1472" s="33" t="s">
        <v>3887</v>
      </c>
      <c r="D1472" s="33" t="s">
        <v>59</v>
      </c>
      <c r="E1472" s="33">
        <v>19</v>
      </c>
      <c r="F1472" s="33">
        <v>21</v>
      </c>
      <c r="G1472" s="34">
        <v>0</v>
      </c>
      <c r="H1472" s="35" t="s">
        <v>3886</v>
      </c>
      <c r="I1472" s="33" t="s">
        <v>61</v>
      </c>
      <c r="J1472" s="33" t="s">
        <v>61</v>
      </c>
      <c r="K1472" s="33" t="s">
        <v>62</v>
      </c>
      <c r="L1472" s="33" t="s">
        <v>3270</v>
      </c>
      <c r="M1472" s="33" t="s">
        <v>64</v>
      </c>
      <c r="N1472" s="34">
        <v>44</v>
      </c>
      <c r="O1472" s="36">
        <v>0.50743858839810863</v>
      </c>
    </row>
    <row r="1473" spans="1:15" ht="15" hidden="1" customHeight="1">
      <c r="A1473" s="32" t="s">
        <v>56</v>
      </c>
      <c r="B1473" s="33" t="s">
        <v>24</v>
      </c>
      <c r="C1473" s="33" t="s">
        <v>3966</v>
      </c>
      <c r="D1473" s="33" t="s">
        <v>517</v>
      </c>
      <c r="E1473" s="33">
        <v>1</v>
      </c>
      <c r="F1473" s="33">
        <v>1</v>
      </c>
      <c r="G1473" s="34">
        <v>0</v>
      </c>
      <c r="H1473" s="35" t="s">
        <v>516</v>
      </c>
      <c r="I1473" s="33" t="s">
        <v>61</v>
      </c>
      <c r="J1473" s="33" t="s">
        <v>61</v>
      </c>
      <c r="K1473" s="33" t="s">
        <v>62</v>
      </c>
      <c r="L1473" s="33" t="s">
        <v>5766</v>
      </c>
      <c r="M1473" s="33" t="s">
        <v>64</v>
      </c>
      <c r="N1473" s="34">
        <v>5</v>
      </c>
      <c r="O1473" s="36">
        <v>4.5438022537259176E-2</v>
      </c>
    </row>
    <row r="1474" spans="1:15" ht="15" hidden="1" customHeight="1">
      <c r="A1474" s="37" t="s">
        <v>56</v>
      </c>
      <c r="B1474" s="33" t="s">
        <v>6332</v>
      </c>
      <c r="C1474" s="38" t="s">
        <v>6598</v>
      </c>
      <c r="D1474" s="33" t="s">
        <v>59</v>
      </c>
      <c r="E1474" s="33" t="s">
        <v>6599</v>
      </c>
      <c r="F1474" s="33" t="s">
        <v>6600</v>
      </c>
      <c r="G1474" s="34">
        <v>0</v>
      </c>
      <c r="H1474" s="35" t="s">
        <v>6601</v>
      </c>
      <c r="I1474" s="33" t="s">
        <v>61</v>
      </c>
      <c r="J1474" s="33" t="s">
        <v>61</v>
      </c>
      <c r="K1474" s="33" t="s">
        <v>62</v>
      </c>
      <c r="L1474" s="33" t="s">
        <v>6602</v>
      </c>
      <c r="M1474" s="33" t="s">
        <v>64</v>
      </c>
      <c r="N1474" s="34">
        <v>1167</v>
      </c>
      <c r="O1474" s="36">
        <v>2.2121545285665545</v>
      </c>
    </row>
    <row r="1475" spans="1:15" ht="15" hidden="1" customHeight="1">
      <c r="A1475" s="32" t="s">
        <v>56</v>
      </c>
      <c r="B1475" s="33" t="s">
        <v>24</v>
      </c>
      <c r="C1475" s="33" t="s">
        <v>3965</v>
      </c>
      <c r="D1475" s="33" t="s">
        <v>517</v>
      </c>
      <c r="E1475" s="33">
        <v>1</v>
      </c>
      <c r="F1475" s="33">
        <v>1</v>
      </c>
      <c r="G1475" s="34">
        <v>0</v>
      </c>
      <c r="H1475" s="35" t="s">
        <v>516</v>
      </c>
      <c r="I1475" s="33" t="s">
        <v>61</v>
      </c>
      <c r="J1475" s="33" t="s">
        <v>61</v>
      </c>
      <c r="K1475" s="33" t="s">
        <v>62</v>
      </c>
      <c r="L1475" s="33" t="s">
        <v>5769</v>
      </c>
      <c r="M1475" s="33" t="s">
        <v>64</v>
      </c>
      <c r="N1475" s="34">
        <v>5</v>
      </c>
      <c r="O1475" s="36">
        <v>2.4583312847239292E-2</v>
      </c>
    </row>
    <row r="1476" spans="1:15" ht="15" hidden="1" customHeight="1">
      <c r="A1476" s="32" t="s">
        <v>56</v>
      </c>
      <c r="B1476" s="33" t="s">
        <v>24</v>
      </c>
      <c r="C1476" s="33" t="s">
        <v>1862</v>
      </c>
      <c r="D1476" s="33" t="s">
        <v>517</v>
      </c>
      <c r="E1476" s="33">
        <v>1</v>
      </c>
      <c r="F1476" s="33">
        <v>1</v>
      </c>
      <c r="G1476" s="34">
        <v>0</v>
      </c>
      <c r="H1476" s="35" t="s">
        <v>516</v>
      </c>
      <c r="I1476" s="33" t="s">
        <v>61</v>
      </c>
      <c r="J1476" s="33" t="s">
        <v>61</v>
      </c>
      <c r="K1476" s="33" t="s">
        <v>62</v>
      </c>
      <c r="L1476" s="33" t="s">
        <v>5769</v>
      </c>
      <c r="M1476" s="33" t="s">
        <v>64</v>
      </c>
      <c r="N1476" s="34">
        <v>5</v>
      </c>
      <c r="O1476" s="36">
        <v>3.9184952978056423E-2</v>
      </c>
    </row>
    <row r="1477" spans="1:15" ht="15" hidden="1" customHeight="1">
      <c r="A1477" s="32" t="s">
        <v>56</v>
      </c>
      <c r="B1477" s="33" t="s">
        <v>24</v>
      </c>
      <c r="C1477" s="33" t="s">
        <v>3964</v>
      </c>
      <c r="D1477" s="33" t="s">
        <v>517</v>
      </c>
      <c r="E1477" s="33">
        <v>1</v>
      </c>
      <c r="F1477" s="33">
        <v>1</v>
      </c>
      <c r="G1477" s="34">
        <v>0</v>
      </c>
      <c r="H1477" s="35" t="s">
        <v>516</v>
      </c>
      <c r="I1477" s="33" t="s">
        <v>61</v>
      </c>
      <c r="J1477" s="33" t="s">
        <v>61</v>
      </c>
      <c r="K1477" s="33" t="s">
        <v>62</v>
      </c>
      <c r="L1477" s="33" t="s">
        <v>5769</v>
      </c>
      <c r="M1477" s="33" t="s">
        <v>64</v>
      </c>
      <c r="N1477" s="34">
        <v>5</v>
      </c>
      <c r="O1477" s="36">
        <v>6.9127609567261161E-2</v>
      </c>
    </row>
    <row r="1478" spans="1:15" ht="15" hidden="1" customHeight="1">
      <c r="A1478" s="32" t="s">
        <v>56</v>
      </c>
      <c r="B1478" s="33" t="s">
        <v>24</v>
      </c>
      <c r="C1478" s="33" t="s">
        <v>3963</v>
      </c>
      <c r="D1478" s="33" t="s">
        <v>517</v>
      </c>
      <c r="E1478" s="33">
        <v>1</v>
      </c>
      <c r="F1478" s="33">
        <v>1</v>
      </c>
      <c r="G1478" s="34">
        <v>0</v>
      </c>
      <c r="H1478" s="35" t="s">
        <v>516</v>
      </c>
      <c r="I1478" s="33" t="s">
        <v>61</v>
      </c>
      <c r="J1478" s="33" t="s">
        <v>61</v>
      </c>
      <c r="K1478" s="33" t="s">
        <v>62</v>
      </c>
      <c r="L1478" s="33" t="s">
        <v>5769</v>
      </c>
      <c r="M1478" s="33" t="s">
        <v>64</v>
      </c>
      <c r="N1478" s="34">
        <v>5</v>
      </c>
      <c r="O1478" s="36">
        <v>3.9160401002506263E-2</v>
      </c>
    </row>
    <row r="1479" spans="1:15" ht="15" hidden="1" customHeight="1">
      <c r="A1479" s="37" t="s">
        <v>56</v>
      </c>
      <c r="B1479" s="33" t="s">
        <v>24</v>
      </c>
      <c r="C1479" s="12" t="s">
        <v>3881</v>
      </c>
      <c r="D1479" s="33" t="s">
        <v>59</v>
      </c>
      <c r="E1479" s="33">
        <v>11</v>
      </c>
      <c r="F1479" s="33">
        <v>11</v>
      </c>
      <c r="G1479" s="34">
        <v>0</v>
      </c>
      <c r="H1479" s="35" t="s">
        <v>5836</v>
      </c>
      <c r="I1479" s="33" t="s">
        <v>61</v>
      </c>
      <c r="J1479" s="33" t="s">
        <v>61</v>
      </c>
      <c r="K1479" s="33" t="s">
        <v>62</v>
      </c>
      <c r="L1479" s="33" t="s">
        <v>5837</v>
      </c>
      <c r="M1479" s="33" t="s">
        <v>64</v>
      </c>
      <c r="N1479" s="34">
        <v>1154</v>
      </c>
      <c r="O1479" s="36">
        <v>12.603757099169943</v>
      </c>
    </row>
    <row r="1480" spans="1:15" ht="15" hidden="1" customHeight="1">
      <c r="A1480" s="32" t="s">
        <v>56</v>
      </c>
      <c r="B1480" s="33" t="s">
        <v>24</v>
      </c>
      <c r="C1480" s="33" t="s">
        <v>3962</v>
      </c>
      <c r="D1480" s="33" t="s">
        <v>517</v>
      </c>
      <c r="E1480" s="33">
        <v>1</v>
      </c>
      <c r="F1480" s="33">
        <v>1</v>
      </c>
      <c r="G1480" s="34">
        <v>0</v>
      </c>
      <c r="H1480" s="35" t="s">
        <v>516</v>
      </c>
      <c r="I1480" s="33" t="s">
        <v>61</v>
      </c>
      <c r="J1480" s="33" t="s">
        <v>61</v>
      </c>
      <c r="K1480" s="33" t="s">
        <v>62</v>
      </c>
      <c r="L1480" s="33" t="s">
        <v>5769</v>
      </c>
      <c r="M1480" s="33" t="s">
        <v>64</v>
      </c>
      <c r="N1480" s="34">
        <v>5</v>
      </c>
      <c r="O1480" s="36">
        <v>5.3293540822852273E-2</v>
      </c>
    </row>
    <row r="1481" spans="1:15" ht="15" hidden="1" customHeight="1">
      <c r="A1481" s="37" t="s">
        <v>56</v>
      </c>
      <c r="B1481" s="33" t="s">
        <v>24</v>
      </c>
      <c r="C1481" s="33" t="s">
        <v>3875</v>
      </c>
      <c r="D1481" s="33" t="s">
        <v>59</v>
      </c>
      <c r="E1481" s="33">
        <v>16</v>
      </c>
      <c r="F1481" s="33">
        <v>18</v>
      </c>
      <c r="G1481" s="34">
        <v>0</v>
      </c>
      <c r="H1481" s="35" t="s">
        <v>3874</v>
      </c>
      <c r="I1481" s="33" t="s">
        <v>61</v>
      </c>
      <c r="J1481" s="33" t="s">
        <v>61</v>
      </c>
      <c r="K1481" s="33" t="s">
        <v>62</v>
      </c>
      <c r="L1481" s="33" t="s">
        <v>3270</v>
      </c>
      <c r="M1481" s="33" t="s">
        <v>64</v>
      </c>
      <c r="N1481" s="34">
        <v>41</v>
      </c>
      <c r="O1481" s="36">
        <v>3.5559410234171724</v>
      </c>
    </row>
    <row r="1482" spans="1:15" ht="15" hidden="1" customHeight="1">
      <c r="A1482" s="32" t="s">
        <v>56</v>
      </c>
      <c r="B1482" s="33" t="s">
        <v>24</v>
      </c>
      <c r="C1482" s="13" t="s">
        <v>3873</v>
      </c>
      <c r="D1482" s="33" t="s">
        <v>134</v>
      </c>
      <c r="E1482" s="33">
        <v>2</v>
      </c>
      <c r="F1482" s="33">
        <v>2</v>
      </c>
      <c r="G1482" s="34">
        <v>0</v>
      </c>
      <c r="H1482" s="35" t="s">
        <v>5843</v>
      </c>
      <c r="I1482" s="33" t="s">
        <v>61</v>
      </c>
      <c r="J1482" s="33" t="s">
        <v>61</v>
      </c>
      <c r="K1482" s="33" t="s">
        <v>62</v>
      </c>
      <c r="L1482" s="33" t="s">
        <v>5844</v>
      </c>
      <c r="M1482" s="33" t="s">
        <v>64</v>
      </c>
      <c r="N1482" s="34">
        <v>76</v>
      </c>
      <c r="O1482" s="36">
        <v>1.4473433631689201</v>
      </c>
    </row>
    <row r="1483" spans="1:15" ht="15" hidden="1" customHeight="1">
      <c r="A1483" s="32" t="s">
        <v>56</v>
      </c>
      <c r="B1483" s="33" t="s">
        <v>24</v>
      </c>
      <c r="C1483" s="33" t="s">
        <v>3960</v>
      </c>
      <c r="D1483" s="33" t="s">
        <v>517</v>
      </c>
      <c r="E1483" s="33">
        <v>1</v>
      </c>
      <c r="F1483" s="33">
        <v>1</v>
      </c>
      <c r="G1483" s="34">
        <v>0</v>
      </c>
      <c r="H1483" s="35" t="s">
        <v>516</v>
      </c>
      <c r="I1483" s="33" t="s">
        <v>61</v>
      </c>
      <c r="J1483" s="33" t="s">
        <v>61</v>
      </c>
      <c r="K1483" s="33" t="s">
        <v>62</v>
      </c>
      <c r="L1483" s="33" t="s">
        <v>5774</v>
      </c>
      <c r="M1483" s="33" t="s">
        <v>64</v>
      </c>
      <c r="N1483" s="34">
        <v>5</v>
      </c>
      <c r="O1483" s="36">
        <v>4.2069835927639881E-2</v>
      </c>
    </row>
    <row r="1484" spans="1:15" ht="15" hidden="1" customHeight="1">
      <c r="A1484" s="32" t="s">
        <v>56</v>
      </c>
      <c r="B1484" s="33" t="s">
        <v>24</v>
      </c>
      <c r="C1484" s="33" t="s">
        <v>3960</v>
      </c>
      <c r="D1484" s="33" t="s">
        <v>517</v>
      </c>
      <c r="E1484" s="33">
        <v>1</v>
      </c>
      <c r="F1484" s="33">
        <v>1</v>
      </c>
      <c r="G1484" s="34">
        <v>0</v>
      </c>
      <c r="H1484" s="35" t="s">
        <v>516</v>
      </c>
      <c r="I1484" s="33" t="s">
        <v>61</v>
      </c>
      <c r="J1484" s="33" t="s">
        <v>61</v>
      </c>
      <c r="K1484" s="33" t="s">
        <v>62</v>
      </c>
      <c r="L1484" s="33" t="s">
        <v>5775</v>
      </c>
      <c r="M1484" s="33" t="s">
        <v>64</v>
      </c>
      <c r="N1484" s="34">
        <v>5</v>
      </c>
      <c r="O1484" s="36">
        <v>3.9974416373520949E-2</v>
      </c>
    </row>
    <row r="1485" spans="1:15" ht="15" hidden="1" customHeight="1">
      <c r="A1485" s="37" t="s">
        <v>56</v>
      </c>
      <c r="B1485" s="33" t="s">
        <v>6332</v>
      </c>
      <c r="C1485" s="38" t="s">
        <v>6603</v>
      </c>
      <c r="D1485" s="33" t="s">
        <v>59</v>
      </c>
      <c r="E1485" s="33" t="s">
        <v>6604</v>
      </c>
      <c r="F1485" s="33" t="s">
        <v>6605</v>
      </c>
      <c r="G1485" s="34">
        <v>0</v>
      </c>
      <c r="H1485" s="35" t="s">
        <v>6606</v>
      </c>
      <c r="I1485" s="33" t="s">
        <v>61</v>
      </c>
      <c r="J1485" s="33" t="s">
        <v>61</v>
      </c>
      <c r="K1485" s="33" t="s">
        <v>62</v>
      </c>
      <c r="L1485" s="33" t="s">
        <v>6607</v>
      </c>
      <c r="M1485" s="33" t="s">
        <v>64</v>
      </c>
      <c r="N1485" s="34">
        <v>999</v>
      </c>
      <c r="O1485" s="36">
        <v>1.2959719789842383</v>
      </c>
    </row>
    <row r="1486" spans="1:15" ht="15" hidden="1" customHeight="1">
      <c r="A1486" s="32" t="s">
        <v>56</v>
      </c>
      <c r="B1486" s="33" t="s">
        <v>24</v>
      </c>
      <c r="C1486" s="33" t="s">
        <v>3959</v>
      </c>
      <c r="D1486" s="33" t="s">
        <v>517</v>
      </c>
      <c r="E1486" s="33">
        <v>1</v>
      </c>
      <c r="F1486" s="33">
        <v>1</v>
      </c>
      <c r="G1486" s="34">
        <v>0</v>
      </c>
      <c r="H1486" s="35" t="s">
        <v>516</v>
      </c>
      <c r="I1486" s="33" t="s">
        <v>61</v>
      </c>
      <c r="J1486" s="33" t="s">
        <v>61</v>
      </c>
      <c r="K1486" s="33" t="s">
        <v>62</v>
      </c>
      <c r="L1486" s="33" t="s">
        <v>5778</v>
      </c>
      <c r="M1486" s="33" t="s">
        <v>64</v>
      </c>
      <c r="N1486" s="34">
        <v>5</v>
      </c>
      <c r="O1486" s="36">
        <v>5.8823529411764698E-2</v>
      </c>
    </row>
    <row r="1487" spans="1:15" ht="15" hidden="1" customHeight="1">
      <c r="A1487" s="32" t="s">
        <v>56</v>
      </c>
      <c r="B1487" s="33" t="s">
        <v>24</v>
      </c>
      <c r="C1487" s="33" t="s">
        <v>2081</v>
      </c>
      <c r="D1487" s="33" t="s">
        <v>517</v>
      </c>
      <c r="E1487" s="33">
        <v>1</v>
      </c>
      <c r="F1487" s="33">
        <v>1</v>
      </c>
      <c r="G1487" s="34">
        <v>0</v>
      </c>
      <c r="H1487" s="35" t="s">
        <v>516</v>
      </c>
      <c r="I1487" s="33" t="s">
        <v>61</v>
      </c>
      <c r="J1487" s="33" t="s">
        <v>61</v>
      </c>
      <c r="K1487" s="33" t="s">
        <v>62</v>
      </c>
      <c r="L1487" s="33" t="s">
        <v>5778</v>
      </c>
      <c r="M1487" s="33" t="s">
        <v>64</v>
      </c>
      <c r="N1487" s="34">
        <v>5</v>
      </c>
      <c r="O1487" s="36">
        <v>2.955082742316785E-2</v>
      </c>
    </row>
    <row r="1488" spans="1:15" ht="15" hidden="1" customHeight="1">
      <c r="A1488" s="32" t="s">
        <v>56</v>
      </c>
      <c r="B1488" s="33" t="s">
        <v>24</v>
      </c>
      <c r="C1488" s="33" t="s">
        <v>3958</v>
      </c>
      <c r="D1488" s="33" t="s">
        <v>517</v>
      </c>
      <c r="E1488" s="33">
        <v>1</v>
      </c>
      <c r="F1488" s="33">
        <v>1</v>
      </c>
      <c r="G1488" s="34">
        <v>0</v>
      </c>
      <c r="H1488" s="35" t="s">
        <v>516</v>
      </c>
      <c r="I1488" s="33" t="s">
        <v>61</v>
      </c>
      <c r="J1488" s="33" t="s">
        <v>61</v>
      </c>
      <c r="K1488" s="33" t="s">
        <v>62</v>
      </c>
      <c r="L1488" s="33" t="s">
        <v>5778</v>
      </c>
      <c r="M1488" s="33" t="s">
        <v>64</v>
      </c>
      <c r="N1488" s="34">
        <v>5</v>
      </c>
      <c r="O1488" s="36">
        <v>4.2962708369135592E-2</v>
      </c>
    </row>
    <row r="1489" spans="1:15" ht="15" hidden="1" customHeight="1">
      <c r="A1489" s="32" t="s">
        <v>56</v>
      </c>
      <c r="B1489" s="33" t="s">
        <v>24</v>
      </c>
      <c r="C1489" s="33" t="s">
        <v>3949</v>
      </c>
      <c r="D1489" s="33" t="s">
        <v>517</v>
      </c>
      <c r="E1489" s="33">
        <v>1</v>
      </c>
      <c r="F1489" s="33">
        <v>1</v>
      </c>
      <c r="G1489" s="34">
        <v>0</v>
      </c>
      <c r="H1489" s="35" t="s">
        <v>552</v>
      </c>
      <c r="I1489" s="33" t="s">
        <v>61</v>
      </c>
      <c r="J1489" s="33" t="s">
        <v>61</v>
      </c>
      <c r="K1489" s="33" t="s">
        <v>62</v>
      </c>
      <c r="L1489" s="33" t="s">
        <v>5779</v>
      </c>
      <c r="M1489" s="33" t="s">
        <v>64</v>
      </c>
      <c r="N1489" s="34">
        <v>5</v>
      </c>
      <c r="O1489" s="36">
        <v>0.13804527885146328</v>
      </c>
    </row>
    <row r="1490" spans="1:15" ht="15" hidden="1" customHeight="1">
      <c r="A1490" s="32" t="s">
        <v>56</v>
      </c>
      <c r="B1490" s="33" t="s">
        <v>24</v>
      </c>
      <c r="C1490" s="13" t="s">
        <v>3868</v>
      </c>
      <c r="D1490" s="33" t="s">
        <v>134</v>
      </c>
      <c r="E1490" s="33">
        <v>2</v>
      </c>
      <c r="F1490" s="33">
        <v>2</v>
      </c>
      <c r="G1490" s="34">
        <v>0</v>
      </c>
      <c r="H1490" s="35" t="s">
        <v>5849</v>
      </c>
      <c r="I1490" s="33" t="s">
        <v>61</v>
      </c>
      <c r="J1490" s="33" t="s">
        <v>61</v>
      </c>
      <c r="K1490" s="33" t="s">
        <v>62</v>
      </c>
      <c r="L1490" s="33" t="s">
        <v>5850</v>
      </c>
      <c r="M1490" s="33" t="s">
        <v>64</v>
      </c>
      <c r="N1490" s="34">
        <v>107</v>
      </c>
      <c r="O1490" s="36">
        <v>0.61728395061728392</v>
      </c>
    </row>
    <row r="1491" spans="1:15" ht="15" hidden="1" customHeight="1">
      <c r="A1491" s="32" t="s">
        <v>56</v>
      </c>
      <c r="B1491" s="33" t="s">
        <v>24</v>
      </c>
      <c r="C1491" s="33" t="s">
        <v>3951</v>
      </c>
      <c r="D1491" s="33" t="s">
        <v>517</v>
      </c>
      <c r="E1491" s="33">
        <v>1</v>
      </c>
      <c r="F1491" s="33">
        <v>1</v>
      </c>
      <c r="G1491" s="34">
        <v>0</v>
      </c>
      <c r="H1491" s="35" t="s">
        <v>516</v>
      </c>
      <c r="I1491" s="33" t="s">
        <v>61</v>
      </c>
      <c r="J1491" s="33" t="s">
        <v>61</v>
      </c>
      <c r="K1491" s="33" t="s">
        <v>62</v>
      </c>
      <c r="L1491" s="33" t="s">
        <v>5779</v>
      </c>
      <c r="M1491" s="33" t="s">
        <v>64</v>
      </c>
      <c r="N1491" s="34">
        <v>5</v>
      </c>
      <c r="O1491" s="36">
        <v>9.0628965017219509E-2</v>
      </c>
    </row>
    <row r="1492" spans="1:15" ht="15" hidden="1" customHeight="1">
      <c r="A1492" s="37" t="s">
        <v>56</v>
      </c>
      <c r="B1492" s="33" t="s">
        <v>24</v>
      </c>
      <c r="C1492" s="33" t="s">
        <v>3868</v>
      </c>
      <c r="D1492" s="33" t="s">
        <v>59</v>
      </c>
      <c r="E1492" s="33">
        <v>20</v>
      </c>
      <c r="F1492" s="33">
        <v>22</v>
      </c>
      <c r="G1492" s="34">
        <v>0</v>
      </c>
      <c r="H1492" s="35" t="s">
        <v>3867</v>
      </c>
      <c r="I1492" s="33" t="s">
        <v>61</v>
      </c>
      <c r="J1492" s="33" t="s">
        <v>61</v>
      </c>
      <c r="K1492" s="33" t="s">
        <v>62</v>
      </c>
      <c r="L1492" s="33" t="s">
        <v>3203</v>
      </c>
      <c r="M1492" s="33" t="s">
        <v>64</v>
      </c>
      <c r="N1492" s="34">
        <v>73</v>
      </c>
      <c r="O1492" s="36">
        <v>0.41869802122168054</v>
      </c>
    </row>
    <row r="1493" spans="1:15" ht="15" hidden="1" customHeight="1">
      <c r="A1493" s="37" t="s">
        <v>56</v>
      </c>
      <c r="B1493" s="33" t="s">
        <v>24</v>
      </c>
      <c r="C1493" s="12" t="s">
        <v>3866</v>
      </c>
      <c r="D1493" s="33" t="s">
        <v>59</v>
      </c>
      <c r="E1493" s="33">
        <v>2</v>
      </c>
      <c r="F1493" s="33">
        <v>2</v>
      </c>
      <c r="G1493" s="34">
        <v>0</v>
      </c>
      <c r="H1493" s="35" t="s">
        <v>5852</v>
      </c>
      <c r="I1493" s="33" t="s">
        <v>61</v>
      </c>
      <c r="J1493" s="33" t="s">
        <v>61</v>
      </c>
      <c r="K1493" s="33" t="s">
        <v>62</v>
      </c>
      <c r="L1493" s="33" t="s">
        <v>5853</v>
      </c>
      <c r="M1493" s="33" t="s">
        <v>64</v>
      </c>
      <c r="N1493" s="34">
        <v>127</v>
      </c>
      <c r="O1493" s="36">
        <v>0.86754559737686998</v>
      </c>
    </row>
    <row r="1494" spans="1:15" ht="15" hidden="1" customHeight="1">
      <c r="A1494" s="32" t="s">
        <v>56</v>
      </c>
      <c r="B1494" s="33" t="s">
        <v>24</v>
      </c>
      <c r="C1494" s="33" t="s">
        <v>3957</v>
      </c>
      <c r="D1494" s="33" t="s">
        <v>517</v>
      </c>
      <c r="E1494" s="33">
        <v>1</v>
      </c>
      <c r="F1494" s="33">
        <v>1</v>
      </c>
      <c r="G1494" s="34">
        <v>0</v>
      </c>
      <c r="H1494" s="35" t="s">
        <v>516</v>
      </c>
      <c r="I1494" s="33" t="s">
        <v>61</v>
      </c>
      <c r="J1494" s="33" t="s">
        <v>61</v>
      </c>
      <c r="K1494" s="33" t="s">
        <v>62</v>
      </c>
      <c r="L1494" s="33" t="s">
        <v>5778</v>
      </c>
      <c r="M1494" s="33" t="s">
        <v>64</v>
      </c>
      <c r="N1494" s="34">
        <v>5</v>
      </c>
      <c r="O1494" s="36">
        <v>3.6308183864643094E-2</v>
      </c>
    </row>
    <row r="1495" spans="1:15" ht="15" hidden="1" customHeight="1">
      <c r="A1495" s="32" t="s">
        <v>56</v>
      </c>
      <c r="B1495" s="33" t="s">
        <v>24</v>
      </c>
      <c r="C1495" s="33" t="s">
        <v>3956</v>
      </c>
      <c r="D1495" s="33" t="s">
        <v>517</v>
      </c>
      <c r="E1495" s="33">
        <v>1</v>
      </c>
      <c r="F1495" s="33">
        <v>1</v>
      </c>
      <c r="G1495" s="34">
        <v>0</v>
      </c>
      <c r="H1495" s="35" t="s">
        <v>516</v>
      </c>
      <c r="I1495" s="33" t="s">
        <v>61</v>
      </c>
      <c r="J1495" s="33" t="s">
        <v>61</v>
      </c>
      <c r="K1495" s="33" t="s">
        <v>62</v>
      </c>
      <c r="L1495" s="33" t="s">
        <v>5784</v>
      </c>
      <c r="M1495" s="33" t="s">
        <v>64</v>
      </c>
      <c r="N1495" s="34">
        <v>5</v>
      </c>
      <c r="O1495" s="36">
        <v>0.10667804565820355</v>
      </c>
    </row>
    <row r="1496" spans="1:15" ht="15" hidden="1" customHeight="1">
      <c r="A1496" s="37" t="s">
        <v>56</v>
      </c>
      <c r="B1496" s="33" t="s">
        <v>24</v>
      </c>
      <c r="C1496" s="12" t="s">
        <v>3865</v>
      </c>
      <c r="D1496" s="33" t="s">
        <v>59</v>
      </c>
      <c r="E1496" s="33">
        <v>2</v>
      </c>
      <c r="F1496" s="33">
        <v>2</v>
      </c>
      <c r="G1496" s="34">
        <v>0</v>
      </c>
      <c r="H1496" s="35" t="s">
        <v>5854</v>
      </c>
      <c r="I1496" s="33" t="s">
        <v>61</v>
      </c>
      <c r="J1496" s="33" t="s">
        <v>61</v>
      </c>
      <c r="K1496" s="33" t="s">
        <v>62</v>
      </c>
      <c r="L1496" s="33" t="s">
        <v>5855</v>
      </c>
      <c r="M1496" s="33" t="s">
        <v>64</v>
      </c>
      <c r="N1496" s="34">
        <v>52</v>
      </c>
      <c r="O1496" s="36">
        <v>0.33363274733735404</v>
      </c>
    </row>
    <row r="1497" spans="1:15" ht="15" hidden="1" customHeight="1">
      <c r="A1497" s="32" t="s">
        <v>56</v>
      </c>
      <c r="B1497" s="33" t="s">
        <v>24</v>
      </c>
      <c r="C1497" s="13" t="s">
        <v>3862</v>
      </c>
      <c r="D1497" s="33" t="s">
        <v>134</v>
      </c>
      <c r="E1497" s="33">
        <v>2</v>
      </c>
      <c r="F1497" s="33">
        <v>2</v>
      </c>
      <c r="G1497" s="34">
        <v>0</v>
      </c>
      <c r="H1497" s="35" t="s">
        <v>5857</v>
      </c>
      <c r="I1497" s="33" t="s">
        <v>61</v>
      </c>
      <c r="J1497" s="33" t="s">
        <v>61</v>
      </c>
      <c r="K1497" s="33" t="s">
        <v>62</v>
      </c>
      <c r="L1497" s="33" t="s">
        <v>5858</v>
      </c>
      <c r="M1497" s="33" t="s">
        <v>64</v>
      </c>
      <c r="N1497" s="34">
        <v>107</v>
      </c>
      <c r="O1497" s="36">
        <v>2.1903787103377685</v>
      </c>
    </row>
    <row r="1498" spans="1:15" ht="15" hidden="1" customHeight="1">
      <c r="A1498" s="32" t="s">
        <v>56</v>
      </c>
      <c r="B1498" s="33" t="s">
        <v>24</v>
      </c>
      <c r="C1498" s="33" t="s">
        <v>3955</v>
      </c>
      <c r="D1498" s="33" t="s">
        <v>517</v>
      </c>
      <c r="E1498" s="33">
        <v>1</v>
      </c>
      <c r="F1498" s="33">
        <v>1</v>
      </c>
      <c r="G1498" s="34">
        <v>0</v>
      </c>
      <c r="H1498" s="35" t="s">
        <v>516</v>
      </c>
      <c r="I1498" s="33" t="s">
        <v>61</v>
      </c>
      <c r="J1498" s="33" t="s">
        <v>61</v>
      </c>
      <c r="K1498" s="33" t="s">
        <v>62</v>
      </c>
      <c r="L1498" s="33" t="s">
        <v>5784</v>
      </c>
      <c r="M1498" s="33" t="s">
        <v>64</v>
      </c>
      <c r="N1498" s="34">
        <v>5</v>
      </c>
      <c r="O1498" s="36">
        <v>0.18261504747991236</v>
      </c>
    </row>
    <row r="1499" spans="1:15" ht="15" hidden="1" customHeight="1">
      <c r="A1499" s="37" t="s">
        <v>56</v>
      </c>
      <c r="B1499" s="33" t="s">
        <v>24</v>
      </c>
      <c r="C1499" s="33" t="s">
        <v>3862</v>
      </c>
      <c r="D1499" s="33" t="s">
        <v>59</v>
      </c>
      <c r="E1499" s="33">
        <v>19</v>
      </c>
      <c r="F1499" s="33">
        <v>21</v>
      </c>
      <c r="G1499" s="34">
        <v>0</v>
      </c>
      <c r="H1499" s="35" t="s">
        <v>3861</v>
      </c>
      <c r="I1499" s="33" t="s">
        <v>61</v>
      </c>
      <c r="J1499" s="33" t="s">
        <v>61</v>
      </c>
      <c r="K1499" s="33" t="s">
        <v>62</v>
      </c>
      <c r="L1499" s="33" t="s">
        <v>3203</v>
      </c>
      <c r="M1499" s="33" t="s">
        <v>64</v>
      </c>
      <c r="N1499" s="34">
        <v>86</v>
      </c>
      <c r="O1499" s="36">
        <v>1.7279485633916014</v>
      </c>
    </row>
    <row r="1500" spans="1:15" ht="15" hidden="1" customHeight="1">
      <c r="A1500" s="32" t="s">
        <v>56</v>
      </c>
      <c r="B1500" s="33" t="s">
        <v>24</v>
      </c>
      <c r="C1500" s="33" t="s">
        <v>3954</v>
      </c>
      <c r="D1500" s="33" t="s">
        <v>517</v>
      </c>
      <c r="E1500" s="33">
        <v>1</v>
      </c>
      <c r="F1500" s="33">
        <v>1</v>
      </c>
      <c r="G1500" s="34">
        <v>0</v>
      </c>
      <c r="H1500" s="35" t="s">
        <v>516</v>
      </c>
      <c r="I1500" s="33" t="s">
        <v>61</v>
      </c>
      <c r="J1500" s="33" t="s">
        <v>61</v>
      </c>
      <c r="K1500" s="33" t="s">
        <v>62</v>
      </c>
      <c r="L1500" s="33" t="s">
        <v>5790</v>
      </c>
      <c r="M1500" s="33" t="s">
        <v>64</v>
      </c>
      <c r="N1500" s="34">
        <v>5</v>
      </c>
      <c r="O1500" s="36">
        <v>0.10144045445323595</v>
      </c>
    </row>
    <row r="1501" spans="1:15" ht="15" hidden="1" customHeight="1">
      <c r="A1501" s="32" t="s">
        <v>56</v>
      </c>
      <c r="B1501" s="33" t="s">
        <v>24</v>
      </c>
      <c r="C1501" s="33" t="s">
        <v>3953</v>
      </c>
      <c r="D1501" s="33" t="s">
        <v>517</v>
      </c>
      <c r="E1501" s="33">
        <v>1</v>
      </c>
      <c r="F1501" s="33">
        <v>1</v>
      </c>
      <c r="G1501" s="34">
        <v>0</v>
      </c>
      <c r="H1501" s="35" t="s">
        <v>516</v>
      </c>
      <c r="I1501" s="33" t="s">
        <v>61</v>
      </c>
      <c r="J1501" s="33" t="s">
        <v>61</v>
      </c>
      <c r="K1501" s="33" t="s">
        <v>62</v>
      </c>
      <c r="L1501" s="33" t="s">
        <v>5790</v>
      </c>
      <c r="M1501" s="33" t="s">
        <v>64</v>
      </c>
      <c r="N1501" s="34">
        <v>5</v>
      </c>
      <c r="O1501" s="36">
        <v>5.1964248596965294E-2</v>
      </c>
    </row>
    <row r="1502" spans="1:15" ht="15" hidden="1" customHeight="1">
      <c r="A1502" s="32" t="s">
        <v>56</v>
      </c>
      <c r="B1502" s="33" t="s">
        <v>24</v>
      </c>
      <c r="C1502" s="33" t="s">
        <v>3952</v>
      </c>
      <c r="D1502" s="33" t="s">
        <v>517</v>
      </c>
      <c r="E1502" s="33">
        <v>1</v>
      </c>
      <c r="F1502" s="33">
        <v>1</v>
      </c>
      <c r="G1502" s="34">
        <v>0</v>
      </c>
      <c r="H1502" s="35" t="s">
        <v>516</v>
      </c>
      <c r="I1502" s="33" t="s">
        <v>61</v>
      </c>
      <c r="J1502" s="33" t="s">
        <v>61</v>
      </c>
      <c r="K1502" s="33" t="s">
        <v>62</v>
      </c>
      <c r="L1502" s="33" t="s">
        <v>5790</v>
      </c>
      <c r="M1502" s="33" t="s">
        <v>64</v>
      </c>
      <c r="N1502" s="34">
        <v>5</v>
      </c>
      <c r="O1502" s="36">
        <v>7.315503013987242E-3</v>
      </c>
    </row>
    <row r="1503" spans="1:15" ht="15" hidden="1" customHeight="1">
      <c r="A1503" s="32" t="s">
        <v>56</v>
      </c>
      <c r="B1503" s="33" t="s">
        <v>24</v>
      </c>
      <c r="C1503" s="33" t="s">
        <v>3948</v>
      </c>
      <c r="D1503" s="33" t="s">
        <v>517</v>
      </c>
      <c r="E1503" s="33">
        <v>1</v>
      </c>
      <c r="F1503" s="33">
        <v>1</v>
      </c>
      <c r="G1503" s="34">
        <v>0</v>
      </c>
      <c r="H1503" s="35" t="s">
        <v>516</v>
      </c>
      <c r="I1503" s="33" t="s">
        <v>61</v>
      </c>
      <c r="J1503" s="33" t="s">
        <v>61</v>
      </c>
      <c r="K1503" s="33" t="s">
        <v>62</v>
      </c>
      <c r="L1503" s="33" t="s">
        <v>5791</v>
      </c>
      <c r="M1503" s="33" t="s">
        <v>64</v>
      </c>
      <c r="N1503" s="34">
        <v>5</v>
      </c>
      <c r="O1503" s="36">
        <v>0.1979414093428345</v>
      </c>
    </row>
    <row r="1504" spans="1:15" ht="15" hidden="1" customHeight="1">
      <c r="A1504" s="32" t="s">
        <v>56</v>
      </c>
      <c r="B1504" s="33" t="s">
        <v>24</v>
      </c>
      <c r="C1504" s="33" t="s">
        <v>3947</v>
      </c>
      <c r="D1504" s="33" t="s">
        <v>517</v>
      </c>
      <c r="E1504" s="33">
        <v>1</v>
      </c>
      <c r="F1504" s="33">
        <v>1</v>
      </c>
      <c r="G1504" s="34">
        <v>0</v>
      </c>
      <c r="H1504" s="35" t="s">
        <v>516</v>
      </c>
      <c r="I1504" s="33" t="s">
        <v>61</v>
      </c>
      <c r="J1504" s="33" t="s">
        <v>61</v>
      </c>
      <c r="K1504" s="33" t="s">
        <v>62</v>
      </c>
      <c r="L1504" s="33" t="s">
        <v>5792</v>
      </c>
      <c r="M1504" s="33" t="s">
        <v>64</v>
      </c>
      <c r="N1504" s="34">
        <v>5</v>
      </c>
      <c r="O1504" s="36">
        <v>0.14144271570014144</v>
      </c>
    </row>
    <row r="1505" spans="1:15" ht="15" hidden="1" customHeight="1">
      <c r="A1505" s="32" t="s">
        <v>56</v>
      </c>
      <c r="B1505" s="33" t="s">
        <v>24</v>
      </c>
      <c r="C1505" s="33" t="s">
        <v>3936</v>
      </c>
      <c r="D1505" s="33" t="s">
        <v>517</v>
      </c>
      <c r="E1505" s="33">
        <v>1</v>
      </c>
      <c r="F1505" s="33">
        <v>1</v>
      </c>
      <c r="G1505" s="34">
        <v>0</v>
      </c>
      <c r="H1505" s="35" t="s">
        <v>516</v>
      </c>
      <c r="I1505" s="33" t="s">
        <v>61</v>
      </c>
      <c r="J1505" s="33" t="s">
        <v>61</v>
      </c>
      <c r="K1505" s="33" t="s">
        <v>62</v>
      </c>
      <c r="L1505" s="33" t="s">
        <v>5793</v>
      </c>
      <c r="M1505" s="33" t="s">
        <v>64</v>
      </c>
      <c r="N1505" s="34">
        <v>5</v>
      </c>
      <c r="O1505" s="36">
        <v>3.7369207772795218E-2</v>
      </c>
    </row>
    <row r="1506" spans="1:15" ht="15" hidden="1" customHeight="1">
      <c r="A1506" s="32" t="s">
        <v>56</v>
      </c>
      <c r="B1506" s="33" t="s">
        <v>24</v>
      </c>
      <c r="C1506" s="33" t="s">
        <v>3946</v>
      </c>
      <c r="D1506" s="33" t="s">
        <v>517</v>
      </c>
      <c r="E1506" s="33">
        <v>1</v>
      </c>
      <c r="F1506" s="33">
        <v>1</v>
      </c>
      <c r="G1506" s="34">
        <v>0</v>
      </c>
      <c r="H1506" s="35" t="s">
        <v>516</v>
      </c>
      <c r="I1506" s="33" t="s">
        <v>61</v>
      </c>
      <c r="J1506" s="33" t="s">
        <v>61</v>
      </c>
      <c r="K1506" s="33" t="s">
        <v>62</v>
      </c>
      <c r="L1506" s="33" t="s">
        <v>5792</v>
      </c>
      <c r="M1506" s="33" t="s">
        <v>64</v>
      </c>
      <c r="N1506" s="34">
        <v>5</v>
      </c>
      <c r="O1506" s="36">
        <v>5.1082958724969353E-2</v>
      </c>
    </row>
    <row r="1507" spans="1:15" ht="15" hidden="1" customHeight="1">
      <c r="A1507" s="32" t="s">
        <v>56</v>
      </c>
      <c r="B1507" s="33" t="s">
        <v>24</v>
      </c>
      <c r="C1507" s="33" t="s">
        <v>3945</v>
      </c>
      <c r="D1507" s="33" t="s">
        <v>517</v>
      </c>
      <c r="E1507" s="33">
        <v>1</v>
      </c>
      <c r="F1507" s="33">
        <v>1</v>
      </c>
      <c r="G1507" s="34">
        <v>0</v>
      </c>
      <c r="H1507" s="35" t="s">
        <v>516</v>
      </c>
      <c r="I1507" s="33" t="s">
        <v>61</v>
      </c>
      <c r="J1507" s="33" t="s">
        <v>61</v>
      </c>
      <c r="K1507" s="33" t="s">
        <v>62</v>
      </c>
      <c r="L1507" s="33" t="s">
        <v>5794</v>
      </c>
      <c r="M1507" s="33" t="s">
        <v>64</v>
      </c>
      <c r="N1507" s="34">
        <v>5</v>
      </c>
      <c r="O1507" s="36">
        <v>7.4019245003700954E-2</v>
      </c>
    </row>
    <row r="1508" spans="1:15" ht="15" hidden="1" customHeight="1">
      <c r="A1508" s="32" t="s">
        <v>56</v>
      </c>
      <c r="B1508" s="33" t="s">
        <v>24</v>
      </c>
      <c r="C1508" s="33" t="s">
        <v>3944</v>
      </c>
      <c r="D1508" s="33" t="s">
        <v>517</v>
      </c>
      <c r="E1508" s="33">
        <v>1</v>
      </c>
      <c r="F1508" s="33">
        <v>1</v>
      </c>
      <c r="G1508" s="34">
        <v>0</v>
      </c>
      <c r="H1508" s="35" t="s">
        <v>516</v>
      </c>
      <c r="I1508" s="33" t="s">
        <v>61</v>
      </c>
      <c r="J1508" s="33" t="s">
        <v>61</v>
      </c>
      <c r="K1508" s="33" t="s">
        <v>62</v>
      </c>
      <c r="L1508" s="33" t="s">
        <v>5794</v>
      </c>
      <c r="M1508" s="33" t="s">
        <v>64</v>
      </c>
      <c r="N1508" s="34">
        <v>5</v>
      </c>
      <c r="O1508" s="36">
        <v>0.17403411068569438</v>
      </c>
    </row>
    <row r="1509" spans="1:15" ht="15" hidden="1" customHeight="1">
      <c r="A1509" s="32" t="s">
        <v>56</v>
      </c>
      <c r="B1509" s="33" t="s">
        <v>24</v>
      </c>
      <c r="C1509" s="33" t="s">
        <v>3943</v>
      </c>
      <c r="D1509" s="33" t="s">
        <v>517</v>
      </c>
      <c r="E1509" s="33">
        <v>1</v>
      </c>
      <c r="F1509" s="33">
        <v>1</v>
      </c>
      <c r="G1509" s="34">
        <v>0</v>
      </c>
      <c r="H1509" s="35" t="s">
        <v>516</v>
      </c>
      <c r="I1509" s="33" t="s">
        <v>61</v>
      </c>
      <c r="J1509" s="33" t="s">
        <v>61</v>
      </c>
      <c r="K1509" s="33" t="s">
        <v>62</v>
      </c>
      <c r="L1509" s="33" t="s">
        <v>5794</v>
      </c>
      <c r="M1509" s="33" t="s">
        <v>64</v>
      </c>
      <c r="N1509" s="34">
        <v>5</v>
      </c>
      <c r="O1509" s="36">
        <v>0.14384349827387802</v>
      </c>
    </row>
    <row r="1510" spans="1:15" ht="15" hidden="1" customHeight="1">
      <c r="A1510" s="32" t="s">
        <v>56</v>
      </c>
      <c r="B1510" s="33" t="s">
        <v>24</v>
      </c>
      <c r="C1510" s="13" t="s">
        <v>3857</v>
      </c>
      <c r="D1510" s="33" t="s">
        <v>134</v>
      </c>
      <c r="E1510" s="33">
        <v>2</v>
      </c>
      <c r="F1510" s="33">
        <v>2</v>
      </c>
      <c r="G1510" s="34">
        <v>0</v>
      </c>
      <c r="H1510" s="35" t="s">
        <v>5861</v>
      </c>
      <c r="I1510" s="33" t="s">
        <v>61</v>
      </c>
      <c r="J1510" s="33" t="s">
        <v>61</v>
      </c>
      <c r="K1510" s="33" t="s">
        <v>62</v>
      </c>
      <c r="L1510" s="33" t="s">
        <v>5862</v>
      </c>
      <c r="M1510" s="33" t="s">
        <v>64</v>
      </c>
      <c r="N1510" s="34">
        <v>117</v>
      </c>
      <c r="O1510" s="36">
        <v>1.3900439586551028</v>
      </c>
    </row>
    <row r="1511" spans="1:15" ht="15" hidden="1" customHeight="1">
      <c r="A1511" s="32" t="s">
        <v>56</v>
      </c>
      <c r="B1511" s="33" t="s">
        <v>24</v>
      </c>
      <c r="C1511" s="33" t="s">
        <v>3941</v>
      </c>
      <c r="D1511" s="33" t="s">
        <v>517</v>
      </c>
      <c r="E1511" s="33">
        <v>1</v>
      </c>
      <c r="F1511" s="33">
        <v>1</v>
      </c>
      <c r="G1511" s="34">
        <v>0</v>
      </c>
      <c r="H1511" s="35" t="s">
        <v>516</v>
      </c>
      <c r="I1511" s="33" t="s">
        <v>61</v>
      </c>
      <c r="J1511" s="33" t="s">
        <v>61</v>
      </c>
      <c r="K1511" s="33" t="s">
        <v>62</v>
      </c>
      <c r="L1511" s="33" t="s">
        <v>5795</v>
      </c>
      <c r="M1511" s="33" t="s">
        <v>64</v>
      </c>
      <c r="N1511" s="34">
        <v>5</v>
      </c>
      <c r="O1511" s="36">
        <v>3.969829297340214E-2</v>
      </c>
    </row>
    <row r="1512" spans="1:15" ht="15" hidden="1" customHeight="1">
      <c r="A1512" s="32" t="s">
        <v>56</v>
      </c>
      <c r="B1512" s="33" t="s">
        <v>24</v>
      </c>
      <c r="C1512" s="33" t="s">
        <v>3940</v>
      </c>
      <c r="D1512" s="33" t="s">
        <v>517</v>
      </c>
      <c r="E1512" s="33">
        <v>1</v>
      </c>
      <c r="F1512" s="33">
        <v>1</v>
      </c>
      <c r="G1512" s="34">
        <v>0</v>
      </c>
      <c r="H1512" s="35" t="s">
        <v>516</v>
      </c>
      <c r="I1512" s="33" t="s">
        <v>61</v>
      </c>
      <c r="J1512" s="33" t="s">
        <v>61</v>
      </c>
      <c r="K1512" s="33" t="s">
        <v>62</v>
      </c>
      <c r="L1512" s="33" t="s">
        <v>5795</v>
      </c>
      <c r="M1512" s="33" t="s">
        <v>64</v>
      </c>
      <c r="N1512" s="34">
        <v>5</v>
      </c>
      <c r="O1512" s="36">
        <v>8.2781456953642391E-2</v>
      </c>
    </row>
    <row r="1513" spans="1:15" ht="15" hidden="1" customHeight="1">
      <c r="A1513" s="32" t="s">
        <v>56</v>
      </c>
      <c r="B1513" s="33" t="s">
        <v>24</v>
      </c>
      <c r="C1513" s="33" t="s">
        <v>3939</v>
      </c>
      <c r="D1513" s="33" t="s">
        <v>517</v>
      </c>
      <c r="E1513" s="33">
        <v>1</v>
      </c>
      <c r="F1513" s="33">
        <v>1</v>
      </c>
      <c r="G1513" s="34">
        <v>0</v>
      </c>
      <c r="H1513" s="35" t="s">
        <v>516</v>
      </c>
      <c r="I1513" s="33" t="s">
        <v>61</v>
      </c>
      <c r="J1513" s="33" t="s">
        <v>61</v>
      </c>
      <c r="K1513" s="33" t="s">
        <v>62</v>
      </c>
      <c r="L1513" s="33" t="s">
        <v>5795</v>
      </c>
      <c r="M1513" s="33" t="s">
        <v>64</v>
      </c>
      <c r="N1513" s="34">
        <v>5</v>
      </c>
      <c r="O1513" s="36">
        <v>5.9178601017871937E-2</v>
      </c>
    </row>
    <row r="1514" spans="1:15" ht="15" hidden="1" customHeight="1">
      <c r="A1514" s="37" t="s">
        <v>56</v>
      </c>
      <c r="B1514" s="33" t="s">
        <v>24</v>
      </c>
      <c r="C1514" s="33" t="s">
        <v>3857</v>
      </c>
      <c r="D1514" s="33" t="s">
        <v>59</v>
      </c>
      <c r="E1514" s="33">
        <v>22</v>
      </c>
      <c r="F1514" s="33">
        <v>24</v>
      </c>
      <c r="G1514" s="34">
        <v>0</v>
      </c>
      <c r="H1514" s="35" t="s">
        <v>3856</v>
      </c>
      <c r="I1514" s="33" t="s">
        <v>61</v>
      </c>
      <c r="J1514" s="33" t="s">
        <v>61</v>
      </c>
      <c r="K1514" s="33" t="s">
        <v>62</v>
      </c>
      <c r="L1514" s="33" t="s">
        <v>3214</v>
      </c>
      <c r="M1514" s="33" t="s">
        <v>64</v>
      </c>
      <c r="N1514" s="34">
        <v>146</v>
      </c>
      <c r="O1514" s="36">
        <v>1.7096018735362997</v>
      </c>
    </row>
    <row r="1515" spans="1:15" ht="15" customHeight="1">
      <c r="A1515" s="32" t="s">
        <v>56</v>
      </c>
      <c r="B1515" s="33" t="s">
        <v>24</v>
      </c>
      <c r="C1515" s="29" t="s">
        <v>3844</v>
      </c>
      <c r="D1515" s="33" t="s">
        <v>134</v>
      </c>
      <c r="E1515" s="33">
        <v>2</v>
      </c>
      <c r="F1515" s="33">
        <v>2</v>
      </c>
      <c r="G1515" s="34">
        <v>0</v>
      </c>
      <c r="H1515" s="35" t="s">
        <v>5867</v>
      </c>
      <c r="I1515" s="33" t="s">
        <v>61</v>
      </c>
      <c r="J1515" s="33" t="s">
        <v>61</v>
      </c>
      <c r="K1515" s="33" t="s">
        <v>62</v>
      </c>
      <c r="L1515" s="33" t="s">
        <v>5868</v>
      </c>
      <c r="M1515" s="33" t="s">
        <v>64</v>
      </c>
      <c r="N1515" s="34">
        <v>125</v>
      </c>
      <c r="O1515" s="36">
        <v>2.0351676978183004</v>
      </c>
    </row>
    <row r="1516" spans="1:15" ht="15" hidden="1" customHeight="1">
      <c r="A1516" s="32" t="s">
        <v>56</v>
      </c>
      <c r="B1516" s="33" t="s">
        <v>24</v>
      </c>
      <c r="C1516" s="33" t="s">
        <v>3937</v>
      </c>
      <c r="D1516" s="33" t="s">
        <v>517</v>
      </c>
      <c r="E1516" s="33">
        <v>1</v>
      </c>
      <c r="F1516" s="33">
        <v>1</v>
      </c>
      <c r="G1516" s="34">
        <v>0</v>
      </c>
      <c r="H1516" s="35" t="s">
        <v>516</v>
      </c>
      <c r="I1516" s="33" t="s">
        <v>61</v>
      </c>
      <c r="J1516" s="33" t="s">
        <v>61</v>
      </c>
      <c r="K1516" s="33" t="s">
        <v>62</v>
      </c>
      <c r="L1516" s="33" t="s">
        <v>5793</v>
      </c>
      <c r="M1516" s="33" t="s">
        <v>64</v>
      </c>
      <c r="N1516" s="34">
        <v>5</v>
      </c>
      <c r="O1516" s="36">
        <v>5.6388857561745803E-2</v>
      </c>
    </row>
    <row r="1517" spans="1:15" ht="15" hidden="1" customHeight="1">
      <c r="A1517" s="32" t="s">
        <v>56</v>
      </c>
      <c r="B1517" s="33" t="s">
        <v>24</v>
      </c>
      <c r="C1517" s="33" t="s">
        <v>3935</v>
      </c>
      <c r="D1517" s="33" t="s">
        <v>517</v>
      </c>
      <c r="E1517" s="33">
        <v>1</v>
      </c>
      <c r="F1517" s="33">
        <v>1</v>
      </c>
      <c r="G1517" s="34">
        <v>0</v>
      </c>
      <c r="H1517" s="35" t="s">
        <v>516</v>
      </c>
      <c r="I1517" s="33" t="s">
        <v>61</v>
      </c>
      <c r="J1517" s="33" t="s">
        <v>61</v>
      </c>
      <c r="K1517" s="33" t="s">
        <v>62</v>
      </c>
      <c r="L1517" s="33" t="s">
        <v>5798</v>
      </c>
      <c r="M1517" s="33" t="s">
        <v>64</v>
      </c>
      <c r="N1517" s="34">
        <v>5</v>
      </c>
      <c r="O1517" s="36">
        <v>3.5526502771067212E-2</v>
      </c>
    </row>
    <row r="1518" spans="1:15" ht="15" hidden="1" customHeight="1">
      <c r="A1518" s="32" t="s">
        <v>56</v>
      </c>
      <c r="B1518" s="33" t="s">
        <v>24</v>
      </c>
      <c r="C1518" s="13" t="s">
        <v>3839</v>
      </c>
      <c r="D1518" s="33" t="s">
        <v>134</v>
      </c>
      <c r="E1518" s="33">
        <v>2</v>
      </c>
      <c r="F1518" s="33">
        <v>2</v>
      </c>
      <c r="G1518" s="34">
        <v>0</v>
      </c>
      <c r="H1518" s="35" t="s">
        <v>5871</v>
      </c>
      <c r="I1518" s="33" t="s">
        <v>61</v>
      </c>
      <c r="J1518" s="33" t="s">
        <v>61</v>
      </c>
      <c r="K1518" s="33" t="s">
        <v>62</v>
      </c>
      <c r="L1518" s="33" t="s">
        <v>5873</v>
      </c>
      <c r="M1518" s="33" t="s">
        <v>64</v>
      </c>
      <c r="N1518" s="34">
        <v>46</v>
      </c>
      <c r="O1518" s="36">
        <v>0.59103173583451118</v>
      </c>
    </row>
    <row r="1519" spans="1:15" ht="15" hidden="1" customHeight="1">
      <c r="A1519" s="37" t="s">
        <v>56</v>
      </c>
      <c r="B1519" s="33" t="s">
        <v>24</v>
      </c>
      <c r="C1519" s="33" t="s">
        <v>3839</v>
      </c>
      <c r="D1519" s="33" t="s">
        <v>59</v>
      </c>
      <c r="E1519" s="33">
        <v>2</v>
      </c>
      <c r="F1519" s="33">
        <v>2</v>
      </c>
      <c r="G1519" s="34">
        <v>0</v>
      </c>
      <c r="H1519" s="35" t="s">
        <v>5871</v>
      </c>
      <c r="I1519" s="33" t="s">
        <v>61</v>
      </c>
      <c r="J1519" s="33" t="s">
        <v>61</v>
      </c>
      <c r="K1519" s="33" t="s">
        <v>62</v>
      </c>
      <c r="L1519" s="33" t="s">
        <v>5872</v>
      </c>
      <c r="M1519" s="33" t="s">
        <v>64</v>
      </c>
      <c r="N1519" s="34">
        <v>46</v>
      </c>
      <c r="O1519" s="36">
        <v>0.59103173583451118</v>
      </c>
    </row>
    <row r="1520" spans="1:15" ht="15" hidden="1" customHeight="1">
      <c r="A1520" s="32" t="s">
        <v>56</v>
      </c>
      <c r="B1520" s="33" t="s">
        <v>24</v>
      </c>
      <c r="C1520" s="33" t="s">
        <v>2838</v>
      </c>
      <c r="D1520" s="33" t="s">
        <v>517</v>
      </c>
      <c r="E1520" s="33">
        <v>1</v>
      </c>
      <c r="F1520" s="33">
        <v>1</v>
      </c>
      <c r="G1520" s="34">
        <v>0</v>
      </c>
      <c r="H1520" s="35" t="s">
        <v>516</v>
      </c>
      <c r="I1520" s="33" t="s">
        <v>61</v>
      </c>
      <c r="J1520" s="33" t="s">
        <v>61</v>
      </c>
      <c r="K1520" s="33" t="s">
        <v>62</v>
      </c>
      <c r="L1520" s="33" t="s">
        <v>5799</v>
      </c>
      <c r="M1520" s="33" t="s">
        <v>64</v>
      </c>
      <c r="N1520" s="34">
        <v>5</v>
      </c>
      <c r="O1520" s="36">
        <v>0.33760972316002702</v>
      </c>
    </row>
    <row r="1521" spans="1:15" ht="15" hidden="1" customHeight="1">
      <c r="A1521" s="32" t="s">
        <v>56</v>
      </c>
      <c r="B1521" s="33" t="s">
        <v>24</v>
      </c>
      <c r="C1521" s="33" t="s">
        <v>3933</v>
      </c>
      <c r="D1521" s="33" t="s">
        <v>517</v>
      </c>
      <c r="E1521" s="33">
        <v>1</v>
      </c>
      <c r="F1521" s="33">
        <v>1</v>
      </c>
      <c r="G1521" s="34">
        <v>0</v>
      </c>
      <c r="H1521" s="35" t="s">
        <v>516</v>
      </c>
      <c r="I1521" s="33" t="s">
        <v>61</v>
      </c>
      <c r="J1521" s="33" t="s">
        <v>61</v>
      </c>
      <c r="K1521" s="33" t="s">
        <v>62</v>
      </c>
      <c r="L1521" s="33" t="s">
        <v>5800</v>
      </c>
      <c r="M1521" s="33" t="s">
        <v>64</v>
      </c>
      <c r="N1521" s="34">
        <v>5</v>
      </c>
      <c r="O1521" s="36">
        <v>5.0725372831490312E-2</v>
      </c>
    </row>
    <row r="1522" spans="1:15" ht="15" hidden="1" customHeight="1">
      <c r="A1522" s="32" t="s">
        <v>56</v>
      </c>
      <c r="B1522" s="33" t="s">
        <v>24</v>
      </c>
      <c r="C1522" s="33" t="s">
        <v>3932</v>
      </c>
      <c r="D1522" s="33" t="s">
        <v>517</v>
      </c>
      <c r="E1522" s="33">
        <v>1</v>
      </c>
      <c r="F1522" s="33">
        <v>1</v>
      </c>
      <c r="G1522" s="34">
        <v>0</v>
      </c>
      <c r="H1522" s="35" t="s">
        <v>516</v>
      </c>
      <c r="I1522" s="33" t="s">
        <v>61</v>
      </c>
      <c r="J1522" s="33" t="s">
        <v>61</v>
      </c>
      <c r="K1522" s="33" t="s">
        <v>62</v>
      </c>
      <c r="L1522" s="33" t="s">
        <v>5800</v>
      </c>
      <c r="M1522" s="33" t="s">
        <v>64</v>
      </c>
      <c r="N1522" s="34">
        <v>5</v>
      </c>
      <c r="O1522" s="36">
        <v>3.2922894580891551E-2</v>
      </c>
    </row>
    <row r="1523" spans="1:15" ht="15" hidden="1" customHeight="1">
      <c r="A1523" s="32" t="s">
        <v>56</v>
      </c>
      <c r="B1523" s="33" t="s">
        <v>24</v>
      </c>
      <c r="C1523" s="33" t="s">
        <v>3931</v>
      </c>
      <c r="D1523" s="33" t="s">
        <v>517</v>
      </c>
      <c r="E1523" s="33">
        <v>1</v>
      </c>
      <c r="F1523" s="33">
        <v>1</v>
      </c>
      <c r="G1523" s="34">
        <v>0</v>
      </c>
      <c r="H1523" s="35" t="s">
        <v>516</v>
      </c>
      <c r="I1523" s="33" t="s">
        <v>61</v>
      </c>
      <c r="J1523" s="33" t="s">
        <v>61</v>
      </c>
      <c r="K1523" s="33" t="s">
        <v>62</v>
      </c>
      <c r="L1523" s="33" t="s">
        <v>5801</v>
      </c>
      <c r="M1523" s="33" t="s">
        <v>64</v>
      </c>
      <c r="N1523" s="34">
        <v>5</v>
      </c>
      <c r="O1523" s="36">
        <v>4.6296296296296301E-2</v>
      </c>
    </row>
    <row r="1524" spans="1:15" ht="15" hidden="1" customHeight="1">
      <c r="A1524" s="32" t="s">
        <v>56</v>
      </c>
      <c r="B1524" s="33" t="s">
        <v>24</v>
      </c>
      <c r="C1524" s="33" t="s">
        <v>3922</v>
      </c>
      <c r="D1524" s="33" t="s">
        <v>517</v>
      </c>
      <c r="E1524" s="33">
        <v>1</v>
      </c>
      <c r="F1524" s="33">
        <v>1</v>
      </c>
      <c r="G1524" s="34">
        <v>0</v>
      </c>
      <c r="H1524" s="35" t="s">
        <v>516</v>
      </c>
      <c r="I1524" s="33" t="s">
        <v>61</v>
      </c>
      <c r="J1524" s="33" t="s">
        <v>61</v>
      </c>
      <c r="K1524" s="33" t="s">
        <v>62</v>
      </c>
      <c r="L1524" s="33" t="s">
        <v>5802</v>
      </c>
      <c r="M1524" s="33" t="s">
        <v>64</v>
      </c>
      <c r="N1524" s="34">
        <v>5</v>
      </c>
      <c r="O1524" s="36">
        <v>2.8447883477469273E-2</v>
      </c>
    </row>
    <row r="1525" spans="1:15" ht="15" hidden="1" customHeight="1">
      <c r="A1525" s="32" t="s">
        <v>56</v>
      </c>
      <c r="B1525" s="33" t="s">
        <v>24</v>
      </c>
      <c r="C1525" s="33" t="s">
        <v>2079</v>
      </c>
      <c r="D1525" s="33" t="s">
        <v>517</v>
      </c>
      <c r="E1525" s="33">
        <v>1</v>
      </c>
      <c r="F1525" s="33">
        <v>1</v>
      </c>
      <c r="G1525" s="34">
        <v>0</v>
      </c>
      <c r="H1525" s="35" t="s">
        <v>516</v>
      </c>
      <c r="I1525" s="33" t="s">
        <v>61</v>
      </c>
      <c r="J1525" s="33" t="s">
        <v>61</v>
      </c>
      <c r="K1525" s="33" t="s">
        <v>62</v>
      </c>
      <c r="L1525" s="33" t="s">
        <v>5803</v>
      </c>
      <c r="M1525" s="33" t="s">
        <v>64</v>
      </c>
      <c r="N1525" s="34">
        <v>5</v>
      </c>
      <c r="O1525" s="36">
        <v>4.8309178743961352E-2</v>
      </c>
    </row>
    <row r="1526" spans="1:15" ht="15" hidden="1" customHeight="1">
      <c r="A1526" s="32" t="s">
        <v>56</v>
      </c>
      <c r="B1526" s="33" t="s">
        <v>24</v>
      </c>
      <c r="C1526" s="13" t="s">
        <v>3178</v>
      </c>
      <c r="D1526" s="33" t="s">
        <v>134</v>
      </c>
      <c r="E1526" s="33">
        <v>2</v>
      </c>
      <c r="F1526" s="33">
        <v>2</v>
      </c>
      <c r="G1526" s="34">
        <v>0</v>
      </c>
      <c r="H1526" s="35" t="s">
        <v>5875</v>
      </c>
      <c r="I1526" s="33" t="s">
        <v>61</v>
      </c>
      <c r="J1526" s="33" t="s">
        <v>61</v>
      </c>
      <c r="K1526" s="33" t="s">
        <v>62</v>
      </c>
      <c r="L1526" s="33" t="s">
        <v>5876</v>
      </c>
      <c r="M1526" s="33" t="s">
        <v>64</v>
      </c>
      <c r="N1526" s="34">
        <v>106</v>
      </c>
      <c r="O1526" s="36">
        <v>1.4504652435686918</v>
      </c>
    </row>
    <row r="1527" spans="1:15" ht="15" hidden="1" customHeight="1">
      <c r="A1527" s="37" t="s">
        <v>56</v>
      </c>
      <c r="B1527" s="33" t="s">
        <v>24</v>
      </c>
      <c r="C1527" s="33" t="s">
        <v>3178</v>
      </c>
      <c r="D1527" s="33" t="s">
        <v>59</v>
      </c>
      <c r="E1527" s="33">
        <v>19</v>
      </c>
      <c r="F1527" s="33">
        <v>21</v>
      </c>
      <c r="G1527" s="34">
        <v>0</v>
      </c>
      <c r="H1527" s="35" t="s">
        <v>3177</v>
      </c>
      <c r="I1527" s="33" t="s">
        <v>61</v>
      </c>
      <c r="J1527" s="33" t="s">
        <v>61</v>
      </c>
      <c r="K1527" s="33" t="s">
        <v>62</v>
      </c>
      <c r="L1527" s="33" t="s">
        <v>3176</v>
      </c>
      <c r="M1527" s="33" t="s">
        <v>64</v>
      </c>
      <c r="N1527" s="34">
        <v>59</v>
      </c>
      <c r="O1527" s="36">
        <v>0.797728501892915</v>
      </c>
    </row>
    <row r="1528" spans="1:15" ht="15" hidden="1" customHeight="1">
      <c r="A1528" s="32" t="s">
        <v>56</v>
      </c>
      <c r="B1528" s="33" t="s">
        <v>24</v>
      </c>
      <c r="C1528" s="33" t="s">
        <v>2079</v>
      </c>
      <c r="D1528" s="33" t="s">
        <v>517</v>
      </c>
      <c r="E1528" s="33">
        <v>1</v>
      </c>
      <c r="F1528" s="33">
        <v>1</v>
      </c>
      <c r="G1528" s="34">
        <v>0</v>
      </c>
      <c r="H1528" s="35" t="s">
        <v>516</v>
      </c>
      <c r="I1528" s="33" t="s">
        <v>61</v>
      </c>
      <c r="J1528" s="33" t="s">
        <v>61</v>
      </c>
      <c r="K1528" s="33" t="s">
        <v>62</v>
      </c>
      <c r="L1528" s="33" t="s">
        <v>5806</v>
      </c>
      <c r="M1528" s="33" t="s">
        <v>64</v>
      </c>
      <c r="N1528" s="34">
        <v>5</v>
      </c>
      <c r="O1528" s="36">
        <v>9.1058095064651248E-2</v>
      </c>
    </row>
    <row r="1529" spans="1:15" ht="15" hidden="1" customHeight="1">
      <c r="A1529" s="32" t="s">
        <v>56</v>
      </c>
      <c r="B1529" s="33" t="s">
        <v>24</v>
      </c>
      <c r="C1529" s="13" t="s">
        <v>3821</v>
      </c>
      <c r="D1529" s="33" t="s">
        <v>134</v>
      </c>
      <c r="E1529" s="33">
        <v>2</v>
      </c>
      <c r="F1529" s="33">
        <v>2</v>
      </c>
      <c r="G1529" s="34">
        <v>0</v>
      </c>
      <c r="H1529" s="35" t="s">
        <v>5884</v>
      </c>
      <c r="I1529" s="33" t="s">
        <v>61</v>
      </c>
      <c r="J1529" s="33" t="s">
        <v>61</v>
      </c>
      <c r="K1529" s="33" t="s">
        <v>62</v>
      </c>
      <c r="L1529" s="33" t="s">
        <v>5885</v>
      </c>
      <c r="M1529" s="33" t="s">
        <v>64</v>
      </c>
      <c r="N1529" s="34">
        <v>77</v>
      </c>
      <c r="O1529" s="36">
        <v>0.94074526572999384</v>
      </c>
    </row>
    <row r="1530" spans="1:15" ht="15" hidden="1" customHeight="1">
      <c r="A1530" s="37" t="s">
        <v>56</v>
      </c>
      <c r="B1530" s="33" t="s">
        <v>24</v>
      </c>
      <c r="C1530" s="33" t="s">
        <v>3821</v>
      </c>
      <c r="D1530" s="33" t="s">
        <v>59</v>
      </c>
      <c r="E1530" s="33">
        <v>21</v>
      </c>
      <c r="F1530" s="33">
        <v>23</v>
      </c>
      <c r="G1530" s="34">
        <v>0</v>
      </c>
      <c r="H1530" s="35" t="s">
        <v>3820</v>
      </c>
      <c r="I1530" s="33" t="s">
        <v>61</v>
      </c>
      <c r="J1530" s="33" t="s">
        <v>61</v>
      </c>
      <c r="K1530" s="33" t="s">
        <v>62</v>
      </c>
      <c r="L1530" s="33" t="s">
        <v>3203</v>
      </c>
      <c r="M1530" s="33" t="s">
        <v>64</v>
      </c>
      <c r="N1530" s="34">
        <v>33</v>
      </c>
      <c r="O1530" s="36">
        <v>0.40043684018929743</v>
      </c>
    </row>
    <row r="1531" spans="1:15" ht="15" hidden="1" customHeight="1">
      <c r="A1531" s="32" t="s">
        <v>56</v>
      </c>
      <c r="B1531" s="33" t="s">
        <v>24</v>
      </c>
      <c r="C1531" s="33" t="s">
        <v>3919</v>
      </c>
      <c r="D1531" s="33" t="s">
        <v>517</v>
      </c>
      <c r="E1531" s="33">
        <v>1</v>
      </c>
      <c r="F1531" s="33">
        <v>1</v>
      </c>
      <c r="G1531" s="34">
        <v>0</v>
      </c>
      <c r="H1531" s="35" t="s">
        <v>516</v>
      </c>
      <c r="I1531" s="33" t="s">
        <v>61</v>
      </c>
      <c r="J1531" s="33" t="s">
        <v>61</v>
      </c>
      <c r="K1531" s="33" t="s">
        <v>62</v>
      </c>
      <c r="L1531" s="33" t="s">
        <v>5809</v>
      </c>
      <c r="M1531" s="33" t="s">
        <v>64</v>
      </c>
      <c r="N1531" s="34">
        <v>5</v>
      </c>
      <c r="O1531" s="36">
        <v>0.10836584308625921</v>
      </c>
    </row>
    <row r="1532" spans="1:15" ht="15" hidden="1" customHeight="1">
      <c r="A1532" s="32" t="s">
        <v>56</v>
      </c>
      <c r="B1532" s="33" t="s">
        <v>24</v>
      </c>
      <c r="C1532" s="13" t="s">
        <v>3819</v>
      </c>
      <c r="D1532" s="33" t="s">
        <v>134</v>
      </c>
      <c r="E1532" s="33">
        <v>2</v>
      </c>
      <c r="F1532" s="33">
        <v>2</v>
      </c>
      <c r="G1532" s="34">
        <v>0</v>
      </c>
      <c r="H1532" s="35" t="s">
        <v>5887</v>
      </c>
      <c r="I1532" s="33" t="s">
        <v>61</v>
      </c>
      <c r="J1532" s="33" t="s">
        <v>61</v>
      </c>
      <c r="K1532" s="33" t="s">
        <v>62</v>
      </c>
      <c r="L1532" s="33" t="s">
        <v>5888</v>
      </c>
      <c r="M1532" s="33" t="s">
        <v>64</v>
      </c>
      <c r="N1532" s="34">
        <v>69</v>
      </c>
      <c r="O1532" s="36">
        <v>0.77728962487326803</v>
      </c>
    </row>
    <row r="1533" spans="1:15" ht="15" hidden="1" customHeight="1">
      <c r="A1533" s="32" t="s">
        <v>56</v>
      </c>
      <c r="B1533" s="33" t="s">
        <v>24</v>
      </c>
      <c r="C1533" s="33" t="s">
        <v>3930</v>
      </c>
      <c r="D1533" s="33" t="s">
        <v>517</v>
      </c>
      <c r="E1533" s="33">
        <v>1</v>
      </c>
      <c r="F1533" s="33">
        <v>1</v>
      </c>
      <c r="G1533" s="34">
        <v>0</v>
      </c>
      <c r="H1533" s="35" t="s">
        <v>516</v>
      </c>
      <c r="I1533" s="33" t="s">
        <v>61</v>
      </c>
      <c r="J1533" s="33" t="s">
        <v>61</v>
      </c>
      <c r="K1533" s="33" t="s">
        <v>62</v>
      </c>
      <c r="L1533" s="33" t="s">
        <v>5801</v>
      </c>
      <c r="M1533" s="33" t="s">
        <v>64</v>
      </c>
      <c r="N1533" s="34">
        <v>5</v>
      </c>
      <c r="O1533" s="36">
        <v>8.5763293310463118E-2</v>
      </c>
    </row>
    <row r="1534" spans="1:15" ht="15" hidden="1" customHeight="1">
      <c r="A1534" s="32" t="s">
        <v>56</v>
      </c>
      <c r="B1534" s="33" t="s">
        <v>24</v>
      </c>
      <c r="C1534" s="33" t="s">
        <v>3929</v>
      </c>
      <c r="D1534" s="33" t="s">
        <v>517</v>
      </c>
      <c r="E1534" s="33">
        <v>1</v>
      </c>
      <c r="F1534" s="33">
        <v>1</v>
      </c>
      <c r="G1534" s="34">
        <v>0</v>
      </c>
      <c r="H1534" s="35" t="s">
        <v>516</v>
      </c>
      <c r="I1534" s="33" t="s">
        <v>61</v>
      </c>
      <c r="J1534" s="33" t="s">
        <v>61</v>
      </c>
      <c r="K1534" s="33" t="s">
        <v>62</v>
      </c>
      <c r="L1534" s="33" t="s">
        <v>5801</v>
      </c>
      <c r="M1534" s="33" t="s">
        <v>64</v>
      </c>
      <c r="N1534" s="34">
        <v>5</v>
      </c>
      <c r="O1534" s="36">
        <v>7.371369600471768E-2</v>
      </c>
    </row>
    <row r="1535" spans="1:15" ht="15" hidden="1" customHeight="1">
      <c r="A1535" s="32" t="s">
        <v>56</v>
      </c>
      <c r="B1535" s="33" t="s">
        <v>24</v>
      </c>
      <c r="C1535" s="33" t="s">
        <v>3928</v>
      </c>
      <c r="D1535" s="33" t="s">
        <v>517</v>
      </c>
      <c r="E1535" s="33">
        <v>1</v>
      </c>
      <c r="F1535" s="33">
        <v>1</v>
      </c>
      <c r="G1535" s="34">
        <v>0</v>
      </c>
      <c r="H1535" s="35" t="s">
        <v>516</v>
      </c>
      <c r="I1535" s="33" t="s">
        <v>61</v>
      </c>
      <c r="J1535" s="33" t="s">
        <v>61</v>
      </c>
      <c r="K1535" s="33" t="s">
        <v>62</v>
      </c>
      <c r="L1535" s="33" t="s">
        <v>5801</v>
      </c>
      <c r="M1535" s="33" t="s">
        <v>64</v>
      </c>
      <c r="N1535" s="34">
        <v>5</v>
      </c>
      <c r="O1535" s="36">
        <v>9.5584018352131525E-2</v>
      </c>
    </row>
    <row r="1536" spans="1:15" ht="15" hidden="1" customHeight="1">
      <c r="A1536" s="32" t="s">
        <v>56</v>
      </c>
      <c r="B1536" s="33" t="s">
        <v>24</v>
      </c>
      <c r="C1536" s="33" t="s">
        <v>3927</v>
      </c>
      <c r="D1536" s="33" t="s">
        <v>517</v>
      </c>
      <c r="E1536" s="33">
        <v>1</v>
      </c>
      <c r="F1536" s="33">
        <v>1</v>
      </c>
      <c r="G1536" s="34">
        <v>0</v>
      </c>
      <c r="H1536" s="35" t="s">
        <v>516</v>
      </c>
      <c r="I1536" s="33" t="s">
        <v>61</v>
      </c>
      <c r="J1536" s="33" t="s">
        <v>61</v>
      </c>
      <c r="K1536" s="33" t="s">
        <v>62</v>
      </c>
      <c r="L1536" s="33" t="s">
        <v>5812</v>
      </c>
      <c r="M1536" s="33" t="s">
        <v>64</v>
      </c>
      <c r="N1536" s="34">
        <v>5</v>
      </c>
      <c r="O1536" s="36">
        <v>7.4482347683598987E-2</v>
      </c>
    </row>
    <row r="1537" spans="1:15" ht="15" hidden="1" customHeight="1">
      <c r="A1537" s="32" t="s">
        <v>56</v>
      </c>
      <c r="B1537" s="33" t="s">
        <v>24</v>
      </c>
      <c r="C1537" s="33" t="s">
        <v>3926</v>
      </c>
      <c r="D1537" s="33" t="s">
        <v>517</v>
      </c>
      <c r="E1537" s="33">
        <v>1</v>
      </c>
      <c r="F1537" s="33">
        <v>1</v>
      </c>
      <c r="G1537" s="34">
        <v>0</v>
      </c>
      <c r="H1537" s="35" t="s">
        <v>516</v>
      </c>
      <c r="I1537" s="33" t="s">
        <v>61</v>
      </c>
      <c r="J1537" s="33" t="s">
        <v>61</v>
      </c>
      <c r="K1537" s="33" t="s">
        <v>62</v>
      </c>
      <c r="L1537" s="33" t="s">
        <v>5812</v>
      </c>
      <c r="M1537" s="33" t="s">
        <v>64</v>
      </c>
      <c r="N1537" s="34">
        <v>5</v>
      </c>
      <c r="O1537" s="36">
        <v>8.8028169014084515E-2</v>
      </c>
    </row>
    <row r="1538" spans="1:15" ht="15" hidden="1" customHeight="1">
      <c r="A1538" s="32" t="s">
        <v>56</v>
      </c>
      <c r="B1538" s="33" t="s">
        <v>24</v>
      </c>
      <c r="C1538" s="33" t="s">
        <v>3925</v>
      </c>
      <c r="D1538" s="33" t="s">
        <v>517</v>
      </c>
      <c r="E1538" s="33">
        <v>1</v>
      </c>
      <c r="F1538" s="33">
        <v>1</v>
      </c>
      <c r="G1538" s="34">
        <v>0</v>
      </c>
      <c r="H1538" s="35" t="s">
        <v>516</v>
      </c>
      <c r="I1538" s="33" t="s">
        <v>61</v>
      </c>
      <c r="J1538" s="33" t="s">
        <v>61</v>
      </c>
      <c r="K1538" s="33" t="s">
        <v>62</v>
      </c>
      <c r="L1538" s="33" t="s">
        <v>5812</v>
      </c>
      <c r="M1538" s="33" t="s">
        <v>64</v>
      </c>
      <c r="N1538" s="34">
        <v>5</v>
      </c>
      <c r="O1538" s="36">
        <v>3.5780735651925001E-2</v>
      </c>
    </row>
    <row r="1539" spans="1:15" ht="15" hidden="1" customHeight="1">
      <c r="A1539" s="32" t="s">
        <v>56</v>
      </c>
      <c r="B1539" s="33" t="s">
        <v>24</v>
      </c>
      <c r="C1539" s="33" t="s">
        <v>3924</v>
      </c>
      <c r="D1539" s="33" t="s">
        <v>517</v>
      </c>
      <c r="E1539" s="33">
        <v>1</v>
      </c>
      <c r="F1539" s="33">
        <v>1</v>
      </c>
      <c r="G1539" s="34">
        <v>0</v>
      </c>
      <c r="H1539" s="35" t="s">
        <v>516</v>
      </c>
      <c r="I1539" s="33" t="s">
        <v>61</v>
      </c>
      <c r="J1539" s="33" t="s">
        <v>61</v>
      </c>
      <c r="K1539" s="33" t="s">
        <v>62</v>
      </c>
      <c r="L1539" s="33" t="s">
        <v>5813</v>
      </c>
      <c r="M1539" s="33" t="s">
        <v>64</v>
      </c>
      <c r="N1539" s="34">
        <v>5</v>
      </c>
      <c r="O1539" s="36">
        <v>0.13283740701381511</v>
      </c>
    </row>
    <row r="1540" spans="1:15" ht="15" hidden="1" customHeight="1">
      <c r="A1540" s="32" t="s">
        <v>56</v>
      </c>
      <c r="B1540" s="33" t="s">
        <v>24</v>
      </c>
      <c r="C1540" s="33" t="s">
        <v>3923</v>
      </c>
      <c r="D1540" s="33" t="s">
        <v>517</v>
      </c>
      <c r="E1540" s="33">
        <v>1</v>
      </c>
      <c r="F1540" s="33">
        <v>1</v>
      </c>
      <c r="G1540" s="34">
        <v>0</v>
      </c>
      <c r="H1540" s="35" t="s">
        <v>516</v>
      </c>
      <c r="I1540" s="33" t="s">
        <v>61</v>
      </c>
      <c r="J1540" s="33" t="s">
        <v>61</v>
      </c>
      <c r="K1540" s="33" t="s">
        <v>62</v>
      </c>
      <c r="L1540" s="33" t="s">
        <v>5813</v>
      </c>
      <c r="M1540" s="33" t="s">
        <v>64</v>
      </c>
      <c r="N1540" s="34">
        <v>5</v>
      </c>
      <c r="O1540" s="36">
        <v>8.0437580437580439E-2</v>
      </c>
    </row>
    <row r="1541" spans="1:15" ht="15" hidden="1" customHeight="1">
      <c r="A1541" s="32" t="s">
        <v>56</v>
      </c>
      <c r="B1541" s="33" t="s">
        <v>24</v>
      </c>
      <c r="C1541" s="33" t="s">
        <v>3918</v>
      </c>
      <c r="D1541" s="33" t="s">
        <v>517</v>
      </c>
      <c r="E1541" s="33">
        <v>1</v>
      </c>
      <c r="F1541" s="33">
        <v>1</v>
      </c>
      <c r="G1541" s="34">
        <v>0</v>
      </c>
      <c r="H1541" s="35" t="s">
        <v>516</v>
      </c>
      <c r="I1541" s="33" t="s">
        <v>61</v>
      </c>
      <c r="J1541" s="33" t="s">
        <v>61</v>
      </c>
      <c r="K1541" s="33" t="s">
        <v>62</v>
      </c>
      <c r="L1541" s="33" t="s">
        <v>5809</v>
      </c>
      <c r="M1541" s="33" t="s">
        <v>64</v>
      </c>
      <c r="N1541" s="34">
        <v>5</v>
      </c>
      <c r="O1541" s="36">
        <v>7.0353172928099061E-2</v>
      </c>
    </row>
    <row r="1542" spans="1:15" ht="15" hidden="1" customHeight="1">
      <c r="A1542" s="37" t="s">
        <v>56</v>
      </c>
      <c r="B1542" s="33" t="s">
        <v>24</v>
      </c>
      <c r="C1542" s="33" t="s">
        <v>3819</v>
      </c>
      <c r="D1542" s="33" t="s">
        <v>59</v>
      </c>
      <c r="E1542" s="33">
        <v>22</v>
      </c>
      <c r="F1542" s="33">
        <v>24</v>
      </c>
      <c r="G1542" s="34">
        <v>0</v>
      </c>
      <c r="H1542" s="35" t="s">
        <v>3818</v>
      </c>
      <c r="I1542" s="33" t="s">
        <v>61</v>
      </c>
      <c r="J1542" s="33" t="s">
        <v>61</v>
      </c>
      <c r="K1542" s="33" t="s">
        <v>62</v>
      </c>
      <c r="L1542" s="33" t="s">
        <v>3203</v>
      </c>
      <c r="M1542" s="33" t="s">
        <v>64</v>
      </c>
      <c r="N1542" s="34">
        <v>70</v>
      </c>
      <c r="O1542" s="36">
        <v>0.78003120124804992</v>
      </c>
    </row>
    <row r="1543" spans="1:15" ht="15" hidden="1" customHeight="1">
      <c r="A1543" s="32" t="s">
        <v>56</v>
      </c>
      <c r="B1543" s="33" t="s">
        <v>24</v>
      </c>
      <c r="C1543" s="33" t="s">
        <v>3807</v>
      </c>
      <c r="D1543" s="33" t="s">
        <v>134</v>
      </c>
      <c r="E1543" s="33">
        <v>2</v>
      </c>
      <c r="F1543" s="33">
        <v>2</v>
      </c>
      <c r="G1543" s="34">
        <v>0</v>
      </c>
      <c r="H1543" s="35" t="s">
        <v>5894</v>
      </c>
      <c r="I1543" s="33" t="s">
        <v>61</v>
      </c>
      <c r="J1543" s="33" t="s">
        <v>61</v>
      </c>
      <c r="K1543" s="33" t="s">
        <v>62</v>
      </c>
      <c r="L1543" s="33" t="s">
        <v>5895</v>
      </c>
      <c r="M1543" s="33" t="s">
        <v>64</v>
      </c>
      <c r="N1543" s="34">
        <v>118</v>
      </c>
      <c r="O1543" s="36">
        <v>2.6971428571428571</v>
      </c>
    </row>
    <row r="1544" spans="1:15" ht="15" hidden="1" customHeight="1">
      <c r="A1544" s="37" t="s">
        <v>56</v>
      </c>
      <c r="B1544" s="33" t="s">
        <v>24</v>
      </c>
      <c r="C1544" s="13" t="s">
        <v>3807</v>
      </c>
      <c r="D1544" s="33" t="s">
        <v>59</v>
      </c>
      <c r="E1544" s="33">
        <v>16</v>
      </c>
      <c r="F1544" s="33">
        <v>18</v>
      </c>
      <c r="G1544" s="34">
        <v>0</v>
      </c>
      <c r="H1544" s="35" t="s">
        <v>3806</v>
      </c>
      <c r="I1544" s="33" t="s">
        <v>61</v>
      </c>
      <c r="J1544" s="33" t="s">
        <v>61</v>
      </c>
      <c r="K1544" s="33" t="s">
        <v>62</v>
      </c>
      <c r="L1544" s="33" t="s">
        <v>3182</v>
      </c>
      <c r="M1544" s="33" t="s">
        <v>64</v>
      </c>
      <c r="N1544" s="34">
        <v>120</v>
      </c>
      <c r="O1544" s="36">
        <v>2.6972353337828725</v>
      </c>
    </row>
    <row r="1545" spans="1:15" ht="15" hidden="1" customHeight="1">
      <c r="A1545" s="32" t="s">
        <v>56</v>
      </c>
      <c r="B1545" s="33" t="s">
        <v>24</v>
      </c>
      <c r="C1545" s="33" t="s">
        <v>3916</v>
      </c>
      <c r="D1545" s="33" t="s">
        <v>517</v>
      </c>
      <c r="E1545" s="33">
        <v>1</v>
      </c>
      <c r="F1545" s="33">
        <v>1</v>
      </c>
      <c r="G1545" s="34">
        <v>0</v>
      </c>
      <c r="H1545" s="35" t="s">
        <v>516</v>
      </c>
      <c r="I1545" s="33" t="s">
        <v>61</v>
      </c>
      <c r="J1545" s="33" t="s">
        <v>61</v>
      </c>
      <c r="K1545" s="33" t="s">
        <v>62</v>
      </c>
      <c r="L1545" s="33" t="s">
        <v>5816</v>
      </c>
      <c r="M1545" s="33" t="s">
        <v>64</v>
      </c>
      <c r="N1545" s="34">
        <v>5</v>
      </c>
      <c r="O1545" s="36">
        <v>5.3648068669527899E-2</v>
      </c>
    </row>
    <row r="1546" spans="1:15" ht="15" hidden="1" customHeight="1">
      <c r="A1546" s="32" t="s">
        <v>56</v>
      </c>
      <c r="B1546" s="33" t="s">
        <v>24</v>
      </c>
      <c r="C1546" s="33" t="s">
        <v>3915</v>
      </c>
      <c r="D1546" s="33" t="s">
        <v>517</v>
      </c>
      <c r="E1546" s="33">
        <v>1</v>
      </c>
      <c r="F1546" s="33">
        <v>1</v>
      </c>
      <c r="G1546" s="34">
        <v>0</v>
      </c>
      <c r="H1546" s="35" t="s">
        <v>516</v>
      </c>
      <c r="I1546" s="33" t="s">
        <v>61</v>
      </c>
      <c r="J1546" s="33" t="s">
        <v>61</v>
      </c>
      <c r="K1546" s="33" t="s">
        <v>62</v>
      </c>
      <c r="L1546" s="33" t="s">
        <v>5816</v>
      </c>
      <c r="M1546" s="33" t="s">
        <v>64</v>
      </c>
      <c r="N1546" s="34">
        <v>5</v>
      </c>
      <c r="O1546" s="36">
        <v>0.11600928074245939</v>
      </c>
    </row>
    <row r="1547" spans="1:15" ht="15" hidden="1" customHeight="1">
      <c r="A1547" s="32" t="s">
        <v>56</v>
      </c>
      <c r="B1547" s="33" t="s">
        <v>24</v>
      </c>
      <c r="C1547" s="33" t="s">
        <v>3911</v>
      </c>
      <c r="D1547" s="33" t="s">
        <v>517</v>
      </c>
      <c r="E1547" s="33">
        <v>1</v>
      </c>
      <c r="F1547" s="33">
        <v>1</v>
      </c>
      <c r="G1547" s="34">
        <v>0</v>
      </c>
      <c r="H1547" s="35" t="s">
        <v>516</v>
      </c>
      <c r="I1547" s="33" t="s">
        <v>61</v>
      </c>
      <c r="J1547" s="33" t="s">
        <v>61</v>
      </c>
      <c r="K1547" s="33" t="s">
        <v>62</v>
      </c>
      <c r="L1547" s="33" t="s">
        <v>5817</v>
      </c>
      <c r="M1547" s="33" t="s">
        <v>64</v>
      </c>
      <c r="N1547" s="34">
        <v>5</v>
      </c>
      <c r="O1547" s="36">
        <v>0.10455876202425764</v>
      </c>
    </row>
    <row r="1548" spans="1:15" ht="15" hidden="1" customHeight="1">
      <c r="A1548" s="32" t="s">
        <v>56</v>
      </c>
      <c r="B1548" s="33" t="s">
        <v>24</v>
      </c>
      <c r="C1548" s="33" t="s">
        <v>3910</v>
      </c>
      <c r="D1548" s="33" t="s">
        <v>517</v>
      </c>
      <c r="E1548" s="33">
        <v>1</v>
      </c>
      <c r="F1548" s="33">
        <v>1</v>
      </c>
      <c r="G1548" s="34">
        <v>0</v>
      </c>
      <c r="H1548" s="35" t="s">
        <v>516</v>
      </c>
      <c r="I1548" s="33" t="s">
        <v>61</v>
      </c>
      <c r="J1548" s="33" t="s">
        <v>61</v>
      </c>
      <c r="K1548" s="33" t="s">
        <v>62</v>
      </c>
      <c r="L1548" s="33" t="s">
        <v>5817</v>
      </c>
      <c r="M1548" s="33" t="s">
        <v>64</v>
      </c>
      <c r="N1548" s="34">
        <v>5</v>
      </c>
      <c r="O1548" s="36">
        <v>7.1694866647548039E-2</v>
      </c>
    </row>
    <row r="1549" spans="1:15" ht="15" hidden="1" customHeight="1">
      <c r="A1549" s="32" t="s">
        <v>56</v>
      </c>
      <c r="B1549" s="33" t="s">
        <v>24</v>
      </c>
      <c r="C1549" s="33" t="s">
        <v>3909</v>
      </c>
      <c r="D1549" s="33" t="s">
        <v>517</v>
      </c>
      <c r="E1549" s="33">
        <v>1</v>
      </c>
      <c r="F1549" s="33">
        <v>1</v>
      </c>
      <c r="G1549" s="34">
        <v>0</v>
      </c>
      <c r="H1549" s="35" t="s">
        <v>516</v>
      </c>
      <c r="I1549" s="33" t="s">
        <v>61</v>
      </c>
      <c r="J1549" s="33" t="s">
        <v>61</v>
      </c>
      <c r="K1549" s="33" t="s">
        <v>62</v>
      </c>
      <c r="L1549" s="33" t="s">
        <v>5818</v>
      </c>
      <c r="M1549" s="33" t="s">
        <v>64</v>
      </c>
      <c r="N1549" s="34">
        <v>5</v>
      </c>
      <c r="O1549" s="36">
        <v>5.277044854881266E-2</v>
      </c>
    </row>
    <row r="1550" spans="1:15" ht="15" hidden="1" customHeight="1">
      <c r="A1550" s="32" t="s">
        <v>56</v>
      </c>
      <c r="B1550" s="33" t="s">
        <v>24</v>
      </c>
      <c r="C1550" s="33" t="s">
        <v>3908</v>
      </c>
      <c r="D1550" s="33" t="s">
        <v>517</v>
      </c>
      <c r="E1550" s="33">
        <v>1</v>
      </c>
      <c r="F1550" s="33">
        <v>1</v>
      </c>
      <c r="G1550" s="34">
        <v>0</v>
      </c>
      <c r="H1550" s="35" t="s">
        <v>516</v>
      </c>
      <c r="I1550" s="33" t="s">
        <v>61</v>
      </c>
      <c r="J1550" s="33" t="s">
        <v>61</v>
      </c>
      <c r="K1550" s="33" t="s">
        <v>62</v>
      </c>
      <c r="L1550" s="33" t="s">
        <v>5818</v>
      </c>
      <c r="M1550" s="33" t="s">
        <v>64</v>
      </c>
      <c r="N1550" s="34">
        <v>5</v>
      </c>
      <c r="O1550" s="36">
        <v>5.961607249314415E-2</v>
      </c>
    </row>
    <row r="1551" spans="1:15" ht="15" hidden="1" customHeight="1">
      <c r="A1551" s="32" t="s">
        <v>56</v>
      </c>
      <c r="B1551" s="33" t="s">
        <v>24</v>
      </c>
      <c r="C1551" s="33" t="s">
        <v>3914</v>
      </c>
      <c r="D1551" s="33" t="s">
        <v>517</v>
      </c>
      <c r="E1551" s="33">
        <v>1</v>
      </c>
      <c r="F1551" s="33">
        <v>1</v>
      </c>
      <c r="G1551" s="34">
        <v>0</v>
      </c>
      <c r="H1551" s="35" t="s">
        <v>516</v>
      </c>
      <c r="I1551" s="33" t="s">
        <v>61</v>
      </c>
      <c r="J1551" s="33" t="s">
        <v>61</v>
      </c>
      <c r="K1551" s="33" t="s">
        <v>62</v>
      </c>
      <c r="L1551" s="33" t="s">
        <v>5816</v>
      </c>
      <c r="M1551" s="33" t="s">
        <v>64</v>
      </c>
      <c r="N1551" s="34">
        <v>5</v>
      </c>
      <c r="O1551" s="36">
        <v>6.1996280223186609E-2</v>
      </c>
    </row>
    <row r="1552" spans="1:15" ht="15" hidden="1" customHeight="1">
      <c r="A1552" s="32" t="s">
        <v>56</v>
      </c>
      <c r="B1552" s="33" t="s">
        <v>24</v>
      </c>
      <c r="C1552" s="33" t="s">
        <v>3913</v>
      </c>
      <c r="D1552" s="33" t="s">
        <v>517</v>
      </c>
      <c r="E1552" s="33">
        <v>1</v>
      </c>
      <c r="F1552" s="33">
        <v>1</v>
      </c>
      <c r="G1552" s="34">
        <v>0</v>
      </c>
      <c r="H1552" s="35" t="s">
        <v>525</v>
      </c>
      <c r="I1552" s="33" t="s">
        <v>61</v>
      </c>
      <c r="J1552" s="33" t="s">
        <v>61</v>
      </c>
      <c r="K1552" s="33" t="s">
        <v>62</v>
      </c>
      <c r="L1552" s="33" t="s">
        <v>5817</v>
      </c>
      <c r="M1552" s="33" t="s">
        <v>64</v>
      </c>
      <c r="N1552" s="34">
        <v>5</v>
      </c>
      <c r="O1552" s="36">
        <v>0.16572754391779915</v>
      </c>
    </row>
    <row r="1553" spans="1:15" ht="15" hidden="1" customHeight="1">
      <c r="A1553" s="32" t="s">
        <v>56</v>
      </c>
      <c r="B1553" s="33" t="s">
        <v>24</v>
      </c>
      <c r="C1553" s="33" t="s">
        <v>3912</v>
      </c>
      <c r="D1553" s="33" t="s">
        <v>517</v>
      </c>
      <c r="E1553" s="33">
        <v>1</v>
      </c>
      <c r="F1553" s="33">
        <v>1</v>
      </c>
      <c r="G1553" s="34">
        <v>0</v>
      </c>
      <c r="H1553" s="35" t="s">
        <v>525</v>
      </c>
      <c r="I1553" s="33" t="s">
        <v>61</v>
      </c>
      <c r="J1553" s="33" t="s">
        <v>61</v>
      </c>
      <c r="K1553" s="33" t="s">
        <v>62</v>
      </c>
      <c r="L1553" s="33" t="s">
        <v>5817</v>
      </c>
      <c r="M1553" s="33" t="s">
        <v>64</v>
      </c>
      <c r="N1553" s="34">
        <v>5</v>
      </c>
      <c r="O1553" s="36">
        <v>9.8077677520596304E-2</v>
      </c>
    </row>
    <row r="1554" spans="1:15" ht="15" hidden="1" customHeight="1">
      <c r="A1554" s="32" t="s">
        <v>56</v>
      </c>
      <c r="B1554" s="33" t="s">
        <v>24</v>
      </c>
      <c r="C1554" s="33" t="s">
        <v>3907</v>
      </c>
      <c r="D1554" s="33" t="s">
        <v>517</v>
      </c>
      <c r="E1554" s="33">
        <v>1</v>
      </c>
      <c r="F1554" s="33">
        <v>1</v>
      </c>
      <c r="G1554" s="34">
        <v>0</v>
      </c>
      <c r="H1554" s="35" t="s">
        <v>516</v>
      </c>
      <c r="I1554" s="33" t="s">
        <v>61</v>
      </c>
      <c r="J1554" s="33" t="s">
        <v>61</v>
      </c>
      <c r="K1554" s="33" t="s">
        <v>62</v>
      </c>
      <c r="L1554" s="33" t="s">
        <v>5819</v>
      </c>
      <c r="M1554" s="33" t="s">
        <v>64</v>
      </c>
      <c r="N1554" s="34">
        <v>5</v>
      </c>
      <c r="O1554" s="36">
        <v>7.0343275182892517E-2</v>
      </c>
    </row>
    <row r="1555" spans="1:15" ht="15" hidden="1" customHeight="1">
      <c r="A1555" s="32" t="s">
        <v>56</v>
      </c>
      <c r="B1555" s="33" t="s">
        <v>24</v>
      </c>
      <c r="C1555" s="33" t="s">
        <v>3906</v>
      </c>
      <c r="D1555" s="33" t="s">
        <v>517</v>
      </c>
      <c r="E1555" s="33">
        <v>1</v>
      </c>
      <c r="F1555" s="33">
        <v>1</v>
      </c>
      <c r="G1555" s="34">
        <v>0</v>
      </c>
      <c r="H1555" s="35" t="s">
        <v>516</v>
      </c>
      <c r="I1555" s="33" t="s">
        <v>61</v>
      </c>
      <c r="J1555" s="33" t="s">
        <v>61</v>
      </c>
      <c r="K1555" s="33" t="s">
        <v>62</v>
      </c>
      <c r="L1555" s="33" t="s">
        <v>5819</v>
      </c>
      <c r="M1555" s="33" t="s">
        <v>64</v>
      </c>
      <c r="N1555" s="34">
        <v>5</v>
      </c>
      <c r="O1555" s="36">
        <v>6.3131313131313135E-2</v>
      </c>
    </row>
    <row r="1556" spans="1:15" ht="15" hidden="1" customHeight="1">
      <c r="A1556" s="32" t="s">
        <v>56</v>
      </c>
      <c r="B1556" s="33" t="s">
        <v>24</v>
      </c>
      <c r="C1556" s="33" t="s">
        <v>3905</v>
      </c>
      <c r="D1556" s="33" t="s">
        <v>517</v>
      </c>
      <c r="E1556" s="33">
        <v>1</v>
      </c>
      <c r="F1556" s="33">
        <v>1</v>
      </c>
      <c r="G1556" s="34">
        <v>0</v>
      </c>
      <c r="H1556" s="35" t="s">
        <v>516</v>
      </c>
      <c r="I1556" s="33" t="s">
        <v>61</v>
      </c>
      <c r="J1556" s="33" t="s">
        <v>61</v>
      </c>
      <c r="K1556" s="33" t="s">
        <v>62</v>
      </c>
      <c r="L1556" s="33" t="s">
        <v>5819</v>
      </c>
      <c r="M1556" s="33" t="s">
        <v>64</v>
      </c>
      <c r="N1556" s="34">
        <v>5</v>
      </c>
      <c r="O1556" s="36">
        <v>6.3808065339458903E-2</v>
      </c>
    </row>
    <row r="1557" spans="1:15" ht="15" hidden="1" customHeight="1">
      <c r="A1557" s="32" t="s">
        <v>56</v>
      </c>
      <c r="B1557" s="33" t="s">
        <v>24</v>
      </c>
      <c r="C1557" s="33" t="s">
        <v>3904</v>
      </c>
      <c r="D1557" s="33" t="s">
        <v>517</v>
      </c>
      <c r="E1557" s="33">
        <v>1</v>
      </c>
      <c r="F1557" s="33">
        <v>1</v>
      </c>
      <c r="G1557" s="34">
        <v>0</v>
      </c>
      <c r="H1557" s="35" t="s">
        <v>516</v>
      </c>
      <c r="I1557" s="33" t="s">
        <v>61</v>
      </c>
      <c r="J1557" s="33" t="s">
        <v>61</v>
      </c>
      <c r="K1557" s="33" t="s">
        <v>62</v>
      </c>
      <c r="L1557" s="33" t="s">
        <v>5819</v>
      </c>
      <c r="M1557" s="33" t="s">
        <v>64</v>
      </c>
      <c r="N1557" s="34">
        <v>5</v>
      </c>
      <c r="O1557" s="36">
        <v>9.1058095064651248E-2</v>
      </c>
    </row>
    <row r="1558" spans="1:15" ht="15" hidden="1" customHeight="1">
      <c r="A1558" s="32" t="s">
        <v>56</v>
      </c>
      <c r="B1558" s="33" t="s">
        <v>24</v>
      </c>
      <c r="C1558" s="33" t="s">
        <v>3903</v>
      </c>
      <c r="D1558" s="33" t="s">
        <v>517</v>
      </c>
      <c r="E1558" s="33">
        <v>1</v>
      </c>
      <c r="F1558" s="33">
        <v>1</v>
      </c>
      <c r="G1558" s="34">
        <v>0</v>
      </c>
      <c r="H1558" s="35" t="s">
        <v>516</v>
      </c>
      <c r="I1558" s="33" t="s">
        <v>61</v>
      </c>
      <c r="J1558" s="33" t="s">
        <v>61</v>
      </c>
      <c r="K1558" s="33" t="s">
        <v>62</v>
      </c>
      <c r="L1558" s="33" t="s">
        <v>5819</v>
      </c>
      <c r="M1558" s="33" t="s">
        <v>64</v>
      </c>
      <c r="N1558" s="34">
        <v>5</v>
      </c>
      <c r="O1558" s="36">
        <v>0.13255567338282079</v>
      </c>
    </row>
    <row r="1559" spans="1:15" ht="15" hidden="1" customHeight="1">
      <c r="A1559" s="32" t="s">
        <v>56</v>
      </c>
      <c r="B1559" s="33" t="s">
        <v>24</v>
      </c>
      <c r="C1559" s="33" t="s">
        <v>3902</v>
      </c>
      <c r="D1559" s="33" t="s">
        <v>517</v>
      </c>
      <c r="E1559" s="33">
        <v>1</v>
      </c>
      <c r="F1559" s="33">
        <v>1</v>
      </c>
      <c r="G1559" s="34">
        <v>0</v>
      </c>
      <c r="H1559" s="35" t="s">
        <v>516</v>
      </c>
      <c r="I1559" s="33" t="s">
        <v>61</v>
      </c>
      <c r="J1559" s="33" t="s">
        <v>61</v>
      </c>
      <c r="K1559" s="33" t="s">
        <v>62</v>
      </c>
      <c r="L1559" s="33" t="s">
        <v>5820</v>
      </c>
      <c r="M1559" s="33" t="s">
        <v>64</v>
      </c>
      <c r="N1559" s="34">
        <v>5</v>
      </c>
      <c r="O1559" s="36">
        <v>6.9998600027999444E-2</v>
      </c>
    </row>
    <row r="1560" spans="1:15" ht="15" hidden="1" customHeight="1">
      <c r="A1560" s="37" t="s">
        <v>56</v>
      </c>
      <c r="B1560" s="33" t="s">
        <v>6332</v>
      </c>
      <c r="C1560" s="38" t="s">
        <v>6608</v>
      </c>
      <c r="D1560" s="33" t="s">
        <v>59</v>
      </c>
      <c r="E1560" s="33" t="s">
        <v>6609</v>
      </c>
      <c r="F1560" s="33" t="s">
        <v>6610</v>
      </c>
      <c r="G1560" s="34">
        <v>0</v>
      </c>
      <c r="H1560" s="35" t="s">
        <v>6611</v>
      </c>
      <c r="I1560" s="33" t="s">
        <v>61</v>
      </c>
      <c r="J1560" s="33" t="s">
        <v>61</v>
      </c>
      <c r="K1560" s="33" t="s">
        <v>62</v>
      </c>
      <c r="L1560" s="33" t="s">
        <v>6612</v>
      </c>
      <c r="M1560" s="33" t="s">
        <v>64</v>
      </c>
      <c r="N1560" s="34">
        <v>857</v>
      </c>
      <c r="O1560" s="36">
        <v>1.4138414583848882</v>
      </c>
    </row>
    <row r="1561" spans="1:15" ht="15" hidden="1" customHeight="1">
      <c r="A1561" s="37" t="s">
        <v>56</v>
      </c>
      <c r="B1561" s="33" t="s">
        <v>24</v>
      </c>
      <c r="C1561" s="12" t="s">
        <v>3804</v>
      </c>
      <c r="D1561" s="33" t="s">
        <v>59</v>
      </c>
      <c r="E1561" s="33">
        <v>2</v>
      </c>
      <c r="F1561" s="33">
        <v>2</v>
      </c>
      <c r="G1561" s="34">
        <v>0</v>
      </c>
      <c r="H1561" s="35" t="s">
        <v>5898</v>
      </c>
      <c r="I1561" s="33" t="s">
        <v>61</v>
      </c>
      <c r="J1561" s="33" t="s">
        <v>61</v>
      </c>
      <c r="K1561" s="33" t="s">
        <v>62</v>
      </c>
      <c r="L1561" s="33" t="s">
        <v>5899</v>
      </c>
      <c r="M1561" s="33" t="s">
        <v>64</v>
      </c>
      <c r="N1561" s="34">
        <v>146</v>
      </c>
      <c r="O1561" s="36">
        <v>1.3635939105258243</v>
      </c>
    </row>
    <row r="1562" spans="1:15" ht="15" hidden="1" customHeight="1">
      <c r="A1562" s="32" t="s">
        <v>56</v>
      </c>
      <c r="B1562" s="33" t="s">
        <v>24</v>
      </c>
      <c r="C1562" s="33" t="s">
        <v>3900</v>
      </c>
      <c r="D1562" s="33" t="s">
        <v>517</v>
      </c>
      <c r="E1562" s="33">
        <v>1</v>
      </c>
      <c r="F1562" s="33">
        <v>1</v>
      </c>
      <c r="G1562" s="34">
        <v>0</v>
      </c>
      <c r="H1562" s="35" t="s">
        <v>516</v>
      </c>
      <c r="I1562" s="33" t="s">
        <v>61</v>
      </c>
      <c r="J1562" s="33" t="s">
        <v>61</v>
      </c>
      <c r="K1562" s="33" t="s">
        <v>62</v>
      </c>
      <c r="L1562" s="33" t="s">
        <v>5820</v>
      </c>
      <c r="M1562" s="33" t="s">
        <v>64</v>
      </c>
      <c r="N1562" s="34">
        <v>5</v>
      </c>
      <c r="O1562" s="36">
        <v>4.2629380168812347E-2</v>
      </c>
    </row>
    <row r="1563" spans="1:15" ht="15" hidden="1" customHeight="1">
      <c r="A1563" s="32" t="s">
        <v>56</v>
      </c>
      <c r="B1563" s="33" t="s">
        <v>24</v>
      </c>
      <c r="C1563" s="33" t="s">
        <v>3899</v>
      </c>
      <c r="D1563" s="33" t="s">
        <v>517</v>
      </c>
      <c r="E1563" s="33">
        <v>1</v>
      </c>
      <c r="F1563" s="33">
        <v>1</v>
      </c>
      <c r="G1563" s="34">
        <v>0</v>
      </c>
      <c r="H1563" s="35" t="s">
        <v>552</v>
      </c>
      <c r="I1563" s="33" t="s">
        <v>61</v>
      </c>
      <c r="J1563" s="33" t="s">
        <v>61</v>
      </c>
      <c r="K1563" s="33" t="s">
        <v>62</v>
      </c>
      <c r="L1563" s="33" t="s">
        <v>5820</v>
      </c>
      <c r="M1563" s="33" t="s">
        <v>64</v>
      </c>
      <c r="N1563" s="34">
        <v>5</v>
      </c>
      <c r="O1563" s="36">
        <v>0.14236902050113895</v>
      </c>
    </row>
    <row r="1564" spans="1:15" ht="15" hidden="1" customHeight="1">
      <c r="A1564" s="32" t="s">
        <v>56</v>
      </c>
      <c r="B1564" s="33" t="s">
        <v>24</v>
      </c>
      <c r="C1564" s="33" t="s">
        <v>3898</v>
      </c>
      <c r="D1564" s="33" t="s">
        <v>517</v>
      </c>
      <c r="E1564" s="33">
        <v>1</v>
      </c>
      <c r="F1564" s="33">
        <v>1</v>
      </c>
      <c r="G1564" s="34">
        <v>0</v>
      </c>
      <c r="H1564" s="35" t="s">
        <v>516</v>
      </c>
      <c r="I1564" s="33" t="s">
        <v>61</v>
      </c>
      <c r="J1564" s="33" t="s">
        <v>61</v>
      </c>
      <c r="K1564" s="33" t="s">
        <v>62</v>
      </c>
      <c r="L1564" s="33" t="s">
        <v>5823</v>
      </c>
      <c r="M1564" s="33" t="s">
        <v>64</v>
      </c>
      <c r="N1564" s="34">
        <v>5</v>
      </c>
      <c r="O1564" s="36">
        <v>7.1265678449258837E-2</v>
      </c>
    </row>
    <row r="1565" spans="1:15" ht="15" hidden="1" customHeight="1">
      <c r="A1565" s="32" t="s">
        <v>56</v>
      </c>
      <c r="B1565" s="33" t="s">
        <v>24</v>
      </c>
      <c r="C1565" s="33" t="s">
        <v>3897</v>
      </c>
      <c r="D1565" s="33" t="s">
        <v>517</v>
      </c>
      <c r="E1565" s="33">
        <v>1</v>
      </c>
      <c r="F1565" s="33">
        <v>1</v>
      </c>
      <c r="G1565" s="34">
        <v>0</v>
      </c>
      <c r="H1565" s="35" t="s">
        <v>516</v>
      </c>
      <c r="I1565" s="33" t="s">
        <v>61</v>
      </c>
      <c r="J1565" s="33" t="s">
        <v>61</v>
      </c>
      <c r="K1565" s="33" t="s">
        <v>62</v>
      </c>
      <c r="L1565" s="33" t="s">
        <v>5823</v>
      </c>
      <c r="M1565" s="33" t="s">
        <v>64</v>
      </c>
      <c r="N1565" s="34">
        <v>5</v>
      </c>
      <c r="O1565" s="36">
        <v>5.6747247758483707E-2</v>
      </c>
    </row>
    <row r="1566" spans="1:15" ht="15" hidden="1" customHeight="1">
      <c r="A1566" s="32" t="s">
        <v>56</v>
      </c>
      <c r="B1566" s="33" t="s">
        <v>24</v>
      </c>
      <c r="C1566" s="33" t="s">
        <v>3896</v>
      </c>
      <c r="D1566" s="33" t="s">
        <v>517</v>
      </c>
      <c r="E1566" s="33">
        <v>1</v>
      </c>
      <c r="F1566" s="33">
        <v>1</v>
      </c>
      <c r="G1566" s="34">
        <v>0</v>
      </c>
      <c r="H1566" s="35" t="s">
        <v>516</v>
      </c>
      <c r="I1566" s="33" t="s">
        <v>61</v>
      </c>
      <c r="J1566" s="33" t="s">
        <v>61</v>
      </c>
      <c r="K1566" s="33" t="s">
        <v>62</v>
      </c>
      <c r="L1566" s="33" t="s">
        <v>5824</v>
      </c>
      <c r="M1566" s="33" t="s">
        <v>64</v>
      </c>
      <c r="N1566" s="34">
        <v>5</v>
      </c>
      <c r="O1566" s="36">
        <v>0.24557956777996071</v>
      </c>
    </row>
    <row r="1567" spans="1:15" ht="15" hidden="1" customHeight="1">
      <c r="A1567" s="32" t="s">
        <v>56</v>
      </c>
      <c r="B1567" s="33" t="s">
        <v>24</v>
      </c>
      <c r="C1567" s="33" t="s">
        <v>3895</v>
      </c>
      <c r="D1567" s="33" t="s">
        <v>517</v>
      </c>
      <c r="E1567" s="33">
        <v>1</v>
      </c>
      <c r="F1567" s="33">
        <v>1</v>
      </c>
      <c r="G1567" s="34">
        <v>0</v>
      </c>
      <c r="H1567" s="35" t="s">
        <v>516</v>
      </c>
      <c r="I1567" s="33" t="s">
        <v>61</v>
      </c>
      <c r="J1567" s="33" t="s">
        <v>61</v>
      </c>
      <c r="K1567" s="33" t="s">
        <v>62</v>
      </c>
      <c r="L1567" s="33" t="s">
        <v>5825</v>
      </c>
      <c r="M1567" s="33" t="s">
        <v>64</v>
      </c>
      <c r="N1567" s="34">
        <v>5</v>
      </c>
      <c r="O1567" s="36">
        <v>0.47984644913627633</v>
      </c>
    </row>
    <row r="1568" spans="1:15" ht="15" hidden="1" customHeight="1">
      <c r="A1568" s="32" t="s">
        <v>56</v>
      </c>
      <c r="B1568" s="33" t="s">
        <v>24</v>
      </c>
      <c r="C1568" s="33" t="s">
        <v>3894</v>
      </c>
      <c r="D1568" s="33" t="s">
        <v>517</v>
      </c>
      <c r="E1568" s="33">
        <v>1</v>
      </c>
      <c r="F1568" s="33">
        <v>1</v>
      </c>
      <c r="G1568" s="34">
        <v>0</v>
      </c>
      <c r="H1568" s="35" t="s">
        <v>516</v>
      </c>
      <c r="I1568" s="33" t="s">
        <v>61</v>
      </c>
      <c r="J1568" s="33" t="s">
        <v>61</v>
      </c>
      <c r="K1568" s="33" t="s">
        <v>62</v>
      </c>
      <c r="L1568" s="33" t="s">
        <v>5826</v>
      </c>
      <c r="M1568" s="33" t="s">
        <v>64</v>
      </c>
      <c r="N1568" s="34">
        <v>5</v>
      </c>
      <c r="O1568" s="36">
        <v>8.0205325633622079E-2</v>
      </c>
    </row>
    <row r="1569" spans="1:15" ht="15" hidden="1" customHeight="1">
      <c r="A1569" s="32" t="s">
        <v>56</v>
      </c>
      <c r="B1569" s="33" t="s">
        <v>24</v>
      </c>
      <c r="C1569" s="33" t="s">
        <v>3893</v>
      </c>
      <c r="D1569" s="33" t="s">
        <v>517</v>
      </c>
      <c r="E1569" s="33">
        <v>1</v>
      </c>
      <c r="F1569" s="33">
        <v>1</v>
      </c>
      <c r="G1569" s="34">
        <v>0</v>
      </c>
      <c r="H1569" s="35" t="s">
        <v>516</v>
      </c>
      <c r="I1569" s="33" t="s">
        <v>61</v>
      </c>
      <c r="J1569" s="33" t="s">
        <v>61</v>
      </c>
      <c r="K1569" s="33" t="s">
        <v>62</v>
      </c>
      <c r="L1569" s="33" t="s">
        <v>5827</v>
      </c>
      <c r="M1569" s="33" t="s">
        <v>64</v>
      </c>
      <c r="N1569" s="34">
        <v>5</v>
      </c>
      <c r="O1569" s="36">
        <v>1.8055104177951108E-2</v>
      </c>
    </row>
    <row r="1570" spans="1:15" ht="15" hidden="1" customHeight="1">
      <c r="A1570" s="32" t="s">
        <v>56</v>
      </c>
      <c r="B1570" s="33" t="s">
        <v>24</v>
      </c>
      <c r="C1570" s="33" t="s">
        <v>3892</v>
      </c>
      <c r="D1570" s="33" t="s">
        <v>517</v>
      </c>
      <c r="E1570" s="33">
        <v>1</v>
      </c>
      <c r="F1570" s="33">
        <v>1</v>
      </c>
      <c r="G1570" s="34">
        <v>0</v>
      </c>
      <c r="H1570" s="35" t="s">
        <v>516</v>
      </c>
      <c r="I1570" s="33" t="s">
        <v>61</v>
      </c>
      <c r="J1570" s="33" t="s">
        <v>61</v>
      </c>
      <c r="K1570" s="33" t="s">
        <v>62</v>
      </c>
      <c r="L1570" s="33" t="s">
        <v>5827</v>
      </c>
      <c r="M1570" s="33" t="s">
        <v>64</v>
      </c>
      <c r="N1570" s="34">
        <v>5</v>
      </c>
      <c r="O1570" s="36">
        <v>3.263068589701755E-2</v>
      </c>
    </row>
    <row r="1571" spans="1:15" ht="15" hidden="1" customHeight="1">
      <c r="A1571" s="32" t="s">
        <v>56</v>
      </c>
      <c r="B1571" s="33" t="s">
        <v>24</v>
      </c>
      <c r="C1571" s="33" t="s">
        <v>3891</v>
      </c>
      <c r="D1571" s="33" t="s">
        <v>517</v>
      </c>
      <c r="E1571" s="33">
        <v>1</v>
      </c>
      <c r="F1571" s="33">
        <v>1</v>
      </c>
      <c r="G1571" s="34">
        <v>0</v>
      </c>
      <c r="H1571" s="35" t="s">
        <v>525</v>
      </c>
      <c r="I1571" s="33" t="s">
        <v>61</v>
      </c>
      <c r="J1571" s="33" t="s">
        <v>61</v>
      </c>
      <c r="K1571" s="33" t="s">
        <v>62</v>
      </c>
      <c r="L1571" s="33" t="s">
        <v>5828</v>
      </c>
      <c r="M1571" s="33" t="s">
        <v>64</v>
      </c>
      <c r="N1571" s="34">
        <v>5</v>
      </c>
      <c r="O1571" s="36">
        <v>2.1378484693004959E-2</v>
      </c>
    </row>
    <row r="1572" spans="1:15" ht="15" hidden="1" customHeight="1">
      <c r="A1572" s="32" t="s">
        <v>56</v>
      </c>
      <c r="B1572" s="33" t="s">
        <v>24</v>
      </c>
      <c r="C1572" s="33" t="s">
        <v>3890</v>
      </c>
      <c r="D1572" s="33" t="s">
        <v>517</v>
      </c>
      <c r="E1572" s="33">
        <v>1</v>
      </c>
      <c r="F1572" s="33">
        <v>1</v>
      </c>
      <c r="G1572" s="34">
        <v>0</v>
      </c>
      <c r="H1572" s="35" t="s">
        <v>516</v>
      </c>
      <c r="I1572" s="33" t="s">
        <v>61</v>
      </c>
      <c r="J1572" s="33" t="s">
        <v>61</v>
      </c>
      <c r="K1572" s="33" t="s">
        <v>62</v>
      </c>
      <c r="L1572" s="33" t="s">
        <v>5828</v>
      </c>
      <c r="M1572" s="33" t="s">
        <v>64</v>
      </c>
      <c r="N1572" s="34">
        <v>5</v>
      </c>
      <c r="O1572" s="36">
        <v>2.807569206580942E-2</v>
      </c>
    </row>
    <row r="1573" spans="1:15" ht="15" hidden="1" customHeight="1">
      <c r="A1573" s="32" t="s">
        <v>56</v>
      </c>
      <c r="B1573" s="33" t="s">
        <v>24</v>
      </c>
      <c r="C1573" s="33" t="s">
        <v>3889</v>
      </c>
      <c r="D1573" s="33" t="s">
        <v>517</v>
      </c>
      <c r="E1573" s="33">
        <v>1</v>
      </c>
      <c r="F1573" s="33">
        <v>1</v>
      </c>
      <c r="G1573" s="34">
        <v>0</v>
      </c>
      <c r="H1573" s="35" t="s">
        <v>516</v>
      </c>
      <c r="I1573" s="33" t="s">
        <v>61</v>
      </c>
      <c r="J1573" s="33" t="s">
        <v>61</v>
      </c>
      <c r="K1573" s="33" t="s">
        <v>62</v>
      </c>
      <c r="L1573" s="33" t="s">
        <v>5829</v>
      </c>
      <c r="M1573" s="33" t="s">
        <v>64</v>
      </c>
      <c r="N1573" s="34">
        <v>5</v>
      </c>
      <c r="O1573" s="36">
        <v>2.3786869647954331E-2</v>
      </c>
    </row>
    <row r="1574" spans="1:15" ht="15" hidden="1" customHeight="1">
      <c r="A1574" s="32" t="s">
        <v>56</v>
      </c>
      <c r="B1574" s="33" t="s">
        <v>24</v>
      </c>
      <c r="C1574" s="33" t="s">
        <v>3888</v>
      </c>
      <c r="D1574" s="33" t="s">
        <v>517</v>
      </c>
      <c r="E1574" s="33">
        <v>1</v>
      </c>
      <c r="F1574" s="33">
        <v>1</v>
      </c>
      <c r="G1574" s="34">
        <v>0</v>
      </c>
      <c r="H1574" s="35" t="s">
        <v>516</v>
      </c>
      <c r="I1574" s="33" t="s">
        <v>61</v>
      </c>
      <c r="J1574" s="33" t="s">
        <v>61</v>
      </c>
      <c r="K1574" s="33" t="s">
        <v>62</v>
      </c>
      <c r="L1574" s="33" t="s">
        <v>5830</v>
      </c>
      <c r="M1574" s="33" t="s">
        <v>64</v>
      </c>
      <c r="N1574" s="34">
        <v>5</v>
      </c>
      <c r="O1574" s="36">
        <v>0.11622501162250116</v>
      </c>
    </row>
    <row r="1575" spans="1:15" ht="15" hidden="1" customHeight="1">
      <c r="A1575" s="32" t="s">
        <v>56</v>
      </c>
      <c r="B1575" s="33" t="s">
        <v>24</v>
      </c>
      <c r="C1575" s="33" t="s">
        <v>3887</v>
      </c>
      <c r="D1575" s="33" t="s">
        <v>517</v>
      </c>
      <c r="E1575" s="33">
        <v>1</v>
      </c>
      <c r="F1575" s="33">
        <v>1</v>
      </c>
      <c r="G1575" s="34">
        <v>0</v>
      </c>
      <c r="H1575" s="35" t="s">
        <v>516</v>
      </c>
      <c r="I1575" s="33" t="s">
        <v>61</v>
      </c>
      <c r="J1575" s="33" t="s">
        <v>61</v>
      </c>
      <c r="K1575" s="33" t="s">
        <v>62</v>
      </c>
      <c r="L1575" s="33" t="s">
        <v>5831</v>
      </c>
      <c r="M1575" s="33" t="s">
        <v>64</v>
      </c>
      <c r="N1575" s="34">
        <v>5</v>
      </c>
      <c r="O1575" s="36">
        <v>5.565449688334817E-2</v>
      </c>
    </row>
    <row r="1576" spans="1:15" ht="15" hidden="1" customHeight="1">
      <c r="A1576" s="37" t="s">
        <v>56</v>
      </c>
      <c r="B1576" s="33" t="s">
        <v>24</v>
      </c>
      <c r="C1576" s="12" t="s">
        <v>3793</v>
      </c>
      <c r="D1576" s="33" t="s">
        <v>59</v>
      </c>
      <c r="E1576" s="33">
        <v>18</v>
      </c>
      <c r="F1576" s="33">
        <v>20</v>
      </c>
      <c r="G1576" s="34">
        <v>0</v>
      </c>
      <c r="H1576" s="35" t="s">
        <v>3792</v>
      </c>
      <c r="I1576" s="33" t="s">
        <v>61</v>
      </c>
      <c r="J1576" s="33" t="s">
        <v>61</v>
      </c>
      <c r="K1576" s="33" t="s">
        <v>62</v>
      </c>
      <c r="L1576" s="33" t="s">
        <v>3270</v>
      </c>
      <c r="M1576" s="33" t="s">
        <v>64</v>
      </c>
      <c r="N1576" s="34">
        <v>82</v>
      </c>
      <c r="O1576" s="36">
        <v>0.85177106055884488</v>
      </c>
    </row>
    <row r="1577" spans="1:15" ht="15" hidden="1" customHeight="1">
      <c r="A1577" s="37" t="s">
        <v>56</v>
      </c>
      <c r="B1577" s="33" t="s">
        <v>24</v>
      </c>
      <c r="C1577" s="33" t="s">
        <v>3791</v>
      </c>
      <c r="D1577" s="33" t="s">
        <v>59</v>
      </c>
      <c r="E1577" s="33">
        <v>2</v>
      </c>
      <c r="F1577" s="33">
        <v>2</v>
      </c>
      <c r="G1577" s="34">
        <v>0</v>
      </c>
      <c r="H1577" s="35" t="s">
        <v>5904</v>
      </c>
      <c r="I1577" s="33" t="s">
        <v>61</v>
      </c>
      <c r="J1577" s="33" t="s">
        <v>61</v>
      </c>
      <c r="K1577" s="33" t="s">
        <v>62</v>
      </c>
      <c r="L1577" s="33" t="s">
        <v>5906</v>
      </c>
      <c r="M1577" s="33" t="s">
        <v>64</v>
      </c>
      <c r="N1577" s="34">
        <v>121</v>
      </c>
      <c r="O1577" s="36">
        <v>1.5753157140997267</v>
      </c>
    </row>
    <row r="1578" spans="1:15" ht="15" hidden="1" customHeight="1">
      <c r="A1578" s="32" t="s">
        <v>56</v>
      </c>
      <c r="B1578" s="33" t="s">
        <v>24</v>
      </c>
      <c r="C1578" s="33" t="s">
        <v>3885</v>
      </c>
      <c r="D1578" s="33" t="s">
        <v>517</v>
      </c>
      <c r="E1578" s="33">
        <v>1</v>
      </c>
      <c r="F1578" s="33">
        <v>1</v>
      </c>
      <c r="G1578" s="34">
        <v>0</v>
      </c>
      <c r="H1578" s="35" t="s">
        <v>516</v>
      </c>
      <c r="I1578" s="33" t="s">
        <v>61</v>
      </c>
      <c r="J1578" s="33" t="s">
        <v>61</v>
      </c>
      <c r="K1578" s="33" t="s">
        <v>62</v>
      </c>
      <c r="L1578" s="33" t="s">
        <v>5834</v>
      </c>
      <c r="M1578" s="33" t="s">
        <v>64</v>
      </c>
      <c r="N1578" s="34">
        <v>5</v>
      </c>
      <c r="O1578" s="36">
        <v>6.968641114982578E-2</v>
      </c>
    </row>
    <row r="1579" spans="1:15" ht="15" hidden="1" customHeight="1">
      <c r="A1579" s="32" t="s">
        <v>56</v>
      </c>
      <c r="B1579" s="33" t="s">
        <v>24</v>
      </c>
      <c r="C1579" s="33" t="s">
        <v>3884</v>
      </c>
      <c r="D1579" s="33" t="s">
        <v>517</v>
      </c>
      <c r="E1579" s="33">
        <v>1</v>
      </c>
      <c r="F1579" s="33">
        <v>1</v>
      </c>
      <c r="G1579" s="34">
        <v>0</v>
      </c>
      <c r="H1579" s="35" t="s">
        <v>516</v>
      </c>
      <c r="I1579" s="33" t="s">
        <v>61</v>
      </c>
      <c r="J1579" s="33" t="s">
        <v>61</v>
      </c>
      <c r="K1579" s="33" t="s">
        <v>62</v>
      </c>
      <c r="L1579" s="33" t="s">
        <v>5834</v>
      </c>
      <c r="M1579" s="33" t="s">
        <v>64</v>
      </c>
      <c r="N1579" s="34">
        <v>5</v>
      </c>
      <c r="O1579" s="36">
        <v>6.540222367560497E-2</v>
      </c>
    </row>
    <row r="1580" spans="1:15" ht="15" hidden="1" customHeight="1">
      <c r="A1580" s="32" t="s">
        <v>56</v>
      </c>
      <c r="B1580" s="33" t="s">
        <v>24</v>
      </c>
      <c r="C1580" s="33" t="s">
        <v>3883</v>
      </c>
      <c r="D1580" s="33" t="s">
        <v>517</v>
      </c>
      <c r="E1580" s="33">
        <v>1</v>
      </c>
      <c r="F1580" s="33">
        <v>1</v>
      </c>
      <c r="G1580" s="34">
        <v>0</v>
      </c>
      <c r="H1580" s="35" t="s">
        <v>2270</v>
      </c>
      <c r="I1580" s="33" t="s">
        <v>61</v>
      </c>
      <c r="J1580" s="33" t="s">
        <v>61</v>
      </c>
      <c r="K1580" s="33" t="s">
        <v>62</v>
      </c>
      <c r="L1580" s="33" t="s">
        <v>5834</v>
      </c>
      <c r="M1580" s="33" t="s">
        <v>64</v>
      </c>
      <c r="N1580" s="34">
        <v>5</v>
      </c>
      <c r="O1580" s="36">
        <v>5.214851898206091E-2</v>
      </c>
    </row>
    <row r="1581" spans="1:15" ht="15" hidden="1" customHeight="1">
      <c r="A1581" s="32" t="s">
        <v>56</v>
      </c>
      <c r="B1581" s="33" t="s">
        <v>24</v>
      </c>
      <c r="C1581" s="33" t="s">
        <v>3882</v>
      </c>
      <c r="D1581" s="33" t="s">
        <v>517</v>
      </c>
      <c r="E1581" s="33">
        <v>1</v>
      </c>
      <c r="F1581" s="33">
        <v>1</v>
      </c>
      <c r="G1581" s="34">
        <v>0</v>
      </c>
      <c r="H1581" s="35" t="s">
        <v>516</v>
      </c>
      <c r="I1581" s="33" t="s">
        <v>61</v>
      </c>
      <c r="J1581" s="33" t="s">
        <v>61</v>
      </c>
      <c r="K1581" s="33" t="s">
        <v>62</v>
      </c>
      <c r="L1581" s="33" t="s">
        <v>5835</v>
      </c>
      <c r="M1581" s="33" t="s">
        <v>64</v>
      </c>
      <c r="N1581" s="34">
        <v>5</v>
      </c>
      <c r="O1581" s="36">
        <v>4.9048459878359825E-2</v>
      </c>
    </row>
    <row r="1582" spans="1:15" ht="15" hidden="1" customHeight="1">
      <c r="A1582" s="32" t="s">
        <v>56</v>
      </c>
      <c r="B1582" s="33" t="s">
        <v>24</v>
      </c>
      <c r="C1582" s="33" t="s">
        <v>3881</v>
      </c>
      <c r="D1582" s="33" t="s">
        <v>517</v>
      </c>
      <c r="E1582" s="33">
        <v>1</v>
      </c>
      <c r="F1582" s="33">
        <v>1</v>
      </c>
      <c r="G1582" s="34">
        <v>0</v>
      </c>
      <c r="H1582" s="35" t="s">
        <v>516</v>
      </c>
      <c r="I1582" s="33" t="s">
        <v>61</v>
      </c>
      <c r="J1582" s="33" t="s">
        <v>61</v>
      </c>
      <c r="K1582" s="33" t="s">
        <v>62</v>
      </c>
      <c r="L1582" s="33" t="s">
        <v>5835</v>
      </c>
      <c r="M1582" s="33" t="s">
        <v>64</v>
      </c>
      <c r="N1582" s="34">
        <v>5</v>
      </c>
      <c r="O1582" s="36">
        <v>5.3061657646184868E-2</v>
      </c>
    </row>
    <row r="1583" spans="1:15" ht="15" hidden="1" customHeight="1">
      <c r="A1583" s="32" t="s">
        <v>56</v>
      </c>
      <c r="B1583" s="33" t="s">
        <v>24</v>
      </c>
      <c r="C1583" s="13" t="s">
        <v>3791</v>
      </c>
      <c r="D1583" s="33" t="s">
        <v>134</v>
      </c>
      <c r="E1583" s="33">
        <v>2</v>
      </c>
      <c r="F1583" s="33">
        <v>2</v>
      </c>
      <c r="G1583" s="34">
        <v>0</v>
      </c>
      <c r="H1583" s="35" t="s">
        <v>5904</v>
      </c>
      <c r="I1583" s="33" t="s">
        <v>61</v>
      </c>
      <c r="J1583" s="33" t="s">
        <v>61</v>
      </c>
      <c r="K1583" s="33" t="s">
        <v>62</v>
      </c>
      <c r="L1583" s="33" t="s">
        <v>5905</v>
      </c>
      <c r="M1583" s="33" t="s">
        <v>64</v>
      </c>
      <c r="N1583" s="34">
        <v>121</v>
      </c>
      <c r="O1583" s="36">
        <v>1.5753157140997267</v>
      </c>
    </row>
    <row r="1584" spans="1:15" ht="15" hidden="1" customHeight="1">
      <c r="A1584" s="32" t="s">
        <v>56</v>
      </c>
      <c r="B1584" s="33" t="s">
        <v>24</v>
      </c>
      <c r="C1584" s="33" t="s">
        <v>3878</v>
      </c>
      <c r="D1584" s="33" t="s">
        <v>517</v>
      </c>
      <c r="E1584" s="33">
        <v>1</v>
      </c>
      <c r="F1584" s="33">
        <v>1</v>
      </c>
      <c r="G1584" s="34">
        <v>0</v>
      </c>
      <c r="H1584" s="35" t="s">
        <v>516</v>
      </c>
      <c r="I1584" s="33" t="s">
        <v>61</v>
      </c>
      <c r="J1584" s="33" t="s">
        <v>61</v>
      </c>
      <c r="K1584" s="33" t="s">
        <v>62</v>
      </c>
      <c r="L1584" s="33" t="s">
        <v>5838</v>
      </c>
      <c r="M1584" s="33" t="s">
        <v>64</v>
      </c>
      <c r="N1584" s="34">
        <v>5</v>
      </c>
      <c r="O1584" s="36">
        <v>9.3545369504209538E-2</v>
      </c>
    </row>
    <row r="1585" spans="1:15" ht="15" hidden="1" customHeight="1">
      <c r="A1585" s="32" t="s">
        <v>56</v>
      </c>
      <c r="B1585" s="33" t="s">
        <v>24</v>
      </c>
      <c r="C1585" s="33" t="s">
        <v>3880</v>
      </c>
      <c r="D1585" s="33" t="s">
        <v>517</v>
      </c>
      <c r="E1585" s="33">
        <v>1</v>
      </c>
      <c r="F1585" s="33">
        <v>1</v>
      </c>
      <c r="G1585" s="34">
        <v>0</v>
      </c>
      <c r="H1585" s="35" t="s">
        <v>516</v>
      </c>
      <c r="I1585" s="33" t="s">
        <v>61</v>
      </c>
      <c r="J1585" s="33" t="s">
        <v>61</v>
      </c>
      <c r="K1585" s="33" t="s">
        <v>62</v>
      </c>
      <c r="L1585" s="33" t="s">
        <v>5839</v>
      </c>
      <c r="M1585" s="33" t="s">
        <v>64</v>
      </c>
      <c r="N1585" s="34">
        <v>5</v>
      </c>
      <c r="O1585" s="36">
        <v>0.23148148148148145</v>
      </c>
    </row>
    <row r="1586" spans="1:15" ht="15" hidden="1" customHeight="1">
      <c r="A1586" s="32" t="s">
        <v>56</v>
      </c>
      <c r="B1586" s="33" t="s">
        <v>24</v>
      </c>
      <c r="C1586" s="33" t="s">
        <v>3879</v>
      </c>
      <c r="D1586" s="33" t="s">
        <v>517</v>
      </c>
      <c r="E1586" s="33">
        <v>1</v>
      </c>
      <c r="F1586" s="33">
        <v>1</v>
      </c>
      <c r="G1586" s="34">
        <v>0</v>
      </c>
      <c r="H1586" s="35" t="s">
        <v>516</v>
      </c>
      <c r="I1586" s="33" t="s">
        <v>61</v>
      </c>
      <c r="J1586" s="33" t="s">
        <v>61</v>
      </c>
      <c r="K1586" s="33" t="s">
        <v>62</v>
      </c>
      <c r="L1586" s="33" t="s">
        <v>5838</v>
      </c>
      <c r="M1586" s="33" t="s">
        <v>64</v>
      </c>
      <c r="N1586" s="34">
        <v>5</v>
      </c>
      <c r="O1586" s="36">
        <v>0.22999080036798528</v>
      </c>
    </row>
    <row r="1587" spans="1:15" ht="15" hidden="1" customHeight="1">
      <c r="A1587" s="32" t="s">
        <v>56</v>
      </c>
      <c r="B1587" s="33" t="s">
        <v>24</v>
      </c>
      <c r="C1587" s="33" t="s">
        <v>3877</v>
      </c>
      <c r="D1587" s="33" t="s">
        <v>517</v>
      </c>
      <c r="E1587" s="33">
        <v>1</v>
      </c>
      <c r="F1587" s="33">
        <v>1</v>
      </c>
      <c r="G1587" s="34">
        <v>0</v>
      </c>
      <c r="H1587" s="35" t="s">
        <v>516</v>
      </c>
      <c r="I1587" s="33" t="s">
        <v>61</v>
      </c>
      <c r="J1587" s="33" t="s">
        <v>61</v>
      </c>
      <c r="K1587" s="33" t="s">
        <v>62</v>
      </c>
      <c r="L1587" s="33" t="s">
        <v>5840</v>
      </c>
      <c r="M1587" s="33" t="s">
        <v>64</v>
      </c>
      <c r="N1587" s="34">
        <v>5</v>
      </c>
      <c r="O1587" s="36">
        <v>0.14224751066856331</v>
      </c>
    </row>
    <row r="1588" spans="1:15" ht="15" hidden="1" customHeight="1">
      <c r="A1588" s="32" t="s">
        <v>56</v>
      </c>
      <c r="B1588" s="33" t="s">
        <v>24</v>
      </c>
      <c r="C1588" s="33" t="s">
        <v>3876</v>
      </c>
      <c r="D1588" s="33" t="s">
        <v>517</v>
      </c>
      <c r="E1588" s="33">
        <v>1</v>
      </c>
      <c r="F1588" s="33">
        <v>1</v>
      </c>
      <c r="G1588" s="34">
        <v>0</v>
      </c>
      <c r="H1588" s="35" t="s">
        <v>516</v>
      </c>
      <c r="I1588" s="33" t="s">
        <v>61</v>
      </c>
      <c r="J1588" s="33" t="s">
        <v>61</v>
      </c>
      <c r="K1588" s="33" t="s">
        <v>62</v>
      </c>
      <c r="L1588" s="33" t="s">
        <v>5840</v>
      </c>
      <c r="M1588" s="33" t="s">
        <v>64</v>
      </c>
      <c r="N1588" s="34">
        <v>5</v>
      </c>
      <c r="O1588" s="36">
        <v>5.8004640371229696E-2</v>
      </c>
    </row>
    <row r="1589" spans="1:15" ht="15" hidden="1" customHeight="1">
      <c r="A1589" s="32" t="s">
        <v>56</v>
      </c>
      <c r="B1589" s="33" t="s">
        <v>24</v>
      </c>
      <c r="C1589" s="33" t="s">
        <v>3875</v>
      </c>
      <c r="D1589" s="33" t="s">
        <v>517</v>
      </c>
      <c r="E1589" s="33">
        <v>1</v>
      </c>
      <c r="F1589" s="33">
        <v>1</v>
      </c>
      <c r="G1589" s="34">
        <v>0</v>
      </c>
      <c r="H1589" s="35" t="s">
        <v>516</v>
      </c>
      <c r="I1589" s="33" t="s">
        <v>61</v>
      </c>
      <c r="J1589" s="33" t="s">
        <v>61</v>
      </c>
      <c r="K1589" s="33" t="s">
        <v>62</v>
      </c>
      <c r="L1589" s="33" t="s">
        <v>5841</v>
      </c>
      <c r="M1589" s="33" t="s">
        <v>64</v>
      </c>
      <c r="N1589" s="34">
        <v>5</v>
      </c>
      <c r="O1589" s="36">
        <v>0.3620564808110065</v>
      </c>
    </row>
    <row r="1590" spans="1:15" ht="15" hidden="1" customHeight="1">
      <c r="A1590" s="32" t="s">
        <v>56</v>
      </c>
      <c r="B1590" s="33" t="s">
        <v>24</v>
      </c>
      <c r="C1590" s="13" t="s">
        <v>3788</v>
      </c>
      <c r="D1590" s="33" t="s">
        <v>134</v>
      </c>
      <c r="E1590" s="33">
        <v>2</v>
      </c>
      <c r="F1590" s="33">
        <v>2</v>
      </c>
      <c r="G1590" s="34">
        <v>0</v>
      </c>
      <c r="H1590" s="35" t="s">
        <v>5907</v>
      </c>
      <c r="I1590" s="33" t="s">
        <v>61</v>
      </c>
      <c r="J1590" s="33" t="s">
        <v>61</v>
      </c>
      <c r="K1590" s="33" t="s">
        <v>62</v>
      </c>
      <c r="L1590" s="33" t="s">
        <v>5908</v>
      </c>
      <c r="M1590" s="33" t="s">
        <v>64</v>
      </c>
      <c r="N1590" s="34">
        <v>100</v>
      </c>
      <c r="O1590" s="36">
        <v>2.0008003201280511</v>
      </c>
    </row>
    <row r="1591" spans="1:15" ht="15" hidden="1" customHeight="1">
      <c r="A1591" s="32" t="s">
        <v>56</v>
      </c>
      <c r="B1591" s="33" t="s">
        <v>24</v>
      </c>
      <c r="C1591" s="33" t="s">
        <v>3873</v>
      </c>
      <c r="D1591" s="33" t="s">
        <v>517</v>
      </c>
      <c r="E1591" s="33">
        <v>1</v>
      </c>
      <c r="F1591" s="33">
        <v>1</v>
      </c>
      <c r="G1591" s="34">
        <v>0</v>
      </c>
      <c r="H1591" s="35" t="s">
        <v>516</v>
      </c>
      <c r="I1591" s="33" t="s">
        <v>61</v>
      </c>
      <c r="J1591" s="33" t="s">
        <v>61</v>
      </c>
      <c r="K1591" s="33" t="s">
        <v>62</v>
      </c>
      <c r="L1591" s="33" t="s">
        <v>5842</v>
      </c>
      <c r="M1591" s="33" t="s">
        <v>64</v>
      </c>
      <c r="N1591" s="34">
        <v>5</v>
      </c>
      <c r="O1591" s="36">
        <v>9.1407678244972576E-2</v>
      </c>
    </row>
    <row r="1592" spans="1:15" ht="15" hidden="1" customHeight="1">
      <c r="A1592" s="37" t="s">
        <v>56</v>
      </c>
      <c r="B1592" s="33" t="s">
        <v>24</v>
      </c>
      <c r="C1592" s="33" t="s">
        <v>3788</v>
      </c>
      <c r="D1592" s="33" t="s">
        <v>59</v>
      </c>
      <c r="E1592" s="33">
        <v>17</v>
      </c>
      <c r="F1592" s="33">
        <v>19</v>
      </c>
      <c r="G1592" s="34">
        <v>0</v>
      </c>
      <c r="H1592" s="35" t="s">
        <v>3787</v>
      </c>
      <c r="I1592" s="33" t="s">
        <v>61</v>
      </c>
      <c r="J1592" s="33" t="s">
        <v>61</v>
      </c>
      <c r="K1592" s="33" t="s">
        <v>62</v>
      </c>
      <c r="L1592" s="33" t="s">
        <v>3176</v>
      </c>
      <c r="M1592" s="33" t="s">
        <v>64</v>
      </c>
      <c r="N1592" s="34">
        <v>40</v>
      </c>
      <c r="O1592" s="36">
        <v>0.78942174856917302</v>
      </c>
    </row>
    <row r="1593" spans="1:15" ht="15" hidden="1" customHeight="1">
      <c r="A1593" s="32" t="s">
        <v>56</v>
      </c>
      <c r="B1593" s="33" t="s">
        <v>24</v>
      </c>
      <c r="C1593" s="33" t="s">
        <v>3872</v>
      </c>
      <c r="D1593" s="33" t="s">
        <v>517</v>
      </c>
      <c r="E1593" s="33">
        <v>1</v>
      </c>
      <c r="F1593" s="33">
        <v>1</v>
      </c>
      <c r="G1593" s="34">
        <v>0</v>
      </c>
      <c r="H1593" s="35" t="s">
        <v>516</v>
      </c>
      <c r="I1593" s="33" t="s">
        <v>61</v>
      </c>
      <c r="J1593" s="33" t="s">
        <v>61</v>
      </c>
      <c r="K1593" s="33" t="s">
        <v>62</v>
      </c>
      <c r="L1593" s="33" t="s">
        <v>5842</v>
      </c>
      <c r="M1593" s="33" t="s">
        <v>64</v>
      </c>
      <c r="N1593" s="34">
        <v>5</v>
      </c>
      <c r="O1593" s="36">
        <v>1.5401675702316412E-2</v>
      </c>
    </row>
    <row r="1594" spans="1:15" ht="15" hidden="1" customHeight="1">
      <c r="A1594" s="32" t="s">
        <v>56</v>
      </c>
      <c r="B1594" s="33" t="s">
        <v>24</v>
      </c>
      <c r="C1594" s="33" t="s">
        <v>3871</v>
      </c>
      <c r="D1594" s="33" t="s">
        <v>517</v>
      </c>
      <c r="E1594" s="33">
        <v>1</v>
      </c>
      <c r="F1594" s="33">
        <v>1</v>
      </c>
      <c r="G1594" s="34">
        <v>0</v>
      </c>
      <c r="H1594" s="35" t="s">
        <v>516</v>
      </c>
      <c r="I1594" s="33" t="s">
        <v>61</v>
      </c>
      <c r="J1594" s="33" t="s">
        <v>61</v>
      </c>
      <c r="K1594" s="33" t="s">
        <v>62</v>
      </c>
      <c r="L1594" s="33" t="s">
        <v>5842</v>
      </c>
      <c r="M1594" s="33" t="s">
        <v>64</v>
      </c>
      <c r="N1594" s="34">
        <v>5</v>
      </c>
      <c r="O1594" s="36">
        <v>0.1388888888888889</v>
      </c>
    </row>
    <row r="1595" spans="1:15" ht="15" hidden="1" customHeight="1">
      <c r="A1595" s="32" t="s">
        <v>56</v>
      </c>
      <c r="B1595" s="33" t="s">
        <v>24</v>
      </c>
      <c r="C1595" s="33" t="s">
        <v>3838</v>
      </c>
      <c r="D1595" s="33" t="s">
        <v>517</v>
      </c>
      <c r="E1595" s="33">
        <v>1</v>
      </c>
      <c r="F1595" s="33">
        <v>1</v>
      </c>
      <c r="G1595" s="34">
        <v>0</v>
      </c>
      <c r="H1595" s="35" t="s">
        <v>516</v>
      </c>
      <c r="I1595" s="33" t="s">
        <v>61</v>
      </c>
      <c r="J1595" s="33" t="s">
        <v>61</v>
      </c>
      <c r="K1595" s="33" t="s">
        <v>62</v>
      </c>
      <c r="L1595" s="33" t="s">
        <v>5845</v>
      </c>
      <c r="M1595" s="33" t="s">
        <v>64</v>
      </c>
      <c r="N1595" s="34">
        <v>5</v>
      </c>
      <c r="O1595" s="36">
        <v>3.8414259373079282E-2</v>
      </c>
    </row>
    <row r="1596" spans="1:15" ht="15" hidden="1" customHeight="1">
      <c r="A1596" s="32" t="s">
        <v>56</v>
      </c>
      <c r="B1596" s="33" t="s">
        <v>24</v>
      </c>
      <c r="C1596" s="33" t="s">
        <v>3870</v>
      </c>
      <c r="D1596" s="33" t="s">
        <v>517</v>
      </c>
      <c r="E1596" s="33">
        <v>1</v>
      </c>
      <c r="F1596" s="33">
        <v>1</v>
      </c>
      <c r="G1596" s="34">
        <v>0</v>
      </c>
      <c r="H1596" s="35" t="s">
        <v>525</v>
      </c>
      <c r="I1596" s="33" t="s">
        <v>61</v>
      </c>
      <c r="J1596" s="33" t="s">
        <v>61</v>
      </c>
      <c r="K1596" s="33" t="s">
        <v>62</v>
      </c>
      <c r="L1596" s="33" t="s">
        <v>5842</v>
      </c>
      <c r="M1596" s="33" t="s">
        <v>64</v>
      </c>
      <c r="N1596" s="34">
        <v>5</v>
      </c>
      <c r="O1596" s="36">
        <v>5.9758575355563517E-2</v>
      </c>
    </row>
    <row r="1597" spans="1:15" ht="15" hidden="1" customHeight="1">
      <c r="A1597" s="32" t="s">
        <v>56</v>
      </c>
      <c r="B1597" s="33" t="s">
        <v>24</v>
      </c>
      <c r="C1597" s="33" t="s">
        <v>3869</v>
      </c>
      <c r="D1597" s="33" t="s">
        <v>517</v>
      </c>
      <c r="E1597" s="33">
        <v>1</v>
      </c>
      <c r="F1597" s="33">
        <v>1</v>
      </c>
      <c r="G1597" s="34">
        <v>0</v>
      </c>
      <c r="H1597" s="35" t="s">
        <v>552</v>
      </c>
      <c r="I1597" s="33" t="s">
        <v>61</v>
      </c>
      <c r="J1597" s="33" t="s">
        <v>61</v>
      </c>
      <c r="K1597" s="33" t="s">
        <v>62</v>
      </c>
      <c r="L1597" s="33" t="s">
        <v>5846</v>
      </c>
      <c r="M1597" s="33" t="s">
        <v>64</v>
      </c>
      <c r="N1597" s="34">
        <v>5</v>
      </c>
      <c r="O1597" s="36">
        <v>0.15964240102171137</v>
      </c>
    </row>
    <row r="1598" spans="1:15" ht="15" hidden="1" customHeight="1">
      <c r="A1598" s="32" t="s">
        <v>56</v>
      </c>
      <c r="B1598" s="33" t="s">
        <v>24</v>
      </c>
      <c r="C1598" s="33" t="s">
        <v>3864</v>
      </c>
      <c r="D1598" s="33" t="s">
        <v>517</v>
      </c>
      <c r="E1598" s="33">
        <v>1</v>
      </c>
      <c r="F1598" s="33">
        <v>1</v>
      </c>
      <c r="G1598" s="34">
        <v>0</v>
      </c>
      <c r="H1598" s="35" t="s">
        <v>525</v>
      </c>
      <c r="I1598" s="33" t="s">
        <v>61</v>
      </c>
      <c r="J1598" s="33" t="s">
        <v>61</v>
      </c>
      <c r="K1598" s="33" t="s">
        <v>62</v>
      </c>
      <c r="L1598" s="33" t="s">
        <v>5847</v>
      </c>
      <c r="M1598" s="33" t="s">
        <v>64</v>
      </c>
      <c r="N1598" s="34">
        <v>5</v>
      </c>
      <c r="O1598" s="36">
        <v>1.9579433762775579E-2</v>
      </c>
    </row>
    <row r="1599" spans="1:15" ht="15" hidden="1" customHeight="1">
      <c r="A1599" s="32" t="s">
        <v>56</v>
      </c>
      <c r="B1599" s="33" t="s">
        <v>24</v>
      </c>
      <c r="C1599" s="33" t="s">
        <v>3868</v>
      </c>
      <c r="D1599" s="33" t="s">
        <v>517</v>
      </c>
      <c r="E1599" s="33">
        <v>1</v>
      </c>
      <c r="F1599" s="33">
        <v>1</v>
      </c>
      <c r="G1599" s="34">
        <v>0</v>
      </c>
      <c r="H1599" s="35" t="s">
        <v>516</v>
      </c>
      <c r="I1599" s="33" t="s">
        <v>61</v>
      </c>
      <c r="J1599" s="33" t="s">
        <v>61</v>
      </c>
      <c r="K1599" s="33" t="s">
        <v>62</v>
      </c>
      <c r="L1599" s="33" t="s">
        <v>5848</v>
      </c>
      <c r="M1599" s="33" t="s">
        <v>64</v>
      </c>
      <c r="N1599" s="34">
        <v>5</v>
      </c>
      <c r="O1599" s="36">
        <v>2.8111998200832114E-2</v>
      </c>
    </row>
    <row r="1600" spans="1:15" ht="15" hidden="1" customHeight="1">
      <c r="A1600" s="37" t="s">
        <v>56</v>
      </c>
      <c r="B1600" s="33" t="s">
        <v>6332</v>
      </c>
      <c r="C1600" s="38" t="s">
        <v>6613</v>
      </c>
      <c r="D1600" s="33" t="s">
        <v>59</v>
      </c>
      <c r="E1600" s="33" t="s">
        <v>6614</v>
      </c>
      <c r="F1600" s="33" t="s">
        <v>6615</v>
      </c>
      <c r="G1600" s="34">
        <v>0</v>
      </c>
      <c r="H1600" s="35" t="s">
        <v>6616</v>
      </c>
      <c r="I1600" s="33" t="s">
        <v>61</v>
      </c>
      <c r="J1600" s="33" t="s">
        <v>61</v>
      </c>
      <c r="K1600" s="33" t="s">
        <v>62</v>
      </c>
      <c r="L1600" s="33" t="s">
        <v>6617</v>
      </c>
      <c r="M1600" s="33" t="s">
        <v>64</v>
      </c>
      <c r="N1600" s="34">
        <v>508</v>
      </c>
      <c r="O1600" s="36">
        <v>1.2329199330145864</v>
      </c>
    </row>
    <row r="1601" spans="1:15" ht="15" hidden="1" customHeight="1">
      <c r="A1601" s="37" t="s">
        <v>56</v>
      </c>
      <c r="B1601" s="33" t="s">
        <v>24</v>
      </c>
      <c r="C1601" s="12" t="s">
        <v>3781</v>
      </c>
      <c r="D1601" s="33" t="s">
        <v>59</v>
      </c>
      <c r="E1601" s="33">
        <v>2</v>
      </c>
      <c r="F1601" s="33">
        <v>2</v>
      </c>
      <c r="G1601" s="34">
        <v>0</v>
      </c>
      <c r="H1601" s="35" t="s">
        <v>5911</v>
      </c>
      <c r="I1601" s="33" t="s">
        <v>61</v>
      </c>
      <c r="J1601" s="33" t="s">
        <v>61</v>
      </c>
      <c r="K1601" s="33" t="s">
        <v>62</v>
      </c>
      <c r="L1601" s="33" t="s">
        <v>5912</v>
      </c>
      <c r="M1601" s="33" t="s">
        <v>64</v>
      </c>
      <c r="N1601" s="34">
        <v>78</v>
      </c>
      <c r="O1601" s="36">
        <v>0.75122796879514586</v>
      </c>
    </row>
    <row r="1602" spans="1:15" ht="15" hidden="1" customHeight="1">
      <c r="A1602" s="32" t="s">
        <v>56</v>
      </c>
      <c r="B1602" s="33" t="s">
        <v>24</v>
      </c>
      <c r="C1602" s="33" t="s">
        <v>3866</v>
      </c>
      <c r="D1602" s="33" t="s">
        <v>517</v>
      </c>
      <c r="E1602" s="33">
        <v>1</v>
      </c>
      <c r="F1602" s="33">
        <v>1</v>
      </c>
      <c r="G1602" s="34">
        <v>0</v>
      </c>
      <c r="H1602" s="35" t="s">
        <v>516</v>
      </c>
      <c r="I1602" s="33" t="s">
        <v>61</v>
      </c>
      <c r="J1602" s="33" t="s">
        <v>61</v>
      </c>
      <c r="K1602" s="33" t="s">
        <v>62</v>
      </c>
      <c r="L1602" s="33" t="s">
        <v>5851</v>
      </c>
      <c r="M1602" s="33" t="s">
        <v>64</v>
      </c>
      <c r="N1602" s="34">
        <v>5</v>
      </c>
      <c r="O1602" s="36">
        <v>3.3417992247025796E-2</v>
      </c>
    </row>
    <row r="1603" spans="1:15" ht="15" hidden="1" customHeight="1">
      <c r="A1603" s="37" t="s">
        <v>56</v>
      </c>
      <c r="B1603" s="33" t="s">
        <v>24</v>
      </c>
      <c r="C1603" s="33" t="s">
        <v>3779</v>
      </c>
      <c r="D1603" s="33" t="s">
        <v>59</v>
      </c>
      <c r="E1603" s="33">
        <v>2</v>
      </c>
      <c r="F1603" s="33">
        <v>2</v>
      </c>
      <c r="G1603" s="34">
        <v>0</v>
      </c>
      <c r="H1603" s="35" t="s">
        <v>5914</v>
      </c>
      <c r="I1603" s="33" t="s">
        <v>61</v>
      </c>
      <c r="J1603" s="33" t="s">
        <v>61</v>
      </c>
      <c r="K1603" s="33" t="s">
        <v>62</v>
      </c>
      <c r="L1603" s="33" t="s">
        <v>5916</v>
      </c>
      <c r="M1603" s="33" t="s">
        <v>64</v>
      </c>
      <c r="N1603" s="34">
        <v>66</v>
      </c>
      <c r="O1603" s="36">
        <v>1.033672670321065</v>
      </c>
    </row>
    <row r="1604" spans="1:15" ht="15" hidden="1" customHeight="1">
      <c r="A1604" s="32" t="s">
        <v>56</v>
      </c>
      <c r="B1604" s="33" t="s">
        <v>24</v>
      </c>
      <c r="C1604" s="33" t="s">
        <v>3865</v>
      </c>
      <c r="D1604" s="33" t="s">
        <v>517</v>
      </c>
      <c r="E1604" s="33">
        <v>1</v>
      </c>
      <c r="F1604" s="33">
        <v>1</v>
      </c>
      <c r="G1604" s="34">
        <v>0</v>
      </c>
      <c r="H1604" s="35" t="s">
        <v>525</v>
      </c>
      <c r="I1604" s="33" t="s">
        <v>61</v>
      </c>
      <c r="J1604" s="33" t="s">
        <v>61</v>
      </c>
      <c r="K1604" s="33" t="s">
        <v>62</v>
      </c>
      <c r="L1604" s="33" t="s">
        <v>5847</v>
      </c>
      <c r="M1604" s="33" t="s">
        <v>64</v>
      </c>
      <c r="N1604" s="34">
        <v>5</v>
      </c>
      <c r="O1604" s="36">
        <v>3.1645569620253167E-2</v>
      </c>
    </row>
    <row r="1605" spans="1:15" ht="15" hidden="1" customHeight="1">
      <c r="A1605" s="32" t="s">
        <v>56</v>
      </c>
      <c r="B1605" s="33" t="s">
        <v>24</v>
      </c>
      <c r="C1605" s="13" t="s">
        <v>3779</v>
      </c>
      <c r="D1605" s="33" t="s">
        <v>134</v>
      </c>
      <c r="E1605" s="33">
        <v>2</v>
      </c>
      <c r="F1605" s="33">
        <v>2</v>
      </c>
      <c r="G1605" s="34">
        <v>0</v>
      </c>
      <c r="H1605" s="35" t="s">
        <v>5914</v>
      </c>
      <c r="I1605" s="33" t="s">
        <v>61</v>
      </c>
      <c r="J1605" s="33" t="s">
        <v>61</v>
      </c>
      <c r="K1605" s="33" t="s">
        <v>62</v>
      </c>
      <c r="L1605" s="33" t="s">
        <v>5915</v>
      </c>
      <c r="M1605" s="33" t="s">
        <v>64</v>
      </c>
      <c r="N1605" s="34">
        <v>66</v>
      </c>
      <c r="O1605" s="36">
        <v>1.033672670321065</v>
      </c>
    </row>
    <row r="1606" spans="1:15" ht="15" hidden="1" customHeight="1">
      <c r="A1606" s="32" t="s">
        <v>56</v>
      </c>
      <c r="B1606" s="33" t="s">
        <v>24</v>
      </c>
      <c r="C1606" s="33" t="s">
        <v>3863</v>
      </c>
      <c r="D1606" s="33" t="s">
        <v>517</v>
      </c>
      <c r="E1606" s="33">
        <v>1</v>
      </c>
      <c r="F1606" s="33">
        <v>1</v>
      </c>
      <c r="G1606" s="34">
        <v>0</v>
      </c>
      <c r="H1606" s="35" t="s">
        <v>516</v>
      </c>
      <c r="I1606" s="33" t="s">
        <v>61</v>
      </c>
      <c r="J1606" s="33" t="s">
        <v>61</v>
      </c>
      <c r="K1606" s="33" t="s">
        <v>62</v>
      </c>
      <c r="L1606" s="33" t="s">
        <v>5856</v>
      </c>
      <c r="M1606" s="33" t="s">
        <v>64</v>
      </c>
      <c r="N1606" s="34">
        <v>5</v>
      </c>
      <c r="O1606" s="36">
        <v>4.493170381020848E-2</v>
      </c>
    </row>
    <row r="1607" spans="1:15" ht="15" hidden="1" customHeight="1">
      <c r="A1607" s="32" t="s">
        <v>56</v>
      </c>
      <c r="B1607" s="33" t="s">
        <v>24</v>
      </c>
      <c r="C1607" s="33" t="s">
        <v>2832</v>
      </c>
      <c r="D1607" s="33" t="s">
        <v>517</v>
      </c>
      <c r="E1607" s="33">
        <v>1</v>
      </c>
      <c r="F1607" s="33">
        <v>1</v>
      </c>
      <c r="G1607" s="34">
        <v>0</v>
      </c>
      <c r="H1607" s="35" t="s">
        <v>516</v>
      </c>
      <c r="I1607" s="33" t="s">
        <v>61</v>
      </c>
      <c r="J1607" s="33" t="s">
        <v>61</v>
      </c>
      <c r="K1607" s="33" t="s">
        <v>62</v>
      </c>
      <c r="L1607" s="33" t="s">
        <v>5856</v>
      </c>
      <c r="M1607" s="33" t="s">
        <v>64</v>
      </c>
      <c r="N1607" s="34">
        <v>5</v>
      </c>
      <c r="O1607" s="36">
        <v>0.10222858311183806</v>
      </c>
    </row>
    <row r="1608" spans="1:15" ht="15" hidden="1" customHeight="1">
      <c r="A1608" s="32" t="s">
        <v>56</v>
      </c>
      <c r="B1608" s="33" t="s">
        <v>24</v>
      </c>
      <c r="C1608" s="33" t="s">
        <v>3862</v>
      </c>
      <c r="D1608" s="33" t="s">
        <v>517</v>
      </c>
      <c r="E1608" s="33">
        <v>1</v>
      </c>
      <c r="F1608" s="33">
        <v>1</v>
      </c>
      <c r="G1608" s="34">
        <v>0</v>
      </c>
      <c r="H1608" s="35" t="s">
        <v>2270</v>
      </c>
      <c r="I1608" s="33" t="s">
        <v>61</v>
      </c>
      <c r="J1608" s="33" t="s">
        <v>61</v>
      </c>
      <c r="K1608" s="33" t="s">
        <v>62</v>
      </c>
      <c r="L1608" s="33" t="s">
        <v>5856</v>
      </c>
      <c r="M1608" s="33" t="s">
        <v>64</v>
      </c>
      <c r="N1608" s="34">
        <v>5</v>
      </c>
      <c r="O1608" s="36">
        <v>9.3405566971791518E-2</v>
      </c>
    </row>
    <row r="1609" spans="1:15" ht="15" hidden="1" customHeight="1">
      <c r="A1609" s="32" t="s">
        <v>56</v>
      </c>
      <c r="B1609" s="33" t="s">
        <v>24</v>
      </c>
      <c r="C1609" s="13" t="s">
        <v>3764</v>
      </c>
      <c r="D1609" s="33" t="s">
        <v>134</v>
      </c>
      <c r="E1609" s="33">
        <v>2</v>
      </c>
      <c r="F1609" s="33">
        <v>2</v>
      </c>
      <c r="G1609" s="34">
        <v>0</v>
      </c>
      <c r="H1609" s="35" t="s">
        <v>5922</v>
      </c>
      <c r="I1609" s="33" t="s">
        <v>61</v>
      </c>
      <c r="J1609" s="33" t="s">
        <v>61</v>
      </c>
      <c r="K1609" s="33" t="s">
        <v>62</v>
      </c>
      <c r="L1609" s="33" t="s">
        <v>5923</v>
      </c>
      <c r="M1609" s="33" t="s">
        <v>64</v>
      </c>
      <c r="N1609" s="34">
        <v>77</v>
      </c>
      <c r="O1609" s="36">
        <v>3.536977491961415</v>
      </c>
    </row>
    <row r="1610" spans="1:15" ht="15" hidden="1" customHeight="1">
      <c r="A1610" s="37" t="s">
        <v>56</v>
      </c>
      <c r="B1610" s="33" t="s">
        <v>24</v>
      </c>
      <c r="C1610" s="33" t="s">
        <v>3764</v>
      </c>
      <c r="D1610" s="33" t="s">
        <v>59</v>
      </c>
      <c r="E1610" s="33">
        <v>2</v>
      </c>
      <c r="F1610" s="33">
        <v>2</v>
      </c>
      <c r="G1610" s="34">
        <v>0</v>
      </c>
      <c r="H1610" s="35" t="s">
        <v>5922</v>
      </c>
      <c r="I1610" s="33" t="s">
        <v>61</v>
      </c>
      <c r="J1610" s="33" t="s">
        <v>61</v>
      </c>
      <c r="K1610" s="33" t="s">
        <v>62</v>
      </c>
      <c r="L1610" s="33" t="s">
        <v>5924</v>
      </c>
      <c r="M1610" s="33" t="s">
        <v>64</v>
      </c>
      <c r="N1610" s="34">
        <v>77</v>
      </c>
      <c r="O1610" s="36">
        <v>3.536977491961415</v>
      </c>
    </row>
    <row r="1611" spans="1:15" ht="15" hidden="1" customHeight="1">
      <c r="A1611" s="32" t="s">
        <v>56</v>
      </c>
      <c r="B1611" s="33" t="s">
        <v>24</v>
      </c>
      <c r="C1611" s="33" t="s">
        <v>3860</v>
      </c>
      <c r="D1611" s="33" t="s">
        <v>517</v>
      </c>
      <c r="E1611" s="33">
        <v>1</v>
      </c>
      <c r="F1611" s="33">
        <v>1</v>
      </c>
      <c r="G1611" s="34">
        <v>0</v>
      </c>
      <c r="H1611" s="35" t="s">
        <v>516</v>
      </c>
      <c r="I1611" s="33" t="s">
        <v>61</v>
      </c>
      <c r="J1611" s="33" t="s">
        <v>61</v>
      </c>
      <c r="K1611" s="33" t="s">
        <v>62</v>
      </c>
      <c r="L1611" s="33" t="s">
        <v>5859</v>
      </c>
      <c r="M1611" s="33" t="s">
        <v>64</v>
      </c>
      <c r="N1611" s="34">
        <v>5</v>
      </c>
      <c r="O1611" s="36">
        <v>0.13616557734204793</v>
      </c>
    </row>
    <row r="1612" spans="1:15" ht="15" hidden="1" customHeight="1">
      <c r="A1612" s="32" t="s">
        <v>56</v>
      </c>
      <c r="B1612" s="33" t="s">
        <v>24</v>
      </c>
      <c r="C1612" s="33" t="s">
        <v>3859</v>
      </c>
      <c r="D1612" s="33" t="s">
        <v>517</v>
      </c>
      <c r="E1612" s="33">
        <v>1</v>
      </c>
      <c r="F1612" s="33">
        <v>1</v>
      </c>
      <c r="G1612" s="34">
        <v>0</v>
      </c>
      <c r="H1612" s="35" t="s">
        <v>516</v>
      </c>
      <c r="I1612" s="33" t="s">
        <v>61</v>
      </c>
      <c r="J1612" s="33" t="s">
        <v>61</v>
      </c>
      <c r="K1612" s="33" t="s">
        <v>62</v>
      </c>
      <c r="L1612" s="33" t="s">
        <v>5859</v>
      </c>
      <c r="M1612" s="33" t="s">
        <v>64</v>
      </c>
      <c r="N1612" s="34">
        <v>5</v>
      </c>
      <c r="O1612" s="36">
        <v>5.1770552909505066E-2</v>
      </c>
    </row>
    <row r="1613" spans="1:15" ht="15" hidden="1" customHeight="1">
      <c r="A1613" s="32" t="s">
        <v>56</v>
      </c>
      <c r="B1613" s="33" t="s">
        <v>24</v>
      </c>
      <c r="C1613" s="33" t="s">
        <v>3858</v>
      </c>
      <c r="D1613" s="33" t="s">
        <v>517</v>
      </c>
      <c r="E1613" s="33">
        <v>1</v>
      </c>
      <c r="F1613" s="33">
        <v>1</v>
      </c>
      <c r="G1613" s="34">
        <v>0</v>
      </c>
      <c r="H1613" s="35" t="s">
        <v>516</v>
      </c>
      <c r="I1613" s="33" t="s">
        <v>61</v>
      </c>
      <c r="J1613" s="33" t="s">
        <v>61</v>
      </c>
      <c r="K1613" s="33" t="s">
        <v>62</v>
      </c>
      <c r="L1613" s="33" t="s">
        <v>5859</v>
      </c>
      <c r="M1613" s="33" t="s">
        <v>64</v>
      </c>
      <c r="N1613" s="34">
        <v>5</v>
      </c>
      <c r="O1613" s="36">
        <v>0.1242544731610338</v>
      </c>
    </row>
    <row r="1614" spans="1:15" ht="15" hidden="1" customHeight="1">
      <c r="A1614" s="32" t="s">
        <v>56</v>
      </c>
      <c r="B1614" s="33" t="s">
        <v>24</v>
      </c>
      <c r="C1614" s="33" t="s">
        <v>3857</v>
      </c>
      <c r="D1614" s="33" t="s">
        <v>517</v>
      </c>
      <c r="E1614" s="33">
        <v>1</v>
      </c>
      <c r="F1614" s="33">
        <v>1</v>
      </c>
      <c r="G1614" s="34">
        <v>0</v>
      </c>
      <c r="H1614" s="35" t="s">
        <v>3186</v>
      </c>
      <c r="I1614" s="33" t="s">
        <v>61</v>
      </c>
      <c r="J1614" s="33" t="s">
        <v>61</v>
      </c>
      <c r="K1614" s="33" t="s">
        <v>62</v>
      </c>
      <c r="L1614" s="33" t="s">
        <v>5859</v>
      </c>
      <c r="M1614" s="33" t="s">
        <v>64</v>
      </c>
      <c r="N1614" s="34">
        <v>4</v>
      </c>
      <c r="O1614" s="36">
        <v>4.4513687959047407E-2</v>
      </c>
    </row>
    <row r="1615" spans="1:15" ht="15" hidden="1" customHeight="1">
      <c r="A1615" s="32" t="s">
        <v>56</v>
      </c>
      <c r="B1615" s="33" t="s">
        <v>24</v>
      </c>
      <c r="C1615" s="33" t="s">
        <v>3857</v>
      </c>
      <c r="D1615" s="33" t="s">
        <v>517</v>
      </c>
      <c r="E1615" s="33">
        <v>1</v>
      </c>
      <c r="F1615" s="33">
        <v>1</v>
      </c>
      <c r="G1615" s="34">
        <v>0</v>
      </c>
      <c r="H1615" s="35" t="s">
        <v>3186</v>
      </c>
      <c r="I1615" s="33" t="s">
        <v>61</v>
      </c>
      <c r="J1615" s="33" t="s">
        <v>61</v>
      </c>
      <c r="K1615" s="33" t="s">
        <v>62</v>
      </c>
      <c r="L1615" s="33" t="s">
        <v>5860</v>
      </c>
      <c r="M1615" s="33" t="s">
        <v>64</v>
      </c>
      <c r="N1615" s="34">
        <v>4</v>
      </c>
      <c r="O1615" s="36">
        <v>9.3698758491449985E-2</v>
      </c>
    </row>
    <row r="1616" spans="1:15" ht="15" hidden="1" customHeight="1">
      <c r="A1616" s="32" t="s">
        <v>56</v>
      </c>
      <c r="B1616" s="33" t="s">
        <v>24</v>
      </c>
      <c r="C1616" s="13" t="s">
        <v>3765</v>
      </c>
      <c r="D1616" s="33" t="s">
        <v>134</v>
      </c>
      <c r="E1616" s="33">
        <v>2</v>
      </c>
      <c r="F1616" s="33">
        <v>2</v>
      </c>
      <c r="G1616" s="34">
        <v>0</v>
      </c>
      <c r="H1616" s="35" t="s">
        <v>5925</v>
      </c>
      <c r="I1616" s="33" t="s">
        <v>61</v>
      </c>
      <c r="J1616" s="33" t="s">
        <v>61</v>
      </c>
      <c r="K1616" s="33" t="s">
        <v>62</v>
      </c>
      <c r="L1616" s="33" t="s">
        <v>5926</v>
      </c>
      <c r="M1616" s="33" t="s">
        <v>64</v>
      </c>
      <c r="N1616" s="34">
        <v>99</v>
      </c>
      <c r="O1616" s="36">
        <v>4.119850187265917</v>
      </c>
    </row>
    <row r="1617" spans="1:15" ht="15" hidden="1" customHeight="1">
      <c r="A1617" s="37" t="s">
        <v>56</v>
      </c>
      <c r="B1617" s="33" t="s">
        <v>24</v>
      </c>
      <c r="C1617" s="33" t="s">
        <v>3765</v>
      </c>
      <c r="D1617" s="33" t="s">
        <v>59</v>
      </c>
      <c r="E1617" s="33">
        <v>2</v>
      </c>
      <c r="F1617" s="33">
        <v>2</v>
      </c>
      <c r="G1617" s="34">
        <v>0</v>
      </c>
      <c r="H1617" s="35" t="s">
        <v>5925</v>
      </c>
      <c r="I1617" s="33" t="s">
        <v>61</v>
      </c>
      <c r="J1617" s="33" t="s">
        <v>61</v>
      </c>
      <c r="K1617" s="33" t="s">
        <v>62</v>
      </c>
      <c r="L1617" s="33" t="s">
        <v>5927</v>
      </c>
      <c r="M1617" s="33" t="s">
        <v>64</v>
      </c>
      <c r="N1617" s="34">
        <v>99</v>
      </c>
      <c r="O1617" s="36">
        <v>4.119850187265917</v>
      </c>
    </row>
    <row r="1618" spans="1:15" ht="15" hidden="1" customHeight="1">
      <c r="A1618" s="32" t="s">
        <v>56</v>
      </c>
      <c r="B1618" s="33" t="s">
        <v>24</v>
      </c>
      <c r="C1618" s="33" t="s">
        <v>3855</v>
      </c>
      <c r="D1618" s="33" t="s">
        <v>517</v>
      </c>
      <c r="E1618" s="33">
        <v>1</v>
      </c>
      <c r="F1618" s="33">
        <v>1</v>
      </c>
      <c r="G1618" s="34">
        <v>0</v>
      </c>
      <c r="H1618" s="35" t="s">
        <v>516</v>
      </c>
      <c r="I1618" s="33" t="s">
        <v>61</v>
      </c>
      <c r="J1618" s="33" t="s">
        <v>61</v>
      </c>
      <c r="K1618" s="33" t="s">
        <v>62</v>
      </c>
      <c r="L1618" s="33" t="s">
        <v>5860</v>
      </c>
      <c r="M1618" s="33" t="s">
        <v>64</v>
      </c>
      <c r="N1618" s="34">
        <v>5</v>
      </c>
      <c r="O1618" s="36">
        <v>8.2426640290141781E-2</v>
      </c>
    </row>
    <row r="1619" spans="1:15" ht="15" hidden="1" customHeight="1">
      <c r="A1619" s="32" t="s">
        <v>56</v>
      </c>
      <c r="B1619" s="33" t="s">
        <v>24</v>
      </c>
      <c r="C1619" s="33" t="s">
        <v>3854</v>
      </c>
      <c r="D1619" s="33" t="s">
        <v>517</v>
      </c>
      <c r="E1619" s="33">
        <v>1</v>
      </c>
      <c r="F1619" s="33">
        <v>1</v>
      </c>
      <c r="G1619" s="34">
        <v>0</v>
      </c>
      <c r="H1619" s="35" t="s">
        <v>516</v>
      </c>
      <c r="I1619" s="33" t="s">
        <v>61</v>
      </c>
      <c r="J1619" s="33" t="s">
        <v>61</v>
      </c>
      <c r="K1619" s="33" t="s">
        <v>62</v>
      </c>
      <c r="L1619" s="33" t="s">
        <v>5860</v>
      </c>
      <c r="M1619" s="33" t="s">
        <v>64</v>
      </c>
      <c r="N1619" s="34">
        <v>5</v>
      </c>
      <c r="O1619" s="36">
        <v>5.5438518682780803E-2</v>
      </c>
    </row>
    <row r="1620" spans="1:15" ht="15" hidden="1" customHeight="1">
      <c r="A1620" s="32" t="s">
        <v>56</v>
      </c>
      <c r="B1620" s="33" t="s">
        <v>24</v>
      </c>
      <c r="C1620" s="33" t="s">
        <v>3853</v>
      </c>
      <c r="D1620" s="33" t="s">
        <v>517</v>
      </c>
      <c r="E1620" s="33">
        <v>1</v>
      </c>
      <c r="F1620" s="33">
        <v>1</v>
      </c>
      <c r="G1620" s="34">
        <v>0</v>
      </c>
      <c r="H1620" s="35" t="s">
        <v>516</v>
      </c>
      <c r="I1620" s="33" t="s">
        <v>61</v>
      </c>
      <c r="J1620" s="33" t="s">
        <v>61</v>
      </c>
      <c r="K1620" s="33" t="s">
        <v>62</v>
      </c>
      <c r="L1620" s="33" t="s">
        <v>5860</v>
      </c>
      <c r="M1620" s="33" t="s">
        <v>64</v>
      </c>
      <c r="N1620" s="34">
        <v>5</v>
      </c>
      <c r="O1620" s="36">
        <v>0.10780508840017247</v>
      </c>
    </row>
    <row r="1621" spans="1:15" ht="15" hidden="1" customHeight="1">
      <c r="A1621" s="32" t="s">
        <v>56</v>
      </c>
      <c r="B1621" s="33" t="s">
        <v>24</v>
      </c>
      <c r="C1621" s="33" t="s">
        <v>3852</v>
      </c>
      <c r="D1621" s="33" t="s">
        <v>517</v>
      </c>
      <c r="E1621" s="33">
        <v>1</v>
      </c>
      <c r="F1621" s="33">
        <v>1</v>
      </c>
      <c r="G1621" s="34">
        <v>0</v>
      </c>
      <c r="H1621" s="35" t="s">
        <v>516</v>
      </c>
      <c r="I1621" s="33" t="s">
        <v>61</v>
      </c>
      <c r="J1621" s="33" t="s">
        <v>61</v>
      </c>
      <c r="K1621" s="33" t="s">
        <v>62</v>
      </c>
      <c r="L1621" s="33" t="s">
        <v>5863</v>
      </c>
      <c r="M1621" s="33" t="s">
        <v>64</v>
      </c>
      <c r="N1621" s="34">
        <v>5</v>
      </c>
      <c r="O1621" s="36">
        <v>4.5842119739616757E-2</v>
      </c>
    </row>
    <row r="1622" spans="1:15" ht="15" hidden="1" customHeight="1">
      <c r="A1622" s="32" t="s">
        <v>56</v>
      </c>
      <c r="B1622" s="33" t="s">
        <v>24</v>
      </c>
      <c r="C1622" s="33" t="s">
        <v>3851</v>
      </c>
      <c r="D1622" s="33" t="s">
        <v>517</v>
      </c>
      <c r="E1622" s="33">
        <v>1</v>
      </c>
      <c r="F1622" s="33">
        <v>1</v>
      </c>
      <c r="G1622" s="34">
        <v>0</v>
      </c>
      <c r="H1622" s="35" t="s">
        <v>516</v>
      </c>
      <c r="I1622" s="33" t="s">
        <v>61</v>
      </c>
      <c r="J1622" s="33" t="s">
        <v>61</v>
      </c>
      <c r="K1622" s="33" t="s">
        <v>62</v>
      </c>
      <c r="L1622" s="33" t="s">
        <v>5864</v>
      </c>
      <c r="M1622" s="33" t="s">
        <v>64</v>
      </c>
      <c r="N1622" s="34">
        <v>5</v>
      </c>
      <c r="O1622" s="36">
        <v>6.0657527599175053E-2</v>
      </c>
    </row>
    <row r="1623" spans="1:15" ht="15" hidden="1" customHeight="1">
      <c r="A1623" s="32" t="s">
        <v>56</v>
      </c>
      <c r="B1623" s="33" t="s">
        <v>24</v>
      </c>
      <c r="C1623" s="33" t="s">
        <v>3850</v>
      </c>
      <c r="D1623" s="33" t="s">
        <v>517</v>
      </c>
      <c r="E1623" s="33">
        <v>1</v>
      </c>
      <c r="F1623" s="33">
        <v>1</v>
      </c>
      <c r="G1623" s="34">
        <v>0</v>
      </c>
      <c r="H1623" s="35" t="s">
        <v>516</v>
      </c>
      <c r="I1623" s="33" t="s">
        <v>61</v>
      </c>
      <c r="J1623" s="33" t="s">
        <v>61</v>
      </c>
      <c r="K1623" s="33" t="s">
        <v>62</v>
      </c>
      <c r="L1623" s="33" t="s">
        <v>5864</v>
      </c>
      <c r="M1623" s="33" t="s">
        <v>64</v>
      </c>
      <c r="N1623" s="34">
        <v>5</v>
      </c>
      <c r="O1623" s="36">
        <v>9.8444575703878712E-2</v>
      </c>
    </row>
    <row r="1624" spans="1:15" ht="15" hidden="1" customHeight="1">
      <c r="A1624" s="32" t="s">
        <v>56</v>
      </c>
      <c r="B1624" s="33" t="s">
        <v>24</v>
      </c>
      <c r="C1624" s="33" t="s">
        <v>3849</v>
      </c>
      <c r="D1624" s="33" t="s">
        <v>517</v>
      </c>
      <c r="E1624" s="33">
        <v>1</v>
      </c>
      <c r="F1624" s="33">
        <v>1</v>
      </c>
      <c r="G1624" s="34">
        <v>0</v>
      </c>
      <c r="H1624" s="35" t="s">
        <v>516</v>
      </c>
      <c r="I1624" s="33" t="s">
        <v>61</v>
      </c>
      <c r="J1624" s="33" t="s">
        <v>61</v>
      </c>
      <c r="K1624" s="33" t="s">
        <v>62</v>
      </c>
      <c r="L1624" s="33" t="s">
        <v>5864</v>
      </c>
      <c r="M1624" s="33" t="s">
        <v>64</v>
      </c>
      <c r="N1624" s="34">
        <v>5</v>
      </c>
      <c r="O1624" s="36">
        <v>0.12963443090484833</v>
      </c>
    </row>
    <row r="1625" spans="1:15" ht="15" hidden="1" customHeight="1">
      <c r="A1625" s="32" t="s">
        <v>56</v>
      </c>
      <c r="B1625" s="33" t="s">
        <v>24</v>
      </c>
      <c r="C1625" s="33" t="s">
        <v>3848</v>
      </c>
      <c r="D1625" s="33" t="s">
        <v>517</v>
      </c>
      <c r="E1625" s="33">
        <v>1</v>
      </c>
      <c r="F1625" s="33">
        <v>1</v>
      </c>
      <c r="G1625" s="34">
        <v>0</v>
      </c>
      <c r="H1625" s="35" t="s">
        <v>516</v>
      </c>
      <c r="I1625" s="33" t="s">
        <v>61</v>
      </c>
      <c r="J1625" s="33" t="s">
        <v>61</v>
      </c>
      <c r="K1625" s="33" t="s">
        <v>62</v>
      </c>
      <c r="L1625" s="33" t="s">
        <v>5865</v>
      </c>
      <c r="M1625" s="33" t="s">
        <v>64</v>
      </c>
      <c r="N1625" s="34">
        <v>5</v>
      </c>
      <c r="O1625" s="36">
        <v>2.3793661368611402E-2</v>
      </c>
    </row>
    <row r="1626" spans="1:15" ht="15" hidden="1" customHeight="1">
      <c r="A1626" s="32" t="s">
        <v>56</v>
      </c>
      <c r="B1626" s="33" t="s">
        <v>24</v>
      </c>
      <c r="C1626" s="33" t="s">
        <v>3847</v>
      </c>
      <c r="D1626" s="33" t="s">
        <v>517</v>
      </c>
      <c r="E1626" s="33">
        <v>1</v>
      </c>
      <c r="F1626" s="33">
        <v>1</v>
      </c>
      <c r="G1626" s="34">
        <v>0</v>
      </c>
      <c r="H1626" s="35" t="s">
        <v>516</v>
      </c>
      <c r="I1626" s="33" t="s">
        <v>61</v>
      </c>
      <c r="J1626" s="33" t="s">
        <v>61</v>
      </c>
      <c r="K1626" s="33" t="s">
        <v>62</v>
      </c>
      <c r="L1626" s="33" t="s">
        <v>5866</v>
      </c>
      <c r="M1626" s="33" t="s">
        <v>64</v>
      </c>
      <c r="N1626" s="34">
        <v>5</v>
      </c>
      <c r="O1626" s="36">
        <v>3.2577534532186606E-2</v>
      </c>
    </row>
    <row r="1627" spans="1:15" ht="15" hidden="1" customHeight="1">
      <c r="A1627" s="32" t="s">
        <v>56</v>
      </c>
      <c r="B1627" s="33" t="s">
        <v>24</v>
      </c>
      <c r="C1627" s="33" t="s">
        <v>3846</v>
      </c>
      <c r="D1627" s="33" t="s">
        <v>517</v>
      </c>
      <c r="E1627" s="33">
        <v>1</v>
      </c>
      <c r="F1627" s="33">
        <v>1</v>
      </c>
      <c r="G1627" s="34">
        <v>0</v>
      </c>
      <c r="H1627" s="35" t="s">
        <v>516</v>
      </c>
      <c r="I1627" s="33" t="s">
        <v>61</v>
      </c>
      <c r="J1627" s="33" t="s">
        <v>61</v>
      </c>
      <c r="K1627" s="33" t="s">
        <v>62</v>
      </c>
      <c r="L1627" s="33" t="s">
        <v>5866</v>
      </c>
      <c r="M1627" s="33" t="s">
        <v>64</v>
      </c>
      <c r="N1627" s="34">
        <v>5</v>
      </c>
      <c r="O1627" s="36">
        <v>2.895026344739737E-2</v>
      </c>
    </row>
    <row r="1628" spans="1:15" ht="15" hidden="1" customHeight="1">
      <c r="A1628" s="32" t="s">
        <v>56</v>
      </c>
      <c r="B1628" s="33" t="s">
        <v>24</v>
      </c>
      <c r="C1628" s="33" t="s">
        <v>3845</v>
      </c>
      <c r="D1628" s="33" t="s">
        <v>517</v>
      </c>
      <c r="E1628" s="33">
        <v>1</v>
      </c>
      <c r="F1628" s="33">
        <v>1</v>
      </c>
      <c r="G1628" s="34">
        <v>0</v>
      </c>
      <c r="H1628" s="35" t="s">
        <v>516</v>
      </c>
      <c r="I1628" s="33" t="s">
        <v>61</v>
      </c>
      <c r="J1628" s="33" t="s">
        <v>61</v>
      </c>
      <c r="K1628" s="33" t="s">
        <v>62</v>
      </c>
      <c r="L1628" s="33" t="s">
        <v>5866</v>
      </c>
      <c r="M1628" s="33" t="s">
        <v>64</v>
      </c>
      <c r="N1628" s="34">
        <v>5</v>
      </c>
      <c r="O1628" s="36">
        <v>0.10300782859497322</v>
      </c>
    </row>
    <row r="1629" spans="1:15" ht="15" hidden="1" customHeight="1">
      <c r="A1629" s="32" t="s">
        <v>56</v>
      </c>
      <c r="B1629" s="33" t="s">
        <v>24</v>
      </c>
      <c r="C1629" s="33" t="s">
        <v>3844</v>
      </c>
      <c r="D1629" s="33" t="s">
        <v>517</v>
      </c>
      <c r="E1629" s="33">
        <v>1</v>
      </c>
      <c r="F1629" s="33">
        <v>1</v>
      </c>
      <c r="G1629" s="34">
        <v>0</v>
      </c>
      <c r="H1629" s="35" t="s">
        <v>516</v>
      </c>
      <c r="I1629" s="33" t="s">
        <v>61</v>
      </c>
      <c r="J1629" s="33" t="s">
        <v>61</v>
      </c>
      <c r="K1629" s="33" t="s">
        <v>62</v>
      </c>
      <c r="L1629" s="33" t="s">
        <v>5866</v>
      </c>
      <c r="M1629" s="33" t="s">
        <v>64</v>
      </c>
      <c r="N1629" s="34">
        <v>5</v>
      </c>
      <c r="O1629" s="36">
        <v>7.6010945576162961E-2</v>
      </c>
    </row>
    <row r="1630" spans="1:15" ht="15" hidden="1" customHeight="1">
      <c r="A1630" s="32" t="s">
        <v>56</v>
      </c>
      <c r="B1630" s="33" t="s">
        <v>24</v>
      </c>
      <c r="C1630" s="13" t="s">
        <v>3760</v>
      </c>
      <c r="D1630" s="33" t="s">
        <v>134</v>
      </c>
      <c r="E1630" s="33">
        <v>2</v>
      </c>
      <c r="F1630" s="33">
        <v>2</v>
      </c>
      <c r="G1630" s="34">
        <v>0</v>
      </c>
      <c r="H1630" s="35" t="s">
        <v>5929</v>
      </c>
      <c r="I1630" s="33" t="s">
        <v>61</v>
      </c>
      <c r="J1630" s="33" t="s">
        <v>61</v>
      </c>
      <c r="K1630" s="33" t="s">
        <v>62</v>
      </c>
      <c r="L1630" s="33" t="s">
        <v>5930</v>
      </c>
      <c r="M1630" s="33" t="s">
        <v>64</v>
      </c>
      <c r="N1630" s="34">
        <v>93</v>
      </c>
      <c r="O1630" s="36">
        <v>1.0927035600986958</v>
      </c>
    </row>
    <row r="1631" spans="1:15" ht="15" hidden="1" customHeight="1">
      <c r="A1631" s="32" t="s">
        <v>56</v>
      </c>
      <c r="B1631" s="33" t="s">
        <v>24</v>
      </c>
      <c r="C1631" s="33" t="s">
        <v>3843</v>
      </c>
      <c r="D1631" s="33" t="s">
        <v>517</v>
      </c>
      <c r="E1631" s="33">
        <v>1</v>
      </c>
      <c r="F1631" s="33">
        <v>1</v>
      </c>
      <c r="G1631" s="34">
        <v>0</v>
      </c>
      <c r="H1631" s="35" t="s">
        <v>516</v>
      </c>
      <c r="I1631" s="33" t="s">
        <v>61</v>
      </c>
      <c r="J1631" s="33" t="s">
        <v>61</v>
      </c>
      <c r="K1631" s="33" t="s">
        <v>62</v>
      </c>
      <c r="L1631" s="33" t="s">
        <v>5869</v>
      </c>
      <c r="M1631" s="33" t="s">
        <v>64</v>
      </c>
      <c r="N1631" s="34">
        <v>5</v>
      </c>
      <c r="O1631" s="36">
        <v>2.6834111522567487E-2</v>
      </c>
    </row>
    <row r="1632" spans="1:15" ht="15" hidden="1" customHeight="1">
      <c r="A1632" s="32" t="s">
        <v>56</v>
      </c>
      <c r="B1632" s="33" t="s">
        <v>24</v>
      </c>
      <c r="C1632" s="33" t="s">
        <v>3842</v>
      </c>
      <c r="D1632" s="33" t="s">
        <v>517</v>
      </c>
      <c r="E1632" s="33">
        <v>1</v>
      </c>
      <c r="F1632" s="33">
        <v>1</v>
      </c>
      <c r="G1632" s="34">
        <v>0</v>
      </c>
      <c r="H1632" s="35" t="s">
        <v>516</v>
      </c>
      <c r="I1632" s="33" t="s">
        <v>61</v>
      </c>
      <c r="J1632" s="33" t="s">
        <v>61</v>
      </c>
      <c r="K1632" s="33" t="s">
        <v>62</v>
      </c>
      <c r="L1632" s="33" t="s">
        <v>5870</v>
      </c>
      <c r="M1632" s="33" t="s">
        <v>64</v>
      </c>
      <c r="N1632" s="34">
        <v>5</v>
      </c>
      <c r="O1632" s="36">
        <v>4.4515669515669515E-2</v>
      </c>
    </row>
    <row r="1633" spans="1:15" ht="15" hidden="1" customHeight="1">
      <c r="A1633" s="32" t="s">
        <v>56</v>
      </c>
      <c r="B1633" s="33" t="s">
        <v>24</v>
      </c>
      <c r="C1633" s="33" t="s">
        <v>3841</v>
      </c>
      <c r="D1633" s="33" t="s">
        <v>517</v>
      </c>
      <c r="E1633" s="33">
        <v>1</v>
      </c>
      <c r="F1633" s="33">
        <v>1</v>
      </c>
      <c r="G1633" s="34">
        <v>0</v>
      </c>
      <c r="H1633" s="35" t="s">
        <v>516</v>
      </c>
      <c r="I1633" s="33" t="s">
        <v>61</v>
      </c>
      <c r="J1633" s="33" t="s">
        <v>61</v>
      </c>
      <c r="K1633" s="33" t="s">
        <v>62</v>
      </c>
      <c r="L1633" s="33" t="s">
        <v>5870</v>
      </c>
      <c r="M1633" s="33" t="s">
        <v>64</v>
      </c>
      <c r="N1633" s="34">
        <v>5</v>
      </c>
      <c r="O1633" s="36">
        <v>3.5092644581695677E-2</v>
      </c>
    </row>
    <row r="1634" spans="1:15" ht="15" hidden="1" customHeight="1">
      <c r="A1634" s="32" t="s">
        <v>56</v>
      </c>
      <c r="B1634" s="33" t="s">
        <v>24</v>
      </c>
      <c r="C1634" s="33" t="s">
        <v>3840</v>
      </c>
      <c r="D1634" s="33" t="s">
        <v>517</v>
      </c>
      <c r="E1634" s="33">
        <v>1</v>
      </c>
      <c r="F1634" s="33">
        <v>1</v>
      </c>
      <c r="G1634" s="34">
        <v>0</v>
      </c>
      <c r="H1634" s="35" t="s">
        <v>516</v>
      </c>
      <c r="I1634" s="33" t="s">
        <v>61</v>
      </c>
      <c r="J1634" s="33" t="s">
        <v>61</v>
      </c>
      <c r="K1634" s="33" t="s">
        <v>62</v>
      </c>
      <c r="L1634" s="33" t="s">
        <v>5870</v>
      </c>
      <c r="M1634" s="33" t="s">
        <v>64</v>
      </c>
      <c r="N1634" s="34">
        <v>5</v>
      </c>
      <c r="O1634" s="36">
        <v>7.9113924050632917E-2</v>
      </c>
    </row>
    <row r="1635" spans="1:15" ht="15" hidden="1" customHeight="1">
      <c r="A1635" s="32" t="s">
        <v>56</v>
      </c>
      <c r="B1635" s="33" t="s">
        <v>24</v>
      </c>
      <c r="C1635" s="33" t="s">
        <v>3839</v>
      </c>
      <c r="D1635" s="33" t="s">
        <v>517</v>
      </c>
      <c r="E1635" s="33">
        <v>1</v>
      </c>
      <c r="F1635" s="33">
        <v>1</v>
      </c>
      <c r="G1635" s="34">
        <v>0</v>
      </c>
      <c r="H1635" s="35" t="s">
        <v>3186</v>
      </c>
      <c r="I1635" s="33" t="s">
        <v>61</v>
      </c>
      <c r="J1635" s="33" t="s">
        <v>61</v>
      </c>
      <c r="K1635" s="33" t="s">
        <v>62</v>
      </c>
      <c r="L1635" s="33" t="s">
        <v>5870</v>
      </c>
      <c r="M1635" s="33" t="s">
        <v>64</v>
      </c>
      <c r="N1635" s="34">
        <v>4</v>
      </c>
      <c r="O1635" s="36">
        <v>4.8579062424095217E-2</v>
      </c>
    </row>
    <row r="1636" spans="1:15" ht="15" hidden="1" customHeight="1">
      <c r="A1636" s="37" t="s">
        <v>56</v>
      </c>
      <c r="B1636" s="33" t="s">
        <v>24</v>
      </c>
      <c r="C1636" s="33" t="s">
        <v>3760</v>
      </c>
      <c r="D1636" s="33" t="s">
        <v>59</v>
      </c>
      <c r="E1636" s="33">
        <v>19</v>
      </c>
      <c r="F1636" s="33">
        <v>21</v>
      </c>
      <c r="G1636" s="34">
        <v>0</v>
      </c>
      <c r="H1636" s="35" t="s">
        <v>3759</v>
      </c>
      <c r="I1636" s="33" t="s">
        <v>61</v>
      </c>
      <c r="J1636" s="33" t="s">
        <v>61</v>
      </c>
      <c r="K1636" s="33" t="s">
        <v>62</v>
      </c>
      <c r="L1636" s="33" t="s">
        <v>3214</v>
      </c>
      <c r="M1636" s="33" t="s">
        <v>64</v>
      </c>
      <c r="N1636" s="34">
        <v>41</v>
      </c>
      <c r="O1636" s="36">
        <v>0.47785547785547788</v>
      </c>
    </row>
    <row r="1637" spans="1:15" ht="15" hidden="1" customHeight="1">
      <c r="A1637" s="37" t="s">
        <v>56</v>
      </c>
      <c r="B1637" s="33" t="s">
        <v>6332</v>
      </c>
      <c r="C1637" s="38" t="s">
        <v>6618</v>
      </c>
      <c r="D1637" s="33" t="s">
        <v>59</v>
      </c>
      <c r="E1637" s="33" t="s">
        <v>6619</v>
      </c>
      <c r="F1637" s="33" t="s">
        <v>6620</v>
      </c>
      <c r="G1637" s="34">
        <v>0</v>
      </c>
      <c r="H1637" s="35" t="s">
        <v>6621</v>
      </c>
      <c r="I1637" s="33" t="s">
        <v>61</v>
      </c>
      <c r="J1637" s="33" t="s">
        <v>61</v>
      </c>
      <c r="K1637" s="33" t="s">
        <v>62</v>
      </c>
      <c r="L1637" s="33" t="s">
        <v>6622</v>
      </c>
      <c r="M1637" s="33" t="s">
        <v>64</v>
      </c>
      <c r="N1637" s="34">
        <v>1068</v>
      </c>
      <c r="O1637" s="36">
        <v>2.7246288075922243</v>
      </c>
    </row>
    <row r="1638" spans="1:15" ht="15" hidden="1" customHeight="1">
      <c r="A1638" s="32" t="s">
        <v>56</v>
      </c>
      <c r="B1638" s="33" t="s">
        <v>24</v>
      </c>
      <c r="C1638" s="33" t="s">
        <v>3178</v>
      </c>
      <c r="D1638" s="33" t="s">
        <v>517</v>
      </c>
      <c r="E1638" s="33">
        <v>1</v>
      </c>
      <c r="F1638" s="33">
        <v>1</v>
      </c>
      <c r="G1638" s="34">
        <v>0</v>
      </c>
      <c r="H1638" s="35" t="s">
        <v>516</v>
      </c>
      <c r="I1638" s="33" t="s">
        <v>61</v>
      </c>
      <c r="J1638" s="33" t="s">
        <v>61</v>
      </c>
      <c r="K1638" s="33" t="s">
        <v>62</v>
      </c>
      <c r="L1638" s="33" t="s">
        <v>5874</v>
      </c>
      <c r="M1638" s="33" t="s">
        <v>64</v>
      </c>
      <c r="N1638" s="34">
        <v>5</v>
      </c>
      <c r="O1638" s="36">
        <v>6.4800414722654229E-2</v>
      </c>
    </row>
    <row r="1639" spans="1:15" ht="15" hidden="1" customHeight="1">
      <c r="A1639" s="37" t="s">
        <v>56</v>
      </c>
      <c r="B1639" s="33" t="s">
        <v>24</v>
      </c>
      <c r="C1639" s="12" t="s">
        <v>3748</v>
      </c>
      <c r="D1639" s="33" t="s">
        <v>59</v>
      </c>
      <c r="E1639" s="33">
        <v>2</v>
      </c>
      <c r="F1639" s="33">
        <v>2</v>
      </c>
      <c r="G1639" s="34">
        <v>0</v>
      </c>
      <c r="H1639" s="35" t="s">
        <v>5937</v>
      </c>
      <c r="I1639" s="33" t="s">
        <v>61</v>
      </c>
      <c r="J1639" s="33" t="s">
        <v>61</v>
      </c>
      <c r="K1639" s="33" t="s">
        <v>62</v>
      </c>
      <c r="L1639" s="33" t="s">
        <v>5938</v>
      </c>
      <c r="M1639" s="33" t="s">
        <v>64</v>
      </c>
      <c r="N1639" s="34">
        <v>67</v>
      </c>
      <c r="O1639" s="36">
        <v>1.3022351797862002</v>
      </c>
    </row>
    <row r="1640" spans="1:15" ht="15" hidden="1" customHeight="1">
      <c r="A1640" s="37" t="s">
        <v>56</v>
      </c>
      <c r="B1640" s="33" t="s">
        <v>6332</v>
      </c>
      <c r="C1640" s="38" t="s">
        <v>6623</v>
      </c>
      <c r="D1640" s="33" t="s">
        <v>59</v>
      </c>
      <c r="E1640" s="33" t="s">
        <v>6624</v>
      </c>
      <c r="F1640" s="33" t="s">
        <v>6625</v>
      </c>
      <c r="G1640" s="34">
        <v>0</v>
      </c>
      <c r="H1640" s="35" t="s">
        <v>6626</v>
      </c>
      <c r="I1640" s="33" t="s">
        <v>61</v>
      </c>
      <c r="J1640" s="33" t="s">
        <v>61</v>
      </c>
      <c r="K1640" s="33" t="s">
        <v>62</v>
      </c>
      <c r="L1640" s="33" t="s">
        <v>6627</v>
      </c>
      <c r="M1640" s="33" t="s">
        <v>64</v>
      </c>
      <c r="N1640" s="34">
        <v>7334</v>
      </c>
      <c r="O1640" s="36">
        <v>21.329067907517814</v>
      </c>
    </row>
    <row r="1641" spans="1:15" ht="15" hidden="1" customHeight="1">
      <c r="A1641" s="32" t="s">
        <v>56</v>
      </c>
      <c r="B1641" s="33" t="s">
        <v>24</v>
      </c>
      <c r="C1641" s="33" t="s">
        <v>3837</v>
      </c>
      <c r="D1641" s="33" t="s">
        <v>517</v>
      </c>
      <c r="E1641" s="33">
        <v>1</v>
      </c>
      <c r="F1641" s="33">
        <v>1</v>
      </c>
      <c r="G1641" s="34">
        <v>0</v>
      </c>
      <c r="H1641" s="35" t="s">
        <v>516</v>
      </c>
      <c r="I1641" s="33" t="s">
        <v>61</v>
      </c>
      <c r="J1641" s="33" t="s">
        <v>61</v>
      </c>
      <c r="K1641" s="33" t="s">
        <v>62</v>
      </c>
      <c r="L1641" s="33" t="s">
        <v>5845</v>
      </c>
      <c r="M1641" s="33" t="s">
        <v>64</v>
      </c>
      <c r="N1641" s="34">
        <v>5</v>
      </c>
      <c r="O1641" s="36">
        <v>4.8416771569671738E-2</v>
      </c>
    </row>
    <row r="1642" spans="1:15" ht="15" hidden="1" customHeight="1">
      <c r="A1642" s="32" t="s">
        <v>56</v>
      </c>
      <c r="B1642" s="33" t="s">
        <v>24</v>
      </c>
      <c r="C1642" s="33" t="s">
        <v>3836</v>
      </c>
      <c r="D1642" s="33" t="s">
        <v>517</v>
      </c>
      <c r="E1642" s="33">
        <v>1</v>
      </c>
      <c r="F1642" s="33">
        <v>1</v>
      </c>
      <c r="G1642" s="34">
        <v>0</v>
      </c>
      <c r="H1642" s="35" t="s">
        <v>552</v>
      </c>
      <c r="I1642" s="33" t="s">
        <v>61</v>
      </c>
      <c r="J1642" s="33" t="s">
        <v>61</v>
      </c>
      <c r="K1642" s="33" t="s">
        <v>62</v>
      </c>
      <c r="L1642" s="33" t="s">
        <v>5845</v>
      </c>
      <c r="M1642" s="33" t="s">
        <v>64</v>
      </c>
      <c r="N1642" s="34">
        <v>5</v>
      </c>
      <c r="O1642" s="36">
        <v>0.10636034886194426</v>
      </c>
    </row>
    <row r="1643" spans="1:15" ht="15" hidden="1" customHeight="1">
      <c r="A1643" s="32" t="s">
        <v>56</v>
      </c>
      <c r="B1643" s="33" t="s">
        <v>24</v>
      </c>
      <c r="C1643" s="33" t="s">
        <v>3835</v>
      </c>
      <c r="D1643" s="33" t="s">
        <v>517</v>
      </c>
      <c r="E1643" s="33">
        <v>1</v>
      </c>
      <c r="F1643" s="33">
        <v>1</v>
      </c>
      <c r="G1643" s="34">
        <v>0</v>
      </c>
      <c r="H1643" s="35" t="s">
        <v>516</v>
      </c>
      <c r="I1643" s="33" t="s">
        <v>61</v>
      </c>
      <c r="J1643" s="33" t="s">
        <v>61</v>
      </c>
      <c r="K1643" s="33" t="s">
        <v>62</v>
      </c>
      <c r="L1643" s="33" t="s">
        <v>5877</v>
      </c>
      <c r="M1643" s="33" t="s">
        <v>64</v>
      </c>
      <c r="N1643" s="34">
        <v>5</v>
      </c>
      <c r="O1643" s="36">
        <v>4.0564660068148628E-2</v>
      </c>
    </row>
    <row r="1644" spans="1:15" ht="15" hidden="1" customHeight="1">
      <c r="A1644" s="32" t="s">
        <v>56</v>
      </c>
      <c r="B1644" s="33" t="s">
        <v>24</v>
      </c>
      <c r="C1644" s="33" t="s">
        <v>3834</v>
      </c>
      <c r="D1644" s="33" t="s">
        <v>517</v>
      </c>
      <c r="E1644" s="33">
        <v>1</v>
      </c>
      <c r="F1644" s="33">
        <v>1</v>
      </c>
      <c r="G1644" s="34">
        <v>0</v>
      </c>
      <c r="H1644" s="35" t="s">
        <v>3186</v>
      </c>
      <c r="I1644" s="33" t="s">
        <v>61</v>
      </c>
      <c r="J1644" s="33" t="s">
        <v>61</v>
      </c>
      <c r="K1644" s="33" t="s">
        <v>62</v>
      </c>
      <c r="L1644" s="33" t="s">
        <v>5877</v>
      </c>
      <c r="M1644" s="33" t="s">
        <v>64</v>
      </c>
      <c r="N1644" s="34">
        <v>4</v>
      </c>
      <c r="O1644" s="36">
        <v>6.6912010705921718E-2</v>
      </c>
    </row>
    <row r="1645" spans="1:15" ht="15" hidden="1" customHeight="1">
      <c r="A1645" s="32" t="s">
        <v>56</v>
      </c>
      <c r="B1645" s="33" t="s">
        <v>24</v>
      </c>
      <c r="C1645" s="33" t="s">
        <v>3833</v>
      </c>
      <c r="D1645" s="33" t="s">
        <v>517</v>
      </c>
      <c r="E1645" s="33">
        <v>1</v>
      </c>
      <c r="F1645" s="33">
        <v>1</v>
      </c>
      <c r="G1645" s="34">
        <v>0</v>
      </c>
      <c r="H1645" s="35" t="s">
        <v>2270</v>
      </c>
      <c r="I1645" s="33" t="s">
        <v>61</v>
      </c>
      <c r="J1645" s="33" t="s">
        <v>61</v>
      </c>
      <c r="K1645" s="33" t="s">
        <v>62</v>
      </c>
      <c r="L1645" s="33" t="s">
        <v>5877</v>
      </c>
      <c r="M1645" s="33" t="s">
        <v>64</v>
      </c>
      <c r="N1645" s="34">
        <v>5</v>
      </c>
      <c r="O1645" s="36">
        <v>6.0190201035271451E-2</v>
      </c>
    </row>
    <row r="1646" spans="1:15" ht="15" hidden="1" customHeight="1">
      <c r="A1646" s="32" t="s">
        <v>56</v>
      </c>
      <c r="B1646" s="33" t="s">
        <v>24</v>
      </c>
      <c r="C1646" s="33" t="s">
        <v>3832</v>
      </c>
      <c r="D1646" s="33" t="s">
        <v>517</v>
      </c>
      <c r="E1646" s="33">
        <v>1</v>
      </c>
      <c r="F1646" s="33">
        <v>1</v>
      </c>
      <c r="G1646" s="34">
        <v>0</v>
      </c>
      <c r="H1646" s="35" t="s">
        <v>516</v>
      </c>
      <c r="I1646" s="33" t="s">
        <v>61</v>
      </c>
      <c r="J1646" s="33" t="s">
        <v>61</v>
      </c>
      <c r="K1646" s="33" t="s">
        <v>62</v>
      </c>
      <c r="L1646" s="33" t="s">
        <v>5878</v>
      </c>
      <c r="M1646" s="33" t="s">
        <v>64</v>
      </c>
      <c r="N1646" s="34">
        <v>5</v>
      </c>
      <c r="O1646" s="36">
        <v>4.2158516020236084E-2</v>
      </c>
    </row>
    <row r="1647" spans="1:15" ht="15" hidden="1" customHeight="1">
      <c r="A1647" s="32" t="s">
        <v>56</v>
      </c>
      <c r="B1647" s="33" t="s">
        <v>24</v>
      </c>
      <c r="C1647" s="33" t="s">
        <v>3831</v>
      </c>
      <c r="D1647" s="33" t="s">
        <v>517</v>
      </c>
      <c r="E1647" s="33">
        <v>1</v>
      </c>
      <c r="F1647" s="33">
        <v>1</v>
      </c>
      <c r="G1647" s="34">
        <v>0</v>
      </c>
      <c r="H1647" s="35" t="s">
        <v>516</v>
      </c>
      <c r="I1647" s="33" t="s">
        <v>61</v>
      </c>
      <c r="J1647" s="33" t="s">
        <v>61</v>
      </c>
      <c r="K1647" s="33" t="s">
        <v>62</v>
      </c>
      <c r="L1647" s="33" t="s">
        <v>5879</v>
      </c>
      <c r="M1647" s="33" t="s">
        <v>64</v>
      </c>
      <c r="N1647" s="34">
        <v>5</v>
      </c>
      <c r="O1647" s="36">
        <v>1.9362583743174688E-2</v>
      </c>
    </row>
    <row r="1648" spans="1:15" ht="15" hidden="1" customHeight="1">
      <c r="A1648" s="32" t="s">
        <v>56</v>
      </c>
      <c r="B1648" s="33" t="s">
        <v>24</v>
      </c>
      <c r="C1648" s="33" t="s">
        <v>3830</v>
      </c>
      <c r="D1648" s="33" t="s">
        <v>517</v>
      </c>
      <c r="E1648" s="33">
        <v>1</v>
      </c>
      <c r="F1648" s="33">
        <v>1</v>
      </c>
      <c r="G1648" s="34">
        <v>0</v>
      </c>
      <c r="H1648" s="35" t="s">
        <v>516</v>
      </c>
      <c r="I1648" s="33" t="s">
        <v>61</v>
      </c>
      <c r="J1648" s="33" t="s">
        <v>61</v>
      </c>
      <c r="K1648" s="33" t="s">
        <v>62</v>
      </c>
      <c r="L1648" s="33" t="s">
        <v>5879</v>
      </c>
      <c r="M1648" s="33" t="s">
        <v>64</v>
      </c>
      <c r="N1648" s="34">
        <v>5</v>
      </c>
      <c r="O1648" s="36">
        <v>3.4032126327252922E-2</v>
      </c>
    </row>
    <row r="1649" spans="1:15" ht="15" hidden="1" customHeight="1">
      <c r="A1649" s="32" t="s">
        <v>56</v>
      </c>
      <c r="B1649" s="33" t="s">
        <v>24</v>
      </c>
      <c r="C1649" s="33" t="s">
        <v>3829</v>
      </c>
      <c r="D1649" s="33" t="s">
        <v>517</v>
      </c>
      <c r="E1649" s="33">
        <v>1</v>
      </c>
      <c r="F1649" s="33">
        <v>1</v>
      </c>
      <c r="G1649" s="34">
        <v>0</v>
      </c>
      <c r="H1649" s="35" t="s">
        <v>516</v>
      </c>
      <c r="I1649" s="33" t="s">
        <v>61</v>
      </c>
      <c r="J1649" s="33" t="s">
        <v>61</v>
      </c>
      <c r="K1649" s="33" t="s">
        <v>62</v>
      </c>
      <c r="L1649" s="33" t="s">
        <v>5879</v>
      </c>
      <c r="M1649" s="33" t="s">
        <v>64</v>
      </c>
      <c r="N1649" s="34">
        <v>5</v>
      </c>
      <c r="O1649" s="36">
        <v>4.199563245422476E-2</v>
      </c>
    </row>
    <row r="1650" spans="1:15" ht="15" hidden="1" customHeight="1">
      <c r="A1650" s="32" t="s">
        <v>56</v>
      </c>
      <c r="B1650" s="33" t="s">
        <v>24</v>
      </c>
      <c r="C1650" s="33" t="s">
        <v>3828</v>
      </c>
      <c r="D1650" s="33" t="s">
        <v>517</v>
      </c>
      <c r="E1650" s="33">
        <v>1</v>
      </c>
      <c r="F1650" s="33">
        <v>1</v>
      </c>
      <c r="G1650" s="34">
        <v>0</v>
      </c>
      <c r="H1650" s="35" t="s">
        <v>516</v>
      </c>
      <c r="I1650" s="33" t="s">
        <v>61</v>
      </c>
      <c r="J1650" s="33" t="s">
        <v>61</v>
      </c>
      <c r="K1650" s="33" t="s">
        <v>62</v>
      </c>
      <c r="L1650" s="33" t="s">
        <v>5880</v>
      </c>
      <c r="M1650" s="33" t="s">
        <v>64</v>
      </c>
      <c r="N1650" s="34">
        <v>5</v>
      </c>
      <c r="O1650" s="36">
        <v>0.24509803921568626</v>
      </c>
    </row>
    <row r="1651" spans="1:15" ht="15" hidden="1" customHeight="1">
      <c r="A1651" s="32" t="s">
        <v>56</v>
      </c>
      <c r="B1651" s="33" t="s">
        <v>24</v>
      </c>
      <c r="C1651" s="33" t="s">
        <v>3827</v>
      </c>
      <c r="D1651" s="33" t="s">
        <v>517</v>
      </c>
      <c r="E1651" s="33">
        <v>1</v>
      </c>
      <c r="F1651" s="33">
        <v>1</v>
      </c>
      <c r="G1651" s="34">
        <v>0</v>
      </c>
      <c r="H1651" s="35" t="s">
        <v>516</v>
      </c>
      <c r="I1651" s="33" t="s">
        <v>61</v>
      </c>
      <c r="J1651" s="33" t="s">
        <v>61</v>
      </c>
      <c r="K1651" s="33" t="s">
        <v>62</v>
      </c>
      <c r="L1651" s="33" t="s">
        <v>5880</v>
      </c>
      <c r="M1651" s="33" t="s">
        <v>64</v>
      </c>
      <c r="N1651" s="34">
        <v>5</v>
      </c>
      <c r="O1651" s="36">
        <v>5.6192402787143186E-2</v>
      </c>
    </row>
    <row r="1652" spans="1:15" ht="15" hidden="1" customHeight="1">
      <c r="A1652" s="32" t="s">
        <v>56</v>
      </c>
      <c r="B1652" s="33" t="s">
        <v>24</v>
      </c>
      <c r="C1652" s="33" t="s">
        <v>3826</v>
      </c>
      <c r="D1652" s="33" t="s">
        <v>517</v>
      </c>
      <c r="E1652" s="33">
        <v>1</v>
      </c>
      <c r="F1652" s="33">
        <v>1</v>
      </c>
      <c r="G1652" s="34">
        <v>0</v>
      </c>
      <c r="H1652" s="35" t="s">
        <v>516</v>
      </c>
      <c r="I1652" s="33" t="s">
        <v>61</v>
      </c>
      <c r="J1652" s="33" t="s">
        <v>61</v>
      </c>
      <c r="K1652" s="33" t="s">
        <v>62</v>
      </c>
      <c r="L1652" s="33" t="s">
        <v>5880</v>
      </c>
      <c r="M1652" s="33" t="s">
        <v>64</v>
      </c>
      <c r="N1652" s="34">
        <v>5</v>
      </c>
      <c r="O1652" s="36">
        <v>0.14749262536873156</v>
      </c>
    </row>
    <row r="1653" spans="1:15" ht="15" hidden="1" customHeight="1">
      <c r="A1653" s="32" t="s">
        <v>56</v>
      </c>
      <c r="B1653" s="33" t="s">
        <v>24</v>
      </c>
      <c r="C1653" s="33" t="s">
        <v>3825</v>
      </c>
      <c r="D1653" s="33" t="s">
        <v>517</v>
      </c>
      <c r="E1653" s="33">
        <v>1</v>
      </c>
      <c r="F1653" s="33">
        <v>1</v>
      </c>
      <c r="G1653" s="34">
        <v>0</v>
      </c>
      <c r="H1653" s="35" t="s">
        <v>3186</v>
      </c>
      <c r="I1653" s="33" t="s">
        <v>61</v>
      </c>
      <c r="J1653" s="33" t="s">
        <v>61</v>
      </c>
      <c r="K1653" s="33" t="s">
        <v>62</v>
      </c>
      <c r="L1653" s="33" t="s">
        <v>5881</v>
      </c>
      <c r="M1653" s="33" t="s">
        <v>64</v>
      </c>
      <c r="N1653" s="34">
        <v>4</v>
      </c>
      <c r="O1653" s="36">
        <v>3.1276878567518963E-2</v>
      </c>
    </row>
    <row r="1654" spans="1:15" ht="15" hidden="1" customHeight="1">
      <c r="A1654" s="32" t="s">
        <v>56</v>
      </c>
      <c r="B1654" s="33" t="s">
        <v>24</v>
      </c>
      <c r="C1654" s="33" t="s">
        <v>3824</v>
      </c>
      <c r="D1654" s="33" t="s">
        <v>517</v>
      </c>
      <c r="E1654" s="33">
        <v>1</v>
      </c>
      <c r="F1654" s="33">
        <v>1</v>
      </c>
      <c r="G1654" s="34">
        <v>0</v>
      </c>
      <c r="H1654" s="35" t="s">
        <v>516</v>
      </c>
      <c r="I1654" s="33" t="s">
        <v>61</v>
      </c>
      <c r="J1654" s="33" t="s">
        <v>61</v>
      </c>
      <c r="K1654" s="33" t="s">
        <v>62</v>
      </c>
      <c r="L1654" s="33" t="s">
        <v>5881</v>
      </c>
      <c r="M1654" s="33" t="s">
        <v>64</v>
      </c>
      <c r="N1654" s="34">
        <v>5</v>
      </c>
      <c r="O1654" s="36">
        <v>4.7714476572192008E-2</v>
      </c>
    </row>
    <row r="1655" spans="1:15" ht="15" hidden="1" customHeight="1">
      <c r="A1655" s="32" t="s">
        <v>56</v>
      </c>
      <c r="B1655" s="33" t="s">
        <v>24</v>
      </c>
      <c r="C1655" s="33" t="s">
        <v>3823</v>
      </c>
      <c r="D1655" s="33" t="s">
        <v>517</v>
      </c>
      <c r="E1655" s="33">
        <v>1</v>
      </c>
      <c r="F1655" s="33">
        <v>1</v>
      </c>
      <c r="G1655" s="34">
        <v>0</v>
      </c>
      <c r="H1655" s="35" t="s">
        <v>516</v>
      </c>
      <c r="I1655" s="33" t="s">
        <v>61</v>
      </c>
      <c r="J1655" s="33" t="s">
        <v>61</v>
      </c>
      <c r="K1655" s="33" t="s">
        <v>62</v>
      </c>
      <c r="L1655" s="33" t="s">
        <v>5882</v>
      </c>
      <c r="M1655" s="33" t="s">
        <v>64</v>
      </c>
      <c r="N1655" s="34">
        <v>5</v>
      </c>
      <c r="O1655" s="36">
        <v>6.9300069300069295E-2</v>
      </c>
    </row>
    <row r="1656" spans="1:15" ht="15" hidden="1" customHeight="1">
      <c r="A1656" s="32" t="s">
        <v>56</v>
      </c>
      <c r="B1656" s="33" t="s">
        <v>24</v>
      </c>
      <c r="C1656" s="33" t="s">
        <v>3822</v>
      </c>
      <c r="D1656" s="33" t="s">
        <v>517</v>
      </c>
      <c r="E1656" s="33">
        <v>1</v>
      </c>
      <c r="F1656" s="33">
        <v>1</v>
      </c>
      <c r="G1656" s="34">
        <v>0</v>
      </c>
      <c r="H1656" s="35" t="s">
        <v>516</v>
      </c>
      <c r="I1656" s="33" t="s">
        <v>61</v>
      </c>
      <c r="J1656" s="33" t="s">
        <v>61</v>
      </c>
      <c r="K1656" s="33" t="s">
        <v>62</v>
      </c>
      <c r="L1656" s="33" t="s">
        <v>5882</v>
      </c>
      <c r="M1656" s="33" t="s">
        <v>64</v>
      </c>
      <c r="N1656" s="34">
        <v>5</v>
      </c>
      <c r="O1656" s="36">
        <v>0.12578616352201258</v>
      </c>
    </row>
    <row r="1657" spans="1:15" ht="15" hidden="1" customHeight="1">
      <c r="A1657" s="32" t="s">
        <v>56</v>
      </c>
      <c r="B1657" s="33" t="s">
        <v>24</v>
      </c>
      <c r="C1657" s="33" t="s">
        <v>3821</v>
      </c>
      <c r="D1657" s="33" t="s">
        <v>517</v>
      </c>
      <c r="E1657" s="33">
        <v>1</v>
      </c>
      <c r="F1657" s="33">
        <v>1</v>
      </c>
      <c r="G1657" s="34">
        <v>0</v>
      </c>
      <c r="H1657" s="35" t="s">
        <v>2270</v>
      </c>
      <c r="I1657" s="33" t="s">
        <v>61</v>
      </c>
      <c r="J1657" s="33" t="s">
        <v>61</v>
      </c>
      <c r="K1657" s="33" t="s">
        <v>62</v>
      </c>
      <c r="L1657" s="33" t="s">
        <v>5883</v>
      </c>
      <c r="M1657" s="33" t="s">
        <v>64</v>
      </c>
      <c r="N1657" s="34">
        <v>5</v>
      </c>
      <c r="O1657" s="36">
        <v>5.8329444703686416E-2</v>
      </c>
    </row>
    <row r="1658" spans="1:15" ht="15" hidden="1" customHeight="1">
      <c r="A1658" s="37" t="s">
        <v>56</v>
      </c>
      <c r="B1658" s="33" t="s">
        <v>24</v>
      </c>
      <c r="C1658" s="12" t="s">
        <v>3740</v>
      </c>
      <c r="D1658" s="33" t="s">
        <v>59</v>
      </c>
      <c r="E1658" s="33">
        <v>2</v>
      </c>
      <c r="F1658" s="33">
        <v>2</v>
      </c>
      <c r="G1658" s="34">
        <v>0</v>
      </c>
      <c r="H1658" s="35" t="s">
        <v>5941</v>
      </c>
      <c r="I1658" s="33" t="s">
        <v>61</v>
      </c>
      <c r="J1658" s="33" t="s">
        <v>61</v>
      </c>
      <c r="K1658" s="33" t="s">
        <v>62</v>
      </c>
      <c r="L1658" s="33" t="s">
        <v>5942</v>
      </c>
      <c r="M1658" s="33" t="s">
        <v>64</v>
      </c>
      <c r="N1658" s="34">
        <v>95</v>
      </c>
      <c r="O1658" s="36">
        <v>1.0873297470527641</v>
      </c>
    </row>
    <row r="1659" spans="1:15" ht="15" hidden="1" customHeight="1">
      <c r="A1659" s="37" t="s">
        <v>56</v>
      </c>
      <c r="B1659" s="33" t="s">
        <v>6332</v>
      </c>
      <c r="C1659" s="38" t="s">
        <v>6628</v>
      </c>
      <c r="D1659" s="33" t="s">
        <v>59</v>
      </c>
      <c r="E1659" s="33" t="s">
        <v>6629</v>
      </c>
      <c r="F1659" s="33" t="s">
        <v>6630</v>
      </c>
      <c r="G1659" s="34">
        <v>0</v>
      </c>
      <c r="H1659" s="35" t="s">
        <v>6631</v>
      </c>
      <c r="I1659" s="33" t="s">
        <v>61</v>
      </c>
      <c r="J1659" s="33" t="s">
        <v>61</v>
      </c>
      <c r="K1659" s="33" t="s">
        <v>62</v>
      </c>
      <c r="L1659" s="33" t="s">
        <v>6632</v>
      </c>
      <c r="M1659" s="33" t="s">
        <v>64</v>
      </c>
      <c r="N1659" s="34">
        <v>1461</v>
      </c>
      <c r="O1659" s="36">
        <v>4.9984604331314788</v>
      </c>
    </row>
    <row r="1660" spans="1:15" ht="15" hidden="1" customHeight="1">
      <c r="A1660" s="32" t="s">
        <v>56</v>
      </c>
      <c r="B1660" s="33" t="s">
        <v>24</v>
      </c>
      <c r="C1660" s="33" t="s">
        <v>3819</v>
      </c>
      <c r="D1660" s="33" t="s">
        <v>517</v>
      </c>
      <c r="E1660" s="33">
        <v>1</v>
      </c>
      <c r="F1660" s="33">
        <v>1</v>
      </c>
      <c r="G1660" s="34">
        <v>0</v>
      </c>
      <c r="H1660" s="35" t="s">
        <v>516</v>
      </c>
      <c r="I1660" s="33" t="s">
        <v>61</v>
      </c>
      <c r="J1660" s="33" t="s">
        <v>61</v>
      </c>
      <c r="K1660" s="33" t="s">
        <v>62</v>
      </c>
      <c r="L1660" s="33" t="s">
        <v>5886</v>
      </c>
      <c r="M1660" s="33" t="s">
        <v>64</v>
      </c>
      <c r="N1660" s="34">
        <v>5</v>
      </c>
      <c r="O1660" s="36">
        <v>5.3803938448294411E-2</v>
      </c>
    </row>
    <row r="1661" spans="1:15" ht="15" hidden="1" customHeight="1">
      <c r="A1661" s="32" t="s">
        <v>56</v>
      </c>
      <c r="B1661" s="33" t="s">
        <v>24</v>
      </c>
      <c r="C1661" s="13" t="s">
        <v>3725</v>
      </c>
      <c r="D1661" s="33" t="s">
        <v>134</v>
      </c>
      <c r="E1661" s="33">
        <v>2</v>
      </c>
      <c r="F1661" s="33">
        <v>2</v>
      </c>
      <c r="G1661" s="34">
        <v>0</v>
      </c>
      <c r="H1661" s="35" t="s">
        <v>5949</v>
      </c>
      <c r="I1661" s="33" t="s">
        <v>61</v>
      </c>
      <c r="J1661" s="33" t="s">
        <v>61</v>
      </c>
      <c r="K1661" s="33" t="s">
        <v>62</v>
      </c>
      <c r="L1661" s="33" t="s">
        <v>5950</v>
      </c>
      <c r="M1661" s="33" t="s">
        <v>64</v>
      </c>
      <c r="N1661" s="34">
        <v>72</v>
      </c>
      <c r="O1661" s="36">
        <v>1.3422818791946309</v>
      </c>
    </row>
    <row r="1662" spans="1:15" ht="15" hidden="1" customHeight="1">
      <c r="A1662" s="37" t="s">
        <v>56</v>
      </c>
      <c r="B1662" s="33" t="s">
        <v>24</v>
      </c>
      <c r="C1662" s="33" t="s">
        <v>3725</v>
      </c>
      <c r="D1662" s="33" t="s">
        <v>59</v>
      </c>
      <c r="E1662" s="33">
        <v>17</v>
      </c>
      <c r="F1662" s="33">
        <v>19</v>
      </c>
      <c r="G1662" s="34">
        <v>0</v>
      </c>
      <c r="H1662" s="35" t="s">
        <v>3724</v>
      </c>
      <c r="I1662" s="33" t="s">
        <v>61</v>
      </c>
      <c r="J1662" s="33" t="s">
        <v>61</v>
      </c>
      <c r="K1662" s="33" t="s">
        <v>62</v>
      </c>
      <c r="L1662" s="33" t="s">
        <v>3214</v>
      </c>
      <c r="M1662" s="33" t="s">
        <v>64</v>
      </c>
      <c r="N1662" s="34">
        <v>54</v>
      </c>
      <c r="O1662" s="36">
        <v>0.99137139709932076</v>
      </c>
    </row>
    <row r="1663" spans="1:15" ht="15" hidden="1" customHeight="1">
      <c r="A1663" s="32" t="s">
        <v>56</v>
      </c>
      <c r="B1663" s="33" t="s">
        <v>24</v>
      </c>
      <c r="C1663" s="33" t="s">
        <v>3817</v>
      </c>
      <c r="D1663" s="33" t="s">
        <v>517</v>
      </c>
      <c r="E1663" s="33">
        <v>1</v>
      </c>
      <c r="F1663" s="33">
        <v>1</v>
      </c>
      <c r="G1663" s="34">
        <v>0</v>
      </c>
      <c r="H1663" s="35" t="s">
        <v>516</v>
      </c>
      <c r="I1663" s="33" t="s">
        <v>61</v>
      </c>
      <c r="J1663" s="33" t="s">
        <v>61</v>
      </c>
      <c r="K1663" s="33" t="s">
        <v>62</v>
      </c>
      <c r="L1663" s="33" t="s">
        <v>5889</v>
      </c>
      <c r="M1663" s="33" t="s">
        <v>64</v>
      </c>
      <c r="N1663" s="34">
        <v>5</v>
      </c>
      <c r="O1663" s="36">
        <v>7.3518600205852075E-2</v>
      </c>
    </row>
    <row r="1664" spans="1:15" ht="15" hidden="1" customHeight="1">
      <c r="A1664" s="32" t="s">
        <v>56</v>
      </c>
      <c r="B1664" s="33" t="s">
        <v>24</v>
      </c>
      <c r="C1664" s="33" t="s">
        <v>3816</v>
      </c>
      <c r="D1664" s="33" t="s">
        <v>517</v>
      </c>
      <c r="E1664" s="33">
        <v>1</v>
      </c>
      <c r="F1664" s="33">
        <v>1</v>
      </c>
      <c r="G1664" s="34">
        <v>0</v>
      </c>
      <c r="H1664" s="35" t="s">
        <v>516</v>
      </c>
      <c r="I1664" s="33" t="s">
        <v>61</v>
      </c>
      <c r="J1664" s="33" t="s">
        <v>61</v>
      </c>
      <c r="K1664" s="33" t="s">
        <v>62</v>
      </c>
      <c r="L1664" s="33" t="s">
        <v>5890</v>
      </c>
      <c r="M1664" s="33" t="s">
        <v>64</v>
      </c>
      <c r="N1664" s="34">
        <v>5</v>
      </c>
      <c r="O1664" s="36">
        <v>9.081002542680712E-2</v>
      </c>
    </row>
    <row r="1665" spans="1:15" ht="15" hidden="1" customHeight="1">
      <c r="A1665" s="32" t="s">
        <v>56</v>
      </c>
      <c r="B1665" s="33" t="s">
        <v>24</v>
      </c>
      <c r="C1665" s="33" t="s">
        <v>3815</v>
      </c>
      <c r="D1665" s="33" t="s">
        <v>517</v>
      </c>
      <c r="E1665" s="33">
        <v>1</v>
      </c>
      <c r="F1665" s="33">
        <v>1</v>
      </c>
      <c r="G1665" s="34">
        <v>0</v>
      </c>
      <c r="H1665" s="35" t="s">
        <v>516</v>
      </c>
      <c r="I1665" s="33" t="s">
        <v>61</v>
      </c>
      <c r="J1665" s="33" t="s">
        <v>61</v>
      </c>
      <c r="K1665" s="33" t="s">
        <v>62</v>
      </c>
      <c r="L1665" s="33" t="s">
        <v>5890</v>
      </c>
      <c r="M1665" s="33" t="s">
        <v>64</v>
      </c>
      <c r="N1665" s="34">
        <v>5</v>
      </c>
      <c r="O1665" s="36">
        <v>4.4786814761734142E-2</v>
      </c>
    </row>
    <row r="1666" spans="1:15" ht="15" hidden="1" customHeight="1">
      <c r="A1666" s="32" t="s">
        <v>56</v>
      </c>
      <c r="B1666" s="33" t="s">
        <v>24</v>
      </c>
      <c r="C1666" s="33" t="s">
        <v>3814</v>
      </c>
      <c r="D1666" s="33" t="s">
        <v>517</v>
      </c>
      <c r="E1666" s="33">
        <v>1</v>
      </c>
      <c r="F1666" s="33">
        <v>1</v>
      </c>
      <c r="G1666" s="34">
        <v>0</v>
      </c>
      <c r="H1666" s="35" t="s">
        <v>516</v>
      </c>
      <c r="I1666" s="33" t="s">
        <v>61</v>
      </c>
      <c r="J1666" s="33" t="s">
        <v>61</v>
      </c>
      <c r="K1666" s="33" t="s">
        <v>62</v>
      </c>
      <c r="L1666" s="33" t="s">
        <v>5891</v>
      </c>
      <c r="M1666" s="33" t="s">
        <v>64</v>
      </c>
      <c r="N1666" s="34">
        <v>5</v>
      </c>
      <c r="O1666" s="36">
        <v>3.1985670419652001E-2</v>
      </c>
    </row>
    <row r="1667" spans="1:15" ht="15" hidden="1" customHeight="1">
      <c r="A1667" s="32" t="s">
        <v>56</v>
      </c>
      <c r="B1667" s="33" t="s">
        <v>24</v>
      </c>
      <c r="C1667" s="33" t="s">
        <v>3813</v>
      </c>
      <c r="D1667" s="33" t="s">
        <v>517</v>
      </c>
      <c r="E1667" s="33">
        <v>1</v>
      </c>
      <c r="F1667" s="33">
        <v>1</v>
      </c>
      <c r="G1667" s="34">
        <v>0</v>
      </c>
      <c r="H1667" s="35" t="s">
        <v>516</v>
      </c>
      <c r="I1667" s="33" t="s">
        <v>61</v>
      </c>
      <c r="J1667" s="33" t="s">
        <v>61</v>
      </c>
      <c r="K1667" s="33" t="s">
        <v>62</v>
      </c>
      <c r="L1667" s="33" t="s">
        <v>5891</v>
      </c>
      <c r="M1667" s="33" t="s">
        <v>64</v>
      </c>
      <c r="N1667" s="34">
        <v>5</v>
      </c>
      <c r="O1667" s="36">
        <v>0.13095861707700368</v>
      </c>
    </row>
    <row r="1668" spans="1:15" ht="15" hidden="1" customHeight="1">
      <c r="A1668" s="32" t="s">
        <v>56</v>
      </c>
      <c r="B1668" s="33" t="s">
        <v>24</v>
      </c>
      <c r="C1668" s="33" t="s">
        <v>3812</v>
      </c>
      <c r="D1668" s="33" t="s">
        <v>517</v>
      </c>
      <c r="E1668" s="33">
        <v>1</v>
      </c>
      <c r="F1668" s="33">
        <v>1</v>
      </c>
      <c r="G1668" s="34">
        <v>0</v>
      </c>
      <c r="H1668" s="35" t="s">
        <v>516</v>
      </c>
      <c r="I1668" s="33" t="s">
        <v>61</v>
      </c>
      <c r="J1668" s="33" t="s">
        <v>61</v>
      </c>
      <c r="K1668" s="33" t="s">
        <v>62</v>
      </c>
      <c r="L1668" s="33" t="s">
        <v>5891</v>
      </c>
      <c r="M1668" s="33" t="s">
        <v>64</v>
      </c>
      <c r="N1668" s="34">
        <v>5</v>
      </c>
      <c r="O1668" s="36">
        <v>5.4247585982423782E-2</v>
      </c>
    </row>
    <row r="1669" spans="1:15" ht="15" hidden="1" customHeight="1">
      <c r="A1669" s="32" t="s">
        <v>56</v>
      </c>
      <c r="B1669" s="33" t="s">
        <v>24</v>
      </c>
      <c r="C1669" s="33" t="s">
        <v>3811</v>
      </c>
      <c r="D1669" s="33" t="s">
        <v>517</v>
      </c>
      <c r="E1669" s="33">
        <v>1</v>
      </c>
      <c r="F1669" s="33">
        <v>1</v>
      </c>
      <c r="G1669" s="34">
        <v>0</v>
      </c>
      <c r="H1669" s="35" t="s">
        <v>2270</v>
      </c>
      <c r="I1669" s="33" t="s">
        <v>61</v>
      </c>
      <c r="J1669" s="33" t="s">
        <v>61</v>
      </c>
      <c r="K1669" s="33" t="s">
        <v>62</v>
      </c>
      <c r="L1669" s="33" t="s">
        <v>5892</v>
      </c>
      <c r="M1669" s="33" t="s">
        <v>64</v>
      </c>
      <c r="N1669" s="34">
        <v>5</v>
      </c>
      <c r="O1669" s="36">
        <v>3.3485132601125095E-2</v>
      </c>
    </row>
    <row r="1670" spans="1:15" ht="15" hidden="1" customHeight="1">
      <c r="A1670" s="32" t="s">
        <v>56</v>
      </c>
      <c r="B1670" s="33" t="s">
        <v>24</v>
      </c>
      <c r="C1670" s="33" t="s">
        <v>3810</v>
      </c>
      <c r="D1670" s="33" t="s">
        <v>517</v>
      </c>
      <c r="E1670" s="33">
        <v>1</v>
      </c>
      <c r="F1670" s="33">
        <v>1</v>
      </c>
      <c r="G1670" s="34">
        <v>0</v>
      </c>
      <c r="H1670" s="35" t="s">
        <v>516</v>
      </c>
      <c r="I1670" s="33" t="s">
        <v>61</v>
      </c>
      <c r="J1670" s="33" t="s">
        <v>61</v>
      </c>
      <c r="K1670" s="33" t="s">
        <v>62</v>
      </c>
      <c r="L1670" s="33" t="s">
        <v>5892</v>
      </c>
      <c r="M1670" s="33" t="s">
        <v>64</v>
      </c>
      <c r="N1670" s="34">
        <v>5</v>
      </c>
      <c r="O1670" s="36">
        <v>4.8211358596085239E-2</v>
      </c>
    </row>
    <row r="1671" spans="1:15" ht="15" hidden="1" customHeight="1">
      <c r="A1671" s="32" t="s">
        <v>56</v>
      </c>
      <c r="B1671" s="33" t="s">
        <v>24</v>
      </c>
      <c r="C1671" s="33" t="s">
        <v>3809</v>
      </c>
      <c r="D1671" s="33" t="s">
        <v>517</v>
      </c>
      <c r="E1671" s="33">
        <v>1</v>
      </c>
      <c r="F1671" s="33">
        <v>1</v>
      </c>
      <c r="G1671" s="34">
        <v>0</v>
      </c>
      <c r="H1671" s="35" t="s">
        <v>516</v>
      </c>
      <c r="I1671" s="33" t="s">
        <v>61</v>
      </c>
      <c r="J1671" s="33" t="s">
        <v>61</v>
      </c>
      <c r="K1671" s="33" t="s">
        <v>62</v>
      </c>
      <c r="L1671" s="33" t="s">
        <v>5892</v>
      </c>
      <c r="M1671" s="33" t="s">
        <v>64</v>
      </c>
      <c r="N1671" s="34">
        <v>5</v>
      </c>
      <c r="O1671" s="36">
        <v>6.3832503510787689E-2</v>
      </c>
    </row>
    <row r="1672" spans="1:15" ht="15" hidden="1" customHeight="1">
      <c r="A1672" s="32" t="s">
        <v>56</v>
      </c>
      <c r="B1672" s="33" t="s">
        <v>24</v>
      </c>
      <c r="C1672" s="33" t="s">
        <v>3808</v>
      </c>
      <c r="D1672" s="33" t="s">
        <v>517</v>
      </c>
      <c r="E1672" s="33">
        <v>1</v>
      </c>
      <c r="F1672" s="33">
        <v>1</v>
      </c>
      <c r="G1672" s="34">
        <v>0</v>
      </c>
      <c r="H1672" s="35" t="s">
        <v>516</v>
      </c>
      <c r="I1672" s="33" t="s">
        <v>61</v>
      </c>
      <c r="J1672" s="33" t="s">
        <v>61</v>
      </c>
      <c r="K1672" s="33" t="s">
        <v>62</v>
      </c>
      <c r="L1672" s="33" t="s">
        <v>5893</v>
      </c>
      <c r="M1672" s="33" t="s">
        <v>64</v>
      </c>
      <c r="N1672" s="34">
        <v>5</v>
      </c>
      <c r="O1672" s="36">
        <v>0.314070351758794</v>
      </c>
    </row>
    <row r="1673" spans="1:15" ht="15" hidden="1" customHeight="1">
      <c r="A1673" s="32" t="s">
        <v>56</v>
      </c>
      <c r="B1673" s="33" t="s">
        <v>24</v>
      </c>
      <c r="C1673" s="33" t="s">
        <v>3807</v>
      </c>
      <c r="D1673" s="33" t="s">
        <v>517</v>
      </c>
      <c r="E1673" s="33">
        <v>1</v>
      </c>
      <c r="F1673" s="33">
        <v>1</v>
      </c>
      <c r="G1673" s="34">
        <v>0</v>
      </c>
      <c r="H1673" s="35" t="s">
        <v>2270</v>
      </c>
      <c r="I1673" s="33" t="s">
        <v>61</v>
      </c>
      <c r="J1673" s="33" t="s">
        <v>61</v>
      </c>
      <c r="K1673" s="33" t="s">
        <v>62</v>
      </c>
      <c r="L1673" s="33" t="s">
        <v>5893</v>
      </c>
      <c r="M1673" s="33" t="s">
        <v>64</v>
      </c>
      <c r="N1673" s="34">
        <v>5</v>
      </c>
      <c r="O1673" s="36">
        <v>0.10392849719393059</v>
      </c>
    </row>
    <row r="1674" spans="1:15" ht="15" hidden="1" customHeight="1">
      <c r="A1674" s="37" t="s">
        <v>56</v>
      </c>
      <c r="B1674" s="33" t="s">
        <v>24</v>
      </c>
      <c r="C1674" s="12" t="s">
        <v>1519</v>
      </c>
      <c r="D1674" s="33" t="s">
        <v>59</v>
      </c>
      <c r="E1674" s="33">
        <v>16</v>
      </c>
      <c r="F1674" s="33">
        <v>18</v>
      </c>
      <c r="G1674" s="34">
        <v>0</v>
      </c>
      <c r="H1674" s="35" t="s">
        <v>3722</v>
      </c>
      <c r="I1674" s="33" t="s">
        <v>61</v>
      </c>
      <c r="J1674" s="33" t="s">
        <v>61</v>
      </c>
      <c r="K1674" s="33" t="s">
        <v>62</v>
      </c>
      <c r="L1674" s="33" t="s">
        <v>3214</v>
      </c>
      <c r="M1674" s="33" t="s">
        <v>64</v>
      </c>
      <c r="N1674" s="34">
        <v>28</v>
      </c>
      <c r="O1674" s="36">
        <v>2.4604569420035149</v>
      </c>
    </row>
    <row r="1675" spans="1:15" ht="15" hidden="1" customHeight="1">
      <c r="A1675" s="37" t="s">
        <v>56</v>
      </c>
      <c r="B1675" s="33" t="s">
        <v>6332</v>
      </c>
      <c r="C1675" s="38" t="s">
        <v>6633</v>
      </c>
      <c r="D1675" s="33" t="s">
        <v>59</v>
      </c>
      <c r="E1675" s="33" t="s">
        <v>6634</v>
      </c>
      <c r="F1675" s="33" t="s">
        <v>6635</v>
      </c>
      <c r="G1675" s="34">
        <v>0</v>
      </c>
      <c r="H1675" s="35" t="s">
        <v>6636</v>
      </c>
      <c r="I1675" s="33" t="s">
        <v>61</v>
      </c>
      <c r="J1675" s="33" t="s">
        <v>61</v>
      </c>
      <c r="K1675" s="33" t="s">
        <v>62</v>
      </c>
      <c r="L1675" s="33" t="s">
        <v>6637</v>
      </c>
      <c r="M1675" s="33" t="s">
        <v>64</v>
      </c>
      <c r="N1675" s="34">
        <v>939</v>
      </c>
      <c r="O1675" s="36">
        <v>1.7428587337825046</v>
      </c>
    </row>
    <row r="1676" spans="1:15" ht="15" hidden="1" customHeight="1">
      <c r="A1676" s="32" t="s">
        <v>56</v>
      </c>
      <c r="B1676" s="33" t="s">
        <v>24</v>
      </c>
      <c r="C1676" s="33" t="s">
        <v>2071</v>
      </c>
      <c r="D1676" s="33" t="s">
        <v>517</v>
      </c>
      <c r="E1676" s="33">
        <v>1</v>
      </c>
      <c r="F1676" s="33">
        <v>1</v>
      </c>
      <c r="G1676" s="34">
        <v>0</v>
      </c>
      <c r="H1676" s="35" t="s">
        <v>516</v>
      </c>
      <c r="I1676" s="33" t="s">
        <v>61</v>
      </c>
      <c r="J1676" s="33" t="s">
        <v>61</v>
      </c>
      <c r="K1676" s="33" t="s">
        <v>62</v>
      </c>
      <c r="L1676" s="33" t="s">
        <v>5896</v>
      </c>
      <c r="M1676" s="33" t="s">
        <v>64</v>
      </c>
      <c r="N1676" s="34">
        <v>5</v>
      </c>
      <c r="O1676" s="36">
        <v>5.8983130824584167E-2</v>
      </c>
    </row>
    <row r="1677" spans="1:15" ht="15" hidden="1" customHeight="1">
      <c r="A1677" s="32" t="s">
        <v>56</v>
      </c>
      <c r="B1677" s="33" t="s">
        <v>24</v>
      </c>
      <c r="C1677" s="33" t="s">
        <v>3805</v>
      </c>
      <c r="D1677" s="33" t="s">
        <v>517</v>
      </c>
      <c r="E1677" s="33">
        <v>1</v>
      </c>
      <c r="F1677" s="33">
        <v>1</v>
      </c>
      <c r="G1677" s="34">
        <v>0</v>
      </c>
      <c r="H1677" s="35" t="s">
        <v>516</v>
      </c>
      <c r="I1677" s="33" t="s">
        <v>61</v>
      </c>
      <c r="J1677" s="33" t="s">
        <v>61</v>
      </c>
      <c r="K1677" s="33" t="s">
        <v>62</v>
      </c>
      <c r="L1677" s="33" t="s">
        <v>5896</v>
      </c>
      <c r="M1677" s="33" t="s">
        <v>64</v>
      </c>
      <c r="N1677" s="34">
        <v>5</v>
      </c>
      <c r="O1677" s="36">
        <v>0.43365134431916735</v>
      </c>
    </row>
    <row r="1678" spans="1:15" ht="15" hidden="1" customHeight="1">
      <c r="A1678" s="32" t="s">
        <v>56</v>
      </c>
      <c r="B1678" s="33" t="s">
        <v>24</v>
      </c>
      <c r="C1678" s="33" t="s">
        <v>3804</v>
      </c>
      <c r="D1678" s="33" t="s">
        <v>517</v>
      </c>
      <c r="E1678" s="33">
        <v>1</v>
      </c>
      <c r="F1678" s="33">
        <v>1</v>
      </c>
      <c r="G1678" s="34">
        <v>0</v>
      </c>
      <c r="H1678" s="35" t="s">
        <v>516</v>
      </c>
      <c r="I1678" s="33" t="s">
        <v>61</v>
      </c>
      <c r="J1678" s="33" t="s">
        <v>61</v>
      </c>
      <c r="K1678" s="33" t="s">
        <v>62</v>
      </c>
      <c r="L1678" s="33" t="s">
        <v>5897</v>
      </c>
      <c r="M1678" s="33" t="s">
        <v>64</v>
      </c>
      <c r="N1678" s="34">
        <v>5</v>
      </c>
      <c r="O1678" s="36">
        <v>4.5442152140325369E-2</v>
      </c>
    </row>
    <row r="1679" spans="1:15" ht="15" hidden="1" customHeight="1">
      <c r="A1679" s="37" t="s">
        <v>56</v>
      </c>
      <c r="B1679" s="33" t="s">
        <v>24</v>
      </c>
      <c r="C1679" s="12" t="s">
        <v>3720</v>
      </c>
      <c r="D1679" s="33" t="s">
        <v>59</v>
      </c>
      <c r="E1679" s="33">
        <v>2</v>
      </c>
      <c r="F1679" s="33">
        <v>2</v>
      </c>
      <c r="G1679" s="34">
        <v>0</v>
      </c>
      <c r="H1679" s="35" t="s">
        <v>5955</v>
      </c>
      <c r="I1679" s="33" t="s">
        <v>61</v>
      </c>
      <c r="J1679" s="33" t="s">
        <v>61</v>
      </c>
      <c r="K1679" s="33" t="s">
        <v>62</v>
      </c>
      <c r="L1679" s="33" t="s">
        <v>5956</v>
      </c>
      <c r="M1679" s="33" t="s">
        <v>64</v>
      </c>
      <c r="N1679" s="34">
        <v>132</v>
      </c>
      <c r="O1679" s="36">
        <v>1.8154311649016641</v>
      </c>
    </row>
    <row r="1680" spans="1:15" ht="15" hidden="1" customHeight="1">
      <c r="A1680" s="32" t="s">
        <v>56</v>
      </c>
      <c r="B1680" s="33" t="s">
        <v>24</v>
      </c>
      <c r="C1680" s="33" t="s">
        <v>3803</v>
      </c>
      <c r="D1680" s="33" t="s">
        <v>517</v>
      </c>
      <c r="E1680" s="33">
        <v>1</v>
      </c>
      <c r="F1680" s="33">
        <v>1</v>
      </c>
      <c r="G1680" s="34">
        <v>0</v>
      </c>
      <c r="H1680" s="35" t="s">
        <v>516</v>
      </c>
      <c r="I1680" s="33" t="s">
        <v>61</v>
      </c>
      <c r="J1680" s="33" t="s">
        <v>61</v>
      </c>
      <c r="K1680" s="33" t="s">
        <v>62</v>
      </c>
      <c r="L1680" s="33" t="s">
        <v>5900</v>
      </c>
      <c r="M1680" s="33" t="s">
        <v>64</v>
      </c>
      <c r="N1680" s="34">
        <v>5</v>
      </c>
      <c r="O1680" s="36">
        <v>6.152331733727083E-2</v>
      </c>
    </row>
    <row r="1681" spans="1:15" ht="15" hidden="1" customHeight="1">
      <c r="A1681" s="32" t="s">
        <v>56</v>
      </c>
      <c r="B1681" s="33" t="s">
        <v>24</v>
      </c>
      <c r="C1681" s="33" t="s">
        <v>3802</v>
      </c>
      <c r="D1681" s="33" t="s">
        <v>517</v>
      </c>
      <c r="E1681" s="33">
        <v>1</v>
      </c>
      <c r="F1681" s="33">
        <v>1</v>
      </c>
      <c r="G1681" s="34">
        <v>0</v>
      </c>
      <c r="H1681" s="35" t="s">
        <v>516</v>
      </c>
      <c r="I1681" s="33" t="s">
        <v>61</v>
      </c>
      <c r="J1681" s="33" t="s">
        <v>61</v>
      </c>
      <c r="K1681" s="33" t="s">
        <v>62</v>
      </c>
      <c r="L1681" s="33" t="s">
        <v>5900</v>
      </c>
      <c r="M1681" s="33" t="s">
        <v>64</v>
      </c>
      <c r="N1681" s="34">
        <v>5</v>
      </c>
      <c r="O1681" s="36">
        <v>5.5500055500055503E-2</v>
      </c>
    </row>
    <row r="1682" spans="1:15" ht="15" hidden="1" customHeight="1">
      <c r="A1682" s="32" t="s">
        <v>56</v>
      </c>
      <c r="B1682" s="33" t="s">
        <v>24</v>
      </c>
      <c r="C1682" s="33" t="s">
        <v>3801</v>
      </c>
      <c r="D1682" s="33" t="s">
        <v>517</v>
      </c>
      <c r="E1682" s="33">
        <v>1</v>
      </c>
      <c r="F1682" s="33">
        <v>1</v>
      </c>
      <c r="G1682" s="34">
        <v>0</v>
      </c>
      <c r="H1682" s="35" t="s">
        <v>516</v>
      </c>
      <c r="I1682" s="33" t="s">
        <v>61</v>
      </c>
      <c r="J1682" s="33" t="s">
        <v>61</v>
      </c>
      <c r="K1682" s="33" t="s">
        <v>62</v>
      </c>
      <c r="L1682" s="33" t="s">
        <v>5900</v>
      </c>
      <c r="M1682" s="33" t="s">
        <v>64</v>
      </c>
      <c r="N1682" s="34">
        <v>5</v>
      </c>
      <c r="O1682" s="36">
        <v>7.0541760722347635E-2</v>
      </c>
    </row>
    <row r="1683" spans="1:15" ht="15" hidden="1" customHeight="1">
      <c r="A1683" s="32" t="s">
        <v>56</v>
      </c>
      <c r="B1683" s="33" t="s">
        <v>24</v>
      </c>
      <c r="C1683" s="33" t="s">
        <v>3800</v>
      </c>
      <c r="D1683" s="33" t="s">
        <v>517</v>
      </c>
      <c r="E1683" s="33">
        <v>1</v>
      </c>
      <c r="F1683" s="33">
        <v>1</v>
      </c>
      <c r="G1683" s="34">
        <v>0</v>
      </c>
      <c r="H1683" s="35" t="s">
        <v>516</v>
      </c>
      <c r="I1683" s="33" t="s">
        <v>61</v>
      </c>
      <c r="J1683" s="33" t="s">
        <v>61</v>
      </c>
      <c r="K1683" s="33" t="s">
        <v>62</v>
      </c>
      <c r="L1683" s="33" t="s">
        <v>5900</v>
      </c>
      <c r="M1683" s="33" t="s">
        <v>64</v>
      </c>
      <c r="N1683" s="34">
        <v>5</v>
      </c>
      <c r="O1683" s="36">
        <v>3.3962776796630893E-2</v>
      </c>
    </row>
    <row r="1684" spans="1:15" ht="15" hidden="1" customHeight="1">
      <c r="A1684" s="32" t="s">
        <v>56</v>
      </c>
      <c r="B1684" s="33" t="s">
        <v>24</v>
      </c>
      <c r="C1684" s="33" t="s">
        <v>3799</v>
      </c>
      <c r="D1684" s="33" t="s">
        <v>517</v>
      </c>
      <c r="E1684" s="33">
        <v>1</v>
      </c>
      <c r="F1684" s="33">
        <v>1</v>
      </c>
      <c r="G1684" s="34">
        <v>0</v>
      </c>
      <c r="H1684" s="35" t="s">
        <v>516</v>
      </c>
      <c r="I1684" s="33" t="s">
        <v>61</v>
      </c>
      <c r="J1684" s="33" t="s">
        <v>61</v>
      </c>
      <c r="K1684" s="33" t="s">
        <v>62</v>
      </c>
      <c r="L1684" s="33" t="s">
        <v>5901</v>
      </c>
      <c r="M1684" s="33" t="s">
        <v>64</v>
      </c>
      <c r="N1684" s="34">
        <v>5</v>
      </c>
      <c r="O1684" s="36">
        <v>9.1861106007716339E-2</v>
      </c>
    </row>
    <row r="1685" spans="1:15" ht="15" hidden="1" customHeight="1">
      <c r="A1685" s="32" t="s">
        <v>56</v>
      </c>
      <c r="B1685" s="33" t="s">
        <v>24</v>
      </c>
      <c r="C1685" s="33" t="s">
        <v>3798</v>
      </c>
      <c r="D1685" s="33" t="s">
        <v>517</v>
      </c>
      <c r="E1685" s="33">
        <v>1</v>
      </c>
      <c r="F1685" s="33">
        <v>1</v>
      </c>
      <c r="G1685" s="34">
        <v>0</v>
      </c>
      <c r="H1685" s="35" t="s">
        <v>516</v>
      </c>
      <c r="I1685" s="33" t="s">
        <v>61</v>
      </c>
      <c r="J1685" s="33" t="s">
        <v>61</v>
      </c>
      <c r="K1685" s="33" t="s">
        <v>62</v>
      </c>
      <c r="L1685" s="33" t="s">
        <v>5901</v>
      </c>
      <c r="M1685" s="33" t="s">
        <v>64</v>
      </c>
      <c r="N1685" s="34">
        <v>5</v>
      </c>
      <c r="O1685" s="36">
        <v>0.10032102728731941</v>
      </c>
    </row>
    <row r="1686" spans="1:15" ht="15" hidden="1" customHeight="1">
      <c r="A1686" s="32" t="s">
        <v>56</v>
      </c>
      <c r="B1686" s="33" t="s">
        <v>24</v>
      </c>
      <c r="C1686" s="33" t="s">
        <v>3797</v>
      </c>
      <c r="D1686" s="33" t="s">
        <v>517</v>
      </c>
      <c r="E1686" s="33">
        <v>1</v>
      </c>
      <c r="F1686" s="33">
        <v>1</v>
      </c>
      <c r="G1686" s="34">
        <v>0</v>
      </c>
      <c r="H1686" s="35" t="s">
        <v>516</v>
      </c>
      <c r="I1686" s="33" t="s">
        <v>61</v>
      </c>
      <c r="J1686" s="33" t="s">
        <v>61</v>
      </c>
      <c r="K1686" s="33" t="s">
        <v>62</v>
      </c>
      <c r="L1686" s="33" t="s">
        <v>5901</v>
      </c>
      <c r="M1686" s="33" t="s">
        <v>64</v>
      </c>
      <c r="N1686" s="34">
        <v>5</v>
      </c>
      <c r="O1686" s="36">
        <v>4.4361636057137784E-2</v>
      </c>
    </row>
    <row r="1687" spans="1:15" ht="15" hidden="1" customHeight="1">
      <c r="A1687" s="32" t="s">
        <v>56</v>
      </c>
      <c r="B1687" s="33" t="s">
        <v>24</v>
      </c>
      <c r="C1687" s="33" t="s">
        <v>3796</v>
      </c>
      <c r="D1687" s="33" t="s">
        <v>517</v>
      </c>
      <c r="E1687" s="33">
        <v>1</v>
      </c>
      <c r="F1687" s="33">
        <v>1</v>
      </c>
      <c r="G1687" s="34">
        <v>0</v>
      </c>
      <c r="H1687" s="35" t="s">
        <v>516</v>
      </c>
      <c r="I1687" s="33" t="s">
        <v>61</v>
      </c>
      <c r="J1687" s="33" t="s">
        <v>61</v>
      </c>
      <c r="K1687" s="33" t="s">
        <v>62</v>
      </c>
      <c r="L1687" s="33" t="s">
        <v>5901</v>
      </c>
      <c r="M1687" s="33" t="s">
        <v>64</v>
      </c>
      <c r="N1687" s="34">
        <v>5</v>
      </c>
      <c r="O1687" s="36">
        <v>5.9157595835305249E-2</v>
      </c>
    </row>
    <row r="1688" spans="1:15" ht="15" hidden="1" customHeight="1">
      <c r="A1688" s="32" t="s">
        <v>56</v>
      </c>
      <c r="B1688" s="33" t="s">
        <v>24</v>
      </c>
      <c r="C1688" s="33" t="s">
        <v>3795</v>
      </c>
      <c r="D1688" s="33" t="s">
        <v>517</v>
      </c>
      <c r="E1688" s="33">
        <v>1</v>
      </c>
      <c r="F1688" s="33">
        <v>1</v>
      </c>
      <c r="G1688" s="34">
        <v>0</v>
      </c>
      <c r="H1688" s="35" t="s">
        <v>516</v>
      </c>
      <c r="I1688" s="33" t="s">
        <v>61</v>
      </c>
      <c r="J1688" s="33" t="s">
        <v>61</v>
      </c>
      <c r="K1688" s="33" t="s">
        <v>62</v>
      </c>
      <c r="L1688" s="33" t="s">
        <v>5902</v>
      </c>
      <c r="M1688" s="33" t="s">
        <v>64</v>
      </c>
      <c r="N1688" s="34">
        <v>5</v>
      </c>
      <c r="O1688" s="36">
        <v>4.2651198498677816E-2</v>
      </c>
    </row>
    <row r="1689" spans="1:15" ht="15" hidden="1" customHeight="1">
      <c r="A1689" s="32" t="s">
        <v>56</v>
      </c>
      <c r="B1689" s="33" t="s">
        <v>24</v>
      </c>
      <c r="C1689" s="33" t="s">
        <v>3794</v>
      </c>
      <c r="D1689" s="33" t="s">
        <v>517</v>
      </c>
      <c r="E1689" s="33">
        <v>1</v>
      </c>
      <c r="F1689" s="33">
        <v>1</v>
      </c>
      <c r="G1689" s="34">
        <v>0</v>
      </c>
      <c r="H1689" s="35" t="s">
        <v>516</v>
      </c>
      <c r="I1689" s="33" t="s">
        <v>61</v>
      </c>
      <c r="J1689" s="33" t="s">
        <v>61</v>
      </c>
      <c r="K1689" s="33" t="s">
        <v>62</v>
      </c>
      <c r="L1689" s="33" t="s">
        <v>5902</v>
      </c>
      <c r="M1689" s="33" t="s">
        <v>64</v>
      </c>
      <c r="N1689" s="34">
        <v>5</v>
      </c>
      <c r="O1689" s="36">
        <v>9.3300988990483308E-2</v>
      </c>
    </row>
    <row r="1690" spans="1:15" ht="15" hidden="1" customHeight="1">
      <c r="A1690" s="32" t="s">
        <v>56</v>
      </c>
      <c r="B1690" s="33" t="s">
        <v>24</v>
      </c>
      <c r="C1690" s="33" t="s">
        <v>3793</v>
      </c>
      <c r="D1690" s="33" t="s">
        <v>517</v>
      </c>
      <c r="E1690" s="33">
        <v>1</v>
      </c>
      <c r="F1690" s="33">
        <v>1</v>
      </c>
      <c r="G1690" s="34">
        <v>0</v>
      </c>
      <c r="H1690" s="35" t="s">
        <v>516</v>
      </c>
      <c r="I1690" s="33" t="s">
        <v>61</v>
      </c>
      <c r="J1690" s="33" t="s">
        <v>61</v>
      </c>
      <c r="K1690" s="33" t="s">
        <v>62</v>
      </c>
      <c r="L1690" s="33" t="s">
        <v>5902</v>
      </c>
      <c r="M1690" s="33" t="s">
        <v>64</v>
      </c>
      <c r="N1690" s="34">
        <v>5</v>
      </c>
      <c r="O1690" s="36">
        <v>5.0145421722996693E-2</v>
      </c>
    </row>
    <row r="1691" spans="1:15" ht="15" hidden="1" customHeight="1">
      <c r="A1691" s="32" t="s">
        <v>56</v>
      </c>
      <c r="B1691" s="33" t="s">
        <v>24</v>
      </c>
      <c r="C1691" s="33" t="s">
        <v>3791</v>
      </c>
      <c r="D1691" s="33" t="s">
        <v>517</v>
      </c>
      <c r="E1691" s="33">
        <v>1</v>
      </c>
      <c r="F1691" s="33">
        <v>1</v>
      </c>
      <c r="G1691" s="34">
        <v>0</v>
      </c>
      <c r="H1691" s="35" t="s">
        <v>516</v>
      </c>
      <c r="I1691" s="33" t="s">
        <v>61</v>
      </c>
      <c r="J1691" s="33" t="s">
        <v>61</v>
      </c>
      <c r="K1691" s="33" t="s">
        <v>62</v>
      </c>
      <c r="L1691" s="33" t="s">
        <v>5903</v>
      </c>
      <c r="M1691" s="33" t="s">
        <v>64</v>
      </c>
      <c r="N1691" s="34">
        <v>5</v>
      </c>
      <c r="O1691" s="36">
        <v>6.3059654433093706E-2</v>
      </c>
    </row>
    <row r="1692" spans="1:15" ht="15" hidden="1" customHeight="1">
      <c r="A1692" s="37" t="s">
        <v>56</v>
      </c>
      <c r="B1692" s="33" t="s">
        <v>6332</v>
      </c>
      <c r="C1692" s="38" t="s">
        <v>6638</v>
      </c>
      <c r="D1692" s="33" t="s">
        <v>59</v>
      </c>
      <c r="E1692" s="33" t="s">
        <v>6639</v>
      </c>
      <c r="F1692" s="33" t="s">
        <v>6640</v>
      </c>
      <c r="G1692" s="34">
        <v>0</v>
      </c>
      <c r="H1692" s="35" t="s">
        <v>6641</v>
      </c>
      <c r="I1692" s="33" t="s">
        <v>61</v>
      </c>
      <c r="J1692" s="33" t="s">
        <v>61</v>
      </c>
      <c r="K1692" s="33" t="s">
        <v>62</v>
      </c>
      <c r="L1692" s="33" t="s">
        <v>6642</v>
      </c>
      <c r="M1692" s="33" t="s">
        <v>64</v>
      </c>
      <c r="N1692" s="34">
        <v>987</v>
      </c>
      <c r="O1692" s="36">
        <v>2.6674954730953218</v>
      </c>
    </row>
    <row r="1693" spans="1:15" ht="15" hidden="1" customHeight="1">
      <c r="A1693" s="37" t="s">
        <v>56</v>
      </c>
      <c r="B1693" s="33" t="s">
        <v>24</v>
      </c>
      <c r="C1693" s="12" t="s">
        <v>3715</v>
      </c>
      <c r="D1693" s="33" t="s">
        <v>59</v>
      </c>
      <c r="E1693" s="33">
        <v>11</v>
      </c>
      <c r="F1693" s="33">
        <v>11</v>
      </c>
      <c r="G1693" s="34">
        <v>0</v>
      </c>
      <c r="H1693" s="35" t="s">
        <v>5959</v>
      </c>
      <c r="I1693" s="33" t="s">
        <v>61</v>
      </c>
      <c r="J1693" s="33" t="s">
        <v>61</v>
      </c>
      <c r="K1693" s="33" t="s">
        <v>62</v>
      </c>
      <c r="L1693" s="33" t="s">
        <v>5960</v>
      </c>
      <c r="M1693" s="33" t="s">
        <v>64</v>
      </c>
      <c r="N1693" s="34">
        <v>45</v>
      </c>
      <c r="O1693" s="36">
        <v>1.1355034065102196</v>
      </c>
    </row>
    <row r="1694" spans="1:15" ht="15" hidden="1" customHeight="1">
      <c r="A1694" s="32" t="s">
        <v>56</v>
      </c>
      <c r="B1694" s="33" t="s">
        <v>24</v>
      </c>
      <c r="C1694" s="33" t="s">
        <v>3790</v>
      </c>
      <c r="D1694" s="33" t="s">
        <v>517</v>
      </c>
      <c r="E1694" s="33">
        <v>1</v>
      </c>
      <c r="F1694" s="33">
        <v>1</v>
      </c>
      <c r="G1694" s="34">
        <v>0</v>
      </c>
      <c r="H1694" s="35" t="s">
        <v>516</v>
      </c>
      <c r="I1694" s="33" t="s">
        <v>61</v>
      </c>
      <c r="J1694" s="33" t="s">
        <v>61</v>
      </c>
      <c r="K1694" s="33" t="s">
        <v>62</v>
      </c>
      <c r="L1694" s="33" t="s">
        <v>5903</v>
      </c>
      <c r="M1694" s="33" t="s">
        <v>64</v>
      </c>
      <c r="N1694" s="34">
        <v>5</v>
      </c>
      <c r="O1694" s="36">
        <v>3.8355323718932188E-2</v>
      </c>
    </row>
    <row r="1695" spans="1:15" ht="15" hidden="1" customHeight="1">
      <c r="A1695" s="32" t="s">
        <v>56</v>
      </c>
      <c r="B1695" s="33" t="s">
        <v>24</v>
      </c>
      <c r="C1695" s="33" t="s">
        <v>3789</v>
      </c>
      <c r="D1695" s="33" t="s">
        <v>517</v>
      </c>
      <c r="E1695" s="33">
        <v>1</v>
      </c>
      <c r="F1695" s="33">
        <v>1</v>
      </c>
      <c r="G1695" s="34">
        <v>0</v>
      </c>
      <c r="H1695" s="35" t="s">
        <v>516</v>
      </c>
      <c r="I1695" s="33" t="s">
        <v>61</v>
      </c>
      <c r="J1695" s="33" t="s">
        <v>61</v>
      </c>
      <c r="K1695" s="33" t="s">
        <v>62</v>
      </c>
      <c r="L1695" s="33" t="s">
        <v>5903</v>
      </c>
      <c r="M1695" s="33" t="s">
        <v>64</v>
      </c>
      <c r="N1695" s="34">
        <v>5</v>
      </c>
      <c r="O1695" s="36">
        <v>3.32667997338656E-2</v>
      </c>
    </row>
    <row r="1696" spans="1:15" ht="15" hidden="1" customHeight="1">
      <c r="A1696" s="32" t="s">
        <v>56</v>
      </c>
      <c r="B1696" s="33" t="s">
        <v>24</v>
      </c>
      <c r="C1696" s="33" t="s">
        <v>3788</v>
      </c>
      <c r="D1696" s="33" t="s">
        <v>517</v>
      </c>
      <c r="E1696" s="33">
        <v>1</v>
      </c>
      <c r="F1696" s="33">
        <v>1</v>
      </c>
      <c r="G1696" s="34">
        <v>0</v>
      </c>
      <c r="H1696" s="35" t="s">
        <v>516</v>
      </c>
      <c r="I1696" s="33" t="s">
        <v>61</v>
      </c>
      <c r="J1696" s="33" t="s">
        <v>61</v>
      </c>
      <c r="K1696" s="33" t="s">
        <v>62</v>
      </c>
      <c r="L1696" s="33" t="s">
        <v>5903</v>
      </c>
      <c r="M1696" s="33" t="s">
        <v>64</v>
      </c>
      <c r="N1696" s="34">
        <v>5</v>
      </c>
      <c r="O1696" s="36">
        <v>9.3510379652141387E-2</v>
      </c>
    </row>
    <row r="1697" spans="1:15" ht="15" hidden="1" customHeight="1">
      <c r="A1697" s="37" t="s">
        <v>56</v>
      </c>
      <c r="B1697" s="33" t="s">
        <v>6332</v>
      </c>
      <c r="C1697" s="38" t="s">
        <v>6643</v>
      </c>
      <c r="D1697" s="33" t="s">
        <v>59</v>
      </c>
      <c r="E1697" s="33" t="s">
        <v>6644</v>
      </c>
      <c r="F1697" s="33" t="s">
        <v>6645</v>
      </c>
      <c r="G1697" s="34">
        <v>0</v>
      </c>
      <c r="H1697" s="35" t="s">
        <v>6646</v>
      </c>
      <c r="I1697" s="33" t="s">
        <v>61</v>
      </c>
      <c r="J1697" s="33" t="s">
        <v>61</v>
      </c>
      <c r="K1697" s="33" t="s">
        <v>62</v>
      </c>
      <c r="L1697" s="33" t="s">
        <v>6647</v>
      </c>
      <c r="M1697" s="33" t="s">
        <v>64</v>
      </c>
      <c r="N1697" s="34">
        <v>878</v>
      </c>
      <c r="O1697" s="36">
        <v>1.8681248537202919</v>
      </c>
    </row>
    <row r="1698" spans="1:15" ht="15" hidden="1" customHeight="1">
      <c r="A1698" s="37" t="s">
        <v>56</v>
      </c>
      <c r="B1698" s="33" t="s">
        <v>24</v>
      </c>
      <c r="C1698" s="12" t="s">
        <v>3708</v>
      </c>
      <c r="D1698" s="33" t="s">
        <v>59</v>
      </c>
      <c r="E1698" s="33">
        <v>2</v>
      </c>
      <c r="F1698" s="33">
        <v>2</v>
      </c>
      <c r="G1698" s="34">
        <v>0</v>
      </c>
      <c r="H1698" s="35" t="s">
        <v>5963</v>
      </c>
      <c r="I1698" s="33" t="s">
        <v>61</v>
      </c>
      <c r="J1698" s="33" t="s">
        <v>61</v>
      </c>
      <c r="K1698" s="33" t="s">
        <v>62</v>
      </c>
      <c r="L1698" s="33" t="s">
        <v>5964</v>
      </c>
      <c r="M1698" s="33" t="s">
        <v>64</v>
      </c>
      <c r="N1698" s="34">
        <v>131</v>
      </c>
      <c r="O1698" s="36">
        <v>0.84472530306938343</v>
      </c>
    </row>
    <row r="1699" spans="1:15" ht="15" hidden="1" customHeight="1">
      <c r="A1699" s="32" t="s">
        <v>56</v>
      </c>
      <c r="B1699" s="33" t="s">
        <v>24</v>
      </c>
      <c r="C1699" s="33" t="s">
        <v>3786</v>
      </c>
      <c r="D1699" s="33" t="s">
        <v>517</v>
      </c>
      <c r="E1699" s="33">
        <v>1</v>
      </c>
      <c r="F1699" s="33">
        <v>1</v>
      </c>
      <c r="G1699" s="34">
        <v>0</v>
      </c>
      <c r="H1699" s="35" t="s">
        <v>516</v>
      </c>
      <c r="I1699" s="33" t="s">
        <v>61</v>
      </c>
      <c r="J1699" s="33" t="s">
        <v>61</v>
      </c>
      <c r="K1699" s="33" t="s">
        <v>62</v>
      </c>
      <c r="L1699" s="33" t="s">
        <v>5909</v>
      </c>
      <c r="M1699" s="33" t="s">
        <v>64</v>
      </c>
      <c r="N1699" s="34">
        <v>5</v>
      </c>
      <c r="O1699" s="36">
        <v>4.7339519030486651E-2</v>
      </c>
    </row>
    <row r="1700" spans="1:15" ht="15" hidden="1" customHeight="1">
      <c r="A1700" s="32" t="s">
        <v>56</v>
      </c>
      <c r="B1700" s="33" t="s">
        <v>24</v>
      </c>
      <c r="C1700" s="33" t="s">
        <v>3785</v>
      </c>
      <c r="D1700" s="33" t="s">
        <v>517</v>
      </c>
      <c r="E1700" s="33">
        <v>1</v>
      </c>
      <c r="F1700" s="33">
        <v>1</v>
      </c>
      <c r="G1700" s="34">
        <v>0</v>
      </c>
      <c r="H1700" s="35" t="s">
        <v>516</v>
      </c>
      <c r="I1700" s="33" t="s">
        <v>61</v>
      </c>
      <c r="J1700" s="33" t="s">
        <v>61</v>
      </c>
      <c r="K1700" s="33" t="s">
        <v>62</v>
      </c>
      <c r="L1700" s="33" t="s">
        <v>5909</v>
      </c>
      <c r="M1700" s="33" t="s">
        <v>64</v>
      </c>
      <c r="N1700" s="34">
        <v>5</v>
      </c>
      <c r="O1700" s="36">
        <v>0.11828720132481667</v>
      </c>
    </row>
    <row r="1701" spans="1:15" ht="15" hidden="1" customHeight="1">
      <c r="A1701" s="32" t="s">
        <v>56</v>
      </c>
      <c r="B1701" s="33" t="s">
        <v>24</v>
      </c>
      <c r="C1701" s="33" t="s">
        <v>3784</v>
      </c>
      <c r="D1701" s="33" t="s">
        <v>517</v>
      </c>
      <c r="E1701" s="33">
        <v>1</v>
      </c>
      <c r="F1701" s="33">
        <v>1</v>
      </c>
      <c r="G1701" s="34">
        <v>0</v>
      </c>
      <c r="H1701" s="35" t="s">
        <v>516</v>
      </c>
      <c r="I1701" s="33" t="s">
        <v>61</v>
      </c>
      <c r="J1701" s="33" t="s">
        <v>61</v>
      </c>
      <c r="K1701" s="33" t="s">
        <v>62</v>
      </c>
      <c r="L1701" s="33" t="s">
        <v>5909</v>
      </c>
      <c r="M1701" s="33" t="s">
        <v>64</v>
      </c>
      <c r="N1701" s="34">
        <v>5</v>
      </c>
      <c r="O1701" s="36">
        <v>1.8699278207861176E-2</v>
      </c>
    </row>
    <row r="1702" spans="1:15" ht="15" hidden="1" customHeight="1">
      <c r="A1702" s="32" t="s">
        <v>56</v>
      </c>
      <c r="B1702" s="33" t="s">
        <v>24</v>
      </c>
      <c r="C1702" s="33" t="s">
        <v>3783</v>
      </c>
      <c r="D1702" s="33" t="s">
        <v>517</v>
      </c>
      <c r="E1702" s="33">
        <v>1</v>
      </c>
      <c r="F1702" s="33">
        <v>1</v>
      </c>
      <c r="G1702" s="34">
        <v>0</v>
      </c>
      <c r="H1702" s="35" t="s">
        <v>516</v>
      </c>
      <c r="I1702" s="33" t="s">
        <v>61</v>
      </c>
      <c r="J1702" s="33" t="s">
        <v>61</v>
      </c>
      <c r="K1702" s="33" t="s">
        <v>62</v>
      </c>
      <c r="L1702" s="33" t="s">
        <v>5910</v>
      </c>
      <c r="M1702" s="33" t="s">
        <v>64</v>
      </c>
      <c r="N1702" s="34">
        <v>5</v>
      </c>
      <c r="O1702" s="36">
        <v>7.4150971377725056E-2</v>
      </c>
    </row>
    <row r="1703" spans="1:15" ht="15" hidden="1" customHeight="1">
      <c r="A1703" s="32" t="s">
        <v>56</v>
      </c>
      <c r="B1703" s="33" t="s">
        <v>24</v>
      </c>
      <c r="C1703" s="33" t="s">
        <v>3782</v>
      </c>
      <c r="D1703" s="33" t="s">
        <v>517</v>
      </c>
      <c r="E1703" s="33">
        <v>1</v>
      </c>
      <c r="F1703" s="33">
        <v>1</v>
      </c>
      <c r="G1703" s="34">
        <v>0</v>
      </c>
      <c r="H1703" s="35" t="s">
        <v>516</v>
      </c>
      <c r="I1703" s="33" t="s">
        <v>61</v>
      </c>
      <c r="J1703" s="33" t="s">
        <v>61</v>
      </c>
      <c r="K1703" s="33" t="s">
        <v>62</v>
      </c>
      <c r="L1703" s="33" t="s">
        <v>5910</v>
      </c>
      <c r="M1703" s="33" t="s">
        <v>64</v>
      </c>
      <c r="N1703" s="34">
        <v>5</v>
      </c>
      <c r="O1703" s="36">
        <v>4.4830987178337667E-2</v>
      </c>
    </row>
    <row r="1704" spans="1:15" ht="15" hidden="1" customHeight="1">
      <c r="A1704" s="32" t="s">
        <v>56</v>
      </c>
      <c r="B1704" s="33" t="s">
        <v>24</v>
      </c>
      <c r="C1704" s="33" t="s">
        <v>3781</v>
      </c>
      <c r="D1704" s="33" t="s">
        <v>517</v>
      </c>
      <c r="E1704" s="33">
        <v>1</v>
      </c>
      <c r="F1704" s="33">
        <v>1</v>
      </c>
      <c r="G1704" s="34">
        <v>0</v>
      </c>
      <c r="H1704" s="35" t="s">
        <v>516</v>
      </c>
      <c r="I1704" s="33" t="s">
        <v>61</v>
      </c>
      <c r="J1704" s="33" t="s">
        <v>61</v>
      </c>
      <c r="K1704" s="33" t="s">
        <v>62</v>
      </c>
      <c r="L1704" s="33" t="s">
        <v>5910</v>
      </c>
      <c r="M1704" s="33" t="s">
        <v>64</v>
      </c>
      <c r="N1704" s="34">
        <v>5</v>
      </c>
      <c r="O1704" s="36">
        <v>4.7080979284369114E-2</v>
      </c>
    </row>
    <row r="1705" spans="1:15" ht="15" hidden="1" customHeight="1">
      <c r="A1705" s="32" t="s">
        <v>56</v>
      </c>
      <c r="B1705" s="33" t="s">
        <v>24</v>
      </c>
      <c r="C1705" s="13" t="s">
        <v>3702</v>
      </c>
      <c r="D1705" s="33" t="s">
        <v>134</v>
      </c>
      <c r="E1705" s="33">
        <v>2</v>
      </c>
      <c r="F1705" s="33">
        <v>2</v>
      </c>
      <c r="G1705" s="34">
        <v>0</v>
      </c>
      <c r="H1705" s="35" t="s">
        <v>5967</v>
      </c>
      <c r="I1705" s="33" t="s">
        <v>61</v>
      </c>
      <c r="J1705" s="33" t="s">
        <v>61</v>
      </c>
      <c r="K1705" s="33" t="s">
        <v>62</v>
      </c>
      <c r="L1705" s="33" t="s">
        <v>5968</v>
      </c>
      <c r="M1705" s="33" t="s">
        <v>64</v>
      </c>
      <c r="N1705" s="34">
        <v>93</v>
      </c>
      <c r="O1705" s="36">
        <v>0.63273914818342636</v>
      </c>
    </row>
    <row r="1706" spans="1:15" ht="15" hidden="1" customHeight="1">
      <c r="A1706" s="32" t="s">
        <v>56</v>
      </c>
      <c r="B1706" s="33" t="s">
        <v>24</v>
      </c>
      <c r="C1706" s="33" t="s">
        <v>3780</v>
      </c>
      <c r="D1706" s="33" t="s">
        <v>517</v>
      </c>
      <c r="E1706" s="33">
        <v>1</v>
      </c>
      <c r="F1706" s="33">
        <v>1</v>
      </c>
      <c r="G1706" s="34">
        <v>0</v>
      </c>
      <c r="H1706" s="35" t="s">
        <v>516</v>
      </c>
      <c r="I1706" s="33" t="s">
        <v>61</v>
      </c>
      <c r="J1706" s="33" t="s">
        <v>61</v>
      </c>
      <c r="K1706" s="33" t="s">
        <v>62</v>
      </c>
      <c r="L1706" s="33" t="s">
        <v>5913</v>
      </c>
      <c r="M1706" s="33" t="s">
        <v>64</v>
      </c>
      <c r="N1706" s="34">
        <v>5</v>
      </c>
      <c r="O1706" s="36">
        <v>5.6363431405703983E-2</v>
      </c>
    </row>
    <row r="1707" spans="1:15" ht="15" hidden="1" customHeight="1">
      <c r="A1707" s="32" t="s">
        <v>56</v>
      </c>
      <c r="B1707" s="33" t="s">
        <v>24</v>
      </c>
      <c r="C1707" s="33" t="s">
        <v>3779</v>
      </c>
      <c r="D1707" s="33" t="s">
        <v>517</v>
      </c>
      <c r="E1707" s="33">
        <v>1</v>
      </c>
      <c r="F1707" s="33">
        <v>1</v>
      </c>
      <c r="G1707" s="34">
        <v>0</v>
      </c>
      <c r="H1707" s="35" t="s">
        <v>516</v>
      </c>
      <c r="I1707" s="33" t="s">
        <v>61</v>
      </c>
      <c r="J1707" s="33" t="s">
        <v>61</v>
      </c>
      <c r="K1707" s="33" t="s">
        <v>62</v>
      </c>
      <c r="L1707" s="33" t="s">
        <v>5913</v>
      </c>
      <c r="M1707" s="33" t="s">
        <v>64</v>
      </c>
      <c r="N1707" s="34">
        <v>5</v>
      </c>
      <c r="O1707" s="36">
        <v>7.6034063260340637E-2</v>
      </c>
    </row>
    <row r="1708" spans="1:15" ht="15" hidden="1" customHeight="1">
      <c r="A1708" s="37" t="s">
        <v>56</v>
      </c>
      <c r="B1708" s="33" t="s">
        <v>24</v>
      </c>
      <c r="C1708" s="33" t="s">
        <v>3702</v>
      </c>
      <c r="D1708" s="33" t="s">
        <v>59</v>
      </c>
      <c r="E1708" s="33">
        <v>23</v>
      </c>
      <c r="F1708" s="33">
        <v>25</v>
      </c>
      <c r="G1708" s="34">
        <v>0</v>
      </c>
      <c r="H1708" s="35" t="s">
        <v>3701</v>
      </c>
      <c r="I1708" s="33" t="s">
        <v>61</v>
      </c>
      <c r="J1708" s="33" t="s">
        <v>61</v>
      </c>
      <c r="K1708" s="33" t="s">
        <v>62</v>
      </c>
      <c r="L1708" s="33" t="s">
        <v>3176</v>
      </c>
      <c r="M1708" s="33" t="s">
        <v>64</v>
      </c>
      <c r="N1708" s="34">
        <v>130</v>
      </c>
      <c r="O1708" s="36">
        <v>0.8800433252098564</v>
      </c>
    </row>
    <row r="1709" spans="1:15" ht="15" hidden="1" customHeight="1">
      <c r="A1709" s="37" t="s">
        <v>56</v>
      </c>
      <c r="B1709" s="33" t="s">
        <v>6332</v>
      </c>
      <c r="C1709" s="38" t="s">
        <v>6648</v>
      </c>
      <c r="D1709" s="33" t="s">
        <v>59</v>
      </c>
      <c r="E1709" s="33" t="s">
        <v>6649</v>
      </c>
      <c r="F1709" s="33" t="s">
        <v>6650</v>
      </c>
      <c r="G1709" s="34">
        <v>0</v>
      </c>
      <c r="H1709" s="35" t="s">
        <v>6651</v>
      </c>
      <c r="I1709" s="33" t="s">
        <v>61</v>
      </c>
      <c r="J1709" s="33" t="s">
        <v>61</v>
      </c>
      <c r="K1709" s="33" t="s">
        <v>62</v>
      </c>
      <c r="L1709" s="33" t="s">
        <v>6652</v>
      </c>
      <c r="M1709" s="33" t="s">
        <v>64</v>
      </c>
      <c r="N1709" s="34">
        <v>655</v>
      </c>
      <c r="O1709" s="36">
        <v>1.0114268066707846</v>
      </c>
    </row>
    <row r="1710" spans="1:15" ht="15" hidden="1" customHeight="1">
      <c r="A1710" s="32" t="s">
        <v>56</v>
      </c>
      <c r="B1710" s="33" t="s">
        <v>24</v>
      </c>
      <c r="C1710" s="33" t="s">
        <v>3778</v>
      </c>
      <c r="D1710" s="33" t="s">
        <v>517</v>
      </c>
      <c r="E1710" s="33">
        <v>1</v>
      </c>
      <c r="F1710" s="33">
        <v>1</v>
      </c>
      <c r="G1710" s="34">
        <v>0</v>
      </c>
      <c r="H1710" s="35" t="s">
        <v>525</v>
      </c>
      <c r="I1710" s="33" t="s">
        <v>61</v>
      </c>
      <c r="J1710" s="33" t="s">
        <v>61</v>
      </c>
      <c r="K1710" s="33" t="s">
        <v>62</v>
      </c>
      <c r="L1710" s="33" t="s">
        <v>5917</v>
      </c>
      <c r="M1710" s="33" t="s">
        <v>64</v>
      </c>
      <c r="N1710" s="34">
        <v>5</v>
      </c>
      <c r="O1710" s="36">
        <v>3.7867312935474101E-2</v>
      </c>
    </row>
    <row r="1711" spans="1:15" ht="15" hidden="1" customHeight="1">
      <c r="A1711" s="32" t="s">
        <v>56</v>
      </c>
      <c r="B1711" s="33" t="s">
        <v>24</v>
      </c>
      <c r="C1711" s="33" t="s">
        <v>3777</v>
      </c>
      <c r="D1711" s="33" t="s">
        <v>517</v>
      </c>
      <c r="E1711" s="33">
        <v>1</v>
      </c>
      <c r="F1711" s="33">
        <v>1</v>
      </c>
      <c r="G1711" s="34">
        <v>0</v>
      </c>
      <c r="H1711" s="35" t="s">
        <v>516</v>
      </c>
      <c r="I1711" s="33" t="s">
        <v>61</v>
      </c>
      <c r="J1711" s="33" t="s">
        <v>61</v>
      </c>
      <c r="K1711" s="33" t="s">
        <v>62</v>
      </c>
      <c r="L1711" s="33" t="s">
        <v>5917</v>
      </c>
      <c r="M1711" s="33" t="s">
        <v>64</v>
      </c>
      <c r="N1711" s="34">
        <v>5</v>
      </c>
      <c r="O1711" s="36">
        <v>6.3588960956377977E-2</v>
      </c>
    </row>
    <row r="1712" spans="1:15" ht="15" hidden="1" customHeight="1">
      <c r="A1712" s="32" t="s">
        <v>56</v>
      </c>
      <c r="B1712" s="33" t="s">
        <v>24</v>
      </c>
      <c r="C1712" s="33" t="s">
        <v>3776</v>
      </c>
      <c r="D1712" s="33" t="s">
        <v>517</v>
      </c>
      <c r="E1712" s="33">
        <v>1</v>
      </c>
      <c r="F1712" s="33">
        <v>1</v>
      </c>
      <c r="G1712" s="34">
        <v>0</v>
      </c>
      <c r="H1712" s="35" t="s">
        <v>516</v>
      </c>
      <c r="I1712" s="33" t="s">
        <v>61</v>
      </c>
      <c r="J1712" s="33" t="s">
        <v>61</v>
      </c>
      <c r="K1712" s="33" t="s">
        <v>62</v>
      </c>
      <c r="L1712" s="33" t="s">
        <v>5918</v>
      </c>
      <c r="M1712" s="33" t="s">
        <v>64</v>
      </c>
      <c r="N1712" s="34">
        <v>5</v>
      </c>
      <c r="O1712" s="36">
        <v>0.15351550506601166</v>
      </c>
    </row>
    <row r="1713" spans="1:15" ht="15" hidden="1" customHeight="1">
      <c r="A1713" s="32" t="s">
        <v>56</v>
      </c>
      <c r="B1713" s="33" t="s">
        <v>24</v>
      </c>
      <c r="C1713" s="33" t="s">
        <v>3775</v>
      </c>
      <c r="D1713" s="33" t="s">
        <v>517</v>
      </c>
      <c r="E1713" s="33">
        <v>1</v>
      </c>
      <c r="F1713" s="33">
        <v>1</v>
      </c>
      <c r="G1713" s="34">
        <v>0</v>
      </c>
      <c r="H1713" s="35" t="s">
        <v>516</v>
      </c>
      <c r="I1713" s="33" t="s">
        <v>61</v>
      </c>
      <c r="J1713" s="33" t="s">
        <v>61</v>
      </c>
      <c r="K1713" s="33" t="s">
        <v>62</v>
      </c>
      <c r="L1713" s="33" t="s">
        <v>5918</v>
      </c>
      <c r="M1713" s="33" t="s">
        <v>64</v>
      </c>
      <c r="N1713" s="34">
        <v>5</v>
      </c>
      <c r="O1713" s="36">
        <v>1.8687397219315293E-2</v>
      </c>
    </row>
    <row r="1714" spans="1:15" ht="15" hidden="1" customHeight="1">
      <c r="A1714" s="32" t="s">
        <v>56</v>
      </c>
      <c r="B1714" s="33" t="s">
        <v>24</v>
      </c>
      <c r="C1714" s="33" t="s">
        <v>3774</v>
      </c>
      <c r="D1714" s="33" t="s">
        <v>517</v>
      </c>
      <c r="E1714" s="33">
        <v>1</v>
      </c>
      <c r="F1714" s="33">
        <v>1</v>
      </c>
      <c r="G1714" s="34">
        <v>0</v>
      </c>
      <c r="H1714" s="35" t="s">
        <v>516</v>
      </c>
      <c r="I1714" s="33" t="s">
        <v>61</v>
      </c>
      <c r="J1714" s="33" t="s">
        <v>61</v>
      </c>
      <c r="K1714" s="33" t="s">
        <v>62</v>
      </c>
      <c r="L1714" s="33" t="s">
        <v>5919</v>
      </c>
      <c r="M1714" s="33" t="s">
        <v>64</v>
      </c>
      <c r="N1714" s="34">
        <v>5</v>
      </c>
      <c r="O1714" s="36">
        <v>1.7533401129151031E-2</v>
      </c>
    </row>
    <row r="1715" spans="1:15" ht="15" hidden="1" customHeight="1">
      <c r="A1715" s="32" t="s">
        <v>56</v>
      </c>
      <c r="B1715" s="33" t="s">
        <v>24</v>
      </c>
      <c r="C1715" s="33" t="s">
        <v>3773</v>
      </c>
      <c r="D1715" s="33" t="s">
        <v>517</v>
      </c>
      <c r="E1715" s="33">
        <v>1</v>
      </c>
      <c r="F1715" s="33">
        <v>1</v>
      </c>
      <c r="G1715" s="34">
        <v>0</v>
      </c>
      <c r="H1715" s="35" t="s">
        <v>552</v>
      </c>
      <c r="I1715" s="33" t="s">
        <v>61</v>
      </c>
      <c r="J1715" s="33" t="s">
        <v>61</v>
      </c>
      <c r="K1715" s="33" t="s">
        <v>62</v>
      </c>
      <c r="L1715" s="33" t="s">
        <v>5919</v>
      </c>
      <c r="M1715" s="33" t="s">
        <v>64</v>
      </c>
      <c r="N1715" s="34">
        <v>5</v>
      </c>
      <c r="O1715" s="36">
        <v>0.3987240829346092</v>
      </c>
    </row>
    <row r="1716" spans="1:15" ht="15" hidden="1" customHeight="1">
      <c r="A1716" s="32" t="s">
        <v>56</v>
      </c>
      <c r="B1716" s="33" t="s">
        <v>24</v>
      </c>
      <c r="C1716" s="33" t="s">
        <v>3769</v>
      </c>
      <c r="D1716" s="33" t="s">
        <v>517</v>
      </c>
      <c r="E1716" s="33">
        <v>1</v>
      </c>
      <c r="F1716" s="33">
        <v>1</v>
      </c>
      <c r="G1716" s="34">
        <v>0</v>
      </c>
      <c r="H1716" s="35" t="s">
        <v>516</v>
      </c>
      <c r="I1716" s="33" t="s">
        <v>61</v>
      </c>
      <c r="J1716" s="33" t="s">
        <v>61</v>
      </c>
      <c r="K1716" s="33" t="s">
        <v>62</v>
      </c>
      <c r="L1716" s="33" t="s">
        <v>5920</v>
      </c>
      <c r="M1716" s="33" t="s">
        <v>64</v>
      </c>
      <c r="N1716" s="34">
        <v>5</v>
      </c>
      <c r="O1716" s="36">
        <v>0.30193236714975846</v>
      </c>
    </row>
    <row r="1717" spans="1:15" ht="15" hidden="1" customHeight="1">
      <c r="A1717" s="32" t="s">
        <v>56</v>
      </c>
      <c r="B1717" s="33" t="s">
        <v>24</v>
      </c>
      <c r="C1717" s="33" t="s">
        <v>3768</v>
      </c>
      <c r="D1717" s="33" t="s">
        <v>517</v>
      </c>
      <c r="E1717" s="33">
        <v>1</v>
      </c>
      <c r="F1717" s="33">
        <v>1</v>
      </c>
      <c r="G1717" s="34">
        <v>0</v>
      </c>
      <c r="H1717" s="35" t="s">
        <v>516</v>
      </c>
      <c r="I1717" s="33" t="s">
        <v>61</v>
      </c>
      <c r="J1717" s="33" t="s">
        <v>61</v>
      </c>
      <c r="K1717" s="33" t="s">
        <v>62</v>
      </c>
      <c r="L1717" s="33" t="s">
        <v>5920</v>
      </c>
      <c r="M1717" s="33" t="s">
        <v>64</v>
      </c>
      <c r="N1717" s="34">
        <v>5</v>
      </c>
      <c r="O1717" s="36">
        <v>0.3201024327784891</v>
      </c>
    </row>
    <row r="1718" spans="1:15" ht="15" hidden="1" customHeight="1">
      <c r="A1718" s="32" t="s">
        <v>56</v>
      </c>
      <c r="B1718" s="33" t="s">
        <v>24</v>
      </c>
      <c r="C1718" s="33" t="s">
        <v>3767</v>
      </c>
      <c r="D1718" s="33" t="s">
        <v>517</v>
      </c>
      <c r="E1718" s="33">
        <v>1</v>
      </c>
      <c r="F1718" s="33">
        <v>1</v>
      </c>
      <c r="G1718" s="34">
        <v>0</v>
      </c>
      <c r="H1718" s="35" t="s">
        <v>552</v>
      </c>
      <c r="I1718" s="33" t="s">
        <v>61</v>
      </c>
      <c r="J1718" s="33" t="s">
        <v>61</v>
      </c>
      <c r="K1718" s="33" t="s">
        <v>62</v>
      </c>
      <c r="L1718" s="33" t="s">
        <v>5920</v>
      </c>
      <c r="M1718" s="33" t="s">
        <v>64</v>
      </c>
      <c r="N1718" s="34">
        <v>5</v>
      </c>
      <c r="O1718" s="36">
        <v>0.1665001665001665</v>
      </c>
    </row>
    <row r="1719" spans="1:15" ht="15" hidden="1" customHeight="1">
      <c r="A1719" s="32" t="s">
        <v>56</v>
      </c>
      <c r="B1719" s="33" t="s">
        <v>24</v>
      </c>
      <c r="C1719" s="33" t="s">
        <v>3772</v>
      </c>
      <c r="D1719" s="33" t="s">
        <v>517</v>
      </c>
      <c r="E1719" s="33">
        <v>1</v>
      </c>
      <c r="F1719" s="33">
        <v>1</v>
      </c>
      <c r="G1719" s="34">
        <v>0</v>
      </c>
      <c r="H1719" s="35" t="s">
        <v>516</v>
      </c>
      <c r="I1719" s="33" t="s">
        <v>61</v>
      </c>
      <c r="J1719" s="33" t="s">
        <v>61</v>
      </c>
      <c r="K1719" s="33" t="s">
        <v>62</v>
      </c>
      <c r="L1719" s="33" t="s">
        <v>5919</v>
      </c>
      <c r="M1719" s="33" t="s">
        <v>64</v>
      </c>
      <c r="N1719" s="34">
        <v>5</v>
      </c>
      <c r="O1719" s="36">
        <v>0.11622501162250116</v>
      </c>
    </row>
    <row r="1720" spans="1:15" ht="15" hidden="1" customHeight="1">
      <c r="A1720" s="32" t="s">
        <v>56</v>
      </c>
      <c r="B1720" s="33" t="s">
        <v>24</v>
      </c>
      <c r="C1720" s="33" t="s">
        <v>3771</v>
      </c>
      <c r="D1720" s="33" t="s">
        <v>517</v>
      </c>
      <c r="E1720" s="33">
        <v>1</v>
      </c>
      <c r="F1720" s="33">
        <v>1</v>
      </c>
      <c r="G1720" s="34">
        <v>0</v>
      </c>
      <c r="H1720" s="35" t="s">
        <v>516</v>
      </c>
      <c r="I1720" s="33" t="s">
        <v>61</v>
      </c>
      <c r="J1720" s="33" t="s">
        <v>61</v>
      </c>
      <c r="K1720" s="33" t="s">
        <v>62</v>
      </c>
      <c r="L1720" s="33" t="s">
        <v>5919</v>
      </c>
      <c r="M1720" s="33" t="s">
        <v>64</v>
      </c>
      <c r="N1720" s="34">
        <v>5</v>
      </c>
      <c r="O1720" s="36">
        <v>0.48543689320388345</v>
      </c>
    </row>
    <row r="1721" spans="1:15" ht="15" hidden="1" customHeight="1">
      <c r="A1721" s="32" t="s">
        <v>56</v>
      </c>
      <c r="B1721" s="33" t="s">
        <v>24</v>
      </c>
      <c r="C1721" s="33" t="s">
        <v>3770</v>
      </c>
      <c r="D1721" s="33" t="s">
        <v>517</v>
      </c>
      <c r="E1721" s="33">
        <v>1</v>
      </c>
      <c r="F1721" s="33">
        <v>1</v>
      </c>
      <c r="G1721" s="34">
        <v>0</v>
      </c>
      <c r="H1721" s="35" t="s">
        <v>516</v>
      </c>
      <c r="I1721" s="33" t="s">
        <v>61</v>
      </c>
      <c r="J1721" s="33" t="s">
        <v>61</v>
      </c>
      <c r="K1721" s="33" t="s">
        <v>62</v>
      </c>
      <c r="L1721" s="33" t="s">
        <v>5919</v>
      </c>
      <c r="M1721" s="33" t="s">
        <v>64</v>
      </c>
      <c r="N1721" s="34">
        <v>5</v>
      </c>
      <c r="O1721" s="36">
        <v>8.2101806239737271E-2</v>
      </c>
    </row>
    <row r="1722" spans="1:15" ht="15" hidden="1" customHeight="1">
      <c r="A1722" s="32" t="s">
        <v>56</v>
      </c>
      <c r="B1722" s="33" t="s">
        <v>24</v>
      </c>
      <c r="C1722" s="33" t="s">
        <v>3766</v>
      </c>
      <c r="D1722" s="33" t="s">
        <v>517</v>
      </c>
      <c r="E1722" s="33">
        <v>1</v>
      </c>
      <c r="F1722" s="33">
        <v>1</v>
      </c>
      <c r="G1722" s="34">
        <v>0</v>
      </c>
      <c r="H1722" s="35" t="s">
        <v>516</v>
      </c>
      <c r="I1722" s="33" t="s">
        <v>61</v>
      </c>
      <c r="J1722" s="33" t="s">
        <v>61</v>
      </c>
      <c r="K1722" s="33" t="s">
        <v>62</v>
      </c>
      <c r="L1722" s="33" t="s">
        <v>5921</v>
      </c>
      <c r="M1722" s="33" t="s">
        <v>64</v>
      </c>
      <c r="N1722" s="34">
        <v>5</v>
      </c>
      <c r="O1722" s="36">
        <v>0.11598237067965669</v>
      </c>
    </row>
    <row r="1723" spans="1:15" ht="15" hidden="1" customHeight="1">
      <c r="A1723" s="32" t="s">
        <v>56</v>
      </c>
      <c r="B1723" s="33" t="s">
        <v>24</v>
      </c>
      <c r="C1723" s="33" t="s">
        <v>3764</v>
      </c>
      <c r="D1723" s="33" t="s">
        <v>517</v>
      </c>
      <c r="E1723" s="33">
        <v>1</v>
      </c>
      <c r="F1723" s="33">
        <v>1</v>
      </c>
      <c r="G1723" s="34">
        <v>0</v>
      </c>
      <c r="H1723" s="35" t="s">
        <v>516</v>
      </c>
      <c r="I1723" s="33" t="s">
        <v>61</v>
      </c>
      <c r="J1723" s="33" t="s">
        <v>61</v>
      </c>
      <c r="K1723" s="33" t="s">
        <v>62</v>
      </c>
      <c r="L1723" s="33" t="s">
        <v>5921</v>
      </c>
      <c r="M1723" s="33" t="s">
        <v>64</v>
      </c>
      <c r="N1723" s="34">
        <v>5</v>
      </c>
      <c r="O1723" s="36">
        <v>0.20764119601328906</v>
      </c>
    </row>
    <row r="1724" spans="1:15" ht="15" hidden="1" customHeight="1">
      <c r="A1724" s="37" t="s">
        <v>56</v>
      </c>
      <c r="B1724" s="33" t="s">
        <v>24</v>
      </c>
      <c r="C1724" s="12" t="s">
        <v>3700</v>
      </c>
      <c r="D1724" s="33" t="s">
        <v>59</v>
      </c>
      <c r="E1724" s="33">
        <v>2</v>
      </c>
      <c r="F1724" s="33">
        <v>2</v>
      </c>
      <c r="G1724" s="34">
        <v>0</v>
      </c>
      <c r="H1724" s="35" t="s">
        <v>5969</v>
      </c>
      <c r="I1724" s="33" t="s">
        <v>61</v>
      </c>
      <c r="J1724" s="33" t="s">
        <v>61</v>
      </c>
      <c r="K1724" s="33" t="s">
        <v>62</v>
      </c>
      <c r="L1724" s="33" t="s">
        <v>5970</v>
      </c>
      <c r="M1724" s="33" t="s">
        <v>64</v>
      </c>
      <c r="N1724" s="34">
        <v>91</v>
      </c>
      <c r="O1724" s="36">
        <v>1.034325983177995</v>
      </c>
    </row>
    <row r="1725" spans="1:15" ht="15" hidden="1" customHeight="1">
      <c r="A1725" s="32" t="s">
        <v>56</v>
      </c>
      <c r="B1725" s="33" t="s">
        <v>24</v>
      </c>
      <c r="C1725" s="13" t="s">
        <v>3699</v>
      </c>
      <c r="D1725" s="33" t="s">
        <v>134</v>
      </c>
      <c r="E1725" s="33">
        <v>2</v>
      </c>
      <c r="F1725" s="33">
        <v>2</v>
      </c>
      <c r="G1725" s="34">
        <v>0</v>
      </c>
      <c r="H1725" s="35" t="s">
        <v>5972</v>
      </c>
      <c r="I1725" s="33" t="s">
        <v>61</v>
      </c>
      <c r="J1725" s="33" t="s">
        <v>61</v>
      </c>
      <c r="K1725" s="33" t="s">
        <v>62</v>
      </c>
      <c r="L1725" s="33" t="s">
        <v>5973</v>
      </c>
      <c r="M1725" s="33" t="s">
        <v>64</v>
      </c>
      <c r="N1725" s="34">
        <v>42</v>
      </c>
      <c r="O1725" s="36">
        <v>1.0241404535479151</v>
      </c>
    </row>
    <row r="1726" spans="1:15" ht="15" hidden="1" customHeight="1">
      <c r="A1726" s="32" t="s">
        <v>56</v>
      </c>
      <c r="B1726" s="33" t="s">
        <v>24</v>
      </c>
      <c r="C1726" s="33" t="s">
        <v>3765</v>
      </c>
      <c r="D1726" s="33" t="s">
        <v>517</v>
      </c>
      <c r="E1726" s="33">
        <v>1</v>
      </c>
      <c r="F1726" s="33">
        <v>1</v>
      </c>
      <c r="G1726" s="34">
        <v>0</v>
      </c>
      <c r="H1726" s="35" t="s">
        <v>516</v>
      </c>
      <c r="I1726" s="33" t="s">
        <v>61</v>
      </c>
      <c r="J1726" s="33" t="s">
        <v>61</v>
      </c>
      <c r="K1726" s="33" t="s">
        <v>62</v>
      </c>
      <c r="L1726" s="33" t="s">
        <v>5921</v>
      </c>
      <c r="M1726" s="33" t="s">
        <v>64</v>
      </c>
      <c r="N1726" s="34">
        <v>5</v>
      </c>
      <c r="O1726" s="36">
        <v>0.18825301204819278</v>
      </c>
    </row>
    <row r="1727" spans="1:15" ht="15" hidden="1" customHeight="1">
      <c r="A1727" s="37" t="s">
        <v>56</v>
      </c>
      <c r="B1727" s="33" t="s">
        <v>24</v>
      </c>
      <c r="C1727" s="33" t="s">
        <v>3699</v>
      </c>
      <c r="D1727" s="33" t="s">
        <v>59</v>
      </c>
      <c r="E1727" s="33">
        <v>17</v>
      </c>
      <c r="F1727" s="33">
        <v>19</v>
      </c>
      <c r="G1727" s="34">
        <v>0</v>
      </c>
      <c r="H1727" s="35" t="s">
        <v>3698</v>
      </c>
      <c r="I1727" s="33" t="s">
        <v>61</v>
      </c>
      <c r="J1727" s="33" t="s">
        <v>61</v>
      </c>
      <c r="K1727" s="33" t="s">
        <v>62</v>
      </c>
      <c r="L1727" s="33" t="s">
        <v>3176</v>
      </c>
      <c r="M1727" s="33" t="s">
        <v>64</v>
      </c>
      <c r="N1727" s="34">
        <v>53</v>
      </c>
      <c r="O1727" s="36">
        <v>1.2673362027737924</v>
      </c>
    </row>
    <row r="1728" spans="1:15" ht="15" hidden="1" customHeight="1">
      <c r="A1728" s="37" t="s">
        <v>56</v>
      </c>
      <c r="B1728" s="33" t="s">
        <v>24</v>
      </c>
      <c r="C1728" s="12" t="s">
        <v>1513</v>
      </c>
      <c r="D1728" s="33" t="s">
        <v>59</v>
      </c>
      <c r="E1728" s="33">
        <v>9</v>
      </c>
      <c r="F1728" s="33">
        <v>9</v>
      </c>
      <c r="G1728" s="34">
        <v>0</v>
      </c>
      <c r="H1728" s="35" t="s">
        <v>1512</v>
      </c>
      <c r="I1728" s="33" t="s">
        <v>61</v>
      </c>
      <c r="J1728" s="33" t="s">
        <v>61</v>
      </c>
      <c r="K1728" s="33" t="s">
        <v>62</v>
      </c>
      <c r="L1728" s="33" t="s">
        <v>1511</v>
      </c>
      <c r="M1728" s="33" t="s">
        <v>64</v>
      </c>
      <c r="N1728" s="34">
        <v>305</v>
      </c>
      <c r="O1728" s="36">
        <v>44.787077826725401</v>
      </c>
    </row>
    <row r="1729" spans="1:15" ht="15" hidden="1" customHeight="1">
      <c r="A1729" s="32" t="s">
        <v>56</v>
      </c>
      <c r="B1729" s="33" t="s">
        <v>24</v>
      </c>
      <c r="C1729" s="33" t="s">
        <v>3763</v>
      </c>
      <c r="D1729" s="33" t="s">
        <v>517</v>
      </c>
      <c r="E1729" s="33">
        <v>1</v>
      </c>
      <c r="F1729" s="33">
        <v>1</v>
      </c>
      <c r="G1729" s="34">
        <v>0</v>
      </c>
      <c r="H1729" s="35" t="s">
        <v>516</v>
      </c>
      <c r="I1729" s="33" t="s">
        <v>61</v>
      </c>
      <c r="J1729" s="33" t="s">
        <v>61</v>
      </c>
      <c r="K1729" s="33" t="s">
        <v>62</v>
      </c>
      <c r="L1729" s="33" t="s">
        <v>5928</v>
      </c>
      <c r="M1729" s="33" t="s">
        <v>64</v>
      </c>
      <c r="N1729" s="34">
        <v>5</v>
      </c>
      <c r="O1729" s="36">
        <v>5.6465273856578201E-2</v>
      </c>
    </row>
    <row r="1730" spans="1:15" ht="15" hidden="1" customHeight="1">
      <c r="A1730" s="32" t="s">
        <v>56</v>
      </c>
      <c r="B1730" s="33" t="s">
        <v>24</v>
      </c>
      <c r="C1730" s="33" t="s">
        <v>3762</v>
      </c>
      <c r="D1730" s="33" t="s">
        <v>517</v>
      </c>
      <c r="E1730" s="33">
        <v>1</v>
      </c>
      <c r="F1730" s="33">
        <v>1</v>
      </c>
      <c r="G1730" s="34">
        <v>0</v>
      </c>
      <c r="H1730" s="35" t="s">
        <v>2270</v>
      </c>
      <c r="I1730" s="33" t="s">
        <v>61</v>
      </c>
      <c r="J1730" s="33" t="s">
        <v>61</v>
      </c>
      <c r="K1730" s="33" t="s">
        <v>62</v>
      </c>
      <c r="L1730" s="33" t="s">
        <v>5928</v>
      </c>
      <c r="M1730" s="33" t="s">
        <v>64</v>
      </c>
      <c r="N1730" s="34">
        <v>5</v>
      </c>
      <c r="O1730" s="36">
        <v>7.8529919899481701E-2</v>
      </c>
    </row>
    <row r="1731" spans="1:15" ht="15" hidden="1" customHeight="1">
      <c r="A1731" s="32" t="s">
        <v>56</v>
      </c>
      <c r="B1731" s="33" t="s">
        <v>24</v>
      </c>
      <c r="C1731" s="33" t="s">
        <v>3761</v>
      </c>
      <c r="D1731" s="33" t="s">
        <v>517</v>
      </c>
      <c r="E1731" s="33">
        <v>1</v>
      </c>
      <c r="F1731" s="33">
        <v>1</v>
      </c>
      <c r="G1731" s="34">
        <v>0</v>
      </c>
      <c r="H1731" s="35" t="s">
        <v>516</v>
      </c>
      <c r="I1731" s="33" t="s">
        <v>61</v>
      </c>
      <c r="J1731" s="33" t="s">
        <v>61</v>
      </c>
      <c r="K1731" s="33" t="s">
        <v>62</v>
      </c>
      <c r="L1731" s="33" t="s">
        <v>5928</v>
      </c>
      <c r="M1731" s="33" t="s">
        <v>64</v>
      </c>
      <c r="N1731" s="34">
        <v>5</v>
      </c>
      <c r="O1731" s="36">
        <v>0.12553351744915892</v>
      </c>
    </row>
    <row r="1732" spans="1:15" ht="15" hidden="1" customHeight="1">
      <c r="A1732" s="32" t="s">
        <v>56</v>
      </c>
      <c r="B1732" s="33" t="s">
        <v>24</v>
      </c>
      <c r="C1732" s="33" t="s">
        <v>3760</v>
      </c>
      <c r="D1732" s="33" t="s">
        <v>517</v>
      </c>
      <c r="E1732" s="33">
        <v>1</v>
      </c>
      <c r="F1732" s="33">
        <v>1</v>
      </c>
      <c r="G1732" s="34">
        <v>0</v>
      </c>
      <c r="H1732" s="35" t="s">
        <v>516</v>
      </c>
      <c r="I1732" s="33" t="s">
        <v>61</v>
      </c>
      <c r="J1732" s="33" t="s">
        <v>61</v>
      </c>
      <c r="K1732" s="33" t="s">
        <v>62</v>
      </c>
      <c r="L1732" s="33" t="s">
        <v>5928</v>
      </c>
      <c r="M1732" s="33" t="s">
        <v>64</v>
      </c>
      <c r="N1732" s="34">
        <v>5</v>
      </c>
      <c r="O1732" s="36">
        <v>5.6382498872350022E-2</v>
      </c>
    </row>
    <row r="1733" spans="1:15" ht="15" customHeight="1">
      <c r="A1733" s="32" t="s">
        <v>56</v>
      </c>
      <c r="B1733" s="33" t="s">
        <v>24</v>
      </c>
      <c r="C1733" s="29" t="s">
        <v>3697</v>
      </c>
      <c r="D1733" s="33" t="s">
        <v>134</v>
      </c>
      <c r="E1733" s="33">
        <v>2</v>
      </c>
      <c r="F1733" s="33">
        <v>2</v>
      </c>
      <c r="G1733" s="34">
        <v>0</v>
      </c>
      <c r="H1733" s="35" t="s">
        <v>5975</v>
      </c>
      <c r="I1733" s="33" t="s">
        <v>61</v>
      </c>
      <c r="J1733" s="33" t="s">
        <v>61</v>
      </c>
      <c r="K1733" s="33" t="s">
        <v>62</v>
      </c>
      <c r="L1733" s="33" t="s">
        <v>5976</v>
      </c>
      <c r="M1733" s="33" t="s">
        <v>64</v>
      </c>
      <c r="N1733" s="34">
        <v>210</v>
      </c>
      <c r="O1733" s="36">
        <v>1.8155096394916574</v>
      </c>
    </row>
    <row r="1734" spans="1:15" ht="15" hidden="1" customHeight="1">
      <c r="A1734" s="32" t="s">
        <v>56</v>
      </c>
      <c r="B1734" s="33" t="s">
        <v>24</v>
      </c>
      <c r="C1734" s="13" t="s">
        <v>3688</v>
      </c>
      <c r="D1734" s="33" t="s">
        <v>134</v>
      </c>
      <c r="E1734" s="33">
        <v>2</v>
      </c>
      <c r="F1734" s="33">
        <v>2</v>
      </c>
      <c r="G1734" s="34">
        <v>0</v>
      </c>
      <c r="H1734" s="35" t="s">
        <v>5980</v>
      </c>
      <c r="I1734" s="33" t="s">
        <v>61</v>
      </c>
      <c r="J1734" s="33" t="s">
        <v>61</v>
      </c>
      <c r="K1734" s="33" t="s">
        <v>62</v>
      </c>
      <c r="L1734" s="33" t="s">
        <v>5981</v>
      </c>
      <c r="M1734" s="33" t="s">
        <v>64</v>
      </c>
      <c r="N1734" s="34">
        <v>61</v>
      </c>
      <c r="O1734" s="36">
        <v>1.6612200435729849</v>
      </c>
    </row>
    <row r="1735" spans="1:15" ht="15" hidden="1" customHeight="1">
      <c r="A1735" s="32" t="s">
        <v>56</v>
      </c>
      <c r="B1735" s="33" t="s">
        <v>24</v>
      </c>
      <c r="C1735" s="33" t="s">
        <v>3758</v>
      </c>
      <c r="D1735" s="33" t="s">
        <v>517</v>
      </c>
      <c r="E1735" s="33">
        <v>1</v>
      </c>
      <c r="F1735" s="33">
        <v>1</v>
      </c>
      <c r="G1735" s="34">
        <v>0</v>
      </c>
      <c r="H1735" s="35" t="s">
        <v>516</v>
      </c>
      <c r="I1735" s="33" t="s">
        <v>61</v>
      </c>
      <c r="J1735" s="33" t="s">
        <v>61</v>
      </c>
      <c r="K1735" s="33" t="s">
        <v>62</v>
      </c>
      <c r="L1735" s="33" t="s">
        <v>5931</v>
      </c>
      <c r="M1735" s="33" t="s">
        <v>64</v>
      </c>
      <c r="N1735" s="34">
        <v>5</v>
      </c>
      <c r="O1735" s="36">
        <v>8.399126490844952E-2</v>
      </c>
    </row>
    <row r="1736" spans="1:15" ht="15" hidden="1" customHeight="1">
      <c r="A1736" s="32" t="s">
        <v>56</v>
      </c>
      <c r="B1736" s="33" t="s">
        <v>24</v>
      </c>
      <c r="C1736" s="33" t="s">
        <v>3757</v>
      </c>
      <c r="D1736" s="33" t="s">
        <v>517</v>
      </c>
      <c r="E1736" s="33">
        <v>1</v>
      </c>
      <c r="F1736" s="33">
        <v>1</v>
      </c>
      <c r="G1736" s="34">
        <v>0</v>
      </c>
      <c r="H1736" s="35" t="s">
        <v>516</v>
      </c>
      <c r="I1736" s="33" t="s">
        <v>61</v>
      </c>
      <c r="J1736" s="33" t="s">
        <v>61</v>
      </c>
      <c r="K1736" s="33" t="s">
        <v>62</v>
      </c>
      <c r="L1736" s="33" t="s">
        <v>5932</v>
      </c>
      <c r="M1736" s="33" t="s">
        <v>64</v>
      </c>
      <c r="N1736" s="34">
        <v>5</v>
      </c>
      <c r="O1736" s="36">
        <v>0.11851149561507467</v>
      </c>
    </row>
    <row r="1737" spans="1:15" ht="15" hidden="1" customHeight="1">
      <c r="A1737" s="32" t="s">
        <v>56</v>
      </c>
      <c r="B1737" s="33" t="s">
        <v>24</v>
      </c>
      <c r="C1737" s="33" t="s">
        <v>3756</v>
      </c>
      <c r="D1737" s="33" t="s">
        <v>517</v>
      </c>
      <c r="E1737" s="33">
        <v>1</v>
      </c>
      <c r="F1737" s="33">
        <v>1</v>
      </c>
      <c r="G1737" s="34">
        <v>0</v>
      </c>
      <c r="H1737" s="35" t="s">
        <v>516</v>
      </c>
      <c r="I1737" s="33" t="s">
        <v>61</v>
      </c>
      <c r="J1737" s="33" t="s">
        <v>61</v>
      </c>
      <c r="K1737" s="33" t="s">
        <v>62</v>
      </c>
      <c r="L1737" s="33" t="s">
        <v>5932</v>
      </c>
      <c r="M1737" s="33" t="s">
        <v>64</v>
      </c>
      <c r="N1737" s="34">
        <v>5</v>
      </c>
      <c r="O1737" s="36">
        <v>4.3717758153361895E-2</v>
      </c>
    </row>
    <row r="1738" spans="1:15" ht="15" hidden="1" customHeight="1">
      <c r="A1738" s="32" t="s">
        <v>56</v>
      </c>
      <c r="B1738" s="33" t="s">
        <v>24</v>
      </c>
      <c r="C1738" s="33" t="s">
        <v>3756</v>
      </c>
      <c r="D1738" s="33" t="s">
        <v>517</v>
      </c>
      <c r="E1738" s="33">
        <v>1</v>
      </c>
      <c r="F1738" s="33">
        <v>1</v>
      </c>
      <c r="G1738" s="34">
        <v>0</v>
      </c>
      <c r="H1738" s="35" t="s">
        <v>516</v>
      </c>
      <c r="I1738" s="33" t="s">
        <v>61</v>
      </c>
      <c r="J1738" s="33" t="s">
        <v>61</v>
      </c>
      <c r="K1738" s="33" t="s">
        <v>62</v>
      </c>
      <c r="L1738" s="33" t="s">
        <v>5933</v>
      </c>
      <c r="M1738" s="33" t="s">
        <v>64</v>
      </c>
      <c r="N1738" s="34">
        <v>5</v>
      </c>
      <c r="O1738" s="36">
        <v>3.8642862663266095E-2</v>
      </c>
    </row>
    <row r="1739" spans="1:15" ht="15" hidden="1" customHeight="1">
      <c r="A1739" s="32" t="s">
        <v>56</v>
      </c>
      <c r="B1739" s="33" t="s">
        <v>24</v>
      </c>
      <c r="C1739" s="33" t="s">
        <v>3754</v>
      </c>
      <c r="D1739" s="33" t="s">
        <v>517</v>
      </c>
      <c r="E1739" s="33">
        <v>1</v>
      </c>
      <c r="F1739" s="33">
        <v>1</v>
      </c>
      <c r="G1739" s="34">
        <v>0</v>
      </c>
      <c r="H1739" s="35" t="s">
        <v>525</v>
      </c>
      <c r="I1739" s="33" t="s">
        <v>61</v>
      </c>
      <c r="J1739" s="33" t="s">
        <v>61</v>
      </c>
      <c r="K1739" s="33" t="s">
        <v>62</v>
      </c>
      <c r="L1739" s="33" t="s">
        <v>5934</v>
      </c>
      <c r="M1739" s="33" t="s">
        <v>64</v>
      </c>
      <c r="N1739" s="34">
        <v>5</v>
      </c>
      <c r="O1739" s="36">
        <v>6.6374618345944505E-2</v>
      </c>
    </row>
    <row r="1740" spans="1:15" ht="15" hidden="1" customHeight="1">
      <c r="A1740" s="32" t="s">
        <v>56</v>
      </c>
      <c r="B1740" s="33" t="s">
        <v>24</v>
      </c>
      <c r="C1740" s="33" t="s">
        <v>3753</v>
      </c>
      <c r="D1740" s="33" t="s">
        <v>517</v>
      </c>
      <c r="E1740" s="33">
        <v>1</v>
      </c>
      <c r="F1740" s="33">
        <v>1</v>
      </c>
      <c r="G1740" s="34">
        <v>0</v>
      </c>
      <c r="H1740" s="35" t="s">
        <v>516</v>
      </c>
      <c r="I1740" s="33" t="s">
        <v>61</v>
      </c>
      <c r="J1740" s="33" t="s">
        <v>61</v>
      </c>
      <c r="K1740" s="33" t="s">
        <v>62</v>
      </c>
      <c r="L1740" s="33" t="s">
        <v>5935</v>
      </c>
      <c r="M1740" s="33" t="s">
        <v>64</v>
      </c>
      <c r="N1740" s="34">
        <v>5</v>
      </c>
      <c r="O1740" s="36">
        <v>4.4750738387183388E-2</v>
      </c>
    </row>
    <row r="1741" spans="1:15" ht="15" hidden="1" customHeight="1">
      <c r="A1741" s="32" t="s">
        <v>56</v>
      </c>
      <c r="B1741" s="33" t="s">
        <v>24</v>
      </c>
      <c r="C1741" s="33" t="s">
        <v>3755</v>
      </c>
      <c r="D1741" s="33" t="s">
        <v>517</v>
      </c>
      <c r="E1741" s="33">
        <v>1</v>
      </c>
      <c r="F1741" s="33">
        <v>1</v>
      </c>
      <c r="G1741" s="34">
        <v>0</v>
      </c>
      <c r="H1741" s="35" t="s">
        <v>516</v>
      </c>
      <c r="I1741" s="33" t="s">
        <v>61</v>
      </c>
      <c r="J1741" s="33" t="s">
        <v>61</v>
      </c>
      <c r="K1741" s="33" t="s">
        <v>62</v>
      </c>
      <c r="L1741" s="33" t="s">
        <v>5934</v>
      </c>
      <c r="M1741" s="33" t="s">
        <v>64</v>
      </c>
      <c r="N1741" s="34">
        <v>5</v>
      </c>
      <c r="O1741" s="36">
        <v>0.1321353065539112</v>
      </c>
    </row>
    <row r="1742" spans="1:15" ht="15" hidden="1" customHeight="1">
      <c r="A1742" s="32" t="s">
        <v>56</v>
      </c>
      <c r="B1742" s="33" t="s">
        <v>24</v>
      </c>
      <c r="C1742" s="33" t="s">
        <v>3752</v>
      </c>
      <c r="D1742" s="33" t="s">
        <v>517</v>
      </c>
      <c r="E1742" s="33">
        <v>1</v>
      </c>
      <c r="F1742" s="33">
        <v>1</v>
      </c>
      <c r="G1742" s="34">
        <v>0</v>
      </c>
      <c r="H1742" s="35" t="s">
        <v>516</v>
      </c>
      <c r="I1742" s="33" t="s">
        <v>61</v>
      </c>
      <c r="J1742" s="33" t="s">
        <v>61</v>
      </c>
      <c r="K1742" s="33" t="s">
        <v>62</v>
      </c>
      <c r="L1742" s="33" t="s">
        <v>5935</v>
      </c>
      <c r="M1742" s="33" t="s">
        <v>64</v>
      </c>
      <c r="N1742" s="34">
        <v>5</v>
      </c>
      <c r="O1742" s="36">
        <v>4.6737707982800525E-2</v>
      </c>
    </row>
    <row r="1743" spans="1:15" ht="15" hidden="1" customHeight="1">
      <c r="A1743" s="32" t="s">
        <v>56</v>
      </c>
      <c r="B1743" s="33" t="s">
        <v>24</v>
      </c>
      <c r="C1743" s="33" t="s">
        <v>3751</v>
      </c>
      <c r="D1743" s="33" t="s">
        <v>517</v>
      </c>
      <c r="E1743" s="33">
        <v>1</v>
      </c>
      <c r="F1743" s="33">
        <v>1</v>
      </c>
      <c r="G1743" s="34">
        <v>0</v>
      </c>
      <c r="H1743" s="35" t="s">
        <v>516</v>
      </c>
      <c r="I1743" s="33" t="s">
        <v>61</v>
      </c>
      <c r="J1743" s="33" t="s">
        <v>61</v>
      </c>
      <c r="K1743" s="33" t="s">
        <v>62</v>
      </c>
      <c r="L1743" s="33" t="s">
        <v>5935</v>
      </c>
      <c r="M1743" s="33" t="s">
        <v>64</v>
      </c>
      <c r="N1743" s="34">
        <v>5</v>
      </c>
      <c r="O1743" s="36">
        <v>3.5460992907801421E-2</v>
      </c>
    </row>
    <row r="1744" spans="1:15" ht="15" hidden="1" customHeight="1">
      <c r="A1744" s="32" t="s">
        <v>56</v>
      </c>
      <c r="B1744" s="33" t="s">
        <v>24</v>
      </c>
      <c r="C1744" s="33" t="s">
        <v>3750</v>
      </c>
      <c r="D1744" s="33" t="s">
        <v>517</v>
      </c>
      <c r="E1744" s="33">
        <v>1</v>
      </c>
      <c r="F1744" s="33">
        <v>1</v>
      </c>
      <c r="G1744" s="34">
        <v>0</v>
      </c>
      <c r="H1744" s="35" t="s">
        <v>516</v>
      </c>
      <c r="I1744" s="33" t="s">
        <v>61</v>
      </c>
      <c r="J1744" s="33" t="s">
        <v>61</v>
      </c>
      <c r="K1744" s="33" t="s">
        <v>62</v>
      </c>
      <c r="L1744" s="33" t="s">
        <v>5935</v>
      </c>
      <c r="M1744" s="33" t="s">
        <v>64</v>
      </c>
      <c r="N1744" s="34">
        <v>5</v>
      </c>
      <c r="O1744" s="36">
        <v>8.7168758716875877E-2</v>
      </c>
    </row>
    <row r="1745" spans="1:15" ht="15" hidden="1" customHeight="1">
      <c r="A1745" s="32" t="s">
        <v>56</v>
      </c>
      <c r="B1745" s="33" t="s">
        <v>24</v>
      </c>
      <c r="C1745" s="33" t="s">
        <v>3749</v>
      </c>
      <c r="D1745" s="33" t="s">
        <v>517</v>
      </c>
      <c r="E1745" s="33">
        <v>1</v>
      </c>
      <c r="F1745" s="33">
        <v>1</v>
      </c>
      <c r="G1745" s="34">
        <v>0</v>
      </c>
      <c r="H1745" s="35" t="s">
        <v>552</v>
      </c>
      <c r="I1745" s="33" t="s">
        <v>61</v>
      </c>
      <c r="J1745" s="33" t="s">
        <v>61</v>
      </c>
      <c r="K1745" s="33" t="s">
        <v>62</v>
      </c>
      <c r="L1745" s="33" t="s">
        <v>5935</v>
      </c>
      <c r="M1745" s="33" t="s">
        <v>64</v>
      </c>
      <c r="N1745" s="34">
        <v>5</v>
      </c>
      <c r="O1745" s="36">
        <v>0.18782870022539444</v>
      </c>
    </row>
    <row r="1746" spans="1:15" ht="15" hidden="1" customHeight="1">
      <c r="A1746" s="32" t="s">
        <v>56</v>
      </c>
      <c r="B1746" s="33" t="s">
        <v>24</v>
      </c>
      <c r="C1746" s="33" t="s">
        <v>3748</v>
      </c>
      <c r="D1746" s="33" t="s">
        <v>517</v>
      </c>
      <c r="E1746" s="33">
        <v>1</v>
      </c>
      <c r="F1746" s="33">
        <v>1</v>
      </c>
      <c r="G1746" s="34">
        <v>0</v>
      </c>
      <c r="H1746" s="35" t="s">
        <v>516</v>
      </c>
      <c r="I1746" s="33" t="s">
        <v>61</v>
      </c>
      <c r="J1746" s="33" t="s">
        <v>61</v>
      </c>
      <c r="K1746" s="33" t="s">
        <v>62</v>
      </c>
      <c r="L1746" s="33" t="s">
        <v>5936</v>
      </c>
      <c r="M1746" s="33" t="s">
        <v>64</v>
      </c>
      <c r="N1746" s="34">
        <v>5</v>
      </c>
      <c r="O1746" s="36">
        <v>9.3248787765759039E-2</v>
      </c>
    </row>
    <row r="1747" spans="1:15" ht="15" hidden="1" customHeight="1">
      <c r="A1747" s="37" t="s">
        <v>56</v>
      </c>
      <c r="B1747" s="33" t="s">
        <v>24</v>
      </c>
      <c r="C1747" s="33" t="s">
        <v>3688</v>
      </c>
      <c r="D1747" s="33" t="s">
        <v>59</v>
      </c>
      <c r="E1747" s="33">
        <v>18</v>
      </c>
      <c r="F1747" s="33">
        <v>20</v>
      </c>
      <c r="G1747" s="34">
        <v>0</v>
      </c>
      <c r="H1747" s="35" t="s">
        <v>3687</v>
      </c>
      <c r="I1747" s="33" t="s">
        <v>61</v>
      </c>
      <c r="J1747" s="33" t="s">
        <v>61</v>
      </c>
      <c r="K1747" s="33" t="s">
        <v>62</v>
      </c>
      <c r="L1747" s="33" t="s">
        <v>3182</v>
      </c>
      <c r="M1747" s="33" t="s">
        <v>64</v>
      </c>
      <c r="N1747" s="34">
        <v>65</v>
      </c>
      <c r="O1747" s="36">
        <v>1.7264276228419653</v>
      </c>
    </row>
    <row r="1748" spans="1:15" ht="15" hidden="1" customHeight="1">
      <c r="A1748" s="32" t="s">
        <v>56</v>
      </c>
      <c r="B1748" s="33" t="s">
        <v>24</v>
      </c>
      <c r="C1748" s="33" t="s">
        <v>3747</v>
      </c>
      <c r="D1748" s="33" t="s">
        <v>517</v>
      </c>
      <c r="E1748" s="33">
        <v>1</v>
      </c>
      <c r="F1748" s="33">
        <v>1</v>
      </c>
      <c r="G1748" s="34">
        <v>0</v>
      </c>
      <c r="H1748" s="35" t="s">
        <v>516</v>
      </c>
      <c r="I1748" s="33" t="s">
        <v>61</v>
      </c>
      <c r="J1748" s="33" t="s">
        <v>61</v>
      </c>
      <c r="K1748" s="33" t="s">
        <v>62</v>
      </c>
      <c r="L1748" s="33" t="s">
        <v>5936</v>
      </c>
      <c r="M1748" s="33" t="s">
        <v>64</v>
      </c>
      <c r="N1748" s="34">
        <v>5</v>
      </c>
      <c r="O1748" s="36">
        <v>3.9840637450199202E-2</v>
      </c>
    </row>
    <row r="1749" spans="1:15" ht="15" hidden="1" customHeight="1">
      <c r="A1749" s="32" t="s">
        <v>56</v>
      </c>
      <c r="B1749" s="33" t="s">
        <v>24</v>
      </c>
      <c r="C1749" s="33" t="s">
        <v>2067</v>
      </c>
      <c r="D1749" s="33" t="s">
        <v>517</v>
      </c>
      <c r="E1749" s="33">
        <v>1</v>
      </c>
      <c r="F1749" s="33">
        <v>1</v>
      </c>
      <c r="G1749" s="34">
        <v>0</v>
      </c>
      <c r="H1749" s="35" t="s">
        <v>516</v>
      </c>
      <c r="I1749" s="33" t="s">
        <v>61</v>
      </c>
      <c r="J1749" s="33" t="s">
        <v>61</v>
      </c>
      <c r="K1749" s="33" t="s">
        <v>62</v>
      </c>
      <c r="L1749" s="33" t="s">
        <v>5939</v>
      </c>
      <c r="M1749" s="33" t="s">
        <v>64</v>
      </c>
      <c r="N1749" s="34">
        <v>5</v>
      </c>
      <c r="O1749" s="36">
        <v>4.8501309535357452E-2</v>
      </c>
    </row>
    <row r="1750" spans="1:15" ht="15" hidden="1" customHeight="1">
      <c r="A1750" s="32" t="s">
        <v>56</v>
      </c>
      <c r="B1750" s="33" t="s">
        <v>24</v>
      </c>
      <c r="C1750" s="33" t="s">
        <v>3746</v>
      </c>
      <c r="D1750" s="33" t="s">
        <v>517</v>
      </c>
      <c r="E1750" s="33">
        <v>1</v>
      </c>
      <c r="F1750" s="33">
        <v>1</v>
      </c>
      <c r="G1750" s="34">
        <v>0</v>
      </c>
      <c r="H1750" s="35" t="s">
        <v>516</v>
      </c>
      <c r="I1750" s="33" t="s">
        <v>61</v>
      </c>
      <c r="J1750" s="33" t="s">
        <v>61</v>
      </c>
      <c r="K1750" s="33" t="s">
        <v>62</v>
      </c>
      <c r="L1750" s="33" t="s">
        <v>5939</v>
      </c>
      <c r="M1750" s="33" t="s">
        <v>64</v>
      </c>
      <c r="N1750" s="34">
        <v>5</v>
      </c>
      <c r="O1750" s="36">
        <v>3.9635354736424891E-2</v>
      </c>
    </row>
    <row r="1751" spans="1:15" ht="15" hidden="1" customHeight="1">
      <c r="A1751" s="32" t="s">
        <v>56</v>
      </c>
      <c r="B1751" s="33" t="s">
        <v>24</v>
      </c>
      <c r="C1751" s="33" t="s">
        <v>3745</v>
      </c>
      <c r="D1751" s="33" t="s">
        <v>517</v>
      </c>
      <c r="E1751" s="33">
        <v>1</v>
      </c>
      <c r="F1751" s="33">
        <v>1</v>
      </c>
      <c r="G1751" s="34">
        <v>0</v>
      </c>
      <c r="H1751" s="35" t="s">
        <v>516</v>
      </c>
      <c r="I1751" s="33" t="s">
        <v>61</v>
      </c>
      <c r="J1751" s="33" t="s">
        <v>61</v>
      </c>
      <c r="K1751" s="33" t="s">
        <v>62</v>
      </c>
      <c r="L1751" s="33" t="s">
        <v>5939</v>
      </c>
      <c r="M1751" s="33" t="s">
        <v>64</v>
      </c>
      <c r="N1751" s="34">
        <v>5</v>
      </c>
      <c r="O1751" s="36">
        <v>7.02247191011236E-2</v>
      </c>
    </row>
    <row r="1752" spans="1:15" ht="15" hidden="1" customHeight="1">
      <c r="A1752" s="32" t="s">
        <v>56</v>
      </c>
      <c r="B1752" s="33" t="s">
        <v>24</v>
      </c>
      <c r="C1752" s="33" t="s">
        <v>3744</v>
      </c>
      <c r="D1752" s="33" t="s">
        <v>517</v>
      </c>
      <c r="E1752" s="33">
        <v>1</v>
      </c>
      <c r="F1752" s="33">
        <v>1</v>
      </c>
      <c r="G1752" s="34">
        <v>0</v>
      </c>
      <c r="H1752" s="35" t="s">
        <v>525</v>
      </c>
      <c r="I1752" s="33" t="s">
        <v>61</v>
      </c>
      <c r="J1752" s="33" t="s">
        <v>61</v>
      </c>
      <c r="K1752" s="33" t="s">
        <v>62</v>
      </c>
      <c r="L1752" s="33" t="s">
        <v>5939</v>
      </c>
      <c r="M1752" s="33" t="s">
        <v>64</v>
      </c>
      <c r="N1752" s="34">
        <v>5</v>
      </c>
      <c r="O1752" s="36">
        <v>5.2893261398497829E-2</v>
      </c>
    </row>
    <row r="1753" spans="1:15" ht="15" hidden="1" customHeight="1">
      <c r="A1753" s="32" t="s">
        <v>56</v>
      </c>
      <c r="B1753" s="33" t="s">
        <v>24</v>
      </c>
      <c r="C1753" s="33" t="s">
        <v>3743</v>
      </c>
      <c r="D1753" s="33" t="s">
        <v>517</v>
      </c>
      <c r="E1753" s="33">
        <v>1</v>
      </c>
      <c r="F1753" s="33">
        <v>1</v>
      </c>
      <c r="G1753" s="34">
        <v>0</v>
      </c>
      <c r="H1753" s="35" t="s">
        <v>516</v>
      </c>
      <c r="I1753" s="33" t="s">
        <v>61</v>
      </c>
      <c r="J1753" s="33" t="s">
        <v>61</v>
      </c>
      <c r="K1753" s="33" t="s">
        <v>62</v>
      </c>
      <c r="L1753" s="33" t="s">
        <v>5939</v>
      </c>
      <c r="M1753" s="33" t="s">
        <v>64</v>
      </c>
      <c r="N1753" s="34">
        <v>5</v>
      </c>
      <c r="O1753" s="36">
        <v>2.9349612585113878E-2</v>
      </c>
    </row>
    <row r="1754" spans="1:15" ht="15" hidden="1" customHeight="1">
      <c r="A1754" s="32" t="s">
        <v>56</v>
      </c>
      <c r="B1754" s="33" t="s">
        <v>24</v>
      </c>
      <c r="C1754" s="33" t="s">
        <v>3742</v>
      </c>
      <c r="D1754" s="33" t="s">
        <v>517</v>
      </c>
      <c r="E1754" s="33">
        <v>1</v>
      </c>
      <c r="F1754" s="33">
        <v>1</v>
      </c>
      <c r="G1754" s="34">
        <v>0</v>
      </c>
      <c r="H1754" s="35" t="s">
        <v>516</v>
      </c>
      <c r="I1754" s="33" t="s">
        <v>61</v>
      </c>
      <c r="J1754" s="33" t="s">
        <v>61</v>
      </c>
      <c r="K1754" s="33" t="s">
        <v>62</v>
      </c>
      <c r="L1754" s="33" t="s">
        <v>5939</v>
      </c>
      <c r="M1754" s="33" t="s">
        <v>64</v>
      </c>
      <c r="N1754" s="34">
        <v>5</v>
      </c>
      <c r="O1754" s="36">
        <v>5.7188608029280566E-2</v>
      </c>
    </row>
    <row r="1755" spans="1:15" ht="15" hidden="1" customHeight="1">
      <c r="A1755" s="32" t="s">
        <v>56</v>
      </c>
      <c r="B1755" s="33" t="s">
        <v>24</v>
      </c>
      <c r="C1755" s="33" t="s">
        <v>3741</v>
      </c>
      <c r="D1755" s="33" t="s">
        <v>517</v>
      </c>
      <c r="E1755" s="33">
        <v>1</v>
      </c>
      <c r="F1755" s="33">
        <v>1</v>
      </c>
      <c r="G1755" s="34">
        <v>0</v>
      </c>
      <c r="H1755" s="35" t="s">
        <v>516</v>
      </c>
      <c r="I1755" s="33" t="s">
        <v>61</v>
      </c>
      <c r="J1755" s="33" t="s">
        <v>61</v>
      </c>
      <c r="K1755" s="33" t="s">
        <v>62</v>
      </c>
      <c r="L1755" s="33" t="s">
        <v>5940</v>
      </c>
      <c r="M1755" s="33" t="s">
        <v>64</v>
      </c>
      <c r="N1755" s="34">
        <v>5</v>
      </c>
      <c r="O1755" s="36">
        <v>3.6499014526607781E-2</v>
      </c>
    </row>
    <row r="1756" spans="1:15" ht="15" hidden="1" customHeight="1">
      <c r="A1756" s="32" t="s">
        <v>56</v>
      </c>
      <c r="B1756" s="33" t="s">
        <v>24</v>
      </c>
      <c r="C1756" s="33" t="s">
        <v>2066</v>
      </c>
      <c r="D1756" s="33" t="s">
        <v>517</v>
      </c>
      <c r="E1756" s="33">
        <v>1</v>
      </c>
      <c r="F1756" s="33">
        <v>1</v>
      </c>
      <c r="G1756" s="34">
        <v>0</v>
      </c>
      <c r="H1756" s="35" t="s">
        <v>516</v>
      </c>
      <c r="I1756" s="33" t="s">
        <v>61</v>
      </c>
      <c r="J1756" s="33" t="s">
        <v>61</v>
      </c>
      <c r="K1756" s="33" t="s">
        <v>62</v>
      </c>
      <c r="L1756" s="33" t="s">
        <v>5940</v>
      </c>
      <c r="M1756" s="33" t="s">
        <v>64</v>
      </c>
      <c r="N1756" s="34">
        <v>5</v>
      </c>
      <c r="O1756" s="36">
        <v>4.2251140780801083E-2</v>
      </c>
    </row>
    <row r="1757" spans="1:15" ht="15" hidden="1" customHeight="1">
      <c r="A1757" s="32" t="s">
        <v>56</v>
      </c>
      <c r="B1757" s="33" t="s">
        <v>24</v>
      </c>
      <c r="C1757" s="33" t="s">
        <v>3740</v>
      </c>
      <c r="D1757" s="33" t="s">
        <v>517</v>
      </c>
      <c r="E1757" s="33">
        <v>1</v>
      </c>
      <c r="F1757" s="33">
        <v>1</v>
      </c>
      <c r="G1757" s="34">
        <v>0</v>
      </c>
      <c r="H1757" s="35" t="s">
        <v>516</v>
      </c>
      <c r="I1757" s="33" t="s">
        <v>61</v>
      </c>
      <c r="J1757" s="33" t="s">
        <v>61</v>
      </c>
      <c r="K1757" s="33" t="s">
        <v>62</v>
      </c>
      <c r="L1757" s="33" t="s">
        <v>5940</v>
      </c>
      <c r="M1757" s="33" t="s">
        <v>64</v>
      </c>
      <c r="N1757" s="34">
        <v>5</v>
      </c>
      <c r="O1757" s="36">
        <v>5.530361685654242E-2</v>
      </c>
    </row>
    <row r="1758" spans="1:15" ht="15" hidden="1" customHeight="1">
      <c r="A1758" s="37" t="s">
        <v>56</v>
      </c>
      <c r="B1758" s="33" t="s">
        <v>24</v>
      </c>
      <c r="C1758" s="33" t="s">
        <v>5982</v>
      </c>
      <c r="D1758" s="33" t="s">
        <v>59</v>
      </c>
      <c r="E1758" s="33">
        <v>2</v>
      </c>
      <c r="F1758" s="33">
        <v>2</v>
      </c>
      <c r="G1758" s="34">
        <v>0</v>
      </c>
      <c r="H1758" s="35" t="s">
        <v>5984</v>
      </c>
      <c r="I1758" s="33" t="s">
        <v>61</v>
      </c>
      <c r="J1758" s="33" t="s">
        <v>61</v>
      </c>
      <c r="K1758" s="33" t="s">
        <v>62</v>
      </c>
      <c r="L1758" s="33" t="s">
        <v>5985</v>
      </c>
      <c r="M1758" s="33" t="s">
        <v>64</v>
      </c>
      <c r="N1758" s="34">
        <v>18</v>
      </c>
      <c r="O1758" s="36">
        <v>0.4919376878928669</v>
      </c>
    </row>
    <row r="1759" spans="1:15" ht="15" hidden="1" customHeight="1">
      <c r="A1759" s="32" t="s">
        <v>56</v>
      </c>
      <c r="B1759" s="33" t="s">
        <v>24</v>
      </c>
      <c r="C1759" s="33" t="s">
        <v>3739</v>
      </c>
      <c r="D1759" s="33" t="s">
        <v>517</v>
      </c>
      <c r="E1759" s="33">
        <v>1</v>
      </c>
      <c r="F1759" s="33">
        <v>1</v>
      </c>
      <c r="G1759" s="34">
        <v>0</v>
      </c>
      <c r="H1759" s="35" t="s">
        <v>516</v>
      </c>
      <c r="I1759" s="33" t="s">
        <v>61</v>
      </c>
      <c r="J1759" s="33" t="s">
        <v>61</v>
      </c>
      <c r="K1759" s="33" t="s">
        <v>62</v>
      </c>
      <c r="L1759" s="33" t="s">
        <v>5943</v>
      </c>
      <c r="M1759" s="33" t="s">
        <v>64</v>
      </c>
      <c r="N1759" s="34">
        <v>5</v>
      </c>
      <c r="O1759" s="36">
        <v>3.3357795716859033E-2</v>
      </c>
    </row>
    <row r="1760" spans="1:15" ht="15" hidden="1" customHeight="1">
      <c r="A1760" s="32" t="s">
        <v>56</v>
      </c>
      <c r="B1760" s="33" t="s">
        <v>24</v>
      </c>
      <c r="C1760" s="33" t="s">
        <v>3738</v>
      </c>
      <c r="D1760" s="33" t="s">
        <v>517</v>
      </c>
      <c r="E1760" s="33">
        <v>1</v>
      </c>
      <c r="F1760" s="33">
        <v>1</v>
      </c>
      <c r="G1760" s="34">
        <v>0</v>
      </c>
      <c r="H1760" s="35" t="s">
        <v>516</v>
      </c>
      <c r="I1760" s="33" t="s">
        <v>61</v>
      </c>
      <c r="J1760" s="33" t="s">
        <v>61</v>
      </c>
      <c r="K1760" s="33" t="s">
        <v>62</v>
      </c>
      <c r="L1760" s="33" t="s">
        <v>5943</v>
      </c>
      <c r="M1760" s="33" t="s">
        <v>64</v>
      </c>
      <c r="N1760" s="34">
        <v>5</v>
      </c>
      <c r="O1760" s="36">
        <v>7.527853056308341E-2</v>
      </c>
    </row>
    <row r="1761" spans="1:15" ht="15" hidden="1" customHeight="1">
      <c r="A1761" s="32" t="s">
        <v>56</v>
      </c>
      <c r="B1761" s="33" t="s">
        <v>24</v>
      </c>
      <c r="C1761" s="33" t="s">
        <v>3737</v>
      </c>
      <c r="D1761" s="33" t="s">
        <v>517</v>
      </c>
      <c r="E1761" s="33">
        <v>1</v>
      </c>
      <c r="F1761" s="33">
        <v>1</v>
      </c>
      <c r="G1761" s="34">
        <v>0</v>
      </c>
      <c r="H1761" s="35" t="s">
        <v>516</v>
      </c>
      <c r="I1761" s="33" t="s">
        <v>61</v>
      </c>
      <c r="J1761" s="33" t="s">
        <v>61</v>
      </c>
      <c r="K1761" s="33" t="s">
        <v>62</v>
      </c>
      <c r="L1761" s="33" t="s">
        <v>5944</v>
      </c>
      <c r="M1761" s="33" t="s">
        <v>64</v>
      </c>
      <c r="N1761" s="34">
        <v>5</v>
      </c>
      <c r="O1761" s="36">
        <v>3.6106296938186018E-2</v>
      </c>
    </row>
    <row r="1762" spans="1:15" ht="15" hidden="1" customHeight="1">
      <c r="A1762" s="32" t="s">
        <v>56</v>
      </c>
      <c r="B1762" s="33" t="s">
        <v>24</v>
      </c>
      <c r="C1762" s="33" t="s">
        <v>3736</v>
      </c>
      <c r="D1762" s="33" t="s">
        <v>517</v>
      </c>
      <c r="E1762" s="33">
        <v>1</v>
      </c>
      <c r="F1762" s="33">
        <v>1</v>
      </c>
      <c r="G1762" s="34">
        <v>0</v>
      </c>
      <c r="H1762" s="35" t="s">
        <v>516</v>
      </c>
      <c r="I1762" s="33" t="s">
        <v>61</v>
      </c>
      <c r="J1762" s="33" t="s">
        <v>61</v>
      </c>
      <c r="K1762" s="33" t="s">
        <v>62</v>
      </c>
      <c r="L1762" s="33" t="s">
        <v>5944</v>
      </c>
      <c r="M1762" s="33" t="s">
        <v>64</v>
      </c>
      <c r="N1762" s="34">
        <v>5</v>
      </c>
      <c r="O1762" s="36">
        <v>0.22114108801415305</v>
      </c>
    </row>
    <row r="1763" spans="1:15" ht="15" hidden="1" customHeight="1">
      <c r="A1763" s="32" t="s">
        <v>56</v>
      </c>
      <c r="B1763" s="33" t="s">
        <v>24</v>
      </c>
      <c r="C1763" s="33" t="s">
        <v>3735</v>
      </c>
      <c r="D1763" s="33" t="s">
        <v>517</v>
      </c>
      <c r="E1763" s="33">
        <v>1</v>
      </c>
      <c r="F1763" s="33">
        <v>1</v>
      </c>
      <c r="G1763" s="34">
        <v>0</v>
      </c>
      <c r="H1763" s="35" t="s">
        <v>2270</v>
      </c>
      <c r="I1763" s="33" t="s">
        <v>61</v>
      </c>
      <c r="J1763" s="33" t="s">
        <v>61</v>
      </c>
      <c r="K1763" s="33" t="s">
        <v>62</v>
      </c>
      <c r="L1763" s="33" t="s">
        <v>5945</v>
      </c>
      <c r="M1763" s="33" t="s">
        <v>64</v>
      </c>
      <c r="N1763" s="34">
        <v>5</v>
      </c>
      <c r="O1763" s="36">
        <v>8.2658290626549835E-2</v>
      </c>
    </row>
    <row r="1764" spans="1:15" ht="15" hidden="1" customHeight="1">
      <c r="A1764" s="32" t="s">
        <v>56</v>
      </c>
      <c r="B1764" s="33" t="s">
        <v>24</v>
      </c>
      <c r="C1764" s="33" t="s">
        <v>3734</v>
      </c>
      <c r="D1764" s="33" t="s">
        <v>517</v>
      </c>
      <c r="E1764" s="33">
        <v>1</v>
      </c>
      <c r="F1764" s="33">
        <v>1</v>
      </c>
      <c r="G1764" s="34">
        <v>0</v>
      </c>
      <c r="H1764" s="35" t="s">
        <v>516</v>
      </c>
      <c r="I1764" s="33" t="s">
        <v>61</v>
      </c>
      <c r="J1764" s="33" t="s">
        <v>61</v>
      </c>
      <c r="K1764" s="33" t="s">
        <v>62</v>
      </c>
      <c r="L1764" s="33" t="s">
        <v>5945</v>
      </c>
      <c r="M1764" s="33" t="s">
        <v>64</v>
      </c>
      <c r="N1764" s="34">
        <v>5</v>
      </c>
      <c r="O1764" s="36">
        <v>0.20104543626859669</v>
      </c>
    </row>
    <row r="1765" spans="1:15" ht="15" hidden="1" customHeight="1">
      <c r="A1765" s="32" t="s">
        <v>56</v>
      </c>
      <c r="B1765" s="33" t="s">
        <v>24</v>
      </c>
      <c r="C1765" s="33" t="s">
        <v>2064</v>
      </c>
      <c r="D1765" s="33" t="s">
        <v>517</v>
      </c>
      <c r="E1765" s="33">
        <v>1</v>
      </c>
      <c r="F1765" s="33">
        <v>1</v>
      </c>
      <c r="G1765" s="34">
        <v>0</v>
      </c>
      <c r="H1765" s="35" t="s">
        <v>516</v>
      </c>
      <c r="I1765" s="33" t="s">
        <v>61</v>
      </c>
      <c r="J1765" s="33" t="s">
        <v>61</v>
      </c>
      <c r="K1765" s="33" t="s">
        <v>62</v>
      </c>
      <c r="L1765" s="33" t="s">
        <v>5945</v>
      </c>
      <c r="M1765" s="33" t="s">
        <v>64</v>
      </c>
      <c r="N1765" s="34">
        <v>5</v>
      </c>
      <c r="O1765" s="36">
        <v>0.11106175033318524</v>
      </c>
    </row>
    <row r="1766" spans="1:15" ht="15" hidden="1" customHeight="1">
      <c r="A1766" s="32" t="s">
        <v>56</v>
      </c>
      <c r="B1766" s="33" t="s">
        <v>24</v>
      </c>
      <c r="C1766" s="33" t="s">
        <v>3733</v>
      </c>
      <c r="D1766" s="33" t="s">
        <v>517</v>
      </c>
      <c r="E1766" s="33">
        <v>1</v>
      </c>
      <c r="F1766" s="33">
        <v>1</v>
      </c>
      <c r="G1766" s="34">
        <v>0</v>
      </c>
      <c r="H1766" s="35" t="s">
        <v>2270</v>
      </c>
      <c r="I1766" s="33" t="s">
        <v>61</v>
      </c>
      <c r="J1766" s="33" t="s">
        <v>61</v>
      </c>
      <c r="K1766" s="33" t="s">
        <v>62</v>
      </c>
      <c r="L1766" s="33" t="s">
        <v>5945</v>
      </c>
      <c r="M1766" s="33" t="s">
        <v>64</v>
      </c>
      <c r="N1766" s="34">
        <v>5</v>
      </c>
      <c r="O1766" s="36">
        <v>3.9607097591888463E-2</v>
      </c>
    </row>
    <row r="1767" spans="1:15" ht="15" hidden="1" customHeight="1">
      <c r="A1767" s="32" t="s">
        <v>56</v>
      </c>
      <c r="B1767" s="33" t="s">
        <v>24</v>
      </c>
      <c r="C1767" s="33" t="s">
        <v>3732</v>
      </c>
      <c r="D1767" s="33" t="s">
        <v>517</v>
      </c>
      <c r="E1767" s="33">
        <v>1</v>
      </c>
      <c r="F1767" s="33">
        <v>1</v>
      </c>
      <c r="G1767" s="34">
        <v>0</v>
      </c>
      <c r="H1767" s="35" t="s">
        <v>516</v>
      </c>
      <c r="I1767" s="33" t="s">
        <v>61</v>
      </c>
      <c r="J1767" s="33" t="s">
        <v>61</v>
      </c>
      <c r="K1767" s="33" t="s">
        <v>62</v>
      </c>
      <c r="L1767" s="33" t="s">
        <v>5946</v>
      </c>
      <c r="M1767" s="33" t="s">
        <v>64</v>
      </c>
      <c r="N1767" s="34">
        <v>5</v>
      </c>
      <c r="O1767" s="36">
        <v>5.4957133435919986E-2</v>
      </c>
    </row>
    <row r="1768" spans="1:15" ht="15" hidden="1" customHeight="1">
      <c r="A1768" s="32" t="s">
        <v>56</v>
      </c>
      <c r="B1768" s="33" t="s">
        <v>24</v>
      </c>
      <c r="C1768" s="33" t="s">
        <v>3731</v>
      </c>
      <c r="D1768" s="33" t="s">
        <v>517</v>
      </c>
      <c r="E1768" s="33">
        <v>1</v>
      </c>
      <c r="F1768" s="33">
        <v>1</v>
      </c>
      <c r="G1768" s="34">
        <v>0</v>
      </c>
      <c r="H1768" s="35" t="s">
        <v>516</v>
      </c>
      <c r="I1768" s="33" t="s">
        <v>61</v>
      </c>
      <c r="J1768" s="33" t="s">
        <v>61</v>
      </c>
      <c r="K1768" s="33" t="s">
        <v>62</v>
      </c>
      <c r="L1768" s="33" t="s">
        <v>5946</v>
      </c>
      <c r="M1768" s="33" t="s">
        <v>64</v>
      </c>
      <c r="N1768" s="34">
        <v>5</v>
      </c>
      <c r="O1768" s="36">
        <v>2.970532319391635E-2</v>
      </c>
    </row>
    <row r="1769" spans="1:15" ht="15" hidden="1" customHeight="1">
      <c r="A1769" s="32" t="s">
        <v>56</v>
      </c>
      <c r="B1769" s="33" t="s">
        <v>24</v>
      </c>
      <c r="C1769" s="33" t="s">
        <v>3730</v>
      </c>
      <c r="D1769" s="33" t="s">
        <v>517</v>
      </c>
      <c r="E1769" s="33">
        <v>1</v>
      </c>
      <c r="F1769" s="33">
        <v>1</v>
      </c>
      <c r="G1769" s="34">
        <v>0</v>
      </c>
      <c r="H1769" s="35" t="s">
        <v>525</v>
      </c>
      <c r="I1769" s="33" t="s">
        <v>61</v>
      </c>
      <c r="J1769" s="33" t="s">
        <v>61</v>
      </c>
      <c r="K1769" s="33" t="s">
        <v>62</v>
      </c>
      <c r="L1769" s="33" t="s">
        <v>5946</v>
      </c>
      <c r="M1769" s="33" t="s">
        <v>64</v>
      </c>
      <c r="N1769" s="34">
        <v>5</v>
      </c>
      <c r="O1769" s="36">
        <v>0.12168410805548796</v>
      </c>
    </row>
    <row r="1770" spans="1:15" ht="15" hidden="1" customHeight="1">
      <c r="A1770" s="32" t="s">
        <v>56</v>
      </c>
      <c r="B1770" s="33" t="s">
        <v>24</v>
      </c>
      <c r="C1770" s="33" t="s">
        <v>3729</v>
      </c>
      <c r="D1770" s="33" t="s">
        <v>517</v>
      </c>
      <c r="E1770" s="33">
        <v>1</v>
      </c>
      <c r="F1770" s="33">
        <v>1</v>
      </c>
      <c r="G1770" s="34">
        <v>0</v>
      </c>
      <c r="H1770" s="35" t="s">
        <v>525</v>
      </c>
      <c r="I1770" s="33" t="s">
        <v>61</v>
      </c>
      <c r="J1770" s="33" t="s">
        <v>61</v>
      </c>
      <c r="K1770" s="33" t="s">
        <v>62</v>
      </c>
      <c r="L1770" s="33" t="s">
        <v>5947</v>
      </c>
      <c r="M1770" s="33" t="s">
        <v>64</v>
      </c>
      <c r="N1770" s="34">
        <v>5</v>
      </c>
      <c r="O1770" s="36">
        <v>9.4966761633428307E-2</v>
      </c>
    </row>
    <row r="1771" spans="1:15" ht="15" hidden="1" customHeight="1">
      <c r="A1771" s="32" t="s">
        <v>56</v>
      </c>
      <c r="B1771" s="33" t="s">
        <v>24</v>
      </c>
      <c r="C1771" s="33" t="s">
        <v>3728</v>
      </c>
      <c r="D1771" s="33" t="s">
        <v>517</v>
      </c>
      <c r="E1771" s="33">
        <v>1</v>
      </c>
      <c r="F1771" s="33">
        <v>1</v>
      </c>
      <c r="G1771" s="34">
        <v>0</v>
      </c>
      <c r="H1771" s="35" t="s">
        <v>525</v>
      </c>
      <c r="I1771" s="33" t="s">
        <v>61</v>
      </c>
      <c r="J1771" s="33" t="s">
        <v>61</v>
      </c>
      <c r="K1771" s="33" t="s">
        <v>62</v>
      </c>
      <c r="L1771" s="33" t="s">
        <v>5947</v>
      </c>
      <c r="M1771" s="33" t="s">
        <v>64</v>
      </c>
      <c r="N1771" s="34">
        <v>5</v>
      </c>
      <c r="O1771" s="36">
        <v>5.490885130683066E-2</v>
      </c>
    </row>
    <row r="1772" spans="1:15" ht="15" hidden="1" customHeight="1">
      <c r="A1772" s="32" t="s">
        <v>56</v>
      </c>
      <c r="B1772" s="33" t="s">
        <v>24</v>
      </c>
      <c r="C1772" s="33" t="s">
        <v>3727</v>
      </c>
      <c r="D1772" s="33" t="s">
        <v>517</v>
      </c>
      <c r="E1772" s="33">
        <v>1</v>
      </c>
      <c r="F1772" s="33">
        <v>1</v>
      </c>
      <c r="G1772" s="34">
        <v>0</v>
      </c>
      <c r="H1772" s="35" t="s">
        <v>516</v>
      </c>
      <c r="I1772" s="33" t="s">
        <v>61</v>
      </c>
      <c r="J1772" s="33" t="s">
        <v>61</v>
      </c>
      <c r="K1772" s="33" t="s">
        <v>62</v>
      </c>
      <c r="L1772" s="33" t="s">
        <v>5948</v>
      </c>
      <c r="M1772" s="33" t="s">
        <v>64</v>
      </c>
      <c r="N1772" s="34">
        <v>5</v>
      </c>
      <c r="O1772" s="36">
        <v>0.14156285390713477</v>
      </c>
    </row>
    <row r="1773" spans="1:15" ht="15" hidden="1" customHeight="1">
      <c r="A1773" s="32" t="s">
        <v>56</v>
      </c>
      <c r="B1773" s="33" t="s">
        <v>24</v>
      </c>
      <c r="C1773" s="33" t="s">
        <v>3726</v>
      </c>
      <c r="D1773" s="33" t="s">
        <v>517</v>
      </c>
      <c r="E1773" s="33">
        <v>1</v>
      </c>
      <c r="F1773" s="33">
        <v>1</v>
      </c>
      <c r="G1773" s="34">
        <v>0</v>
      </c>
      <c r="H1773" s="35" t="s">
        <v>516</v>
      </c>
      <c r="I1773" s="33" t="s">
        <v>61</v>
      </c>
      <c r="J1773" s="33" t="s">
        <v>61</v>
      </c>
      <c r="K1773" s="33" t="s">
        <v>62</v>
      </c>
      <c r="L1773" s="33" t="s">
        <v>5948</v>
      </c>
      <c r="M1773" s="33" t="s">
        <v>64</v>
      </c>
      <c r="N1773" s="34">
        <v>5</v>
      </c>
      <c r="O1773" s="36">
        <v>0.10595465140919687</v>
      </c>
    </row>
    <row r="1774" spans="1:15" ht="15" hidden="1" customHeight="1">
      <c r="A1774" s="32" t="s">
        <v>56</v>
      </c>
      <c r="B1774" s="33" t="s">
        <v>24</v>
      </c>
      <c r="C1774" s="33" t="s">
        <v>3725</v>
      </c>
      <c r="D1774" s="33" t="s">
        <v>517</v>
      </c>
      <c r="E1774" s="33">
        <v>1</v>
      </c>
      <c r="F1774" s="33">
        <v>1</v>
      </c>
      <c r="G1774" s="34">
        <v>0</v>
      </c>
      <c r="H1774" s="35" t="s">
        <v>516</v>
      </c>
      <c r="I1774" s="33" t="s">
        <v>61</v>
      </c>
      <c r="J1774" s="33" t="s">
        <v>61</v>
      </c>
      <c r="K1774" s="33" t="s">
        <v>62</v>
      </c>
      <c r="L1774" s="33" t="s">
        <v>5948</v>
      </c>
      <c r="M1774" s="33" t="s">
        <v>64</v>
      </c>
      <c r="N1774" s="34">
        <v>5</v>
      </c>
      <c r="O1774" s="36">
        <v>8.730574471800244E-2</v>
      </c>
    </row>
    <row r="1775" spans="1:15" ht="15" hidden="1" customHeight="1">
      <c r="A1775" s="32" t="s">
        <v>56</v>
      </c>
      <c r="B1775" s="33" t="s">
        <v>24</v>
      </c>
      <c r="C1775" s="13" t="s">
        <v>5982</v>
      </c>
      <c r="D1775" s="33" t="s">
        <v>134</v>
      </c>
      <c r="E1775" s="33">
        <v>2</v>
      </c>
      <c r="F1775" s="33">
        <v>2</v>
      </c>
      <c r="G1775" s="34">
        <v>0</v>
      </c>
      <c r="H1775" s="35" t="s">
        <v>5984</v>
      </c>
      <c r="I1775" s="33" t="s">
        <v>61</v>
      </c>
      <c r="J1775" s="33" t="s">
        <v>61</v>
      </c>
      <c r="K1775" s="33" t="s">
        <v>62</v>
      </c>
      <c r="L1775" s="33" t="s">
        <v>5986</v>
      </c>
      <c r="M1775" s="33" t="s">
        <v>64</v>
      </c>
      <c r="N1775" s="34">
        <v>18</v>
      </c>
      <c r="O1775" s="36">
        <v>0.4919376878928669</v>
      </c>
    </row>
    <row r="1776" spans="1:15" ht="15" hidden="1" customHeight="1">
      <c r="A1776" s="32" t="s">
        <v>56</v>
      </c>
      <c r="B1776" s="33" t="s">
        <v>24</v>
      </c>
      <c r="C1776" s="33" t="s">
        <v>738</v>
      </c>
      <c r="D1776" s="33" t="s">
        <v>134</v>
      </c>
      <c r="E1776" s="33">
        <v>2</v>
      </c>
      <c r="F1776" s="33">
        <v>2</v>
      </c>
      <c r="G1776" s="34">
        <v>0</v>
      </c>
      <c r="H1776" s="35" t="s">
        <v>5991</v>
      </c>
      <c r="I1776" s="33" t="s">
        <v>61</v>
      </c>
      <c r="J1776" s="33" t="s">
        <v>61</v>
      </c>
      <c r="K1776" s="33" t="s">
        <v>62</v>
      </c>
      <c r="L1776" s="33" t="s">
        <v>5992</v>
      </c>
      <c r="M1776" s="33" t="s">
        <v>64</v>
      </c>
      <c r="N1776" s="34">
        <v>51</v>
      </c>
      <c r="O1776" s="36">
        <v>4.3814432989690717</v>
      </c>
    </row>
    <row r="1777" spans="1:15" ht="15" hidden="1" customHeight="1">
      <c r="A1777" s="32" t="s">
        <v>56</v>
      </c>
      <c r="B1777" s="33" t="s">
        <v>24</v>
      </c>
      <c r="C1777" s="33" t="s">
        <v>3723</v>
      </c>
      <c r="D1777" s="33" t="s">
        <v>517</v>
      </c>
      <c r="E1777" s="33">
        <v>1</v>
      </c>
      <c r="F1777" s="33">
        <v>1</v>
      </c>
      <c r="G1777" s="34">
        <v>0</v>
      </c>
      <c r="H1777" s="35" t="s">
        <v>516</v>
      </c>
      <c r="I1777" s="33" t="s">
        <v>61</v>
      </c>
      <c r="J1777" s="33" t="s">
        <v>61</v>
      </c>
      <c r="K1777" s="33" t="s">
        <v>62</v>
      </c>
      <c r="L1777" s="33" t="s">
        <v>5951</v>
      </c>
      <c r="M1777" s="33" t="s">
        <v>64</v>
      </c>
      <c r="N1777" s="34">
        <v>5</v>
      </c>
      <c r="O1777" s="36">
        <v>0.10752688172043011</v>
      </c>
    </row>
    <row r="1778" spans="1:15" ht="15" hidden="1" customHeight="1">
      <c r="A1778" s="32" t="s">
        <v>56</v>
      </c>
      <c r="B1778" s="33" t="s">
        <v>24</v>
      </c>
      <c r="C1778" s="33" t="s">
        <v>1519</v>
      </c>
      <c r="D1778" s="33" t="s">
        <v>517</v>
      </c>
      <c r="E1778" s="33">
        <v>1</v>
      </c>
      <c r="F1778" s="33">
        <v>1</v>
      </c>
      <c r="G1778" s="34">
        <v>0</v>
      </c>
      <c r="H1778" s="35" t="s">
        <v>516</v>
      </c>
      <c r="I1778" s="33" t="s">
        <v>61</v>
      </c>
      <c r="J1778" s="33" t="s">
        <v>61</v>
      </c>
      <c r="K1778" s="33" t="s">
        <v>62</v>
      </c>
      <c r="L1778" s="33" t="s">
        <v>5951</v>
      </c>
      <c r="M1778" s="33" t="s">
        <v>64</v>
      </c>
      <c r="N1778" s="34">
        <v>5</v>
      </c>
      <c r="O1778" s="36">
        <v>0.37537537537537535</v>
      </c>
    </row>
    <row r="1779" spans="1:15" ht="15" hidden="1" customHeight="1">
      <c r="A1779" s="32" t="s">
        <v>56</v>
      </c>
      <c r="B1779" s="33" t="s">
        <v>24</v>
      </c>
      <c r="C1779" s="13" t="s">
        <v>3673</v>
      </c>
      <c r="D1779" s="33" t="s">
        <v>134</v>
      </c>
      <c r="E1779" s="33">
        <v>2</v>
      </c>
      <c r="F1779" s="33">
        <v>2</v>
      </c>
      <c r="G1779" s="34">
        <v>0</v>
      </c>
      <c r="H1779" s="35" t="s">
        <v>5997</v>
      </c>
      <c r="I1779" s="33" t="s">
        <v>61</v>
      </c>
      <c r="J1779" s="33" t="s">
        <v>61</v>
      </c>
      <c r="K1779" s="33" t="s">
        <v>62</v>
      </c>
      <c r="L1779" s="33" t="s">
        <v>5998</v>
      </c>
      <c r="M1779" s="33" t="s">
        <v>64</v>
      </c>
      <c r="N1779" s="34">
        <v>180</v>
      </c>
      <c r="O1779" s="36">
        <v>1.0584499588380571</v>
      </c>
    </row>
    <row r="1780" spans="1:15" ht="15" hidden="1" customHeight="1">
      <c r="A1780" s="32" t="s">
        <v>56</v>
      </c>
      <c r="B1780" s="33" t="s">
        <v>24</v>
      </c>
      <c r="C1780" s="33" t="s">
        <v>3721</v>
      </c>
      <c r="D1780" s="33" t="s">
        <v>517</v>
      </c>
      <c r="E1780" s="33">
        <v>1</v>
      </c>
      <c r="F1780" s="33">
        <v>1</v>
      </c>
      <c r="G1780" s="34">
        <v>0</v>
      </c>
      <c r="H1780" s="35" t="s">
        <v>516</v>
      </c>
      <c r="I1780" s="33" t="s">
        <v>61</v>
      </c>
      <c r="J1780" s="33" t="s">
        <v>61</v>
      </c>
      <c r="K1780" s="33" t="s">
        <v>62</v>
      </c>
      <c r="L1780" s="33" t="s">
        <v>5952</v>
      </c>
      <c r="M1780" s="33" t="s">
        <v>64</v>
      </c>
      <c r="N1780" s="34">
        <v>5</v>
      </c>
      <c r="O1780" s="36">
        <v>3.1310664412298829E-2</v>
      </c>
    </row>
    <row r="1781" spans="1:15" ht="15" hidden="1" customHeight="1">
      <c r="A1781" s="32" t="s">
        <v>56</v>
      </c>
      <c r="B1781" s="33" t="s">
        <v>24</v>
      </c>
      <c r="C1781" s="33" t="s">
        <v>3717</v>
      </c>
      <c r="D1781" s="33" t="s">
        <v>517</v>
      </c>
      <c r="E1781" s="33">
        <v>1</v>
      </c>
      <c r="F1781" s="33">
        <v>1</v>
      </c>
      <c r="G1781" s="34">
        <v>0</v>
      </c>
      <c r="H1781" s="35" t="s">
        <v>516</v>
      </c>
      <c r="I1781" s="33" t="s">
        <v>61</v>
      </c>
      <c r="J1781" s="33" t="s">
        <v>61</v>
      </c>
      <c r="K1781" s="33" t="s">
        <v>62</v>
      </c>
      <c r="L1781" s="33" t="s">
        <v>5953</v>
      </c>
      <c r="M1781" s="33" t="s">
        <v>64</v>
      </c>
      <c r="N1781" s="34">
        <v>5</v>
      </c>
      <c r="O1781" s="36">
        <v>5.2235687421646471E-2</v>
      </c>
    </row>
    <row r="1782" spans="1:15" ht="15" hidden="1" customHeight="1">
      <c r="A1782" s="32" t="s">
        <v>56</v>
      </c>
      <c r="B1782" s="33" t="s">
        <v>24</v>
      </c>
      <c r="C1782" s="33" t="s">
        <v>3717</v>
      </c>
      <c r="D1782" s="33" t="s">
        <v>517</v>
      </c>
      <c r="E1782" s="33">
        <v>1</v>
      </c>
      <c r="F1782" s="33">
        <v>1</v>
      </c>
      <c r="G1782" s="34">
        <v>0</v>
      </c>
      <c r="H1782" s="35" t="s">
        <v>516</v>
      </c>
      <c r="I1782" s="33" t="s">
        <v>61</v>
      </c>
      <c r="J1782" s="33" t="s">
        <v>61</v>
      </c>
      <c r="K1782" s="33" t="s">
        <v>62</v>
      </c>
      <c r="L1782" s="33" t="s">
        <v>5954</v>
      </c>
      <c r="M1782" s="33" t="s">
        <v>64</v>
      </c>
      <c r="N1782" s="34">
        <v>5</v>
      </c>
      <c r="O1782" s="36">
        <v>0.1296680497925311</v>
      </c>
    </row>
    <row r="1783" spans="1:15" ht="15" hidden="1" customHeight="1">
      <c r="A1783" s="32" t="s">
        <v>56</v>
      </c>
      <c r="B1783" s="33" t="s">
        <v>24</v>
      </c>
      <c r="C1783" s="33" t="s">
        <v>2063</v>
      </c>
      <c r="D1783" s="33" t="s">
        <v>517</v>
      </c>
      <c r="E1783" s="33">
        <v>1</v>
      </c>
      <c r="F1783" s="33">
        <v>1</v>
      </c>
      <c r="G1783" s="34">
        <v>0</v>
      </c>
      <c r="H1783" s="35" t="s">
        <v>516</v>
      </c>
      <c r="I1783" s="33" t="s">
        <v>61</v>
      </c>
      <c r="J1783" s="33" t="s">
        <v>61</v>
      </c>
      <c r="K1783" s="33" t="s">
        <v>62</v>
      </c>
      <c r="L1783" s="33" t="s">
        <v>5952</v>
      </c>
      <c r="M1783" s="33" t="s">
        <v>64</v>
      </c>
      <c r="N1783" s="34">
        <v>5</v>
      </c>
      <c r="O1783" s="36">
        <v>4.2885324641907537E-2</v>
      </c>
    </row>
    <row r="1784" spans="1:15" ht="15" hidden="1" customHeight="1">
      <c r="A1784" s="32" t="s">
        <v>56</v>
      </c>
      <c r="B1784" s="33" t="s">
        <v>24</v>
      </c>
      <c r="C1784" s="33" t="s">
        <v>3720</v>
      </c>
      <c r="D1784" s="33" t="s">
        <v>517</v>
      </c>
      <c r="E1784" s="33">
        <v>1</v>
      </c>
      <c r="F1784" s="33">
        <v>1</v>
      </c>
      <c r="G1784" s="34">
        <v>0</v>
      </c>
      <c r="H1784" s="35" t="s">
        <v>516</v>
      </c>
      <c r="I1784" s="33" t="s">
        <v>61</v>
      </c>
      <c r="J1784" s="33" t="s">
        <v>61</v>
      </c>
      <c r="K1784" s="33" t="s">
        <v>62</v>
      </c>
      <c r="L1784" s="33" t="s">
        <v>5952</v>
      </c>
      <c r="M1784" s="33" t="s">
        <v>64</v>
      </c>
      <c r="N1784" s="34">
        <v>5</v>
      </c>
      <c r="O1784" s="36">
        <v>6.6006600660066E-2</v>
      </c>
    </row>
    <row r="1785" spans="1:15" ht="15" hidden="1" customHeight="1">
      <c r="A1785" s="37" t="s">
        <v>56</v>
      </c>
      <c r="B1785" s="33" t="s">
        <v>24</v>
      </c>
      <c r="C1785" s="33" t="s">
        <v>3673</v>
      </c>
      <c r="D1785" s="33" t="s">
        <v>59</v>
      </c>
      <c r="E1785" s="33">
        <v>19</v>
      </c>
      <c r="F1785" s="33">
        <v>21</v>
      </c>
      <c r="G1785" s="34">
        <v>0</v>
      </c>
      <c r="H1785" s="35" t="s">
        <v>3672</v>
      </c>
      <c r="I1785" s="33" t="s">
        <v>61</v>
      </c>
      <c r="J1785" s="33" t="s">
        <v>61</v>
      </c>
      <c r="K1785" s="33" t="s">
        <v>62</v>
      </c>
      <c r="L1785" s="33" t="s">
        <v>3270</v>
      </c>
      <c r="M1785" s="33" t="s">
        <v>64</v>
      </c>
      <c r="N1785" s="34">
        <v>69</v>
      </c>
      <c r="O1785" s="36">
        <v>0.40343799333450275</v>
      </c>
    </row>
    <row r="1786" spans="1:15" ht="15" hidden="1" customHeight="1">
      <c r="A1786" s="37" t="s">
        <v>56</v>
      </c>
      <c r="B1786" s="33" t="s">
        <v>6332</v>
      </c>
      <c r="C1786" s="38" t="s">
        <v>6653</v>
      </c>
      <c r="D1786" s="33" t="s">
        <v>59</v>
      </c>
      <c r="E1786" s="33" t="s">
        <v>6446</v>
      </c>
      <c r="F1786" s="33" t="s">
        <v>6654</v>
      </c>
      <c r="G1786" s="34">
        <v>0</v>
      </c>
      <c r="H1786" s="35" t="s">
        <v>6655</v>
      </c>
      <c r="I1786" s="33" t="s">
        <v>61</v>
      </c>
      <c r="J1786" s="33" t="s">
        <v>61</v>
      </c>
      <c r="K1786" s="33" t="s">
        <v>62</v>
      </c>
      <c r="L1786" s="33" t="s">
        <v>6656</v>
      </c>
      <c r="M1786" s="33" t="s">
        <v>64</v>
      </c>
      <c r="N1786" s="34">
        <v>464</v>
      </c>
      <c r="O1786" s="36">
        <v>1.081156651210476</v>
      </c>
    </row>
    <row r="1787" spans="1:15" ht="15" hidden="1" customHeight="1">
      <c r="A1787" s="32" t="s">
        <v>56</v>
      </c>
      <c r="B1787" s="33" t="s">
        <v>24</v>
      </c>
      <c r="C1787" s="33" t="s">
        <v>3719</v>
      </c>
      <c r="D1787" s="33" t="s">
        <v>517</v>
      </c>
      <c r="E1787" s="33">
        <v>1</v>
      </c>
      <c r="F1787" s="33">
        <v>1</v>
      </c>
      <c r="G1787" s="34">
        <v>0</v>
      </c>
      <c r="H1787" s="35" t="s">
        <v>516</v>
      </c>
      <c r="I1787" s="33" t="s">
        <v>61</v>
      </c>
      <c r="J1787" s="33" t="s">
        <v>61</v>
      </c>
      <c r="K1787" s="33" t="s">
        <v>62</v>
      </c>
      <c r="L1787" s="33" t="s">
        <v>5957</v>
      </c>
      <c r="M1787" s="33" t="s">
        <v>64</v>
      </c>
      <c r="N1787" s="34">
        <v>5</v>
      </c>
      <c r="O1787" s="36">
        <v>4.3470700747696052E-2</v>
      </c>
    </row>
    <row r="1788" spans="1:15" ht="15" hidden="1" customHeight="1">
      <c r="A1788" s="32" t="s">
        <v>56</v>
      </c>
      <c r="B1788" s="33" t="s">
        <v>24</v>
      </c>
      <c r="C1788" s="33" t="s">
        <v>3718</v>
      </c>
      <c r="D1788" s="33" t="s">
        <v>517</v>
      </c>
      <c r="E1788" s="33">
        <v>1</v>
      </c>
      <c r="F1788" s="33">
        <v>1</v>
      </c>
      <c r="G1788" s="34">
        <v>0</v>
      </c>
      <c r="H1788" s="35" t="s">
        <v>516</v>
      </c>
      <c r="I1788" s="33" t="s">
        <v>61</v>
      </c>
      <c r="J1788" s="33" t="s">
        <v>61</v>
      </c>
      <c r="K1788" s="33" t="s">
        <v>62</v>
      </c>
      <c r="L1788" s="33" t="s">
        <v>5953</v>
      </c>
      <c r="M1788" s="33" t="s">
        <v>64</v>
      </c>
      <c r="N1788" s="34">
        <v>5</v>
      </c>
      <c r="O1788" s="36">
        <v>4.0759761962990138E-2</v>
      </c>
    </row>
    <row r="1789" spans="1:15" ht="15" hidden="1" customHeight="1">
      <c r="A1789" s="32" t="s">
        <v>56</v>
      </c>
      <c r="B1789" s="33" t="s">
        <v>24</v>
      </c>
      <c r="C1789" s="33" t="s">
        <v>3716</v>
      </c>
      <c r="D1789" s="33" t="s">
        <v>517</v>
      </c>
      <c r="E1789" s="33">
        <v>1</v>
      </c>
      <c r="F1789" s="33">
        <v>1</v>
      </c>
      <c r="G1789" s="34">
        <v>0</v>
      </c>
      <c r="H1789" s="35" t="s">
        <v>516</v>
      </c>
      <c r="I1789" s="33" t="s">
        <v>61</v>
      </c>
      <c r="J1789" s="33" t="s">
        <v>61</v>
      </c>
      <c r="K1789" s="33" t="s">
        <v>62</v>
      </c>
      <c r="L1789" s="33" t="s">
        <v>5958</v>
      </c>
      <c r="M1789" s="33" t="s">
        <v>64</v>
      </c>
      <c r="N1789" s="34">
        <v>5</v>
      </c>
      <c r="O1789" s="36">
        <v>4.1732743510558383E-2</v>
      </c>
    </row>
    <row r="1790" spans="1:15" ht="15" hidden="1" customHeight="1">
      <c r="A1790" s="32" t="s">
        <v>56</v>
      </c>
      <c r="B1790" s="33" t="s">
        <v>24</v>
      </c>
      <c r="C1790" s="33" t="s">
        <v>3715</v>
      </c>
      <c r="D1790" s="33" t="s">
        <v>517</v>
      </c>
      <c r="E1790" s="33">
        <v>1</v>
      </c>
      <c r="F1790" s="33">
        <v>1</v>
      </c>
      <c r="G1790" s="34">
        <v>0</v>
      </c>
      <c r="H1790" s="35" t="s">
        <v>516</v>
      </c>
      <c r="I1790" s="33" t="s">
        <v>61</v>
      </c>
      <c r="J1790" s="33" t="s">
        <v>61</v>
      </c>
      <c r="K1790" s="33" t="s">
        <v>62</v>
      </c>
      <c r="L1790" s="33" t="s">
        <v>5958</v>
      </c>
      <c r="M1790" s="33" t="s">
        <v>64</v>
      </c>
      <c r="N1790" s="34">
        <v>5</v>
      </c>
      <c r="O1790" s="36">
        <v>0.12025012025012026</v>
      </c>
    </row>
    <row r="1791" spans="1:15" ht="15" hidden="1" customHeight="1">
      <c r="A1791" s="37" t="s">
        <v>56</v>
      </c>
      <c r="B1791" s="33" t="s">
        <v>24</v>
      </c>
      <c r="C1791" s="12" t="s">
        <v>3667</v>
      </c>
      <c r="D1791" s="33" t="s">
        <v>59</v>
      </c>
      <c r="E1791" s="33">
        <v>2</v>
      </c>
      <c r="F1791" s="33">
        <v>2</v>
      </c>
      <c r="G1791" s="34">
        <v>0</v>
      </c>
      <c r="H1791" s="35" t="s">
        <v>6002</v>
      </c>
      <c r="I1791" s="33" t="s">
        <v>61</v>
      </c>
      <c r="J1791" s="33" t="s">
        <v>61</v>
      </c>
      <c r="K1791" s="33" t="s">
        <v>62</v>
      </c>
      <c r="L1791" s="33" t="s">
        <v>6003</v>
      </c>
      <c r="M1791" s="33" t="s">
        <v>64</v>
      </c>
      <c r="N1791" s="34">
        <v>99</v>
      </c>
      <c r="O1791" s="36">
        <v>1.1574886004910558</v>
      </c>
    </row>
    <row r="1792" spans="1:15" ht="15" hidden="1" customHeight="1">
      <c r="A1792" s="32" t="s">
        <v>56</v>
      </c>
      <c r="B1792" s="33" t="s">
        <v>24</v>
      </c>
      <c r="C1792" s="33" t="s">
        <v>3714</v>
      </c>
      <c r="D1792" s="33" t="s">
        <v>517</v>
      </c>
      <c r="E1792" s="33">
        <v>1</v>
      </c>
      <c r="F1792" s="33">
        <v>1</v>
      </c>
      <c r="G1792" s="34">
        <v>0</v>
      </c>
      <c r="H1792" s="35" t="s">
        <v>516</v>
      </c>
      <c r="I1792" s="33" t="s">
        <v>61</v>
      </c>
      <c r="J1792" s="33" t="s">
        <v>61</v>
      </c>
      <c r="K1792" s="33" t="s">
        <v>62</v>
      </c>
      <c r="L1792" s="33" t="s">
        <v>5961</v>
      </c>
      <c r="M1792" s="33" t="s">
        <v>64</v>
      </c>
      <c r="N1792" s="34">
        <v>5</v>
      </c>
      <c r="O1792" s="36">
        <v>5.9552167698904243E-2</v>
      </c>
    </row>
    <row r="1793" spans="1:15" ht="15" hidden="1" customHeight="1">
      <c r="A1793" s="32" t="s">
        <v>56</v>
      </c>
      <c r="B1793" s="33" t="s">
        <v>24</v>
      </c>
      <c r="C1793" s="33" t="s">
        <v>3713</v>
      </c>
      <c r="D1793" s="33" t="s">
        <v>517</v>
      </c>
      <c r="E1793" s="33">
        <v>1</v>
      </c>
      <c r="F1793" s="33">
        <v>1</v>
      </c>
      <c r="G1793" s="34">
        <v>0</v>
      </c>
      <c r="H1793" s="35" t="s">
        <v>525</v>
      </c>
      <c r="I1793" s="33" t="s">
        <v>61</v>
      </c>
      <c r="J1793" s="33" t="s">
        <v>61</v>
      </c>
      <c r="K1793" s="33" t="s">
        <v>62</v>
      </c>
      <c r="L1793" s="33" t="s">
        <v>5961</v>
      </c>
      <c r="M1793" s="33" t="s">
        <v>64</v>
      </c>
      <c r="N1793" s="34">
        <v>5</v>
      </c>
      <c r="O1793" s="36">
        <v>2.5348542458808618E-2</v>
      </c>
    </row>
    <row r="1794" spans="1:15" ht="15" hidden="1" customHeight="1">
      <c r="A1794" s="32" t="s">
        <v>56</v>
      </c>
      <c r="B1794" s="33" t="s">
        <v>24</v>
      </c>
      <c r="C1794" s="33" t="s">
        <v>3712</v>
      </c>
      <c r="D1794" s="33" t="s">
        <v>517</v>
      </c>
      <c r="E1794" s="33">
        <v>1</v>
      </c>
      <c r="F1794" s="33">
        <v>1</v>
      </c>
      <c r="G1794" s="34">
        <v>0</v>
      </c>
      <c r="H1794" s="35" t="s">
        <v>516</v>
      </c>
      <c r="I1794" s="33" t="s">
        <v>61</v>
      </c>
      <c r="J1794" s="33" t="s">
        <v>61</v>
      </c>
      <c r="K1794" s="33" t="s">
        <v>62</v>
      </c>
      <c r="L1794" s="33" t="s">
        <v>5961</v>
      </c>
      <c r="M1794" s="33" t="s">
        <v>64</v>
      </c>
      <c r="N1794" s="34">
        <v>5</v>
      </c>
      <c r="O1794" s="36">
        <v>7.2046109510086456E-2</v>
      </c>
    </row>
    <row r="1795" spans="1:15" ht="15" hidden="1" customHeight="1">
      <c r="A1795" s="32" t="s">
        <v>56</v>
      </c>
      <c r="B1795" s="33" t="s">
        <v>24</v>
      </c>
      <c r="C1795" s="33" t="s">
        <v>3711</v>
      </c>
      <c r="D1795" s="33" t="s">
        <v>517</v>
      </c>
      <c r="E1795" s="33">
        <v>1</v>
      </c>
      <c r="F1795" s="33">
        <v>1</v>
      </c>
      <c r="G1795" s="34">
        <v>0</v>
      </c>
      <c r="H1795" s="35" t="s">
        <v>516</v>
      </c>
      <c r="I1795" s="33" t="s">
        <v>61</v>
      </c>
      <c r="J1795" s="33" t="s">
        <v>61</v>
      </c>
      <c r="K1795" s="33" t="s">
        <v>62</v>
      </c>
      <c r="L1795" s="33" t="s">
        <v>5961</v>
      </c>
      <c r="M1795" s="33" t="s">
        <v>64</v>
      </c>
      <c r="N1795" s="34">
        <v>5</v>
      </c>
      <c r="O1795" s="36">
        <v>6.4507805444458777E-2</v>
      </c>
    </row>
    <row r="1796" spans="1:15" ht="15" hidden="1" customHeight="1">
      <c r="A1796" s="32" t="s">
        <v>56</v>
      </c>
      <c r="B1796" s="33" t="s">
        <v>24</v>
      </c>
      <c r="C1796" s="33" t="s">
        <v>3710</v>
      </c>
      <c r="D1796" s="33" t="s">
        <v>517</v>
      </c>
      <c r="E1796" s="33">
        <v>1</v>
      </c>
      <c r="F1796" s="33">
        <v>1</v>
      </c>
      <c r="G1796" s="34">
        <v>0</v>
      </c>
      <c r="H1796" s="35" t="s">
        <v>516</v>
      </c>
      <c r="I1796" s="33" t="s">
        <v>61</v>
      </c>
      <c r="J1796" s="33" t="s">
        <v>61</v>
      </c>
      <c r="K1796" s="33" t="s">
        <v>62</v>
      </c>
      <c r="L1796" s="33" t="s">
        <v>5962</v>
      </c>
      <c r="M1796" s="33" t="s">
        <v>64</v>
      </c>
      <c r="N1796" s="34">
        <v>5</v>
      </c>
      <c r="O1796" s="36">
        <v>0.10690613641223007</v>
      </c>
    </row>
    <row r="1797" spans="1:15" ht="15" hidden="1" customHeight="1">
      <c r="A1797" s="32" t="s">
        <v>56</v>
      </c>
      <c r="B1797" s="33" t="s">
        <v>24</v>
      </c>
      <c r="C1797" s="33" t="s">
        <v>3709</v>
      </c>
      <c r="D1797" s="33" t="s">
        <v>517</v>
      </c>
      <c r="E1797" s="33">
        <v>1</v>
      </c>
      <c r="F1797" s="33">
        <v>1</v>
      </c>
      <c r="G1797" s="34">
        <v>0</v>
      </c>
      <c r="H1797" s="35" t="s">
        <v>516</v>
      </c>
      <c r="I1797" s="33" t="s">
        <v>61</v>
      </c>
      <c r="J1797" s="33" t="s">
        <v>61</v>
      </c>
      <c r="K1797" s="33" t="s">
        <v>62</v>
      </c>
      <c r="L1797" s="33" t="s">
        <v>5962</v>
      </c>
      <c r="M1797" s="33" t="s">
        <v>64</v>
      </c>
      <c r="N1797" s="34">
        <v>5</v>
      </c>
      <c r="O1797" s="36">
        <v>7.5063804233598555E-2</v>
      </c>
    </row>
    <row r="1798" spans="1:15" ht="15" hidden="1" customHeight="1">
      <c r="A1798" s="32" t="s">
        <v>56</v>
      </c>
      <c r="B1798" s="33" t="s">
        <v>24</v>
      </c>
      <c r="C1798" s="33" t="s">
        <v>3708</v>
      </c>
      <c r="D1798" s="33" t="s">
        <v>517</v>
      </c>
      <c r="E1798" s="33">
        <v>1</v>
      </c>
      <c r="F1798" s="33">
        <v>1</v>
      </c>
      <c r="G1798" s="34">
        <v>0</v>
      </c>
      <c r="H1798" s="35" t="s">
        <v>516</v>
      </c>
      <c r="I1798" s="33" t="s">
        <v>61</v>
      </c>
      <c r="J1798" s="33" t="s">
        <v>61</v>
      </c>
      <c r="K1798" s="33" t="s">
        <v>62</v>
      </c>
      <c r="L1798" s="33" t="s">
        <v>5962</v>
      </c>
      <c r="M1798" s="33" t="s">
        <v>64</v>
      </c>
      <c r="N1798" s="34">
        <v>5</v>
      </c>
      <c r="O1798" s="36">
        <v>3.163155563990637E-2</v>
      </c>
    </row>
    <row r="1799" spans="1:15" ht="15" hidden="1" customHeight="1">
      <c r="A1799" s="37" t="s">
        <v>56</v>
      </c>
      <c r="B1799" s="33" t="s">
        <v>24</v>
      </c>
      <c r="C1799" s="12" t="s">
        <v>3666</v>
      </c>
      <c r="D1799" s="33" t="s">
        <v>59</v>
      </c>
      <c r="E1799" s="33">
        <v>10</v>
      </c>
      <c r="F1799" s="33">
        <v>10</v>
      </c>
      <c r="G1799" s="34">
        <v>0</v>
      </c>
      <c r="H1799" s="35" t="s">
        <v>6005</v>
      </c>
      <c r="I1799" s="33" t="s">
        <v>61</v>
      </c>
      <c r="J1799" s="33" t="s">
        <v>61</v>
      </c>
      <c r="K1799" s="33" t="s">
        <v>62</v>
      </c>
      <c r="L1799" s="33" t="s">
        <v>6006</v>
      </c>
      <c r="M1799" s="33" t="s">
        <v>64</v>
      </c>
      <c r="N1799" s="34">
        <v>1005</v>
      </c>
      <c r="O1799" s="36">
        <v>33.612040133779267</v>
      </c>
    </row>
    <row r="1800" spans="1:15" ht="15" hidden="1" customHeight="1">
      <c r="A1800" s="32" t="s">
        <v>56</v>
      </c>
      <c r="B1800" s="33" t="s">
        <v>24</v>
      </c>
      <c r="C1800" s="33" t="s">
        <v>3707</v>
      </c>
      <c r="D1800" s="33" t="s">
        <v>517</v>
      </c>
      <c r="E1800" s="33">
        <v>1</v>
      </c>
      <c r="F1800" s="33">
        <v>1</v>
      </c>
      <c r="G1800" s="34">
        <v>0</v>
      </c>
      <c r="H1800" s="35" t="s">
        <v>516</v>
      </c>
      <c r="I1800" s="33" t="s">
        <v>61</v>
      </c>
      <c r="J1800" s="33" t="s">
        <v>61</v>
      </c>
      <c r="K1800" s="33" t="s">
        <v>62</v>
      </c>
      <c r="L1800" s="33" t="s">
        <v>5965</v>
      </c>
      <c r="M1800" s="33" t="s">
        <v>64</v>
      </c>
      <c r="N1800" s="34">
        <v>5</v>
      </c>
      <c r="O1800" s="36">
        <v>7.5142771265404265E-2</v>
      </c>
    </row>
    <row r="1801" spans="1:15" ht="15" hidden="1" customHeight="1">
      <c r="A1801" s="32" t="s">
        <v>56</v>
      </c>
      <c r="B1801" s="33" t="s">
        <v>24</v>
      </c>
      <c r="C1801" s="33" t="s">
        <v>3706</v>
      </c>
      <c r="D1801" s="33" t="s">
        <v>517</v>
      </c>
      <c r="E1801" s="33">
        <v>1</v>
      </c>
      <c r="F1801" s="33">
        <v>1</v>
      </c>
      <c r="G1801" s="34">
        <v>0</v>
      </c>
      <c r="H1801" s="35" t="s">
        <v>516</v>
      </c>
      <c r="I1801" s="33" t="s">
        <v>61</v>
      </c>
      <c r="J1801" s="33" t="s">
        <v>61</v>
      </c>
      <c r="K1801" s="33" t="s">
        <v>62</v>
      </c>
      <c r="L1801" s="33" t="s">
        <v>5965</v>
      </c>
      <c r="M1801" s="33" t="s">
        <v>64</v>
      </c>
      <c r="N1801" s="34">
        <v>5</v>
      </c>
      <c r="O1801" s="36">
        <v>0.17076502732240437</v>
      </c>
    </row>
    <row r="1802" spans="1:15" ht="15" hidden="1" customHeight="1">
      <c r="A1802" s="32" t="s">
        <v>56</v>
      </c>
      <c r="B1802" s="33" t="s">
        <v>24</v>
      </c>
      <c r="C1802" s="33" t="s">
        <v>3705</v>
      </c>
      <c r="D1802" s="33" t="s">
        <v>517</v>
      </c>
      <c r="E1802" s="33">
        <v>1</v>
      </c>
      <c r="F1802" s="33">
        <v>1</v>
      </c>
      <c r="G1802" s="34">
        <v>0</v>
      </c>
      <c r="H1802" s="35" t="s">
        <v>516</v>
      </c>
      <c r="I1802" s="33" t="s">
        <v>61</v>
      </c>
      <c r="J1802" s="33" t="s">
        <v>61</v>
      </c>
      <c r="K1802" s="33" t="s">
        <v>62</v>
      </c>
      <c r="L1802" s="33" t="s">
        <v>5965</v>
      </c>
      <c r="M1802" s="33" t="s">
        <v>64</v>
      </c>
      <c r="N1802" s="34">
        <v>5</v>
      </c>
      <c r="O1802" s="36">
        <v>0.11510128913443832</v>
      </c>
    </row>
    <row r="1803" spans="1:15" ht="15" hidden="1" customHeight="1">
      <c r="A1803" s="32" t="s">
        <v>56</v>
      </c>
      <c r="B1803" s="33" t="s">
        <v>24</v>
      </c>
      <c r="C1803" s="33" t="s">
        <v>3704</v>
      </c>
      <c r="D1803" s="33" t="s">
        <v>517</v>
      </c>
      <c r="E1803" s="33">
        <v>1</v>
      </c>
      <c r="F1803" s="33">
        <v>1</v>
      </c>
      <c r="G1803" s="34">
        <v>0</v>
      </c>
      <c r="H1803" s="35" t="s">
        <v>516</v>
      </c>
      <c r="I1803" s="33" t="s">
        <v>61</v>
      </c>
      <c r="J1803" s="33" t="s">
        <v>61</v>
      </c>
      <c r="K1803" s="33" t="s">
        <v>62</v>
      </c>
      <c r="L1803" s="33" t="s">
        <v>5965</v>
      </c>
      <c r="M1803" s="33" t="s">
        <v>64</v>
      </c>
      <c r="N1803" s="34">
        <v>5</v>
      </c>
      <c r="O1803" s="36">
        <v>3.4011291748860618E-2</v>
      </c>
    </row>
    <row r="1804" spans="1:15" ht="15" hidden="1" customHeight="1">
      <c r="A1804" s="32" t="s">
        <v>56</v>
      </c>
      <c r="B1804" s="33" t="s">
        <v>24</v>
      </c>
      <c r="C1804" s="33" t="s">
        <v>3703</v>
      </c>
      <c r="D1804" s="33" t="s">
        <v>517</v>
      </c>
      <c r="E1804" s="33">
        <v>1</v>
      </c>
      <c r="F1804" s="33">
        <v>1</v>
      </c>
      <c r="G1804" s="34">
        <v>0</v>
      </c>
      <c r="H1804" s="35" t="s">
        <v>516</v>
      </c>
      <c r="I1804" s="33" t="s">
        <v>61</v>
      </c>
      <c r="J1804" s="33" t="s">
        <v>61</v>
      </c>
      <c r="K1804" s="33" t="s">
        <v>62</v>
      </c>
      <c r="L1804" s="33" t="s">
        <v>5965</v>
      </c>
      <c r="M1804" s="33" t="s">
        <v>64</v>
      </c>
      <c r="N1804" s="34">
        <v>5</v>
      </c>
      <c r="O1804" s="36">
        <v>5.5236411842686704E-2</v>
      </c>
    </row>
    <row r="1805" spans="1:15" ht="15" hidden="1" customHeight="1">
      <c r="A1805" s="32" t="s">
        <v>56</v>
      </c>
      <c r="B1805" s="33" t="s">
        <v>24</v>
      </c>
      <c r="C1805" s="33" t="s">
        <v>3702</v>
      </c>
      <c r="D1805" s="33" t="s">
        <v>517</v>
      </c>
      <c r="E1805" s="33">
        <v>1</v>
      </c>
      <c r="F1805" s="33">
        <v>1</v>
      </c>
      <c r="G1805" s="34">
        <v>0</v>
      </c>
      <c r="H1805" s="35" t="s">
        <v>2270</v>
      </c>
      <c r="I1805" s="33" t="s">
        <v>61</v>
      </c>
      <c r="J1805" s="33" t="s">
        <v>61</v>
      </c>
      <c r="K1805" s="33" t="s">
        <v>62</v>
      </c>
      <c r="L1805" s="33" t="s">
        <v>5966</v>
      </c>
      <c r="M1805" s="33" t="s">
        <v>64</v>
      </c>
      <c r="N1805" s="34">
        <v>5</v>
      </c>
      <c r="O1805" s="36">
        <v>3.299676631690094E-2</v>
      </c>
    </row>
    <row r="1806" spans="1:15" ht="15" hidden="1" customHeight="1">
      <c r="A1806" s="37" t="s">
        <v>56</v>
      </c>
      <c r="B1806" s="33" t="s">
        <v>6332</v>
      </c>
      <c r="C1806" s="38" t="s">
        <v>6657</v>
      </c>
      <c r="D1806" s="33" t="s">
        <v>59</v>
      </c>
      <c r="E1806" s="33" t="s">
        <v>6658</v>
      </c>
      <c r="F1806" s="33" t="s">
        <v>6659</v>
      </c>
      <c r="G1806" s="34">
        <v>0</v>
      </c>
      <c r="H1806" s="35" t="s">
        <v>6660</v>
      </c>
      <c r="I1806" s="33" t="s">
        <v>61</v>
      </c>
      <c r="J1806" s="33" t="s">
        <v>61</v>
      </c>
      <c r="K1806" s="33" t="s">
        <v>62</v>
      </c>
      <c r="L1806" s="33" t="s">
        <v>6661</v>
      </c>
      <c r="M1806" s="33" t="s">
        <v>64</v>
      </c>
      <c r="N1806" s="34">
        <v>2165</v>
      </c>
      <c r="O1806" s="36">
        <v>3.9054748804906647</v>
      </c>
    </row>
    <row r="1807" spans="1:15" ht="15" hidden="1" customHeight="1">
      <c r="A1807" s="37" t="s">
        <v>56</v>
      </c>
      <c r="B1807" s="33" t="s">
        <v>24</v>
      </c>
      <c r="C1807" s="12" t="s">
        <v>3664</v>
      </c>
      <c r="D1807" s="33" t="s">
        <v>59</v>
      </c>
      <c r="E1807" s="33">
        <v>2</v>
      </c>
      <c r="F1807" s="33">
        <v>2</v>
      </c>
      <c r="G1807" s="34">
        <v>0</v>
      </c>
      <c r="H1807" s="35" t="s">
        <v>6008</v>
      </c>
      <c r="I1807" s="33" t="s">
        <v>61</v>
      </c>
      <c r="J1807" s="33" t="s">
        <v>61</v>
      </c>
      <c r="K1807" s="33" t="s">
        <v>62</v>
      </c>
      <c r="L1807" s="33" t="s">
        <v>6009</v>
      </c>
      <c r="M1807" s="33" t="s">
        <v>64</v>
      </c>
      <c r="N1807" s="34">
        <v>42</v>
      </c>
      <c r="O1807" s="36">
        <v>0.60649819494584833</v>
      </c>
    </row>
    <row r="1808" spans="1:15" ht="15" hidden="1" customHeight="1">
      <c r="A1808" s="32" t="s">
        <v>56</v>
      </c>
      <c r="B1808" s="33" t="s">
        <v>24</v>
      </c>
      <c r="C1808" s="33" t="s">
        <v>3700</v>
      </c>
      <c r="D1808" s="33" t="s">
        <v>517</v>
      </c>
      <c r="E1808" s="33">
        <v>1</v>
      </c>
      <c r="F1808" s="33">
        <v>1</v>
      </c>
      <c r="G1808" s="34">
        <v>0</v>
      </c>
      <c r="H1808" s="35" t="s">
        <v>516</v>
      </c>
      <c r="I1808" s="33" t="s">
        <v>61</v>
      </c>
      <c r="J1808" s="33" t="s">
        <v>61</v>
      </c>
      <c r="K1808" s="33" t="s">
        <v>62</v>
      </c>
      <c r="L1808" s="33" t="s">
        <v>5966</v>
      </c>
      <c r="M1808" s="33" t="s">
        <v>64</v>
      </c>
      <c r="N1808" s="34">
        <v>5</v>
      </c>
      <c r="O1808" s="36">
        <v>5.5315853523619868E-2</v>
      </c>
    </row>
    <row r="1809" spans="1:15" ht="15" hidden="1" customHeight="1">
      <c r="A1809" s="37" t="s">
        <v>56</v>
      </c>
      <c r="B1809" s="33" t="s">
        <v>6332</v>
      </c>
      <c r="C1809" s="38" t="s">
        <v>6662</v>
      </c>
      <c r="D1809" s="33" t="s">
        <v>59</v>
      </c>
      <c r="E1809" s="33" t="s">
        <v>6663</v>
      </c>
      <c r="F1809" s="33" t="s">
        <v>6664</v>
      </c>
      <c r="G1809" s="34">
        <v>0</v>
      </c>
      <c r="H1809" s="35" t="s">
        <v>6665</v>
      </c>
      <c r="I1809" s="33" t="s">
        <v>61</v>
      </c>
      <c r="J1809" s="33" t="s">
        <v>61</v>
      </c>
      <c r="K1809" s="33" t="s">
        <v>62</v>
      </c>
      <c r="L1809" s="33" t="s">
        <v>6666</v>
      </c>
      <c r="M1809" s="33" t="s">
        <v>64</v>
      </c>
      <c r="N1809" s="34">
        <v>513</v>
      </c>
      <c r="O1809" s="36">
        <v>4.2277896818856107</v>
      </c>
    </row>
    <row r="1810" spans="1:15" ht="15" hidden="1" customHeight="1">
      <c r="A1810" s="32" t="s">
        <v>56</v>
      </c>
      <c r="B1810" s="33" t="s">
        <v>24</v>
      </c>
      <c r="C1810" s="33" t="s">
        <v>3699</v>
      </c>
      <c r="D1810" s="33" t="s">
        <v>517</v>
      </c>
      <c r="E1810" s="33">
        <v>1</v>
      </c>
      <c r="F1810" s="33">
        <v>1</v>
      </c>
      <c r="G1810" s="34">
        <v>0</v>
      </c>
      <c r="H1810" s="35" t="s">
        <v>516</v>
      </c>
      <c r="I1810" s="33" t="s">
        <v>61</v>
      </c>
      <c r="J1810" s="33" t="s">
        <v>61</v>
      </c>
      <c r="K1810" s="33" t="s">
        <v>62</v>
      </c>
      <c r="L1810" s="33" t="s">
        <v>5971</v>
      </c>
      <c r="M1810" s="33" t="s">
        <v>64</v>
      </c>
      <c r="N1810" s="34">
        <v>5</v>
      </c>
      <c r="O1810" s="36">
        <v>0.11325028312570783</v>
      </c>
    </row>
    <row r="1811" spans="1:15" ht="15" hidden="1" customHeight="1">
      <c r="A1811" s="37" t="s">
        <v>56</v>
      </c>
      <c r="B1811" s="33" t="s">
        <v>24</v>
      </c>
      <c r="C1811" s="12" t="s">
        <v>1395</v>
      </c>
      <c r="D1811" s="33" t="s">
        <v>59</v>
      </c>
      <c r="E1811" s="33">
        <v>17</v>
      </c>
      <c r="F1811" s="33">
        <v>19</v>
      </c>
      <c r="G1811" s="34">
        <v>0</v>
      </c>
      <c r="H1811" s="35" t="s">
        <v>3661</v>
      </c>
      <c r="I1811" s="33" t="s">
        <v>61</v>
      </c>
      <c r="J1811" s="33" t="s">
        <v>61</v>
      </c>
      <c r="K1811" s="33" t="s">
        <v>62</v>
      </c>
      <c r="L1811" s="33" t="s">
        <v>3176</v>
      </c>
      <c r="M1811" s="33" t="s">
        <v>64</v>
      </c>
      <c r="N1811" s="34">
        <v>82</v>
      </c>
      <c r="O1811" s="36">
        <v>9.6812278630460451</v>
      </c>
    </row>
    <row r="1812" spans="1:15" ht="15" hidden="1" customHeight="1">
      <c r="A1812" s="32" t="s">
        <v>56</v>
      </c>
      <c r="B1812" s="33" t="s">
        <v>24</v>
      </c>
      <c r="C1812" s="13" t="s">
        <v>3649</v>
      </c>
      <c r="D1812" s="33" t="s">
        <v>134</v>
      </c>
      <c r="E1812" s="33">
        <v>2</v>
      </c>
      <c r="F1812" s="33">
        <v>2</v>
      </c>
      <c r="G1812" s="34">
        <v>0</v>
      </c>
      <c r="H1812" s="35" t="s">
        <v>6015</v>
      </c>
      <c r="I1812" s="33" t="s">
        <v>61</v>
      </c>
      <c r="J1812" s="33" t="s">
        <v>61</v>
      </c>
      <c r="K1812" s="33" t="s">
        <v>62</v>
      </c>
      <c r="L1812" s="33" t="s">
        <v>6017</v>
      </c>
      <c r="M1812" s="33" t="s">
        <v>64</v>
      </c>
      <c r="N1812" s="34">
        <v>57</v>
      </c>
      <c r="O1812" s="36">
        <v>1.0136937577805443</v>
      </c>
    </row>
    <row r="1813" spans="1:15" ht="15" hidden="1" customHeight="1">
      <c r="A1813" s="32" t="s">
        <v>56</v>
      </c>
      <c r="B1813" s="33" t="s">
        <v>24</v>
      </c>
      <c r="C1813" s="33" t="s">
        <v>1513</v>
      </c>
      <c r="D1813" s="33" t="s">
        <v>517</v>
      </c>
      <c r="E1813" s="33">
        <v>1</v>
      </c>
      <c r="F1813" s="33">
        <v>1</v>
      </c>
      <c r="G1813" s="34">
        <v>0</v>
      </c>
      <c r="H1813" s="35" t="s">
        <v>516</v>
      </c>
      <c r="I1813" s="33" t="s">
        <v>61</v>
      </c>
      <c r="J1813" s="33" t="s">
        <v>61</v>
      </c>
      <c r="K1813" s="33" t="s">
        <v>62</v>
      </c>
      <c r="L1813" s="33" t="s">
        <v>5974</v>
      </c>
      <c r="M1813" s="33" t="s">
        <v>64</v>
      </c>
      <c r="N1813" s="34">
        <v>5</v>
      </c>
      <c r="O1813" s="36">
        <v>0.19801980198019803</v>
      </c>
    </row>
    <row r="1814" spans="1:15" ht="15" hidden="1" customHeight="1">
      <c r="A1814" s="37" t="s">
        <v>56</v>
      </c>
      <c r="B1814" s="33" t="s">
        <v>24</v>
      </c>
      <c r="C1814" s="33" t="s">
        <v>3649</v>
      </c>
      <c r="D1814" s="33" t="s">
        <v>59</v>
      </c>
      <c r="E1814" s="33">
        <v>2</v>
      </c>
      <c r="F1814" s="33">
        <v>2</v>
      </c>
      <c r="G1814" s="34">
        <v>0</v>
      </c>
      <c r="H1814" s="35" t="s">
        <v>6015</v>
      </c>
      <c r="I1814" s="33" t="s">
        <v>61</v>
      </c>
      <c r="J1814" s="33" t="s">
        <v>61</v>
      </c>
      <c r="K1814" s="33" t="s">
        <v>62</v>
      </c>
      <c r="L1814" s="33" t="s">
        <v>6016</v>
      </c>
      <c r="M1814" s="33" t="s">
        <v>64</v>
      </c>
      <c r="N1814" s="34">
        <v>57</v>
      </c>
      <c r="O1814" s="36">
        <v>1.0136937577805443</v>
      </c>
    </row>
    <row r="1815" spans="1:15" ht="15" hidden="1" customHeight="1">
      <c r="A1815" s="32" t="s">
        <v>56</v>
      </c>
      <c r="B1815" s="33" t="s">
        <v>24</v>
      </c>
      <c r="C1815" s="33" t="s">
        <v>3697</v>
      </c>
      <c r="D1815" s="33" t="s">
        <v>517</v>
      </c>
      <c r="E1815" s="33">
        <v>1</v>
      </c>
      <c r="F1815" s="33">
        <v>1</v>
      </c>
      <c r="G1815" s="34">
        <v>0</v>
      </c>
      <c r="H1815" s="35" t="s">
        <v>2270</v>
      </c>
      <c r="I1815" s="33" t="s">
        <v>61</v>
      </c>
      <c r="J1815" s="33" t="s">
        <v>61</v>
      </c>
      <c r="K1815" s="33" t="s">
        <v>62</v>
      </c>
      <c r="L1815" s="33" t="s">
        <v>5974</v>
      </c>
      <c r="M1815" s="33" t="s">
        <v>64</v>
      </c>
      <c r="N1815" s="34">
        <v>5</v>
      </c>
      <c r="O1815" s="36">
        <v>4.1230312525768947E-2</v>
      </c>
    </row>
    <row r="1816" spans="1:15" ht="15" hidden="1" customHeight="1">
      <c r="A1816" s="32" t="s">
        <v>56</v>
      </c>
      <c r="B1816" s="33" t="s">
        <v>24</v>
      </c>
      <c r="C1816" s="13" t="s">
        <v>3648</v>
      </c>
      <c r="D1816" s="33" t="s">
        <v>134</v>
      </c>
      <c r="E1816" s="33">
        <v>2</v>
      </c>
      <c r="F1816" s="33">
        <v>2</v>
      </c>
      <c r="G1816" s="34">
        <v>0</v>
      </c>
      <c r="H1816" s="35" t="s">
        <v>6019</v>
      </c>
      <c r="I1816" s="33" t="s">
        <v>61</v>
      </c>
      <c r="J1816" s="33" t="s">
        <v>61</v>
      </c>
      <c r="K1816" s="33" t="s">
        <v>62</v>
      </c>
      <c r="L1816" s="33" t="s">
        <v>6020</v>
      </c>
      <c r="M1816" s="33" t="s">
        <v>64</v>
      </c>
      <c r="N1816" s="34">
        <v>58</v>
      </c>
      <c r="O1816" s="36">
        <v>0.79878804572372963</v>
      </c>
    </row>
    <row r="1817" spans="1:15" ht="15" hidden="1" customHeight="1">
      <c r="A1817" s="32" t="s">
        <v>56</v>
      </c>
      <c r="B1817" s="33" t="s">
        <v>24</v>
      </c>
      <c r="C1817" s="33" t="s">
        <v>3696</v>
      </c>
      <c r="D1817" s="33" t="s">
        <v>517</v>
      </c>
      <c r="E1817" s="33">
        <v>1</v>
      </c>
      <c r="F1817" s="33">
        <v>1</v>
      </c>
      <c r="G1817" s="34">
        <v>0</v>
      </c>
      <c r="H1817" s="35" t="s">
        <v>516</v>
      </c>
      <c r="I1817" s="33" t="s">
        <v>61</v>
      </c>
      <c r="J1817" s="33" t="s">
        <v>61</v>
      </c>
      <c r="K1817" s="33" t="s">
        <v>62</v>
      </c>
      <c r="L1817" s="33" t="s">
        <v>5974</v>
      </c>
      <c r="M1817" s="33" t="s">
        <v>64</v>
      </c>
      <c r="N1817" s="34">
        <v>5</v>
      </c>
      <c r="O1817" s="36">
        <v>5.6280954524988741E-2</v>
      </c>
    </row>
    <row r="1818" spans="1:15" ht="15" hidden="1" customHeight="1">
      <c r="A1818" s="32" t="s">
        <v>56</v>
      </c>
      <c r="B1818" s="33" t="s">
        <v>24</v>
      </c>
      <c r="C1818" s="33" t="s">
        <v>3695</v>
      </c>
      <c r="D1818" s="33" t="s">
        <v>517</v>
      </c>
      <c r="E1818" s="33">
        <v>1</v>
      </c>
      <c r="F1818" s="33">
        <v>1</v>
      </c>
      <c r="G1818" s="34">
        <v>0</v>
      </c>
      <c r="H1818" s="35" t="s">
        <v>516</v>
      </c>
      <c r="I1818" s="33" t="s">
        <v>61</v>
      </c>
      <c r="J1818" s="33" t="s">
        <v>61</v>
      </c>
      <c r="K1818" s="33" t="s">
        <v>62</v>
      </c>
      <c r="L1818" s="33" t="s">
        <v>5977</v>
      </c>
      <c r="M1818" s="33" t="s">
        <v>64</v>
      </c>
      <c r="N1818" s="34">
        <v>5</v>
      </c>
      <c r="O1818" s="36">
        <v>2.420135527589545E-2</v>
      </c>
    </row>
    <row r="1819" spans="1:15" ht="15" hidden="1" customHeight="1">
      <c r="A1819" s="32" t="s">
        <v>56</v>
      </c>
      <c r="B1819" s="33" t="s">
        <v>24</v>
      </c>
      <c r="C1819" s="33" t="s">
        <v>3694</v>
      </c>
      <c r="D1819" s="33" t="s">
        <v>517</v>
      </c>
      <c r="E1819" s="33">
        <v>1</v>
      </c>
      <c r="F1819" s="33">
        <v>1</v>
      </c>
      <c r="G1819" s="34">
        <v>0</v>
      </c>
      <c r="H1819" s="35" t="s">
        <v>516</v>
      </c>
      <c r="I1819" s="33" t="s">
        <v>61</v>
      </c>
      <c r="J1819" s="33" t="s">
        <v>61</v>
      </c>
      <c r="K1819" s="33" t="s">
        <v>62</v>
      </c>
      <c r="L1819" s="33" t="s">
        <v>5977</v>
      </c>
      <c r="M1819" s="33" t="s">
        <v>64</v>
      </c>
      <c r="N1819" s="34">
        <v>5</v>
      </c>
      <c r="O1819" s="36">
        <v>1.3228213132969999E-2</v>
      </c>
    </row>
    <row r="1820" spans="1:15" ht="15" hidden="1" customHeight="1">
      <c r="A1820" s="32" t="s">
        <v>56</v>
      </c>
      <c r="B1820" s="33" t="s">
        <v>24</v>
      </c>
      <c r="C1820" s="33" t="s">
        <v>3693</v>
      </c>
      <c r="D1820" s="33" t="s">
        <v>517</v>
      </c>
      <c r="E1820" s="33">
        <v>1</v>
      </c>
      <c r="F1820" s="33">
        <v>1</v>
      </c>
      <c r="G1820" s="34">
        <v>0</v>
      </c>
      <c r="H1820" s="35" t="s">
        <v>552</v>
      </c>
      <c r="I1820" s="33" t="s">
        <v>61</v>
      </c>
      <c r="J1820" s="33" t="s">
        <v>61</v>
      </c>
      <c r="K1820" s="33" t="s">
        <v>62</v>
      </c>
      <c r="L1820" s="33" t="s">
        <v>5977</v>
      </c>
      <c r="M1820" s="33" t="s">
        <v>64</v>
      </c>
      <c r="N1820" s="34">
        <v>5</v>
      </c>
      <c r="O1820" s="36">
        <v>0.14543339150668994</v>
      </c>
    </row>
    <row r="1821" spans="1:15" ht="15" hidden="1" customHeight="1">
      <c r="A1821" s="32" t="s">
        <v>56</v>
      </c>
      <c r="B1821" s="33" t="s">
        <v>24</v>
      </c>
      <c r="C1821" s="33" t="s">
        <v>3692</v>
      </c>
      <c r="D1821" s="33" t="s">
        <v>517</v>
      </c>
      <c r="E1821" s="33">
        <v>1</v>
      </c>
      <c r="F1821" s="33">
        <v>1</v>
      </c>
      <c r="G1821" s="34">
        <v>0</v>
      </c>
      <c r="H1821" s="35" t="s">
        <v>516</v>
      </c>
      <c r="I1821" s="33" t="s">
        <v>61</v>
      </c>
      <c r="J1821" s="33" t="s">
        <v>61</v>
      </c>
      <c r="K1821" s="33" t="s">
        <v>62</v>
      </c>
      <c r="L1821" s="33" t="s">
        <v>5978</v>
      </c>
      <c r="M1821" s="33" t="s">
        <v>64</v>
      </c>
      <c r="N1821" s="34">
        <v>5</v>
      </c>
      <c r="O1821" s="36">
        <v>8.3668005354752342E-2</v>
      </c>
    </row>
    <row r="1822" spans="1:15" ht="15" hidden="1" customHeight="1">
      <c r="A1822" s="32" t="s">
        <v>56</v>
      </c>
      <c r="B1822" s="33" t="s">
        <v>24</v>
      </c>
      <c r="C1822" s="33" t="s">
        <v>3691</v>
      </c>
      <c r="D1822" s="33" t="s">
        <v>517</v>
      </c>
      <c r="E1822" s="33">
        <v>1</v>
      </c>
      <c r="F1822" s="33">
        <v>1</v>
      </c>
      <c r="G1822" s="34">
        <v>0</v>
      </c>
      <c r="H1822" s="35" t="s">
        <v>516</v>
      </c>
      <c r="I1822" s="33" t="s">
        <v>61</v>
      </c>
      <c r="J1822" s="33" t="s">
        <v>61</v>
      </c>
      <c r="K1822" s="33" t="s">
        <v>62</v>
      </c>
      <c r="L1822" s="33" t="s">
        <v>5978</v>
      </c>
      <c r="M1822" s="33" t="s">
        <v>64</v>
      </c>
      <c r="N1822" s="34">
        <v>5</v>
      </c>
      <c r="O1822" s="36">
        <v>4.2459239130434784E-2</v>
      </c>
    </row>
    <row r="1823" spans="1:15" ht="15" hidden="1" customHeight="1">
      <c r="A1823" s="32" t="s">
        <v>56</v>
      </c>
      <c r="B1823" s="33" t="s">
        <v>24</v>
      </c>
      <c r="C1823" s="33" t="s">
        <v>3690</v>
      </c>
      <c r="D1823" s="33" t="s">
        <v>517</v>
      </c>
      <c r="E1823" s="33">
        <v>1</v>
      </c>
      <c r="F1823" s="33">
        <v>1</v>
      </c>
      <c r="G1823" s="34">
        <v>0</v>
      </c>
      <c r="H1823" s="35" t="s">
        <v>516</v>
      </c>
      <c r="I1823" s="33" t="s">
        <v>61</v>
      </c>
      <c r="J1823" s="33" t="s">
        <v>61</v>
      </c>
      <c r="K1823" s="33" t="s">
        <v>62</v>
      </c>
      <c r="L1823" s="33" t="s">
        <v>5979</v>
      </c>
      <c r="M1823" s="33" t="s">
        <v>64</v>
      </c>
      <c r="N1823" s="34">
        <v>5</v>
      </c>
      <c r="O1823" s="36">
        <v>9.1240875912408759E-2</v>
      </c>
    </row>
    <row r="1824" spans="1:15" ht="15" hidden="1" customHeight="1">
      <c r="A1824" s="32" t="s">
        <v>56</v>
      </c>
      <c r="B1824" s="33" t="s">
        <v>24</v>
      </c>
      <c r="C1824" s="33" t="s">
        <v>3689</v>
      </c>
      <c r="D1824" s="33" t="s">
        <v>517</v>
      </c>
      <c r="E1824" s="33">
        <v>1</v>
      </c>
      <c r="F1824" s="33">
        <v>1</v>
      </c>
      <c r="G1824" s="34">
        <v>0</v>
      </c>
      <c r="H1824" s="35" t="s">
        <v>516</v>
      </c>
      <c r="I1824" s="33" t="s">
        <v>61</v>
      </c>
      <c r="J1824" s="33" t="s">
        <v>61</v>
      </c>
      <c r="K1824" s="33" t="s">
        <v>62</v>
      </c>
      <c r="L1824" s="33" t="s">
        <v>5979</v>
      </c>
      <c r="M1824" s="33" t="s">
        <v>64</v>
      </c>
      <c r="N1824" s="34">
        <v>5</v>
      </c>
      <c r="O1824" s="36">
        <v>7.6958596275203933E-2</v>
      </c>
    </row>
    <row r="1825" spans="1:15" ht="15" hidden="1" customHeight="1">
      <c r="A1825" s="32" t="s">
        <v>56</v>
      </c>
      <c r="B1825" s="33" t="s">
        <v>24</v>
      </c>
      <c r="C1825" s="33" t="s">
        <v>3688</v>
      </c>
      <c r="D1825" s="33" t="s">
        <v>517</v>
      </c>
      <c r="E1825" s="33">
        <v>1</v>
      </c>
      <c r="F1825" s="33">
        <v>1</v>
      </c>
      <c r="G1825" s="34">
        <v>0</v>
      </c>
      <c r="H1825" s="35" t="s">
        <v>516</v>
      </c>
      <c r="I1825" s="33" t="s">
        <v>61</v>
      </c>
      <c r="J1825" s="33" t="s">
        <v>61</v>
      </c>
      <c r="K1825" s="33" t="s">
        <v>62</v>
      </c>
      <c r="L1825" s="33" t="s">
        <v>5979</v>
      </c>
      <c r="M1825" s="33" t="s">
        <v>64</v>
      </c>
      <c r="N1825" s="34">
        <v>5</v>
      </c>
      <c r="O1825" s="36">
        <v>0.12397718819737169</v>
      </c>
    </row>
    <row r="1826" spans="1:15" ht="15" hidden="1" customHeight="1">
      <c r="A1826" s="37" t="s">
        <v>56</v>
      </c>
      <c r="B1826" s="33" t="s">
        <v>24</v>
      </c>
      <c r="C1826" s="33" t="s">
        <v>3648</v>
      </c>
      <c r="D1826" s="33" t="s">
        <v>59</v>
      </c>
      <c r="E1826" s="33">
        <v>19</v>
      </c>
      <c r="F1826" s="33">
        <v>21</v>
      </c>
      <c r="G1826" s="34">
        <v>0</v>
      </c>
      <c r="H1826" s="35" t="s">
        <v>3647</v>
      </c>
      <c r="I1826" s="33" t="s">
        <v>61</v>
      </c>
      <c r="J1826" s="33" t="s">
        <v>61</v>
      </c>
      <c r="K1826" s="33" t="s">
        <v>62</v>
      </c>
      <c r="L1826" s="33" t="s">
        <v>3214</v>
      </c>
      <c r="M1826" s="33" t="s">
        <v>64</v>
      </c>
      <c r="N1826" s="34">
        <v>61</v>
      </c>
      <c r="O1826" s="36">
        <v>0.82981907223507001</v>
      </c>
    </row>
    <row r="1827" spans="1:15" ht="15" hidden="1" customHeight="1">
      <c r="A1827" s="37" t="s">
        <v>56</v>
      </c>
      <c r="B1827" s="33" t="s">
        <v>24</v>
      </c>
      <c r="C1827" s="12" t="s">
        <v>3641</v>
      </c>
      <c r="D1827" s="33" t="s">
        <v>59</v>
      </c>
      <c r="E1827" s="33">
        <v>2</v>
      </c>
      <c r="F1827" s="33">
        <v>2</v>
      </c>
      <c r="G1827" s="34">
        <v>0</v>
      </c>
      <c r="H1827" s="35" t="s">
        <v>6023</v>
      </c>
      <c r="I1827" s="33" t="s">
        <v>61</v>
      </c>
      <c r="J1827" s="33" t="s">
        <v>61</v>
      </c>
      <c r="K1827" s="33" t="s">
        <v>62</v>
      </c>
      <c r="L1827" s="33" t="s">
        <v>6024</v>
      </c>
      <c r="M1827" s="33" t="s">
        <v>64</v>
      </c>
      <c r="N1827" s="34">
        <v>95</v>
      </c>
      <c r="O1827" s="36">
        <v>1.1964735516372795</v>
      </c>
    </row>
    <row r="1828" spans="1:15" ht="15" hidden="1" customHeight="1">
      <c r="A1828" s="32" t="s">
        <v>56</v>
      </c>
      <c r="B1828" s="33" t="s">
        <v>24</v>
      </c>
      <c r="C1828" s="33" t="s">
        <v>5982</v>
      </c>
      <c r="D1828" s="33" t="s">
        <v>517</v>
      </c>
      <c r="E1828" s="33">
        <v>1</v>
      </c>
      <c r="F1828" s="33">
        <v>1</v>
      </c>
      <c r="G1828" s="34">
        <v>0</v>
      </c>
      <c r="H1828" s="35" t="s">
        <v>516</v>
      </c>
      <c r="I1828" s="33" t="s">
        <v>61</v>
      </c>
      <c r="J1828" s="33" t="s">
        <v>61</v>
      </c>
      <c r="K1828" s="33" t="s">
        <v>62</v>
      </c>
      <c r="L1828" s="33" t="s">
        <v>5983</v>
      </c>
      <c r="M1828" s="33" t="s">
        <v>64</v>
      </c>
      <c r="N1828" s="34">
        <v>5</v>
      </c>
      <c r="O1828" s="36">
        <v>0.13664935774801859</v>
      </c>
    </row>
    <row r="1829" spans="1:15" ht="15" hidden="1" customHeight="1">
      <c r="A1829" s="32" t="s">
        <v>56</v>
      </c>
      <c r="B1829" s="33" t="s">
        <v>24</v>
      </c>
      <c r="C1829" s="13" t="s">
        <v>3606</v>
      </c>
      <c r="D1829" s="33" t="s">
        <v>134</v>
      </c>
      <c r="E1829" s="33">
        <v>2</v>
      </c>
      <c r="F1829" s="33">
        <v>2</v>
      </c>
      <c r="G1829" s="34">
        <v>0</v>
      </c>
      <c r="H1829" s="35" t="s">
        <v>6038</v>
      </c>
      <c r="I1829" s="33" t="s">
        <v>61</v>
      </c>
      <c r="J1829" s="33" t="s">
        <v>61</v>
      </c>
      <c r="K1829" s="33" t="s">
        <v>62</v>
      </c>
      <c r="L1829" s="33" t="s">
        <v>6039</v>
      </c>
      <c r="M1829" s="33" t="s">
        <v>64</v>
      </c>
      <c r="N1829" s="34">
        <v>79</v>
      </c>
      <c r="O1829" s="36">
        <v>1.1973325250075781</v>
      </c>
    </row>
    <row r="1830" spans="1:15" ht="15" hidden="1" customHeight="1">
      <c r="A1830" s="37" t="s">
        <v>56</v>
      </c>
      <c r="B1830" s="33" t="s">
        <v>24</v>
      </c>
      <c r="C1830" s="33" t="s">
        <v>3606</v>
      </c>
      <c r="D1830" s="33" t="s">
        <v>59</v>
      </c>
      <c r="E1830" s="33">
        <v>18</v>
      </c>
      <c r="F1830" s="33">
        <v>20</v>
      </c>
      <c r="G1830" s="34">
        <v>0</v>
      </c>
      <c r="H1830" s="35" t="s">
        <v>3605</v>
      </c>
      <c r="I1830" s="33" t="s">
        <v>61</v>
      </c>
      <c r="J1830" s="33" t="s">
        <v>61</v>
      </c>
      <c r="K1830" s="33" t="s">
        <v>62</v>
      </c>
      <c r="L1830" s="33" t="s">
        <v>3203</v>
      </c>
      <c r="M1830" s="33" t="s">
        <v>64</v>
      </c>
      <c r="N1830" s="34">
        <v>58</v>
      </c>
      <c r="O1830" s="36">
        <v>0.86774386594853392</v>
      </c>
    </row>
    <row r="1831" spans="1:15" ht="15" hidden="1" customHeight="1">
      <c r="A1831" s="32" t="s">
        <v>56</v>
      </c>
      <c r="B1831" s="33" t="s">
        <v>24</v>
      </c>
      <c r="C1831" s="33" t="s">
        <v>3686</v>
      </c>
      <c r="D1831" s="33" t="s">
        <v>517</v>
      </c>
      <c r="E1831" s="33">
        <v>1</v>
      </c>
      <c r="F1831" s="33">
        <v>1</v>
      </c>
      <c r="G1831" s="34">
        <v>0</v>
      </c>
      <c r="H1831" s="35" t="s">
        <v>552</v>
      </c>
      <c r="I1831" s="33" t="s">
        <v>61</v>
      </c>
      <c r="J1831" s="33" t="s">
        <v>61</v>
      </c>
      <c r="K1831" s="33" t="s">
        <v>62</v>
      </c>
      <c r="L1831" s="33" t="s">
        <v>5987</v>
      </c>
      <c r="M1831" s="33" t="s">
        <v>64</v>
      </c>
      <c r="N1831" s="34">
        <v>5</v>
      </c>
      <c r="O1831" s="36">
        <v>0.1709986320109439</v>
      </c>
    </row>
    <row r="1832" spans="1:15" ht="15" hidden="1" customHeight="1">
      <c r="A1832" s="32" t="s">
        <v>56</v>
      </c>
      <c r="B1832" s="33" t="s">
        <v>24</v>
      </c>
      <c r="C1832" s="33" t="s">
        <v>3685</v>
      </c>
      <c r="D1832" s="33" t="s">
        <v>517</v>
      </c>
      <c r="E1832" s="33">
        <v>1</v>
      </c>
      <c r="F1832" s="33">
        <v>1</v>
      </c>
      <c r="G1832" s="34">
        <v>0</v>
      </c>
      <c r="H1832" s="35" t="s">
        <v>516</v>
      </c>
      <c r="I1832" s="33" t="s">
        <v>61</v>
      </c>
      <c r="J1832" s="33" t="s">
        <v>61</v>
      </c>
      <c r="K1832" s="33" t="s">
        <v>62</v>
      </c>
      <c r="L1832" s="33" t="s">
        <v>5988</v>
      </c>
      <c r="M1832" s="33" t="s">
        <v>64</v>
      </c>
      <c r="N1832" s="34">
        <v>5</v>
      </c>
      <c r="O1832" s="36">
        <v>2.1341073029151905E-2</v>
      </c>
    </row>
    <row r="1833" spans="1:15" ht="15" hidden="1" customHeight="1">
      <c r="A1833" s="32" t="s">
        <v>56</v>
      </c>
      <c r="B1833" s="33" t="s">
        <v>24</v>
      </c>
      <c r="C1833" s="33" t="s">
        <v>3684</v>
      </c>
      <c r="D1833" s="33" t="s">
        <v>517</v>
      </c>
      <c r="E1833" s="33">
        <v>1</v>
      </c>
      <c r="F1833" s="33">
        <v>1</v>
      </c>
      <c r="G1833" s="34">
        <v>0</v>
      </c>
      <c r="H1833" s="35" t="s">
        <v>516</v>
      </c>
      <c r="I1833" s="33" t="s">
        <v>61</v>
      </c>
      <c r="J1833" s="33" t="s">
        <v>61</v>
      </c>
      <c r="K1833" s="33" t="s">
        <v>62</v>
      </c>
      <c r="L1833" s="33" t="s">
        <v>5988</v>
      </c>
      <c r="M1833" s="33" t="s">
        <v>64</v>
      </c>
      <c r="N1833" s="34">
        <v>5</v>
      </c>
      <c r="O1833" s="36">
        <v>2.8581227849548415E-2</v>
      </c>
    </row>
    <row r="1834" spans="1:15" ht="15" hidden="1" customHeight="1">
      <c r="A1834" s="32" t="s">
        <v>56</v>
      </c>
      <c r="B1834" s="33" t="s">
        <v>24</v>
      </c>
      <c r="C1834" s="33" t="s">
        <v>3683</v>
      </c>
      <c r="D1834" s="33" t="s">
        <v>517</v>
      </c>
      <c r="E1834" s="33">
        <v>1</v>
      </c>
      <c r="F1834" s="33">
        <v>1</v>
      </c>
      <c r="G1834" s="34">
        <v>0</v>
      </c>
      <c r="H1834" s="35" t="s">
        <v>516</v>
      </c>
      <c r="I1834" s="33" t="s">
        <v>61</v>
      </c>
      <c r="J1834" s="33" t="s">
        <v>61</v>
      </c>
      <c r="K1834" s="33" t="s">
        <v>62</v>
      </c>
      <c r="L1834" s="33" t="s">
        <v>5988</v>
      </c>
      <c r="M1834" s="33" t="s">
        <v>64</v>
      </c>
      <c r="N1834" s="34">
        <v>5</v>
      </c>
      <c r="O1834" s="36">
        <v>3.6971310263235732E-2</v>
      </c>
    </row>
    <row r="1835" spans="1:15" ht="15" hidden="1" customHeight="1">
      <c r="A1835" s="32" t="s">
        <v>56</v>
      </c>
      <c r="B1835" s="33" t="s">
        <v>24</v>
      </c>
      <c r="C1835" s="33" t="s">
        <v>3682</v>
      </c>
      <c r="D1835" s="33" t="s">
        <v>517</v>
      </c>
      <c r="E1835" s="33">
        <v>1</v>
      </c>
      <c r="F1835" s="33">
        <v>1</v>
      </c>
      <c r="G1835" s="34">
        <v>0</v>
      </c>
      <c r="H1835" s="35" t="s">
        <v>516</v>
      </c>
      <c r="I1835" s="33" t="s">
        <v>61</v>
      </c>
      <c r="J1835" s="33" t="s">
        <v>61</v>
      </c>
      <c r="K1835" s="33" t="s">
        <v>62</v>
      </c>
      <c r="L1835" s="33" t="s">
        <v>5988</v>
      </c>
      <c r="M1835" s="33" t="s">
        <v>64</v>
      </c>
      <c r="N1835" s="34">
        <v>5</v>
      </c>
      <c r="O1835" s="36">
        <v>0.12503125781445362</v>
      </c>
    </row>
    <row r="1836" spans="1:15" ht="15" hidden="1" customHeight="1">
      <c r="A1836" s="32" t="s">
        <v>56</v>
      </c>
      <c r="B1836" s="33" t="s">
        <v>24</v>
      </c>
      <c r="C1836" s="33" t="s">
        <v>3681</v>
      </c>
      <c r="D1836" s="33" t="s">
        <v>517</v>
      </c>
      <c r="E1836" s="33">
        <v>1</v>
      </c>
      <c r="F1836" s="33">
        <v>1</v>
      </c>
      <c r="G1836" s="34">
        <v>0</v>
      </c>
      <c r="H1836" s="35" t="s">
        <v>516</v>
      </c>
      <c r="I1836" s="33" t="s">
        <v>61</v>
      </c>
      <c r="J1836" s="33" t="s">
        <v>61</v>
      </c>
      <c r="K1836" s="33" t="s">
        <v>62</v>
      </c>
      <c r="L1836" s="33" t="s">
        <v>5989</v>
      </c>
      <c r="M1836" s="33" t="s">
        <v>64</v>
      </c>
      <c r="N1836" s="34">
        <v>5</v>
      </c>
      <c r="O1836" s="36">
        <v>0.22482014388489208</v>
      </c>
    </row>
    <row r="1837" spans="1:15" ht="15" hidden="1" customHeight="1">
      <c r="A1837" s="32" t="s">
        <v>56</v>
      </c>
      <c r="B1837" s="33" t="s">
        <v>24</v>
      </c>
      <c r="C1837" s="33" t="s">
        <v>3680</v>
      </c>
      <c r="D1837" s="33" t="s">
        <v>517</v>
      </c>
      <c r="E1837" s="33">
        <v>1</v>
      </c>
      <c r="F1837" s="33">
        <v>1</v>
      </c>
      <c r="G1837" s="34">
        <v>0</v>
      </c>
      <c r="H1837" s="35" t="s">
        <v>516</v>
      </c>
      <c r="I1837" s="33" t="s">
        <v>61</v>
      </c>
      <c r="J1837" s="33" t="s">
        <v>61</v>
      </c>
      <c r="K1837" s="33" t="s">
        <v>62</v>
      </c>
      <c r="L1837" s="33" t="s">
        <v>5990</v>
      </c>
      <c r="M1837" s="33" t="s">
        <v>64</v>
      </c>
      <c r="N1837" s="34">
        <v>5</v>
      </c>
      <c r="O1837" s="36">
        <v>6.7340067340067339E-2</v>
      </c>
    </row>
    <row r="1838" spans="1:15" ht="15" hidden="1" customHeight="1">
      <c r="A1838" s="32" t="s">
        <v>56</v>
      </c>
      <c r="B1838" s="33" t="s">
        <v>24</v>
      </c>
      <c r="C1838" s="33" t="s">
        <v>3679</v>
      </c>
      <c r="D1838" s="33" t="s">
        <v>517</v>
      </c>
      <c r="E1838" s="33">
        <v>1</v>
      </c>
      <c r="F1838" s="33">
        <v>1</v>
      </c>
      <c r="G1838" s="34">
        <v>0</v>
      </c>
      <c r="H1838" s="35" t="s">
        <v>516</v>
      </c>
      <c r="I1838" s="33" t="s">
        <v>61</v>
      </c>
      <c r="J1838" s="33" t="s">
        <v>61</v>
      </c>
      <c r="K1838" s="33" t="s">
        <v>62</v>
      </c>
      <c r="L1838" s="33" t="s">
        <v>5990</v>
      </c>
      <c r="M1838" s="33" t="s">
        <v>64</v>
      </c>
      <c r="N1838" s="34">
        <v>5</v>
      </c>
      <c r="O1838" s="36">
        <v>5.8630393996247657E-2</v>
      </c>
    </row>
    <row r="1839" spans="1:15" ht="15" hidden="1" customHeight="1">
      <c r="A1839" s="32" t="s">
        <v>56</v>
      </c>
      <c r="B1839" s="33" t="s">
        <v>24</v>
      </c>
      <c r="C1839" s="33" t="s">
        <v>738</v>
      </c>
      <c r="D1839" s="33" t="s">
        <v>517</v>
      </c>
      <c r="E1839" s="33">
        <v>1</v>
      </c>
      <c r="F1839" s="33">
        <v>1</v>
      </c>
      <c r="G1839" s="34">
        <v>0</v>
      </c>
      <c r="H1839" s="35" t="s">
        <v>516</v>
      </c>
      <c r="I1839" s="33" t="s">
        <v>61</v>
      </c>
      <c r="J1839" s="33" t="s">
        <v>61</v>
      </c>
      <c r="K1839" s="33" t="s">
        <v>62</v>
      </c>
      <c r="L1839" s="33" t="s">
        <v>5990</v>
      </c>
      <c r="M1839" s="33" t="s">
        <v>64</v>
      </c>
      <c r="N1839" s="34">
        <v>5</v>
      </c>
      <c r="O1839" s="36">
        <v>0.35285815102328866</v>
      </c>
    </row>
    <row r="1840" spans="1:15" ht="15" customHeight="1">
      <c r="A1840" s="32" t="s">
        <v>56</v>
      </c>
      <c r="B1840" s="33" t="s">
        <v>24</v>
      </c>
      <c r="C1840" s="29" t="s">
        <v>3604</v>
      </c>
      <c r="D1840" s="33" t="s">
        <v>134</v>
      </c>
      <c r="E1840" s="33">
        <v>2</v>
      </c>
      <c r="F1840" s="33">
        <v>2</v>
      </c>
      <c r="G1840" s="34">
        <v>0</v>
      </c>
      <c r="H1840" s="35" t="s">
        <v>6041</v>
      </c>
      <c r="I1840" s="33" t="s">
        <v>61</v>
      </c>
      <c r="J1840" s="33" t="s">
        <v>61</v>
      </c>
      <c r="K1840" s="33" t="s">
        <v>62</v>
      </c>
      <c r="L1840" s="33" t="s">
        <v>6042</v>
      </c>
      <c r="M1840" s="33" t="s">
        <v>64</v>
      </c>
      <c r="N1840" s="34">
        <v>79</v>
      </c>
      <c r="O1840" s="36">
        <v>3.3818493150684934</v>
      </c>
    </row>
    <row r="1841" spans="1:15" ht="15" hidden="1" customHeight="1">
      <c r="A1841" s="32" t="s">
        <v>56</v>
      </c>
      <c r="B1841" s="33" t="s">
        <v>24</v>
      </c>
      <c r="C1841" s="33" t="s">
        <v>3678</v>
      </c>
      <c r="D1841" s="33" t="s">
        <v>517</v>
      </c>
      <c r="E1841" s="33">
        <v>1</v>
      </c>
      <c r="F1841" s="33">
        <v>1</v>
      </c>
      <c r="G1841" s="34">
        <v>0</v>
      </c>
      <c r="H1841" s="35" t="s">
        <v>525</v>
      </c>
      <c r="I1841" s="33" t="s">
        <v>61</v>
      </c>
      <c r="J1841" s="33" t="s">
        <v>61</v>
      </c>
      <c r="K1841" s="33" t="s">
        <v>62</v>
      </c>
      <c r="L1841" s="33" t="s">
        <v>5993</v>
      </c>
      <c r="M1841" s="33" t="s">
        <v>64</v>
      </c>
      <c r="N1841" s="34">
        <v>5</v>
      </c>
      <c r="O1841" s="36">
        <v>0.44286979627989376</v>
      </c>
    </row>
    <row r="1842" spans="1:15" ht="15" hidden="1" customHeight="1">
      <c r="A1842" s="32" t="s">
        <v>56</v>
      </c>
      <c r="B1842" s="33" t="s">
        <v>24</v>
      </c>
      <c r="C1842" s="33" t="s">
        <v>3677</v>
      </c>
      <c r="D1842" s="33" t="s">
        <v>517</v>
      </c>
      <c r="E1842" s="33">
        <v>1</v>
      </c>
      <c r="F1842" s="33">
        <v>1</v>
      </c>
      <c r="G1842" s="34">
        <v>0</v>
      </c>
      <c r="H1842" s="35" t="s">
        <v>516</v>
      </c>
      <c r="I1842" s="33" t="s">
        <v>61</v>
      </c>
      <c r="J1842" s="33" t="s">
        <v>61</v>
      </c>
      <c r="K1842" s="33" t="s">
        <v>62</v>
      </c>
      <c r="L1842" s="33" t="s">
        <v>5993</v>
      </c>
      <c r="M1842" s="33" t="s">
        <v>64</v>
      </c>
      <c r="N1842" s="34">
        <v>5</v>
      </c>
      <c r="O1842" s="36">
        <v>4.7080979284369114E-2</v>
      </c>
    </row>
    <row r="1843" spans="1:15" ht="15" hidden="1" customHeight="1">
      <c r="A1843" s="32" t="s">
        <v>56</v>
      </c>
      <c r="B1843" s="33" t="s">
        <v>24</v>
      </c>
      <c r="C1843" s="33" t="s">
        <v>3676</v>
      </c>
      <c r="D1843" s="33" t="s">
        <v>517</v>
      </c>
      <c r="E1843" s="33">
        <v>1</v>
      </c>
      <c r="F1843" s="33">
        <v>1</v>
      </c>
      <c r="G1843" s="34">
        <v>0</v>
      </c>
      <c r="H1843" s="35" t="s">
        <v>516</v>
      </c>
      <c r="I1843" s="33" t="s">
        <v>61</v>
      </c>
      <c r="J1843" s="33" t="s">
        <v>61</v>
      </c>
      <c r="K1843" s="33" t="s">
        <v>62</v>
      </c>
      <c r="L1843" s="33" t="s">
        <v>5994</v>
      </c>
      <c r="M1843" s="33" t="s">
        <v>64</v>
      </c>
      <c r="N1843" s="34">
        <v>5</v>
      </c>
      <c r="O1843" s="36">
        <v>4.9212598425196846E-2</v>
      </c>
    </row>
    <row r="1844" spans="1:15" ht="15" hidden="1" customHeight="1">
      <c r="A1844" s="32" t="s">
        <v>56</v>
      </c>
      <c r="B1844" s="33" t="s">
        <v>24</v>
      </c>
      <c r="C1844" s="33" t="s">
        <v>3675</v>
      </c>
      <c r="D1844" s="33" t="s">
        <v>517</v>
      </c>
      <c r="E1844" s="33">
        <v>1</v>
      </c>
      <c r="F1844" s="33">
        <v>1</v>
      </c>
      <c r="G1844" s="34">
        <v>0</v>
      </c>
      <c r="H1844" s="35" t="s">
        <v>516</v>
      </c>
      <c r="I1844" s="33" t="s">
        <v>61</v>
      </c>
      <c r="J1844" s="33" t="s">
        <v>61</v>
      </c>
      <c r="K1844" s="33" t="s">
        <v>62</v>
      </c>
      <c r="L1844" s="33" t="s">
        <v>5994</v>
      </c>
      <c r="M1844" s="33" t="s">
        <v>64</v>
      </c>
      <c r="N1844" s="34">
        <v>5</v>
      </c>
      <c r="O1844" s="36">
        <v>0.3289473684210526</v>
      </c>
    </row>
    <row r="1845" spans="1:15" ht="15" hidden="1" customHeight="1">
      <c r="A1845" s="32" t="s">
        <v>56</v>
      </c>
      <c r="B1845" s="33" t="s">
        <v>24</v>
      </c>
      <c r="C1845" s="33" t="s">
        <v>3674</v>
      </c>
      <c r="D1845" s="33" t="s">
        <v>517</v>
      </c>
      <c r="E1845" s="33">
        <v>1</v>
      </c>
      <c r="F1845" s="33">
        <v>1</v>
      </c>
      <c r="G1845" s="34">
        <v>0</v>
      </c>
      <c r="H1845" s="35" t="s">
        <v>516</v>
      </c>
      <c r="I1845" s="33" t="s">
        <v>61</v>
      </c>
      <c r="J1845" s="33" t="s">
        <v>61</v>
      </c>
      <c r="K1845" s="33" t="s">
        <v>62</v>
      </c>
      <c r="L1845" s="33" t="s">
        <v>5994</v>
      </c>
      <c r="M1845" s="33" t="s">
        <v>64</v>
      </c>
      <c r="N1845" s="34">
        <v>5</v>
      </c>
      <c r="O1845" s="36">
        <v>3.2883919763235778E-2</v>
      </c>
    </row>
    <row r="1846" spans="1:15" ht="15" hidden="1" customHeight="1">
      <c r="A1846" s="32" t="s">
        <v>56</v>
      </c>
      <c r="B1846" s="33" t="s">
        <v>24</v>
      </c>
      <c r="C1846" s="33" t="s">
        <v>2058</v>
      </c>
      <c r="D1846" s="33" t="s">
        <v>517</v>
      </c>
      <c r="E1846" s="33">
        <v>1</v>
      </c>
      <c r="F1846" s="33">
        <v>1</v>
      </c>
      <c r="G1846" s="34">
        <v>0</v>
      </c>
      <c r="H1846" s="35" t="s">
        <v>516</v>
      </c>
      <c r="I1846" s="33" t="s">
        <v>61</v>
      </c>
      <c r="J1846" s="33" t="s">
        <v>61</v>
      </c>
      <c r="K1846" s="33" t="s">
        <v>62</v>
      </c>
      <c r="L1846" s="33" t="s">
        <v>5995</v>
      </c>
      <c r="M1846" s="33" t="s">
        <v>64</v>
      </c>
      <c r="N1846" s="34">
        <v>5</v>
      </c>
      <c r="O1846" s="36">
        <v>3.8214613268113727E-2</v>
      </c>
    </row>
    <row r="1847" spans="1:15" ht="15" hidden="1" customHeight="1">
      <c r="A1847" s="32" t="s">
        <v>56</v>
      </c>
      <c r="B1847" s="33" t="s">
        <v>24</v>
      </c>
      <c r="C1847" s="33" t="s">
        <v>3673</v>
      </c>
      <c r="D1847" s="33" t="s">
        <v>517</v>
      </c>
      <c r="E1847" s="33">
        <v>1</v>
      </c>
      <c r="F1847" s="33">
        <v>1</v>
      </c>
      <c r="G1847" s="34">
        <v>0</v>
      </c>
      <c r="H1847" s="35" t="s">
        <v>516</v>
      </c>
      <c r="I1847" s="33" t="s">
        <v>61</v>
      </c>
      <c r="J1847" s="33" t="s">
        <v>61</v>
      </c>
      <c r="K1847" s="33" t="s">
        <v>62</v>
      </c>
      <c r="L1847" s="33" t="s">
        <v>5996</v>
      </c>
      <c r="M1847" s="33" t="s">
        <v>64</v>
      </c>
      <c r="N1847" s="34">
        <v>5</v>
      </c>
      <c r="O1847" s="36">
        <v>2.8555111364934323E-2</v>
      </c>
    </row>
    <row r="1848" spans="1:15" ht="15" customHeight="1">
      <c r="A1848" s="32" t="s">
        <v>56</v>
      </c>
      <c r="B1848" s="33" t="s">
        <v>24</v>
      </c>
      <c r="C1848" s="29" t="s">
        <v>3601</v>
      </c>
      <c r="D1848" s="33" t="s">
        <v>134</v>
      </c>
      <c r="E1848" s="33">
        <v>2</v>
      </c>
      <c r="F1848" s="33">
        <v>2</v>
      </c>
      <c r="G1848" s="34">
        <v>0</v>
      </c>
      <c r="H1848" s="35" t="s">
        <v>6045</v>
      </c>
      <c r="I1848" s="33" t="s">
        <v>61</v>
      </c>
      <c r="J1848" s="33" t="s">
        <v>61</v>
      </c>
      <c r="K1848" s="33" t="s">
        <v>62</v>
      </c>
      <c r="L1848" s="33" t="s">
        <v>6046</v>
      </c>
      <c r="M1848" s="33" t="s">
        <v>64</v>
      </c>
      <c r="N1848" s="34">
        <v>80</v>
      </c>
      <c r="O1848" s="36">
        <v>4.8959608323133414</v>
      </c>
    </row>
    <row r="1849" spans="1:15" ht="15" customHeight="1">
      <c r="A1849" s="32" t="s">
        <v>56</v>
      </c>
      <c r="B1849" s="33" t="s">
        <v>24</v>
      </c>
      <c r="C1849" s="29" t="s">
        <v>3599</v>
      </c>
      <c r="D1849" s="33" t="s">
        <v>134</v>
      </c>
      <c r="E1849" s="33">
        <v>2</v>
      </c>
      <c r="F1849" s="33">
        <v>2</v>
      </c>
      <c r="G1849" s="34">
        <v>0</v>
      </c>
      <c r="H1849" s="35" t="s">
        <v>6047</v>
      </c>
      <c r="I1849" s="33" t="s">
        <v>61</v>
      </c>
      <c r="J1849" s="33" t="s">
        <v>61</v>
      </c>
      <c r="K1849" s="33" t="s">
        <v>62</v>
      </c>
      <c r="L1849" s="33" t="s">
        <v>6048</v>
      </c>
      <c r="M1849" s="33" t="s">
        <v>64</v>
      </c>
      <c r="N1849" s="34">
        <v>62</v>
      </c>
      <c r="O1849" s="36">
        <v>1.0172272354388843</v>
      </c>
    </row>
    <row r="1850" spans="1:15" ht="15" hidden="1" customHeight="1">
      <c r="A1850" s="32" t="s">
        <v>56</v>
      </c>
      <c r="B1850" s="33" t="s">
        <v>24</v>
      </c>
      <c r="C1850" s="33" t="s">
        <v>3671</v>
      </c>
      <c r="D1850" s="33" t="s">
        <v>517</v>
      </c>
      <c r="E1850" s="33">
        <v>1</v>
      </c>
      <c r="F1850" s="33">
        <v>1</v>
      </c>
      <c r="G1850" s="34">
        <v>0</v>
      </c>
      <c r="H1850" s="35" t="s">
        <v>516</v>
      </c>
      <c r="I1850" s="33" t="s">
        <v>61</v>
      </c>
      <c r="J1850" s="33" t="s">
        <v>61</v>
      </c>
      <c r="K1850" s="33" t="s">
        <v>62</v>
      </c>
      <c r="L1850" s="33" t="s">
        <v>5999</v>
      </c>
      <c r="M1850" s="33" t="s">
        <v>64</v>
      </c>
      <c r="N1850" s="34">
        <v>5</v>
      </c>
      <c r="O1850" s="36">
        <v>1.9446929329858816E-2</v>
      </c>
    </row>
    <row r="1851" spans="1:15" ht="15" hidden="1" customHeight="1">
      <c r="A1851" s="32" t="s">
        <v>56</v>
      </c>
      <c r="B1851" s="33" t="s">
        <v>24</v>
      </c>
      <c r="C1851" s="33" t="s">
        <v>3656</v>
      </c>
      <c r="D1851" s="33" t="s">
        <v>517</v>
      </c>
      <c r="E1851" s="33">
        <v>1</v>
      </c>
      <c r="F1851" s="33">
        <v>1</v>
      </c>
      <c r="G1851" s="34">
        <v>0</v>
      </c>
      <c r="H1851" s="35" t="s">
        <v>516</v>
      </c>
      <c r="I1851" s="33" t="s">
        <v>61</v>
      </c>
      <c r="J1851" s="33" t="s">
        <v>61</v>
      </c>
      <c r="K1851" s="33" t="s">
        <v>62</v>
      </c>
      <c r="L1851" s="33" t="s">
        <v>6000</v>
      </c>
      <c r="M1851" s="33" t="s">
        <v>64</v>
      </c>
      <c r="N1851" s="34">
        <v>5</v>
      </c>
      <c r="O1851" s="36">
        <v>4.0799673602611178E-2</v>
      </c>
    </row>
    <row r="1852" spans="1:15" ht="15" hidden="1" customHeight="1">
      <c r="A1852" s="32" t="s">
        <v>56</v>
      </c>
      <c r="B1852" s="33" t="s">
        <v>24</v>
      </c>
      <c r="C1852" s="33" t="s">
        <v>3670</v>
      </c>
      <c r="D1852" s="33" t="s">
        <v>517</v>
      </c>
      <c r="E1852" s="33">
        <v>1</v>
      </c>
      <c r="F1852" s="33">
        <v>1</v>
      </c>
      <c r="G1852" s="34">
        <v>0</v>
      </c>
      <c r="H1852" s="35" t="s">
        <v>516</v>
      </c>
      <c r="I1852" s="33" t="s">
        <v>61</v>
      </c>
      <c r="J1852" s="33" t="s">
        <v>61</v>
      </c>
      <c r="K1852" s="33" t="s">
        <v>62</v>
      </c>
      <c r="L1852" s="33" t="s">
        <v>5999</v>
      </c>
      <c r="M1852" s="33" t="s">
        <v>64</v>
      </c>
      <c r="N1852" s="34">
        <v>5</v>
      </c>
      <c r="O1852" s="36">
        <v>5.0382910116888349E-2</v>
      </c>
    </row>
    <row r="1853" spans="1:15" ht="15" hidden="1" customHeight="1">
      <c r="A1853" s="32" t="s">
        <v>56</v>
      </c>
      <c r="B1853" s="33" t="s">
        <v>24</v>
      </c>
      <c r="C1853" s="33" t="s">
        <v>3669</v>
      </c>
      <c r="D1853" s="33" t="s">
        <v>517</v>
      </c>
      <c r="E1853" s="33">
        <v>1</v>
      </c>
      <c r="F1853" s="33">
        <v>1</v>
      </c>
      <c r="G1853" s="34">
        <v>0</v>
      </c>
      <c r="H1853" s="35" t="s">
        <v>516</v>
      </c>
      <c r="I1853" s="33" t="s">
        <v>61</v>
      </c>
      <c r="J1853" s="33" t="s">
        <v>61</v>
      </c>
      <c r="K1853" s="33" t="s">
        <v>62</v>
      </c>
      <c r="L1853" s="33" t="s">
        <v>6001</v>
      </c>
      <c r="M1853" s="33" t="s">
        <v>64</v>
      </c>
      <c r="N1853" s="34">
        <v>5</v>
      </c>
      <c r="O1853" s="36">
        <v>8.6296168450120822E-2</v>
      </c>
    </row>
    <row r="1854" spans="1:15" ht="15" hidden="1" customHeight="1">
      <c r="A1854" s="32" t="s">
        <v>56</v>
      </c>
      <c r="B1854" s="33" t="s">
        <v>24</v>
      </c>
      <c r="C1854" s="33" t="s">
        <v>3668</v>
      </c>
      <c r="D1854" s="33" t="s">
        <v>517</v>
      </c>
      <c r="E1854" s="33">
        <v>1</v>
      </c>
      <c r="F1854" s="33">
        <v>1</v>
      </c>
      <c r="G1854" s="34">
        <v>0</v>
      </c>
      <c r="H1854" s="35" t="s">
        <v>516</v>
      </c>
      <c r="I1854" s="33" t="s">
        <v>61</v>
      </c>
      <c r="J1854" s="33" t="s">
        <v>61</v>
      </c>
      <c r="K1854" s="33" t="s">
        <v>62</v>
      </c>
      <c r="L1854" s="33" t="s">
        <v>6001</v>
      </c>
      <c r="M1854" s="33" t="s">
        <v>64</v>
      </c>
      <c r="N1854" s="34">
        <v>5</v>
      </c>
      <c r="O1854" s="36">
        <v>8.2754054948692493E-2</v>
      </c>
    </row>
    <row r="1855" spans="1:15" ht="15" hidden="1" customHeight="1">
      <c r="A1855" s="32" t="s">
        <v>56</v>
      </c>
      <c r="B1855" s="33" t="s">
        <v>24</v>
      </c>
      <c r="C1855" s="33" t="s">
        <v>3667</v>
      </c>
      <c r="D1855" s="33" t="s">
        <v>517</v>
      </c>
      <c r="E1855" s="33">
        <v>1</v>
      </c>
      <c r="F1855" s="33">
        <v>1</v>
      </c>
      <c r="G1855" s="34">
        <v>0</v>
      </c>
      <c r="H1855" s="35" t="s">
        <v>516</v>
      </c>
      <c r="I1855" s="33" t="s">
        <v>61</v>
      </c>
      <c r="J1855" s="33" t="s">
        <v>61</v>
      </c>
      <c r="K1855" s="33" t="s">
        <v>62</v>
      </c>
      <c r="L1855" s="33" t="s">
        <v>6001</v>
      </c>
      <c r="M1855" s="33" t="s">
        <v>64</v>
      </c>
      <c r="N1855" s="34">
        <v>5</v>
      </c>
      <c r="O1855" s="36">
        <v>5.6760131683505508E-2</v>
      </c>
    </row>
    <row r="1856" spans="1:15" ht="15" hidden="1" customHeight="1">
      <c r="A1856" s="32" t="s">
        <v>56</v>
      </c>
      <c r="B1856" s="33" t="s">
        <v>24</v>
      </c>
      <c r="C1856" s="13" t="s">
        <v>3588</v>
      </c>
      <c r="D1856" s="33" t="s">
        <v>134</v>
      </c>
      <c r="E1856" s="33">
        <v>2</v>
      </c>
      <c r="F1856" s="33">
        <v>2</v>
      </c>
      <c r="G1856" s="34">
        <v>0</v>
      </c>
      <c r="H1856" s="35" t="s">
        <v>6053</v>
      </c>
      <c r="I1856" s="33" t="s">
        <v>61</v>
      </c>
      <c r="J1856" s="33" t="s">
        <v>61</v>
      </c>
      <c r="K1856" s="33" t="s">
        <v>62</v>
      </c>
      <c r="L1856" s="33" t="s">
        <v>6054</v>
      </c>
      <c r="M1856" s="33" t="s">
        <v>64</v>
      </c>
      <c r="N1856" s="34">
        <v>64</v>
      </c>
      <c r="O1856" s="36">
        <v>1.8249215854006275</v>
      </c>
    </row>
    <row r="1857" spans="1:15" ht="15" hidden="1" customHeight="1">
      <c r="A1857" s="32" t="s">
        <v>56</v>
      </c>
      <c r="B1857" s="33" t="s">
        <v>24</v>
      </c>
      <c r="C1857" s="33" t="s">
        <v>3666</v>
      </c>
      <c r="D1857" s="33" t="s">
        <v>517</v>
      </c>
      <c r="E1857" s="33">
        <v>1</v>
      </c>
      <c r="F1857" s="33">
        <v>1</v>
      </c>
      <c r="G1857" s="34">
        <v>0</v>
      </c>
      <c r="H1857" s="35" t="s">
        <v>516</v>
      </c>
      <c r="I1857" s="33" t="s">
        <v>61</v>
      </c>
      <c r="J1857" s="33" t="s">
        <v>61</v>
      </c>
      <c r="K1857" s="33" t="s">
        <v>62</v>
      </c>
      <c r="L1857" s="33" t="s">
        <v>6004</v>
      </c>
      <c r="M1857" s="33" t="s">
        <v>64</v>
      </c>
      <c r="N1857" s="34">
        <v>5</v>
      </c>
      <c r="O1857" s="36">
        <v>0.15323322096230463</v>
      </c>
    </row>
    <row r="1858" spans="1:15" ht="15" hidden="1" customHeight="1">
      <c r="A1858" s="37" t="s">
        <v>56</v>
      </c>
      <c r="B1858" s="33" t="s">
        <v>24</v>
      </c>
      <c r="C1858" s="33" t="s">
        <v>3588</v>
      </c>
      <c r="D1858" s="33" t="s">
        <v>59</v>
      </c>
      <c r="E1858" s="33">
        <v>22</v>
      </c>
      <c r="F1858" s="33">
        <v>24</v>
      </c>
      <c r="G1858" s="34">
        <v>0</v>
      </c>
      <c r="H1858" s="35" t="s">
        <v>3587</v>
      </c>
      <c r="I1858" s="33" t="s">
        <v>61</v>
      </c>
      <c r="J1858" s="33" t="s">
        <v>61</v>
      </c>
      <c r="K1858" s="33" t="s">
        <v>62</v>
      </c>
      <c r="L1858" s="33" t="s">
        <v>3176</v>
      </c>
      <c r="M1858" s="33" t="s">
        <v>64</v>
      </c>
      <c r="N1858" s="34">
        <v>60</v>
      </c>
      <c r="O1858" s="36">
        <v>1.6713091922005572</v>
      </c>
    </row>
    <row r="1859" spans="1:15" ht="15" hidden="1" customHeight="1">
      <c r="A1859" s="32" t="s">
        <v>56</v>
      </c>
      <c r="B1859" s="33" t="s">
        <v>24</v>
      </c>
      <c r="C1859" s="33" t="s">
        <v>3665</v>
      </c>
      <c r="D1859" s="33" t="s">
        <v>517</v>
      </c>
      <c r="E1859" s="33">
        <v>1</v>
      </c>
      <c r="F1859" s="33">
        <v>1</v>
      </c>
      <c r="G1859" s="34">
        <v>0</v>
      </c>
      <c r="H1859" s="35" t="s">
        <v>516</v>
      </c>
      <c r="I1859" s="33" t="s">
        <v>61</v>
      </c>
      <c r="J1859" s="33" t="s">
        <v>61</v>
      </c>
      <c r="K1859" s="33" t="s">
        <v>62</v>
      </c>
      <c r="L1859" s="33" t="s">
        <v>6007</v>
      </c>
      <c r="M1859" s="33" t="s">
        <v>64</v>
      </c>
      <c r="N1859" s="34">
        <v>5</v>
      </c>
      <c r="O1859" s="36">
        <v>8.7919817126780375E-2</v>
      </c>
    </row>
    <row r="1860" spans="1:15" ht="15" hidden="1" customHeight="1">
      <c r="A1860" s="32" t="s">
        <v>56</v>
      </c>
      <c r="B1860" s="33" t="s">
        <v>24</v>
      </c>
      <c r="C1860" s="33" t="s">
        <v>3664</v>
      </c>
      <c r="D1860" s="33" t="s">
        <v>517</v>
      </c>
      <c r="E1860" s="33">
        <v>1</v>
      </c>
      <c r="F1860" s="33">
        <v>1</v>
      </c>
      <c r="G1860" s="34">
        <v>0</v>
      </c>
      <c r="H1860" s="35" t="s">
        <v>516</v>
      </c>
      <c r="I1860" s="33" t="s">
        <v>61</v>
      </c>
      <c r="J1860" s="33" t="s">
        <v>61</v>
      </c>
      <c r="K1860" s="33" t="s">
        <v>62</v>
      </c>
      <c r="L1860" s="33" t="s">
        <v>6007</v>
      </c>
      <c r="M1860" s="33" t="s">
        <v>64</v>
      </c>
      <c r="N1860" s="34">
        <v>5</v>
      </c>
      <c r="O1860" s="36">
        <v>7.0254320640719403E-2</v>
      </c>
    </row>
    <row r="1861" spans="1:15" ht="15" hidden="1" customHeight="1">
      <c r="A1861" s="37" t="s">
        <v>56</v>
      </c>
      <c r="B1861" s="33" t="s">
        <v>24</v>
      </c>
      <c r="C1861" s="12" t="s">
        <v>1496</v>
      </c>
      <c r="D1861" s="33" t="s">
        <v>59</v>
      </c>
      <c r="E1861" s="33">
        <v>2</v>
      </c>
      <c r="F1861" s="33">
        <v>2</v>
      </c>
      <c r="G1861" s="34">
        <v>0</v>
      </c>
      <c r="H1861" s="35" t="s">
        <v>1495</v>
      </c>
      <c r="I1861" s="33" t="s">
        <v>61</v>
      </c>
      <c r="J1861" s="33" t="s">
        <v>61</v>
      </c>
      <c r="K1861" s="33" t="s">
        <v>62</v>
      </c>
      <c r="L1861" s="33" t="s">
        <v>1494</v>
      </c>
      <c r="M1861" s="33" t="s">
        <v>64</v>
      </c>
      <c r="N1861" s="34">
        <v>52</v>
      </c>
      <c r="O1861" s="36">
        <v>9.3862815884476536</v>
      </c>
    </row>
    <row r="1862" spans="1:15" ht="15" hidden="1" customHeight="1">
      <c r="A1862" s="32" t="s">
        <v>56</v>
      </c>
      <c r="B1862" s="33" t="s">
        <v>24</v>
      </c>
      <c r="C1862" s="33" t="s">
        <v>3659</v>
      </c>
      <c r="D1862" s="33" t="s">
        <v>517</v>
      </c>
      <c r="E1862" s="33">
        <v>1</v>
      </c>
      <c r="F1862" s="33">
        <v>1</v>
      </c>
      <c r="G1862" s="34">
        <v>0</v>
      </c>
      <c r="H1862" s="35" t="s">
        <v>516</v>
      </c>
      <c r="I1862" s="33" t="s">
        <v>61</v>
      </c>
      <c r="J1862" s="33" t="s">
        <v>61</v>
      </c>
      <c r="K1862" s="33" t="s">
        <v>62</v>
      </c>
      <c r="L1862" s="33" t="s">
        <v>6000</v>
      </c>
      <c r="M1862" s="33" t="s">
        <v>64</v>
      </c>
      <c r="N1862" s="34">
        <v>5</v>
      </c>
      <c r="O1862" s="36">
        <v>0.18024513338139869</v>
      </c>
    </row>
    <row r="1863" spans="1:15" ht="15" hidden="1" customHeight="1">
      <c r="A1863" s="32" t="s">
        <v>56</v>
      </c>
      <c r="B1863" s="33" t="s">
        <v>24</v>
      </c>
      <c r="C1863" s="33" t="s">
        <v>3658</v>
      </c>
      <c r="D1863" s="33" t="s">
        <v>517</v>
      </c>
      <c r="E1863" s="33">
        <v>1</v>
      </c>
      <c r="F1863" s="33">
        <v>1</v>
      </c>
      <c r="G1863" s="34">
        <v>0</v>
      </c>
      <c r="H1863" s="35" t="s">
        <v>516</v>
      </c>
      <c r="I1863" s="33" t="s">
        <v>61</v>
      </c>
      <c r="J1863" s="33" t="s">
        <v>61</v>
      </c>
      <c r="K1863" s="33" t="s">
        <v>62</v>
      </c>
      <c r="L1863" s="33" t="s">
        <v>6000</v>
      </c>
      <c r="M1863" s="33" t="s">
        <v>64</v>
      </c>
      <c r="N1863" s="34">
        <v>5</v>
      </c>
      <c r="O1863" s="36">
        <v>5.4543471146503764E-2</v>
      </c>
    </row>
    <row r="1864" spans="1:15" ht="15" hidden="1" customHeight="1">
      <c r="A1864" s="32" t="s">
        <v>56</v>
      </c>
      <c r="B1864" s="33" t="s">
        <v>24</v>
      </c>
      <c r="C1864" s="33" t="s">
        <v>3657</v>
      </c>
      <c r="D1864" s="33" t="s">
        <v>517</v>
      </c>
      <c r="E1864" s="33">
        <v>1</v>
      </c>
      <c r="F1864" s="33">
        <v>1</v>
      </c>
      <c r="G1864" s="34">
        <v>0</v>
      </c>
      <c r="H1864" s="35" t="s">
        <v>525</v>
      </c>
      <c r="I1864" s="33" t="s">
        <v>61</v>
      </c>
      <c r="J1864" s="33" t="s">
        <v>61</v>
      </c>
      <c r="K1864" s="33" t="s">
        <v>62</v>
      </c>
      <c r="L1864" s="33" t="s">
        <v>6000</v>
      </c>
      <c r="M1864" s="33" t="s">
        <v>64</v>
      </c>
      <c r="N1864" s="34">
        <v>5</v>
      </c>
      <c r="O1864" s="36">
        <v>6.5539389172892912E-2</v>
      </c>
    </row>
    <row r="1865" spans="1:15" ht="15" hidden="1" customHeight="1">
      <c r="A1865" s="32" t="s">
        <v>56</v>
      </c>
      <c r="B1865" s="33" t="s">
        <v>24</v>
      </c>
      <c r="C1865" s="33" t="s">
        <v>3663</v>
      </c>
      <c r="D1865" s="33" t="s">
        <v>517</v>
      </c>
      <c r="E1865" s="33">
        <v>1</v>
      </c>
      <c r="F1865" s="33">
        <v>1</v>
      </c>
      <c r="G1865" s="34">
        <v>0</v>
      </c>
      <c r="H1865" s="35" t="s">
        <v>516</v>
      </c>
      <c r="I1865" s="33" t="s">
        <v>61</v>
      </c>
      <c r="J1865" s="33" t="s">
        <v>61</v>
      </c>
      <c r="K1865" s="33" t="s">
        <v>62</v>
      </c>
      <c r="L1865" s="33" t="s">
        <v>6010</v>
      </c>
      <c r="M1865" s="33" t="s">
        <v>64</v>
      </c>
      <c r="N1865" s="34">
        <v>5</v>
      </c>
      <c r="O1865" s="36">
        <v>0.13437248051599032</v>
      </c>
    </row>
    <row r="1866" spans="1:15" ht="15" hidden="1" customHeight="1">
      <c r="A1866" s="32" t="s">
        <v>56</v>
      </c>
      <c r="B1866" s="33" t="s">
        <v>24</v>
      </c>
      <c r="C1866" s="33" t="s">
        <v>3662</v>
      </c>
      <c r="D1866" s="33" t="s">
        <v>517</v>
      </c>
      <c r="E1866" s="33">
        <v>1</v>
      </c>
      <c r="F1866" s="33">
        <v>1</v>
      </c>
      <c r="G1866" s="34">
        <v>0</v>
      </c>
      <c r="H1866" s="35" t="s">
        <v>552</v>
      </c>
      <c r="I1866" s="33" t="s">
        <v>61</v>
      </c>
      <c r="J1866" s="33" t="s">
        <v>61</v>
      </c>
      <c r="K1866" s="33" t="s">
        <v>62</v>
      </c>
      <c r="L1866" s="33" t="s">
        <v>6010</v>
      </c>
      <c r="M1866" s="33" t="s">
        <v>64</v>
      </c>
      <c r="N1866" s="34">
        <v>5</v>
      </c>
      <c r="O1866" s="36">
        <v>0.28885037550548814</v>
      </c>
    </row>
    <row r="1867" spans="1:15" ht="15" hidden="1" customHeight="1">
      <c r="A1867" s="32" t="s">
        <v>56</v>
      </c>
      <c r="B1867" s="33" t="s">
        <v>24</v>
      </c>
      <c r="C1867" s="33" t="s">
        <v>1395</v>
      </c>
      <c r="D1867" s="33" t="s">
        <v>517</v>
      </c>
      <c r="E1867" s="33">
        <v>1</v>
      </c>
      <c r="F1867" s="33">
        <v>1</v>
      </c>
      <c r="G1867" s="34">
        <v>0</v>
      </c>
      <c r="H1867" s="35" t="s">
        <v>516</v>
      </c>
      <c r="I1867" s="33" t="s">
        <v>61</v>
      </c>
      <c r="J1867" s="33" t="s">
        <v>61</v>
      </c>
      <c r="K1867" s="33" t="s">
        <v>62</v>
      </c>
      <c r="L1867" s="33" t="s">
        <v>6011</v>
      </c>
      <c r="M1867" s="33" t="s">
        <v>64</v>
      </c>
      <c r="N1867" s="34">
        <v>5</v>
      </c>
      <c r="O1867" s="36">
        <v>0.43478260869565216</v>
      </c>
    </row>
    <row r="1868" spans="1:15" ht="15" hidden="1" customHeight="1">
      <c r="A1868" s="32" t="s">
        <v>56</v>
      </c>
      <c r="B1868" s="33" t="s">
        <v>24</v>
      </c>
      <c r="C1868" s="13" t="s">
        <v>3586</v>
      </c>
      <c r="D1868" s="33" t="s">
        <v>134</v>
      </c>
      <c r="E1868" s="33">
        <v>2</v>
      </c>
      <c r="F1868" s="33">
        <v>2</v>
      </c>
      <c r="G1868" s="34">
        <v>0</v>
      </c>
      <c r="H1868" s="35" t="s">
        <v>6056</v>
      </c>
      <c r="I1868" s="33" t="s">
        <v>61</v>
      </c>
      <c r="J1868" s="33" t="s">
        <v>61</v>
      </c>
      <c r="K1868" s="33" t="s">
        <v>62</v>
      </c>
      <c r="L1868" s="33" t="s">
        <v>6057</v>
      </c>
      <c r="M1868" s="33" t="s">
        <v>64</v>
      </c>
      <c r="N1868" s="34">
        <v>76</v>
      </c>
      <c r="O1868" s="36">
        <v>0.65738257936164701</v>
      </c>
    </row>
    <row r="1869" spans="1:15" ht="15" hidden="1" customHeight="1">
      <c r="A1869" s="32" t="s">
        <v>56</v>
      </c>
      <c r="B1869" s="33" t="s">
        <v>24</v>
      </c>
      <c r="C1869" s="33" t="s">
        <v>3660</v>
      </c>
      <c r="D1869" s="33" t="s">
        <v>517</v>
      </c>
      <c r="E1869" s="33">
        <v>1</v>
      </c>
      <c r="F1869" s="33">
        <v>1</v>
      </c>
      <c r="G1869" s="34">
        <v>0</v>
      </c>
      <c r="H1869" s="35" t="s">
        <v>516</v>
      </c>
      <c r="I1869" s="33" t="s">
        <v>61</v>
      </c>
      <c r="J1869" s="33" t="s">
        <v>61</v>
      </c>
      <c r="K1869" s="33" t="s">
        <v>62</v>
      </c>
      <c r="L1869" s="33" t="s">
        <v>6000</v>
      </c>
      <c r="M1869" s="33" t="s">
        <v>64</v>
      </c>
      <c r="N1869" s="34">
        <v>5</v>
      </c>
      <c r="O1869" s="36">
        <v>0.10559662090813093</v>
      </c>
    </row>
    <row r="1870" spans="1:15" ht="15" hidden="1" customHeight="1">
      <c r="A1870" s="32" t="s">
        <v>56</v>
      </c>
      <c r="B1870" s="33" t="s">
        <v>24</v>
      </c>
      <c r="C1870" s="33" t="s">
        <v>3655</v>
      </c>
      <c r="D1870" s="33" t="s">
        <v>517</v>
      </c>
      <c r="E1870" s="33">
        <v>1</v>
      </c>
      <c r="F1870" s="33">
        <v>1</v>
      </c>
      <c r="G1870" s="34">
        <v>0</v>
      </c>
      <c r="H1870" s="35" t="s">
        <v>516</v>
      </c>
      <c r="I1870" s="33" t="s">
        <v>61</v>
      </c>
      <c r="J1870" s="33" t="s">
        <v>61</v>
      </c>
      <c r="K1870" s="33" t="s">
        <v>62</v>
      </c>
      <c r="L1870" s="33" t="s">
        <v>6012</v>
      </c>
      <c r="M1870" s="33" t="s">
        <v>64</v>
      </c>
      <c r="N1870" s="34">
        <v>5</v>
      </c>
      <c r="O1870" s="36">
        <v>3.7020583444395079E-2</v>
      </c>
    </row>
    <row r="1871" spans="1:15" ht="15" hidden="1" customHeight="1">
      <c r="A1871" s="32" t="s">
        <v>56</v>
      </c>
      <c r="B1871" s="33" t="s">
        <v>24</v>
      </c>
      <c r="C1871" s="33" t="s">
        <v>3654</v>
      </c>
      <c r="D1871" s="33" t="s">
        <v>517</v>
      </c>
      <c r="E1871" s="33">
        <v>1</v>
      </c>
      <c r="F1871" s="33">
        <v>1</v>
      </c>
      <c r="G1871" s="34">
        <v>0</v>
      </c>
      <c r="H1871" s="35" t="s">
        <v>516</v>
      </c>
      <c r="I1871" s="33" t="s">
        <v>61</v>
      </c>
      <c r="J1871" s="33" t="s">
        <v>61</v>
      </c>
      <c r="K1871" s="33" t="s">
        <v>62</v>
      </c>
      <c r="L1871" s="33" t="s">
        <v>6012</v>
      </c>
      <c r="M1871" s="33" t="s">
        <v>64</v>
      </c>
      <c r="N1871" s="34">
        <v>5</v>
      </c>
      <c r="O1871" s="36">
        <v>0.12690355329949238</v>
      </c>
    </row>
    <row r="1872" spans="1:15" ht="15" hidden="1" customHeight="1">
      <c r="A1872" s="32" t="s">
        <v>56</v>
      </c>
      <c r="B1872" s="33" t="s">
        <v>24</v>
      </c>
      <c r="C1872" s="33" t="s">
        <v>3653</v>
      </c>
      <c r="D1872" s="33" t="s">
        <v>517</v>
      </c>
      <c r="E1872" s="33">
        <v>1</v>
      </c>
      <c r="F1872" s="33">
        <v>1</v>
      </c>
      <c r="G1872" s="34">
        <v>0</v>
      </c>
      <c r="H1872" s="35" t="s">
        <v>516</v>
      </c>
      <c r="I1872" s="33" t="s">
        <v>61</v>
      </c>
      <c r="J1872" s="33" t="s">
        <v>61</v>
      </c>
      <c r="K1872" s="33" t="s">
        <v>62</v>
      </c>
      <c r="L1872" s="33" t="s">
        <v>6012</v>
      </c>
      <c r="M1872" s="33" t="s">
        <v>64</v>
      </c>
      <c r="N1872" s="34">
        <v>5</v>
      </c>
      <c r="O1872" s="36">
        <v>4.7778308647873864E-2</v>
      </c>
    </row>
    <row r="1873" spans="1:15" ht="15" hidden="1" customHeight="1">
      <c r="A1873" s="32" t="s">
        <v>56</v>
      </c>
      <c r="B1873" s="33" t="s">
        <v>24</v>
      </c>
      <c r="C1873" s="33" t="s">
        <v>3652</v>
      </c>
      <c r="D1873" s="33" t="s">
        <v>517</v>
      </c>
      <c r="E1873" s="33">
        <v>1</v>
      </c>
      <c r="F1873" s="33">
        <v>1</v>
      </c>
      <c r="G1873" s="34">
        <v>0</v>
      </c>
      <c r="H1873" s="35" t="s">
        <v>516</v>
      </c>
      <c r="I1873" s="33" t="s">
        <v>61</v>
      </c>
      <c r="J1873" s="33" t="s">
        <v>61</v>
      </c>
      <c r="K1873" s="33" t="s">
        <v>62</v>
      </c>
      <c r="L1873" s="33" t="s">
        <v>6012</v>
      </c>
      <c r="M1873" s="33" t="s">
        <v>64</v>
      </c>
      <c r="N1873" s="34">
        <v>5</v>
      </c>
      <c r="O1873" s="36">
        <v>9.6227867590454194E-2</v>
      </c>
    </row>
    <row r="1874" spans="1:15" ht="15" hidden="1" customHeight="1">
      <c r="A1874" s="32" t="s">
        <v>56</v>
      </c>
      <c r="B1874" s="33" t="s">
        <v>24</v>
      </c>
      <c r="C1874" s="33" t="s">
        <v>3651</v>
      </c>
      <c r="D1874" s="33" t="s">
        <v>517</v>
      </c>
      <c r="E1874" s="33">
        <v>1</v>
      </c>
      <c r="F1874" s="33">
        <v>1</v>
      </c>
      <c r="G1874" s="34">
        <v>0</v>
      </c>
      <c r="H1874" s="35" t="s">
        <v>525</v>
      </c>
      <c r="I1874" s="33" t="s">
        <v>61</v>
      </c>
      <c r="J1874" s="33" t="s">
        <v>61</v>
      </c>
      <c r="K1874" s="33" t="s">
        <v>62</v>
      </c>
      <c r="L1874" s="33" t="s">
        <v>6012</v>
      </c>
      <c r="M1874" s="33" t="s">
        <v>64</v>
      </c>
      <c r="N1874" s="34">
        <v>5</v>
      </c>
      <c r="O1874" s="36">
        <v>0.48216007714561238</v>
      </c>
    </row>
    <row r="1875" spans="1:15" ht="15" hidden="1" customHeight="1">
      <c r="A1875" s="32" t="s">
        <v>56</v>
      </c>
      <c r="B1875" s="33" t="s">
        <v>24</v>
      </c>
      <c r="C1875" s="33" t="s">
        <v>3650</v>
      </c>
      <c r="D1875" s="33" t="s">
        <v>517</v>
      </c>
      <c r="E1875" s="33">
        <v>1</v>
      </c>
      <c r="F1875" s="33">
        <v>1</v>
      </c>
      <c r="G1875" s="34">
        <v>0</v>
      </c>
      <c r="H1875" s="35" t="s">
        <v>516</v>
      </c>
      <c r="I1875" s="33" t="s">
        <v>61</v>
      </c>
      <c r="J1875" s="33" t="s">
        <v>61</v>
      </c>
      <c r="K1875" s="33" t="s">
        <v>62</v>
      </c>
      <c r="L1875" s="33" t="s">
        <v>6013</v>
      </c>
      <c r="M1875" s="33" t="s">
        <v>64</v>
      </c>
      <c r="N1875" s="34">
        <v>5</v>
      </c>
      <c r="O1875" s="36">
        <v>3.1527839081909322E-2</v>
      </c>
    </row>
    <row r="1876" spans="1:15" ht="15" hidden="1" customHeight="1">
      <c r="A1876" s="32" t="s">
        <v>56</v>
      </c>
      <c r="B1876" s="33" t="s">
        <v>24</v>
      </c>
      <c r="C1876" s="33" t="s">
        <v>3649</v>
      </c>
      <c r="D1876" s="33" t="s">
        <v>517</v>
      </c>
      <c r="E1876" s="33">
        <v>1</v>
      </c>
      <c r="F1876" s="33">
        <v>1</v>
      </c>
      <c r="G1876" s="34">
        <v>0</v>
      </c>
      <c r="H1876" s="35" t="s">
        <v>516</v>
      </c>
      <c r="I1876" s="33" t="s">
        <v>61</v>
      </c>
      <c r="J1876" s="33" t="s">
        <v>61</v>
      </c>
      <c r="K1876" s="33" t="s">
        <v>62</v>
      </c>
      <c r="L1876" s="33" t="s">
        <v>6014</v>
      </c>
      <c r="M1876" s="33" t="s">
        <v>64</v>
      </c>
      <c r="N1876" s="34">
        <v>5</v>
      </c>
      <c r="O1876" s="36">
        <v>8.596973865199449E-2</v>
      </c>
    </row>
    <row r="1877" spans="1:15" ht="15" hidden="1" customHeight="1">
      <c r="A1877" s="37" t="s">
        <v>56</v>
      </c>
      <c r="B1877" s="33" t="s">
        <v>24</v>
      </c>
      <c r="C1877" s="33" t="s">
        <v>3586</v>
      </c>
      <c r="D1877" s="33" t="s">
        <v>59</v>
      </c>
      <c r="E1877" s="33">
        <v>19</v>
      </c>
      <c r="F1877" s="33">
        <v>21</v>
      </c>
      <c r="G1877" s="34">
        <v>0</v>
      </c>
      <c r="H1877" s="35" t="s">
        <v>3585</v>
      </c>
      <c r="I1877" s="33" t="s">
        <v>61</v>
      </c>
      <c r="J1877" s="33" t="s">
        <v>61</v>
      </c>
      <c r="K1877" s="33" t="s">
        <v>62</v>
      </c>
      <c r="L1877" s="33" t="s">
        <v>3176</v>
      </c>
      <c r="M1877" s="33" t="s">
        <v>64</v>
      </c>
      <c r="N1877" s="34">
        <v>72</v>
      </c>
      <c r="O1877" s="36">
        <v>0.61744275791098535</v>
      </c>
    </row>
    <row r="1878" spans="1:15" ht="15" hidden="1" customHeight="1">
      <c r="A1878" s="32" t="s">
        <v>56</v>
      </c>
      <c r="B1878" s="33" t="s">
        <v>24</v>
      </c>
      <c r="C1878" s="13" t="s">
        <v>3580</v>
      </c>
      <c r="D1878" s="33" t="s">
        <v>134</v>
      </c>
      <c r="E1878" s="33">
        <v>2</v>
      </c>
      <c r="F1878" s="33">
        <v>2</v>
      </c>
      <c r="G1878" s="34">
        <v>0</v>
      </c>
      <c r="H1878" s="35" t="s">
        <v>6061</v>
      </c>
      <c r="I1878" s="33" t="s">
        <v>61</v>
      </c>
      <c r="J1878" s="33" t="s">
        <v>61</v>
      </c>
      <c r="K1878" s="33" t="s">
        <v>62</v>
      </c>
      <c r="L1878" s="33" t="s">
        <v>6062</v>
      </c>
      <c r="M1878" s="33" t="s">
        <v>64</v>
      </c>
      <c r="N1878" s="34">
        <v>123</v>
      </c>
      <c r="O1878" s="36">
        <v>0.98211434046630475</v>
      </c>
    </row>
    <row r="1879" spans="1:15" ht="15" hidden="1" customHeight="1">
      <c r="A1879" s="32" t="s">
        <v>56</v>
      </c>
      <c r="B1879" s="33" t="s">
        <v>24</v>
      </c>
      <c r="C1879" s="33" t="s">
        <v>3648</v>
      </c>
      <c r="D1879" s="33" t="s">
        <v>517</v>
      </c>
      <c r="E1879" s="33">
        <v>1</v>
      </c>
      <c r="F1879" s="33">
        <v>1</v>
      </c>
      <c r="G1879" s="34">
        <v>0</v>
      </c>
      <c r="H1879" s="35" t="s">
        <v>516</v>
      </c>
      <c r="I1879" s="33" t="s">
        <v>61</v>
      </c>
      <c r="J1879" s="33" t="s">
        <v>61</v>
      </c>
      <c r="K1879" s="33" t="s">
        <v>62</v>
      </c>
      <c r="L1879" s="33" t="s">
        <v>6018</v>
      </c>
      <c r="M1879" s="33" t="s">
        <v>64</v>
      </c>
      <c r="N1879" s="34">
        <v>5</v>
      </c>
      <c r="O1879" s="36">
        <v>6.5547981122181437E-2</v>
      </c>
    </row>
    <row r="1880" spans="1:15" ht="15" hidden="1" customHeight="1">
      <c r="A1880" s="37" t="s">
        <v>56</v>
      </c>
      <c r="B1880" s="33" t="s">
        <v>24</v>
      </c>
      <c r="C1880" s="33" t="s">
        <v>3580</v>
      </c>
      <c r="D1880" s="33" t="s">
        <v>59</v>
      </c>
      <c r="E1880" s="33">
        <v>18</v>
      </c>
      <c r="F1880" s="33">
        <v>20</v>
      </c>
      <c r="G1880" s="34">
        <v>0</v>
      </c>
      <c r="H1880" s="35" t="s">
        <v>3579</v>
      </c>
      <c r="I1880" s="33" t="s">
        <v>61</v>
      </c>
      <c r="J1880" s="33" t="s">
        <v>61</v>
      </c>
      <c r="K1880" s="33" t="s">
        <v>62</v>
      </c>
      <c r="L1880" s="33" t="s">
        <v>3176</v>
      </c>
      <c r="M1880" s="33" t="s">
        <v>64</v>
      </c>
      <c r="N1880" s="34">
        <v>46</v>
      </c>
      <c r="O1880" s="36">
        <v>0.36513732338466426</v>
      </c>
    </row>
    <row r="1881" spans="1:15" ht="15" customHeight="1">
      <c r="A1881" s="32" t="s">
        <v>56</v>
      </c>
      <c r="B1881" s="33" t="s">
        <v>24</v>
      </c>
      <c r="C1881" s="29" t="s">
        <v>3577</v>
      </c>
      <c r="D1881" s="33" t="s">
        <v>134</v>
      </c>
      <c r="E1881" s="33">
        <v>2</v>
      </c>
      <c r="F1881" s="33">
        <v>2</v>
      </c>
      <c r="G1881" s="34">
        <v>0</v>
      </c>
      <c r="H1881" s="35" t="s">
        <v>6063</v>
      </c>
      <c r="I1881" s="33" t="s">
        <v>61</v>
      </c>
      <c r="J1881" s="33" t="s">
        <v>61</v>
      </c>
      <c r="K1881" s="33" t="s">
        <v>62</v>
      </c>
      <c r="L1881" s="33" t="s">
        <v>6064</v>
      </c>
      <c r="M1881" s="33" t="s">
        <v>64</v>
      </c>
      <c r="N1881" s="34">
        <v>122</v>
      </c>
      <c r="O1881" s="36">
        <v>1.4967488651699179</v>
      </c>
    </row>
    <row r="1882" spans="1:15" ht="15" hidden="1" customHeight="1">
      <c r="A1882" s="32" t="s">
        <v>56</v>
      </c>
      <c r="B1882" s="33" t="s">
        <v>24</v>
      </c>
      <c r="C1882" s="33" t="s">
        <v>3646</v>
      </c>
      <c r="D1882" s="33" t="s">
        <v>517</v>
      </c>
      <c r="E1882" s="33">
        <v>1</v>
      </c>
      <c r="F1882" s="33">
        <v>1</v>
      </c>
      <c r="G1882" s="34">
        <v>0</v>
      </c>
      <c r="H1882" s="35" t="s">
        <v>516</v>
      </c>
      <c r="I1882" s="33" t="s">
        <v>61</v>
      </c>
      <c r="J1882" s="33" t="s">
        <v>61</v>
      </c>
      <c r="K1882" s="33" t="s">
        <v>62</v>
      </c>
      <c r="L1882" s="33" t="s">
        <v>6021</v>
      </c>
      <c r="M1882" s="33" t="s">
        <v>64</v>
      </c>
      <c r="N1882" s="34">
        <v>5</v>
      </c>
      <c r="O1882" s="36">
        <v>6.1124694376528114E-2</v>
      </c>
    </row>
    <row r="1883" spans="1:15" ht="15" hidden="1" customHeight="1">
      <c r="A1883" s="32" t="s">
        <v>56</v>
      </c>
      <c r="B1883" s="33" t="s">
        <v>24</v>
      </c>
      <c r="C1883" s="33" t="s">
        <v>3645</v>
      </c>
      <c r="D1883" s="33" t="s">
        <v>517</v>
      </c>
      <c r="E1883" s="33">
        <v>1</v>
      </c>
      <c r="F1883" s="33">
        <v>1</v>
      </c>
      <c r="G1883" s="34">
        <v>0</v>
      </c>
      <c r="H1883" s="35" t="s">
        <v>516</v>
      </c>
      <c r="I1883" s="33" t="s">
        <v>61</v>
      </c>
      <c r="J1883" s="33" t="s">
        <v>61</v>
      </c>
      <c r="K1883" s="33" t="s">
        <v>62</v>
      </c>
      <c r="L1883" s="33" t="s">
        <v>6021</v>
      </c>
      <c r="M1883" s="33" t="s">
        <v>64</v>
      </c>
      <c r="N1883" s="34">
        <v>5</v>
      </c>
      <c r="O1883" s="36">
        <v>3.4865072170699389E-2</v>
      </c>
    </row>
    <row r="1884" spans="1:15" ht="15" hidden="1" customHeight="1">
      <c r="A1884" s="32" t="s">
        <v>56</v>
      </c>
      <c r="B1884" s="33" t="s">
        <v>24</v>
      </c>
      <c r="C1884" s="33" t="s">
        <v>3644</v>
      </c>
      <c r="D1884" s="33" t="s">
        <v>517</v>
      </c>
      <c r="E1884" s="33">
        <v>1</v>
      </c>
      <c r="F1884" s="33">
        <v>1</v>
      </c>
      <c r="G1884" s="34">
        <v>0</v>
      </c>
      <c r="H1884" s="35" t="s">
        <v>3186</v>
      </c>
      <c r="I1884" s="33" t="s">
        <v>61</v>
      </c>
      <c r="J1884" s="33" t="s">
        <v>61</v>
      </c>
      <c r="K1884" s="33" t="s">
        <v>62</v>
      </c>
      <c r="L1884" s="33" t="s">
        <v>6021</v>
      </c>
      <c r="M1884" s="33" t="s">
        <v>64</v>
      </c>
      <c r="N1884" s="34">
        <v>4</v>
      </c>
      <c r="O1884" s="36">
        <v>4.317789291882556E-2</v>
      </c>
    </row>
    <row r="1885" spans="1:15" ht="15" hidden="1" customHeight="1">
      <c r="A1885" s="32" t="s">
        <v>56</v>
      </c>
      <c r="B1885" s="33" t="s">
        <v>24</v>
      </c>
      <c r="C1885" s="33" t="s">
        <v>3643</v>
      </c>
      <c r="D1885" s="33" t="s">
        <v>517</v>
      </c>
      <c r="E1885" s="33">
        <v>1</v>
      </c>
      <c r="F1885" s="33">
        <v>1</v>
      </c>
      <c r="G1885" s="34">
        <v>0</v>
      </c>
      <c r="H1885" s="35" t="s">
        <v>2270</v>
      </c>
      <c r="I1885" s="33" t="s">
        <v>61</v>
      </c>
      <c r="J1885" s="33" t="s">
        <v>61</v>
      </c>
      <c r="K1885" s="33" t="s">
        <v>62</v>
      </c>
      <c r="L1885" s="33" t="s">
        <v>6021</v>
      </c>
      <c r="M1885" s="33" t="s">
        <v>64</v>
      </c>
      <c r="N1885" s="34">
        <v>5</v>
      </c>
      <c r="O1885" s="36">
        <v>4.5512470416894227E-2</v>
      </c>
    </row>
    <row r="1886" spans="1:15" ht="15" hidden="1" customHeight="1">
      <c r="A1886" s="32" t="s">
        <v>56</v>
      </c>
      <c r="B1886" s="33" t="s">
        <v>24</v>
      </c>
      <c r="C1886" s="33" t="s">
        <v>3642</v>
      </c>
      <c r="D1886" s="33" t="s">
        <v>517</v>
      </c>
      <c r="E1886" s="33">
        <v>1</v>
      </c>
      <c r="F1886" s="33">
        <v>1</v>
      </c>
      <c r="G1886" s="34">
        <v>0</v>
      </c>
      <c r="H1886" s="35" t="s">
        <v>516</v>
      </c>
      <c r="I1886" s="33" t="s">
        <v>61</v>
      </c>
      <c r="J1886" s="33" t="s">
        <v>61</v>
      </c>
      <c r="K1886" s="33" t="s">
        <v>62</v>
      </c>
      <c r="L1886" s="33" t="s">
        <v>6022</v>
      </c>
      <c r="M1886" s="33" t="s">
        <v>64</v>
      </c>
      <c r="N1886" s="34">
        <v>5</v>
      </c>
      <c r="O1886" s="36">
        <v>6.0901339829476243E-2</v>
      </c>
    </row>
    <row r="1887" spans="1:15" ht="15" hidden="1" customHeight="1">
      <c r="A1887" s="32" t="s">
        <v>56</v>
      </c>
      <c r="B1887" s="33" t="s">
        <v>24</v>
      </c>
      <c r="C1887" s="33" t="s">
        <v>3641</v>
      </c>
      <c r="D1887" s="33" t="s">
        <v>517</v>
      </c>
      <c r="E1887" s="33">
        <v>1</v>
      </c>
      <c r="F1887" s="33">
        <v>1</v>
      </c>
      <c r="G1887" s="34">
        <v>0</v>
      </c>
      <c r="H1887" s="35" t="s">
        <v>516</v>
      </c>
      <c r="I1887" s="33" t="s">
        <v>61</v>
      </c>
      <c r="J1887" s="33" t="s">
        <v>61</v>
      </c>
      <c r="K1887" s="33" t="s">
        <v>62</v>
      </c>
      <c r="L1887" s="33" t="s">
        <v>6022</v>
      </c>
      <c r="M1887" s="33" t="s">
        <v>64</v>
      </c>
      <c r="N1887" s="34">
        <v>5</v>
      </c>
      <c r="O1887" s="36">
        <v>6.109481915933529E-2</v>
      </c>
    </row>
    <row r="1888" spans="1:15" ht="15" hidden="1" customHeight="1">
      <c r="A1888" s="37" t="s">
        <v>56</v>
      </c>
      <c r="B1888" s="33" t="s">
        <v>6332</v>
      </c>
      <c r="C1888" s="38" t="s">
        <v>6667</v>
      </c>
      <c r="D1888" s="33" t="s">
        <v>59</v>
      </c>
      <c r="E1888" s="33" t="s">
        <v>6668</v>
      </c>
      <c r="F1888" s="33" t="s">
        <v>6669</v>
      </c>
      <c r="G1888" s="34">
        <v>0</v>
      </c>
      <c r="H1888" s="35" t="s">
        <v>6670</v>
      </c>
      <c r="I1888" s="33" t="s">
        <v>61</v>
      </c>
      <c r="J1888" s="33" t="s">
        <v>61</v>
      </c>
      <c r="K1888" s="33" t="s">
        <v>62</v>
      </c>
      <c r="L1888" s="33" t="s">
        <v>6671</v>
      </c>
      <c r="M1888" s="33" t="s">
        <v>64</v>
      </c>
      <c r="N1888" s="34">
        <v>738</v>
      </c>
      <c r="O1888" s="36">
        <v>1.3312648820261201</v>
      </c>
    </row>
    <row r="1889" spans="1:15" ht="15" hidden="1" customHeight="1">
      <c r="A1889" s="32" t="s">
        <v>56</v>
      </c>
      <c r="B1889" s="33" t="s">
        <v>24</v>
      </c>
      <c r="C1889" s="33" t="s">
        <v>3640</v>
      </c>
      <c r="D1889" s="33" t="s">
        <v>517</v>
      </c>
      <c r="E1889" s="33">
        <v>1</v>
      </c>
      <c r="F1889" s="33">
        <v>1</v>
      </c>
      <c r="G1889" s="34">
        <v>0</v>
      </c>
      <c r="H1889" s="35" t="s">
        <v>516</v>
      </c>
      <c r="I1889" s="33" t="s">
        <v>61</v>
      </c>
      <c r="J1889" s="33" t="s">
        <v>61</v>
      </c>
      <c r="K1889" s="33" t="s">
        <v>62</v>
      </c>
      <c r="L1889" s="33" t="s">
        <v>6022</v>
      </c>
      <c r="M1889" s="33" t="s">
        <v>64</v>
      </c>
      <c r="N1889" s="34">
        <v>5</v>
      </c>
      <c r="O1889" s="36">
        <v>4.2614847012699221E-2</v>
      </c>
    </row>
    <row r="1890" spans="1:15" ht="15" hidden="1" customHeight="1">
      <c r="A1890" s="32" t="s">
        <v>56</v>
      </c>
      <c r="B1890" s="33" t="s">
        <v>24</v>
      </c>
      <c r="C1890" s="33" t="s">
        <v>3639</v>
      </c>
      <c r="D1890" s="33" t="s">
        <v>517</v>
      </c>
      <c r="E1890" s="33">
        <v>1</v>
      </c>
      <c r="F1890" s="33">
        <v>1</v>
      </c>
      <c r="G1890" s="34">
        <v>0</v>
      </c>
      <c r="H1890" s="35" t="s">
        <v>516</v>
      </c>
      <c r="I1890" s="33" t="s">
        <v>61</v>
      </c>
      <c r="J1890" s="33" t="s">
        <v>61</v>
      </c>
      <c r="K1890" s="33" t="s">
        <v>62</v>
      </c>
      <c r="L1890" s="33" t="s">
        <v>6022</v>
      </c>
      <c r="M1890" s="33" t="s">
        <v>64</v>
      </c>
      <c r="N1890" s="34">
        <v>5</v>
      </c>
      <c r="O1890" s="36">
        <v>4.4879274750920024E-2</v>
      </c>
    </row>
    <row r="1891" spans="1:15" ht="15" hidden="1" customHeight="1">
      <c r="A1891" s="32" t="s">
        <v>56</v>
      </c>
      <c r="B1891" s="33" t="s">
        <v>24</v>
      </c>
      <c r="C1891" s="33" t="s">
        <v>3636</v>
      </c>
      <c r="D1891" s="33" t="s">
        <v>517</v>
      </c>
      <c r="E1891" s="33">
        <v>1</v>
      </c>
      <c r="F1891" s="33">
        <v>1</v>
      </c>
      <c r="G1891" s="34">
        <v>0</v>
      </c>
      <c r="H1891" s="35" t="s">
        <v>516</v>
      </c>
      <c r="I1891" s="33" t="s">
        <v>61</v>
      </c>
      <c r="J1891" s="33" t="s">
        <v>61</v>
      </c>
      <c r="K1891" s="33" t="s">
        <v>62</v>
      </c>
      <c r="L1891" s="33" t="s">
        <v>6025</v>
      </c>
      <c r="M1891" s="33" t="s">
        <v>64</v>
      </c>
      <c r="N1891" s="34">
        <v>5</v>
      </c>
      <c r="O1891" s="36">
        <v>7.9744816586921854E-2</v>
      </c>
    </row>
    <row r="1892" spans="1:15" ht="15" hidden="1" customHeight="1">
      <c r="A1892" s="32" t="s">
        <v>56</v>
      </c>
      <c r="B1892" s="33" t="s">
        <v>24</v>
      </c>
      <c r="C1892" s="33" t="s">
        <v>3635</v>
      </c>
      <c r="D1892" s="33" t="s">
        <v>517</v>
      </c>
      <c r="E1892" s="33">
        <v>1</v>
      </c>
      <c r="F1892" s="33">
        <v>1</v>
      </c>
      <c r="G1892" s="34">
        <v>0</v>
      </c>
      <c r="H1892" s="35" t="s">
        <v>516</v>
      </c>
      <c r="I1892" s="33" t="s">
        <v>61</v>
      </c>
      <c r="J1892" s="33" t="s">
        <v>61</v>
      </c>
      <c r="K1892" s="33" t="s">
        <v>62</v>
      </c>
      <c r="L1892" s="33" t="s">
        <v>6025</v>
      </c>
      <c r="M1892" s="33" t="s">
        <v>64</v>
      </c>
      <c r="N1892" s="34">
        <v>5</v>
      </c>
      <c r="O1892" s="36">
        <v>5.0854353132628156E-2</v>
      </c>
    </row>
    <row r="1893" spans="1:15" ht="15" hidden="1" customHeight="1">
      <c r="A1893" s="32" t="s">
        <v>56</v>
      </c>
      <c r="B1893" s="33" t="s">
        <v>24</v>
      </c>
      <c r="C1893" s="33" t="s">
        <v>3638</v>
      </c>
      <c r="D1893" s="33" t="s">
        <v>517</v>
      </c>
      <c r="E1893" s="33">
        <v>1</v>
      </c>
      <c r="F1893" s="33">
        <v>1</v>
      </c>
      <c r="G1893" s="34">
        <v>0</v>
      </c>
      <c r="H1893" s="35" t="s">
        <v>516</v>
      </c>
      <c r="I1893" s="33" t="s">
        <v>61</v>
      </c>
      <c r="J1893" s="33" t="s">
        <v>61</v>
      </c>
      <c r="K1893" s="33" t="s">
        <v>62</v>
      </c>
      <c r="L1893" s="33" t="s">
        <v>6026</v>
      </c>
      <c r="M1893" s="33" t="s">
        <v>64</v>
      </c>
      <c r="N1893" s="34">
        <v>5</v>
      </c>
      <c r="O1893" s="36">
        <v>9.7352024922118377E-2</v>
      </c>
    </row>
    <row r="1894" spans="1:15" ht="15" hidden="1" customHeight="1">
      <c r="A1894" s="32" t="s">
        <v>56</v>
      </c>
      <c r="B1894" s="33" t="s">
        <v>24</v>
      </c>
      <c r="C1894" s="33" t="s">
        <v>3637</v>
      </c>
      <c r="D1894" s="33" t="s">
        <v>517</v>
      </c>
      <c r="E1894" s="33">
        <v>1</v>
      </c>
      <c r="F1894" s="33">
        <v>1</v>
      </c>
      <c r="G1894" s="34">
        <v>0</v>
      </c>
      <c r="H1894" s="35" t="s">
        <v>516</v>
      </c>
      <c r="I1894" s="33" t="s">
        <v>61</v>
      </c>
      <c r="J1894" s="33" t="s">
        <v>61</v>
      </c>
      <c r="K1894" s="33" t="s">
        <v>62</v>
      </c>
      <c r="L1894" s="33" t="s">
        <v>6025</v>
      </c>
      <c r="M1894" s="33" t="s">
        <v>64</v>
      </c>
      <c r="N1894" s="34">
        <v>5</v>
      </c>
      <c r="O1894" s="36">
        <v>7.033338022225348E-2</v>
      </c>
    </row>
    <row r="1895" spans="1:15" ht="15" hidden="1" customHeight="1">
      <c r="A1895" s="32" t="s">
        <v>56</v>
      </c>
      <c r="B1895" s="33" t="s">
        <v>24</v>
      </c>
      <c r="C1895" s="33" t="s">
        <v>3634</v>
      </c>
      <c r="D1895" s="33" t="s">
        <v>517</v>
      </c>
      <c r="E1895" s="33">
        <v>1</v>
      </c>
      <c r="F1895" s="33">
        <v>1</v>
      </c>
      <c r="G1895" s="34">
        <v>0</v>
      </c>
      <c r="H1895" s="35" t="s">
        <v>516</v>
      </c>
      <c r="I1895" s="33" t="s">
        <v>61</v>
      </c>
      <c r="J1895" s="33" t="s">
        <v>61</v>
      </c>
      <c r="K1895" s="33" t="s">
        <v>62</v>
      </c>
      <c r="L1895" s="33" t="s">
        <v>6025</v>
      </c>
      <c r="M1895" s="33" t="s">
        <v>64</v>
      </c>
      <c r="N1895" s="34">
        <v>5</v>
      </c>
      <c r="O1895" s="36">
        <v>4.6481360974249326E-2</v>
      </c>
    </row>
    <row r="1896" spans="1:15" ht="15" hidden="1" customHeight="1">
      <c r="A1896" s="32" t="s">
        <v>56</v>
      </c>
      <c r="B1896" s="33" t="s">
        <v>24</v>
      </c>
      <c r="C1896" s="33" t="s">
        <v>3633</v>
      </c>
      <c r="D1896" s="33" t="s">
        <v>517</v>
      </c>
      <c r="E1896" s="33">
        <v>1</v>
      </c>
      <c r="F1896" s="33">
        <v>1</v>
      </c>
      <c r="G1896" s="34">
        <v>0</v>
      </c>
      <c r="H1896" s="35" t="s">
        <v>516</v>
      </c>
      <c r="I1896" s="33" t="s">
        <v>61</v>
      </c>
      <c r="J1896" s="33" t="s">
        <v>61</v>
      </c>
      <c r="K1896" s="33" t="s">
        <v>62</v>
      </c>
      <c r="L1896" s="33" t="s">
        <v>6025</v>
      </c>
      <c r="M1896" s="33" t="s">
        <v>64</v>
      </c>
      <c r="N1896" s="34">
        <v>5</v>
      </c>
      <c r="O1896" s="36">
        <v>8.8825723929650033E-2</v>
      </c>
    </row>
    <row r="1897" spans="1:15" ht="15" hidden="1" customHeight="1">
      <c r="A1897" s="32" t="s">
        <v>56</v>
      </c>
      <c r="B1897" s="33" t="s">
        <v>24</v>
      </c>
      <c r="C1897" s="33" t="s">
        <v>3631</v>
      </c>
      <c r="D1897" s="33" t="s">
        <v>517</v>
      </c>
      <c r="E1897" s="33">
        <v>1</v>
      </c>
      <c r="F1897" s="33">
        <v>1</v>
      </c>
      <c r="G1897" s="34">
        <v>0</v>
      </c>
      <c r="H1897" s="35" t="s">
        <v>516</v>
      </c>
      <c r="I1897" s="33" t="s">
        <v>61</v>
      </c>
      <c r="J1897" s="33" t="s">
        <v>61</v>
      </c>
      <c r="K1897" s="33" t="s">
        <v>62</v>
      </c>
      <c r="L1897" s="33" t="s">
        <v>6027</v>
      </c>
      <c r="M1897" s="33" t="s">
        <v>64</v>
      </c>
      <c r="N1897" s="34">
        <v>5</v>
      </c>
      <c r="O1897" s="36">
        <v>4.6654847438648873E-2</v>
      </c>
    </row>
    <row r="1898" spans="1:15" ht="15" hidden="1" customHeight="1">
      <c r="A1898" s="32" t="s">
        <v>56</v>
      </c>
      <c r="B1898" s="33" t="s">
        <v>24</v>
      </c>
      <c r="C1898" s="33" t="s">
        <v>3631</v>
      </c>
      <c r="D1898" s="33" t="s">
        <v>517</v>
      </c>
      <c r="E1898" s="33">
        <v>1</v>
      </c>
      <c r="F1898" s="33">
        <v>1</v>
      </c>
      <c r="G1898" s="34">
        <v>0</v>
      </c>
      <c r="H1898" s="35" t="s">
        <v>516</v>
      </c>
      <c r="I1898" s="33" t="s">
        <v>61</v>
      </c>
      <c r="J1898" s="33" t="s">
        <v>61</v>
      </c>
      <c r="K1898" s="33" t="s">
        <v>62</v>
      </c>
      <c r="L1898" s="33" t="s">
        <v>6027</v>
      </c>
      <c r="M1898" s="33" t="s">
        <v>64</v>
      </c>
      <c r="N1898" s="34">
        <v>5</v>
      </c>
      <c r="O1898" s="36">
        <v>2.4241248909143798E-2</v>
      </c>
    </row>
    <row r="1899" spans="1:15" ht="15" hidden="1" customHeight="1">
      <c r="A1899" s="32" t="s">
        <v>56</v>
      </c>
      <c r="B1899" s="33" t="s">
        <v>24</v>
      </c>
      <c r="C1899" s="33" t="s">
        <v>3630</v>
      </c>
      <c r="D1899" s="33" t="s">
        <v>517</v>
      </c>
      <c r="E1899" s="33">
        <v>1</v>
      </c>
      <c r="F1899" s="33">
        <v>1</v>
      </c>
      <c r="G1899" s="34">
        <v>0</v>
      </c>
      <c r="H1899" s="35" t="s">
        <v>516</v>
      </c>
      <c r="I1899" s="33" t="s">
        <v>61</v>
      </c>
      <c r="J1899" s="33" t="s">
        <v>61</v>
      </c>
      <c r="K1899" s="33" t="s">
        <v>62</v>
      </c>
      <c r="L1899" s="33" t="s">
        <v>6028</v>
      </c>
      <c r="M1899" s="33" t="s">
        <v>64</v>
      </c>
      <c r="N1899" s="34">
        <v>5</v>
      </c>
      <c r="O1899" s="36">
        <v>2.7757730527952034E-2</v>
      </c>
    </row>
    <row r="1900" spans="1:15" ht="15" hidden="1" customHeight="1">
      <c r="A1900" s="32" t="s">
        <v>56</v>
      </c>
      <c r="B1900" s="33" t="s">
        <v>24</v>
      </c>
      <c r="C1900" s="33" t="s">
        <v>3630</v>
      </c>
      <c r="D1900" s="33" t="s">
        <v>517</v>
      </c>
      <c r="E1900" s="33">
        <v>1</v>
      </c>
      <c r="F1900" s="33">
        <v>1</v>
      </c>
      <c r="G1900" s="34">
        <v>0</v>
      </c>
      <c r="H1900" s="35" t="s">
        <v>516</v>
      </c>
      <c r="I1900" s="33" t="s">
        <v>61</v>
      </c>
      <c r="J1900" s="33" t="s">
        <v>61</v>
      </c>
      <c r="K1900" s="33" t="s">
        <v>62</v>
      </c>
      <c r="L1900" s="33" t="s">
        <v>6028</v>
      </c>
      <c r="M1900" s="33" t="s">
        <v>64</v>
      </c>
      <c r="N1900" s="34">
        <v>5</v>
      </c>
      <c r="O1900" s="36">
        <v>3.4139014065273796E-2</v>
      </c>
    </row>
    <row r="1901" spans="1:15" ht="15" hidden="1" customHeight="1">
      <c r="A1901" s="32" t="s">
        <v>56</v>
      </c>
      <c r="B1901" s="33" t="s">
        <v>24</v>
      </c>
      <c r="C1901" s="33" t="s">
        <v>3629</v>
      </c>
      <c r="D1901" s="33" t="s">
        <v>517</v>
      </c>
      <c r="E1901" s="33">
        <v>1</v>
      </c>
      <c r="F1901" s="33">
        <v>1</v>
      </c>
      <c r="G1901" s="34">
        <v>0</v>
      </c>
      <c r="H1901" s="35" t="s">
        <v>516</v>
      </c>
      <c r="I1901" s="33" t="s">
        <v>61</v>
      </c>
      <c r="J1901" s="33" t="s">
        <v>61</v>
      </c>
      <c r="K1901" s="33" t="s">
        <v>62</v>
      </c>
      <c r="L1901" s="33" t="s">
        <v>6028</v>
      </c>
      <c r="M1901" s="33" t="s">
        <v>64</v>
      </c>
      <c r="N1901" s="34">
        <v>5</v>
      </c>
      <c r="O1901" s="36">
        <v>3.430767119527927E-2</v>
      </c>
    </row>
    <row r="1902" spans="1:15" ht="15" hidden="1" customHeight="1">
      <c r="A1902" s="32" t="s">
        <v>56</v>
      </c>
      <c r="B1902" s="33" t="s">
        <v>24</v>
      </c>
      <c r="C1902" s="33" t="s">
        <v>3632</v>
      </c>
      <c r="D1902" s="33" t="s">
        <v>517</v>
      </c>
      <c r="E1902" s="33">
        <v>1</v>
      </c>
      <c r="F1902" s="33">
        <v>1</v>
      </c>
      <c r="G1902" s="34">
        <v>0</v>
      </c>
      <c r="H1902" s="35" t="s">
        <v>516</v>
      </c>
      <c r="I1902" s="33" t="s">
        <v>61</v>
      </c>
      <c r="J1902" s="33" t="s">
        <v>61</v>
      </c>
      <c r="K1902" s="33" t="s">
        <v>62</v>
      </c>
      <c r="L1902" s="33" t="s">
        <v>6025</v>
      </c>
      <c r="M1902" s="33" t="s">
        <v>64</v>
      </c>
      <c r="N1902" s="34">
        <v>5</v>
      </c>
      <c r="O1902" s="36">
        <v>4.6202180742931066E-2</v>
      </c>
    </row>
    <row r="1903" spans="1:15" ht="15" hidden="1" customHeight="1">
      <c r="A1903" s="32" t="s">
        <v>56</v>
      </c>
      <c r="B1903" s="33" t="s">
        <v>24</v>
      </c>
      <c r="C1903" s="33" t="s">
        <v>2047</v>
      </c>
      <c r="D1903" s="33" t="s">
        <v>517</v>
      </c>
      <c r="E1903" s="33">
        <v>1</v>
      </c>
      <c r="F1903" s="33">
        <v>1</v>
      </c>
      <c r="G1903" s="34">
        <v>0</v>
      </c>
      <c r="H1903" s="35" t="s">
        <v>516</v>
      </c>
      <c r="I1903" s="33" t="s">
        <v>61</v>
      </c>
      <c r="J1903" s="33" t="s">
        <v>61</v>
      </c>
      <c r="K1903" s="33" t="s">
        <v>62</v>
      </c>
      <c r="L1903" s="33" t="s">
        <v>6028</v>
      </c>
      <c r="M1903" s="33" t="s">
        <v>64</v>
      </c>
      <c r="N1903" s="34">
        <v>5</v>
      </c>
      <c r="O1903" s="36">
        <v>5.8268267101736389E-2</v>
      </c>
    </row>
    <row r="1904" spans="1:15" ht="15" hidden="1" customHeight="1">
      <c r="A1904" s="32" t="s">
        <v>56</v>
      </c>
      <c r="B1904" s="33" t="s">
        <v>24</v>
      </c>
      <c r="C1904" s="33" t="s">
        <v>3628</v>
      </c>
      <c r="D1904" s="33" t="s">
        <v>517</v>
      </c>
      <c r="E1904" s="33">
        <v>1</v>
      </c>
      <c r="F1904" s="33">
        <v>1</v>
      </c>
      <c r="G1904" s="34">
        <v>0</v>
      </c>
      <c r="H1904" s="35" t="s">
        <v>516</v>
      </c>
      <c r="I1904" s="33" t="s">
        <v>61</v>
      </c>
      <c r="J1904" s="33" t="s">
        <v>61</v>
      </c>
      <c r="K1904" s="33" t="s">
        <v>62</v>
      </c>
      <c r="L1904" s="33" t="s">
        <v>6028</v>
      </c>
      <c r="M1904" s="33" t="s">
        <v>64</v>
      </c>
      <c r="N1904" s="34">
        <v>5</v>
      </c>
      <c r="O1904" s="36">
        <v>4.7792009176065763E-2</v>
      </c>
    </row>
    <row r="1905" spans="1:15" ht="15" hidden="1" customHeight="1">
      <c r="A1905" s="32" t="s">
        <v>56</v>
      </c>
      <c r="B1905" s="33" t="s">
        <v>24</v>
      </c>
      <c r="C1905" s="33" t="s">
        <v>3627</v>
      </c>
      <c r="D1905" s="33" t="s">
        <v>517</v>
      </c>
      <c r="E1905" s="33">
        <v>1</v>
      </c>
      <c r="F1905" s="33">
        <v>1</v>
      </c>
      <c r="G1905" s="34">
        <v>0</v>
      </c>
      <c r="H1905" s="35" t="s">
        <v>516</v>
      </c>
      <c r="I1905" s="33" t="s">
        <v>61</v>
      </c>
      <c r="J1905" s="33" t="s">
        <v>61</v>
      </c>
      <c r="K1905" s="33" t="s">
        <v>62</v>
      </c>
      <c r="L1905" s="33" t="s">
        <v>6028</v>
      </c>
      <c r="M1905" s="33" t="s">
        <v>64</v>
      </c>
      <c r="N1905" s="34">
        <v>5</v>
      </c>
      <c r="O1905" s="36">
        <v>8.6896072297532156E-2</v>
      </c>
    </row>
    <row r="1906" spans="1:15" ht="15" hidden="1" customHeight="1">
      <c r="A1906" s="32" t="s">
        <v>56</v>
      </c>
      <c r="B1906" s="33" t="s">
        <v>24</v>
      </c>
      <c r="C1906" s="33" t="s">
        <v>3626</v>
      </c>
      <c r="D1906" s="33" t="s">
        <v>517</v>
      </c>
      <c r="E1906" s="33">
        <v>1</v>
      </c>
      <c r="F1906" s="33">
        <v>1</v>
      </c>
      <c r="G1906" s="34">
        <v>0</v>
      </c>
      <c r="H1906" s="35" t="s">
        <v>516</v>
      </c>
      <c r="I1906" s="33" t="s">
        <v>61</v>
      </c>
      <c r="J1906" s="33" t="s">
        <v>61</v>
      </c>
      <c r="K1906" s="33" t="s">
        <v>62</v>
      </c>
      <c r="L1906" s="33" t="s">
        <v>6029</v>
      </c>
      <c r="M1906" s="33" t="s">
        <v>64</v>
      </c>
      <c r="N1906" s="34">
        <v>5</v>
      </c>
      <c r="O1906" s="36">
        <v>5.5328095606949207E-2</v>
      </c>
    </row>
    <row r="1907" spans="1:15" ht="15" hidden="1" customHeight="1">
      <c r="A1907" s="32" t="s">
        <v>56</v>
      </c>
      <c r="B1907" s="33" t="s">
        <v>24</v>
      </c>
      <c r="C1907" s="33" t="s">
        <v>2046</v>
      </c>
      <c r="D1907" s="33" t="s">
        <v>517</v>
      </c>
      <c r="E1907" s="33">
        <v>1</v>
      </c>
      <c r="F1907" s="33">
        <v>1</v>
      </c>
      <c r="G1907" s="34">
        <v>0</v>
      </c>
      <c r="H1907" s="35" t="s">
        <v>516</v>
      </c>
      <c r="I1907" s="33" t="s">
        <v>61</v>
      </c>
      <c r="J1907" s="33" t="s">
        <v>61</v>
      </c>
      <c r="K1907" s="33" t="s">
        <v>62</v>
      </c>
      <c r="L1907" s="33" t="s">
        <v>6029</v>
      </c>
      <c r="M1907" s="33" t="s">
        <v>64</v>
      </c>
      <c r="N1907" s="34">
        <v>5</v>
      </c>
      <c r="O1907" s="36">
        <v>0.18635855385762207</v>
      </c>
    </row>
    <row r="1908" spans="1:15" ht="15" hidden="1" customHeight="1">
      <c r="A1908" s="32" t="s">
        <v>56</v>
      </c>
      <c r="B1908" s="33" t="s">
        <v>24</v>
      </c>
      <c r="C1908" s="33" t="s">
        <v>3625</v>
      </c>
      <c r="D1908" s="33" t="s">
        <v>517</v>
      </c>
      <c r="E1908" s="33">
        <v>1</v>
      </c>
      <c r="F1908" s="33">
        <v>1</v>
      </c>
      <c r="G1908" s="34">
        <v>0</v>
      </c>
      <c r="H1908" s="35" t="s">
        <v>516</v>
      </c>
      <c r="I1908" s="33" t="s">
        <v>61</v>
      </c>
      <c r="J1908" s="33" t="s">
        <v>61</v>
      </c>
      <c r="K1908" s="33" t="s">
        <v>62</v>
      </c>
      <c r="L1908" s="33" t="s">
        <v>6029</v>
      </c>
      <c r="M1908" s="33" t="s">
        <v>64</v>
      </c>
      <c r="N1908" s="34">
        <v>5</v>
      </c>
      <c r="O1908" s="36">
        <v>3.7750094375235937E-2</v>
      </c>
    </row>
    <row r="1909" spans="1:15" ht="15" hidden="1" customHeight="1">
      <c r="A1909" s="32" t="s">
        <v>56</v>
      </c>
      <c r="B1909" s="33" t="s">
        <v>24</v>
      </c>
      <c r="C1909" s="33" t="s">
        <v>3624</v>
      </c>
      <c r="D1909" s="33" t="s">
        <v>517</v>
      </c>
      <c r="E1909" s="33">
        <v>1</v>
      </c>
      <c r="F1909" s="33">
        <v>1</v>
      </c>
      <c r="G1909" s="34">
        <v>0</v>
      </c>
      <c r="H1909" s="35" t="s">
        <v>516</v>
      </c>
      <c r="I1909" s="33" t="s">
        <v>61</v>
      </c>
      <c r="J1909" s="33" t="s">
        <v>61</v>
      </c>
      <c r="K1909" s="33" t="s">
        <v>62</v>
      </c>
      <c r="L1909" s="33" t="s">
        <v>6030</v>
      </c>
      <c r="M1909" s="33" t="s">
        <v>64</v>
      </c>
      <c r="N1909" s="34">
        <v>5</v>
      </c>
      <c r="O1909" s="36">
        <v>1.9063596156779015E-2</v>
      </c>
    </row>
    <row r="1910" spans="1:15" ht="15" hidden="1" customHeight="1">
      <c r="A1910" s="32" t="s">
        <v>56</v>
      </c>
      <c r="B1910" s="33" t="s">
        <v>24</v>
      </c>
      <c r="C1910" s="33" t="s">
        <v>3623</v>
      </c>
      <c r="D1910" s="33" t="s">
        <v>517</v>
      </c>
      <c r="E1910" s="33">
        <v>1</v>
      </c>
      <c r="F1910" s="33">
        <v>1</v>
      </c>
      <c r="G1910" s="34">
        <v>0</v>
      </c>
      <c r="H1910" s="35" t="s">
        <v>516</v>
      </c>
      <c r="I1910" s="33" t="s">
        <v>61</v>
      </c>
      <c r="J1910" s="33" t="s">
        <v>61</v>
      </c>
      <c r="K1910" s="33" t="s">
        <v>62</v>
      </c>
      <c r="L1910" s="33" t="s">
        <v>6031</v>
      </c>
      <c r="M1910" s="33" t="s">
        <v>64</v>
      </c>
      <c r="N1910" s="34">
        <v>5</v>
      </c>
      <c r="O1910" s="36">
        <v>2.5819777949909629E-2</v>
      </c>
    </row>
    <row r="1911" spans="1:15" ht="15" hidden="1" customHeight="1">
      <c r="A1911" s="32" t="s">
        <v>56</v>
      </c>
      <c r="B1911" s="33" t="s">
        <v>24</v>
      </c>
      <c r="C1911" s="33" t="s">
        <v>3622</v>
      </c>
      <c r="D1911" s="33" t="s">
        <v>517</v>
      </c>
      <c r="E1911" s="33">
        <v>1</v>
      </c>
      <c r="F1911" s="33">
        <v>1</v>
      </c>
      <c r="G1911" s="34">
        <v>0</v>
      </c>
      <c r="H1911" s="35" t="s">
        <v>516</v>
      </c>
      <c r="I1911" s="33" t="s">
        <v>61</v>
      </c>
      <c r="J1911" s="33" t="s">
        <v>61</v>
      </c>
      <c r="K1911" s="33" t="s">
        <v>62</v>
      </c>
      <c r="L1911" s="33" t="s">
        <v>6032</v>
      </c>
      <c r="M1911" s="33" t="s">
        <v>64</v>
      </c>
      <c r="N1911" s="34">
        <v>5</v>
      </c>
      <c r="O1911" s="36">
        <v>3.7305080952025664E-2</v>
      </c>
    </row>
    <row r="1912" spans="1:15" ht="15" hidden="1" customHeight="1">
      <c r="A1912" s="32" t="s">
        <v>56</v>
      </c>
      <c r="B1912" s="33" t="s">
        <v>24</v>
      </c>
      <c r="C1912" s="33" t="s">
        <v>3621</v>
      </c>
      <c r="D1912" s="33" t="s">
        <v>517</v>
      </c>
      <c r="E1912" s="33">
        <v>1</v>
      </c>
      <c r="F1912" s="33">
        <v>1</v>
      </c>
      <c r="G1912" s="34">
        <v>0</v>
      </c>
      <c r="H1912" s="35" t="s">
        <v>516</v>
      </c>
      <c r="I1912" s="33" t="s">
        <v>61</v>
      </c>
      <c r="J1912" s="33" t="s">
        <v>61</v>
      </c>
      <c r="K1912" s="33" t="s">
        <v>62</v>
      </c>
      <c r="L1912" s="33" t="s">
        <v>6032</v>
      </c>
      <c r="M1912" s="33" t="s">
        <v>64</v>
      </c>
      <c r="N1912" s="34">
        <v>5</v>
      </c>
      <c r="O1912" s="36">
        <v>0.1303780964797914</v>
      </c>
    </row>
    <row r="1913" spans="1:15" ht="15" hidden="1" customHeight="1">
      <c r="A1913" s="32" t="s">
        <v>56</v>
      </c>
      <c r="B1913" s="33" t="s">
        <v>24</v>
      </c>
      <c r="C1913" s="33" t="s">
        <v>2044</v>
      </c>
      <c r="D1913" s="33" t="s">
        <v>517</v>
      </c>
      <c r="E1913" s="33">
        <v>1</v>
      </c>
      <c r="F1913" s="33">
        <v>1</v>
      </c>
      <c r="G1913" s="34">
        <v>0</v>
      </c>
      <c r="H1913" s="35" t="s">
        <v>516</v>
      </c>
      <c r="I1913" s="33" t="s">
        <v>61</v>
      </c>
      <c r="J1913" s="33" t="s">
        <v>61</v>
      </c>
      <c r="K1913" s="33" t="s">
        <v>62</v>
      </c>
      <c r="L1913" s="33" t="s">
        <v>6033</v>
      </c>
      <c r="M1913" s="33" t="s">
        <v>64</v>
      </c>
      <c r="N1913" s="34">
        <v>5</v>
      </c>
      <c r="O1913" s="36">
        <v>8.6850790342192119E-2</v>
      </c>
    </row>
    <row r="1914" spans="1:15" ht="15" hidden="1" customHeight="1">
      <c r="A1914" s="32" t="s">
        <v>56</v>
      </c>
      <c r="B1914" s="33" t="s">
        <v>24</v>
      </c>
      <c r="C1914" s="33" t="s">
        <v>3620</v>
      </c>
      <c r="D1914" s="33" t="s">
        <v>517</v>
      </c>
      <c r="E1914" s="33">
        <v>1</v>
      </c>
      <c r="F1914" s="33">
        <v>1</v>
      </c>
      <c r="G1914" s="34">
        <v>0</v>
      </c>
      <c r="H1914" s="35" t="s">
        <v>516</v>
      </c>
      <c r="I1914" s="33" t="s">
        <v>61</v>
      </c>
      <c r="J1914" s="33" t="s">
        <v>61</v>
      </c>
      <c r="K1914" s="33" t="s">
        <v>62</v>
      </c>
      <c r="L1914" s="33" t="s">
        <v>6033</v>
      </c>
      <c r="M1914" s="33" t="s">
        <v>64</v>
      </c>
      <c r="N1914" s="34">
        <v>5</v>
      </c>
      <c r="O1914" s="36">
        <v>2.3353573096683792E-2</v>
      </c>
    </row>
    <row r="1915" spans="1:15" ht="15" hidden="1" customHeight="1">
      <c r="A1915" s="32" t="s">
        <v>56</v>
      </c>
      <c r="B1915" s="33" t="s">
        <v>24</v>
      </c>
      <c r="C1915" s="33" t="s">
        <v>3614</v>
      </c>
      <c r="D1915" s="33" t="s">
        <v>517</v>
      </c>
      <c r="E1915" s="33">
        <v>1</v>
      </c>
      <c r="F1915" s="33">
        <v>1</v>
      </c>
      <c r="G1915" s="34">
        <v>0</v>
      </c>
      <c r="H1915" s="35" t="s">
        <v>516</v>
      </c>
      <c r="I1915" s="33" t="s">
        <v>61</v>
      </c>
      <c r="J1915" s="33" t="s">
        <v>61</v>
      </c>
      <c r="K1915" s="33" t="s">
        <v>62</v>
      </c>
      <c r="L1915" s="33" t="s">
        <v>6034</v>
      </c>
      <c r="M1915" s="33" t="s">
        <v>64</v>
      </c>
      <c r="N1915" s="34">
        <v>5</v>
      </c>
      <c r="O1915" s="36">
        <v>8.5748585148345061E-2</v>
      </c>
    </row>
    <row r="1916" spans="1:15" ht="15" hidden="1" customHeight="1">
      <c r="A1916" s="32" t="s">
        <v>56</v>
      </c>
      <c r="B1916" s="33" t="s">
        <v>24</v>
      </c>
      <c r="C1916" s="33" t="s">
        <v>3619</v>
      </c>
      <c r="D1916" s="33" t="s">
        <v>517</v>
      </c>
      <c r="E1916" s="33">
        <v>1</v>
      </c>
      <c r="F1916" s="33">
        <v>1</v>
      </c>
      <c r="G1916" s="34">
        <v>0</v>
      </c>
      <c r="H1916" s="35" t="s">
        <v>516</v>
      </c>
      <c r="I1916" s="33" t="s">
        <v>61</v>
      </c>
      <c r="J1916" s="33" t="s">
        <v>61</v>
      </c>
      <c r="K1916" s="33" t="s">
        <v>62</v>
      </c>
      <c r="L1916" s="33" t="s">
        <v>6035</v>
      </c>
      <c r="M1916" s="33" t="s">
        <v>64</v>
      </c>
      <c r="N1916" s="34">
        <v>5</v>
      </c>
      <c r="O1916" s="36">
        <v>5.5978504254366318E-2</v>
      </c>
    </row>
    <row r="1917" spans="1:15" ht="15" hidden="1" customHeight="1">
      <c r="A1917" s="32" t="s">
        <v>56</v>
      </c>
      <c r="B1917" s="33" t="s">
        <v>24</v>
      </c>
      <c r="C1917" s="33" t="s">
        <v>3618</v>
      </c>
      <c r="D1917" s="33" t="s">
        <v>517</v>
      </c>
      <c r="E1917" s="33">
        <v>1</v>
      </c>
      <c r="F1917" s="33">
        <v>1</v>
      </c>
      <c r="G1917" s="34">
        <v>0</v>
      </c>
      <c r="H1917" s="35" t="s">
        <v>516</v>
      </c>
      <c r="I1917" s="33" t="s">
        <v>61</v>
      </c>
      <c r="J1917" s="33" t="s">
        <v>61</v>
      </c>
      <c r="K1917" s="33" t="s">
        <v>62</v>
      </c>
      <c r="L1917" s="33" t="s">
        <v>6035</v>
      </c>
      <c r="M1917" s="33" t="s">
        <v>64</v>
      </c>
      <c r="N1917" s="34">
        <v>5</v>
      </c>
      <c r="O1917" s="36">
        <v>3.4908887802834597E-2</v>
      </c>
    </row>
    <row r="1918" spans="1:15" ht="15" hidden="1" customHeight="1">
      <c r="A1918" s="32" t="s">
        <v>56</v>
      </c>
      <c r="B1918" s="33" t="s">
        <v>24</v>
      </c>
      <c r="C1918" s="33" t="s">
        <v>3617</v>
      </c>
      <c r="D1918" s="33" t="s">
        <v>517</v>
      </c>
      <c r="E1918" s="33">
        <v>1</v>
      </c>
      <c r="F1918" s="33">
        <v>1</v>
      </c>
      <c r="G1918" s="34">
        <v>0</v>
      </c>
      <c r="H1918" s="35" t="s">
        <v>516</v>
      </c>
      <c r="I1918" s="33" t="s">
        <v>61</v>
      </c>
      <c r="J1918" s="33" t="s">
        <v>61</v>
      </c>
      <c r="K1918" s="33" t="s">
        <v>62</v>
      </c>
      <c r="L1918" s="33" t="s">
        <v>6035</v>
      </c>
      <c r="M1918" s="33" t="s">
        <v>64</v>
      </c>
      <c r="N1918" s="34">
        <v>5</v>
      </c>
      <c r="O1918" s="36">
        <v>2.6420079260237778E-2</v>
      </c>
    </row>
    <row r="1919" spans="1:15" ht="15" hidden="1" customHeight="1">
      <c r="A1919" s="32" t="s">
        <v>56</v>
      </c>
      <c r="B1919" s="33" t="s">
        <v>24</v>
      </c>
      <c r="C1919" s="33" t="s">
        <v>3616</v>
      </c>
      <c r="D1919" s="33" t="s">
        <v>517</v>
      </c>
      <c r="E1919" s="33">
        <v>1</v>
      </c>
      <c r="F1919" s="33">
        <v>1</v>
      </c>
      <c r="G1919" s="34">
        <v>0</v>
      </c>
      <c r="H1919" s="35" t="s">
        <v>516</v>
      </c>
      <c r="I1919" s="33" t="s">
        <v>61</v>
      </c>
      <c r="J1919" s="33" t="s">
        <v>61</v>
      </c>
      <c r="K1919" s="33" t="s">
        <v>62</v>
      </c>
      <c r="L1919" s="33" t="s">
        <v>6035</v>
      </c>
      <c r="M1919" s="33" t="s">
        <v>64</v>
      </c>
      <c r="N1919" s="34">
        <v>5</v>
      </c>
      <c r="O1919" s="36">
        <v>3.0759766225776686E-2</v>
      </c>
    </row>
    <row r="1920" spans="1:15" ht="15" hidden="1" customHeight="1">
      <c r="A1920" s="32" t="s">
        <v>56</v>
      </c>
      <c r="B1920" s="33" t="s">
        <v>24</v>
      </c>
      <c r="C1920" s="33" t="s">
        <v>3615</v>
      </c>
      <c r="D1920" s="33" t="s">
        <v>517</v>
      </c>
      <c r="E1920" s="33">
        <v>1</v>
      </c>
      <c r="F1920" s="33">
        <v>1</v>
      </c>
      <c r="G1920" s="34">
        <v>0</v>
      </c>
      <c r="H1920" s="35" t="s">
        <v>516</v>
      </c>
      <c r="I1920" s="33" t="s">
        <v>61</v>
      </c>
      <c r="J1920" s="33" t="s">
        <v>61</v>
      </c>
      <c r="K1920" s="33" t="s">
        <v>62</v>
      </c>
      <c r="L1920" s="33" t="s">
        <v>6034</v>
      </c>
      <c r="M1920" s="33" t="s">
        <v>64</v>
      </c>
      <c r="N1920" s="34">
        <v>5</v>
      </c>
      <c r="O1920" s="36">
        <v>4.017032216598377E-2</v>
      </c>
    </row>
    <row r="1921" spans="1:15" ht="15" hidden="1" customHeight="1">
      <c r="A1921" s="32" t="s">
        <v>56</v>
      </c>
      <c r="B1921" s="33" t="s">
        <v>24</v>
      </c>
      <c r="C1921" s="33" t="s">
        <v>3613</v>
      </c>
      <c r="D1921" s="33" t="s">
        <v>517</v>
      </c>
      <c r="E1921" s="33">
        <v>1</v>
      </c>
      <c r="F1921" s="33">
        <v>1</v>
      </c>
      <c r="G1921" s="34">
        <v>0</v>
      </c>
      <c r="H1921" s="35" t="s">
        <v>516</v>
      </c>
      <c r="I1921" s="33" t="s">
        <v>61</v>
      </c>
      <c r="J1921" s="33" t="s">
        <v>61</v>
      </c>
      <c r="K1921" s="33" t="s">
        <v>62</v>
      </c>
      <c r="L1921" s="33" t="s">
        <v>6034</v>
      </c>
      <c r="M1921" s="33" t="s">
        <v>64</v>
      </c>
      <c r="N1921" s="34">
        <v>5</v>
      </c>
      <c r="O1921" s="36">
        <v>0.21598272138228944</v>
      </c>
    </row>
    <row r="1922" spans="1:15" ht="15" hidden="1" customHeight="1">
      <c r="A1922" s="32" t="s">
        <v>56</v>
      </c>
      <c r="B1922" s="33" t="s">
        <v>24</v>
      </c>
      <c r="C1922" s="33" t="s">
        <v>3612</v>
      </c>
      <c r="D1922" s="33" t="s">
        <v>517</v>
      </c>
      <c r="E1922" s="33">
        <v>1</v>
      </c>
      <c r="F1922" s="33">
        <v>1</v>
      </c>
      <c r="G1922" s="34">
        <v>0</v>
      </c>
      <c r="H1922" s="35" t="s">
        <v>2270</v>
      </c>
      <c r="I1922" s="33" t="s">
        <v>61</v>
      </c>
      <c r="J1922" s="33" t="s">
        <v>61</v>
      </c>
      <c r="K1922" s="33" t="s">
        <v>62</v>
      </c>
      <c r="L1922" s="33" t="s">
        <v>6034</v>
      </c>
      <c r="M1922" s="33" t="s">
        <v>64</v>
      </c>
      <c r="N1922" s="34">
        <v>5</v>
      </c>
      <c r="O1922" s="36">
        <v>5.6689342403628121E-2</v>
      </c>
    </row>
    <row r="1923" spans="1:15" ht="15" hidden="1" customHeight="1">
      <c r="A1923" s="32" t="s">
        <v>56</v>
      </c>
      <c r="B1923" s="33" t="s">
        <v>24</v>
      </c>
      <c r="C1923" s="33" t="s">
        <v>3611</v>
      </c>
      <c r="D1923" s="33" t="s">
        <v>517</v>
      </c>
      <c r="E1923" s="33">
        <v>1</v>
      </c>
      <c r="F1923" s="33">
        <v>1</v>
      </c>
      <c r="G1923" s="34">
        <v>0</v>
      </c>
      <c r="H1923" s="35" t="s">
        <v>516</v>
      </c>
      <c r="I1923" s="33" t="s">
        <v>61</v>
      </c>
      <c r="J1923" s="33" t="s">
        <v>61</v>
      </c>
      <c r="K1923" s="33" t="s">
        <v>62</v>
      </c>
      <c r="L1923" s="33" t="s">
        <v>6034</v>
      </c>
      <c r="M1923" s="33" t="s">
        <v>64</v>
      </c>
      <c r="N1923" s="34">
        <v>5</v>
      </c>
      <c r="O1923" s="36">
        <v>4.6142488002953119E-2</v>
      </c>
    </row>
    <row r="1924" spans="1:15" ht="15" hidden="1" customHeight="1">
      <c r="A1924" s="32" t="s">
        <v>56</v>
      </c>
      <c r="B1924" s="33" t="s">
        <v>24</v>
      </c>
      <c r="C1924" s="33" t="s">
        <v>3610</v>
      </c>
      <c r="D1924" s="33" t="s">
        <v>517</v>
      </c>
      <c r="E1924" s="33">
        <v>1</v>
      </c>
      <c r="F1924" s="33">
        <v>1</v>
      </c>
      <c r="G1924" s="34">
        <v>0</v>
      </c>
      <c r="H1924" s="35" t="s">
        <v>516</v>
      </c>
      <c r="I1924" s="33" t="s">
        <v>61</v>
      </c>
      <c r="J1924" s="33" t="s">
        <v>61</v>
      </c>
      <c r="K1924" s="33" t="s">
        <v>62</v>
      </c>
      <c r="L1924" s="33" t="s">
        <v>6036</v>
      </c>
      <c r="M1924" s="33" t="s">
        <v>64</v>
      </c>
      <c r="N1924" s="34">
        <v>5</v>
      </c>
      <c r="O1924" s="36">
        <v>4.0600893219650831E-2</v>
      </c>
    </row>
    <row r="1925" spans="1:15" ht="15" hidden="1" customHeight="1">
      <c r="A1925" s="32" t="s">
        <v>56</v>
      </c>
      <c r="B1925" s="33" t="s">
        <v>24</v>
      </c>
      <c r="C1925" s="33" t="s">
        <v>3609</v>
      </c>
      <c r="D1925" s="33" t="s">
        <v>517</v>
      </c>
      <c r="E1925" s="33">
        <v>1</v>
      </c>
      <c r="F1925" s="33">
        <v>1</v>
      </c>
      <c r="G1925" s="34">
        <v>0</v>
      </c>
      <c r="H1925" s="35" t="s">
        <v>516</v>
      </c>
      <c r="I1925" s="33" t="s">
        <v>61</v>
      </c>
      <c r="J1925" s="33" t="s">
        <v>61</v>
      </c>
      <c r="K1925" s="33" t="s">
        <v>62</v>
      </c>
      <c r="L1925" s="33" t="s">
        <v>6036</v>
      </c>
      <c r="M1925" s="33" t="s">
        <v>64</v>
      </c>
      <c r="N1925" s="34">
        <v>5</v>
      </c>
      <c r="O1925" s="36">
        <v>3.4756012790212704E-2</v>
      </c>
    </row>
    <row r="1926" spans="1:15" ht="15" hidden="1" customHeight="1">
      <c r="A1926" s="32" t="s">
        <v>56</v>
      </c>
      <c r="B1926" s="33" t="s">
        <v>24</v>
      </c>
      <c r="C1926" s="33" t="s">
        <v>3608</v>
      </c>
      <c r="D1926" s="33" t="s">
        <v>517</v>
      </c>
      <c r="E1926" s="33">
        <v>1</v>
      </c>
      <c r="F1926" s="33">
        <v>1</v>
      </c>
      <c r="G1926" s="34">
        <v>0</v>
      </c>
      <c r="H1926" s="35" t="s">
        <v>516</v>
      </c>
      <c r="I1926" s="33" t="s">
        <v>61</v>
      </c>
      <c r="J1926" s="33" t="s">
        <v>61</v>
      </c>
      <c r="K1926" s="33" t="s">
        <v>62</v>
      </c>
      <c r="L1926" s="33" t="s">
        <v>6037</v>
      </c>
      <c r="M1926" s="33" t="s">
        <v>64</v>
      </c>
      <c r="N1926" s="34">
        <v>5</v>
      </c>
      <c r="O1926" s="36">
        <v>4.2186972662841715E-2</v>
      </c>
    </row>
    <row r="1927" spans="1:15" ht="15" hidden="1" customHeight="1">
      <c r="A1927" s="32" t="s">
        <v>56</v>
      </c>
      <c r="B1927" s="33" t="s">
        <v>24</v>
      </c>
      <c r="C1927" s="33" t="s">
        <v>3607</v>
      </c>
      <c r="D1927" s="33" t="s">
        <v>517</v>
      </c>
      <c r="E1927" s="33">
        <v>1</v>
      </c>
      <c r="F1927" s="33">
        <v>1</v>
      </c>
      <c r="G1927" s="34">
        <v>0</v>
      </c>
      <c r="H1927" s="35" t="s">
        <v>516</v>
      </c>
      <c r="I1927" s="33" t="s">
        <v>61</v>
      </c>
      <c r="J1927" s="33" t="s">
        <v>61</v>
      </c>
      <c r="K1927" s="33" t="s">
        <v>62</v>
      </c>
      <c r="L1927" s="33" t="s">
        <v>6037</v>
      </c>
      <c r="M1927" s="33" t="s">
        <v>64</v>
      </c>
      <c r="N1927" s="34">
        <v>5</v>
      </c>
      <c r="O1927" s="36">
        <v>5.1910299003322266E-2</v>
      </c>
    </row>
    <row r="1928" spans="1:15" ht="15" hidden="1" customHeight="1">
      <c r="A1928" s="32" t="s">
        <v>56</v>
      </c>
      <c r="B1928" s="33" t="s">
        <v>24</v>
      </c>
      <c r="C1928" s="33" t="s">
        <v>3606</v>
      </c>
      <c r="D1928" s="33" t="s">
        <v>517</v>
      </c>
      <c r="E1928" s="33">
        <v>1</v>
      </c>
      <c r="F1928" s="33">
        <v>1</v>
      </c>
      <c r="G1928" s="34">
        <v>0</v>
      </c>
      <c r="H1928" s="35" t="s">
        <v>516</v>
      </c>
      <c r="I1928" s="33" t="s">
        <v>61</v>
      </c>
      <c r="J1928" s="33" t="s">
        <v>61</v>
      </c>
      <c r="K1928" s="33" t="s">
        <v>62</v>
      </c>
      <c r="L1928" s="33" t="s">
        <v>6037</v>
      </c>
      <c r="M1928" s="33" t="s">
        <v>64</v>
      </c>
      <c r="N1928" s="34">
        <v>5</v>
      </c>
      <c r="O1928" s="36">
        <v>7.17772035601493E-2</v>
      </c>
    </row>
    <row r="1929" spans="1:15" ht="15" hidden="1" customHeight="1">
      <c r="A1929" s="37" t="s">
        <v>56</v>
      </c>
      <c r="B1929" s="33" t="s">
        <v>24</v>
      </c>
      <c r="C1929" s="12" t="s">
        <v>3568</v>
      </c>
      <c r="D1929" s="33" t="s">
        <v>59</v>
      </c>
      <c r="E1929" s="33">
        <v>2</v>
      </c>
      <c r="F1929" s="33">
        <v>2</v>
      </c>
      <c r="G1929" s="34">
        <v>0</v>
      </c>
      <c r="H1929" s="35" t="s">
        <v>6067</v>
      </c>
      <c r="I1929" s="33" t="s">
        <v>61</v>
      </c>
      <c r="J1929" s="33" t="s">
        <v>61</v>
      </c>
      <c r="K1929" s="33" t="s">
        <v>62</v>
      </c>
      <c r="L1929" s="33" t="s">
        <v>6068</v>
      </c>
      <c r="M1929" s="33" t="s">
        <v>64</v>
      </c>
      <c r="N1929" s="34">
        <v>55</v>
      </c>
      <c r="O1929" s="36">
        <v>0.52631578947368418</v>
      </c>
    </row>
    <row r="1930" spans="1:15" ht="15" hidden="1" customHeight="1">
      <c r="A1930" s="37" t="s">
        <v>56</v>
      </c>
      <c r="B1930" s="33" t="s">
        <v>6332</v>
      </c>
      <c r="C1930" s="38" t="s">
        <v>6672</v>
      </c>
      <c r="D1930" s="33" t="s">
        <v>59</v>
      </c>
      <c r="E1930" s="33" t="s">
        <v>6673</v>
      </c>
      <c r="F1930" s="33" t="s">
        <v>6674</v>
      </c>
      <c r="G1930" s="34">
        <v>0</v>
      </c>
      <c r="H1930" s="35" t="s">
        <v>6675</v>
      </c>
      <c r="I1930" s="33" t="s">
        <v>61</v>
      </c>
      <c r="J1930" s="33" t="s">
        <v>61</v>
      </c>
      <c r="K1930" s="33" t="s">
        <v>62</v>
      </c>
      <c r="L1930" s="33" t="s">
        <v>6676</v>
      </c>
      <c r="M1930" s="33" t="s">
        <v>64</v>
      </c>
      <c r="N1930" s="34">
        <v>887</v>
      </c>
      <c r="O1930" s="36">
        <v>1.9893690986161887</v>
      </c>
    </row>
    <row r="1931" spans="1:15" ht="15" hidden="1" customHeight="1">
      <c r="A1931" s="32" t="s">
        <v>56</v>
      </c>
      <c r="B1931" s="33" t="s">
        <v>24</v>
      </c>
      <c r="C1931" s="33" t="s">
        <v>3604</v>
      </c>
      <c r="D1931" s="33" t="s">
        <v>517</v>
      </c>
      <c r="E1931" s="33">
        <v>1</v>
      </c>
      <c r="F1931" s="33">
        <v>1</v>
      </c>
      <c r="G1931" s="34">
        <v>0</v>
      </c>
      <c r="H1931" s="35" t="s">
        <v>516</v>
      </c>
      <c r="I1931" s="33" t="s">
        <v>61</v>
      </c>
      <c r="J1931" s="33" t="s">
        <v>61</v>
      </c>
      <c r="K1931" s="33" t="s">
        <v>62</v>
      </c>
      <c r="L1931" s="33" t="s">
        <v>6040</v>
      </c>
      <c r="M1931" s="33" t="s">
        <v>64</v>
      </c>
      <c r="N1931" s="34">
        <v>5</v>
      </c>
      <c r="O1931" s="36">
        <v>0.19723865877712032</v>
      </c>
    </row>
    <row r="1932" spans="1:15" ht="15" hidden="1" customHeight="1">
      <c r="A1932" s="37" t="s">
        <v>56</v>
      </c>
      <c r="B1932" s="33" t="s">
        <v>24</v>
      </c>
      <c r="C1932" s="33" t="s">
        <v>3550</v>
      </c>
      <c r="D1932" s="33" t="s">
        <v>59</v>
      </c>
      <c r="E1932" s="33">
        <v>2</v>
      </c>
      <c r="F1932" s="33">
        <v>2</v>
      </c>
      <c r="G1932" s="34">
        <v>0</v>
      </c>
      <c r="H1932" s="35" t="s">
        <v>6076</v>
      </c>
      <c r="I1932" s="33" t="s">
        <v>61</v>
      </c>
      <c r="J1932" s="33" t="s">
        <v>61</v>
      </c>
      <c r="K1932" s="33" t="s">
        <v>62</v>
      </c>
      <c r="L1932" s="33" t="s">
        <v>6077</v>
      </c>
      <c r="M1932" s="33" t="s">
        <v>64</v>
      </c>
      <c r="N1932" s="34">
        <v>178</v>
      </c>
      <c r="O1932" s="36">
        <v>0.76411247048722897</v>
      </c>
    </row>
    <row r="1933" spans="1:15" ht="15" hidden="1" customHeight="1">
      <c r="A1933" s="32" t="s">
        <v>56</v>
      </c>
      <c r="B1933" s="33" t="s">
        <v>24</v>
      </c>
      <c r="C1933" s="33" t="s">
        <v>3603</v>
      </c>
      <c r="D1933" s="33" t="s">
        <v>517</v>
      </c>
      <c r="E1933" s="33">
        <v>1</v>
      </c>
      <c r="F1933" s="33">
        <v>1</v>
      </c>
      <c r="G1933" s="34">
        <v>0</v>
      </c>
      <c r="H1933" s="35" t="s">
        <v>516</v>
      </c>
      <c r="I1933" s="33" t="s">
        <v>61</v>
      </c>
      <c r="J1933" s="33" t="s">
        <v>61</v>
      </c>
      <c r="K1933" s="33" t="s">
        <v>62</v>
      </c>
      <c r="L1933" s="33" t="s">
        <v>6040</v>
      </c>
      <c r="M1933" s="33" t="s">
        <v>64</v>
      </c>
      <c r="N1933" s="34">
        <v>5</v>
      </c>
      <c r="O1933" s="36">
        <v>8.5778006519128494E-2</v>
      </c>
    </row>
    <row r="1934" spans="1:15" ht="15" hidden="1" customHeight="1">
      <c r="A1934" s="32" t="s">
        <v>56</v>
      </c>
      <c r="B1934" s="33" t="s">
        <v>24</v>
      </c>
      <c r="C1934" s="33" t="s">
        <v>3602</v>
      </c>
      <c r="D1934" s="33" t="s">
        <v>517</v>
      </c>
      <c r="E1934" s="33">
        <v>1</v>
      </c>
      <c r="F1934" s="33">
        <v>1</v>
      </c>
      <c r="G1934" s="34">
        <v>0</v>
      </c>
      <c r="H1934" s="35" t="s">
        <v>516</v>
      </c>
      <c r="I1934" s="33" t="s">
        <v>61</v>
      </c>
      <c r="J1934" s="33" t="s">
        <v>61</v>
      </c>
      <c r="K1934" s="33" t="s">
        <v>62</v>
      </c>
      <c r="L1934" s="33" t="s">
        <v>6040</v>
      </c>
      <c r="M1934" s="33" t="s">
        <v>64</v>
      </c>
      <c r="N1934" s="34">
        <v>5</v>
      </c>
      <c r="O1934" s="36">
        <v>8.0398777938575333E-2</v>
      </c>
    </row>
    <row r="1935" spans="1:15" ht="15" hidden="1" customHeight="1">
      <c r="A1935" s="32" t="s">
        <v>56</v>
      </c>
      <c r="B1935" s="33" t="s">
        <v>24</v>
      </c>
      <c r="C1935" s="33" t="s">
        <v>3600</v>
      </c>
      <c r="D1935" s="33" t="s">
        <v>517</v>
      </c>
      <c r="E1935" s="33">
        <v>1</v>
      </c>
      <c r="F1935" s="33">
        <v>1</v>
      </c>
      <c r="G1935" s="34">
        <v>0</v>
      </c>
      <c r="H1935" s="35" t="s">
        <v>516</v>
      </c>
      <c r="I1935" s="33" t="s">
        <v>61</v>
      </c>
      <c r="J1935" s="33" t="s">
        <v>61</v>
      </c>
      <c r="K1935" s="33" t="s">
        <v>62</v>
      </c>
      <c r="L1935" s="33" t="s">
        <v>6043</v>
      </c>
      <c r="M1935" s="33" t="s">
        <v>64</v>
      </c>
      <c r="N1935" s="34">
        <v>5</v>
      </c>
      <c r="O1935" s="36">
        <v>0.10738831615120276</v>
      </c>
    </row>
    <row r="1936" spans="1:15" ht="15" hidden="1" customHeight="1">
      <c r="A1936" s="32" t="s">
        <v>56</v>
      </c>
      <c r="B1936" s="33" t="s">
        <v>24</v>
      </c>
      <c r="C1936" s="33" t="s">
        <v>3601</v>
      </c>
      <c r="D1936" s="33" t="s">
        <v>517</v>
      </c>
      <c r="E1936" s="33">
        <v>1</v>
      </c>
      <c r="F1936" s="33">
        <v>1</v>
      </c>
      <c r="G1936" s="34">
        <v>0</v>
      </c>
      <c r="H1936" s="35" t="s">
        <v>516</v>
      </c>
      <c r="I1936" s="33" t="s">
        <v>61</v>
      </c>
      <c r="J1936" s="33" t="s">
        <v>61</v>
      </c>
      <c r="K1936" s="33" t="s">
        <v>62</v>
      </c>
      <c r="L1936" s="33" t="s">
        <v>6044</v>
      </c>
      <c r="M1936" s="33" t="s">
        <v>64</v>
      </c>
      <c r="N1936" s="34">
        <v>5</v>
      </c>
      <c r="O1936" s="36">
        <v>0.26041666666666663</v>
      </c>
    </row>
    <row r="1937" spans="1:15" ht="15" hidden="1" customHeight="1">
      <c r="A1937" s="32" t="s">
        <v>56</v>
      </c>
      <c r="B1937" s="33" t="s">
        <v>24</v>
      </c>
      <c r="C1937" s="13" t="s">
        <v>3550</v>
      </c>
      <c r="D1937" s="33" t="s">
        <v>134</v>
      </c>
      <c r="E1937" s="33">
        <v>2</v>
      </c>
      <c r="F1937" s="33">
        <v>2</v>
      </c>
      <c r="G1937" s="34">
        <v>0</v>
      </c>
      <c r="H1937" s="35" t="s">
        <v>6076</v>
      </c>
      <c r="I1937" s="33" t="s">
        <v>61</v>
      </c>
      <c r="J1937" s="33" t="s">
        <v>61</v>
      </c>
      <c r="K1937" s="33" t="s">
        <v>62</v>
      </c>
      <c r="L1937" s="33" t="s">
        <v>6078</v>
      </c>
      <c r="M1937" s="33" t="s">
        <v>64</v>
      </c>
      <c r="N1937" s="34">
        <v>178</v>
      </c>
      <c r="O1937" s="36">
        <v>0.76411247048722897</v>
      </c>
    </row>
    <row r="1938" spans="1:15" ht="15" hidden="1" customHeight="1">
      <c r="A1938" s="32" t="s">
        <v>56</v>
      </c>
      <c r="B1938" s="33" t="s">
        <v>24</v>
      </c>
      <c r="C1938" s="33" t="s">
        <v>3599</v>
      </c>
      <c r="D1938" s="33" t="s">
        <v>517</v>
      </c>
      <c r="E1938" s="33">
        <v>1</v>
      </c>
      <c r="F1938" s="33">
        <v>1</v>
      </c>
      <c r="G1938" s="34">
        <v>0</v>
      </c>
      <c r="H1938" s="35" t="s">
        <v>516</v>
      </c>
      <c r="I1938" s="33" t="s">
        <v>61</v>
      </c>
      <c r="J1938" s="33" t="s">
        <v>61</v>
      </c>
      <c r="K1938" s="33" t="s">
        <v>62</v>
      </c>
      <c r="L1938" s="33" t="s">
        <v>6043</v>
      </c>
      <c r="M1938" s="33" t="s">
        <v>64</v>
      </c>
      <c r="N1938" s="34">
        <v>5</v>
      </c>
      <c r="O1938" s="36">
        <v>7.785736530675802E-2</v>
      </c>
    </row>
    <row r="1939" spans="1:15" ht="15" hidden="1" customHeight="1">
      <c r="A1939" s="37" t="s">
        <v>56</v>
      </c>
      <c r="B1939" s="33" t="s">
        <v>24</v>
      </c>
      <c r="C1939" s="33" t="s">
        <v>3550</v>
      </c>
      <c r="D1939" s="33" t="s">
        <v>59</v>
      </c>
      <c r="E1939" s="33">
        <v>23</v>
      </c>
      <c r="F1939" s="33">
        <v>25</v>
      </c>
      <c r="G1939" s="34">
        <v>0</v>
      </c>
      <c r="H1939" s="35" t="s">
        <v>3549</v>
      </c>
      <c r="I1939" s="33" t="s">
        <v>61</v>
      </c>
      <c r="J1939" s="33" t="s">
        <v>61</v>
      </c>
      <c r="K1939" s="33" t="s">
        <v>62</v>
      </c>
      <c r="L1939" s="33" t="s">
        <v>3270</v>
      </c>
      <c r="M1939" s="33" t="s">
        <v>64</v>
      </c>
      <c r="N1939" s="34">
        <v>53</v>
      </c>
      <c r="O1939" s="36">
        <v>0.22672826830937715</v>
      </c>
    </row>
    <row r="1940" spans="1:15" ht="15" hidden="1" customHeight="1">
      <c r="A1940" s="32" t="s">
        <v>56</v>
      </c>
      <c r="B1940" s="33" t="s">
        <v>24</v>
      </c>
      <c r="C1940" s="33" t="s">
        <v>3598</v>
      </c>
      <c r="D1940" s="33" t="s">
        <v>517</v>
      </c>
      <c r="E1940" s="33">
        <v>1</v>
      </c>
      <c r="F1940" s="33">
        <v>1</v>
      </c>
      <c r="G1940" s="34">
        <v>0</v>
      </c>
      <c r="H1940" s="35" t="s">
        <v>516</v>
      </c>
      <c r="I1940" s="33" t="s">
        <v>61</v>
      </c>
      <c r="J1940" s="33" t="s">
        <v>61</v>
      </c>
      <c r="K1940" s="33" t="s">
        <v>62</v>
      </c>
      <c r="L1940" s="33" t="s">
        <v>6049</v>
      </c>
      <c r="M1940" s="33" t="s">
        <v>64</v>
      </c>
      <c r="N1940" s="34">
        <v>5</v>
      </c>
      <c r="O1940" s="36">
        <v>3.7790038545839316E-2</v>
      </c>
    </row>
    <row r="1941" spans="1:15" ht="15" hidden="1" customHeight="1">
      <c r="A1941" s="32" t="s">
        <v>56</v>
      </c>
      <c r="B1941" s="33" t="s">
        <v>24</v>
      </c>
      <c r="C1941" s="33" t="s">
        <v>3597</v>
      </c>
      <c r="D1941" s="33" t="s">
        <v>517</v>
      </c>
      <c r="E1941" s="33">
        <v>1</v>
      </c>
      <c r="F1941" s="33">
        <v>1</v>
      </c>
      <c r="G1941" s="34">
        <v>0</v>
      </c>
      <c r="H1941" s="35" t="s">
        <v>516</v>
      </c>
      <c r="I1941" s="33" t="s">
        <v>61</v>
      </c>
      <c r="J1941" s="33" t="s">
        <v>61</v>
      </c>
      <c r="K1941" s="33" t="s">
        <v>62</v>
      </c>
      <c r="L1941" s="33" t="s">
        <v>6050</v>
      </c>
      <c r="M1941" s="33" t="s">
        <v>64</v>
      </c>
      <c r="N1941" s="34">
        <v>5</v>
      </c>
      <c r="O1941" s="36">
        <v>3.9607097591888463E-2</v>
      </c>
    </row>
    <row r="1942" spans="1:15" ht="15" hidden="1" customHeight="1">
      <c r="A1942" s="32" t="s">
        <v>56</v>
      </c>
      <c r="B1942" s="33" t="s">
        <v>24</v>
      </c>
      <c r="C1942" s="33" t="s">
        <v>3596</v>
      </c>
      <c r="D1942" s="33" t="s">
        <v>517</v>
      </c>
      <c r="E1942" s="33">
        <v>1</v>
      </c>
      <c r="F1942" s="33">
        <v>1</v>
      </c>
      <c r="G1942" s="34">
        <v>0</v>
      </c>
      <c r="H1942" s="35" t="s">
        <v>2270</v>
      </c>
      <c r="I1942" s="33" t="s">
        <v>61</v>
      </c>
      <c r="J1942" s="33" t="s">
        <v>61</v>
      </c>
      <c r="K1942" s="33" t="s">
        <v>62</v>
      </c>
      <c r="L1942" s="33" t="s">
        <v>6050</v>
      </c>
      <c r="M1942" s="33" t="s">
        <v>64</v>
      </c>
      <c r="N1942" s="34">
        <v>5</v>
      </c>
      <c r="O1942" s="36">
        <v>3.5683699685983443E-2</v>
      </c>
    </row>
    <row r="1943" spans="1:15" ht="15" hidden="1" customHeight="1">
      <c r="A1943" s="32" t="s">
        <v>56</v>
      </c>
      <c r="B1943" s="33" t="s">
        <v>24</v>
      </c>
      <c r="C1943" s="33" t="s">
        <v>3595</v>
      </c>
      <c r="D1943" s="33" t="s">
        <v>517</v>
      </c>
      <c r="E1943" s="33">
        <v>1</v>
      </c>
      <c r="F1943" s="33">
        <v>1</v>
      </c>
      <c r="G1943" s="34">
        <v>0</v>
      </c>
      <c r="H1943" s="35" t="s">
        <v>516</v>
      </c>
      <c r="I1943" s="33" t="s">
        <v>61</v>
      </c>
      <c r="J1943" s="33" t="s">
        <v>61</v>
      </c>
      <c r="K1943" s="33" t="s">
        <v>62</v>
      </c>
      <c r="L1943" s="33" t="s">
        <v>6051</v>
      </c>
      <c r="M1943" s="33" t="s">
        <v>64</v>
      </c>
      <c r="N1943" s="34">
        <v>5</v>
      </c>
      <c r="O1943" s="36">
        <v>3.8753681599751975E-2</v>
      </c>
    </row>
    <row r="1944" spans="1:15" ht="15" hidden="1" customHeight="1">
      <c r="A1944" s="32" t="s">
        <v>56</v>
      </c>
      <c r="B1944" s="33" t="s">
        <v>24</v>
      </c>
      <c r="C1944" s="33" t="s">
        <v>3594</v>
      </c>
      <c r="D1944" s="33" t="s">
        <v>517</v>
      </c>
      <c r="E1944" s="33">
        <v>1</v>
      </c>
      <c r="F1944" s="33">
        <v>1</v>
      </c>
      <c r="G1944" s="34">
        <v>0</v>
      </c>
      <c r="H1944" s="35" t="s">
        <v>516</v>
      </c>
      <c r="I1944" s="33" t="s">
        <v>61</v>
      </c>
      <c r="J1944" s="33" t="s">
        <v>61</v>
      </c>
      <c r="K1944" s="33" t="s">
        <v>62</v>
      </c>
      <c r="L1944" s="33" t="s">
        <v>6051</v>
      </c>
      <c r="M1944" s="33" t="s">
        <v>64</v>
      </c>
      <c r="N1944" s="34">
        <v>5</v>
      </c>
      <c r="O1944" s="36">
        <v>0.15654351909830932</v>
      </c>
    </row>
    <row r="1945" spans="1:15" ht="15" hidden="1" customHeight="1">
      <c r="A1945" s="32" t="s">
        <v>56</v>
      </c>
      <c r="B1945" s="33" t="s">
        <v>24</v>
      </c>
      <c r="C1945" s="33" t="s">
        <v>3593</v>
      </c>
      <c r="D1945" s="33" t="s">
        <v>517</v>
      </c>
      <c r="E1945" s="33">
        <v>1</v>
      </c>
      <c r="F1945" s="33">
        <v>1</v>
      </c>
      <c r="G1945" s="34">
        <v>0</v>
      </c>
      <c r="H1945" s="35" t="s">
        <v>516</v>
      </c>
      <c r="I1945" s="33" t="s">
        <v>61</v>
      </c>
      <c r="J1945" s="33" t="s">
        <v>61</v>
      </c>
      <c r="K1945" s="33" t="s">
        <v>62</v>
      </c>
      <c r="L1945" s="33" t="s">
        <v>6051</v>
      </c>
      <c r="M1945" s="33" t="s">
        <v>64</v>
      </c>
      <c r="N1945" s="34">
        <v>5</v>
      </c>
      <c r="O1945" s="36">
        <v>4.8035354020559126E-2</v>
      </c>
    </row>
    <row r="1946" spans="1:15" ht="15" hidden="1" customHeight="1">
      <c r="A1946" s="32" t="s">
        <v>56</v>
      </c>
      <c r="B1946" s="33" t="s">
        <v>24</v>
      </c>
      <c r="C1946" s="33" t="s">
        <v>3592</v>
      </c>
      <c r="D1946" s="33" t="s">
        <v>517</v>
      </c>
      <c r="E1946" s="33">
        <v>1</v>
      </c>
      <c r="F1946" s="33">
        <v>1</v>
      </c>
      <c r="G1946" s="34">
        <v>0</v>
      </c>
      <c r="H1946" s="35" t="s">
        <v>516</v>
      </c>
      <c r="I1946" s="33" t="s">
        <v>61</v>
      </c>
      <c r="J1946" s="33" t="s">
        <v>61</v>
      </c>
      <c r="K1946" s="33" t="s">
        <v>62</v>
      </c>
      <c r="L1946" s="33" t="s">
        <v>6052</v>
      </c>
      <c r="M1946" s="33" t="s">
        <v>64</v>
      </c>
      <c r="N1946" s="34">
        <v>5</v>
      </c>
      <c r="O1946" s="36">
        <v>6.8483769346664836E-2</v>
      </c>
    </row>
    <row r="1947" spans="1:15" ht="15" hidden="1" customHeight="1">
      <c r="A1947" s="32" t="s">
        <v>56</v>
      </c>
      <c r="B1947" s="33" t="s">
        <v>24</v>
      </c>
      <c r="C1947" s="33" t="s">
        <v>3591</v>
      </c>
      <c r="D1947" s="33" t="s">
        <v>517</v>
      </c>
      <c r="E1947" s="33">
        <v>1</v>
      </c>
      <c r="F1947" s="33">
        <v>1</v>
      </c>
      <c r="G1947" s="34">
        <v>0</v>
      </c>
      <c r="H1947" s="35" t="s">
        <v>516</v>
      </c>
      <c r="I1947" s="33" t="s">
        <v>61</v>
      </c>
      <c r="J1947" s="33" t="s">
        <v>61</v>
      </c>
      <c r="K1947" s="33" t="s">
        <v>62</v>
      </c>
      <c r="L1947" s="33" t="s">
        <v>6052</v>
      </c>
      <c r="M1947" s="33" t="s">
        <v>64</v>
      </c>
      <c r="N1947" s="34">
        <v>5</v>
      </c>
      <c r="O1947" s="36">
        <v>0.23169601482854493</v>
      </c>
    </row>
    <row r="1948" spans="1:15" ht="15" hidden="1" customHeight="1">
      <c r="A1948" s="32" t="s">
        <v>56</v>
      </c>
      <c r="B1948" s="33" t="s">
        <v>24</v>
      </c>
      <c r="C1948" s="33" t="s">
        <v>3590</v>
      </c>
      <c r="D1948" s="33" t="s">
        <v>517</v>
      </c>
      <c r="E1948" s="33">
        <v>1</v>
      </c>
      <c r="F1948" s="33">
        <v>1</v>
      </c>
      <c r="G1948" s="34">
        <v>0</v>
      </c>
      <c r="H1948" s="35" t="s">
        <v>516</v>
      </c>
      <c r="I1948" s="33" t="s">
        <v>61</v>
      </c>
      <c r="J1948" s="33" t="s">
        <v>61</v>
      </c>
      <c r="K1948" s="33" t="s">
        <v>62</v>
      </c>
      <c r="L1948" s="33" t="s">
        <v>6052</v>
      </c>
      <c r="M1948" s="33" t="s">
        <v>64</v>
      </c>
      <c r="N1948" s="34">
        <v>5</v>
      </c>
      <c r="O1948" s="36">
        <v>2.50400641025641E-2</v>
      </c>
    </row>
    <row r="1949" spans="1:15" ht="15" hidden="1" customHeight="1">
      <c r="A1949" s="32" t="s">
        <v>56</v>
      </c>
      <c r="B1949" s="33" t="s">
        <v>24</v>
      </c>
      <c r="C1949" s="33" t="s">
        <v>3589</v>
      </c>
      <c r="D1949" s="33" t="s">
        <v>517</v>
      </c>
      <c r="E1949" s="33">
        <v>1</v>
      </c>
      <c r="F1949" s="33">
        <v>1</v>
      </c>
      <c r="G1949" s="34">
        <v>0</v>
      </c>
      <c r="H1949" s="35" t="s">
        <v>516</v>
      </c>
      <c r="I1949" s="33" t="s">
        <v>61</v>
      </c>
      <c r="J1949" s="33" t="s">
        <v>61</v>
      </c>
      <c r="K1949" s="33" t="s">
        <v>62</v>
      </c>
      <c r="L1949" s="33" t="s">
        <v>6052</v>
      </c>
      <c r="M1949" s="33" t="s">
        <v>64</v>
      </c>
      <c r="N1949" s="34">
        <v>5</v>
      </c>
      <c r="O1949" s="36">
        <v>7.4008288928359978E-2</v>
      </c>
    </row>
    <row r="1950" spans="1:15" ht="15" hidden="1" customHeight="1">
      <c r="A1950" s="32" t="s">
        <v>56</v>
      </c>
      <c r="B1950" s="33" t="s">
        <v>24</v>
      </c>
      <c r="C1950" s="33" t="s">
        <v>3588</v>
      </c>
      <c r="D1950" s="33" t="s">
        <v>517</v>
      </c>
      <c r="E1950" s="33">
        <v>1</v>
      </c>
      <c r="F1950" s="33">
        <v>1</v>
      </c>
      <c r="G1950" s="34">
        <v>0</v>
      </c>
      <c r="H1950" s="35" t="s">
        <v>2270</v>
      </c>
      <c r="I1950" s="33" t="s">
        <v>61</v>
      </c>
      <c r="J1950" s="33" t="s">
        <v>61</v>
      </c>
      <c r="K1950" s="33" t="s">
        <v>62</v>
      </c>
      <c r="L1950" s="33" t="s">
        <v>6052</v>
      </c>
      <c r="M1950" s="33" t="s">
        <v>64</v>
      </c>
      <c r="N1950" s="34">
        <v>5</v>
      </c>
      <c r="O1950" s="36">
        <v>0.12680699974638598</v>
      </c>
    </row>
    <row r="1951" spans="1:15" ht="15" customHeight="1">
      <c r="A1951" s="32" t="s">
        <v>56</v>
      </c>
      <c r="B1951" s="33" t="s">
        <v>24</v>
      </c>
      <c r="C1951" s="29" t="s">
        <v>3536</v>
      </c>
      <c r="D1951" s="33" t="s">
        <v>134</v>
      </c>
      <c r="E1951" s="33">
        <v>2</v>
      </c>
      <c r="F1951" s="33">
        <v>2</v>
      </c>
      <c r="G1951" s="34">
        <v>0</v>
      </c>
      <c r="H1951" s="35" t="s">
        <v>6082</v>
      </c>
      <c r="I1951" s="33" t="s">
        <v>61</v>
      </c>
      <c r="J1951" s="33" t="s">
        <v>61</v>
      </c>
      <c r="K1951" s="33" t="s">
        <v>62</v>
      </c>
      <c r="L1951" s="33" t="s">
        <v>6083</v>
      </c>
      <c r="M1951" s="33" t="s">
        <v>64</v>
      </c>
      <c r="N1951" s="34">
        <v>59</v>
      </c>
      <c r="O1951" s="36">
        <v>3.573591762568141</v>
      </c>
    </row>
    <row r="1952" spans="1:15" ht="15" customHeight="1">
      <c r="A1952" s="32" t="s">
        <v>56</v>
      </c>
      <c r="B1952" s="33" t="s">
        <v>24</v>
      </c>
      <c r="C1952" s="29" t="s">
        <v>3529</v>
      </c>
      <c r="D1952" s="33" t="s">
        <v>134</v>
      </c>
      <c r="E1952" s="33">
        <v>2</v>
      </c>
      <c r="F1952" s="33">
        <v>2</v>
      </c>
      <c r="G1952" s="34">
        <v>0</v>
      </c>
      <c r="H1952" s="35" t="s">
        <v>6086</v>
      </c>
      <c r="I1952" s="33" t="s">
        <v>61</v>
      </c>
      <c r="J1952" s="33" t="s">
        <v>61</v>
      </c>
      <c r="K1952" s="33" t="s">
        <v>62</v>
      </c>
      <c r="L1952" s="33" t="s">
        <v>6087</v>
      </c>
      <c r="M1952" s="33" t="s">
        <v>64</v>
      </c>
      <c r="N1952" s="34">
        <v>134</v>
      </c>
      <c r="O1952" s="36">
        <v>2.6842948717948718</v>
      </c>
    </row>
    <row r="1953" spans="1:15" ht="15" hidden="1" customHeight="1">
      <c r="A1953" s="32" t="s">
        <v>56</v>
      </c>
      <c r="B1953" s="33" t="s">
        <v>24</v>
      </c>
      <c r="C1953" s="33" t="s">
        <v>2423</v>
      </c>
      <c r="D1953" s="33" t="s">
        <v>517</v>
      </c>
      <c r="E1953" s="33">
        <v>1</v>
      </c>
      <c r="F1953" s="33">
        <v>1</v>
      </c>
      <c r="G1953" s="34">
        <v>0</v>
      </c>
      <c r="H1953" s="35" t="s">
        <v>516</v>
      </c>
      <c r="I1953" s="33" t="s">
        <v>61</v>
      </c>
      <c r="J1953" s="33" t="s">
        <v>61</v>
      </c>
      <c r="K1953" s="33" t="s">
        <v>62</v>
      </c>
      <c r="L1953" s="33" t="s">
        <v>6055</v>
      </c>
      <c r="M1953" s="33" t="s">
        <v>64</v>
      </c>
      <c r="N1953" s="34">
        <v>5</v>
      </c>
      <c r="O1953" s="36">
        <v>0.12703252032520324</v>
      </c>
    </row>
    <row r="1954" spans="1:15" ht="15" hidden="1" customHeight="1">
      <c r="A1954" s="32" t="s">
        <v>56</v>
      </c>
      <c r="B1954" s="33" t="s">
        <v>24</v>
      </c>
      <c r="C1954" s="33" t="s">
        <v>1496</v>
      </c>
      <c r="D1954" s="33" t="s">
        <v>517</v>
      </c>
      <c r="E1954" s="33">
        <v>1</v>
      </c>
      <c r="F1954" s="33">
        <v>1</v>
      </c>
      <c r="G1954" s="34">
        <v>0</v>
      </c>
      <c r="H1954" s="35" t="s">
        <v>516</v>
      </c>
      <c r="I1954" s="33" t="s">
        <v>61</v>
      </c>
      <c r="J1954" s="33" t="s">
        <v>61</v>
      </c>
      <c r="K1954" s="33" t="s">
        <v>62</v>
      </c>
      <c r="L1954" s="33" t="s">
        <v>6055</v>
      </c>
      <c r="M1954" s="33" t="s">
        <v>64</v>
      </c>
      <c r="N1954" s="34">
        <v>5</v>
      </c>
      <c r="O1954" s="36">
        <v>0.10360547036883548</v>
      </c>
    </row>
    <row r="1955" spans="1:15" ht="15" hidden="1" customHeight="1">
      <c r="A1955" s="37" t="s">
        <v>56</v>
      </c>
      <c r="B1955" s="33" t="s">
        <v>6332</v>
      </c>
      <c r="C1955" s="38" t="s">
        <v>6677</v>
      </c>
      <c r="D1955" s="33" t="s">
        <v>59</v>
      </c>
      <c r="E1955" s="33" t="s">
        <v>6678</v>
      </c>
      <c r="F1955" s="33" t="s">
        <v>6679</v>
      </c>
      <c r="G1955" s="34">
        <v>0</v>
      </c>
      <c r="H1955" s="35" t="s">
        <v>6680</v>
      </c>
      <c r="I1955" s="33" t="s">
        <v>61</v>
      </c>
      <c r="J1955" s="33" t="s">
        <v>61</v>
      </c>
      <c r="K1955" s="33" t="s">
        <v>62</v>
      </c>
      <c r="L1955" s="33" t="s">
        <v>6681</v>
      </c>
      <c r="M1955" s="33" t="s">
        <v>64</v>
      </c>
      <c r="N1955" s="34">
        <v>456</v>
      </c>
      <c r="O1955" s="36">
        <v>1.3758976525254965</v>
      </c>
    </row>
    <row r="1956" spans="1:15" ht="15" hidden="1" customHeight="1">
      <c r="A1956" s="32" t="s">
        <v>56</v>
      </c>
      <c r="B1956" s="33" t="s">
        <v>24</v>
      </c>
      <c r="C1956" s="33" t="s">
        <v>3586</v>
      </c>
      <c r="D1956" s="33" t="s">
        <v>517</v>
      </c>
      <c r="E1956" s="33">
        <v>1</v>
      </c>
      <c r="F1956" s="33">
        <v>1</v>
      </c>
      <c r="G1956" s="34">
        <v>0</v>
      </c>
      <c r="H1956" s="35" t="s">
        <v>516</v>
      </c>
      <c r="I1956" s="33" t="s">
        <v>61</v>
      </c>
      <c r="J1956" s="33" t="s">
        <v>61</v>
      </c>
      <c r="K1956" s="33" t="s">
        <v>62</v>
      </c>
      <c r="L1956" s="33" t="s">
        <v>6055</v>
      </c>
      <c r="M1956" s="33" t="s">
        <v>64</v>
      </c>
      <c r="N1956" s="34">
        <v>5</v>
      </c>
      <c r="O1956" s="36">
        <v>4.1795536236729915E-2</v>
      </c>
    </row>
    <row r="1957" spans="1:15" ht="15" hidden="1" customHeight="1">
      <c r="A1957" s="37" t="s">
        <v>56</v>
      </c>
      <c r="B1957" s="33" t="s">
        <v>6332</v>
      </c>
      <c r="C1957" s="38" t="s">
        <v>6682</v>
      </c>
      <c r="D1957" s="33" t="s">
        <v>59</v>
      </c>
      <c r="E1957" s="33" t="s">
        <v>6683</v>
      </c>
      <c r="F1957" s="33" t="s">
        <v>6684</v>
      </c>
      <c r="G1957" s="34">
        <v>0</v>
      </c>
      <c r="H1957" s="35" t="s">
        <v>6685</v>
      </c>
      <c r="I1957" s="33" t="s">
        <v>61</v>
      </c>
      <c r="J1957" s="33" t="s">
        <v>61</v>
      </c>
      <c r="K1957" s="33" t="s">
        <v>62</v>
      </c>
      <c r="L1957" s="33" t="s">
        <v>6686</v>
      </c>
      <c r="M1957" s="33" t="s">
        <v>64</v>
      </c>
      <c r="N1957" s="34">
        <v>699</v>
      </c>
      <c r="O1957" s="36">
        <v>0.90032071510452227</v>
      </c>
    </row>
    <row r="1958" spans="1:15" ht="15" hidden="1" customHeight="1">
      <c r="A1958" s="37" t="s">
        <v>56</v>
      </c>
      <c r="B1958" s="33" t="s">
        <v>24</v>
      </c>
      <c r="C1958" s="12" t="s">
        <v>3527</v>
      </c>
      <c r="D1958" s="33" t="s">
        <v>59</v>
      </c>
      <c r="E1958" s="33">
        <v>2</v>
      </c>
      <c r="F1958" s="33">
        <v>2</v>
      </c>
      <c r="G1958" s="34">
        <v>0</v>
      </c>
      <c r="H1958" s="35" t="s">
        <v>6089</v>
      </c>
      <c r="I1958" s="33" t="s">
        <v>61</v>
      </c>
      <c r="J1958" s="33" t="s">
        <v>61</v>
      </c>
      <c r="K1958" s="33" t="s">
        <v>62</v>
      </c>
      <c r="L1958" s="33" t="s">
        <v>6090</v>
      </c>
      <c r="M1958" s="33" t="s">
        <v>64</v>
      </c>
      <c r="N1958" s="34">
        <v>55</v>
      </c>
      <c r="O1958" s="36">
        <v>1.6388557806912993</v>
      </c>
    </row>
    <row r="1959" spans="1:15" ht="15" hidden="1" customHeight="1">
      <c r="A1959" s="32" t="s">
        <v>56</v>
      </c>
      <c r="B1959" s="33" t="s">
        <v>24</v>
      </c>
      <c r="C1959" s="33" t="s">
        <v>3584</v>
      </c>
      <c r="D1959" s="33" t="s">
        <v>517</v>
      </c>
      <c r="E1959" s="33">
        <v>1</v>
      </c>
      <c r="F1959" s="33">
        <v>1</v>
      </c>
      <c r="G1959" s="34">
        <v>0</v>
      </c>
      <c r="H1959" s="35" t="s">
        <v>516</v>
      </c>
      <c r="I1959" s="33" t="s">
        <v>61</v>
      </c>
      <c r="J1959" s="33" t="s">
        <v>61</v>
      </c>
      <c r="K1959" s="33" t="s">
        <v>62</v>
      </c>
      <c r="L1959" s="33" t="s">
        <v>6058</v>
      </c>
      <c r="M1959" s="33" t="s">
        <v>64</v>
      </c>
      <c r="N1959" s="34">
        <v>5</v>
      </c>
      <c r="O1959" s="36">
        <v>4.1900611748931532E-2</v>
      </c>
    </row>
    <row r="1960" spans="1:15" ht="15" hidden="1" customHeight="1">
      <c r="A1960" s="32" t="s">
        <v>56</v>
      </c>
      <c r="B1960" s="33" t="s">
        <v>24</v>
      </c>
      <c r="C1960" s="33" t="s">
        <v>3582</v>
      </c>
      <c r="D1960" s="33" t="s">
        <v>517</v>
      </c>
      <c r="E1960" s="33">
        <v>1</v>
      </c>
      <c r="F1960" s="33">
        <v>1</v>
      </c>
      <c r="G1960" s="34">
        <v>0</v>
      </c>
      <c r="H1960" s="35" t="s">
        <v>516</v>
      </c>
      <c r="I1960" s="33" t="s">
        <v>61</v>
      </c>
      <c r="J1960" s="33" t="s">
        <v>61</v>
      </c>
      <c r="K1960" s="33" t="s">
        <v>62</v>
      </c>
      <c r="L1960" s="33" t="s">
        <v>6059</v>
      </c>
      <c r="M1960" s="33" t="s">
        <v>64</v>
      </c>
      <c r="N1960" s="34">
        <v>5</v>
      </c>
      <c r="O1960" s="36">
        <v>6.3147259408941656E-2</v>
      </c>
    </row>
    <row r="1961" spans="1:15" ht="15" hidden="1" customHeight="1">
      <c r="A1961" s="32" t="s">
        <v>56</v>
      </c>
      <c r="B1961" s="33" t="s">
        <v>24</v>
      </c>
      <c r="C1961" s="33" t="s">
        <v>3583</v>
      </c>
      <c r="D1961" s="33" t="s">
        <v>517</v>
      </c>
      <c r="E1961" s="33">
        <v>1</v>
      </c>
      <c r="F1961" s="33">
        <v>1</v>
      </c>
      <c r="G1961" s="34">
        <v>0</v>
      </c>
      <c r="H1961" s="35" t="s">
        <v>525</v>
      </c>
      <c r="I1961" s="33" t="s">
        <v>61</v>
      </c>
      <c r="J1961" s="33" t="s">
        <v>61</v>
      </c>
      <c r="K1961" s="33" t="s">
        <v>62</v>
      </c>
      <c r="L1961" s="33" t="s">
        <v>6060</v>
      </c>
      <c r="M1961" s="33" t="s">
        <v>64</v>
      </c>
      <c r="N1961" s="34">
        <v>5</v>
      </c>
      <c r="O1961" s="36">
        <v>0.10315659170621003</v>
      </c>
    </row>
    <row r="1962" spans="1:15" ht="15" hidden="1" customHeight="1">
      <c r="A1962" s="32" t="s">
        <v>56</v>
      </c>
      <c r="B1962" s="33" t="s">
        <v>24</v>
      </c>
      <c r="C1962" s="33" t="s">
        <v>3581</v>
      </c>
      <c r="D1962" s="33" t="s">
        <v>517</v>
      </c>
      <c r="E1962" s="33">
        <v>1</v>
      </c>
      <c r="F1962" s="33">
        <v>1</v>
      </c>
      <c r="G1962" s="34">
        <v>0</v>
      </c>
      <c r="H1962" s="35" t="s">
        <v>525</v>
      </c>
      <c r="I1962" s="33" t="s">
        <v>61</v>
      </c>
      <c r="J1962" s="33" t="s">
        <v>61</v>
      </c>
      <c r="K1962" s="33" t="s">
        <v>62</v>
      </c>
      <c r="L1962" s="33" t="s">
        <v>6059</v>
      </c>
      <c r="M1962" s="33" t="s">
        <v>64</v>
      </c>
      <c r="N1962" s="34">
        <v>5</v>
      </c>
      <c r="O1962" s="36">
        <v>4.5645426328281904E-2</v>
      </c>
    </row>
    <row r="1963" spans="1:15" ht="15" hidden="1" customHeight="1">
      <c r="A1963" s="32" t="s">
        <v>56</v>
      </c>
      <c r="B1963" s="33" t="s">
        <v>24</v>
      </c>
      <c r="C1963" s="33" t="s">
        <v>3580</v>
      </c>
      <c r="D1963" s="33" t="s">
        <v>517</v>
      </c>
      <c r="E1963" s="33">
        <v>1</v>
      </c>
      <c r="F1963" s="33">
        <v>1</v>
      </c>
      <c r="G1963" s="34">
        <v>0</v>
      </c>
      <c r="H1963" s="35" t="s">
        <v>516</v>
      </c>
      <c r="I1963" s="33" t="s">
        <v>61</v>
      </c>
      <c r="J1963" s="33" t="s">
        <v>61</v>
      </c>
      <c r="K1963" s="33" t="s">
        <v>62</v>
      </c>
      <c r="L1963" s="33" t="s">
        <v>6059</v>
      </c>
      <c r="M1963" s="33" t="s">
        <v>64</v>
      </c>
      <c r="N1963" s="34">
        <v>5</v>
      </c>
      <c r="O1963" s="36">
        <v>3.8717670744927983E-2</v>
      </c>
    </row>
    <row r="1964" spans="1:15" ht="15" hidden="1" customHeight="1">
      <c r="A1964" s="37" t="s">
        <v>56</v>
      </c>
      <c r="B1964" s="33" t="s">
        <v>24</v>
      </c>
      <c r="C1964" s="12" t="s">
        <v>3527</v>
      </c>
      <c r="D1964" s="33" t="s">
        <v>59</v>
      </c>
      <c r="E1964" s="33">
        <v>16</v>
      </c>
      <c r="F1964" s="33">
        <v>18</v>
      </c>
      <c r="G1964" s="34">
        <v>0</v>
      </c>
      <c r="H1964" s="35" t="s">
        <v>3526</v>
      </c>
      <c r="I1964" s="33" t="s">
        <v>61</v>
      </c>
      <c r="J1964" s="33" t="s">
        <v>61</v>
      </c>
      <c r="K1964" s="33" t="s">
        <v>62</v>
      </c>
      <c r="L1964" s="33" t="s">
        <v>3270</v>
      </c>
      <c r="M1964" s="33" t="s">
        <v>64</v>
      </c>
      <c r="N1964" s="34">
        <v>28</v>
      </c>
      <c r="O1964" s="36">
        <v>0.83333333333333337</v>
      </c>
    </row>
    <row r="1965" spans="1:15" ht="15" hidden="1" customHeight="1">
      <c r="A1965" s="37" t="s">
        <v>56</v>
      </c>
      <c r="B1965" s="33" t="s">
        <v>24</v>
      </c>
      <c r="C1965" s="33" t="s">
        <v>3525</v>
      </c>
      <c r="D1965" s="33" t="s">
        <v>59</v>
      </c>
      <c r="E1965" s="33">
        <v>2</v>
      </c>
      <c r="F1965" s="33">
        <v>2</v>
      </c>
      <c r="G1965" s="34">
        <v>0</v>
      </c>
      <c r="H1965" s="35" t="s">
        <v>6093</v>
      </c>
      <c r="I1965" s="33" t="s">
        <v>61</v>
      </c>
      <c r="J1965" s="33" t="s">
        <v>61</v>
      </c>
      <c r="K1965" s="33" t="s">
        <v>62</v>
      </c>
      <c r="L1965" s="33" t="s">
        <v>6095</v>
      </c>
      <c r="M1965" s="33" t="s">
        <v>64</v>
      </c>
      <c r="N1965" s="34">
        <v>78</v>
      </c>
      <c r="O1965" s="36">
        <v>1.2149532710280373</v>
      </c>
    </row>
    <row r="1966" spans="1:15" ht="15" hidden="1" customHeight="1">
      <c r="A1966" s="32" t="s">
        <v>56</v>
      </c>
      <c r="B1966" s="33" t="s">
        <v>24</v>
      </c>
      <c r="C1966" s="33" t="s">
        <v>3578</v>
      </c>
      <c r="D1966" s="33" t="s">
        <v>517</v>
      </c>
      <c r="E1966" s="33">
        <v>1</v>
      </c>
      <c r="F1966" s="33">
        <v>1</v>
      </c>
      <c r="G1966" s="34">
        <v>0</v>
      </c>
      <c r="H1966" s="35" t="s">
        <v>516</v>
      </c>
      <c r="I1966" s="33" t="s">
        <v>61</v>
      </c>
      <c r="J1966" s="33" t="s">
        <v>61</v>
      </c>
      <c r="K1966" s="33" t="s">
        <v>62</v>
      </c>
      <c r="L1966" s="33" t="s">
        <v>6059</v>
      </c>
      <c r="M1966" s="33" t="s">
        <v>64</v>
      </c>
      <c r="N1966" s="34">
        <v>5</v>
      </c>
      <c r="O1966" s="36">
        <v>2.9557815086308819E-2</v>
      </c>
    </row>
    <row r="1967" spans="1:15" ht="15" hidden="1" customHeight="1">
      <c r="A1967" s="32" t="s">
        <v>56</v>
      </c>
      <c r="B1967" s="33" t="s">
        <v>24</v>
      </c>
      <c r="C1967" s="33" t="s">
        <v>3577</v>
      </c>
      <c r="D1967" s="33" t="s">
        <v>517</v>
      </c>
      <c r="E1967" s="33">
        <v>1</v>
      </c>
      <c r="F1967" s="33">
        <v>1</v>
      </c>
      <c r="G1967" s="34">
        <v>0</v>
      </c>
      <c r="H1967" s="35" t="s">
        <v>516</v>
      </c>
      <c r="I1967" s="33" t="s">
        <v>61</v>
      </c>
      <c r="J1967" s="33" t="s">
        <v>61</v>
      </c>
      <c r="K1967" s="33" t="s">
        <v>62</v>
      </c>
      <c r="L1967" s="33" t="s">
        <v>6059</v>
      </c>
      <c r="M1967" s="33" t="s">
        <v>64</v>
      </c>
      <c r="N1967" s="34">
        <v>5</v>
      </c>
      <c r="O1967" s="36">
        <v>5.7683433317951081E-2</v>
      </c>
    </row>
    <row r="1968" spans="1:15" ht="15" hidden="1" customHeight="1">
      <c r="A1968" s="32" t="s">
        <v>56</v>
      </c>
      <c r="B1968" s="33" t="s">
        <v>24</v>
      </c>
      <c r="C1968" s="13" t="s">
        <v>3525</v>
      </c>
      <c r="D1968" s="33" t="s">
        <v>134</v>
      </c>
      <c r="E1968" s="33">
        <v>2</v>
      </c>
      <c r="F1968" s="33">
        <v>2</v>
      </c>
      <c r="G1968" s="34">
        <v>0</v>
      </c>
      <c r="H1968" s="35" t="s">
        <v>6093</v>
      </c>
      <c r="I1968" s="33" t="s">
        <v>61</v>
      </c>
      <c r="J1968" s="33" t="s">
        <v>61</v>
      </c>
      <c r="K1968" s="33" t="s">
        <v>62</v>
      </c>
      <c r="L1968" s="33" t="s">
        <v>6094</v>
      </c>
      <c r="M1968" s="33" t="s">
        <v>64</v>
      </c>
      <c r="N1968" s="34">
        <v>78</v>
      </c>
      <c r="O1968" s="36">
        <v>1.2149532710280373</v>
      </c>
    </row>
    <row r="1969" spans="1:15" ht="15" hidden="1" customHeight="1">
      <c r="A1969" s="32" t="s">
        <v>56</v>
      </c>
      <c r="B1969" s="33" t="s">
        <v>24</v>
      </c>
      <c r="C1969" s="33" t="s">
        <v>3576</v>
      </c>
      <c r="D1969" s="33" t="s">
        <v>517</v>
      </c>
      <c r="E1969" s="33">
        <v>1</v>
      </c>
      <c r="F1969" s="33">
        <v>1</v>
      </c>
      <c r="G1969" s="34">
        <v>0</v>
      </c>
      <c r="H1969" s="35" t="s">
        <v>525</v>
      </c>
      <c r="I1969" s="33" t="s">
        <v>61</v>
      </c>
      <c r="J1969" s="33" t="s">
        <v>61</v>
      </c>
      <c r="K1969" s="33" t="s">
        <v>62</v>
      </c>
      <c r="L1969" s="33" t="s">
        <v>6065</v>
      </c>
      <c r="M1969" s="33" t="s">
        <v>64</v>
      </c>
      <c r="N1969" s="34">
        <v>5</v>
      </c>
      <c r="O1969" s="36">
        <v>4.2229729729729729E-2</v>
      </c>
    </row>
    <row r="1970" spans="1:15" ht="15" hidden="1" customHeight="1">
      <c r="A1970" s="32" t="s">
        <v>56</v>
      </c>
      <c r="B1970" s="33" t="s">
        <v>24</v>
      </c>
      <c r="C1970" s="33" t="s">
        <v>3575</v>
      </c>
      <c r="D1970" s="33" t="s">
        <v>517</v>
      </c>
      <c r="E1970" s="33">
        <v>1</v>
      </c>
      <c r="F1970" s="33">
        <v>1</v>
      </c>
      <c r="G1970" s="34">
        <v>0</v>
      </c>
      <c r="H1970" s="35" t="s">
        <v>516</v>
      </c>
      <c r="I1970" s="33" t="s">
        <v>61</v>
      </c>
      <c r="J1970" s="33" t="s">
        <v>61</v>
      </c>
      <c r="K1970" s="33" t="s">
        <v>62</v>
      </c>
      <c r="L1970" s="33" t="s">
        <v>6065</v>
      </c>
      <c r="M1970" s="33" t="s">
        <v>64</v>
      </c>
      <c r="N1970" s="34">
        <v>5</v>
      </c>
      <c r="O1970" s="36">
        <v>5.6753688989784334E-2</v>
      </c>
    </row>
    <row r="1971" spans="1:15" ht="15" hidden="1" customHeight="1">
      <c r="A1971" s="32" t="s">
        <v>56</v>
      </c>
      <c r="B1971" s="33" t="s">
        <v>24</v>
      </c>
      <c r="C1971" s="33" t="s">
        <v>3574</v>
      </c>
      <c r="D1971" s="33" t="s">
        <v>517</v>
      </c>
      <c r="E1971" s="33">
        <v>1</v>
      </c>
      <c r="F1971" s="33">
        <v>1</v>
      </c>
      <c r="G1971" s="34">
        <v>0</v>
      </c>
      <c r="H1971" s="35" t="s">
        <v>516</v>
      </c>
      <c r="I1971" s="33" t="s">
        <v>61</v>
      </c>
      <c r="J1971" s="33" t="s">
        <v>61</v>
      </c>
      <c r="K1971" s="33" t="s">
        <v>62</v>
      </c>
      <c r="L1971" s="33" t="s">
        <v>6065</v>
      </c>
      <c r="M1971" s="33" t="s">
        <v>64</v>
      </c>
      <c r="N1971" s="34">
        <v>5</v>
      </c>
      <c r="O1971" s="36">
        <v>3.4190371991247262E-2</v>
      </c>
    </row>
    <row r="1972" spans="1:15" ht="15" hidden="1" customHeight="1">
      <c r="A1972" s="32" t="s">
        <v>56</v>
      </c>
      <c r="B1972" s="33" t="s">
        <v>24</v>
      </c>
      <c r="C1972" s="33" t="s">
        <v>3573</v>
      </c>
      <c r="D1972" s="33" t="s">
        <v>517</v>
      </c>
      <c r="E1972" s="33">
        <v>1</v>
      </c>
      <c r="F1972" s="33">
        <v>1</v>
      </c>
      <c r="G1972" s="34">
        <v>0</v>
      </c>
      <c r="H1972" s="35" t="s">
        <v>516</v>
      </c>
      <c r="I1972" s="33" t="s">
        <v>61</v>
      </c>
      <c r="J1972" s="33" t="s">
        <v>61</v>
      </c>
      <c r="K1972" s="33" t="s">
        <v>62</v>
      </c>
      <c r="L1972" s="33" t="s">
        <v>6066</v>
      </c>
      <c r="M1972" s="33" t="s">
        <v>64</v>
      </c>
      <c r="N1972" s="34">
        <v>5</v>
      </c>
      <c r="O1972" s="36">
        <v>2.3632840194734606E-2</v>
      </c>
    </row>
    <row r="1973" spans="1:15" ht="15" hidden="1" customHeight="1">
      <c r="A1973" s="32" t="s">
        <v>56</v>
      </c>
      <c r="B1973" s="33" t="s">
        <v>24</v>
      </c>
      <c r="C1973" s="33" t="s">
        <v>3572</v>
      </c>
      <c r="D1973" s="33" t="s">
        <v>517</v>
      </c>
      <c r="E1973" s="33">
        <v>1</v>
      </c>
      <c r="F1973" s="33">
        <v>1</v>
      </c>
      <c r="G1973" s="34">
        <v>0</v>
      </c>
      <c r="H1973" s="35" t="s">
        <v>516</v>
      </c>
      <c r="I1973" s="33" t="s">
        <v>61</v>
      </c>
      <c r="J1973" s="33" t="s">
        <v>61</v>
      </c>
      <c r="K1973" s="33" t="s">
        <v>62</v>
      </c>
      <c r="L1973" s="33" t="s">
        <v>6066</v>
      </c>
      <c r="M1973" s="33" t="s">
        <v>64</v>
      </c>
      <c r="N1973" s="34">
        <v>5</v>
      </c>
      <c r="O1973" s="36">
        <v>8.3822296730930432E-2</v>
      </c>
    </row>
    <row r="1974" spans="1:15" ht="15" hidden="1" customHeight="1">
      <c r="A1974" s="32" t="s">
        <v>56</v>
      </c>
      <c r="B1974" s="33" t="s">
        <v>24</v>
      </c>
      <c r="C1974" s="33" t="s">
        <v>3571</v>
      </c>
      <c r="D1974" s="33" t="s">
        <v>517</v>
      </c>
      <c r="E1974" s="33">
        <v>1</v>
      </c>
      <c r="F1974" s="33">
        <v>1</v>
      </c>
      <c r="G1974" s="34">
        <v>0</v>
      </c>
      <c r="H1974" s="35" t="s">
        <v>516</v>
      </c>
      <c r="I1974" s="33" t="s">
        <v>61</v>
      </c>
      <c r="J1974" s="33" t="s">
        <v>61</v>
      </c>
      <c r="K1974" s="33" t="s">
        <v>62</v>
      </c>
      <c r="L1974" s="33" t="s">
        <v>6066</v>
      </c>
      <c r="M1974" s="33" t="s">
        <v>64</v>
      </c>
      <c r="N1974" s="34">
        <v>5</v>
      </c>
      <c r="O1974" s="36">
        <v>2.99096727881797E-2</v>
      </c>
    </row>
    <row r="1975" spans="1:15" ht="15" hidden="1" customHeight="1">
      <c r="A1975" s="32" t="s">
        <v>56</v>
      </c>
      <c r="B1975" s="33" t="s">
        <v>24</v>
      </c>
      <c r="C1975" s="33" t="s">
        <v>3570</v>
      </c>
      <c r="D1975" s="33" t="s">
        <v>517</v>
      </c>
      <c r="E1975" s="33">
        <v>1</v>
      </c>
      <c r="F1975" s="33">
        <v>1</v>
      </c>
      <c r="G1975" s="34">
        <v>0</v>
      </c>
      <c r="H1975" s="35" t="s">
        <v>516</v>
      </c>
      <c r="I1975" s="33" t="s">
        <v>61</v>
      </c>
      <c r="J1975" s="33" t="s">
        <v>61</v>
      </c>
      <c r="K1975" s="33" t="s">
        <v>62</v>
      </c>
      <c r="L1975" s="33" t="s">
        <v>6066</v>
      </c>
      <c r="M1975" s="33" t="s">
        <v>64</v>
      </c>
      <c r="N1975" s="34">
        <v>5</v>
      </c>
      <c r="O1975" s="36">
        <v>7.1438776968138301E-2</v>
      </c>
    </row>
    <row r="1976" spans="1:15" ht="15" hidden="1" customHeight="1">
      <c r="A1976" s="32" t="s">
        <v>56</v>
      </c>
      <c r="B1976" s="33" t="s">
        <v>24</v>
      </c>
      <c r="C1976" s="33" t="s">
        <v>3569</v>
      </c>
      <c r="D1976" s="33" t="s">
        <v>517</v>
      </c>
      <c r="E1976" s="33">
        <v>1</v>
      </c>
      <c r="F1976" s="33">
        <v>1</v>
      </c>
      <c r="G1976" s="34">
        <v>0</v>
      </c>
      <c r="H1976" s="35" t="s">
        <v>525</v>
      </c>
      <c r="I1976" s="33" t="s">
        <v>61</v>
      </c>
      <c r="J1976" s="33" t="s">
        <v>61</v>
      </c>
      <c r="K1976" s="33" t="s">
        <v>62</v>
      </c>
      <c r="L1976" s="33" t="s">
        <v>6066</v>
      </c>
      <c r="M1976" s="33" t="s">
        <v>64</v>
      </c>
      <c r="N1976" s="34">
        <v>5</v>
      </c>
      <c r="O1976" s="36">
        <v>4.0183235554126819E-2</v>
      </c>
    </row>
    <row r="1977" spans="1:15" ht="15" hidden="1" customHeight="1">
      <c r="A1977" s="32" t="s">
        <v>56</v>
      </c>
      <c r="B1977" s="33" t="s">
        <v>24</v>
      </c>
      <c r="C1977" s="33" t="s">
        <v>3568</v>
      </c>
      <c r="D1977" s="33" t="s">
        <v>517</v>
      </c>
      <c r="E1977" s="33">
        <v>1</v>
      </c>
      <c r="F1977" s="33">
        <v>1</v>
      </c>
      <c r="G1977" s="34">
        <v>0</v>
      </c>
      <c r="H1977" s="35" t="s">
        <v>516</v>
      </c>
      <c r="I1977" s="33" t="s">
        <v>61</v>
      </c>
      <c r="J1977" s="33" t="s">
        <v>61</v>
      </c>
      <c r="K1977" s="33" t="s">
        <v>62</v>
      </c>
      <c r="L1977" s="33" t="s">
        <v>6066</v>
      </c>
      <c r="M1977" s="33" t="s">
        <v>64</v>
      </c>
      <c r="N1977" s="34">
        <v>5</v>
      </c>
      <c r="O1977" s="36">
        <v>4.6777060529516329E-2</v>
      </c>
    </row>
    <row r="1978" spans="1:15" ht="15" hidden="1" customHeight="1">
      <c r="A1978" s="37" t="s">
        <v>56</v>
      </c>
      <c r="B1978" s="33" t="s">
        <v>24</v>
      </c>
      <c r="C1978" s="33" t="s">
        <v>3525</v>
      </c>
      <c r="D1978" s="33" t="s">
        <v>59</v>
      </c>
      <c r="E1978" s="33">
        <v>17</v>
      </c>
      <c r="F1978" s="33">
        <v>19</v>
      </c>
      <c r="G1978" s="34">
        <v>0</v>
      </c>
      <c r="H1978" s="35" t="s">
        <v>3524</v>
      </c>
      <c r="I1978" s="33" t="s">
        <v>61</v>
      </c>
      <c r="J1978" s="33" t="s">
        <v>61</v>
      </c>
      <c r="K1978" s="33" t="s">
        <v>62</v>
      </c>
      <c r="L1978" s="33" t="s">
        <v>3214</v>
      </c>
      <c r="M1978" s="33" t="s">
        <v>64</v>
      </c>
      <c r="N1978" s="34">
        <v>113</v>
      </c>
      <c r="O1978" s="36">
        <v>1.7222984301173601</v>
      </c>
    </row>
    <row r="1979" spans="1:15" ht="15" hidden="1" customHeight="1">
      <c r="A1979" s="32" t="s">
        <v>56</v>
      </c>
      <c r="B1979" s="33" t="s">
        <v>24</v>
      </c>
      <c r="C1979" s="33" t="s">
        <v>3567</v>
      </c>
      <c r="D1979" s="33" t="s">
        <v>517</v>
      </c>
      <c r="E1979" s="33">
        <v>1</v>
      </c>
      <c r="F1979" s="33">
        <v>1</v>
      </c>
      <c r="G1979" s="34">
        <v>0</v>
      </c>
      <c r="H1979" s="35" t="s">
        <v>516</v>
      </c>
      <c r="I1979" s="33" t="s">
        <v>61</v>
      </c>
      <c r="J1979" s="33" t="s">
        <v>61</v>
      </c>
      <c r="K1979" s="33" t="s">
        <v>62</v>
      </c>
      <c r="L1979" s="33" t="s">
        <v>6069</v>
      </c>
      <c r="M1979" s="33" t="s">
        <v>64</v>
      </c>
      <c r="N1979" s="34">
        <v>5</v>
      </c>
      <c r="O1979" s="36">
        <v>5.3435930319546861E-2</v>
      </c>
    </row>
    <row r="1980" spans="1:15" ht="15" hidden="1" customHeight="1">
      <c r="A1980" s="32" t="s">
        <v>56</v>
      </c>
      <c r="B1980" s="33" t="s">
        <v>24</v>
      </c>
      <c r="C1980" s="33" t="s">
        <v>3566</v>
      </c>
      <c r="D1980" s="33" t="s">
        <v>517</v>
      </c>
      <c r="E1980" s="33">
        <v>1</v>
      </c>
      <c r="F1980" s="33">
        <v>1</v>
      </c>
      <c r="G1980" s="34">
        <v>0</v>
      </c>
      <c r="H1980" s="35" t="s">
        <v>516</v>
      </c>
      <c r="I1980" s="33" t="s">
        <v>61</v>
      </c>
      <c r="J1980" s="33" t="s">
        <v>61</v>
      </c>
      <c r="K1980" s="33" t="s">
        <v>62</v>
      </c>
      <c r="L1980" s="33" t="s">
        <v>6069</v>
      </c>
      <c r="M1980" s="33" t="s">
        <v>64</v>
      </c>
      <c r="N1980" s="34">
        <v>5</v>
      </c>
      <c r="O1980" s="36">
        <v>4.3588178885886147E-2</v>
      </c>
    </row>
    <row r="1981" spans="1:15" ht="15" hidden="1" customHeight="1">
      <c r="A1981" s="32" t="s">
        <v>56</v>
      </c>
      <c r="B1981" s="33" t="s">
        <v>24</v>
      </c>
      <c r="C1981" s="33" t="s">
        <v>3565</v>
      </c>
      <c r="D1981" s="33" t="s">
        <v>517</v>
      </c>
      <c r="E1981" s="33">
        <v>1</v>
      </c>
      <c r="F1981" s="33">
        <v>1</v>
      </c>
      <c r="G1981" s="34">
        <v>0</v>
      </c>
      <c r="H1981" s="35" t="s">
        <v>516</v>
      </c>
      <c r="I1981" s="33" t="s">
        <v>61</v>
      </c>
      <c r="J1981" s="33" t="s">
        <v>61</v>
      </c>
      <c r="K1981" s="33" t="s">
        <v>62</v>
      </c>
      <c r="L1981" s="33" t="s">
        <v>6069</v>
      </c>
      <c r="M1981" s="33" t="s">
        <v>64</v>
      </c>
      <c r="N1981" s="34">
        <v>5</v>
      </c>
      <c r="O1981" s="36">
        <v>3.7560096153846159E-2</v>
      </c>
    </row>
    <row r="1982" spans="1:15" ht="15" hidden="1" customHeight="1">
      <c r="A1982" s="32" t="s">
        <v>56</v>
      </c>
      <c r="B1982" s="33" t="s">
        <v>24</v>
      </c>
      <c r="C1982" s="33" t="s">
        <v>3564</v>
      </c>
      <c r="D1982" s="33" t="s">
        <v>517</v>
      </c>
      <c r="E1982" s="33">
        <v>1</v>
      </c>
      <c r="F1982" s="33">
        <v>1</v>
      </c>
      <c r="G1982" s="34">
        <v>0</v>
      </c>
      <c r="H1982" s="35" t="s">
        <v>516</v>
      </c>
      <c r="I1982" s="33" t="s">
        <v>61</v>
      </c>
      <c r="J1982" s="33" t="s">
        <v>61</v>
      </c>
      <c r="K1982" s="33" t="s">
        <v>62</v>
      </c>
      <c r="L1982" s="33" t="s">
        <v>6070</v>
      </c>
      <c r="M1982" s="33" t="s">
        <v>64</v>
      </c>
      <c r="N1982" s="34">
        <v>5</v>
      </c>
      <c r="O1982" s="36">
        <v>9.3773443360840203E-2</v>
      </c>
    </row>
    <row r="1983" spans="1:15" ht="15" hidden="1" customHeight="1">
      <c r="A1983" s="32" t="s">
        <v>56</v>
      </c>
      <c r="B1983" s="33" t="s">
        <v>24</v>
      </c>
      <c r="C1983" s="33" t="s">
        <v>3562</v>
      </c>
      <c r="D1983" s="33" t="s">
        <v>517</v>
      </c>
      <c r="E1983" s="33">
        <v>1</v>
      </c>
      <c r="F1983" s="33">
        <v>1</v>
      </c>
      <c r="G1983" s="34">
        <v>0</v>
      </c>
      <c r="H1983" s="35" t="s">
        <v>516</v>
      </c>
      <c r="I1983" s="33" t="s">
        <v>61</v>
      </c>
      <c r="J1983" s="33" t="s">
        <v>61</v>
      </c>
      <c r="K1983" s="33" t="s">
        <v>62</v>
      </c>
      <c r="L1983" s="33" t="s">
        <v>6070</v>
      </c>
      <c r="M1983" s="33" t="s">
        <v>64</v>
      </c>
      <c r="N1983" s="34">
        <v>5</v>
      </c>
      <c r="O1983" s="36">
        <v>0.12671059300557527</v>
      </c>
    </row>
    <row r="1984" spans="1:15" ht="15" hidden="1" customHeight="1">
      <c r="A1984" s="32" t="s">
        <v>56</v>
      </c>
      <c r="B1984" s="33" t="s">
        <v>24</v>
      </c>
      <c r="C1984" s="33" t="s">
        <v>3563</v>
      </c>
      <c r="D1984" s="33" t="s">
        <v>517</v>
      </c>
      <c r="E1984" s="33">
        <v>1</v>
      </c>
      <c r="F1984" s="33">
        <v>1</v>
      </c>
      <c r="G1984" s="34">
        <v>0</v>
      </c>
      <c r="H1984" s="35" t="s">
        <v>516</v>
      </c>
      <c r="I1984" s="33" t="s">
        <v>61</v>
      </c>
      <c r="J1984" s="33" t="s">
        <v>61</v>
      </c>
      <c r="K1984" s="33" t="s">
        <v>62</v>
      </c>
      <c r="L1984" s="33" t="s">
        <v>6070</v>
      </c>
      <c r="M1984" s="33" t="s">
        <v>64</v>
      </c>
      <c r="N1984" s="34">
        <v>5</v>
      </c>
      <c r="O1984" s="36">
        <v>4.7134238310708898E-2</v>
      </c>
    </row>
    <row r="1985" spans="1:15" ht="15" hidden="1" customHeight="1">
      <c r="A1985" s="32" t="s">
        <v>56</v>
      </c>
      <c r="B1985" s="33" t="s">
        <v>24</v>
      </c>
      <c r="C1985" s="33" t="s">
        <v>3561</v>
      </c>
      <c r="D1985" s="33" t="s">
        <v>517</v>
      </c>
      <c r="E1985" s="33">
        <v>1</v>
      </c>
      <c r="F1985" s="33">
        <v>1</v>
      </c>
      <c r="G1985" s="34">
        <v>0</v>
      </c>
      <c r="H1985" s="35" t="s">
        <v>516</v>
      </c>
      <c r="I1985" s="33" t="s">
        <v>61</v>
      </c>
      <c r="J1985" s="33" t="s">
        <v>61</v>
      </c>
      <c r="K1985" s="33" t="s">
        <v>62</v>
      </c>
      <c r="L1985" s="33" t="s">
        <v>6071</v>
      </c>
      <c r="M1985" s="33" t="s">
        <v>64</v>
      </c>
      <c r="N1985" s="34">
        <v>5</v>
      </c>
      <c r="O1985" s="36">
        <v>7.9821200510855686E-2</v>
      </c>
    </row>
    <row r="1986" spans="1:15" ht="15" hidden="1" customHeight="1">
      <c r="A1986" s="32" t="s">
        <v>56</v>
      </c>
      <c r="B1986" s="33" t="s">
        <v>24</v>
      </c>
      <c r="C1986" s="33" t="s">
        <v>1820</v>
      </c>
      <c r="D1986" s="33" t="s">
        <v>517</v>
      </c>
      <c r="E1986" s="33">
        <v>1</v>
      </c>
      <c r="F1986" s="33">
        <v>1</v>
      </c>
      <c r="G1986" s="34">
        <v>0</v>
      </c>
      <c r="H1986" s="35" t="s">
        <v>516</v>
      </c>
      <c r="I1986" s="33" t="s">
        <v>61</v>
      </c>
      <c r="J1986" s="33" t="s">
        <v>61</v>
      </c>
      <c r="K1986" s="33" t="s">
        <v>62</v>
      </c>
      <c r="L1986" s="33" t="s">
        <v>6071</v>
      </c>
      <c r="M1986" s="33" t="s">
        <v>64</v>
      </c>
      <c r="N1986" s="34">
        <v>5</v>
      </c>
      <c r="O1986" s="36">
        <v>4.143875352229405E-2</v>
      </c>
    </row>
    <row r="1987" spans="1:15" ht="15" hidden="1" customHeight="1">
      <c r="A1987" s="32" t="s">
        <v>56</v>
      </c>
      <c r="B1987" s="33" t="s">
        <v>24</v>
      </c>
      <c r="C1987" s="33" t="s">
        <v>3560</v>
      </c>
      <c r="D1987" s="33" t="s">
        <v>517</v>
      </c>
      <c r="E1987" s="33">
        <v>1</v>
      </c>
      <c r="F1987" s="33">
        <v>1</v>
      </c>
      <c r="G1987" s="34">
        <v>0</v>
      </c>
      <c r="H1987" s="35" t="s">
        <v>516</v>
      </c>
      <c r="I1987" s="33" t="s">
        <v>61</v>
      </c>
      <c r="J1987" s="33" t="s">
        <v>61</v>
      </c>
      <c r="K1987" s="33" t="s">
        <v>62</v>
      </c>
      <c r="L1987" s="33" t="s">
        <v>6071</v>
      </c>
      <c r="M1987" s="33" t="s">
        <v>64</v>
      </c>
      <c r="N1987" s="34">
        <v>5</v>
      </c>
      <c r="O1987" s="36">
        <v>5.9509640561771E-2</v>
      </c>
    </row>
    <row r="1988" spans="1:15" ht="15" hidden="1" customHeight="1">
      <c r="A1988" s="32" t="s">
        <v>56</v>
      </c>
      <c r="B1988" s="33" t="s">
        <v>24</v>
      </c>
      <c r="C1988" s="33" t="s">
        <v>3559</v>
      </c>
      <c r="D1988" s="33" t="s">
        <v>517</v>
      </c>
      <c r="E1988" s="33">
        <v>1</v>
      </c>
      <c r="F1988" s="33">
        <v>1</v>
      </c>
      <c r="G1988" s="34">
        <v>0</v>
      </c>
      <c r="H1988" s="35" t="s">
        <v>516</v>
      </c>
      <c r="I1988" s="33" t="s">
        <v>61</v>
      </c>
      <c r="J1988" s="33" t="s">
        <v>61</v>
      </c>
      <c r="K1988" s="33" t="s">
        <v>62</v>
      </c>
      <c r="L1988" s="33" t="s">
        <v>6072</v>
      </c>
      <c r="M1988" s="33" t="s">
        <v>64</v>
      </c>
      <c r="N1988" s="34">
        <v>5</v>
      </c>
      <c r="O1988" s="36">
        <v>5.1203277009728626E-2</v>
      </c>
    </row>
    <row r="1989" spans="1:15" ht="15" hidden="1" customHeight="1">
      <c r="A1989" s="32" t="s">
        <v>56</v>
      </c>
      <c r="B1989" s="33" t="s">
        <v>24</v>
      </c>
      <c r="C1989" s="33" t="s">
        <v>3558</v>
      </c>
      <c r="D1989" s="33" t="s">
        <v>517</v>
      </c>
      <c r="E1989" s="33">
        <v>1</v>
      </c>
      <c r="F1989" s="33">
        <v>1</v>
      </c>
      <c r="G1989" s="34">
        <v>0</v>
      </c>
      <c r="H1989" s="35" t="s">
        <v>516</v>
      </c>
      <c r="I1989" s="33" t="s">
        <v>61</v>
      </c>
      <c r="J1989" s="33" t="s">
        <v>61</v>
      </c>
      <c r="K1989" s="33" t="s">
        <v>62</v>
      </c>
      <c r="L1989" s="33" t="s">
        <v>6072</v>
      </c>
      <c r="M1989" s="33" t="s">
        <v>64</v>
      </c>
      <c r="N1989" s="34">
        <v>5</v>
      </c>
      <c r="O1989" s="36">
        <v>3.2592399452447685E-2</v>
      </c>
    </row>
    <row r="1990" spans="1:15" ht="15" hidden="1" customHeight="1">
      <c r="A1990" s="32" t="s">
        <v>56</v>
      </c>
      <c r="B1990" s="33" t="s">
        <v>24</v>
      </c>
      <c r="C1990" s="33" t="s">
        <v>3557</v>
      </c>
      <c r="D1990" s="33" t="s">
        <v>517</v>
      </c>
      <c r="E1990" s="33">
        <v>1</v>
      </c>
      <c r="F1990" s="33">
        <v>1</v>
      </c>
      <c r="G1990" s="34">
        <v>0</v>
      </c>
      <c r="H1990" s="35" t="s">
        <v>516</v>
      </c>
      <c r="I1990" s="33" t="s">
        <v>61</v>
      </c>
      <c r="J1990" s="33" t="s">
        <v>61</v>
      </c>
      <c r="K1990" s="33" t="s">
        <v>62</v>
      </c>
      <c r="L1990" s="33" t="s">
        <v>6072</v>
      </c>
      <c r="M1990" s="33" t="s">
        <v>64</v>
      </c>
      <c r="N1990" s="34">
        <v>5</v>
      </c>
      <c r="O1990" s="36">
        <v>7.2348430039068157E-2</v>
      </c>
    </row>
    <row r="1991" spans="1:15" ht="15" hidden="1" customHeight="1">
      <c r="A1991" s="32" t="s">
        <v>56</v>
      </c>
      <c r="B1991" s="33" t="s">
        <v>24</v>
      </c>
      <c r="C1991" s="33" t="s">
        <v>3556</v>
      </c>
      <c r="D1991" s="33" t="s">
        <v>517</v>
      </c>
      <c r="E1991" s="33">
        <v>1</v>
      </c>
      <c r="F1991" s="33">
        <v>1</v>
      </c>
      <c r="G1991" s="34">
        <v>0</v>
      </c>
      <c r="H1991" s="35" t="s">
        <v>516</v>
      </c>
      <c r="I1991" s="33" t="s">
        <v>61</v>
      </c>
      <c r="J1991" s="33" t="s">
        <v>61</v>
      </c>
      <c r="K1991" s="33" t="s">
        <v>62</v>
      </c>
      <c r="L1991" s="33" t="s">
        <v>6072</v>
      </c>
      <c r="M1991" s="33" t="s">
        <v>64</v>
      </c>
      <c r="N1991" s="34">
        <v>5</v>
      </c>
      <c r="O1991" s="36">
        <v>0.33579583613163194</v>
      </c>
    </row>
    <row r="1992" spans="1:15" ht="15" hidden="1" customHeight="1">
      <c r="A1992" s="32" t="s">
        <v>56</v>
      </c>
      <c r="B1992" s="33" t="s">
        <v>24</v>
      </c>
      <c r="C1992" s="33" t="s">
        <v>3555</v>
      </c>
      <c r="D1992" s="33" t="s">
        <v>517</v>
      </c>
      <c r="E1992" s="33">
        <v>1</v>
      </c>
      <c r="F1992" s="33">
        <v>1</v>
      </c>
      <c r="G1992" s="34">
        <v>0</v>
      </c>
      <c r="H1992" s="35" t="s">
        <v>516</v>
      </c>
      <c r="I1992" s="33" t="s">
        <v>61</v>
      </c>
      <c r="J1992" s="33" t="s">
        <v>61</v>
      </c>
      <c r="K1992" s="33" t="s">
        <v>62</v>
      </c>
      <c r="L1992" s="33" t="s">
        <v>6073</v>
      </c>
      <c r="M1992" s="33" t="s">
        <v>64</v>
      </c>
      <c r="N1992" s="34">
        <v>5</v>
      </c>
      <c r="O1992" s="36">
        <v>7.2611094975312221E-2</v>
      </c>
    </row>
    <row r="1993" spans="1:15" ht="15" hidden="1" customHeight="1">
      <c r="A1993" s="32" t="s">
        <v>56</v>
      </c>
      <c r="B1993" s="33" t="s">
        <v>24</v>
      </c>
      <c r="C1993" s="33" t="s">
        <v>3554</v>
      </c>
      <c r="D1993" s="33" t="s">
        <v>517</v>
      </c>
      <c r="E1993" s="33">
        <v>1</v>
      </c>
      <c r="F1993" s="33">
        <v>1</v>
      </c>
      <c r="G1993" s="34">
        <v>0</v>
      </c>
      <c r="H1993" s="35" t="s">
        <v>516</v>
      </c>
      <c r="I1993" s="33" t="s">
        <v>61</v>
      </c>
      <c r="J1993" s="33" t="s">
        <v>61</v>
      </c>
      <c r="K1993" s="33" t="s">
        <v>62</v>
      </c>
      <c r="L1993" s="33" t="s">
        <v>6073</v>
      </c>
      <c r="M1993" s="33" t="s">
        <v>64</v>
      </c>
      <c r="N1993" s="34">
        <v>5</v>
      </c>
      <c r="O1993" s="36">
        <v>0.27839643652561247</v>
      </c>
    </row>
    <row r="1994" spans="1:15" ht="15" hidden="1" customHeight="1">
      <c r="A1994" s="32" t="s">
        <v>56</v>
      </c>
      <c r="B1994" s="33" t="s">
        <v>24</v>
      </c>
      <c r="C1994" s="33" t="s">
        <v>3553</v>
      </c>
      <c r="D1994" s="33" t="s">
        <v>517</v>
      </c>
      <c r="E1994" s="33">
        <v>1</v>
      </c>
      <c r="F1994" s="33">
        <v>1</v>
      </c>
      <c r="G1994" s="34">
        <v>0</v>
      </c>
      <c r="H1994" s="35" t="s">
        <v>516</v>
      </c>
      <c r="I1994" s="33" t="s">
        <v>61</v>
      </c>
      <c r="J1994" s="33" t="s">
        <v>61</v>
      </c>
      <c r="K1994" s="33" t="s">
        <v>62</v>
      </c>
      <c r="L1994" s="33" t="s">
        <v>6073</v>
      </c>
      <c r="M1994" s="33" t="s">
        <v>64</v>
      </c>
      <c r="N1994" s="34">
        <v>5</v>
      </c>
      <c r="O1994" s="36">
        <v>4.7192071731949031E-2</v>
      </c>
    </row>
    <row r="1995" spans="1:15" ht="15" hidden="1" customHeight="1">
      <c r="A1995" s="32" t="s">
        <v>56</v>
      </c>
      <c r="B1995" s="33" t="s">
        <v>24</v>
      </c>
      <c r="C1995" s="33" t="s">
        <v>3552</v>
      </c>
      <c r="D1995" s="33" t="s">
        <v>517</v>
      </c>
      <c r="E1995" s="33">
        <v>1</v>
      </c>
      <c r="F1995" s="33">
        <v>1</v>
      </c>
      <c r="G1995" s="34">
        <v>0</v>
      </c>
      <c r="H1995" s="35" t="s">
        <v>516</v>
      </c>
      <c r="I1995" s="33" t="s">
        <v>61</v>
      </c>
      <c r="J1995" s="33" t="s">
        <v>61</v>
      </c>
      <c r="K1995" s="33" t="s">
        <v>62</v>
      </c>
      <c r="L1995" s="33" t="s">
        <v>6073</v>
      </c>
      <c r="M1995" s="33" t="s">
        <v>64</v>
      </c>
      <c r="N1995" s="34">
        <v>5</v>
      </c>
      <c r="O1995" s="36">
        <v>1.8531559245394905E-2</v>
      </c>
    </row>
    <row r="1996" spans="1:15" ht="15" hidden="1" customHeight="1">
      <c r="A1996" s="32" t="s">
        <v>56</v>
      </c>
      <c r="B1996" s="33" t="s">
        <v>24</v>
      </c>
      <c r="C1996" s="33" t="s">
        <v>3551</v>
      </c>
      <c r="D1996" s="33" t="s">
        <v>517</v>
      </c>
      <c r="E1996" s="33">
        <v>1</v>
      </c>
      <c r="F1996" s="33">
        <v>1</v>
      </c>
      <c r="G1996" s="34">
        <v>0</v>
      </c>
      <c r="H1996" s="35" t="s">
        <v>516</v>
      </c>
      <c r="I1996" s="33" t="s">
        <v>61</v>
      </c>
      <c r="J1996" s="33" t="s">
        <v>61</v>
      </c>
      <c r="K1996" s="33" t="s">
        <v>62</v>
      </c>
      <c r="L1996" s="33" t="s">
        <v>6074</v>
      </c>
      <c r="M1996" s="33" t="s">
        <v>64</v>
      </c>
      <c r="N1996" s="34">
        <v>5</v>
      </c>
      <c r="O1996" s="36">
        <v>3.9184952978056423E-2</v>
      </c>
    </row>
    <row r="1997" spans="1:15" ht="15" hidden="1" customHeight="1">
      <c r="A1997" s="32" t="s">
        <v>56</v>
      </c>
      <c r="B1997" s="33" t="s">
        <v>24</v>
      </c>
      <c r="C1997" s="33" t="s">
        <v>3550</v>
      </c>
      <c r="D1997" s="33" t="s">
        <v>517</v>
      </c>
      <c r="E1997" s="33">
        <v>1</v>
      </c>
      <c r="F1997" s="33">
        <v>1</v>
      </c>
      <c r="G1997" s="34">
        <v>0</v>
      </c>
      <c r="H1997" s="35" t="s">
        <v>516</v>
      </c>
      <c r="I1997" s="33" t="s">
        <v>61</v>
      </c>
      <c r="J1997" s="33" t="s">
        <v>61</v>
      </c>
      <c r="K1997" s="33" t="s">
        <v>62</v>
      </c>
      <c r="L1997" s="33" t="s">
        <v>6075</v>
      </c>
      <c r="M1997" s="33" t="s">
        <v>64</v>
      </c>
      <c r="N1997" s="34">
        <v>5</v>
      </c>
      <c r="O1997" s="36">
        <v>2.1019884811031234E-2</v>
      </c>
    </row>
    <row r="1998" spans="1:15" ht="15" hidden="1" customHeight="1">
      <c r="A1998" s="32" t="s">
        <v>56</v>
      </c>
      <c r="B1998" s="33" t="s">
        <v>24</v>
      </c>
      <c r="C1998" s="13" t="s">
        <v>3523</v>
      </c>
      <c r="D1998" s="33" t="s">
        <v>134</v>
      </c>
      <c r="E1998" s="33">
        <v>2</v>
      </c>
      <c r="F1998" s="33">
        <v>2</v>
      </c>
      <c r="G1998" s="34">
        <v>0</v>
      </c>
      <c r="H1998" s="35" t="s">
        <v>6097</v>
      </c>
      <c r="I1998" s="33" t="s">
        <v>61</v>
      </c>
      <c r="J1998" s="33" t="s">
        <v>61</v>
      </c>
      <c r="K1998" s="33" t="s">
        <v>62</v>
      </c>
      <c r="L1998" s="33" t="s">
        <v>6098</v>
      </c>
      <c r="M1998" s="33" t="s">
        <v>64</v>
      </c>
      <c r="N1998" s="34">
        <v>136</v>
      </c>
      <c r="O1998" s="36">
        <v>2.3635731664928743</v>
      </c>
    </row>
    <row r="1999" spans="1:15" ht="15" hidden="1" customHeight="1">
      <c r="A1999" s="37" t="s">
        <v>56</v>
      </c>
      <c r="B1999" s="33" t="s">
        <v>24</v>
      </c>
      <c r="C1999" s="33" t="s">
        <v>3523</v>
      </c>
      <c r="D1999" s="33" t="s">
        <v>59</v>
      </c>
      <c r="E1999" s="33">
        <v>16</v>
      </c>
      <c r="F1999" s="33">
        <v>18</v>
      </c>
      <c r="G1999" s="34">
        <v>0</v>
      </c>
      <c r="H1999" s="35" t="s">
        <v>3522</v>
      </c>
      <c r="I1999" s="33" t="s">
        <v>61</v>
      </c>
      <c r="J1999" s="33" t="s">
        <v>61</v>
      </c>
      <c r="K1999" s="33" t="s">
        <v>62</v>
      </c>
      <c r="L1999" s="33" t="s">
        <v>3214</v>
      </c>
      <c r="M1999" s="33" t="s">
        <v>64</v>
      </c>
      <c r="N1999" s="34">
        <v>54</v>
      </c>
      <c r="O1999" s="36">
        <v>0.92529129540781363</v>
      </c>
    </row>
    <row r="2000" spans="1:15" ht="15" hidden="1" customHeight="1">
      <c r="A2000" s="37" t="s">
        <v>56</v>
      </c>
      <c r="B2000" s="33" t="s">
        <v>6332</v>
      </c>
      <c r="C2000" s="38" t="s">
        <v>6687</v>
      </c>
      <c r="D2000" s="33" t="s">
        <v>59</v>
      </c>
      <c r="E2000" s="33" t="s">
        <v>6688</v>
      </c>
      <c r="F2000" s="33" t="s">
        <v>6689</v>
      </c>
      <c r="G2000" s="34">
        <v>0</v>
      </c>
      <c r="H2000" s="35" t="s">
        <v>6690</v>
      </c>
      <c r="I2000" s="33" t="s">
        <v>61</v>
      </c>
      <c r="J2000" s="33" t="s">
        <v>61</v>
      </c>
      <c r="K2000" s="33" t="s">
        <v>62</v>
      </c>
      <c r="L2000" s="33" t="s">
        <v>6691</v>
      </c>
      <c r="M2000" s="33" t="s">
        <v>64</v>
      </c>
      <c r="N2000" s="34">
        <v>4430</v>
      </c>
      <c r="O2000" s="36">
        <v>13.273805956732787</v>
      </c>
    </row>
    <row r="2001" spans="1:15" ht="15" hidden="1" customHeight="1">
      <c r="A2001" s="32" t="s">
        <v>56</v>
      </c>
      <c r="B2001" s="33" t="s">
        <v>24</v>
      </c>
      <c r="C2001" s="33" t="s">
        <v>3548</v>
      </c>
      <c r="D2001" s="33" t="s">
        <v>517</v>
      </c>
      <c r="E2001" s="33">
        <v>1</v>
      </c>
      <c r="F2001" s="33">
        <v>1</v>
      </c>
      <c r="G2001" s="34">
        <v>0</v>
      </c>
      <c r="H2001" s="35" t="s">
        <v>516</v>
      </c>
      <c r="I2001" s="33" t="s">
        <v>61</v>
      </c>
      <c r="J2001" s="33" t="s">
        <v>61</v>
      </c>
      <c r="K2001" s="33" t="s">
        <v>62</v>
      </c>
      <c r="L2001" s="33" t="s">
        <v>6075</v>
      </c>
      <c r="M2001" s="33" t="s">
        <v>64</v>
      </c>
      <c r="N2001" s="34">
        <v>5</v>
      </c>
      <c r="O2001" s="36">
        <v>4.2600323762460597E-2</v>
      </c>
    </row>
    <row r="2002" spans="1:15" ht="15" hidden="1" customHeight="1">
      <c r="A2002" s="32" t="s">
        <v>56</v>
      </c>
      <c r="B2002" s="33" t="s">
        <v>24</v>
      </c>
      <c r="C2002" s="33" t="s">
        <v>3547</v>
      </c>
      <c r="D2002" s="33" t="s">
        <v>517</v>
      </c>
      <c r="E2002" s="33">
        <v>1</v>
      </c>
      <c r="F2002" s="33">
        <v>1</v>
      </c>
      <c r="G2002" s="34">
        <v>0</v>
      </c>
      <c r="H2002" s="35" t="s">
        <v>516</v>
      </c>
      <c r="I2002" s="33" t="s">
        <v>61</v>
      </c>
      <c r="J2002" s="33" t="s">
        <v>61</v>
      </c>
      <c r="K2002" s="33" t="s">
        <v>62</v>
      </c>
      <c r="L2002" s="33" t="s">
        <v>6079</v>
      </c>
      <c r="M2002" s="33" t="s">
        <v>64</v>
      </c>
      <c r="N2002" s="34">
        <v>5</v>
      </c>
      <c r="O2002" s="36">
        <v>0.13743815283122596</v>
      </c>
    </row>
    <row r="2003" spans="1:15" ht="15" hidden="1" customHeight="1">
      <c r="A2003" s="32" t="s">
        <v>56</v>
      </c>
      <c r="B2003" s="33" t="s">
        <v>24</v>
      </c>
      <c r="C2003" s="33" t="s">
        <v>3546</v>
      </c>
      <c r="D2003" s="33" t="s">
        <v>517</v>
      </c>
      <c r="E2003" s="33">
        <v>1</v>
      </c>
      <c r="F2003" s="33">
        <v>1</v>
      </c>
      <c r="G2003" s="34">
        <v>0</v>
      </c>
      <c r="H2003" s="35" t="s">
        <v>516</v>
      </c>
      <c r="I2003" s="33" t="s">
        <v>61</v>
      </c>
      <c r="J2003" s="33" t="s">
        <v>61</v>
      </c>
      <c r="K2003" s="33" t="s">
        <v>62</v>
      </c>
      <c r="L2003" s="33" t="s">
        <v>6079</v>
      </c>
      <c r="M2003" s="33" t="s">
        <v>64</v>
      </c>
      <c r="N2003" s="34">
        <v>5</v>
      </c>
      <c r="O2003" s="36">
        <v>4.5947436133063776E-2</v>
      </c>
    </row>
    <row r="2004" spans="1:15" ht="15" hidden="1" customHeight="1">
      <c r="A2004" s="32" t="s">
        <v>56</v>
      </c>
      <c r="B2004" s="33" t="s">
        <v>24</v>
      </c>
      <c r="C2004" s="33" t="s">
        <v>3545</v>
      </c>
      <c r="D2004" s="33" t="s">
        <v>517</v>
      </c>
      <c r="E2004" s="33">
        <v>1</v>
      </c>
      <c r="F2004" s="33">
        <v>1</v>
      </c>
      <c r="G2004" s="34">
        <v>0</v>
      </c>
      <c r="H2004" s="35" t="s">
        <v>516</v>
      </c>
      <c r="I2004" s="33" t="s">
        <v>61</v>
      </c>
      <c r="J2004" s="33" t="s">
        <v>61</v>
      </c>
      <c r="K2004" s="33" t="s">
        <v>62</v>
      </c>
      <c r="L2004" s="33" t="s">
        <v>6079</v>
      </c>
      <c r="M2004" s="33" t="s">
        <v>64</v>
      </c>
      <c r="N2004" s="34">
        <v>5</v>
      </c>
      <c r="O2004" s="36">
        <v>0.11526048870447211</v>
      </c>
    </row>
    <row r="2005" spans="1:15" ht="15" hidden="1" customHeight="1">
      <c r="A2005" s="32" t="s">
        <v>56</v>
      </c>
      <c r="B2005" s="33" t="s">
        <v>24</v>
      </c>
      <c r="C2005" s="33" t="s">
        <v>3544</v>
      </c>
      <c r="D2005" s="33" t="s">
        <v>517</v>
      </c>
      <c r="E2005" s="33">
        <v>1</v>
      </c>
      <c r="F2005" s="33">
        <v>1</v>
      </c>
      <c r="G2005" s="34">
        <v>0</v>
      </c>
      <c r="H2005" s="35" t="s">
        <v>516</v>
      </c>
      <c r="I2005" s="33" t="s">
        <v>61</v>
      </c>
      <c r="J2005" s="33" t="s">
        <v>61</v>
      </c>
      <c r="K2005" s="33" t="s">
        <v>62</v>
      </c>
      <c r="L2005" s="33" t="s">
        <v>6079</v>
      </c>
      <c r="M2005" s="33" t="s">
        <v>64</v>
      </c>
      <c r="N2005" s="34">
        <v>5</v>
      </c>
      <c r="O2005" s="36">
        <v>5.3056027164685909E-2</v>
      </c>
    </row>
    <row r="2006" spans="1:15" ht="15" hidden="1" customHeight="1">
      <c r="A2006" s="32" t="s">
        <v>56</v>
      </c>
      <c r="B2006" s="33" t="s">
        <v>24</v>
      </c>
      <c r="C2006" s="33" t="s">
        <v>3544</v>
      </c>
      <c r="D2006" s="33" t="s">
        <v>517</v>
      </c>
      <c r="E2006" s="33">
        <v>1</v>
      </c>
      <c r="F2006" s="33">
        <v>1</v>
      </c>
      <c r="G2006" s="34">
        <v>0</v>
      </c>
      <c r="H2006" s="35" t="s">
        <v>516</v>
      </c>
      <c r="I2006" s="33" t="s">
        <v>61</v>
      </c>
      <c r="J2006" s="33" t="s">
        <v>61</v>
      </c>
      <c r="K2006" s="33" t="s">
        <v>62</v>
      </c>
      <c r="L2006" s="33" t="s">
        <v>6079</v>
      </c>
      <c r="M2006" s="33" t="s">
        <v>64</v>
      </c>
      <c r="N2006" s="34">
        <v>5</v>
      </c>
      <c r="O2006" s="36">
        <v>6.0768108896451144E-2</v>
      </c>
    </row>
    <row r="2007" spans="1:15" ht="15" hidden="1" customHeight="1">
      <c r="A2007" s="32" t="s">
        <v>56</v>
      </c>
      <c r="B2007" s="33" t="s">
        <v>24</v>
      </c>
      <c r="C2007" s="33" t="s">
        <v>3543</v>
      </c>
      <c r="D2007" s="33" t="s">
        <v>517</v>
      </c>
      <c r="E2007" s="33">
        <v>1</v>
      </c>
      <c r="F2007" s="33">
        <v>1</v>
      </c>
      <c r="G2007" s="34">
        <v>0</v>
      </c>
      <c r="H2007" s="35" t="s">
        <v>516</v>
      </c>
      <c r="I2007" s="33" t="s">
        <v>61</v>
      </c>
      <c r="J2007" s="33" t="s">
        <v>61</v>
      </c>
      <c r="K2007" s="33" t="s">
        <v>62</v>
      </c>
      <c r="L2007" s="33" t="s">
        <v>6079</v>
      </c>
      <c r="M2007" s="33" t="s">
        <v>64</v>
      </c>
      <c r="N2007" s="34">
        <v>5</v>
      </c>
      <c r="O2007" s="36">
        <v>7.2950102130142983E-2</v>
      </c>
    </row>
    <row r="2008" spans="1:15" ht="15" hidden="1" customHeight="1">
      <c r="A2008" s="32" t="s">
        <v>56</v>
      </c>
      <c r="B2008" s="33" t="s">
        <v>24</v>
      </c>
      <c r="C2008" s="33" t="s">
        <v>3542</v>
      </c>
      <c r="D2008" s="33" t="s">
        <v>517</v>
      </c>
      <c r="E2008" s="33">
        <v>1</v>
      </c>
      <c r="F2008" s="33">
        <v>1</v>
      </c>
      <c r="G2008" s="34">
        <v>0</v>
      </c>
      <c r="H2008" s="35" t="s">
        <v>516</v>
      </c>
      <c r="I2008" s="33" t="s">
        <v>61</v>
      </c>
      <c r="J2008" s="33" t="s">
        <v>61</v>
      </c>
      <c r="K2008" s="33" t="s">
        <v>62</v>
      </c>
      <c r="L2008" s="33" t="s">
        <v>6080</v>
      </c>
      <c r="M2008" s="33" t="s">
        <v>64</v>
      </c>
      <c r="N2008" s="34">
        <v>5</v>
      </c>
      <c r="O2008" s="36">
        <v>2.5583299222267701E-2</v>
      </c>
    </row>
    <row r="2009" spans="1:15" ht="15" hidden="1" customHeight="1">
      <c r="A2009" s="32" t="s">
        <v>56</v>
      </c>
      <c r="B2009" s="33" t="s">
        <v>24</v>
      </c>
      <c r="C2009" s="33" t="s">
        <v>3541</v>
      </c>
      <c r="D2009" s="33" t="s">
        <v>517</v>
      </c>
      <c r="E2009" s="33">
        <v>1</v>
      </c>
      <c r="F2009" s="33">
        <v>1</v>
      </c>
      <c r="G2009" s="34">
        <v>0</v>
      </c>
      <c r="H2009" s="35" t="s">
        <v>516</v>
      </c>
      <c r="I2009" s="33" t="s">
        <v>61</v>
      </c>
      <c r="J2009" s="33" t="s">
        <v>61</v>
      </c>
      <c r="K2009" s="33" t="s">
        <v>62</v>
      </c>
      <c r="L2009" s="33" t="s">
        <v>6080</v>
      </c>
      <c r="M2009" s="33" t="s">
        <v>64</v>
      </c>
      <c r="N2009" s="34">
        <v>5</v>
      </c>
      <c r="O2009" s="36">
        <v>2.2560122727067634E-2</v>
      </c>
    </row>
    <row r="2010" spans="1:15" ht="15" hidden="1" customHeight="1">
      <c r="A2010" s="32" t="s">
        <v>56</v>
      </c>
      <c r="B2010" s="33" t="s">
        <v>24</v>
      </c>
      <c r="C2010" s="33" t="s">
        <v>3539</v>
      </c>
      <c r="D2010" s="33" t="s">
        <v>517</v>
      </c>
      <c r="E2010" s="33">
        <v>1</v>
      </c>
      <c r="F2010" s="33">
        <v>1</v>
      </c>
      <c r="G2010" s="34">
        <v>0</v>
      </c>
      <c r="H2010" s="35" t="s">
        <v>516</v>
      </c>
      <c r="I2010" s="33" t="s">
        <v>61</v>
      </c>
      <c r="J2010" s="33" t="s">
        <v>61</v>
      </c>
      <c r="K2010" s="33" t="s">
        <v>62</v>
      </c>
      <c r="L2010" s="33" t="s">
        <v>6080</v>
      </c>
      <c r="M2010" s="33" t="s">
        <v>64</v>
      </c>
      <c r="N2010" s="34">
        <v>5</v>
      </c>
      <c r="O2010" s="36">
        <v>0.15728216420257943</v>
      </c>
    </row>
    <row r="2011" spans="1:15" ht="15" hidden="1" customHeight="1">
      <c r="A2011" s="32" t="s">
        <v>56</v>
      </c>
      <c r="B2011" s="33" t="s">
        <v>24</v>
      </c>
      <c r="C2011" s="33" t="s">
        <v>3538</v>
      </c>
      <c r="D2011" s="33" t="s">
        <v>517</v>
      </c>
      <c r="E2011" s="33">
        <v>1</v>
      </c>
      <c r="F2011" s="33">
        <v>1</v>
      </c>
      <c r="G2011" s="34">
        <v>0</v>
      </c>
      <c r="H2011" s="35" t="s">
        <v>525</v>
      </c>
      <c r="I2011" s="33" t="s">
        <v>61</v>
      </c>
      <c r="J2011" s="33" t="s">
        <v>61</v>
      </c>
      <c r="K2011" s="33" t="s">
        <v>62</v>
      </c>
      <c r="L2011" s="33" t="s">
        <v>6081</v>
      </c>
      <c r="M2011" s="33" t="s">
        <v>64</v>
      </c>
      <c r="N2011" s="34">
        <v>5</v>
      </c>
      <c r="O2011" s="36">
        <v>0.1112099644128114</v>
      </c>
    </row>
    <row r="2012" spans="1:15" ht="15" hidden="1" customHeight="1">
      <c r="A2012" s="32" t="s">
        <v>56</v>
      </c>
      <c r="B2012" s="33" t="s">
        <v>24</v>
      </c>
      <c r="C2012" s="33" t="s">
        <v>2035</v>
      </c>
      <c r="D2012" s="33" t="s">
        <v>517</v>
      </c>
      <c r="E2012" s="33">
        <v>1</v>
      </c>
      <c r="F2012" s="33">
        <v>1</v>
      </c>
      <c r="G2012" s="34">
        <v>0</v>
      </c>
      <c r="H2012" s="35" t="s">
        <v>516</v>
      </c>
      <c r="I2012" s="33" t="s">
        <v>61</v>
      </c>
      <c r="J2012" s="33" t="s">
        <v>61</v>
      </c>
      <c r="K2012" s="33" t="s">
        <v>62</v>
      </c>
      <c r="L2012" s="33" t="s">
        <v>6080</v>
      </c>
      <c r="M2012" s="33" t="s">
        <v>64</v>
      </c>
      <c r="N2012" s="34">
        <v>5</v>
      </c>
      <c r="O2012" s="36">
        <v>0.22522522522522523</v>
      </c>
    </row>
    <row r="2013" spans="1:15" ht="15" hidden="1" customHeight="1">
      <c r="A2013" s="32" t="s">
        <v>56</v>
      </c>
      <c r="B2013" s="33" t="s">
        <v>24</v>
      </c>
      <c r="C2013" s="33" t="s">
        <v>3540</v>
      </c>
      <c r="D2013" s="33" t="s">
        <v>517</v>
      </c>
      <c r="E2013" s="33">
        <v>1</v>
      </c>
      <c r="F2013" s="33">
        <v>1</v>
      </c>
      <c r="G2013" s="34">
        <v>0</v>
      </c>
      <c r="H2013" s="35" t="s">
        <v>516</v>
      </c>
      <c r="I2013" s="33" t="s">
        <v>61</v>
      </c>
      <c r="J2013" s="33" t="s">
        <v>61</v>
      </c>
      <c r="K2013" s="33" t="s">
        <v>62</v>
      </c>
      <c r="L2013" s="33" t="s">
        <v>6080</v>
      </c>
      <c r="M2013" s="33" t="s">
        <v>64</v>
      </c>
      <c r="N2013" s="34">
        <v>5</v>
      </c>
      <c r="O2013" s="36">
        <v>7.0363073459048686E-2</v>
      </c>
    </row>
    <row r="2014" spans="1:15" ht="15" hidden="1" customHeight="1">
      <c r="A2014" s="32" t="s">
        <v>56</v>
      </c>
      <c r="B2014" s="33" t="s">
        <v>24</v>
      </c>
      <c r="C2014" s="33" t="s">
        <v>3536</v>
      </c>
      <c r="D2014" s="33" t="s">
        <v>517</v>
      </c>
      <c r="E2014" s="33">
        <v>1</v>
      </c>
      <c r="F2014" s="33">
        <v>1</v>
      </c>
      <c r="G2014" s="34">
        <v>0</v>
      </c>
      <c r="H2014" s="35" t="s">
        <v>516</v>
      </c>
      <c r="I2014" s="33" t="s">
        <v>61</v>
      </c>
      <c r="J2014" s="33" t="s">
        <v>61</v>
      </c>
      <c r="K2014" s="33" t="s">
        <v>62</v>
      </c>
      <c r="L2014" s="33" t="s">
        <v>6081</v>
      </c>
      <c r="M2014" s="33" t="s">
        <v>64</v>
      </c>
      <c r="N2014" s="34">
        <v>5</v>
      </c>
      <c r="O2014" s="36">
        <v>0.27173913043478259</v>
      </c>
    </row>
    <row r="2015" spans="1:15" ht="15" hidden="1" customHeight="1">
      <c r="A2015" s="37" t="s">
        <v>56</v>
      </c>
      <c r="B2015" s="33" t="s">
        <v>24</v>
      </c>
      <c r="C2015" s="12" t="s">
        <v>3512</v>
      </c>
      <c r="D2015" s="33" t="s">
        <v>59</v>
      </c>
      <c r="E2015" s="33">
        <v>15</v>
      </c>
      <c r="F2015" s="33">
        <v>15</v>
      </c>
      <c r="G2015" s="34">
        <v>0</v>
      </c>
      <c r="H2015" s="35" t="s">
        <v>6105</v>
      </c>
      <c r="I2015" s="33" t="s">
        <v>61</v>
      </c>
      <c r="J2015" s="33" t="s">
        <v>61</v>
      </c>
      <c r="K2015" s="33" t="s">
        <v>62</v>
      </c>
      <c r="L2015" s="33" t="s">
        <v>6106</v>
      </c>
      <c r="M2015" s="33" t="s">
        <v>64</v>
      </c>
      <c r="N2015" s="34">
        <v>109</v>
      </c>
      <c r="O2015" s="36">
        <v>3.5679214402618662</v>
      </c>
    </row>
    <row r="2016" spans="1:15" ht="15" hidden="1" customHeight="1">
      <c r="A2016" s="32" t="s">
        <v>56</v>
      </c>
      <c r="B2016" s="33" t="s">
        <v>24</v>
      </c>
      <c r="C2016" s="33" t="s">
        <v>3537</v>
      </c>
      <c r="D2016" s="33" t="s">
        <v>517</v>
      </c>
      <c r="E2016" s="33">
        <v>1</v>
      </c>
      <c r="F2016" s="33">
        <v>1</v>
      </c>
      <c r="G2016" s="34">
        <v>0</v>
      </c>
      <c r="H2016" s="35" t="s">
        <v>516</v>
      </c>
      <c r="I2016" s="33" t="s">
        <v>61</v>
      </c>
      <c r="J2016" s="33" t="s">
        <v>61</v>
      </c>
      <c r="K2016" s="33" t="s">
        <v>62</v>
      </c>
      <c r="L2016" s="33" t="s">
        <v>6081</v>
      </c>
      <c r="M2016" s="33" t="s">
        <v>64</v>
      </c>
      <c r="N2016" s="34">
        <v>5</v>
      </c>
      <c r="O2016" s="36">
        <v>8.6655112651646438E-2</v>
      </c>
    </row>
    <row r="2017" spans="1:15" ht="15" hidden="1" customHeight="1">
      <c r="A2017" s="32" t="s">
        <v>56</v>
      </c>
      <c r="B2017" s="33" t="s">
        <v>24</v>
      </c>
      <c r="C2017" s="33" t="s">
        <v>3535</v>
      </c>
      <c r="D2017" s="33" t="s">
        <v>517</v>
      </c>
      <c r="E2017" s="33">
        <v>1</v>
      </c>
      <c r="F2017" s="33">
        <v>1</v>
      </c>
      <c r="G2017" s="34">
        <v>0</v>
      </c>
      <c r="H2017" s="35" t="s">
        <v>516</v>
      </c>
      <c r="I2017" s="33" t="s">
        <v>61</v>
      </c>
      <c r="J2017" s="33" t="s">
        <v>61</v>
      </c>
      <c r="K2017" s="33" t="s">
        <v>62</v>
      </c>
      <c r="L2017" s="33" t="s">
        <v>6084</v>
      </c>
      <c r="M2017" s="33" t="s">
        <v>64</v>
      </c>
      <c r="N2017" s="34">
        <v>5</v>
      </c>
      <c r="O2017" s="36">
        <v>7.3046018991964945E-2</v>
      </c>
    </row>
    <row r="2018" spans="1:15" ht="15" hidden="1" customHeight="1">
      <c r="A2018" s="32" t="s">
        <v>56</v>
      </c>
      <c r="B2018" s="33" t="s">
        <v>24</v>
      </c>
      <c r="C2018" s="33" t="s">
        <v>3534</v>
      </c>
      <c r="D2018" s="33" t="s">
        <v>517</v>
      </c>
      <c r="E2018" s="33">
        <v>1</v>
      </c>
      <c r="F2018" s="33">
        <v>1</v>
      </c>
      <c r="G2018" s="34">
        <v>0</v>
      </c>
      <c r="H2018" s="35" t="s">
        <v>516</v>
      </c>
      <c r="I2018" s="33" t="s">
        <v>61</v>
      </c>
      <c r="J2018" s="33" t="s">
        <v>61</v>
      </c>
      <c r="K2018" s="33" t="s">
        <v>62</v>
      </c>
      <c r="L2018" s="33" t="s">
        <v>6084</v>
      </c>
      <c r="M2018" s="33" t="s">
        <v>64</v>
      </c>
      <c r="N2018" s="34">
        <v>5</v>
      </c>
      <c r="O2018" s="36">
        <v>0.2615062761506276</v>
      </c>
    </row>
    <row r="2019" spans="1:15" ht="15" hidden="1" customHeight="1">
      <c r="A2019" s="32" t="s">
        <v>56</v>
      </c>
      <c r="B2019" s="33" t="s">
        <v>24</v>
      </c>
      <c r="C2019" s="33" t="s">
        <v>3533</v>
      </c>
      <c r="D2019" s="33" t="s">
        <v>517</v>
      </c>
      <c r="E2019" s="33">
        <v>1</v>
      </c>
      <c r="F2019" s="33">
        <v>1</v>
      </c>
      <c r="G2019" s="34">
        <v>0</v>
      </c>
      <c r="H2019" s="35" t="s">
        <v>516</v>
      </c>
      <c r="I2019" s="33" t="s">
        <v>61</v>
      </c>
      <c r="J2019" s="33" t="s">
        <v>61</v>
      </c>
      <c r="K2019" s="33" t="s">
        <v>62</v>
      </c>
      <c r="L2019" s="33" t="s">
        <v>6084</v>
      </c>
      <c r="M2019" s="33" t="s">
        <v>64</v>
      </c>
      <c r="N2019" s="34">
        <v>5</v>
      </c>
      <c r="O2019" s="36">
        <v>5.1261021119540701E-2</v>
      </c>
    </row>
    <row r="2020" spans="1:15" ht="15" hidden="1" customHeight="1">
      <c r="A2020" s="32" t="s">
        <v>56</v>
      </c>
      <c r="B2020" s="33" t="s">
        <v>24</v>
      </c>
      <c r="C2020" s="33" t="s">
        <v>3532</v>
      </c>
      <c r="D2020" s="33" t="s">
        <v>517</v>
      </c>
      <c r="E2020" s="33">
        <v>1</v>
      </c>
      <c r="F2020" s="33">
        <v>1</v>
      </c>
      <c r="G2020" s="34">
        <v>0</v>
      </c>
      <c r="H2020" s="35" t="s">
        <v>516</v>
      </c>
      <c r="I2020" s="33" t="s">
        <v>61</v>
      </c>
      <c r="J2020" s="33" t="s">
        <v>61</v>
      </c>
      <c r="K2020" s="33" t="s">
        <v>62</v>
      </c>
      <c r="L2020" s="33" t="s">
        <v>6084</v>
      </c>
      <c r="M2020" s="33" t="s">
        <v>64</v>
      </c>
      <c r="N2020" s="34">
        <v>5</v>
      </c>
      <c r="O2020" s="36">
        <v>2.9714149878171989E-2</v>
      </c>
    </row>
    <row r="2021" spans="1:15" ht="15" hidden="1" customHeight="1">
      <c r="A2021" s="32" t="s">
        <v>56</v>
      </c>
      <c r="B2021" s="33" t="s">
        <v>24</v>
      </c>
      <c r="C2021" s="33" t="s">
        <v>3531</v>
      </c>
      <c r="D2021" s="33" t="s">
        <v>517</v>
      </c>
      <c r="E2021" s="33">
        <v>1</v>
      </c>
      <c r="F2021" s="33">
        <v>1</v>
      </c>
      <c r="G2021" s="34">
        <v>0</v>
      </c>
      <c r="H2021" s="35" t="s">
        <v>516</v>
      </c>
      <c r="I2021" s="33" t="s">
        <v>61</v>
      </c>
      <c r="J2021" s="33" t="s">
        <v>61</v>
      </c>
      <c r="K2021" s="33" t="s">
        <v>62</v>
      </c>
      <c r="L2021" s="33" t="s">
        <v>6084</v>
      </c>
      <c r="M2021" s="33" t="s">
        <v>64</v>
      </c>
      <c r="N2021" s="34">
        <v>5</v>
      </c>
      <c r="O2021" s="36">
        <v>3.0605374303727735E-2</v>
      </c>
    </row>
    <row r="2022" spans="1:15" ht="15" hidden="1" customHeight="1">
      <c r="A2022" s="32" t="s">
        <v>56</v>
      </c>
      <c r="B2022" s="33" t="s">
        <v>24</v>
      </c>
      <c r="C2022" s="33" t="s">
        <v>3530</v>
      </c>
      <c r="D2022" s="33" t="s">
        <v>517</v>
      </c>
      <c r="E2022" s="33">
        <v>1</v>
      </c>
      <c r="F2022" s="33">
        <v>1</v>
      </c>
      <c r="G2022" s="34">
        <v>0</v>
      </c>
      <c r="H2022" s="35" t="s">
        <v>516</v>
      </c>
      <c r="I2022" s="33" t="s">
        <v>61</v>
      </c>
      <c r="J2022" s="33" t="s">
        <v>61</v>
      </c>
      <c r="K2022" s="33" t="s">
        <v>62</v>
      </c>
      <c r="L2022" s="33" t="s">
        <v>6085</v>
      </c>
      <c r="M2022" s="33" t="s">
        <v>64</v>
      </c>
      <c r="N2022" s="34">
        <v>5</v>
      </c>
      <c r="O2022" s="36">
        <v>3.6555051908173708E-2</v>
      </c>
    </row>
    <row r="2023" spans="1:15" ht="15" hidden="1" customHeight="1">
      <c r="A2023" s="32" t="s">
        <v>56</v>
      </c>
      <c r="B2023" s="33" t="s">
        <v>24</v>
      </c>
      <c r="C2023" s="33" t="s">
        <v>3529</v>
      </c>
      <c r="D2023" s="33" t="s">
        <v>517</v>
      </c>
      <c r="E2023" s="33">
        <v>1</v>
      </c>
      <c r="F2023" s="33">
        <v>1</v>
      </c>
      <c r="G2023" s="34">
        <v>0</v>
      </c>
      <c r="H2023" s="35" t="s">
        <v>2270</v>
      </c>
      <c r="I2023" s="33" t="s">
        <v>61</v>
      </c>
      <c r="J2023" s="33" t="s">
        <v>61</v>
      </c>
      <c r="K2023" s="33" t="s">
        <v>62</v>
      </c>
      <c r="L2023" s="33" t="s">
        <v>6085</v>
      </c>
      <c r="M2023" s="33" t="s">
        <v>64</v>
      </c>
      <c r="N2023" s="34">
        <v>5</v>
      </c>
      <c r="O2023" s="36">
        <v>9.1508052708638363E-2</v>
      </c>
    </row>
    <row r="2024" spans="1:15" ht="15" hidden="1" customHeight="1">
      <c r="A2024" s="32" t="s">
        <v>56</v>
      </c>
      <c r="B2024" s="33" t="s">
        <v>24</v>
      </c>
      <c r="C2024" s="13" t="s">
        <v>3508</v>
      </c>
      <c r="D2024" s="33" t="s">
        <v>134</v>
      </c>
      <c r="E2024" s="33">
        <v>2</v>
      </c>
      <c r="F2024" s="33">
        <v>2</v>
      </c>
      <c r="G2024" s="34">
        <v>0</v>
      </c>
      <c r="H2024" s="35" t="s">
        <v>6109</v>
      </c>
      <c r="I2024" s="33" t="s">
        <v>61</v>
      </c>
      <c r="J2024" s="33" t="s">
        <v>61</v>
      </c>
      <c r="K2024" s="33" t="s">
        <v>62</v>
      </c>
      <c r="L2024" s="33" t="s">
        <v>6110</v>
      </c>
      <c r="M2024" s="33" t="s">
        <v>64</v>
      </c>
      <c r="N2024" s="34">
        <v>60</v>
      </c>
      <c r="O2024" s="36">
        <v>1.8838304552590266</v>
      </c>
    </row>
    <row r="2025" spans="1:15" ht="15" hidden="1" customHeight="1">
      <c r="A2025" s="32" t="s">
        <v>56</v>
      </c>
      <c r="B2025" s="33" t="s">
        <v>24</v>
      </c>
      <c r="C2025" s="33" t="s">
        <v>3528</v>
      </c>
      <c r="D2025" s="33" t="s">
        <v>517</v>
      </c>
      <c r="E2025" s="33">
        <v>1</v>
      </c>
      <c r="F2025" s="33">
        <v>1</v>
      </c>
      <c r="G2025" s="34">
        <v>0</v>
      </c>
      <c r="H2025" s="35" t="s">
        <v>516</v>
      </c>
      <c r="I2025" s="33" t="s">
        <v>61</v>
      </c>
      <c r="J2025" s="33" t="s">
        <v>61</v>
      </c>
      <c r="K2025" s="33" t="s">
        <v>62</v>
      </c>
      <c r="L2025" s="33" t="s">
        <v>6088</v>
      </c>
      <c r="M2025" s="33" t="s">
        <v>64</v>
      </c>
      <c r="N2025" s="34">
        <v>5</v>
      </c>
      <c r="O2025" s="36">
        <v>3.114294612270321E-2</v>
      </c>
    </row>
    <row r="2026" spans="1:15" ht="15" hidden="1" customHeight="1">
      <c r="A2026" s="32" t="s">
        <v>56</v>
      </c>
      <c r="B2026" s="33" t="s">
        <v>24</v>
      </c>
      <c r="C2026" s="33" t="s">
        <v>3527</v>
      </c>
      <c r="D2026" s="33" t="s">
        <v>517</v>
      </c>
      <c r="E2026" s="33">
        <v>1</v>
      </c>
      <c r="F2026" s="33">
        <v>1</v>
      </c>
      <c r="G2026" s="34">
        <v>0</v>
      </c>
      <c r="H2026" s="35" t="s">
        <v>516</v>
      </c>
      <c r="I2026" s="33" t="s">
        <v>61</v>
      </c>
      <c r="J2026" s="33" t="s">
        <v>61</v>
      </c>
      <c r="K2026" s="33" t="s">
        <v>62</v>
      </c>
      <c r="L2026" s="33" t="s">
        <v>6088</v>
      </c>
      <c r="M2026" s="33" t="s">
        <v>64</v>
      </c>
      <c r="N2026" s="34">
        <v>5</v>
      </c>
      <c r="O2026" s="36">
        <v>0.13986013986013987</v>
      </c>
    </row>
    <row r="2027" spans="1:15" ht="15" hidden="1" customHeight="1">
      <c r="A2027" s="37" t="s">
        <v>56</v>
      </c>
      <c r="B2027" s="33" t="s">
        <v>24</v>
      </c>
      <c r="C2027" s="33" t="s">
        <v>3508</v>
      </c>
      <c r="D2027" s="33" t="s">
        <v>59</v>
      </c>
      <c r="E2027" s="33">
        <v>2</v>
      </c>
      <c r="F2027" s="33">
        <v>2</v>
      </c>
      <c r="G2027" s="34">
        <v>0</v>
      </c>
      <c r="H2027" s="35" t="s">
        <v>6109</v>
      </c>
      <c r="I2027" s="33" t="s">
        <v>61</v>
      </c>
      <c r="J2027" s="33" t="s">
        <v>61</v>
      </c>
      <c r="K2027" s="33" t="s">
        <v>62</v>
      </c>
      <c r="L2027" s="33" t="s">
        <v>6111</v>
      </c>
      <c r="M2027" s="33" t="s">
        <v>64</v>
      </c>
      <c r="N2027" s="34">
        <v>60</v>
      </c>
      <c r="O2027" s="36">
        <v>1.8838304552590266</v>
      </c>
    </row>
    <row r="2028" spans="1:15" ht="15" hidden="1" customHeight="1">
      <c r="A2028" s="32" t="s">
        <v>56</v>
      </c>
      <c r="B2028" s="33" t="s">
        <v>24</v>
      </c>
      <c r="C2028" s="13" t="s">
        <v>3506</v>
      </c>
      <c r="D2028" s="33" t="s">
        <v>134</v>
      </c>
      <c r="E2028" s="33">
        <v>2</v>
      </c>
      <c r="F2028" s="33">
        <v>2</v>
      </c>
      <c r="G2028" s="34">
        <v>0</v>
      </c>
      <c r="H2028" s="35" t="s">
        <v>6114</v>
      </c>
      <c r="I2028" s="33" t="s">
        <v>61</v>
      </c>
      <c r="J2028" s="33" t="s">
        <v>61</v>
      </c>
      <c r="K2028" s="33" t="s">
        <v>62</v>
      </c>
      <c r="L2028" s="33" t="s">
        <v>6115</v>
      </c>
      <c r="M2028" s="33" t="s">
        <v>64</v>
      </c>
      <c r="N2028" s="34">
        <v>87</v>
      </c>
      <c r="O2028" s="36">
        <v>1.0154061624649859</v>
      </c>
    </row>
    <row r="2029" spans="1:15" ht="15" hidden="1" customHeight="1">
      <c r="A2029" s="32" t="s">
        <v>56</v>
      </c>
      <c r="B2029" s="33" t="s">
        <v>24</v>
      </c>
      <c r="C2029" s="33" t="s">
        <v>3525</v>
      </c>
      <c r="D2029" s="33" t="s">
        <v>517</v>
      </c>
      <c r="E2029" s="33">
        <v>1</v>
      </c>
      <c r="F2029" s="33">
        <v>1</v>
      </c>
      <c r="G2029" s="34">
        <v>0</v>
      </c>
      <c r="H2029" s="35" t="s">
        <v>516</v>
      </c>
      <c r="I2029" s="33" t="s">
        <v>61</v>
      </c>
      <c r="J2029" s="33" t="s">
        <v>61</v>
      </c>
      <c r="K2029" s="33" t="s">
        <v>62</v>
      </c>
      <c r="L2029" s="33" t="s">
        <v>6091</v>
      </c>
      <c r="M2029" s="33" t="s">
        <v>64</v>
      </c>
      <c r="N2029" s="34">
        <v>5</v>
      </c>
      <c r="O2029" s="36">
        <v>7.2579474524604448E-2</v>
      </c>
    </row>
    <row r="2030" spans="1:15" ht="15" hidden="1" customHeight="1">
      <c r="A2030" s="32" t="s">
        <v>56</v>
      </c>
      <c r="B2030" s="33" t="s">
        <v>24</v>
      </c>
      <c r="C2030" s="33" t="s">
        <v>3525</v>
      </c>
      <c r="D2030" s="33" t="s">
        <v>517</v>
      </c>
      <c r="E2030" s="33">
        <v>1</v>
      </c>
      <c r="F2030" s="33">
        <v>1</v>
      </c>
      <c r="G2030" s="34">
        <v>0</v>
      </c>
      <c r="H2030" s="35" t="s">
        <v>516</v>
      </c>
      <c r="I2030" s="33" t="s">
        <v>61</v>
      </c>
      <c r="J2030" s="33" t="s">
        <v>61</v>
      </c>
      <c r="K2030" s="33" t="s">
        <v>62</v>
      </c>
      <c r="L2030" s="33" t="s">
        <v>6092</v>
      </c>
      <c r="M2030" s="33" t="s">
        <v>64</v>
      </c>
      <c r="N2030" s="34">
        <v>5</v>
      </c>
      <c r="O2030" s="36">
        <v>0.34153005464480873</v>
      </c>
    </row>
    <row r="2031" spans="1:15" ht="15" hidden="1" customHeight="1">
      <c r="A2031" s="37" t="s">
        <v>56</v>
      </c>
      <c r="B2031" s="33" t="s">
        <v>24</v>
      </c>
      <c r="C2031" s="33" t="s">
        <v>3506</v>
      </c>
      <c r="D2031" s="33" t="s">
        <v>59</v>
      </c>
      <c r="E2031" s="33">
        <v>20</v>
      </c>
      <c r="F2031" s="33">
        <v>22</v>
      </c>
      <c r="G2031" s="34">
        <v>0</v>
      </c>
      <c r="H2031" s="35" t="s">
        <v>3505</v>
      </c>
      <c r="I2031" s="33" t="s">
        <v>61</v>
      </c>
      <c r="J2031" s="33" t="s">
        <v>61</v>
      </c>
      <c r="K2031" s="33" t="s">
        <v>62</v>
      </c>
      <c r="L2031" s="33" t="s">
        <v>3270</v>
      </c>
      <c r="M2031" s="33" t="s">
        <v>64</v>
      </c>
      <c r="N2031" s="34">
        <v>50</v>
      </c>
      <c r="O2031" s="36">
        <v>0.57830210501966228</v>
      </c>
    </row>
    <row r="2032" spans="1:15" ht="15" hidden="1" customHeight="1">
      <c r="A2032" s="37" t="s">
        <v>56</v>
      </c>
      <c r="B2032" s="33" t="s">
        <v>6332</v>
      </c>
      <c r="C2032" s="38" t="s">
        <v>6692</v>
      </c>
      <c r="D2032" s="33" t="s">
        <v>59</v>
      </c>
      <c r="E2032" s="33" t="s">
        <v>6693</v>
      </c>
      <c r="F2032" s="33" t="s">
        <v>6694</v>
      </c>
      <c r="G2032" s="34">
        <v>0</v>
      </c>
      <c r="H2032" s="35" t="s">
        <v>6695</v>
      </c>
      <c r="I2032" s="33" t="s">
        <v>61</v>
      </c>
      <c r="J2032" s="33" t="s">
        <v>61</v>
      </c>
      <c r="K2032" s="33" t="s">
        <v>62</v>
      </c>
      <c r="L2032" s="33" t="s">
        <v>6696</v>
      </c>
      <c r="M2032" s="33" t="s">
        <v>64</v>
      </c>
      <c r="N2032" s="34">
        <v>1528</v>
      </c>
      <c r="O2032" s="36">
        <v>1.6436823648372452</v>
      </c>
    </row>
    <row r="2033" spans="1:15" ht="15" hidden="1" customHeight="1">
      <c r="A2033" s="37" t="s">
        <v>56</v>
      </c>
      <c r="B2033" s="33" t="s">
        <v>24</v>
      </c>
      <c r="C2033" s="12" t="s">
        <v>3502</v>
      </c>
      <c r="D2033" s="33" t="s">
        <v>59</v>
      </c>
      <c r="E2033" s="33">
        <v>2</v>
      </c>
      <c r="F2033" s="33">
        <v>2</v>
      </c>
      <c r="G2033" s="34">
        <v>0</v>
      </c>
      <c r="H2033" s="35" t="s">
        <v>6120</v>
      </c>
      <c r="I2033" s="33" t="s">
        <v>61</v>
      </c>
      <c r="J2033" s="33" t="s">
        <v>61</v>
      </c>
      <c r="K2033" s="33" t="s">
        <v>62</v>
      </c>
      <c r="L2033" s="33" t="s">
        <v>6121</v>
      </c>
      <c r="M2033" s="33" t="s">
        <v>64</v>
      </c>
      <c r="N2033" s="34">
        <v>77</v>
      </c>
      <c r="O2033" s="36">
        <v>0.41716328963051252</v>
      </c>
    </row>
    <row r="2034" spans="1:15" ht="15" hidden="1" customHeight="1">
      <c r="A2034" s="32" t="s">
        <v>56</v>
      </c>
      <c r="B2034" s="33" t="s">
        <v>24</v>
      </c>
      <c r="C2034" s="33" t="s">
        <v>268</v>
      </c>
      <c r="D2034" s="33" t="s">
        <v>517</v>
      </c>
      <c r="E2034" s="33">
        <v>1</v>
      </c>
      <c r="F2034" s="33">
        <v>1</v>
      </c>
      <c r="G2034" s="34">
        <v>0</v>
      </c>
      <c r="H2034" s="35" t="s">
        <v>516</v>
      </c>
      <c r="I2034" s="33" t="s">
        <v>61</v>
      </c>
      <c r="J2034" s="33" t="s">
        <v>61</v>
      </c>
      <c r="K2034" s="33" t="s">
        <v>62</v>
      </c>
      <c r="L2034" s="33" t="s">
        <v>6092</v>
      </c>
      <c r="M2034" s="33" t="s">
        <v>64</v>
      </c>
      <c r="N2034" s="34">
        <v>5</v>
      </c>
      <c r="O2034" s="36">
        <v>2.7233115468409588E-2</v>
      </c>
    </row>
    <row r="2035" spans="1:15" ht="15" hidden="1" customHeight="1">
      <c r="A2035" s="32" t="s">
        <v>56</v>
      </c>
      <c r="B2035" s="33" t="s">
        <v>24</v>
      </c>
      <c r="C2035" s="33" t="s">
        <v>268</v>
      </c>
      <c r="D2035" s="33" t="s">
        <v>517</v>
      </c>
      <c r="E2035" s="33">
        <v>1</v>
      </c>
      <c r="F2035" s="33">
        <v>1</v>
      </c>
      <c r="G2035" s="34">
        <v>0</v>
      </c>
      <c r="H2035" s="35" t="s">
        <v>516</v>
      </c>
      <c r="I2035" s="33" t="s">
        <v>61</v>
      </c>
      <c r="J2035" s="33" t="s">
        <v>61</v>
      </c>
      <c r="K2035" s="33" t="s">
        <v>62</v>
      </c>
      <c r="L2035" s="33" t="s">
        <v>6096</v>
      </c>
      <c r="M2035" s="33" t="s">
        <v>64</v>
      </c>
      <c r="N2035" s="34">
        <v>5</v>
      </c>
      <c r="O2035" s="36">
        <v>7.5964752354907322E-2</v>
      </c>
    </row>
    <row r="2036" spans="1:15" ht="15" hidden="1" customHeight="1">
      <c r="A2036" s="32" t="s">
        <v>56</v>
      </c>
      <c r="B2036" s="33" t="s">
        <v>24</v>
      </c>
      <c r="C2036" s="33" t="s">
        <v>3481</v>
      </c>
      <c r="D2036" s="33" t="s">
        <v>134</v>
      </c>
      <c r="E2036" s="33">
        <v>2</v>
      </c>
      <c r="F2036" s="33">
        <v>2</v>
      </c>
      <c r="G2036" s="34">
        <v>0</v>
      </c>
      <c r="H2036" s="35" t="s">
        <v>6128</v>
      </c>
      <c r="I2036" s="33" t="s">
        <v>61</v>
      </c>
      <c r="J2036" s="33" t="s">
        <v>61</v>
      </c>
      <c r="K2036" s="33" t="s">
        <v>62</v>
      </c>
      <c r="L2036" s="33" t="s">
        <v>6129</v>
      </c>
      <c r="M2036" s="33" t="s">
        <v>64</v>
      </c>
      <c r="N2036" s="34">
        <v>119</v>
      </c>
      <c r="O2036" s="36">
        <v>2.1284206760865674</v>
      </c>
    </row>
    <row r="2037" spans="1:15" ht="15" hidden="1" customHeight="1">
      <c r="A2037" s="32" t="s">
        <v>56</v>
      </c>
      <c r="B2037" s="33" t="s">
        <v>24</v>
      </c>
      <c r="C2037" s="33" t="s">
        <v>3523</v>
      </c>
      <c r="D2037" s="33" t="s">
        <v>517</v>
      </c>
      <c r="E2037" s="33">
        <v>1</v>
      </c>
      <c r="F2037" s="33">
        <v>1</v>
      </c>
      <c r="G2037" s="34">
        <v>0</v>
      </c>
      <c r="H2037" s="35" t="s">
        <v>516</v>
      </c>
      <c r="I2037" s="33" t="s">
        <v>61</v>
      </c>
      <c r="J2037" s="33" t="s">
        <v>61</v>
      </c>
      <c r="K2037" s="33" t="s">
        <v>62</v>
      </c>
      <c r="L2037" s="33" t="s">
        <v>6096</v>
      </c>
      <c r="M2037" s="33" t="s">
        <v>64</v>
      </c>
      <c r="N2037" s="34">
        <v>5</v>
      </c>
      <c r="O2037" s="36">
        <v>8.1221572449642621E-2</v>
      </c>
    </row>
    <row r="2038" spans="1:15" ht="15" hidden="1" customHeight="1">
      <c r="A2038" s="32" t="s">
        <v>56</v>
      </c>
      <c r="B2038" s="33" t="s">
        <v>24</v>
      </c>
      <c r="C2038" s="13" t="s">
        <v>3477</v>
      </c>
      <c r="D2038" s="33" t="s">
        <v>134</v>
      </c>
      <c r="E2038" s="33">
        <v>2</v>
      </c>
      <c r="F2038" s="33">
        <v>2</v>
      </c>
      <c r="G2038" s="34">
        <v>0</v>
      </c>
      <c r="H2038" s="35" t="s">
        <v>6132</v>
      </c>
      <c r="I2038" s="33" t="s">
        <v>61</v>
      </c>
      <c r="J2038" s="33" t="s">
        <v>61</v>
      </c>
      <c r="K2038" s="33" t="s">
        <v>62</v>
      </c>
      <c r="L2038" s="33" t="s">
        <v>6133</v>
      </c>
      <c r="M2038" s="33" t="s">
        <v>64</v>
      </c>
      <c r="N2038" s="34">
        <v>97</v>
      </c>
      <c r="O2038" s="36">
        <v>1.0869565217391304</v>
      </c>
    </row>
    <row r="2039" spans="1:15" ht="15" hidden="1" customHeight="1">
      <c r="A2039" s="37" t="s">
        <v>56</v>
      </c>
      <c r="B2039" s="33" t="s">
        <v>24</v>
      </c>
      <c r="C2039" s="33" t="s">
        <v>3477</v>
      </c>
      <c r="D2039" s="33" t="s">
        <v>59</v>
      </c>
      <c r="E2039" s="33">
        <v>17</v>
      </c>
      <c r="F2039" s="33">
        <v>19</v>
      </c>
      <c r="G2039" s="34">
        <v>0</v>
      </c>
      <c r="H2039" s="35" t="s">
        <v>3476</v>
      </c>
      <c r="I2039" s="33" t="s">
        <v>61</v>
      </c>
      <c r="J2039" s="33" t="s">
        <v>61</v>
      </c>
      <c r="K2039" s="33" t="s">
        <v>62</v>
      </c>
      <c r="L2039" s="33" t="s">
        <v>3214</v>
      </c>
      <c r="M2039" s="33" t="s">
        <v>64</v>
      </c>
      <c r="N2039" s="34">
        <v>94</v>
      </c>
      <c r="O2039" s="36">
        <v>1.0391333185938536</v>
      </c>
    </row>
    <row r="2040" spans="1:15" ht="15" hidden="1" customHeight="1">
      <c r="A2040" s="32" t="s">
        <v>56</v>
      </c>
      <c r="B2040" s="33" t="s">
        <v>24</v>
      </c>
      <c r="C2040" s="33" t="s">
        <v>3521</v>
      </c>
      <c r="D2040" s="33" t="s">
        <v>517</v>
      </c>
      <c r="E2040" s="33">
        <v>1</v>
      </c>
      <c r="F2040" s="33">
        <v>1</v>
      </c>
      <c r="G2040" s="34">
        <v>0</v>
      </c>
      <c r="H2040" s="35" t="s">
        <v>516</v>
      </c>
      <c r="I2040" s="33" t="s">
        <v>61</v>
      </c>
      <c r="J2040" s="33" t="s">
        <v>61</v>
      </c>
      <c r="K2040" s="33" t="s">
        <v>62</v>
      </c>
      <c r="L2040" s="33" t="s">
        <v>6099</v>
      </c>
      <c r="M2040" s="33" t="s">
        <v>64</v>
      </c>
      <c r="N2040" s="34">
        <v>5</v>
      </c>
      <c r="O2040" s="36">
        <v>0.15432098765432098</v>
      </c>
    </row>
    <row r="2041" spans="1:15" ht="15" hidden="1" customHeight="1">
      <c r="A2041" s="32" t="s">
        <v>56</v>
      </c>
      <c r="B2041" s="33" t="s">
        <v>24</v>
      </c>
      <c r="C2041" s="33" t="s">
        <v>3520</v>
      </c>
      <c r="D2041" s="33" t="s">
        <v>517</v>
      </c>
      <c r="E2041" s="33">
        <v>1</v>
      </c>
      <c r="F2041" s="33">
        <v>1</v>
      </c>
      <c r="G2041" s="34">
        <v>0</v>
      </c>
      <c r="H2041" s="35" t="s">
        <v>516</v>
      </c>
      <c r="I2041" s="33" t="s">
        <v>61</v>
      </c>
      <c r="J2041" s="33" t="s">
        <v>61</v>
      </c>
      <c r="K2041" s="33" t="s">
        <v>62</v>
      </c>
      <c r="L2041" s="33" t="s">
        <v>6099</v>
      </c>
      <c r="M2041" s="33" t="s">
        <v>64</v>
      </c>
      <c r="N2041" s="34">
        <v>5</v>
      </c>
      <c r="O2041" s="36">
        <v>6.2766758724579458E-2</v>
      </c>
    </row>
    <row r="2042" spans="1:15" ht="15" hidden="1" customHeight="1">
      <c r="A2042" s="32" t="s">
        <v>56</v>
      </c>
      <c r="B2042" s="33" t="s">
        <v>24</v>
      </c>
      <c r="C2042" s="33" t="s">
        <v>3519</v>
      </c>
      <c r="D2042" s="33" t="s">
        <v>517</v>
      </c>
      <c r="E2042" s="33">
        <v>1</v>
      </c>
      <c r="F2042" s="33">
        <v>1</v>
      </c>
      <c r="G2042" s="34">
        <v>0</v>
      </c>
      <c r="H2042" s="35" t="s">
        <v>516</v>
      </c>
      <c r="I2042" s="33" t="s">
        <v>61</v>
      </c>
      <c r="J2042" s="33" t="s">
        <v>61</v>
      </c>
      <c r="K2042" s="33" t="s">
        <v>62</v>
      </c>
      <c r="L2042" s="33" t="s">
        <v>6099</v>
      </c>
      <c r="M2042" s="33" t="s">
        <v>64</v>
      </c>
      <c r="N2042" s="34">
        <v>5</v>
      </c>
      <c r="O2042" s="36">
        <v>0.1012965964343598</v>
      </c>
    </row>
    <row r="2043" spans="1:15" ht="15" hidden="1" customHeight="1">
      <c r="A2043" s="32" t="s">
        <v>56</v>
      </c>
      <c r="B2043" s="33" t="s">
        <v>24</v>
      </c>
      <c r="C2043" s="33" t="s">
        <v>3518</v>
      </c>
      <c r="D2043" s="33" t="s">
        <v>517</v>
      </c>
      <c r="E2043" s="33">
        <v>1</v>
      </c>
      <c r="F2043" s="33">
        <v>1</v>
      </c>
      <c r="G2043" s="34">
        <v>0</v>
      </c>
      <c r="H2043" s="35" t="s">
        <v>525</v>
      </c>
      <c r="I2043" s="33" t="s">
        <v>61</v>
      </c>
      <c r="J2043" s="33" t="s">
        <v>61</v>
      </c>
      <c r="K2043" s="33" t="s">
        <v>62</v>
      </c>
      <c r="L2043" s="33" t="s">
        <v>6100</v>
      </c>
      <c r="M2043" s="33" t="s">
        <v>64</v>
      </c>
      <c r="N2043" s="34">
        <v>5</v>
      </c>
      <c r="O2043" s="36">
        <v>0.10615711252653928</v>
      </c>
    </row>
    <row r="2044" spans="1:15" ht="15" hidden="1" customHeight="1">
      <c r="A2044" s="32" t="s">
        <v>56</v>
      </c>
      <c r="B2044" s="33" t="s">
        <v>24</v>
      </c>
      <c r="C2044" s="33" t="s">
        <v>3456</v>
      </c>
      <c r="D2044" s="33" t="s">
        <v>517</v>
      </c>
      <c r="E2044" s="33">
        <v>1</v>
      </c>
      <c r="F2044" s="33">
        <v>1</v>
      </c>
      <c r="G2044" s="34">
        <v>0</v>
      </c>
      <c r="H2044" s="35" t="s">
        <v>516</v>
      </c>
      <c r="I2044" s="33" t="s">
        <v>61</v>
      </c>
      <c r="J2044" s="33" t="s">
        <v>61</v>
      </c>
      <c r="K2044" s="33" t="s">
        <v>62</v>
      </c>
      <c r="L2044" s="33" t="s">
        <v>6101</v>
      </c>
      <c r="M2044" s="33" t="s">
        <v>64</v>
      </c>
      <c r="N2044" s="34">
        <v>5</v>
      </c>
      <c r="O2044" s="36">
        <v>4.5491765990355745E-2</v>
      </c>
    </row>
    <row r="2045" spans="1:15" ht="15" hidden="1" customHeight="1">
      <c r="A2045" s="32" t="s">
        <v>56</v>
      </c>
      <c r="B2045" s="33" t="s">
        <v>24</v>
      </c>
      <c r="C2045" s="33" t="s">
        <v>3517</v>
      </c>
      <c r="D2045" s="33" t="s">
        <v>517</v>
      </c>
      <c r="E2045" s="33">
        <v>1</v>
      </c>
      <c r="F2045" s="33">
        <v>1</v>
      </c>
      <c r="G2045" s="34">
        <v>0</v>
      </c>
      <c r="H2045" s="35" t="s">
        <v>516</v>
      </c>
      <c r="I2045" s="33" t="s">
        <v>61</v>
      </c>
      <c r="J2045" s="33" t="s">
        <v>61</v>
      </c>
      <c r="K2045" s="33" t="s">
        <v>62</v>
      </c>
      <c r="L2045" s="33" t="s">
        <v>6100</v>
      </c>
      <c r="M2045" s="33" t="s">
        <v>64</v>
      </c>
      <c r="N2045" s="34">
        <v>5</v>
      </c>
      <c r="O2045" s="36">
        <v>0.32938076416337286</v>
      </c>
    </row>
    <row r="2046" spans="1:15" ht="15" hidden="1" customHeight="1">
      <c r="A2046" s="32" t="s">
        <v>56</v>
      </c>
      <c r="B2046" s="33" t="s">
        <v>24</v>
      </c>
      <c r="C2046" s="33" t="s">
        <v>3516</v>
      </c>
      <c r="D2046" s="33" t="s">
        <v>517</v>
      </c>
      <c r="E2046" s="33">
        <v>1</v>
      </c>
      <c r="F2046" s="33">
        <v>1</v>
      </c>
      <c r="G2046" s="34">
        <v>0</v>
      </c>
      <c r="H2046" s="35" t="s">
        <v>516</v>
      </c>
      <c r="I2046" s="33" t="s">
        <v>61</v>
      </c>
      <c r="J2046" s="33" t="s">
        <v>61</v>
      </c>
      <c r="K2046" s="33" t="s">
        <v>62</v>
      </c>
      <c r="L2046" s="33" t="s">
        <v>6102</v>
      </c>
      <c r="M2046" s="33" t="s">
        <v>64</v>
      </c>
      <c r="N2046" s="34">
        <v>5</v>
      </c>
      <c r="O2046" s="36">
        <v>4.4786814761734142E-2</v>
      </c>
    </row>
    <row r="2047" spans="1:15" ht="15" hidden="1" customHeight="1">
      <c r="A2047" s="32" t="s">
        <v>56</v>
      </c>
      <c r="B2047" s="33" t="s">
        <v>24</v>
      </c>
      <c r="C2047" s="33" t="s">
        <v>3515</v>
      </c>
      <c r="D2047" s="33" t="s">
        <v>517</v>
      </c>
      <c r="E2047" s="33">
        <v>1</v>
      </c>
      <c r="F2047" s="33">
        <v>1</v>
      </c>
      <c r="G2047" s="34">
        <v>0</v>
      </c>
      <c r="H2047" s="35" t="s">
        <v>516</v>
      </c>
      <c r="I2047" s="33" t="s">
        <v>61</v>
      </c>
      <c r="J2047" s="33" t="s">
        <v>61</v>
      </c>
      <c r="K2047" s="33" t="s">
        <v>62</v>
      </c>
      <c r="L2047" s="33" t="s">
        <v>6103</v>
      </c>
      <c r="M2047" s="33" t="s">
        <v>64</v>
      </c>
      <c r="N2047" s="34">
        <v>5</v>
      </c>
      <c r="O2047" s="36">
        <v>6.003121623244087E-2</v>
      </c>
    </row>
    <row r="2048" spans="1:15" ht="15" hidden="1" customHeight="1">
      <c r="A2048" s="32" t="s">
        <v>56</v>
      </c>
      <c r="B2048" s="33" t="s">
        <v>24</v>
      </c>
      <c r="C2048" s="33" t="s">
        <v>3514</v>
      </c>
      <c r="D2048" s="33" t="s">
        <v>517</v>
      </c>
      <c r="E2048" s="33">
        <v>1</v>
      </c>
      <c r="F2048" s="33">
        <v>1</v>
      </c>
      <c r="G2048" s="34">
        <v>0</v>
      </c>
      <c r="H2048" s="35" t="s">
        <v>516</v>
      </c>
      <c r="I2048" s="33" t="s">
        <v>61</v>
      </c>
      <c r="J2048" s="33" t="s">
        <v>61</v>
      </c>
      <c r="K2048" s="33" t="s">
        <v>62</v>
      </c>
      <c r="L2048" s="33" t="s">
        <v>6104</v>
      </c>
      <c r="M2048" s="33" t="s">
        <v>64</v>
      </c>
      <c r="N2048" s="34">
        <v>5</v>
      </c>
      <c r="O2048" s="36">
        <v>5.9744294419882903E-2</v>
      </c>
    </row>
    <row r="2049" spans="1:15" ht="15" hidden="1" customHeight="1">
      <c r="A2049" s="32" t="s">
        <v>56</v>
      </c>
      <c r="B2049" s="33" t="s">
        <v>24</v>
      </c>
      <c r="C2049" s="33" t="s">
        <v>3513</v>
      </c>
      <c r="D2049" s="33" t="s">
        <v>517</v>
      </c>
      <c r="E2049" s="33">
        <v>1</v>
      </c>
      <c r="F2049" s="33">
        <v>1</v>
      </c>
      <c r="G2049" s="34">
        <v>0</v>
      </c>
      <c r="H2049" s="35" t="s">
        <v>516</v>
      </c>
      <c r="I2049" s="33" t="s">
        <v>61</v>
      </c>
      <c r="J2049" s="33" t="s">
        <v>61</v>
      </c>
      <c r="K2049" s="33" t="s">
        <v>62</v>
      </c>
      <c r="L2049" s="33" t="s">
        <v>6104</v>
      </c>
      <c r="M2049" s="33" t="s">
        <v>64</v>
      </c>
      <c r="N2049" s="34">
        <v>5</v>
      </c>
      <c r="O2049" s="36">
        <v>9.3791033577190028E-2</v>
      </c>
    </row>
    <row r="2050" spans="1:15" ht="15" hidden="1" customHeight="1">
      <c r="A2050" s="32" t="s">
        <v>56</v>
      </c>
      <c r="B2050" s="33" t="s">
        <v>24</v>
      </c>
      <c r="C2050" s="33" t="s">
        <v>3512</v>
      </c>
      <c r="D2050" s="33" t="s">
        <v>517</v>
      </c>
      <c r="E2050" s="33">
        <v>1</v>
      </c>
      <c r="F2050" s="33">
        <v>1</v>
      </c>
      <c r="G2050" s="34">
        <v>0</v>
      </c>
      <c r="H2050" s="35" t="s">
        <v>516</v>
      </c>
      <c r="I2050" s="33" t="s">
        <v>61</v>
      </c>
      <c r="J2050" s="33" t="s">
        <v>61</v>
      </c>
      <c r="K2050" s="33" t="s">
        <v>62</v>
      </c>
      <c r="L2050" s="33" t="s">
        <v>6104</v>
      </c>
      <c r="M2050" s="33" t="s">
        <v>64</v>
      </c>
      <c r="N2050" s="34">
        <v>5</v>
      </c>
      <c r="O2050" s="36">
        <v>0.15105740181268881</v>
      </c>
    </row>
    <row r="2051" spans="1:15" ht="15" customHeight="1">
      <c r="A2051" s="32" t="s">
        <v>56</v>
      </c>
      <c r="B2051" s="33" t="s">
        <v>24</v>
      </c>
      <c r="C2051" s="29" t="s">
        <v>3468</v>
      </c>
      <c r="D2051" s="33" t="s">
        <v>134</v>
      </c>
      <c r="E2051" s="33">
        <v>2</v>
      </c>
      <c r="F2051" s="33">
        <v>2</v>
      </c>
      <c r="G2051" s="34">
        <v>0</v>
      </c>
      <c r="H2051" s="35" t="s">
        <v>6140</v>
      </c>
      <c r="I2051" s="33" t="s">
        <v>61</v>
      </c>
      <c r="J2051" s="33" t="s">
        <v>61</v>
      </c>
      <c r="K2051" s="33" t="s">
        <v>62</v>
      </c>
      <c r="L2051" s="33" t="s">
        <v>6141</v>
      </c>
      <c r="M2051" s="33" t="s">
        <v>64</v>
      </c>
      <c r="N2051" s="34">
        <v>86</v>
      </c>
      <c r="O2051" s="36">
        <v>0.54013314910187171</v>
      </c>
    </row>
    <row r="2052" spans="1:15" ht="15" hidden="1" customHeight="1">
      <c r="A2052" s="32" t="s">
        <v>56</v>
      </c>
      <c r="B2052" s="33" t="s">
        <v>24</v>
      </c>
      <c r="C2052" s="33" t="s">
        <v>2033</v>
      </c>
      <c r="D2052" s="33" t="s">
        <v>517</v>
      </c>
      <c r="E2052" s="33">
        <v>1</v>
      </c>
      <c r="F2052" s="33">
        <v>1</v>
      </c>
      <c r="G2052" s="34">
        <v>0</v>
      </c>
      <c r="H2052" s="35" t="s">
        <v>516</v>
      </c>
      <c r="I2052" s="33" t="s">
        <v>61</v>
      </c>
      <c r="J2052" s="33" t="s">
        <v>61</v>
      </c>
      <c r="K2052" s="33" t="s">
        <v>62</v>
      </c>
      <c r="L2052" s="33" t="s">
        <v>6107</v>
      </c>
      <c r="M2052" s="33" t="s">
        <v>64</v>
      </c>
      <c r="N2052" s="34">
        <v>5</v>
      </c>
      <c r="O2052" s="36">
        <v>5.0251256281407038E-2</v>
      </c>
    </row>
    <row r="2053" spans="1:15" ht="15" hidden="1" customHeight="1">
      <c r="A2053" s="32" t="s">
        <v>56</v>
      </c>
      <c r="B2053" s="33" t="s">
        <v>24</v>
      </c>
      <c r="C2053" s="33" t="s">
        <v>3509</v>
      </c>
      <c r="D2053" s="33" t="s">
        <v>517</v>
      </c>
      <c r="E2053" s="33">
        <v>1</v>
      </c>
      <c r="F2053" s="33">
        <v>1</v>
      </c>
      <c r="G2053" s="34">
        <v>0</v>
      </c>
      <c r="H2053" s="35" t="s">
        <v>516</v>
      </c>
      <c r="I2053" s="33" t="s">
        <v>61</v>
      </c>
      <c r="J2053" s="33" t="s">
        <v>61</v>
      </c>
      <c r="K2053" s="33" t="s">
        <v>62</v>
      </c>
      <c r="L2053" s="33" t="s">
        <v>6107</v>
      </c>
      <c r="M2053" s="33" t="s">
        <v>64</v>
      </c>
      <c r="N2053" s="34">
        <v>5</v>
      </c>
      <c r="O2053" s="36">
        <v>0.116795141322121</v>
      </c>
    </row>
    <row r="2054" spans="1:15" ht="15" hidden="1" customHeight="1">
      <c r="A2054" s="32" t="s">
        <v>56</v>
      </c>
      <c r="B2054" s="33" t="s">
        <v>24</v>
      </c>
      <c r="C2054" s="33" t="s">
        <v>3511</v>
      </c>
      <c r="D2054" s="33" t="s">
        <v>517</v>
      </c>
      <c r="E2054" s="33">
        <v>1</v>
      </c>
      <c r="F2054" s="33">
        <v>1</v>
      </c>
      <c r="G2054" s="34">
        <v>0</v>
      </c>
      <c r="H2054" s="35" t="s">
        <v>516</v>
      </c>
      <c r="I2054" s="33" t="s">
        <v>61</v>
      </c>
      <c r="J2054" s="33" t="s">
        <v>61</v>
      </c>
      <c r="K2054" s="33" t="s">
        <v>62</v>
      </c>
      <c r="L2054" s="33" t="s">
        <v>6107</v>
      </c>
      <c r="M2054" s="33" t="s">
        <v>64</v>
      </c>
      <c r="N2054" s="34">
        <v>5</v>
      </c>
      <c r="O2054" s="36">
        <v>0.11726078799249531</v>
      </c>
    </row>
    <row r="2055" spans="1:15" ht="15" hidden="1" customHeight="1">
      <c r="A2055" s="32" t="s">
        <v>56</v>
      </c>
      <c r="B2055" s="33" t="s">
        <v>24</v>
      </c>
      <c r="C2055" s="33" t="s">
        <v>3510</v>
      </c>
      <c r="D2055" s="33" t="s">
        <v>517</v>
      </c>
      <c r="E2055" s="33">
        <v>1</v>
      </c>
      <c r="F2055" s="33">
        <v>1</v>
      </c>
      <c r="G2055" s="34">
        <v>0</v>
      </c>
      <c r="H2055" s="35" t="s">
        <v>516</v>
      </c>
      <c r="I2055" s="33" t="s">
        <v>61</v>
      </c>
      <c r="J2055" s="33" t="s">
        <v>61</v>
      </c>
      <c r="K2055" s="33" t="s">
        <v>62</v>
      </c>
      <c r="L2055" s="33" t="s">
        <v>6107</v>
      </c>
      <c r="M2055" s="33" t="s">
        <v>64</v>
      </c>
      <c r="N2055" s="34">
        <v>5</v>
      </c>
      <c r="O2055" s="36">
        <v>0.13379716350013379</v>
      </c>
    </row>
    <row r="2056" spans="1:15" ht="15" hidden="1" customHeight="1">
      <c r="A2056" s="32" t="s">
        <v>56</v>
      </c>
      <c r="B2056" s="33" t="s">
        <v>24</v>
      </c>
      <c r="C2056" s="33" t="s">
        <v>3508</v>
      </c>
      <c r="D2056" s="33" t="s">
        <v>517</v>
      </c>
      <c r="E2056" s="33">
        <v>1</v>
      </c>
      <c r="F2056" s="33">
        <v>1</v>
      </c>
      <c r="G2056" s="34">
        <v>0</v>
      </c>
      <c r="H2056" s="35" t="s">
        <v>2270</v>
      </c>
      <c r="I2056" s="33" t="s">
        <v>61</v>
      </c>
      <c r="J2056" s="33" t="s">
        <v>61</v>
      </c>
      <c r="K2056" s="33" t="s">
        <v>62</v>
      </c>
      <c r="L2056" s="33" t="s">
        <v>6108</v>
      </c>
      <c r="M2056" s="33" t="s">
        <v>64</v>
      </c>
      <c r="N2056" s="34">
        <v>5</v>
      </c>
      <c r="O2056" s="36">
        <v>0.13266118333775537</v>
      </c>
    </row>
    <row r="2057" spans="1:15" ht="15" hidden="1" customHeight="1">
      <c r="A2057" s="32" t="s">
        <v>56</v>
      </c>
      <c r="B2057" s="33" t="s">
        <v>24</v>
      </c>
      <c r="C2057" s="13" t="s">
        <v>3460</v>
      </c>
      <c r="D2057" s="33" t="s">
        <v>134</v>
      </c>
      <c r="E2057" s="33">
        <v>2</v>
      </c>
      <c r="F2057" s="33">
        <v>2</v>
      </c>
      <c r="G2057" s="34">
        <v>0</v>
      </c>
      <c r="H2057" s="35" t="s">
        <v>6144</v>
      </c>
      <c r="I2057" s="33" t="s">
        <v>61</v>
      </c>
      <c r="J2057" s="33" t="s">
        <v>61</v>
      </c>
      <c r="K2057" s="33" t="s">
        <v>62</v>
      </c>
      <c r="L2057" s="33" t="s">
        <v>6145</v>
      </c>
      <c r="M2057" s="33" t="s">
        <v>64</v>
      </c>
      <c r="N2057" s="34">
        <v>75</v>
      </c>
      <c r="O2057" s="36">
        <v>1.6914749661705006</v>
      </c>
    </row>
    <row r="2058" spans="1:15" ht="15" hidden="1" customHeight="1">
      <c r="A2058" s="37" t="s">
        <v>56</v>
      </c>
      <c r="B2058" s="33" t="s">
        <v>24</v>
      </c>
      <c r="C2058" s="33" t="s">
        <v>3460</v>
      </c>
      <c r="D2058" s="33" t="s">
        <v>59</v>
      </c>
      <c r="E2058" s="33">
        <v>18</v>
      </c>
      <c r="F2058" s="33">
        <v>20</v>
      </c>
      <c r="G2058" s="34">
        <v>0</v>
      </c>
      <c r="H2058" s="35" t="s">
        <v>3459</v>
      </c>
      <c r="I2058" s="33" t="s">
        <v>61</v>
      </c>
      <c r="J2058" s="33" t="s">
        <v>61</v>
      </c>
      <c r="K2058" s="33" t="s">
        <v>62</v>
      </c>
      <c r="L2058" s="33" t="s">
        <v>3176</v>
      </c>
      <c r="M2058" s="33" t="s">
        <v>64</v>
      </c>
      <c r="N2058" s="34">
        <v>46</v>
      </c>
      <c r="O2058" s="36">
        <v>1.0323159784560145</v>
      </c>
    </row>
    <row r="2059" spans="1:15" ht="15" hidden="1" customHeight="1">
      <c r="A2059" s="32" t="s">
        <v>56</v>
      </c>
      <c r="B2059" s="33" t="s">
        <v>24</v>
      </c>
      <c r="C2059" s="33" t="s">
        <v>3507</v>
      </c>
      <c r="D2059" s="33" t="s">
        <v>517</v>
      </c>
      <c r="E2059" s="33">
        <v>1</v>
      </c>
      <c r="F2059" s="33">
        <v>1</v>
      </c>
      <c r="G2059" s="34">
        <v>0</v>
      </c>
      <c r="H2059" s="35" t="s">
        <v>516</v>
      </c>
      <c r="I2059" s="33" t="s">
        <v>61</v>
      </c>
      <c r="J2059" s="33" t="s">
        <v>61</v>
      </c>
      <c r="K2059" s="33" t="s">
        <v>62</v>
      </c>
      <c r="L2059" s="33" t="s">
        <v>6112</v>
      </c>
      <c r="M2059" s="33" t="s">
        <v>64</v>
      </c>
      <c r="N2059" s="34">
        <v>5</v>
      </c>
      <c r="O2059" s="36">
        <v>0.24084778420038533</v>
      </c>
    </row>
    <row r="2060" spans="1:15" ht="15" hidden="1" customHeight="1">
      <c r="A2060" s="32" t="s">
        <v>56</v>
      </c>
      <c r="B2060" s="33" t="s">
        <v>24</v>
      </c>
      <c r="C2060" s="33" t="s">
        <v>3506</v>
      </c>
      <c r="D2060" s="33" t="s">
        <v>517</v>
      </c>
      <c r="E2060" s="33">
        <v>1</v>
      </c>
      <c r="F2060" s="33">
        <v>1</v>
      </c>
      <c r="G2060" s="34">
        <v>0</v>
      </c>
      <c r="H2060" s="35" t="s">
        <v>516</v>
      </c>
      <c r="I2060" s="33" t="s">
        <v>61</v>
      </c>
      <c r="J2060" s="33" t="s">
        <v>61</v>
      </c>
      <c r="K2060" s="33" t="s">
        <v>62</v>
      </c>
      <c r="L2060" s="33" t="s">
        <v>6113</v>
      </c>
      <c r="M2060" s="33" t="s">
        <v>64</v>
      </c>
      <c r="N2060" s="34">
        <v>5</v>
      </c>
      <c r="O2060" s="36">
        <v>5.5859680482627641E-2</v>
      </c>
    </row>
    <row r="2061" spans="1:15" ht="15" hidden="1" customHeight="1">
      <c r="A2061" s="32" t="s">
        <v>56</v>
      </c>
      <c r="B2061" s="33" t="s">
        <v>24</v>
      </c>
      <c r="C2061" s="13" t="s">
        <v>3449</v>
      </c>
      <c r="D2061" s="33" t="s">
        <v>134</v>
      </c>
      <c r="E2061" s="33">
        <v>2</v>
      </c>
      <c r="F2061" s="33">
        <v>2</v>
      </c>
      <c r="G2061" s="34">
        <v>0</v>
      </c>
      <c r="H2061" s="35" t="s">
        <v>6147</v>
      </c>
      <c r="I2061" s="33" t="s">
        <v>61</v>
      </c>
      <c r="J2061" s="33" t="s">
        <v>61</v>
      </c>
      <c r="K2061" s="33" t="s">
        <v>62</v>
      </c>
      <c r="L2061" s="33" t="s">
        <v>6148</v>
      </c>
      <c r="M2061" s="33" t="s">
        <v>64</v>
      </c>
      <c r="N2061" s="34">
        <v>83</v>
      </c>
      <c r="O2061" s="36">
        <v>1.1213185625506619</v>
      </c>
    </row>
    <row r="2062" spans="1:15" ht="15" hidden="1" customHeight="1">
      <c r="A2062" s="37" t="s">
        <v>56</v>
      </c>
      <c r="B2062" s="33" t="s">
        <v>24</v>
      </c>
      <c r="C2062" s="33" t="s">
        <v>3449</v>
      </c>
      <c r="D2062" s="33" t="s">
        <v>59</v>
      </c>
      <c r="E2062" s="33">
        <v>17</v>
      </c>
      <c r="F2062" s="33">
        <v>19</v>
      </c>
      <c r="G2062" s="34">
        <v>0</v>
      </c>
      <c r="H2062" s="35" t="s">
        <v>3448</v>
      </c>
      <c r="I2062" s="33" t="s">
        <v>61</v>
      </c>
      <c r="J2062" s="33" t="s">
        <v>61</v>
      </c>
      <c r="K2062" s="33" t="s">
        <v>62</v>
      </c>
      <c r="L2062" s="33" t="s">
        <v>3176</v>
      </c>
      <c r="M2062" s="33" t="s">
        <v>64</v>
      </c>
      <c r="N2062" s="34">
        <v>83</v>
      </c>
      <c r="O2062" s="36">
        <v>1.1079962621812842</v>
      </c>
    </row>
    <row r="2063" spans="1:15" ht="15" hidden="1" customHeight="1">
      <c r="A2063" s="32" t="s">
        <v>56</v>
      </c>
      <c r="B2063" s="33" t="s">
        <v>24</v>
      </c>
      <c r="C2063" s="33" t="s">
        <v>2032</v>
      </c>
      <c r="D2063" s="33" t="s">
        <v>517</v>
      </c>
      <c r="E2063" s="33">
        <v>1</v>
      </c>
      <c r="F2063" s="33">
        <v>1</v>
      </c>
      <c r="G2063" s="34">
        <v>0</v>
      </c>
      <c r="H2063" s="35" t="s">
        <v>516</v>
      </c>
      <c r="I2063" s="33" t="s">
        <v>61</v>
      </c>
      <c r="J2063" s="33" t="s">
        <v>61</v>
      </c>
      <c r="K2063" s="33" t="s">
        <v>62</v>
      </c>
      <c r="L2063" s="33" t="s">
        <v>6116</v>
      </c>
      <c r="M2063" s="33" t="s">
        <v>64</v>
      </c>
      <c r="N2063" s="34">
        <v>5</v>
      </c>
      <c r="O2063" s="36">
        <v>7.4839095943720998E-2</v>
      </c>
    </row>
    <row r="2064" spans="1:15" ht="15" hidden="1" customHeight="1">
      <c r="A2064" s="32" t="s">
        <v>56</v>
      </c>
      <c r="B2064" s="33" t="s">
        <v>24</v>
      </c>
      <c r="C2064" s="33" t="s">
        <v>3504</v>
      </c>
      <c r="D2064" s="33" t="s">
        <v>517</v>
      </c>
      <c r="E2064" s="33">
        <v>1</v>
      </c>
      <c r="F2064" s="33">
        <v>1</v>
      </c>
      <c r="G2064" s="34">
        <v>0</v>
      </c>
      <c r="H2064" s="35" t="s">
        <v>516</v>
      </c>
      <c r="I2064" s="33" t="s">
        <v>61</v>
      </c>
      <c r="J2064" s="33" t="s">
        <v>61</v>
      </c>
      <c r="K2064" s="33" t="s">
        <v>62</v>
      </c>
      <c r="L2064" s="33" t="s">
        <v>6117</v>
      </c>
      <c r="M2064" s="33" t="s">
        <v>64</v>
      </c>
      <c r="N2064" s="34">
        <v>5</v>
      </c>
      <c r="O2064" s="36">
        <v>7.0452303790333945E-2</v>
      </c>
    </row>
    <row r="2065" spans="1:15" ht="15" hidden="1" customHeight="1">
      <c r="A2065" s="32" t="s">
        <v>56</v>
      </c>
      <c r="B2065" s="33" t="s">
        <v>24</v>
      </c>
      <c r="C2065" s="33" t="s">
        <v>3503</v>
      </c>
      <c r="D2065" s="33" t="s">
        <v>517</v>
      </c>
      <c r="E2065" s="33">
        <v>1</v>
      </c>
      <c r="F2065" s="33">
        <v>1</v>
      </c>
      <c r="G2065" s="34">
        <v>0</v>
      </c>
      <c r="H2065" s="35" t="s">
        <v>516</v>
      </c>
      <c r="I2065" s="33" t="s">
        <v>61</v>
      </c>
      <c r="J2065" s="33" t="s">
        <v>61</v>
      </c>
      <c r="K2065" s="33" t="s">
        <v>62</v>
      </c>
      <c r="L2065" s="33" t="s">
        <v>6118</v>
      </c>
      <c r="M2065" s="33" t="s">
        <v>64</v>
      </c>
      <c r="N2065" s="34">
        <v>5</v>
      </c>
      <c r="O2065" s="36">
        <v>3.1383379362289729E-2</v>
      </c>
    </row>
    <row r="2066" spans="1:15" ht="15" hidden="1" customHeight="1">
      <c r="A2066" s="32" t="s">
        <v>56</v>
      </c>
      <c r="B2066" s="33" t="s">
        <v>24</v>
      </c>
      <c r="C2066" s="33" t="s">
        <v>2031</v>
      </c>
      <c r="D2066" s="33" t="s">
        <v>517</v>
      </c>
      <c r="E2066" s="33">
        <v>1</v>
      </c>
      <c r="F2066" s="33">
        <v>1</v>
      </c>
      <c r="G2066" s="34">
        <v>0</v>
      </c>
      <c r="H2066" s="35" t="s">
        <v>516</v>
      </c>
      <c r="I2066" s="33" t="s">
        <v>61</v>
      </c>
      <c r="J2066" s="33" t="s">
        <v>61</v>
      </c>
      <c r="K2066" s="33" t="s">
        <v>62</v>
      </c>
      <c r="L2066" s="33" t="s">
        <v>6119</v>
      </c>
      <c r="M2066" s="33" t="s">
        <v>64</v>
      </c>
      <c r="N2066" s="34">
        <v>5</v>
      </c>
      <c r="O2066" s="36">
        <v>6.6277836691410394E-2</v>
      </c>
    </row>
    <row r="2067" spans="1:15" ht="15" hidden="1" customHeight="1">
      <c r="A2067" s="32" t="s">
        <v>56</v>
      </c>
      <c r="B2067" s="33" t="s">
        <v>24</v>
      </c>
      <c r="C2067" s="33" t="s">
        <v>3502</v>
      </c>
      <c r="D2067" s="33" t="s">
        <v>517</v>
      </c>
      <c r="E2067" s="33">
        <v>1</v>
      </c>
      <c r="F2067" s="33">
        <v>1</v>
      </c>
      <c r="G2067" s="34">
        <v>0</v>
      </c>
      <c r="H2067" s="35" t="s">
        <v>516</v>
      </c>
      <c r="I2067" s="33" t="s">
        <v>61</v>
      </c>
      <c r="J2067" s="33" t="s">
        <v>61</v>
      </c>
      <c r="K2067" s="33" t="s">
        <v>62</v>
      </c>
      <c r="L2067" s="33" t="s">
        <v>6119</v>
      </c>
      <c r="M2067" s="33" t="s">
        <v>64</v>
      </c>
      <c r="N2067" s="34">
        <v>5</v>
      </c>
      <c r="O2067" s="36">
        <v>2.6745119015779618E-2</v>
      </c>
    </row>
    <row r="2068" spans="1:15" ht="15" hidden="1" customHeight="1">
      <c r="A2068" s="32" t="s">
        <v>56</v>
      </c>
      <c r="B2068" s="33" t="s">
        <v>24</v>
      </c>
      <c r="C2068" s="13" t="s">
        <v>3426</v>
      </c>
      <c r="D2068" s="33" t="s">
        <v>134</v>
      </c>
      <c r="E2068" s="33">
        <v>2</v>
      </c>
      <c r="F2068" s="33">
        <v>2</v>
      </c>
      <c r="G2068" s="34">
        <v>0</v>
      </c>
      <c r="H2068" s="35" t="s">
        <v>6155</v>
      </c>
      <c r="I2068" s="33" t="s">
        <v>61</v>
      </c>
      <c r="J2068" s="33" t="s">
        <v>61</v>
      </c>
      <c r="K2068" s="33" t="s">
        <v>62</v>
      </c>
      <c r="L2068" s="33" t="s">
        <v>6156</v>
      </c>
      <c r="M2068" s="33" t="s">
        <v>64</v>
      </c>
      <c r="N2068" s="34">
        <v>71</v>
      </c>
      <c r="O2068" s="36">
        <v>0.64775111759875925</v>
      </c>
    </row>
    <row r="2069" spans="1:15" ht="15" hidden="1" customHeight="1">
      <c r="A2069" s="32" t="s">
        <v>56</v>
      </c>
      <c r="B2069" s="33" t="s">
        <v>24</v>
      </c>
      <c r="C2069" s="33" t="s">
        <v>3501</v>
      </c>
      <c r="D2069" s="33" t="s">
        <v>517</v>
      </c>
      <c r="E2069" s="33">
        <v>1</v>
      </c>
      <c r="F2069" s="33">
        <v>1</v>
      </c>
      <c r="G2069" s="34">
        <v>0</v>
      </c>
      <c r="H2069" s="35" t="s">
        <v>2270</v>
      </c>
      <c r="I2069" s="33" t="s">
        <v>61</v>
      </c>
      <c r="J2069" s="33" t="s">
        <v>61</v>
      </c>
      <c r="K2069" s="33" t="s">
        <v>62</v>
      </c>
      <c r="L2069" s="33" t="s">
        <v>6122</v>
      </c>
      <c r="M2069" s="33" t="s">
        <v>64</v>
      </c>
      <c r="N2069" s="34">
        <v>5</v>
      </c>
      <c r="O2069" s="36">
        <v>7.5075075075075076E-2</v>
      </c>
    </row>
    <row r="2070" spans="1:15" ht="15" hidden="1" customHeight="1">
      <c r="A2070" s="32" t="s">
        <v>56</v>
      </c>
      <c r="B2070" s="33" t="s">
        <v>24</v>
      </c>
      <c r="C2070" s="33" t="s">
        <v>3500</v>
      </c>
      <c r="D2070" s="33" t="s">
        <v>517</v>
      </c>
      <c r="E2070" s="33">
        <v>1</v>
      </c>
      <c r="F2070" s="33">
        <v>1</v>
      </c>
      <c r="G2070" s="34">
        <v>0</v>
      </c>
      <c r="H2070" s="35" t="s">
        <v>516</v>
      </c>
      <c r="I2070" s="33" t="s">
        <v>61</v>
      </c>
      <c r="J2070" s="33" t="s">
        <v>61</v>
      </c>
      <c r="K2070" s="33" t="s">
        <v>62</v>
      </c>
      <c r="L2070" s="33" t="s">
        <v>6122</v>
      </c>
      <c r="M2070" s="33" t="s">
        <v>64</v>
      </c>
      <c r="N2070" s="34">
        <v>5</v>
      </c>
      <c r="O2070" s="36">
        <v>4.1739711161198761E-2</v>
      </c>
    </row>
    <row r="2071" spans="1:15" ht="15" hidden="1" customHeight="1">
      <c r="A2071" s="32" t="s">
        <v>56</v>
      </c>
      <c r="B2071" s="33" t="s">
        <v>24</v>
      </c>
      <c r="C2071" s="33" t="s">
        <v>3499</v>
      </c>
      <c r="D2071" s="33" t="s">
        <v>517</v>
      </c>
      <c r="E2071" s="33">
        <v>1</v>
      </c>
      <c r="F2071" s="33">
        <v>1</v>
      </c>
      <c r="G2071" s="34">
        <v>0</v>
      </c>
      <c r="H2071" s="35" t="s">
        <v>516</v>
      </c>
      <c r="I2071" s="33" t="s">
        <v>61</v>
      </c>
      <c r="J2071" s="33" t="s">
        <v>61</v>
      </c>
      <c r="K2071" s="33" t="s">
        <v>62</v>
      </c>
      <c r="L2071" s="33" t="s">
        <v>6122</v>
      </c>
      <c r="M2071" s="33" t="s">
        <v>64</v>
      </c>
      <c r="N2071" s="34">
        <v>5</v>
      </c>
      <c r="O2071" s="36">
        <v>0.12109469605231291</v>
      </c>
    </row>
    <row r="2072" spans="1:15" ht="15" hidden="1" customHeight="1">
      <c r="A2072" s="32" t="s">
        <v>56</v>
      </c>
      <c r="B2072" s="33" t="s">
        <v>24</v>
      </c>
      <c r="C2072" s="33" t="s">
        <v>3498</v>
      </c>
      <c r="D2072" s="33" t="s">
        <v>517</v>
      </c>
      <c r="E2072" s="33">
        <v>1</v>
      </c>
      <c r="F2072" s="33">
        <v>1</v>
      </c>
      <c r="G2072" s="34">
        <v>0</v>
      </c>
      <c r="H2072" s="35" t="s">
        <v>516</v>
      </c>
      <c r="I2072" s="33" t="s">
        <v>61</v>
      </c>
      <c r="J2072" s="33" t="s">
        <v>61</v>
      </c>
      <c r="K2072" s="33" t="s">
        <v>62</v>
      </c>
      <c r="L2072" s="33" t="s">
        <v>6123</v>
      </c>
      <c r="M2072" s="33" t="s">
        <v>64</v>
      </c>
      <c r="N2072" s="34">
        <v>5</v>
      </c>
      <c r="O2072" s="36">
        <v>7.5711689884918235E-2</v>
      </c>
    </row>
    <row r="2073" spans="1:15" ht="15" hidden="1" customHeight="1">
      <c r="A2073" s="32" t="s">
        <v>56</v>
      </c>
      <c r="B2073" s="33" t="s">
        <v>24</v>
      </c>
      <c r="C2073" s="33" t="s">
        <v>3497</v>
      </c>
      <c r="D2073" s="33" t="s">
        <v>517</v>
      </c>
      <c r="E2073" s="33">
        <v>1</v>
      </c>
      <c r="F2073" s="33">
        <v>1</v>
      </c>
      <c r="G2073" s="34">
        <v>0</v>
      </c>
      <c r="H2073" s="35" t="s">
        <v>516</v>
      </c>
      <c r="I2073" s="33" t="s">
        <v>61</v>
      </c>
      <c r="J2073" s="33" t="s">
        <v>61</v>
      </c>
      <c r="K2073" s="33" t="s">
        <v>62</v>
      </c>
      <c r="L2073" s="33" t="s">
        <v>6123</v>
      </c>
      <c r="M2073" s="33" t="s">
        <v>64</v>
      </c>
      <c r="N2073" s="34">
        <v>5</v>
      </c>
      <c r="O2073" s="36">
        <v>4.9231981094919261E-2</v>
      </c>
    </row>
    <row r="2074" spans="1:15" ht="15" hidden="1" customHeight="1">
      <c r="A2074" s="32" t="s">
        <v>56</v>
      </c>
      <c r="B2074" s="33" t="s">
        <v>24</v>
      </c>
      <c r="C2074" s="33" t="s">
        <v>3496</v>
      </c>
      <c r="D2074" s="33" t="s">
        <v>517</v>
      </c>
      <c r="E2074" s="33">
        <v>1</v>
      </c>
      <c r="F2074" s="33">
        <v>1</v>
      </c>
      <c r="G2074" s="34">
        <v>0</v>
      </c>
      <c r="H2074" s="35" t="s">
        <v>516</v>
      </c>
      <c r="I2074" s="33" t="s">
        <v>61</v>
      </c>
      <c r="J2074" s="33" t="s">
        <v>61</v>
      </c>
      <c r="K2074" s="33" t="s">
        <v>62</v>
      </c>
      <c r="L2074" s="33" t="s">
        <v>6124</v>
      </c>
      <c r="M2074" s="33" t="s">
        <v>64</v>
      </c>
      <c r="N2074" s="34">
        <v>5</v>
      </c>
      <c r="O2074" s="36">
        <v>1.7040419875945744E-2</v>
      </c>
    </row>
    <row r="2075" spans="1:15" ht="15" hidden="1" customHeight="1">
      <c r="A2075" s="32" t="s">
        <v>56</v>
      </c>
      <c r="B2075" s="33" t="s">
        <v>24</v>
      </c>
      <c r="C2075" s="33" t="s">
        <v>3483</v>
      </c>
      <c r="D2075" s="33" t="s">
        <v>517</v>
      </c>
      <c r="E2075" s="33">
        <v>1</v>
      </c>
      <c r="F2075" s="33">
        <v>1</v>
      </c>
      <c r="G2075" s="34">
        <v>0</v>
      </c>
      <c r="H2075" s="35" t="s">
        <v>516</v>
      </c>
      <c r="I2075" s="33" t="s">
        <v>61</v>
      </c>
      <c r="J2075" s="33" t="s">
        <v>61</v>
      </c>
      <c r="K2075" s="33" t="s">
        <v>62</v>
      </c>
      <c r="L2075" s="33" t="s">
        <v>6125</v>
      </c>
      <c r="M2075" s="33" t="s">
        <v>64</v>
      </c>
      <c r="N2075" s="34">
        <v>5</v>
      </c>
      <c r="O2075" s="36">
        <v>4.9236829148202862E-2</v>
      </c>
    </row>
    <row r="2076" spans="1:15" ht="15" hidden="1" customHeight="1">
      <c r="A2076" s="32" t="s">
        <v>56</v>
      </c>
      <c r="B2076" s="33" t="s">
        <v>24</v>
      </c>
      <c r="C2076" s="33" t="s">
        <v>3495</v>
      </c>
      <c r="D2076" s="33" t="s">
        <v>517</v>
      </c>
      <c r="E2076" s="33">
        <v>1</v>
      </c>
      <c r="F2076" s="33">
        <v>1</v>
      </c>
      <c r="G2076" s="34">
        <v>0</v>
      </c>
      <c r="H2076" s="35" t="s">
        <v>516</v>
      </c>
      <c r="I2076" s="33" t="s">
        <v>61</v>
      </c>
      <c r="J2076" s="33" t="s">
        <v>61</v>
      </c>
      <c r="K2076" s="33" t="s">
        <v>62</v>
      </c>
      <c r="L2076" s="33" t="s">
        <v>6124</v>
      </c>
      <c r="M2076" s="33" t="s">
        <v>64</v>
      </c>
      <c r="N2076" s="34">
        <v>5</v>
      </c>
      <c r="O2076" s="36">
        <v>5.1308363263211899E-2</v>
      </c>
    </row>
    <row r="2077" spans="1:15" ht="15" hidden="1" customHeight="1">
      <c r="A2077" s="32" t="s">
        <v>56</v>
      </c>
      <c r="B2077" s="33" t="s">
        <v>24</v>
      </c>
      <c r="C2077" s="33" t="s">
        <v>3494</v>
      </c>
      <c r="D2077" s="33" t="s">
        <v>517</v>
      </c>
      <c r="E2077" s="33">
        <v>1</v>
      </c>
      <c r="F2077" s="33">
        <v>1</v>
      </c>
      <c r="G2077" s="34">
        <v>0</v>
      </c>
      <c r="H2077" s="35" t="s">
        <v>516</v>
      </c>
      <c r="I2077" s="33" t="s">
        <v>61</v>
      </c>
      <c r="J2077" s="33" t="s">
        <v>61</v>
      </c>
      <c r="K2077" s="33" t="s">
        <v>62</v>
      </c>
      <c r="L2077" s="33" t="s">
        <v>6126</v>
      </c>
      <c r="M2077" s="33" t="s">
        <v>64</v>
      </c>
      <c r="N2077" s="34">
        <v>5</v>
      </c>
      <c r="O2077" s="36">
        <v>7.3942620526471464E-2</v>
      </c>
    </row>
    <row r="2078" spans="1:15" ht="15" hidden="1" customHeight="1">
      <c r="A2078" s="32" t="s">
        <v>56</v>
      </c>
      <c r="B2078" s="33" t="s">
        <v>24</v>
      </c>
      <c r="C2078" s="33" t="s">
        <v>3493</v>
      </c>
      <c r="D2078" s="33" t="s">
        <v>517</v>
      </c>
      <c r="E2078" s="33">
        <v>1</v>
      </c>
      <c r="F2078" s="33">
        <v>1</v>
      </c>
      <c r="G2078" s="34">
        <v>0</v>
      </c>
      <c r="H2078" s="35" t="s">
        <v>516</v>
      </c>
      <c r="I2078" s="33" t="s">
        <v>61</v>
      </c>
      <c r="J2078" s="33" t="s">
        <v>61</v>
      </c>
      <c r="K2078" s="33" t="s">
        <v>62</v>
      </c>
      <c r="L2078" s="33" t="s">
        <v>6126</v>
      </c>
      <c r="M2078" s="33" t="s">
        <v>64</v>
      </c>
      <c r="N2078" s="34">
        <v>5</v>
      </c>
      <c r="O2078" s="36">
        <v>8.7473757872638211E-2</v>
      </c>
    </row>
    <row r="2079" spans="1:15" ht="15" hidden="1" customHeight="1">
      <c r="A2079" s="32" t="s">
        <v>56</v>
      </c>
      <c r="B2079" s="33" t="s">
        <v>24</v>
      </c>
      <c r="C2079" s="33" t="s">
        <v>3492</v>
      </c>
      <c r="D2079" s="33" t="s">
        <v>517</v>
      </c>
      <c r="E2079" s="33">
        <v>1</v>
      </c>
      <c r="F2079" s="33">
        <v>1</v>
      </c>
      <c r="G2079" s="34">
        <v>0</v>
      </c>
      <c r="H2079" s="35" t="s">
        <v>516</v>
      </c>
      <c r="I2079" s="33" t="s">
        <v>61</v>
      </c>
      <c r="J2079" s="33" t="s">
        <v>61</v>
      </c>
      <c r="K2079" s="33" t="s">
        <v>62</v>
      </c>
      <c r="L2079" s="33" t="s">
        <v>6126</v>
      </c>
      <c r="M2079" s="33" t="s">
        <v>64</v>
      </c>
      <c r="N2079" s="34">
        <v>5</v>
      </c>
      <c r="O2079" s="36">
        <v>1.8594964483617835E-2</v>
      </c>
    </row>
    <row r="2080" spans="1:15" ht="15" hidden="1" customHeight="1">
      <c r="A2080" s="32" t="s">
        <v>56</v>
      </c>
      <c r="B2080" s="33" t="s">
        <v>24</v>
      </c>
      <c r="C2080" s="33" t="s">
        <v>3491</v>
      </c>
      <c r="D2080" s="33" t="s">
        <v>517</v>
      </c>
      <c r="E2080" s="33">
        <v>1</v>
      </c>
      <c r="F2080" s="33">
        <v>1</v>
      </c>
      <c r="G2080" s="34">
        <v>0</v>
      </c>
      <c r="H2080" s="35" t="s">
        <v>516</v>
      </c>
      <c r="I2080" s="33" t="s">
        <v>61</v>
      </c>
      <c r="J2080" s="33" t="s">
        <v>61</v>
      </c>
      <c r="K2080" s="33" t="s">
        <v>62</v>
      </c>
      <c r="L2080" s="33" t="s">
        <v>6126</v>
      </c>
      <c r="M2080" s="33" t="s">
        <v>64</v>
      </c>
      <c r="N2080" s="34">
        <v>5</v>
      </c>
      <c r="O2080" s="36">
        <v>6.9930069930069935E-2</v>
      </c>
    </row>
    <row r="2081" spans="1:15" ht="15" hidden="1" customHeight="1">
      <c r="A2081" s="32" t="s">
        <v>56</v>
      </c>
      <c r="B2081" s="33" t="s">
        <v>24</v>
      </c>
      <c r="C2081" s="33" t="s">
        <v>3490</v>
      </c>
      <c r="D2081" s="33" t="s">
        <v>517</v>
      </c>
      <c r="E2081" s="33">
        <v>1</v>
      </c>
      <c r="F2081" s="33">
        <v>1</v>
      </c>
      <c r="G2081" s="34">
        <v>0</v>
      </c>
      <c r="H2081" s="35" t="s">
        <v>516</v>
      </c>
      <c r="I2081" s="33" t="s">
        <v>61</v>
      </c>
      <c r="J2081" s="33" t="s">
        <v>61</v>
      </c>
      <c r="K2081" s="33" t="s">
        <v>62</v>
      </c>
      <c r="L2081" s="33" t="s">
        <v>6126</v>
      </c>
      <c r="M2081" s="33" t="s">
        <v>64</v>
      </c>
      <c r="N2081" s="34">
        <v>5</v>
      </c>
      <c r="O2081" s="36">
        <v>0.19305019305019305</v>
      </c>
    </row>
    <row r="2082" spans="1:15" ht="15" hidden="1" customHeight="1">
      <c r="A2082" s="32" t="s">
        <v>56</v>
      </c>
      <c r="B2082" s="33" t="s">
        <v>24</v>
      </c>
      <c r="C2082" s="33" t="s">
        <v>3489</v>
      </c>
      <c r="D2082" s="33" t="s">
        <v>517</v>
      </c>
      <c r="E2082" s="33">
        <v>1</v>
      </c>
      <c r="F2082" s="33">
        <v>1</v>
      </c>
      <c r="G2082" s="34">
        <v>0</v>
      </c>
      <c r="H2082" s="35" t="s">
        <v>516</v>
      </c>
      <c r="I2082" s="33" t="s">
        <v>61</v>
      </c>
      <c r="J2082" s="33" t="s">
        <v>61</v>
      </c>
      <c r="K2082" s="33" t="s">
        <v>62</v>
      </c>
      <c r="L2082" s="33" t="s">
        <v>6126</v>
      </c>
      <c r="M2082" s="33" t="s">
        <v>64</v>
      </c>
      <c r="N2082" s="34">
        <v>5</v>
      </c>
      <c r="O2082" s="36">
        <v>2.8039479587258859E-2</v>
      </c>
    </row>
    <row r="2083" spans="1:15" ht="15" hidden="1" customHeight="1">
      <c r="A2083" s="32" t="s">
        <v>56</v>
      </c>
      <c r="B2083" s="33" t="s">
        <v>24</v>
      </c>
      <c r="C2083" s="33" t="s">
        <v>3488</v>
      </c>
      <c r="D2083" s="33" t="s">
        <v>517</v>
      </c>
      <c r="E2083" s="33">
        <v>1</v>
      </c>
      <c r="F2083" s="33">
        <v>1</v>
      </c>
      <c r="G2083" s="34">
        <v>0</v>
      </c>
      <c r="H2083" s="35" t="s">
        <v>516</v>
      </c>
      <c r="I2083" s="33" t="s">
        <v>61</v>
      </c>
      <c r="J2083" s="33" t="s">
        <v>61</v>
      </c>
      <c r="K2083" s="33" t="s">
        <v>62</v>
      </c>
      <c r="L2083" s="33" t="s">
        <v>6125</v>
      </c>
      <c r="M2083" s="33" t="s">
        <v>64</v>
      </c>
      <c r="N2083" s="34">
        <v>5</v>
      </c>
      <c r="O2083" s="36">
        <v>5.9966418805468942E-2</v>
      </c>
    </row>
    <row r="2084" spans="1:15" ht="15" hidden="1" customHeight="1">
      <c r="A2084" s="32" t="s">
        <v>56</v>
      </c>
      <c r="B2084" s="33" t="s">
        <v>24</v>
      </c>
      <c r="C2084" s="33" t="s">
        <v>3487</v>
      </c>
      <c r="D2084" s="33" t="s">
        <v>517</v>
      </c>
      <c r="E2084" s="33">
        <v>1</v>
      </c>
      <c r="F2084" s="33">
        <v>1</v>
      </c>
      <c r="G2084" s="34">
        <v>0</v>
      </c>
      <c r="H2084" s="35" t="s">
        <v>516</v>
      </c>
      <c r="I2084" s="33" t="s">
        <v>61</v>
      </c>
      <c r="J2084" s="33" t="s">
        <v>61</v>
      </c>
      <c r="K2084" s="33" t="s">
        <v>62</v>
      </c>
      <c r="L2084" s="33" t="s">
        <v>6125</v>
      </c>
      <c r="M2084" s="33" t="s">
        <v>64</v>
      </c>
      <c r="N2084" s="34">
        <v>5</v>
      </c>
      <c r="O2084" s="36">
        <v>3.0631624088709185E-2</v>
      </c>
    </row>
    <row r="2085" spans="1:15" ht="15" hidden="1" customHeight="1">
      <c r="A2085" s="32" t="s">
        <v>56</v>
      </c>
      <c r="B2085" s="33" t="s">
        <v>24</v>
      </c>
      <c r="C2085" s="33" t="s">
        <v>3486</v>
      </c>
      <c r="D2085" s="33" t="s">
        <v>517</v>
      </c>
      <c r="E2085" s="33">
        <v>1</v>
      </c>
      <c r="F2085" s="33">
        <v>1</v>
      </c>
      <c r="G2085" s="34">
        <v>0</v>
      </c>
      <c r="H2085" s="35" t="s">
        <v>516</v>
      </c>
      <c r="I2085" s="33" t="s">
        <v>61</v>
      </c>
      <c r="J2085" s="33" t="s">
        <v>61</v>
      </c>
      <c r="K2085" s="33" t="s">
        <v>62</v>
      </c>
      <c r="L2085" s="33" t="s">
        <v>6125</v>
      </c>
      <c r="M2085" s="33" t="s">
        <v>64</v>
      </c>
      <c r="N2085" s="34">
        <v>5</v>
      </c>
      <c r="O2085" s="36">
        <v>0.18789928598271327</v>
      </c>
    </row>
    <row r="2086" spans="1:15" ht="15" hidden="1" customHeight="1">
      <c r="A2086" s="32" t="s">
        <v>56</v>
      </c>
      <c r="B2086" s="33" t="s">
        <v>24</v>
      </c>
      <c r="C2086" s="33" t="s">
        <v>3485</v>
      </c>
      <c r="D2086" s="33" t="s">
        <v>517</v>
      </c>
      <c r="E2086" s="33">
        <v>1</v>
      </c>
      <c r="F2086" s="33">
        <v>1</v>
      </c>
      <c r="G2086" s="34">
        <v>0</v>
      </c>
      <c r="H2086" s="35" t="s">
        <v>516</v>
      </c>
      <c r="I2086" s="33" t="s">
        <v>61</v>
      </c>
      <c r="J2086" s="33" t="s">
        <v>61</v>
      </c>
      <c r="K2086" s="33" t="s">
        <v>62</v>
      </c>
      <c r="L2086" s="33" t="s">
        <v>6125</v>
      </c>
      <c r="M2086" s="33" t="s">
        <v>64</v>
      </c>
      <c r="N2086" s="34">
        <v>5</v>
      </c>
      <c r="O2086" s="36">
        <v>0.30229746070133012</v>
      </c>
    </row>
    <row r="2087" spans="1:15" ht="15" hidden="1" customHeight="1">
      <c r="A2087" s="32" t="s">
        <v>56</v>
      </c>
      <c r="B2087" s="33" t="s">
        <v>24</v>
      </c>
      <c r="C2087" s="33" t="s">
        <v>3484</v>
      </c>
      <c r="D2087" s="33" t="s">
        <v>517</v>
      </c>
      <c r="E2087" s="33">
        <v>1</v>
      </c>
      <c r="F2087" s="33">
        <v>1</v>
      </c>
      <c r="G2087" s="34">
        <v>0</v>
      </c>
      <c r="H2087" s="35" t="s">
        <v>516</v>
      </c>
      <c r="I2087" s="33" t="s">
        <v>61</v>
      </c>
      <c r="J2087" s="33" t="s">
        <v>61</v>
      </c>
      <c r="K2087" s="33" t="s">
        <v>62</v>
      </c>
      <c r="L2087" s="33" t="s">
        <v>6125</v>
      </c>
      <c r="M2087" s="33" t="s">
        <v>64</v>
      </c>
      <c r="N2087" s="34">
        <v>5</v>
      </c>
      <c r="O2087" s="36">
        <v>6.4582795143373811E-2</v>
      </c>
    </row>
    <row r="2088" spans="1:15" ht="15" hidden="1" customHeight="1">
      <c r="A2088" s="32" t="s">
        <v>56</v>
      </c>
      <c r="B2088" s="33" t="s">
        <v>24</v>
      </c>
      <c r="C2088" s="33" t="s">
        <v>3482</v>
      </c>
      <c r="D2088" s="33" t="s">
        <v>517</v>
      </c>
      <c r="E2088" s="33">
        <v>1</v>
      </c>
      <c r="F2088" s="33">
        <v>1</v>
      </c>
      <c r="G2088" s="34">
        <v>0</v>
      </c>
      <c r="H2088" s="35" t="s">
        <v>516</v>
      </c>
      <c r="I2088" s="33" t="s">
        <v>61</v>
      </c>
      <c r="J2088" s="33" t="s">
        <v>61</v>
      </c>
      <c r="K2088" s="33" t="s">
        <v>62</v>
      </c>
      <c r="L2088" s="33" t="s">
        <v>6125</v>
      </c>
      <c r="M2088" s="33" t="s">
        <v>64</v>
      </c>
      <c r="N2088" s="34">
        <v>5</v>
      </c>
      <c r="O2088" s="36">
        <v>3.4714989932652922E-2</v>
      </c>
    </row>
    <row r="2089" spans="1:15" ht="15" hidden="1" customHeight="1">
      <c r="A2089" s="32" t="s">
        <v>56</v>
      </c>
      <c r="B2089" s="33" t="s">
        <v>24</v>
      </c>
      <c r="C2089" s="33" t="s">
        <v>3481</v>
      </c>
      <c r="D2089" s="33" t="s">
        <v>517</v>
      </c>
      <c r="E2089" s="33">
        <v>1</v>
      </c>
      <c r="F2089" s="33">
        <v>1</v>
      </c>
      <c r="G2089" s="34">
        <v>0</v>
      </c>
      <c r="H2089" s="35" t="s">
        <v>2270</v>
      </c>
      <c r="I2089" s="33" t="s">
        <v>61</v>
      </c>
      <c r="J2089" s="33" t="s">
        <v>61</v>
      </c>
      <c r="K2089" s="33" t="s">
        <v>62</v>
      </c>
      <c r="L2089" s="33" t="s">
        <v>6127</v>
      </c>
      <c r="M2089" s="33" t="s">
        <v>64</v>
      </c>
      <c r="N2089" s="34">
        <v>5</v>
      </c>
      <c r="O2089" s="36">
        <v>8.4388185654008435E-2</v>
      </c>
    </row>
    <row r="2090" spans="1:15" ht="15" hidden="1" customHeight="1">
      <c r="A2090" s="37" t="s">
        <v>56</v>
      </c>
      <c r="B2090" s="33" t="s">
        <v>24</v>
      </c>
      <c r="C2090" s="33" t="s">
        <v>3426</v>
      </c>
      <c r="D2090" s="33" t="s">
        <v>59</v>
      </c>
      <c r="E2090" s="33">
        <v>13</v>
      </c>
      <c r="F2090" s="33">
        <v>15</v>
      </c>
      <c r="G2090" s="34">
        <v>0</v>
      </c>
      <c r="H2090" s="35" t="s">
        <v>3427</v>
      </c>
      <c r="I2090" s="33" t="s">
        <v>61</v>
      </c>
      <c r="J2090" s="33" t="s">
        <v>61</v>
      </c>
      <c r="K2090" s="33" t="s">
        <v>62</v>
      </c>
      <c r="L2090" s="33" t="s">
        <v>3270</v>
      </c>
      <c r="M2090" s="33" t="s">
        <v>64</v>
      </c>
      <c r="N2090" s="34">
        <v>33</v>
      </c>
      <c r="O2090" s="36">
        <v>2.1345407503234153</v>
      </c>
    </row>
    <row r="2091" spans="1:15" ht="15" hidden="1" customHeight="1">
      <c r="A2091" s="32" t="s">
        <v>56</v>
      </c>
      <c r="B2091" s="33" t="s">
        <v>24</v>
      </c>
      <c r="C2091" s="33" t="s">
        <v>3480</v>
      </c>
      <c r="D2091" s="33" t="s">
        <v>517</v>
      </c>
      <c r="E2091" s="33">
        <v>1</v>
      </c>
      <c r="F2091" s="33">
        <v>1</v>
      </c>
      <c r="G2091" s="34">
        <v>0</v>
      </c>
      <c r="H2091" s="35" t="s">
        <v>516</v>
      </c>
      <c r="I2091" s="33" t="s">
        <v>61</v>
      </c>
      <c r="J2091" s="33" t="s">
        <v>61</v>
      </c>
      <c r="K2091" s="33" t="s">
        <v>62</v>
      </c>
      <c r="L2091" s="33" t="s">
        <v>6130</v>
      </c>
      <c r="M2091" s="33" t="s">
        <v>64</v>
      </c>
      <c r="N2091" s="34">
        <v>5</v>
      </c>
      <c r="O2091" s="36">
        <v>5.0530570995452252E-2</v>
      </c>
    </row>
    <row r="2092" spans="1:15" ht="15" hidden="1" customHeight="1">
      <c r="A2092" s="32" t="s">
        <v>56</v>
      </c>
      <c r="B2092" s="33" t="s">
        <v>24</v>
      </c>
      <c r="C2092" s="33" t="s">
        <v>3455</v>
      </c>
      <c r="D2092" s="33" t="s">
        <v>517</v>
      </c>
      <c r="E2092" s="33">
        <v>1</v>
      </c>
      <c r="F2092" s="33">
        <v>1</v>
      </c>
      <c r="G2092" s="34">
        <v>0</v>
      </c>
      <c r="H2092" s="35" t="s">
        <v>516</v>
      </c>
      <c r="I2092" s="33" t="s">
        <v>61</v>
      </c>
      <c r="J2092" s="33" t="s">
        <v>61</v>
      </c>
      <c r="K2092" s="33" t="s">
        <v>62</v>
      </c>
      <c r="L2092" s="33" t="s">
        <v>6131</v>
      </c>
      <c r="M2092" s="33" t="s">
        <v>64</v>
      </c>
      <c r="N2092" s="34">
        <v>5</v>
      </c>
      <c r="O2092" s="36">
        <v>6.7990209409844987E-2</v>
      </c>
    </row>
    <row r="2093" spans="1:15" ht="15" hidden="1" customHeight="1">
      <c r="A2093" s="32" t="s">
        <v>56</v>
      </c>
      <c r="B2093" s="33" t="s">
        <v>24</v>
      </c>
      <c r="C2093" s="33" t="s">
        <v>3479</v>
      </c>
      <c r="D2093" s="33" t="s">
        <v>517</v>
      </c>
      <c r="E2093" s="33">
        <v>1</v>
      </c>
      <c r="F2093" s="33">
        <v>1</v>
      </c>
      <c r="G2093" s="34">
        <v>0</v>
      </c>
      <c r="H2093" s="35" t="s">
        <v>516</v>
      </c>
      <c r="I2093" s="33" t="s">
        <v>61</v>
      </c>
      <c r="J2093" s="33" t="s">
        <v>61</v>
      </c>
      <c r="K2093" s="33" t="s">
        <v>62</v>
      </c>
      <c r="L2093" s="33" t="s">
        <v>6130</v>
      </c>
      <c r="M2093" s="33" t="s">
        <v>64</v>
      </c>
      <c r="N2093" s="34">
        <v>5</v>
      </c>
      <c r="O2093" s="36">
        <v>0.11964584828906438</v>
      </c>
    </row>
    <row r="2094" spans="1:15" ht="15" hidden="1" customHeight="1">
      <c r="A2094" s="32" t="s">
        <v>56</v>
      </c>
      <c r="B2094" s="33" t="s">
        <v>24</v>
      </c>
      <c r="C2094" s="33" t="s">
        <v>3478</v>
      </c>
      <c r="D2094" s="33" t="s">
        <v>517</v>
      </c>
      <c r="E2094" s="33">
        <v>1</v>
      </c>
      <c r="F2094" s="33">
        <v>1</v>
      </c>
      <c r="G2094" s="34">
        <v>0</v>
      </c>
      <c r="H2094" s="35" t="s">
        <v>516</v>
      </c>
      <c r="I2094" s="33" t="s">
        <v>61</v>
      </c>
      <c r="J2094" s="33" t="s">
        <v>61</v>
      </c>
      <c r="K2094" s="33" t="s">
        <v>62</v>
      </c>
      <c r="L2094" s="33" t="s">
        <v>6130</v>
      </c>
      <c r="M2094" s="33" t="s">
        <v>64</v>
      </c>
      <c r="N2094" s="34">
        <v>5</v>
      </c>
      <c r="O2094" s="36">
        <v>4.7107593744111553E-2</v>
      </c>
    </row>
    <row r="2095" spans="1:15" ht="15" hidden="1" customHeight="1">
      <c r="A2095" s="32" t="s">
        <v>56</v>
      </c>
      <c r="B2095" s="33" t="s">
        <v>24</v>
      </c>
      <c r="C2095" s="33" t="s">
        <v>3477</v>
      </c>
      <c r="D2095" s="33" t="s">
        <v>517</v>
      </c>
      <c r="E2095" s="33">
        <v>1</v>
      </c>
      <c r="F2095" s="33">
        <v>1</v>
      </c>
      <c r="G2095" s="34">
        <v>0</v>
      </c>
      <c r="H2095" s="35" t="s">
        <v>516</v>
      </c>
      <c r="I2095" s="33" t="s">
        <v>61</v>
      </c>
      <c r="J2095" s="33" t="s">
        <v>61</v>
      </c>
      <c r="K2095" s="33" t="s">
        <v>62</v>
      </c>
      <c r="L2095" s="33" t="s">
        <v>6130</v>
      </c>
      <c r="M2095" s="33" t="s">
        <v>64</v>
      </c>
      <c r="N2095" s="34">
        <v>5</v>
      </c>
      <c r="O2095" s="36">
        <v>5.3333333333333337E-2</v>
      </c>
    </row>
    <row r="2096" spans="1:15" ht="15" hidden="1" customHeight="1">
      <c r="A2096" s="32" t="s">
        <v>56</v>
      </c>
      <c r="B2096" s="33" t="s">
        <v>24</v>
      </c>
      <c r="C2096" s="13" t="s">
        <v>3429</v>
      </c>
      <c r="D2096" s="33" t="s">
        <v>134</v>
      </c>
      <c r="E2096" s="33">
        <v>2</v>
      </c>
      <c r="F2096" s="33">
        <v>2</v>
      </c>
      <c r="G2096" s="34">
        <v>0</v>
      </c>
      <c r="H2096" s="35" t="s">
        <v>6157</v>
      </c>
      <c r="I2096" s="33" t="s">
        <v>61</v>
      </c>
      <c r="J2096" s="33" t="s">
        <v>61</v>
      </c>
      <c r="K2096" s="33" t="s">
        <v>62</v>
      </c>
      <c r="L2096" s="33" t="s">
        <v>6158</v>
      </c>
      <c r="M2096" s="33" t="s">
        <v>64</v>
      </c>
      <c r="N2096" s="34">
        <v>83</v>
      </c>
      <c r="O2096" s="36">
        <v>0.60027482461850012</v>
      </c>
    </row>
    <row r="2097" spans="1:15" ht="15" hidden="1" customHeight="1">
      <c r="A2097" s="37" t="s">
        <v>56</v>
      </c>
      <c r="B2097" s="33" t="s">
        <v>24</v>
      </c>
      <c r="C2097" s="33" t="s">
        <v>3429</v>
      </c>
      <c r="D2097" s="33" t="s">
        <v>59</v>
      </c>
      <c r="E2097" s="33">
        <v>19</v>
      </c>
      <c r="F2097" s="33">
        <v>21</v>
      </c>
      <c r="G2097" s="34">
        <v>0</v>
      </c>
      <c r="H2097" s="35" t="s">
        <v>3428</v>
      </c>
      <c r="I2097" s="33" t="s">
        <v>61</v>
      </c>
      <c r="J2097" s="33" t="s">
        <v>61</v>
      </c>
      <c r="K2097" s="33" t="s">
        <v>62</v>
      </c>
      <c r="L2097" s="33" t="s">
        <v>3270</v>
      </c>
      <c r="M2097" s="33" t="s">
        <v>64</v>
      </c>
      <c r="N2097" s="34">
        <v>69</v>
      </c>
      <c r="O2097" s="36">
        <v>0.49554725653547826</v>
      </c>
    </row>
    <row r="2098" spans="1:15" ht="15" hidden="1" customHeight="1">
      <c r="A2098" s="32" t="s">
        <v>56</v>
      </c>
      <c r="B2098" s="33" t="s">
        <v>24</v>
      </c>
      <c r="C2098" s="33" t="s">
        <v>3475</v>
      </c>
      <c r="D2098" s="33" t="s">
        <v>517</v>
      </c>
      <c r="E2098" s="33">
        <v>1</v>
      </c>
      <c r="F2098" s="33">
        <v>1</v>
      </c>
      <c r="G2098" s="34">
        <v>0</v>
      </c>
      <c r="H2098" s="35" t="s">
        <v>516</v>
      </c>
      <c r="I2098" s="33" t="s">
        <v>61</v>
      </c>
      <c r="J2098" s="33" t="s">
        <v>61</v>
      </c>
      <c r="K2098" s="33" t="s">
        <v>62</v>
      </c>
      <c r="L2098" s="33" t="s">
        <v>6134</v>
      </c>
      <c r="M2098" s="33" t="s">
        <v>64</v>
      </c>
      <c r="N2098" s="34">
        <v>5</v>
      </c>
      <c r="O2098" s="36">
        <v>9.6525096525096526E-2</v>
      </c>
    </row>
    <row r="2099" spans="1:15" ht="15" hidden="1" customHeight="1">
      <c r="A2099" s="32" t="s">
        <v>56</v>
      </c>
      <c r="B2099" s="33" t="s">
        <v>24</v>
      </c>
      <c r="C2099" s="33" t="s">
        <v>3474</v>
      </c>
      <c r="D2099" s="33" t="s">
        <v>517</v>
      </c>
      <c r="E2099" s="33">
        <v>1</v>
      </c>
      <c r="F2099" s="33">
        <v>1</v>
      </c>
      <c r="G2099" s="34">
        <v>0</v>
      </c>
      <c r="H2099" s="35" t="s">
        <v>516</v>
      </c>
      <c r="I2099" s="33" t="s">
        <v>61</v>
      </c>
      <c r="J2099" s="33" t="s">
        <v>61</v>
      </c>
      <c r="K2099" s="33" t="s">
        <v>62</v>
      </c>
      <c r="L2099" s="33" t="s">
        <v>6135</v>
      </c>
      <c r="M2099" s="33" t="s">
        <v>64</v>
      </c>
      <c r="N2099" s="34">
        <v>5</v>
      </c>
      <c r="O2099" s="36">
        <v>5.7971014492753624E-2</v>
      </c>
    </row>
    <row r="2100" spans="1:15" ht="15" hidden="1" customHeight="1">
      <c r="A2100" s="32" t="s">
        <v>56</v>
      </c>
      <c r="B2100" s="33" t="s">
        <v>24</v>
      </c>
      <c r="C2100" s="33" t="s">
        <v>3473</v>
      </c>
      <c r="D2100" s="33" t="s">
        <v>517</v>
      </c>
      <c r="E2100" s="33">
        <v>1</v>
      </c>
      <c r="F2100" s="33">
        <v>1</v>
      </c>
      <c r="G2100" s="34">
        <v>0</v>
      </c>
      <c r="H2100" s="35" t="s">
        <v>516</v>
      </c>
      <c r="I2100" s="33" t="s">
        <v>61</v>
      </c>
      <c r="J2100" s="33" t="s">
        <v>61</v>
      </c>
      <c r="K2100" s="33" t="s">
        <v>62</v>
      </c>
      <c r="L2100" s="33" t="s">
        <v>6136</v>
      </c>
      <c r="M2100" s="33" t="s">
        <v>64</v>
      </c>
      <c r="N2100" s="34">
        <v>5</v>
      </c>
      <c r="O2100" s="36">
        <v>2.1410525414293669E-2</v>
      </c>
    </row>
    <row r="2101" spans="1:15" ht="15" hidden="1" customHeight="1">
      <c r="A2101" s="32" t="s">
        <v>56</v>
      </c>
      <c r="B2101" s="33" t="s">
        <v>24</v>
      </c>
      <c r="C2101" s="33" t="s">
        <v>3473</v>
      </c>
      <c r="D2101" s="33" t="s">
        <v>517</v>
      </c>
      <c r="E2101" s="33">
        <v>1</v>
      </c>
      <c r="F2101" s="33">
        <v>1</v>
      </c>
      <c r="G2101" s="34">
        <v>0</v>
      </c>
      <c r="H2101" s="35" t="s">
        <v>516</v>
      </c>
      <c r="I2101" s="33" t="s">
        <v>61</v>
      </c>
      <c r="J2101" s="33" t="s">
        <v>61</v>
      </c>
      <c r="K2101" s="33" t="s">
        <v>62</v>
      </c>
      <c r="L2101" s="33" t="s">
        <v>6137</v>
      </c>
      <c r="M2101" s="33" t="s">
        <v>64</v>
      </c>
      <c r="N2101" s="34">
        <v>5</v>
      </c>
      <c r="O2101" s="36">
        <v>3.2817012339196636E-2</v>
      </c>
    </row>
    <row r="2102" spans="1:15" ht="15" hidden="1" customHeight="1">
      <c r="A2102" s="32" t="s">
        <v>56</v>
      </c>
      <c r="B2102" s="33" t="s">
        <v>24</v>
      </c>
      <c r="C2102" s="33" t="s">
        <v>3472</v>
      </c>
      <c r="D2102" s="33" t="s">
        <v>517</v>
      </c>
      <c r="E2102" s="33">
        <v>1</v>
      </c>
      <c r="F2102" s="33">
        <v>1</v>
      </c>
      <c r="G2102" s="34">
        <v>0</v>
      </c>
      <c r="H2102" s="35" t="s">
        <v>516</v>
      </c>
      <c r="I2102" s="33" t="s">
        <v>61</v>
      </c>
      <c r="J2102" s="33" t="s">
        <v>61</v>
      </c>
      <c r="K2102" s="33" t="s">
        <v>62</v>
      </c>
      <c r="L2102" s="33" t="s">
        <v>6138</v>
      </c>
      <c r="M2102" s="33" t="s">
        <v>64</v>
      </c>
      <c r="N2102" s="34">
        <v>5</v>
      </c>
      <c r="O2102" s="36">
        <v>4.040730564085987E-2</v>
      </c>
    </row>
    <row r="2103" spans="1:15" ht="15" hidden="1" customHeight="1">
      <c r="A2103" s="32" t="s">
        <v>56</v>
      </c>
      <c r="B2103" s="33" t="s">
        <v>24</v>
      </c>
      <c r="C2103" s="33" t="s">
        <v>3471</v>
      </c>
      <c r="D2103" s="33" t="s">
        <v>517</v>
      </c>
      <c r="E2103" s="33">
        <v>1</v>
      </c>
      <c r="F2103" s="33">
        <v>1</v>
      </c>
      <c r="G2103" s="34">
        <v>0</v>
      </c>
      <c r="H2103" s="35" t="s">
        <v>516</v>
      </c>
      <c r="I2103" s="33" t="s">
        <v>61</v>
      </c>
      <c r="J2103" s="33" t="s">
        <v>61</v>
      </c>
      <c r="K2103" s="33" t="s">
        <v>62</v>
      </c>
      <c r="L2103" s="33" t="s">
        <v>6138</v>
      </c>
      <c r="M2103" s="33" t="s">
        <v>64</v>
      </c>
      <c r="N2103" s="34">
        <v>5</v>
      </c>
      <c r="O2103" s="36">
        <v>3.307972213033411E-2</v>
      </c>
    </row>
    <row r="2104" spans="1:15" ht="15" hidden="1" customHeight="1">
      <c r="A2104" s="32" t="s">
        <v>56</v>
      </c>
      <c r="B2104" s="33" t="s">
        <v>24</v>
      </c>
      <c r="C2104" s="33" t="s">
        <v>3470</v>
      </c>
      <c r="D2104" s="33" t="s">
        <v>517</v>
      </c>
      <c r="E2104" s="33">
        <v>1</v>
      </c>
      <c r="F2104" s="33">
        <v>1</v>
      </c>
      <c r="G2104" s="34">
        <v>0</v>
      </c>
      <c r="H2104" s="35" t="s">
        <v>2270</v>
      </c>
      <c r="I2104" s="33" t="s">
        <v>61</v>
      </c>
      <c r="J2104" s="33" t="s">
        <v>61</v>
      </c>
      <c r="K2104" s="33" t="s">
        <v>62</v>
      </c>
      <c r="L2104" s="33" t="s">
        <v>6138</v>
      </c>
      <c r="M2104" s="33" t="s">
        <v>64</v>
      </c>
      <c r="N2104" s="34">
        <v>5</v>
      </c>
      <c r="O2104" s="36">
        <v>0.2297794117647059</v>
      </c>
    </row>
    <row r="2105" spans="1:15" ht="15" hidden="1" customHeight="1">
      <c r="A2105" s="32" t="s">
        <v>56</v>
      </c>
      <c r="B2105" s="33" t="s">
        <v>24</v>
      </c>
      <c r="C2105" s="33" t="s">
        <v>3468</v>
      </c>
      <c r="D2105" s="33" t="s">
        <v>517</v>
      </c>
      <c r="E2105" s="33">
        <v>1</v>
      </c>
      <c r="F2105" s="33">
        <v>1</v>
      </c>
      <c r="G2105" s="34">
        <v>0</v>
      </c>
      <c r="H2105" s="35" t="s">
        <v>516</v>
      </c>
      <c r="I2105" s="33" t="s">
        <v>61</v>
      </c>
      <c r="J2105" s="33" t="s">
        <v>61</v>
      </c>
      <c r="K2105" s="33" t="s">
        <v>62</v>
      </c>
      <c r="L2105" s="33" t="s">
        <v>6139</v>
      </c>
      <c r="M2105" s="33" t="s">
        <v>64</v>
      </c>
      <c r="N2105" s="34">
        <v>5</v>
      </c>
      <c r="O2105" s="36">
        <v>3.0990454939878516E-2</v>
      </c>
    </row>
    <row r="2106" spans="1:15" ht="15" hidden="1" customHeight="1">
      <c r="A2106" s="37" t="s">
        <v>56</v>
      </c>
      <c r="B2106" s="33" t="s">
        <v>6332</v>
      </c>
      <c r="C2106" s="38" t="s">
        <v>6697</v>
      </c>
      <c r="D2106" s="33" t="s">
        <v>59</v>
      </c>
      <c r="E2106" s="33" t="s">
        <v>6698</v>
      </c>
      <c r="F2106" s="33" t="s">
        <v>6699</v>
      </c>
      <c r="G2106" s="34">
        <v>0</v>
      </c>
      <c r="H2106" s="35" t="s">
        <v>6700</v>
      </c>
      <c r="I2106" s="33" t="s">
        <v>61</v>
      </c>
      <c r="J2106" s="33" t="s">
        <v>61</v>
      </c>
      <c r="K2106" s="33" t="s">
        <v>62</v>
      </c>
      <c r="L2106" s="33" t="s">
        <v>6701</v>
      </c>
      <c r="M2106" s="33" t="s">
        <v>64</v>
      </c>
      <c r="N2106" s="34">
        <v>980</v>
      </c>
      <c r="O2106" s="36">
        <v>1.1627631048147884</v>
      </c>
    </row>
    <row r="2107" spans="1:15" ht="15" hidden="1" customHeight="1">
      <c r="A2107" s="32" t="s">
        <v>56</v>
      </c>
      <c r="B2107" s="33" t="s">
        <v>24</v>
      </c>
      <c r="C2107" s="33" t="s">
        <v>3469</v>
      </c>
      <c r="D2107" s="33" t="s">
        <v>517</v>
      </c>
      <c r="E2107" s="33">
        <v>1</v>
      </c>
      <c r="F2107" s="33">
        <v>1</v>
      </c>
      <c r="G2107" s="34">
        <v>0</v>
      </c>
      <c r="H2107" s="35" t="s">
        <v>516</v>
      </c>
      <c r="I2107" s="33" t="s">
        <v>61</v>
      </c>
      <c r="J2107" s="33" t="s">
        <v>61</v>
      </c>
      <c r="K2107" s="33" t="s">
        <v>62</v>
      </c>
      <c r="L2107" s="33" t="s">
        <v>6139</v>
      </c>
      <c r="M2107" s="33" t="s">
        <v>64</v>
      </c>
      <c r="N2107" s="34">
        <v>5</v>
      </c>
      <c r="O2107" s="36">
        <v>0.145602795573675</v>
      </c>
    </row>
    <row r="2108" spans="1:15" ht="15" hidden="1" customHeight="1">
      <c r="A2108" s="32" t="s">
        <v>56</v>
      </c>
      <c r="B2108" s="33" t="s">
        <v>24</v>
      </c>
      <c r="C2108" s="33" t="s">
        <v>3467</v>
      </c>
      <c r="D2108" s="33" t="s">
        <v>517</v>
      </c>
      <c r="E2108" s="33">
        <v>1</v>
      </c>
      <c r="F2108" s="33">
        <v>1</v>
      </c>
      <c r="G2108" s="34">
        <v>0</v>
      </c>
      <c r="H2108" s="35" t="s">
        <v>516</v>
      </c>
      <c r="I2108" s="33" t="s">
        <v>61</v>
      </c>
      <c r="J2108" s="33" t="s">
        <v>61</v>
      </c>
      <c r="K2108" s="33" t="s">
        <v>62</v>
      </c>
      <c r="L2108" s="33" t="s">
        <v>6139</v>
      </c>
      <c r="M2108" s="33" t="s">
        <v>64</v>
      </c>
      <c r="N2108" s="34">
        <v>5</v>
      </c>
      <c r="O2108" s="36">
        <v>4.6672267338747318E-2</v>
      </c>
    </row>
    <row r="2109" spans="1:15" ht="15" hidden="1" customHeight="1">
      <c r="A2109" s="32" t="s">
        <v>56</v>
      </c>
      <c r="B2109" s="33" t="s">
        <v>24</v>
      </c>
      <c r="C2109" s="33" t="s">
        <v>3466</v>
      </c>
      <c r="D2109" s="33" t="s">
        <v>517</v>
      </c>
      <c r="E2109" s="33">
        <v>1</v>
      </c>
      <c r="F2109" s="33">
        <v>1</v>
      </c>
      <c r="G2109" s="34">
        <v>0</v>
      </c>
      <c r="H2109" s="35" t="s">
        <v>516</v>
      </c>
      <c r="I2109" s="33" t="s">
        <v>61</v>
      </c>
      <c r="J2109" s="33" t="s">
        <v>61</v>
      </c>
      <c r="K2109" s="33" t="s">
        <v>62</v>
      </c>
      <c r="L2109" s="33" t="s">
        <v>6142</v>
      </c>
      <c r="M2109" s="33" t="s">
        <v>64</v>
      </c>
      <c r="N2109" s="34">
        <v>5</v>
      </c>
      <c r="O2109" s="36">
        <v>3.9154267815191858E-2</v>
      </c>
    </row>
    <row r="2110" spans="1:15" ht="15" hidden="1" customHeight="1">
      <c r="A2110" s="32" t="s">
        <v>56</v>
      </c>
      <c r="B2110" s="33" t="s">
        <v>24</v>
      </c>
      <c r="C2110" s="33" t="s">
        <v>3465</v>
      </c>
      <c r="D2110" s="33" t="s">
        <v>517</v>
      </c>
      <c r="E2110" s="33">
        <v>1</v>
      </c>
      <c r="F2110" s="33">
        <v>1</v>
      </c>
      <c r="G2110" s="34">
        <v>0</v>
      </c>
      <c r="H2110" s="35" t="s">
        <v>516</v>
      </c>
      <c r="I2110" s="33" t="s">
        <v>61</v>
      </c>
      <c r="J2110" s="33" t="s">
        <v>61</v>
      </c>
      <c r="K2110" s="33" t="s">
        <v>62</v>
      </c>
      <c r="L2110" s="33" t="s">
        <v>6142</v>
      </c>
      <c r="M2110" s="33" t="s">
        <v>64</v>
      </c>
      <c r="N2110" s="34">
        <v>5</v>
      </c>
      <c r="O2110" s="36">
        <v>9.4912680334092628E-2</v>
      </c>
    </row>
    <row r="2111" spans="1:15" ht="15" hidden="1" customHeight="1">
      <c r="A2111" s="32" t="s">
        <v>56</v>
      </c>
      <c r="B2111" s="33" t="s">
        <v>24</v>
      </c>
      <c r="C2111" s="33" t="s">
        <v>3464</v>
      </c>
      <c r="D2111" s="33" t="s">
        <v>517</v>
      </c>
      <c r="E2111" s="33">
        <v>1</v>
      </c>
      <c r="F2111" s="33">
        <v>1</v>
      </c>
      <c r="G2111" s="34">
        <v>0</v>
      </c>
      <c r="H2111" s="35" t="s">
        <v>516</v>
      </c>
      <c r="I2111" s="33" t="s">
        <v>61</v>
      </c>
      <c r="J2111" s="33" t="s">
        <v>61</v>
      </c>
      <c r="K2111" s="33" t="s">
        <v>62</v>
      </c>
      <c r="L2111" s="33" t="s">
        <v>6142</v>
      </c>
      <c r="M2111" s="33" t="s">
        <v>64</v>
      </c>
      <c r="N2111" s="34">
        <v>5</v>
      </c>
      <c r="O2111" s="36">
        <v>4.743382980741865E-2</v>
      </c>
    </row>
    <row r="2112" spans="1:15" ht="15" hidden="1" customHeight="1">
      <c r="A2112" s="32" t="s">
        <v>56</v>
      </c>
      <c r="B2112" s="33" t="s">
        <v>24</v>
      </c>
      <c r="C2112" s="33" t="s">
        <v>3463</v>
      </c>
      <c r="D2112" s="33" t="s">
        <v>517</v>
      </c>
      <c r="E2112" s="33">
        <v>1</v>
      </c>
      <c r="F2112" s="33">
        <v>1</v>
      </c>
      <c r="G2112" s="34">
        <v>0</v>
      </c>
      <c r="H2112" s="35" t="s">
        <v>516</v>
      </c>
      <c r="I2112" s="33" t="s">
        <v>61</v>
      </c>
      <c r="J2112" s="33" t="s">
        <v>61</v>
      </c>
      <c r="K2112" s="33" t="s">
        <v>62</v>
      </c>
      <c r="L2112" s="33" t="s">
        <v>6142</v>
      </c>
      <c r="M2112" s="33" t="s">
        <v>64</v>
      </c>
      <c r="N2112" s="34">
        <v>5</v>
      </c>
      <c r="O2112" s="36">
        <v>5.8363487802031051E-2</v>
      </c>
    </row>
    <row r="2113" spans="1:15" ht="15" hidden="1" customHeight="1">
      <c r="A2113" s="32" t="s">
        <v>56</v>
      </c>
      <c r="B2113" s="33" t="s">
        <v>24</v>
      </c>
      <c r="C2113" s="33" t="s">
        <v>3462</v>
      </c>
      <c r="D2113" s="33" t="s">
        <v>517</v>
      </c>
      <c r="E2113" s="33">
        <v>1</v>
      </c>
      <c r="F2113" s="33">
        <v>1</v>
      </c>
      <c r="G2113" s="34">
        <v>0</v>
      </c>
      <c r="H2113" s="35" t="s">
        <v>516</v>
      </c>
      <c r="I2113" s="33" t="s">
        <v>61</v>
      </c>
      <c r="J2113" s="33" t="s">
        <v>61</v>
      </c>
      <c r="K2113" s="33" t="s">
        <v>62</v>
      </c>
      <c r="L2113" s="33" t="s">
        <v>6143</v>
      </c>
      <c r="M2113" s="33" t="s">
        <v>64</v>
      </c>
      <c r="N2113" s="34">
        <v>5</v>
      </c>
      <c r="O2113" s="36">
        <v>3.6507009345794393E-2</v>
      </c>
    </row>
    <row r="2114" spans="1:15" ht="15" hidden="1" customHeight="1">
      <c r="A2114" s="32" t="s">
        <v>56</v>
      </c>
      <c r="B2114" s="33" t="s">
        <v>24</v>
      </c>
      <c r="C2114" s="33" t="s">
        <v>3461</v>
      </c>
      <c r="D2114" s="33" t="s">
        <v>517</v>
      </c>
      <c r="E2114" s="33">
        <v>1</v>
      </c>
      <c r="F2114" s="33">
        <v>1</v>
      </c>
      <c r="G2114" s="34">
        <v>0</v>
      </c>
      <c r="H2114" s="35" t="s">
        <v>516</v>
      </c>
      <c r="I2114" s="33" t="s">
        <v>61</v>
      </c>
      <c r="J2114" s="33" t="s">
        <v>61</v>
      </c>
      <c r="K2114" s="33" t="s">
        <v>62</v>
      </c>
      <c r="L2114" s="33" t="s">
        <v>6143</v>
      </c>
      <c r="M2114" s="33" t="s">
        <v>64</v>
      </c>
      <c r="N2114" s="34">
        <v>5</v>
      </c>
      <c r="O2114" s="36">
        <v>6.7403612833647888E-2</v>
      </c>
    </row>
    <row r="2115" spans="1:15" ht="15" hidden="1" customHeight="1">
      <c r="A2115" s="32" t="s">
        <v>56</v>
      </c>
      <c r="B2115" s="33" t="s">
        <v>24</v>
      </c>
      <c r="C2115" s="33" t="s">
        <v>3460</v>
      </c>
      <c r="D2115" s="33" t="s">
        <v>517</v>
      </c>
      <c r="E2115" s="33">
        <v>1</v>
      </c>
      <c r="F2115" s="33">
        <v>1</v>
      </c>
      <c r="G2115" s="34">
        <v>0</v>
      </c>
      <c r="H2115" s="35" t="s">
        <v>516</v>
      </c>
      <c r="I2115" s="33" t="s">
        <v>61</v>
      </c>
      <c r="J2115" s="33" t="s">
        <v>61</v>
      </c>
      <c r="K2115" s="33" t="s">
        <v>62</v>
      </c>
      <c r="L2115" s="33" t="s">
        <v>6143</v>
      </c>
      <c r="M2115" s="33" t="s">
        <v>64</v>
      </c>
      <c r="N2115" s="34">
        <v>5</v>
      </c>
      <c r="O2115" s="36">
        <v>0.1059322033898305</v>
      </c>
    </row>
    <row r="2116" spans="1:15" ht="15" hidden="1" customHeight="1">
      <c r="A2116" s="37" t="s">
        <v>56</v>
      </c>
      <c r="B2116" s="33" t="s">
        <v>24</v>
      </c>
      <c r="C2116" s="12" t="s">
        <v>3421</v>
      </c>
      <c r="D2116" s="33" t="s">
        <v>59</v>
      </c>
      <c r="E2116" s="33">
        <v>2</v>
      </c>
      <c r="F2116" s="33">
        <v>2</v>
      </c>
      <c r="G2116" s="34">
        <v>0</v>
      </c>
      <c r="H2116" s="35" t="s">
        <v>6162</v>
      </c>
      <c r="I2116" s="33" t="s">
        <v>61</v>
      </c>
      <c r="J2116" s="33" t="s">
        <v>61</v>
      </c>
      <c r="K2116" s="33" t="s">
        <v>62</v>
      </c>
      <c r="L2116" s="33" t="s">
        <v>6163</v>
      </c>
      <c r="M2116" s="33" t="s">
        <v>64</v>
      </c>
      <c r="N2116" s="34">
        <v>136</v>
      </c>
      <c r="O2116" s="36">
        <v>0.76105204252937886</v>
      </c>
    </row>
    <row r="2117" spans="1:15" ht="15" hidden="1" customHeight="1">
      <c r="A2117" s="32" t="s">
        <v>56</v>
      </c>
      <c r="B2117" s="33" t="s">
        <v>24</v>
      </c>
      <c r="C2117" s="13" t="s">
        <v>3418</v>
      </c>
      <c r="D2117" s="33" t="s">
        <v>134</v>
      </c>
      <c r="E2117" s="33">
        <v>2</v>
      </c>
      <c r="F2117" s="33">
        <v>2</v>
      </c>
      <c r="G2117" s="34">
        <v>0</v>
      </c>
      <c r="H2117" s="35" t="s">
        <v>6165</v>
      </c>
      <c r="I2117" s="33" t="s">
        <v>61</v>
      </c>
      <c r="J2117" s="33" t="s">
        <v>61</v>
      </c>
      <c r="K2117" s="33" t="s">
        <v>62</v>
      </c>
      <c r="L2117" s="33" t="s">
        <v>6166</v>
      </c>
      <c r="M2117" s="33" t="s">
        <v>64</v>
      </c>
      <c r="N2117" s="34">
        <v>76</v>
      </c>
      <c r="O2117" s="36">
        <v>0.83452289447677597</v>
      </c>
    </row>
    <row r="2118" spans="1:15" ht="15" hidden="1" customHeight="1">
      <c r="A2118" s="32" t="s">
        <v>56</v>
      </c>
      <c r="B2118" s="33" t="s">
        <v>24</v>
      </c>
      <c r="C2118" s="33" t="s">
        <v>3458</v>
      </c>
      <c r="D2118" s="33" t="s">
        <v>517</v>
      </c>
      <c r="E2118" s="33">
        <v>1</v>
      </c>
      <c r="F2118" s="33">
        <v>1</v>
      </c>
      <c r="G2118" s="34">
        <v>0</v>
      </c>
      <c r="H2118" s="35" t="s">
        <v>516</v>
      </c>
      <c r="I2118" s="33" t="s">
        <v>61</v>
      </c>
      <c r="J2118" s="33" t="s">
        <v>61</v>
      </c>
      <c r="K2118" s="33" t="s">
        <v>62</v>
      </c>
      <c r="L2118" s="33" t="s">
        <v>6101</v>
      </c>
      <c r="M2118" s="33" t="s">
        <v>64</v>
      </c>
      <c r="N2118" s="34">
        <v>5</v>
      </c>
      <c r="O2118" s="36">
        <v>0.19623233908948193</v>
      </c>
    </row>
    <row r="2119" spans="1:15" ht="15" hidden="1" customHeight="1">
      <c r="A2119" s="32" t="s">
        <v>56</v>
      </c>
      <c r="B2119" s="33" t="s">
        <v>24</v>
      </c>
      <c r="C2119" s="33" t="s">
        <v>3457</v>
      </c>
      <c r="D2119" s="33" t="s">
        <v>517</v>
      </c>
      <c r="E2119" s="33">
        <v>1</v>
      </c>
      <c r="F2119" s="33">
        <v>1</v>
      </c>
      <c r="G2119" s="34">
        <v>0</v>
      </c>
      <c r="H2119" s="35" t="s">
        <v>516</v>
      </c>
      <c r="I2119" s="33" t="s">
        <v>61</v>
      </c>
      <c r="J2119" s="33" t="s">
        <v>61</v>
      </c>
      <c r="K2119" s="33" t="s">
        <v>62</v>
      </c>
      <c r="L2119" s="33" t="s">
        <v>6101</v>
      </c>
      <c r="M2119" s="33" t="s">
        <v>64</v>
      </c>
      <c r="N2119" s="34">
        <v>5</v>
      </c>
      <c r="O2119" s="36">
        <v>6.3930443677279111E-2</v>
      </c>
    </row>
    <row r="2120" spans="1:15" ht="15" hidden="1" customHeight="1">
      <c r="A2120" s="32" t="s">
        <v>56</v>
      </c>
      <c r="B2120" s="33" t="s">
        <v>24</v>
      </c>
      <c r="C2120" s="33" t="s">
        <v>3454</v>
      </c>
      <c r="D2120" s="33" t="s">
        <v>517</v>
      </c>
      <c r="E2120" s="33">
        <v>1</v>
      </c>
      <c r="F2120" s="33">
        <v>1</v>
      </c>
      <c r="G2120" s="34">
        <v>0</v>
      </c>
      <c r="H2120" s="35" t="s">
        <v>516</v>
      </c>
      <c r="I2120" s="33" t="s">
        <v>61</v>
      </c>
      <c r="J2120" s="33" t="s">
        <v>61</v>
      </c>
      <c r="K2120" s="33" t="s">
        <v>62</v>
      </c>
      <c r="L2120" s="33" t="s">
        <v>6131</v>
      </c>
      <c r="M2120" s="33" t="s">
        <v>64</v>
      </c>
      <c r="N2120" s="34">
        <v>5</v>
      </c>
      <c r="O2120" s="36">
        <v>3.7213456385829118E-2</v>
      </c>
    </row>
    <row r="2121" spans="1:15" ht="15" hidden="1" customHeight="1">
      <c r="A2121" s="32" t="s">
        <v>56</v>
      </c>
      <c r="B2121" s="33" t="s">
        <v>24</v>
      </c>
      <c r="C2121" s="33" t="s">
        <v>3453</v>
      </c>
      <c r="D2121" s="33" t="s">
        <v>517</v>
      </c>
      <c r="E2121" s="33">
        <v>1</v>
      </c>
      <c r="F2121" s="33">
        <v>1</v>
      </c>
      <c r="G2121" s="34">
        <v>0</v>
      </c>
      <c r="H2121" s="35" t="s">
        <v>516</v>
      </c>
      <c r="I2121" s="33" t="s">
        <v>61</v>
      </c>
      <c r="J2121" s="33" t="s">
        <v>61</v>
      </c>
      <c r="K2121" s="33" t="s">
        <v>62</v>
      </c>
      <c r="L2121" s="33" t="s">
        <v>6131</v>
      </c>
      <c r="M2121" s="33" t="s">
        <v>64</v>
      </c>
      <c r="N2121" s="34">
        <v>5</v>
      </c>
      <c r="O2121" s="36">
        <v>0.116795141322121</v>
      </c>
    </row>
    <row r="2122" spans="1:15" ht="15" hidden="1" customHeight="1">
      <c r="A2122" s="32" t="s">
        <v>56</v>
      </c>
      <c r="B2122" s="33" t="s">
        <v>24</v>
      </c>
      <c r="C2122" s="33" t="s">
        <v>3452</v>
      </c>
      <c r="D2122" s="33" t="s">
        <v>517</v>
      </c>
      <c r="E2122" s="33">
        <v>1</v>
      </c>
      <c r="F2122" s="33">
        <v>1</v>
      </c>
      <c r="G2122" s="34">
        <v>0</v>
      </c>
      <c r="H2122" s="35" t="s">
        <v>525</v>
      </c>
      <c r="I2122" s="33" t="s">
        <v>61</v>
      </c>
      <c r="J2122" s="33" t="s">
        <v>61</v>
      </c>
      <c r="K2122" s="33" t="s">
        <v>62</v>
      </c>
      <c r="L2122" s="33" t="s">
        <v>6131</v>
      </c>
      <c r="M2122" s="33" t="s">
        <v>64</v>
      </c>
      <c r="N2122" s="34">
        <v>5</v>
      </c>
      <c r="O2122" s="36">
        <v>0.18281535648994515</v>
      </c>
    </row>
    <row r="2123" spans="1:15" ht="15" hidden="1" customHeight="1">
      <c r="A2123" s="32" t="s">
        <v>56</v>
      </c>
      <c r="B2123" s="33" t="s">
        <v>24</v>
      </c>
      <c r="C2123" s="33" t="s">
        <v>3450</v>
      </c>
      <c r="D2123" s="33" t="s">
        <v>517</v>
      </c>
      <c r="E2123" s="33">
        <v>1</v>
      </c>
      <c r="F2123" s="33">
        <v>1</v>
      </c>
      <c r="G2123" s="34">
        <v>0</v>
      </c>
      <c r="H2123" s="35" t="s">
        <v>2270</v>
      </c>
      <c r="I2123" s="33" t="s">
        <v>61</v>
      </c>
      <c r="J2123" s="33" t="s">
        <v>61</v>
      </c>
      <c r="K2123" s="33" t="s">
        <v>62</v>
      </c>
      <c r="L2123" s="33" t="s">
        <v>6131</v>
      </c>
      <c r="M2123" s="33" t="s">
        <v>64</v>
      </c>
      <c r="N2123" s="34">
        <v>5</v>
      </c>
      <c r="O2123" s="36">
        <v>0.21267545725223311</v>
      </c>
    </row>
    <row r="2124" spans="1:15" ht="15" hidden="1" customHeight="1">
      <c r="A2124" s="32" t="s">
        <v>56</v>
      </c>
      <c r="B2124" s="33" t="s">
        <v>24</v>
      </c>
      <c r="C2124" s="33" t="s">
        <v>3451</v>
      </c>
      <c r="D2124" s="33" t="s">
        <v>517</v>
      </c>
      <c r="E2124" s="33">
        <v>1</v>
      </c>
      <c r="F2124" s="33">
        <v>1</v>
      </c>
      <c r="G2124" s="34">
        <v>0</v>
      </c>
      <c r="H2124" s="35" t="s">
        <v>516</v>
      </c>
      <c r="I2124" s="33" t="s">
        <v>61</v>
      </c>
      <c r="J2124" s="33" t="s">
        <v>61</v>
      </c>
      <c r="K2124" s="33" t="s">
        <v>62</v>
      </c>
      <c r="L2124" s="33" t="s">
        <v>6131</v>
      </c>
      <c r="M2124" s="33" t="s">
        <v>64</v>
      </c>
      <c r="N2124" s="34">
        <v>5</v>
      </c>
      <c r="O2124" s="36">
        <v>3.9961636828644502E-2</v>
      </c>
    </row>
    <row r="2125" spans="1:15" ht="15" hidden="1" customHeight="1">
      <c r="A2125" s="32" t="s">
        <v>56</v>
      </c>
      <c r="B2125" s="33" t="s">
        <v>24</v>
      </c>
      <c r="C2125" s="33" t="s">
        <v>3449</v>
      </c>
      <c r="D2125" s="33" t="s">
        <v>517</v>
      </c>
      <c r="E2125" s="33">
        <v>1</v>
      </c>
      <c r="F2125" s="33">
        <v>1</v>
      </c>
      <c r="G2125" s="34">
        <v>0</v>
      </c>
      <c r="H2125" s="35" t="s">
        <v>3186</v>
      </c>
      <c r="I2125" s="33" t="s">
        <v>61</v>
      </c>
      <c r="J2125" s="33" t="s">
        <v>61</v>
      </c>
      <c r="K2125" s="33" t="s">
        <v>62</v>
      </c>
      <c r="L2125" s="33" t="s">
        <v>6146</v>
      </c>
      <c r="M2125" s="33" t="s">
        <v>64</v>
      </c>
      <c r="N2125" s="34">
        <v>4</v>
      </c>
      <c r="O2125" s="36">
        <v>5.1473426843392102E-2</v>
      </c>
    </row>
    <row r="2126" spans="1:15" ht="15" hidden="1" customHeight="1">
      <c r="A2126" s="37" t="s">
        <v>56</v>
      </c>
      <c r="B2126" s="33" t="s">
        <v>24</v>
      </c>
      <c r="C2126" s="33" t="s">
        <v>3418</v>
      </c>
      <c r="D2126" s="33" t="s">
        <v>59</v>
      </c>
      <c r="E2126" s="33">
        <v>19</v>
      </c>
      <c r="F2126" s="33">
        <v>21</v>
      </c>
      <c r="G2126" s="34">
        <v>0</v>
      </c>
      <c r="H2126" s="35" t="s">
        <v>3417</v>
      </c>
      <c r="I2126" s="33" t="s">
        <v>61</v>
      </c>
      <c r="J2126" s="33" t="s">
        <v>61</v>
      </c>
      <c r="K2126" s="33" t="s">
        <v>62</v>
      </c>
      <c r="L2126" s="33" t="s">
        <v>3270</v>
      </c>
      <c r="M2126" s="33" t="s">
        <v>64</v>
      </c>
      <c r="N2126" s="34">
        <v>38</v>
      </c>
      <c r="O2126" s="36">
        <v>0.41430440470998692</v>
      </c>
    </row>
    <row r="2127" spans="1:15" ht="15" hidden="1" customHeight="1">
      <c r="A2127" s="32" t="s">
        <v>56</v>
      </c>
      <c r="B2127" s="33" t="s">
        <v>6332</v>
      </c>
      <c r="C2127" s="41" t="s">
        <v>6702</v>
      </c>
      <c r="D2127" s="33" t="s">
        <v>134</v>
      </c>
      <c r="E2127" s="33" t="s">
        <v>6703</v>
      </c>
      <c r="F2127" s="33" t="s">
        <v>6704</v>
      </c>
      <c r="G2127" s="34">
        <v>0</v>
      </c>
      <c r="H2127" s="35" t="s">
        <v>6705</v>
      </c>
      <c r="I2127" s="33" t="s">
        <v>61</v>
      </c>
      <c r="J2127" s="33" t="s">
        <v>61</v>
      </c>
      <c r="K2127" s="33" t="s">
        <v>62</v>
      </c>
      <c r="L2127" s="33" t="s">
        <v>6706</v>
      </c>
      <c r="M2127" s="33" t="s">
        <v>64</v>
      </c>
      <c r="N2127" s="34">
        <v>249</v>
      </c>
      <c r="O2127" s="36">
        <v>1.1802066546592094</v>
      </c>
    </row>
    <row r="2128" spans="1:15" ht="15" hidden="1" customHeight="1">
      <c r="A2128" s="32" t="s">
        <v>56</v>
      </c>
      <c r="B2128" s="33" t="s">
        <v>24</v>
      </c>
      <c r="C2128" s="33" t="s">
        <v>3447</v>
      </c>
      <c r="D2128" s="33" t="s">
        <v>517</v>
      </c>
      <c r="E2128" s="33">
        <v>1</v>
      </c>
      <c r="F2128" s="33">
        <v>1</v>
      </c>
      <c r="G2128" s="34">
        <v>0</v>
      </c>
      <c r="H2128" s="35" t="s">
        <v>516</v>
      </c>
      <c r="I2128" s="33" t="s">
        <v>61</v>
      </c>
      <c r="J2128" s="33" t="s">
        <v>61</v>
      </c>
      <c r="K2128" s="33" t="s">
        <v>62</v>
      </c>
      <c r="L2128" s="33" t="s">
        <v>6146</v>
      </c>
      <c r="M2128" s="33" t="s">
        <v>64</v>
      </c>
      <c r="N2128" s="34">
        <v>5</v>
      </c>
      <c r="O2128" s="36">
        <v>0.20859407592824364</v>
      </c>
    </row>
    <row r="2129" spans="1:15" ht="15" hidden="1" customHeight="1">
      <c r="A2129" s="32" t="s">
        <v>56</v>
      </c>
      <c r="B2129" s="33" t="s">
        <v>24</v>
      </c>
      <c r="C2129" s="33" t="s">
        <v>3446</v>
      </c>
      <c r="D2129" s="33" t="s">
        <v>517</v>
      </c>
      <c r="E2129" s="33">
        <v>1</v>
      </c>
      <c r="F2129" s="33">
        <v>1</v>
      </c>
      <c r="G2129" s="34">
        <v>0</v>
      </c>
      <c r="H2129" s="35" t="s">
        <v>516</v>
      </c>
      <c r="I2129" s="33" t="s">
        <v>61</v>
      </c>
      <c r="J2129" s="33" t="s">
        <v>61</v>
      </c>
      <c r="K2129" s="33" t="s">
        <v>62</v>
      </c>
      <c r="L2129" s="33" t="s">
        <v>6149</v>
      </c>
      <c r="M2129" s="33" t="s">
        <v>64</v>
      </c>
      <c r="N2129" s="34">
        <v>5</v>
      </c>
      <c r="O2129" s="36">
        <v>8.7950747581354446E-2</v>
      </c>
    </row>
    <row r="2130" spans="1:15" ht="15" hidden="1" customHeight="1">
      <c r="A2130" s="32" t="s">
        <v>56</v>
      </c>
      <c r="B2130" s="33" t="s">
        <v>24</v>
      </c>
      <c r="C2130" s="33" t="s">
        <v>3445</v>
      </c>
      <c r="D2130" s="33" t="s">
        <v>517</v>
      </c>
      <c r="E2130" s="33">
        <v>1</v>
      </c>
      <c r="F2130" s="33">
        <v>1</v>
      </c>
      <c r="G2130" s="34">
        <v>0</v>
      </c>
      <c r="H2130" s="35" t="s">
        <v>3186</v>
      </c>
      <c r="I2130" s="33" t="s">
        <v>61</v>
      </c>
      <c r="J2130" s="33" t="s">
        <v>61</v>
      </c>
      <c r="K2130" s="33" t="s">
        <v>62</v>
      </c>
      <c r="L2130" s="33" t="s">
        <v>6149</v>
      </c>
      <c r="M2130" s="33" t="s">
        <v>64</v>
      </c>
      <c r="N2130" s="34">
        <v>4</v>
      </c>
      <c r="O2130" s="36">
        <v>8.689984792526613E-2</v>
      </c>
    </row>
    <row r="2131" spans="1:15" ht="15" hidden="1" customHeight="1">
      <c r="A2131" s="32" t="s">
        <v>56</v>
      </c>
      <c r="B2131" s="33" t="s">
        <v>24</v>
      </c>
      <c r="C2131" s="33" t="s">
        <v>3444</v>
      </c>
      <c r="D2131" s="33" t="s">
        <v>517</v>
      </c>
      <c r="E2131" s="33">
        <v>1</v>
      </c>
      <c r="F2131" s="33">
        <v>1</v>
      </c>
      <c r="G2131" s="34">
        <v>0</v>
      </c>
      <c r="H2131" s="35" t="s">
        <v>516</v>
      </c>
      <c r="I2131" s="33" t="s">
        <v>61</v>
      </c>
      <c r="J2131" s="33" t="s">
        <v>61</v>
      </c>
      <c r="K2131" s="33" t="s">
        <v>62</v>
      </c>
      <c r="L2131" s="33" t="s">
        <v>6149</v>
      </c>
      <c r="M2131" s="33" t="s">
        <v>64</v>
      </c>
      <c r="N2131" s="34">
        <v>5</v>
      </c>
      <c r="O2131" s="36">
        <v>6.7449075947659518E-2</v>
      </c>
    </row>
    <row r="2132" spans="1:15" ht="15" hidden="1" customHeight="1">
      <c r="A2132" s="32" t="s">
        <v>56</v>
      </c>
      <c r="B2132" s="33" t="s">
        <v>24</v>
      </c>
      <c r="C2132" s="33" t="s">
        <v>3443</v>
      </c>
      <c r="D2132" s="33" t="s">
        <v>517</v>
      </c>
      <c r="E2132" s="33">
        <v>1</v>
      </c>
      <c r="F2132" s="33">
        <v>1</v>
      </c>
      <c r="G2132" s="34">
        <v>0</v>
      </c>
      <c r="H2132" s="35" t="s">
        <v>516</v>
      </c>
      <c r="I2132" s="33" t="s">
        <v>61</v>
      </c>
      <c r="J2132" s="33" t="s">
        <v>61</v>
      </c>
      <c r="K2132" s="33" t="s">
        <v>62</v>
      </c>
      <c r="L2132" s="33" t="s">
        <v>6149</v>
      </c>
      <c r="M2132" s="33" t="s">
        <v>64</v>
      </c>
      <c r="N2132" s="34">
        <v>5</v>
      </c>
      <c r="O2132" s="36">
        <v>7.3605181804799066E-2</v>
      </c>
    </row>
    <row r="2133" spans="1:15" ht="15" hidden="1" customHeight="1">
      <c r="A2133" s="32" t="s">
        <v>56</v>
      </c>
      <c r="B2133" s="33" t="s">
        <v>24</v>
      </c>
      <c r="C2133" s="33" t="s">
        <v>3442</v>
      </c>
      <c r="D2133" s="33" t="s">
        <v>517</v>
      </c>
      <c r="E2133" s="33">
        <v>1</v>
      </c>
      <c r="F2133" s="33">
        <v>1</v>
      </c>
      <c r="G2133" s="34">
        <v>0</v>
      </c>
      <c r="H2133" s="35" t="s">
        <v>516</v>
      </c>
      <c r="I2133" s="33" t="s">
        <v>61</v>
      </c>
      <c r="J2133" s="33" t="s">
        <v>61</v>
      </c>
      <c r="K2133" s="33" t="s">
        <v>62</v>
      </c>
      <c r="L2133" s="33" t="s">
        <v>6150</v>
      </c>
      <c r="M2133" s="33" t="s">
        <v>64</v>
      </c>
      <c r="N2133" s="34">
        <v>5</v>
      </c>
      <c r="O2133" s="36">
        <v>8.4005376344086016E-2</v>
      </c>
    </row>
    <row r="2134" spans="1:15" ht="15" hidden="1" customHeight="1">
      <c r="A2134" s="32" t="s">
        <v>56</v>
      </c>
      <c r="B2134" s="33" t="s">
        <v>24</v>
      </c>
      <c r="C2134" s="33" t="s">
        <v>3441</v>
      </c>
      <c r="D2134" s="33" t="s">
        <v>517</v>
      </c>
      <c r="E2134" s="33">
        <v>1</v>
      </c>
      <c r="F2134" s="33">
        <v>1</v>
      </c>
      <c r="G2134" s="34">
        <v>0</v>
      </c>
      <c r="H2134" s="35" t="s">
        <v>516</v>
      </c>
      <c r="I2134" s="33" t="s">
        <v>61</v>
      </c>
      <c r="J2134" s="33" t="s">
        <v>61</v>
      </c>
      <c r="K2134" s="33" t="s">
        <v>62</v>
      </c>
      <c r="L2134" s="33" t="s">
        <v>6150</v>
      </c>
      <c r="M2134" s="33" t="s">
        <v>64</v>
      </c>
      <c r="N2134" s="34">
        <v>5</v>
      </c>
      <c r="O2134" s="36">
        <v>6.9127609567261161E-2</v>
      </c>
    </row>
    <row r="2135" spans="1:15" ht="15" hidden="1" customHeight="1">
      <c r="A2135" s="32" t="s">
        <v>56</v>
      </c>
      <c r="B2135" s="33" t="s">
        <v>24</v>
      </c>
      <c r="C2135" s="33" t="s">
        <v>3440</v>
      </c>
      <c r="D2135" s="33" t="s">
        <v>517</v>
      </c>
      <c r="E2135" s="33">
        <v>1</v>
      </c>
      <c r="F2135" s="33">
        <v>1</v>
      </c>
      <c r="G2135" s="34">
        <v>0</v>
      </c>
      <c r="H2135" s="35" t="s">
        <v>516</v>
      </c>
      <c r="I2135" s="33" t="s">
        <v>61</v>
      </c>
      <c r="J2135" s="33" t="s">
        <v>61</v>
      </c>
      <c r="K2135" s="33" t="s">
        <v>62</v>
      </c>
      <c r="L2135" s="33" t="s">
        <v>6150</v>
      </c>
      <c r="M2135" s="33" t="s">
        <v>64</v>
      </c>
      <c r="N2135" s="34">
        <v>5</v>
      </c>
      <c r="O2135" s="36">
        <v>0.17433751743375175</v>
      </c>
    </row>
    <row r="2136" spans="1:15" ht="15" hidden="1" customHeight="1">
      <c r="A2136" s="32" t="s">
        <v>56</v>
      </c>
      <c r="B2136" s="33" t="s">
        <v>24</v>
      </c>
      <c r="C2136" s="33" t="s">
        <v>3439</v>
      </c>
      <c r="D2136" s="33" t="s">
        <v>517</v>
      </c>
      <c r="E2136" s="33">
        <v>1</v>
      </c>
      <c r="F2136" s="33">
        <v>1</v>
      </c>
      <c r="G2136" s="34">
        <v>0</v>
      </c>
      <c r="H2136" s="35" t="s">
        <v>516</v>
      </c>
      <c r="I2136" s="33" t="s">
        <v>61</v>
      </c>
      <c r="J2136" s="33" t="s">
        <v>61</v>
      </c>
      <c r="K2136" s="33" t="s">
        <v>62</v>
      </c>
      <c r="L2136" s="33" t="s">
        <v>6150</v>
      </c>
      <c r="M2136" s="33" t="s">
        <v>64</v>
      </c>
      <c r="N2136" s="34">
        <v>5</v>
      </c>
      <c r="O2136" s="36">
        <v>0.14894250819183796</v>
      </c>
    </row>
    <row r="2137" spans="1:15" ht="15" hidden="1" customHeight="1">
      <c r="A2137" s="32" t="s">
        <v>56</v>
      </c>
      <c r="B2137" s="33" t="s">
        <v>24</v>
      </c>
      <c r="C2137" s="33" t="s">
        <v>3438</v>
      </c>
      <c r="D2137" s="33" t="s">
        <v>517</v>
      </c>
      <c r="E2137" s="33">
        <v>1</v>
      </c>
      <c r="F2137" s="33">
        <v>1</v>
      </c>
      <c r="G2137" s="34">
        <v>0</v>
      </c>
      <c r="H2137" s="35" t="s">
        <v>516</v>
      </c>
      <c r="I2137" s="33" t="s">
        <v>61</v>
      </c>
      <c r="J2137" s="33" t="s">
        <v>61</v>
      </c>
      <c r="K2137" s="33" t="s">
        <v>62</v>
      </c>
      <c r="L2137" s="33" t="s">
        <v>6150</v>
      </c>
      <c r="M2137" s="33" t="s">
        <v>64</v>
      </c>
      <c r="N2137" s="34">
        <v>5</v>
      </c>
      <c r="O2137" s="36">
        <v>0.18621973929236499</v>
      </c>
    </row>
    <row r="2138" spans="1:15" ht="15" hidden="1" customHeight="1">
      <c r="A2138" s="32" t="s">
        <v>56</v>
      </c>
      <c r="B2138" s="33" t="s">
        <v>24</v>
      </c>
      <c r="C2138" s="33" t="s">
        <v>3437</v>
      </c>
      <c r="D2138" s="33" t="s">
        <v>517</v>
      </c>
      <c r="E2138" s="33">
        <v>1</v>
      </c>
      <c r="F2138" s="33">
        <v>1</v>
      </c>
      <c r="G2138" s="34">
        <v>0</v>
      </c>
      <c r="H2138" s="35" t="s">
        <v>516</v>
      </c>
      <c r="I2138" s="33" t="s">
        <v>61</v>
      </c>
      <c r="J2138" s="33" t="s">
        <v>61</v>
      </c>
      <c r="K2138" s="33" t="s">
        <v>62</v>
      </c>
      <c r="L2138" s="33" t="s">
        <v>6151</v>
      </c>
      <c r="M2138" s="33" t="s">
        <v>64</v>
      </c>
      <c r="N2138" s="34">
        <v>5</v>
      </c>
      <c r="O2138" s="36">
        <v>3.8690706492300546E-2</v>
      </c>
    </row>
    <row r="2139" spans="1:15" ht="15" hidden="1" customHeight="1">
      <c r="A2139" s="32" t="s">
        <v>56</v>
      </c>
      <c r="B2139" s="33" t="s">
        <v>24</v>
      </c>
      <c r="C2139" s="33" t="s">
        <v>3436</v>
      </c>
      <c r="D2139" s="33" t="s">
        <v>517</v>
      </c>
      <c r="E2139" s="33">
        <v>1</v>
      </c>
      <c r="F2139" s="33">
        <v>1</v>
      </c>
      <c r="G2139" s="34">
        <v>0</v>
      </c>
      <c r="H2139" s="35" t="s">
        <v>516</v>
      </c>
      <c r="I2139" s="33" t="s">
        <v>61</v>
      </c>
      <c r="J2139" s="33" t="s">
        <v>61</v>
      </c>
      <c r="K2139" s="33" t="s">
        <v>62</v>
      </c>
      <c r="L2139" s="33" t="s">
        <v>6151</v>
      </c>
      <c r="M2139" s="33" t="s">
        <v>64</v>
      </c>
      <c r="N2139" s="34">
        <v>5</v>
      </c>
      <c r="O2139" s="36">
        <v>3.4821366390417156E-2</v>
      </c>
    </row>
    <row r="2140" spans="1:15" ht="15" hidden="1" customHeight="1">
      <c r="A2140" s="32" t="s">
        <v>56</v>
      </c>
      <c r="B2140" s="33" t="s">
        <v>24</v>
      </c>
      <c r="C2140" s="33" t="s">
        <v>3435</v>
      </c>
      <c r="D2140" s="33" t="s">
        <v>517</v>
      </c>
      <c r="E2140" s="33">
        <v>1</v>
      </c>
      <c r="F2140" s="33">
        <v>1</v>
      </c>
      <c r="G2140" s="34">
        <v>0</v>
      </c>
      <c r="H2140" s="35" t="s">
        <v>516</v>
      </c>
      <c r="I2140" s="33" t="s">
        <v>61</v>
      </c>
      <c r="J2140" s="33" t="s">
        <v>61</v>
      </c>
      <c r="K2140" s="33" t="s">
        <v>62</v>
      </c>
      <c r="L2140" s="33" t="s">
        <v>6151</v>
      </c>
      <c r="M2140" s="33" t="s">
        <v>64</v>
      </c>
      <c r="N2140" s="34">
        <v>5</v>
      </c>
      <c r="O2140" s="36">
        <v>7.4816699087236274E-2</v>
      </c>
    </row>
    <row r="2141" spans="1:15" ht="15" hidden="1" customHeight="1">
      <c r="A2141" s="32" t="s">
        <v>56</v>
      </c>
      <c r="B2141" s="33" t="s">
        <v>24</v>
      </c>
      <c r="C2141" s="33" t="s">
        <v>3434</v>
      </c>
      <c r="D2141" s="33" t="s">
        <v>517</v>
      </c>
      <c r="E2141" s="33">
        <v>1</v>
      </c>
      <c r="F2141" s="33">
        <v>1</v>
      </c>
      <c r="G2141" s="34">
        <v>0</v>
      </c>
      <c r="H2141" s="35" t="s">
        <v>516</v>
      </c>
      <c r="I2141" s="33" t="s">
        <v>61</v>
      </c>
      <c r="J2141" s="33" t="s">
        <v>61</v>
      </c>
      <c r="K2141" s="33" t="s">
        <v>62</v>
      </c>
      <c r="L2141" s="33" t="s">
        <v>6152</v>
      </c>
      <c r="M2141" s="33" t="s">
        <v>64</v>
      </c>
      <c r="N2141" s="34">
        <v>5</v>
      </c>
      <c r="O2141" s="36">
        <v>5.4071590786200927E-2</v>
      </c>
    </row>
    <row r="2142" spans="1:15" ht="15" hidden="1" customHeight="1">
      <c r="A2142" s="32" t="s">
        <v>56</v>
      </c>
      <c r="B2142" s="33" t="s">
        <v>24</v>
      </c>
      <c r="C2142" s="33" t="s">
        <v>3432</v>
      </c>
      <c r="D2142" s="33" t="s">
        <v>517</v>
      </c>
      <c r="E2142" s="33">
        <v>1</v>
      </c>
      <c r="F2142" s="33">
        <v>1</v>
      </c>
      <c r="G2142" s="34">
        <v>0</v>
      </c>
      <c r="H2142" s="35" t="s">
        <v>516</v>
      </c>
      <c r="I2142" s="33" t="s">
        <v>61</v>
      </c>
      <c r="J2142" s="33" t="s">
        <v>61</v>
      </c>
      <c r="K2142" s="33" t="s">
        <v>62</v>
      </c>
      <c r="L2142" s="33" t="s">
        <v>6152</v>
      </c>
      <c r="M2142" s="33" t="s">
        <v>64</v>
      </c>
      <c r="N2142" s="34">
        <v>5</v>
      </c>
      <c r="O2142" s="36">
        <v>0.14688601645123384</v>
      </c>
    </row>
    <row r="2143" spans="1:15" ht="15" hidden="1" customHeight="1">
      <c r="A2143" s="32" t="s">
        <v>56</v>
      </c>
      <c r="B2143" s="33" t="s">
        <v>24</v>
      </c>
      <c r="C2143" s="33" t="s">
        <v>3433</v>
      </c>
      <c r="D2143" s="33" t="s">
        <v>517</v>
      </c>
      <c r="E2143" s="33">
        <v>1</v>
      </c>
      <c r="F2143" s="33">
        <v>1</v>
      </c>
      <c r="G2143" s="34">
        <v>0</v>
      </c>
      <c r="H2143" s="35" t="s">
        <v>516</v>
      </c>
      <c r="I2143" s="33" t="s">
        <v>61</v>
      </c>
      <c r="J2143" s="33" t="s">
        <v>61</v>
      </c>
      <c r="K2143" s="33" t="s">
        <v>62</v>
      </c>
      <c r="L2143" s="33" t="s">
        <v>6152</v>
      </c>
      <c r="M2143" s="33" t="s">
        <v>64</v>
      </c>
      <c r="N2143" s="34">
        <v>5</v>
      </c>
      <c r="O2143" s="36">
        <v>3.7399955120053854E-2</v>
      </c>
    </row>
    <row r="2144" spans="1:15" ht="15" hidden="1" customHeight="1">
      <c r="A2144" s="32" t="s">
        <v>56</v>
      </c>
      <c r="B2144" s="33" t="s">
        <v>24</v>
      </c>
      <c r="C2144" s="33" t="s">
        <v>3431</v>
      </c>
      <c r="D2144" s="33" t="s">
        <v>517</v>
      </c>
      <c r="E2144" s="33">
        <v>1</v>
      </c>
      <c r="F2144" s="33">
        <v>1</v>
      </c>
      <c r="G2144" s="34">
        <v>0</v>
      </c>
      <c r="H2144" s="35" t="s">
        <v>516</v>
      </c>
      <c r="I2144" s="33" t="s">
        <v>61</v>
      </c>
      <c r="J2144" s="33" t="s">
        <v>61</v>
      </c>
      <c r="K2144" s="33" t="s">
        <v>62</v>
      </c>
      <c r="L2144" s="33" t="s">
        <v>6152</v>
      </c>
      <c r="M2144" s="33" t="s">
        <v>64</v>
      </c>
      <c r="N2144" s="34">
        <v>5</v>
      </c>
      <c r="O2144" s="36">
        <v>9.2267946115519472E-2</v>
      </c>
    </row>
    <row r="2145" spans="1:15" ht="15" hidden="1" customHeight="1">
      <c r="A2145" s="32" t="s">
        <v>56</v>
      </c>
      <c r="B2145" s="33" t="s">
        <v>24</v>
      </c>
      <c r="C2145" s="33" t="s">
        <v>3430</v>
      </c>
      <c r="D2145" s="33" t="s">
        <v>517</v>
      </c>
      <c r="E2145" s="33">
        <v>1</v>
      </c>
      <c r="F2145" s="33">
        <v>1</v>
      </c>
      <c r="G2145" s="34">
        <v>0</v>
      </c>
      <c r="H2145" s="35" t="s">
        <v>516</v>
      </c>
      <c r="I2145" s="33" t="s">
        <v>61</v>
      </c>
      <c r="J2145" s="33" t="s">
        <v>61</v>
      </c>
      <c r="K2145" s="33" t="s">
        <v>62</v>
      </c>
      <c r="L2145" s="33" t="s">
        <v>6153</v>
      </c>
      <c r="M2145" s="33" t="s">
        <v>64</v>
      </c>
      <c r="N2145" s="34">
        <v>5</v>
      </c>
      <c r="O2145" s="36">
        <v>9.8755678451510967E-2</v>
      </c>
    </row>
    <row r="2146" spans="1:15" ht="15" hidden="1" customHeight="1">
      <c r="A2146" s="32" t="s">
        <v>56</v>
      </c>
      <c r="B2146" s="33" t="s">
        <v>24</v>
      </c>
      <c r="C2146" s="33" t="s">
        <v>3426</v>
      </c>
      <c r="D2146" s="33" t="s">
        <v>517</v>
      </c>
      <c r="E2146" s="33">
        <v>1</v>
      </c>
      <c r="F2146" s="33">
        <v>1</v>
      </c>
      <c r="G2146" s="34">
        <v>0</v>
      </c>
      <c r="H2146" s="35" t="s">
        <v>2270</v>
      </c>
      <c r="I2146" s="33" t="s">
        <v>61</v>
      </c>
      <c r="J2146" s="33" t="s">
        <v>61</v>
      </c>
      <c r="K2146" s="33" t="s">
        <v>62</v>
      </c>
      <c r="L2146" s="33" t="s">
        <v>6154</v>
      </c>
      <c r="M2146" s="33" t="s">
        <v>64</v>
      </c>
      <c r="N2146" s="34">
        <v>5</v>
      </c>
      <c r="O2146" s="36">
        <v>0.27427317608337903</v>
      </c>
    </row>
    <row r="2147" spans="1:15" ht="15" hidden="1" customHeight="1">
      <c r="A2147" s="32" t="s">
        <v>56</v>
      </c>
      <c r="B2147" s="33" t="s">
        <v>24</v>
      </c>
      <c r="C2147" s="33" t="s">
        <v>3416</v>
      </c>
      <c r="D2147" s="33" t="s">
        <v>134</v>
      </c>
      <c r="E2147" s="33">
        <v>2</v>
      </c>
      <c r="F2147" s="33">
        <v>2</v>
      </c>
      <c r="G2147" s="34">
        <v>0</v>
      </c>
      <c r="H2147" s="35" t="s">
        <v>6168</v>
      </c>
      <c r="I2147" s="33" t="s">
        <v>61</v>
      </c>
      <c r="J2147" s="33" t="s">
        <v>61</v>
      </c>
      <c r="K2147" s="33" t="s">
        <v>62</v>
      </c>
      <c r="L2147" s="33" t="s">
        <v>6169</v>
      </c>
      <c r="M2147" s="33" t="s">
        <v>64</v>
      </c>
      <c r="N2147" s="34">
        <v>100</v>
      </c>
      <c r="O2147" s="36">
        <v>1.0037137408411121</v>
      </c>
    </row>
    <row r="2148" spans="1:15" ht="15" hidden="1" customHeight="1">
      <c r="A2148" s="32" t="s">
        <v>56</v>
      </c>
      <c r="B2148" s="33" t="s">
        <v>24</v>
      </c>
      <c r="C2148" s="13" t="s">
        <v>3410</v>
      </c>
      <c r="D2148" s="33" t="s">
        <v>134</v>
      </c>
      <c r="E2148" s="33">
        <v>2</v>
      </c>
      <c r="F2148" s="33">
        <v>2</v>
      </c>
      <c r="G2148" s="34">
        <v>0</v>
      </c>
      <c r="H2148" s="35" t="s">
        <v>6171</v>
      </c>
      <c r="I2148" s="33" t="s">
        <v>61</v>
      </c>
      <c r="J2148" s="33" t="s">
        <v>61</v>
      </c>
      <c r="K2148" s="33" t="s">
        <v>62</v>
      </c>
      <c r="L2148" s="33" t="s">
        <v>6172</v>
      </c>
      <c r="M2148" s="33" t="s">
        <v>64</v>
      </c>
      <c r="N2148" s="34">
        <v>108</v>
      </c>
      <c r="O2148" s="36">
        <v>1.2471131639722863</v>
      </c>
    </row>
    <row r="2149" spans="1:15" ht="15" hidden="1" customHeight="1">
      <c r="A2149" s="32" t="s">
        <v>56</v>
      </c>
      <c r="B2149" s="33" t="s">
        <v>24</v>
      </c>
      <c r="C2149" s="33" t="s">
        <v>3429</v>
      </c>
      <c r="D2149" s="33" t="s">
        <v>517</v>
      </c>
      <c r="E2149" s="33">
        <v>1</v>
      </c>
      <c r="F2149" s="33">
        <v>1</v>
      </c>
      <c r="G2149" s="34">
        <v>0</v>
      </c>
      <c r="H2149" s="35" t="s">
        <v>516</v>
      </c>
      <c r="I2149" s="33" t="s">
        <v>61</v>
      </c>
      <c r="J2149" s="33" t="s">
        <v>61</v>
      </c>
      <c r="K2149" s="33" t="s">
        <v>62</v>
      </c>
      <c r="L2149" s="33" t="s">
        <v>6153</v>
      </c>
      <c r="M2149" s="33" t="s">
        <v>64</v>
      </c>
      <c r="N2149" s="34">
        <v>5</v>
      </c>
      <c r="O2149" s="36">
        <v>3.513950383020592E-2</v>
      </c>
    </row>
    <row r="2150" spans="1:15" ht="15" hidden="1" customHeight="1">
      <c r="A2150" s="37" t="s">
        <v>56</v>
      </c>
      <c r="B2150" s="33" t="s">
        <v>24</v>
      </c>
      <c r="C2150" s="33" t="s">
        <v>3410</v>
      </c>
      <c r="D2150" s="33" t="s">
        <v>59</v>
      </c>
      <c r="E2150" s="33">
        <v>18</v>
      </c>
      <c r="F2150" s="33">
        <v>20</v>
      </c>
      <c r="G2150" s="34">
        <v>0</v>
      </c>
      <c r="H2150" s="35" t="s">
        <v>3409</v>
      </c>
      <c r="I2150" s="33" t="s">
        <v>61</v>
      </c>
      <c r="J2150" s="33" t="s">
        <v>61</v>
      </c>
      <c r="K2150" s="33" t="s">
        <v>62</v>
      </c>
      <c r="L2150" s="33" t="s">
        <v>3176</v>
      </c>
      <c r="M2150" s="33" t="s">
        <v>64</v>
      </c>
      <c r="N2150" s="34">
        <v>57</v>
      </c>
      <c r="O2150" s="36">
        <v>0.65180102915951976</v>
      </c>
    </row>
    <row r="2151" spans="1:15" ht="15" hidden="1" customHeight="1">
      <c r="A2151" s="32" t="s">
        <v>56</v>
      </c>
      <c r="B2151" s="33" t="s">
        <v>24</v>
      </c>
      <c r="C2151" s="13" t="s">
        <v>3412</v>
      </c>
      <c r="D2151" s="33" t="s">
        <v>134</v>
      </c>
      <c r="E2151" s="33">
        <v>2</v>
      </c>
      <c r="F2151" s="33">
        <v>2</v>
      </c>
      <c r="G2151" s="34">
        <v>0</v>
      </c>
      <c r="H2151" s="35" t="s">
        <v>6174</v>
      </c>
      <c r="I2151" s="33" t="s">
        <v>61</v>
      </c>
      <c r="J2151" s="33" t="s">
        <v>61</v>
      </c>
      <c r="K2151" s="33" t="s">
        <v>62</v>
      </c>
      <c r="L2151" s="33" t="s">
        <v>6175</v>
      </c>
      <c r="M2151" s="33" t="s">
        <v>64</v>
      </c>
      <c r="N2151" s="34">
        <v>177</v>
      </c>
      <c r="O2151" s="36">
        <v>1.0394644115574347</v>
      </c>
    </row>
    <row r="2152" spans="1:15" ht="15" hidden="1" customHeight="1">
      <c r="A2152" s="32" t="s">
        <v>56</v>
      </c>
      <c r="B2152" s="33" t="s">
        <v>24</v>
      </c>
      <c r="C2152" s="33" t="s">
        <v>3425</v>
      </c>
      <c r="D2152" s="33" t="s">
        <v>517</v>
      </c>
      <c r="E2152" s="33">
        <v>1</v>
      </c>
      <c r="F2152" s="33">
        <v>1</v>
      </c>
      <c r="G2152" s="34">
        <v>0</v>
      </c>
      <c r="H2152" s="35" t="s">
        <v>516</v>
      </c>
      <c r="I2152" s="33" t="s">
        <v>61</v>
      </c>
      <c r="J2152" s="33" t="s">
        <v>61</v>
      </c>
      <c r="K2152" s="33" t="s">
        <v>62</v>
      </c>
      <c r="L2152" s="33" t="s">
        <v>6159</v>
      </c>
      <c r="M2152" s="33" t="s">
        <v>64</v>
      </c>
      <c r="N2152" s="34">
        <v>5</v>
      </c>
      <c r="O2152" s="36">
        <v>7.4052132701421802E-2</v>
      </c>
    </row>
    <row r="2153" spans="1:15" ht="15" hidden="1" customHeight="1">
      <c r="A2153" s="32" t="s">
        <v>56</v>
      </c>
      <c r="B2153" s="33" t="s">
        <v>24</v>
      </c>
      <c r="C2153" s="33" t="s">
        <v>3424</v>
      </c>
      <c r="D2153" s="33" t="s">
        <v>517</v>
      </c>
      <c r="E2153" s="33">
        <v>1</v>
      </c>
      <c r="F2153" s="33">
        <v>1</v>
      </c>
      <c r="G2153" s="34">
        <v>0</v>
      </c>
      <c r="H2153" s="35" t="s">
        <v>3186</v>
      </c>
      <c r="I2153" s="33" t="s">
        <v>61</v>
      </c>
      <c r="J2153" s="33" t="s">
        <v>61</v>
      </c>
      <c r="K2153" s="33" t="s">
        <v>62</v>
      </c>
      <c r="L2153" s="33" t="s">
        <v>6159</v>
      </c>
      <c r="M2153" s="33" t="s">
        <v>64</v>
      </c>
      <c r="N2153" s="34">
        <v>4</v>
      </c>
      <c r="O2153" s="36">
        <v>1.5762304448910431E-2</v>
      </c>
    </row>
    <row r="2154" spans="1:15" ht="15" hidden="1" customHeight="1">
      <c r="A2154" s="32" t="s">
        <v>56</v>
      </c>
      <c r="B2154" s="33" t="s">
        <v>24</v>
      </c>
      <c r="C2154" s="33" t="s">
        <v>3423</v>
      </c>
      <c r="D2154" s="33" t="s">
        <v>517</v>
      </c>
      <c r="E2154" s="33">
        <v>1</v>
      </c>
      <c r="F2154" s="33">
        <v>1</v>
      </c>
      <c r="G2154" s="34">
        <v>0</v>
      </c>
      <c r="H2154" s="35" t="s">
        <v>516</v>
      </c>
      <c r="I2154" s="33" t="s">
        <v>61</v>
      </c>
      <c r="J2154" s="33" t="s">
        <v>61</v>
      </c>
      <c r="K2154" s="33" t="s">
        <v>62</v>
      </c>
      <c r="L2154" s="33" t="s">
        <v>6160</v>
      </c>
      <c r="M2154" s="33" t="s">
        <v>64</v>
      </c>
      <c r="N2154" s="34">
        <v>5</v>
      </c>
      <c r="O2154" s="36">
        <v>0.1072961373390558</v>
      </c>
    </row>
    <row r="2155" spans="1:15" ht="15" hidden="1" customHeight="1">
      <c r="A2155" s="32" t="s">
        <v>56</v>
      </c>
      <c r="B2155" s="33" t="s">
        <v>24</v>
      </c>
      <c r="C2155" s="33" t="s">
        <v>3422</v>
      </c>
      <c r="D2155" s="33" t="s">
        <v>517</v>
      </c>
      <c r="E2155" s="33">
        <v>1</v>
      </c>
      <c r="F2155" s="33">
        <v>1</v>
      </c>
      <c r="G2155" s="34">
        <v>0</v>
      </c>
      <c r="H2155" s="35" t="s">
        <v>516</v>
      </c>
      <c r="I2155" s="33" t="s">
        <v>61</v>
      </c>
      <c r="J2155" s="33" t="s">
        <v>61</v>
      </c>
      <c r="K2155" s="33" t="s">
        <v>62</v>
      </c>
      <c r="L2155" s="33" t="s">
        <v>6160</v>
      </c>
      <c r="M2155" s="33" t="s">
        <v>64</v>
      </c>
      <c r="N2155" s="34">
        <v>5</v>
      </c>
      <c r="O2155" s="36">
        <v>2.6621233095516984E-2</v>
      </c>
    </row>
    <row r="2156" spans="1:15" ht="15" hidden="1" customHeight="1">
      <c r="A2156" s="32" t="s">
        <v>56</v>
      </c>
      <c r="B2156" s="33" t="s">
        <v>24</v>
      </c>
      <c r="C2156" s="33" t="s">
        <v>3421</v>
      </c>
      <c r="D2156" s="33" t="s">
        <v>517</v>
      </c>
      <c r="E2156" s="33">
        <v>1</v>
      </c>
      <c r="F2156" s="33">
        <v>1</v>
      </c>
      <c r="G2156" s="34">
        <v>0</v>
      </c>
      <c r="H2156" s="35" t="s">
        <v>516</v>
      </c>
      <c r="I2156" s="33" t="s">
        <v>61</v>
      </c>
      <c r="J2156" s="33" t="s">
        <v>61</v>
      </c>
      <c r="K2156" s="33" t="s">
        <v>62</v>
      </c>
      <c r="L2156" s="33" t="s">
        <v>6161</v>
      </c>
      <c r="M2156" s="33" t="s">
        <v>64</v>
      </c>
      <c r="N2156" s="34">
        <v>5</v>
      </c>
      <c r="O2156" s="36">
        <v>2.749972500274997E-2</v>
      </c>
    </row>
    <row r="2157" spans="1:15" ht="15" hidden="1" customHeight="1">
      <c r="A2157" s="37" t="s">
        <v>56</v>
      </c>
      <c r="B2157" s="33" t="s">
        <v>24</v>
      </c>
      <c r="C2157" s="33" t="s">
        <v>3412</v>
      </c>
      <c r="D2157" s="33" t="s">
        <v>59</v>
      </c>
      <c r="E2157" s="33">
        <v>18</v>
      </c>
      <c r="F2157" s="33">
        <v>20</v>
      </c>
      <c r="G2157" s="34">
        <v>0</v>
      </c>
      <c r="H2157" s="35" t="s">
        <v>3411</v>
      </c>
      <c r="I2157" s="33" t="s">
        <v>61</v>
      </c>
      <c r="J2157" s="33" t="s">
        <v>61</v>
      </c>
      <c r="K2157" s="33" t="s">
        <v>62</v>
      </c>
      <c r="L2157" s="33" t="s">
        <v>3270</v>
      </c>
      <c r="M2157" s="33" t="s">
        <v>64</v>
      </c>
      <c r="N2157" s="34">
        <v>51</v>
      </c>
      <c r="O2157" s="36">
        <v>0.2990325417766051</v>
      </c>
    </row>
    <row r="2158" spans="1:15" ht="15" hidden="1" customHeight="1">
      <c r="A2158" s="32" t="s">
        <v>56</v>
      </c>
      <c r="B2158" s="33" t="s">
        <v>24</v>
      </c>
      <c r="C2158" s="33" t="s">
        <v>3420</v>
      </c>
      <c r="D2158" s="33" t="s">
        <v>517</v>
      </c>
      <c r="E2158" s="33">
        <v>1</v>
      </c>
      <c r="F2158" s="33">
        <v>1</v>
      </c>
      <c r="G2158" s="34">
        <v>0</v>
      </c>
      <c r="H2158" s="35" t="s">
        <v>516</v>
      </c>
      <c r="I2158" s="33" t="s">
        <v>61</v>
      </c>
      <c r="J2158" s="33" t="s">
        <v>61</v>
      </c>
      <c r="K2158" s="33" t="s">
        <v>62</v>
      </c>
      <c r="L2158" s="33" t="s">
        <v>6164</v>
      </c>
      <c r="M2158" s="33" t="s">
        <v>64</v>
      </c>
      <c r="N2158" s="34">
        <v>5</v>
      </c>
      <c r="O2158" s="36">
        <v>4.1673612268711448E-2</v>
      </c>
    </row>
    <row r="2159" spans="1:15" ht="15" hidden="1" customHeight="1">
      <c r="A2159" s="32" t="s">
        <v>56</v>
      </c>
      <c r="B2159" s="33" t="s">
        <v>24</v>
      </c>
      <c r="C2159" s="33" t="s">
        <v>3419</v>
      </c>
      <c r="D2159" s="33" t="s">
        <v>517</v>
      </c>
      <c r="E2159" s="33">
        <v>1</v>
      </c>
      <c r="F2159" s="33">
        <v>1</v>
      </c>
      <c r="G2159" s="34">
        <v>0</v>
      </c>
      <c r="H2159" s="35" t="s">
        <v>516</v>
      </c>
      <c r="I2159" s="33" t="s">
        <v>61</v>
      </c>
      <c r="J2159" s="33" t="s">
        <v>61</v>
      </c>
      <c r="K2159" s="33" t="s">
        <v>62</v>
      </c>
      <c r="L2159" s="33" t="s">
        <v>6164</v>
      </c>
      <c r="M2159" s="33" t="s">
        <v>64</v>
      </c>
      <c r="N2159" s="34">
        <v>5</v>
      </c>
      <c r="O2159" s="36">
        <v>3.4714989932652922E-2</v>
      </c>
    </row>
    <row r="2160" spans="1:15" ht="15" hidden="1" customHeight="1">
      <c r="A2160" s="32" t="s">
        <v>56</v>
      </c>
      <c r="B2160" s="33" t="s">
        <v>24</v>
      </c>
      <c r="C2160" s="33" t="s">
        <v>3418</v>
      </c>
      <c r="D2160" s="33" t="s">
        <v>517</v>
      </c>
      <c r="E2160" s="33">
        <v>1</v>
      </c>
      <c r="F2160" s="33">
        <v>1</v>
      </c>
      <c r="G2160" s="34">
        <v>0</v>
      </c>
      <c r="H2160" s="35" t="s">
        <v>516</v>
      </c>
      <c r="I2160" s="33" t="s">
        <v>61</v>
      </c>
      <c r="J2160" s="33" t="s">
        <v>61</v>
      </c>
      <c r="K2160" s="33" t="s">
        <v>62</v>
      </c>
      <c r="L2160" s="33" t="s">
        <v>6164</v>
      </c>
      <c r="M2160" s="33" t="s">
        <v>64</v>
      </c>
      <c r="N2160" s="34">
        <v>5</v>
      </c>
      <c r="O2160" s="36">
        <v>5.2893261398497829E-2</v>
      </c>
    </row>
    <row r="2161" spans="1:15" ht="15" hidden="1" customHeight="1">
      <c r="A2161" s="32" t="s">
        <v>56</v>
      </c>
      <c r="B2161" s="33" t="s">
        <v>24</v>
      </c>
      <c r="C2161" s="13" t="s">
        <v>3407</v>
      </c>
      <c r="D2161" s="33" t="s">
        <v>134</v>
      </c>
      <c r="E2161" s="33">
        <v>2</v>
      </c>
      <c r="F2161" s="33">
        <v>2</v>
      </c>
      <c r="G2161" s="34">
        <v>0</v>
      </c>
      <c r="H2161" s="35" t="s">
        <v>6176</v>
      </c>
      <c r="I2161" s="33" t="s">
        <v>61</v>
      </c>
      <c r="J2161" s="33" t="s">
        <v>61</v>
      </c>
      <c r="K2161" s="33" t="s">
        <v>62</v>
      </c>
      <c r="L2161" s="33" t="s">
        <v>6177</v>
      </c>
      <c r="M2161" s="33" t="s">
        <v>64</v>
      </c>
      <c r="N2161" s="34">
        <v>96</v>
      </c>
      <c r="O2161" s="36">
        <v>0.92059838895281931</v>
      </c>
    </row>
    <row r="2162" spans="1:15" ht="15" hidden="1" customHeight="1">
      <c r="A2162" s="37" t="s">
        <v>56</v>
      </c>
      <c r="B2162" s="33" t="s">
        <v>24</v>
      </c>
      <c r="C2162" s="33" t="s">
        <v>3407</v>
      </c>
      <c r="D2162" s="33" t="s">
        <v>59</v>
      </c>
      <c r="E2162" s="33">
        <v>20</v>
      </c>
      <c r="F2162" s="33">
        <v>22</v>
      </c>
      <c r="G2162" s="34">
        <v>0</v>
      </c>
      <c r="H2162" s="35" t="s">
        <v>3406</v>
      </c>
      <c r="I2162" s="33" t="s">
        <v>61</v>
      </c>
      <c r="J2162" s="33" t="s">
        <v>61</v>
      </c>
      <c r="K2162" s="33" t="s">
        <v>62</v>
      </c>
      <c r="L2162" s="33" t="s">
        <v>3176</v>
      </c>
      <c r="M2162" s="33" t="s">
        <v>64</v>
      </c>
      <c r="N2162" s="34">
        <v>50</v>
      </c>
      <c r="O2162" s="36">
        <v>0.47591852274890534</v>
      </c>
    </row>
    <row r="2163" spans="1:15" ht="15" hidden="1" customHeight="1">
      <c r="A2163" s="32" t="s">
        <v>56</v>
      </c>
      <c r="B2163" s="33" t="s">
        <v>24</v>
      </c>
      <c r="C2163" s="33" t="s">
        <v>3416</v>
      </c>
      <c r="D2163" s="33" t="s">
        <v>517</v>
      </c>
      <c r="E2163" s="33">
        <v>1</v>
      </c>
      <c r="F2163" s="33">
        <v>1</v>
      </c>
      <c r="G2163" s="34">
        <v>0</v>
      </c>
      <c r="H2163" s="35" t="s">
        <v>2270</v>
      </c>
      <c r="I2163" s="33" t="s">
        <v>61</v>
      </c>
      <c r="J2163" s="33" t="s">
        <v>61</v>
      </c>
      <c r="K2163" s="33" t="s">
        <v>62</v>
      </c>
      <c r="L2163" s="33" t="s">
        <v>6167</v>
      </c>
      <c r="M2163" s="33" t="s">
        <v>64</v>
      </c>
      <c r="N2163" s="34">
        <v>5</v>
      </c>
      <c r="O2163" s="36">
        <v>4.8169556840077073E-2</v>
      </c>
    </row>
    <row r="2164" spans="1:15" ht="15" customHeight="1">
      <c r="A2164" s="32" t="s">
        <v>56</v>
      </c>
      <c r="B2164" s="33" t="s">
        <v>24</v>
      </c>
      <c r="C2164" s="29" t="s">
        <v>3404</v>
      </c>
      <c r="D2164" s="33" t="s">
        <v>134</v>
      </c>
      <c r="E2164" s="33">
        <v>2</v>
      </c>
      <c r="F2164" s="33">
        <v>2</v>
      </c>
      <c r="G2164" s="34">
        <v>0</v>
      </c>
      <c r="H2164" s="35" t="s">
        <v>6179</v>
      </c>
      <c r="I2164" s="33" t="s">
        <v>61</v>
      </c>
      <c r="J2164" s="33" t="s">
        <v>61</v>
      </c>
      <c r="K2164" s="33" t="s">
        <v>62</v>
      </c>
      <c r="L2164" s="33" t="s">
        <v>6180</v>
      </c>
      <c r="M2164" s="33" t="s">
        <v>64</v>
      </c>
      <c r="N2164" s="34">
        <v>85</v>
      </c>
      <c r="O2164" s="36">
        <v>1.3907068062827226</v>
      </c>
    </row>
    <row r="2165" spans="1:15" ht="15" hidden="1" customHeight="1">
      <c r="A2165" s="32" t="s">
        <v>56</v>
      </c>
      <c r="B2165" s="33" t="s">
        <v>24</v>
      </c>
      <c r="C2165" s="33" t="s">
        <v>3415</v>
      </c>
      <c r="D2165" s="33" t="s">
        <v>517</v>
      </c>
      <c r="E2165" s="33">
        <v>1</v>
      </c>
      <c r="F2165" s="33">
        <v>1</v>
      </c>
      <c r="G2165" s="34">
        <v>0</v>
      </c>
      <c r="H2165" s="35" t="s">
        <v>516</v>
      </c>
      <c r="I2165" s="33" t="s">
        <v>61</v>
      </c>
      <c r="J2165" s="33" t="s">
        <v>61</v>
      </c>
      <c r="K2165" s="33" t="s">
        <v>62</v>
      </c>
      <c r="L2165" s="33" t="s">
        <v>6170</v>
      </c>
      <c r="M2165" s="33" t="s">
        <v>64</v>
      </c>
      <c r="N2165" s="34">
        <v>5</v>
      </c>
      <c r="O2165" s="36">
        <v>2.4469022217872175E-2</v>
      </c>
    </row>
    <row r="2166" spans="1:15" ht="15" hidden="1" customHeight="1">
      <c r="A2166" s="32" t="s">
        <v>56</v>
      </c>
      <c r="B2166" s="33" t="s">
        <v>24</v>
      </c>
      <c r="C2166" s="33" t="s">
        <v>3414</v>
      </c>
      <c r="D2166" s="33" t="s">
        <v>517</v>
      </c>
      <c r="E2166" s="33">
        <v>1</v>
      </c>
      <c r="F2166" s="33">
        <v>1</v>
      </c>
      <c r="G2166" s="34">
        <v>0</v>
      </c>
      <c r="H2166" s="35" t="s">
        <v>525</v>
      </c>
      <c r="I2166" s="33" t="s">
        <v>61</v>
      </c>
      <c r="J2166" s="33" t="s">
        <v>61</v>
      </c>
      <c r="K2166" s="33" t="s">
        <v>62</v>
      </c>
      <c r="L2166" s="33" t="s">
        <v>6170</v>
      </c>
      <c r="M2166" s="33" t="s">
        <v>64</v>
      </c>
      <c r="N2166" s="34">
        <v>5</v>
      </c>
      <c r="O2166" s="36">
        <v>9.4589481649640567E-2</v>
      </c>
    </row>
    <row r="2167" spans="1:15" ht="15" hidden="1" customHeight="1">
      <c r="A2167" s="32" t="s">
        <v>56</v>
      </c>
      <c r="B2167" s="33" t="s">
        <v>24</v>
      </c>
      <c r="C2167" s="33" t="s">
        <v>3413</v>
      </c>
      <c r="D2167" s="33" t="s">
        <v>517</v>
      </c>
      <c r="E2167" s="33">
        <v>1</v>
      </c>
      <c r="F2167" s="33">
        <v>1</v>
      </c>
      <c r="G2167" s="34">
        <v>0</v>
      </c>
      <c r="H2167" s="35" t="s">
        <v>516</v>
      </c>
      <c r="I2167" s="33" t="s">
        <v>61</v>
      </c>
      <c r="J2167" s="33" t="s">
        <v>61</v>
      </c>
      <c r="K2167" s="33" t="s">
        <v>62</v>
      </c>
      <c r="L2167" s="33" t="s">
        <v>6170</v>
      </c>
      <c r="M2167" s="33" t="s">
        <v>64</v>
      </c>
      <c r="N2167" s="34">
        <v>5</v>
      </c>
      <c r="O2167" s="36">
        <v>2.8753809879809075E-2</v>
      </c>
    </row>
    <row r="2168" spans="1:15" ht="15" hidden="1" customHeight="1">
      <c r="A2168" s="32" t="s">
        <v>56</v>
      </c>
      <c r="B2168" s="33" t="s">
        <v>24</v>
      </c>
      <c r="C2168" s="33" t="s">
        <v>3410</v>
      </c>
      <c r="D2168" s="33" t="s">
        <v>517</v>
      </c>
      <c r="E2168" s="33">
        <v>1</v>
      </c>
      <c r="F2168" s="33">
        <v>1</v>
      </c>
      <c r="G2168" s="34">
        <v>0</v>
      </c>
      <c r="H2168" s="35" t="s">
        <v>516</v>
      </c>
      <c r="I2168" s="33" t="s">
        <v>61</v>
      </c>
      <c r="J2168" s="33" t="s">
        <v>61</v>
      </c>
      <c r="K2168" s="33" t="s">
        <v>62</v>
      </c>
      <c r="L2168" s="33" t="s">
        <v>6170</v>
      </c>
      <c r="M2168" s="33" t="s">
        <v>64</v>
      </c>
      <c r="N2168" s="34">
        <v>5</v>
      </c>
      <c r="O2168" s="36">
        <v>4.1635440086601715E-2</v>
      </c>
    </row>
    <row r="2169" spans="1:15" ht="15" hidden="1" customHeight="1">
      <c r="A2169" s="37" t="s">
        <v>56</v>
      </c>
      <c r="B2169" s="33" t="s">
        <v>6332</v>
      </c>
      <c r="C2169" s="38" t="s">
        <v>6707</v>
      </c>
      <c r="D2169" s="33" t="s">
        <v>59</v>
      </c>
      <c r="E2169" s="33" t="s">
        <v>6708</v>
      </c>
      <c r="F2169" s="33" t="s">
        <v>6709</v>
      </c>
      <c r="G2169" s="34">
        <v>0</v>
      </c>
      <c r="H2169" s="35" t="s">
        <v>6710</v>
      </c>
      <c r="I2169" s="33" t="s">
        <v>61</v>
      </c>
      <c r="J2169" s="33" t="s">
        <v>61</v>
      </c>
      <c r="K2169" s="33" t="s">
        <v>62</v>
      </c>
      <c r="L2169" s="33" t="s">
        <v>6711</v>
      </c>
      <c r="M2169" s="33" t="s">
        <v>64</v>
      </c>
      <c r="N2169" s="34">
        <v>1377</v>
      </c>
      <c r="O2169" s="36">
        <v>2.1602033132530121</v>
      </c>
    </row>
    <row r="2170" spans="1:15" ht="15" hidden="1" customHeight="1">
      <c r="A2170" s="32" t="s">
        <v>56</v>
      </c>
      <c r="B2170" s="33" t="s">
        <v>24</v>
      </c>
      <c r="C2170" s="33" t="s">
        <v>3410</v>
      </c>
      <c r="D2170" s="33" t="s">
        <v>517</v>
      </c>
      <c r="E2170" s="33">
        <v>1</v>
      </c>
      <c r="F2170" s="33">
        <v>1</v>
      </c>
      <c r="G2170" s="34">
        <v>0</v>
      </c>
      <c r="H2170" s="35" t="s">
        <v>516</v>
      </c>
      <c r="I2170" s="33" t="s">
        <v>61</v>
      </c>
      <c r="J2170" s="33" t="s">
        <v>61</v>
      </c>
      <c r="K2170" s="33" t="s">
        <v>62</v>
      </c>
      <c r="L2170" s="33" t="s">
        <v>6170</v>
      </c>
      <c r="M2170" s="33" t="s">
        <v>64</v>
      </c>
      <c r="N2170" s="34">
        <v>5</v>
      </c>
      <c r="O2170" s="36">
        <v>5.509034817100044E-2</v>
      </c>
    </row>
    <row r="2171" spans="1:15" ht="15" hidden="1" customHeight="1">
      <c r="A2171" s="37" t="s">
        <v>56</v>
      </c>
      <c r="B2171" s="33" t="s">
        <v>24</v>
      </c>
      <c r="C2171" s="12" t="s">
        <v>3388</v>
      </c>
      <c r="D2171" s="33" t="s">
        <v>59</v>
      </c>
      <c r="E2171" s="33">
        <v>2</v>
      </c>
      <c r="F2171" s="33">
        <v>2</v>
      </c>
      <c r="G2171" s="34">
        <v>0</v>
      </c>
      <c r="H2171" s="35" t="s">
        <v>6187</v>
      </c>
      <c r="I2171" s="33" t="s">
        <v>61</v>
      </c>
      <c r="J2171" s="33" t="s">
        <v>61</v>
      </c>
      <c r="K2171" s="33" t="s">
        <v>62</v>
      </c>
      <c r="L2171" s="33" t="s">
        <v>6188</v>
      </c>
      <c r="M2171" s="33" t="s">
        <v>64</v>
      </c>
      <c r="N2171" s="34">
        <v>71</v>
      </c>
      <c r="O2171" s="36">
        <v>0.59290187891440493</v>
      </c>
    </row>
    <row r="2172" spans="1:15" ht="15" hidden="1" customHeight="1">
      <c r="A2172" s="32" t="s">
        <v>56</v>
      </c>
      <c r="B2172" s="33" t="s">
        <v>24</v>
      </c>
      <c r="C2172" s="33" t="s">
        <v>3408</v>
      </c>
      <c r="D2172" s="33" t="s">
        <v>517</v>
      </c>
      <c r="E2172" s="33">
        <v>1</v>
      </c>
      <c r="F2172" s="33">
        <v>1</v>
      </c>
      <c r="G2172" s="34">
        <v>0</v>
      </c>
      <c r="H2172" s="35" t="s">
        <v>516</v>
      </c>
      <c r="I2172" s="33" t="s">
        <v>61</v>
      </c>
      <c r="J2172" s="33" t="s">
        <v>61</v>
      </c>
      <c r="K2172" s="33" t="s">
        <v>62</v>
      </c>
      <c r="L2172" s="33" t="s">
        <v>6173</v>
      </c>
      <c r="M2172" s="33" t="s">
        <v>64</v>
      </c>
      <c r="N2172" s="34">
        <v>5</v>
      </c>
      <c r="O2172" s="36">
        <v>2.6232948583420776E-2</v>
      </c>
    </row>
    <row r="2173" spans="1:15" ht="15" hidden="1" customHeight="1">
      <c r="A2173" s="32" t="s">
        <v>56</v>
      </c>
      <c r="B2173" s="33" t="s">
        <v>24</v>
      </c>
      <c r="C2173" s="33" t="s">
        <v>3412</v>
      </c>
      <c r="D2173" s="33" t="s">
        <v>517</v>
      </c>
      <c r="E2173" s="33">
        <v>1</v>
      </c>
      <c r="F2173" s="33">
        <v>1</v>
      </c>
      <c r="G2173" s="34">
        <v>0</v>
      </c>
      <c r="H2173" s="35" t="s">
        <v>516</v>
      </c>
      <c r="I2173" s="33" t="s">
        <v>61</v>
      </c>
      <c r="J2173" s="33" t="s">
        <v>61</v>
      </c>
      <c r="K2173" s="33" t="s">
        <v>62</v>
      </c>
      <c r="L2173" s="33" t="s">
        <v>6170</v>
      </c>
      <c r="M2173" s="33" t="s">
        <v>64</v>
      </c>
      <c r="N2173" s="34">
        <v>5</v>
      </c>
      <c r="O2173" s="36">
        <v>2.8689465228368145E-2</v>
      </c>
    </row>
    <row r="2174" spans="1:15" ht="15" hidden="1" customHeight="1">
      <c r="A2174" s="32" t="s">
        <v>56</v>
      </c>
      <c r="B2174" s="33" t="s">
        <v>24</v>
      </c>
      <c r="C2174" s="13" t="s">
        <v>3384</v>
      </c>
      <c r="D2174" s="33" t="s">
        <v>134</v>
      </c>
      <c r="E2174" s="33">
        <v>2</v>
      </c>
      <c r="F2174" s="33">
        <v>2</v>
      </c>
      <c r="G2174" s="34">
        <v>0</v>
      </c>
      <c r="H2174" s="35" t="s">
        <v>6192</v>
      </c>
      <c r="I2174" s="33" t="s">
        <v>61</v>
      </c>
      <c r="J2174" s="33" t="s">
        <v>61</v>
      </c>
      <c r="K2174" s="33" t="s">
        <v>62</v>
      </c>
      <c r="L2174" s="33" t="s">
        <v>6193</v>
      </c>
      <c r="M2174" s="33" t="s">
        <v>64</v>
      </c>
      <c r="N2174" s="34">
        <v>88</v>
      </c>
      <c r="O2174" s="36">
        <v>1.1113917655973731</v>
      </c>
    </row>
    <row r="2175" spans="1:15" ht="15" hidden="1" customHeight="1">
      <c r="A2175" s="37" t="s">
        <v>56</v>
      </c>
      <c r="B2175" s="33" t="s">
        <v>24</v>
      </c>
      <c r="C2175" s="33" t="s">
        <v>3384</v>
      </c>
      <c r="D2175" s="33" t="s">
        <v>59</v>
      </c>
      <c r="E2175" s="33">
        <v>21</v>
      </c>
      <c r="F2175" s="33">
        <v>23</v>
      </c>
      <c r="G2175" s="34">
        <v>0</v>
      </c>
      <c r="H2175" s="35" t="s">
        <v>3383</v>
      </c>
      <c r="I2175" s="33" t="s">
        <v>61</v>
      </c>
      <c r="J2175" s="33" t="s">
        <v>61</v>
      </c>
      <c r="K2175" s="33" t="s">
        <v>62</v>
      </c>
      <c r="L2175" s="33" t="s">
        <v>3214</v>
      </c>
      <c r="M2175" s="33" t="s">
        <v>64</v>
      </c>
      <c r="N2175" s="34">
        <v>63</v>
      </c>
      <c r="O2175" s="36">
        <v>0.78661505805968279</v>
      </c>
    </row>
    <row r="2176" spans="1:15" ht="15" hidden="1" customHeight="1">
      <c r="A2176" s="32" t="s">
        <v>56</v>
      </c>
      <c r="B2176" s="33" t="s">
        <v>24</v>
      </c>
      <c r="C2176" s="33" t="s">
        <v>3407</v>
      </c>
      <c r="D2176" s="33" t="s">
        <v>517</v>
      </c>
      <c r="E2176" s="33">
        <v>1</v>
      </c>
      <c r="F2176" s="33">
        <v>1</v>
      </c>
      <c r="G2176" s="34">
        <v>0</v>
      </c>
      <c r="H2176" s="35" t="s">
        <v>516</v>
      </c>
      <c r="I2176" s="33" t="s">
        <v>61</v>
      </c>
      <c r="J2176" s="33" t="s">
        <v>61</v>
      </c>
      <c r="K2176" s="33" t="s">
        <v>62</v>
      </c>
      <c r="L2176" s="33" t="s">
        <v>6173</v>
      </c>
      <c r="M2176" s="33" t="s">
        <v>64</v>
      </c>
      <c r="N2176" s="34">
        <v>5</v>
      </c>
      <c r="O2176" s="36">
        <v>4.616805170821791E-2</v>
      </c>
    </row>
    <row r="2177" spans="1:15" ht="15" hidden="1" customHeight="1">
      <c r="A2177" s="37" t="s">
        <v>56</v>
      </c>
      <c r="B2177" s="33" t="s">
        <v>6332</v>
      </c>
      <c r="C2177" s="38" t="s">
        <v>6732</v>
      </c>
      <c r="D2177" s="33" t="s">
        <v>59</v>
      </c>
      <c r="E2177" s="33" t="s">
        <v>6733</v>
      </c>
      <c r="F2177" s="33" t="s">
        <v>6734</v>
      </c>
      <c r="G2177" s="34">
        <v>0</v>
      </c>
      <c r="H2177" s="35" t="s">
        <v>6735</v>
      </c>
      <c r="I2177" s="33" t="s">
        <v>61</v>
      </c>
      <c r="J2177" s="33" t="s">
        <v>61</v>
      </c>
      <c r="K2177" s="33" t="s">
        <v>62</v>
      </c>
      <c r="L2177" s="33" t="s">
        <v>6736</v>
      </c>
      <c r="M2177" s="33" t="s">
        <v>64</v>
      </c>
      <c r="N2177" s="34">
        <v>1181</v>
      </c>
      <c r="O2177" s="36">
        <v>6.49829426653461</v>
      </c>
    </row>
    <row r="2178" spans="1:15" ht="15" hidden="1" customHeight="1">
      <c r="A2178" s="37" t="s">
        <v>56</v>
      </c>
      <c r="B2178" s="33" t="s">
        <v>24</v>
      </c>
      <c r="C2178" s="12" t="s">
        <v>3184</v>
      </c>
      <c r="D2178" s="33" t="s">
        <v>59</v>
      </c>
      <c r="E2178" s="33">
        <v>17</v>
      </c>
      <c r="F2178" s="33">
        <v>19</v>
      </c>
      <c r="G2178" s="34">
        <v>0</v>
      </c>
      <c r="H2178" s="35" t="s">
        <v>3183</v>
      </c>
      <c r="I2178" s="33" t="s">
        <v>61</v>
      </c>
      <c r="J2178" s="33" t="s">
        <v>61</v>
      </c>
      <c r="K2178" s="33" t="s">
        <v>62</v>
      </c>
      <c r="L2178" s="33" t="s">
        <v>3182</v>
      </c>
      <c r="M2178" s="33" t="s">
        <v>64</v>
      </c>
      <c r="N2178" s="34">
        <v>46</v>
      </c>
      <c r="O2178" s="36">
        <v>2.2794846382556986</v>
      </c>
    </row>
    <row r="2179" spans="1:15" ht="15" hidden="1" customHeight="1">
      <c r="A2179" s="32" t="s">
        <v>56</v>
      </c>
      <c r="B2179" s="33" t="s">
        <v>24</v>
      </c>
      <c r="C2179" s="33" t="s">
        <v>3405</v>
      </c>
      <c r="D2179" s="33" t="s">
        <v>517</v>
      </c>
      <c r="E2179" s="33">
        <v>1</v>
      </c>
      <c r="F2179" s="33">
        <v>1</v>
      </c>
      <c r="G2179" s="34">
        <v>0</v>
      </c>
      <c r="H2179" s="35" t="s">
        <v>3186</v>
      </c>
      <c r="I2179" s="33" t="s">
        <v>61</v>
      </c>
      <c r="J2179" s="33" t="s">
        <v>61</v>
      </c>
      <c r="K2179" s="33" t="s">
        <v>62</v>
      </c>
      <c r="L2179" s="33" t="s">
        <v>6173</v>
      </c>
      <c r="M2179" s="33" t="s">
        <v>64</v>
      </c>
      <c r="N2179" s="34">
        <v>4</v>
      </c>
      <c r="O2179" s="36">
        <v>8.2644628099173556E-2</v>
      </c>
    </row>
    <row r="2180" spans="1:15" ht="15" hidden="1" customHeight="1">
      <c r="A2180" s="32" t="s">
        <v>56</v>
      </c>
      <c r="B2180" s="33" t="s">
        <v>24</v>
      </c>
      <c r="C2180" s="33" t="s">
        <v>3404</v>
      </c>
      <c r="D2180" s="33" t="s">
        <v>517</v>
      </c>
      <c r="E2180" s="33">
        <v>1</v>
      </c>
      <c r="F2180" s="33">
        <v>1</v>
      </c>
      <c r="G2180" s="34">
        <v>0</v>
      </c>
      <c r="H2180" s="35" t="s">
        <v>516</v>
      </c>
      <c r="I2180" s="33" t="s">
        <v>61</v>
      </c>
      <c r="J2180" s="33" t="s">
        <v>61</v>
      </c>
      <c r="K2180" s="33" t="s">
        <v>62</v>
      </c>
      <c r="L2180" s="33" t="s">
        <v>6178</v>
      </c>
      <c r="M2180" s="33" t="s">
        <v>64</v>
      </c>
      <c r="N2180" s="34">
        <v>5</v>
      </c>
      <c r="O2180" s="36">
        <v>7.7784691972619793E-2</v>
      </c>
    </row>
    <row r="2181" spans="1:15" ht="15" hidden="1" customHeight="1">
      <c r="A2181" s="32" t="s">
        <v>56</v>
      </c>
      <c r="B2181" s="33" t="s">
        <v>24</v>
      </c>
      <c r="C2181" s="13" t="s">
        <v>3379</v>
      </c>
      <c r="D2181" s="33" t="s">
        <v>134</v>
      </c>
      <c r="E2181" s="33">
        <v>2</v>
      </c>
      <c r="F2181" s="33">
        <v>2</v>
      </c>
      <c r="G2181" s="34">
        <v>0</v>
      </c>
      <c r="H2181" s="35" t="s">
        <v>6196</v>
      </c>
      <c r="I2181" s="33" t="s">
        <v>61</v>
      </c>
      <c r="J2181" s="33" t="s">
        <v>61</v>
      </c>
      <c r="K2181" s="33" t="s">
        <v>62</v>
      </c>
      <c r="L2181" s="33" t="s">
        <v>6197</v>
      </c>
      <c r="M2181" s="33" t="s">
        <v>64</v>
      </c>
      <c r="N2181" s="34">
        <v>114</v>
      </c>
      <c r="O2181" s="36">
        <v>1.734367868553172</v>
      </c>
    </row>
    <row r="2182" spans="1:15" ht="15" hidden="1" customHeight="1">
      <c r="A2182" s="32" t="s">
        <v>56</v>
      </c>
      <c r="B2182" s="33" t="s">
        <v>24</v>
      </c>
      <c r="C2182" s="33" t="s">
        <v>3403</v>
      </c>
      <c r="D2182" s="33" t="s">
        <v>517</v>
      </c>
      <c r="E2182" s="33">
        <v>1</v>
      </c>
      <c r="F2182" s="33">
        <v>1</v>
      </c>
      <c r="G2182" s="34">
        <v>0</v>
      </c>
      <c r="H2182" s="35" t="s">
        <v>516</v>
      </c>
      <c r="I2182" s="33" t="s">
        <v>61</v>
      </c>
      <c r="J2182" s="33" t="s">
        <v>61</v>
      </c>
      <c r="K2182" s="33" t="s">
        <v>62</v>
      </c>
      <c r="L2182" s="33" t="s">
        <v>6178</v>
      </c>
      <c r="M2182" s="33" t="s">
        <v>64</v>
      </c>
      <c r="N2182" s="34">
        <v>5</v>
      </c>
      <c r="O2182" s="36">
        <v>2.5488097058673602E-2</v>
      </c>
    </row>
    <row r="2183" spans="1:15" ht="15" hidden="1" customHeight="1">
      <c r="A2183" s="32" t="s">
        <v>56</v>
      </c>
      <c r="B2183" s="33" t="s">
        <v>24</v>
      </c>
      <c r="C2183" s="33" t="s">
        <v>3402</v>
      </c>
      <c r="D2183" s="33" t="s">
        <v>517</v>
      </c>
      <c r="E2183" s="33">
        <v>1</v>
      </c>
      <c r="F2183" s="33">
        <v>1</v>
      </c>
      <c r="G2183" s="34">
        <v>0</v>
      </c>
      <c r="H2183" s="35" t="s">
        <v>516</v>
      </c>
      <c r="I2183" s="33" t="s">
        <v>61</v>
      </c>
      <c r="J2183" s="33" t="s">
        <v>61</v>
      </c>
      <c r="K2183" s="33" t="s">
        <v>62</v>
      </c>
      <c r="L2183" s="33" t="s">
        <v>6181</v>
      </c>
      <c r="M2183" s="33" t="s">
        <v>64</v>
      </c>
      <c r="N2183" s="34">
        <v>5</v>
      </c>
      <c r="O2183" s="36">
        <v>0.1051745898190997</v>
      </c>
    </row>
    <row r="2184" spans="1:15" ht="15" hidden="1" customHeight="1">
      <c r="A2184" s="32" t="s">
        <v>56</v>
      </c>
      <c r="B2184" s="33" t="s">
        <v>24</v>
      </c>
      <c r="C2184" s="33" t="s">
        <v>3401</v>
      </c>
      <c r="D2184" s="33" t="s">
        <v>517</v>
      </c>
      <c r="E2184" s="33">
        <v>1</v>
      </c>
      <c r="F2184" s="33">
        <v>1</v>
      </c>
      <c r="G2184" s="34">
        <v>0</v>
      </c>
      <c r="H2184" s="35" t="s">
        <v>516</v>
      </c>
      <c r="I2184" s="33" t="s">
        <v>61</v>
      </c>
      <c r="J2184" s="33" t="s">
        <v>61</v>
      </c>
      <c r="K2184" s="33" t="s">
        <v>62</v>
      </c>
      <c r="L2184" s="33" t="s">
        <v>6181</v>
      </c>
      <c r="M2184" s="33" t="s">
        <v>64</v>
      </c>
      <c r="N2184" s="34">
        <v>5</v>
      </c>
      <c r="O2184" s="36">
        <v>0.19904458598726116</v>
      </c>
    </row>
    <row r="2185" spans="1:15" ht="15" hidden="1" customHeight="1">
      <c r="A2185" s="32" t="s">
        <v>56</v>
      </c>
      <c r="B2185" s="33" t="s">
        <v>24</v>
      </c>
      <c r="C2185" s="33" t="s">
        <v>3400</v>
      </c>
      <c r="D2185" s="33" t="s">
        <v>517</v>
      </c>
      <c r="E2185" s="33">
        <v>1</v>
      </c>
      <c r="F2185" s="33">
        <v>1</v>
      </c>
      <c r="G2185" s="34">
        <v>0</v>
      </c>
      <c r="H2185" s="35" t="s">
        <v>2270</v>
      </c>
      <c r="I2185" s="33" t="s">
        <v>61</v>
      </c>
      <c r="J2185" s="33" t="s">
        <v>61</v>
      </c>
      <c r="K2185" s="33" t="s">
        <v>62</v>
      </c>
      <c r="L2185" s="33" t="s">
        <v>6181</v>
      </c>
      <c r="M2185" s="33" t="s">
        <v>64</v>
      </c>
      <c r="N2185" s="34">
        <v>5</v>
      </c>
      <c r="O2185" s="36">
        <v>7.1265678449258837E-2</v>
      </c>
    </row>
    <row r="2186" spans="1:15" ht="15" hidden="1" customHeight="1">
      <c r="A2186" s="32" t="s">
        <v>56</v>
      </c>
      <c r="B2186" s="33" t="s">
        <v>24</v>
      </c>
      <c r="C2186" s="33" t="s">
        <v>3399</v>
      </c>
      <c r="D2186" s="33" t="s">
        <v>517</v>
      </c>
      <c r="E2186" s="33">
        <v>1</v>
      </c>
      <c r="F2186" s="33">
        <v>1</v>
      </c>
      <c r="G2186" s="34">
        <v>0</v>
      </c>
      <c r="H2186" s="35" t="s">
        <v>516</v>
      </c>
      <c r="I2186" s="33" t="s">
        <v>61</v>
      </c>
      <c r="J2186" s="33" t="s">
        <v>61</v>
      </c>
      <c r="K2186" s="33" t="s">
        <v>62</v>
      </c>
      <c r="L2186" s="33" t="s">
        <v>6182</v>
      </c>
      <c r="M2186" s="33" t="s">
        <v>64</v>
      </c>
      <c r="N2186" s="34">
        <v>5</v>
      </c>
      <c r="O2186" s="36">
        <v>6.0117830948659377E-2</v>
      </c>
    </row>
    <row r="2187" spans="1:15" ht="15" hidden="1" customHeight="1">
      <c r="A2187" s="32" t="s">
        <v>56</v>
      </c>
      <c r="B2187" s="33" t="s">
        <v>24</v>
      </c>
      <c r="C2187" s="33" t="s">
        <v>3398</v>
      </c>
      <c r="D2187" s="33" t="s">
        <v>517</v>
      </c>
      <c r="E2187" s="33">
        <v>1</v>
      </c>
      <c r="F2187" s="33">
        <v>1</v>
      </c>
      <c r="G2187" s="34">
        <v>0</v>
      </c>
      <c r="H2187" s="35" t="s">
        <v>516</v>
      </c>
      <c r="I2187" s="33" t="s">
        <v>61</v>
      </c>
      <c r="J2187" s="33" t="s">
        <v>61</v>
      </c>
      <c r="K2187" s="33" t="s">
        <v>62</v>
      </c>
      <c r="L2187" s="33" t="s">
        <v>6182</v>
      </c>
      <c r="M2187" s="33" t="s">
        <v>64</v>
      </c>
      <c r="N2187" s="34">
        <v>5</v>
      </c>
      <c r="O2187" s="36">
        <v>5.8072009291521488E-2</v>
      </c>
    </row>
    <row r="2188" spans="1:15" ht="15" hidden="1" customHeight="1">
      <c r="A2188" s="32" t="s">
        <v>56</v>
      </c>
      <c r="B2188" s="33" t="s">
        <v>24</v>
      </c>
      <c r="C2188" s="33" t="s">
        <v>3397</v>
      </c>
      <c r="D2188" s="33" t="s">
        <v>517</v>
      </c>
      <c r="E2188" s="33">
        <v>1</v>
      </c>
      <c r="F2188" s="33">
        <v>1</v>
      </c>
      <c r="G2188" s="34">
        <v>0</v>
      </c>
      <c r="H2188" s="35" t="s">
        <v>516</v>
      </c>
      <c r="I2188" s="33" t="s">
        <v>61</v>
      </c>
      <c r="J2188" s="33" t="s">
        <v>61</v>
      </c>
      <c r="K2188" s="33" t="s">
        <v>62</v>
      </c>
      <c r="L2188" s="33" t="s">
        <v>6182</v>
      </c>
      <c r="M2188" s="33" t="s">
        <v>64</v>
      </c>
      <c r="N2188" s="34">
        <v>5</v>
      </c>
      <c r="O2188" s="36">
        <v>2.4102193299590263E-2</v>
      </c>
    </row>
    <row r="2189" spans="1:15" ht="15" hidden="1" customHeight="1">
      <c r="A2189" s="32" t="s">
        <v>56</v>
      </c>
      <c r="B2189" s="33" t="s">
        <v>24</v>
      </c>
      <c r="C2189" s="33" t="s">
        <v>3396</v>
      </c>
      <c r="D2189" s="33" t="s">
        <v>517</v>
      </c>
      <c r="E2189" s="33">
        <v>1</v>
      </c>
      <c r="F2189" s="33">
        <v>1</v>
      </c>
      <c r="G2189" s="34">
        <v>0</v>
      </c>
      <c r="H2189" s="35" t="s">
        <v>525</v>
      </c>
      <c r="I2189" s="33" t="s">
        <v>61</v>
      </c>
      <c r="J2189" s="33" t="s">
        <v>61</v>
      </c>
      <c r="K2189" s="33" t="s">
        <v>62</v>
      </c>
      <c r="L2189" s="33" t="s">
        <v>6182</v>
      </c>
      <c r="M2189" s="33" t="s">
        <v>64</v>
      </c>
      <c r="N2189" s="34">
        <v>5</v>
      </c>
      <c r="O2189" s="36">
        <v>3.7613781689611075E-2</v>
      </c>
    </row>
    <row r="2190" spans="1:15" ht="15" hidden="1" customHeight="1">
      <c r="A2190" s="32" t="s">
        <v>56</v>
      </c>
      <c r="B2190" s="33" t="s">
        <v>24</v>
      </c>
      <c r="C2190" s="33" t="s">
        <v>3395</v>
      </c>
      <c r="D2190" s="33" t="s">
        <v>517</v>
      </c>
      <c r="E2190" s="33">
        <v>1</v>
      </c>
      <c r="F2190" s="33">
        <v>1</v>
      </c>
      <c r="G2190" s="34">
        <v>0</v>
      </c>
      <c r="H2190" s="35" t="s">
        <v>516</v>
      </c>
      <c r="I2190" s="33" t="s">
        <v>61</v>
      </c>
      <c r="J2190" s="33" t="s">
        <v>61</v>
      </c>
      <c r="K2190" s="33" t="s">
        <v>62</v>
      </c>
      <c r="L2190" s="33" t="s">
        <v>6182</v>
      </c>
      <c r="M2190" s="33" t="s">
        <v>64</v>
      </c>
      <c r="N2190" s="34">
        <v>5</v>
      </c>
      <c r="O2190" s="36">
        <v>0.14236902050113895</v>
      </c>
    </row>
    <row r="2191" spans="1:15" ht="15" hidden="1" customHeight="1">
      <c r="A2191" s="32" t="s">
        <v>56</v>
      </c>
      <c r="B2191" s="33" t="s">
        <v>24</v>
      </c>
      <c r="C2191" s="33" t="s">
        <v>3394</v>
      </c>
      <c r="D2191" s="33" t="s">
        <v>517</v>
      </c>
      <c r="E2191" s="33">
        <v>1</v>
      </c>
      <c r="F2191" s="33">
        <v>1</v>
      </c>
      <c r="G2191" s="34">
        <v>0</v>
      </c>
      <c r="H2191" s="35" t="s">
        <v>516</v>
      </c>
      <c r="I2191" s="33" t="s">
        <v>61</v>
      </c>
      <c r="J2191" s="33" t="s">
        <v>61</v>
      </c>
      <c r="K2191" s="33" t="s">
        <v>62</v>
      </c>
      <c r="L2191" s="33" t="s">
        <v>6183</v>
      </c>
      <c r="M2191" s="33" t="s">
        <v>64</v>
      </c>
      <c r="N2191" s="34">
        <v>5</v>
      </c>
      <c r="O2191" s="36">
        <v>3.5546708374804496E-2</v>
      </c>
    </row>
    <row r="2192" spans="1:15" ht="15" hidden="1" customHeight="1">
      <c r="A2192" s="32" t="s">
        <v>56</v>
      </c>
      <c r="B2192" s="33" t="s">
        <v>24</v>
      </c>
      <c r="C2192" s="33" t="s">
        <v>3393</v>
      </c>
      <c r="D2192" s="33" t="s">
        <v>517</v>
      </c>
      <c r="E2192" s="33">
        <v>1</v>
      </c>
      <c r="F2192" s="33">
        <v>1</v>
      </c>
      <c r="G2192" s="34">
        <v>0</v>
      </c>
      <c r="H2192" s="35" t="s">
        <v>516</v>
      </c>
      <c r="I2192" s="33" t="s">
        <v>61</v>
      </c>
      <c r="J2192" s="33" t="s">
        <v>61</v>
      </c>
      <c r="K2192" s="33" t="s">
        <v>62</v>
      </c>
      <c r="L2192" s="33" t="s">
        <v>6183</v>
      </c>
      <c r="M2192" s="33" t="s">
        <v>64</v>
      </c>
      <c r="N2192" s="34">
        <v>5</v>
      </c>
      <c r="O2192" s="36">
        <v>5.8227553278211254E-2</v>
      </c>
    </row>
    <row r="2193" spans="1:15" ht="15" hidden="1" customHeight="1">
      <c r="A2193" s="32" t="s">
        <v>56</v>
      </c>
      <c r="B2193" s="33" t="s">
        <v>24</v>
      </c>
      <c r="C2193" s="33" t="s">
        <v>3392</v>
      </c>
      <c r="D2193" s="33" t="s">
        <v>517</v>
      </c>
      <c r="E2193" s="33">
        <v>1</v>
      </c>
      <c r="F2193" s="33">
        <v>1</v>
      </c>
      <c r="G2193" s="34">
        <v>0</v>
      </c>
      <c r="H2193" s="35" t="s">
        <v>2270</v>
      </c>
      <c r="I2193" s="33" t="s">
        <v>61</v>
      </c>
      <c r="J2193" s="33" t="s">
        <v>61</v>
      </c>
      <c r="K2193" s="33" t="s">
        <v>62</v>
      </c>
      <c r="L2193" s="33" t="s">
        <v>6183</v>
      </c>
      <c r="M2193" s="33" t="s">
        <v>64</v>
      </c>
      <c r="N2193" s="34">
        <v>5</v>
      </c>
      <c r="O2193" s="36">
        <v>8.3015108749792454E-2</v>
      </c>
    </row>
    <row r="2194" spans="1:15" ht="15" hidden="1" customHeight="1">
      <c r="A2194" s="32" t="s">
        <v>56</v>
      </c>
      <c r="B2194" s="33" t="s">
        <v>24</v>
      </c>
      <c r="C2194" s="33" t="s">
        <v>3391</v>
      </c>
      <c r="D2194" s="33" t="s">
        <v>517</v>
      </c>
      <c r="E2194" s="33">
        <v>1</v>
      </c>
      <c r="F2194" s="33">
        <v>1</v>
      </c>
      <c r="G2194" s="34">
        <v>0</v>
      </c>
      <c r="H2194" s="35" t="s">
        <v>516</v>
      </c>
      <c r="I2194" s="33" t="s">
        <v>61</v>
      </c>
      <c r="J2194" s="33" t="s">
        <v>61</v>
      </c>
      <c r="K2194" s="33" t="s">
        <v>62</v>
      </c>
      <c r="L2194" s="33" t="s">
        <v>6183</v>
      </c>
      <c r="M2194" s="33" t="s">
        <v>64</v>
      </c>
      <c r="N2194" s="34">
        <v>5</v>
      </c>
      <c r="O2194" s="36">
        <v>4.6992481203007516E-2</v>
      </c>
    </row>
    <row r="2195" spans="1:15" ht="15" hidden="1" customHeight="1">
      <c r="A2195" s="32" t="s">
        <v>56</v>
      </c>
      <c r="B2195" s="33" t="s">
        <v>24</v>
      </c>
      <c r="C2195" s="33" t="s">
        <v>3390</v>
      </c>
      <c r="D2195" s="33" t="s">
        <v>517</v>
      </c>
      <c r="E2195" s="33">
        <v>1</v>
      </c>
      <c r="F2195" s="33">
        <v>1</v>
      </c>
      <c r="G2195" s="34">
        <v>0</v>
      </c>
      <c r="H2195" s="35" t="s">
        <v>516</v>
      </c>
      <c r="I2195" s="33" t="s">
        <v>61</v>
      </c>
      <c r="J2195" s="33" t="s">
        <v>61</v>
      </c>
      <c r="K2195" s="33" t="s">
        <v>62</v>
      </c>
      <c r="L2195" s="33" t="s">
        <v>6183</v>
      </c>
      <c r="M2195" s="33" t="s">
        <v>64</v>
      </c>
      <c r="N2195" s="34">
        <v>5</v>
      </c>
      <c r="O2195" s="36">
        <v>0.29377203290246767</v>
      </c>
    </row>
    <row r="2196" spans="1:15" ht="15" hidden="1" customHeight="1">
      <c r="A2196" s="32" t="s">
        <v>56</v>
      </c>
      <c r="B2196" s="33" t="s">
        <v>24</v>
      </c>
      <c r="C2196" s="33" t="s">
        <v>3389</v>
      </c>
      <c r="D2196" s="33" t="s">
        <v>517</v>
      </c>
      <c r="E2196" s="33">
        <v>1</v>
      </c>
      <c r="F2196" s="33">
        <v>1</v>
      </c>
      <c r="G2196" s="34">
        <v>0</v>
      </c>
      <c r="H2196" s="35" t="s">
        <v>516</v>
      </c>
      <c r="I2196" s="33" t="s">
        <v>61</v>
      </c>
      <c r="J2196" s="33" t="s">
        <v>61</v>
      </c>
      <c r="K2196" s="33" t="s">
        <v>62</v>
      </c>
      <c r="L2196" s="33" t="s">
        <v>6183</v>
      </c>
      <c r="M2196" s="33" t="s">
        <v>64</v>
      </c>
      <c r="N2196" s="34">
        <v>5</v>
      </c>
      <c r="O2196" s="36">
        <v>4.6637440537263319E-2</v>
      </c>
    </row>
    <row r="2197" spans="1:15" ht="15" hidden="1" customHeight="1">
      <c r="A2197" s="32" t="s">
        <v>56</v>
      </c>
      <c r="B2197" s="33" t="s">
        <v>24</v>
      </c>
      <c r="C2197" s="33" t="s">
        <v>3181</v>
      </c>
      <c r="D2197" s="33" t="s">
        <v>517</v>
      </c>
      <c r="E2197" s="33">
        <v>1</v>
      </c>
      <c r="F2197" s="33">
        <v>1</v>
      </c>
      <c r="G2197" s="34">
        <v>0</v>
      </c>
      <c r="H2197" s="35" t="s">
        <v>516</v>
      </c>
      <c r="I2197" s="33" t="s">
        <v>61</v>
      </c>
      <c r="J2197" s="33" t="s">
        <v>61</v>
      </c>
      <c r="K2197" s="33" t="s">
        <v>62</v>
      </c>
      <c r="L2197" s="33" t="s">
        <v>6184</v>
      </c>
      <c r="M2197" s="33" t="s">
        <v>64</v>
      </c>
      <c r="N2197" s="34">
        <v>5</v>
      </c>
      <c r="O2197" s="36">
        <v>3.7815761609438815E-2</v>
      </c>
    </row>
    <row r="2198" spans="1:15" ht="15" hidden="1" customHeight="1">
      <c r="A2198" s="32" t="s">
        <v>56</v>
      </c>
      <c r="B2198" s="33" t="s">
        <v>24</v>
      </c>
      <c r="C2198" s="33" t="s">
        <v>3180</v>
      </c>
      <c r="D2198" s="33" t="s">
        <v>517</v>
      </c>
      <c r="E2198" s="33">
        <v>1</v>
      </c>
      <c r="F2198" s="33">
        <v>1</v>
      </c>
      <c r="G2198" s="34">
        <v>0</v>
      </c>
      <c r="H2198" s="35" t="s">
        <v>516</v>
      </c>
      <c r="I2198" s="33" t="s">
        <v>61</v>
      </c>
      <c r="J2198" s="33" t="s">
        <v>61</v>
      </c>
      <c r="K2198" s="33" t="s">
        <v>62</v>
      </c>
      <c r="L2198" s="33" t="s">
        <v>6185</v>
      </c>
      <c r="M2198" s="33" t="s">
        <v>64</v>
      </c>
      <c r="N2198" s="34">
        <v>5</v>
      </c>
      <c r="O2198" s="36">
        <v>4.4798853149359379E-2</v>
      </c>
    </row>
    <row r="2199" spans="1:15" ht="15" hidden="1" customHeight="1">
      <c r="A2199" s="32" t="s">
        <v>56</v>
      </c>
      <c r="B2199" s="33" t="s">
        <v>24</v>
      </c>
      <c r="C2199" s="33" t="s">
        <v>3179</v>
      </c>
      <c r="D2199" s="33" t="s">
        <v>517</v>
      </c>
      <c r="E2199" s="33">
        <v>1</v>
      </c>
      <c r="F2199" s="33">
        <v>1</v>
      </c>
      <c r="G2199" s="34">
        <v>0</v>
      </c>
      <c r="H2199" s="35" t="s">
        <v>516</v>
      </c>
      <c r="I2199" s="33" t="s">
        <v>61</v>
      </c>
      <c r="J2199" s="33" t="s">
        <v>61</v>
      </c>
      <c r="K2199" s="33" t="s">
        <v>62</v>
      </c>
      <c r="L2199" s="33" t="s">
        <v>6185</v>
      </c>
      <c r="M2199" s="33" t="s">
        <v>64</v>
      </c>
      <c r="N2199" s="34">
        <v>5</v>
      </c>
      <c r="O2199" s="36">
        <v>7.9126444057604051E-2</v>
      </c>
    </row>
    <row r="2200" spans="1:15" ht="15" hidden="1" customHeight="1">
      <c r="A2200" s="32" t="s">
        <v>56</v>
      </c>
      <c r="B2200" s="33" t="s">
        <v>24</v>
      </c>
      <c r="C2200" s="33" t="s">
        <v>3388</v>
      </c>
      <c r="D2200" s="33" t="s">
        <v>517</v>
      </c>
      <c r="E2200" s="33">
        <v>1</v>
      </c>
      <c r="F2200" s="33">
        <v>1</v>
      </c>
      <c r="G2200" s="34">
        <v>0</v>
      </c>
      <c r="H2200" s="35" t="s">
        <v>516</v>
      </c>
      <c r="I2200" s="33" t="s">
        <v>61</v>
      </c>
      <c r="J2200" s="33" t="s">
        <v>61</v>
      </c>
      <c r="K2200" s="33" t="s">
        <v>62</v>
      </c>
      <c r="L2200" s="33" t="s">
        <v>6186</v>
      </c>
      <c r="M2200" s="33" t="s">
        <v>64</v>
      </c>
      <c r="N2200" s="34">
        <v>5</v>
      </c>
      <c r="O2200" s="36">
        <v>4.0859687831984966E-2</v>
      </c>
    </row>
    <row r="2201" spans="1:15" ht="15" hidden="1" customHeight="1">
      <c r="A2201" s="37" t="s">
        <v>56</v>
      </c>
      <c r="B2201" s="33" t="s">
        <v>24</v>
      </c>
      <c r="C2201" s="33" t="s">
        <v>3379</v>
      </c>
      <c r="D2201" s="33" t="s">
        <v>59</v>
      </c>
      <c r="E2201" s="33">
        <v>20</v>
      </c>
      <c r="F2201" s="33">
        <v>22</v>
      </c>
      <c r="G2201" s="34">
        <v>0</v>
      </c>
      <c r="H2201" s="35" t="s">
        <v>3378</v>
      </c>
      <c r="I2201" s="33" t="s">
        <v>61</v>
      </c>
      <c r="J2201" s="33" t="s">
        <v>61</v>
      </c>
      <c r="K2201" s="33" t="s">
        <v>62</v>
      </c>
      <c r="L2201" s="33" t="s">
        <v>3214</v>
      </c>
      <c r="M2201" s="33" t="s">
        <v>64</v>
      </c>
      <c r="N2201" s="34">
        <v>48</v>
      </c>
      <c r="O2201" s="36">
        <v>0.7219130696345315</v>
      </c>
    </row>
    <row r="2202" spans="1:15" ht="15" hidden="1" customHeight="1">
      <c r="A2202" s="32" t="s">
        <v>56</v>
      </c>
      <c r="B2202" s="33" t="s">
        <v>24</v>
      </c>
      <c r="C2202" s="33" t="s">
        <v>3190</v>
      </c>
      <c r="D2202" s="33" t="s">
        <v>517</v>
      </c>
      <c r="E2202" s="33">
        <v>1</v>
      </c>
      <c r="F2202" s="33">
        <v>1</v>
      </c>
      <c r="G2202" s="34">
        <v>0</v>
      </c>
      <c r="H2202" s="35" t="s">
        <v>516</v>
      </c>
      <c r="I2202" s="33" t="s">
        <v>61</v>
      </c>
      <c r="J2202" s="33" t="s">
        <v>61</v>
      </c>
      <c r="K2202" s="33" t="s">
        <v>62</v>
      </c>
      <c r="L2202" s="33" t="s">
        <v>5333</v>
      </c>
      <c r="M2202" s="33" t="s">
        <v>64</v>
      </c>
      <c r="N2202" s="34">
        <v>5</v>
      </c>
      <c r="O2202" s="36">
        <v>4.0096230954290296E-2</v>
      </c>
    </row>
    <row r="2203" spans="1:15" ht="15" hidden="1" customHeight="1">
      <c r="A2203" s="32" t="s">
        <v>56</v>
      </c>
      <c r="B2203" s="33" t="s">
        <v>24</v>
      </c>
      <c r="C2203" s="33" t="s">
        <v>3387</v>
      </c>
      <c r="D2203" s="33" t="s">
        <v>517</v>
      </c>
      <c r="E2203" s="33">
        <v>1</v>
      </c>
      <c r="F2203" s="33">
        <v>1</v>
      </c>
      <c r="G2203" s="34">
        <v>0</v>
      </c>
      <c r="H2203" s="35" t="s">
        <v>525</v>
      </c>
      <c r="I2203" s="33" t="s">
        <v>61</v>
      </c>
      <c r="J2203" s="33" t="s">
        <v>61</v>
      </c>
      <c r="K2203" s="33" t="s">
        <v>62</v>
      </c>
      <c r="L2203" s="33" t="s">
        <v>6186</v>
      </c>
      <c r="M2203" s="33" t="s">
        <v>64</v>
      </c>
      <c r="N2203" s="34">
        <v>5</v>
      </c>
      <c r="O2203" s="36">
        <v>6.2798291886460689E-2</v>
      </c>
    </row>
    <row r="2204" spans="1:15" ht="15" hidden="1" customHeight="1">
      <c r="A2204" s="32" t="s">
        <v>56</v>
      </c>
      <c r="B2204" s="33" t="s">
        <v>24</v>
      </c>
      <c r="C2204" s="33" t="s">
        <v>3189</v>
      </c>
      <c r="D2204" s="33" t="s">
        <v>517</v>
      </c>
      <c r="E2204" s="33">
        <v>1</v>
      </c>
      <c r="F2204" s="33">
        <v>1</v>
      </c>
      <c r="G2204" s="34">
        <v>0</v>
      </c>
      <c r="H2204" s="35" t="s">
        <v>516</v>
      </c>
      <c r="I2204" s="33" t="s">
        <v>61</v>
      </c>
      <c r="J2204" s="33" t="s">
        <v>61</v>
      </c>
      <c r="K2204" s="33" t="s">
        <v>62</v>
      </c>
      <c r="L2204" s="33" t="s">
        <v>5333</v>
      </c>
      <c r="M2204" s="33" t="s">
        <v>64</v>
      </c>
      <c r="N2204" s="34">
        <v>5</v>
      </c>
      <c r="O2204" s="36">
        <v>1.8836648583484026E-2</v>
      </c>
    </row>
    <row r="2205" spans="1:15" ht="15" hidden="1" customHeight="1">
      <c r="A2205" s="32" t="s">
        <v>56</v>
      </c>
      <c r="B2205" s="33" t="s">
        <v>24</v>
      </c>
      <c r="C2205" s="33" t="s">
        <v>3188</v>
      </c>
      <c r="D2205" s="33" t="s">
        <v>517</v>
      </c>
      <c r="E2205" s="33">
        <v>1</v>
      </c>
      <c r="F2205" s="33">
        <v>1</v>
      </c>
      <c r="G2205" s="34">
        <v>0</v>
      </c>
      <c r="H2205" s="35" t="s">
        <v>516</v>
      </c>
      <c r="I2205" s="33" t="s">
        <v>61</v>
      </c>
      <c r="J2205" s="33" t="s">
        <v>61</v>
      </c>
      <c r="K2205" s="33" t="s">
        <v>62</v>
      </c>
      <c r="L2205" s="33" t="s">
        <v>6189</v>
      </c>
      <c r="M2205" s="33" t="s">
        <v>64</v>
      </c>
      <c r="N2205" s="34">
        <v>5</v>
      </c>
      <c r="O2205" s="36">
        <v>4.6869141357330335E-2</v>
      </c>
    </row>
    <row r="2206" spans="1:15" ht="15" hidden="1" customHeight="1">
      <c r="A2206" s="32" t="s">
        <v>56</v>
      </c>
      <c r="B2206" s="33" t="s">
        <v>24</v>
      </c>
      <c r="C2206" s="33" t="s">
        <v>3386</v>
      </c>
      <c r="D2206" s="33" t="s">
        <v>517</v>
      </c>
      <c r="E2206" s="33">
        <v>1</v>
      </c>
      <c r="F2206" s="33">
        <v>1</v>
      </c>
      <c r="G2206" s="34">
        <v>0</v>
      </c>
      <c r="H2206" s="35" t="s">
        <v>516</v>
      </c>
      <c r="I2206" s="33" t="s">
        <v>61</v>
      </c>
      <c r="J2206" s="33" t="s">
        <v>61</v>
      </c>
      <c r="K2206" s="33" t="s">
        <v>62</v>
      </c>
      <c r="L2206" s="33" t="s">
        <v>6190</v>
      </c>
      <c r="M2206" s="33" t="s">
        <v>64</v>
      </c>
      <c r="N2206" s="34">
        <v>5</v>
      </c>
      <c r="O2206" s="36">
        <v>5.0231062889290731E-2</v>
      </c>
    </row>
    <row r="2207" spans="1:15" ht="15" hidden="1" customHeight="1">
      <c r="A2207" s="32" t="s">
        <v>56</v>
      </c>
      <c r="B2207" s="33" t="s">
        <v>24</v>
      </c>
      <c r="C2207" s="33" t="s">
        <v>3385</v>
      </c>
      <c r="D2207" s="33" t="s">
        <v>517</v>
      </c>
      <c r="E2207" s="33">
        <v>1</v>
      </c>
      <c r="F2207" s="33">
        <v>1</v>
      </c>
      <c r="G2207" s="34">
        <v>0</v>
      </c>
      <c r="H2207" s="35" t="s">
        <v>516</v>
      </c>
      <c r="I2207" s="33" t="s">
        <v>61</v>
      </c>
      <c r="J2207" s="33" t="s">
        <v>61</v>
      </c>
      <c r="K2207" s="33" t="s">
        <v>62</v>
      </c>
      <c r="L2207" s="33" t="s">
        <v>6190</v>
      </c>
      <c r="M2207" s="33" t="s">
        <v>64</v>
      </c>
      <c r="N2207" s="34">
        <v>5</v>
      </c>
      <c r="O2207" s="36">
        <v>0.10133765707336846</v>
      </c>
    </row>
    <row r="2208" spans="1:15" ht="15" hidden="1" customHeight="1">
      <c r="A2208" s="32" t="s">
        <v>56</v>
      </c>
      <c r="B2208" s="33" t="s">
        <v>24</v>
      </c>
      <c r="C2208" s="33" t="s">
        <v>2005</v>
      </c>
      <c r="D2208" s="33" t="s">
        <v>517</v>
      </c>
      <c r="E2208" s="33">
        <v>1</v>
      </c>
      <c r="F2208" s="33">
        <v>1</v>
      </c>
      <c r="G2208" s="34">
        <v>0</v>
      </c>
      <c r="H2208" s="35" t="s">
        <v>516</v>
      </c>
      <c r="I2208" s="33" t="s">
        <v>61</v>
      </c>
      <c r="J2208" s="33" t="s">
        <v>61</v>
      </c>
      <c r="K2208" s="33" t="s">
        <v>62</v>
      </c>
      <c r="L2208" s="33" t="s">
        <v>6191</v>
      </c>
      <c r="M2208" s="33" t="s">
        <v>64</v>
      </c>
      <c r="N2208" s="34">
        <v>5</v>
      </c>
      <c r="O2208" s="36">
        <v>4.1687510421877606E-2</v>
      </c>
    </row>
    <row r="2209" spans="1:15" ht="15" hidden="1" customHeight="1">
      <c r="A2209" s="32" t="s">
        <v>56</v>
      </c>
      <c r="B2209" s="33" t="s">
        <v>24</v>
      </c>
      <c r="C2209" s="33" t="s">
        <v>3384</v>
      </c>
      <c r="D2209" s="33" t="s">
        <v>517</v>
      </c>
      <c r="E2209" s="33">
        <v>1</v>
      </c>
      <c r="F2209" s="33">
        <v>1</v>
      </c>
      <c r="G2209" s="34">
        <v>0</v>
      </c>
      <c r="H2209" s="35" t="s">
        <v>516</v>
      </c>
      <c r="I2209" s="33" t="s">
        <v>61</v>
      </c>
      <c r="J2209" s="33" t="s">
        <v>61</v>
      </c>
      <c r="K2209" s="33" t="s">
        <v>62</v>
      </c>
      <c r="L2209" s="33" t="s">
        <v>6190</v>
      </c>
      <c r="M2209" s="33" t="s">
        <v>64</v>
      </c>
      <c r="N2209" s="34">
        <v>5</v>
      </c>
      <c r="O2209" s="36">
        <v>5.9880239520958084E-2</v>
      </c>
    </row>
    <row r="2210" spans="1:15" ht="15" customHeight="1">
      <c r="A2210" s="32" t="s">
        <v>56</v>
      </c>
      <c r="B2210" s="33" t="s">
        <v>24</v>
      </c>
      <c r="C2210" s="29" t="s">
        <v>3372</v>
      </c>
      <c r="D2210" s="33" t="s">
        <v>134</v>
      </c>
      <c r="E2210" s="33">
        <v>2</v>
      </c>
      <c r="F2210" s="33">
        <v>2</v>
      </c>
      <c r="G2210" s="34">
        <v>0</v>
      </c>
      <c r="H2210" s="35" t="s">
        <v>6201</v>
      </c>
      <c r="I2210" s="33" t="s">
        <v>61</v>
      </c>
      <c r="J2210" s="33" t="s">
        <v>61</v>
      </c>
      <c r="K2210" s="33" t="s">
        <v>62</v>
      </c>
      <c r="L2210" s="33" t="s">
        <v>6202</v>
      </c>
      <c r="M2210" s="33" t="s">
        <v>64</v>
      </c>
      <c r="N2210" s="34">
        <v>99</v>
      </c>
      <c r="O2210" s="36">
        <v>0.66702600727664729</v>
      </c>
    </row>
    <row r="2211" spans="1:15" ht="15" customHeight="1">
      <c r="A2211" s="32" t="s">
        <v>56</v>
      </c>
      <c r="B2211" s="33" t="s">
        <v>24</v>
      </c>
      <c r="C2211" s="29" t="s">
        <v>3348</v>
      </c>
      <c r="D2211" s="33" t="s">
        <v>134</v>
      </c>
      <c r="E2211" s="33">
        <v>2</v>
      </c>
      <c r="F2211" s="33">
        <v>2</v>
      </c>
      <c r="G2211" s="34">
        <v>0</v>
      </c>
      <c r="H2211" s="35" t="s">
        <v>6211</v>
      </c>
      <c r="I2211" s="33" t="s">
        <v>61</v>
      </c>
      <c r="J2211" s="33" t="s">
        <v>61</v>
      </c>
      <c r="K2211" s="33" t="s">
        <v>62</v>
      </c>
      <c r="L2211" s="33" t="s">
        <v>6212</v>
      </c>
      <c r="M2211" s="33" t="s">
        <v>64</v>
      </c>
      <c r="N2211" s="34">
        <v>68</v>
      </c>
      <c r="O2211" s="36">
        <v>1.9489825164803669</v>
      </c>
    </row>
    <row r="2212" spans="1:15" ht="15" hidden="1" customHeight="1">
      <c r="A2212" s="32" t="s">
        <v>56</v>
      </c>
      <c r="B2212" s="33" t="s">
        <v>24</v>
      </c>
      <c r="C2212" s="33" t="s">
        <v>3187</v>
      </c>
      <c r="D2212" s="33" t="s">
        <v>517</v>
      </c>
      <c r="E2212" s="33">
        <v>1</v>
      </c>
      <c r="F2212" s="33">
        <v>1</v>
      </c>
      <c r="G2212" s="34">
        <v>0</v>
      </c>
      <c r="H2212" s="35" t="s">
        <v>3186</v>
      </c>
      <c r="I2212" s="33" t="s">
        <v>61</v>
      </c>
      <c r="J2212" s="33" t="s">
        <v>61</v>
      </c>
      <c r="K2212" s="33" t="s">
        <v>62</v>
      </c>
      <c r="L2212" s="33" t="s">
        <v>6191</v>
      </c>
      <c r="M2212" s="33" t="s">
        <v>64</v>
      </c>
      <c r="N2212" s="34">
        <v>4</v>
      </c>
      <c r="O2212" s="36">
        <v>1.6398819285011478E-2</v>
      </c>
    </row>
    <row r="2213" spans="1:15" ht="15" hidden="1" customHeight="1">
      <c r="A2213" s="32" t="s">
        <v>56</v>
      </c>
      <c r="B2213" s="33" t="s">
        <v>24</v>
      </c>
      <c r="C2213" s="33" t="s">
        <v>3185</v>
      </c>
      <c r="D2213" s="33" t="s">
        <v>517</v>
      </c>
      <c r="E2213" s="33">
        <v>1</v>
      </c>
      <c r="F2213" s="33">
        <v>1</v>
      </c>
      <c r="G2213" s="34">
        <v>0</v>
      </c>
      <c r="H2213" s="35" t="s">
        <v>516</v>
      </c>
      <c r="I2213" s="33" t="s">
        <v>61</v>
      </c>
      <c r="J2213" s="33" t="s">
        <v>61</v>
      </c>
      <c r="K2213" s="33" t="s">
        <v>62</v>
      </c>
      <c r="L2213" s="33" t="s">
        <v>6191</v>
      </c>
      <c r="M2213" s="33" t="s">
        <v>64</v>
      </c>
      <c r="N2213" s="34">
        <v>5</v>
      </c>
      <c r="O2213" s="36">
        <v>3.9494470774091628E-2</v>
      </c>
    </row>
    <row r="2214" spans="1:15" ht="15" hidden="1" customHeight="1">
      <c r="A2214" s="32" t="s">
        <v>56</v>
      </c>
      <c r="B2214" s="33" t="s">
        <v>24</v>
      </c>
      <c r="C2214" s="33" t="s">
        <v>3381</v>
      </c>
      <c r="D2214" s="33" t="s">
        <v>517</v>
      </c>
      <c r="E2214" s="33">
        <v>1</v>
      </c>
      <c r="F2214" s="33">
        <v>1</v>
      </c>
      <c r="G2214" s="34">
        <v>0</v>
      </c>
      <c r="H2214" s="35" t="s">
        <v>516</v>
      </c>
      <c r="I2214" s="33" t="s">
        <v>61</v>
      </c>
      <c r="J2214" s="33" t="s">
        <v>61</v>
      </c>
      <c r="K2214" s="33" t="s">
        <v>62</v>
      </c>
      <c r="L2214" s="33" t="s">
        <v>6194</v>
      </c>
      <c r="M2214" s="33" t="s">
        <v>64</v>
      </c>
      <c r="N2214" s="34">
        <v>5</v>
      </c>
      <c r="O2214" s="36">
        <v>4.1104899704044726E-2</v>
      </c>
    </row>
    <row r="2215" spans="1:15" ht="15" hidden="1" customHeight="1">
      <c r="A2215" s="32" t="s">
        <v>56</v>
      </c>
      <c r="B2215" s="33" t="s">
        <v>24</v>
      </c>
      <c r="C2215" s="33" t="s">
        <v>3382</v>
      </c>
      <c r="D2215" s="33" t="s">
        <v>517</v>
      </c>
      <c r="E2215" s="33">
        <v>1</v>
      </c>
      <c r="F2215" s="33">
        <v>1</v>
      </c>
      <c r="G2215" s="34">
        <v>0</v>
      </c>
      <c r="H2215" s="35" t="s">
        <v>516</v>
      </c>
      <c r="I2215" s="33" t="s">
        <v>61</v>
      </c>
      <c r="J2215" s="33" t="s">
        <v>61</v>
      </c>
      <c r="K2215" s="33" t="s">
        <v>62</v>
      </c>
      <c r="L2215" s="33" t="s">
        <v>6194</v>
      </c>
      <c r="M2215" s="33" t="s">
        <v>64</v>
      </c>
      <c r="N2215" s="34">
        <v>5</v>
      </c>
      <c r="O2215" s="36">
        <v>3.105204322444417E-2</v>
      </c>
    </row>
    <row r="2216" spans="1:15" ht="15" hidden="1" customHeight="1">
      <c r="A2216" s="32" t="s">
        <v>56</v>
      </c>
      <c r="B2216" s="33" t="s">
        <v>24</v>
      </c>
      <c r="C2216" s="33" t="s">
        <v>3184</v>
      </c>
      <c r="D2216" s="33" t="s">
        <v>517</v>
      </c>
      <c r="E2216" s="33">
        <v>1</v>
      </c>
      <c r="F2216" s="33">
        <v>1</v>
      </c>
      <c r="G2216" s="34">
        <v>0</v>
      </c>
      <c r="H2216" s="35" t="s">
        <v>516</v>
      </c>
      <c r="I2216" s="33" t="s">
        <v>61</v>
      </c>
      <c r="J2216" s="33" t="s">
        <v>61</v>
      </c>
      <c r="K2216" s="33" t="s">
        <v>62</v>
      </c>
      <c r="L2216" s="33" t="s">
        <v>6195</v>
      </c>
      <c r="M2216" s="33" t="s">
        <v>64</v>
      </c>
      <c r="N2216" s="34">
        <v>5</v>
      </c>
      <c r="O2216" s="36">
        <v>0.22172949002217296</v>
      </c>
    </row>
    <row r="2217" spans="1:15" ht="15" hidden="1" customHeight="1">
      <c r="A2217" s="32" t="s">
        <v>56</v>
      </c>
      <c r="B2217" s="33" t="s">
        <v>24</v>
      </c>
      <c r="C2217" s="13" t="s">
        <v>3343</v>
      </c>
      <c r="D2217" s="33" t="s">
        <v>134</v>
      </c>
      <c r="E2217" s="33">
        <v>2</v>
      </c>
      <c r="F2217" s="33">
        <v>2</v>
      </c>
      <c r="G2217" s="34">
        <v>0</v>
      </c>
      <c r="H2217" s="35" t="s">
        <v>6215</v>
      </c>
      <c r="I2217" s="33" t="s">
        <v>61</v>
      </c>
      <c r="J2217" s="33" t="s">
        <v>61</v>
      </c>
      <c r="K2217" s="33" t="s">
        <v>62</v>
      </c>
      <c r="L2217" s="33" t="s">
        <v>6216</v>
      </c>
      <c r="M2217" s="33" t="s">
        <v>64</v>
      </c>
      <c r="N2217" s="34">
        <v>60</v>
      </c>
      <c r="O2217" s="36">
        <v>1.2719949120203518</v>
      </c>
    </row>
    <row r="2218" spans="1:15" ht="15" hidden="1" customHeight="1">
      <c r="A2218" s="32" t="s">
        <v>56</v>
      </c>
      <c r="B2218" s="33" t="s">
        <v>24</v>
      </c>
      <c r="C2218" s="33" t="s">
        <v>3380</v>
      </c>
      <c r="D2218" s="33" t="s">
        <v>517</v>
      </c>
      <c r="E2218" s="33">
        <v>1</v>
      </c>
      <c r="F2218" s="33">
        <v>1</v>
      </c>
      <c r="G2218" s="34">
        <v>0</v>
      </c>
      <c r="H2218" s="35" t="s">
        <v>516</v>
      </c>
      <c r="I2218" s="33" t="s">
        <v>61</v>
      </c>
      <c r="J2218" s="33" t="s">
        <v>61</v>
      </c>
      <c r="K2218" s="33" t="s">
        <v>62</v>
      </c>
      <c r="L2218" s="33" t="s">
        <v>6194</v>
      </c>
      <c r="M2218" s="33" t="s">
        <v>64</v>
      </c>
      <c r="N2218" s="34">
        <v>5</v>
      </c>
      <c r="O2218" s="36">
        <v>2.9774310724706723E-2</v>
      </c>
    </row>
    <row r="2219" spans="1:15" ht="15" hidden="1" customHeight="1">
      <c r="A2219" s="32" t="s">
        <v>56</v>
      </c>
      <c r="B2219" s="33" t="s">
        <v>24</v>
      </c>
      <c r="C2219" s="33" t="s">
        <v>3379</v>
      </c>
      <c r="D2219" s="33" t="s">
        <v>517</v>
      </c>
      <c r="E2219" s="33">
        <v>1</v>
      </c>
      <c r="F2219" s="33">
        <v>1</v>
      </c>
      <c r="G2219" s="34">
        <v>0</v>
      </c>
      <c r="H2219" s="35" t="s">
        <v>516</v>
      </c>
      <c r="I2219" s="33" t="s">
        <v>61</v>
      </c>
      <c r="J2219" s="33" t="s">
        <v>61</v>
      </c>
      <c r="K2219" s="33" t="s">
        <v>62</v>
      </c>
      <c r="L2219" s="33" t="s">
        <v>6194</v>
      </c>
      <c r="M2219" s="33" t="s">
        <v>64</v>
      </c>
      <c r="N2219" s="34">
        <v>5</v>
      </c>
      <c r="O2219" s="36">
        <v>7.1602463124731494E-2</v>
      </c>
    </row>
    <row r="2220" spans="1:15" ht="15" hidden="1" customHeight="1">
      <c r="A2220" s="37" t="s">
        <v>56</v>
      </c>
      <c r="B2220" s="33" t="s">
        <v>24</v>
      </c>
      <c r="C2220" s="33" t="s">
        <v>3343</v>
      </c>
      <c r="D2220" s="33" t="s">
        <v>59</v>
      </c>
      <c r="E2220" s="33">
        <v>18</v>
      </c>
      <c r="F2220" s="33">
        <v>20</v>
      </c>
      <c r="G2220" s="34">
        <v>0</v>
      </c>
      <c r="H2220" s="35" t="s">
        <v>3342</v>
      </c>
      <c r="I2220" s="33" t="s">
        <v>61</v>
      </c>
      <c r="J2220" s="33" t="s">
        <v>61</v>
      </c>
      <c r="K2220" s="33" t="s">
        <v>62</v>
      </c>
      <c r="L2220" s="33" t="s">
        <v>3214</v>
      </c>
      <c r="M2220" s="33" t="s">
        <v>64</v>
      </c>
      <c r="N2220" s="34">
        <v>59</v>
      </c>
      <c r="O2220" s="36">
        <v>1.2283989173433272</v>
      </c>
    </row>
    <row r="2221" spans="1:15" ht="15" hidden="1" customHeight="1">
      <c r="A2221" s="32" t="s">
        <v>56</v>
      </c>
      <c r="B2221" s="33" t="s">
        <v>24</v>
      </c>
      <c r="C2221" s="13" t="s">
        <v>3335</v>
      </c>
      <c r="D2221" s="33" t="s">
        <v>134</v>
      </c>
      <c r="E2221" s="33">
        <v>2</v>
      </c>
      <c r="F2221" s="33">
        <v>2</v>
      </c>
      <c r="G2221" s="34">
        <v>0</v>
      </c>
      <c r="H2221" s="35" t="s">
        <v>6221</v>
      </c>
      <c r="I2221" s="33" t="s">
        <v>61</v>
      </c>
      <c r="J2221" s="33" t="s">
        <v>61</v>
      </c>
      <c r="K2221" s="33" t="s">
        <v>62</v>
      </c>
      <c r="L2221" s="33" t="s">
        <v>6222</v>
      </c>
      <c r="M2221" s="33" t="s">
        <v>64</v>
      </c>
      <c r="N2221" s="34">
        <v>37</v>
      </c>
      <c r="O2221" s="36">
        <v>1.0167628469359713</v>
      </c>
    </row>
    <row r="2222" spans="1:15" ht="15" hidden="1" customHeight="1">
      <c r="A2222" s="32" t="s">
        <v>56</v>
      </c>
      <c r="B2222" s="33" t="s">
        <v>24</v>
      </c>
      <c r="C2222" s="33" t="s">
        <v>3377</v>
      </c>
      <c r="D2222" s="33" t="s">
        <v>517</v>
      </c>
      <c r="E2222" s="33">
        <v>1</v>
      </c>
      <c r="F2222" s="33">
        <v>1</v>
      </c>
      <c r="G2222" s="34">
        <v>0</v>
      </c>
      <c r="H2222" s="35" t="s">
        <v>516</v>
      </c>
      <c r="I2222" s="33" t="s">
        <v>61</v>
      </c>
      <c r="J2222" s="33" t="s">
        <v>61</v>
      </c>
      <c r="K2222" s="33" t="s">
        <v>62</v>
      </c>
      <c r="L2222" s="33" t="s">
        <v>6198</v>
      </c>
      <c r="M2222" s="33" t="s">
        <v>64</v>
      </c>
      <c r="N2222" s="34">
        <v>5</v>
      </c>
      <c r="O2222" s="36">
        <v>8.0308384195309987E-2</v>
      </c>
    </row>
    <row r="2223" spans="1:15" ht="15" hidden="1" customHeight="1">
      <c r="A2223" s="32" t="s">
        <v>56</v>
      </c>
      <c r="B2223" s="33" t="s">
        <v>24</v>
      </c>
      <c r="C2223" s="33" t="s">
        <v>3376</v>
      </c>
      <c r="D2223" s="33" t="s">
        <v>517</v>
      </c>
      <c r="E2223" s="33">
        <v>1</v>
      </c>
      <c r="F2223" s="33">
        <v>1</v>
      </c>
      <c r="G2223" s="34">
        <v>0</v>
      </c>
      <c r="H2223" s="35" t="s">
        <v>2270</v>
      </c>
      <c r="I2223" s="33" t="s">
        <v>61</v>
      </c>
      <c r="J2223" s="33" t="s">
        <v>61</v>
      </c>
      <c r="K2223" s="33" t="s">
        <v>62</v>
      </c>
      <c r="L2223" s="33" t="s">
        <v>6198</v>
      </c>
      <c r="M2223" s="33" t="s">
        <v>64</v>
      </c>
      <c r="N2223" s="34">
        <v>5</v>
      </c>
      <c r="O2223" s="36">
        <v>0.12462612163509472</v>
      </c>
    </row>
    <row r="2224" spans="1:15" ht="15" hidden="1" customHeight="1">
      <c r="A2224" s="32" t="s">
        <v>56</v>
      </c>
      <c r="B2224" s="33" t="s">
        <v>24</v>
      </c>
      <c r="C2224" s="33" t="s">
        <v>3375</v>
      </c>
      <c r="D2224" s="33" t="s">
        <v>517</v>
      </c>
      <c r="E2224" s="33">
        <v>1</v>
      </c>
      <c r="F2224" s="33">
        <v>1</v>
      </c>
      <c r="G2224" s="34">
        <v>0</v>
      </c>
      <c r="H2224" s="35" t="s">
        <v>525</v>
      </c>
      <c r="I2224" s="33" t="s">
        <v>61</v>
      </c>
      <c r="J2224" s="33" t="s">
        <v>61</v>
      </c>
      <c r="K2224" s="33" t="s">
        <v>62</v>
      </c>
      <c r="L2224" s="33" t="s">
        <v>6198</v>
      </c>
      <c r="M2224" s="33" t="s">
        <v>64</v>
      </c>
      <c r="N2224" s="34">
        <v>5</v>
      </c>
      <c r="O2224" s="36">
        <v>0.11180679785330948</v>
      </c>
    </row>
    <row r="2225" spans="1:15" ht="15" hidden="1" customHeight="1">
      <c r="A2225" s="32" t="s">
        <v>56</v>
      </c>
      <c r="B2225" s="33" t="s">
        <v>24</v>
      </c>
      <c r="C2225" s="33" t="s">
        <v>275</v>
      </c>
      <c r="D2225" s="33" t="s">
        <v>517</v>
      </c>
      <c r="E2225" s="33">
        <v>1</v>
      </c>
      <c r="F2225" s="33">
        <v>1</v>
      </c>
      <c r="G2225" s="34">
        <v>0</v>
      </c>
      <c r="H2225" s="35" t="s">
        <v>516</v>
      </c>
      <c r="I2225" s="33" t="s">
        <v>61</v>
      </c>
      <c r="J2225" s="33" t="s">
        <v>61</v>
      </c>
      <c r="K2225" s="33" t="s">
        <v>62</v>
      </c>
      <c r="L2225" s="33" t="s">
        <v>6199</v>
      </c>
      <c r="M2225" s="33" t="s">
        <v>64</v>
      </c>
      <c r="N2225" s="34">
        <v>5</v>
      </c>
      <c r="O2225" s="36">
        <v>0.13027618551328818</v>
      </c>
    </row>
    <row r="2226" spans="1:15" ht="15" hidden="1" customHeight="1">
      <c r="A2226" s="32" t="s">
        <v>56</v>
      </c>
      <c r="B2226" s="33" t="s">
        <v>24</v>
      </c>
      <c r="C2226" s="33" t="s">
        <v>3374</v>
      </c>
      <c r="D2226" s="33" t="s">
        <v>517</v>
      </c>
      <c r="E2226" s="33">
        <v>1</v>
      </c>
      <c r="F2226" s="33">
        <v>1</v>
      </c>
      <c r="G2226" s="34">
        <v>0</v>
      </c>
      <c r="H2226" s="35" t="s">
        <v>516</v>
      </c>
      <c r="I2226" s="33" t="s">
        <v>61</v>
      </c>
      <c r="J2226" s="33" t="s">
        <v>61</v>
      </c>
      <c r="K2226" s="33" t="s">
        <v>62</v>
      </c>
      <c r="L2226" s="33" t="s">
        <v>6199</v>
      </c>
      <c r="M2226" s="33" t="s">
        <v>64</v>
      </c>
      <c r="N2226" s="34">
        <v>5</v>
      </c>
      <c r="O2226" s="36">
        <v>2.4021138601969732E-2</v>
      </c>
    </row>
    <row r="2227" spans="1:15" ht="15" hidden="1" customHeight="1">
      <c r="A2227" s="32" t="s">
        <v>56</v>
      </c>
      <c r="B2227" s="33" t="s">
        <v>24</v>
      </c>
      <c r="C2227" s="33" t="s">
        <v>3373</v>
      </c>
      <c r="D2227" s="33" t="s">
        <v>517</v>
      </c>
      <c r="E2227" s="33">
        <v>1</v>
      </c>
      <c r="F2227" s="33">
        <v>1</v>
      </c>
      <c r="G2227" s="34">
        <v>0</v>
      </c>
      <c r="H2227" s="35" t="s">
        <v>516</v>
      </c>
      <c r="I2227" s="33" t="s">
        <v>61</v>
      </c>
      <c r="J2227" s="33" t="s">
        <v>61</v>
      </c>
      <c r="K2227" s="33" t="s">
        <v>62</v>
      </c>
      <c r="L2227" s="33" t="s">
        <v>6200</v>
      </c>
      <c r="M2227" s="33" t="s">
        <v>64</v>
      </c>
      <c r="N2227" s="34">
        <v>5</v>
      </c>
      <c r="O2227" s="36">
        <v>5.6135623666778933E-2</v>
      </c>
    </row>
    <row r="2228" spans="1:15" ht="15" hidden="1" customHeight="1">
      <c r="A2228" s="32" t="s">
        <v>56</v>
      </c>
      <c r="B2228" s="33" t="s">
        <v>24</v>
      </c>
      <c r="C2228" s="33" t="s">
        <v>3372</v>
      </c>
      <c r="D2228" s="33" t="s">
        <v>517</v>
      </c>
      <c r="E2228" s="33">
        <v>1</v>
      </c>
      <c r="F2228" s="33">
        <v>1</v>
      </c>
      <c r="G2228" s="34">
        <v>0</v>
      </c>
      <c r="H2228" s="35" t="s">
        <v>525</v>
      </c>
      <c r="I2228" s="33" t="s">
        <v>61</v>
      </c>
      <c r="J2228" s="33" t="s">
        <v>61</v>
      </c>
      <c r="K2228" s="33" t="s">
        <v>62</v>
      </c>
      <c r="L2228" s="33" t="s">
        <v>6200</v>
      </c>
      <c r="M2228" s="33" t="s">
        <v>64</v>
      </c>
      <c r="N2228" s="34">
        <v>5</v>
      </c>
      <c r="O2228" s="36">
        <v>3.3211557622052475E-2</v>
      </c>
    </row>
    <row r="2229" spans="1:15" ht="15" hidden="1" customHeight="1">
      <c r="A2229" s="37" t="s">
        <v>56</v>
      </c>
      <c r="B2229" s="33" t="s">
        <v>24</v>
      </c>
      <c r="C2229" s="33" t="s">
        <v>3335</v>
      </c>
      <c r="D2229" s="33" t="s">
        <v>59</v>
      </c>
      <c r="E2229" s="33">
        <v>17</v>
      </c>
      <c r="F2229" s="33">
        <v>19</v>
      </c>
      <c r="G2229" s="34">
        <v>0</v>
      </c>
      <c r="H2229" s="35" t="s">
        <v>3334</v>
      </c>
      <c r="I2229" s="33" t="s">
        <v>61</v>
      </c>
      <c r="J2229" s="33" t="s">
        <v>61</v>
      </c>
      <c r="K2229" s="33" t="s">
        <v>62</v>
      </c>
      <c r="L2229" s="33" t="s">
        <v>3203</v>
      </c>
      <c r="M2229" s="33" t="s">
        <v>64</v>
      </c>
      <c r="N2229" s="34">
        <v>68</v>
      </c>
      <c r="O2229" s="36">
        <v>1.820615796519411</v>
      </c>
    </row>
    <row r="2230" spans="1:15" ht="15" hidden="1" customHeight="1">
      <c r="A2230" s="32" t="s">
        <v>56</v>
      </c>
      <c r="B2230" s="33" t="s">
        <v>24</v>
      </c>
      <c r="C2230" s="33" t="s">
        <v>3371</v>
      </c>
      <c r="D2230" s="33" t="s">
        <v>517</v>
      </c>
      <c r="E2230" s="33">
        <v>1</v>
      </c>
      <c r="F2230" s="33">
        <v>1</v>
      </c>
      <c r="G2230" s="34">
        <v>0</v>
      </c>
      <c r="H2230" s="35" t="s">
        <v>516</v>
      </c>
      <c r="I2230" s="33" t="s">
        <v>61</v>
      </c>
      <c r="J2230" s="33" t="s">
        <v>61</v>
      </c>
      <c r="K2230" s="33" t="s">
        <v>62</v>
      </c>
      <c r="L2230" s="33" t="s">
        <v>6200</v>
      </c>
      <c r="M2230" s="33" t="s">
        <v>64</v>
      </c>
      <c r="N2230" s="34">
        <v>5</v>
      </c>
      <c r="O2230" s="36">
        <v>4.4855117968960259E-2</v>
      </c>
    </row>
    <row r="2231" spans="1:15" ht="15" hidden="1" customHeight="1">
      <c r="A2231" s="32" t="s">
        <v>56</v>
      </c>
      <c r="B2231" s="33" t="s">
        <v>24</v>
      </c>
      <c r="C2231" s="33" t="s">
        <v>3370</v>
      </c>
      <c r="D2231" s="33" t="s">
        <v>517</v>
      </c>
      <c r="E2231" s="33">
        <v>1</v>
      </c>
      <c r="F2231" s="33">
        <v>1</v>
      </c>
      <c r="G2231" s="34">
        <v>0</v>
      </c>
      <c r="H2231" s="35" t="s">
        <v>516</v>
      </c>
      <c r="I2231" s="33" t="s">
        <v>61</v>
      </c>
      <c r="J2231" s="33" t="s">
        <v>61</v>
      </c>
      <c r="K2231" s="33" t="s">
        <v>62</v>
      </c>
      <c r="L2231" s="33" t="s">
        <v>6203</v>
      </c>
      <c r="M2231" s="33" t="s">
        <v>64</v>
      </c>
      <c r="N2231" s="34">
        <v>5</v>
      </c>
      <c r="O2231" s="36">
        <v>6.4432989690721643E-2</v>
      </c>
    </row>
    <row r="2232" spans="1:15" ht="15" hidden="1" customHeight="1">
      <c r="A2232" s="32" t="s">
        <v>56</v>
      </c>
      <c r="B2232" s="33" t="s">
        <v>24</v>
      </c>
      <c r="C2232" s="33" t="s">
        <v>3369</v>
      </c>
      <c r="D2232" s="33" t="s">
        <v>517</v>
      </c>
      <c r="E2232" s="33">
        <v>1</v>
      </c>
      <c r="F2232" s="33">
        <v>1</v>
      </c>
      <c r="G2232" s="34">
        <v>0</v>
      </c>
      <c r="H2232" s="35" t="s">
        <v>516</v>
      </c>
      <c r="I2232" s="33" t="s">
        <v>61</v>
      </c>
      <c r="J2232" s="33" t="s">
        <v>61</v>
      </c>
      <c r="K2232" s="33" t="s">
        <v>62</v>
      </c>
      <c r="L2232" s="33" t="s">
        <v>6203</v>
      </c>
      <c r="M2232" s="33" t="s">
        <v>64</v>
      </c>
      <c r="N2232" s="34">
        <v>5</v>
      </c>
      <c r="O2232" s="36">
        <v>6.3019914292916562E-2</v>
      </c>
    </row>
    <row r="2233" spans="1:15" ht="15" hidden="1" customHeight="1">
      <c r="A2233" s="32" t="s">
        <v>56</v>
      </c>
      <c r="B2233" s="33" t="s">
        <v>24</v>
      </c>
      <c r="C2233" s="33" t="s">
        <v>3368</v>
      </c>
      <c r="D2233" s="33" t="s">
        <v>517</v>
      </c>
      <c r="E2233" s="33">
        <v>1</v>
      </c>
      <c r="F2233" s="33">
        <v>1</v>
      </c>
      <c r="G2233" s="34">
        <v>0</v>
      </c>
      <c r="H2233" s="35" t="s">
        <v>516</v>
      </c>
      <c r="I2233" s="33" t="s">
        <v>61</v>
      </c>
      <c r="J2233" s="33" t="s">
        <v>61</v>
      </c>
      <c r="K2233" s="33" t="s">
        <v>62</v>
      </c>
      <c r="L2233" s="33" t="s">
        <v>6204</v>
      </c>
      <c r="M2233" s="33" t="s">
        <v>64</v>
      </c>
      <c r="N2233" s="34">
        <v>5</v>
      </c>
      <c r="O2233" s="36">
        <v>3.4022863364180728E-2</v>
      </c>
    </row>
    <row r="2234" spans="1:15" ht="15" hidden="1" customHeight="1">
      <c r="A2234" s="32" t="s">
        <v>56</v>
      </c>
      <c r="B2234" s="33" t="s">
        <v>24</v>
      </c>
      <c r="C2234" s="33" t="s">
        <v>3367</v>
      </c>
      <c r="D2234" s="33" t="s">
        <v>517</v>
      </c>
      <c r="E2234" s="33">
        <v>1</v>
      </c>
      <c r="F2234" s="33">
        <v>1</v>
      </c>
      <c r="G2234" s="34">
        <v>0</v>
      </c>
      <c r="H2234" s="35" t="s">
        <v>516</v>
      </c>
      <c r="I2234" s="33" t="s">
        <v>61</v>
      </c>
      <c r="J2234" s="33" t="s">
        <v>61</v>
      </c>
      <c r="K2234" s="33" t="s">
        <v>62</v>
      </c>
      <c r="L2234" s="33" t="s">
        <v>6204</v>
      </c>
      <c r="M2234" s="33" t="s">
        <v>64</v>
      </c>
      <c r="N2234" s="34">
        <v>5</v>
      </c>
      <c r="O2234" s="36">
        <v>0.10216591744993871</v>
      </c>
    </row>
    <row r="2235" spans="1:15" ht="15" hidden="1" customHeight="1">
      <c r="A2235" s="32" t="s">
        <v>56</v>
      </c>
      <c r="B2235" s="33" t="s">
        <v>24</v>
      </c>
      <c r="C2235" s="33" t="s">
        <v>3366</v>
      </c>
      <c r="D2235" s="33" t="s">
        <v>517</v>
      </c>
      <c r="E2235" s="33">
        <v>1</v>
      </c>
      <c r="F2235" s="33">
        <v>1</v>
      </c>
      <c r="G2235" s="34">
        <v>0</v>
      </c>
      <c r="H2235" s="35" t="s">
        <v>516</v>
      </c>
      <c r="I2235" s="33" t="s">
        <v>61</v>
      </c>
      <c r="J2235" s="33" t="s">
        <v>61</v>
      </c>
      <c r="K2235" s="33" t="s">
        <v>62</v>
      </c>
      <c r="L2235" s="33" t="s">
        <v>6204</v>
      </c>
      <c r="M2235" s="33" t="s">
        <v>64</v>
      </c>
      <c r="N2235" s="34">
        <v>5</v>
      </c>
      <c r="O2235" s="36">
        <v>6.2181320731252328E-2</v>
      </c>
    </row>
    <row r="2236" spans="1:15" ht="15" hidden="1" customHeight="1">
      <c r="A2236" s="32" t="s">
        <v>56</v>
      </c>
      <c r="B2236" s="33" t="s">
        <v>24</v>
      </c>
      <c r="C2236" s="33" t="s">
        <v>3365</v>
      </c>
      <c r="D2236" s="33" t="s">
        <v>517</v>
      </c>
      <c r="E2236" s="33">
        <v>1</v>
      </c>
      <c r="F2236" s="33">
        <v>1</v>
      </c>
      <c r="G2236" s="34">
        <v>0</v>
      </c>
      <c r="H2236" s="35" t="s">
        <v>516</v>
      </c>
      <c r="I2236" s="33" t="s">
        <v>61</v>
      </c>
      <c r="J2236" s="33" t="s">
        <v>61</v>
      </c>
      <c r="K2236" s="33" t="s">
        <v>62</v>
      </c>
      <c r="L2236" s="33" t="s">
        <v>6205</v>
      </c>
      <c r="M2236" s="33" t="s">
        <v>64</v>
      </c>
      <c r="N2236" s="34">
        <v>5</v>
      </c>
      <c r="O2236" s="36">
        <v>6.9242487190139868E-2</v>
      </c>
    </row>
    <row r="2237" spans="1:15" ht="15" hidden="1" customHeight="1">
      <c r="A2237" s="32" t="s">
        <v>56</v>
      </c>
      <c r="B2237" s="33" t="s">
        <v>24</v>
      </c>
      <c r="C2237" s="33" t="s">
        <v>3364</v>
      </c>
      <c r="D2237" s="33" t="s">
        <v>517</v>
      </c>
      <c r="E2237" s="33">
        <v>1</v>
      </c>
      <c r="F2237" s="33">
        <v>1</v>
      </c>
      <c r="G2237" s="34">
        <v>0</v>
      </c>
      <c r="H2237" s="35" t="s">
        <v>516</v>
      </c>
      <c r="I2237" s="33" t="s">
        <v>61</v>
      </c>
      <c r="J2237" s="33" t="s">
        <v>61</v>
      </c>
      <c r="K2237" s="33" t="s">
        <v>62</v>
      </c>
      <c r="L2237" s="33" t="s">
        <v>6205</v>
      </c>
      <c r="M2237" s="33" t="s">
        <v>64</v>
      </c>
      <c r="N2237" s="34">
        <v>5</v>
      </c>
      <c r="O2237" s="36">
        <v>7.5131480090157785E-2</v>
      </c>
    </row>
    <row r="2238" spans="1:15" ht="15" hidden="1" customHeight="1">
      <c r="A2238" s="32" t="s">
        <v>56</v>
      </c>
      <c r="B2238" s="33" t="s">
        <v>24</v>
      </c>
      <c r="C2238" s="33" t="s">
        <v>2003</v>
      </c>
      <c r="D2238" s="33" t="s">
        <v>517</v>
      </c>
      <c r="E2238" s="33">
        <v>1</v>
      </c>
      <c r="F2238" s="33">
        <v>1</v>
      </c>
      <c r="G2238" s="34">
        <v>0</v>
      </c>
      <c r="H2238" s="35" t="s">
        <v>516</v>
      </c>
      <c r="I2238" s="33" t="s">
        <v>61</v>
      </c>
      <c r="J2238" s="33" t="s">
        <v>61</v>
      </c>
      <c r="K2238" s="33" t="s">
        <v>62</v>
      </c>
      <c r="L2238" s="33" t="s">
        <v>6185</v>
      </c>
      <c r="M2238" s="33" t="s">
        <v>64</v>
      </c>
      <c r="N2238" s="34">
        <v>5</v>
      </c>
      <c r="O2238" s="36">
        <v>2.6756568737625084E-2</v>
      </c>
    </row>
    <row r="2239" spans="1:15" ht="15" hidden="1" customHeight="1">
      <c r="A2239" s="32" t="s">
        <v>56</v>
      </c>
      <c r="B2239" s="33" t="s">
        <v>24</v>
      </c>
      <c r="C2239" s="33" t="s">
        <v>3363</v>
      </c>
      <c r="D2239" s="33" t="s">
        <v>517</v>
      </c>
      <c r="E2239" s="33">
        <v>1</v>
      </c>
      <c r="F2239" s="33">
        <v>1</v>
      </c>
      <c r="G2239" s="34">
        <v>0</v>
      </c>
      <c r="H2239" s="35" t="s">
        <v>516</v>
      </c>
      <c r="I2239" s="33" t="s">
        <v>61</v>
      </c>
      <c r="J2239" s="33" t="s">
        <v>61</v>
      </c>
      <c r="K2239" s="33" t="s">
        <v>62</v>
      </c>
      <c r="L2239" s="33" t="s">
        <v>6205</v>
      </c>
      <c r="M2239" s="33" t="s">
        <v>64</v>
      </c>
      <c r="N2239" s="34">
        <v>5</v>
      </c>
      <c r="O2239" s="36">
        <v>8.3934866543562192E-2</v>
      </c>
    </row>
    <row r="2240" spans="1:15" ht="15" hidden="1" customHeight="1">
      <c r="A2240" s="32" t="s">
        <v>56</v>
      </c>
      <c r="B2240" s="33" t="s">
        <v>24</v>
      </c>
      <c r="C2240" s="33" t="s">
        <v>3362</v>
      </c>
      <c r="D2240" s="33" t="s">
        <v>517</v>
      </c>
      <c r="E2240" s="33">
        <v>1</v>
      </c>
      <c r="F2240" s="33">
        <v>1</v>
      </c>
      <c r="G2240" s="34">
        <v>0</v>
      </c>
      <c r="H2240" s="35" t="s">
        <v>516</v>
      </c>
      <c r="I2240" s="33" t="s">
        <v>61</v>
      </c>
      <c r="J2240" s="33" t="s">
        <v>61</v>
      </c>
      <c r="K2240" s="33" t="s">
        <v>62</v>
      </c>
      <c r="L2240" s="33" t="s">
        <v>6206</v>
      </c>
      <c r="M2240" s="33" t="s">
        <v>64</v>
      </c>
      <c r="N2240" s="34">
        <v>5</v>
      </c>
      <c r="O2240" s="36">
        <v>4.0686793066970463E-2</v>
      </c>
    </row>
    <row r="2241" spans="1:15" ht="15" hidden="1" customHeight="1">
      <c r="A2241" s="32" t="s">
        <v>56</v>
      </c>
      <c r="B2241" s="33" t="s">
        <v>24</v>
      </c>
      <c r="C2241" s="33" t="s">
        <v>3361</v>
      </c>
      <c r="D2241" s="33" t="s">
        <v>517</v>
      </c>
      <c r="E2241" s="33">
        <v>1</v>
      </c>
      <c r="F2241" s="33">
        <v>1</v>
      </c>
      <c r="G2241" s="34">
        <v>0</v>
      </c>
      <c r="H2241" s="35" t="s">
        <v>516</v>
      </c>
      <c r="I2241" s="33" t="s">
        <v>61</v>
      </c>
      <c r="J2241" s="33" t="s">
        <v>61</v>
      </c>
      <c r="K2241" s="33" t="s">
        <v>62</v>
      </c>
      <c r="L2241" s="33" t="s">
        <v>6206</v>
      </c>
      <c r="M2241" s="33" t="s">
        <v>64</v>
      </c>
      <c r="N2241" s="34">
        <v>5</v>
      </c>
      <c r="O2241" s="36">
        <v>2.5572831423895256E-2</v>
      </c>
    </row>
    <row r="2242" spans="1:15" ht="15" hidden="1" customHeight="1">
      <c r="A2242" s="32" t="s">
        <v>56</v>
      </c>
      <c r="B2242" s="33" t="s">
        <v>24</v>
      </c>
      <c r="C2242" s="33" t="s">
        <v>3360</v>
      </c>
      <c r="D2242" s="33" t="s">
        <v>517</v>
      </c>
      <c r="E2242" s="33">
        <v>1</v>
      </c>
      <c r="F2242" s="33">
        <v>1</v>
      </c>
      <c r="G2242" s="34">
        <v>0</v>
      </c>
      <c r="H2242" s="35" t="s">
        <v>516</v>
      </c>
      <c r="I2242" s="33" t="s">
        <v>61</v>
      </c>
      <c r="J2242" s="33" t="s">
        <v>61</v>
      </c>
      <c r="K2242" s="33" t="s">
        <v>62</v>
      </c>
      <c r="L2242" s="33" t="s">
        <v>6206</v>
      </c>
      <c r="M2242" s="33" t="s">
        <v>64</v>
      </c>
      <c r="N2242" s="34">
        <v>5</v>
      </c>
      <c r="O2242" s="36">
        <v>5.2703699799725945E-2</v>
      </c>
    </row>
    <row r="2243" spans="1:15" ht="15" hidden="1" customHeight="1">
      <c r="A2243" s="32" t="s">
        <v>56</v>
      </c>
      <c r="B2243" s="33" t="s">
        <v>24</v>
      </c>
      <c r="C2243" s="33" t="s">
        <v>3357</v>
      </c>
      <c r="D2243" s="33" t="s">
        <v>517</v>
      </c>
      <c r="E2243" s="33">
        <v>1</v>
      </c>
      <c r="F2243" s="33">
        <v>1</v>
      </c>
      <c r="G2243" s="34">
        <v>0</v>
      </c>
      <c r="H2243" s="35" t="s">
        <v>516</v>
      </c>
      <c r="I2243" s="33" t="s">
        <v>61</v>
      </c>
      <c r="J2243" s="33" t="s">
        <v>61</v>
      </c>
      <c r="K2243" s="33" t="s">
        <v>62</v>
      </c>
      <c r="L2243" s="33" t="s">
        <v>6207</v>
      </c>
      <c r="M2243" s="33" t="s">
        <v>64</v>
      </c>
      <c r="N2243" s="34">
        <v>5</v>
      </c>
      <c r="O2243" s="36">
        <v>9.4002632073698064E-2</v>
      </c>
    </row>
    <row r="2244" spans="1:15" ht="15" hidden="1" customHeight="1">
      <c r="A2244" s="32" t="s">
        <v>56</v>
      </c>
      <c r="B2244" s="33" t="s">
        <v>24</v>
      </c>
      <c r="C2244" s="33" t="s">
        <v>3359</v>
      </c>
      <c r="D2244" s="33" t="s">
        <v>517</v>
      </c>
      <c r="E2244" s="33">
        <v>1</v>
      </c>
      <c r="F2244" s="33">
        <v>1</v>
      </c>
      <c r="G2244" s="34">
        <v>0</v>
      </c>
      <c r="H2244" s="35" t="s">
        <v>525</v>
      </c>
      <c r="I2244" s="33" t="s">
        <v>61</v>
      </c>
      <c r="J2244" s="33" t="s">
        <v>61</v>
      </c>
      <c r="K2244" s="33" t="s">
        <v>62</v>
      </c>
      <c r="L2244" s="33" t="s">
        <v>6207</v>
      </c>
      <c r="M2244" s="33" t="s">
        <v>64</v>
      </c>
      <c r="N2244" s="34">
        <v>5</v>
      </c>
      <c r="O2244" s="36">
        <v>6.8842076277020506E-2</v>
      </c>
    </row>
    <row r="2245" spans="1:15" ht="15" hidden="1" customHeight="1">
      <c r="A2245" s="32" t="s">
        <v>56</v>
      </c>
      <c r="B2245" s="33" t="s">
        <v>24</v>
      </c>
      <c r="C2245" s="33" t="s">
        <v>3358</v>
      </c>
      <c r="D2245" s="33" t="s">
        <v>517</v>
      </c>
      <c r="E2245" s="33">
        <v>1</v>
      </c>
      <c r="F2245" s="33">
        <v>1</v>
      </c>
      <c r="G2245" s="34">
        <v>0</v>
      </c>
      <c r="H2245" s="35" t="s">
        <v>3186</v>
      </c>
      <c r="I2245" s="33" t="s">
        <v>61</v>
      </c>
      <c r="J2245" s="33" t="s">
        <v>61</v>
      </c>
      <c r="K2245" s="33" t="s">
        <v>62</v>
      </c>
      <c r="L2245" s="33" t="s">
        <v>6207</v>
      </c>
      <c r="M2245" s="33" t="s">
        <v>64</v>
      </c>
      <c r="N2245" s="34">
        <v>4</v>
      </c>
      <c r="O2245" s="36">
        <v>1.456186974407514E-2</v>
      </c>
    </row>
    <row r="2246" spans="1:15" ht="15" hidden="1" customHeight="1">
      <c r="A2246" s="32" t="s">
        <v>56</v>
      </c>
      <c r="B2246" s="33" t="s">
        <v>24</v>
      </c>
      <c r="C2246" s="33" t="s">
        <v>3356</v>
      </c>
      <c r="D2246" s="33" t="s">
        <v>517</v>
      </c>
      <c r="E2246" s="33">
        <v>1</v>
      </c>
      <c r="F2246" s="33">
        <v>1</v>
      </c>
      <c r="G2246" s="34">
        <v>0</v>
      </c>
      <c r="H2246" s="35" t="s">
        <v>516</v>
      </c>
      <c r="I2246" s="33" t="s">
        <v>61</v>
      </c>
      <c r="J2246" s="33" t="s">
        <v>61</v>
      </c>
      <c r="K2246" s="33" t="s">
        <v>62</v>
      </c>
      <c r="L2246" s="33" t="s">
        <v>6207</v>
      </c>
      <c r="M2246" s="33" t="s">
        <v>64</v>
      </c>
      <c r="N2246" s="34">
        <v>5</v>
      </c>
      <c r="O2246" s="36">
        <v>0.14076576576576577</v>
      </c>
    </row>
    <row r="2247" spans="1:15" ht="15" hidden="1" customHeight="1">
      <c r="A2247" s="32" t="s">
        <v>56</v>
      </c>
      <c r="B2247" s="33" t="s">
        <v>24</v>
      </c>
      <c r="C2247" s="33" t="s">
        <v>3355</v>
      </c>
      <c r="D2247" s="33" t="s">
        <v>517</v>
      </c>
      <c r="E2247" s="33">
        <v>1</v>
      </c>
      <c r="F2247" s="33">
        <v>1</v>
      </c>
      <c r="G2247" s="34">
        <v>0</v>
      </c>
      <c r="H2247" s="35" t="s">
        <v>516</v>
      </c>
      <c r="I2247" s="33" t="s">
        <v>61</v>
      </c>
      <c r="J2247" s="33" t="s">
        <v>61</v>
      </c>
      <c r="K2247" s="33" t="s">
        <v>62</v>
      </c>
      <c r="L2247" s="33" t="s">
        <v>6207</v>
      </c>
      <c r="M2247" s="33" t="s">
        <v>64</v>
      </c>
      <c r="N2247" s="34">
        <v>5</v>
      </c>
      <c r="O2247" s="36">
        <v>0.10022048506714773</v>
      </c>
    </row>
    <row r="2248" spans="1:15" ht="15" hidden="1" customHeight="1">
      <c r="A2248" s="32" t="s">
        <v>56</v>
      </c>
      <c r="B2248" s="33" t="s">
        <v>24</v>
      </c>
      <c r="C2248" s="33" t="s">
        <v>3354</v>
      </c>
      <c r="D2248" s="33" t="s">
        <v>517</v>
      </c>
      <c r="E2248" s="33">
        <v>1</v>
      </c>
      <c r="F2248" s="33">
        <v>1</v>
      </c>
      <c r="G2248" s="34">
        <v>0</v>
      </c>
      <c r="H2248" s="35" t="s">
        <v>516</v>
      </c>
      <c r="I2248" s="33" t="s">
        <v>61</v>
      </c>
      <c r="J2248" s="33" t="s">
        <v>61</v>
      </c>
      <c r="K2248" s="33" t="s">
        <v>62</v>
      </c>
      <c r="L2248" s="33" t="s">
        <v>6208</v>
      </c>
      <c r="M2248" s="33" t="s">
        <v>64</v>
      </c>
      <c r="N2248" s="34">
        <v>5</v>
      </c>
      <c r="O2248" s="36">
        <v>5.0591925528685619E-2</v>
      </c>
    </row>
    <row r="2249" spans="1:15" ht="15" hidden="1" customHeight="1">
      <c r="A2249" s="32" t="s">
        <v>56</v>
      </c>
      <c r="B2249" s="33" t="s">
        <v>24</v>
      </c>
      <c r="C2249" s="33" t="s">
        <v>3353</v>
      </c>
      <c r="D2249" s="33" t="s">
        <v>517</v>
      </c>
      <c r="E2249" s="33">
        <v>1</v>
      </c>
      <c r="F2249" s="33">
        <v>1</v>
      </c>
      <c r="G2249" s="34">
        <v>0</v>
      </c>
      <c r="H2249" s="35" t="s">
        <v>516</v>
      </c>
      <c r="I2249" s="33" t="s">
        <v>61</v>
      </c>
      <c r="J2249" s="33" t="s">
        <v>61</v>
      </c>
      <c r="K2249" s="33" t="s">
        <v>62</v>
      </c>
      <c r="L2249" s="33" t="s">
        <v>6208</v>
      </c>
      <c r="M2249" s="33" t="s">
        <v>64</v>
      </c>
      <c r="N2249" s="34">
        <v>5</v>
      </c>
      <c r="O2249" s="36">
        <v>9.0546903295907269E-2</v>
      </c>
    </row>
    <row r="2250" spans="1:15" ht="15" hidden="1" customHeight="1">
      <c r="A2250" s="32" t="s">
        <v>56</v>
      </c>
      <c r="B2250" s="33" t="s">
        <v>24</v>
      </c>
      <c r="C2250" s="33" t="s">
        <v>3352</v>
      </c>
      <c r="D2250" s="33" t="s">
        <v>517</v>
      </c>
      <c r="E2250" s="33">
        <v>1</v>
      </c>
      <c r="F2250" s="33">
        <v>1</v>
      </c>
      <c r="G2250" s="34">
        <v>0</v>
      </c>
      <c r="H2250" s="35" t="s">
        <v>525</v>
      </c>
      <c r="I2250" s="33" t="s">
        <v>61</v>
      </c>
      <c r="J2250" s="33" t="s">
        <v>61</v>
      </c>
      <c r="K2250" s="33" t="s">
        <v>62</v>
      </c>
      <c r="L2250" s="33" t="s">
        <v>6209</v>
      </c>
      <c r="M2250" s="33" t="s">
        <v>64</v>
      </c>
      <c r="N2250" s="34">
        <v>5</v>
      </c>
      <c r="O2250" s="36">
        <v>7.8889239507731149E-2</v>
      </c>
    </row>
    <row r="2251" spans="1:15" ht="15" hidden="1" customHeight="1">
      <c r="A2251" s="32" t="s">
        <v>56</v>
      </c>
      <c r="B2251" s="33" t="s">
        <v>24</v>
      </c>
      <c r="C2251" s="33" t="s">
        <v>3351</v>
      </c>
      <c r="D2251" s="33" t="s">
        <v>517</v>
      </c>
      <c r="E2251" s="33">
        <v>1</v>
      </c>
      <c r="F2251" s="33">
        <v>1</v>
      </c>
      <c r="G2251" s="34">
        <v>0</v>
      </c>
      <c r="H2251" s="35" t="s">
        <v>516</v>
      </c>
      <c r="I2251" s="33" t="s">
        <v>61</v>
      </c>
      <c r="J2251" s="33" t="s">
        <v>61</v>
      </c>
      <c r="K2251" s="33" t="s">
        <v>62</v>
      </c>
      <c r="L2251" s="33" t="s">
        <v>6209</v>
      </c>
      <c r="M2251" s="33" t="s">
        <v>64</v>
      </c>
      <c r="N2251" s="34">
        <v>5</v>
      </c>
      <c r="O2251" s="36">
        <v>4.5821114369501467E-2</v>
      </c>
    </row>
    <row r="2252" spans="1:15" ht="15" hidden="1" customHeight="1">
      <c r="A2252" s="32" t="s">
        <v>56</v>
      </c>
      <c r="B2252" s="33" t="s">
        <v>24</v>
      </c>
      <c r="C2252" s="33" t="s">
        <v>2015</v>
      </c>
      <c r="D2252" s="33" t="s">
        <v>517</v>
      </c>
      <c r="E2252" s="33">
        <v>1</v>
      </c>
      <c r="F2252" s="33">
        <v>1</v>
      </c>
      <c r="G2252" s="34">
        <v>0</v>
      </c>
      <c r="H2252" s="35" t="s">
        <v>516</v>
      </c>
      <c r="I2252" s="33" t="s">
        <v>61</v>
      </c>
      <c r="J2252" s="33" t="s">
        <v>61</v>
      </c>
      <c r="K2252" s="33" t="s">
        <v>62</v>
      </c>
      <c r="L2252" s="33" t="s">
        <v>6209</v>
      </c>
      <c r="M2252" s="33" t="s">
        <v>64</v>
      </c>
      <c r="N2252" s="34">
        <v>5</v>
      </c>
      <c r="O2252" s="36">
        <v>5.9066745422327233E-2</v>
      </c>
    </row>
    <row r="2253" spans="1:15" ht="15" hidden="1" customHeight="1">
      <c r="A2253" s="32" t="s">
        <v>56</v>
      </c>
      <c r="B2253" s="33" t="s">
        <v>24</v>
      </c>
      <c r="C2253" s="33" t="s">
        <v>3350</v>
      </c>
      <c r="D2253" s="33" t="s">
        <v>517</v>
      </c>
      <c r="E2253" s="33">
        <v>1</v>
      </c>
      <c r="F2253" s="33">
        <v>1</v>
      </c>
      <c r="G2253" s="34">
        <v>0</v>
      </c>
      <c r="H2253" s="35" t="s">
        <v>516</v>
      </c>
      <c r="I2253" s="33" t="s">
        <v>61</v>
      </c>
      <c r="J2253" s="33" t="s">
        <v>61</v>
      </c>
      <c r="K2253" s="33" t="s">
        <v>62</v>
      </c>
      <c r="L2253" s="33" t="s">
        <v>6210</v>
      </c>
      <c r="M2253" s="33" t="s">
        <v>64</v>
      </c>
      <c r="N2253" s="34">
        <v>5</v>
      </c>
      <c r="O2253" s="36">
        <v>7.1674311926605505E-2</v>
      </c>
    </row>
    <row r="2254" spans="1:15" ht="15" hidden="1" customHeight="1">
      <c r="A2254" s="32" t="s">
        <v>56</v>
      </c>
      <c r="B2254" s="33" t="s">
        <v>24</v>
      </c>
      <c r="C2254" s="33" t="s">
        <v>3349</v>
      </c>
      <c r="D2254" s="33" t="s">
        <v>517</v>
      </c>
      <c r="E2254" s="33">
        <v>1</v>
      </c>
      <c r="F2254" s="33">
        <v>1</v>
      </c>
      <c r="G2254" s="34">
        <v>0</v>
      </c>
      <c r="H2254" s="35" t="s">
        <v>516</v>
      </c>
      <c r="I2254" s="33" t="s">
        <v>61</v>
      </c>
      <c r="J2254" s="33" t="s">
        <v>61</v>
      </c>
      <c r="K2254" s="33" t="s">
        <v>62</v>
      </c>
      <c r="L2254" s="33" t="s">
        <v>6210</v>
      </c>
      <c r="M2254" s="33" t="s">
        <v>64</v>
      </c>
      <c r="N2254" s="34">
        <v>5</v>
      </c>
      <c r="O2254" s="36">
        <v>4.6356387910254031E-2</v>
      </c>
    </row>
    <row r="2255" spans="1:15" ht="15" hidden="1" customHeight="1">
      <c r="A2255" s="32" t="s">
        <v>56</v>
      </c>
      <c r="B2255" s="33" t="s">
        <v>24</v>
      </c>
      <c r="C2255" s="33" t="s">
        <v>3348</v>
      </c>
      <c r="D2255" s="33" t="s">
        <v>517</v>
      </c>
      <c r="E2255" s="33">
        <v>1</v>
      </c>
      <c r="F2255" s="33">
        <v>1</v>
      </c>
      <c r="G2255" s="34">
        <v>0</v>
      </c>
      <c r="H2255" s="35" t="s">
        <v>516</v>
      </c>
      <c r="I2255" s="33" t="s">
        <v>61</v>
      </c>
      <c r="J2255" s="33" t="s">
        <v>61</v>
      </c>
      <c r="K2255" s="33" t="s">
        <v>62</v>
      </c>
      <c r="L2255" s="33" t="s">
        <v>6210</v>
      </c>
      <c r="M2255" s="33" t="s">
        <v>64</v>
      </c>
      <c r="N2255" s="34">
        <v>5</v>
      </c>
      <c r="O2255" s="36">
        <v>0.13092432573972246</v>
      </c>
    </row>
    <row r="2256" spans="1:15" ht="15" hidden="1" customHeight="1">
      <c r="A2256" s="32" t="s">
        <v>56</v>
      </c>
      <c r="B2256" s="33" t="s">
        <v>6332</v>
      </c>
      <c r="C2256" s="38" t="s">
        <v>6712</v>
      </c>
      <c r="D2256" s="33" t="s">
        <v>134</v>
      </c>
      <c r="E2256" s="33" t="s">
        <v>6713</v>
      </c>
      <c r="F2256" s="33" t="s">
        <v>6714</v>
      </c>
      <c r="G2256" s="34">
        <v>0</v>
      </c>
      <c r="H2256" s="35" t="s">
        <v>6715</v>
      </c>
      <c r="I2256" s="33" t="s">
        <v>61</v>
      </c>
      <c r="J2256" s="33" t="s">
        <v>61</v>
      </c>
      <c r="K2256" s="33" t="s">
        <v>62</v>
      </c>
      <c r="L2256" s="33" t="s">
        <v>6716</v>
      </c>
      <c r="M2256" s="33" t="s">
        <v>64</v>
      </c>
      <c r="N2256" s="34">
        <v>926</v>
      </c>
      <c r="O2256" s="36">
        <v>0.52770448548812665</v>
      </c>
    </row>
    <row r="2257" spans="1:15" ht="15" hidden="1" customHeight="1">
      <c r="A2257" s="32" t="s">
        <v>56</v>
      </c>
      <c r="B2257" s="33" t="s">
        <v>24</v>
      </c>
      <c r="C2257" s="38" t="s">
        <v>3347</v>
      </c>
      <c r="D2257" s="33" t="s">
        <v>517</v>
      </c>
      <c r="E2257" s="33">
        <v>1</v>
      </c>
      <c r="F2257" s="33">
        <v>1</v>
      </c>
      <c r="G2257" s="34">
        <v>0</v>
      </c>
      <c r="H2257" s="35" t="s">
        <v>516</v>
      </c>
      <c r="I2257" s="33" t="s">
        <v>61</v>
      </c>
      <c r="J2257" s="33" t="s">
        <v>61</v>
      </c>
      <c r="K2257" s="33" t="s">
        <v>62</v>
      </c>
      <c r="L2257" s="33" t="s">
        <v>6210</v>
      </c>
      <c r="M2257" s="33" t="s">
        <v>64</v>
      </c>
      <c r="N2257" s="34">
        <v>5</v>
      </c>
      <c r="O2257" s="36">
        <v>7.0691361515622789E-2</v>
      </c>
    </row>
    <row r="2258" spans="1:15" ht="15" hidden="1" customHeight="1">
      <c r="A2258" s="32" t="s">
        <v>56</v>
      </c>
      <c r="B2258" s="33" t="s">
        <v>24</v>
      </c>
      <c r="C2258" s="38" t="s">
        <v>3346</v>
      </c>
      <c r="D2258" s="33" t="s">
        <v>517</v>
      </c>
      <c r="E2258" s="33">
        <v>1</v>
      </c>
      <c r="F2258" s="33">
        <v>1</v>
      </c>
      <c r="G2258" s="34">
        <v>0</v>
      </c>
      <c r="H2258" s="35" t="s">
        <v>516</v>
      </c>
      <c r="I2258" s="33" t="s">
        <v>61</v>
      </c>
      <c r="J2258" s="33" t="s">
        <v>61</v>
      </c>
      <c r="K2258" s="33" t="s">
        <v>62</v>
      </c>
      <c r="L2258" s="33" t="s">
        <v>6213</v>
      </c>
      <c r="M2258" s="33" t="s">
        <v>64</v>
      </c>
      <c r="N2258" s="34">
        <v>5</v>
      </c>
      <c r="O2258" s="36">
        <v>3.273965426925092E-2</v>
      </c>
    </row>
    <row r="2259" spans="1:15" ht="15" hidden="1" customHeight="1">
      <c r="A2259" s="32" t="s">
        <v>56</v>
      </c>
      <c r="B2259" s="33" t="s">
        <v>24</v>
      </c>
      <c r="C2259" s="38" t="s">
        <v>3345</v>
      </c>
      <c r="D2259" s="33" t="s">
        <v>517</v>
      </c>
      <c r="E2259" s="33">
        <v>1</v>
      </c>
      <c r="F2259" s="33">
        <v>1</v>
      </c>
      <c r="G2259" s="34">
        <v>0</v>
      </c>
      <c r="H2259" s="35" t="s">
        <v>516</v>
      </c>
      <c r="I2259" s="33" t="s">
        <v>61</v>
      </c>
      <c r="J2259" s="33" t="s">
        <v>61</v>
      </c>
      <c r="K2259" s="33" t="s">
        <v>62</v>
      </c>
      <c r="L2259" s="33" t="s">
        <v>6213</v>
      </c>
      <c r="M2259" s="33" t="s">
        <v>64</v>
      </c>
      <c r="N2259" s="34">
        <v>5</v>
      </c>
      <c r="O2259" s="36">
        <v>3.3351120597652079E-2</v>
      </c>
    </row>
    <row r="2260" spans="1:15" ht="15" hidden="1" customHeight="1">
      <c r="A2260" s="32" t="s">
        <v>56</v>
      </c>
      <c r="B2260" s="33" t="s">
        <v>24</v>
      </c>
      <c r="C2260" s="38" t="s">
        <v>3344</v>
      </c>
      <c r="D2260" s="33" t="s">
        <v>517</v>
      </c>
      <c r="E2260" s="33">
        <v>1</v>
      </c>
      <c r="F2260" s="33">
        <v>1</v>
      </c>
      <c r="G2260" s="34">
        <v>0</v>
      </c>
      <c r="H2260" s="35" t="s">
        <v>516</v>
      </c>
      <c r="I2260" s="33" t="s">
        <v>61</v>
      </c>
      <c r="J2260" s="33" t="s">
        <v>61</v>
      </c>
      <c r="K2260" s="33" t="s">
        <v>62</v>
      </c>
      <c r="L2260" s="33" t="s">
        <v>6214</v>
      </c>
      <c r="M2260" s="33" t="s">
        <v>64</v>
      </c>
      <c r="N2260" s="34">
        <v>5</v>
      </c>
      <c r="O2260" s="36">
        <v>2.362055933484505E-2</v>
      </c>
    </row>
    <row r="2261" spans="1:15" ht="15" hidden="1" customHeight="1">
      <c r="A2261" s="32" t="s">
        <v>56</v>
      </c>
      <c r="B2261" s="33" t="s">
        <v>24</v>
      </c>
      <c r="C2261" s="38" t="s">
        <v>3343</v>
      </c>
      <c r="D2261" s="33" t="s">
        <v>517</v>
      </c>
      <c r="E2261" s="33">
        <v>1</v>
      </c>
      <c r="F2261" s="33">
        <v>1</v>
      </c>
      <c r="G2261" s="34">
        <v>0</v>
      </c>
      <c r="H2261" s="35" t="s">
        <v>516</v>
      </c>
      <c r="I2261" s="33" t="s">
        <v>61</v>
      </c>
      <c r="J2261" s="33" t="s">
        <v>61</v>
      </c>
      <c r="K2261" s="33" t="s">
        <v>62</v>
      </c>
      <c r="L2261" s="33" t="s">
        <v>6214</v>
      </c>
      <c r="M2261" s="33" t="s">
        <v>64</v>
      </c>
      <c r="N2261" s="34">
        <v>5</v>
      </c>
      <c r="O2261" s="36">
        <v>9.8658247829518556E-2</v>
      </c>
    </row>
    <row r="2262" spans="1:15" ht="15" hidden="1" customHeight="1">
      <c r="A2262" s="37" t="s">
        <v>56</v>
      </c>
      <c r="B2262" s="33" t="s">
        <v>24</v>
      </c>
      <c r="C2262" s="12" t="s">
        <v>3329</v>
      </c>
      <c r="D2262" s="33" t="s">
        <v>59</v>
      </c>
      <c r="E2262" s="33">
        <v>2</v>
      </c>
      <c r="F2262" s="33">
        <v>2</v>
      </c>
      <c r="G2262" s="34">
        <v>0</v>
      </c>
      <c r="H2262" s="35" t="s">
        <v>6226</v>
      </c>
      <c r="I2262" s="33" t="s">
        <v>61</v>
      </c>
      <c r="J2262" s="33" t="s">
        <v>61</v>
      </c>
      <c r="K2262" s="33" t="s">
        <v>62</v>
      </c>
      <c r="L2262" s="33" t="s">
        <v>6227</v>
      </c>
      <c r="M2262" s="33" t="s">
        <v>64</v>
      </c>
      <c r="N2262" s="34">
        <v>77</v>
      </c>
      <c r="O2262" s="36">
        <v>0.14059048001606747</v>
      </c>
    </row>
    <row r="2263" spans="1:15" ht="15" hidden="1" customHeight="1">
      <c r="A2263" s="32" t="s">
        <v>56</v>
      </c>
      <c r="B2263" s="33" t="s">
        <v>24</v>
      </c>
      <c r="C2263" s="33" t="s">
        <v>2014</v>
      </c>
      <c r="D2263" s="33" t="s">
        <v>517</v>
      </c>
      <c r="E2263" s="33">
        <v>1</v>
      </c>
      <c r="F2263" s="33">
        <v>1</v>
      </c>
      <c r="G2263" s="34">
        <v>0</v>
      </c>
      <c r="H2263" s="35" t="s">
        <v>516</v>
      </c>
      <c r="I2263" s="33" t="s">
        <v>61</v>
      </c>
      <c r="J2263" s="33" t="s">
        <v>61</v>
      </c>
      <c r="K2263" s="33" t="s">
        <v>62</v>
      </c>
      <c r="L2263" s="33" t="s">
        <v>6217</v>
      </c>
      <c r="M2263" s="33" t="s">
        <v>64</v>
      </c>
      <c r="N2263" s="34">
        <v>5</v>
      </c>
      <c r="O2263" s="36">
        <v>2.0459939438579263E-2</v>
      </c>
    </row>
    <row r="2264" spans="1:15" ht="15" hidden="1" customHeight="1">
      <c r="A2264" s="32" t="s">
        <v>56</v>
      </c>
      <c r="B2264" s="33" t="s">
        <v>24</v>
      </c>
      <c r="C2264" s="33" t="s">
        <v>3341</v>
      </c>
      <c r="D2264" s="33" t="s">
        <v>517</v>
      </c>
      <c r="E2264" s="33">
        <v>1</v>
      </c>
      <c r="F2264" s="33">
        <v>1</v>
      </c>
      <c r="G2264" s="34">
        <v>0</v>
      </c>
      <c r="H2264" s="35" t="s">
        <v>516</v>
      </c>
      <c r="I2264" s="33" t="s">
        <v>61</v>
      </c>
      <c r="J2264" s="33" t="s">
        <v>61</v>
      </c>
      <c r="K2264" s="33" t="s">
        <v>62</v>
      </c>
      <c r="L2264" s="33" t="s">
        <v>6218</v>
      </c>
      <c r="M2264" s="33" t="s">
        <v>64</v>
      </c>
      <c r="N2264" s="34">
        <v>5</v>
      </c>
      <c r="O2264" s="36">
        <v>5.4224053790261358E-2</v>
      </c>
    </row>
    <row r="2265" spans="1:15" ht="15" hidden="1" customHeight="1">
      <c r="A2265" s="32" t="s">
        <v>56</v>
      </c>
      <c r="B2265" s="33" t="s">
        <v>24</v>
      </c>
      <c r="C2265" s="33" t="s">
        <v>3340</v>
      </c>
      <c r="D2265" s="33" t="s">
        <v>517</v>
      </c>
      <c r="E2265" s="33">
        <v>1</v>
      </c>
      <c r="F2265" s="33">
        <v>1</v>
      </c>
      <c r="G2265" s="34">
        <v>0</v>
      </c>
      <c r="H2265" s="35" t="s">
        <v>516</v>
      </c>
      <c r="I2265" s="33" t="s">
        <v>61</v>
      </c>
      <c r="J2265" s="33" t="s">
        <v>61</v>
      </c>
      <c r="K2265" s="33" t="s">
        <v>62</v>
      </c>
      <c r="L2265" s="33" t="s">
        <v>6218</v>
      </c>
      <c r="M2265" s="33" t="s">
        <v>64</v>
      </c>
      <c r="N2265" s="34">
        <v>5</v>
      </c>
      <c r="O2265" s="36">
        <v>0.23320895522388058</v>
      </c>
    </row>
    <row r="2266" spans="1:15" ht="15" hidden="1" customHeight="1">
      <c r="A2266" s="32" t="s">
        <v>56</v>
      </c>
      <c r="B2266" s="33" t="s">
        <v>24</v>
      </c>
      <c r="C2266" s="33" t="s">
        <v>3339</v>
      </c>
      <c r="D2266" s="33" t="s">
        <v>517</v>
      </c>
      <c r="E2266" s="33">
        <v>1</v>
      </c>
      <c r="F2266" s="33">
        <v>1</v>
      </c>
      <c r="G2266" s="34">
        <v>0</v>
      </c>
      <c r="H2266" s="35" t="s">
        <v>525</v>
      </c>
      <c r="I2266" s="33" t="s">
        <v>61</v>
      </c>
      <c r="J2266" s="33" t="s">
        <v>61</v>
      </c>
      <c r="K2266" s="33" t="s">
        <v>62</v>
      </c>
      <c r="L2266" s="33" t="s">
        <v>6218</v>
      </c>
      <c r="M2266" s="33" t="s">
        <v>64</v>
      </c>
      <c r="N2266" s="34">
        <v>5</v>
      </c>
      <c r="O2266" s="36">
        <v>4.4349831470640415E-2</v>
      </c>
    </row>
    <row r="2267" spans="1:15" ht="15" hidden="1" customHeight="1">
      <c r="A2267" s="32" t="s">
        <v>56</v>
      </c>
      <c r="B2267" s="33" t="s">
        <v>24</v>
      </c>
      <c r="C2267" s="33" t="s">
        <v>3338</v>
      </c>
      <c r="D2267" s="33" t="s">
        <v>517</v>
      </c>
      <c r="E2267" s="33">
        <v>1</v>
      </c>
      <c r="F2267" s="33">
        <v>1</v>
      </c>
      <c r="G2267" s="34">
        <v>0</v>
      </c>
      <c r="H2267" s="35" t="s">
        <v>3186</v>
      </c>
      <c r="I2267" s="33" t="s">
        <v>61</v>
      </c>
      <c r="J2267" s="33" t="s">
        <v>61</v>
      </c>
      <c r="K2267" s="33" t="s">
        <v>62</v>
      </c>
      <c r="L2267" s="33" t="s">
        <v>6219</v>
      </c>
      <c r="M2267" s="33" t="s">
        <v>64</v>
      </c>
      <c r="N2267" s="34">
        <v>4</v>
      </c>
      <c r="O2267" s="36">
        <v>4.2118563756975889E-2</v>
      </c>
    </row>
    <row r="2268" spans="1:15" ht="15" hidden="1" customHeight="1">
      <c r="A2268" s="32" t="s">
        <v>56</v>
      </c>
      <c r="B2268" s="33" t="s">
        <v>24</v>
      </c>
      <c r="C2268" s="33" t="s">
        <v>579</v>
      </c>
      <c r="D2268" s="33" t="s">
        <v>517</v>
      </c>
      <c r="E2268" s="33">
        <v>1</v>
      </c>
      <c r="F2268" s="33">
        <v>1</v>
      </c>
      <c r="G2268" s="34">
        <v>0</v>
      </c>
      <c r="H2268" s="35" t="s">
        <v>516</v>
      </c>
      <c r="I2268" s="33" t="s">
        <v>61</v>
      </c>
      <c r="J2268" s="33" t="s">
        <v>61</v>
      </c>
      <c r="K2268" s="33" t="s">
        <v>62</v>
      </c>
      <c r="L2268" s="33" t="s">
        <v>6219</v>
      </c>
      <c r="M2268" s="33" t="s">
        <v>64</v>
      </c>
      <c r="N2268" s="34">
        <v>5</v>
      </c>
      <c r="O2268" s="36">
        <v>9.3231400335633041E-2</v>
      </c>
    </row>
    <row r="2269" spans="1:15" ht="15" hidden="1" customHeight="1">
      <c r="A2269" s="32" t="s">
        <v>56</v>
      </c>
      <c r="B2269" s="33" t="s">
        <v>24</v>
      </c>
      <c r="C2269" s="33" t="s">
        <v>3337</v>
      </c>
      <c r="D2269" s="33" t="s">
        <v>517</v>
      </c>
      <c r="E2269" s="33">
        <v>1</v>
      </c>
      <c r="F2269" s="33">
        <v>1</v>
      </c>
      <c r="G2269" s="34">
        <v>0</v>
      </c>
      <c r="H2269" s="35" t="s">
        <v>516</v>
      </c>
      <c r="I2269" s="33" t="s">
        <v>61</v>
      </c>
      <c r="J2269" s="33" t="s">
        <v>61</v>
      </c>
      <c r="K2269" s="33" t="s">
        <v>62</v>
      </c>
      <c r="L2269" s="33" t="s">
        <v>6219</v>
      </c>
      <c r="M2269" s="33" t="s">
        <v>64</v>
      </c>
      <c r="N2269" s="34">
        <v>5</v>
      </c>
      <c r="O2269" s="36">
        <v>4.0283596519497263E-2</v>
      </c>
    </row>
    <row r="2270" spans="1:15" ht="15" hidden="1" customHeight="1">
      <c r="A2270" s="32" t="s">
        <v>56</v>
      </c>
      <c r="B2270" s="33" t="s">
        <v>24</v>
      </c>
      <c r="C2270" s="33" t="s">
        <v>3336</v>
      </c>
      <c r="D2270" s="33" t="s">
        <v>517</v>
      </c>
      <c r="E2270" s="33">
        <v>1</v>
      </c>
      <c r="F2270" s="33">
        <v>1</v>
      </c>
      <c r="G2270" s="34">
        <v>0</v>
      </c>
      <c r="H2270" s="35" t="s">
        <v>516</v>
      </c>
      <c r="I2270" s="33" t="s">
        <v>61</v>
      </c>
      <c r="J2270" s="33" t="s">
        <v>61</v>
      </c>
      <c r="K2270" s="33" t="s">
        <v>62</v>
      </c>
      <c r="L2270" s="33" t="s">
        <v>6220</v>
      </c>
      <c r="M2270" s="33" t="s">
        <v>64</v>
      </c>
      <c r="N2270" s="34">
        <v>5</v>
      </c>
      <c r="O2270" s="36">
        <v>8.2061381913671433E-2</v>
      </c>
    </row>
    <row r="2271" spans="1:15" ht="15" hidden="1" customHeight="1">
      <c r="A2271" s="32" t="s">
        <v>56</v>
      </c>
      <c r="B2271" s="33" t="s">
        <v>24</v>
      </c>
      <c r="C2271" s="33" t="s">
        <v>3335</v>
      </c>
      <c r="D2271" s="33" t="s">
        <v>517</v>
      </c>
      <c r="E2271" s="33">
        <v>1</v>
      </c>
      <c r="F2271" s="33">
        <v>1</v>
      </c>
      <c r="G2271" s="34">
        <v>0</v>
      </c>
      <c r="H2271" s="35" t="s">
        <v>516</v>
      </c>
      <c r="I2271" s="33" t="s">
        <v>61</v>
      </c>
      <c r="J2271" s="33" t="s">
        <v>61</v>
      </c>
      <c r="K2271" s="33" t="s">
        <v>62</v>
      </c>
      <c r="L2271" s="33" t="s">
        <v>6220</v>
      </c>
      <c r="M2271" s="33" t="s">
        <v>64</v>
      </c>
      <c r="N2271" s="34">
        <v>5</v>
      </c>
      <c r="O2271" s="36">
        <v>0.12565971349585323</v>
      </c>
    </row>
    <row r="2272" spans="1:15" ht="15" hidden="1" customHeight="1">
      <c r="A2272" s="32" t="s">
        <v>56</v>
      </c>
      <c r="B2272" s="33" t="s">
        <v>24</v>
      </c>
      <c r="C2272" s="13" t="s">
        <v>3317</v>
      </c>
      <c r="D2272" s="33" t="s">
        <v>134</v>
      </c>
      <c r="E2272" s="33">
        <v>2</v>
      </c>
      <c r="F2272" s="33">
        <v>2</v>
      </c>
      <c r="G2272" s="34">
        <v>0</v>
      </c>
      <c r="H2272" s="35" t="s">
        <v>6233</v>
      </c>
      <c r="I2272" s="33" t="s">
        <v>61</v>
      </c>
      <c r="J2272" s="33" t="s">
        <v>61</v>
      </c>
      <c r="K2272" s="33" t="s">
        <v>62</v>
      </c>
      <c r="L2272" s="33" t="s">
        <v>6234</v>
      </c>
      <c r="M2272" s="33" t="s">
        <v>64</v>
      </c>
      <c r="N2272" s="34">
        <v>55</v>
      </c>
      <c r="O2272" s="36">
        <v>0.40393654524089301</v>
      </c>
    </row>
    <row r="2273" spans="1:15" ht="15" hidden="1" customHeight="1">
      <c r="A2273" s="37" t="s">
        <v>56</v>
      </c>
      <c r="B2273" s="33" t="s">
        <v>24</v>
      </c>
      <c r="C2273" s="33" t="s">
        <v>3317</v>
      </c>
      <c r="D2273" s="33" t="s">
        <v>59</v>
      </c>
      <c r="E2273" s="33">
        <v>18</v>
      </c>
      <c r="F2273" s="33">
        <v>20</v>
      </c>
      <c r="G2273" s="34">
        <v>0</v>
      </c>
      <c r="H2273" s="35" t="s">
        <v>3316</v>
      </c>
      <c r="I2273" s="33" t="s">
        <v>61</v>
      </c>
      <c r="J2273" s="33" t="s">
        <v>61</v>
      </c>
      <c r="K2273" s="33" t="s">
        <v>62</v>
      </c>
      <c r="L2273" s="33" t="s">
        <v>3176</v>
      </c>
      <c r="M2273" s="33" t="s">
        <v>64</v>
      </c>
      <c r="N2273" s="34">
        <v>51</v>
      </c>
      <c r="O2273" s="36">
        <v>0.37242587994742221</v>
      </c>
    </row>
    <row r="2274" spans="1:15" ht="15" hidden="1" customHeight="1">
      <c r="A2274" s="32" t="s">
        <v>56</v>
      </c>
      <c r="B2274" s="33" t="s">
        <v>24</v>
      </c>
      <c r="C2274" s="33" t="s">
        <v>3333</v>
      </c>
      <c r="D2274" s="33" t="s">
        <v>517</v>
      </c>
      <c r="E2274" s="33">
        <v>1</v>
      </c>
      <c r="F2274" s="33">
        <v>1</v>
      </c>
      <c r="G2274" s="34">
        <v>0</v>
      </c>
      <c r="H2274" s="35" t="s">
        <v>516</v>
      </c>
      <c r="I2274" s="33" t="s">
        <v>61</v>
      </c>
      <c r="J2274" s="33" t="s">
        <v>61</v>
      </c>
      <c r="K2274" s="33" t="s">
        <v>62</v>
      </c>
      <c r="L2274" s="33" t="s">
        <v>6220</v>
      </c>
      <c r="M2274" s="33" t="s">
        <v>64</v>
      </c>
      <c r="N2274" s="34">
        <v>5</v>
      </c>
      <c r="O2274" s="36">
        <v>3.8019922439358221E-2</v>
      </c>
    </row>
    <row r="2275" spans="1:15" ht="15" hidden="1" customHeight="1">
      <c r="A2275" s="32" t="s">
        <v>56</v>
      </c>
      <c r="B2275" s="33" t="s">
        <v>24</v>
      </c>
      <c r="C2275" s="33" t="s">
        <v>3332</v>
      </c>
      <c r="D2275" s="33" t="s">
        <v>517</v>
      </c>
      <c r="E2275" s="33">
        <v>1</v>
      </c>
      <c r="F2275" s="33">
        <v>1</v>
      </c>
      <c r="G2275" s="34">
        <v>0</v>
      </c>
      <c r="H2275" s="35" t="s">
        <v>516</v>
      </c>
      <c r="I2275" s="33" t="s">
        <v>61</v>
      </c>
      <c r="J2275" s="33" t="s">
        <v>61</v>
      </c>
      <c r="K2275" s="33" t="s">
        <v>62</v>
      </c>
      <c r="L2275" s="33" t="s">
        <v>6223</v>
      </c>
      <c r="M2275" s="33" t="s">
        <v>64</v>
      </c>
      <c r="N2275" s="34">
        <v>5</v>
      </c>
      <c r="O2275" s="36">
        <v>3.0923371884470287E-2</v>
      </c>
    </row>
    <row r="2276" spans="1:15" ht="15" hidden="1" customHeight="1">
      <c r="A2276" s="32" t="s">
        <v>56</v>
      </c>
      <c r="B2276" s="33" t="s">
        <v>24</v>
      </c>
      <c r="C2276" s="33" t="s">
        <v>3331</v>
      </c>
      <c r="D2276" s="33" t="s">
        <v>517</v>
      </c>
      <c r="E2276" s="33">
        <v>1</v>
      </c>
      <c r="F2276" s="33">
        <v>1</v>
      </c>
      <c r="G2276" s="34">
        <v>0</v>
      </c>
      <c r="H2276" s="35" t="s">
        <v>516</v>
      </c>
      <c r="I2276" s="33" t="s">
        <v>61</v>
      </c>
      <c r="J2276" s="33" t="s">
        <v>61</v>
      </c>
      <c r="K2276" s="33" t="s">
        <v>62</v>
      </c>
      <c r="L2276" s="33" t="s">
        <v>6223</v>
      </c>
      <c r="M2276" s="33" t="s">
        <v>64</v>
      </c>
      <c r="N2276" s="34">
        <v>5</v>
      </c>
      <c r="O2276" s="36">
        <v>7.3464590067587418E-2</v>
      </c>
    </row>
    <row r="2277" spans="1:15" ht="15" hidden="1" customHeight="1">
      <c r="A2277" s="32" t="s">
        <v>56</v>
      </c>
      <c r="B2277" s="33" t="s">
        <v>24</v>
      </c>
      <c r="C2277" s="33" t="s">
        <v>3330</v>
      </c>
      <c r="D2277" s="33" t="s">
        <v>517</v>
      </c>
      <c r="E2277" s="33">
        <v>1</v>
      </c>
      <c r="F2277" s="33">
        <v>1</v>
      </c>
      <c r="G2277" s="34">
        <v>0</v>
      </c>
      <c r="H2277" s="35" t="s">
        <v>516</v>
      </c>
      <c r="I2277" s="33" t="s">
        <v>61</v>
      </c>
      <c r="J2277" s="33" t="s">
        <v>61</v>
      </c>
      <c r="K2277" s="33" t="s">
        <v>62</v>
      </c>
      <c r="L2277" s="33" t="s">
        <v>6224</v>
      </c>
      <c r="M2277" s="33" t="s">
        <v>64</v>
      </c>
      <c r="N2277" s="34">
        <v>5</v>
      </c>
      <c r="O2277" s="36">
        <v>8.6311065078543067E-2</v>
      </c>
    </row>
    <row r="2278" spans="1:15" ht="15" hidden="1" customHeight="1">
      <c r="A2278" s="32" t="s">
        <v>56</v>
      </c>
      <c r="B2278" s="33" t="s">
        <v>24</v>
      </c>
      <c r="C2278" s="33" t="s">
        <v>3329</v>
      </c>
      <c r="D2278" s="33" t="s">
        <v>517</v>
      </c>
      <c r="E2278" s="33">
        <v>1</v>
      </c>
      <c r="F2278" s="33">
        <v>1</v>
      </c>
      <c r="G2278" s="34">
        <v>0</v>
      </c>
      <c r="H2278" s="35" t="s">
        <v>552</v>
      </c>
      <c r="I2278" s="33" t="s">
        <v>61</v>
      </c>
      <c r="J2278" s="33" t="s">
        <v>61</v>
      </c>
      <c r="K2278" s="33" t="s">
        <v>62</v>
      </c>
      <c r="L2278" s="33" t="s">
        <v>6225</v>
      </c>
      <c r="M2278" s="33" t="s">
        <v>64</v>
      </c>
      <c r="N2278" s="34">
        <v>5</v>
      </c>
      <c r="O2278" s="36">
        <v>0.11266336187471834</v>
      </c>
    </row>
    <row r="2279" spans="1:15" ht="15" hidden="1" customHeight="1">
      <c r="A2279" s="37" t="s">
        <v>56</v>
      </c>
      <c r="B2279" s="33" t="s">
        <v>24</v>
      </c>
      <c r="C2279" s="12" t="s">
        <v>3305</v>
      </c>
      <c r="D2279" s="33" t="s">
        <v>59</v>
      </c>
      <c r="E2279" s="33">
        <v>11</v>
      </c>
      <c r="F2279" s="33">
        <v>13</v>
      </c>
      <c r="G2279" s="34">
        <v>0</v>
      </c>
      <c r="H2279" s="35" t="s">
        <v>3304</v>
      </c>
      <c r="I2279" s="33" t="s">
        <v>61</v>
      </c>
      <c r="J2279" s="33" t="s">
        <v>61</v>
      </c>
      <c r="K2279" s="33" t="s">
        <v>62</v>
      </c>
      <c r="L2279" s="33" t="s">
        <v>3182</v>
      </c>
      <c r="M2279" s="33" t="s">
        <v>64</v>
      </c>
      <c r="N2279" s="34">
        <v>1658</v>
      </c>
      <c r="O2279" s="36">
        <v>8.1933188377149637</v>
      </c>
    </row>
    <row r="2280" spans="1:15" ht="15" hidden="1" customHeight="1">
      <c r="A2280" s="32" t="s">
        <v>56</v>
      </c>
      <c r="B2280" s="33" t="s">
        <v>24</v>
      </c>
      <c r="C2280" s="33" t="s">
        <v>3328</v>
      </c>
      <c r="D2280" s="33" t="s">
        <v>517</v>
      </c>
      <c r="E2280" s="33">
        <v>1</v>
      </c>
      <c r="F2280" s="33">
        <v>1</v>
      </c>
      <c r="G2280" s="34">
        <v>0</v>
      </c>
      <c r="H2280" s="35" t="s">
        <v>516</v>
      </c>
      <c r="I2280" s="33" t="s">
        <v>61</v>
      </c>
      <c r="J2280" s="33" t="s">
        <v>61</v>
      </c>
      <c r="K2280" s="33" t="s">
        <v>62</v>
      </c>
      <c r="L2280" s="33" t="s">
        <v>6228</v>
      </c>
      <c r="M2280" s="33" t="s">
        <v>64</v>
      </c>
      <c r="N2280" s="34">
        <v>5</v>
      </c>
      <c r="O2280" s="36">
        <v>1.884587840639252E-2</v>
      </c>
    </row>
    <row r="2281" spans="1:15" ht="15" hidden="1" customHeight="1">
      <c r="A2281" s="32" t="s">
        <v>56</v>
      </c>
      <c r="B2281" s="33" t="s">
        <v>24</v>
      </c>
      <c r="C2281" s="33" t="s">
        <v>3327</v>
      </c>
      <c r="D2281" s="33" t="s">
        <v>517</v>
      </c>
      <c r="E2281" s="33">
        <v>1</v>
      </c>
      <c r="F2281" s="33">
        <v>1</v>
      </c>
      <c r="G2281" s="34">
        <v>0</v>
      </c>
      <c r="H2281" s="35" t="s">
        <v>516</v>
      </c>
      <c r="I2281" s="33" t="s">
        <v>61</v>
      </c>
      <c r="J2281" s="33" t="s">
        <v>61</v>
      </c>
      <c r="K2281" s="33" t="s">
        <v>62</v>
      </c>
      <c r="L2281" s="33" t="s">
        <v>6229</v>
      </c>
      <c r="M2281" s="33" t="s">
        <v>64</v>
      </c>
      <c r="N2281" s="34">
        <v>5</v>
      </c>
      <c r="O2281" s="36">
        <v>6.854949273375377E-2</v>
      </c>
    </row>
    <row r="2282" spans="1:15" ht="15" hidden="1" customHeight="1">
      <c r="A2282" s="32" t="s">
        <v>56</v>
      </c>
      <c r="B2282" s="33" t="s">
        <v>24</v>
      </c>
      <c r="C2282" s="33" t="s">
        <v>3326</v>
      </c>
      <c r="D2282" s="33" t="s">
        <v>517</v>
      </c>
      <c r="E2282" s="33">
        <v>1</v>
      </c>
      <c r="F2282" s="33">
        <v>1</v>
      </c>
      <c r="G2282" s="34">
        <v>0</v>
      </c>
      <c r="H2282" s="35" t="s">
        <v>516</v>
      </c>
      <c r="I2282" s="33" t="s">
        <v>61</v>
      </c>
      <c r="J2282" s="33" t="s">
        <v>61</v>
      </c>
      <c r="K2282" s="33" t="s">
        <v>62</v>
      </c>
      <c r="L2282" s="33" t="s">
        <v>6229</v>
      </c>
      <c r="M2282" s="33" t="s">
        <v>64</v>
      </c>
      <c r="N2282" s="34">
        <v>5</v>
      </c>
      <c r="O2282" s="36">
        <v>3.844675124951942E-2</v>
      </c>
    </row>
    <row r="2283" spans="1:15" ht="15" hidden="1" customHeight="1">
      <c r="A2283" s="32" t="s">
        <v>56</v>
      </c>
      <c r="B2283" s="33" t="s">
        <v>24</v>
      </c>
      <c r="C2283" s="33" t="s">
        <v>3325</v>
      </c>
      <c r="D2283" s="33" t="s">
        <v>517</v>
      </c>
      <c r="E2283" s="33">
        <v>1</v>
      </c>
      <c r="F2283" s="33">
        <v>1</v>
      </c>
      <c r="G2283" s="34">
        <v>0</v>
      </c>
      <c r="H2283" s="35" t="s">
        <v>516</v>
      </c>
      <c r="I2283" s="33" t="s">
        <v>61</v>
      </c>
      <c r="J2283" s="33" t="s">
        <v>61</v>
      </c>
      <c r="K2283" s="33" t="s">
        <v>62</v>
      </c>
      <c r="L2283" s="33" t="s">
        <v>6230</v>
      </c>
      <c r="M2283" s="33" t="s">
        <v>64</v>
      </c>
      <c r="N2283" s="34">
        <v>5</v>
      </c>
      <c r="O2283" s="36">
        <v>4.9227133996258735E-2</v>
      </c>
    </row>
    <row r="2284" spans="1:15" ht="15" hidden="1" customHeight="1">
      <c r="A2284" s="32" t="s">
        <v>56</v>
      </c>
      <c r="B2284" s="33" t="s">
        <v>24</v>
      </c>
      <c r="C2284" s="33" t="s">
        <v>3324</v>
      </c>
      <c r="D2284" s="33" t="s">
        <v>517</v>
      </c>
      <c r="E2284" s="33">
        <v>1</v>
      </c>
      <c r="F2284" s="33">
        <v>1</v>
      </c>
      <c r="G2284" s="34">
        <v>0</v>
      </c>
      <c r="H2284" s="35" t="s">
        <v>516</v>
      </c>
      <c r="I2284" s="33" t="s">
        <v>61</v>
      </c>
      <c r="J2284" s="33" t="s">
        <v>61</v>
      </c>
      <c r="K2284" s="33" t="s">
        <v>62</v>
      </c>
      <c r="L2284" s="33" t="s">
        <v>6231</v>
      </c>
      <c r="M2284" s="33" t="s">
        <v>64</v>
      </c>
      <c r="N2284" s="34">
        <v>5</v>
      </c>
      <c r="O2284" s="36">
        <v>7.8431372549019607E-2</v>
      </c>
    </row>
    <row r="2285" spans="1:15" ht="15" hidden="1" customHeight="1">
      <c r="A2285" s="32" t="s">
        <v>56</v>
      </c>
      <c r="B2285" s="33" t="s">
        <v>24</v>
      </c>
      <c r="C2285" s="33" t="s">
        <v>3323</v>
      </c>
      <c r="D2285" s="33" t="s">
        <v>517</v>
      </c>
      <c r="E2285" s="33">
        <v>1</v>
      </c>
      <c r="F2285" s="33">
        <v>1</v>
      </c>
      <c r="G2285" s="34">
        <v>0</v>
      </c>
      <c r="H2285" s="35" t="s">
        <v>516</v>
      </c>
      <c r="I2285" s="33" t="s">
        <v>61</v>
      </c>
      <c r="J2285" s="33" t="s">
        <v>61</v>
      </c>
      <c r="K2285" s="33" t="s">
        <v>62</v>
      </c>
      <c r="L2285" s="33" t="s">
        <v>6231</v>
      </c>
      <c r="M2285" s="33" t="s">
        <v>64</v>
      </c>
      <c r="N2285" s="34">
        <v>5</v>
      </c>
      <c r="O2285" s="36">
        <v>5.1969649724560855E-2</v>
      </c>
    </row>
    <row r="2286" spans="1:15" ht="15" hidden="1" customHeight="1">
      <c r="A2286" s="32" t="s">
        <v>56</v>
      </c>
      <c r="B2286" s="33" t="s">
        <v>24</v>
      </c>
      <c r="C2286" s="33" t="s">
        <v>3322</v>
      </c>
      <c r="D2286" s="33" t="s">
        <v>517</v>
      </c>
      <c r="E2286" s="33">
        <v>1</v>
      </c>
      <c r="F2286" s="33">
        <v>1</v>
      </c>
      <c r="G2286" s="34">
        <v>0</v>
      </c>
      <c r="H2286" s="35" t="s">
        <v>516</v>
      </c>
      <c r="I2286" s="33" t="s">
        <v>61</v>
      </c>
      <c r="J2286" s="33" t="s">
        <v>61</v>
      </c>
      <c r="K2286" s="33" t="s">
        <v>62</v>
      </c>
      <c r="L2286" s="33" t="s">
        <v>6231</v>
      </c>
      <c r="M2286" s="33" t="s">
        <v>64</v>
      </c>
      <c r="N2286" s="34">
        <v>5</v>
      </c>
      <c r="O2286" s="36">
        <v>0.14679976512037579</v>
      </c>
    </row>
    <row r="2287" spans="1:15" ht="15" hidden="1" customHeight="1">
      <c r="A2287" s="32" t="s">
        <v>56</v>
      </c>
      <c r="B2287" s="33" t="s">
        <v>24</v>
      </c>
      <c r="C2287" s="33" t="s">
        <v>3321</v>
      </c>
      <c r="D2287" s="33" t="s">
        <v>517</v>
      </c>
      <c r="E2287" s="33">
        <v>1</v>
      </c>
      <c r="F2287" s="33">
        <v>1</v>
      </c>
      <c r="G2287" s="34">
        <v>0</v>
      </c>
      <c r="H2287" s="35" t="s">
        <v>516</v>
      </c>
      <c r="I2287" s="33" t="s">
        <v>61</v>
      </c>
      <c r="J2287" s="33" t="s">
        <v>61</v>
      </c>
      <c r="K2287" s="33" t="s">
        <v>62</v>
      </c>
      <c r="L2287" s="33" t="s">
        <v>6231</v>
      </c>
      <c r="M2287" s="33" t="s">
        <v>64</v>
      </c>
      <c r="N2287" s="34">
        <v>5</v>
      </c>
      <c r="O2287" s="36">
        <v>4.0118751504453182E-2</v>
      </c>
    </row>
    <row r="2288" spans="1:15" ht="15" hidden="1" customHeight="1">
      <c r="A2288" s="32" t="s">
        <v>56</v>
      </c>
      <c r="B2288" s="33" t="s">
        <v>24</v>
      </c>
      <c r="C2288" s="33" t="s">
        <v>3320</v>
      </c>
      <c r="D2288" s="33" t="s">
        <v>517</v>
      </c>
      <c r="E2288" s="33">
        <v>1</v>
      </c>
      <c r="F2288" s="33">
        <v>1</v>
      </c>
      <c r="G2288" s="34">
        <v>0</v>
      </c>
      <c r="H2288" s="35" t="s">
        <v>516</v>
      </c>
      <c r="I2288" s="33" t="s">
        <v>61</v>
      </c>
      <c r="J2288" s="33" t="s">
        <v>61</v>
      </c>
      <c r="K2288" s="33" t="s">
        <v>62</v>
      </c>
      <c r="L2288" s="33" t="s">
        <v>6231</v>
      </c>
      <c r="M2288" s="33" t="s">
        <v>64</v>
      </c>
      <c r="N2288" s="34">
        <v>5</v>
      </c>
      <c r="O2288" s="36">
        <v>6.3873275421563611E-2</v>
      </c>
    </row>
    <row r="2289" spans="1:15" ht="15" hidden="1" customHeight="1">
      <c r="A2289" s="32" t="s">
        <v>56</v>
      </c>
      <c r="B2289" s="33" t="s">
        <v>24</v>
      </c>
      <c r="C2289" s="33" t="s">
        <v>3319</v>
      </c>
      <c r="D2289" s="33" t="s">
        <v>517</v>
      </c>
      <c r="E2289" s="33">
        <v>1</v>
      </c>
      <c r="F2289" s="33">
        <v>1</v>
      </c>
      <c r="G2289" s="34">
        <v>0</v>
      </c>
      <c r="H2289" s="35" t="s">
        <v>516</v>
      </c>
      <c r="I2289" s="33" t="s">
        <v>61</v>
      </c>
      <c r="J2289" s="33" t="s">
        <v>61</v>
      </c>
      <c r="K2289" s="33" t="s">
        <v>62</v>
      </c>
      <c r="L2289" s="33" t="s">
        <v>6232</v>
      </c>
      <c r="M2289" s="33" t="s">
        <v>64</v>
      </c>
      <c r="N2289" s="34">
        <v>5</v>
      </c>
      <c r="O2289" s="36">
        <v>4.7474363843524499E-2</v>
      </c>
    </row>
    <row r="2290" spans="1:15" ht="15" hidden="1" customHeight="1">
      <c r="A2290" s="32" t="s">
        <v>56</v>
      </c>
      <c r="B2290" s="33" t="s">
        <v>24</v>
      </c>
      <c r="C2290" s="33" t="s">
        <v>3318</v>
      </c>
      <c r="D2290" s="33" t="s">
        <v>517</v>
      </c>
      <c r="E2290" s="33">
        <v>1</v>
      </c>
      <c r="F2290" s="33">
        <v>1</v>
      </c>
      <c r="G2290" s="34">
        <v>0</v>
      </c>
      <c r="H2290" s="35" t="s">
        <v>516</v>
      </c>
      <c r="I2290" s="33" t="s">
        <v>61</v>
      </c>
      <c r="J2290" s="33" t="s">
        <v>61</v>
      </c>
      <c r="K2290" s="33" t="s">
        <v>62</v>
      </c>
      <c r="L2290" s="33" t="s">
        <v>6232</v>
      </c>
      <c r="M2290" s="33" t="s">
        <v>64</v>
      </c>
      <c r="N2290" s="34">
        <v>5</v>
      </c>
      <c r="O2290" s="36">
        <v>6.4783622700181398E-2</v>
      </c>
    </row>
    <row r="2291" spans="1:15" ht="15" hidden="1" customHeight="1">
      <c r="A2291" s="32" t="s">
        <v>56</v>
      </c>
      <c r="B2291" s="33" t="s">
        <v>24</v>
      </c>
      <c r="C2291" s="33" t="s">
        <v>3317</v>
      </c>
      <c r="D2291" s="33" t="s">
        <v>517</v>
      </c>
      <c r="E2291" s="33">
        <v>1</v>
      </c>
      <c r="F2291" s="33">
        <v>1</v>
      </c>
      <c r="G2291" s="34">
        <v>0</v>
      </c>
      <c r="H2291" s="35" t="s">
        <v>516</v>
      </c>
      <c r="I2291" s="33" t="s">
        <v>61</v>
      </c>
      <c r="J2291" s="33" t="s">
        <v>61</v>
      </c>
      <c r="K2291" s="33" t="s">
        <v>62</v>
      </c>
      <c r="L2291" s="33" t="s">
        <v>6232</v>
      </c>
      <c r="M2291" s="33" t="s">
        <v>64</v>
      </c>
      <c r="N2291" s="34">
        <v>5</v>
      </c>
      <c r="O2291" s="36">
        <v>3.584486343107033E-2</v>
      </c>
    </row>
    <row r="2292" spans="1:15" ht="15" hidden="1" customHeight="1">
      <c r="A2292" s="32" t="s">
        <v>56</v>
      </c>
      <c r="B2292" s="33" t="s">
        <v>24</v>
      </c>
      <c r="C2292" s="13" t="s">
        <v>3272</v>
      </c>
      <c r="D2292" s="33" t="s">
        <v>134</v>
      </c>
      <c r="E2292" s="33">
        <v>2</v>
      </c>
      <c r="F2292" s="33">
        <v>2</v>
      </c>
      <c r="G2292" s="34">
        <v>0</v>
      </c>
      <c r="H2292" s="35" t="s">
        <v>6253</v>
      </c>
      <c r="I2292" s="33" t="s">
        <v>61</v>
      </c>
      <c r="J2292" s="33" t="s">
        <v>61</v>
      </c>
      <c r="K2292" s="33" t="s">
        <v>62</v>
      </c>
      <c r="L2292" s="33" t="s">
        <v>6254</v>
      </c>
      <c r="M2292" s="33" t="s">
        <v>64</v>
      </c>
      <c r="N2292" s="34">
        <v>89</v>
      </c>
      <c r="O2292" s="36">
        <v>2.5356125356125356</v>
      </c>
    </row>
    <row r="2293" spans="1:15" ht="15" hidden="1" customHeight="1">
      <c r="A2293" s="37" t="s">
        <v>56</v>
      </c>
      <c r="B2293" s="33" t="s">
        <v>24</v>
      </c>
      <c r="C2293" s="33" t="s">
        <v>3272</v>
      </c>
      <c r="D2293" s="33" t="s">
        <v>59</v>
      </c>
      <c r="E2293" s="33">
        <v>19</v>
      </c>
      <c r="F2293" s="33">
        <v>21</v>
      </c>
      <c r="G2293" s="34">
        <v>0</v>
      </c>
      <c r="H2293" s="35" t="s">
        <v>3271</v>
      </c>
      <c r="I2293" s="33" t="s">
        <v>61</v>
      </c>
      <c r="J2293" s="33" t="s">
        <v>61</v>
      </c>
      <c r="K2293" s="33" t="s">
        <v>62</v>
      </c>
      <c r="L2293" s="33" t="s">
        <v>3270</v>
      </c>
      <c r="M2293" s="33" t="s">
        <v>64</v>
      </c>
      <c r="N2293" s="34">
        <v>75</v>
      </c>
      <c r="O2293" s="36">
        <v>2.075837254359258</v>
      </c>
    </row>
    <row r="2294" spans="1:15" ht="15" hidden="1" customHeight="1">
      <c r="A2294" s="32" t="s">
        <v>56</v>
      </c>
      <c r="B2294" s="33" t="s">
        <v>24</v>
      </c>
      <c r="C2294" s="33" t="s">
        <v>3315</v>
      </c>
      <c r="D2294" s="33" t="s">
        <v>517</v>
      </c>
      <c r="E2294" s="33">
        <v>1</v>
      </c>
      <c r="F2294" s="33">
        <v>1</v>
      </c>
      <c r="G2294" s="34">
        <v>0</v>
      </c>
      <c r="H2294" s="35" t="s">
        <v>516</v>
      </c>
      <c r="I2294" s="33" t="s">
        <v>61</v>
      </c>
      <c r="J2294" s="33" t="s">
        <v>61</v>
      </c>
      <c r="K2294" s="33" t="s">
        <v>62</v>
      </c>
      <c r="L2294" s="33" t="s">
        <v>6235</v>
      </c>
      <c r="M2294" s="33" t="s">
        <v>64</v>
      </c>
      <c r="N2294" s="34">
        <v>5</v>
      </c>
      <c r="O2294" s="36">
        <v>4.5749839875560437E-2</v>
      </c>
    </row>
    <row r="2295" spans="1:15" ht="15" hidden="1" customHeight="1">
      <c r="A2295" s="32" t="s">
        <v>56</v>
      </c>
      <c r="B2295" s="33" t="s">
        <v>24</v>
      </c>
      <c r="C2295" s="33" t="s">
        <v>3314</v>
      </c>
      <c r="D2295" s="33" t="s">
        <v>517</v>
      </c>
      <c r="E2295" s="33">
        <v>1</v>
      </c>
      <c r="F2295" s="33">
        <v>1</v>
      </c>
      <c r="G2295" s="34">
        <v>0</v>
      </c>
      <c r="H2295" s="35" t="s">
        <v>516</v>
      </c>
      <c r="I2295" s="33" t="s">
        <v>61</v>
      </c>
      <c r="J2295" s="33" t="s">
        <v>61</v>
      </c>
      <c r="K2295" s="33" t="s">
        <v>62</v>
      </c>
      <c r="L2295" s="33" t="s">
        <v>6235</v>
      </c>
      <c r="M2295" s="33" t="s">
        <v>64</v>
      </c>
      <c r="N2295" s="34">
        <v>5</v>
      </c>
      <c r="O2295" s="36">
        <v>8.7427872005595375E-2</v>
      </c>
    </row>
    <row r="2296" spans="1:15" ht="15" hidden="1" customHeight="1">
      <c r="A2296" s="32" t="s">
        <v>56</v>
      </c>
      <c r="B2296" s="33" t="s">
        <v>24</v>
      </c>
      <c r="C2296" s="33" t="s">
        <v>3313</v>
      </c>
      <c r="D2296" s="33" t="s">
        <v>517</v>
      </c>
      <c r="E2296" s="33">
        <v>1</v>
      </c>
      <c r="F2296" s="33">
        <v>1</v>
      </c>
      <c r="G2296" s="34">
        <v>0</v>
      </c>
      <c r="H2296" s="35" t="s">
        <v>516</v>
      </c>
      <c r="I2296" s="33" t="s">
        <v>61</v>
      </c>
      <c r="J2296" s="33" t="s">
        <v>61</v>
      </c>
      <c r="K2296" s="33" t="s">
        <v>62</v>
      </c>
      <c r="L2296" s="33" t="s">
        <v>6235</v>
      </c>
      <c r="M2296" s="33" t="s">
        <v>64</v>
      </c>
      <c r="N2296" s="34">
        <v>5</v>
      </c>
      <c r="O2296" s="36">
        <v>4.804458537522821E-2</v>
      </c>
    </row>
    <row r="2297" spans="1:15" ht="15" hidden="1" customHeight="1">
      <c r="A2297" s="32" t="s">
        <v>56</v>
      </c>
      <c r="B2297" s="33" t="s">
        <v>24</v>
      </c>
      <c r="C2297" s="33" t="s">
        <v>3312</v>
      </c>
      <c r="D2297" s="33" t="s">
        <v>517</v>
      </c>
      <c r="E2297" s="33">
        <v>1</v>
      </c>
      <c r="F2297" s="33">
        <v>1</v>
      </c>
      <c r="G2297" s="34">
        <v>0</v>
      </c>
      <c r="H2297" s="35" t="s">
        <v>516</v>
      </c>
      <c r="I2297" s="33" t="s">
        <v>61</v>
      </c>
      <c r="J2297" s="33" t="s">
        <v>61</v>
      </c>
      <c r="K2297" s="33" t="s">
        <v>62</v>
      </c>
      <c r="L2297" s="33" t="s">
        <v>6236</v>
      </c>
      <c r="M2297" s="33" t="s">
        <v>64</v>
      </c>
      <c r="N2297" s="34">
        <v>5</v>
      </c>
      <c r="O2297" s="36">
        <v>8.7351502445842069E-2</v>
      </c>
    </row>
    <row r="2298" spans="1:15" ht="15" hidden="1" customHeight="1">
      <c r="A2298" s="32" t="s">
        <v>56</v>
      </c>
      <c r="B2298" s="33" t="s">
        <v>24</v>
      </c>
      <c r="C2298" s="33" t="s">
        <v>3311</v>
      </c>
      <c r="D2298" s="33" t="s">
        <v>517</v>
      </c>
      <c r="E2298" s="33">
        <v>1</v>
      </c>
      <c r="F2298" s="33">
        <v>1</v>
      </c>
      <c r="G2298" s="34">
        <v>0</v>
      </c>
      <c r="H2298" s="35" t="s">
        <v>516</v>
      </c>
      <c r="I2298" s="33" t="s">
        <v>61</v>
      </c>
      <c r="J2298" s="33" t="s">
        <v>61</v>
      </c>
      <c r="K2298" s="33" t="s">
        <v>62</v>
      </c>
      <c r="L2298" s="33" t="s">
        <v>6237</v>
      </c>
      <c r="M2298" s="33" t="s">
        <v>64</v>
      </c>
      <c r="N2298" s="34">
        <v>5</v>
      </c>
      <c r="O2298" s="36">
        <v>0.23310023310023309</v>
      </c>
    </row>
    <row r="2299" spans="1:15" ht="15" hidden="1" customHeight="1">
      <c r="A2299" s="32" t="s">
        <v>56</v>
      </c>
      <c r="B2299" s="33" t="s">
        <v>24</v>
      </c>
      <c r="C2299" s="33" t="s">
        <v>3310</v>
      </c>
      <c r="D2299" s="33" t="s">
        <v>517</v>
      </c>
      <c r="E2299" s="33">
        <v>1</v>
      </c>
      <c r="F2299" s="33">
        <v>1</v>
      </c>
      <c r="G2299" s="34">
        <v>0</v>
      </c>
      <c r="H2299" s="35" t="s">
        <v>516</v>
      </c>
      <c r="I2299" s="33" t="s">
        <v>61</v>
      </c>
      <c r="J2299" s="33" t="s">
        <v>61</v>
      </c>
      <c r="K2299" s="33" t="s">
        <v>62</v>
      </c>
      <c r="L2299" s="33" t="s">
        <v>6237</v>
      </c>
      <c r="M2299" s="33" t="s">
        <v>64</v>
      </c>
      <c r="N2299" s="34">
        <v>5</v>
      </c>
      <c r="O2299" s="36">
        <v>6.8045726728361455E-2</v>
      </c>
    </row>
    <row r="2300" spans="1:15" ht="15" hidden="1" customHeight="1">
      <c r="A2300" s="32" t="s">
        <v>56</v>
      </c>
      <c r="B2300" s="33" t="s">
        <v>24</v>
      </c>
      <c r="C2300" s="33" t="s">
        <v>3309</v>
      </c>
      <c r="D2300" s="33" t="s">
        <v>517</v>
      </c>
      <c r="E2300" s="33">
        <v>1</v>
      </c>
      <c r="F2300" s="33">
        <v>1</v>
      </c>
      <c r="G2300" s="34">
        <v>0</v>
      </c>
      <c r="H2300" s="35" t="s">
        <v>516</v>
      </c>
      <c r="I2300" s="33" t="s">
        <v>61</v>
      </c>
      <c r="J2300" s="33" t="s">
        <v>61</v>
      </c>
      <c r="K2300" s="33" t="s">
        <v>62</v>
      </c>
      <c r="L2300" s="33" t="s">
        <v>6238</v>
      </c>
      <c r="M2300" s="33" t="s">
        <v>64</v>
      </c>
      <c r="N2300" s="34">
        <v>5</v>
      </c>
      <c r="O2300" s="36">
        <v>3.1212934640114862E-2</v>
      </c>
    </row>
    <row r="2301" spans="1:15" ht="15" hidden="1" customHeight="1">
      <c r="A2301" s="32" t="s">
        <v>56</v>
      </c>
      <c r="B2301" s="33" t="s">
        <v>24</v>
      </c>
      <c r="C2301" s="33" t="s">
        <v>3308</v>
      </c>
      <c r="D2301" s="33" t="s">
        <v>517</v>
      </c>
      <c r="E2301" s="33">
        <v>1</v>
      </c>
      <c r="F2301" s="33">
        <v>1</v>
      </c>
      <c r="G2301" s="34">
        <v>0</v>
      </c>
      <c r="H2301" s="35" t="s">
        <v>516</v>
      </c>
      <c r="I2301" s="33" t="s">
        <v>61</v>
      </c>
      <c r="J2301" s="33" t="s">
        <v>61</v>
      </c>
      <c r="K2301" s="33" t="s">
        <v>62</v>
      </c>
      <c r="L2301" s="33" t="s">
        <v>5524</v>
      </c>
      <c r="M2301" s="33" t="s">
        <v>64</v>
      </c>
      <c r="N2301" s="34">
        <v>5</v>
      </c>
      <c r="O2301" s="36">
        <v>9.1124476034262797E-2</v>
      </c>
    </row>
    <row r="2302" spans="1:15" ht="15" hidden="1" customHeight="1">
      <c r="A2302" s="32" t="s">
        <v>56</v>
      </c>
      <c r="B2302" s="33" t="s">
        <v>24</v>
      </c>
      <c r="C2302" s="33" t="s">
        <v>3308</v>
      </c>
      <c r="D2302" s="33" t="s">
        <v>517</v>
      </c>
      <c r="E2302" s="33">
        <v>1</v>
      </c>
      <c r="F2302" s="33">
        <v>1</v>
      </c>
      <c r="G2302" s="34">
        <v>0</v>
      </c>
      <c r="H2302" s="35" t="s">
        <v>516</v>
      </c>
      <c r="I2302" s="33" t="s">
        <v>61</v>
      </c>
      <c r="J2302" s="33" t="s">
        <v>61</v>
      </c>
      <c r="K2302" s="33" t="s">
        <v>62</v>
      </c>
      <c r="L2302" s="33" t="s">
        <v>6238</v>
      </c>
      <c r="M2302" s="33" t="s">
        <v>64</v>
      </c>
      <c r="N2302" s="34">
        <v>5</v>
      </c>
      <c r="O2302" s="36">
        <v>8.647526807333103E-2</v>
      </c>
    </row>
    <row r="2303" spans="1:15" ht="15" hidden="1" customHeight="1">
      <c r="A2303" s="32" t="s">
        <v>56</v>
      </c>
      <c r="B2303" s="33" t="s">
        <v>24</v>
      </c>
      <c r="C2303" s="33" t="s">
        <v>3307</v>
      </c>
      <c r="D2303" s="33" t="s">
        <v>517</v>
      </c>
      <c r="E2303" s="33">
        <v>1</v>
      </c>
      <c r="F2303" s="33">
        <v>1</v>
      </c>
      <c r="G2303" s="34">
        <v>0</v>
      </c>
      <c r="H2303" s="35" t="s">
        <v>516</v>
      </c>
      <c r="I2303" s="33" t="s">
        <v>61</v>
      </c>
      <c r="J2303" s="33" t="s">
        <v>61</v>
      </c>
      <c r="K2303" s="33" t="s">
        <v>62</v>
      </c>
      <c r="L2303" s="33" t="s">
        <v>6238</v>
      </c>
      <c r="M2303" s="33" t="s">
        <v>64</v>
      </c>
      <c r="N2303" s="34">
        <v>5</v>
      </c>
      <c r="O2303" s="36">
        <v>7.4582338902147965E-2</v>
      </c>
    </row>
    <row r="2304" spans="1:15" ht="15" hidden="1" customHeight="1">
      <c r="A2304" s="32" t="s">
        <v>56</v>
      </c>
      <c r="B2304" s="33" t="s">
        <v>24</v>
      </c>
      <c r="C2304" s="33" t="s">
        <v>3305</v>
      </c>
      <c r="D2304" s="33" t="s">
        <v>517</v>
      </c>
      <c r="E2304" s="33">
        <v>1</v>
      </c>
      <c r="F2304" s="33">
        <v>1</v>
      </c>
      <c r="G2304" s="34">
        <v>0</v>
      </c>
      <c r="H2304" s="35" t="s">
        <v>516</v>
      </c>
      <c r="I2304" s="33" t="s">
        <v>61</v>
      </c>
      <c r="J2304" s="33" t="s">
        <v>61</v>
      </c>
      <c r="K2304" s="33" t="s">
        <v>62</v>
      </c>
      <c r="L2304" s="33" t="s">
        <v>6239</v>
      </c>
      <c r="M2304" s="33" t="s">
        <v>64</v>
      </c>
      <c r="N2304" s="34">
        <v>5</v>
      </c>
      <c r="O2304" s="36">
        <v>2.4424796052952957E-2</v>
      </c>
    </row>
    <row r="2305" spans="1:15" ht="15" hidden="1" customHeight="1">
      <c r="A2305" s="32" t="s">
        <v>56</v>
      </c>
      <c r="B2305" s="33" t="s">
        <v>24</v>
      </c>
      <c r="C2305" s="13" t="s">
        <v>3260</v>
      </c>
      <c r="D2305" s="33" t="s">
        <v>134</v>
      </c>
      <c r="E2305" s="33">
        <v>2</v>
      </c>
      <c r="F2305" s="33">
        <v>2</v>
      </c>
      <c r="G2305" s="34">
        <v>0</v>
      </c>
      <c r="H2305" s="35" t="s">
        <v>6257</v>
      </c>
      <c r="I2305" s="33" t="s">
        <v>61</v>
      </c>
      <c r="J2305" s="33" t="s">
        <v>61</v>
      </c>
      <c r="K2305" s="33" t="s">
        <v>62</v>
      </c>
      <c r="L2305" s="33" t="s">
        <v>6258</v>
      </c>
      <c r="M2305" s="33" t="s">
        <v>64</v>
      </c>
      <c r="N2305" s="34">
        <v>67</v>
      </c>
      <c r="O2305" s="36">
        <v>1.2474399553155837</v>
      </c>
    </row>
    <row r="2306" spans="1:15" ht="15" hidden="1" customHeight="1">
      <c r="A2306" s="32" t="s">
        <v>56</v>
      </c>
      <c r="B2306" s="33" t="s">
        <v>24</v>
      </c>
      <c r="C2306" s="33" t="s">
        <v>3306</v>
      </c>
      <c r="D2306" s="33" t="s">
        <v>517</v>
      </c>
      <c r="E2306" s="33">
        <v>1</v>
      </c>
      <c r="F2306" s="33">
        <v>1</v>
      </c>
      <c r="G2306" s="34">
        <v>0</v>
      </c>
      <c r="H2306" s="35" t="s">
        <v>516</v>
      </c>
      <c r="I2306" s="33" t="s">
        <v>61</v>
      </c>
      <c r="J2306" s="33" t="s">
        <v>61</v>
      </c>
      <c r="K2306" s="33" t="s">
        <v>62</v>
      </c>
      <c r="L2306" s="33" t="s">
        <v>6239</v>
      </c>
      <c r="M2306" s="33" t="s">
        <v>64</v>
      </c>
      <c r="N2306" s="34">
        <v>5</v>
      </c>
      <c r="O2306" s="36">
        <v>5.7663475954330523E-2</v>
      </c>
    </row>
    <row r="2307" spans="1:15" ht="15" hidden="1" customHeight="1">
      <c r="A2307" s="32" t="s">
        <v>56</v>
      </c>
      <c r="B2307" s="33" t="s">
        <v>24</v>
      </c>
      <c r="C2307" s="33" t="s">
        <v>3303</v>
      </c>
      <c r="D2307" s="33" t="s">
        <v>517</v>
      </c>
      <c r="E2307" s="33">
        <v>1</v>
      </c>
      <c r="F2307" s="33">
        <v>1</v>
      </c>
      <c r="G2307" s="34">
        <v>0</v>
      </c>
      <c r="H2307" s="35" t="s">
        <v>516</v>
      </c>
      <c r="I2307" s="33" t="s">
        <v>61</v>
      </c>
      <c r="J2307" s="33" t="s">
        <v>61</v>
      </c>
      <c r="K2307" s="33" t="s">
        <v>62</v>
      </c>
      <c r="L2307" s="33" t="s">
        <v>6239</v>
      </c>
      <c r="M2307" s="33" t="s">
        <v>64</v>
      </c>
      <c r="N2307" s="34">
        <v>5</v>
      </c>
      <c r="O2307" s="36">
        <v>0.38699690402476783</v>
      </c>
    </row>
    <row r="2308" spans="1:15" ht="15" hidden="1" customHeight="1">
      <c r="A2308" s="32" t="s">
        <v>56</v>
      </c>
      <c r="B2308" s="33" t="s">
        <v>24</v>
      </c>
      <c r="C2308" s="33" t="s">
        <v>3302</v>
      </c>
      <c r="D2308" s="33" t="s">
        <v>517</v>
      </c>
      <c r="E2308" s="33">
        <v>1</v>
      </c>
      <c r="F2308" s="33">
        <v>1</v>
      </c>
      <c r="G2308" s="34">
        <v>0</v>
      </c>
      <c r="H2308" s="35" t="s">
        <v>516</v>
      </c>
      <c r="I2308" s="33" t="s">
        <v>61</v>
      </c>
      <c r="J2308" s="33" t="s">
        <v>61</v>
      </c>
      <c r="K2308" s="33" t="s">
        <v>62</v>
      </c>
      <c r="L2308" s="33" t="s">
        <v>6240</v>
      </c>
      <c r="M2308" s="33" t="s">
        <v>64</v>
      </c>
      <c r="N2308" s="34">
        <v>5</v>
      </c>
      <c r="O2308" s="36">
        <v>7.3545635066558802E-3</v>
      </c>
    </row>
    <row r="2309" spans="1:15" ht="15" hidden="1" customHeight="1">
      <c r="A2309" s="32" t="s">
        <v>56</v>
      </c>
      <c r="B2309" s="33" t="s">
        <v>24</v>
      </c>
      <c r="C2309" s="33" t="s">
        <v>3301</v>
      </c>
      <c r="D2309" s="33" t="s">
        <v>517</v>
      </c>
      <c r="E2309" s="33">
        <v>1</v>
      </c>
      <c r="F2309" s="33">
        <v>1</v>
      </c>
      <c r="G2309" s="34">
        <v>0</v>
      </c>
      <c r="H2309" s="35" t="s">
        <v>516</v>
      </c>
      <c r="I2309" s="33" t="s">
        <v>61</v>
      </c>
      <c r="J2309" s="33" t="s">
        <v>61</v>
      </c>
      <c r="K2309" s="33" t="s">
        <v>62</v>
      </c>
      <c r="L2309" s="33" t="s">
        <v>6241</v>
      </c>
      <c r="M2309" s="33" t="s">
        <v>64</v>
      </c>
      <c r="N2309" s="34">
        <v>5</v>
      </c>
      <c r="O2309" s="36">
        <v>6.4632885211995866E-2</v>
      </c>
    </row>
    <row r="2310" spans="1:15" ht="15" hidden="1" customHeight="1">
      <c r="A2310" s="32" t="s">
        <v>56</v>
      </c>
      <c r="B2310" s="33" t="s">
        <v>24</v>
      </c>
      <c r="C2310" s="33" t="s">
        <v>3300</v>
      </c>
      <c r="D2310" s="33" t="s">
        <v>517</v>
      </c>
      <c r="E2310" s="33">
        <v>1</v>
      </c>
      <c r="F2310" s="33">
        <v>1</v>
      </c>
      <c r="G2310" s="34">
        <v>0</v>
      </c>
      <c r="H2310" s="35" t="s">
        <v>516</v>
      </c>
      <c r="I2310" s="33" t="s">
        <v>61</v>
      </c>
      <c r="J2310" s="33" t="s">
        <v>61</v>
      </c>
      <c r="K2310" s="33" t="s">
        <v>62</v>
      </c>
      <c r="L2310" s="33" t="s">
        <v>6241</v>
      </c>
      <c r="M2310" s="33" t="s">
        <v>64</v>
      </c>
      <c r="N2310" s="34">
        <v>5</v>
      </c>
      <c r="O2310" s="36">
        <v>0.17217630853994492</v>
      </c>
    </row>
    <row r="2311" spans="1:15" ht="15" hidden="1" customHeight="1">
      <c r="A2311" s="32" t="s">
        <v>56</v>
      </c>
      <c r="B2311" s="33" t="s">
        <v>24</v>
      </c>
      <c r="C2311" s="33" t="s">
        <v>3299</v>
      </c>
      <c r="D2311" s="33" t="s">
        <v>517</v>
      </c>
      <c r="E2311" s="33">
        <v>1</v>
      </c>
      <c r="F2311" s="33">
        <v>1</v>
      </c>
      <c r="G2311" s="34">
        <v>0</v>
      </c>
      <c r="H2311" s="35" t="s">
        <v>516</v>
      </c>
      <c r="I2311" s="33" t="s">
        <v>61</v>
      </c>
      <c r="J2311" s="33" t="s">
        <v>61</v>
      </c>
      <c r="K2311" s="33" t="s">
        <v>62</v>
      </c>
      <c r="L2311" s="33" t="s">
        <v>6241</v>
      </c>
      <c r="M2311" s="33" t="s">
        <v>64</v>
      </c>
      <c r="N2311" s="34">
        <v>5</v>
      </c>
      <c r="O2311" s="36">
        <v>8.2576383154417829E-2</v>
      </c>
    </row>
    <row r="2312" spans="1:15" ht="15" hidden="1" customHeight="1">
      <c r="A2312" s="32" t="s">
        <v>56</v>
      </c>
      <c r="B2312" s="33" t="s">
        <v>24</v>
      </c>
      <c r="C2312" s="33" t="s">
        <v>3298</v>
      </c>
      <c r="D2312" s="33" t="s">
        <v>517</v>
      </c>
      <c r="E2312" s="33">
        <v>1</v>
      </c>
      <c r="F2312" s="33">
        <v>1</v>
      </c>
      <c r="G2312" s="34">
        <v>0</v>
      </c>
      <c r="H2312" s="35" t="s">
        <v>516</v>
      </c>
      <c r="I2312" s="33" t="s">
        <v>61</v>
      </c>
      <c r="J2312" s="33" t="s">
        <v>61</v>
      </c>
      <c r="K2312" s="33" t="s">
        <v>62</v>
      </c>
      <c r="L2312" s="33" t="s">
        <v>6241</v>
      </c>
      <c r="M2312" s="33" t="s">
        <v>64</v>
      </c>
      <c r="N2312" s="34">
        <v>5</v>
      </c>
      <c r="O2312" s="36">
        <v>7.369196757553427E-2</v>
      </c>
    </row>
    <row r="2313" spans="1:15" ht="15" hidden="1" customHeight="1">
      <c r="A2313" s="32" t="s">
        <v>56</v>
      </c>
      <c r="B2313" s="33" t="s">
        <v>24</v>
      </c>
      <c r="C2313" s="33" t="s">
        <v>3297</v>
      </c>
      <c r="D2313" s="33" t="s">
        <v>517</v>
      </c>
      <c r="E2313" s="33">
        <v>1</v>
      </c>
      <c r="F2313" s="33">
        <v>1</v>
      </c>
      <c r="G2313" s="34">
        <v>0</v>
      </c>
      <c r="H2313" s="35" t="s">
        <v>516</v>
      </c>
      <c r="I2313" s="33" t="s">
        <v>61</v>
      </c>
      <c r="J2313" s="33" t="s">
        <v>61</v>
      </c>
      <c r="K2313" s="33" t="s">
        <v>62</v>
      </c>
      <c r="L2313" s="33" t="s">
        <v>6241</v>
      </c>
      <c r="M2313" s="33" t="s">
        <v>64</v>
      </c>
      <c r="N2313" s="34">
        <v>5</v>
      </c>
      <c r="O2313" s="36">
        <v>5.7690088842736825E-2</v>
      </c>
    </row>
    <row r="2314" spans="1:15" ht="15" hidden="1" customHeight="1">
      <c r="A2314" s="32" t="s">
        <v>56</v>
      </c>
      <c r="B2314" s="33" t="s">
        <v>24</v>
      </c>
      <c r="C2314" s="33" t="s">
        <v>3296</v>
      </c>
      <c r="D2314" s="33" t="s">
        <v>517</v>
      </c>
      <c r="E2314" s="33">
        <v>1</v>
      </c>
      <c r="F2314" s="33">
        <v>1</v>
      </c>
      <c r="G2314" s="34">
        <v>0</v>
      </c>
      <c r="H2314" s="35" t="s">
        <v>516</v>
      </c>
      <c r="I2314" s="33" t="s">
        <v>61</v>
      </c>
      <c r="J2314" s="33" t="s">
        <v>61</v>
      </c>
      <c r="K2314" s="33" t="s">
        <v>62</v>
      </c>
      <c r="L2314" s="33" t="s">
        <v>6242</v>
      </c>
      <c r="M2314" s="33" t="s">
        <v>64</v>
      </c>
      <c r="N2314" s="34">
        <v>5</v>
      </c>
      <c r="O2314" s="36">
        <v>5.499340079190497E-2</v>
      </c>
    </row>
    <row r="2315" spans="1:15" ht="15" hidden="1" customHeight="1">
      <c r="A2315" s="32" t="s">
        <v>56</v>
      </c>
      <c r="B2315" s="33" t="s">
        <v>24</v>
      </c>
      <c r="C2315" s="33" t="s">
        <v>3295</v>
      </c>
      <c r="D2315" s="33" t="s">
        <v>517</v>
      </c>
      <c r="E2315" s="33">
        <v>1</v>
      </c>
      <c r="F2315" s="33">
        <v>1</v>
      </c>
      <c r="G2315" s="34">
        <v>0</v>
      </c>
      <c r="H2315" s="35" t="s">
        <v>516</v>
      </c>
      <c r="I2315" s="33" t="s">
        <v>61</v>
      </c>
      <c r="J2315" s="33" t="s">
        <v>61</v>
      </c>
      <c r="K2315" s="33" t="s">
        <v>62</v>
      </c>
      <c r="L2315" s="33" t="s">
        <v>6242</v>
      </c>
      <c r="M2315" s="33" t="s">
        <v>64</v>
      </c>
      <c r="N2315" s="34">
        <v>5</v>
      </c>
      <c r="O2315" s="36">
        <v>5.7763401109057304E-2</v>
      </c>
    </row>
    <row r="2316" spans="1:15" ht="15" hidden="1" customHeight="1">
      <c r="A2316" s="32" t="s">
        <v>56</v>
      </c>
      <c r="B2316" s="33" t="s">
        <v>24</v>
      </c>
      <c r="C2316" s="33" t="s">
        <v>3294</v>
      </c>
      <c r="D2316" s="33" t="s">
        <v>517</v>
      </c>
      <c r="E2316" s="33">
        <v>1</v>
      </c>
      <c r="F2316" s="33">
        <v>1</v>
      </c>
      <c r="G2316" s="34">
        <v>0</v>
      </c>
      <c r="H2316" s="35" t="s">
        <v>516</v>
      </c>
      <c r="I2316" s="33" t="s">
        <v>61</v>
      </c>
      <c r="J2316" s="33" t="s">
        <v>61</v>
      </c>
      <c r="K2316" s="33" t="s">
        <v>62</v>
      </c>
      <c r="L2316" s="33" t="s">
        <v>6243</v>
      </c>
      <c r="M2316" s="33" t="s">
        <v>64</v>
      </c>
      <c r="N2316" s="34">
        <v>5</v>
      </c>
      <c r="O2316" s="36">
        <v>0.14710208884966167</v>
      </c>
    </row>
    <row r="2317" spans="1:15" ht="15" hidden="1" customHeight="1">
      <c r="A2317" s="32" t="s">
        <v>56</v>
      </c>
      <c r="B2317" s="33" t="s">
        <v>24</v>
      </c>
      <c r="C2317" s="33" t="s">
        <v>3293</v>
      </c>
      <c r="D2317" s="33" t="s">
        <v>517</v>
      </c>
      <c r="E2317" s="33">
        <v>1</v>
      </c>
      <c r="F2317" s="33">
        <v>1</v>
      </c>
      <c r="G2317" s="34">
        <v>0</v>
      </c>
      <c r="H2317" s="35" t="s">
        <v>516</v>
      </c>
      <c r="I2317" s="33" t="s">
        <v>61</v>
      </c>
      <c r="J2317" s="33" t="s">
        <v>61</v>
      </c>
      <c r="K2317" s="33" t="s">
        <v>62</v>
      </c>
      <c r="L2317" s="33" t="s">
        <v>6243</v>
      </c>
      <c r="M2317" s="33" t="s">
        <v>64</v>
      </c>
      <c r="N2317" s="34">
        <v>5</v>
      </c>
      <c r="O2317" s="36">
        <v>7.228567297961544E-2</v>
      </c>
    </row>
    <row r="2318" spans="1:15" ht="15" hidden="1" customHeight="1">
      <c r="A2318" s="32" t="s">
        <v>56</v>
      </c>
      <c r="B2318" s="33" t="s">
        <v>24</v>
      </c>
      <c r="C2318" s="33" t="s">
        <v>3292</v>
      </c>
      <c r="D2318" s="33" t="s">
        <v>517</v>
      </c>
      <c r="E2318" s="33">
        <v>1</v>
      </c>
      <c r="F2318" s="33">
        <v>1</v>
      </c>
      <c r="G2318" s="34">
        <v>0</v>
      </c>
      <c r="H2318" s="35" t="s">
        <v>3186</v>
      </c>
      <c r="I2318" s="33" t="s">
        <v>61</v>
      </c>
      <c r="J2318" s="33" t="s">
        <v>61</v>
      </c>
      <c r="K2318" s="33" t="s">
        <v>62</v>
      </c>
      <c r="L2318" s="33" t="s">
        <v>6243</v>
      </c>
      <c r="M2318" s="33" t="s">
        <v>64</v>
      </c>
      <c r="N2318" s="34">
        <v>4</v>
      </c>
      <c r="O2318" s="36">
        <v>8.4589844989109049E-3</v>
      </c>
    </row>
    <row r="2319" spans="1:15" ht="15" hidden="1" customHeight="1">
      <c r="A2319" s="32" t="s">
        <v>56</v>
      </c>
      <c r="B2319" s="33" t="s">
        <v>24</v>
      </c>
      <c r="C2319" s="33" t="s">
        <v>3291</v>
      </c>
      <c r="D2319" s="33" t="s">
        <v>517</v>
      </c>
      <c r="E2319" s="33">
        <v>1</v>
      </c>
      <c r="F2319" s="33">
        <v>1</v>
      </c>
      <c r="G2319" s="34">
        <v>0</v>
      </c>
      <c r="H2319" s="35" t="s">
        <v>516</v>
      </c>
      <c r="I2319" s="33" t="s">
        <v>61</v>
      </c>
      <c r="J2319" s="33" t="s">
        <v>61</v>
      </c>
      <c r="K2319" s="33" t="s">
        <v>62</v>
      </c>
      <c r="L2319" s="33" t="s">
        <v>6244</v>
      </c>
      <c r="M2319" s="33" t="s">
        <v>64</v>
      </c>
      <c r="N2319" s="34">
        <v>5</v>
      </c>
      <c r="O2319" s="36">
        <v>0.30637254901960786</v>
      </c>
    </row>
    <row r="2320" spans="1:15" ht="15" hidden="1" customHeight="1">
      <c r="A2320" s="32" t="s">
        <v>56</v>
      </c>
      <c r="B2320" s="33" t="s">
        <v>24</v>
      </c>
      <c r="C2320" s="33" t="s">
        <v>3287</v>
      </c>
      <c r="D2320" s="33" t="s">
        <v>517</v>
      </c>
      <c r="E2320" s="33">
        <v>1</v>
      </c>
      <c r="F2320" s="33">
        <v>1</v>
      </c>
      <c r="G2320" s="34">
        <v>0</v>
      </c>
      <c r="H2320" s="35" t="s">
        <v>516</v>
      </c>
      <c r="I2320" s="33" t="s">
        <v>61</v>
      </c>
      <c r="J2320" s="33" t="s">
        <v>61</v>
      </c>
      <c r="K2320" s="33" t="s">
        <v>62</v>
      </c>
      <c r="L2320" s="33" t="s">
        <v>6245</v>
      </c>
      <c r="M2320" s="33" t="s">
        <v>64</v>
      </c>
      <c r="N2320" s="34">
        <v>5</v>
      </c>
      <c r="O2320" s="36">
        <v>7.4996250187490635E-2</v>
      </c>
    </row>
    <row r="2321" spans="1:15" ht="15" hidden="1" customHeight="1">
      <c r="A2321" s="32" t="s">
        <v>56</v>
      </c>
      <c r="B2321" s="33" t="s">
        <v>24</v>
      </c>
      <c r="C2321" s="33" t="s">
        <v>3286</v>
      </c>
      <c r="D2321" s="33" t="s">
        <v>517</v>
      </c>
      <c r="E2321" s="33">
        <v>1</v>
      </c>
      <c r="F2321" s="33">
        <v>1</v>
      </c>
      <c r="G2321" s="34">
        <v>0</v>
      </c>
      <c r="H2321" s="35" t="s">
        <v>516</v>
      </c>
      <c r="I2321" s="33" t="s">
        <v>61</v>
      </c>
      <c r="J2321" s="33" t="s">
        <v>61</v>
      </c>
      <c r="K2321" s="33" t="s">
        <v>62</v>
      </c>
      <c r="L2321" s="33" t="s">
        <v>6245</v>
      </c>
      <c r="M2321" s="33" t="s">
        <v>64</v>
      </c>
      <c r="N2321" s="34">
        <v>5</v>
      </c>
      <c r="O2321" s="36">
        <v>7.6045627376425853E-2</v>
      </c>
    </row>
    <row r="2322" spans="1:15" ht="15" hidden="1" customHeight="1">
      <c r="A2322" s="32" t="s">
        <v>56</v>
      </c>
      <c r="B2322" s="33" t="s">
        <v>24</v>
      </c>
      <c r="C2322" s="33" t="s">
        <v>3285</v>
      </c>
      <c r="D2322" s="33" t="s">
        <v>517</v>
      </c>
      <c r="E2322" s="33">
        <v>1</v>
      </c>
      <c r="F2322" s="33">
        <v>1</v>
      </c>
      <c r="G2322" s="34">
        <v>0</v>
      </c>
      <c r="H2322" s="35" t="s">
        <v>516</v>
      </c>
      <c r="I2322" s="33" t="s">
        <v>61</v>
      </c>
      <c r="J2322" s="33" t="s">
        <v>61</v>
      </c>
      <c r="K2322" s="33" t="s">
        <v>62</v>
      </c>
      <c r="L2322" s="33" t="s">
        <v>6246</v>
      </c>
      <c r="M2322" s="33" t="s">
        <v>64</v>
      </c>
      <c r="N2322" s="34">
        <v>5</v>
      </c>
      <c r="O2322" s="36">
        <v>3.4127363319909898E-2</v>
      </c>
    </row>
    <row r="2323" spans="1:15" ht="15" hidden="1" customHeight="1">
      <c r="A2323" s="32" t="s">
        <v>56</v>
      </c>
      <c r="B2323" s="33" t="s">
        <v>24</v>
      </c>
      <c r="C2323" s="33" t="s">
        <v>3284</v>
      </c>
      <c r="D2323" s="33" t="s">
        <v>517</v>
      </c>
      <c r="E2323" s="33">
        <v>1</v>
      </c>
      <c r="F2323" s="33">
        <v>1</v>
      </c>
      <c r="G2323" s="34">
        <v>0</v>
      </c>
      <c r="H2323" s="35" t="s">
        <v>516</v>
      </c>
      <c r="I2323" s="33" t="s">
        <v>61</v>
      </c>
      <c r="J2323" s="33" t="s">
        <v>61</v>
      </c>
      <c r="K2323" s="33" t="s">
        <v>62</v>
      </c>
      <c r="L2323" s="33" t="s">
        <v>6247</v>
      </c>
      <c r="M2323" s="33" t="s">
        <v>64</v>
      </c>
      <c r="N2323" s="34">
        <v>5</v>
      </c>
      <c r="O2323" s="36">
        <v>4.7842311740503303E-2</v>
      </c>
    </row>
    <row r="2324" spans="1:15" ht="15" hidden="1" customHeight="1">
      <c r="A2324" s="32" t="s">
        <v>56</v>
      </c>
      <c r="B2324" s="33" t="s">
        <v>24</v>
      </c>
      <c r="C2324" s="33" t="s">
        <v>3283</v>
      </c>
      <c r="D2324" s="33" t="s">
        <v>517</v>
      </c>
      <c r="E2324" s="33">
        <v>1</v>
      </c>
      <c r="F2324" s="33">
        <v>1</v>
      </c>
      <c r="G2324" s="34">
        <v>0</v>
      </c>
      <c r="H2324" s="35" t="s">
        <v>525</v>
      </c>
      <c r="I2324" s="33" t="s">
        <v>61</v>
      </c>
      <c r="J2324" s="33" t="s">
        <v>61</v>
      </c>
      <c r="K2324" s="33" t="s">
        <v>62</v>
      </c>
      <c r="L2324" s="33" t="s">
        <v>6247</v>
      </c>
      <c r="M2324" s="33" t="s">
        <v>64</v>
      </c>
      <c r="N2324" s="34">
        <v>5</v>
      </c>
      <c r="O2324" s="36">
        <v>2.6487259628118875E-2</v>
      </c>
    </row>
    <row r="2325" spans="1:15" ht="15" hidden="1" customHeight="1">
      <c r="A2325" s="32" t="s">
        <v>56</v>
      </c>
      <c r="B2325" s="33" t="s">
        <v>24</v>
      </c>
      <c r="C2325" s="33" t="s">
        <v>3282</v>
      </c>
      <c r="D2325" s="33" t="s">
        <v>517</v>
      </c>
      <c r="E2325" s="33">
        <v>1</v>
      </c>
      <c r="F2325" s="33">
        <v>1</v>
      </c>
      <c r="G2325" s="34">
        <v>0</v>
      </c>
      <c r="H2325" s="35" t="s">
        <v>525</v>
      </c>
      <c r="I2325" s="33" t="s">
        <v>61</v>
      </c>
      <c r="J2325" s="33" t="s">
        <v>61</v>
      </c>
      <c r="K2325" s="33" t="s">
        <v>62</v>
      </c>
      <c r="L2325" s="33" t="s">
        <v>6247</v>
      </c>
      <c r="M2325" s="33" t="s">
        <v>64</v>
      </c>
      <c r="N2325" s="34">
        <v>5</v>
      </c>
      <c r="O2325" s="36">
        <v>1.9219680953296174E-2</v>
      </c>
    </row>
    <row r="2326" spans="1:15" ht="15" hidden="1" customHeight="1">
      <c r="A2326" s="32" t="s">
        <v>56</v>
      </c>
      <c r="B2326" s="33" t="s">
        <v>24</v>
      </c>
      <c r="C2326" s="33" t="s">
        <v>3281</v>
      </c>
      <c r="D2326" s="33" t="s">
        <v>517</v>
      </c>
      <c r="E2326" s="33">
        <v>1</v>
      </c>
      <c r="F2326" s="33">
        <v>1</v>
      </c>
      <c r="G2326" s="34">
        <v>0</v>
      </c>
      <c r="H2326" s="35" t="s">
        <v>516</v>
      </c>
      <c r="I2326" s="33" t="s">
        <v>61</v>
      </c>
      <c r="J2326" s="33" t="s">
        <v>61</v>
      </c>
      <c r="K2326" s="33" t="s">
        <v>62</v>
      </c>
      <c r="L2326" s="33" t="s">
        <v>6248</v>
      </c>
      <c r="M2326" s="33" t="s">
        <v>64</v>
      </c>
      <c r="N2326" s="34">
        <v>5</v>
      </c>
      <c r="O2326" s="36">
        <v>5.6792367105860976E-2</v>
      </c>
    </row>
    <row r="2327" spans="1:15" ht="15" hidden="1" customHeight="1">
      <c r="A2327" s="32" t="s">
        <v>56</v>
      </c>
      <c r="B2327" s="33" t="s">
        <v>24</v>
      </c>
      <c r="C2327" s="33" t="s">
        <v>3280</v>
      </c>
      <c r="D2327" s="33" t="s">
        <v>517</v>
      </c>
      <c r="E2327" s="33">
        <v>1</v>
      </c>
      <c r="F2327" s="33">
        <v>1</v>
      </c>
      <c r="G2327" s="34">
        <v>0</v>
      </c>
      <c r="H2327" s="35" t="s">
        <v>525</v>
      </c>
      <c r="I2327" s="33" t="s">
        <v>61</v>
      </c>
      <c r="J2327" s="33" t="s">
        <v>61</v>
      </c>
      <c r="K2327" s="33" t="s">
        <v>62</v>
      </c>
      <c r="L2327" s="33" t="s">
        <v>6248</v>
      </c>
      <c r="M2327" s="33" t="s">
        <v>64</v>
      </c>
      <c r="N2327" s="34">
        <v>5</v>
      </c>
      <c r="O2327" s="36">
        <v>0.13109596224436287</v>
      </c>
    </row>
    <row r="2328" spans="1:15" ht="15" hidden="1" customHeight="1">
      <c r="A2328" s="32" t="s">
        <v>56</v>
      </c>
      <c r="B2328" s="33" t="s">
        <v>24</v>
      </c>
      <c r="C2328" s="33" t="s">
        <v>3280</v>
      </c>
      <c r="D2328" s="33" t="s">
        <v>517</v>
      </c>
      <c r="E2328" s="33">
        <v>1</v>
      </c>
      <c r="F2328" s="33">
        <v>1</v>
      </c>
      <c r="G2328" s="34">
        <v>0</v>
      </c>
      <c r="H2328" s="35" t="s">
        <v>525</v>
      </c>
      <c r="I2328" s="33" t="s">
        <v>61</v>
      </c>
      <c r="J2328" s="33" t="s">
        <v>61</v>
      </c>
      <c r="K2328" s="33" t="s">
        <v>62</v>
      </c>
      <c r="L2328" s="33" t="s">
        <v>6248</v>
      </c>
      <c r="M2328" s="33" t="s">
        <v>64</v>
      </c>
      <c r="N2328" s="34">
        <v>5</v>
      </c>
      <c r="O2328" s="36">
        <v>5.506607929515419E-2</v>
      </c>
    </row>
    <row r="2329" spans="1:15" ht="15" hidden="1" customHeight="1">
      <c r="A2329" s="32" t="s">
        <v>56</v>
      </c>
      <c r="B2329" s="33" t="s">
        <v>24</v>
      </c>
      <c r="C2329" s="33" t="s">
        <v>3279</v>
      </c>
      <c r="D2329" s="33" t="s">
        <v>517</v>
      </c>
      <c r="E2329" s="33">
        <v>1</v>
      </c>
      <c r="F2329" s="33">
        <v>1</v>
      </c>
      <c r="G2329" s="34">
        <v>0</v>
      </c>
      <c r="H2329" s="35" t="s">
        <v>516</v>
      </c>
      <c r="I2329" s="33" t="s">
        <v>61</v>
      </c>
      <c r="J2329" s="33" t="s">
        <v>61</v>
      </c>
      <c r="K2329" s="33" t="s">
        <v>62</v>
      </c>
      <c r="L2329" s="33" t="s">
        <v>6249</v>
      </c>
      <c r="M2329" s="33" t="s">
        <v>64</v>
      </c>
      <c r="N2329" s="34">
        <v>5</v>
      </c>
      <c r="O2329" s="36">
        <v>0.12616704516780217</v>
      </c>
    </row>
    <row r="2330" spans="1:15" ht="15" hidden="1" customHeight="1">
      <c r="A2330" s="32" t="s">
        <v>56</v>
      </c>
      <c r="B2330" s="33" t="s">
        <v>24</v>
      </c>
      <c r="C2330" s="33" t="s">
        <v>3290</v>
      </c>
      <c r="D2330" s="33" t="s">
        <v>517</v>
      </c>
      <c r="E2330" s="33">
        <v>1</v>
      </c>
      <c r="F2330" s="33">
        <v>1</v>
      </c>
      <c r="G2330" s="34">
        <v>0</v>
      </c>
      <c r="H2330" s="35" t="s">
        <v>516</v>
      </c>
      <c r="I2330" s="33" t="s">
        <v>61</v>
      </c>
      <c r="J2330" s="33" t="s">
        <v>61</v>
      </c>
      <c r="K2330" s="33" t="s">
        <v>62</v>
      </c>
      <c r="L2330" s="33" t="s">
        <v>6250</v>
      </c>
      <c r="M2330" s="33" t="s">
        <v>64</v>
      </c>
      <c r="N2330" s="34">
        <v>5</v>
      </c>
      <c r="O2330" s="36">
        <v>2.6625485915117951E-2</v>
      </c>
    </row>
    <row r="2331" spans="1:15" ht="15" hidden="1" customHeight="1">
      <c r="A2331" s="32" t="s">
        <v>56</v>
      </c>
      <c r="B2331" s="33" t="s">
        <v>24</v>
      </c>
      <c r="C2331" s="33" t="s">
        <v>3289</v>
      </c>
      <c r="D2331" s="33" t="s">
        <v>517</v>
      </c>
      <c r="E2331" s="33">
        <v>1</v>
      </c>
      <c r="F2331" s="33">
        <v>1</v>
      </c>
      <c r="G2331" s="34">
        <v>0</v>
      </c>
      <c r="H2331" s="35" t="s">
        <v>516</v>
      </c>
      <c r="I2331" s="33" t="s">
        <v>61</v>
      </c>
      <c r="J2331" s="33" t="s">
        <v>61</v>
      </c>
      <c r="K2331" s="33" t="s">
        <v>62</v>
      </c>
      <c r="L2331" s="33" t="s">
        <v>6245</v>
      </c>
      <c r="M2331" s="33" t="s">
        <v>64</v>
      </c>
      <c r="N2331" s="34">
        <v>5</v>
      </c>
      <c r="O2331" s="36">
        <v>5.3832902670111975E-2</v>
      </c>
    </row>
    <row r="2332" spans="1:15" ht="15" hidden="1" customHeight="1">
      <c r="A2332" s="32" t="s">
        <v>56</v>
      </c>
      <c r="B2332" s="33" t="s">
        <v>24</v>
      </c>
      <c r="C2332" s="33" t="s">
        <v>3288</v>
      </c>
      <c r="D2332" s="33" t="s">
        <v>517</v>
      </c>
      <c r="E2332" s="33">
        <v>1</v>
      </c>
      <c r="F2332" s="33">
        <v>1</v>
      </c>
      <c r="G2332" s="34">
        <v>0</v>
      </c>
      <c r="H2332" s="35" t="s">
        <v>552</v>
      </c>
      <c r="I2332" s="33" t="s">
        <v>61</v>
      </c>
      <c r="J2332" s="33" t="s">
        <v>61</v>
      </c>
      <c r="K2332" s="33" t="s">
        <v>62</v>
      </c>
      <c r="L2332" s="33" t="s">
        <v>6245</v>
      </c>
      <c r="M2332" s="33" t="s">
        <v>64</v>
      </c>
      <c r="N2332" s="34">
        <v>5</v>
      </c>
      <c r="O2332" s="36">
        <v>0.26260504201680673</v>
      </c>
    </row>
    <row r="2333" spans="1:15" ht="15" hidden="1" customHeight="1">
      <c r="A2333" s="32" t="s">
        <v>56</v>
      </c>
      <c r="B2333" s="33" t="s">
        <v>24</v>
      </c>
      <c r="C2333" s="33" t="s">
        <v>3278</v>
      </c>
      <c r="D2333" s="33" t="s">
        <v>517</v>
      </c>
      <c r="E2333" s="33">
        <v>1</v>
      </c>
      <c r="F2333" s="33">
        <v>1</v>
      </c>
      <c r="G2333" s="34">
        <v>0</v>
      </c>
      <c r="H2333" s="35" t="s">
        <v>516</v>
      </c>
      <c r="I2333" s="33" t="s">
        <v>61</v>
      </c>
      <c r="J2333" s="33" t="s">
        <v>61</v>
      </c>
      <c r="K2333" s="33" t="s">
        <v>62</v>
      </c>
      <c r="L2333" s="33" t="s">
        <v>6249</v>
      </c>
      <c r="M2333" s="33" t="s">
        <v>64</v>
      </c>
      <c r="N2333" s="34">
        <v>5</v>
      </c>
      <c r="O2333" s="36">
        <v>6.2885171676518678E-2</v>
      </c>
    </row>
    <row r="2334" spans="1:15" ht="15" hidden="1" customHeight="1">
      <c r="A2334" s="32" t="s">
        <v>56</v>
      </c>
      <c r="B2334" s="33" t="s">
        <v>24</v>
      </c>
      <c r="C2334" s="33" t="s">
        <v>3277</v>
      </c>
      <c r="D2334" s="33" t="s">
        <v>517</v>
      </c>
      <c r="E2334" s="33">
        <v>1</v>
      </c>
      <c r="F2334" s="33">
        <v>1</v>
      </c>
      <c r="G2334" s="34">
        <v>0</v>
      </c>
      <c r="H2334" s="35" t="s">
        <v>516</v>
      </c>
      <c r="I2334" s="33" t="s">
        <v>61</v>
      </c>
      <c r="J2334" s="33" t="s">
        <v>61</v>
      </c>
      <c r="K2334" s="33" t="s">
        <v>62</v>
      </c>
      <c r="L2334" s="33" t="s">
        <v>6249</v>
      </c>
      <c r="M2334" s="33" t="s">
        <v>64</v>
      </c>
      <c r="N2334" s="34">
        <v>5</v>
      </c>
      <c r="O2334" s="36">
        <v>4.5240680419833514E-2</v>
      </c>
    </row>
    <row r="2335" spans="1:15" ht="15" hidden="1" customHeight="1">
      <c r="A2335" s="32" t="s">
        <v>56</v>
      </c>
      <c r="B2335" s="33" t="s">
        <v>24</v>
      </c>
      <c r="C2335" s="33" t="s">
        <v>3276</v>
      </c>
      <c r="D2335" s="33" t="s">
        <v>517</v>
      </c>
      <c r="E2335" s="33">
        <v>1</v>
      </c>
      <c r="F2335" s="33">
        <v>1</v>
      </c>
      <c r="G2335" s="34">
        <v>0</v>
      </c>
      <c r="H2335" s="35" t="s">
        <v>516</v>
      </c>
      <c r="I2335" s="33" t="s">
        <v>61</v>
      </c>
      <c r="J2335" s="33" t="s">
        <v>61</v>
      </c>
      <c r="K2335" s="33" t="s">
        <v>62</v>
      </c>
      <c r="L2335" s="33" t="s">
        <v>6249</v>
      </c>
      <c r="M2335" s="33" t="s">
        <v>64</v>
      </c>
      <c r="N2335" s="34">
        <v>5</v>
      </c>
      <c r="O2335" s="36">
        <v>5.2692591421646111E-2</v>
      </c>
    </row>
    <row r="2336" spans="1:15" ht="15" hidden="1" customHeight="1">
      <c r="A2336" s="32" t="s">
        <v>56</v>
      </c>
      <c r="B2336" s="33" t="s">
        <v>24</v>
      </c>
      <c r="C2336" s="33" t="s">
        <v>3275</v>
      </c>
      <c r="D2336" s="33" t="s">
        <v>517</v>
      </c>
      <c r="E2336" s="33">
        <v>1</v>
      </c>
      <c r="F2336" s="33">
        <v>1</v>
      </c>
      <c r="G2336" s="34">
        <v>0</v>
      </c>
      <c r="H2336" s="35" t="s">
        <v>552</v>
      </c>
      <c r="I2336" s="33" t="s">
        <v>61</v>
      </c>
      <c r="J2336" s="33" t="s">
        <v>61</v>
      </c>
      <c r="K2336" s="33" t="s">
        <v>62</v>
      </c>
      <c r="L2336" s="33" t="s">
        <v>6249</v>
      </c>
      <c r="M2336" s="33" t="s">
        <v>64</v>
      </c>
      <c r="N2336" s="34">
        <v>5</v>
      </c>
      <c r="O2336" s="36">
        <v>0.12774655084312722</v>
      </c>
    </row>
    <row r="2337" spans="1:15" ht="15" hidden="1" customHeight="1">
      <c r="A2337" s="32" t="s">
        <v>56</v>
      </c>
      <c r="B2337" s="33" t="s">
        <v>24</v>
      </c>
      <c r="C2337" s="33" t="s">
        <v>3274</v>
      </c>
      <c r="D2337" s="33" t="s">
        <v>517</v>
      </c>
      <c r="E2337" s="33">
        <v>1</v>
      </c>
      <c r="F2337" s="33">
        <v>1</v>
      </c>
      <c r="G2337" s="34">
        <v>0</v>
      </c>
      <c r="H2337" s="35" t="s">
        <v>516</v>
      </c>
      <c r="I2337" s="33" t="s">
        <v>61</v>
      </c>
      <c r="J2337" s="33" t="s">
        <v>61</v>
      </c>
      <c r="K2337" s="33" t="s">
        <v>62</v>
      </c>
      <c r="L2337" s="33" t="s">
        <v>6251</v>
      </c>
      <c r="M2337" s="33" t="s">
        <v>64</v>
      </c>
      <c r="N2337" s="34">
        <v>5</v>
      </c>
      <c r="O2337" s="36">
        <v>4.3775170723165821E-2</v>
      </c>
    </row>
    <row r="2338" spans="1:15" ht="15" hidden="1" customHeight="1">
      <c r="A2338" s="32" t="s">
        <v>56</v>
      </c>
      <c r="B2338" s="33" t="s">
        <v>24</v>
      </c>
      <c r="C2338" s="33" t="s">
        <v>3273</v>
      </c>
      <c r="D2338" s="33" t="s">
        <v>517</v>
      </c>
      <c r="E2338" s="33">
        <v>1</v>
      </c>
      <c r="F2338" s="33">
        <v>1</v>
      </c>
      <c r="G2338" s="34">
        <v>0</v>
      </c>
      <c r="H2338" s="35" t="s">
        <v>516</v>
      </c>
      <c r="I2338" s="33" t="s">
        <v>61</v>
      </c>
      <c r="J2338" s="33" t="s">
        <v>61</v>
      </c>
      <c r="K2338" s="33" t="s">
        <v>62</v>
      </c>
      <c r="L2338" s="33" t="s">
        <v>6251</v>
      </c>
      <c r="M2338" s="33" t="s">
        <v>64</v>
      </c>
      <c r="N2338" s="34">
        <v>5</v>
      </c>
      <c r="O2338" s="36">
        <v>2.9847182425978988E-2</v>
      </c>
    </row>
    <row r="2339" spans="1:15" ht="15" hidden="1" customHeight="1">
      <c r="A2339" s="32" t="s">
        <v>56</v>
      </c>
      <c r="B2339" s="33" t="s">
        <v>24</v>
      </c>
      <c r="C2339" s="33" t="s">
        <v>3272</v>
      </c>
      <c r="D2339" s="33" t="s">
        <v>517</v>
      </c>
      <c r="E2339" s="33">
        <v>1</v>
      </c>
      <c r="F2339" s="33">
        <v>1</v>
      </c>
      <c r="G2339" s="34">
        <v>0</v>
      </c>
      <c r="H2339" s="35" t="s">
        <v>516</v>
      </c>
      <c r="I2339" s="33" t="s">
        <v>61</v>
      </c>
      <c r="J2339" s="33" t="s">
        <v>61</v>
      </c>
      <c r="K2339" s="33" t="s">
        <v>62</v>
      </c>
      <c r="L2339" s="33" t="s">
        <v>6252</v>
      </c>
      <c r="M2339" s="33" t="s">
        <v>64</v>
      </c>
      <c r="N2339" s="34">
        <v>5</v>
      </c>
      <c r="O2339" s="36">
        <v>0.12729124236252545</v>
      </c>
    </row>
    <row r="2340" spans="1:15" ht="15" hidden="1" customHeight="1">
      <c r="A2340" s="37" t="s">
        <v>56</v>
      </c>
      <c r="B2340" s="33" t="s">
        <v>24</v>
      </c>
      <c r="C2340" s="33" t="s">
        <v>3260</v>
      </c>
      <c r="D2340" s="33" t="s">
        <v>59</v>
      </c>
      <c r="E2340" s="33">
        <v>18</v>
      </c>
      <c r="F2340" s="33">
        <v>20</v>
      </c>
      <c r="G2340" s="34">
        <v>0</v>
      </c>
      <c r="H2340" s="35" t="s">
        <v>3259</v>
      </c>
      <c r="I2340" s="33" t="s">
        <v>61</v>
      </c>
      <c r="J2340" s="33" t="s">
        <v>61</v>
      </c>
      <c r="K2340" s="33" t="s">
        <v>62</v>
      </c>
      <c r="L2340" s="33" t="s">
        <v>3214</v>
      </c>
      <c r="M2340" s="33" t="s">
        <v>64</v>
      </c>
      <c r="N2340" s="34">
        <v>65</v>
      </c>
      <c r="O2340" s="36">
        <v>1.1896046852122988</v>
      </c>
    </row>
    <row r="2341" spans="1:15" ht="15" hidden="1" customHeight="1">
      <c r="A2341" s="32" t="s">
        <v>56</v>
      </c>
      <c r="B2341" s="33" t="s">
        <v>24</v>
      </c>
      <c r="C2341" s="13" t="s">
        <v>3248</v>
      </c>
      <c r="D2341" s="33" t="s">
        <v>134</v>
      </c>
      <c r="E2341" s="33">
        <v>2</v>
      </c>
      <c r="F2341" s="33">
        <v>2</v>
      </c>
      <c r="G2341" s="34">
        <v>0</v>
      </c>
      <c r="H2341" s="35" t="s">
        <v>6264</v>
      </c>
      <c r="I2341" s="33" t="s">
        <v>61</v>
      </c>
      <c r="J2341" s="33" t="s">
        <v>61</v>
      </c>
      <c r="K2341" s="33" t="s">
        <v>62</v>
      </c>
      <c r="L2341" s="33" t="s">
        <v>6265</v>
      </c>
      <c r="M2341" s="33" t="s">
        <v>64</v>
      </c>
      <c r="N2341" s="34">
        <v>120</v>
      </c>
      <c r="O2341" s="36">
        <v>0.9522298047928901</v>
      </c>
    </row>
    <row r="2342" spans="1:15" ht="15" hidden="1" customHeight="1">
      <c r="A2342" s="32" t="s">
        <v>56</v>
      </c>
      <c r="B2342" s="33" t="s">
        <v>24</v>
      </c>
      <c r="C2342" s="33" t="s">
        <v>3269</v>
      </c>
      <c r="D2342" s="33" t="s">
        <v>517</v>
      </c>
      <c r="E2342" s="33">
        <v>1</v>
      </c>
      <c r="F2342" s="33">
        <v>1</v>
      </c>
      <c r="G2342" s="34">
        <v>0</v>
      </c>
      <c r="H2342" s="35" t="s">
        <v>516</v>
      </c>
      <c r="I2342" s="33" t="s">
        <v>61</v>
      </c>
      <c r="J2342" s="33" t="s">
        <v>61</v>
      </c>
      <c r="K2342" s="33" t="s">
        <v>62</v>
      </c>
      <c r="L2342" s="33" t="s">
        <v>6252</v>
      </c>
      <c r="M2342" s="33" t="s">
        <v>64</v>
      </c>
      <c r="N2342" s="34">
        <v>5</v>
      </c>
      <c r="O2342" s="36">
        <v>1.6580448335322986E-2</v>
      </c>
    </row>
    <row r="2343" spans="1:15" ht="15" hidden="1" customHeight="1">
      <c r="A2343" s="32" t="s">
        <v>56</v>
      </c>
      <c r="B2343" s="33" t="s">
        <v>24</v>
      </c>
      <c r="C2343" s="33" t="s">
        <v>3268</v>
      </c>
      <c r="D2343" s="33" t="s">
        <v>517</v>
      </c>
      <c r="E2343" s="33">
        <v>1</v>
      </c>
      <c r="F2343" s="33">
        <v>1</v>
      </c>
      <c r="G2343" s="34">
        <v>0</v>
      </c>
      <c r="H2343" s="35" t="s">
        <v>3186</v>
      </c>
      <c r="I2343" s="33" t="s">
        <v>61</v>
      </c>
      <c r="J2343" s="33" t="s">
        <v>61</v>
      </c>
      <c r="K2343" s="33" t="s">
        <v>62</v>
      </c>
      <c r="L2343" s="33" t="s">
        <v>6252</v>
      </c>
      <c r="M2343" s="33" t="s">
        <v>64</v>
      </c>
      <c r="N2343" s="34">
        <v>4</v>
      </c>
      <c r="O2343" s="36">
        <v>1.4603870025556772E-2</v>
      </c>
    </row>
    <row r="2344" spans="1:15" ht="15" hidden="1" customHeight="1">
      <c r="A2344" s="32" t="s">
        <v>56</v>
      </c>
      <c r="B2344" s="33" t="s">
        <v>24</v>
      </c>
      <c r="C2344" s="33" t="s">
        <v>3267</v>
      </c>
      <c r="D2344" s="33" t="s">
        <v>517</v>
      </c>
      <c r="E2344" s="33">
        <v>1</v>
      </c>
      <c r="F2344" s="33">
        <v>1</v>
      </c>
      <c r="G2344" s="34">
        <v>0</v>
      </c>
      <c r="H2344" s="35" t="s">
        <v>516</v>
      </c>
      <c r="I2344" s="33" t="s">
        <v>61</v>
      </c>
      <c r="J2344" s="33" t="s">
        <v>61</v>
      </c>
      <c r="K2344" s="33" t="s">
        <v>62</v>
      </c>
      <c r="L2344" s="33" t="s">
        <v>6255</v>
      </c>
      <c r="M2344" s="33" t="s">
        <v>64</v>
      </c>
      <c r="N2344" s="34">
        <v>5</v>
      </c>
      <c r="O2344" s="36">
        <v>5.5959709009513157E-2</v>
      </c>
    </row>
    <row r="2345" spans="1:15" ht="15" hidden="1" customHeight="1">
      <c r="A2345" s="32" t="s">
        <v>56</v>
      </c>
      <c r="B2345" s="33" t="s">
        <v>24</v>
      </c>
      <c r="C2345" s="33" t="s">
        <v>3266</v>
      </c>
      <c r="D2345" s="33" t="s">
        <v>517</v>
      </c>
      <c r="E2345" s="33">
        <v>1</v>
      </c>
      <c r="F2345" s="33">
        <v>1</v>
      </c>
      <c r="G2345" s="34">
        <v>0</v>
      </c>
      <c r="H2345" s="35" t="s">
        <v>516</v>
      </c>
      <c r="I2345" s="33" t="s">
        <v>61</v>
      </c>
      <c r="J2345" s="33" t="s">
        <v>61</v>
      </c>
      <c r="K2345" s="33" t="s">
        <v>62</v>
      </c>
      <c r="L2345" s="33" t="s">
        <v>6255</v>
      </c>
      <c r="M2345" s="33" t="s">
        <v>64</v>
      </c>
      <c r="N2345" s="34">
        <v>5</v>
      </c>
      <c r="O2345" s="36">
        <v>0.2847380410022779</v>
      </c>
    </row>
    <row r="2346" spans="1:15" ht="15" hidden="1" customHeight="1">
      <c r="A2346" s="32" t="s">
        <v>56</v>
      </c>
      <c r="B2346" s="33" t="s">
        <v>24</v>
      </c>
      <c r="C2346" s="33" t="s">
        <v>3265</v>
      </c>
      <c r="D2346" s="33" t="s">
        <v>517</v>
      </c>
      <c r="E2346" s="33">
        <v>1</v>
      </c>
      <c r="F2346" s="33">
        <v>1</v>
      </c>
      <c r="G2346" s="34">
        <v>0</v>
      </c>
      <c r="H2346" s="35" t="s">
        <v>525</v>
      </c>
      <c r="I2346" s="33" t="s">
        <v>61</v>
      </c>
      <c r="J2346" s="33" t="s">
        <v>61</v>
      </c>
      <c r="K2346" s="33" t="s">
        <v>62</v>
      </c>
      <c r="L2346" s="33" t="s">
        <v>6255</v>
      </c>
      <c r="M2346" s="33" t="s">
        <v>64</v>
      </c>
      <c r="N2346" s="34">
        <v>5</v>
      </c>
      <c r="O2346" s="36">
        <v>5.3556126820908316E-2</v>
      </c>
    </row>
    <row r="2347" spans="1:15" ht="15" hidden="1" customHeight="1">
      <c r="A2347" s="32" t="s">
        <v>56</v>
      </c>
      <c r="B2347" s="33" t="s">
        <v>24</v>
      </c>
      <c r="C2347" s="33" t="s">
        <v>3264</v>
      </c>
      <c r="D2347" s="33" t="s">
        <v>517</v>
      </c>
      <c r="E2347" s="33">
        <v>1</v>
      </c>
      <c r="F2347" s="33">
        <v>1</v>
      </c>
      <c r="G2347" s="34">
        <v>0</v>
      </c>
      <c r="H2347" s="35" t="s">
        <v>516</v>
      </c>
      <c r="I2347" s="33" t="s">
        <v>61</v>
      </c>
      <c r="J2347" s="33" t="s">
        <v>61</v>
      </c>
      <c r="K2347" s="33" t="s">
        <v>62</v>
      </c>
      <c r="L2347" s="33" t="s">
        <v>6255</v>
      </c>
      <c r="M2347" s="33" t="s">
        <v>64</v>
      </c>
      <c r="N2347" s="34">
        <v>5</v>
      </c>
      <c r="O2347" s="36">
        <v>0.10588733587462938</v>
      </c>
    </row>
    <row r="2348" spans="1:15" ht="15" hidden="1" customHeight="1">
      <c r="A2348" s="32" t="s">
        <v>56</v>
      </c>
      <c r="B2348" s="33" t="s">
        <v>24</v>
      </c>
      <c r="C2348" s="33" t="s">
        <v>3263</v>
      </c>
      <c r="D2348" s="33" t="s">
        <v>517</v>
      </c>
      <c r="E2348" s="33">
        <v>1</v>
      </c>
      <c r="F2348" s="33">
        <v>1</v>
      </c>
      <c r="G2348" s="34">
        <v>0</v>
      </c>
      <c r="H2348" s="35" t="s">
        <v>516</v>
      </c>
      <c r="I2348" s="33" t="s">
        <v>61</v>
      </c>
      <c r="J2348" s="33" t="s">
        <v>61</v>
      </c>
      <c r="K2348" s="33" t="s">
        <v>62</v>
      </c>
      <c r="L2348" s="33" t="s">
        <v>6255</v>
      </c>
      <c r="M2348" s="33" t="s">
        <v>64</v>
      </c>
      <c r="N2348" s="34">
        <v>5</v>
      </c>
      <c r="O2348" s="36">
        <v>4.5591319412783805E-2</v>
      </c>
    </row>
    <row r="2349" spans="1:15" ht="15" hidden="1" customHeight="1">
      <c r="A2349" s="32" t="s">
        <v>56</v>
      </c>
      <c r="B2349" s="33" t="s">
        <v>24</v>
      </c>
      <c r="C2349" s="33" t="s">
        <v>3262</v>
      </c>
      <c r="D2349" s="33" t="s">
        <v>517</v>
      </c>
      <c r="E2349" s="33">
        <v>1</v>
      </c>
      <c r="F2349" s="33">
        <v>1</v>
      </c>
      <c r="G2349" s="34">
        <v>0</v>
      </c>
      <c r="H2349" s="35" t="s">
        <v>516</v>
      </c>
      <c r="I2349" s="33" t="s">
        <v>61</v>
      </c>
      <c r="J2349" s="33" t="s">
        <v>61</v>
      </c>
      <c r="K2349" s="33" t="s">
        <v>62</v>
      </c>
      <c r="L2349" s="33" t="s">
        <v>6256</v>
      </c>
      <c r="M2349" s="33" t="s">
        <v>64</v>
      </c>
      <c r="N2349" s="34">
        <v>5</v>
      </c>
      <c r="O2349" s="36">
        <v>4.9140049140049137E-2</v>
      </c>
    </row>
    <row r="2350" spans="1:15" ht="15" hidden="1" customHeight="1">
      <c r="A2350" s="32" t="s">
        <v>56</v>
      </c>
      <c r="B2350" s="33" t="s">
        <v>24</v>
      </c>
      <c r="C2350" s="33" t="s">
        <v>3261</v>
      </c>
      <c r="D2350" s="33" t="s">
        <v>517</v>
      </c>
      <c r="E2350" s="33">
        <v>1</v>
      </c>
      <c r="F2350" s="33">
        <v>1</v>
      </c>
      <c r="G2350" s="34">
        <v>0</v>
      </c>
      <c r="H2350" s="35" t="s">
        <v>516</v>
      </c>
      <c r="I2350" s="33" t="s">
        <v>61</v>
      </c>
      <c r="J2350" s="33" t="s">
        <v>61</v>
      </c>
      <c r="K2350" s="33" t="s">
        <v>62</v>
      </c>
      <c r="L2350" s="33" t="s">
        <v>6256</v>
      </c>
      <c r="M2350" s="33" t="s">
        <v>64</v>
      </c>
      <c r="N2350" s="34">
        <v>5</v>
      </c>
      <c r="O2350" s="36">
        <v>6.0255483248975651E-2</v>
      </c>
    </row>
    <row r="2351" spans="1:15" ht="15" hidden="1" customHeight="1">
      <c r="A2351" s="32" t="s">
        <v>56</v>
      </c>
      <c r="B2351" s="33" t="s">
        <v>24</v>
      </c>
      <c r="C2351" s="33" t="s">
        <v>3260</v>
      </c>
      <c r="D2351" s="33" t="s">
        <v>517</v>
      </c>
      <c r="E2351" s="33">
        <v>1</v>
      </c>
      <c r="F2351" s="33">
        <v>1</v>
      </c>
      <c r="G2351" s="34">
        <v>0</v>
      </c>
      <c r="H2351" s="35" t="s">
        <v>516</v>
      </c>
      <c r="I2351" s="33" t="s">
        <v>61</v>
      </c>
      <c r="J2351" s="33" t="s">
        <v>61</v>
      </c>
      <c r="K2351" s="33" t="s">
        <v>62</v>
      </c>
      <c r="L2351" s="33" t="s">
        <v>6256</v>
      </c>
      <c r="M2351" s="33" t="s">
        <v>64</v>
      </c>
      <c r="N2351" s="34">
        <v>5</v>
      </c>
      <c r="O2351" s="36">
        <v>8.7108013937282236E-2</v>
      </c>
    </row>
    <row r="2352" spans="1:15" ht="15" hidden="1" customHeight="1">
      <c r="A2352" s="37" t="s">
        <v>56</v>
      </c>
      <c r="B2352" s="33" t="s">
        <v>24</v>
      </c>
      <c r="C2352" s="33" t="s">
        <v>3248</v>
      </c>
      <c r="D2352" s="33" t="s">
        <v>59</v>
      </c>
      <c r="E2352" s="33">
        <v>2</v>
      </c>
      <c r="F2352" s="33">
        <v>2</v>
      </c>
      <c r="G2352" s="34">
        <v>0</v>
      </c>
      <c r="H2352" s="35" t="s">
        <v>6264</v>
      </c>
      <c r="I2352" s="33" t="s">
        <v>61</v>
      </c>
      <c r="J2352" s="33" t="s">
        <v>61</v>
      </c>
      <c r="K2352" s="33" t="s">
        <v>62</v>
      </c>
      <c r="L2352" s="33" t="s">
        <v>6266</v>
      </c>
      <c r="M2352" s="33" t="s">
        <v>64</v>
      </c>
      <c r="N2352" s="34">
        <v>120</v>
      </c>
      <c r="O2352" s="36">
        <v>0.9522298047928901</v>
      </c>
    </row>
    <row r="2353" spans="1:15" ht="15" hidden="1" customHeight="1">
      <c r="A2353" s="32" t="s">
        <v>56</v>
      </c>
      <c r="B2353" s="33" t="s">
        <v>24</v>
      </c>
      <c r="C2353" s="13" t="s">
        <v>3247</v>
      </c>
      <c r="D2353" s="33" t="s">
        <v>134</v>
      </c>
      <c r="E2353" s="33">
        <v>2</v>
      </c>
      <c r="F2353" s="33">
        <v>2</v>
      </c>
      <c r="G2353" s="34">
        <v>0</v>
      </c>
      <c r="H2353" s="35" t="s">
        <v>6267</v>
      </c>
      <c r="I2353" s="33" t="s">
        <v>61</v>
      </c>
      <c r="J2353" s="33" t="s">
        <v>61</v>
      </c>
      <c r="K2353" s="33" t="s">
        <v>62</v>
      </c>
      <c r="L2353" s="33" t="s">
        <v>6268</v>
      </c>
      <c r="M2353" s="33" t="s">
        <v>64</v>
      </c>
      <c r="N2353" s="34">
        <v>108</v>
      </c>
      <c r="O2353" s="36">
        <v>0.90596426474289071</v>
      </c>
    </row>
    <row r="2354" spans="1:15" ht="15" hidden="1" customHeight="1">
      <c r="A2354" s="32" t="s">
        <v>56</v>
      </c>
      <c r="B2354" s="33" t="s">
        <v>24</v>
      </c>
      <c r="C2354" s="33" t="s">
        <v>3256</v>
      </c>
      <c r="D2354" s="33" t="s">
        <v>517</v>
      </c>
      <c r="E2354" s="33">
        <v>1</v>
      </c>
      <c r="F2354" s="33">
        <v>1</v>
      </c>
      <c r="G2354" s="34">
        <v>0</v>
      </c>
      <c r="H2354" s="35" t="s">
        <v>516</v>
      </c>
      <c r="I2354" s="33" t="s">
        <v>61</v>
      </c>
      <c r="J2354" s="33" t="s">
        <v>61</v>
      </c>
      <c r="K2354" s="33" t="s">
        <v>62</v>
      </c>
      <c r="L2354" s="33" t="s">
        <v>6259</v>
      </c>
      <c r="M2354" s="33" t="s">
        <v>64</v>
      </c>
      <c r="N2354" s="34">
        <v>5</v>
      </c>
      <c r="O2354" s="36">
        <v>1.6343608014905368E-2</v>
      </c>
    </row>
    <row r="2355" spans="1:15" ht="15" hidden="1" customHeight="1">
      <c r="A2355" s="32" t="s">
        <v>56</v>
      </c>
      <c r="B2355" s="33" t="s">
        <v>24</v>
      </c>
      <c r="C2355" s="33" t="s">
        <v>3255</v>
      </c>
      <c r="D2355" s="33" t="s">
        <v>517</v>
      </c>
      <c r="E2355" s="33">
        <v>1</v>
      </c>
      <c r="F2355" s="33">
        <v>1</v>
      </c>
      <c r="G2355" s="34">
        <v>0</v>
      </c>
      <c r="H2355" s="35" t="s">
        <v>516</v>
      </c>
      <c r="I2355" s="33" t="s">
        <v>61</v>
      </c>
      <c r="J2355" s="33" t="s">
        <v>61</v>
      </c>
      <c r="K2355" s="33" t="s">
        <v>62</v>
      </c>
      <c r="L2355" s="33" t="s">
        <v>6259</v>
      </c>
      <c r="M2355" s="33" t="s">
        <v>64</v>
      </c>
      <c r="N2355" s="34">
        <v>5</v>
      </c>
      <c r="O2355" s="36">
        <v>3.0803351404632823E-2</v>
      </c>
    </row>
    <row r="2356" spans="1:15" ht="15" hidden="1" customHeight="1">
      <c r="A2356" s="32" t="s">
        <v>56</v>
      </c>
      <c r="B2356" s="33" t="s">
        <v>24</v>
      </c>
      <c r="C2356" s="33" t="s">
        <v>3254</v>
      </c>
      <c r="D2356" s="33" t="s">
        <v>517</v>
      </c>
      <c r="E2356" s="33">
        <v>1</v>
      </c>
      <c r="F2356" s="33">
        <v>1</v>
      </c>
      <c r="G2356" s="34">
        <v>0</v>
      </c>
      <c r="H2356" s="35" t="s">
        <v>525</v>
      </c>
      <c r="I2356" s="33" t="s">
        <v>61</v>
      </c>
      <c r="J2356" s="33" t="s">
        <v>61</v>
      </c>
      <c r="K2356" s="33" t="s">
        <v>62</v>
      </c>
      <c r="L2356" s="33" t="s">
        <v>6260</v>
      </c>
      <c r="M2356" s="33" t="s">
        <v>64</v>
      </c>
      <c r="N2356" s="34">
        <v>5</v>
      </c>
      <c r="O2356" s="36">
        <v>0.10324179227751394</v>
      </c>
    </row>
    <row r="2357" spans="1:15" ht="15" hidden="1" customHeight="1">
      <c r="A2357" s="32" t="s">
        <v>56</v>
      </c>
      <c r="B2357" s="33" t="s">
        <v>24</v>
      </c>
      <c r="C2357" s="33" t="s">
        <v>3258</v>
      </c>
      <c r="D2357" s="33" t="s">
        <v>517</v>
      </c>
      <c r="E2357" s="33">
        <v>1</v>
      </c>
      <c r="F2357" s="33">
        <v>1</v>
      </c>
      <c r="G2357" s="34">
        <v>0</v>
      </c>
      <c r="H2357" s="35" t="s">
        <v>516</v>
      </c>
      <c r="I2357" s="33" t="s">
        <v>61</v>
      </c>
      <c r="J2357" s="33" t="s">
        <v>61</v>
      </c>
      <c r="K2357" s="33" t="s">
        <v>62</v>
      </c>
      <c r="L2357" s="33" t="s">
        <v>6259</v>
      </c>
      <c r="M2357" s="33" t="s">
        <v>64</v>
      </c>
      <c r="N2357" s="34">
        <v>5</v>
      </c>
      <c r="O2357" s="36">
        <v>2.9816924086111279E-2</v>
      </c>
    </row>
    <row r="2358" spans="1:15" ht="15" hidden="1" customHeight="1">
      <c r="A2358" s="32" t="s">
        <v>56</v>
      </c>
      <c r="B2358" s="33" t="s">
        <v>24</v>
      </c>
      <c r="C2358" s="33" t="s">
        <v>3257</v>
      </c>
      <c r="D2358" s="33" t="s">
        <v>517</v>
      </c>
      <c r="E2358" s="33">
        <v>1</v>
      </c>
      <c r="F2358" s="33">
        <v>1</v>
      </c>
      <c r="G2358" s="34">
        <v>0</v>
      </c>
      <c r="H2358" s="35" t="s">
        <v>516</v>
      </c>
      <c r="I2358" s="33" t="s">
        <v>61</v>
      </c>
      <c r="J2358" s="33" t="s">
        <v>61</v>
      </c>
      <c r="K2358" s="33" t="s">
        <v>62</v>
      </c>
      <c r="L2358" s="33" t="s">
        <v>6259</v>
      </c>
      <c r="M2358" s="33" t="s">
        <v>64</v>
      </c>
      <c r="N2358" s="34">
        <v>5</v>
      </c>
      <c r="O2358" s="36">
        <v>4.4193035177656E-2</v>
      </c>
    </row>
    <row r="2359" spans="1:15" ht="15" hidden="1" customHeight="1">
      <c r="A2359" s="32" t="s">
        <v>56</v>
      </c>
      <c r="B2359" s="33" t="s">
        <v>24</v>
      </c>
      <c r="C2359" s="33" t="s">
        <v>3253</v>
      </c>
      <c r="D2359" s="33" t="s">
        <v>517</v>
      </c>
      <c r="E2359" s="33">
        <v>1</v>
      </c>
      <c r="F2359" s="33">
        <v>1</v>
      </c>
      <c r="G2359" s="34">
        <v>0</v>
      </c>
      <c r="H2359" s="35" t="s">
        <v>516</v>
      </c>
      <c r="I2359" s="33" t="s">
        <v>61</v>
      </c>
      <c r="J2359" s="33" t="s">
        <v>61</v>
      </c>
      <c r="K2359" s="33" t="s">
        <v>62</v>
      </c>
      <c r="L2359" s="33" t="s">
        <v>6260</v>
      </c>
      <c r="M2359" s="33" t="s">
        <v>64</v>
      </c>
      <c r="N2359" s="34">
        <v>5</v>
      </c>
      <c r="O2359" s="36">
        <v>5.9319017677067272E-2</v>
      </c>
    </row>
    <row r="2360" spans="1:15" ht="15" hidden="1" customHeight="1">
      <c r="A2360" s="32" t="s">
        <v>56</v>
      </c>
      <c r="B2360" s="33" t="s">
        <v>24</v>
      </c>
      <c r="C2360" s="33" t="s">
        <v>3252</v>
      </c>
      <c r="D2360" s="33" t="s">
        <v>517</v>
      </c>
      <c r="E2360" s="33">
        <v>1</v>
      </c>
      <c r="F2360" s="33">
        <v>1</v>
      </c>
      <c r="G2360" s="34">
        <v>0</v>
      </c>
      <c r="H2360" s="35" t="s">
        <v>516</v>
      </c>
      <c r="I2360" s="33" t="s">
        <v>61</v>
      </c>
      <c r="J2360" s="33" t="s">
        <v>61</v>
      </c>
      <c r="K2360" s="33" t="s">
        <v>62</v>
      </c>
      <c r="L2360" s="33" t="s">
        <v>6260</v>
      </c>
      <c r="M2360" s="33" t="s">
        <v>64</v>
      </c>
      <c r="N2360" s="34">
        <v>5</v>
      </c>
      <c r="O2360" s="36">
        <v>1.6351625351559946E-2</v>
      </c>
    </row>
    <row r="2361" spans="1:15" ht="15" hidden="1" customHeight="1">
      <c r="A2361" s="32" t="s">
        <v>56</v>
      </c>
      <c r="B2361" s="33" t="s">
        <v>24</v>
      </c>
      <c r="C2361" s="33" t="s">
        <v>3251</v>
      </c>
      <c r="D2361" s="33" t="s">
        <v>517</v>
      </c>
      <c r="E2361" s="33">
        <v>1</v>
      </c>
      <c r="F2361" s="33">
        <v>1</v>
      </c>
      <c r="G2361" s="34">
        <v>0</v>
      </c>
      <c r="H2361" s="35" t="s">
        <v>516</v>
      </c>
      <c r="I2361" s="33" t="s">
        <v>61</v>
      </c>
      <c r="J2361" s="33" t="s">
        <v>61</v>
      </c>
      <c r="K2361" s="33" t="s">
        <v>62</v>
      </c>
      <c r="L2361" s="33" t="s">
        <v>6261</v>
      </c>
      <c r="M2361" s="33" t="s">
        <v>64</v>
      </c>
      <c r="N2361" s="34">
        <v>5</v>
      </c>
      <c r="O2361" s="36">
        <v>1.6510368511425174E-2</v>
      </c>
    </row>
    <row r="2362" spans="1:15" ht="15" hidden="1" customHeight="1">
      <c r="A2362" s="32" t="s">
        <v>56</v>
      </c>
      <c r="B2362" s="33" t="s">
        <v>24</v>
      </c>
      <c r="C2362" s="33" t="s">
        <v>3250</v>
      </c>
      <c r="D2362" s="33" t="s">
        <v>517</v>
      </c>
      <c r="E2362" s="33">
        <v>1</v>
      </c>
      <c r="F2362" s="33">
        <v>1</v>
      </c>
      <c r="G2362" s="34">
        <v>0</v>
      </c>
      <c r="H2362" s="35" t="s">
        <v>516</v>
      </c>
      <c r="I2362" s="33" t="s">
        <v>61</v>
      </c>
      <c r="J2362" s="33" t="s">
        <v>61</v>
      </c>
      <c r="K2362" s="33" t="s">
        <v>62</v>
      </c>
      <c r="L2362" s="33" t="s">
        <v>6261</v>
      </c>
      <c r="M2362" s="33" t="s">
        <v>64</v>
      </c>
      <c r="N2362" s="34">
        <v>5</v>
      </c>
      <c r="O2362" s="36">
        <v>1.3459312498317588E-2</v>
      </c>
    </row>
    <row r="2363" spans="1:15" ht="15" hidden="1" customHeight="1">
      <c r="A2363" s="32" t="s">
        <v>56</v>
      </c>
      <c r="B2363" s="33" t="s">
        <v>24</v>
      </c>
      <c r="C2363" s="33" t="s">
        <v>3250</v>
      </c>
      <c r="D2363" s="33" t="s">
        <v>517</v>
      </c>
      <c r="E2363" s="33">
        <v>1</v>
      </c>
      <c r="F2363" s="33">
        <v>1</v>
      </c>
      <c r="G2363" s="34">
        <v>0</v>
      </c>
      <c r="H2363" s="35" t="s">
        <v>516</v>
      </c>
      <c r="I2363" s="33" t="s">
        <v>61</v>
      </c>
      <c r="J2363" s="33" t="s">
        <v>61</v>
      </c>
      <c r="K2363" s="33" t="s">
        <v>62</v>
      </c>
      <c r="L2363" s="33" t="s">
        <v>6262</v>
      </c>
      <c r="M2363" s="33" t="s">
        <v>64</v>
      </c>
      <c r="N2363" s="34">
        <v>5</v>
      </c>
      <c r="O2363" s="36">
        <v>1.2900562464523454E-2</v>
      </c>
    </row>
    <row r="2364" spans="1:15" ht="15" hidden="1" customHeight="1">
      <c r="A2364" s="32" t="s">
        <v>56</v>
      </c>
      <c r="B2364" s="33" t="s">
        <v>24</v>
      </c>
      <c r="C2364" s="33" t="s">
        <v>3250</v>
      </c>
      <c r="D2364" s="33" t="s">
        <v>517</v>
      </c>
      <c r="E2364" s="33">
        <v>1</v>
      </c>
      <c r="F2364" s="33">
        <v>1</v>
      </c>
      <c r="G2364" s="34">
        <v>0</v>
      </c>
      <c r="H2364" s="35" t="s">
        <v>516</v>
      </c>
      <c r="I2364" s="33" t="s">
        <v>61</v>
      </c>
      <c r="J2364" s="33" t="s">
        <v>61</v>
      </c>
      <c r="K2364" s="33" t="s">
        <v>62</v>
      </c>
      <c r="L2364" s="33" t="s">
        <v>6262</v>
      </c>
      <c r="M2364" s="33" t="s">
        <v>64</v>
      </c>
      <c r="N2364" s="34">
        <v>5</v>
      </c>
      <c r="O2364" s="36">
        <v>1.8154091932321547E-2</v>
      </c>
    </row>
    <row r="2365" spans="1:15" ht="15" hidden="1" customHeight="1">
      <c r="A2365" s="32" t="s">
        <v>56</v>
      </c>
      <c r="B2365" s="33" t="s">
        <v>24</v>
      </c>
      <c r="C2365" s="33" t="s">
        <v>3249</v>
      </c>
      <c r="D2365" s="33" t="s">
        <v>517</v>
      </c>
      <c r="E2365" s="33">
        <v>1</v>
      </c>
      <c r="F2365" s="33">
        <v>1</v>
      </c>
      <c r="G2365" s="34">
        <v>0</v>
      </c>
      <c r="H2365" s="35" t="s">
        <v>516</v>
      </c>
      <c r="I2365" s="33" t="s">
        <v>61</v>
      </c>
      <c r="J2365" s="33" t="s">
        <v>61</v>
      </c>
      <c r="K2365" s="33" t="s">
        <v>62</v>
      </c>
      <c r="L2365" s="33" t="s">
        <v>6263</v>
      </c>
      <c r="M2365" s="33" t="s">
        <v>64</v>
      </c>
      <c r="N2365" s="34">
        <v>5</v>
      </c>
      <c r="O2365" s="36">
        <v>8.1685999019768016E-2</v>
      </c>
    </row>
    <row r="2366" spans="1:15" ht="15" hidden="1" customHeight="1">
      <c r="A2366" s="32" t="s">
        <v>56</v>
      </c>
      <c r="B2366" s="33" t="s">
        <v>24</v>
      </c>
      <c r="C2366" s="33" t="s">
        <v>3248</v>
      </c>
      <c r="D2366" s="33" t="s">
        <v>517</v>
      </c>
      <c r="E2366" s="33">
        <v>1</v>
      </c>
      <c r="F2366" s="33">
        <v>1</v>
      </c>
      <c r="G2366" s="34">
        <v>0</v>
      </c>
      <c r="H2366" s="35" t="s">
        <v>516</v>
      </c>
      <c r="I2366" s="33" t="s">
        <v>61</v>
      </c>
      <c r="J2366" s="33" t="s">
        <v>61</v>
      </c>
      <c r="K2366" s="33" t="s">
        <v>62</v>
      </c>
      <c r="L2366" s="33" t="s">
        <v>6263</v>
      </c>
      <c r="M2366" s="33" t="s">
        <v>64</v>
      </c>
      <c r="N2366" s="34">
        <v>5</v>
      </c>
      <c r="O2366" s="36">
        <v>3.8735667802912918E-2</v>
      </c>
    </row>
    <row r="2367" spans="1:15" ht="15" hidden="1" customHeight="1">
      <c r="A2367" s="32" t="s">
        <v>56</v>
      </c>
      <c r="B2367" s="33" t="s">
        <v>24</v>
      </c>
      <c r="C2367" s="33" t="s">
        <v>3246</v>
      </c>
      <c r="D2367" s="33" t="s">
        <v>134</v>
      </c>
      <c r="E2367" s="33">
        <v>2</v>
      </c>
      <c r="F2367" s="33">
        <v>2</v>
      </c>
      <c r="G2367" s="34">
        <v>0</v>
      </c>
      <c r="H2367" s="35" t="s">
        <v>6270</v>
      </c>
      <c r="I2367" s="33" t="s">
        <v>61</v>
      </c>
      <c r="J2367" s="33" t="s">
        <v>61</v>
      </c>
      <c r="K2367" s="33" t="s">
        <v>62</v>
      </c>
      <c r="L2367" s="33" t="s">
        <v>6271</v>
      </c>
      <c r="M2367" s="33" t="s">
        <v>64</v>
      </c>
      <c r="N2367" s="34">
        <v>167</v>
      </c>
      <c r="O2367" s="36">
        <v>1.0848382486683124</v>
      </c>
    </row>
    <row r="2368" spans="1:15" ht="15" customHeight="1">
      <c r="A2368" s="32" t="s">
        <v>56</v>
      </c>
      <c r="B2368" s="33" t="s">
        <v>24</v>
      </c>
      <c r="C2368" s="29" t="s">
        <v>3241</v>
      </c>
      <c r="D2368" s="33" t="s">
        <v>134</v>
      </c>
      <c r="E2368" s="33">
        <v>2</v>
      </c>
      <c r="F2368" s="33">
        <v>2</v>
      </c>
      <c r="G2368" s="34">
        <v>0</v>
      </c>
      <c r="H2368" s="35" t="s">
        <v>6276</v>
      </c>
      <c r="I2368" s="33" t="s">
        <v>61</v>
      </c>
      <c r="J2368" s="33" t="s">
        <v>61</v>
      </c>
      <c r="K2368" s="33" t="s">
        <v>62</v>
      </c>
      <c r="L2368" s="33" t="s">
        <v>6277</v>
      </c>
      <c r="M2368" s="33" t="s">
        <v>64</v>
      </c>
      <c r="N2368" s="34">
        <v>57</v>
      </c>
      <c r="O2368" s="36">
        <v>0.4463237021376556</v>
      </c>
    </row>
    <row r="2369" spans="1:15" ht="15" hidden="1" customHeight="1">
      <c r="A2369" s="32" t="s">
        <v>56</v>
      </c>
      <c r="B2369" s="33" t="s">
        <v>24</v>
      </c>
      <c r="C2369" s="33" t="s">
        <v>3247</v>
      </c>
      <c r="D2369" s="33" t="s">
        <v>517</v>
      </c>
      <c r="E2369" s="33">
        <v>1</v>
      </c>
      <c r="F2369" s="33">
        <v>1</v>
      </c>
      <c r="G2369" s="34">
        <v>0</v>
      </c>
      <c r="H2369" s="35" t="s">
        <v>516</v>
      </c>
      <c r="I2369" s="33" t="s">
        <v>61</v>
      </c>
      <c r="J2369" s="33" t="s">
        <v>61</v>
      </c>
      <c r="K2369" s="33" t="s">
        <v>62</v>
      </c>
      <c r="L2369" s="33" t="s">
        <v>6263</v>
      </c>
      <c r="M2369" s="33" t="s">
        <v>64</v>
      </c>
      <c r="N2369" s="34">
        <v>5</v>
      </c>
      <c r="O2369" s="36">
        <v>4.0446529687752787E-2</v>
      </c>
    </row>
    <row r="2370" spans="1:15" ht="15" hidden="1" customHeight="1">
      <c r="A2370" s="32" t="s">
        <v>56</v>
      </c>
      <c r="B2370" s="33" t="s">
        <v>24</v>
      </c>
      <c r="C2370" s="13" t="s">
        <v>3237</v>
      </c>
      <c r="D2370" s="33" t="s">
        <v>134</v>
      </c>
      <c r="E2370" s="33">
        <v>2</v>
      </c>
      <c r="F2370" s="33">
        <v>2</v>
      </c>
      <c r="G2370" s="34">
        <v>0</v>
      </c>
      <c r="H2370" s="35" t="s">
        <v>6281</v>
      </c>
      <c r="I2370" s="33" t="s">
        <v>61</v>
      </c>
      <c r="J2370" s="33" t="s">
        <v>61</v>
      </c>
      <c r="K2370" s="33" t="s">
        <v>62</v>
      </c>
      <c r="L2370" s="33" t="s">
        <v>6282</v>
      </c>
      <c r="M2370" s="33" t="s">
        <v>64</v>
      </c>
      <c r="N2370" s="34">
        <v>70</v>
      </c>
      <c r="O2370" s="36">
        <v>0.73137603176261623</v>
      </c>
    </row>
    <row r="2371" spans="1:15" ht="15" hidden="1" customHeight="1">
      <c r="A2371" s="32" t="s">
        <v>56</v>
      </c>
      <c r="B2371" s="33" t="s">
        <v>24</v>
      </c>
      <c r="C2371" s="33" t="s">
        <v>3246</v>
      </c>
      <c r="D2371" s="33" t="s">
        <v>517</v>
      </c>
      <c r="E2371" s="33">
        <v>1</v>
      </c>
      <c r="F2371" s="33">
        <v>1</v>
      </c>
      <c r="G2371" s="34">
        <v>0</v>
      </c>
      <c r="H2371" s="35" t="s">
        <v>516</v>
      </c>
      <c r="I2371" s="33" t="s">
        <v>61</v>
      </c>
      <c r="J2371" s="33" t="s">
        <v>61</v>
      </c>
      <c r="K2371" s="33" t="s">
        <v>62</v>
      </c>
      <c r="L2371" s="33" t="s">
        <v>6269</v>
      </c>
      <c r="M2371" s="33" t="s">
        <v>64</v>
      </c>
      <c r="N2371" s="34">
        <v>5</v>
      </c>
      <c r="O2371" s="36">
        <v>3.1460391367268609E-2</v>
      </c>
    </row>
    <row r="2372" spans="1:15" ht="15" hidden="1" customHeight="1">
      <c r="A2372" s="37" t="s">
        <v>56</v>
      </c>
      <c r="B2372" s="33" t="s">
        <v>24</v>
      </c>
      <c r="C2372" s="33" t="s">
        <v>3237</v>
      </c>
      <c r="D2372" s="33" t="s">
        <v>59</v>
      </c>
      <c r="E2372" s="33">
        <v>18</v>
      </c>
      <c r="F2372" s="33">
        <v>20</v>
      </c>
      <c r="G2372" s="34">
        <v>0</v>
      </c>
      <c r="H2372" s="35" t="s">
        <v>3236</v>
      </c>
      <c r="I2372" s="33" t="s">
        <v>61</v>
      </c>
      <c r="J2372" s="33" t="s">
        <v>61</v>
      </c>
      <c r="K2372" s="33" t="s">
        <v>62</v>
      </c>
      <c r="L2372" s="33" t="s">
        <v>3214</v>
      </c>
      <c r="M2372" s="33" t="s">
        <v>64</v>
      </c>
      <c r="N2372" s="34">
        <v>55</v>
      </c>
      <c r="O2372" s="36">
        <v>0.56971203646157031</v>
      </c>
    </row>
    <row r="2373" spans="1:15" ht="15" hidden="1" customHeight="1">
      <c r="A2373" s="32" t="s">
        <v>56</v>
      </c>
      <c r="B2373" s="33" t="s">
        <v>24</v>
      </c>
      <c r="C2373" s="33" t="s">
        <v>3245</v>
      </c>
      <c r="D2373" s="33" t="s">
        <v>517</v>
      </c>
      <c r="E2373" s="33">
        <v>1</v>
      </c>
      <c r="F2373" s="33">
        <v>1</v>
      </c>
      <c r="G2373" s="34">
        <v>0</v>
      </c>
      <c r="H2373" s="35" t="s">
        <v>516</v>
      </c>
      <c r="I2373" s="33" t="s">
        <v>61</v>
      </c>
      <c r="J2373" s="33" t="s">
        <v>61</v>
      </c>
      <c r="K2373" s="33" t="s">
        <v>62</v>
      </c>
      <c r="L2373" s="33" t="s">
        <v>6272</v>
      </c>
      <c r="M2373" s="33" t="s">
        <v>64</v>
      </c>
      <c r="N2373" s="34">
        <v>5</v>
      </c>
      <c r="O2373" s="36">
        <v>4.9096622152395915E-2</v>
      </c>
    </row>
    <row r="2374" spans="1:15" ht="15" hidden="1" customHeight="1">
      <c r="A2374" s="32" t="s">
        <v>56</v>
      </c>
      <c r="B2374" s="33" t="s">
        <v>24</v>
      </c>
      <c r="C2374" s="33" t="s">
        <v>3244</v>
      </c>
      <c r="D2374" s="33" t="s">
        <v>517</v>
      </c>
      <c r="E2374" s="33">
        <v>1</v>
      </c>
      <c r="F2374" s="33">
        <v>1</v>
      </c>
      <c r="G2374" s="34">
        <v>0</v>
      </c>
      <c r="H2374" s="35" t="s">
        <v>2270</v>
      </c>
      <c r="I2374" s="33" t="s">
        <v>61</v>
      </c>
      <c r="J2374" s="33" t="s">
        <v>61</v>
      </c>
      <c r="K2374" s="33" t="s">
        <v>62</v>
      </c>
      <c r="L2374" s="33" t="s">
        <v>6273</v>
      </c>
      <c r="M2374" s="33" t="s">
        <v>64</v>
      </c>
      <c r="N2374" s="34">
        <v>5</v>
      </c>
      <c r="O2374" s="36">
        <v>6.9969213546039744E-2</v>
      </c>
    </row>
    <row r="2375" spans="1:15" ht="15" hidden="1" customHeight="1">
      <c r="A2375" s="32" t="s">
        <v>56</v>
      </c>
      <c r="B2375" s="33" t="s">
        <v>24</v>
      </c>
      <c r="C2375" s="33" t="s">
        <v>3243</v>
      </c>
      <c r="D2375" s="33" t="s">
        <v>517</v>
      </c>
      <c r="E2375" s="33">
        <v>1</v>
      </c>
      <c r="F2375" s="33">
        <v>1</v>
      </c>
      <c r="G2375" s="34">
        <v>0</v>
      </c>
      <c r="H2375" s="35" t="s">
        <v>516</v>
      </c>
      <c r="I2375" s="33" t="s">
        <v>61</v>
      </c>
      <c r="J2375" s="33" t="s">
        <v>61</v>
      </c>
      <c r="K2375" s="33" t="s">
        <v>62</v>
      </c>
      <c r="L2375" s="33" t="s">
        <v>6273</v>
      </c>
      <c r="M2375" s="33" t="s">
        <v>64</v>
      </c>
      <c r="N2375" s="34">
        <v>5</v>
      </c>
      <c r="O2375" s="36">
        <v>2.6270162349603318E-2</v>
      </c>
    </row>
    <row r="2376" spans="1:15" ht="15" hidden="1" customHeight="1">
      <c r="A2376" s="32" t="s">
        <v>56</v>
      </c>
      <c r="B2376" s="33" t="s">
        <v>24</v>
      </c>
      <c r="C2376" s="33" t="s">
        <v>3242</v>
      </c>
      <c r="D2376" s="33" t="s">
        <v>517</v>
      </c>
      <c r="E2376" s="33">
        <v>1</v>
      </c>
      <c r="F2376" s="33">
        <v>1</v>
      </c>
      <c r="G2376" s="34">
        <v>0</v>
      </c>
      <c r="H2376" s="35" t="s">
        <v>516</v>
      </c>
      <c r="I2376" s="33" t="s">
        <v>61</v>
      </c>
      <c r="J2376" s="33" t="s">
        <v>61</v>
      </c>
      <c r="K2376" s="33" t="s">
        <v>62</v>
      </c>
      <c r="L2376" s="33" t="s">
        <v>6274</v>
      </c>
      <c r="M2376" s="33" t="s">
        <v>64</v>
      </c>
      <c r="N2376" s="34">
        <v>5</v>
      </c>
      <c r="O2376" s="36">
        <v>8.4217618325753738E-2</v>
      </c>
    </row>
    <row r="2377" spans="1:15" ht="15" hidden="1" customHeight="1">
      <c r="A2377" s="32" t="s">
        <v>56</v>
      </c>
      <c r="B2377" s="33" t="s">
        <v>24</v>
      </c>
      <c r="C2377" s="33" t="s">
        <v>3241</v>
      </c>
      <c r="D2377" s="33" t="s">
        <v>517</v>
      </c>
      <c r="E2377" s="33">
        <v>1</v>
      </c>
      <c r="F2377" s="33">
        <v>1</v>
      </c>
      <c r="G2377" s="34">
        <v>0</v>
      </c>
      <c r="H2377" s="35" t="s">
        <v>516</v>
      </c>
      <c r="I2377" s="33" t="s">
        <v>61</v>
      </c>
      <c r="J2377" s="33" t="s">
        <v>61</v>
      </c>
      <c r="K2377" s="33" t="s">
        <v>62</v>
      </c>
      <c r="L2377" s="33" t="s">
        <v>6275</v>
      </c>
      <c r="M2377" s="33" t="s">
        <v>64</v>
      </c>
      <c r="N2377" s="34">
        <v>5</v>
      </c>
      <c r="O2377" s="36">
        <v>3.8072032285083379E-2</v>
      </c>
    </row>
    <row r="2378" spans="1:15" ht="15" hidden="1" customHeight="1">
      <c r="A2378" s="37" t="s">
        <v>56</v>
      </c>
      <c r="B2378" s="33" t="s">
        <v>6332</v>
      </c>
      <c r="C2378" s="38" t="s">
        <v>6717</v>
      </c>
      <c r="D2378" s="33" t="s">
        <v>59</v>
      </c>
      <c r="E2378" s="33" t="s">
        <v>6718</v>
      </c>
      <c r="F2378" s="33" t="s">
        <v>6719</v>
      </c>
      <c r="G2378" s="34">
        <v>0</v>
      </c>
      <c r="H2378" s="35" t="s">
        <v>6720</v>
      </c>
      <c r="I2378" s="33" t="s">
        <v>61</v>
      </c>
      <c r="J2378" s="33" t="s">
        <v>61</v>
      </c>
      <c r="K2378" s="33" t="s">
        <v>62</v>
      </c>
      <c r="L2378" s="33" t="s">
        <v>6721</v>
      </c>
      <c r="M2378" s="33" t="s">
        <v>64</v>
      </c>
      <c r="N2378" s="34">
        <v>1272</v>
      </c>
      <c r="O2378" s="36">
        <v>2.4676987545105344</v>
      </c>
    </row>
    <row r="2379" spans="1:15" ht="15" hidden="1" customHeight="1">
      <c r="A2379" s="32" t="s">
        <v>56</v>
      </c>
      <c r="B2379" s="33" t="s">
        <v>24</v>
      </c>
      <c r="C2379" s="33" t="s">
        <v>2006</v>
      </c>
      <c r="D2379" s="33" t="s">
        <v>517</v>
      </c>
      <c r="E2379" s="33">
        <v>1</v>
      </c>
      <c r="F2379" s="33">
        <v>1</v>
      </c>
      <c r="G2379" s="34">
        <v>0</v>
      </c>
      <c r="H2379" s="35" t="s">
        <v>516</v>
      </c>
      <c r="I2379" s="33" t="s">
        <v>61</v>
      </c>
      <c r="J2379" s="33" t="s">
        <v>61</v>
      </c>
      <c r="K2379" s="33" t="s">
        <v>62</v>
      </c>
      <c r="L2379" s="33" t="s">
        <v>6278</v>
      </c>
      <c r="M2379" s="33" t="s">
        <v>64</v>
      </c>
      <c r="N2379" s="34">
        <v>5</v>
      </c>
      <c r="O2379" s="36">
        <v>3.7673297166968052E-2</v>
      </c>
    </row>
    <row r="2380" spans="1:15" ht="15" hidden="1" customHeight="1">
      <c r="A2380" s="32" t="s">
        <v>56</v>
      </c>
      <c r="B2380" s="33" t="s">
        <v>24</v>
      </c>
      <c r="C2380" s="33" t="s">
        <v>3240</v>
      </c>
      <c r="D2380" s="33" t="s">
        <v>517</v>
      </c>
      <c r="E2380" s="33">
        <v>1</v>
      </c>
      <c r="F2380" s="33">
        <v>1</v>
      </c>
      <c r="G2380" s="34">
        <v>0</v>
      </c>
      <c r="H2380" s="35" t="s">
        <v>516</v>
      </c>
      <c r="I2380" s="33" t="s">
        <v>61</v>
      </c>
      <c r="J2380" s="33" t="s">
        <v>61</v>
      </c>
      <c r="K2380" s="33" t="s">
        <v>62</v>
      </c>
      <c r="L2380" s="33" t="s">
        <v>6279</v>
      </c>
      <c r="M2380" s="33" t="s">
        <v>64</v>
      </c>
      <c r="N2380" s="34">
        <v>5</v>
      </c>
      <c r="O2380" s="36">
        <v>4.8652330446628395E-2</v>
      </c>
    </row>
    <row r="2381" spans="1:15" ht="15" hidden="1" customHeight="1">
      <c r="A2381" s="32" t="s">
        <v>56</v>
      </c>
      <c r="B2381" s="33" t="s">
        <v>24</v>
      </c>
      <c r="C2381" s="33" t="s">
        <v>3239</v>
      </c>
      <c r="D2381" s="33" t="s">
        <v>517</v>
      </c>
      <c r="E2381" s="33">
        <v>1</v>
      </c>
      <c r="F2381" s="33">
        <v>1</v>
      </c>
      <c r="G2381" s="34">
        <v>0</v>
      </c>
      <c r="H2381" s="35" t="s">
        <v>525</v>
      </c>
      <c r="I2381" s="33" t="s">
        <v>61</v>
      </c>
      <c r="J2381" s="33" t="s">
        <v>61</v>
      </c>
      <c r="K2381" s="33" t="s">
        <v>62</v>
      </c>
      <c r="L2381" s="33" t="s">
        <v>6279</v>
      </c>
      <c r="M2381" s="33" t="s">
        <v>64</v>
      </c>
      <c r="N2381" s="34">
        <v>5</v>
      </c>
      <c r="O2381" s="36">
        <v>4.730368968779565E-2</v>
      </c>
    </row>
    <row r="2382" spans="1:15" ht="15" hidden="1" customHeight="1">
      <c r="A2382" s="32" t="s">
        <v>56</v>
      </c>
      <c r="B2382" s="33" t="s">
        <v>24</v>
      </c>
      <c r="C2382" s="33" t="s">
        <v>3238</v>
      </c>
      <c r="D2382" s="33" t="s">
        <v>517</v>
      </c>
      <c r="E2382" s="33">
        <v>1</v>
      </c>
      <c r="F2382" s="33">
        <v>1</v>
      </c>
      <c r="G2382" s="34">
        <v>0</v>
      </c>
      <c r="H2382" s="35" t="s">
        <v>516</v>
      </c>
      <c r="I2382" s="33" t="s">
        <v>61</v>
      </c>
      <c r="J2382" s="33" t="s">
        <v>61</v>
      </c>
      <c r="K2382" s="33" t="s">
        <v>62</v>
      </c>
      <c r="L2382" s="33" t="s">
        <v>6280</v>
      </c>
      <c r="M2382" s="33" t="s">
        <v>64</v>
      </c>
      <c r="N2382" s="34">
        <v>5</v>
      </c>
      <c r="O2382" s="36">
        <v>0.29086678301337987</v>
      </c>
    </row>
    <row r="2383" spans="1:15" ht="15" hidden="1" customHeight="1">
      <c r="A2383" s="32" t="s">
        <v>56</v>
      </c>
      <c r="B2383" s="33" t="s">
        <v>24</v>
      </c>
      <c r="C2383" s="33" t="s">
        <v>3237</v>
      </c>
      <c r="D2383" s="33" t="s">
        <v>517</v>
      </c>
      <c r="E2383" s="33">
        <v>1</v>
      </c>
      <c r="F2383" s="33">
        <v>1</v>
      </c>
      <c r="G2383" s="34">
        <v>0</v>
      </c>
      <c r="H2383" s="35" t="s">
        <v>516</v>
      </c>
      <c r="I2383" s="33" t="s">
        <v>61</v>
      </c>
      <c r="J2383" s="33" t="s">
        <v>61</v>
      </c>
      <c r="K2383" s="33" t="s">
        <v>62</v>
      </c>
      <c r="L2383" s="33" t="s">
        <v>6280</v>
      </c>
      <c r="M2383" s="33" t="s">
        <v>64</v>
      </c>
      <c r="N2383" s="34">
        <v>5</v>
      </c>
      <c r="O2383" s="36">
        <v>5.0382910116888349E-2</v>
      </c>
    </row>
    <row r="2384" spans="1:15" ht="15" hidden="1" customHeight="1">
      <c r="A2384" s="37" t="s">
        <v>56</v>
      </c>
      <c r="B2384" s="33" t="s">
        <v>24</v>
      </c>
      <c r="C2384" s="12" t="s">
        <v>3235</v>
      </c>
      <c r="D2384" s="33" t="s">
        <v>59</v>
      </c>
      <c r="E2384" s="33">
        <v>2</v>
      </c>
      <c r="F2384" s="33">
        <v>2</v>
      </c>
      <c r="G2384" s="34">
        <v>0</v>
      </c>
      <c r="H2384" s="35" t="s">
        <v>6284</v>
      </c>
      <c r="I2384" s="33" t="s">
        <v>61</v>
      </c>
      <c r="J2384" s="33" t="s">
        <v>61</v>
      </c>
      <c r="K2384" s="33" t="s">
        <v>62</v>
      </c>
      <c r="L2384" s="33" t="s">
        <v>6285</v>
      </c>
      <c r="M2384" s="33" t="s">
        <v>64</v>
      </c>
      <c r="N2384" s="34">
        <v>131</v>
      </c>
      <c r="O2384" s="36">
        <v>1.366576257041519</v>
      </c>
    </row>
    <row r="2385" spans="1:15" ht="15" hidden="1" customHeight="1">
      <c r="A2385" s="37" t="s">
        <v>56</v>
      </c>
      <c r="B2385" s="33" t="s">
        <v>6332</v>
      </c>
      <c r="C2385" s="38" t="s">
        <v>6722</v>
      </c>
      <c r="D2385" s="33" t="s">
        <v>59</v>
      </c>
      <c r="E2385" s="33" t="s">
        <v>6723</v>
      </c>
      <c r="F2385" s="33" t="s">
        <v>6724</v>
      </c>
      <c r="G2385" s="34">
        <v>0</v>
      </c>
      <c r="H2385" s="35" t="s">
        <v>6725</v>
      </c>
      <c r="I2385" s="33" t="s">
        <v>61</v>
      </c>
      <c r="J2385" s="33" t="s">
        <v>61</v>
      </c>
      <c r="K2385" s="33" t="s">
        <v>62</v>
      </c>
      <c r="L2385" s="33" t="s">
        <v>6726</v>
      </c>
      <c r="M2385" s="33" t="s">
        <v>64</v>
      </c>
      <c r="N2385" s="34">
        <v>1195</v>
      </c>
      <c r="O2385" s="36">
        <v>3.1236113652403481</v>
      </c>
    </row>
    <row r="2386" spans="1:15" ht="15" hidden="1" customHeight="1">
      <c r="A2386" s="32" t="s">
        <v>56</v>
      </c>
      <c r="B2386" s="33" t="s">
        <v>24</v>
      </c>
      <c r="C2386" s="33" t="s">
        <v>3235</v>
      </c>
      <c r="D2386" s="33" t="s">
        <v>517</v>
      </c>
      <c r="E2386" s="33">
        <v>1</v>
      </c>
      <c r="F2386" s="33">
        <v>1</v>
      </c>
      <c r="G2386" s="34">
        <v>0</v>
      </c>
      <c r="H2386" s="35" t="s">
        <v>516</v>
      </c>
      <c r="I2386" s="33" t="s">
        <v>61</v>
      </c>
      <c r="J2386" s="33" t="s">
        <v>61</v>
      </c>
      <c r="K2386" s="33" t="s">
        <v>62</v>
      </c>
      <c r="L2386" s="33" t="s">
        <v>6283</v>
      </c>
      <c r="M2386" s="33" t="s">
        <v>64</v>
      </c>
      <c r="N2386" s="34">
        <v>5</v>
      </c>
      <c r="O2386" s="36">
        <v>5.0602165772695079E-2</v>
      </c>
    </row>
    <row r="2387" spans="1:15" ht="15" hidden="1" customHeight="1">
      <c r="A2387" s="37" t="s">
        <v>56</v>
      </c>
      <c r="B2387" s="33" t="s">
        <v>24</v>
      </c>
      <c r="C2387" s="12" t="s">
        <v>1788</v>
      </c>
      <c r="D2387" s="33" t="s">
        <v>59</v>
      </c>
      <c r="E2387" s="33">
        <v>2</v>
      </c>
      <c r="F2387" s="33">
        <v>2</v>
      </c>
      <c r="G2387" s="34">
        <v>0</v>
      </c>
      <c r="H2387" s="35" t="s">
        <v>2212</v>
      </c>
      <c r="I2387" s="33" t="s">
        <v>61</v>
      </c>
      <c r="J2387" s="33" t="s">
        <v>61</v>
      </c>
      <c r="K2387" s="33" t="s">
        <v>62</v>
      </c>
      <c r="L2387" s="33" t="s">
        <v>2211</v>
      </c>
      <c r="M2387" s="33" t="s">
        <v>64</v>
      </c>
      <c r="N2387" s="34">
        <v>75</v>
      </c>
      <c r="O2387" s="36">
        <v>29.761904761904763</v>
      </c>
    </row>
    <row r="2388" spans="1:15" ht="15" hidden="1" customHeight="1">
      <c r="A2388" s="32" t="s">
        <v>56</v>
      </c>
      <c r="B2388" s="33" t="s">
        <v>24</v>
      </c>
      <c r="C2388" s="33" t="s">
        <v>3222</v>
      </c>
      <c r="D2388" s="33" t="s">
        <v>517</v>
      </c>
      <c r="E2388" s="33">
        <v>1</v>
      </c>
      <c r="F2388" s="33">
        <v>1</v>
      </c>
      <c r="G2388" s="34">
        <v>0</v>
      </c>
      <c r="H2388" s="35" t="s">
        <v>516</v>
      </c>
      <c r="I2388" s="33" t="s">
        <v>61</v>
      </c>
      <c r="J2388" s="33" t="s">
        <v>61</v>
      </c>
      <c r="K2388" s="33" t="s">
        <v>62</v>
      </c>
      <c r="L2388" s="33" t="s">
        <v>6286</v>
      </c>
      <c r="M2388" s="33" t="s">
        <v>64</v>
      </c>
      <c r="N2388" s="34">
        <v>5</v>
      </c>
      <c r="O2388" s="36">
        <v>2.5787817834854811E-2</v>
      </c>
    </row>
    <row r="2389" spans="1:15" ht="15" hidden="1" customHeight="1">
      <c r="A2389" s="32" t="s">
        <v>56</v>
      </c>
      <c r="B2389" s="33" t="s">
        <v>24</v>
      </c>
      <c r="C2389" s="33" t="s">
        <v>1788</v>
      </c>
      <c r="D2389" s="33" t="s">
        <v>517</v>
      </c>
      <c r="E2389" s="33">
        <v>1</v>
      </c>
      <c r="F2389" s="33">
        <v>1</v>
      </c>
      <c r="G2389" s="34">
        <v>0</v>
      </c>
      <c r="H2389" s="35" t="s">
        <v>516</v>
      </c>
      <c r="I2389" s="33" t="s">
        <v>61</v>
      </c>
      <c r="J2389" s="33" t="s">
        <v>61</v>
      </c>
      <c r="K2389" s="33" t="s">
        <v>62</v>
      </c>
      <c r="L2389" s="33" t="s">
        <v>6287</v>
      </c>
      <c r="M2389" s="33" t="s">
        <v>64</v>
      </c>
      <c r="N2389" s="34">
        <v>5</v>
      </c>
      <c r="O2389" s="36">
        <v>7.8665827564505977E-2</v>
      </c>
    </row>
    <row r="2390" spans="1:15" ht="15" hidden="1" customHeight="1">
      <c r="A2390" s="32" t="s">
        <v>56</v>
      </c>
      <c r="B2390" s="33" t="s">
        <v>24</v>
      </c>
      <c r="C2390" s="13" t="s">
        <v>3234</v>
      </c>
      <c r="D2390" s="33" t="s">
        <v>134</v>
      </c>
      <c r="E2390" s="33">
        <v>2</v>
      </c>
      <c r="F2390" s="33">
        <v>2</v>
      </c>
      <c r="G2390" s="34">
        <v>0</v>
      </c>
      <c r="H2390" s="35" t="s">
        <v>6289</v>
      </c>
      <c r="I2390" s="33" t="s">
        <v>61</v>
      </c>
      <c r="J2390" s="33" t="s">
        <v>61</v>
      </c>
      <c r="K2390" s="33" t="s">
        <v>62</v>
      </c>
      <c r="L2390" s="33" t="s">
        <v>6290</v>
      </c>
      <c r="M2390" s="33" t="s">
        <v>64</v>
      </c>
      <c r="N2390" s="34">
        <v>66</v>
      </c>
      <c r="O2390" s="36">
        <v>2.1120000000000001</v>
      </c>
    </row>
    <row r="2391" spans="1:15" ht="15" hidden="1" customHeight="1">
      <c r="A2391" s="32" t="s">
        <v>56</v>
      </c>
      <c r="B2391" s="33" t="s">
        <v>24</v>
      </c>
      <c r="C2391" s="33" t="s">
        <v>3234</v>
      </c>
      <c r="D2391" s="33" t="s">
        <v>517</v>
      </c>
      <c r="E2391" s="33">
        <v>1</v>
      </c>
      <c r="F2391" s="33">
        <v>1</v>
      </c>
      <c r="G2391" s="34">
        <v>0</v>
      </c>
      <c r="H2391" s="35" t="s">
        <v>516</v>
      </c>
      <c r="I2391" s="33" t="s">
        <v>61</v>
      </c>
      <c r="J2391" s="33" t="s">
        <v>61</v>
      </c>
      <c r="K2391" s="33" t="s">
        <v>62</v>
      </c>
      <c r="L2391" s="33" t="s">
        <v>6288</v>
      </c>
      <c r="M2391" s="33" t="s">
        <v>64</v>
      </c>
      <c r="N2391" s="34">
        <v>5</v>
      </c>
      <c r="O2391" s="36">
        <v>0.14480162177816391</v>
      </c>
    </row>
    <row r="2392" spans="1:15" ht="15" hidden="1" customHeight="1">
      <c r="A2392" s="37" t="s">
        <v>56</v>
      </c>
      <c r="B2392" s="33" t="s">
        <v>24</v>
      </c>
      <c r="C2392" s="33" t="s">
        <v>3234</v>
      </c>
      <c r="D2392" s="33" t="s">
        <v>59</v>
      </c>
      <c r="E2392" s="33">
        <v>17</v>
      </c>
      <c r="F2392" s="33">
        <v>19</v>
      </c>
      <c r="G2392" s="34">
        <v>0</v>
      </c>
      <c r="H2392" s="35" t="s">
        <v>3233</v>
      </c>
      <c r="I2392" s="33" t="s">
        <v>61</v>
      </c>
      <c r="J2392" s="33" t="s">
        <v>61</v>
      </c>
      <c r="K2392" s="33" t="s">
        <v>62</v>
      </c>
      <c r="L2392" s="33" t="s">
        <v>3214</v>
      </c>
      <c r="M2392" s="33" t="s">
        <v>64</v>
      </c>
      <c r="N2392" s="34">
        <v>48</v>
      </c>
      <c r="O2392" s="36">
        <v>1.499531396438613</v>
      </c>
    </row>
    <row r="2393" spans="1:15" ht="15" hidden="1" customHeight="1">
      <c r="A2393" s="37" t="s">
        <v>56</v>
      </c>
      <c r="B2393" s="33" t="s">
        <v>24</v>
      </c>
      <c r="C2393" s="33" t="s">
        <v>1455</v>
      </c>
      <c r="D2393" s="33" t="s">
        <v>59</v>
      </c>
      <c r="E2393" s="33">
        <v>2</v>
      </c>
      <c r="F2393" s="33">
        <v>2</v>
      </c>
      <c r="G2393" s="34">
        <v>0</v>
      </c>
      <c r="H2393" s="35" t="s">
        <v>6293</v>
      </c>
      <c r="I2393" s="33" t="s">
        <v>61</v>
      </c>
      <c r="J2393" s="33" t="s">
        <v>61</v>
      </c>
      <c r="K2393" s="33" t="s">
        <v>62</v>
      </c>
      <c r="L2393" s="33" t="s">
        <v>6295</v>
      </c>
      <c r="M2393" s="33" t="s">
        <v>64</v>
      </c>
      <c r="N2393" s="34">
        <v>61</v>
      </c>
      <c r="O2393" s="36">
        <v>0.6989801764638478</v>
      </c>
    </row>
    <row r="2394" spans="1:15" ht="15" hidden="1" customHeight="1">
      <c r="A2394" s="32" t="s">
        <v>56</v>
      </c>
      <c r="B2394" s="33" t="s">
        <v>24</v>
      </c>
      <c r="C2394" s="33" t="s">
        <v>1787</v>
      </c>
      <c r="D2394" s="33" t="s">
        <v>517</v>
      </c>
      <c r="E2394" s="33">
        <v>1</v>
      </c>
      <c r="F2394" s="33">
        <v>1</v>
      </c>
      <c r="G2394" s="34">
        <v>0</v>
      </c>
      <c r="H2394" s="35" t="s">
        <v>516</v>
      </c>
      <c r="I2394" s="33" t="s">
        <v>61</v>
      </c>
      <c r="J2394" s="33" t="s">
        <v>61</v>
      </c>
      <c r="K2394" s="33" t="s">
        <v>62</v>
      </c>
      <c r="L2394" s="33" t="s">
        <v>6291</v>
      </c>
      <c r="M2394" s="33" t="s">
        <v>64</v>
      </c>
      <c r="N2394" s="34">
        <v>5</v>
      </c>
      <c r="O2394" s="36">
        <v>0.16638935108153077</v>
      </c>
    </row>
    <row r="2395" spans="1:15" ht="15" hidden="1" customHeight="1">
      <c r="A2395" s="32" t="s">
        <v>56</v>
      </c>
      <c r="B2395" s="33" t="s">
        <v>24</v>
      </c>
      <c r="C2395" s="33" t="s">
        <v>1455</v>
      </c>
      <c r="D2395" s="33" t="s">
        <v>517</v>
      </c>
      <c r="E2395" s="33">
        <v>1</v>
      </c>
      <c r="F2395" s="33">
        <v>1</v>
      </c>
      <c r="G2395" s="34">
        <v>0</v>
      </c>
      <c r="H2395" s="35" t="s">
        <v>516</v>
      </c>
      <c r="I2395" s="33" t="s">
        <v>61</v>
      </c>
      <c r="J2395" s="33" t="s">
        <v>61</v>
      </c>
      <c r="K2395" s="33" t="s">
        <v>62</v>
      </c>
      <c r="L2395" s="33" t="s">
        <v>6292</v>
      </c>
      <c r="M2395" s="33" t="s">
        <v>64</v>
      </c>
      <c r="N2395" s="34">
        <v>5</v>
      </c>
      <c r="O2395" s="36">
        <v>5.4692627433821923E-2</v>
      </c>
    </row>
    <row r="2396" spans="1:15" ht="15" hidden="1" customHeight="1">
      <c r="A2396" s="32" t="s">
        <v>56</v>
      </c>
      <c r="B2396" s="33" t="s">
        <v>24</v>
      </c>
      <c r="C2396" s="13" t="s">
        <v>1455</v>
      </c>
      <c r="D2396" s="33" t="s">
        <v>134</v>
      </c>
      <c r="E2396" s="33">
        <v>2</v>
      </c>
      <c r="F2396" s="33">
        <v>2</v>
      </c>
      <c r="G2396" s="34">
        <v>0</v>
      </c>
      <c r="H2396" s="35" t="s">
        <v>6293</v>
      </c>
      <c r="I2396" s="33" t="s">
        <v>61</v>
      </c>
      <c r="J2396" s="33" t="s">
        <v>61</v>
      </c>
      <c r="K2396" s="33" t="s">
        <v>62</v>
      </c>
      <c r="L2396" s="33" t="s">
        <v>6294</v>
      </c>
      <c r="M2396" s="33" t="s">
        <v>64</v>
      </c>
      <c r="N2396" s="34">
        <v>61</v>
      </c>
      <c r="O2396" s="36">
        <v>0.6989801764638478</v>
      </c>
    </row>
    <row r="2397" spans="1:15" ht="15" hidden="1" customHeight="1">
      <c r="A2397" s="32" t="s">
        <v>56</v>
      </c>
      <c r="B2397" s="33" t="s">
        <v>24</v>
      </c>
      <c r="C2397" s="33" t="s">
        <v>3231</v>
      </c>
      <c r="D2397" s="33" t="s">
        <v>134</v>
      </c>
      <c r="E2397" s="33">
        <v>2</v>
      </c>
      <c r="F2397" s="33">
        <v>2</v>
      </c>
      <c r="G2397" s="34">
        <v>0</v>
      </c>
      <c r="H2397" s="35" t="s">
        <v>6297</v>
      </c>
      <c r="I2397" s="33" t="s">
        <v>61</v>
      </c>
      <c r="J2397" s="33" t="s">
        <v>61</v>
      </c>
      <c r="K2397" s="33" t="s">
        <v>62</v>
      </c>
      <c r="L2397" s="33" t="s">
        <v>6298</v>
      </c>
      <c r="M2397" s="33" t="s">
        <v>64</v>
      </c>
      <c r="N2397" s="34">
        <v>53</v>
      </c>
      <c r="O2397" s="36">
        <v>1.325</v>
      </c>
    </row>
    <row r="2398" spans="1:15" ht="15" hidden="1" customHeight="1">
      <c r="A2398" s="32" t="s">
        <v>56</v>
      </c>
      <c r="B2398" s="33" t="s">
        <v>24</v>
      </c>
      <c r="C2398" s="33" t="s">
        <v>3232</v>
      </c>
      <c r="D2398" s="33" t="s">
        <v>517</v>
      </c>
      <c r="E2398" s="33">
        <v>1</v>
      </c>
      <c r="F2398" s="33">
        <v>1</v>
      </c>
      <c r="G2398" s="34">
        <v>0</v>
      </c>
      <c r="H2398" s="35" t="s">
        <v>516</v>
      </c>
      <c r="I2398" s="33" t="s">
        <v>61</v>
      </c>
      <c r="J2398" s="33" t="s">
        <v>61</v>
      </c>
      <c r="K2398" s="33" t="s">
        <v>62</v>
      </c>
      <c r="L2398" s="33" t="s">
        <v>6296</v>
      </c>
      <c r="M2398" s="33" t="s">
        <v>64</v>
      </c>
      <c r="N2398" s="34">
        <v>5</v>
      </c>
      <c r="O2398" s="36">
        <v>6.2719518314099346E-2</v>
      </c>
    </row>
    <row r="2399" spans="1:15" ht="15" hidden="1" customHeight="1">
      <c r="A2399" s="32" t="s">
        <v>56</v>
      </c>
      <c r="B2399" s="33" t="s">
        <v>24</v>
      </c>
      <c r="C2399" s="33" t="s">
        <v>3231</v>
      </c>
      <c r="D2399" s="33" t="s">
        <v>517</v>
      </c>
      <c r="E2399" s="33">
        <v>1</v>
      </c>
      <c r="F2399" s="33">
        <v>1</v>
      </c>
      <c r="G2399" s="34">
        <v>0</v>
      </c>
      <c r="H2399" s="35" t="s">
        <v>516</v>
      </c>
      <c r="I2399" s="33" t="s">
        <v>61</v>
      </c>
      <c r="J2399" s="33" t="s">
        <v>61</v>
      </c>
      <c r="K2399" s="33" t="s">
        <v>62</v>
      </c>
      <c r="L2399" s="33" t="s">
        <v>6296</v>
      </c>
      <c r="M2399" s="33" t="s">
        <v>64</v>
      </c>
      <c r="N2399" s="34">
        <v>5</v>
      </c>
      <c r="O2399" s="36">
        <v>9.1928663357234791E-2</v>
      </c>
    </row>
    <row r="2400" spans="1:15" ht="15" hidden="1" customHeight="1">
      <c r="A2400" s="32" t="s">
        <v>56</v>
      </c>
      <c r="B2400" s="33" t="s">
        <v>24</v>
      </c>
      <c r="C2400" s="13" t="s">
        <v>3229</v>
      </c>
      <c r="D2400" s="33" t="s">
        <v>134</v>
      </c>
      <c r="E2400" s="33">
        <v>2</v>
      </c>
      <c r="F2400" s="33">
        <v>2</v>
      </c>
      <c r="G2400" s="34">
        <v>0</v>
      </c>
      <c r="H2400" s="35" t="s">
        <v>6300</v>
      </c>
      <c r="I2400" s="33" t="s">
        <v>61</v>
      </c>
      <c r="J2400" s="33" t="s">
        <v>61</v>
      </c>
      <c r="K2400" s="33" t="s">
        <v>62</v>
      </c>
      <c r="L2400" s="33" t="s">
        <v>6301</v>
      </c>
      <c r="M2400" s="33" t="s">
        <v>64</v>
      </c>
      <c r="N2400" s="34">
        <v>73</v>
      </c>
      <c r="O2400" s="36">
        <v>0.10814814814814815</v>
      </c>
    </row>
    <row r="2401" spans="1:15" ht="15" hidden="1" customHeight="1">
      <c r="A2401" s="32" t="s">
        <v>56</v>
      </c>
      <c r="B2401" s="33" t="s">
        <v>24</v>
      </c>
      <c r="C2401" s="33" t="s">
        <v>3231</v>
      </c>
      <c r="D2401" s="33" t="s">
        <v>517</v>
      </c>
      <c r="E2401" s="33">
        <v>1</v>
      </c>
      <c r="F2401" s="33">
        <v>1</v>
      </c>
      <c r="G2401" s="34">
        <v>0</v>
      </c>
      <c r="H2401" s="35" t="s">
        <v>516</v>
      </c>
      <c r="I2401" s="33" t="s">
        <v>61</v>
      </c>
      <c r="J2401" s="33" t="s">
        <v>61</v>
      </c>
      <c r="K2401" s="33" t="s">
        <v>62</v>
      </c>
      <c r="L2401" s="33" t="s">
        <v>6296</v>
      </c>
      <c r="M2401" s="33" t="s">
        <v>64</v>
      </c>
      <c r="N2401" s="34">
        <v>5</v>
      </c>
      <c r="O2401" s="36">
        <v>0.1162520344106022</v>
      </c>
    </row>
    <row r="2402" spans="1:15" ht="15" hidden="1" customHeight="1">
      <c r="A2402" s="32" t="s">
        <v>56</v>
      </c>
      <c r="B2402" s="33" t="s">
        <v>24</v>
      </c>
      <c r="C2402" s="33" t="s">
        <v>3230</v>
      </c>
      <c r="D2402" s="33" t="s">
        <v>517</v>
      </c>
      <c r="E2402" s="33">
        <v>1</v>
      </c>
      <c r="F2402" s="33">
        <v>1</v>
      </c>
      <c r="G2402" s="34">
        <v>0</v>
      </c>
      <c r="H2402" s="35" t="s">
        <v>516</v>
      </c>
      <c r="I2402" s="33" t="s">
        <v>61</v>
      </c>
      <c r="J2402" s="33" t="s">
        <v>61</v>
      </c>
      <c r="K2402" s="33" t="s">
        <v>62</v>
      </c>
      <c r="L2402" s="33" t="s">
        <v>6299</v>
      </c>
      <c r="M2402" s="33" t="s">
        <v>64</v>
      </c>
      <c r="N2402" s="34">
        <v>5</v>
      </c>
      <c r="O2402" s="36">
        <v>4.8197416618469248E-2</v>
      </c>
    </row>
    <row r="2403" spans="1:15" ht="15" hidden="1" customHeight="1">
      <c r="A2403" s="32" t="s">
        <v>56</v>
      </c>
      <c r="B2403" s="33" t="s">
        <v>24</v>
      </c>
      <c r="C2403" s="33" t="s">
        <v>3229</v>
      </c>
      <c r="D2403" s="33" t="s">
        <v>517</v>
      </c>
      <c r="E2403" s="33">
        <v>1</v>
      </c>
      <c r="F2403" s="33">
        <v>1</v>
      </c>
      <c r="G2403" s="34">
        <v>0</v>
      </c>
      <c r="H2403" s="35" t="s">
        <v>552</v>
      </c>
      <c r="I2403" s="33" t="s">
        <v>61</v>
      </c>
      <c r="J2403" s="33" t="s">
        <v>61</v>
      </c>
      <c r="K2403" s="33" t="s">
        <v>62</v>
      </c>
      <c r="L2403" s="33" t="s">
        <v>6299</v>
      </c>
      <c r="M2403" s="33" t="s">
        <v>64</v>
      </c>
      <c r="N2403" s="34">
        <v>5</v>
      </c>
      <c r="O2403" s="36">
        <v>0.23266635644485809</v>
      </c>
    </row>
    <row r="2404" spans="1:15" ht="15" hidden="1" customHeight="1">
      <c r="A2404" s="37" t="s">
        <v>56</v>
      </c>
      <c r="B2404" s="33" t="s">
        <v>24</v>
      </c>
      <c r="C2404" s="33" t="s">
        <v>3229</v>
      </c>
      <c r="D2404" s="33" t="s">
        <v>59</v>
      </c>
      <c r="E2404" s="33">
        <v>15</v>
      </c>
      <c r="F2404" s="33">
        <v>17</v>
      </c>
      <c r="G2404" s="34">
        <v>0</v>
      </c>
      <c r="H2404" s="35" t="s">
        <v>3228</v>
      </c>
      <c r="I2404" s="33" t="s">
        <v>61</v>
      </c>
      <c r="J2404" s="33" t="s">
        <v>61</v>
      </c>
      <c r="K2404" s="33" t="s">
        <v>62</v>
      </c>
      <c r="L2404" s="33" t="s">
        <v>3203</v>
      </c>
      <c r="M2404" s="33" t="s">
        <v>64</v>
      </c>
      <c r="N2404" s="34">
        <v>67</v>
      </c>
      <c r="O2404" s="36">
        <v>3.513371788148925</v>
      </c>
    </row>
    <row r="2405" spans="1:15" ht="15" customHeight="1">
      <c r="A2405" s="32" t="s">
        <v>56</v>
      </c>
      <c r="B2405" s="33" t="s">
        <v>24</v>
      </c>
      <c r="C2405" s="29" t="s">
        <v>3219</v>
      </c>
      <c r="D2405" s="33" t="s">
        <v>134</v>
      </c>
      <c r="E2405" s="33">
        <v>2</v>
      </c>
      <c r="F2405" s="33">
        <v>2</v>
      </c>
      <c r="G2405" s="34">
        <v>0</v>
      </c>
      <c r="H2405" s="35" t="s">
        <v>6306</v>
      </c>
      <c r="I2405" s="33" t="s">
        <v>61</v>
      </c>
      <c r="J2405" s="33" t="s">
        <v>61</v>
      </c>
      <c r="K2405" s="33" t="s">
        <v>62</v>
      </c>
      <c r="L2405" s="33" t="s">
        <v>6307</v>
      </c>
      <c r="M2405" s="33" t="s">
        <v>64</v>
      </c>
      <c r="N2405" s="34">
        <v>73</v>
      </c>
      <c r="O2405" s="36">
        <v>0.32700232933166101</v>
      </c>
    </row>
    <row r="2406" spans="1:15" ht="15" hidden="1" customHeight="1">
      <c r="A2406" s="32" t="s">
        <v>56</v>
      </c>
      <c r="B2406" s="33" t="s">
        <v>24</v>
      </c>
      <c r="C2406" s="33" t="s">
        <v>3227</v>
      </c>
      <c r="D2406" s="33" t="s">
        <v>517</v>
      </c>
      <c r="E2406" s="33">
        <v>1</v>
      </c>
      <c r="F2406" s="33">
        <v>1</v>
      </c>
      <c r="G2406" s="34">
        <v>0</v>
      </c>
      <c r="H2406" s="35" t="s">
        <v>516</v>
      </c>
      <c r="I2406" s="33" t="s">
        <v>61</v>
      </c>
      <c r="J2406" s="33" t="s">
        <v>61</v>
      </c>
      <c r="K2406" s="33" t="s">
        <v>62</v>
      </c>
      <c r="L2406" s="33" t="s">
        <v>6302</v>
      </c>
      <c r="M2406" s="33" t="s">
        <v>64</v>
      </c>
      <c r="N2406" s="34">
        <v>5</v>
      </c>
      <c r="O2406" s="36">
        <v>2.6289499973710502E-2</v>
      </c>
    </row>
    <row r="2407" spans="1:15" ht="15" hidden="1" customHeight="1">
      <c r="A2407" s="32" t="s">
        <v>56</v>
      </c>
      <c r="B2407" s="33" t="s">
        <v>24</v>
      </c>
      <c r="C2407" s="33" t="s">
        <v>3226</v>
      </c>
      <c r="D2407" s="33" t="s">
        <v>517</v>
      </c>
      <c r="E2407" s="33">
        <v>1</v>
      </c>
      <c r="F2407" s="33">
        <v>1</v>
      </c>
      <c r="G2407" s="34">
        <v>0</v>
      </c>
      <c r="H2407" s="35" t="s">
        <v>516</v>
      </c>
      <c r="I2407" s="33" t="s">
        <v>61</v>
      </c>
      <c r="J2407" s="33" t="s">
        <v>61</v>
      </c>
      <c r="K2407" s="33" t="s">
        <v>62</v>
      </c>
      <c r="L2407" s="33" t="s">
        <v>6303</v>
      </c>
      <c r="M2407" s="33" t="s">
        <v>64</v>
      </c>
      <c r="N2407" s="34">
        <v>5</v>
      </c>
      <c r="O2407" s="36">
        <v>4.1907635571201071E-2</v>
      </c>
    </row>
    <row r="2408" spans="1:15" ht="15" hidden="1" customHeight="1">
      <c r="A2408" s="32" t="s">
        <v>56</v>
      </c>
      <c r="B2408" s="33" t="s">
        <v>24</v>
      </c>
      <c r="C2408" s="33" t="s">
        <v>3225</v>
      </c>
      <c r="D2408" s="33" t="s">
        <v>517</v>
      </c>
      <c r="E2408" s="33">
        <v>1</v>
      </c>
      <c r="F2408" s="33">
        <v>1</v>
      </c>
      <c r="G2408" s="34">
        <v>0</v>
      </c>
      <c r="H2408" s="35" t="s">
        <v>516</v>
      </c>
      <c r="I2408" s="33" t="s">
        <v>61</v>
      </c>
      <c r="J2408" s="33" t="s">
        <v>61</v>
      </c>
      <c r="K2408" s="33" t="s">
        <v>62</v>
      </c>
      <c r="L2408" s="33" t="s">
        <v>6304</v>
      </c>
      <c r="M2408" s="33" t="s">
        <v>64</v>
      </c>
      <c r="N2408" s="34">
        <v>5</v>
      </c>
      <c r="O2408" s="36">
        <v>7.4493444576877232E-2</v>
      </c>
    </row>
    <row r="2409" spans="1:15" ht="15" hidden="1" customHeight="1">
      <c r="A2409" s="32" t="s">
        <v>56</v>
      </c>
      <c r="B2409" s="33" t="s">
        <v>24</v>
      </c>
      <c r="C2409" s="33" t="s">
        <v>3224</v>
      </c>
      <c r="D2409" s="33" t="s">
        <v>517</v>
      </c>
      <c r="E2409" s="33">
        <v>1</v>
      </c>
      <c r="F2409" s="33">
        <v>1</v>
      </c>
      <c r="G2409" s="34">
        <v>0</v>
      </c>
      <c r="H2409" s="35" t="s">
        <v>516</v>
      </c>
      <c r="I2409" s="33" t="s">
        <v>61</v>
      </c>
      <c r="J2409" s="33" t="s">
        <v>61</v>
      </c>
      <c r="K2409" s="33" t="s">
        <v>62</v>
      </c>
      <c r="L2409" s="33" t="s">
        <v>6304</v>
      </c>
      <c r="M2409" s="33" t="s">
        <v>64</v>
      </c>
      <c r="N2409" s="34">
        <v>5</v>
      </c>
      <c r="O2409" s="36">
        <v>0.12413108242303873</v>
      </c>
    </row>
    <row r="2410" spans="1:15" ht="15" hidden="1" customHeight="1">
      <c r="A2410" s="32" t="s">
        <v>56</v>
      </c>
      <c r="B2410" s="33" t="s">
        <v>24</v>
      </c>
      <c r="C2410" s="33" t="s">
        <v>3223</v>
      </c>
      <c r="D2410" s="33" t="s">
        <v>517</v>
      </c>
      <c r="E2410" s="33">
        <v>1</v>
      </c>
      <c r="F2410" s="33">
        <v>1</v>
      </c>
      <c r="G2410" s="34">
        <v>0</v>
      </c>
      <c r="H2410" s="35" t="s">
        <v>516</v>
      </c>
      <c r="I2410" s="33" t="s">
        <v>61</v>
      </c>
      <c r="J2410" s="33" t="s">
        <v>61</v>
      </c>
      <c r="K2410" s="33" t="s">
        <v>62</v>
      </c>
      <c r="L2410" s="33" t="s">
        <v>6304</v>
      </c>
      <c r="M2410" s="33" t="s">
        <v>64</v>
      </c>
      <c r="N2410" s="34">
        <v>5</v>
      </c>
      <c r="O2410" s="36">
        <v>3.7678975131876416E-2</v>
      </c>
    </row>
    <row r="2411" spans="1:15" ht="15" hidden="1" customHeight="1">
      <c r="A2411" s="32" t="s">
        <v>56</v>
      </c>
      <c r="B2411" s="33" t="s">
        <v>24</v>
      </c>
      <c r="C2411" s="33" t="s">
        <v>3221</v>
      </c>
      <c r="D2411" s="33" t="s">
        <v>517</v>
      </c>
      <c r="E2411" s="33">
        <v>1</v>
      </c>
      <c r="F2411" s="33">
        <v>1</v>
      </c>
      <c r="G2411" s="34">
        <v>0</v>
      </c>
      <c r="H2411" s="35" t="s">
        <v>2270</v>
      </c>
      <c r="I2411" s="33" t="s">
        <v>61</v>
      </c>
      <c r="J2411" s="33" t="s">
        <v>61</v>
      </c>
      <c r="K2411" s="33" t="s">
        <v>62</v>
      </c>
      <c r="L2411" s="33" t="s">
        <v>6305</v>
      </c>
      <c r="M2411" s="33" t="s">
        <v>64</v>
      </c>
      <c r="N2411" s="34">
        <v>5</v>
      </c>
      <c r="O2411" s="36">
        <v>0.12820512820512819</v>
      </c>
    </row>
    <row r="2412" spans="1:15" ht="15" hidden="1" customHeight="1">
      <c r="A2412" s="32" t="s">
        <v>56</v>
      </c>
      <c r="B2412" s="33" t="s">
        <v>24</v>
      </c>
      <c r="C2412" s="33" t="s">
        <v>3220</v>
      </c>
      <c r="D2412" s="33" t="s">
        <v>517</v>
      </c>
      <c r="E2412" s="33">
        <v>1</v>
      </c>
      <c r="F2412" s="33">
        <v>1</v>
      </c>
      <c r="G2412" s="34">
        <v>0</v>
      </c>
      <c r="H2412" s="35" t="s">
        <v>516</v>
      </c>
      <c r="I2412" s="33" t="s">
        <v>61</v>
      </c>
      <c r="J2412" s="33" t="s">
        <v>61</v>
      </c>
      <c r="K2412" s="33" t="s">
        <v>62</v>
      </c>
      <c r="L2412" s="33" t="s">
        <v>6305</v>
      </c>
      <c r="M2412" s="33" t="s">
        <v>64</v>
      </c>
      <c r="N2412" s="34">
        <v>5</v>
      </c>
      <c r="O2412" s="36">
        <v>8.552856654122476E-2</v>
      </c>
    </row>
    <row r="2413" spans="1:15" ht="15" hidden="1" customHeight="1">
      <c r="A2413" s="32" t="s">
        <v>56</v>
      </c>
      <c r="B2413" s="33" t="s">
        <v>24</v>
      </c>
      <c r="C2413" s="33" t="s">
        <v>3219</v>
      </c>
      <c r="D2413" s="33" t="s">
        <v>517</v>
      </c>
      <c r="E2413" s="33">
        <v>1</v>
      </c>
      <c r="F2413" s="33">
        <v>1</v>
      </c>
      <c r="G2413" s="34">
        <v>0</v>
      </c>
      <c r="H2413" s="35" t="s">
        <v>516</v>
      </c>
      <c r="I2413" s="33" t="s">
        <v>61</v>
      </c>
      <c r="J2413" s="33" t="s">
        <v>61</v>
      </c>
      <c r="K2413" s="33" t="s">
        <v>62</v>
      </c>
      <c r="L2413" s="33" t="s">
        <v>6305</v>
      </c>
      <c r="M2413" s="33" t="s">
        <v>64</v>
      </c>
      <c r="N2413" s="34">
        <v>5</v>
      </c>
      <c r="O2413" s="36">
        <v>2.2048771883406093E-2</v>
      </c>
    </row>
    <row r="2414" spans="1:15" ht="15" hidden="1" customHeight="1">
      <c r="A2414" s="37" t="s">
        <v>56</v>
      </c>
      <c r="B2414" s="33" t="s">
        <v>6332</v>
      </c>
      <c r="C2414" s="38" t="s">
        <v>6727</v>
      </c>
      <c r="D2414" s="33" t="s">
        <v>59</v>
      </c>
      <c r="E2414" s="33" t="s">
        <v>6728</v>
      </c>
      <c r="F2414" s="33" t="s">
        <v>6729</v>
      </c>
      <c r="G2414" s="34">
        <v>0</v>
      </c>
      <c r="H2414" s="35" t="s">
        <v>6730</v>
      </c>
      <c r="I2414" s="33" t="s">
        <v>61</v>
      </c>
      <c r="J2414" s="33" t="s">
        <v>61</v>
      </c>
      <c r="K2414" s="33" t="s">
        <v>62</v>
      </c>
      <c r="L2414" s="33" t="s">
        <v>6731</v>
      </c>
      <c r="M2414" s="33" t="s">
        <v>64</v>
      </c>
      <c r="N2414" s="34">
        <v>1232</v>
      </c>
      <c r="O2414" s="36">
        <v>2.3453711283291137</v>
      </c>
    </row>
    <row r="2415" spans="1:15" ht="15" hidden="1" customHeight="1">
      <c r="A2415" s="32" t="s">
        <v>56</v>
      </c>
      <c r="B2415" s="33" t="s">
        <v>24</v>
      </c>
      <c r="C2415" s="33" t="s">
        <v>3218</v>
      </c>
      <c r="D2415" s="33" t="s">
        <v>517</v>
      </c>
      <c r="E2415" s="33">
        <v>1</v>
      </c>
      <c r="F2415" s="33">
        <v>1</v>
      </c>
      <c r="G2415" s="34">
        <v>0</v>
      </c>
      <c r="H2415" s="35" t="s">
        <v>516</v>
      </c>
      <c r="I2415" s="33" t="s">
        <v>61</v>
      </c>
      <c r="J2415" s="33" t="s">
        <v>61</v>
      </c>
      <c r="K2415" s="33" t="s">
        <v>62</v>
      </c>
      <c r="L2415" s="33" t="s">
        <v>6308</v>
      </c>
      <c r="M2415" s="33" t="s">
        <v>64</v>
      </c>
      <c r="N2415" s="34">
        <v>5</v>
      </c>
      <c r="O2415" s="36">
        <v>6.8804183294344304E-2</v>
      </c>
    </row>
    <row r="2416" spans="1:15" ht="15" hidden="1" customHeight="1">
      <c r="A2416" s="32" t="s">
        <v>56</v>
      </c>
      <c r="B2416" s="33" t="s">
        <v>24</v>
      </c>
      <c r="C2416" s="33" t="s">
        <v>3217</v>
      </c>
      <c r="D2416" s="33" t="s">
        <v>517</v>
      </c>
      <c r="E2416" s="33">
        <v>1</v>
      </c>
      <c r="F2416" s="33">
        <v>1</v>
      </c>
      <c r="G2416" s="34">
        <v>0</v>
      </c>
      <c r="H2416" s="35" t="s">
        <v>516</v>
      </c>
      <c r="I2416" s="33" t="s">
        <v>61</v>
      </c>
      <c r="J2416" s="33" t="s">
        <v>61</v>
      </c>
      <c r="K2416" s="33" t="s">
        <v>62</v>
      </c>
      <c r="L2416" s="33" t="s">
        <v>6308</v>
      </c>
      <c r="M2416" s="33" t="s">
        <v>64</v>
      </c>
      <c r="N2416" s="34">
        <v>5</v>
      </c>
      <c r="O2416" s="36">
        <v>3.4083162917518749E-2</v>
      </c>
    </row>
    <row r="2417" spans="1:15" ht="15" hidden="1" customHeight="1">
      <c r="A2417" s="37" t="s">
        <v>56</v>
      </c>
      <c r="B2417" s="33" t="s">
        <v>24</v>
      </c>
      <c r="C2417" s="12" t="s">
        <v>3217</v>
      </c>
      <c r="D2417" s="33" t="s">
        <v>59</v>
      </c>
      <c r="E2417" s="33">
        <v>2</v>
      </c>
      <c r="F2417" s="33">
        <v>2</v>
      </c>
      <c r="G2417" s="34">
        <v>0</v>
      </c>
      <c r="H2417" s="35" t="s">
        <v>6309</v>
      </c>
      <c r="I2417" s="33" t="s">
        <v>61</v>
      </c>
      <c r="J2417" s="33" t="s">
        <v>61</v>
      </c>
      <c r="K2417" s="33" t="s">
        <v>62</v>
      </c>
      <c r="L2417" s="33" t="s">
        <v>6310</v>
      </c>
      <c r="M2417" s="33" t="s">
        <v>64</v>
      </c>
      <c r="N2417" s="34">
        <v>93</v>
      </c>
      <c r="O2417" s="36">
        <v>0.64462466209191094</v>
      </c>
    </row>
    <row r="2418" spans="1:15" ht="15" hidden="1" customHeight="1">
      <c r="A2418" s="32" t="s">
        <v>56</v>
      </c>
      <c r="B2418" s="33" t="s">
        <v>24</v>
      </c>
      <c r="C2418" s="33" t="s">
        <v>3216</v>
      </c>
      <c r="D2418" s="33" t="s">
        <v>517</v>
      </c>
      <c r="E2418" s="33">
        <v>1</v>
      </c>
      <c r="F2418" s="33">
        <v>1</v>
      </c>
      <c r="G2418" s="34">
        <v>0</v>
      </c>
      <c r="H2418" s="35" t="s">
        <v>516</v>
      </c>
      <c r="I2418" s="33" t="s">
        <v>61</v>
      </c>
      <c r="J2418" s="33" t="s">
        <v>61</v>
      </c>
      <c r="K2418" s="33" t="s">
        <v>62</v>
      </c>
      <c r="L2418" s="33" t="s">
        <v>6311</v>
      </c>
      <c r="M2418" s="33" t="s">
        <v>64</v>
      </c>
      <c r="N2418" s="34">
        <v>5</v>
      </c>
      <c r="O2418" s="36">
        <v>4.7551117451260103E-2</v>
      </c>
    </row>
    <row r="2419" spans="1:15" ht="15" hidden="1" customHeight="1">
      <c r="A2419" s="32" t="s">
        <v>56</v>
      </c>
      <c r="B2419" s="33" t="s">
        <v>24</v>
      </c>
      <c r="C2419" s="13" t="s">
        <v>3216</v>
      </c>
      <c r="D2419" s="33" t="s">
        <v>134</v>
      </c>
      <c r="E2419" s="33">
        <v>2</v>
      </c>
      <c r="F2419" s="33">
        <v>2</v>
      </c>
      <c r="G2419" s="34">
        <v>0</v>
      </c>
      <c r="H2419" s="35" t="s">
        <v>6312</v>
      </c>
      <c r="I2419" s="33" t="s">
        <v>61</v>
      </c>
      <c r="J2419" s="33" t="s">
        <v>61</v>
      </c>
      <c r="K2419" s="33" t="s">
        <v>62</v>
      </c>
      <c r="L2419" s="33" t="s">
        <v>6313</v>
      </c>
      <c r="M2419" s="33" t="s">
        <v>64</v>
      </c>
      <c r="N2419" s="34">
        <v>73</v>
      </c>
      <c r="O2419" s="36">
        <v>0.72262918234013063</v>
      </c>
    </row>
    <row r="2420" spans="1:15" ht="15" hidden="1" customHeight="1">
      <c r="A2420" s="37" t="s">
        <v>56</v>
      </c>
      <c r="B2420" s="33" t="s">
        <v>24</v>
      </c>
      <c r="C2420" s="33" t="s">
        <v>3216</v>
      </c>
      <c r="D2420" s="33" t="s">
        <v>59</v>
      </c>
      <c r="E2420" s="33">
        <v>19</v>
      </c>
      <c r="F2420" s="33">
        <v>21</v>
      </c>
      <c r="G2420" s="34">
        <v>0</v>
      </c>
      <c r="H2420" s="35" t="s">
        <v>3215</v>
      </c>
      <c r="I2420" s="33" t="s">
        <v>61</v>
      </c>
      <c r="J2420" s="33" t="s">
        <v>61</v>
      </c>
      <c r="K2420" s="33" t="s">
        <v>62</v>
      </c>
      <c r="L2420" s="33" t="s">
        <v>3214</v>
      </c>
      <c r="M2420" s="33" t="s">
        <v>64</v>
      </c>
      <c r="N2420" s="34">
        <v>74</v>
      </c>
      <c r="O2420" s="36">
        <v>0.72520580164641313</v>
      </c>
    </row>
    <row r="2421" spans="1:15" ht="15" hidden="1" customHeight="1">
      <c r="A2421" s="32" t="s">
        <v>56</v>
      </c>
      <c r="B2421" s="33" t="s">
        <v>24</v>
      </c>
      <c r="C2421" s="33" t="s">
        <v>3213</v>
      </c>
      <c r="D2421" s="33" t="s">
        <v>517</v>
      </c>
      <c r="E2421" s="33">
        <v>1</v>
      </c>
      <c r="F2421" s="33">
        <v>1</v>
      </c>
      <c r="G2421" s="34">
        <v>0</v>
      </c>
      <c r="H2421" s="35" t="s">
        <v>525</v>
      </c>
      <c r="I2421" s="33" t="s">
        <v>61</v>
      </c>
      <c r="J2421" s="33" t="s">
        <v>61</v>
      </c>
      <c r="K2421" s="33" t="s">
        <v>62</v>
      </c>
      <c r="L2421" s="33" t="s">
        <v>6314</v>
      </c>
      <c r="M2421" s="33" t="s">
        <v>64</v>
      </c>
      <c r="N2421" s="34">
        <v>5</v>
      </c>
      <c r="O2421" s="36">
        <v>3.2108913434369384E-2</v>
      </c>
    </row>
    <row r="2422" spans="1:15" ht="15" hidden="1" customHeight="1">
      <c r="A2422" s="32" t="s">
        <v>56</v>
      </c>
      <c r="B2422" s="33" t="s">
        <v>24</v>
      </c>
      <c r="C2422" s="33" t="s">
        <v>3212</v>
      </c>
      <c r="D2422" s="33" t="s">
        <v>517</v>
      </c>
      <c r="E2422" s="33">
        <v>1</v>
      </c>
      <c r="F2422" s="33">
        <v>1</v>
      </c>
      <c r="G2422" s="34">
        <v>0</v>
      </c>
      <c r="H2422" s="35" t="s">
        <v>516</v>
      </c>
      <c r="I2422" s="33" t="s">
        <v>61</v>
      </c>
      <c r="J2422" s="33" t="s">
        <v>61</v>
      </c>
      <c r="K2422" s="33" t="s">
        <v>62</v>
      </c>
      <c r="L2422" s="33" t="s">
        <v>6314</v>
      </c>
      <c r="M2422" s="33" t="s">
        <v>64</v>
      </c>
      <c r="N2422" s="34">
        <v>5</v>
      </c>
      <c r="O2422" s="36">
        <v>3.0932937391734718E-2</v>
      </c>
    </row>
    <row r="2423" spans="1:15" ht="15" hidden="1" customHeight="1">
      <c r="A2423" s="32" t="s">
        <v>56</v>
      </c>
      <c r="B2423" s="33" t="s">
        <v>24</v>
      </c>
      <c r="C2423" s="33" t="s">
        <v>3211</v>
      </c>
      <c r="D2423" s="33" t="s">
        <v>517</v>
      </c>
      <c r="E2423" s="33">
        <v>1</v>
      </c>
      <c r="F2423" s="33">
        <v>1</v>
      </c>
      <c r="G2423" s="34">
        <v>0</v>
      </c>
      <c r="H2423" s="35" t="s">
        <v>516</v>
      </c>
      <c r="I2423" s="33" t="s">
        <v>61</v>
      </c>
      <c r="J2423" s="33" t="s">
        <v>61</v>
      </c>
      <c r="K2423" s="33" t="s">
        <v>62</v>
      </c>
      <c r="L2423" s="33" t="s">
        <v>6315</v>
      </c>
      <c r="M2423" s="33" t="s">
        <v>64</v>
      </c>
      <c r="N2423" s="34">
        <v>5</v>
      </c>
      <c r="O2423" s="36">
        <v>3.8103947568968143E-2</v>
      </c>
    </row>
    <row r="2424" spans="1:15" ht="15" hidden="1" customHeight="1">
      <c r="A2424" s="32" t="s">
        <v>56</v>
      </c>
      <c r="B2424" s="33" t="s">
        <v>24</v>
      </c>
      <c r="C2424" s="33" t="s">
        <v>3210</v>
      </c>
      <c r="D2424" s="33" t="s">
        <v>517</v>
      </c>
      <c r="E2424" s="33">
        <v>1</v>
      </c>
      <c r="F2424" s="33">
        <v>1</v>
      </c>
      <c r="G2424" s="34">
        <v>0</v>
      </c>
      <c r="H2424" s="35" t="s">
        <v>516</v>
      </c>
      <c r="I2424" s="33" t="s">
        <v>61</v>
      </c>
      <c r="J2424" s="33" t="s">
        <v>61</v>
      </c>
      <c r="K2424" s="33" t="s">
        <v>62</v>
      </c>
      <c r="L2424" s="33" t="s">
        <v>6315</v>
      </c>
      <c r="M2424" s="33" t="s">
        <v>64</v>
      </c>
      <c r="N2424" s="34">
        <v>5</v>
      </c>
      <c r="O2424" s="36">
        <v>2.7581641659311561E-2</v>
      </c>
    </row>
    <row r="2425" spans="1:15" ht="15" hidden="1" customHeight="1">
      <c r="A2425" s="32" t="s">
        <v>56</v>
      </c>
      <c r="B2425" s="33" t="s">
        <v>24</v>
      </c>
      <c r="C2425" s="33" t="s">
        <v>3209</v>
      </c>
      <c r="D2425" s="33" t="s">
        <v>517</v>
      </c>
      <c r="E2425" s="33">
        <v>1</v>
      </c>
      <c r="F2425" s="33">
        <v>1</v>
      </c>
      <c r="G2425" s="34">
        <v>0</v>
      </c>
      <c r="H2425" s="35" t="s">
        <v>516</v>
      </c>
      <c r="I2425" s="33" t="s">
        <v>61</v>
      </c>
      <c r="J2425" s="33" t="s">
        <v>61</v>
      </c>
      <c r="K2425" s="33" t="s">
        <v>62</v>
      </c>
      <c r="L2425" s="33" t="s">
        <v>6315</v>
      </c>
      <c r="M2425" s="33" t="s">
        <v>64</v>
      </c>
      <c r="N2425" s="34">
        <v>5</v>
      </c>
      <c r="O2425" s="36">
        <v>2.454951637452742E-2</v>
      </c>
    </row>
    <row r="2426" spans="1:15" ht="15" hidden="1" customHeight="1">
      <c r="A2426" s="32" t="s">
        <v>56</v>
      </c>
      <c r="B2426" s="33" t="s">
        <v>24</v>
      </c>
      <c r="C2426" s="33" t="s">
        <v>3208</v>
      </c>
      <c r="D2426" s="33" t="s">
        <v>517</v>
      </c>
      <c r="E2426" s="33">
        <v>1</v>
      </c>
      <c r="F2426" s="33">
        <v>1</v>
      </c>
      <c r="G2426" s="34">
        <v>0</v>
      </c>
      <c r="H2426" s="35" t="s">
        <v>516</v>
      </c>
      <c r="I2426" s="33" t="s">
        <v>61</v>
      </c>
      <c r="J2426" s="33" t="s">
        <v>61</v>
      </c>
      <c r="K2426" s="33" t="s">
        <v>62</v>
      </c>
      <c r="L2426" s="33" t="s">
        <v>6316</v>
      </c>
      <c r="M2426" s="33" t="s">
        <v>64</v>
      </c>
      <c r="N2426" s="34">
        <v>5</v>
      </c>
      <c r="O2426" s="36">
        <v>0.12039489525644113</v>
      </c>
    </row>
    <row r="2427" spans="1:15" ht="15" hidden="1" customHeight="1">
      <c r="A2427" s="32" t="s">
        <v>56</v>
      </c>
      <c r="B2427" s="33" t="s">
        <v>24</v>
      </c>
      <c r="C2427" s="33" t="s">
        <v>3207</v>
      </c>
      <c r="D2427" s="33" t="s">
        <v>517</v>
      </c>
      <c r="E2427" s="33">
        <v>1</v>
      </c>
      <c r="F2427" s="33">
        <v>1</v>
      </c>
      <c r="G2427" s="34">
        <v>0</v>
      </c>
      <c r="H2427" s="35" t="s">
        <v>516</v>
      </c>
      <c r="I2427" s="33" t="s">
        <v>61</v>
      </c>
      <c r="J2427" s="33" t="s">
        <v>61</v>
      </c>
      <c r="K2427" s="33" t="s">
        <v>62</v>
      </c>
      <c r="L2427" s="33" t="s">
        <v>6316</v>
      </c>
      <c r="M2427" s="33" t="s">
        <v>64</v>
      </c>
      <c r="N2427" s="34">
        <v>5</v>
      </c>
      <c r="O2427" s="36">
        <v>0.11845534233593934</v>
      </c>
    </row>
    <row r="2428" spans="1:15" ht="15" hidden="1" customHeight="1">
      <c r="A2428" s="32" t="s">
        <v>56</v>
      </c>
      <c r="B2428" s="33" t="s">
        <v>24</v>
      </c>
      <c r="C2428" s="33" t="s">
        <v>3206</v>
      </c>
      <c r="D2428" s="33" t="s">
        <v>517</v>
      </c>
      <c r="E2428" s="33">
        <v>1</v>
      </c>
      <c r="F2428" s="33">
        <v>1</v>
      </c>
      <c r="G2428" s="34">
        <v>0</v>
      </c>
      <c r="H2428" s="35" t="s">
        <v>516</v>
      </c>
      <c r="I2428" s="33" t="s">
        <v>61</v>
      </c>
      <c r="J2428" s="33" t="s">
        <v>61</v>
      </c>
      <c r="K2428" s="33" t="s">
        <v>62</v>
      </c>
      <c r="L2428" s="33" t="s">
        <v>6316</v>
      </c>
      <c r="M2428" s="33" t="s">
        <v>64</v>
      </c>
      <c r="N2428" s="34">
        <v>5</v>
      </c>
      <c r="O2428" s="36">
        <v>7.4107010523195488E-2</v>
      </c>
    </row>
    <row r="2429" spans="1:15" ht="15" hidden="1" customHeight="1">
      <c r="A2429" s="32" t="s">
        <v>56</v>
      </c>
      <c r="B2429" s="33" t="s">
        <v>24</v>
      </c>
      <c r="C2429" s="33" t="s">
        <v>6317</v>
      </c>
      <c r="D2429" s="33" t="s">
        <v>517</v>
      </c>
      <c r="E2429" s="33">
        <v>1</v>
      </c>
      <c r="F2429" s="33">
        <v>1</v>
      </c>
      <c r="G2429" s="34">
        <v>0</v>
      </c>
      <c r="H2429" s="35" t="s">
        <v>516</v>
      </c>
      <c r="I2429" s="33" t="s">
        <v>61</v>
      </c>
      <c r="J2429" s="33" t="s">
        <v>61</v>
      </c>
      <c r="K2429" s="33" t="s">
        <v>62</v>
      </c>
      <c r="L2429" s="33" t="s">
        <v>6316</v>
      </c>
      <c r="M2429" s="33" t="s">
        <v>64</v>
      </c>
      <c r="N2429" s="34">
        <v>5</v>
      </c>
      <c r="O2429" s="36">
        <v>0.13133701076963489</v>
      </c>
    </row>
    <row r="2430" spans="1:15" ht="15" customHeight="1">
      <c r="A2430" s="32" t="s">
        <v>56</v>
      </c>
      <c r="B2430" s="33" t="s">
        <v>24</v>
      </c>
      <c r="C2430" s="29" t="s">
        <v>6317</v>
      </c>
      <c r="D2430" s="33" t="s">
        <v>134</v>
      </c>
      <c r="E2430" s="33">
        <v>2</v>
      </c>
      <c r="F2430" s="33">
        <v>2</v>
      </c>
      <c r="G2430" s="34">
        <v>0</v>
      </c>
      <c r="H2430" s="35" t="s">
        <v>6318</v>
      </c>
      <c r="I2430" s="33" t="s">
        <v>61</v>
      </c>
      <c r="J2430" s="33" t="s">
        <v>61</v>
      </c>
      <c r="K2430" s="33" t="s">
        <v>62</v>
      </c>
      <c r="L2430" s="33" t="s">
        <v>6319</v>
      </c>
      <c r="M2430" s="33" t="s">
        <v>64</v>
      </c>
      <c r="N2430" s="34">
        <v>87</v>
      </c>
      <c r="O2430" s="36">
        <v>2.4424480628860192</v>
      </c>
    </row>
    <row r="2431" spans="1:15" ht="15" hidden="1" customHeight="1">
      <c r="A2431" s="32" t="s">
        <v>56</v>
      </c>
      <c r="B2431" s="33" t="s">
        <v>24</v>
      </c>
      <c r="C2431" s="33" t="s">
        <v>128</v>
      </c>
      <c r="D2431" s="33" t="s">
        <v>517</v>
      </c>
      <c r="E2431" s="33">
        <v>1</v>
      </c>
      <c r="F2431" s="33">
        <v>1</v>
      </c>
      <c r="G2431" s="34">
        <v>0</v>
      </c>
      <c r="H2431" s="35" t="s">
        <v>516</v>
      </c>
      <c r="I2431" s="33" t="s">
        <v>61</v>
      </c>
      <c r="J2431" s="33" t="s">
        <v>61</v>
      </c>
      <c r="K2431" s="33" t="s">
        <v>62</v>
      </c>
      <c r="L2431" s="33" t="s">
        <v>6320</v>
      </c>
      <c r="M2431" s="33" t="s">
        <v>64</v>
      </c>
      <c r="N2431" s="34">
        <v>5</v>
      </c>
      <c r="O2431" s="36">
        <v>0.11415525114155251</v>
      </c>
    </row>
    <row r="2432" spans="1:15" ht="15" hidden="1" customHeight="1">
      <c r="A2432" s="37" t="s">
        <v>56</v>
      </c>
      <c r="B2432" s="33" t="s">
        <v>24</v>
      </c>
      <c r="C2432" s="12" t="s">
        <v>128</v>
      </c>
      <c r="D2432" s="33" t="s">
        <v>59</v>
      </c>
      <c r="E2432" s="33">
        <v>9</v>
      </c>
      <c r="F2432" s="33">
        <v>9</v>
      </c>
      <c r="G2432" s="34">
        <v>0</v>
      </c>
      <c r="H2432" s="35" t="s">
        <v>129</v>
      </c>
      <c r="I2432" s="33" t="s">
        <v>61</v>
      </c>
      <c r="J2432" s="33" t="s">
        <v>61</v>
      </c>
      <c r="K2432" s="33" t="s">
        <v>62</v>
      </c>
      <c r="L2432" s="33" t="s">
        <v>130</v>
      </c>
      <c r="M2432" s="33" t="s">
        <v>64</v>
      </c>
      <c r="N2432" s="34">
        <v>583</v>
      </c>
      <c r="O2432" s="36">
        <v>55.208333333333336</v>
      </c>
    </row>
    <row r="2433" spans="1:15" ht="15" hidden="1" customHeight="1">
      <c r="A2433" s="37" t="s">
        <v>56</v>
      </c>
      <c r="B2433" s="33" t="s">
        <v>24</v>
      </c>
      <c r="C2433" s="12" t="s">
        <v>128</v>
      </c>
      <c r="D2433" s="33" t="s">
        <v>59</v>
      </c>
      <c r="E2433" s="33">
        <v>15</v>
      </c>
      <c r="F2433" s="33">
        <v>16</v>
      </c>
      <c r="G2433" s="34">
        <v>0</v>
      </c>
      <c r="H2433" s="35" t="s">
        <v>6321</v>
      </c>
      <c r="I2433" s="33" t="s">
        <v>61</v>
      </c>
      <c r="J2433" s="33" t="s">
        <v>61</v>
      </c>
      <c r="K2433" s="33" t="s">
        <v>62</v>
      </c>
      <c r="L2433" s="33" t="s">
        <v>73</v>
      </c>
      <c r="M2433" s="33" t="s">
        <v>64</v>
      </c>
      <c r="N2433" s="34">
        <v>40</v>
      </c>
      <c r="O2433" s="36">
        <v>3.7878787878787881</v>
      </c>
    </row>
    <row r="2434" spans="1:15" ht="15" hidden="1" customHeight="1">
      <c r="A2434" s="32" t="s">
        <v>56</v>
      </c>
      <c r="B2434" s="33" t="s">
        <v>24</v>
      </c>
      <c r="C2434" s="33" t="s">
        <v>131</v>
      </c>
      <c r="D2434" s="33" t="s">
        <v>517</v>
      </c>
      <c r="E2434" s="33">
        <v>0</v>
      </c>
      <c r="F2434" s="33">
        <v>0</v>
      </c>
      <c r="G2434" s="34">
        <v>0</v>
      </c>
      <c r="H2434" s="35" t="s">
        <v>516</v>
      </c>
      <c r="I2434" s="33" t="s">
        <v>61</v>
      </c>
      <c r="J2434" s="33" t="s">
        <v>61</v>
      </c>
      <c r="K2434" s="33" t="s">
        <v>62</v>
      </c>
      <c r="L2434" s="33" t="s">
        <v>262</v>
      </c>
      <c r="M2434" s="33" t="s">
        <v>64</v>
      </c>
      <c r="N2434" s="34">
        <v>7</v>
      </c>
      <c r="O2434" s="36">
        <v>0.42839657282741733</v>
      </c>
    </row>
    <row r="2435" spans="1:15" ht="15" hidden="1" customHeight="1">
      <c r="A2435" s="37" t="s">
        <v>56</v>
      </c>
      <c r="B2435" s="33" t="s">
        <v>24</v>
      </c>
      <c r="C2435" s="12" t="s">
        <v>131</v>
      </c>
      <c r="D2435" s="33" t="s">
        <v>59</v>
      </c>
      <c r="E2435" s="33">
        <v>6</v>
      </c>
      <c r="F2435" s="33">
        <v>6</v>
      </c>
      <c r="G2435" s="34">
        <v>0</v>
      </c>
      <c r="H2435" s="35" t="s">
        <v>132</v>
      </c>
      <c r="I2435" s="33" t="s">
        <v>61</v>
      </c>
      <c r="J2435" s="33" t="s">
        <v>61</v>
      </c>
      <c r="K2435" s="33" t="s">
        <v>62</v>
      </c>
      <c r="L2435" s="33" t="s">
        <v>133</v>
      </c>
      <c r="M2435" s="33" t="s">
        <v>64</v>
      </c>
      <c r="N2435" s="34">
        <v>764</v>
      </c>
      <c r="O2435" s="36">
        <v>49.163449163449165</v>
      </c>
    </row>
    <row r="2436" spans="1:15" ht="15" hidden="1" customHeight="1">
      <c r="A2436" s="37" t="s">
        <v>56</v>
      </c>
      <c r="B2436" s="33" t="s">
        <v>24</v>
      </c>
      <c r="C2436" s="33" t="s">
        <v>131</v>
      </c>
      <c r="D2436" s="33" t="s">
        <v>59</v>
      </c>
      <c r="E2436" s="33">
        <v>9</v>
      </c>
      <c r="F2436" s="33">
        <v>11</v>
      </c>
      <c r="G2436" s="34">
        <v>0</v>
      </c>
      <c r="H2436" s="35" t="s">
        <v>6322</v>
      </c>
      <c r="I2436" s="33" t="s">
        <v>61</v>
      </c>
      <c r="J2436" s="33" t="s">
        <v>61</v>
      </c>
      <c r="K2436" s="33" t="s">
        <v>62</v>
      </c>
      <c r="L2436" s="33" t="s">
        <v>73</v>
      </c>
      <c r="M2436" s="33" t="s">
        <v>64</v>
      </c>
      <c r="N2436" s="34">
        <v>214</v>
      </c>
      <c r="O2436" s="36">
        <v>13.77091377091377</v>
      </c>
    </row>
    <row r="2437" spans="1:15" ht="15" hidden="1" customHeight="1">
      <c r="A2437" s="32" t="s">
        <v>56</v>
      </c>
      <c r="B2437" s="33" t="s">
        <v>24</v>
      </c>
      <c r="C2437" s="33" t="s">
        <v>3202</v>
      </c>
      <c r="D2437" s="33" t="s">
        <v>517</v>
      </c>
      <c r="E2437" s="33">
        <v>1</v>
      </c>
      <c r="F2437" s="33">
        <v>1</v>
      </c>
      <c r="G2437" s="34">
        <v>0</v>
      </c>
      <c r="H2437" s="35" t="s">
        <v>516</v>
      </c>
      <c r="I2437" s="33" t="s">
        <v>61</v>
      </c>
      <c r="J2437" s="33" t="s">
        <v>61</v>
      </c>
      <c r="K2437" s="33" t="s">
        <v>62</v>
      </c>
      <c r="L2437" s="33" t="s">
        <v>6323</v>
      </c>
      <c r="M2437" s="33" t="s">
        <v>64</v>
      </c>
      <c r="N2437" s="34">
        <v>5</v>
      </c>
      <c r="O2437" s="36">
        <v>9.9940035978412944E-2</v>
      </c>
    </row>
    <row r="2438" spans="1:15" ht="15" hidden="1" customHeight="1">
      <c r="A2438" s="32" t="s">
        <v>56</v>
      </c>
      <c r="B2438" s="33" t="s">
        <v>24</v>
      </c>
      <c r="C2438" s="13" t="s">
        <v>3202</v>
      </c>
      <c r="D2438" s="33" t="s">
        <v>134</v>
      </c>
      <c r="E2438" s="33">
        <v>2</v>
      </c>
      <c r="F2438" s="33">
        <v>2</v>
      </c>
      <c r="G2438" s="34">
        <v>0</v>
      </c>
      <c r="H2438" s="35" t="s">
        <v>6324</v>
      </c>
      <c r="I2438" s="33" t="s">
        <v>61</v>
      </c>
      <c r="J2438" s="33" t="s">
        <v>61</v>
      </c>
      <c r="K2438" s="33" t="s">
        <v>62</v>
      </c>
      <c r="L2438" s="33" t="s">
        <v>6325</v>
      </c>
      <c r="M2438" s="33" t="s">
        <v>64</v>
      </c>
      <c r="N2438" s="34">
        <v>84</v>
      </c>
      <c r="O2438" s="36">
        <v>1.7496354926057069</v>
      </c>
    </row>
    <row r="2439" spans="1:15" ht="15" hidden="1" customHeight="1">
      <c r="A2439" s="37" t="s">
        <v>56</v>
      </c>
      <c r="B2439" s="33" t="s">
        <v>24</v>
      </c>
      <c r="C2439" s="33" t="s">
        <v>3202</v>
      </c>
      <c r="D2439" s="33" t="s">
        <v>59</v>
      </c>
      <c r="E2439" s="33">
        <v>2</v>
      </c>
      <c r="F2439" s="33">
        <v>2</v>
      </c>
      <c r="G2439" s="34">
        <v>0</v>
      </c>
      <c r="H2439" s="35" t="s">
        <v>6324</v>
      </c>
      <c r="I2439" s="33" t="s">
        <v>61</v>
      </c>
      <c r="J2439" s="33" t="s">
        <v>61</v>
      </c>
      <c r="K2439" s="33" t="s">
        <v>62</v>
      </c>
      <c r="L2439" s="33" t="s">
        <v>6326</v>
      </c>
      <c r="M2439" s="33" t="s">
        <v>64</v>
      </c>
      <c r="N2439" s="34">
        <v>84</v>
      </c>
      <c r="O2439" s="36">
        <v>1.7496354926057069</v>
      </c>
    </row>
    <row r="2440" spans="1:15" ht="15" hidden="1" customHeight="1">
      <c r="A2440" s="32" t="s">
        <v>56</v>
      </c>
      <c r="B2440" s="33" t="s">
        <v>24</v>
      </c>
      <c r="C2440" s="33" t="s">
        <v>86</v>
      </c>
      <c r="D2440" s="33" t="s">
        <v>517</v>
      </c>
      <c r="E2440" s="33">
        <v>1</v>
      </c>
      <c r="F2440" s="33">
        <v>1</v>
      </c>
      <c r="G2440" s="34">
        <v>0</v>
      </c>
      <c r="H2440" s="35" t="s">
        <v>516</v>
      </c>
      <c r="I2440" s="33" t="s">
        <v>61</v>
      </c>
      <c r="J2440" s="33" t="s">
        <v>61</v>
      </c>
      <c r="K2440" s="33" t="s">
        <v>62</v>
      </c>
      <c r="L2440" s="33" t="s">
        <v>6323</v>
      </c>
      <c r="M2440" s="33" t="s">
        <v>64</v>
      </c>
      <c r="N2440" s="34">
        <v>5</v>
      </c>
      <c r="O2440" s="36">
        <v>7.1983875611862938E-2</v>
      </c>
    </row>
    <row r="2441" spans="1:15" ht="15" hidden="1" customHeight="1">
      <c r="A2441" s="32" t="s">
        <v>56</v>
      </c>
      <c r="B2441" s="33" t="s">
        <v>24</v>
      </c>
      <c r="C2441" s="13" t="s">
        <v>86</v>
      </c>
      <c r="D2441" s="33" t="s">
        <v>134</v>
      </c>
      <c r="E2441" s="33">
        <v>2</v>
      </c>
      <c r="F2441" s="33">
        <v>4</v>
      </c>
      <c r="G2441" s="34">
        <v>0</v>
      </c>
      <c r="H2441" s="35" t="s">
        <v>164</v>
      </c>
      <c r="I2441" s="33" t="s">
        <v>61</v>
      </c>
      <c r="J2441" s="33" t="s">
        <v>61</v>
      </c>
      <c r="K2441" s="33" t="s">
        <v>62</v>
      </c>
      <c r="L2441" s="33" t="s">
        <v>165</v>
      </c>
      <c r="M2441" s="33" t="s">
        <v>64</v>
      </c>
      <c r="N2441" s="34">
        <v>34</v>
      </c>
      <c r="O2441" s="36">
        <v>2.3129251700680271</v>
      </c>
    </row>
    <row r="2442" spans="1:15" ht="15" hidden="1" customHeight="1">
      <c r="A2442" s="37" t="s">
        <v>56</v>
      </c>
      <c r="B2442" s="33" t="s">
        <v>24</v>
      </c>
      <c r="C2442" s="33" t="s">
        <v>86</v>
      </c>
      <c r="D2442" s="33" t="s">
        <v>59</v>
      </c>
      <c r="E2442" s="33">
        <v>9</v>
      </c>
      <c r="F2442" s="33">
        <v>9</v>
      </c>
      <c r="G2442" s="34">
        <v>0</v>
      </c>
      <c r="H2442" s="35" t="s">
        <v>87</v>
      </c>
      <c r="I2442" s="33" t="s">
        <v>61</v>
      </c>
      <c r="J2442" s="33" t="s">
        <v>61</v>
      </c>
      <c r="K2442" s="33" t="s">
        <v>62</v>
      </c>
      <c r="L2442" s="33" t="s">
        <v>88</v>
      </c>
      <c r="M2442" s="33" t="s">
        <v>64</v>
      </c>
      <c r="N2442" s="34">
        <v>176</v>
      </c>
      <c r="O2442" s="36">
        <v>11.972789115646258</v>
      </c>
    </row>
    <row r="2443" spans="1:15" ht="15" hidden="1" customHeight="1">
      <c r="A2443" s="32" t="s">
        <v>56</v>
      </c>
      <c r="B2443" s="33" t="s">
        <v>24</v>
      </c>
      <c r="C2443" s="13" t="s">
        <v>86</v>
      </c>
      <c r="D2443" s="33" t="s">
        <v>134</v>
      </c>
      <c r="E2443" s="33">
        <v>11</v>
      </c>
      <c r="F2443" s="33">
        <v>11</v>
      </c>
      <c r="G2443" s="34">
        <v>0</v>
      </c>
      <c r="H2443" s="35" t="s">
        <v>6327</v>
      </c>
      <c r="I2443" s="33" t="s">
        <v>61</v>
      </c>
      <c r="J2443" s="33" t="s">
        <v>61</v>
      </c>
      <c r="K2443" s="33" t="s">
        <v>62</v>
      </c>
      <c r="L2443" s="33" t="s">
        <v>6328</v>
      </c>
      <c r="M2443" s="33" t="s">
        <v>64</v>
      </c>
      <c r="N2443" s="34">
        <v>65</v>
      </c>
      <c r="O2443" s="36">
        <v>4.4217687074829932</v>
      </c>
    </row>
    <row r="2444" spans="1:15" ht="15" hidden="1" customHeight="1">
      <c r="A2444" s="37" t="s">
        <v>56</v>
      </c>
      <c r="B2444" s="33" t="s">
        <v>24</v>
      </c>
      <c r="C2444" s="33" t="s">
        <v>86</v>
      </c>
      <c r="D2444" s="33" t="s">
        <v>59</v>
      </c>
      <c r="E2444" s="33">
        <v>15</v>
      </c>
      <c r="F2444" s="33">
        <v>16</v>
      </c>
      <c r="G2444" s="34">
        <v>0</v>
      </c>
      <c r="H2444" s="35" t="s">
        <v>6329</v>
      </c>
      <c r="I2444" s="33" t="s">
        <v>61</v>
      </c>
      <c r="J2444" s="33" t="s">
        <v>61</v>
      </c>
      <c r="K2444" s="33" t="s">
        <v>62</v>
      </c>
      <c r="L2444" s="33" t="s">
        <v>73</v>
      </c>
      <c r="M2444" s="33" t="s">
        <v>64</v>
      </c>
      <c r="N2444" s="34">
        <v>65</v>
      </c>
      <c r="O2444" s="36">
        <v>4.4217687074829932</v>
      </c>
    </row>
    <row r="2445" spans="1:15" ht="15" hidden="1" customHeight="1">
      <c r="A2445" s="32" t="s">
        <v>56</v>
      </c>
      <c r="B2445" s="33" t="s">
        <v>24</v>
      </c>
      <c r="C2445" s="33" t="s">
        <v>3205</v>
      </c>
      <c r="D2445" s="33" t="s">
        <v>517</v>
      </c>
      <c r="E2445" s="33">
        <v>1</v>
      </c>
      <c r="F2445" s="33">
        <v>1</v>
      </c>
      <c r="G2445" s="34">
        <v>0</v>
      </c>
      <c r="H2445" s="35" t="s">
        <v>516</v>
      </c>
      <c r="I2445" s="33" t="s">
        <v>61</v>
      </c>
      <c r="J2445" s="33" t="s">
        <v>61</v>
      </c>
      <c r="K2445" s="33" t="s">
        <v>62</v>
      </c>
      <c r="L2445" s="33" t="s">
        <v>6320</v>
      </c>
      <c r="M2445" s="33" t="s">
        <v>64</v>
      </c>
      <c r="N2445" s="34">
        <v>5</v>
      </c>
      <c r="O2445" s="36">
        <v>6.4061499039077513E-2</v>
      </c>
    </row>
    <row r="2446" spans="1:15" ht="15" hidden="1" customHeight="1">
      <c r="A2446" s="32" t="s">
        <v>56</v>
      </c>
      <c r="B2446" s="33" t="s">
        <v>24</v>
      </c>
      <c r="C2446" s="13" t="s">
        <v>3205</v>
      </c>
      <c r="D2446" s="33" t="s">
        <v>134</v>
      </c>
      <c r="E2446" s="33">
        <v>2</v>
      </c>
      <c r="F2446" s="33">
        <v>2</v>
      </c>
      <c r="G2446" s="34">
        <v>0</v>
      </c>
      <c r="H2446" s="35" t="s">
        <v>6330</v>
      </c>
      <c r="I2446" s="33" t="s">
        <v>61</v>
      </c>
      <c r="J2446" s="33" t="s">
        <v>61</v>
      </c>
      <c r="K2446" s="33" t="s">
        <v>62</v>
      </c>
      <c r="L2446" s="33" t="s">
        <v>6331</v>
      </c>
      <c r="M2446" s="33" t="s">
        <v>64</v>
      </c>
      <c r="N2446" s="34">
        <v>76</v>
      </c>
      <c r="O2446" s="36">
        <v>1.0216426939104719</v>
      </c>
    </row>
    <row r="2447" spans="1:15" ht="15" hidden="1" customHeight="1">
      <c r="A2447" s="37" t="s">
        <v>56</v>
      </c>
      <c r="B2447" s="33" t="s">
        <v>24</v>
      </c>
      <c r="C2447" s="33" t="s">
        <v>3205</v>
      </c>
      <c r="D2447" s="33" t="s">
        <v>59</v>
      </c>
      <c r="E2447" s="33">
        <v>19</v>
      </c>
      <c r="F2447" s="33">
        <v>21</v>
      </c>
      <c r="G2447" s="34">
        <v>0</v>
      </c>
      <c r="H2447" s="35" t="s">
        <v>3204</v>
      </c>
      <c r="I2447" s="33" t="s">
        <v>61</v>
      </c>
      <c r="J2447" s="33" t="s">
        <v>61</v>
      </c>
      <c r="K2447" s="33" t="s">
        <v>62</v>
      </c>
      <c r="L2447" s="33" t="s">
        <v>3203</v>
      </c>
      <c r="M2447" s="33" t="s">
        <v>64</v>
      </c>
      <c r="N2447" s="34">
        <v>55</v>
      </c>
      <c r="O2447" s="36">
        <v>0.73118851369316673</v>
      </c>
    </row>
    <row r="2448" spans="1:15" ht="15" hidden="1" customHeight="1">
      <c r="A2448" s="32" t="s">
        <v>56</v>
      </c>
      <c r="B2448" s="33" t="s">
        <v>24</v>
      </c>
      <c r="C2448" s="33" t="s">
        <v>3201</v>
      </c>
      <c r="D2448" s="33" t="s">
        <v>517</v>
      </c>
      <c r="E2448" s="33">
        <v>1</v>
      </c>
      <c r="F2448" s="33">
        <v>1</v>
      </c>
      <c r="G2448" s="34">
        <v>0</v>
      </c>
      <c r="H2448" s="35" t="s">
        <v>552</v>
      </c>
      <c r="I2448" s="33" t="s">
        <v>61</v>
      </c>
      <c r="J2448" s="33" t="s">
        <v>61</v>
      </c>
      <c r="K2448" s="33" t="s">
        <v>62</v>
      </c>
      <c r="L2448" s="33" t="s">
        <v>6323</v>
      </c>
      <c r="M2448" s="33" t="s">
        <v>64</v>
      </c>
      <c r="N2448" s="34">
        <v>5</v>
      </c>
      <c r="O2448" s="36">
        <v>0.21834061135371177</v>
      </c>
    </row>
  </sheetData>
  <autoFilter ref="A1:O2448" xr:uid="{5EBA8D4F-3AE9-1E45-840D-0F6845CDD9F0}">
    <filterColumn colId="2">
      <colorFilter dxfId="16"/>
    </filterColumn>
    <filterColumn colId="3">
      <filters>
        <filter val="Code SSR relevance\full-text needed"/>
        <filter val="Setting\Higher Ed"/>
      </filters>
    </filterColumn>
    <sortState xmlns:xlrd2="http://schemas.microsoft.com/office/spreadsheetml/2017/richdata2" ref="A3:O2435">
      <sortCondition ref="C1:C2448"/>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333DF-2109-734A-ADC2-D86FE7CC5EF8}">
  <sheetPr filterMode="1"/>
  <dimension ref="A1:O2448"/>
  <sheetViews>
    <sheetView showGridLines="0" workbookViewId="0">
      <selection activeCell="C2392" sqref="C2392"/>
    </sheetView>
    <sheetView workbookViewId="1"/>
  </sheetViews>
  <sheetFormatPr baseColWidth="10" defaultColWidth="8.83203125" defaultRowHeight="15"/>
  <cols>
    <col min="1" max="1" width="7.6640625" style="31" customWidth="1"/>
    <col min="2" max="2" width="22.6640625" style="31" customWidth="1"/>
    <col min="3" max="3" width="50.6640625" style="31" customWidth="1"/>
    <col min="4" max="4" width="37.6640625" style="31" customWidth="1"/>
    <col min="5"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customHeight="1">
      <c r="A2" s="32" t="s">
        <v>56</v>
      </c>
      <c r="B2" s="33" t="s">
        <v>24</v>
      </c>
      <c r="C2" s="39" t="s">
        <v>5090</v>
      </c>
      <c r="D2" s="33" t="s">
        <v>134</v>
      </c>
      <c r="E2" s="33">
        <v>2</v>
      </c>
      <c r="F2" s="33">
        <v>3</v>
      </c>
      <c r="G2" s="34">
        <v>0</v>
      </c>
      <c r="H2" s="35" t="s">
        <v>5093</v>
      </c>
      <c r="I2" s="33" t="s">
        <v>61</v>
      </c>
      <c r="J2" s="33" t="s">
        <v>61</v>
      </c>
      <c r="K2" s="33" t="s">
        <v>62</v>
      </c>
      <c r="L2" s="33" t="s">
        <v>5094</v>
      </c>
      <c r="M2" s="33" t="s">
        <v>64</v>
      </c>
      <c r="N2" s="34">
        <v>80</v>
      </c>
      <c r="O2" s="36">
        <v>6.1162079510703364</v>
      </c>
    </row>
    <row r="3" spans="1:15" ht="15" hidden="1" customHeight="1">
      <c r="A3" s="37" t="s">
        <v>56</v>
      </c>
      <c r="B3" s="33" t="s">
        <v>24</v>
      </c>
      <c r="C3" s="12" t="s">
        <v>3003</v>
      </c>
      <c r="D3" s="33" t="s">
        <v>59</v>
      </c>
      <c r="E3" s="33">
        <v>13</v>
      </c>
      <c r="F3" s="33">
        <v>15</v>
      </c>
      <c r="G3" s="34">
        <v>0</v>
      </c>
      <c r="H3" s="35" t="s">
        <v>5088</v>
      </c>
      <c r="I3" s="33" t="s">
        <v>61</v>
      </c>
      <c r="J3" s="33" t="s">
        <v>61</v>
      </c>
      <c r="K3" s="33" t="s">
        <v>62</v>
      </c>
      <c r="L3" s="33" t="s">
        <v>3203</v>
      </c>
      <c r="M3" s="33" t="s">
        <v>64</v>
      </c>
      <c r="N3" s="34">
        <v>55</v>
      </c>
      <c r="O3" s="36">
        <v>0.18414356501941878</v>
      </c>
    </row>
    <row r="4" spans="1:15" ht="15" customHeight="1">
      <c r="A4" s="32" t="s">
        <v>56</v>
      </c>
      <c r="B4" s="33" t="s">
        <v>6332</v>
      </c>
      <c r="C4" s="40" t="s">
        <v>6333</v>
      </c>
      <c r="D4" s="33" t="s">
        <v>134</v>
      </c>
      <c r="E4" s="33" t="s">
        <v>6334</v>
      </c>
      <c r="F4" s="33" t="s">
        <v>6335</v>
      </c>
      <c r="G4" s="34">
        <v>0</v>
      </c>
      <c r="H4" s="35" t="s">
        <v>6336</v>
      </c>
      <c r="I4" s="33" t="s">
        <v>61</v>
      </c>
      <c r="J4" s="33" t="s">
        <v>61</v>
      </c>
      <c r="K4" s="33" t="s">
        <v>62</v>
      </c>
      <c r="L4" s="33" t="s">
        <v>6337</v>
      </c>
      <c r="M4" s="33" t="s">
        <v>64</v>
      </c>
      <c r="N4" s="34">
        <v>165</v>
      </c>
      <c r="O4" s="36">
        <v>4.9939467312348667</v>
      </c>
    </row>
    <row r="5" spans="1:15" ht="15" hidden="1" customHeight="1">
      <c r="A5" s="37" t="s">
        <v>56</v>
      </c>
      <c r="B5" s="33" t="s">
        <v>6332</v>
      </c>
      <c r="C5" s="38" t="s">
        <v>6338</v>
      </c>
      <c r="D5" s="33" t="s">
        <v>59</v>
      </c>
      <c r="E5" s="33" t="s">
        <v>6339</v>
      </c>
      <c r="F5" s="33" t="s">
        <v>6340</v>
      </c>
      <c r="G5" s="34">
        <v>0</v>
      </c>
      <c r="H5" s="35" t="s">
        <v>6341</v>
      </c>
      <c r="I5" s="33" t="s">
        <v>61</v>
      </c>
      <c r="J5" s="33" t="s">
        <v>61</v>
      </c>
      <c r="K5" s="33" t="s">
        <v>62</v>
      </c>
      <c r="L5" s="33" t="s">
        <v>6342</v>
      </c>
      <c r="M5" s="33" t="s">
        <v>64</v>
      </c>
      <c r="N5" s="34">
        <v>2186</v>
      </c>
      <c r="O5" s="36">
        <v>0.25061880833393524</v>
      </c>
    </row>
    <row r="6" spans="1:15" ht="15" hidden="1" customHeight="1">
      <c r="A6" s="37" t="s">
        <v>56</v>
      </c>
      <c r="B6" s="33" t="s">
        <v>24</v>
      </c>
      <c r="C6" s="12" t="s">
        <v>5087</v>
      </c>
      <c r="D6" s="33" t="s">
        <v>59</v>
      </c>
      <c r="E6" s="33">
        <v>19</v>
      </c>
      <c r="F6" s="33">
        <v>21</v>
      </c>
      <c r="G6" s="34">
        <v>0</v>
      </c>
      <c r="H6" s="35" t="s">
        <v>5086</v>
      </c>
      <c r="I6" s="33" t="s">
        <v>61</v>
      </c>
      <c r="J6" s="33" t="s">
        <v>61</v>
      </c>
      <c r="K6" s="33" t="s">
        <v>62</v>
      </c>
      <c r="L6" s="33" t="s">
        <v>3203</v>
      </c>
      <c r="M6" s="33" t="s">
        <v>64</v>
      </c>
      <c r="N6" s="34">
        <v>88</v>
      </c>
      <c r="O6" s="36">
        <v>1.7027863777089782</v>
      </c>
    </row>
    <row r="7" spans="1:15" ht="15" hidden="1" customHeight="1">
      <c r="A7" s="32" t="s">
        <v>56</v>
      </c>
      <c r="B7" s="33" t="s">
        <v>24</v>
      </c>
      <c r="C7" s="13" t="s">
        <v>5085</v>
      </c>
      <c r="D7" s="33" t="s">
        <v>134</v>
      </c>
      <c r="E7" s="33">
        <v>12</v>
      </c>
      <c r="F7" s="33">
        <v>12</v>
      </c>
      <c r="G7" s="34">
        <v>0</v>
      </c>
      <c r="H7" s="35" t="s">
        <v>5098</v>
      </c>
      <c r="I7" s="33" t="s">
        <v>61</v>
      </c>
      <c r="J7" s="33" t="s">
        <v>61</v>
      </c>
      <c r="K7" s="33" t="s">
        <v>62</v>
      </c>
      <c r="L7" s="33" t="s">
        <v>5099</v>
      </c>
      <c r="M7" s="33" t="s">
        <v>64</v>
      </c>
      <c r="N7" s="34">
        <v>989</v>
      </c>
      <c r="O7" s="36">
        <v>14.966707021791766</v>
      </c>
    </row>
    <row r="8" spans="1:15" ht="15" hidden="1" customHeight="1">
      <c r="A8" s="37" t="s">
        <v>56</v>
      </c>
      <c r="B8" s="33" t="s">
        <v>24</v>
      </c>
      <c r="C8" s="33" t="s">
        <v>5085</v>
      </c>
      <c r="D8" s="33" t="s">
        <v>59</v>
      </c>
      <c r="E8" s="33">
        <v>20</v>
      </c>
      <c r="F8" s="33">
        <v>22</v>
      </c>
      <c r="G8" s="34">
        <v>0</v>
      </c>
      <c r="H8" s="35" t="s">
        <v>5084</v>
      </c>
      <c r="I8" s="33" t="s">
        <v>61</v>
      </c>
      <c r="J8" s="33" t="s">
        <v>61</v>
      </c>
      <c r="K8" s="33" t="s">
        <v>62</v>
      </c>
      <c r="L8" s="33" t="s">
        <v>3203</v>
      </c>
      <c r="M8" s="33" t="s">
        <v>64</v>
      </c>
      <c r="N8" s="34">
        <v>28</v>
      </c>
      <c r="O8" s="36">
        <v>0.42016806722689076</v>
      </c>
    </row>
    <row r="9" spans="1:15" ht="15" hidden="1" customHeight="1">
      <c r="A9" s="37" t="s">
        <v>56</v>
      </c>
      <c r="B9" s="33" t="s">
        <v>24</v>
      </c>
      <c r="C9" s="12" t="s">
        <v>5064</v>
      </c>
      <c r="D9" s="33" t="s">
        <v>59</v>
      </c>
      <c r="E9" s="33">
        <v>13</v>
      </c>
      <c r="F9" s="33">
        <v>13</v>
      </c>
      <c r="G9" s="34">
        <v>0</v>
      </c>
      <c r="H9" s="35" t="s">
        <v>5108</v>
      </c>
      <c r="I9" s="33" t="s">
        <v>61</v>
      </c>
      <c r="J9" s="33" t="s">
        <v>61</v>
      </c>
      <c r="K9" s="33" t="s">
        <v>62</v>
      </c>
      <c r="L9" s="33" t="s">
        <v>5109</v>
      </c>
      <c r="M9" s="33" t="s">
        <v>64</v>
      </c>
      <c r="N9" s="34">
        <v>1306</v>
      </c>
      <c r="O9" s="36">
        <v>12.162413857329112</v>
      </c>
    </row>
    <row r="10" spans="1:15" ht="15" hidden="1" customHeight="1">
      <c r="A10" s="32" t="s">
        <v>56</v>
      </c>
      <c r="B10" s="33" t="s">
        <v>24</v>
      </c>
      <c r="C10" s="29" t="s">
        <v>5061</v>
      </c>
      <c r="D10" s="33" t="s">
        <v>134</v>
      </c>
      <c r="E10" s="33">
        <v>2</v>
      </c>
      <c r="F10" s="33">
        <v>2</v>
      </c>
      <c r="G10" s="34">
        <v>0</v>
      </c>
      <c r="H10" s="35" t="s">
        <v>5111</v>
      </c>
      <c r="I10" s="33" t="s">
        <v>61</v>
      </c>
      <c r="J10" s="33" t="s">
        <v>61</v>
      </c>
      <c r="K10" s="33" t="s">
        <v>62</v>
      </c>
      <c r="L10" s="33" t="s">
        <v>5112</v>
      </c>
      <c r="M10" s="33" t="s">
        <v>64</v>
      </c>
      <c r="N10" s="34">
        <v>111</v>
      </c>
      <c r="O10" s="36">
        <v>0.75582187116982158</v>
      </c>
    </row>
    <row r="11" spans="1:15" ht="15" hidden="1" customHeight="1">
      <c r="A11" s="32" t="s">
        <v>56</v>
      </c>
      <c r="B11" s="33" t="s">
        <v>24</v>
      </c>
      <c r="C11" s="13" t="s">
        <v>5055</v>
      </c>
      <c r="D11" s="33" t="s">
        <v>134</v>
      </c>
      <c r="E11" s="33">
        <v>2</v>
      </c>
      <c r="F11" s="33">
        <v>2</v>
      </c>
      <c r="G11" s="34">
        <v>0</v>
      </c>
      <c r="H11" s="35" t="s">
        <v>5114</v>
      </c>
      <c r="I11" s="33" t="s">
        <v>61</v>
      </c>
      <c r="J11" s="33" t="s">
        <v>61</v>
      </c>
      <c r="K11" s="33" t="s">
        <v>62</v>
      </c>
      <c r="L11" s="33" t="s">
        <v>5115</v>
      </c>
      <c r="M11" s="33" t="s">
        <v>64</v>
      </c>
      <c r="N11" s="34">
        <v>115</v>
      </c>
      <c r="O11" s="36">
        <v>0.96858418259917456</v>
      </c>
    </row>
    <row r="12" spans="1:15" ht="15" hidden="1" customHeight="1">
      <c r="A12" s="37" t="s">
        <v>56</v>
      </c>
      <c r="B12" s="33" t="s">
        <v>24</v>
      </c>
      <c r="C12" s="33" t="s">
        <v>5055</v>
      </c>
      <c r="D12" s="33" t="s">
        <v>59</v>
      </c>
      <c r="E12" s="33">
        <v>11</v>
      </c>
      <c r="F12" s="33">
        <v>11</v>
      </c>
      <c r="G12" s="34">
        <v>0</v>
      </c>
      <c r="H12" s="35" t="s">
        <v>5116</v>
      </c>
      <c r="I12" s="33" t="s">
        <v>61</v>
      </c>
      <c r="J12" s="33" t="s">
        <v>61</v>
      </c>
      <c r="K12" s="33" t="s">
        <v>62</v>
      </c>
      <c r="L12" s="33" t="s">
        <v>5117</v>
      </c>
      <c r="M12" s="33" t="s">
        <v>64</v>
      </c>
      <c r="N12" s="34">
        <v>956</v>
      </c>
      <c r="O12" s="36">
        <v>8.0518824223027039</v>
      </c>
    </row>
    <row r="13" spans="1:15" ht="15" hidden="1" customHeight="1">
      <c r="A13" s="37" t="s">
        <v>56</v>
      </c>
      <c r="B13" s="33" t="s">
        <v>6332</v>
      </c>
      <c r="C13" s="38" t="s">
        <v>6343</v>
      </c>
      <c r="D13" s="33" t="s">
        <v>59</v>
      </c>
      <c r="E13" s="33" t="s">
        <v>6344</v>
      </c>
      <c r="F13" s="33" t="s">
        <v>6345</v>
      </c>
      <c r="G13" s="34">
        <v>0</v>
      </c>
      <c r="H13" s="35" t="s">
        <v>6346</v>
      </c>
      <c r="I13" s="33" t="s">
        <v>61</v>
      </c>
      <c r="J13" s="33" t="s">
        <v>61</v>
      </c>
      <c r="K13" s="33" t="s">
        <v>62</v>
      </c>
      <c r="L13" s="33" t="s">
        <v>6347</v>
      </c>
      <c r="M13" s="33" t="s">
        <v>64</v>
      </c>
      <c r="N13" s="34">
        <v>1407</v>
      </c>
      <c r="O13" s="36">
        <v>1.7430192512574019</v>
      </c>
    </row>
    <row r="14" spans="1:15" ht="15" hidden="1" customHeight="1">
      <c r="A14" s="37" t="s">
        <v>56</v>
      </c>
      <c r="B14" s="33" t="s">
        <v>24</v>
      </c>
      <c r="C14" s="12" t="s">
        <v>5054</v>
      </c>
      <c r="D14" s="33" t="s">
        <v>59</v>
      </c>
      <c r="E14" s="33">
        <v>2</v>
      </c>
      <c r="F14" s="33">
        <v>2</v>
      </c>
      <c r="G14" s="34">
        <v>0</v>
      </c>
      <c r="H14" s="35" t="s">
        <v>5118</v>
      </c>
      <c r="I14" s="33" t="s">
        <v>61</v>
      </c>
      <c r="J14" s="33" t="s">
        <v>61</v>
      </c>
      <c r="K14" s="33" t="s">
        <v>62</v>
      </c>
      <c r="L14" s="33" t="s">
        <v>5119</v>
      </c>
      <c r="M14" s="33" t="s">
        <v>64</v>
      </c>
      <c r="N14" s="34">
        <v>100</v>
      </c>
      <c r="O14" s="36">
        <v>1.5860428231562251</v>
      </c>
    </row>
    <row r="15" spans="1:15" ht="15" hidden="1" customHeight="1">
      <c r="A15" s="37" t="s">
        <v>56</v>
      </c>
      <c r="B15" s="33" t="s">
        <v>6332</v>
      </c>
      <c r="C15" s="38" t="s">
        <v>6348</v>
      </c>
      <c r="D15" s="33" t="s">
        <v>59</v>
      </c>
      <c r="E15" s="33" t="s">
        <v>6349</v>
      </c>
      <c r="F15" s="33" t="s">
        <v>6350</v>
      </c>
      <c r="G15" s="34">
        <v>0</v>
      </c>
      <c r="H15" s="35" t="s">
        <v>6351</v>
      </c>
      <c r="I15" s="33" t="s">
        <v>61</v>
      </c>
      <c r="J15" s="33" t="s">
        <v>61</v>
      </c>
      <c r="K15" s="33" t="s">
        <v>62</v>
      </c>
      <c r="L15" s="33" t="s">
        <v>6352</v>
      </c>
      <c r="M15" s="33" t="s">
        <v>64</v>
      </c>
      <c r="N15" s="34">
        <v>1016</v>
      </c>
      <c r="O15" s="36">
        <v>2.5876120619396903</v>
      </c>
    </row>
    <row r="16" spans="1:15" ht="15" hidden="1" customHeight="1">
      <c r="A16" s="37" t="s">
        <v>56</v>
      </c>
      <c r="B16" s="33" t="s">
        <v>24</v>
      </c>
      <c r="C16" s="12" t="s">
        <v>5049</v>
      </c>
      <c r="D16" s="33" t="s">
        <v>59</v>
      </c>
      <c r="E16" s="33">
        <v>2</v>
      </c>
      <c r="F16" s="33">
        <v>2</v>
      </c>
      <c r="G16" s="34">
        <v>0</v>
      </c>
      <c r="H16" s="35" t="s">
        <v>5123</v>
      </c>
      <c r="I16" s="33" t="s">
        <v>61</v>
      </c>
      <c r="J16" s="33" t="s">
        <v>61</v>
      </c>
      <c r="K16" s="33" t="s">
        <v>62</v>
      </c>
      <c r="L16" s="33" t="s">
        <v>5124</v>
      </c>
      <c r="M16" s="33" t="s">
        <v>64</v>
      </c>
      <c r="N16" s="34">
        <v>71</v>
      </c>
      <c r="O16" s="36">
        <v>1.5414676508901433</v>
      </c>
    </row>
    <row r="17" spans="1:15" ht="15" hidden="1" customHeight="1">
      <c r="A17" s="32" t="s">
        <v>56</v>
      </c>
      <c r="B17" s="33" t="s">
        <v>24</v>
      </c>
      <c r="C17" s="13" t="s">
        <v>5047</v>
      </c>
      <c r="D17" s="33" t="s">
        <v>134</v>
      </c>
      <c r="E17" s="33">
        <v>2</v>
      </c>
      <c r="F17" s="33">
        <v>2</v>
      </c>
      <c r="G17" s="34">
        <v>0</v>
      </c>
      <c r="H17" s="35" t="s">
        <v>5126</v>
      </c>
      <c r="I17" s="33" t="s">
        <v>61</v>
      </c>
      <c r="J17" s="33" t="s">
        <v>61</v>
      </c>
      <c r="K17" s="33" t="s">
        <v>62</v>
      </c>
      <c r="L17" s="33" t="s">
        <v>5127</v>
      </c>
      <c r="M17" s="33" t="s">
        <v>64</v>
      </c>
      <c r="N17" s="34">
        <v>84</v>
      </c>
      <c r="O17" s="36">
        <v>1.1570247933884297</v>
      </c>
    </row>
    <row r="18" spans="1:15" ht="15" hidden="1" customHeight="1">
      <c r="A18" s="37" t="s">
        <v>56</v>
      </c>
      <c r="B18" s="33" t="s">
        <v>24</v>
      </c>
      <c r="C18" s="33" t="s">
        <v>5047</v>
      </c>
      <c r="D18" s="33" t="s">
        <v>59</v>
      </c>
      <c r="E18" s="33">
        <v>20</v>
      </c>
      <c r="F18" s="33">
        <v>22</v>
      </c>
      <c r="G18" s="34">
        <v>0</v>
      </c>
      <c r="H18" s="35" t="s">
        <v>5046</v>
      </c>
      <c r="I18" s="33" t="s">
        <v>61</v>
      </c>
      <c r="J18" s="33" t="s">
        <v>61</v>
      </c>
      <c r="K18" s="33" t="s">
        <v>62</v>
      </c>
      <c r="L18" s="33" t="s">
        <v>3203</v>
      </c>
      <c r="M18" s="33" t="s">
        <v>64</v>
      </c>
      <c r="N18" s="34">
        <v>37</v>
      </c>
      <c r="O18" s="36">
        <v>0.50873092259040287</v>
      </c>
    </row>
    <row r="19" spans="1:15" ht="15" hidden="1" customHeight="1">
      <c r="A19" s="37" t="s">
        <v>56</v>
      </c>
      <c r="B19" s="33" t="s">
        <v>6332</v>
      </c>
      <c r="C19" s="38" t="s">
        <v>6353</v>
      </c>
      <c r="D19" s="33" t="s">
        <v>59</v>
      </c>
      <c r="E19" s="33" t="s">
        <v>6354</v>
      </c>
      <c r="F19" s="33" t="s">
        <v>6355</v>
      </c>
      <c r="G19" s="34">
        <v>0</v>
      </c>
      <c r="H19" s="35" t="s">
        <v>6356</v>
      </c>
      <c r="I19" s="33" t="s">
        <v>61</v>
      </c>
      <c r="J19" s="33" t="s">
        <v>61</v>
      </c>
      <c r="K19" s="33" t="s">
        <v>62</v>
      </c>
      <c r="L19" s="33" t="s">
        <v>6357</v>
      </c>
      <c r="M19" s="33" t="s">
        <v>64</v>
      </c>
      <c r="N19" s="34">
        <v>2183</v>
      </c>
      <c r="O19" s="36">
        <v>4.5349730976172173</v>
      </c>
    </row>
    <row r="20" spans="1:15" ht="15" hidden="1" customHeight="1">
      <c r="A20" s="37" t="s">
        <v>56</v>
      </c>
      <c r="B20" s="33" t="s">
        <v>24</v>
      </c>
      <c r="C20" s="12" t="s">
        <v>5029</v>
      </c>
      <c r="D20" s="33" t="s">
        <v>59</v>
      </c>
      <c r="E20" s="33">
        <v>2</v>
      </c>
      <c r="F20" s="33">
        <v>2</v>
      </c>
      <c r="G20" s="34">
        <v>0</v>
      </c>
      <c r="H20" s="35" t="s">
        <v>5135</v>
      </c>
      <c r="I20" s="33" t="s">
        <v>61</v>
      </c>
      <c r="J20" s="33" t="s">
        <v>61</v>
      </c>
      <c r="K20" s="33" t="s">
        <v>62</v>
      </c>
      <c r="L20" s="33" t="s">
        <v>5136</v>
      </c>
      <c r="M20" s="33" t="s">
        <v>64</v>
      </c>
      <c r="N20" s="34">
        <v>93</v>
      </c>
      <c r="O20" s="36">
        <v>1.1978361669242659</v>
      </c>
    </row>
    <row r="21" spans="1:15" ht="15" hidden="1" customHeight="1">
      <c r="A21" s="32" t="s">
        <v>56</v>
      </c>
      <c r="B21" s="33" t="s">
        <v>24</v>
      </c>
      <c r="C21" s="13" t="s">
        <v>5006</v>
      </c>
      <c r="D21" s="33" t="s">
        <v>134</v>
      </c>
      <c r="E21" s="33">
        <v>2</v>
      </c>
      <c r="F21" s="33">
        <v>2</v>
      </c>
      <c r="G21" s="34">
        <v>0</v>
      </c>
      <c r="H21" s="35" t="s">
        <v>5143</v>
      </c>
      <c r="I21" s="33" t="s">
        <v>61</v>
      </c>
      <c r="J21" s="33" t="s">
        <v>61</v>
      </c>
      <c r="K21" s="33" t="s">
        <v>62</v>
      </c>
      <c r="L21" s="33" t="s">
        <v>5144</v>
      </c>
      <c r="M21" s="33" t="s">
        <v>64</v>
      </c>
      <c r="N21" s="34">
        <v>53</v>
      </c>
      <c r="O21" s="36">
        <v>0.77191960384503355</v>
      </c>
    </row>
    <row r="22" spans="1:15" ht="15" hidden="1" customHeight="1">
      <c r="A22" s="37" t="s">
        <v>56</v>
      </c>
      <c r="B22" s="33" t="s">
        <v>24</v>
      </c>
      <c r="C22" s="33" t="s">
        <v>5006</v>
      </c>
      <c r="D22" s="33" t="s">
        <v>59</v>
      </c>
      <c r="E22" s="33">
        <v>17</v>
      </c>
      <c r="F22" s="33">
        <v>19</v>
      </c>
      <c r="G22" s="34">
        <v>0</v>
      </c>
      <c r="H22" s="35" t="s">
        <v>5005</v>
      </c>
      <c r="I22" s="33" t="s">
        <v>61</v>
      </c>
      <c r="J22" s="33" t="s">
        <v>61</v>
      </c>
      <c r="K22" s="33" t="s">
        <v>62</v>
      </c>
      <c r="L22" s="33" t="s">
        <v>3270</v>
      </c>
      <c r="M22" s="33" t="s">
        <v>64</v>
      </c>
      <c r="N22" s="34">
        <v>52</v>
      </c>
      <c r="O22" s="36">
        <v>0.74874010079193665</v>
      </c>
    </row>
    <row r="23" spans="1:15" ht="15" hidden="1" customHeight="1">
      <c r="A23" s="32" t="s">
        <v>56</v>
      </c>
      <c r="B23" s="33" t="s">
        <v>24</v>
      </c>
      <c r="C23" s="29" t="s">
        <v>4988</v>
      </c>
      <c r="D23" s="33" t="s">
        <v>134</v>
      </c>
      <c r="E23" s="33">
        <v>2</v>
      </c>
      <c r="F23" s="33">
        <v>2</v>
      </c>
      <c r="G23" s="34">
        <v>0</v>
      </c>
      <c r="H23" s="35" t="s">
        <v>5150</v>
      </c>
      <c r="I23" s="33" t="s">
        <v>61</v>
      </c>
      <c r="J23" s="33" t="s">
        <v>61</v>
      </c>
      <c r="K23" s="33" t="s">
        <v>62</v>
      </c>
      <c r="L23" s="33" t="s">
        <v>5151</v>
      </c>
      <c r="M23" s="33" t="s">
        <v>64</v>
      </c>
      <c r="N23" s="34">
        <v>36</v>
      </c>
      <c r="O23" s="36">
        <v>0.58574682720468596</v>
      </c>
    </row>
    <row r="24" spans="1:15" ht="15" hidden="1" customHeight="1">
      <c r="A24" s="32" t="s">
        <v>56</v>
      </c>
      <c r="B24" s="33" t="s">
        <v>24</v>
      </c>
      <c r="C24" s="29" t="s">
        <v>4978</v>
      </c>
      <c r="D24" s="33" t="s">
        <v>134</v>
      </c>
      <c r="E24" s="33">
        <v>2</v>
      </c>
      <c r="F24" s="33">
        <v>2</v>
      </c>
      <c r="G24" s="34">
        <v>0</v>
      </c>
      <c r="H24" s="35" t="s">
        <v>5154</v>
      </c>
      <c r="I24" s="33" t="s">
        <v>61</v>
      </c>
      <c r="J24" s="33" t="s">
        <v>61</v>
      </c>
      <c r="K24" s="33" t="s">
        <v>62</v>
      </c>
      <c r="L24" s="33" t="s">
        <v>5155</v>
      </c>
      <c r="M24" s="33" t="s">
        <v>64</v>
      </c>
      <c r="N24" s="34">
        <v>77</v>
      </c>
      <c r="O24" s="36">
        <v>2.0850257243433523</v>
      </c>
    </row>
    <row r="25" spans="1:15" ht="15" hidden="1" customHeight="1">
      <c r="A25" s="37" t="s">
        <v>56</v>
      </c>
      <c r="B25" s="33" t="s">
        <v>6332</v>
      </c>
      <c r="C25" s="38" t="s">
        <v>6358</v>
      </c>
      <c r="D25" s="33" t="s">
        <v>59</v>
      </c>
      <c r="E25" s="33" t="s">
        <v>6359</v>
      </c>
      <c r="F25" s="33" t="s">
        <v>6360</v>
      </c>
      <c r="G25" s="34">
        <v>0</v>
      </c>
      <c r="H25" s="35" t="s">
        <v>6361</v>
      </c>
      <c r="I25" s="33" t="s">
        <v>61</v>
      </c>
      <c r="J25" s="33" t="s">
        <v>61</v>
      </c>
      <c r="K25" s="33" t="s">
        <v>62</v>
      </c>
      <c r="L25" s="33" t="s">
        <v>6362</v>
      </c>
      <c r="M25" s="33" t="s">
        <v>64</v>
      </c>
      <c r="N25" s="34">
        <v>908</v>
      </c>
      <c r="O25" s="36">
        <v>2.6651012621074259</v>
      </c>
    </row>
    <row r="26" spans="1:15" ht="15" hidden="1" customHeight="1">
      <c r="A26" s="37" t="s">
        <v>56</v>
      </c>
      <c r="B26" s="33" t="s">
        <v>6332</v>
      </c>
      <c r="C26" s="38" t="s">
        <v>6363</v>
      </c>
      <c r="D26" s="33" t="s">
        <v>59</v>
      </c>
      <c r="E26" s="33" t="s">
        <v>6364</v>
      </c>
      <c r="F26" s="33" t="s">
        <v>2510</v>
      </c>
      <c r="G26" s="34">
        <v>0</v>
      </c>
      <c r="H26" s="35" t="s">
        <v>6365</v>
      </c>
      <c r="I26" s="33" t="s">
        <v>61</v>
      </c>
      <c r="J26" s="33" t="s">
        <v>61</v>
      </c>
      <c r="K26" s="33" t="s">
        <v>62</v>
      </c>
      <c r="L26" s="33" t="s">
        <v>6366</v>
      </c>
      <c r="M26" s="33" t="s">
        <v>64</v>
      </c>
      <c r="N26" s="34">
        <v>788</v>
      </c>
      <c r="O26" s="36">
        <v>1.9342169857633775</v>
      </c>
    </row>
    <row r="27" spans="1:15" ht="15" hidden="1" customHeight="1">
      <c r="A27" s="37" t="s">
        <v>56</v>
      </c>
      <c r="B27" s="33" t="s">
        <v>6332</v>
      </c>
      <c r="C27" s="38" t="s">
        <v>6367</v>
      </c>
      <c r="D27" s="33" t="s">
        <v>59</v>
      </c>
      <c r="E27" s="33" t="s">
        <v>2508</v>
      </c>
      <c r="F27" s="33" t="s">
        <v>6368</v>
      </c>
      <c r="G27" s="34">
        <v>0</v>
      </c>
      <c r="H27" s="35" t="s">
        <v>6369</v>
      </c>
      <c r="I27" s="33" t="s">
        <v>61</v>
      </c>
      <c r="J27" s="33" t="s">
        <v>61</v>
      </c>
      <c r="K27" s="33" t="s">
        <v>62</v>
      </c>
      <c r="L27" s="33" t="s">
        <v>6370</v>
      </c>
      <c r="M27" s="33" t="s">
        <v>64</v>
      </c>
      <c r="N27" s="34">
        <v>715</v>
      </c>
      <c r="O27" s="36">
        <v>1.4967239538632224</v>
      </c>
    </row>
    <row r="28" spans="1:15" ht="15" hidden="1" customHeight="1">
      <c r="A28" s="37" t="s">
        <v>56</v>
      </c>
      <c r="B28" s="33" t="s">
        <v>24</v>
      </c>
      <c r="C28" s="12" t="s">
        <v>4973</v>
      </c>
      <c r="D28" s="33" t="s">
        <v>59</v>
      </c>
      <c r="E28" s="33">
        <v>17</v>
      </c>
      <c r="F28" s="33">
        <v>19</v>
      </c>
      <c r="G28" s="34">
        <v>0</v>
      </c>
      <c r="H28" s="35" t="s">
        <v>4972</v>
      </c>
      <c r="I28" s="33" t="s">
        <v>61</v>
      </c>
      <c r="J28" s="33" t="s">
        <v>61</v>
      </c>
      <c r="K28" s="33" t="s">
        <v>62</v>
      </c>
      <c r="L28" s="33" t="s">
        <v>3214</v>
      </c>
      <c r="M28" s="33" t="s">
        <v>64</v>
      </c>
      <c r="N28" s="34">
        <v>28</v>
      </c>
      <c r="O28" s="36">
        <v>0.41103934233705219</v>
      </c>
    </row>
    <row r="29" spans="1:15" ht="15" hidden="1" customHeight="1">
      <c r="A29" s="37" t="s">
        <v>56</v>
      </c>
      <c r="B29" s="33" t="s">
        <v>24</v>
      </c>
      <c r="C29" s="12" t="s">
        <v>4971</v>
      </c>
      <c r="D29" s="33" t="s">
        <v>59</v>
      </c>
      <c r="E29" s="33">
        <v>2</v>
      </c>
      <c r="F29" s="33">
        <v>2</v>
      </c>
      <c r="G29" s="34">
        <v>0</v>
      </c>
      <c r="H29" s="35" t="s">
        <v>5159</v>
      </c>
      <c r="I29" s="33" t="s">
        <v>61</v>
      </c>
      <c r="J29" s="33" t="s">
        <v>61</v>
      </c>
      <c r="K29" s="33" t="s">
        <v>62</v>
      </c>
      <c r="L29" s="33" t="s">
        <v>5160</v>
      </c>
      <c r="M29" s="33" t="s">
        <v>64</v>
      </c>
      <c r="N29" s="34">
        <v>119</v>
      </c>
      <c r="O29" s="36">
        <v>2.1088073719652667</v>
      </c>
    </row>
    <row r="30" spans="1:15" ht="15" hidden="1" customHeight="1">
      <c r="A30" s="37" t="s">
        <v>56</v>
      </c>
      <c r="B30" s="33" t="s">
        <v>24</v>
      </c>
      <c r="C30" s="12" t="s">
        <v>4970</v>
      </c>
      <c r="D30" s="33" t="s">
        <v>59</v>
      </c>
      <c r="E30" s="33">
        <v>2</v>
      </c>
      <c r="F30" s="33">
        <v>2</v>
      </c>
      <c r="G30" s="34">
        <v>0</v>
      </c>
      <c r="H30" s="35" t="s">
        <v>5162</v>
      </c>
      <c r="I30" s="33" t="s">
        <v>61</v>
      </c>
      <c r="J30" s="33" t="s">
        <v>61</v>
      </c>
      <c r="K30" s="33" t="s">
        <v>62</v>
      </c>
      <c r="L30" s="33" t="s">
        <v>5163</v>
      </c>
      <c r="M30" s="33" t="s">
        <v>64</v>
      </c>
      <c r="N30" s="34">
        <v>184</v>
      </c>
      <c r="O30" s="36">
        <v>3.9324642017525111</v>
      </c>
    </row>
    <row r="31" spans="1:15" ht="15" hidden="1" customHeight="1">
      <c r="A31" s="37" t="s">
        <v>56</v>
      </c>
      <c r="B31" s="33" t="s">
        <v>6332</v>
      </c>
      <c r="C31" s="38" t="s">
        <v>6371</v>
      </c>
      <c r="D31" s="33" t="s">
        <v>59</v>
      </c>
      <c r="E31" s="33" t="s">
        <v>6372</v>
      </c>
      <c r="F31" s="33" t="s">
        <v>6373</v>
      </c>
      <c r="G31" s="34">
        <v>0</v>
      </c>
      <c r="H31" s="35" t="s">
        <v>6374</v>
      </c>
      <c r="I31" s="33" t="s">
        <v>61</v>
      </c>
      <c r="J31" s="33" t="s">
        <v>61</v>
      </c>
      <c r="K31" s="33" t="s">
        <v>62</v>
      </c>
      <c r="L31" s="33" t="s">
        <v>6375</v>
      </c>
      <c r="M31" s="33" t="s">
        <v>64</v>
      </c>
      <c r="N31" s="34">
        <v>1405</v>
      </c>
      <c r="O31" s="36">
        <v>0.13097778411691607</v>
      </c>
    </row>
    <row r="32" spans="1:15" ht="15" hidden="1" customHeight="1">
      <c r="A32" s="37" t="s">
        <v>56</v>
      </c>
      <c r="B32" s="33" t="s">
        <v>24</v>
      </c>
      <c r="C32" s="12" t="s">
        <v>4964</v>
      </c>
      <c r="D32" s="33" t="s">
        <v>59</v>
      </c>
      <c r="E32" s="33">
        <v>15</v>
      </c>
      <c r="F32" s="33">
        <v>17</v>
      </c>
      <c r="G32" s="34">
        <v>0</v>
      </c>
      <c r="H32" s="35" t="s">
        <v>4963</v>
      </c>
      <c r="I32" s="33" t="s">
        <v>61</v>
      </c>
      <c r="J32" s="33" t="s">
        <v>61</v>
      </c>
      <c r="K32" s="33" t="s">
        <v>62</v>
      </c>
      <c r="L32" s="33" t="s">
        <v>3203</v>
      </c>
      <c r="M32" s="33" t="s">
        <v>64</v>
      </c>
      <c r="N32" s="34">
        <v>138</v>
      </c>
      <c r="O32" s="36">
        <v>2.0178388653311887</v>
      </c>
    </row>
    <row r="33" spans="1:15" ht="15" hidden="1" customHeight="1">
      <c r="A33" s="32" t="s">
        <v>56</v>
      </c>
      <c r="B33" s="33" t="s">
        <v>24</v>
      </c>
      <c r="C33" s="29" t="s">
        <v>4961</v>
      </c>
      <c r="D33" s="33" t="s">
        <v>134</v>
      </c>
      <c r="E33" s="33">
        <v>2</v>
      </c>
      <c r="F33" s="33">
        <v>2</v>
      </c>
      <c r="G33" s="34">
        <v>0</v>
      </c>
      <c r="H33" s="35" t="s">
        <v>5166</v>
      </c>
      <c r="I33" s="33" t="s">
        <v>61</v>
      </c>
      <c r="J33" s="33" t="s">
        <v>61</v>
      </c>
      <c r="K33" s="33" t="s">
        <v>62</v>
      </c>
      <c r="L33" s="33" t="s">
        <v>5167</v>
      </c>
      <c r="M33" s="33" t="s">
        <v>64</v>
      </c>
      <c r="N33" s="34">
        <v>72</v>
      </c>
      <c r="O33" s="36">
        <v>1.3615733736762481</v>
      </c>
    </row>
    <row r="34" spans="1:15" ht="15" hidden="1" customHeight="1">
      <c r="A34" s="32" t="s">
        <v>56</v>
      </c>
      <c r="B34" s="33" t="s">
        <v>24</v>
      </c>
      <c r="C34" s="29" t="s">
        <v>4960</v>
      </c>
      <c r="D34" s="33" t="s">
        <v>134</v>
      </c>
      <c r="E34" s="33">
        <v>2</v>
      </c>
      <c r="F34" s="33">
        <v>2</v>
      </c>
      <c r="G34" s="34">
        <v>0</v>
      </c>
      <c r="H34" s="35" t="s">
        <v>5169</v>
      </c>
      <c r="I34" s="33" t="s">
        <v>61</v>
      </c>
      <c r="J34" s="33" t="s">
        <v>61</v>
      </c>
      <c r="K34" s="33" t="s">
        <v>62</v>
      </c>
      <c r="L34" s="33" t="s">
        <v>5170</v>
      </c>
      <c r="M34" s="33" t="s">
        <v>64</v>
      </c>
      <c r="N34" s="34">
        <v>58</v>
      </c>
      <c r="O34" s="36">
        <v>1.4906193780519148</v>
      </c>
    </row>
    <row r="35" spans="1:15" ht="15" hidden="1" customHeight="1">
      <c r="A35" s="32" t="s">
        <v>56</v>
      </c>
      <c r="B35" s="33" t="s">
        <v>24</v>
      </c>
      <c r="C35" s="29" t="s">
        <v>4959</v>
      </c>
      <c r="D35" s="33" t="s">
        <v>134</v>
      </c>
      <c r="E35" s="33">
        <v>2</v>
      </c>
      <c r="F35" s="33">
        <v>2</v>
      </c>
      <c r="G35" s="34">
        <v>0</v>
      </c>
      <c r="H35" s="35" t="s">
        <v>5171</v>
      </c>
      <c r="I35" s="33" t="s">
        <v>61</v>
      </c>
      <c r="J35" s="33" t="s">
        <v>61</v>
      </c>
      <c r="K35" s="33" t="s">
        <v>62</v>
      </c>
      <c r="L35" s="33" t="s">
        <v>5172</v>
      </c>
      <c r="M35" s="33" t="s">
        <v>64</v>
      </c>
      <c r="N35" s="34">
        <v>78</v>
      </c>
      <c r="O35" s="36">
        <v>2.2009029345372459</v>
      </c>
    </row>
    <row r="36" spans="1:15" ht="15" hidden="1" customHeight="1">
      <c r="A36" s="32" t="s">
        <v>56</v>
      </c>
      <c r="B36" s="33" t="s">
        <v>24</v>
      </c>
      <c r="C36" s="29" t="s">
        <v>4958</v>
      </c>
      <c r="D36" s="33" t="s">
        <v>134</v>
      </c>
      <c r="E36" s="33">
        <v>2</v>
      </c>
      <c r="F36" s="33">
        <v>2</v>
      </c>
      <c r="G36" s="34">
        <v>0</v>
      </c>
      <c r="H36" s="35" t="s">
        <v>5173</v>
      </c>
      <c r="I36" s="33" t="s">
        <v>61</v>
      </c>
      <c r="J36" s="33" t="s">
        <v>61</v>
      </c>
      <c r="K36" s="33" t="s">
        <v>62</v>
      </c>
      <c r="L36" s="33" t="s">
        <v>5174</v>
      </c>
      <c r="M36" s="33" t="s">
        <v>64</v>
      </c>
      <c r="N36" s="34">
        <v>138</v>
      </c>
      <c r="O36" s="36">
        <v>3.4708249496981889</v>
      </c>
    </row>
    <row r="37" spans="1:15" ht="15" hidden="1" customHeight="1">
      <c r="A37" s="37" t="s">
        <v>56</v>
      </c>
      <c r="B37" s="33" t="s">
        <v>24</v>
      </c>
      <c r="C37" s="12" t="s">
        <v>2175</v>
      </c>
      <c r="D37" s="33" t="s">
        <v>59</v>
      </c>
      <c r="E37" s="33">
        <v>10</v>
      </c>
      <c r="F37" s="33">
        <v>10</v>
      </c>
      <c r="G37" s="34">
        <v>0</v>
      </c>
      <c r="H37" s="35" t="s">
        <v>2174</v>
      </c>
      <c r="I37" s="33" t="s">
        <v>61</v>
      </c>
      <c r="J37" s="33" t="s">
        <v>61</v>
      </c>
      <c r="K37" s="33" t="s">
        <v>62</v>
      </c>
      <c r="L37" s="33" t="s">
        <v>2173</v>
      </c>
      <c r="M37" s="33" t="s">
        <v>64</v>
      </c>
      <c r="N37" s="34">
        <v>1240</v>
      </c>
      <c r="O37" s="36">
        <v>16.942205219292251</v>
      </c>
    </row>
    <row r="38" spans="1:15" ht="15" hidden="1" customHeight="1">
      <c r="A38" s="37" t="s">
        <v>56</v>
      </c>
      <c r="B38" s="33" t="s">
        <v>6332</v>
      </c>
      <c r="C38" s="38" t="s">
        <v>6376</v>
      </c>
      <c r="D38" s="33" t="s">
        <v>59</v>
      </c>
      <c r="E38" s="33" t="s">
        <v>6377</v>
      </c>
      <c r="F38" s="33" t="s">
        <v>6378</v>
      </c>
      <c r="G38" s="34">
        <v>0</v>
      </c>
      <c r="H38" s="35" t="s">
        <v>6379</v>
      </c>
      <c r="I38" s="33" t="s">
        <v>61</v>
      </c>
      <c r="J38" s="33" t="s">
        <v>61</v>
      </c>
      <c r="K38" s="33" t="s">
        <v>62</v>
      </c>
      <c r="L38" s="33" t="s">
        <v>6380</v>
      </c>
      <c r="M38" s="33" t="s">
        <v>64</v>
      </c>
      <c r="N38" s="34">
        <v>3134</v>
      </c>
      <c r="O38" s="36">
        <v>0.61111511934684393</v>
      </c>
    </row>
    <row r="39" spans="1:15" ht="15" hidden="1" customHeight="1">
      <c r="A39" s="37" t="s">
        <v>56</v>
      </c>
      <c r="B39" s="33" t="s">
        <v>24</v>
      </c>
      <c r="C39" s="12" t="s">
        <v>4922</v>
      </c>
      <c r="D39" s="33" t="s">
        <v>59</v>
      </c>
      <c r="E39" s="33">
        <v>2</v>
      </c>
      <c r="F39" s="33">
        <v>2</v>
      </c>
      <c r="G39" s="34">
        <v>0</v>
      </c>
      <c r="H39" s="35" t="s">
        <v>5184</v>
      </c>
      <c r="I39" s="33" t="s">
        <v>61</v>
      </c>
      <c r="J39" s="33" t="s">
        <v>61</v>
      </c>
      <c r="K39" s="33" t="s">
        <v>62</v>
      </c>
      <c r="L39" s="33" t="s">
        <v>5185</v>
      </c>
      <c r="M39" s="33" t="s">
        <v>64</v>
      </c>
      <c r="N39" s="34">
        <v>84</v>
      </c>
      <c r="O39" s="36">
        <v>0.59671805072103434</v>
      </c>
    </row>
    <row r="40" spans="1:15" ht="15" hidden="1" customHeight="1">
      <c r="A40" s="32" t="s">
        <v>56</v>
      </c>
      <c r="B40" s="33" t="s">
        <v>24</v>
      </c>
      <c r="C40" s="29" t="s">
        <v>4916</v>
      </c>
      <c r="D40" s="33" t="s">
        <v>134</v>
      </c>
      <c r="E40" s="33">
        <v>2</v>
      </c>
      <c r="F40" s="33">
        <v>2</v>
      </c>
      <c r="G40" s="34">
        <v>0</v>
      </c>
      <c r="H40" s="35" t="s">
        <v>5189</v>
      </c>
      <c r="I40" s="33" t="s">
        <v>61</v>
      </c>
      <c r="J40" s="33" t="s">
        <v>61</v>
      </c>
      <c r="K40" s="33" t="s">
        <v>62</v>
      </c>
      <c r="L40" s="33" t="s">
        <v>5190</v>
      </c>
      <c r="M40" s="33" t="s">
        <v>64</v>
      </c>
      <c r="N40" s="34">
        <v>42</v>
      </c>
      <c r="O40" s="36">
        <v>0.78402090722419271</v>
      </c>
    </row>
    <row r="41" spans="1:15" ht="15" hidden="1" customHeight="1">
      <c r="A41" s="32" t="s">
        <v>56</v>
      </c>
      <c r="B41" s="33" t="s">
        <v>24</v>
      </c>
      <c r="C41" s="13" t="s">
        <v>4913</v>
      </c>
      <c r="D41" s="33" t="s">
        <v>134</v>
      </c>
      <c r="E41" s="33">
        <v>2</v>
      </c>
      <c r="F41" s="33">
        <v>2</v>
      </c>
      <c r="G41" s="34">
        <v>0</v>
      </c>
      <c r="H41" s="35" t="s">
        <v>5193</v>
      </c>
      <c r="I41" s="33" t="s">
        <v>61</v>
      </c>
      <c r="J41" s="33" t="s">
        <v>61</v>
      </c>
      <c r="K41" s="33" t="s">
        <v>62</v>
      </c>
      <c r="L41" s="33" t="s">
        <v>5194</v>
      </c>
      <c r="M41" s="33" t="s">
        <v>64</v>
      </c>
      <c r="N41" s="34">
        <v>104</v>
      </c>
      <c r="O41" s="36">
        <v>1.4033193900958034</v>
      </c>
    </row>
    <row r="42" spans="1:15" ht="15" hidden="1" customHeight="1">
      <c r="A42" s="37" t="s">
        <v>56</v>
      </c>
      <c r="B42" s="33" t="s">
        <v>24</v>
      </c>
      <c r="C42" s="33" t="s">
        <v>4913</v>
      </c>
      <c r="D42" s="33" t="s">
        <v>59</v>
      </c>
      <c r="E42" s="33">
        <v>21</v>
      </c>
      <c r="F42" s="33">
        <v>23</v>
      </c>
      <c r="G42" s="34">
        <v>0</v>
      </c>
      <c r="H42" s="35" t="s">
        <v>3938</v>
      </c>
      <c r="I42" s="33" t="s">
        <v>61</v>
      </c>
      <c r="J42" s="33" t="s">
        <v>61</v>
      </c>
      <c r="K42" s="33" t="s">
        <v>62</v>
      </c>
      <c r="L42" s="33" t="s">
        <v>3182</v>
      </c>
      <c r="M42" s="33" t="s">
        <v>64</v>
      </c>
      <c r="N42" s="34">
        <v>50</v>
      </c>
      <c r="O42" s="36">
        <v>0.66764588062491648</v>
      </c>
    </row>
    <row r="43" spans="1:15" ht="15" hidden="1" customHeight="1">
      <c r="A43" s="37" t="s">
        <v>56</v>
      </c>
      <c r="B43" s="33" t="s">
        <v>6332</v>
      </c>
      <c r="C43" s="38" t="s">
        <v>6381</v>
      </c>
      <c r="D43" s="33" t="s">
        <v>59</v>
      </c>
      <c r="E43" s="33" t="s">
        <v>6382</v>
      </c>
      <c r="F43" s="33" t="s">
        <v>6383</v>
      </c>
      <c r="G43" s="34">
        <v>0</v>
      </c>
      <c r="H43" s="35" t="s">
        <v>6384</v>
      </c>
      <c r="I43" s="33" t="s">
        <v>61</v>
      </c>
      <c r="J43" s="33" t="s">
        <v>61</v>
      </c>
      <c r="K43" s="33" t="s">
        <v>62</v>
      </c>
      <c r="L43" s="33" t="s">
        <v>6385</v>
      </c>
      <c r="M43" s="33" t="s">
        <v>64</v>
      </c>
      <c r="N43" s="34">
        <v>1428</v>
      </c>
      <c r="O43" s="36">
        <v>3.5614525139664801</v>
      </c>
    </row>
    <row r="44" spans="1:15" ht="15" hidden="1" customHeight="1">
      <c r="A44" s="37" t="s">
        <v>56</v>
      </c>
      <c r="B44" s="33" t="s">
        <v>24</v>
      </c>
      <c r="C44" s="12" t="s">
        <v>4902</v>
      </c>
      <c r="D44" s="33" t="s">
        <v>59</v>
      </c>
      <c r="E44" s="33">
        <v>2</v>
      </c>
      <c r="F44" s="33">
        <v>2</v>
      </c>
      <c r="G44" s="34">
        <v>0</v>
      </c>
      <c r="H44" s="35" t="s">
        <v>5198</v>
      </c>
      <c r="I44" s="33" t="s">
        <v>61</v>
      </c>
      <c r="J44" s="33" t="s">
        <v>61</v>
      </c>
      <c r="K44" s="33" t="s">
        <v>62</v>
      </c>
      <c r="L44" s="33" t="s">
        <v>5199</v>
      </c>
      <c r="M44" s="33" t="s">
        <v>64</v>
      </c>
      <c r="N44" s="34">
        <v>77</v>
      </c>
      <c r="O44" s="36">
        <v>1.4196165191740413</v>
      </c>
    </row>
    <row r="45" spans="1:15" ht="15" hidden="1" customHeight="1">
      <c r="A45" s="32" t="s">
        <v>56</v>
      </c>
      <c r="B45" s="33" t="s">
        <v>24</v>
      </c>
      <c r="C45" s="29" t="s">
        <v>4888</v>
      </c>
      <c r="D45" s="33" t="s">
        <v>134</v>
      </c>
      <c r="E45" s="33">
        <v>2</v>
      </c>
      <c r="F45" s="33">
        <v>2</v>
      </c>
      <c r="G45" s="34">
        <v>0</v>
      </c>
      <c r="H45" s="35" t="s">
        <v>5205</v>
      </c>
      <c r="I45" s="33" t="s">
        <v>61</v>
      </c>
      <c r="J45" s="33" t="s">
        <v>61</v>
      </c>
      <c r="K45" s="33" t="s">
        <v>62</v>
      </c>
      <c r="L45" s="33" t="s">
        <v>5206</v>
      </c>
      <c r="M45" s="33" t="s">
        <v>64</v>
      </c>
      <c r="N45" s="34">
        <v>43</v>
      </c>
      <c r="O45" s="36">
        <v>0.36131417527938831</v>
      </c>
    </row>
    <row r="46" spans="1:15" ht="15" hidden="1" customHeight="1">
      <c r="A46" s="32" t="s">
        <v>56</v>
      </c>
      <c r="B46" s="33" t="s">
        <v>24</v>
      </c>
      <c r="C46" s="29" t="s">
        <v>4887</v>
      </c>
      <c r="D46" s="33" t="s">
        <v>134</v>
      </c>
      <c r="E46" s="33">
        <v>2</v>
      </c>
      <c r="F46" s="33">
        <v>2</v>
      </c>
      <c r="G46" s="34">
        <v>0</v>
      </c>
      <c r="H46" s="35" t="s">
        <v>5207</v>
      </c>
      <c r="I46" s="33" t="s">
        <v>61</v>
      </c>
      <c r="J46" s="33" t="s">
        <v>61</v>
      </c>
      <c r="K46" s="33" t="s">
        <v>62</v>
      </c>
      <c r="L46" s="33" t="s">
        <v>5208</v>
      </c>
      <c r="M46" s="33" t="s">
        <v>64</v>
      </c>
      <c r="N46" s="34">
        <v>20</v>
      </c>
      <c r="O46" s="36">
        <v>2.0040080160320639</v>
      </c>
    </row>
    <row r="47" spans="1:15" ht="15" hidden="1" customHeight="1">
      <c r="A47" s="37" t="s">
        <v>56</v>
      </c>
      <c r="B47" s="33" t="s">
        <v>24</v>
      </c>
      <c r="C47" s="12" t="s">
        <v>4882</v>
      </c>
      <c r="D47" s="33" t="s">
        <v>59</v>
      </c>
      <c r="E47" s="33">
        <v>2</v>
      </c>
      <c r="F47" s="33">
        <v>2</v>
      </c>
      <c r="G47" s="34">
        <v>0</v>
      </c>
      <c r="H47" s="35" t="s">
        <v>5210</v>
      </c>
      <c r="I47" s="33" t="s">
        <v>61</v>
      </c>
      <c r="J47" s="33" t="s">
        <v>61</v>
      </c>
      <c r="K47" s="33" t="s">
        <v>62</v>
      </c>
      <c r="L47" s="33" t="s">
        <v>5211</v>
      </c>
      <c r="M47" s="33" t="s">
        <v>64</v>
      </c>
      <c r="N47" s="34">
        <v>119</v>
      </c>
      <c r="O47" s="36">
        <v>1.0078766833234523</v>
      </c>
    </row>
    <row r="48" spans="1:15" ht="15" hidden="1" customHeight="1">
      <c r="A48" s="37" t="s">
        <v>56</v>
      </c>
      <c r="B48" s="33" t="s">
        <v>6332</v>
      </c>
      <c r="C48" s="38" t="s">
        <v>6386</v>
      </c>
      <c r="D48" s="33" t="s">
        <v>59</v>
      </c>
      <c r="E48" s="33" t="s">
        <v>6387</v>
      </c>
      <c r="F48" s="33" t="s">
        <v>6388</v>
      </c>
      <c r="G48" s="34">
        <v>0</v>
      </c>
      <c r="H48" s="35" t="s">
        <v>6389</v>
      </c>
      <c r="I48" s="33" t="s">
        <v>61</v>
      </c>
      <c r="J48" s="33" t="s">
        <v>61</v>
      </c>
      <c r="K48" s="33" t="s">
        <v>62</v>
      </c>
      <c r="L48" s="33" t="s">
        <v>6390</v>
      </c>
      <c r="M48" s="33" t="s">
        <v>64</v>
      </c>
      <c r="N48" s="34">
        <v>1622</v>
      </c>
      <c r="O48" s="36">
        <v>6.0005179238651918</v>
      </c>
    </row>
    <row r="49" spans="1:15" ht="15" hidden="1" customHeight="1">
      <c r="A49" s="37" t="s">
        <v>56</v>
      </c>
      <c r="B49" s="33" t="s">
        <v>24</v>
      </c>
      <c r="C49" s="12" t="s">
        <v>2170</v>
      </c>
      <c r="D49" s="33" t="s">
        <v>59</v>
      </c>
      <c r="E49" s="33">
        <v>2</v>
      </c>
      <c r="F49" s="33">
        <v>2</v>
      </c>
      <c r="G49" s="34">
        <v>0</v>
      </c>
      <c r="H49" s="35" t="s">
        <v>5212</v>
      </c>
      <c r="I49" s="33" t="s">
        <v>61</v>
      </c>
      <c r="J49" s="33" t="s">
        <v>61</v>
      </c>
      <c r="K49" s="33" t="s">
        <v>62</v>
      </c>
      <c r="L49" s="33" t="s">
        <v>5213</v>
      </c>
      <c r="M49" s="33" t="s">
        <v>64</v>
      </c>
      <c r="N49" s="34">
        <v>53</v>
      </c>
      <c r="O49" s="36">
        <v>1.2314126394052045</v>
      </c>
    </row>
    <row r="50" spans="1:15" ht="15" hidden="1" customHeight="1">
      <c r="A50" s="32" t="s">
        <v>56</v>
      </c>
      <c r="B50" s="33" t="s">
        <v>24</v>
      </c>
      <c r="C50" s="29" t="s">
        <v>1961</v>
      </c>
      <c r="D50" s="33" t="s">
        <v>134</v>
      </c>
      <c r="E50" s="33">
        <v>2</v>
      </c>
      <c r="F50" s="33">
        <v>2</v>
      </c>
      <c r="G50" s="34">
        <v>0</v>
      </c>
      <c r="H50" s="35" t="s">
        <v>5218</v>
      </c>
      <c r="I50" s="33" t="s">
        <v>61</v>
      </c>
      <c r="J50" s="33" t="s">
        <v>61</v>
      </c>
      <c r="K50" s="33" t="s">
        <v>62</v>
      </c>
      <c r="L50" s="33" t="s">
        <v>5219</v>
      </c>
      <c r="M50" s="33" t="s">
        <v>64</v>
      </c>
      <c r="N50" s="34">
        <v>43</v>
      </c>
      <c r="O50" s="36">
        <v>0.5395232120451694</v>
      </c>
    </row>
    <row r="51" spans="1:15" ht="15" hidden="1" customHeight="1">
      <c r="A51" s="32" t="s">
        <v>56</v>
      </c>
      <c r="B51" s="33" t="s">
        <v>24</v>
      </c>
      <c r="C51" s="13" t="s">
        <v>4862</v>
      </c>
      <c r="D51" s="33" t="s">
        <v>134</v>
      </c>
      <c r="E51" s="33">
        <v>11</v>
      </c>
      <c r="F51" s="33">
        <v>11</v>
      </c>
      <c r="G51" s="34">
        <v>0</v>
      </c>
      <c r="H51" s="35" t="s">
        <v>5223</v>
      </c>
      <c r="I51" s="33" t="s">
        <v>61</v>
      </c>
      <c r="J51" s="33" t="s">
        <v>61</v>
      </c>
      <c r="K51" s="33" t="s">
        <v>62</v>
      </c>
      <c r="L51" s="33" t="s">
        <v>5224</v>
      </c>
      <c r="M51" s="33" t="s">
        <v>64</v>
      </c>
      <c r="N51" s="34">
        <v>863</v>
      </c>
      <c r="O51" s="36">
        <v>17.17412935323383</v>
      </c>
    </row>
    <row r="52" spans="1:15" ht="15" hidden="1" customHeight="1">
      <c r="A52" s="37" t="s">
        <v>56</v>
      </c>
      <c r="B52" s="33" t="s">
        <v>24</v>
      </c>
      <c r="C52" s="33" t="s">
        <v>4862</v>
      </c>
      <c r="D52" s="33" t="s">
        <v>59</v>
      </c>
      <c r="E52" s="33">
        <v>11</v>
      </c>
      <c r="F52" s="33">
        <v>11</v>
      </c>
      <c r="G52" s="34">
        <v>0</v>
      </c>
      <c r="H52" s="35" t="s">
        <v>5223</v>
      </c>
      <c r="I52" s="33" t="s">
        <v>61</v>
      </c>
      <c r="J52" s="33" t="s">
        <v>61</v>
      </c>
      <c r="K52" s="33" t="s">
        <v>62</v>
      </c>
      <c r="L52" s="33" t="s">
        <v>5225</v>
      </c>
      <c r="M52" s="33" t="s">
        <v>64</v>
      </c>
      <c r="N52" s="34">
        <v>863</v>
      </c>
      <c r="O52" s="36">
        <v>17.17412935323383</v>
      </c>
    </row>
    <row r="53" spans="1:15" ht="15" hidden="1" customHeight="1">
      <c r="A53" s="32" t="s">
        <v>56</v>
      </c>
      <c r="B53" s="33" t="s">
        <v>24</v>
      </c>
      <c r="C53" s="13" t="s">
        <v>4855</v>
      </c>
      <c r="D53" s="33" t="s">
        <v>134</v>
      </c>
      <c r="E53" s="33">
        <v>2</v>
      </c>
      <c r="F53" s="33">
        <v>2</v>
      </c>
      <c r="G53" s="34">
        <v>0</v>
      </c>
      <c r="H53" s="35" t="s">
        <v>5227</v>
      </c>
      <c r="I53" s="33" t="s">
        <v>61</v>
      </c>
      <c r="J53" s="33" t="s">
        <v>61</v>
      </c>
      <c r="K53" s="33" t="s">
        <v>62</v>
      </c>
      <c r="L53" s="33" t="s">
        <v>5228</v>
      </c>
      <c r="M53" s="33" t="s">
        <v>64</v>
      </c>
      <c r="N53" s="34">
        <v>72</v>
      </c>
      <c r="O53" s="36">
        <v>1.4527845036319613</v>
      </c>
    </row>
    <row r="54" spans="1:15" ht="15" hidden="1" customHeight="1">
      <c r="A54" s="37" t="s">
        <v>56</v>
      </c>
      <c r="B54" s="33" t="s">
        <v>24</v>
      </c>
      <c r="C54" s="33" t="s">
        <v>4855</v>
      </c>
      <c r="D54" s="33" t="s">
        <v>59</v>
      </c>
      <c r="E54" s="33">
        <v>19</v>
      </c>
      <c r="F54" s="33">
        <v>21</v>
      </c>
      <c r="G54" s="34">
        <v>0</v>
      </c>
      <c r="H54" s="35" t="s">
        <v>4854</v>
      </c>
      <c r="I54" s="33" t="s">
        <v>61</v>
      </c>
      <c r="J54" s="33" t="s">
        <v>61</v>
      </c>
      <c r="K54" s="33" t="s">
        <v>62</v>
      </c>
      <c r="L54" s="33" t="s">
        <v>3214</v>
      </c>
      <c r="M54" s="33" t="s">
        <v>64</v>
      </c>
      <c r="N54" s="34">
        <v>37</v>
      </c>
      <c r="O54" s="36">
        <v>0.73690499900418249</v>
      </c>
    </row>
    <row r="55" spans="1:15" ht="15" hidden="1" customHeight="1">
      <c r="A55" s="32" t="s">
        <v>56</v>
      </c>
      <c r="B55" s="33" t="s">
        <v>24</v>
      </c>
      <c r="C55" s="29" t="s">
        <v>4834</v>
      </c>
      <c r="D55" s="33" t="s">
        <v>134</v>
      </c>
      <c r="E55" s="33">
        <v>11</v>
      </c>
      <c r="F55" s="33">
        <v>11</v>
      </c>
      <c r="G55" s="34">
        <v>0</v>
      </c>
      <c r="H55" s="35" t="s">
        <v>5230</v>
      </c>
      <c r="I55" s="33" t="s">
        <v>61</v>
      </c>
      <c r="J55" s="33" t="s">
        <v>61</v>
      </c>
      <c r="K55" s="33" t="s">
        <v>62</v>
      </c>
      <c r="L55" s="33" t="s">
        <v>5231</v>
      </c>
      <c r="M55" s="33" t="s">
        <v>64</v>
      </c>
      <c r="N55" s="34">
        <v>1413</v>
      </c>
      <c r="O55" s="36">
        <v>11.118980169971673</v>
      </c>
    </row>
    <row r="56" spans="1:15" ht="15" hidden="1" customHeight="1">
      <c r="A56" s="37" t="s">
        <v>56</v>
      </c>
      <c r="B56" s="33" t="s">
        <v>24</v>
      </c>
      <c r="C56" s="12" t="s">
        <v>4841</v>
      </c>
      <c r="D56" s="33" t="s">
        <v>59</v>
      </c>
      <c r="E56" s="33">
        <v>9</v>
      </c>
      <c r="F56" s="33">
        <v>9</v>
      </c>
      <c r="G56" s="34">
        <v>0</v>
      </c>
      <c r="H56" s="35" t="s">
        <v>5232</v>
      </c>
      <c r="I56" s="33" t="s">
        <v>61</v>
      </c>
      <c r="J56" s="33" t="s">
        <v>61</v>
      </c>
      <c r="K56" s="33" t="s">
        <v>62</v>
      </c>
      <c r="L56" s="33" t="s">
        <v>5233</v>
      </c>
      <c r="M56" s="33" t="s">
        <v>64</v>
      </c>
      <c r="N56" s="34">
        <v>1131</v>
      </c>
      <c r="O56" s="36">
        <v>26.36978316623922</v>
      </c>
    </row>
    <row r="57" spans="1:15" ht="15" hidden="1" customHeight="1">
      <c r="A57" s="32" t="s">
        <v>56</v>
      </c>
      <c r="B57" s="33" t="s">
        <v>24</v>
      </c>
      <c r="C57" s="29" t="s">
        <v>4817</v>
      </c>
      <c r="D57" s="33" t="s">
        <v>134</v>
      </c>
      <c r="E57" s="33">
        <v>2</v>
      </c>
      <c r="F57" s="33">
        <v>2</v>
      </c>
      <c r="G57" s="34">
        <v>0</v>
      </c>
      <c r="H57" s="35" t="s">
        <v>5237</v>
      </c>
      <c r="I57" s="33" t="s">
        <v>61</v>
      </c>
      <c r="J57" s="33" t="s">
        <v>61</v>
      </c>
      <c r="K57" s="33" t="s">
        <v>62</v>
      </c>
      <c r="L57" s="33" t="s">
        <v>5238</v>
      </c>
      <c r="M57" s="33" t="s">
        <v>64</v>
      </c>
      <c r="N57" s="34">
        <v>47</v>
      </c>
      <c r="O57" s="36">
        <v>0.58720639680159925</v>
      </c>
    </row>
    <row r="58" spans="1:15" ht="15" hidden="1" customHeight="1">
      <c r="A58" s="32" t="s">
        <v>56</v>
      </c>
      <c r="B58" s="33" t="s">
        <v>24</v>
      </c>
      <c r="C58" s="29" t="s">
        <v>4812</v>
      </c>
      <c r="D58" s="33" t="s">
        <v>134</v>
      </c>
      <c r="E58" s="33">
        <v>2</v>
      </c>
      <c r="F58" s="33">
        <v>2</v>
      </c>
      <c r="G58" s="34">
        <v>0</v>
      </c>
      <c r="H58" s="35" t="s">
        <v>5242</v>
      </c>
      <c r="I58" s="33" t="s">
        <v>61</v>
      </c>
      <c r="J58" s="33" t="s">
        <v>61</v>
      </c>
      <c r="K58" s="33" t="s">
        <v>62</v>
      </c>
      <c r="L58" s="33" t="s">
        <v>5243</v>
      </c>
      <c r="M58" s="33" t="s">
        <v>64</v>
      </c>
      <c r="N58" s="34">
        <v>119</v>
      </c>
      <c r="O58" s="36">
        <v>1.0593786165761594</v>
      </c>
    </row>
    <row r="59" spans="1:15" ht="15" hidden="1" customHeight="1">
      <c r="A59" s="37" t="s">
        <v>56</v>
      </c>
      <c r="B59" s="33" t="s">
        <v>6332</v>
      </c>
      <c r="C59" s="38" t="s">
        <v>6391</v>
      </c>
      <c r="D59" s="33" t="s">
        <v>59</v>
      </c>
      <c r="E59" s="33" t="s">
        <v>6392</v>
      </c>
      <c r="F59" s="33" t="s">
        <v>6393</v>
      </c>
      <c r="G59" s="34">
        <v>0</v>
      </c>
      <c r="H59" s="35" t="s">
        <v>6394</v>
      </c>
      <c r="I59" s="33" t="s">
        <v>61</v>
      </c>
      <c r="J59" s="33" t="s">
        <v>61</v>
      </c>
      <c r="K59" s="33" t="s">
        <v>62</v>
      </c>
      <c r="L59" s="33" t="s">
        <v>6395</v>
      </c>
      <c r="M59" s="33" t="s">
        <v>64</v>
      </c>
      <c r="N59" s="34">
        <v>645</v>
      </c>
      <c r="O59" s="36">
        <v>0.54303442585685779</v>
      </c>
    </row>
    <row r="60" spans="1:15" ht="15" hidden="1" customHeight="1">
      <c r="A60" s="37" t="s">
        <v>56</v>
      </c>
      <c r="B60" s="33" t="s">
        <v>24</v>
      </c>
      <c r="C60" s="12" t="s">
        <v>4797</v>
      </c>
      <c r="D60" s="33" t="s">
        <v>59</v>
      </c>
      <c r="E60" s="33">
        <v>2</v>
      </c>
      <c r="F60" s="33">
        <v>2</v>
      </c>
      <c r="G60" s="34">
        <v>0</v>
      </c>
      <c r="H60" s="35" t="s">
        <v>5250</v>
      </c>
      <c r="I60" s="33" t="s">
        <v>61</v>
      </c>
      <c r="J60" s="33" t="s">
        <v>61</v>
      </c>
      <c r="K60" s="33" t="s">
        <v>62</v>
      </c>
      <c r="L60" s="33" t="s">
        <v>5251</v>
      </c>
      <c r="M60" s="33" t="s">
        <v>64</v>
      </c>
      <c r="N60" s="34">
        <v>35</v>
      </c>
      <c r="O60" s="36">
        <v>0.14347202295552369</v>
      </c>
    </row>
    <row r="61" spans="1:15" ht="15" hidden="1" customHeight="1">
      <c r="A61" s="37" t="s">
        <v>56</v>
      </c>
      <c r="B61" s="33" t="s">
        <v>6332</v>
      </c>
      <c r="C61" s="38" t="s">
        <v>6396</v>
      </c>
      <c r="D61" s="33" t="s">
        <v>59</v>
      </c>
      <c r="E61" s="33" t="s">
        <v>6397</v>
      </c>
      <c r="F61" s="33" t="s">
        <v>6398</v>
      </c>
      <c r="G61" s="34">
        <v>0</v>
      </c>
      <c r="H61" s="35" t="s">
        <v>6399</v>
      </c>
      <c r="I61" s="33" t="s">
        <v>61</v>
      </c>
      <c r="J61" s="33" t="s">
        <v>61</v>
      </c>
      <c r="K61" s="33" t="s">
        <v>62</v>
      </c>
      <c r="L61" s="33" t="s">
        <v>6400</v>
      </c>
      <c r="M61" s="33" t="s">
        <v>64</v>
      </c>
      <c r="N61" s="34">
        <v>1398</v>
      </c>
      <c r="O61" s="36">
        <v>2.2978303747534516</v>
      </c>
    </row>
    <row r="62" spans="1:15" ht="15" hidden="1" customHeight="1">
      <c r="A62" s="37" t="s">
        <v>56</v>
      </c>
      <c r="B62" s="33" t="s">
        <v>24</v>
      </c>
      <c r="C62" s="12" t="s">
        <v>4794</v>
      </c>
      <c r="D62" s="33" t="s">
        <v>59</v>
      </c>
      <c r="E62" s="33">
        <v>2</v>
      </c>
      <c r="F62" s="33">
        <v>2</v>
      </c>
      <c r="G62" s="34">
        <v>0</v>
      </c>
      <c r="H62" s="35" t="s">
        <v>5253</v>
      </c>
      <c r="I62" s="33" t="s">
        <v>61</v>
      </c>
      <c r="J62" s="33" t="s">
        <v>61</v>
      </c>
      <c r="K62" s="33" t="s">
        <v>62</v>
      </c>
      <c r="L62" s="33" t="s">
        <v>5254</v>
      </c>
      <c r="M62" s="33" t="s">
        <v>64</v>
      </c>
      <c r="N62" s="34">
        <v>47</v>
      </c>
      <c r="O62" s="36">
        <v>0.72307692307692306</v>
      </c>
    </row>
    <row r="63" spans="1:15" ht="15" hidden="1" customHeight="1">
      <c r="A63" s="37" t="s">
        <v>56</v>
      </c>
      <c r="B63" s="33" t="s">
        <v>24</v>
      </c>
      <c r="C63" s="12" t="s">
        <v>4777</v>
      </c>
      <c r="D63" s="33" t="s">
        <v>59</v>
      </c>
      <c r="E63" s="33">
        <v>2</v>
      </c>
      <c r="F63" s="33">
        <v>2</v>
      </c>
      <c r="G63" s="34">
        <v>0</v>
      </c>
      <c r="H63" s="35" t="s">
        <v>5262</v>
      </c>
      <c r="I63" s="33" t="s">
        <v>61</v>
      </c>
      <c r="J63" s="33" t="s">
        <v>61</v>
      </c>
      <c r="K63" s="33" t="s">
        <v>62</v>
      </c>
      <c r="L63" s="33" t="s">
        <v>5263</v>
      </c>
      <c r="M63" s="33" t="s">
        <v>64</v>
      </c>
      <c r="N63" s="34">
        <v>105</v>
      </c>
      <c r="O63" s="36">
        <v>1.4786649767638362</v>
      </c>
    </row>
    <row r="64" spans="1:15" ht="15" hidden="1" customHeight="1">
      <c r="A64" s="37" t="s">
        <v>56</v>
      </c>
      <c r="B64" s="33" t="s">
        <v>6332</v>
      </c>
      <c r="C64" s="38" t="s">
        <v>6401</v>
      </c>
      <c r="D64" s="33" t="s">
        <v>59</v>
      </c>
      <c r="E64" s="33" t="s">
        <v>6402</v>
      </c>
      <c r="F64" s="33" t="s">
        <v>6403</v>
      </c>
      <c r="G64" s="34">
        <v>0</v>
      </c>
      <c r="H64" s="35" t="s">
        <v>6404</v>
      </c>
      <c r="I64" s="33" t="s">
        <v>61</v>
      </c>
      <c r="J64" s="33" t="s">
        <v>61</v>
      </c>
      <c r="K64" s="33" t="s">
        <v>62</v>
      </c>
      <c r="L64" s="33" t="s">
        <v>6405</v>
      </c>
      <c r="M64" s="33" t="s">
        <v>64</v>
      </c>
      <c r="N64" s="34">
        <v>1186</v>
      </c>
      <c r="O64" s="36">
        <v>3.844906957141931</v>
      </c>
    </row>
    <row r="65" spans="1:15" ht="15" hidden="1" customHeight="1">
      <c r="A65" s="37" t="s">
        <v>56</v>
      </c>
      <c r="B65" s="33" t="s">
        <v>24</v>
      </c>
      <c r="C65" s="12" t="s">
        <v>4770</v>
      </c>
      <c r="D65" s="33" t="s">
        <v>59</v>
      </c>
      <c r="E65" s="33">
        <v>2</v>
      </c>
      <c r="F65" s="33">
        <v>2</v>
      </c>
      <c r="G65" s="34">
        <v>0</v>
      </c>
      <c r="H65" s="35" t="s">
        <v>5265</v>
      </c>
      <c r="I65" s="33" t="s">
        <v>61</v>
      </c>
      <c r="J65" s="33" t="s">
        <v>61</v>
      </c>
      <c r="K65" s="33" t="s">
        <v>62</v>
      </c>
      <c r="L65" s="33" t="s">
        <v>5266</v>
      </c>
      <c r="M65" s="33" t="s">
        <v>64</v>
      </c>
      <c r="N65" s="34">
        <v>111</v>
      </c>
      <c r="O65" s="36">
        <v>2.9718875502008033</v>
      </c>
    </row>
    <row r="66" spans="1:15" ht="15" hidden="1" customHeight="1">
      <c r="A66" s="37" t="s">
        <v>56</v>
      </c>
      <c r="B66" s="33" t="s">
        <v>24</v>
      </c>
      <c r="C66" s="33" t="s">
        <v>4769</v>
      </c>
      <c r="D66" s="33" t="s">
        <v>59</v>
      </c>
      <c r="E66" s="33">
        <v>2</v>
      </c>
      <c r="F66" s="33">
        <v>2</v>
      </c>
      <c r="G66" s="34">
        <v>0</v>
      </c>
      <c r="H66" s="35" t="s">
        <v>5267</v>
      </c>
      <c r="I66" s="33" t="s">
        <v>61</v>
      </c>
      <c r="J66" s="33" t="s">
        <v>61</v>
      </c>
      <c r="K66" s="33" t="s">
        <v>62</v>
      </c>
      <c r="L66" s="33" t="s">
        <v>5268</v>
      </c>
      <c r="M66" s="33" t="s">
        <v>64</v>
      </c>
      <c r="N66" s="34">
        <v>94</v>
      </c>
      <c r="O66" s="36">
        <v>0.72458182378786706</v>
      </c>
    </row>
    <row r="67" spans="1:15" ht="15" hidden="1" customHeight="1">
      <c r="A67" s="32" t="s">
        <v>56</v>
      </c>
      <c r="B67" s="33" t="s">
        <v>24</v>
      </c>
      <c r="C67" s="13" t="s">
        <v>4769</v>
      </c>
      <c r="D67" s="33" t="s">
        <v>134</v>
      </c>
      <c r="E67" s="33">
        <v>2</v>
      </c>
      <c r="F67" s="33">
        <v>2</v>
      </c>
      <c r="G67" s="34">
        <v>0</v>
      </c>
      <c r="H67" s="35" t="s">
        <v>5267</v>
      </c>
      <c r="I67" s="33" t="s">
        <v>61</v>
      </c>
      <c r="J67" s="33" t="s">
        <v>61</v>
      </c>
      <c r="K67" s="33" t="s">
        <v>62</v>
      </c>
      <c r="L67" s="33" t="s">
        <v>5269</v>
      </c>
      <c r="M67" s="33" t="s">
        <v>64</v>
      </c>
      <c r="N67" s="34">
        <v>94</v>
      </c>
      <c r="O67" s="36">
        <v>0.72458182378786706</v>
      </c>
    </row>
    <row r="68" spans="1:15" ht="15" hidden="1" customHeight="1">
      <c r="A68" s="32" t="s">
        <v>56</v>
      </c>
      <c r="B68" s="33" t="s">
        <v>24</v>
      </c>
      <c r="C68" s="33" t="s">
        <v>4768</v>
      </c>
      <c r="D68" s="33" t="s">
        <v>134</v>
      </c>
      <c r="E68" s="33">
        <v>2</v>
      </c>
      <c r="F68" s="33">
        <v>2</v>
      </c>
      <c r="G68" s="34">
        <v>0</v>
      </c>
      <c r="H68" s="35" t="s">
        <v>5271</v>
      </c>
      <c r="I68" s="33" t="s">
        <v>61</v>
      </c>
      <c r="J68" s="33" t="s">
        <v>61</v>
      </c>
      <c r="K68" s="33" t="s">
        <v>62</v>
      </c>
      <c r="L68" s="33" t="s">
        <v>5272</v>
      </c>
      <c r="M68" s="33" t="s">
        <v>64</v>
      </c>
      <c r="N68" s="34">
        <v>151</v>
      </c>
      <c r="O68" s="36">
        <v>1.1277914706102024</v>
      </c>
    </row>
    <row r="69" spans="1:15" ht="15" hidden="1" customHeight="1">
      <c r="A69" s="32" t="s">
        <v>56</v>
      </c>
      <c r="B69" s="33" t="s">
        <v>24</v>
      </c>
      <c r="C69" s="13" t="s">
        <v>4748</v>
      </c>
      <c r="D69" s="33" t="s">
        <v>134</v>
      </c>
      <c r="E69" s="33">
        <v>2</v>
      </c>
      <c r="F69" s="33">
        <v>2</v>
      </c>
      <c r="G69" s="34">
        <v>0</v>
      </c>
      <c r="H69" s="35" t="s">
        <v>5277</v>
      </c>
      <c r="I69" s="33" t="s">
        <v>61</v>
      </c>
      <c r="J69" s="33" t="s">
        <v>61</v>
      </c>
      <c r="K69" s="33" t="s">
        <v>62</v>
      </c>
      <c r="L69" s="33" t="s">
        <v>5278</v>
      </c>
      <c r="M69" s="33" t="s">
        <v>64</v>
      </c>
      <c r="N69" s="34">
        <v>57</v>
      </c>
      <c r="O69" s="36">
        <v>1.3237343241987922</v>
      </c>
    </row>
    <row r="70" spans="1:15" ht="15" hidden="1" customHeight="1">
      <c r="A70" s="37" t="s">
        <v>56</v>
      </c>
      <c r="B70" s="33" t="s">
        <v>24</v>
      </c>
      <c r="C70" s="33" t="s">
        <v>4748</v>
      </c>
      <c r="D70" s="33" t="s">
        <v>59</v>
      </c>
      <c r="E70" s="33">
        <v>18</v>
      </c>
      <c r="F70" s="33">
        <v>20</v>
      </c>
      <c r="G70" s="34">
        <v>0</v>
      </c>
      <c r="H70" s="35" t="s">
        <v>4747</v>
      </c>
      <c r="I70" s="33" t="s">
        <v>61</v>
      </c>
      <c r="J70" s="33" t="s">
        <v>61</v>
      </c>
      <c r="K70" s="33" t="s">
        <v>62</v>
      </c>
      <c r="L70" s="33" t="s">
        <v>3214</v>
      </c>
      <c r="M70" s="33" t="s">
        <v>64</v>
      </c>
      <c r="N70" s="34">
        <v>83</v>
      </c>
      <c r="O70" s="36">
        <v>1.8791034638895179</v>
      </c>
    </row>
    <row r="71" spans="1:15" ht="15" hidden="1" customHeight="1">
      <c r="A71" s="37" t="s">
        <v>56</v>
      </c>
      <c r="B71" s="33" t="s">
        <v>6332</v>
      </c>
      <c r="C71" s="38" t="s">
        <v>6406</v>
      </c>
      <c r="D71" s="33" t="s">
        <v>59</v>
      </c>
      <c r="E71" s="33" t="s">
        <v>6407</v>
      </c>
      <c r="F71" s="33" t="s">
        <v>6408</v>
      </c>
      <c r="G71" s="34">
        <v>0</v>
      </c>
      <c r="H71" s="35" t="s">
        <v>6409</v>
      </c>
      <c r="I71" s="33" t="s">
        <v>61</v>
      </c>
      <c r="J71" s="33" t="s">
        <v>61</v>
      </c>
      <c r="K71" s="33" t="s">
        <v>62</v>
      </c>
      <c r="L71" s="33" t="s">
        <v>6410</v>
      </c>
      <c r="M71" s="33" t="s">
        <v>64</v>
      </c>
      <c r="N71" s="34">
        <v>680</v>
      </c>
      <c r="O71" s="36">
        <v>1.1701340491800458</v>
      </c>
    </row>
    <row r="72" spans="1:15" ht="15" hidden="1" customHeight="1">
      <c r="A72" s="37" t="s">
        <v>56</v>
      </c>
      <c r="B72" s="33" t="s">
        <v>24</v>
      </c>
      <c r="C72" s="12" t="s">
        <v>4733</v>
      </c>
      <c r="D72" s="33" t="s">
        <v>59</v>
      </c>
      <c r="E72" s="33">
        <v>2</v>
      </c>
      <c r="F72" s="33">
        <v>2</v>
      </c>
      <c r="G72" s="34">
        <v>0</v>
      </c>
      <c r="H72" s="35" t="s">
        <v>5284</v>
      </c>
      <c r="I72" s="33" t="s">
        <v>61</v>
      </c>
      <c r="J72" s="33" t="s">
        <v>61</v>
      </c>
      <c r="K72" s="33" t="s">
        <v>62</v>
      </c>
      <c r="L72" s="33" t="s">
        <v>5285</v>
      </c>
      <c r="M72" s="33" t="s">
        <v>64</v>
      </c>
      <c r="N72" s="34">
        <v>78</v>
      </c>
      <c r="O72" s="36">
        <v>0.96474953617810766</v>
      </c>
    </row>
    <row r="73" spans="1:15" ht="15" hidden="1" customHeight="1">
      <c r="A73" s="37" t="s">
        <v>56</v>
      </c>
      <c r="B73" s="33" t="s">
        <v>24</v>
      </c>
      <c r="C73" s="12" t="s">
        <v>4728</v>
      </c>
      <c r="D73" s="33" t="s">
        <v>59</v>
      </c>
      <c r="E73" s="33">
        <v>2</v>
      </c>
      <c r="F73" s="33">
        <v>2</v>
      </c>
      <c r="G73" s="34">
        <v>0</v>
      </c>
      <c r="H73" s="35" t="s">
        <v>5289</v>
      </c>
      <c r="I73" s="33" t="s">
        <v>61</v>
      </c>
      <c r="J73" s="33" t="s">
        <v>61</v>
      </c>
      <c r="K73" s="33" t="s">
        <v>62</v>
      </c>
      <c r="L73" s="33" t="s">
        <v>5290</v>
      </c>
      <c r="M73" s="33" t="s">
        <v>64</v>
      </c>
      <c r="N73" s="34">
        <v>77</v>
      </c>
      <c r="O73" s="36">
        <v>1.5909090909090908</v>
      </c>
    </row>
    <row r="74" spans="1:15" ht="15" hidden="1" customHeight="1">
      <c r="A74" s="37" t="s">
        <v>56</v>
      </c>
      <c r="B74" s="33" t="s">
        <v>24</v>
      </c>
      <c r="C74" s="33" t="s">
        <v>4722</v>
      </c>
      <c r="D74" s="33" t="s">
        <v>59</v>
      </c>
      <c r="E74" s="33">
        <v>2</v>
      </c>
      <c r="F74" s="33">
        <v>2</v>
      </c>
      <c r="G74" s="34">
        <v>0</v>
      </c>
      <c r="H74" s="35" t="s">
        <v>5293</v>
      </c>
      <c r="I74" s="33" t="s">
        <v>61</v>
      </c>
      <c r="J74" s="33" t="s">
        <v>61</v>
      </c>
      <c r="K74" s="33" t="s">
        <v>62</v>
      </c>
      <c r="L74" s="33" t="s">
        <v>5295</v>
      </c>
      <c r="M74" s="33" t="s">
        <v>64</v>
      </c>
      <c r="N74" s="34">
        <v>122</v>
      </c>
      <c r="O74" s="36">
        <v>2.7790432801822322</v>
      </c>
    </row>
    <row r="75" spans="1:15" ht="15" hidden="1" customHeight="1">
      <c r="A75" s="32" t="s">
        <v>56</v>
      </c>
      <c r="B75" s="33" t="s">
        <v>24</v>
      </c>
      <c r="C75" s="13" t="s">
        <v>4722</v>
      </c>
      <c r="D75" s="33" t="s">
        <v>134</v>
      </c>
      <c r="E75" s="33">
        <v>2</v>
      </c>
      <c r="F75" s="33">
        <v>2</v>
      </c>
      <c r="G75" s="34">
        <v>0</v>
      </c>
      <c r="H75" s="35" t="s">
        <v>5293</v>
      </c>
      <c r="I75" s="33" t="s">
        <v>61</v>
      </c>
      <c r="J75" s="33" t="s">
        <v>61</v>
      </c>
      <c r="K75" s="33" t="s">
        <v>62</v>
      </c>
      <c r="L75" s="33" t="s">
        <v>5294</v>
      </c>
      <c r="M75" s="33" t="s">
        <v>64</v>
      </c>
      <c r="N75" s="34">
        <v>122</v>
      </c>
      <c r="O75" s="36">
        <v>2.7790432801822322</v>
      </c>
    </row>
    <row r="76" spans="1:15" ht="15" hidden="1" customHeight="1">
      <c r="A76" s="32" t="s">
        <v>56</v>
      </c>
      <c r="B76" s="33" t="s">
        <v>24</v>
      </c>
      <c r="C76" s="13" t="s">
        <v>4715</v>
      </c>
      <c r="D76" s="33" t="s">
        <v>134</v>
      </c>
      <c r="E76" s="33">
        <v>2</v>
      </c>
      <c r="F76" s="33">
        <v>2</v>
      </c>
      <c r="G76" s="34">
        <v>0</v>
      </c>
      <c r="H76" s="35" t="s">
        <v>5299</v>
      </c>
      <c r="I76" s="33" t="s">
        <v>61</v>
      </c>
      <c r="J76" s="33" t="s">
        <v>61</v>
      </c>
      <c r="K76" s="33" t="s">
        <v>62</v>
      </c>
      <c r="L76" s="33" t="s">
        <v>5300</v>
      </c>
      <c r="M76" s="33" t="s">
        <v>64</v>
      </c>
      <c r="N76" s="34">
        <v>98</v>
      </c>
      <c r="O76" s="36">
        <v>6.6126855600539809</v>
      </c>
    </row>
    <row r="77" spans="1:15" ht="15" hidden="1" customHeight="1">
      <c r="A77" s="37" t="s">
        <v>56</v>
      </c>
      <c r="B77" s="33" t="s">
        <v>24</v>
      </c>
      <c r="C77" s="33" t="s">
        <v>4715</v>
      </c>
      <c r="D77" s="33" t="s">
        <v>59</v>
      </c>
      <c r="E77" s="33">
        <v>16</v>
      </c>
      <c r="F77" s="33">
        <v>18</v>
      </c>
      <c r="G77" s="34">
        <v>0</v>
      </c>
      <c r="H77" s="35" t="s">
        <v>4714</v>
      </c>
      <c r="I77" s="33" t="s">
        <v>61</v>
      </c>
      <c r="J77" s="33" t="s">
        <v>61</v>
      </c>
      <c r="K77" s="33" t="s">
        <v>62</v>
      </c>
      <c r="L77" s="33" t="s">
        <v>3182</v>
      </c>
      <c r="M77" s="33" t="s">
        <v>64</v>
      </c>
      <c r="N77" s="34">
        <v>67</v>
      </c>
      <c r="O77" s="36">
        <v>4.3934426229508192</v>
      </c>
    </row>
    <row r="78" spans="1:15" ht="15" hidden="1" customHeight="1">
      <c r="A78" s="37" t="s">
        <v>56</v>
      </c>
      <c r="B78" s="33" t="s">
        <v>6332</v>
      </c>
      <c r="C78" s="38" t="s">
        <v>6411</v>
      </c>
      <c r="D78" s="33" t="s">
        <v>59</v>
      </c>
      <c r="E78" s="33" t="s">
        <v>6412</v>
      </c>
      <c r="F78" s="33" t="s">
        <v>6413</v>
      </c>
      <c r="G78" s="34">
        <v>0</v>
      </c>
      <c r="H78" s="35" t="s">
        <v>6414</v>
      </c>
      <c r="I78" s="33" t="s">
        <v>61</v>
      </c>
      <c r="J78" s="33" t="s">
        <v>61</v>
      </c>
      <c r="K78" s="33" t="s">
        <v>62</v>
      </c>
      <c r="L78" s="33" t="s">
        <v>6415</v>
      </c>
      <c r="M78" s="33" t="s">
        <v>64</v>
      </c>
      <c r="N78" s="34">
        <v>1550</v>
      </c>
      <c r="O78" s="36">
        <v>3.6257309941520468</v>
      </c>
    </row>
    <row r="79" spans="1:15" ht="15" hidden="1" customHeight="1">
      <c r="A79" s="37" t="s">
        <v>56</v>
      </c>
      <c r="B79" s="33" t="s">
        <v>24</v>
      </c>
      <c r="C79" s="12" t="s">
        <v>4709</v>
      </c>
      <c r="D79" s="33" t="s">
        <v>59</v>
      </c>
      <c r="E79" s="33">
        <v>2</v>
      </c>
      <c r="F79" s="33">
        <v>2</v>
      </c>
      <c r="G79" s="34">
        <v>0</v>
      </c>
      <c r="H79" s="35" t="s">
        <v>5302</v>
      </c>
      <c r="I79" s="33" t="s">
        <v>61</v>
      </c>
      <c r="J79" s="33" t="s">
        <v>61</v>
      </c>
      <c r="K79" s="33" t="s">
        <v>62</v>
      </c>
      <c r="L79" s="33" t="s">
        <v>5303</v>
      </c>
      <c r="M79" s="33" t="s">
        <v>64</v>
      </c>
      <c r="N79" s="34">
        <v>86</v>
      </c>
      <c r="O79" s="36">
        <v>0.76902441205401051</v>
      </c>
    </row>
    <row r="80" spans="1:15" ht="15" hidden="1" customHeight="1">
      <c r="A80" s="37" t="s">
        <v>56</v>
      </c>
      <c r="B80" s="33" t="s">
        <v>24</v>
      </c>
      <c r="C80" s="12" t="s">
        <v>4708</v>
      </c>
      <c r="D80" s="33" t="s">
        <v>59</v>
      </c>
      <c r="E80" s="33">
        <v>2</v>
      </c>
      <c r="F80" s="33">
        <v>2</v>
      </c>
      <c r="G80" s="34">
        <v>0</v>
      </c>
      <c r="H80" s="35" t="s">
        <v>5304</v>
      </c>
      <c r="I80" s="33" t="s">
        <v>61</v>
      </c>
      <c r="J80" s="33" t="s">
        <v>61</v>
      </c>
      <c r="K80" s="33" t="s">
        <v>62</v>
      </c>
      <c r="L80" s="33" t="s">
        <v>5305</v>
      </c>
      <c r="M80" s="33" t="s">
        <v>64</v>
      </c>
      <c r="N80" s="34">
        <v>85</v>
      </c>
      <c r="O80" s="36">
        <v>0.77717838529761363</v>
      </c>
    </row>
    <row r="81" spans="1:15" ht="15" hidden="1" customHeight="1">
      <c r="A81" s="37" t="s">
        <v>56</v>
      </c>
      <c r="B81" s="33" t="s">
        <v>6332</v>
      </c>
      <c r="C81" s="38" t="s">
        <v>6416</v>
      </c>
      <c r="D81" s="33" t="s">
        <v>59</v>
      </c>
      <c r="E81" s="33" t="s">
        <v>6417</v>
      </c>
      <c r="F81" s="33" t="s">
        <v>6418</v>
      </c>
      <c r="G81" s="34">
        <v>0</v>
      </c>
      <c r="H81" s="35" t="s">
        <v>6419</v>
      </c>
      <c r="I81" s="33" t="s">
        <v>61</v>
      </c>
      <c r="J81" s="33" t="s">
        <v>61</v>
      </c>
      <c r="K81" s="33" t="s">
        <v>62</v>
      </c>
      <c r="L81" s="33" t="s">
        <v>6420</v>
      </c>
      <c r="M81" s="33" t="s">
        <v>64</v>
      </c>
      <c r="N81" s="34">
        <v>1063</v>
      </c>
      <c r="O81" s="36">
        <v>2.7512488029608924</v>
      </c>
    </row>
    <row r="82" spans="1:15" ht="15" hidden="1" customHeight="1">
      <c r="A82" s="37" t="s">
        <v>56</v>
      </c>
      <c r="B82" s="33" t="s">
        <v>24</v>
      </c>
      <c r="C82" s="12" t="s">
        <v>4702</v>
      </c>
      <c r="D82" s="33" t="s">
        <v>59</v>
      </c>
      <c r="E82" s="33">
        <v>2</v>
      </c>
      <c r="F82" s="33">
        <v>2</v>
      </c>
      <c r="G82" s="34">
        <v>0</v>
      </c>
      <c r="H82" s="35" t="s">
        <v>5309</v>
      </c>
      <c r="I82" s="33" t="s">
        <v>61</v>
      </c>
      <c r="J82" s="33" t="s">
        <v>61</v>
      </c>
      <c r="K82" s="33" t="s">
        <v>62</v>
      </c>
      <c r="L82" s="33" t="s">
        <v>5310</v>
      </c>
      <c r="M82" s="33" t="s">
        <v>64</v>
      </c>
      <c r="N82" s="34">
        <v>69</v>
      </c>
      <c r="O82" s="36">
        <v>1.7838676318510858</v>
      </c>
    </row>
    <row r="83" spans="1:15" ht="15" hidden="1" customHeight="1">
      <c r="A83" s="37" t="s">
        <v>56</v>
      </c>
      <c r="B83" s="33" t="s">
        <v>24</v>
      </c>
      <c r="C83" s="12" t="s">
        <v>94</v>
      </c>
      <c r="D83" s="33" t="s">
        <v>59</v>
      </c>
      <c r="E83" s="33">
        <v>9</v>
      </c>
      <c r="F83" s="33">
        <v>9</v>
      </c>
      <c r="G83" s="34">
        <v>0</v>
      </c>
      <c r="H83" s="35" t="s">
        <v>95</v>
      </c>
      <c r="I83" s="33" t="s">
        <v>61</v>
      </c>
      <c r="J83" s="33" t="s">
        <v>61</v>
      </c>
      <c r="K83" s="33" t="s">
        <v>62</v>
      </c>
      <c r="L83" s="33" t="s">
        <v>96</v>
      </c>
      <c r="M83" s="33" t="s">
        <v>64</v>
      </c>
      <c r="N83" s="34">
        <v>25</v>
      </c>
      <c r="O83" s="36">
        <v>1.524390243902439</v>
      </c>
    </row>
    <row r="84" spans="1:15" ht="15" hidden="1" customHeight="1">
      <c r="A84" s="37" t="s">
        <v>56</v>
      </c>
      <c r="B84" s="33" t="s">
        <v>24</v>
      </c>
      <c r="C84" s="12" t="s">
        <v>3198</v>
      </c>
      <c r="D84" s="33" t="s">
        <v>59</v>
      </c>
      <c r="E84" s="33">
        <v>20</v>
      </c>
      <c r="F84" s="33">
        <v>22</v>
      </c>
      <c r="G84" s="34">
        <v>0</v>
      </c>
      <c r="H84" s="35" t="s">
        <v>3197</v>
      </c>
      <c r="I84" s="33" t="s">
        <v>61</v>
      </c>
      <c r="J84" s="33" t="s">
        <v>61</v>
      </c>
      <c r="K84" s="33" t="s">
        <v>62</v>
      </c>
      <c r="L84" s="33" t="s">
        <v>3176</v>
      </c>
      <c r="M84" s="33" t="s">
        <v>64</v>
      </c>
      <c r="N84" s="34">
        <v>38</v>
      </c>
      <c r="O84" s="36">
        <v>0.49427679500520288</v>
      </c>
    </row>
    <row r="85" spans="1:15" ht="15" hidden="1" customHeight="1">
      <c r="A85" s="37" t="s">
        <v>56</v>
      </c>
      <c r="B85" s="33" t="s">
        <v>24</v>
      </c>
      <c r="C85" s="12" t="s">
        <v>4684</v>
      </c>
      <c r="D85" s="33" t="s">
        <v>59</v>
      </c>
      <c r="E85" s="33">
        <v>2</v>
      </c>
      <c r="F85" s="33">
        <v>2</v>
      </c>
      <c r="G85" s="34">
        <v>0</v>
      </c>
      <c r="H85" s="35" t="s">
        <v>5323</v>
      </c>
      <c r="I85" s="33" t="s">
        <v>61</v>
      </c>
      <c r="J85" s="33" t="s">
        <v>61</v>
      </c>
      <c r="K85" s="33" t="s">
        <v>62</v>
      </c>
      <c r="L85" s="33" t="s">
        <v>5324</v>
      </c>
      <c r="M85" s="33" t="s">
        <v>64</v>
      </c>
      <c r="N85" s="34">
        <v>115</v>
      </c>
      <c r="O85" s="36">
        <v>1.1858115075273252</v>
      </c>
    </row>
    <row r="86" spans="1:15" ht="15" hidden="1" customHeight="1">
      <c r="A86" s="32" t="s">
        <v>56</v>
      </c>
      <c r="B86" s="33" t="s">
        <v>24</v>
      </c>
      <c r="C86" s="33" t="s">
        <v>5091</v>
      </c>
      <c r="D86" s="33" t="s">
        <v>517</v>
      </c>
      <c r="E86" s="33">
        <v>1</v>
      </c>
      <c r="F86" s="33">
        <v>1</v>
      </c>
      <c r="G86" s="34">
        <v>0</v>
      </c>
      <c r="H86" s="35" t="s">
        <v>516</v>
      </c>
      <c r="I86" s="33" t="s">
        <v>61</v>
      </c>
      <c r="J86" s="33" t="s">
        <v>61</v>
      </c>
      <c r="K86" s="33" t="s">
        <v>62</v>
      </c>
      <c r="L86" s="33" t="s">
        <v>5092</v>
      </c>
      <c r="M86" s="33" t="s">
        <v>64</v>
      </c>
      <c r="N86" s="34">
        <v>5</v>
      </c>
      <c r="O86" s="36">
        <v>0.22094564737074682</v>
      </c>
    </row>
    <row r="87" spans="1:15" ht="15" hidden="1" customHeight="1">
      <c r="A87" s="32" t="s">
        <v>56</v>
      </c>
      <c r="B87" s="33" t="s">
        <v>24</v>
      </c>
      <c r="C87" s="33" t="s">
        <v>1997</v>
      </c>
      <c r="D87" s="33" t="s">
        <v>517</v>
      </c>
      <c r="E87" s="33">
        <v>1</v>
      </c>
      <c r="F87" s="33">
        <v>1</v>
      </c>
      <c r="G87" s="34">
        <v>0</v>
      </c>
      <c r="H87" s="35" t="s">
        <v>516</v>
      </c>
      <c r="I87" s="33" t="s">
        <v>61</v>
      </c>
      <c r="J87" s="33" t="s">
        <v>61</v>
      </c>
      <c r="K87" s="33" t="s">
        <v>62</v>
      </c>
      <c r="L87" s="33" t="s">
        <v>5092</v>
      </c>
      <c r="M87" s="33" t="s">
        <v>64</v>
      </c>
      <c r="N87" s="34">
        <v>5</v>
      </c>
      <c r="O87" s="36">
        <v>9.2047128129602349E-2</v>
      </c>
    </row>
    <row r="88" spans="1:15" ht="15" hidden="1" customHeight="1">
      <c r="A88" s="32" t="s">
        <v>56</v>
      </c>
      <c r="B88" s="33" t="s">
        <v>24</v>
      </c>
      <c r="C88" s="33" t="s">
        <v>5090</v>
      </c>
      <c r="D88" s="33" t="s">
        <v>517</v>
      </c>
      <c r="E88" s="33">
        <v>1</v>
      </c>
      <c r="F88" s="33">
        <v>1</v>
      </c>
      <c r="G88" s="34">
        <v>0</v>
      </c>
      <c r="H88" s="35" t="s">
        <v>516</v>
      </c>
      <c r="I88" s="33" t="s">
        <v>61</v>
      </c>
      <c r="J88" s="33" t="s">
        <v>61</v>
      </c>
      <c r="K88" s="33" t="s">
        <v>62</v>
      </c>
      <c r="L88" s="33" t="s">
        <v>5092</v>
      </c>
      <c r="M88" s="33" t="s">
        <v>64</v>
      </c>
      <c r="N88" s="34">
        <v>5</v>
      </c>
      <c r="O88" s="36">
        <v>0.30102347983142685</v>
      </c>
    </row>
    <row r="89" spans="1:15" ht="15" hidden="1" customHeight="1">
      <c r="A89" s="32" t="s">
        <v>56</v>
      </c>
      <c r="B89" s="33" t="s">
        <v>24</v>
      </c>
      <c r="C89" s="13" t="s">
        <v>3198</v>
      </c>
      <c r="D89" s="33" t="s">
        <v>134</v>
      </c>
      <c r="E89" s="33">
        <v>2</v>
      </c>
      <c r="F89" s="33">
        <v>2</v>
      </c>
      <c r="G89" s="34">
        <v>0</v>
      </c>
      <c r="H89" s="35" t="s">
        <v>5320</v>
      </c>
      <c r="I89" s="33" t="s">
        <v>61</v>
      </c>
      <c r="J89" s="33" t="s">
        <v>61</v>
      </c>
      <c r="K89" s="33" t="s">
        <v>62</v>
      </c>
      <c r="L89" s="33" t="s">
        <v>5321</v>
      </c>
      <c r="M89" s="33" t="s">
        <v>64</v>
      </c>
      <c r="N89" s="34">
        <v>57</v>
      </c>
      <c r="O89" s="36">
        <v>0.74276778733385462</v>
      </c>
    </row>
    <row r="90" spans="1:15" ht="15" hidden="1" customHeight="1">
      <c r="A90" s="32" t="s">
        <v>56</v>
      </c>
      <c r="B90" s="33" t="s">
        <v>24</v>
      </c>
      <c r="C90" s="33" t="s">
        <v>5090</v>
      </c>
      <c r="D90" s="33" t="s">
        <v>517</v>
      </c>
      <c r="E90" s="33">
        <v>1</v>
      </c>
      <c r="F90" s="33">
        <v>1</v>
      </c>
      <c r="G90" s="34">
        <v>0</v>
      </c>
      <c r="H90" s="35" t="s">
        <v>516</v>
      </c>
      <c r="I90" s="33" t="s">
        <v>61</v>
      </c>
      <c r="J90" s="33" t="s">
        <v>61</v>
      </c>
      <c r="K90" s="33" t="s">
        <v>62</v>
      </c>
      <c r="L90" s="33" t="s">
        <v>5095</v>
      </c>
      <c r="M90" s="33" t="s">
        <v>64</v>
      </c>
      <c r="N90" s="34">
        <v>5</v>
      </c>
      <c r="O90" s="36">
        <v>0.30562347188264061</v>
      </c>
    </row>
    <row r="91" spans="1:15" ht="15" hidden="1" customHeight="1">
      <c r="A91" s="32" t="s">
        <v>56</v>
      </c>
      <c r="B91" s="33" t="s">
        <v>24</v>
      </c>
      <c r="C91" s="33" t="s">
        <v>5089</v>
      </c>
      <c r="D91" s="33" t="s">
        <v>517</v>
      </c>
      <c r="E91" s="33">
        <v>1</v>
      </c>
      <c r="F91" s="33">
        <v>1</v>
      </c>
      <c r="G91" s="34">
        <v>0</v>
      </c>
      <c r="H91" s="35" t="s">
        <v>2270</v>
      </c>
      <c r="I91" s="33" t="s">
        <v>61</v>
      </c>
      <c r="J91" s="33" t="s">
        <v>61</v>
      </c>
      <c r="K91" s="33" t="s">
        <v>62</v>
      </c>
      <c r="L91" s="33" t="s">
        <v>5096</v>
      </c>
      <c r="M91" s="33" t="s">
        <v>64</v>
      </c>
      <c r="N91" s="34">
        <v>5</v>
      </c>
      <c r="O91" s="36">
        <v>0.29239766081871343</v>
      </c>
    </row>
    <row r="92" spans="1:15" ht="15" hidden="1" customHeight="1">
      <c r="A92" s="32" t="s">
        <v>56</v>
      </c>
      <c r="B92" s="33" t="s">
        <v>24</v>
      </c>
      <c r="C92" s="33" t="s">
        <v>3006</v>
      </c>
      <c r="D92" s="33" t="s">
        <v>517</v>
      </c>
      <c r="E92" s="33">
        <v>1</v>
      </c>
      <c r="F92" s="33">
        <v>1</v>
      </c>
      <c r="G92" s="34">
        <v>0</v>
      </c>
      <c r="H92" s="35" t="s">
        <v>525</v>
      </c>
      <c r="I92" s="33" t="s">
        <v>61</v>
      </c>
      <c r="J92" s="33" t="s">
        <v>61</v>
      </c>
      <c r="K92" s="33" t="s">
        <v>62</v>
      </c>
      <c r="L92" s="33" t="s">
        <v>5096</v>
      </c>
      <c r="M92" s="33" t="s">
        <v>64</v>
      </c>
      <c r="N92" s="34">
        <v>5</v>
      </c>
      <c r="O92" s="36">
        <v>4.7782874617737003E-2</v>
      </c>
    </row>
    <row r="93" spans="1:15" ht="15" hidden="1" customHeight="1">
      <c r="A93" s="32" t="s">
        <v>56</v>
      </c>
      <c r="B93" s="33" t="s">
        <v>24</v>
      </c>
      <c r="C93" s="33" t="s">
        <v>3004</v>
      </c>
      <c r="D93" s="33" t="s">
        <v>517</v>
      </c>
      <c r="E93" s="33">
        <v>1</v>
      </c>
      <c r="F93" s="33">
        <v>1</v>
      </c>
      <c r="G93" s="34">
        <v>0</v>
      </c>
      <c r="H93" s="35" t="s">
        <v>2270</v>
      </c>
      <c r="I93" s="33" t="s">
        <v>61</v>
      </c>
      <c r="J93" s="33" t="s">
        <v>61</v>
      </c>
      <c r="K93" s="33" t="s">
        <v>62</v>
      </c>
      <c r="L93" s="33" t="s">
        <v>5096</v>
      </c>
      <c r="M93" s="33" t="s">
        <v>64</v>
      </c>
      <c r="N93" s="34">
        <v>5</v>
      </c>
      <c r="O93" s="36">
        <v>0.2446183953033268</v>
      </c>
    </row>
    <row r="94" spans="1:15" ht="15" hidden="1" customHeight="1">
      <c r="A94" s="32" t="s">
        <v>56</v>
      </c>
      <c r="B94" s="33" t="s">
        <v>24</v>
      </c>
      <c r="C94" s="33" t="s">
        <v>3003</v>
      </c>
      <c r="D94" s="33" t="s">
        <v>517</v>
      </c>
      <c r="E94" s="33">
        <v>1</v>
      </c>
      <c r="F94" s="33">
        <v>1</v>
      </c>
      <c r="G94" s="34">
        <v>0</v>
      </c>
      <c r="H94" s="35" t="s">
        <v>525</v>
      </c>
      <c r="I94" s="33" t="s">
        <v>61</v>
      </c>
      <c r="J94" s="33" t="s">
        <v>61</v>
      </c>
      <c r="K94" s="33" t="s">
        <v>62</v>
      </c>
      <c r="L94" s="33" t="s">
        <v>5096</v>
      </c>
      <c r="M94" s="33" t="s">
        <v>64</v>
      </c>
      <c r="N94" s="34">
        <v>5</v>
      </c>
      <c r="O94" s="36">
        <v>1.649838315845047E-2</v>
      </c>
    </row>
    <row r="95" spans="1:15" ht="15" hidden="1" customHeight="1">
      <c r="A95" s="37" t="s">
        <v>56</v>
      </c>
      <c r="B95" s="33" t="s">
        <v>24</v>
      </c>
      <c r="C95" s="33" t="s">
        <v>3198</v>
      </c>
      <c r="D95" s="33" t="s">
        <v>59</v>
      </c>
      <c r="E95" s="33">
        <v>2</v>
      </c>
      <c r="F95" s="33">
        <v>2</v>
      </c>
      <c r="G95" s="34">
        <v>0</v>
      </c>
      <c r="H95" s="35" t="s">
        <v>5320</v>
      </c>
      <c r="I95" s="33" t="s">
        <v>61</v>
      </c>
      <c r="J95" s="33" t="s">
        <v>61</v>
      </c>
      <c r="K95" s="33" t="s">
        <v>62</v>
      </c>
      <c r="L95" s="33" t="s">
        <v>5322</v>
      </c>
      <c r="M95" s="33" t="s">
        <v>64</v>
      </c>
      <c r="N95" s="34">
        <v>57</v>
      </c>
      <c r="O95" s="36">
        <v>0.74276778733385462</v>
      </c>
    </row>
    <row r="96" spans="1:15" ht="15" hidden="1" customHeight="1">
      <c r="A96" s="32" t="s">
        <v>56</v>
      </c>
      <c r="B96" s="33" t="s">
        <v>24</v>
      </c>
      <c r="C96" s="33" t="s">
        <v>5087</v>
      </c>
      <c r="D96" s="33" t="s">
        <v>517</v>
      </c>
      <c r="E96" s="33">
        <v>1</v>
      </c>
      <c r="F96" s="33">
        <v>1</v>
      </c>
      <c r="G96" s="34">
        <v>0</v>
      </c>
      <c r="H96" s="35" t="s">
        <v>516</v>
      </c>
      <c r="I96" s="33" t="s">
        <v>61</v>
      </c>
      <c r="J96" s="33" t="s">
        <v>61</v>
      </c>
      <c r="K96" s="33" t="s">
        <v>62</v>
      </c>
      <c r="L96" s="33" t="s">
        <v>5097</v>
      </c>
      <c r="M96" s="33" t="s">
        <v>64</v>
      </c>
      <c r="N96" s="34">
        <v>5</v>
      </c>
      <c r="O96" s="36">
        <v>9.1058095064651248E-2</v>
      </c>
    </row>
    <row r="97" spans="1:15" ht="15" hidden="1" customHeight="1">
      <c r="A97" s="32" t="s">
        <v>56</v>
      </c>
      <c r="B97" s="33" t="s">
        <v>24</v>
      </c>
      <c r="C97" s="13" t="s">
        <v>3196</v>
      </c>
      <c r="D97" s="33" t="s">
        <v>134</v>
      </c>
      <c r="E97" s="33">
        <v>2</v>
      </c>
      <c r="F97" s="33">
        <v>2</v>
      </c>
      <c r="G97" s="34">
        <v>0</v>
      </c>
      <c r="H97" s="35" t="s">
        <v>5325</v>
      </c>
      <c r="I97" s="33" t="s">
        <v>61</v>
      </c>
      <c r="J97" s="33" t="s">
        <v>61</v>
      </c>
      <c r="K97" s="33" t="s">
        <v>62</v>
      </c>
      <c r="L97" s="33" t="s">
        <v>5327</v>
      </c>
      <c r="M97" s="33" t="s">
        <v>64</v>
      </c>
      <c r="N97" s="34">
        <v>113</v>
      </c>
      <c r="O97" s="36">
        <v>1.3259798169443793</v>
      </c>
    </row>
    <row r="98" spans="1:15" ht="15" hidden="1" customHeight="1">
      <c r="A98" s="32" t="s">
        <v>56</v>
      </c>
      <c r="B98" s="33" t="s">
        <v>24</v>
      </c>
      <c r="C98" s="33" t="s">
        <v>5085</v>
      </c>
      <c r="D98" s="33" t="s">
        <v>517</v>
      </c>
      <c r="E98" s="33">
        <v>1</v>
      </c>
      <c r="F98" s="33">
        <v>1</v>
      </c>
      <c r="G98" s="34">
        <v>0</v>
      </c>
      <c r="H98" s="35" t="s">
        <v>516</v>
      </c>
      <c r="I98" s="33" t="s">
        <v>61</v>
      </c>
      <c r="J98" s="33" t="s">
        <v>61</v>
      </c>
      <c r="K98" s="33" t="s">
        <v>62</v>
      </c>
      <c r="L98" s="33" t="s">
        <v>5097</v>
      </c>
      <c r="M98" s="33" t="s">
        <v>64</v>
      </c>
      <c r="N98" s="34">
        <v>5</v>
      </c>
      <c r="O98" s="36">
        <v>7.1530758226037189E-2</v>
      </c>
    </row>
    <row r="99" spans="1:15" ht="15" hidden="1" customHeight="1">
      <c r="A99" s="37" t="s">
        <v>56</v>
      </c>
      <c r="B99" s="33" t="s">
        <v>24</v>
      </c>
      <c r="C99" s="33" t="s">
        <v>3196</v>
      </c>
      <c r="D99" s="33" t="s">
        <v>59</v>
      </c>
      <c r="E99" s="33">
        <v>2</v>
      </c>
      <c r="F99" s="33">
        <v>2</v>
      </c>
      <c r="G99" s="34">
        <v>0</v>
      </c>
      <c r="H99" s="35" t="s">
        <v>5325</v>
      </c>
      <c r="I99" s="33" t="s">
        <v>61</v>
      </c>
      <c r="J99" s="33" t="s">
        <v>61</v>
      </c>
      <c r="K99" s="33" t="s">
        <v>62</v>
      </c>
      <c r="L99" s="33" t="s">
        <v>5326</v>
      </c>
      <c r="M99" s="33" t="s">
        <v>64</v>
      </c>
      <c r="N99" s="34">
        <v>113</v>
      </c>
      <c r="O99" s="36">
        <v>1.3259798169443793</v>
      </c>
    </row>
    <row r="100" spans="1:15" ht="15" hidden="1" customHeight="1">
      <c r="A100" s="32" t="s">
        <v>56</v>
      </c>
      <c r="B100" s="33" t="s">
        <v>24</v>
      </c>
      <c r="C100" s="29" t="s">
        <v>4682</v>
      </c>
      <c r="D100" s="33" t="s">
        <v>134</v>
      </c>
      <c r="E100" s="33">
        <v>2</v>
      </c>
      <c r="F100" s="33">
        <v>2</v>
      </c>
      <c r="G100" s="34">
        <v>0</v>
      </c>
      <c r="H100" s="35" t="s">
        <v>5329</v>
      </c>
      <c r="I100" s="33" t="s">
        <v>61</v>
      </c>
      <c r="J100" s="33" t="s">
        <v>61</v>
      </c>
      <c r="K100" s="33" t="s">
        <v>62</v>
      </c>
      <c r="L100" s="33" t="s">
        <v>5330</v>
      </c>
      <c r="M100" s="33" t="s">
        <v>64</v>
      </c>
      <c r="N100" s="34">
        <v>61</v>
      </c>
      <c r="O100" s="36">
        <v>0.66622979467016163</v>
      </c>
    </row>
    <row r="101" spans="1:15" ht="15" hidden="1" customHeight="1">
      <c r="A101" s="32" t="s">
        <v>56</v>
      </c>
      <c r="B101" s="33" t="s">
        <v>24</v>
      </c>
      <c r="C101" s="33" t="s">
        <v>5083</v>
      </c>
      <c r="D101" s="33" t="s">
        <v>517</v>
      </c>
      <c r="E101" s="33">
        <v>1</v>
      </c>
      <c r="F101" s="33">
        <v>1</v>
      </c>
      <c r="G101" s="34">
        <v>0</v>
      </c>
      <c r="H101" s="35" t="s">
        <v>516</v>
      </c>
      <c r="I101" s="33" t="s">
        <v>61</v>
      </c>
      <c r="J101" s="33" t="s">
        <v>61</v>
      </c>
      <c r="K101" s="33" t="s">
        <v>62</v>
      </c>
      <c r="L101" s="33" t="s">
        <v>5100</v>
      </c>
      <c r="M101" s="33" t="s">
        <v>64</v>
      </c>
      <c r="N101" s="34">
        <v>5</v>
      </c>
      <c r="O101" s="36">
        <v>5.4007344998919855E-2</v>
      </c>
    </row>
    <row r="102" spans="1:15" ht="15" hidden="1" customHeight="1">
      <c r="A102" s="32" t="s">
        <v>56</v>
      </c>
      <c r="B102" s="33" t="s">
        <v>24</v>
      </c>
      <c r="C102" s="33" t="s">
        <v>5082</v>
      </c>
      <c r="D102" s="33" t="s">
        <v>517</v>
      </c>
      <c r="E102" s="33">
        <v>1</v>
      </c>
      <c r="F102" s="33">
        <v>1</v>
      </c>
      <c r="G102" s="34">
        <v>0</v>
      </c>
      <c r="H102" s="35" t="s">
        <v>516</v>
      </c>
      <c r="I102" s="33" t="s">
        <v>61</v>
      </c>
      <c r="J102" s="33" t="s">
        <v>61</v>
      </c>
      <c r="K102" s="33" t="s">
        <v>62</v>
      </c>
      <c r="L102" s="33" t="s">
        <v>5100</v>
      </c>
      <c r="M102" s="33" t="s">
        <v>64</v>
      </c>
      <c r="N102" s="34">
        <v>5</v>
      </c>
      <c r="O102" s="36">
        <v>5.2383446830801469E-2</v>
      </c>
    </row>
    <row r="103" spans="1:15" ht="15" hidden="1" customHeight="1">
      <c r="A103" s="32" t="s">
        <v>56</v>
      </c>
      <c r="B103" s="33" t="s">
        <v>24</v>
      </c>
      <c r="C103" s="33" t="s">
        <v>5081</v>
      </c>
      <c r="D103" s="33" t="s">
        <v>517</v>
      </c>
      <c r="E103" s="33">
        <v>1</v>
      </c>
      <c r="F103" s="33">
        <v>1</v>
      </c>
      <c r="G103" s="34">
        <v>0</v>
      </c>
      <c r="H103" s="35" t="s">
        <v>516</v>
      </c>
      <c r="I103" s="33" t="s">
        <v>61</v>
      </c>
      <c r="J103" s="33" t="s">
        <v>61</v>
      </c>
      <c r="K103" s="33" t="s">
        <v>62</v>
      </c>
      <c r="L103" s="33" t="s">
        <v>5101</v>
      </c>
      <c r="M103" s="33" t="s">
        <v>64</v>
      </c>
      <c r="N103" s="34">
        <v>5</v>
      </c>
      <c r="O103" s="36">
        <v>5.2870889288357828E-2</v>
      </c>
    </row>
    <row r="104" spans="1:15" ht="15" hidden="1" customHeight="1">
      <c r="A104" s="32" t="s">
        <v>56</v>
      </c>
      <c r="B104" s="33" t="s">
        <v>24</v>
      </c>
      <c r="C104" s="33" t="s">
        <v>5077</v>
      </c>
      <c r="D104" s="33" t="s">
        <v>517</v>
      </c>
      <c r="E104" s="33">
        <v>1</v>
      </c>
      <c r="F104" s="33">
        <v>1</v>
      </c>
      <c r="G104" s="34">
        <v>0</v>
      </c>
      <c r="H104" s="35" t="s">
        <v>516</v>
      </c>
      <c r="I104" s="33" t="s">
        <v>61</v>
      </c>
      <c r="J104" s="33" t="s">
        <v>61</v>
      </c>
      <c r="K104" s="33" t="s">
        <v>62</v>
      </c>
      <c r="L104" s="33" t="s">
        <v>5102</v>
      </c>
      <c r="M104" s="33" t="s">
        <v>64</v>
      </c>
      <c r="N104" s="34">
        <v>5</v>
      </c>
      <c r="O104" s="36">
        <v>6.3155235569028675E-2</v>
      </c>
    </row>
    <row r="105" spans="1:15" ht="15" hidden="1" customHeight="1">
      <c r="A105" s="32" t="s">
        <v>56</v>
      </c>
      <c r="B105" s="33" t="s">
        <v>24</v>
      </c>
      <c r="C105" s="33" t="s">
        <v>5076</v>
      </c>
      <c r="D105" s="33" t="s">
        <v>517</v>
      </c>
      <c r="E105" s="33">
        <v>1</v>
      </c>
      <c r="F105" s="33">
        <v>1</v>
      </c>
      <c r="G105" s="34">
        <v>0</v>
      </c>
      <c r="H105" s="35" t="s">
        <v>516</v>
      </c>
      <c r="I105" s="33" t="s">
        <v>61</v>
      </c>
      <c r="J105" s="33" t="s">
        <v>61</v>
      </c>
      <c r="K105" s="33" t="s">
        <v>62</v>
      </c>
      <c r="L105" s="33" t="s">
        <v>5102</v>
      </c>
      <c r="M105" s="33" t="s">
        <v>64</v>
      </c>
      <c r="N105" s="34">
        <v>5</v>
      </c>
      <c r="O105" s="36">
        <v>3.5164216892889795E-2</v>
      </c>
    </row>
    <row r="106" spans="1:15" ht="15" hidden="1" customHeight="1">
      <c r="A106" s="32" t="s">
        <v>56</v>
      </c>
      <c r="B106" s="33" t="s">
        <v>24</v>
      </c>
      <c r="C106" s="33" t="s">
        <v>5069</v>
      </c>
      <c r="D106" s="33" t="s">
        <v>517</v>
      </c>
      <c r="E106" s="33">
        <v>1</v>
      </c>
      <c r="F106" s="33">
        <v>1</v>
      </c>
      <c r="G106" s="34">
        <v>0</v>
      </c>
      <c r="H106" s="35" t="s">
        <v>516</v>
      </c>
      <c r="I106" s="33" t="s">
        <v>61</v>
      </c>
      <c r="J106" s="33" t="s">
        <v>61</v>
      </c>
      <c r="K106" s="33" t="s">
        <v>62</v>
      </c>
      <c r="L106" s="33" t="s">
        <v>5103</v>
      </c>
      <c r="M106" s="33" t="s">
        <v>64</v>
      </c>
      <c r="N106" s="34">
        <v>5</v>
      </c>
      <c r="O106" s="36">
        <v>8.9094796863863152E-2</v>
      </c>
    </row>
    <row r="107" spans="1:15" ht="15" hidden="1" customHeight="1">
      <c r="A107" s="32" t="s">
        <v>56</v>
      </c>
      <c r="B107" s="33" t="s">
        <v>24</v>
      </c>
      <c r="C107" s="33" t="s">
        <v>1365</v>
      </c>
      <c r="D107" s="33" t="s">
        <v>517</v>
      </c>
      <c r="E107" s="33">
        <v>1</v>
      </c>
      <c r="F107" s="33">
        <v>1</v>
      </c>
      <c r="G107" s="34">
        <v>0</v>
      </c>
      <c r="H107" s="35" t="s">
        <v>516</v>
      </c>
      <c r="I107" s="33" t="s">
        <v>61</v>
      </c>
      <c r="J107" s="33" t="s">
        <v>61</v>
      </c>
      <c r="K107" s="33" t="s">
        <v>62</v>
      </c>
      <c r="L107" s="33" t="s">
        <v>5102</v>
      </c>
      <c r="M107" s="33" t="s">
        <v>64</v>
      </c>
      <c r="N107" s="34">
        <v>5</v>
      </c>
      <c r="O107" s="36">
        <v>7.0841598186455079E-2</v>
      </c>
    </row>
    <row r="108" spans="1:15" ht="15" hidden="1" customHeight="1">
      <c r="A108" s="32" t="s">
        <v>56</v>
      </c>
      <c r="B108" s="33" t="s">
        <v>24</v>
      </c>
      <c r="C108" s="33" t="s">
        <v>5075</v>
      </c>
      <c r="D108" s="33" t="s">
        <v>517</v>
      </c>
      <c r="E108" s="33">
        <v>1</v>
      </c>
      <c r="F108" s="33">
        <v>1</v>
      </c>
      <c r="G108" s="34">
        <v>0</v>
      </c>
      <c r="H108" s="35" t="s">
        <v>516</v>
      </c>
      <c r="I108" s="33" t="s">
        <v>61</v>
      </c>
      <c r="J108" s="33" t="s">
        <v>61</v>
      </c>
      <c r="K108" s="33" t="s">
        <v>62</v>
      </c>
      <c r="L108" s="33" t="s">
        <v>5104</v>
      </c>
      <c r="M108" s="33" t="s">
        <v>64</v>
      </c>
      <c r="N108" s="34">
        <v>5</v>
      </c>
      <c r="O108" s="36">
        <v>9.1091273456002916E-2</v>
      </c>
    </row>
    <row r="109" spans="1:15" ht="15" hidden="1" customHeight="1">
      <c r="A109" s="32" t="s">
        <v>56</v>
      </c>
      <c r="B109" s="33" t="s">
        <v>24</v>
      </c>
      <c r="C109" s="33" t="s">
        <v>5074</v>
      </c>
      <c r="D109" s="33" t="s">
        <v>517</v>
      </c>
      <c r="E109" s="33">
        <v>1</v>
      </c>
      <c r="F109" s="33">
        <v>1</v>
      </c>
      <c r="G109" s="34">
        <v>0</v>
      </c>
      <c r="H109" s="35" t="s">
        <v>516</v>
      </c>
      <c r="I109" s="33" t="s">
        <v>61</v>
      </c>
      <c r="J109" s="33" t="s">
        <v>61</v>
      </c>
      <c r="K109" s="33" t="s">
        <v>62</v>
      </c>
      <c r="L109" s="33" t="s">
        <v>5104</v>
      </c>
      <c r="M109" s="33" t="s">
        <v>64</v>
      </c>
      <c r="N109" s="34">
        <v>5</v>
      </c>
      <c r="O109" s="36">
        <v>9.3423019431988039E-2</v>
      </c>
    </row>
    <row r="110" spans="1:15" ht="15" hidden="1" customHeight="1">
      <c r="A110" s="32" t="s">
        <v>56</v>
      </c>
      <c r="B110" s="33" t="s">
        <v>24</v>
      </c>
      <c r="C110" s="33" t="s">
        <v>5073</v>
      </c>
      <c r="D110" s="33" t="s">
        <v>517</v>
      </c>
      <c r="E110" s="33">
        <v>1</v>
      </c>
      <c r="F110" s="33">
        <v>1</v>
      </c>
      <c r="G110" s="34">
        <v>0</v>
      </c>
      <c r="H110" s="35" t="s">
        <v>516</v>
      </c>
      <c r="I110" s="33" t="s">
        <v>61</v>
      </c>
      <c r="J110" s="33" t="s">
        <v>61</v>
      </c>
      <c r="K110" s="33" t="s">
        <v>62</v>
      </c>
      <c r="L110" s="33" t="s">
        <v>5104</v>
      </c>
      <c r="M110" s="33" t="s">
        <v>64</v>
      </c>
      <c r="N110" s="34">
        <v>5</v>
      </c>
      <c r="O110" s="36">
        <v>2.3674242424242424E-2</v>
      </c>
    </row>
    <row r="111" spans="1:15" ht="15" hidden="1" customHeight="1">
      <c r="A111" s="32" t="s">
        <v>56</v>
      </c>
      <c r="B111" s="33" t="s">
        <v>24</v>
      </c>
      <c r="C111" s="33" t="s">
        <v>5078</v>
      </c>
      <c r="D111" s="33" t="s">
        <v>517</v>
      </c>
      <c r="E111" s="33">
        <v>1</v>
      </c>
      <c r="F111" s="33">
        <v>1</v>
      </c>
      <c r="G111" s="34">
        <v>0</v>
      </c>
      <c r="H111" s="35" t="s">
        <v>516</v>
      </c>
      <c r="I111" s="33" t="s">
        <v>61</v>
      </c>
      <c r="J111" s="33" t="s">
        <v>61</v>
      </c>
      <c r="K111" s="33" t="s">
        <v>62</v>
      </c>
      <c r="L111" s="33" t="s">
        <v>5105</v>
      </c>
      <c r="M111" s="33" t="s">
        <v>64</v>
      </c>
      <c r="N111" s="34">
        <v>5</v>
      </c>
      <c r="O111" s="36">
        <v>0.10098969905069682</v>
      </c>
    </row>
    <row r="112" spans="1:15" ht="15" hidden="1" customHeight="1">
      <c r="A112" s="32" t="s">
        <v>56</v>
      </c>
      <c r="B112" s="33" t="s">
        <v>24</v>
      </c>
      <c r="C112" s="33" t="s">
        <v>5072</v>
      </c>
      <c r="D112" s="33" t="s">
        <v>517</v>
      </c>
      <c r="E112" s="33">
        <v>1</v>
      </c>
      <c r="F112" s="33">
        <v>1</v>
      </c>
      <c r="G112" s="34">
        <v>0</v>
      </c>
      <c r="H112" s="35" t="s">
        <v>516</v>
      </c>
      <c r="I112" s="33" t="s">
        <v>61</v>
      </c>
      <c r="J112" s="33" t="s">
        <v>61</v>
      </c>
      <c r="K112" s="33" t="s">
        <v>62</v>
      </c>
      <c r="L112" s="33" t="s">
        <v>5106</v>
      </c>
      <c r="M112" s="33" t="s">
        <v>64</v>
      </c>
      <c r="N112" s="34">
        <v>5</v>
      </c>
      <c r="O112" s="36">
        <v>4.2907405818244232E-2</v>
      </c>
    </row>
    <row r="113" spans="1:15" ht="15" hidden="1" customHeight="1">
      <c r="A113" s="32" t="s">
        <v>56</v>
      </c>
      <c r="B113" s="33" t="s">
        <v>24</v>
      </c>
      <c r="C113" s="33" t="s">
        <v>5068</v>
      </c>
      <c r="D113" s="33" t="s">
        <v>517</v>
      </c>
      <c r="E113" s="33">
        <v>1</v>
      </c>
      <c r="F113" s="33">
        <v>1</v>
      </c>
      <c r="G113" s="34">
        <v>0</v>
      </c>
      <c r="H113" s="35" t="s">
        <v>516</v>
      </c>
      <c r="I113" s="33" t="s">
        <v>61</v>
      </c>
      <c r="J113" s="33" t="s">
        <v>61</v>
      </c>
      <c r="K113" s="33" t="s">
        <v>62</v>
      </c>
      <c r="L113" s="33" t="s">
        <v>5103</v>
      </c>
      <c r="M113" s="33" t="s">
        <v>64</v>
      </c>
      <c r="N113" s="34">
        <v>5</v>
      </c>
      <c r="O113" s="36">
        <v>6.7231410514992596E-2</v>
      </c>
    </row>
    <row r="114" spans="1:15" ht="15" hidden="1" customHeight="1">
      <c r="A114" s="32" t="s">
        <v>56</v>
      </c>
      <c r="B114" s="33" t="s">
        <v>24</v>
      </c>
      <c r="C114" s="33" t="s">
        <v>1983</v>
      </c>
      <c r="D114" s="33" t="s">
        <v>517</v>
      </c>
      <c r="E114" s="33">
        <v>1</v>
      </c>
      <c r="F114" s="33">
        <v>1</v>
      </c>
      <c r="G114" s="34">
        <v>0</v>
      </c>
      <c r="H114" s="35" t="s">
        <v>516</v>
      </c>
      <c r="I114" s="33" t="s">
        <v>61</v>
      </c>
      <c r="J114" s="33" t="s">
        <v>61</v>
      </c>
      <c r="K114" s="33" t="s">
        <v>62</v>
      </c>
      <c r="L114" s="33" t="s">
        <v>5106</v>
      </c>
      <c r="M114" s="33" t="s">
        <v>64</v>
      </c>
      <c r="N114" s="34">
        <v>5</v>
      </c>
      <c r="O114" s="36">
        <v>0.12309207287050715</v>
      </c>
    </row>
    <row r="115" spans="1:15" ht="15" hidden="1" customHeight="1">
      <c r="A115" s="32" t="s">
        <v>56</v>
      </c>
      <c r="B115" s="33" t="s">
        <v>24</v>
      </c>
      <c r="C115" s="33" t="s">
        <v>5071</v>
      </c>
      <c r="D115" s="33" t="s">
        <v>517</v>
      </c>
      <c r="E115" s="33">
        <v>1</v>
      </c>
      <c r="F115" s="33">
        <v>1</v>
      </c>
      <c r="G115" s="34">
        <v>0</v>
      </c>
      <c r="H115" s="35" t="s">
        <v>516</v>
      </c>
      <c r="I115" s="33" t="s">
        <v>61</v>
      </c>
      <c r="J115" s="33" t="s">
        <v>61</v>
      </c>
      <c r="K115" s="33" t="s">
        <v>62</v>
      </c>
      <c r="L115" s="33" t="s">
        <v>5103</v>
      </c>
      <c r="M115" s="33" t="s">
        <v>64</v>
      </c>
      <c r="N115" s="34">
        <v>5</v>
      </c>
      <c r="O115" s="36">
        <v>9.4304036212749909E-2</v>
      </c>
    </row>
    <row r="116" spans="1:15" ht="15" hidden="1" customHeight="1">
      <c r="A116" s="32" t="s">
        <v>56</v>
      </c>
      <c r="B116" s="33" t="s">
        <v>24</v>
      </c>
      <c r="C116" s="33" t="s">
        <v>5070</v>
      </c>
      <c r="D116" s="33" t="s">
        <v>517</v>
      </c>
      <c r="E116" s="33">
        <v>1</v>
      </c>
      <c r="F116" s="33">
        <v>1</v>
      </c>
      <c r="G116" s="34">
        <v>0</v>
      </c>
      <c r="H116" s="35" t="s">
        <v>516</v>
      </c>
      <c r="I116" s="33" t="s">
        <v>61</v>
      </c>
      <c r="J116" s="33" t="s">
        <v>61</v>
      </c>
      <c r="K116" s="33" t="s">
        <v>62</v>
      </c>
      <c r="L116" s="33" t="s">
        <v>5103</v>
      </c>
      <c r="M116" s="33" t="s">
        <v>64</v>
      </c>
      <c r="N116" s="34">
        <v>5</v>
      </c>
      <c r="O116" s="36">
        <v>0.12506253126563283</v>
      </c>
    </row>
    <row r="117" spans="1:15" ht="15" hidden="1" customHeight="1">
      <c r="A117" s="32" t="s">
        <v>56</v>
      </c>
      <c r="B117" s="33" t="s">
        <v>24</v>
      </c>
      <c r="C117" s="33" t="s">
        <v>5066</v>
      </c>
      <c r="D117" s="33" t="s">
        <v>517</v>
      </c>
      <c r="E117" s="33">
        <v>1</v>
      </c>
      <c r="F117" s="33">
        <v>1</v>
      </c>
      <c r="G117" s="34">
        <v>0</v>
      </c>
      <c r="H117" s="35" t="s">
        <v>516</v>
      </c>
      <c r="I117" s="33" t="s">
        <v>61</v>
      </c>
      <c r="J117" s="33" t="s">
        <v>61</v>
      </c>
      <c r="K117" s="33" t="s">
        <v>62</v>
      </c>
      <c r="L117" s="33" t="s">
        <v>5103</v>
      </c>
      <c r="M117" s="33" t="s">
        <v>64</v>
      </c>
      <c r="N117" s="34">
        <v>5</v>
      </c>
      <c r="O117" s="36">
        <v>4.0515355319666158E-2</v>
      </c>
    </row>
    <row r="118" spans="1:15" ht="15" hidden="1" customHeight="1">
      <c r="A118" s="32" t="s">
        <v>56</v>
      </c>
      <c r="B118" s="33" t="s">
        <v>24</v>
      </c>
      <c r="C118" s="33" t="s">
        <v>5067</v>
      </c>
      <c r="D118" s="33" t="s">
        <v>517</v>
      </c>
      <c r="E118" s="33">
        <v>1</v>
      </c>
      <c r="F118" s="33">
        <v>1</v>
      </c>
      <c r="G118" s="34">
        <v>0</v>
      </c>
      <c r="H118" s="35" t="s">
        <v>516</v>
      </c>
      <c r="I118" s="33" t="s">
        <v>61</v>
      </c>
      <c r="J118" s="33" t="s">
        <v>61</v>
      </c>
      <c r="K118" s="33" t="s">
        <v>62</v>
      </c>
      <c r="L118" s="33" t="s">
        <v>5103</v>
      </c>
      <c r="M118" s="33" t="s">
        <v>64</v>
      </c>
      <c r="N118" s="34">
        <v>5</v>
      </c>
      <c r="O118" s="36">
        <v>0.27593818984547464</v>
      </c>
    </row>
    <row r="119" spans="1:15" ht="15" hidden="1" customHeight="1">
      <c r="A119" s="32" t="s">
        <v>56</v>
      </c>
      <c r="B119" s="33" t="s">
        <v>24</v>
      </c>
      <c r="C119" s="33" t="s">
        <v>5065</v>
      </c>
      <c r="D119" s="33" t="s">
        <v>517</v>
      </c>
      <c r="E119" s="33">
        <v>1</v>
      </c>
      <c r="F119" s="33">
        <v>1</v>
      </c>
      <c r="G119" s="34">
        <v>0</v>
      </c>
      <c r="H119" s="35" t="s">
        <v>516</v>
      </c>
      <c r="I119" s="33" t="s">
        <v>61</v>
      </c>
      <c r="J119" s="33" t="s">
        <v>61</v>
      </c>
      <c r="K119" s="33" t="s">
        <v>62</v>
      </c>
      <c r="L119" s="33" t="s">
        <v>5107</v>
      </c>
      <c r="M119" s="33" t="s">
        <v>64</v>
      </c>
      <c r="N119" s="34">
        <v>5</v>
      </c>
      <c r="O119" s="36">
        <v>0.27129679869777534</v>
      </c>
    </row>
    <row r="120" spans="1:15" ht="15" hidden="1" customHeight="1">
      <c r="A120" s="32" t="s">
        <v>56</v>
      </c>
      <c r="B120" s="33" t="s">
        <v>24</v>
      </c>
      <c r="C120" s="33" t="s">
        <v>5080</v>
      </c>
      <c r="D120" s="33" t="s">
        <v>517</v>
      </c>
      <c r="E120" s="33">
        <v>1</v>
      </c>
      <c r="F120" s="33">
        <v>1</v>
      </c>
      <c r="G120" s="34">
        <v>0</v>
      </c>
      <c r="H120" s="35" t="s">
        <v>516</v>
      </c>
      <c r="I120" s="33" t="s">
        <v>61</v>
      </c>
      <c r="J120" s="33" t="s">
        <v>61</v>
      </c>
      <c r="K120" s="33" t="s">
        <v>62</v>
      </c>
      <c r="L120" s="33" t="s">
        <v>5101</v>
      </c>
      <c r="M120" s="33" t="s">
        <v>64</v>
      </c>
      <c r="N120" s="34">
        <v>5</v>
      </c>
      <c r="O120" s="36">
        <v>4.6317739694302917E-2</v>
      </c>
    </row>
    <row r="121" spans="1:15" ht="15" hidden="1" customHeight="1">
      <c r="A121" s="32" t="s">
        <v>56</v>
      </c>
      <c r="B121" s="33" t="s">
        <v>24</v>
      </c>
      <c r="C121" s="33" t="s">
        <v>5079</v>
      </c>
      <c r="D121" s="33" t="s">
        <v>517</v>
      </c>
      <c r="E121" s="33">
        <v>1</v>
      </c>
      <c r="F121" s="33">
        <v>1</v>
      </c>
      <c r="G121" s="34">
        <v>0</v>
      </c>
      <c r="H121" s="35" t="s">
        <v>516</v>
      </c>
      <c r="I121" s="33" t="s">
        <v>61</v>
      </c>
      <c r="J121" s="33" t="s">
        <v>61</v>
      </c>
      <c r="K121" s="33" t="s">
        <v>62</v>
      </c>
      <c r="L121" s="33" t="s">
        <v>5105</v>
      </c>
      <c r="M121" s="33" t="s">
        <v>64</v>
      </c>
      <c r="N121" s="34">
        <v>5</v>
      </c>
      <c r="O121" s="36">
        <v>4.2034468263976457E-2</v>
      </c>
    </row>
    <row r="122" spans="1:15" ht="15" hidden="1" customHeight="1">
      <c r="A122" s="32" t="s">
        <v>56</v>
      </c>
      <c r="B122" s="33" t="s">
        <v>24</v>
      </c>
      <c r="C122" s="33" t="s">
        <v>5064</v>
      </c>
      <c r="D122" s="33" t="s">
        <v>517</v>
      </c>
      <c r="E122" s="33">
        <v>1</v>
      </c>
      <c r="F122" s="33">
        <v>1</v>
      </c>
      <c r="G122" s="34">
        <v>0</v>
      </c>
      <c r="H122" s="35" t="s">
        <v>516</v>
      </c>
      <c r="I122" s="33" t="s">
        <v>61</v>
      </c>
      <c r="J122" s="33" t="s">
        <v>61</v>
      </c>
      <c r="K122" s="33" t="s">
        <v>62</v>
      </c>
      <c r="L122" s="33" t="s">
        <v>5107</v>
      </c>
      <c r="M122" s="33" t="s">
        <v>64</v>
      </c>
      <c r="N122" s="34">
        <v>5</v>
      </c>
      <c r="O122" s="36">
        <v>4.5154881242662336E-2</v>
      </c>
    </row>
    <row r="123" spans="1:15" ht="15" hidden="1" customHeight="1">
      <c r="A123" s="32" t="s">
        <v>56</v>
      </c>
      <c r="B123" s="33" t="s">
        <v>24</v>
      </c>
      <c r="C123" s="29" t="s">
        <v>3192</v>
      </c>
      <c r="D123" s="33" t="s">
        <v>134</v>
      </c>
      <c r="E123" s="33">
        <v>2</v>
      </c>
      <c r="F123" s="33">
        <v>2</v>
      </c>
      <c r="G123" s="34">
        <v>0</v>
      </c>
      <c r="H123" s="35" t="s">
        <v>5331</v>
      </c>
      <c r="I123" s="33" t="s">
        <v>61</v>
      </c>
      <c r="J123" s="33" t="s">
        <v>61</v>
      </c>
      <c r="K123" s="33" t="s">
        <v>62</v>
      </c>
      <c r="L123" s="33" t="s">
        <v>5332</v>
      </c>
      <c r="M123" s="33" t="s">
        <v>64</v>
      </c>
      <c r="N123" s="34">
        <v>97</v>
      </c>
      <c r="O123" s="36">
        <v>0.73590774599802744</v>
      </c>
    </row>
    <row r="124" spans="1:15" ht="15" hidden="1" customHeight="1">
      <c r="A124" s="32" t="s">
        <v>56</v>
      </c>
      <c r="B124" s="33" t="s">
        <v>24</v>
      </c>
      <c r="C124" s="33" t="s">
        <v>5063</v>
      </c>
      <c r="D124" s="33" t="s">
        <v>517</v>
      </c>
      <c r="E124" s="33">
        <v>1</v>
      </c>
      <c r="F124" s="33">
        <v>1</v>
      </c>
      <c r="G124" s="34">
        <v>0</v>
      </c>
      <c r="H124" s="35" t="s">
        <v>516</v>
      </c>
      <c r="I124" s="33" t="s">
        <v>61</v>
      </c>
      <c r="J124" s="33" t="s">
        <v>61</v>
      </c>
      <c r="K124" s="33" t="s">
        <v>62</v>
      </c>
      <c r="L124" s="33" t="s">
        <v>5107</v>
      </c>
      <c r="M124" s="33" t="s">
        <v>64</v>
      </c>
      <c r="N124" s="34">
        <v>5</v>
      </c>
      <c r="O124" s="36">
        <v>3.1308703819661866E-2</v>
      </c>
    </row>
    <row r="125" spans="1:15" ht="15" hidden="1" customHeight="1">
      <c r="A125" s="32" t="s">
        <v>56</v>
      </c>
      <c r="B125" s="33" t="s">
        <v>24</v>
      </c>
      <c r="C125" s="33" t="s">
        <v>5062</v>
      </c>
      <c r="D125" s="33" t="s">
        <v>517</v>
      </c>
      <c r="E125" s="33">
        <v>1</v>
      </c>
      <c r="F125" s="33">
        <v>1</v>
      </c>
      <c r="G125" s="34">
        <v>0</v>
      </c>
      <c r="H125" s="35" t="s">
        <v>516</v>
      </c>
      <c r="I125" s="33" t="s">
        <v>61</v>
      </c>
      <c r="J125" s="33" t="s">
        <v>61</v>
      </c>
      <c r="K125" s="33" t="s">
        <v>62</v>
      </c>
      <c r="L125" s="33" t="s">
        <v>5107</v>
      </c>
      <c r="M125" s="33" t="s">
        <v>64</v>
      </c>
      <c r="N125" s="34">
        <v>5</v>
      </c>
      <c r="O125" s="36">
        <v>5.6009857734961352E-2</v>
      </c>
    </row>
    <row r="126" spans="1:15" ht="15" hidden="1" customHeight="1">
      <c r="A126" s="32" t="s">
        <v>56</v>
      </c>
      <c r="B126" s="33" t="s">
        <v>24</v>
      </c>
      <c r="C126" s="33" t="s">
        <v>5061</v>
      </c>
      <c r="D126" s="33" t="s">
        <v>517</v>
      </c>
      <c r="E126" s="33">
        <v>1</v>
      </c>
      <c r="F126" s="33">
        <v>1</v>
      </c>
      <c r="G126" s="34">
        <v>0</v>
      </c>
      <c r="H126" s="35" t="s">
        <v>525</v>
      </c>
      <c r="I126" s="33" t="s">
        <v>61</v>
      </c>
      <c r="J126" s="33" t="s">
        <v>61</v>
      </c>
      <c r="K126" s="33" t="s">
        <v>62</v>
      </c>
      <c r="L126" s="33" t="s">
        <v>5110</v>
      </c>
      <c r="M126" s="33" t="s">
        <v>64</v>
      </c>
      <c r="N126" s="34">
        <v>5</v>
      </c>
      <c r="O126" s="36">
        <v>3.3523298692591352E-2</v>
      </c>
    </row>
    <row r="127" spans="1:15" ht="15" hidden="1" customHeight="1">
      <c r="A127" s="37" t="s">
        <v>56</v>
      </c>
      <c r="B127" s="33" t="s">
        <v>24</v>
      </c>
      <c r="C127" s="12" t="s">
        <v>4676</v>
      </c>
      <c r="D127" s="33" t="s">
        <v>59</v>
      </c>
      <c r="E127" s="33">
        <v>18</v>
      </c>
      <c r="F127" s="33">
        <v>20</v>
      </c>
      <c r="G127" s="34">
        <v>0</v>
      </c>
      <c r="H127" s="35" t="s">
        <v>4675</v>
      </c>
      <c r="I127" s="33" t="s">
        <v>61</v>
      </c>
      <c r="J127" s="33" t="s">
        <v>61</v>
      </c>
      <c r="K127" s="33" t="s">
        <v>62</v>
      </c>
      <c r="L127" s="33" t="s">
        <v>3182</v>
      </c>
      <c r="M127" s="33" t="s">
        <v>64</v>
      </c>
      <c r="N127" s="34">
        <v>48</v>
      </c>
      <c r="O127" s="36">
        <v>0.97939196082432156</v>
      </c>
    </row>
    <row r="128" spans="1:15" ht="15" hidden="1" customHeight="1">
      <c r="A128" s="32" t="s">
        <v>56</v>
      </c>
      <c r="B128" s="33" t="s">
        <v>24</v>
      </c>
      <c r="C128" s="33" t="s">
        <v>5060</v>
      </c>
      <c r="D128" s="33" t="s">
        <v>517</v>
      </c>
      <c r="E128" s="33">
        <v>1</v>
      </c>
      <c r="F128" s="33">
        <v>1</v>
      </c>
      <c r="G128" s="34">
        <v>0</v>
      </c>
      <c r="H128" s="35" t="s">
        <v>516</v>
      </c>
      <c r="I128" s="33" t="s">
        <v>61</v>
      </c>
      <c r="J128" s="33" t="s">
        <v>61</v>
      </c>
      <c r="K128" s="33" t="s">
        <v>62</v>
      </c>
      <c r="L128" s="33" t="s">
        <v>5110</v>
      </c>
      <c r="M128" s="33" t="s">
        <v>64</v>
      </c>
      <c r="N128" s="34">
        <v>5</v>
      </c>
      <c r="O128" s="36">
        <v>4.3683382841167219E-2</v>
      </c>
    </row>
    <row r="129" spans="1:15" ht="15" hidden="1" customHeight="1">
      <c r="A129" s="32" t="s">
        <v>56</v>
      </c>
      <c r="B129" s="33" t="s">
        <v>24</v>
      </c>
      <c r="C129" s="33" t="s">
        <v>5059</v>
      </c>
      <c r="D129" s="33" t="s">
        <v>517</v>
      </c>
      <c r="E129" s="33">
        <v>1</v>
      </c>
      <c r="F129" s="33">
        <v>1</v>
      </c>
      <c r="G129" s="34">
        <v>0</v>
      </c>
      <c r="H129" s="35" t="s">
        <v>516</v>
      </c>
      <c r="I129" s="33" t="s">
        <v>61</v>
      </c>
      <c r="J129" s="33" t="s">
        <v>61</v>
      </c>
      <c r="K129" s="33" t="s">
        <v>62</v>
      </c>
      <c r="L129" s="33" t="s">
        <v>5110</v>
      </c>
      <c r="M129" s="33" t="s">
        <v>64</v>
      </c>
      <c r="N129" s="34">
        <v>5</v>
      </c>
      <c r="O129" s="36">
        <v>2.3476382758944501E-2</v>
      </c>
    </row>
    <row r="130" spans="1:15" ht="15" hidden="1" customHeight="1">
      <c r="A130" s="32" t="s">
        <v>56</v>
      </c>
      <c r="B130" s="33" t="s">
        <v>24</v>
      </c>
      <c r="C130" s="33" t="s">
        <v>5058</v>
      </c>
      <c r="D130" s="33" t="s">
        <v>517</v>
      </c>
      <c r="E130" s="33">
        <v>1</v>
      </c>
      <c r="F130" s="33">
        <v>1</v>
      </c>
      <c r="G130" s="34">
        <v>0</v>
      </c>
      <c r="H130" s="35" t="s">
        <v>516</v>
      </c>
      <c r="I130" s="33" t="s">
        <v>61</v>
      </c>
      <c r="J130" s="33" t="s">
        <v>61</v>
      </c>
      <c r="K130" s="33" t="s">
        <v>62</v>
      </c>
      <c r="L130" s="33" t="s">
        <v>5113</v>
      </c>
      <c r="M130" s="33" t="s">
        <v>64</v>
      </c>
      <c r="N130" s="34">
        <v>5</v>
      </c>
      <c r="O130" s="36">
        <v>4.453549478934711E-2</v>
      </c>
    </row>
    <row r="131" spans="1:15" ht="15" hidden="1" customHeight="1">
      <c r="A131" s="32" t="s">
        <v>56</v>
      </c>
      <c r="B131" s="33" t="s">
        <v>24</v>
      </c>
      <c r="C131" s="33" t="s">
        <v>5057</v>
      </c>
      <c r="D131" s="33" t="s">
        <v>517</v>
      </c>
      <c r="E131" s="33">
        <v>1</v>
      </c>
      <c r="F131" s="33">
        <v>1</v>
      </c>
      <c r="G131" s="34">
        <v>0</v>
      </c>
      <c r="H131" s="35" t="s">
        <v>516</v>
      </c>
      <c r="I131" s="33" t="s">
        <v>61</v>
      </c>
      <c r="J131" s="33" t="s">
        <v>61</v>
      </c>
      <c r="K131" s="33" t="s">
        <v>62</v>
      </c>
      <c r="L131" s="33" t="s">
        <v>5113</v>
      </c>
      <c r="M131" s="33" t="s">
        <v>64</v>
      </c>
      <c r="N131" s="34">
        <v>5</v>
      </c>
      <c r="O131" s="36">
        <v>2.7371763288991074E-2</v>
      </c>
    </row>
    <row r="132" spans="1:15" ht="15" hidden="1" customHeight="1">
      <c r="A132" s="32" t="s">
        <v>56</v>
      </c>
      <c r="B132" s="33" t="s">
        <v>24</v>
      </c>
      <c r="C132" s="33" t="s">
        <v>5056</v>
      </c>
      <c r="D132" s="33" t="s">
        <v>517</v>
      </c>
      <c r="E132" s="33">
        <v>1</v>
      </c>
      <c r="F132" s="33">
        <v>1</v>
      </c>
      <c r="G132" s="34">
        <v>0</v>
      </c>
      <c r="H132" s="35" t="s">
        <v>516</v>
      </c>
      <c r="I132" s="33" t="s">
        <v>61</v>
      </c>
      <c r="J132" s="33" t="s">
        <v>61</v>
      </c>
      <c r="K132" s="33" t="s">
        <v>62</v>
      </c>
      <c r="L132" s="33" t="s">
        <v>5113</v>
      </c>
      <c r="M132" s="33" t="s">
        <v>64</v>
      </c>
      <c r="N132" s="34">
        <v>5</v>
      </c>
      <c r="O132" s="36">
        <v>4.8118564142046003E-2</v>
      </c>
    </row>
    <row r="133" spans="1:15" ht="15" hidden="1" customHeight="1">
      <c r="A133" s="32" t="s">
        <v>56</v>
      </c>
      <c r="B133" s="33" t="s">
        <v>24</v>
      </c>
      <c r="C133" s="33" t="s">
        <v>5055</v>
      </c>
      <c r="D133" s="33" t="s">
        <v>517</v>
      </c>
      <c r="E133" s="33">
        <v>1</v>
      </c>
      <c r="F133" s="33">
        <v>1</v>
      </c>
      <c r="G133" s="34">
        <v>0</v>
      </c>
      <c r="H133" s="35" t="s">
        <v>2270</v>
      </c>
      <c r="I133" s="33" t="s">
        <v>61</v>
      </c>
      <c r="J133" s="33" t="s">
        <v>61</v>
      </c>
      <c r="K133" s="33" t="s">
        <v>62</v>
      </c>
      <c r="L133" s="33" t="s">
        <v>5113</v>
      </c>
      <c r="M133" s="33" t="s">
        <v>64</v>
      </c>
      <c r="N133" s="34">
        <v>5</v>
      </c>
      <c r="O133" s="36">
        <v>4.1010498687664043E-2</v>
      </c>
    </row>
    <row r="134" spans="1:15" ht="15" hidden="1" customHeight="1">
      <c r="A134" s="32" t="s">
        <v>56</v>
      </c>
      <c r="B134" s="33" t="s">
        <v>24</v>
      </c>
      <c r="C134" s="13" t="s">
        <v>4674</v>
      </c>
      <c r="D134" s="33" t="s">
        <v>134</v>
      </c>
      <c r="E134" s="33">
        <v>2</v>
      </c>
      <c r="F134" s="33">
        <v>2</v>
      </c>
      <c r="G134" s="34">
        <v>0</v>
      </c>
      <c r="H134" s="35" t="s">
        <v>5336</v>
      </c>
      <c r="I134" s="33" t="s">
        <v>61</v>
      </c>
      <c r="J134" s="33" t="s">
        <v>61</v>
      </c>
      <c r="K134" s="33" t="s">
        <v>62</v>
      </c>
      <c r="L134" s="33" t="s">
        <v>5337</v>
      </c>
      <c r="M134" s="33" t="s">
        <v>64</v>
      </c>
      <c r="N134" s="34">
        <v>78</v>
      </c>
      <c r="O134" s="36">
        <v>1.5876246692448606</v>
      </c>
    </row>
    <row r="135" spans="1:15" ht="15" hidden="1" customHeight="1">
      <c r="A135" s="37" t="s">
        <v>56</v>
      </c>
      <c r="B135" s="33" t="s">
        <v>24</v>
      </c>
      <c r="C135" s="33" t="s">
        <v>4674</v>
      </c>
      <c r="D135" s="33" t="s">
        <v>59</v>
      </c>
      <c r="E135" s="33">
        <v>16</v>
      </c>
      <c r="F135" s="33">
        <v>18</v>
      </c>
      <c r="G135" s="34">
        <v>0</v>
      </c>
      <c r="H135" s="35" t="s">
        <v>4673</v>
      </c>
      <c r="I135" s="33" t="s">
        <v>61</v>
      </c>
      <c r="J135" s="33" t="s">
        <v>61</v>
      </c>
      <c r="K135" s="33" t="s">
        <v>62</v>
      </c>
      <c r="L135" s="33" t="s">
        <v>3182</v>
      </c>
      <c r="M135" s="33" t="s">
        <v>64</v>
      </c>
      <c r="N135" s="34">
        <v>28</v>
      </c>
      <c r="O135" s="36">
        <v>0.56945291844620705</v>
      </c>
    </row>
    <row r="136" spans="1:15" ht="15" hidden="1" customHeight="1">
      <c r="A136" s="32" t="s">
        <v>56</v>
      </c>
      <c r="B136" s="33" t="s">
        <v>24</v>
      </c>
      <c r="C136" s="33" t="s">
        <v>5054</v>
      </c>
      <c r="D136" s="33" t="s">
        <v>517</v>
      </c>
      <c r="E136" s="33">
        <v>1</v>
      </c>
      <c r="F136" s="33">
        <v>1</v>
      </c>
      <c r="G136" s="34">
        <v>0</v>
      </c>
      <c r="H136" s="35" t="s">
        <v>516</v>
      </c>
      <c r="I136" s="33" t="s">
        <v>61</v>
      </c>
      <c r="J136" s="33" t="s">
        <v>61</v>
      </c>
      <c r="K136" s="33" t="s">
        <v>62</v>
      </c>
      <c r="L136" s="33" t="s">
        <v>5113</v>
      </c>
      <c r="M136" s="33" t="s">
        <v>64</v>
      </c>
      <c r="N136" s="34">
        <v>5</v>
      </c>
      <c r="O136" s="36">
        <v>7.6231132794633324E-2</v>
      </c>
    </row>
    <row r="137" spans="1:15" ht="15" hidden="1" customHeight="1">
      <c r="A137" s="37" t="s">
        <v>56</v>
      </c>
      <c r="B137" s="33" t="s">
        <v>6332</v>
      </c>
      <c r="C137" s="38" t="s">
        <v>6421</v>
      </c>
      <c r="D137" s="33" t="s">
        <v>59</v>
      </c>
      <c r="E137" s="33" t="s">
        <v>6422</v>
      </c>
      <c r="F137" s="33" t="s">
        <v>6423</v>
      </c>
      <c r="G137" s="34">
        <v>0</v>
      </c>
      <c r="H137" s="35" t="s">
        <v>6424</v>
      </c>
      <c r="I137" s="33" t="s">
        <v>61</v>
      </c>
      <c r="J137" s="33" t="s">
        <v>61</v>
      </c>
      <c r="K137" s="33" t="s">
        <v>62</v>
      </c>
      <c r="L137" s="33" t="s">
        <v>6425</v>
      </c>
      <c r="M137" s="33" t="s">
        <v>64</v>
      </c>
      <c r="N137" s="34">
        <v>1092</v>
      </c>
      <c r="O137" s="36">
        <v>2.868400315208826</v>
      </c>
    </row>
    <row r="138" spans="1:15" ht="15" hidden="1" customHeight="1">
      <c r="A138" s="32" t="s">
        <v>56</v>
      </c>
      <c r="B138" s="33" t="s">
        <v>24</v>
      </c>
      <c r="C138" s="33" t="s">
        <v>5053</v>
      </c>
      <c r="D138" s="33" t="s">
        <v>517</v>
      </c>
      <c r="E138" s="33">
        <v>1</v>
      </c>
      <c r="F138" s="33">
        <v>1</v>
      </c>
      <c r="G138" s="34">
        <v>0</v>
      </c>
      <c r="H138" s="35" t="s">
        <v>516</v>
      </c>
      <c r="I138" s="33" t="s">
        <v>61</v>
      </c>
      <c r="J138" s="33" t="s">
        <v>61</v>
      </c>
      <c r="K138" s="33" t="s">
        <v>62</v>
      </c>
      <c r="L138" s="33" t="s">
        <v>5120</v>
      </c>
      <c r="M138" s="33" t="s">
        <v>64</v>
      </c>
      <c r="N138" s="34">
        <v>5</v>
      </c>
      <c r="O138" s="36">
        <v>0.20161290322580644</v>
      </c>
    </row>
    <row r="139" spans="1:15" ht="15" hidden="1" customHeight="1">
      <c r="A139" s="32" t="s">
        <v>56</v>
      </c>
      <c r="B139" s="33" t="s">
        <v>24</v>
      </c>
      <c r="C139" s="33" t="s">
        <v>5052</v>
      </c>
      <c r="D139" s="33" t="s">
        <v>517</v>
      </c>
      <c r="E139" s="33">
        <v>1</v>
      </c>
      <c r="F139" s="33">
        <v>1</v>
      </c>
      <c r="G139" s="34">
        <v>0</v>
      </c>
      <c r="H139" s="35" t="s">
        <v>516</v>
      </c>
      <c r="I139" s="33" t="s">
        <v>61</v>
      </c>
      <c r="J139" s="33" t="s">
        <v>61</v>
      </c>
      <c r="K139" s="33" t="s">
        <v>62</v>
      </c>
      <c r="L139" s="33" t="s">
        <v>5121</v>
      </c>
      <c r="M139" s="33" t="s">
        <v>64</v>
      </c>
      <c r="N139" s="34">
        <v>5</v>
      </c>
      <c r="O139" s="36">
        <v>5.3984020729863962E-2</v>
      </c>
    </row>
    <row r="140" spans="1:15" ht="15" hidden="1" customHeight="1">
      <c r="A140" s="32" t="s">
        <v>56</v>
      </c>
      <c r="B140" s="33" t="s">
        <v>24</v>
      </c>
      <c r="C140" s="33" t="s">
        <v>5051</v>
      </c>
      <c r="D140" s="33" t="s">
        <v>517</v>
      </c>
      <c r="E140" s="33">
        <v>1</v>
      </c>
      <c r="F140" s="33">
        <v>1</v>
      </c>
      <c r="G140" s="34">
        <v>0</v>
      </c>
      <c r="H140" s="35" t="s">
        <v>516</v>
      </c>
      <c r="I140" s="33" t="s">
        <v>61</v>
      </c>
      <c r="J140" s="33" t="s">
        <v>61</v>
      </c>
      <c r="K140" s="33" t="s">
        <v>62</v>
      </c>
      <c r="L140" s="33" t="s">
        <v>5122</v>
      </c>
      <c r="M140" s="33" t="s">
        <v>64</v>
      </c>
      <c r="N140" s="34">
        <v>5</v>
      </c>
      <c r="O140" s="36">
        <v>3.2030749519538756E-2</v>
      </c>
    </row>
    <row r="141" spans="1:15" ht="15" hidden="1" customHeight="1">
      <c r="A141" s="32" t="s">
        <v>56</v>
      </c>
      <c r="B141" s="33" t="s">
        <v>24</v>
      </c>
      <c r="C141" s="33" t="s">
        <v>5050</v>
      </c>
      <c r="D141" s="33" t="s">
        <v>517</v>
      </c>
      <c r="E141" s="33">
        <v>1</v>
      </c>
      <c r="F141" s="33">
        <v>1</v>
      </c>
      <c r="G141" s="34">
        <v>0</v>
      </c>
      <c r="H141" s="35" t="s">
        <v>2270</v>
      </c>
      <c r="I141" s="33" t="s">
        <v>61</v>
      </c>
      <c r="J141" s="33" t="s">
        <v>61</v>
      </c>
      <c r="K141" s="33" t="s">
        <v>62</v>
      </c>
      <c r="L141" s="33" t="s">
        <v>5122</v>
      </c>
      <c r="M141" s="33" t="s">
        <v>64</v>
      </c>
      <c r="N141" s="34">
        <v>5</v>
      </c>
      <c r="O141" s="36">
        <v>9.6450617283950615E-2</v>
      </c>
    </row>
    <row r="142" spans="1:15" ht="15" hidden="1" customHeight="1">
      <c r="A142" s="32" t="s">
        <v>56</v>
      </c>
      <c r="B142" s="33" t="s">
        <v>24</v>
      </c>
      <c r="C142" s="33" t="s">
        <v>5049</v>
      </c>
      <c r="D142" s="33" t="s">
        <v>517</v>
      </c>
      <c r="E142" s="33">
        <v>1</v>
      </c>
      <c r="F142" s="33">
        <v>1</v>
      </c>
      <c r="G142" s="34">
        <v>0</v>
      </c>
      <c r="H142" s="35" t="s">
        <v>525</v>
      </c>
      <c r="I142" s="33" t="s">
        <v>61</v>
      </c>
      <c r="J142" s="33" t="s">
        <v>61</v>
      </c>
      <c r="K142" s="33" t="s">
        <v>62</v>
      </c>
      <c r="L142" s="33" t="s">
        <v>5122</v>
      </c>
      <c r="M142" s="33" t="s">
        <v>64</v>
      </c>
      <c r="N142" s="34">
        <v>5</v>
      </c>
      <c r="O142" s="36">
        <v>0.102880658436214</v>
      </c>
    </row>
    <row r="143" spans="1:15" ht="15" hidden="1" customHeight="1">
      <c r="A143" s="37" t="s">
        <v>56</v>
      </c>
      <c r="B143" s="33" t="s">
        <v>24</v>
      </c>
      <c r="C143" s="12" t="s">
        <v>4664</v>
      </c>
      <c r="D143" s="33" t="s">
        <v>59</v>
      </c>
      <c r="E143" s="33">
        <v>2</v>
      </c>
      <c r="F143" s="33">
        <v>2</v>
      </c>
      <c r="G143" s="34">
        <v>0</v>
      </c>
      <c r="H143" s="35" t="s">
        <v>5339</v>
      </c>
      <c r="I143" s="33" t="s">
        <v>61</v>
      </c>
      <c r="J143" s="33" t="s">
        <v>61</v>
      </c>
      <c r="K143" s="33" t="s">
        <v>62</v>
      </c>
      <c r="L143" s="33" t="s">
        <v>5340</v>
      </c>
      <c r="M143" s="33" t="s">
        <v>64</v>
      </c>
      <c r="N143" s="34">
        <v>76</v>
      </c>
      <c r="O143" s="36">
        <v>1.9095477386934674</v>
      </c>
    </row>
    <row r="144" spans="1:15" ht="15" hidden="1" customHeight="1">
      <c r="A144" s="32" t="s">
        <v>56</v>
      </c>
      <c r="B144" s="33" t="s">
        <v>24</v>
      </c>
      <c r="C144" s="33" t="s">
        <v>5048</v>
      </c>
      <c r="D144" s="33" t="s">
        <v>517</v>
      </c>
      <c r="E144" s="33">
        <v>1</v>
      </c>
      <c r="F144" s="33">
        <v>1</v>
      </c>
      <c r="G144" s="34">
        <v>0</v>
      </c>
      <c r="H144" s="35" t="s">
        <v>516</v>
      </c>
      <c r="I144" s="33" t="s">
        <v>61</v>
      </c>
      <c r="J144" s="33" t="s">
        <v>61</v>
      </c>
      <c r="K144" s="33" t="s">
        <v>62</v>
      </c>
      <c r="L144" s="33" t="s">
        <v>5125</v>
      </c>
      <c r="M144" s="33" t="s">
        <v>64</v>
      </c>
      <c r="N144" s="34">
        <v>5</v>
      </c>
      <c r="O144" s="36">
        <v>7.5471698113207544E-2</v>
      </c>
    </row>
    <row r="145" spans="1:15" ht="15" hidden="1" customHeight="1">
      <c r="A145" s="32" t="s">
        <v>56</v>
      </c>
      <c r="B145" s="33" t="s">
        <v>24</v>
      </c>
      <c r="C145" s="33" t="s">
        <v>5047</v>
      </c>
      <c r="D145" s="33" t="s">
        <v>517</v>
      </c>
      <c r="E145" s="33">
        <v>1</v>
      </c>
      <c r="F145" s="33">
        <v>1</v>
      </c>
      <c r="G145" s="34">
        <v>0</v>
      </c>
      <c r="H145" s="35" t="s">
        <v>516</v>
      </c>
      <c r="I145" s="33" t="s">
        <v>61</v>
      </c>
      <c r="J145" s="33" t="s">
        <v>61</v>
      </c>
      <c r="K145" s="33" t="s">
        <v>62</v>
      </c>
      <c r="L145" s="33" t="s">
        <v>5125</v>
      </c>
      <c r="M145" s="33" t="s">
        <v>64</v>
      </c>
      <c r="N145" s="34">
        <v>5</v>
      </c>
      <c r="O145" s="36">
        <v>6.6409881790410422E-2</v>
      </c>
    </row>
    <row r="146" spans="1:15" ht="15" hidden="1" customHeight="1">
      <c r="A146" s="32" t="s">
        <v>56</v>
      </c>
      <c r="B146" s="33" t="s">
        <v>24</v>
      </c>
      <c r="C146" s="13" t="s">
        <v>4661</v>
      </c>
      <c r="D146" s="33" t="s">
        <v>134</v>
      </c>
      <c r="E146" s="33">
        <v>9</v>
      </c>
      <c r="F146" s="33">
        <v>9</v>
      </c>
      <c r="G146" s="34">
        <v>0</v>
      </c>
      <c r="H146" s="35" t="s">
        <v>5343</v>
      </c>
      <c r="I146" s="33" t="s">
        <v>61</v>
      </c>
      <c r="J146" s="33" t="s">
        <v>61</v>
      </c>
      <c r="K146" s="33" t="s">
        <v>62</v>
      </c>
      <c r="L146" s="33" t="s">
        <v>5345</v>
      </c>
      <c r="M146" s="33" t="s">
        <v>64</v>
      </c>
      <c r="N146" s="34">
        <v>546</v>
      </c>
      <c r="O146" s="36">
        <v>44.354183590576767</v>
      </c>
    </row>
    <row r="147" spans="1:15" ht="15" hidden="1" customHeight="1">
      <c r="A147" s="37" t="s">
        <v>56</v>
      </c>
      <c r="B147" s="33" t="s">
        <v>24</v>
      </c>
      <c r="C147" s="33" t="s">
        <v>4661</v>
      </c>
      <c r="D147" s="33" t="s">
        <v>59</v>
      </c>
      <c r="E147" s="33">
        <v>9</v>
      </c>
      <c r="F147" s="33">
        <v>9</v>
      </c>
      <c r="G147" s="34">
        <v>0</v>
      </c>
      <c r="H147" s="35" t="s">
        <v>5343</v>
      </c>
      <c r="I147" s="33" t="s">
        <v>61</v>
      </c>
      <c r="J147" s="33" t="s">
        <v>61</v>
      </c>
      <c r="K147" s="33" t="s">
        <v>62</v>
      </c>
      <c r="L147" s="33" t="s">
        <v>5344</v>
      </c>
      <c r="M147" s="33" t="s">
        <v>64</v>
      </c>
      <c r="N147" s="34">
        <v>546</v>
      </c>
      <c r="O147" s="36">
        <v>44.354183590576767</v>
      </c>
    </row>
    <row r="148" spans="1:15" ht="15" hidden="1" customHeight="1">
      <c r="A148" s="32" t="s">
        <v>56</v>
      </c>
      <c r="B148" s="33" t="s">
        <v>24</v>
      </c>
      <c r="C148" s="33" t="s">
        <v>5045</v>
      </c>
      <c r="D148" s="33" t="s">
        <v>517</v>
      </c>
      <c r="E148" s="33">
        <v>1</v>
      </c>
      <c r="F148" s="33">
        <v>1</v>
      </c>
      <c r="G148" s="34">
        <v>0</v>
      </c>
      <c r="H148" s="35" t="s">
        <v>516</v>
      </c>
      <c r="I148" s="33" t="s">
        <v>61</v>
      </c>
      <c r="J148" s="33" t="s">
        <v>61</v>
      </c>
      <c r="K148" s="33" t="s">
        <v>62</v>
      </c>
      <c r="L148" s="33" t="s">
        <v>5125</v>
      </c>
      <c r="M148" s="33" t="s">
        <v>64</v>
      </c>
      <c r="N148" s="34">
        <v>5</v>
      </c>
      <c r="O148" s="36">
        <v>3.8633905115129034E-2</v>
      </c>
    </row>
    <row r="149" spans="1:15" ht="15" hidden="1" customHeight="1">
      <c r="A149" s="32" t="s">
        <v>56</v>
      </c>
      <c r="B149" s="33" t="s">
        <v>24</v>
      </c>
      <c r="C149" s="33" t="s">
        <v>5044</v>
      </c>
      <c r="D149" s="33" t="s">
        <v>517</v>
      </c>
      <c r="E149" s="33">
        <v>1</v>
      </c>
      <c r="F149" s="33">
        <v>1</v>
      </c>
      <c r="G149" s="34">
        <v>0</v>
      </c>
      <c r="H149" s="35" t="s">
        <v>3186</v>
      </c>
      <c r="I149" s="33" t="s">
        <v>61</v>
      </c>
      <c r="J149" s="33" t="s">
        <v>61</v>
      </c>
      <c r="K149" s="33" t="s">
        <v>62</v>
      </c>
      <c r="L149" s="33" t="s">
        <v>5128</v>
      </c>
      <c r="M149" s="33" t="s">
        <v>64</v>
      </c>
      <c r="N149" s="34">
        <v>4</v>
      </c>
      <c r="O149" s="36">
        <v>4.2354934349851756E-2</v>
      </c>
    </row>
    <row r="150" spans="1:15" ht="15" hidden="1" customHeight="1">
      <c r="A150" s="32" t="s">
        <v>56</v>
      </c>
      <c r="B150" s="33" t="s">
        <v>24</v>
      </c>
      <c r="C150" s="33" t="s">
        <v>5043</v>
      </c>
      <c r="D150" s="33" t="s">
        <v>517</v>
      </c>
      <c r="E150" s="33">
        <v>1</v>
      </c>
      <c r="F150" s="33">
        <v>1</v>
      </c>
      <c r="G150" s="34">
        <v>0</v>
      </c>
      <c r="H150" s="35" t="s">
        <v>516</v>
      </c>
      <c r="I150" s="33" t="s">
        <v>61</v>
      </c>
      <c r="J150" s="33" t="s">
        <v>61</v>
      </c>
      <c r="K150" s="33" t="s">
        <v>62</v>
      </c>
      <c r="L150" s="33" t="s">
        <v>5128</v>
      </c>
      <c r="M150" s="33" t="s">
        <v>64</v>
      </c>
      <c r="N150" s="34">
        <v>5</v>
      </c>
      <c r="O150" s="36">
        <v>6.8700192360538606E-2</v>
      </c>
    </row>
    <row r="151" spans="1:15" ht="15" hidden="1" customHeight="1">
      <c r="A151" s="32" t="s">
        <v>56</v>
      </c>
      <c r="B151" s="33" t="s">
        <v>24</v>
      </c>
      <c r="C151" s="33" t="s">
        <v>5041</v>
      </c>
      <c r="D151" s="33" t="s">
        <v>517</v>
      </c>
      <c r="E151" s="33">
        <v>1</v>
      </c>
      <c r="F151" s="33">
        <v>1</v>
      </c>
      <c r="G151" s="34">
        <v>0</v>
      </c>
      <c r="H151" s="35" t="s">
        <v>516</v>
      </c>
      <c r="I151" s="33" t="s">
        <v>61</v>
      </c>
      <c r="J151" s="33" t="s">
        <v>61</v>
      </c>
      <c r="K151" s="33" t="s">
        <v>62</v>
      </c>
      <c r="L151" s="33" t="s">
        <v>5129</v>
      </c>
      <c r="M151" s="33" t="s">
        <v>64</v>
      </c>
      <c r="N151" s="34">
        <v>5</v>
      </c>
      <c r="O151" s="36">
        <v>5.2273915316257184E-2</v>
      </c>
    </row>
    <row r="152" spans="1:15" ht="15" hidden="1" customHeight="1">
      <c r="A152" s="32" t="s">
        <v>56</v>
      </c>
      <c r="B152" s="33" t="s">
        <v>24</v>
      </c>
      <c r="C152" s="33" t="s">
        <v>5042</v>
      </c>
      <c r="D152" s="33" t="s">
        <v>517</v>
      </c>
      <c r="E152" s="33">
        <v>1</v>
      </c>
      <c r="F152" s="33">
        <v>1</v>
      </c>
      <c r="G152" s="34">
        <v>0</v>
      </c>
      <c r="H152" s="35" t="s">
        <v>516</v>
      </c>
      <c r="I152" s="33" t="s">
        <v>61</v>
      </c>
      <c r="J152" s="33" t="s">
        <v>61</v>
      </c>
      <c r="K152" s="33" t="s">
        <v>62</v>
      </c>
      <c r="L152" s="33" t="s">
        <v>5129</v>
      </c>
      <c r="M152" s="33" t="s">
        <v>64</v>
      </c>
      <c r="N152" s="34">
        <v>5</v>
      </c>
      <c r="O152" s="36">
        <v>6.9851913942442029E-2</v>
      </c>
    </row>
    <row r="153" spans="1:15" ht="15" hidden="1" customHeight="1">
      <c r="A153" s="32" t="s">
        <v>56</v>
      </c>
      <c r="B153" s="33" t="s">
        <v>24</v>
      </c>
      <c r="C153" s="33" t="s">
        <v>5040</v>
      </c>
      <c r="D153" s="33" t="s">
        <v>517</v>
      </c>
      <c r="E153" s="33">
        <v>1</v>
      </c>
      <c r="F153" s="33">
        <v>1</v>
      </c>
      <c r="G153" s="34">
        <v>0</v>
      </c>
      <c r="H153" s="35" t="s">
        <v>516</v>
      </c>
      <c r="I153" s="33" t="s">
        <v>61</v>
      </c>
      <c r="J153" s="33" t="s">
        <v>61</v>
      </c>
      <c r="K153" s="33" t="s">
        <v>62</v>
      </c>
      <c r="L153" s="33" t="s">
        <v>5129</v>
      </c>
      <c r="M153" s="33" t="s">
        <v>64</v>
      </c>
      <c r="N153" s="34">
        <v>5</v>
      </c>
      <c r="O153" s="36">
        <v>0.10738831615120276</v>
      </c>
    </row>
    <row r="154" spans="1:15" ht="15" hidden="1" customHeight="1">
      <c r="A154" s="32" t="s">
        <v>56</v>
      </c>
      <c r="B154" s="33" t="s">
        <v>24</v>
      </c>
      <c r="C154" s="33" t="s">
        <v>5039</v>
      </c>
      <c r="D154" s="33" t="s">
        <v>517</v>
      </c>
      <c r="E154" s="33">
        <v>1</v>
      </c>
      <c r="F154" s="33">
        <v>1</v>
      </c>
      <c r="G154" s="34">
        <v>0</v>
      </c>
      <c r="H154" s="35" t="s">
        <v>516</v>
      </c>
      <c r="I154" s="33" t="s">
        <v>61</v>
      </c>
      <c r="J154" s="33" t="s">
        <v>61</v>
      </c>
      <c r="K154" s="33" t="s">
        <v>62</v>
      </c>
      <c r="L154" s="33" t="s">
        <v>5129</v>
      </c>
      <c r="M154" s="33" t="s">
        <v>64</v>
      </c>
      <c r="N154" s="34">
        <v>5</v>
      </c>
      <c r="O154" s="36">
        <v>0.18070112034694613</v>
      </c>
    </row>
    <row r="155" spans="1:15" ht="15" hidden="1" customHeight="1">
      <c r="A155" s="32" t="s">
        <v>56</v>
      </c>
      <c r="B155" s="33" t="s">
        <v>24</v>
      </c>
      <c r="C155" s="33" t="s">
        <v>5039</v>
      </c>
      <c r="D155" s="33" t="s">
        <v>517</v>
      </c>
      <c r="E155" s="33">
        <v>1</v>
      </c>
      <c r="F155" s="33">
        <v>1</v>
      </c>
      <c r="G155" s="34">
        <v>0</v>
      </c>
      <c r="H155" s="35" t="s">
        <v>516</v>
      </c>
      <c r="I155" s="33" t="s">
        <v>61</v>
      </c>
      <c r="J155" s="33" t="s">
        <v>61</v>
      </c>
      <c r="K155" s="33" t="s">
        <v>62</v>
      </c>
      <c r="L155" s="33" t="s">
        <v>5130</v>
      </c>
      <c r="M155" s="33" t="s">
        <v>64</v>
      </c>
      <c r="N155" s="34">
        <v>5</v>
      </c>
      <c r="O155" s="36">
        <v>0.16414970453053185</v>
      </c>
    </row>
    <row r="156" spans="1:15" ht="15" hidden="1" customHeight="1">
      <c r="A156" s="32" t="s">
        <v>56</v>
      </c>
      <c r="B156" s="33" t="s">
        <v>24</v>
      </c>
      <c r="C156" s="33" t="s">
        <v>2190</v>
      </c>
      <c r="D156" s="33" t="s">
        <v>517</v>
      </c>
      <c r="E156" s="33">
        <v>1</v>
      </c>
      <c r="F156" s="33">
        <v>1</v>
      </c>
      <c r="G156" s="34">
        <v>0</v>
      </c>
      <c r="H156" s="35" t="s">
        <v>516</v>
      </c>
      <c r="I156" s="33" t="s">
        <v>61</v>
      </c>
      <c r="J156" s="33" t="s">
        <v>61</v>
      </c>
      <c r="K156" s="33" t="s">
        <v>62</v>
      </c>
      <c r="L156" s="33" t="s">
        <v>5131</v>
      </c>
      <c r="M156" s="33" t="s">
        <v>64</v>
      </c>
      <c r="N156" s="34">
        <v>5</v>
      </c>
      <c r="O156" s="36">
        <v>8.855827134254339E-2</v>
      </c>
    </row>
    <row r="157" spans="1:15" ht="15" hidden="1" customHeight="1">
      <c r="A157" s="32" t="s">
        <v>56</v>
      </c>
      <c r="B157" s="33" t="s">
        <v>24</v>
      </c>
      <c r="C157" s="33" t="s">
        <v>5038</v>
      </c>
      <c r="D157" s="33" t="s">
        <v>517</v>
      </c>
      <c r="E157" s="33">
        <v>1</v>
      </c>
      <c r="F157" s="33">
        <v>1</v>
      </c>
      <c r="G157" s="34">
        <v>0</v>
      </c>
      <c r="H157" s="35" t="s">
        <v>516</v>
      </c>
      <c r="I157" s="33" t="s">
        <v>61</v>
      </c>
      <c r="J157" s="33" t="s">
        <v>61</v>
      </c>
      <c r="K157" s="33" t="s">
        <v>62</v>
      </c>
      <c r="L157" s="33" t="s">
        <v>5132</v>
      </c>
      <c r="M157" s="33" t="s">
        <v>64</v>
      </c>
      <c r="N157" s="34">
        <v>5</v>
      </c>
      <c r="O157" s="36">
        <v>4.7357454063269563E-2</v>
      </c>
    </row>
    <row r="158" spans="1:15" ht="15" hidden="1" customHeight="1">
      <c r="A158" s="32" t="s">
        <v>56</v>
      </c>
      <c r="B158" s="33" t="s">
        <v>24</v>
      </c>
      <c r="C158" s="33" t="s">
        <v>5037</v>
      </c>
      <c r="D158" s="33" t="s">
        <v>517</v>
      </c>
      <c r="E158" s="33">
        <v>1</v>
      </c>
      <c r="F158" s="33">
        <v>1</v>
      </c>
      <c r="G158" s="34">
        <v>0</v>
      </c>
      <c r="H158" s="35" t="s">
        <v>516</v>
      </c>
      <c r="I158" s="33" t="s">
        <v>61</v>
      </c>
      <c r="J158" s="33" t="s">
        <v>61</v>
      </c>
      <c r="K158" s="33" t="s">
        <v>62</v>
      </c>
      <c r="L158" s="33" t="s">
        <v>5132</v>
      </c>
      <c r="M158" s="33" t="s">
        <v>64</v>
      </c>
      <c r="N158" s="34">
        <v>5</v>
      </c>
      <c r="O158" s="36">
        <v>8.8794175102113307E-2</v>
      </c>
    </row>
    <row r="159" spans="1:15" ht="15" hidden="1" customHeight="1">
      <c r="A159" s="32" t="s">
        <v>56</v>
      </c>
      <c r="B159" s="33" t="s">
        <v>24</v>
      </c>
      <c r="C159" s="33" t="s">
        <v>5036</v>
      </c>
      <c r="D159" s="33" t="s">
        <v>517</v>
      </c>
      <c r="E159" s="33">
        <v>1</v>
      </c>
      <c r="F159" s="33">
        <v>1</v>
      </c>
      <c r="G159" s="34">
        <v>0</v>
      </c>
      <c r="H159" s="35" t="s">
        <v>516</v>
      </c>
      <c r="I159" s="33" t="s">
        <v>61</v>
      </c>
      <c r="J159" s="33" t="s">
        <v>61</v>
      </c>
      <c r="K159" s="33" t="s">
        <v>62</v>
      </c>
      <c r="L159" s="33" t="s">
        <v>5132</v>
      </c>
      <c r="M159" s="33" t="s">
        <v>64</v>
      </c>
      <c r="N159" s="34">
        <v>5</v>
      </c>
      <c r="O159" s="36">
        <v>3.1871494135645079E-2</v>
      </c>
    </row>
    <row r="160" spans="1:15" ht="15" hidden="1" customHeight="1">
      <c r="A160" s="32" t="s">
        <v>56</v>
      </c>
      <c r="B160" s="33" t="s">
        <v>24</v>
      </c>
      <c r="C160" s="33" t="s">
        <v>5035</v>
      </c>
      <c r="D160" s="33" t="s">
        <v>517</v>
      </c>
      <c r="E160" s="33">
        <v>1</v>
      </c>
      <c r="F160" s="33">
        <v>1</v>
      </c>
      <c r="G160" s="34">
        <v>0</v>
      </c>
      <c r="H160" s="35" t="s">
        <v>516</v>
      </c>
      <c r="I160" s="33" t="s">
        <v>61</v>
      </c>
      <c r="J160" s="33" t="s">
        <v>61</v>
      </c>
      <c r="K160" s="33" t="s">
        <v>62</v>
      </c>
      <c r="L160" s="33" t="s">
        <v>5133</v>
      </c>
      <c r="M160" s="33" t="s">
        <v>64</v>
      </c>
      <c r="N160" s="34">
        <v>5</v>
      </c>
      <c r="O160" s="36">
        <v>0.2387774594078319</v>
      </c>
    </row>
    <row r="161" spans="1:15" ht="15" hidden="1" customHeight="1">
      <c r="A161" s="32" t="s">
        <v>56</v>
      </c>
      <c r="B161" s="33" t="s">
        <v>24</v>
      </c>
      <c r="C161" s="33" t="s">
        <v>5034</v>
      </c>
      <c r="D161" s="33" t="s">
        <v>517</v>
      </c>
      <c r="E161" s="33">
        <v>1</v>
      </c>
      <c r="F161" s="33">
        <v>1</v>
      </c>
      <c r="G161" s="34">
        <v>0</v>
      </c>
      <c r="H161" s="35" t="s">
        <v>516</v>
      </c>
      <c r="I161" s="33" t="s">
        <v>61</v>
      </c>
      <c r="J161" s="33" t="s">
        <v>61</v>
      </c>
      <c r="K161" s="33" t="s">
        <v>62</v>
      </c>
      <c r="L161" s="33" t="s">
        <v>5133</v>
      </c>
      <c r="M161" s="33" t="s">
        <v>64</v>
      </c>
      <c r="N161" s="34">
        <v>5</v>
      </c>
      <c r="O161" s="36">
        <v>8.2101806239737271E-2</v>
      </c>
    </row>
    <row r="162" spans="1:15" ht="15" hidden="1" customHeight="1">
      <c r="A162" s="32" t="s">
        <v>56</v>
      </c>
      <c r="B162" s="33" t="s">
        <v>24</v>
      </c>
      <c r="C162" s="33" t="s">
        <v>5033</v>
      </c>
      <c r="D162" s="33" t="s">
        <v>517</v>
      </c>
      <c r="E162" s="33">
        <v>1</v>
      </c>
      <c r="F162" s="33">
        <v>1</v>
      </c>
      <c r="G162" s="34">
        <v>0</v>
      </c>
      <c r="H162" s="35" t="s">
        <v>552</v>
      </c>
      <c r="I162" s="33" t="s">
        <v>61</v>
      </c>
      <c r="J162" s="33" t="s">
        <v>61</v>
      </c>
      <c r="K162" s="33" t="s">
        <v>62</v>
      </c>
      <c r="L162" s="33" t="s">
        <v>5133</v>
      </c>
      <c r="M162" s="33" t="s">
        <v>64</v>
      </c>
      <c r="N162" s="34">
        <v>5</v>
      </c>
      <c r="O162" s="36">
        <v>0.23094688221709006</v>
      </c>
    </row>
    <row r="163" spans="1:15" ht="15" hidden="1" customHeight="1">
      <c r="A163" s="32" t="s">
        <v>56</v>
      </c>
      <c r="B163" s="33" t="s">
        <v>24</v>
      </c>
      <c r="C163" s="33" t="s">
        <v>5032</v>
      </c>
      <c r="D163" s="33" t="s">
        <v>517</v>
      </c>
      <c r="E163" s="33">
        <v>1</v>
      </c>
      <c r="F163" s="33">
        <v>1</v>
      </c>
      <c r="G163" s="34">
        <v>0</v>
      </c>
      <c r="H163" s="35" t="s">
        <v>516</v>
      </c>
      <c r="I163" s="33" t="s">
        <v>61</v>
      </c>
      <c r="J163" s="33" t="s">
        <v>61</v>
      </c>
      <c r="K163" s="33" t="s">
        <v>62</v>
      </c>
      <c r="L163" s="33" t="s">
        <v>5133</v>
      </c>
      <c r="M163" s="33" t="s">
        <v>64</v>
      </c>
      <c r="N163" s="34">
        <v>5</v>
      </c>
      <c r="O163" s="36">
        <v>3.8355323718932188E-2</v>
      </c>
    </row>
    <row r="164" spans="1:15" ht="15" hidden="1" customHeight="1">
      <c r="A164" s="32" t="s">
        <v>56</v>
      </c>
      <c r="B164" s="33" t="s">
        <v>24</v>
      </c>
      <c r="C164" s="33" t="s">
        <v>5031</v>
      </c>
      <c r="D164" s="33" t="s">
        <v>517</v>
      </c>
      <c r="E164" s="33">
        <v>1</v>
      </c>
      <c r="F164" s="33">
        <v>1</v>
      </c>
      <c r="G164" s="34">
        <v>0</v>
      </c>
      <c r="H164" s="35" t="s">
        <v>516</v>
      </c>
      <c r="I164" s="33" t="s">
        <v>61</v>
      </c>
      <c r="J164" s="33" t="s">
        <v>61</v>
      </c>
      <c r="K164" s="33" t="s">
        <v>62</v>
      </c>
      <c r="L164" s="33" t="s">
        <v>5133</v>
      </c>
      <c r="M164" s="33" t="s">
        <v>64</v>
      </c>
      <c r="N164" s="34">
        <v>5</v>
      </c>
      <c r="O164" s="36">
        <v>6.1462814996926851E-2</v>
      </c>
    </row>
    <row r="165" spans="1:15" ht="15" hidden="1" customHeight="1">
      <c r="A165" s="32" t="s">
        <v>56</v>
      </c>
      <c r="B165" s="33" t="s">
        <v>24</v>
      </c>
      <c r="C165" s="33" t="s">
        <v>5029</v>
      </c>
      <c r="D165" s="33" t="s">
        <v>517</v>
      </c>
      <c r="E165" s="33">
        <v>1</v>
      </c>
      <c r="F165" s="33">
        <v>1</v>
      </c>
      <c r="G165" s="34">
        <v>0</v>
      </c>
      <c r="H165" s="35" t="s">
        <v>516</v>
      </c>
      <c r="I165" s="33" t="s">
        <v>61</v>
      </c>
      <c r="J165" s="33" t="s">
        <v>61</v>
      </c>
      <c r="K165" s="33" t="s">
        <v>62</v>
      </c>
      <c r="L165" s="33" t="s">
        <v>5134</v>
      </c>
      <c r="M165" s="33" t="s">
        <v>64</v>
      </c>
      <c r="N165" s="34">
        <v>5</v>
      </c>
      <c r="O165" s="36">
        <v>6.214267959234402E-2</v>
      </c>
    </row>
    <row r="166" spans="1:15" ht="15" hidden="1" customHeight="1">
      <c r="A166" s="37" t="s">
        <v>56</v>
      </c>
      <c r="B166" s="33" t="s">
        <v>24</v>
      </c>
      <c r="C166" s="12" t="s">
        <v>4656</v>
      </c>
      <c r="D166" s="33" t="s">
        <v>59</v>
      </c>
      <c r="E166" s="33">
        <v>17</v>
      </c>
      <c r="F166" s="33">
        <v>19</v>
      </c>
      <c r="G166" s="34">
        <v>0</v>
      </c>
      <c r="H166" s="35" t="s">
        <v>4655</v>
      </c>
      <c r="I166" s="33" t="s">
        <v>61</v>
      </c>
      <c r="J166" s="33" t="s">
        <v>61</v>
      </c>
      <c r="K166" s="33" t="s">
        <v>62</v>
      </c>
      <c r="L166" s="33" t="s">
        <v>3270</v>
      </c>
      <c r="M166" s="33" t="s">
        <v>64</v>
      </c>
      <c r="N166" s="34">
        <v>51</v>
      </c>
      <c r="O166" s="36">
        <v>1.4851485148514851</v>
      </c>
    </row>
    <row r="167" spans="1:15" ht="15" hidden="1" customHeight="1">
      <c r="A167" s="32" t="s">
        <v>56</v>
      </c>
      <c r="B167" s="33" t="s">
        <v>24</v>
      </c>
      <c r="C167" s="13" t="s">
        <v>4654</v>
      </c>
      <c r="D167" s="33" t="s">
        <v>134</v>
      </c>
      <c r="E167" s="33">
        <v>2</v>
      </c>
      <c r="F167" s="33">
        <v>2</v>
      </c>
      <c r="G167" s="34">
        <v>0</v>
      </c>
      <c r="H167" s="35" t="s">
        <v>5349</v>
      </c>
      <c r="I167" s="33" t="s">
        <v>61</v>
      </c>
      <c r="J167" s="33" t="s">
        <v>61</v>
      </c>
      <c r="K167" s="33" t="s">
        <v>62</v>
      </c>
      <c r="L167" s="33" t="s">
        <v>5350</v>
      </c>
      <c r="M167" s="33" t="s">
        <v>64</v>
      </c>
      <c r="N167" s="34">
        <v>44</v>
      </c>
      <c r="O167" s="36">
        <v>1.0396975425330812</v>
      </c>
    </row>
    <row r="168" spans="1:15" ht="15" hidden="1" customHeight="1">
      <c r="A168" s="32" t="s">
        <v>56</v>
      </c>
      <c r="B168" s="33" t="s">
        <v>24</v>
      </c>
      <c r="C168" s="33" t="s">
        <v>5028</v>
      </c>
      <c r="D168" s="33" t="s">
        <v>517</v>
      </c>
      <c r="E168" s="33">
        <v>1</v>
      </c>
      <c r="F168" s="33">
        <v>1</v>
      </c>
      <c r="G168" s="34">
        <v>0</v>
      </c>
      <c r="H168" s="35" t="s">
        <v>516</v>
      </c>
      <c r="I168" s="33" t="s">
        <v>61</v>
      </c>
      <c r="J168" s="33" t="s">
        <v>61</v>
      </c>
      <c r="K168" s="33" t="s">
        <v>62</v>
      </c>
      <c r="L168" s="33" t="s">
        <v>5134</v>
      </c>
      <c r="M168" s="33" t="s">
        <v>64</v>
      </c>
      <c r="N168" s="34">
        <v>5</v>
      </c>
      <c r="O168" s="36">
        <v>8.3402835696413671E-2</v>
      </c>
    </row>
    <row r="169" spans="1:15" ht="15" hidden="1" customHeight="1">
      <c r="A169" s="32" t="s">
        <v>56</v>
      </c>
      <c r="B169" s="33" t="s">
        <v>24</v>
      </c>
      <c r="C169" s="33" t="s">
        <v>5030</v>
      </c>
      <c r="D169" s="33" t="s">
        <v>517</v>
      </c>
      <c r="E169" s="33">
        <v>1</v>
      </c>
      <c r="F169" s="33">
        <v>1</v>
      </c>
      <c r="G169" s="34">
        <v>0</v>
      </c>
      <c r="H169" s="35" t="s">
        <v>516</v>
      </c>
      <c r="I169" s="33" t="s">
        <v>61</v>
      </c>
      <c r="J169" s="33" t="s">
        <v>61</v>
      </c>
      <c r="K169" s="33" t="s">
        <v>62</v>
      </c>
      <c r="L169" s="33" t="s">
        <v>5134</v>
      </c>
      <c r="M169" s="33" t="s">
        <v>64</v>
      </c>
      <c r="N169" s="34">
        <v>5</v>
      </c>
      <c r="O169" s="36">
        <v>7.8939059046416168E-2</v>
      </c>
    </row>
    <row r="170" spans="1:15" ht="15" hidden="1" customHeight="1">
      <c r="A170" s="32" t="s">
        <v>56</v>
      </c>
      <c r="B170" s="33" t="s">
        <v>24</v>
      </c>
      <c r="C170" s="33" t="s">
        <v>5027</v>
      </c>
      <c r="D170" s="33" t="s">
        <v>517</v>
      </c>
      <c r="E170" s="33">
        <v>1</v>
      </c>
      <c r="F170" s="33">
        <v>1</v>
      </c>
      <c r="G170" s="34">
        <v>0</v>
      </c>
      <c r="H170" s="35" t="s">
        <v>516</v>
      </c>
      <c r="I170" s="33" t="s">
        <v>61</v>
      </c>
      <c r="J170" s="33" t="s">
        <v>61</v>
      </c>
      <c r="K170" s="33" t="s">
        <v>62</v>
      </c>
      <c r="L170" s="33" t="s">
        <v>5137</v>
      </c>
      <c r="M170" s="33" t="s">
        <v>64</v>
      </c>
      <c r="N170" s="34">
        <v>5</v>
      </c>
      <c r="O170" s="36">
        <v>4.9995000499950003E-2</v>
      </c>
    </row>
    <row r="171" spans="1:15" ht="15" hidden="1" customHeight="1">
      <c r="A171" s="32" t="s">
        <v>56</v>
      </c>
      <c r="B171" s="33" t="s">
        <v>24</v>
      </c>
      <c r="C171" s="33" t="s">
        <v>5026</v>
      </c>
      <c r="D171" s="33" t="s">
        <v>517</v>
      </c>
      <c r="E171" s="33">
        <v>1</v>
      </c>
      <c r="F171" s="33">
        <v>1</v>
      </c>
      <c r="G171" s="34">
        <v>0</v>
      </c>
      <c r="H171" s="35" t="s">
        <v>516</v>
      </c>
      <c r="I171" s="33" t="s">
        <v>61</v>
      </c>
      <c r="J171" s="33" t="s">
        <v>61</v>
      </c>
      <c r="K171" s="33" t="s">
        <v>62</v>
      </c>
      <c r="L171" s="33" t="s">
        <v>5138</v>
      </c>
      <c r="M171" s="33" t="s">
        <v>64</v>
      </c>
      <c r="N171" s="34">
        <v>5</v>
      </c>
      <c r="O171" s="36">
        <v>9.9561927518916751E-2</v>
      </c>
    </row>
    <row r="172" spans="1:15" ht="15" hidden="1" customHeight="1">
      <c r="A172" s="32" t="s">
        <v>56</v>
      </c>
      <c r="B172" s="33" t="s">
        <v>24</v>
      </c>
      <c r="C172" s="33" t="s">
        <v>5024</v>
      </c>
      <c r="D172" s="33" t="s">
        <v>517</v>
      </c>
      <c r="E172" s="33">
        <v>1</v>
      </c>
      <c r="F172" s="33">
        <v>1</v>
      </c>
      <c r="G172" s="34">
        <v>0</v>
      </c>
      <c r="H172" s="35" t="s">
        <v>516</v>
      </c>
      <c r="I172" s="33" t="s">
        <v>61</v>
      </c>
      <c r="J172" s="33" t="s">
        <v>61</v>
      </c>
      <c r="K172" s="33" t="s">
        <v>62</v>
      </c>
      <c r="L172" s="33" t="s">
        <v>5138</v>
      </c>
      <c r="M172" s="33" t="s">
        <v>64</v>
      </c>
      <c r="N172" s="34">
        <v>5</v>
      </c>
      <c r="O172" s="36">
        <v>7.9795722949249914E-2</v>
      </c>
    </row>
    <row r="173" spans="1:15" ht="15" hidden="1" customHeight="1">
      <c r="A173" s="32" t="s">
        <v>56</v>
      </c>
      <c r="B173" s="33" t="s">
        <v>24</v>
      </c>
      <c r="C173" s="33" t="s">
        <v>5025</v>
      </c>
      <c r="D173" s="33" t="s">
        <v>517</v>
      </c>
      <c r="E173" s="33">
        <v>1</v>
      </c>
      <c r="F173" s="33">
        <v>1</v>
      </c>
      <c r="G173" s="34">
        <v>0</v>
      </c>
      <c r="H173" s="35" t="s">
        <v>516</v>
      </c>
      <c r="I173" s="33" t="s">
        <v>61</v>
      </c>
      <c r="J173" s="33" t="s">
        <v>61</v>
      </c>
      <c r="K173" s="33" t="s">
        <v>62</v>
      </c>
      <c r="L173" s="33" t="s">
        <v>5138</v>
      </c>
      <c r="M173" s="33" t="s">
        <v>64</v>
      </c>
      <c r="N173" s="34">
        <v>5</v>
      </c>
      <c r="O173" s="36">
        <v>4.3459365493263798E-2</v>
      </c>
    </row>
    <row r="174" spans="1:15" ht="15" hidden="1" customHeight="1">
      <c r="A174" s="32" t="s">
        <v>56</v>
      </c>
      <c r="B174" s="33" t="s">
        <v>24</v>
      </c>
      <c r="C174" s="33" t="s">
        <v>5023</v>
      </c>
      <c r="D174" s="33" t="s">
        <v>517</v>
      </c>
      <c r="E174" s="33">
        <v>1</v>
      </c>
      <c r="F174" s="33">
        <v>1</v>
      </c>
      <c r="G174" s="34">
        <v>0</v>
      </c>
      <c r="H174" s="35" t="s">
        <v>516</v>
      </c>
      <c r="I174" s="33" t="s">
        <v>61</v>
      </c>
      <c r="J174" s="33" t="s">
        <v>61</v>
      </c>
      <c r="K174" s="33" t="s">
        <v>62</v>
      </c>
      <c r="L174" s="33" t="s">
        <v>5138</v>
      </c>
      <c r="M174" s="33" t="s">
        <v>64</v>
      </c>
      <c r="N174" s="34">
        <v>5</v>
      </c>
      <c r="O174" s="36">
        <v>7.303534910896875E-2</v>
      </c>
    </row>
    <row r="175" spans="1:15" ht="15" hidden="1" customHeight="1">
      <c r="A175" s="32" t="s">
        <v>56</v>
      </c>
      <c r="B175" s="33" t="s">
        <v>24</v>
      </c>
      <c r="C175" s="33" t="s">
        <v>5022</v>
      </c>
      <c r="D175" s="33" t="s">
        <v>517</v>
      </c>
      <c r="E175" s="33">
        <v>1</v>
      </c>
      <c r="F175" s="33">
        <v>1</v>
      </c>
      <c r="G175" s="34">
        <v>0</v>
      </c>
      <c r="H175" s="35" t="s">
        <v>525</v>
      </c>
      <c r="I175" s="33" t="s">
        <v>61</v>
      </c>
      <c r="J175" s="33" t="s">
        <v>61</v>
      </c>
      <c r="K175" s="33" t="s">
        <v>62</v>
      </c>
      <c r="L175" s="33" t="s">
        <v>5138</v>
      </c>
      <c r="M175" s="33" t="s">
        <v>64</v>
      </c>
      <c r="N175" s="34">
        <v>5</v>
      </c>
      <c r="O175" s="36">
        <v>7.4228028503562943E-2</v>
      </c>
    </row>
    <row r="176" spans="1:15" ht="15" hidden="1" customHeight="1">
      <c r="A176" s="32" t="s">
        <v>56</v>
      </c>
      <c r="B176" s="33" t="s">
        <v>24</v>
      </c>
      <c r="C176" s="33" t="s">
        <v>5021</v>
      </c>
      <c r="D176" s="33" t="s">
        <v>517</v>
      </c>
      <c r="E176" s="33">
        <v>1</v>
      </c>
      <c r="F176" s="33">
        <v>1</v>
      </c>
      <c r="G176" s="34">
        <v>0</v>
      </c>
      <c r="H176" s="35" t="s">
        <v>516</v>
      </c>
      <c r="I176" s="33" t="s">
        <v>61</v>
      </c>
      <c r="J176" s="33" t="s">
        <v>61</v>
      </c>
      <c r="K176" s="33" t="s">
        <v>62</v>
      </c>
      <c r="L176" s="33" t="s">
        <v>5138</v>
      </c>
      <c r="M176" s="33" t="s">
        <v>64</v>
      </c>
      <c r="N176" s="34">
        <v>5</v>
      </c>
      <c r="O176" s="36">
        <v>6.3808065339458903E-2</v>
      </c>
    </row>
    <row r="177" spans="1:15" ht="15" hidden="1" customHeight="1">
      <c r="A177" s="32" t="s">
        <v>56</v>
      </c>
      <c r="B177" s="33" t="s">
        <v>24</v>
      </c>
      <c r="C177" s="33" t="s">
        <v>5020</v>
      </c>
      <c r="D177" s="33" t="s">
        <v>517</v>
      </c>
      <c r="E177" s="33">
        <v>1</v>
      </c>
      <c r="F177" s="33">
        <v>1</v>
      </c>
      <c r="G177" s="34">
        <v>0</v>
      </c>
      <c r="H177" s="35" t="s">
        <v>516</v>
      </c>
      <c r="I177" s="33" t="s">
        <v>61</v>
      </c>
      <c r="J177" s="33" t="s">
        <v>61</v>
      </c>
      <c r="K177" s="33" t="s">
        <v>62</v>
      </c>
      <c r="L177" s="33" t="s">
        <v>5138</v>
      </c>
      <c r="M177" s="33" t="s">
        <v>64</v>
      </c>
      <c r="N177" s="34">
        <v>5</v>
      </c>
      <c r="O177" s="36">
        <v>0.13974287311347119</v>
      </c>
    </row>
    <row r="178" spans="1:15" ht="15" hidden="1" customHeight="1">
      <c r="A178" s="32" t="s">
        <v>56</v>
      </c>
      <c r="B178" s="33" t="s">
        <v>24</v>
      </c>
      <c r="C178" s="33" t="s">
        <v>5019</v>
      </c>
      <c r="D178" s="33" t="s">
        <v>517</v>
      </c>
      <c r="E178" s="33">
        <v>1</v>
      </c>
      <c r="F178" s="33">
        <v>1</v>
      </c>
      <c r="G178" s="34">
        <v>0</v>
      </c>
      <c r="H178" s="35" t="s">
        <v>516</v>
      </c>
      <c r="I178" s="33" t="s">
        <v>61</v>
      </c>
      <c r="J178" s="33" t="s">
        <v>61</v>
      </c>
      <c r="K178" s="33" t="s">
        <v>62</v>
      </c>
      <c r="L178" s="33" t="s">
        <v>5138</v>
      </c>
      <c r="M178" s="33" t="s">
        <v>64</v>
      </c>
      <c r="N178" s="34">
        <v>5</v>
      </c>
      <c r="O178" s="36">
        <v>9.5877277085330767E-2</v>
      </c>
    </row>
    <row r="179" spans="1:15" ht="15" hidden="1" customHeight="1">
      <c r="A179" s="32" t="s">
        <v>56</v>
      </c>
      <c r="B179" s="33" t="s">
        <v>24</v>
      </c>
      <c r="C179" s="33" t="s">
        <v>5018</v>
      </c>
      <c r="D179" s="33" t="s">
        <v>517</v>
      </c>
      <c r="E179" s="33">
        <v>1</v>
      </c>
      <c r="F179" s="33">
        <v>1</v>
      </c>
      <c r="G179" s="34">
        <v>0</v>
      </c>
      <c r="H179" s="35" t="s">
        <v>516</v>
      </c>
      <c r="I179" s="33" t="s">
        <v>61</v>
      </c>
      <c r="J179" s="33" t="s">
        <v>61</v>
      </c>
      <c r="K179" s="33" t="s">
        <v>62</v>
      </c>
      <c r="L179" s="33" t="s">
        <v>5138</v>
      </c>
      <c r="M179" s="33" t="s">
        <v>64</v>
      </c>
      <c r="N179" s="34">
        <v>5</v>
      </c>
      <c r="O179" s="36">
        <v>7.8764965343415247E-2</v>
      </c>
    </row>
    <row r="180" spans="1:15" ht="15" hidden="1" customHeight="1">
      <c r="A180" s="32" t="s">
        <v>56</v>
      </c>
      <c r="B180" s="33" t="s">
        <v>24</v>
      </c>
      <c r="C180" s="33" t="s">
        <v>1336</v>
      </c>
      <c r="D180" s="33" t="s">
        <v>517</v>
      </c>
      <c r="E180" s="33">
        <v>1</v>
      </c>
      <c r="F180" s="33">
        <v>1</v>
      </c>
      <c r="G180" s="34">
        <v>0</v>
      </c>
      <c r="H180" s="35" t="s">
        <v>516</v>
      </c>
      <c r="I180" s="33" t="s">
        <v>61</v>
      </c>
      <c r="J180" s="33" t="s">
        <v>61</v>
      </c>
      <c r="K180" s="33" t="s">
        <v>62</v>
      </c>
      <c r="L180" s="33" t="s">
        <v>5139</v>
      </c>
      <c r="M180" s="33" t="s">
        <v>64</v>
      </c>
      <c r="N180" s="34">
        <v>5</v>
      </c>
      <c r="O180" s="36">
        <v>4.6589638464405517E-2</v>
      </c>
    </row>
    <row r="181" spans="1:15" ht="15" hidden="1" customHeight="1">
      <c r="A181" s="32" t="s">
        <v>56</v>
      </c>
      <c r="B181" s="33" t="s">
        <v>24</v>
      </c>
      <c r="C181" s="33" t="s">
        <v>5017</v>
      </c>
      <c r="D181" s="33" t="s">
        <v>517</v>
      </c>
      <c r="E181" s="33">
        <v>1</v>
      </c>
      <c r="F181" s="33">
        <v>1</v>
      </c>
      <c r="G181" s="34">
        <v>0</v>
      </c>
      <c r="H181" s="35" t="s">
        <v>516</v>
      </c>
      <c r="I181" s="33" t="s">
        <v>61</v>
      </c>
      <c r="J181" s="33" t="s">
        <v>61</v>
      </c>
      <c r="K181" s="33" t="s">
        <v>62</v>
      </c>
      <c r="L181" s="33" t="s">
        <v>5139</v>
      </c>
      <c r="M181" s="33" t="s">
        <v>64</v>
      </c>
      <c r="N181" s="34">
        <v>5</v>
      </c>
      <c r="O181" s="36">
        <v>3.5916959988506574E-2</v>
      </c>
    </row>
    <row r="182" spans="1:15" ht="15" hidden="1" customHeight="1">
      <c r="A182" s="32" t="s">
        <v>56</v>
      </c>
      <c r="B182" s="33" t="s">
        <v>24</v>
      </c>
      <c r="C182" s="33" t="s">
        <v>5016</v>
      </c>
      <c r="D182" s="33" t="s">
        <v>517</v>
      </c>
      <c r="E182" s="33">
        <v>1</v>
      </c>
      <c r="F182" s="33">
        <v>1</v>
      </c>
      <c r="G182" s="34">
        <v>0</v>
      </c>
      <c r="H182" s="35" t="s">
        <v>516</v>
      </c>
      <c r="I182" s="33" t="s">
        <v>61</v>
      </c>
      <c r="J182" s="33" t="s">
        <v>61</v>
      </c>
      <c r="K182" s="33" t="s">
        <v>62</v>
      </c>
      <c r="L182" s="33" t="s">
        <v>5139</v>
      </c>
      <c r="M182" s="33" t="s">
        <v>64</v>
      </c>
      <c r="N182" s="34">
        <v>5</v>
      </c>
      <c r="O182" s="36">
        <v>6.9357747260368988E-2</v>
      </c>
    </row>
    <row r="183" spans="1:15" ht="15" hidden="1" customHeight="1">
      <c r="A183" s="32" t="s">
        <v>56</v>
      </c>
      <c r="B183" s="33" t="s">
        <v>24</v>
      </c>
      <c r="C183" s="33" t="s">
        <v>5015</v>
      </c>
      <c r="D183" s="33" t="s">
        <v>517</v>
      </c>
      <c r="E183" s="33">
        <v>1</v>
      </c>
      <c r="F183" s="33">
        <v>1</v>
      </c>
      <c r="G183" s="34">
        <v>0</v>
      </c>
      <c r="H183" s="35" t="s">
        <v>516</v>
      </c>
      <c r="I183" s="33" t="s">
        <v>61</v>
      </c>
      <c r="J183" s="33" t="s">
        <v>61</v>
      </c>
      <c r="K183" s="33" t="s">
        <v>62</v>
      </c>
      <c r="L183" s="33" t="s">
        <v>5139</v>
      </c>
      <c r="M183" s="33" t="s">
        <v>64</v>
      </c>
      <c r="N183" s="34">
        <v>5</v>
      </c>
      <c r="O183" s="36">
        <v>5.2977325704598434E-2</v>
      </c>
    </row>
    <row r="184" spans="1:15" ht="15" hidden="1" customHeight="1">
      <c r="A184" s="32" t="s">
        <v>56</v>
      </c>
      <c r="B184" s="33" t="s">
        <v>24</v>
      </c>
      <c r="C184" s="33" t="s">
        <v>5014</v>
      </c>
      <c r="D184" s="33" t="s">
        <v>517</v>
      </c>
      <c r="E184" s="33">
        <v>1</v>
      </c>
      <c r="F184" s="33">
        <v>1</v>
      </c>
      <c r="G184" s="34">
        <v>0</v>
      </c>
      <c r="H184" s="35" t="s">
        <v>525</v>
      </c>
      <c r="I184" s="33" t="s">
        <v>61</v>
      </c>
      <c r="J184" s="33" t="s">
        <v>61</v>
      </c>
      <c r="K184" s="33" t="s">
        <v>62</v>
      </c>
      <c r="L184" s="33" t="s">
        <v>5139</v>
      </c>
      <c r="M184" s="33" t="s">
        <v>64</v>
      </c>
      <c r="N184" s="34">
        <v>5</v>
      </c>
      <c r="O184" s="36">
        <v>9.1810503121557099E-2</v>
      </c>
    </row>
    <row r="185" spans="1:15" ht="15" hidden="1" customHeight="1">
      <c r="A185" s="32" t="s">
        <v>56</v>
      </c>
      <c r="B185" s="33" t="s">
        <v>24</v>
      </c>
      <c r="C185" s="33" t="s">
        <v>5013</v>
      </c>
      <c r="D185" s="33" t="s">
        <v>517</v>
      </c>
      <c r="E185" s="33">
        <v>1</v>
      </c>
      <c r="F185" s="33">
        <v>1</v>
      </c>
      <c r="G185" s="34">
        <v>0</v>
      </c>
      <c r="H185" s="35" t="s">
        <v>516</v>
      </c>
      <c r="I185" s="33" t="s">
        <v>61</v>
      </c>
      <c r="J185" s="33" t="s">
        <v>61</v>
      </c>
      <c r="K185" s="33" t="s">
        <v>62</v>
      </c>
      <c r="L185" s="33" t="s">
        <v>5139</v>
      </c>
      <c r="M185" s="33" t="s">
        <v>64</v>
      </c>
      <c r="N185" s="34">
        <v>5</v>
      </c>
      <c r="O185" s="36">
        <v>6.0371890847621346E-2</v>
      </c>
    </row>
    <row r="186" spans="1:15" ht="15" hidden="1" customHeight="1">
      <c r="A186" s="32" t="s">
        <v>56</v>
      </c>
      <c r="B186" s="33" t="s">
        <v>24</v>
      </c>
      <c r="C186" s="33" t="s">
        <v>5012</v>
      </c>
      <c r="D186" s="33" t="s">
        <v>517</v>
      </c>
      <c r="E186" s="33">
        <v>1</v>
      </c>
      <c r="F186" s="33">
        <v>1</v>
      </c>
      <c r="G186" s="34">
        <v>0</v>
      </c>
      <c r="H186" s="35" t="s">
        <v>516</v>
      </c>
      <c r="I186" s="33" t="s">
        <v>61</v>
      </c>
      <c r="J186" s="33" t="s">
        <v>61</v>
      </c>
      <c r="K186" s="33" t="s">
        <v>62</v>
      </c>
      <c r="L186" s="33" t="s">
        <v>5140</v>
      </c>
      <c r="M186" s="33" t="s">
        <v>64</v>
      </c>
      <c r="N186" s="34">
        <v>5</v>
      </c>
      <c r="O186" s="36">
        <v>3.1141006477329349E-2</v>
      </c>
    </row>
    <row r="187" spans="1:15" ht="15" hidden="1" customHeight="1">
      <c r="A187" s="32" t="s">
        <v>56</v>
      </c>
      <c r="B187" s="33" t="s">
        <v>24</v>
      </c>
      <c r="C187" s="33" t="s">
        <v>5011</v>
      </c>
      <c r="D187" s="33" t="s">
        <v>517</v>
      </c>
      <c r="E187" s="33">
        <v>1</v>
      </c>
      <c r="F187" s="33">
        <v>1</v>
      </c>
      <c r="G187" s="34">
        <v>0</v>
      </c>
      <c r="H187" s="35" t="s">
        <v>516</v>
      </c>
      <c r="I187" s="33" t="s">
        <v>61</v>
      </c>
      <c r="J187" s="33" t="s">
        <v>61</v>
      </c>
      <c r="K187" s="33" t="s">
        <v>62</v>
      </c>
      <c r="L187" s="33" t="s">
        <v>5140</v>
      </c>
      <c r="M187" s="33" t="s">
        <v>64</v>
      </c>
      <c r="N187" s="34">
        <v>5</v>
      </c>
      <c r="O187" s="36">
        <v>7.0185289163391354E-2</v>
      </c>
    </row>
    <row r="188" spans="1:15" ht="15" hidden="1" customHeight="1">
      <c r="A188" s="32" t="s">
        <v>56</v>
      </c>
      <c r="B188" s="33" t="s">
        <v>24</v>
      </c>
      <c r="C188" s="33" t="s">
        <v>5010</v>
      </c>
      <c r="D188" s="33" t="s">
        <v>517</v>
      </c>
      <c r="E188" s="33">
        <v>1</v>
      </c>
      <c r="F188" s="33">
        <v>1</v>
      </c>
      <c r="G188" s="34">
        <v>0</v>
      </c>
      <c r="H188" s="35" t="s">
        <v>516</v>
      </c>
      <c r="I188" s="33" t="s">
        <v>61</v>
      </c>
      <c r="J188" s="33" t="s">
        <v>61</v>
      </c>
      <c r="K188" s="33" t="s">
        <v>62</v>
      </c>
      <c r="L188" s="33" t="s">
        <v>5140</v>
      </c>
      <c r="M188" s="33" t="s">
        <v>64</v>
      </c>
      <c r="N188" s="34">
        <v>5</v>
      </c>
      <c r="O188" s="36">
        <v>7.1347031963470309E-2</v>
      </c>
    </row>
    <row r="189" spans="1:15" ht="15" hidden="1" customHeight="1">
      <c r="A189" s="32" t="s">
        <v>56</v>
      </c>
      <c r="B189" s="33" t="s">
        <v>24</v>
      </c>
      <c r="C189" s="33" t="s">
        <v>5009</v>
      </c>
      <c r="D189" s="33" t="s">
        <v>517</v>
      </c>
      <c r="E189" s="33">
        <v>1</v>
      </c>
      <c r="F189" s="33">
        <v>1</v>
      </c>
      <c r="G189" s="34">
        <v>0</v>
      </c>
      <c r="H189" s="35" t="s">
        <v>516</v>
      </c>
      <c r="I189" s="33" t="s">
        <v>61</v>
      </c>
      <c r="J189" s="33" t="s">
        <v>61</v>
      </c>
      <c r="K189" s="33" t="s">
        <v>62</v>
      </c>
      <c r="L189" s="33" t="s">
        <v>5140</v>
      </c>
      <c r="M189" s="33" t="s">
        <v>64</v>
      </c>
      <c r="N189" s="34">
        <v>5</v>
      </c>
      <c r="O189" s="36">
        <v>5.4247585982423782E-2</v>
      </c>
    </row>
    <row r="190" spans="1:15" ht="15" hidden="1" customHeight="1">
      <c r="A190" s="32" t="s">
        <v>56</v>
      </c>
      <c r="B190" s="33" t="s">
        <v>24</v>
      </c>
      <c r="C190" s="33" t="s">
        <v>5008</v>
      </c>
      <c r="D190" s="33" t="s">
        <v>517</v>
      </c>
      <c r="E190" s="33">
        <v>1</v>
      </c>
      <c r="F190" s="33">
        <v>1</v>
      </c>
      <c r="G190" s="34">
        <v>0</v>
      </c>
      <c r="H190" s="35" t="s">
        <v>516</v>
      </c>
      <c r="I190" s="33" t="s">
        <v>61</v>
      </c>
      <c r="J190" s="33" t="s">
        <v>61</v>
      </c>
      <c r="K190" s="33" t="s">
        <v>62</v>
      </c>
      <c r="L190" s="33" t="s">
        <v>5140</v>
      </c>
      <c r="M190" s="33" t="s">
        <v>64</v>
      </c>
      <c r="N190" s="34">
        <v>5</v>
      </c>
      <c r="O190" s="36">
        <v>3.159358018450651E-2</v>
      </c>
    </row>
    <row r="191" spans="1:15" ht="15" hidden="1" customHeight="1">
      <c r="A191" s="32" t="s">
        <v>56</v>
      </c>
      <c r="B191" s="33" t="s">
        <v>24</v>
      </c>
      <c r="C191" s="33" t="s">
        <v>5007</v>
      </c>
      <c r="D191" s="33" t="s">
        <v>517</v>
      </c>
      <c r="E191" s="33">
        <v>1</v>
      </c>
      <c r="F191" s="33">
        <v>1</v>
      </c>
      <c r="G191" s="34">
        <v>0</v>
      </c>
      <c r="H191" s="35" t="s">
        <v>516</v>
      </c>
      <c r="I191" s="33" t="s">
        <v>61</v>
      </c>
      <c r="J191" s="33" t="s">
        <v>61</v>
      </c>
      <c r="K191" s="33" t="s">
        <v>62</v>
      </c>
      <c r="L191" s="33" t="s">
        <v>5141</v>
      </c>
      <c r="M191" s="33" t="s">
        <v>64</v>
      </c>
      <c r="N191" s="34">
        <v>5</v>
      </c>
      <c r="O191" s="36">
        <v>0.23331777881474566</v>
      </c>
    </row>
    <row r="192" spans="1:15" ht="15" hidden="1" customHeight="1">
      <c r="A192" s="32" t="s">
        <v>56</v>
      </c>
      <c r="B192" s="33" t="s">
        <v>24</v>
      </c>
      <c r="C192" s="33" t="s">
        <v>5006</v>
      </c>
      <c r="D192" s="33" t="s">
        <v>517</v>
      </c>
      <c r="E192" s="33">
        <v>1</v>
      </c>
      <c r="F192" s="33">
        <v>1</v>
      </c>
      <c r="G192" s="34">
        <v>0</v>
      </c>
      <c r="H192" s="35" t="s">
        <v>516</v>
      </c>
      <c r="I192" s="33" t="s">
        <v>61</v>
      </c>
      <c r="J192" s="33" t="s">
        <v>61</v>
      </c>
      <c r="K192" s="33" t="s">
        <v>62</v>
      </c>
      <c r="L192" s="33" t="s">
        <v>5142</v>
      </c>
      <c r="M192" s="33" t="s">
        <v>64</v>
      </c>
      <c r="N192" s="34">
        <v>5</v>
      </c>
      <c r="O192" s="36">
        <v>6.9386622259228425E-2</v>
      </c>
    </row>
    <row r="193" spans="1:15" ht="15" hidden="1" customHeight="1">
      <c r="A193" s="37" t="s">
        <v>56</v>
      </c>
      <c r="B193" s="33" t="s">
        <v>24</v>
      </c>
      <c r="C193" s="33" t="s">
        <v>4654</v>
      </c>
      <c r="D193" s="33" t="s">
        <v>59</v>
      </c>
      <c r="E193" s="33">
        <v>18</v>
      </c>
      <c r="F193" s="33">
        <v>20</v>
      </c>
      <c r="G193" s="34">
        <v>0</v>
      </c>
      <c r="H193" s="35" t="s">
        <v>4653</v>
      </c>
      <c r="I193" s="33" t="s">
        <v>61</v>
      </c>
      <c r="J193" s="33" t="s">
        <v>61</v>
      </c>
      <c r="K193" s="33" t="s">
        <v>62</v>
      </c>
      <c r="L193" s="33" t="s">
        <v>3270</v>
      </c>
      <c r="M193" s="33" t="s">
        <v>64</v>
      </c>
      <c r="N193" s="34">
        <v>51</v>
      </c>
      <c r="O193" s="36">
        <v>1.1830201809324983</v>
      </c>
    </row>
    <row r="194" spans="1:15" ht="15" hidden="1" customHeight="1">
      <c r="A194" s="37" t="s">
        <v>56</v>
      </c>
      <c r="B194" s="33" t="s">
        <v>24</v>
      </c>
      <c r="C194" s="12" t="s">
        <v>4639</v>
      </c>
      <c r="D194" s="33" t="s">
        <v>59</v>
      </c>
      <c r="E194" s="33">
        <v>20</v>
      </c>
      <c r="F194" s="33">
        <v>22</v>
      </c>
      <c r="G194" s="34">
        <v>0</v>
      </c>
      <c r="H194" s="35" t="s">
        <v>4638</v>
      </c>
      <c r="I194" s="33" t="s">
        <v>61</v>
      </c>
      <c r="J194" s="33" t="s">
        <v>61</v>
      </c>
      <c r="K194" s="33" t="s">
        <v>62</v>
      </c>
      <c r="L194" s="33" t="s">
        <v>3270</v>
      </c>
      <c r="M194" s="33" t="s">
        <v>64</v>
      </c>
      <c r="N194" s="34">
        <v>77</v>
      </c>
      <c r="O194" s="36">
        <v>0.68928475516963572</v>
      </c>
    </row>
    <row r="195" spans="1:15" ht="15" hidden="1" customHeight="1">
      <c r="A195" s="32" t="s">
        <v>56</v>
      </c>
      <c r="B195" s="33" t="s">
        <v>24</v>
      </c>
      <c r="C195" s="33" t="s">
        <v>5004</v>
      </c>
      <c r="D195" s="33" t="s">
        <v>517</v>
      </c>
      <c r="E195" s="33">
        <v>1</v>
      </c>
      <c r="F195" s="33">
        <v>1</v>
      </c>
      <c r="G195" s="34">
        <v>0</v>
      </c>
      <c r="H195" s="35" t="s">
        <v>516</v>
      </c>
      <c r="I195" s="33" t="s">
        <v>61</v>
      </c>
      <c r="J195" s="33" t="s">
        <v>61</v>
      </c>
      <c r="K195" s="33" t="s">
        <v>62</v>
      </c>
      <c r="L195" s="33" t="s">
        <v>5145</v>
      </c>
      <c r="M195" s="33" t="s">
        <v>64</v>
      </c>
      <c r="N195" s="34">
        <v>5</v>
      </c>
      <c r="O195" s="36">
        <v>2.9700029700029697E-2</v>
      </c>
    </row>
    <row r="196" spans="1:15" ht="15" hidden="1" customHeight="1">
      <c r="A196" s="32" t="s">
        <v>56</v>
      </c>
      <c r="B196" s="33" t="s">
        <v>24</v>
      </c>
      <c r="C196" s="33" t="s">
        <v>5003</v>
      </c>
      <c r="D196" s="33" t="s">
        <v>517</v>
      </c>
      <c r="E196" s="33">
        <v>1</v>
      </c>
      <c r="F196" s="33">
        <v>1</v>
      </c>
      <c r="G196" s="34">
        <v>0</v>
      </c>
      <c r="H196" s="35" t="s">
        <v>516</v>
      </c>
      <c r="I196" s="33" t="s">
        <v>61</v>
      </c>
      <c r="J196" s="33" t="s">
        <v>61</v>
      </c>
      <c r="K196" s="33" t="s">
        <v>62</v>
      </c>
      <c r="L196" s="33" t="s">
        <v>5145</v>
      </c>
      <c r="M196" s="33" t="s">
        <v>64</v>
      </c>
      <c r="N196" s="34">
        <v>5</v>
      </c>
      <c r="O196" s="36">
        <v>4.2387249915225501E-2</v>
      </c>
    </row>
    <row r="197" spans="1:15" ht="15" hidden="1" customHeight="1">
      <c r="A197" s="32" t="s">
        <v>56</v>
      </c>
      <c r="B197" s="33" t="s">
        <v>24</v>
      </c>
      <c r="C197" s="33" t="s">
        <v>5002</v>
      </c>
      <c r="D197" s="33" t="s">
        <v>517</v>
      </c>
      <c r="E197" s="33">
        <v>1</v>
      </c>
      <c r="F197" s="33">
        <v>1</v>
      </c>
      <c r="G197" s="34">
        <v>0</v>
      </c>
      <c r="H197" s="35" t="s">
        <v>516</v>
      </c>
      <c r="I197" s="33" t="s">
        <v>61</v>
      </c>
      <c r="J197" s="33" t="s">
        <v>61</v>
      </c>
      <c r="K197" s="33" t="s">
        <v>62</v>
      </c>
      <c r="L197" s="33" t="s">
        <v>5145</v>
      </c>
      <c r="M197" s="33" t="s">
        <v>64</v>
      </c>
      <c r="N197" s="34">
        <v>5</v>
      </c>
      <c r="O197" s="36">
        <v>4.3466921672607142E-2</v>
      </c>
    </row>
    <row r="198" spans="1:15" ht="15" hidden="1" customHeight="1">
      <c r="A198" s="32" t="s">
        <v>56</v>
      </c>
      <c r="B198" s="33" t="s">
        <v>24</v>
      </c>
      <c r="C198" s="33" t="s">
        <v>5001</v>
      </c>
      <c r="D198" s="33" t="s">
        <v>517</v>
      </c>
      <c r="E198" s="33">
        <v>1</v>
      </c>
      <c r="F198" s="33">
        <v>1</v>
      </c>
      <c r="G198" s="34">
        <v>0</v>
      </c>
      <c r="H198" s="35" t="s">
        <v>525</v>
      </c>
      <c r="I198" s="33" t="s">
        <v>61</v>
      </c>
      <c r="J198" s="33" t="s">
        <v>61</v>
      </c>
      <c r="K198" s="33" t="s">
        <v>62</v>
      </c>
      <c r="L198" s="33" t="s">
        <v>5145</v>
      </c>
      <c r="M198" s="33" t="s">
        <v>64</v>
      </c>
      <c r="N198" s="34">
        <v>5</v>
      </c>
      <c r="O198" s="36">
        <v>3.9974416373520949E-2</v>
      </c>
    </row>
    <row r="199" spans="1:15" ht="15" hidden="1" customHeight="1">
      <c r="A199" s="32" t="s">
        <v>56</v>
      </c>
      <c r="B199" s="33" t="s">
        <v>24</v>
      </c>
      <c r="C199" s="33" t="s">
        <v>5001</v>
      </c>
      <c r="D199" s="33" t="s">
        <v>517</v>
      </c>
      <c r="E199" s="33">
        <v>1</v>
      </c>
      <c r="F199" s="33">
        <v>1</v>
      </c>
      <c r="G199" s="34">
        <v>0</v>
      </c>
      <c r="H199" s="35" t="s">
        <v>516</v>
      </c>
      <c r="I199" s="33" t="s">
        <v>61</v>
      </c>
      <c r="J199" s="33" t="s">
        <v>61</v>
      </c>
      <c r="K199" s="33" t="s">
        <v>62</v>
      </c>
      <c r="L199" s="33" t="s">
        <v>5145</v>
      </c>
      <c r="M199" s="33" t="s">
        <v>64</v>
      </c>
      <c r="N199" s="34">
        <v>5</v>
      </c>
      <c r="O199" s="36">
        <v>5.1192792054878672E-2</v>
      </c>
    </row>
    <row r="200" spans="1:15" ht="15" hidden="1" customHeight="1">
      <c r="A200" s="32" t="s">
        <v>56</v>
      </c>
      <c r="B200" s="33" t="s">
        <v>24</v>
      </c>
      <c r="C200" s="33" t="s">
        <v>5000</v>
      </c>
      <c r="D200" s="33" t="s">
        <v>517</v>
      </c>
      <c r="E200" s="33">
        <v>1</v>
      </c>
      <c r="F200" s="33">
        <v>1</v>
      </c>
      <c r="G200" s="34">
        <v>0</v>
      </c>
      <c r="H200" s="35" t="s">
        <v>516</v>
      </c>
      <c r="I200" s="33" t="s">
        <v>61</v>
      </c>
      <c r="J200" s="33" t="s">
        <v>61</v>
      </c>
      <c r="K200" s="33" t="s">
        <v>62</v>
      </c>
      <c r="L200" s="33" t="s">
        <v>5145</v>
      </c>
      <c r="M200" s="33" t="s">
        <v>64</v>
      </c>
      <c r="N200" s="34">
        <v>5</v>
      </c>
      <c r="O200" s="36">
        <v>3.3282300472608668E-2</v>
      </c>
    </row>
    <row r="201" spans="1:15" ht="15" hidden="1" customHeight="1">
      <c r="A201" s="32" t="s">
        <v>56</v>
      </c>
      <c r="B201" s="33" t="s">
        <v>24</v>
      </c>
      <c r="C201" s="33" t="s">
        <v>4999</v>
      </c>
      <c r="D201" s="33" t="s">
        <v>517</v>
      </c>
      <c r="E201" s="33">
        <v>1</v>
      </c>
      <c r="F201" s="33">
        <v>1</v>
      </c>
      <c r="G201" s="34">
        <v>0</v>
      </c>
      <c r="H201" s="35" t="s">
        <v>516</v>
      </c>
      <c r="I201" s="33" t="s">
        <v>61</v>
      </c>
      <c r="J201" s="33" t="s">
        <v>61</v>
      </c>
      <c r="K201" s="33" t="s">
        <v>62</v>
      </c>
      <c r="L201" s="33" t="s">
        <v>5146</v>
      </c>
      <c r="M201" s="33" t="s">
        <v>64</v>
      </c>
      <c r="N201" s="34">
        <v>5</v>
      </c>
      <c r="O201" s="36">
        <v>4.1893590280687051E-2</v>
      </c>
    </row>
    <row r="202" spans="1:15" ht="15" hidden="1" customHeight="1">
      <c r="A202" s="32" t="s">
        <v>56</v>
      </c>
      <c r="B202" s="33" t="s">
        <v>24</v>
      </c>
      <c r="C202" s="33" t="s">
        <v>4998</v>
      </c>
      <c r="D202" s="33" t="s">
        <v>517</v>
      </c>
      <c r="E202" s="33">
        <v>1</v>
      </c>
      <c r="F202" s="33">
        <v>1</v>
      </c>
      <c r="G202" s="34">
        <v>0</v>
      </c>
      <c r="H202" s="35" t="s">
        <v>516</v>
      </c>
      <c r="I202" s="33" t="s">
        <v>61</v>
      </c>
      <c r="J202" s="33" t="s">
        <v>61</v>
      </c>
      <c r="K202" s="33" t="s">
        <v>62</v>
      </c>
      <c r="L202" s="33" t="s">
        <v>5146</v>
      </c>
      <c r="M202" s="33" t="s">
        <v>64</v>
      </c>
      <c r="N202" s="34">
        <v>5</v>
      </c>
      <c r="O202" s="36">
        <v>0.22614201718679333</v>
      </c>
    </row>
    <row r="203" spans="1:15" ht="15" hidden="1" customHeight="1">
      <c r="A203" s="32" t="s">
        <v>56</v>
      </c>
      <c r="B203" s="33" t="s">
        <v>24</v>
      </c>
      <c r="C203" s="33" t="s">
        <v>4997</v>
      </c>
      <c r="D203" s="33" t="s">
        <v>517</v>
      </c>
      <c r="E203" s="33">
        <v>1</v>
      </c>
      <c r="F203" s="33">
        <v>1</v>
      </c>
      <c r="G203" s="34">
        <v>0</v>
      </c>
      <c r="H203" s="35" t="s">
        <v>552</v>
      </c>
      <c r="I203" s="33" t="s">
        <v>61</v>
      </c>
      <c r="J203" s="33" t="s">
        <v>61</v>
      </c>
      <c r="K203" s="33" t="s">
        <v>62</v>
      </c>
      <c r="L203" s="33" t="s">
        <v>5146</v>
      </c>
      <c r="M203" s="33" t="s">
        <v>64</v>
      </c>
      <c r="N203" s="34">
        <v>5</v>
      </c>
      <c r="O203" s="36">
        <v>0.20383204239706482</v>
      </c>
    </row>
    <row r="204" spans="1:15" ht="15" hidden="1" customHeight="1">
      <c r="A204" s="32" t="s">
        <v>56</v>
      </c>
      <c r="B204" s="33" t="s">
        <v>24</v>
      </c>
      <c r="C204" s="33" t="s">
        <v>4996</v>
      </c>
      <c r="D204" s="33" t="s">
        <v>517</v>
      </c>
      <c r="E204" s="33">
        <v>1</v>
      </c>
      <c r="F204" s="33">
        <v>1</v>
      </c>
      <c r="G204" s="34">
        <v>0</v>
      </c>
      <c r="H204" s="35" t="s">
        <v>552</v>
      </c>
      <c r="I204" s="33" t="s">
        <v>61</v>
      </c>
      <c r="J204" s="33" t="s">
        <v>61</v>
      </c>
      <c r="K204" s="33" t="s">
        <v>62</v>
      </c>
      <c r="L204" s="33" t="s">
        <v>5147</v>
      </c>
      <c r="M204" s="33" t="s">
        <v>64</v>
      </c>
      <c r="N204" s="34">
        <v>5</v>
      </c>
      <c r="O204" s="36">
        <v>0.12153621779290229</v>
      </c>
    </row>
    <row r="205" spans="1:15" ht="15" hidden="1" customHeight="1">
      <c r="A205" s="32" t="s">
        <v>56</v>
      </c>
      <c r="B205" s="33" t="s">
        <v>24</v>
      </c>
      <c r="C205" s="33" t="s">
        <v>4995</v>
      </c>
      <c r="D205" s="33" t="s">
        <v>517</v>
      </c>
      <c r="E205" s="33">
        <v>1</v>
      </c>
      <c r="F205" s="33">
        <v>1</v>
      </c>
      <c r="G205" s="34">
        <v>0</v>
      </c>
      <c r="H205" s="35" t="s">
        <v>516</v>
      </c>
      <c r="I205" s="33" t="s">
        <v>61</v>
      </c>
      <c r="J205" s="33" t="s">
        <v>61</v>
      </c>
      <c r="K205" s="33" t="s">
        <v>62</v>
      </c>
      <c r="L205" s="33" t="s">
        <v>5148</v>
      </c>
      <c r="M205" s="33" t="s">
        <v>64</v>
      </c>
      <c r="N205" s="34">
        <v>5</v>
      </c>
      <c r="O205" s="36">
        <v>2.1592675764380721E-2</v>
      </c>
    </row>
    <row r="206" spans="1:15" ht="15" hidden="1" customHeight="1">
      <c r="A206" s="32" t="s">
        <v>56</v>
      </c>
      <c r="B206" s="33" t="s">
        <v>24</v>
      </c>
      <c r="C206" s="33" t="s">
        <v>4994</v>
      </c>
      <c r="D206" s="33" t="s">
        <v>517</v>
      </c>
      <c r="E206" s="33">
        <v>1</v>
      </c>
      <c r="F206" s="33">
        <v>1</v>
      </c>
      <c r="G206" s="34">
        <v>0</v>
      </c>
      <c r="H206" s="35" t="s">
        <v>516</v>
      </c>
      <c r="I206" s="33" t="s">
        <v>61</v>
      </c>
      <c r="J206" s="33" t="s">
        <v>61</v>
      </c>
      <c r="K206" s="33" t="s">
        <v>62</v>
      </c>
      <c r="L206" s="33" t="s">
        <v>5148</v>
      </c>
      <c r="M206" s="33" t="s">
        <v>64</v>
      </c>
      <c r="N206" s="34">
        <v>5</v>
      </c>
      <c r="O206" s="36">
        <v>4.5372050816696916E-2</v>
      </c>
    </row>
    <row r="207" spans="1:15" ht="15" hidden="1" customHeight="1">
      <c r="A207" s="32" t="s">
        <v>56</v>
      </c>
      <c r="B207" s="33" t="s">
        <v>24</v>
      </c>
      <c r="C207" s="33" t="s">
        <v>4993</v>
      </c>
      <c r="D207" s="33" t="s">
        <v>517</v>
      </c>
      <c r="E207" s="33">
        <v>1</v>
      </c>
      <c r="F207" s="33">
        <v>1</v>
      </c>
      <c r="G207" s="34">
        <v>0</v>
      </c>
      <c r="H207" s="35" t="s">
        <v>516</v>
      </c>
      <c r="I207" s="33" t="s">
        <v>61</v>
      </c>
      <c r="J207" s="33" t="s">
        <v>61</v>
      </c>
      <c r="K207" s="33" t="s">
        <v>62</v>
      </c>
      <c r="L207" s="33" t="s">
        <v>5148</v>
      </c>
      <c r="M207" s="33" t="s">
        <v>64</v>
      </c>
      <c r="N207" s="34">
        <v>5</v>
      </c>
      <c r="O207" s="36">
        <v>0.33003300330033003</v>
      </c>
    </row>
    <row r="208" spans="1:15" ht="15" hidden="1" customHeight="1">
      <c r="A208" s="32" t="s">
        <v>56</v>
      </c>
      <c r="B208" s="33" t="s">
        <v>24</v>
      </c>
      <c r="C208" s="33" t="s">
        <v>4992</v>
      </c>
      <c r="D208" s="33" t="s">
        <v>517</v>
      </c>
      <c r="E208" s="33">
        <v>1</v>
      </c>
      <c r="F208" s="33">
        <v>1</v>
      </c>
      <c r="G208" s="34">
        <v>0</v>
      </c>
      <c r="H208" s="35" t="s">
        <v>552</v>
      </c>
      <c r="I208" s="33" t="s">
        <v>61</v>
      </c>
      <c r="J208" s="33" t="s">
        <v>61</v>
      </c>
      <c r="K208" s="33" t="s">
        <v>62</v>
      </c>
      <c r="L208" s="33" t="s">
        <v>5148</v>
      </c>
      <c r="M208" s="33" t="s">
        <v>64</v>
      </c>
      <c r="N208" s="34">
        <v>5</v>
      </c>
      <c r="O208" s="36">
        <v>0.2738225629791895</v>
      </c>
    </row>
    <row r="209" spans="1:15" ht="15" hidden="1" customHeight="1">
      <c r="A209" s="32" t="s">
        <v>56</v>
      </c>
      <c r="B209" s="33" t="s">
        <v>24</v>
      </c>
      <c r="C209" s="33" t="s">
        <v>4991</v>
      </c>
      <c r="D209" s="33" t="s">
        <v>517</v>
      </c>
      <c r="E209" s="33">
        <v>1</v>
      </c>
      <c r="F209" s="33">
        <v>1</v>
      </c>
      <c r="G209" s="34">
        <v>0</v>
      </c>
      <c r="H209" s="35" t="s">
        <v>516</v>
      </c>
      <c r="I209" s="33" t="s">
        <v>61</v>
      </c>
      <c r="J209" s="33" t="s">
        <v>61</v>
      </c>
      <c r="K209" s="33" t="s">
        <v>62</v>
      </c>
      <c r="L209" s="33" t="s">
        <v>5148</v>
      </c>
      <c r="M209" s="33" t="s">
        <v>64</v>
      </c>
      <c r="N209" s="34">
        <v>5</v>
      </c>
      <c r="O209" s="36">
        <v>8.1011017498379786E-2</v>
      </c>
    </row>
    <row r="210" spans="1:15" ht="15" hidden="1" customHeight="1">
      <c r="A210" s="32" t="s">
        <v>56</v>
      </c>
      <c r="B210" s="33" t="s">
        <v>24</v>
      </c>
      <c r="C210" s="33" t="s">
        <v>4990</v>
      </c>
      <c r="D210" s="33" t="s">
        <v>517</v>
      </c>
      <c r="E210" s="33">
        <v>1</v>
      </c>
      <c r="F210" s="33">
        <v>1</v>
      </c>
      <c r="G210" s="34">
        <v>0</v>
      </c>
      <c r="H210" s="35" t="s">
        <v>516</v>
      </c>
      <c r="I210" s="33" t="s">
        <v>61</v>
      </c>
      <c r="J210" s="33" t="s">
        <v>61</v>
      </c>
      <c r="K210" s="33" t="s">
        <v>62</v>
      </c>
      <c r="L210" s="33" t="s">
        <v>5148</v>
      </c>
      <c r="M210" s="33" t="s">
        <v>64</v>
      </c>
      <c r="N210" s="34">
        <v>5</v>
      </c>
      <c r="O210" s="36">
        <v>4.0270618556701027E-2</v>
      </c>
    </row>
    <row r="211" spans="1:15" ht="15" hidden="1" customHeight="1">
      <c r="A211" s="32" t="s">
        <v>56</v>
      </c>
      <c r="B211" s="33" t="s">
        <v>24</v>
      </c>
      <c r="C211" s="33" t="s">
        <v>4989</v>
      </c>
      <c r="D211" s="33" t="s">
        <v>517</v>
      </c>
      <c r="E211" s="33">
        <v>1</v>
      </c>
      <c r="F211" s="33">
        <v>1</v>
      </c>
      <c r="G211" s="34">
        <v>0</v>
      </c>
      <c r="H211" s="35" t="s">
        <v>516</v>
      </c>
      <c r="I211" s="33" t="s">
        <v>61</v>
      </c>
      <c r="J211" s="33" t="s">
        <v>61</v>
      </c>
      <c r="K211" s="33" t="s">
        <v>62</v>
      </c>
      <c r="L211" s="33" t="s">
        <v>5148</v>
      </c>
      <c r="M211" s="33" t="s">
        <v>64</v>
      </c>
      <c r="N211" s="34">
        <v>5</v>
      </c>
      <c r="O211" s="36">
        <v>3.238971302714258E-2</v>
      </c>
    </row>
    <row r="212" spans="1:15" ht="15" hidden="1" customHeight="1">
      <c r="A212" s="32" t="s">
        <v>56</v>
      </c>
      <c r="B212" s="33" t="s">
        <v>24</v>
      </c>
      <c r="C212" s="33" t="s">
        <v>4988</v>
      </c>
      <c r="D212" s="33" t="s">
        <v>517</v>
      </c>
      <c r="E212" s="33">
        <v>1</v>
      </c>
      <c r="F212" s="33">
        <v>1</v>
      </c>
      <c r="G212" s="34">
        <v>0</v>
      </c>
      <c r="H212" s="35" t="s">
        <v>525</v>
      </c>
      <c r="I212" s="33" t="s">
        <v>61</v>
      </c>
      <c r="J212" s="33" t="s">
        <v>61</v>
      </c>
      <c r="K212" s="33" t="s">
        <v>62</v>
      </c>
      <c r="L212" s="33" t="s">
        <v>5149</v>
      </c>
      <c r="M212" s="33" t="s">
        <v>64</v>
      </c>
      <c r="N212" s="34">
        <v>5</v>
      </c>
      <c r="O212" s="36">
        <v>7.7663870767319038E-2</v>
      </c>
    </row>
    <row r="213" spans="1:15" ht="15" hidden="1" customHeight="1">
      <c r="A213" s="32" t="s">
        <v>56</v>
      </c>
      <c r="B213" s="33" t="s">
        <v>24</v>
      </c>
      <c r="C213" s="29" t="s">
        <v>4639</v>
      </c>
      <c r="D213" s="33" t="s">
        <v>134</v>
      </c>
      <c r="E213" s="33">
        <v>2</v>
      </c>
      <c r="F213" s="33">
        <v>2</v>
      </c>
      <c r="G213" s="34">
        <v>0</v>
      </c>
      <c r="H213" s="35" t="s">
        <v>5354</v>
      </c>
      <c r="I213" s="33" t="s">
        <v>61</v>
      </c>
      <c r="J213" s="33" t="s">
        <v>61</v>
      </c>
      <c r="K213" s="33" t="s">
        <v>62</v>
      </c>
      <c r="L213" s="33" t="s">
        <v>5355</v>
      </c>
      <c r="M213" s="33" t="s">
        <v>64</v>
      </c>
      <c r="N213" s="34">
        <v>155</v>
      </c>
      <c r="O213" s="36">
        <v>1.4006867883607448</v>
      </c>
    </row>
    <row r="214" spans="1:15" ht="15" hidden="1" customHeight="1">
      <c r="A214" s="32" t="s">
        <v>56</v>
      </c>
      <c r="B214" s="33" t="s">
        <v>24</v>
      </c>
      <c r="C214" s="33" t="s">
        <v>4987</v>
      </c>
      <c r="D214" s="33" t="s">
        <v>517</v>
      </c>
      <c r="E214" s="33">
        <v>1</v>
      </c>
      <c r="F214" s="33">
        <v>1</v>
      </c>
      <c r="G214" s="34">
        <v>0</v>
      </c>
      <c r="H214" s="35" t="s">
        <v>516</v>
      </c>
      <c r="I214" s="33" t="s">
        <v>61</v>
      </c>
      <c r="J214" s="33" t="s">
        <v>61</v>
      </c>
      <c r="K214" s="33" t="s">
        <v>62</v>
      </c>
      <c r="L214" s="33" t="s">
        <v>5149</v>
      </c>
      <c r="M214" s="33" t="s">
        <v>64</v>
      </c>
      <c r="N214" s="34">
        <v>5</v>
      </c>
      <c r="O214" s="36">
        <v>0.15943877551020408</v>
      </c>
    </row>
    <row r="215" spans="1:15" ht="15" hidden="1" customHeight="1">
      <c r="A215" s="32" t="s">
        <v>56</v>
      </c>
      <c r="B215" s="33" t="s">
        <v>24</v>
      </c>
      <c r="C215" s="33" t="s">
        <v>4986</v>
      </c>
      <c r="D215" s="33" t="s">
        <v>517</v>
      </c>
      <c r="E215" s="33">
        <v>1</v>
      </c>
      <c r="F215" s="33">
        <v>1</v>
      </c>
      <c r="G215" s="34">
        <v>0</v>
      </c>
      <c r="H215" s="35" t="s">
        <v>516</v>
      </c>
      <c r="I215" s="33" t="s">
        <v>61</v>
      </c>
      <c r="J215" s="33" t="s">
        <v>61</v>
      </c>
      <c r="K215" s="33" t="s">
        <v>62</v>
      </c>
      <c r="L215" s="33" t="s">
        <v>5149</v>
      </c>
      <c r="M215" s="33" t="s">
        <v>64</v>
      </c>
      <c r="N215" s="34">
        <v>5</v>
      </c>
      <c r="O215" s="36">
        <v>3.9575747981636857E-2</v>
      </c>
    </row>
    <row r="216" spans="1:15" ht="15" hidden="1" customHeight="1">
      <c r="A216" s="32" t="s">
        <v>56</v>
      </c>
      <c r="B216" s="33" t="s">
        <v>24</v>
      </c>
      <c r="C216" s="33" t="s">
        <v>4985</v>
      </c>
      <c r="D216" s="33" t="s">
        <v>517</v>
      </c>
      <c r="E216" s="33">
        <v>1</v>
      </c>
      <c r="F216" s="33">
        <v>1</v>
      </c>
      <c r="G216" s="34">
        <v>0</v>
      </c>
      <c r="H216" s="35" t="s">
        <v>516</v>
      </c>
      <c r="I216" s="33" t="s">
        <v>61</v>
      </c>
      <c r="J216" s="33" t="s">
        <v>61</v>
      </c>
      <c r="K216" s="33" t="s">
        <v>62</v>
      </c>
      <c r="L216" s="33" t="s">
        <v>5152</v>
      </c>
      <c r="M216" s="33" t="s">
        <v>64</v>
      </c>
      <c r="N216" s="34">
        <v>5</v>
      </c>
      <c r="O216" s="36">
        <v>0.19872813990461047</v>
      </c>
    </row>
    <row r="217" spans="1:15" ht="15" hidden="1" customHeight="1">
      <c r="A217" s="32" t="s">
        <v>56</v>
      </c>
      <c r="B217" s="33" t="s">
        <v>24</v>
      </c>
      <c r="C217" s="33" t="s">
        <v>4984</v>
      </c>
      <c r="D217" s="33" t="s">
        <v>517</v>
      </c>
      <c r="E217" s="33">
        <v>1</v>
      </c>
      <c r="F217" s="33">
        <v>1</v>
      </c>
      <c r="G217" s="34">
        <v>0</v>
      </c>
      <c r="H217" s="35" t="s">
        <v>516</v>
      </c>
      <c r="I217" s="33" t="s">
        <v>61</v>
      </c>
      <c r="J217" s="33" t="s">
        <v>61</v>
      </c>
      <c r="K217" s="33" t="s">
        <v>62</v>
      </c>
      <c r="L217" s="33" t="s">
        <v>5152</v>
      </c>
      <c r="M217" s="33" t="s">
        <v>64</v>
      </c>
      <c r="N217" s="34">
        <v>5</v>
      </c>
      <c r="O217" s="36">
        <v>0.21340162185232608</v>
      </c>
    </row>
    <row r="218" spans="1:15" ht="15" hidden="1" customHeight="1">
      <c r="A218" s="32" t="s">
        <v>56</v>
      </c>
      <c r="B218" s="33" t="s">
        <v>24</v>
      </c>
      <c r="C218" s="33" t="s">
        <v>2187</v>
      </c>
      <c r="D218" s="33" t="s">
        <v>517</v>
      </c>
      <c r="E218" s="33">
        <v>1</v>
      </c>
      <c r="F218" s="33">
        <v>1</v>
      </c>
      <c r="G218" s="34">
        <v>0</v>
      </c>
      <c r="H218" s="35" t="s">
        <v>516</v>
      </c>
      <c r="I218" s="33" t="s">
        <v>61</v>
      </c>
      <c r="J218" s="33" t="s">
        <v>61</v>
      </c>
      <c r="K218" s="33" t="s">
        <v>62</v>
      </c>
      <c r="L218" s="33" t="s">
        <v>5152</v>
      </c>
      <c r="M218" s="33" t="s">
        <v>64</v>
      </c>
      <c r="N218" s="34">
        <v>5</v>
      </c>
      <c r="O218" s="36">
        <v>5.6902241948332759E-2</v>
      </c>
    </row>
    <row r="219" spans="1:15" ht="15" hidden="1" customHeight="1">
      <c r="A219" s="32" t="s">
        <v>56</v>
      </c>
      <c r="B219" s="33" t="s">
        <v>24</v>
      </c>
      <c r="C219" s="33" t="s">
        <v>4983</v>
      </c>
      <c r="D219" s="33" t="s">
        <v>517</v>
      </c>
      <c r="E219" s="33">
        <v>1</v>
      </c>
      <c r="F219" s="33">
        <v>1</v>
      </c>
      <c r="G219" s="34">
        <v>0</v>
      </c>
      <c r="H219" s="35" t="s">
        <v>516</v>
      </c>
      <c r="I219" s="33" t="s">
        <v>61</v>
      </c>
      <c r="J219" s="33" t="s">
        <v>61</v>
      </c>
      <c r="K219" s="33" t="s">
        <v>62</v>
      </c>
      <c r="L219" s="33" t="s">
        <v>5152</v>
      </c>
      <c r="M219" s="33" t="s">
        <v>64</v>
      </c>
      <c r="N219" s="34">
        <v>5</v>
      </c>
      <c r="O219" s="36">
        <v>0.11397310234784591</v>
      </c>
    </row>
    <row r="220" spans="1:15" ht="15" hidden="1" customHeight="1">
      <c r="A220" s="32" t="s">
        <v>56</v>
      </c>
      <c r="B220" s="33" t="s">
        <v>24</v>
      </c>
      <c r="C220" s="33" t="s">
        <v>4982</v>
      </c>
      <c r="D220" s="33" t="s">
        <v>517</v>
      </c>
      <c r="E220" s="33">
        <v>1</v>
      </c>
      <c r="F220" s="33">
        <v>1</v>
      </c>
      <c r="G220" s="34">
        <v>0</v>
      </c>
      <c r="H220" s="35" t="s">
        <v>516</v>
      </c>
      <c r="I220" s="33" t="s">
        <v>61</v>
      </c>
      <c r="J220" s="33" t="s">
        <v>61</v>
      </c>
      <c r="K220" s="33" t="s">
        <v>62</v>
      </c>
      <c r="L220" s="33" t="s">
        <v>5152</v>
      </c>
      <c r="M220" s="33" t="s">
        <v>64</v>
      </c>
      <c r="N220" s="34">
        <v>5</v>
      </c>
      <c r="O220" s="36">
        <v>2.4674299249901305E-2</v>
      </c>
    </row>
    <row r="221" spans="1:15" ht="15" hidden="1" customHeight="1">
      <c r="A221" s="32" t="s">
        <v>56</v>
      </c>
      <c r="B221" s="33" t="s">
        <v>24</v>
      </c>
      <c r="C221" s="33" t="s">
        <v>4981</v>
      </c>
      <c r="D221" s="33" t="s">
        <v>517</v>
      </c>
      <c r="E221" s="33">
        <v>1</v>
      </c>
      <c r="F221" s="33">
        <v>1</v>
      </c>
      <c r="G221" s="34">
        <v>0</v>
      </c>
      <c r="H221" s="35" t="s">
        <v>516</v>
      </c>
      <c r="I221" s="33" t="s">
        <v>61</v>
      </c>
      <c r="J221" s="33" t="s">
        <v>61</v>
      </c>
      <c r="K221" s="33" t="s">
        <v>62</v>
      </c>
      <c r="L221" s="33" t="s">
        <v>5152</v>
      </c>
      <c r="M221" s="33" t="s">
        <v>64</v>
      </c>
      <c r="N221" s="34">
        <v>5</v>
      </c>
      <c r="O221" s="36">
        <v>0.123334977799704</v>
      </c>
    </row>
    <row r="222" spans="1:15" ht="15" hidden="1" customHeight="1">
      <c r="A222" s="32" t="s">
        <v>56</v>
      </c>
      <c r="B222" s="33" t="s">
        <v>24</v>
      </c>
      <c r="C222" s="33" t="s">
        <v>4980</v>
      </c>
      <c r="D222" s="33" t="s">
        <v>517</v>
      </c>
      <c r="E222" s="33">
        <v>1</v>
      </c>
      <c r="F222" s="33">
        <v>1</v>
      </c>
      <c r="G222" s="34">
        <v>0</v>
      </c>
      <c r="H222" s="35" t="s">
        <v>516</v>
      </c>
      <c r="I222" s="33" t="s">
        <v>61</v>
      </c>
      <c r="J222" s="33" t="s">
        <v>61</v>
      </c>
      <c r="K222" s="33" t="s">
        <v>62</v>
      </c>
      <c r="L222" s="33" t="s">
        <v>5152</v>
      </c>
      <c r="M222" s="33" t="s">
        <v>64</v>
      </c>
      <c r="N222" s="34">
        <v>5</v>
      </c>
      <c r="O222" s="36">
        <v>5.4141851651326477E-2</v>
      </c>
    </row>
    <row r="223" spans="1:15" ht="15" hidden="1" customHeight="1">
      <c r="A223" s="32" t="s">
        <v>56</v>
      </c>
      <c r="B223" s="33" t="s">
        <v>24</v>
      </c>
      <c r="C223" s="33" t="s">
        <v>4979</v>
      </c>
      <c r="D223" s="33" t="s">
        <v>517</v>
      </c>
      <c r="E223" s="33">
        <v>1</v>
      </c>
      <c r="F223" s="33">
        <v>1</v>
      </c>
      <c r="G223" s="34">
        <v>0</v>
      </c>
      <c r="H223" s="35" t="s">
        <v>516</v>
      </c>
      <c r="I223" s="33" t="s">
        <v>61</v>
      </c>
      <c r="J223" s="33" t="s">
        <v>61</v>
      </c>
      <c r="K223" s="33" t="s">
        <v>62</v>
      </c>
      <c r="L223" s="33" t="s">
        <v>5152</v>
      </c>
      <c r="M223" s="33" t="s">
        <v>64</v>
      </c>
      <c r="N223" s="34">
        <v>5</v>
      </c>
      <c r="O223" s="36">
        <v>4.7165361758324684E-2</v>
      </c>
    </row>
    <row r="224" spans="1:15" ht="15" hidden="1" customHeight="1">
      <c r="A224" s="32" t="s">
        <v>56</v>
      </c>
      <c r="B224" s="33" t="s">
        <v>24</v>
      </c>
      <c r="C224" s="33" t="s">
        <v>4978</v>
      </c>
      <c r="D224" s="33" t="s">
        <v>517</v>
      </c>
      <c r="E224" s="33">
        <v>1</v>
      </c>
      <c r="F224" s="33">
        <v>1</v>
      </c>
      <c r="G224" s="34">
        <v>0</v>
      </c>
      <c r="H224" s="35" t="s">
        <v>516</v>
      </c>
      <c r="I224" s="33" t="s">
        <v>61</v>
      </c>
      <c r="J224" s="33" t="s">
        <v>61</v>
      </c>
      <c r="K224" s="33" t="s">
        <v>62</v>
      </c>
      <c r="L224" s="33" t="s">
        <v>5153</v>
      </c>
      <c r="M224" s="33" t="s">
        <v>64</v>
      </c>
      <c r="N224" s="34">
        <v>5</v>
      </c>
      <c r="O224" s="36">
        <v>0.12836970474967907</v>
      </c>
    </row>
    <row r="225" spans="1:15" ht="15" hidden="1" customHeight="1">
      <c r="A225" s="32" t="s">
        <v>56</v>
      </c>
      <c r="B225" s="33" t="s">
        <v>24</v>
      </c>
      <c r="C225" s="29" t="s">
        <v>4614</v>
      </c>
      <c r="D225" s="33" t="s">
        <v>134</v>
      </c>
      <c r="E225" s="33">
        <v>2</v>
      </c>
      <c r="F225" s="33">
        <v>2</v>
      </c>
      <c r="G225" s="34">
        <v>0</v>
      </c>
      <c r="H225" s="35" t="s">
        <v>5362</v>
      </c>
      <c r="I225" s="33" t="s">
        <v>61</v>
      </c>
      <c r="J225" s="33" t="s">
        <v>61</v>
      </c>
      <c r="K225" s="33" t="s">
        <v>62</v>
      </c>
      <c r="L225" s="33" t="s">
        <v>5363</v>
      </c>
      <c r="M225" s="33" t="s">
        <v>64</v>
      </c>
      <c r="N225" s="34">
        <v>55</v>
      </c>
      <c r="O225" s="36">
        <v>0.73766094420600858</v>
      </c>
    </row>
    <row r="226" spans="1:15" ht="15" hidden="1" customHeight="1">
      <c r="A226" s="32" t="s">
        <v>56</v>
      </c>
      <c r="B226" s="33" t="s">
        <v>24</v>
      </c>
      <c r="C226" s="33" t="s">
        <v>4977</v>
      </c>
      <c r="D226" s="33" t="s">
        <v>517</v>
      </c>
      <c r="E226" s="33">
        <v>1</v>
      </c>
      <c r="F226" s="33">
        <v>1</v>
      </c>
      <c r="G226" s="34">
        <v>0</v>
      </c>
      <c r="H226" s="35" t="s">
        <v>516</v>
      </c>
      <c r="I226" s="33" t="s">
        <v>61</v>
      </c>
      <c r="J226" s="33" t="s">
        <v>61</v>
      </c>
      <c r="K226" s="33" t="s">
        <v>62</v>
      </c>
      <c r="L226" s="33" t="s">
        <v>5153</v>
      </c>
      <c r="M226" s="33" t="s">
        <v>64</v>
      </c>
      <c r="N226" s="34">
        <v>5</v>
      </c>
      <c r="O226" s="36">
        <v>8.9221984296930762E-2</v>
      </c>
    </row>
    <row r="227" spans="1:15" ht="15" hidden="1" customHeight="1">
      <c r="A227" s="32" t="s">
        <v>56</v>
      </c>
      <c r="B227" s="33" t="s">
        <v>24</v>
      </c>
      <c r="C227" s="33" t="s">
        <v>4976</v>
      </c>
      <c r="D227" s="33" t="s">
        <v>517</v>
      </c>
      <c r="E227" s="33">
        <v>1</v>
      </c>
      <c r="F227" s="33">
        <v>1</v>
      </c>
      <c r="G227" s="34">
        <v>0</v>
      </c>
      <c r="H227" s="35" t="s">
        <v>516</v>
      </c>
      <c r="I227" s="33" t="s">
        <v>61</v>
      </c>
      <c r="J227" s="33" t="s">
        <v>61</v>
      </c>
      <c r="K227" s="33" t="s">
        <v>62</v>
      </c>
      <c r="L227" s="33" t="s">
        <v>5156</v>
      </c>
      <c r="M227" s="33" t="s">
        <v>64</v>
      </c>
      <c r="N227" s="34">
        <v>5</v>
      </c>
      <c r="O227" s="36">
        <v>0.23775558725630053</v>
      </c>
    </row>
    <row r="228" spans="1:15" ht="15" hidden="1" customHeight="1">
      <c r="A228" s="32" t="s">
        <v>56</v>
      </c>
      <c r="B228" s="33" t="s">
        <v>24</v>
      </c>
      <c r="C228" s="33" t="s">
        <v>4975</v>
      </c>
      <c r="D228" s="33" t="s">
        <v>517</v>
      </c>
      <c r="E228" s="33">
        <v>1</v>
      </c>
      <c r="F228" s="33">
        <v>1</v>
      </c>
      <c r="G228" s="34">
        <v>0</v>
      </c>
      <c r="H228" s="35" t="s">
        <v>516</v>
      </c>
      <c r="I228" s="33" t="s">
        <v>61</v>
      </c>
      <c r="J228" s="33" t="s">
        <v>61</v>
      </c>
      <c r="K228" s="33" t="s">
        <v>62</v>
      </c>
      <c r="L228" s="33" t="s">
        <v>5156</v>
      </c>
      <c r="M228" s="33" t="s">
        <v>64</v>
      </c>
      <c r="N228" s="34">
        <v>5</v>
      </c>
      <c r="O228" s="36">
        <v>0.23430178069353325</v>
      </c>
    </row>
    <row r="229" spans="1:15" ht="15" hidden="1" customHeight="1">
      <c r="A229" s="32" t="s">
        <v>56</v>
      </c>
      <c r="B229" s="33" t="s">
        <v>24</v>
      </c>
      <c r="C229" s="33" t="s">
        <v>4974</v>
      </c>
      <c r="D229" s="33" t="s">
        <v>517</v>
      </c>
      <c r="E229" s="33">
        <v>1</v>
      </c>
      <c r="F229" s="33">
        <v>1</v>
      </c>
      <c r="G229" s="34">
        <v>0</v>
      </c>
      <c r="H229" s="35" t="s">
        <v>516</v>
      </c>
      <c r="I229" s="33" t="s">
        <v>61</v>
      </c>
      <c r="J229" s="33" t="s">
        <v>61</v>
      </c>
      <c r="K229" s="33" t="s">
        <v>62</v>
      </c>
      <c r="L229" s="33" t="s">
        <v>5156</v>
      </c>
      <c r="M229" s="33" t="s">
        <v>64</v>
      </c>
      <c r="N229" s="34">
        <v>5</v>
      </c>
      <c r="O229" s="36">
        <v>0.19928258270227184</v>
      </c>
    </row>
    <row r="230" spans="1:15" ht="15" hidden="1" customHeight="1">
      <c r="A230" s="32" t="s">
        <v>56</v>
      </c>
      <c r="B230" s="33" t="s">
        <v>24</v>
      </c>
      <c r="C230" s="33" t="s">
        <v>4973</v>
      </c>
      <c r="D230" s="33" t="s">
        <v>517</v>
      </c>
      <c r="E230" s="33">
        <v>1</v>
      </c>
      <c r="F230" s="33">
        <v>1</v>
      </c>
      <c r="G230" s="34">
        <v>0</v>
      </c>
      <c r="H230" s="35" t="s">
        <v>516</v>
      </c>
      <c r="I230" s="33" t="s">
        <v>61</v>
      </c>
      <c r="J230" s="33" t="s">
        <v>61</v>
      </c>
      <c r="K230" s="33" t="s">
        <v>62</v>
      </c>
      <c r="L230" s="33" t="s">
        <v>5157</v>
      </c>
      <c r="M230" s="33" t="s">
        <v>64</v>
      </c>
      <c r="N230" s="34">
        <v>5</v>
      </c>
      <c r="O230" s="36">
        <v>7.0214857463839347E-2</v>
      </c>
    </row>
    <row r="231" spans="1:15" ht="15" hidden="1" customHeight="1">
      <c r="A231" s="37" t="s">
        <v>56</v>
      </c>
      <c r="B231" s="33" t="s">
        <v>6332</v>
      </c>
      <c r="C231" s="38" t="s">
        <v>6426</v>
      </c>
      <c r="D231" s="33" t="s">
        <v>59</v>
      </c>
      <c r="E231" s="33" t="s">
        <v>6427</v>
      </c>
      <c r="F231" s="33" t="s">
        <v>6428</v>
      </c>
      <c r="G231" s="34">
        <v>0</v>
      </c>
      <c r="H231" s="35" t="s">
        <v>6429</v>
      </c>
      <c r="I231" s="33" t="s">
        <v>61</v>
      </c>
      <c r="J231" s="33" t="s">
        <v>61</v>
      </c>
      <c r="K231" s="33" t="s">
        <v>62</v>
      </c>
      <c r="L231" s="33" t="s">
        <v>6430</v>
      </c>
      <c r="M231" s="33" t="s">
        <v>64</v>
      </c>
      <c r="N231" s="34">
        <v>1292</v>
      </c>
      <c r="O231" s="36">
        <v>3.0163658861158451</v>
      </c>
    </row>
    <row r="232" spans="1:15" ht="15" hidden="1" customHeight="1">
      <c r="A232" s="32" t="s">
        <v>56</v>
      </c>
      <c r="B232" s="33" t="s">
        <v>24</v>
      </c>
      <c r="C232" s="33" t="s">
        <v>4971</v>
      </c>
      <c r="D232" s="33" t="s">
        <v>517</v>
      </c>
      <c r="E232" s="33">
        <v>1</v>
      </c>
      <c r="F232" s="33">
        <v>1</v>
      </c>
      <c r="G232" s="34">
        <v>0</v>
      </c>
      <c r="H232" s="35" t="s">
        <v>516</v>
      </c>
      <c r="I232" s="33" t="s">
        <v>61</v>
      </c>
      <c r="J232" s="33" t="s">
        <v>61</v>
      </c>
      <c r="K232" s="33" t="s">
        <v>62</v>
      </c>
      <c r="L232" s="33" t="s">
        <v>5158</v>
      </c>
      <c r="M232" s="33" t="s">
        <v>64</v>
      </c>
      <c r="N232" s="34">
        <v>5</v>
      </c>
      <c r="O232" s="36">
        <v>8.4573748308525029E-2</v>
      </c>
    </row>
    <row r="233" spans="1:15" ht="15" hidden="1" customHeight="1">
      <c r="A233" s="37" t="s">
        <v>56</v>
      </c>
      <c r="B233" s="33" t="s">
        <v>24</v>
      </c>
      <c r="C233" s="12" t="s">
        <v>4609</v>
      </c>
      <c r="D233" s="33" t="s">
        <v>59</v>
      </c>
      <c r="E233" s="33">
        <v>2</v>
      </c>
      <c r="F233" s="33">
        <v>2</v>
      </c>
      <c r="G233" s="34">
        <v>0</v>
      </c>
      <c r="H233" s="35" t="s">
        <v>5365</v>
      </c>
      <c r="I233" s="33" t="s">
        <v>61</v>
      </c>
      <c r="J233" s="33" t="s">
        <v>61</v>
      </c>
      <c r="K233" s="33" t="s">
        <v>62</v>
      </c>
      <c r="L233" s="33" t="s">
        <v>5366</v>
      </c>
      <c r="M233" s="33" t="s">
        <v>64</v>
      </c>
      <c r="N233" s="34">
        <v>97</v>
      </c>
      <c r="O233" s="36">
        <v>1.5749309952914434</v>
      </c>
    </row>
    <row r="234" spans="1:15" ht="15" hidden="1" customHeight="1">
      <c r="A234" s="32" t="s">
        <v>56</v>
      </c>
      <c r="B234" s="33" t="s">
        <v>24</v>
      </c>
      <c r="C234" s="33" t="s">
        <v>4970</v>
      </c>
      <c r="D234" s="33" t="s">
        <v>517</v>
      </c>
      <c r="E234" s="33">
        <v>1</v>
      </c>
      <c r="F234" s="33">
        <v>1</v>
      </c>
      <c r="G234" s="34">
        <v>0</v>
      </c>
      <c r="H234" s="35" t="s">
        <v>516</v>
      </c>
      <c r="I234" s="33" t="s">
        <v>61</v>
      </c>
      <c r="J234" s="33" t="s">
        <v>61</v>
      </c>
      <c r="K234" s="33" t="s">
        <v>62</v>
      </c>
      <c r="L234" s="33" t="s">
        <v>5161</v>
      </c>
      <c r="M234" s="33" t="s">
        <v>64</v>
      </c>
      <c r="N234" s="34">
        <v>5</v>
      </c>
      <c r="O234" s="36">
        <v>9.97406742469579E-2</v>
      </c>
    </row>
    <row r="235" spans="1:15" ht="15" hidden="1" customHeight="1">
      <c r="A235" s="32" t="s">
        <v>56</v>
      </c>
      <c r="B235" s="33" t="s">
        <v>24</v>
      </c>
      <c r="C235" s="13" t="s">
        <v>4608</v>
      </c>
      <c r="D235" s="33" t="s">
        <v>134</v>
      </c>
      <c r="E235" s="33">
        <v>2</v>
      </c>
      <c r="F235" s="33">
        <v>2</v>
      </c>
      <c r="G235" s="34">
        <v>0</v>
      </c>
      <c r="H235" s="35" t="s">
        <v>5368</v>
      </c>
      <c r="I235" s="33" t="s">
        <v>61</v>
      </c>
      <c r="J235" s="33" t="s">
        <v>61</v>
      </c>
      <c r="K235" s="33" t="s">
        <v>62</v>
      </c>
      <c r="L235" s="33" t="s">
        <v>5369</v>
      </c>
      <c r="M235" s="33" t="s">
        <v>64</v>
      </c>
      <c r="N235" s="34">
        <v>126</v>
      </c>
      <c r="O235" s="36">
        <v>0.91211814101636013</v>
      </c>
    </row>
    <row r="236" spans="1:15" ht="15" hidden="1" customHeight="1">
      <c r="A236" s="32" t="s">
        <v>56</v>
      </c>
      <c r="B236" s="33" t="s">
        <v>24</v>
      </c>
      <c r="C236" s="33" t="s">
        <v>4969</v>
      </c>
      <c r="D236" s="33" t="s">
        <v>517</v>
      </c>
      <c r="E236" s="33">
        <v>1</v>
      </c>
      <c r="F236" s="33">
        <v>1</v>
      </c>
      <c r="G236" s="34">
        <v>0</v>
      </c>
      <c r="H236" s="35" t="s">
        <v>516</v>
      </c>
      <c r="I236" s="33" t="s">
        <v>61</v>
      </c>
      <c r="J236" s="33" t="s">
        <v>61</v>
      </c>
      <c r="K236" s="33" t="s">
        <v>62</v>
      </c>
      <c r="L236" s="33" t="s">
        <v>5161</v>
      </c>
      <c r="M236" s="33" t="s">
        <v>64</v>
      </c>
      <c r="N236" s="34">
        <v>5</v>
      </c>
      <c r="O236" s="36">
        <v>5.6902241948332759E-2</v>
      </c>
    </row>
    <row r="237" spans="1:15" ht="15" hidden="1" customHeight="1">
      <c r="A237" s="32" t="s">
        <v>56</v>
      </c>
      <c r="B237" s="33" t="s">
        <v>24</v>
      </c>
      <c r="C237" s="33" t="s">
        <v>4968</v>
      </c>
      <c r="D237" s="33" t="s">
        <v>517</v>
      </c>
      <c r="E237" s="33">
        <v>1</v>
      </c>
      <c r="F237" s="33">
        <v>1</v>
      </c>
      <c r="G237" s="34">
        <v>0</v>
      </c>
      <c r="H237" s="35" t="s">
        <v>516</v>
      </c>
      <c r="I237" s="33" t="s">
        <v>61</v>
      </c>
      <c r="J237" s="33" t="s">
        <v>61</v>
      </c>
      <c r="K237" s="33" t="s">
        <v>62</v>
      </c>
      <c r="L237" s="33" t="s">
        <v>5161</v>
      </c>
      <c r="M237" s="33" t="s">
        <v>64</v>
      </c>
      <c r="N237" s="34">
        <v>5</v>
      </c>
      <c r="O237" s="36">
        <v>5.436555398499511E-2</v>
      </c>
    </row>
    <row r="238" spans="1:15" ht="15" hidden="1" customHeight="1">
      <c r="A238" s="32" t="s">
        <v>56</v>
      </c>
      <c r="B238" s="33" t="s">
        <v>24</v>
      </c>
      <c r="C238" s="33" t="s">
        <v>4967</v>
      </c>
      <c r="D238" s="33" t="s">
        <v>517</v>
      </c>
      <c r="E238" s="33">
        <v>1</v>
      </c>
      <c r="F238" s="33">
        <v>1</v>
      </c>
      <c r="G238" s="34">
        <v>0</v>
      </c>
      <c r="H238" s="35" t="s">
        <v>516</v>
      </c>
      <c r="I238" s="33" t="s">
        <v>61</v>
      </c>
      <c r="J238" s="33" t="s">
        <v>61</v>
      </c>
      <c r="K238" s="33" t="s">
        <v>62</v>
      </c>
      <c r="L238" s="33" t="s">
        <v>5161</v>
      </c>
      <c r="M238" s="33" t="s">
        <v>64</v>
      </c>
      <c r="N238" s="34">
        <v>5</v>
      </c>
      <c r="O238" s="36">
        <v>5.1056877361380579E-2</v>
      </c>
    </row>
    <row r="239" spans="1:15" ht="15" hidden="1" customHeight="1">
      <c r="A239" s="32" t="s">
        <v>56</v>
      </c>
      <c r="B239" s="33" t="s">
        <v>24</v>
      </c>
      <c r="C239" s="33" t="s">
        <v>4966</v>
      </c>
      <c r="D239" s="33" t="s">
        <v>517</v>
      </c>
      <c r="E239" s="33">
        <v>1</v>
      </c>
      <c r="F239" s="33">
        <v>1</v>
      </c>
      <c r="G239" s="34">
        <v>0</v>
      </c>
      <c r="H239" s="35" t="s">
        <v>516</v>
      </c>
      <c r="I239" s="33" t="s">
        <v>61</v>
      </c>
      <c r="J239" s="33" t="s">
        <v>61</v>
      </c>
      <c r="K239" s="33" t="s">
        <v>62</v>
      </c>
      <c r="L239" s="33" t="s">
        <v>5161</v>
      </c>
      <c r="M239" s="33" t="s">
        <v>64</v>
      </c>
      <c r="N239" s="34">
        <v>5</v>
      </c>
      <c r="O239" s="36">
        <v>3.3373381391002536E-2</v>
      </c>
    </row>
    <row r="240" spans="1:15" ht="15" hidden="1" customHeight="1">
      <c r="A240" s="32" t="s">
        <v>56</v>
      </c>
      <c r="B240" s="33" t="s">
        <v>24</v>
      </c>
      <c r="C240" s="33" t="s">
        <v>4965</v>
      </c>
      <c r="D240" s="33" t="s">
        <v>517</v>
      </c>
      <c r="E240" s="33">
        <v>1</v>
      </c>
      <c r="F240" s="33">
        <v>1</v>
      </c>
      <c r="G240" s="34">
        <v>0</v>
      </c>
      <c r="H240" s="35" t="s">
        <v>2270</v>
      </c>
      <c r="I240" s="33" t="s">
        <v>61</v>
      </c>
      <c r="J240" s="33" t="s">
        <v>61</v>
      </c>
      <c r="K240" s="33" t="s">
        <v>62</v>
      </c>
      <c r="L240" s="33" t="s">
        <v>5161</v>
      </c>
      <c r="M240" s="33" t="s">
        <v>64</v>
      </c>
      <c r="N240" s="34">
        <v>5</v>
      </c>
      <c r="O240" s="36">
        <v>8.3864475008386438E-2</v>
      </c>
    </row>
    <row r="241" spans="1:15" ht="15" hidden="1" customHeight="1">
      <c r="A241" s="32" t="s">
        <v>56</v>
      </c>
      <c r="B241" s="33" t="s">
        <v>24</v>
      </c>
      <c r="C241" s="33" t="s">
        <v>4964</v>
      </c>
      <c r="D241" s="33" t="s">
        <v>517</v>
      </c>
      <c r="E241" s="33">
        <v>1</v>
      </c>
      <c r="F241" s="33">
        <v>1</v>
      </c>
      <c r="G241" s="34">
        <v>0</v>
      </c>
      <c r="H241" s="35" t="s">
        <v>525</v>
      </c>
      <c r="I241" s="33" t="s">
        <v>61</v>
      </c>
      <c r="J241" s="33" t="s">
        <v>61</v>
      </c>
      <c r="K241" s="33" t="s">
        <v>62</v>
      </c>
      <c r="L241" s="33" t="s">
        <v>5164</v>
      </c>
      <c r="M241" s="33" t="s">
        <v>64</v>
      </c>
      <c r="N241" s="34">
        <v>5</v>
      </c>
      <c r="O241" s="36">
        <v>6.9735006973500699E-2</v>
      </c>
    </row>
    <row r="242" spans="1:15" ht="15" hidden="1" customHeight="1">
      <c r="A242" s="37" t="s">
        <v>56</v>
      </c>
      <c r="B242" s="33" t="s">
        <v>24</v>
      </c>
      <c r="C242" s="33" t="s">
        <v>4608</v>
      </c>
      <c r="D242" s="33" t="s">
        <v>59</v>
      </c>
      <c r="E242" s="33">
        <v>22</v>
      </c>
      <c r="F242" s="33">
        <v>24</v>
      </c>
      <c r="G242" s="34">
        <v>0</v>
      </c>
      <c r="H242" s="35" t="s">
        <v>4607</v>
      </c>
      <c r="I242" s="33" t="s">
        <v>61</v>
      </c>
      <c r="J242" s="33" t="s">
        <v>61</v>
      </c>
      <c r="K242" s="33" t="s">
        <v>62</v>
      </c>
      <c r="L242" s="33" t="s">
        <v>3214</v>
      </c>
      <c r="M242" s="33" t="s">
        <v>64</v>
      </c>
      <c r="N242" s="34">
        <v>49</v>
      </c>
      <c r="O242" s="36">
        <v>0.35274638254985241</v>
      </c>
    </row>
    <row r="243" spans="1:15" ht="15" hidden="1" customHeight="1">
      <c r="A243" s="32" t="s">
        <v>56</v>
      </c>
      <c r="B243" s="33" t="s">
        <v>24</v>
      </c>
      <c r="C243" s="33" t="s">
        <v>4962</v>
      </c>
      <c r="D243" s="33" t="s">
        <v>517</v>
      </c>
      <c r="E243" s="33">
        <v>1</v>
      </c>
      <c r="F243" s="33">
        <v>1</v>
      </c>
      <c r="G243" s="34">
        <v>0</v>
      </c>
      <c r="H243" s="35" t="s">
        <v>516</v>
      </c>
      <c r="I243" s="33" t="s">
        <v>61</v>
      </c>
      <c r="J243" s="33" t="s">
        <v>61</v>
      </c>
      <c r="K243" s="33" t="s">
        <v>62</v>
      </c>
      <c r="L243" s="33" t="s">
        <v>5165</v>
      </c>
      <c r="M243" s="33" t="s">
        <v>64</v>
      </c>
      <c r="N243" s="34">
        <v>5</v>
      </c>
      <c r="O243" s="36">
        <v>8.2671957671957674E-2</v>
      </c>
    </row>
    <row r="244" spans="1:15" ht="15" hidden="1" customHeight="1">
      <c r="A244" s="32" t="s">
        <v>56</v>
      </c>
      <c r="B244" s="33" t="s">
        <v>24</v>
      </c>
      <c r="C244" s="33" t="s">
        <v>4961</v>
      </c>
      <c r="D244" s="33" t="s">
        <v>517</v>
      </c>
      <c r="E244" s="33">
        <v>1</v>
      </c>
      <c r="F244" s="33">
        <v>1</v>
      </c>
      <c r="G244" s="34">
        <v>0</v>
      </c>
      <c r="H244" s="35" t="s">
        <v>516</v>
      </c>
      <c r="I244" s="33" t="s">
        <v>61</v>
      </c>
      <c r="J244" s="33" t="s">
        <v>61</v>
      </c>
      <c r="K244" s="33" t="s">
        <v>62</v>
      </c>
      <c r="L244" s="33" t="s">
        <v>5165</v>
      </c>
      <c r="M244" s="33" t="s">
        <v>64</v>
      </c>
      <c r="N244" s="34">
        <v>5</v>
      </c>
      <c r="O244" s="36">
        <v>8.8841506751954513E-2</v>
      </c>
    </row>
    <row r="245" spans="1:15" ht="15" hidden="1" customHeight="1">
      <c r="A245" s="37" t="s">
        <v>56</v>
      </c>
      <c r="B245" s="33" t="s">
        <v>24</v>
      </c>
      <c r="C245" s="12" t="s">
        <v>4606</v>
      </c>
      <c r="D245" s="33" t="s">
        <v>59</v>
      </c>
      <c r="E245" s="33">
        <v>2</v>
      </c>
      <c r="F245" s="33">
        <v>2</v>
      </c>
      <c r="G245" s="34">
        <v>0</v>
      </c>
      <c r="H245" s="35" t="s">
        <v>5371</v>
      </c>
      <c r="I245" s="33" t="s">
        <v>61</v>
      </c>
      <c r="J245" s="33" t="s">
        <v>61</v>
      </c>
      <c r="K245" s="33" t="s">
        <v>62</v>
      </c>
      <c r="L245" s="33" t="s">
        <v>5372</v>
      </c>
      <c r="M245" s="33" t="s">
        <v>64</v>
      </c>
      <c r="N245" s="34">
        <v>109</v>
      </c>
      <c r="O245" s="36">
        <v>5.2810077519379846</v>
      </c>
    </row>
    <row r="246" spans="1:15" ht="15" hidden="1" customHeight="1">
      <c r="A246" s="32" t="s">
        <v>56</v>
      </c>
      <c r="B246" s="33" t="s">
        <v>24</v>
      </c>
      <c r="C246" s="33" t="s">
        <v>4960</v>
      </c>
      <c r="D246" s="33" t="s">
        <v>517</v>
      </c>
      <c r="E246" s="33">
        <v>1</v>
      </c>
      <c r="F246" s="33">
        <v>1</v>
      </c>
      <c r="G246" s="34">
        <v>0</v>
      </c>
      <c r="H246" s="35" t="s">
        <v>516</v>
      </c>
      <c r="I246" s="33" t="s">
        <v>61</v>
      </c>
      <c r="J246" s="33" t="s">
        <v>61</v>
      </c>
      <c r="K246" s="33" t="s">
        <v>62</v>
      </c>
      <c r="L246" s="33" t="s">
        <v>5168</v>
      </c>
      <c r="M246" s="33" t="s">
        <v>64</v>
      </c>
      <c r="N246" s="34">
        <v>5</v>
      </c>
      <c r="O246" s="36">
        <v>0.11879306248515087</v>
      </c>
    </row>
    <row r="247" spans="1:15" ht="15" hidden="1" customHeight="1">
      <c r="A247" s="37" t="s">
        <v>56</v>
      </c>
      <c r="B247" s="33" t="s">
        <v>24</v>
      </c>
      <c r="C247" s="12" t="s">
        <v>4589</v>
      </c>
      <c r="D247" s="33" t="s">
        <v>59</v>
      </c>
      <c r="E247" s="33">
        <v>18</v>
      </c>
      <c r="F247" s="33">
        <v>20</v>
      </c>
      <c r="G247" s="34">
        <v>0</v>
      </c>
      <c r="H247" s="35" t="s">
        <v>4588</v>
      </c>
      <c r="I247" s="33" t="s">
        <v>61</v>
      </c>
      <c r="J247" s="33" t="s">
        <v>61</v>
      </c>
      <c r="K247" s="33" t="s">
        <v>62</v>
      </c>
      <c r="L247" s="33" t="s">
        <v>3182</v>
      </c>
      <c r="M247" s="33" t="s">
        <v>64</v>
      </c>
      <c r="N247" s="34">
        <v>60</v>
      </c>
      <c r="O247" s="36">
        <v>0.74257425742574257</v>
      </c>
    </row>
    <row r="248" spans="1:15" ht="15" hidden="1" customHeight="1">
      <c r="A248" s="32" t="s">
        <v>56</v>
      </c>
      <c r="B248" s="33" t="s">
        <v>24</v>
      </c>
      <c r="C248" s="33" t="s">
        <v>4959</v>
      </c>
      <c r="D248" s="33" t="s">
        <v>517</v>
      </c>
      <c r="E248" s="33">
        <v>1</v>
      </c>
      <c r="F248" s="33">
        <v>1</v>
      </c>
      <c r="G248" s="34">
        <v>0</v>
      </c>
      <c r="H248" s="35" t="s">
        <v>516</v>
      </c>
      <c r="I248" s="33" t="s">
        <v>61</v>
      </c>
      <c r="J248" s="33" t="s">
        <v>61</v>
      </c>
      <c r="K248" s="33" t="s">
        <v>62</v>
      </c>
      <c r="L248" s="33" t="s">
        <v>5168</v>
      </c>
      <c r="M248" s="33" t="s">
        <v>64</v>
      </c>
      <c r="N248" s="34">
        <v>5</v>
      </c>
      <c r="O248" s="36">
        <v>0.12856775520699409</v>
      </c>
    </row>
    <row r="249" spans="1:15" ht="15" hidden="1" customHeight="1">
      <c r="A249" s="32" t="s">
        <v>56</v>
      </c>
      <c r="B249" s="33" t="s">
        <v>24</v>
      </c>
      <c r="C249" s="13" t="s">
        <v>2145</v>
      </c>
      <c r="D249" s="33" t="s">
        <v>134</v>
      </c>
      <c r="E249" s="33">
        <v>2</v>
      </c>
      <c r="F249" s="33">
        <v>2</v>
      </c>
      <c r="G249" s="34">
        <v>0</v>
      </c>
      <c r="H249" s="35" t="s">
        <v>5378</v>
      </c>
      <c r="I249" s="33" t="s">
        <v>61</v>
      </c>
      <c r="J249" s="33" t="s">
        <v>61</v>
      </c>
      <c r="K249" s="33" t="s">
        <v>62</v>
      </c>
      <c r="L249" s="33" t="s">
        <v>5379</v>
      </c>
      <c r="M249" s="33" t="s">
        <v>64</v>
      </c>
      <c r="N249" s="34">
        <v>96</v>
      </c>
      <c r="O249" s="36">
        <v>1.5011727912431587</v>
      </c>
    </row>
    <row r="250" spans="1:15" ht="15" hidden="1" customHeight="1">
      <c r="A250" s="32" t="s">
        <v>56</v>
      </c>
      <c r="B250" s="33" t="s">
        <v>24</v>
      </c>
      <c r="C250" s="33" t="s">
        <v>4958</v>
      </c>
      <c r="D250" s="33" t="s">
        <v>517</v>
      </c>
      <c r="E250" s="33">
        <v>1</v>
      </c>
      <c r="F250" s="33">
        <v>1</v>
      </c>
      <c r="G250" s="34">
        <v>0</v>
      </c>
      <c r="H250" s="35" t="s">
        <v>516</v>
      </c>
      <c r="I250" s="33" t="s">
        <v>61</v>
      </c>
      <c r="J250" s="33" t="s">
        <v>61</v>
      </c>
      <c r="K250" s="33" t="s">
        <v>62</v>
      </c>
      <c r="L250" s="33" t="s">
        <v>5168</v>
      </c>
      <c r="M250" s="33" t="s">
        <v>64</v>
      </c>
      <c r="N250" s="34">
        <v>5</v>
      </c>
      <c r="O250" s="36">
        <v>7.9214195183776925E-2</v>
      </c>
    </row>
    <row r="251" spans="1:15" ht="15" hidden="1" customHeight="1">
      <c r="A251" s="32" t="s">
        <v>56</v>
      </c>
      <c r="B251" s="33" t="s">
        <v>24</v>
      </c>
      <c r="C251" s="33" t="s">
        <v>4958</v>
      </c>
      <c r="D251" s="33" t="s">
        <v>517</v>
      </c>
      <c r="E251" s="33">
        <v>1</v>
      </c>
      <c r="F251" s="33">
        <v>1</v>
      </c>
      <c r="G251" s="34">
        <v>0</v>
      </c>
      <c r="H251" s="35" t="s">
        <v>516</v>
      </c>
      <c r="I251" s="33" t="s">
        <v>61</v>
      </c>
      <c r="J251" s="33" t="s">
        <v>61</v>
      </c>
      <c r="K251" s="33" t="s">
        <v>62</v>
      </c>
      <c r="L251" s="33" t="s">
        <v>5168</v>
      </c>
      <c r="M251" s="33" t="s">
        <v>64</v>
      </c>
      <c r="N251" s="34">
        <v>5</v>
      </c>
      <c r="O251" s="36">
        <v>0.11811953697141507</v>
      </c>
    </row>
    <row r="252" spans="1:15" ht="15" hidden="1" customHeight="1">
      <c r="A252" s="37" t="s">
        <v>56</v>
      </c>
      <c r="B252" s="33" t="s">
        <v>24</v>
      </c>
      <c r="C252" s="33" t="s">
        <v>2145</v>
      </c>
      <c r="D252" s="33" t="s">
        <v>59</v>
      </c>
      <c r="E252" s="33">
        <v>19</v>
      </c>
      <c r="F252" s="33">
        <v>21</v>
      </c>
      <c r="G252" s="34">
        <v>0</v>
      </c>
      <c r="H252" s="35" t="s">
        <v>4581</v>
      </c>
      <c r="I252" s="33" t="s">
        <v>61</v>
      </c>
      <c r="J252" s="33" t="s">
        <v>61</v>
      </c>
      <c r="K252" s="33" t="s">
        <v>62</v>
      </c>
      <c r="L252" s="33" t="s">
        <v>3203</v>
      </c>
      <c r="M252" s="33" t="s">
        <v>64</v>
      </c>
      <c r="N252" s="34">
        <v>56</v>
      </c>
      <c r="O252" s="36">
        <v>0.86433091526470129</v>
      </c>
    </row>
    <row r="253" spans="1:15" ht="15" hidden="1" customHeight="1">
      <c r="A253" s="32" t="s">
        <v>56</v>
      </c>
      <c r="B253" s="33" t="s">
        <v>24</v>
      </c>
      <c r="C253" s="33" t="s">
        <v>4957</v>
      </c>
      <c r="D253" s="33" t="s">
        <v>517</v>
      </c>
      <c r="E253" s="33">
        <v>1</v>
      </c>
      <c r="F253" s="33">
        <v>1</v>
      </c>
      <c r="G253" s="34">
        <v>0</v>
      </c>
      <c r="H253" s="35" t="s">
        <v>525</v>
      </c>
      <c r="I253" s="33" t="s">
        <v>61</v>
      </c>
      <c r="J253" s="33" t="s">
        <v>61</v>
      </c>
      <c r="K253" s="33" t="s">
        <v>62</v>
      </c>
      <c r="L253" s="33" t="s">
        <v>5175</v>
      </c>
      <c r="M253" s="33" t="s">
        <v>64</v>
      </c>
      <c r="N253" s="34">
        <v>5</v>
      </c>
      <c r="O253" s="36">
        <v>0.2844141069397042</v>
      </c>
    </row>
    <row r="254" spans="1:15" ht="15" hidden="1" customHeight="1">
      <c r="A254" s="32" t="s">
        <v>56</v>
      </c>
      <c r="B254" s="33" t="s">
        <v>24</v>
      </c>
      <c r="C254" s="33" t="s">
        <v>4956</v>
      </c>
      <c r="D254" s="33" t="s">
        <v>517</v>
      </c>
      <c r="E254" s="33">
        <v>1</v>
      </c>
      <c r="F254" s="33">
        <v>1</v>
      </c>
      <c r="G254" s="34">
        <v>0</v>
      </c>
      <c r="H254" s="35" t="s">
        <v>516</v>
      </c>
      <c r="I254" s="33" t="s">
        <v>61</v>
      </c>
      <c r="J254" s="33" t="s">
        <v>61</v>
      </c>
      <c r="K254" s="33" t="s">
        <v>62</v>
      </c>
      <c r="L254" s="33" t="s">
        <v>5175</v>
      </c>
      <c r="M254" s="33" t="s">
        <v>64</v>
      </c>
      <c r="N254" s="34">
        <v>5</v>
      </c>
      <c r="O254" s="36">
        <v>0.14188422247446084</v>
      </c>
    </row>
    <row r="255" spans="1:15" ht="15" hidden="1" customHeight="1">
      <c r="A255" s="32" t="s">
        <v>56</v>
      </c>
      <c r="B255" s="33" t="s">
        <v>24</v>
      </c>
      <c r="C255" s="33" t="s">
        <v>4955</v>
      </c>
      <c r="D255" s="33" t="s">
        <v>517</v>
      </c>
      <c r="E255" s="33">
        <v>1</v>
      </c>
      <c r="F255" s="33">
        <v>1</v>
      </c>
      <c r="G255" s="34">
        <v>0</v>
      </c>
      <c r="H255" s="35" t="s">
        <v>525</v>
      </c>
      <c r="I255" s="33" t="s">
        <v>61</v>
      </c>
      <c r="J255" s="33" t="s">
        <v>61</v>
      </c>
      <c r="K255" s="33" t="s">
        <v>62</v>
      </c>
      <c r="L255" s="33" t="s">
        <v>5175</v>
      </c>
      <c r="M255" s="33" t="s">
        <v>64</v>
      </c>
      <c r="N255" s="34">
        <v>5</v>
      </c>
      <c r="O255" s="36">
        <v>4.6481360974249326E-2</v>
      </c>
    </row>
    <row r="256" spans="1:15" ht="15" hidden="1" customHeight="1">
      <c r="A256" s="32" t="s">
        <v>56</v>
      </c>
      <c r="B256" s="33" t="s">
        <v>24</v>
      </c>
      <c r="C256" s="33" t="s">
        <v>2179</v>
      </c>
      <c r="D256" s="33" t="s">
        <v>517</v>
      </c>
      <c r="E256" s="33">
        <v>1</v>
      </c>
      <c r="F256" s="33">
        <v>1</v>
      </c>
      <c r="G256" s="34">
        <v>0</v>
      </c>
      <c r="H256" s="35" t="s">
        <v>516</v>
      </c>
      <c r="I256" s="33" t="s">
        <v>61</v>
      </c>
      <c r="J256" s="33" t="s">
        <v>61</v>
      </c>
      <c r="K256" s="33" t="s">
        <v>62</v>
      </c>
      <c r="L256" s="33" t="s">
        <v>5175</v>
      </c>
      <c r="M256" s="33" t="s">
        <v>64</v>
      </c>
      <c r="N256" s="34">
        <v>5</v>
      </c>
      <c r="O256" s="36">
        <v>0.10848340203948796</v>
      </c>
    </row>
    <row r="257" spans="1:15" ht="15" hidden="1" customHeight="1">
      <c r="A257" s="32" t="s">
        <v>56</v>
      </c>
      <c r="B257" s="33" t="s">
        <v>24</v>
      </c>
      <c r="C257" s="33" t="s">
        <v>4954</v>
      </c>
      <c r="D257" s="33" t="s">
        <v>517</v>
      </c>
      <c r="E257" s="33">
        <v>1</v>
      </c>
      <c r="F257" s="33">
        <v>1</v>
      </c>
      <c r="G257" s="34">
        <v>0</v>
      </c>
      <c r="H257" s="35" t="s">
        <v>516</v>
      </c>
      <c r="I257" s="33" t="s">
        <v>61</v>
      </c>
      <c r="J257" s="33" t="s">
        <v>61</v>
      </c>
      <c r="K257" s="33" t="s">
        <v>62</v>
      </c>
      <c r="L257" s="33" t="s">
        <v>5175</v>
      </c>
      <c r="M257" s="33" t="s">
        <v>64</v>
      </c>
      <c r="N257" s="34">
        <v>5</v>
      </c>
      <c r="O257" s="36">
        <v>9.3861460484325143E-2</v>
      </c>
    </row>
    <row r="258" spans="1:15" ht="15" hidden="1" customHeight="1">
      <c r="A258" s="32" t="s">
        <v>56</v>
      </c>
      <c r="B258" s="33" t="s">
        <v>24</v>
      </c>
      <c r="C258" s="33" t="s">
        <v>4953</v>
      </c>
      <c r="D258" s="33" t="s">
        <v>517</v>
      </c>
      <c r="E258" s="33">
        <v>1</v>
      </c>
      <c r="F258" s="33">
        <v>1</v>
      </c>
      <c r="G258" s="34">
        <v>0</v>
      </c>
      <c r="H258" s="35" t="s">
        <v>516</v>
      </c>
      <c r="I258" s="33" t="s">
        <v>61</v>
      </c>
      <c r="J258" s="33" t="s">
        <v>61</v>
      </c>
      <c r="K258" s="33" t="s">
        <v>62</v>
      </c>
      <c r="L258" s="33" t="s">
        <v>5175</v>
      </c>
      <c r="M258" s="33" t="s">
        <v>64</v>
      </c>
      <c r="N258" s="34">
        <v>5</v>
      </c>
      <c r="O258" s="36">
        <v>3.4974818130945717E-2</v>
      </c>
    </row>
    <row r="259" spans="1:15" ht="15" hidden="1" customHeight="1">
      <c r="A259" s="32" t="s">
        <v>56</v>
      </c>
      <c r="B259" s="33" t="s">
        <v>24</v>
      </c>
      <c r="C259" s="33" t="s">
        <v>4952</v>
      </c>
      <c r="D259" s="33" t="s">
        <v>517</v>
      </c>
      <c r="E259" s="33">
        <v>1</v>
      </c>
      <c r="F259" s="33">
        <v>1</v>
      </c>
      <c r="G259" s="34">
        <v>0</v>
      </c>
      <c r="H259" s="35" t="s">
        <v>516</v>
      </c>
      <c r="I259" s="33" t="s">
        <v>61</v>
      </c>
      <c r="J259" s="33" t="s">
        <v>61</v>
      </c>
      <c r="K259" s="33" t="s">
        <v>62</v>
      </c>
      <c r="L259" s="33" t="s">
        <v>5176</v>
      </c>
      <c r="M259" s="33" t="s">
        <v>64</v>
      </c>
      <c r="N259" s="34">
        <v>5</v>
      </c>
      <c r="O259" s="36">
        <v>4.2480883602378929E-2</v>
      </c>
    </row>
    <row r="260" spans="1:15" ht="15" hidden="1" customHeight="1">
      <c r="A260" s="32" t="s">
        <v>56</v>
      </c>
      <c r="B260" s="33" t="s">
        <v>24</v>
      </c>
      <c r="C260" s="33" t="s">
        <v>4951</v>
      </c>
      <c r="D260" s="33" t="s">
        <v>517</v>
      </c>
      <c r="E260" s="33">
        <v>1</v>
      </c>
      <c r="F260" s="33">
        <v>1</v>
      </c>
      <c r="G260" s="34">
        <v>0</v>
      </c>
      <c r="H260" s="35" t="s">
        <v>516</v>
      </c>
      <c r="I260" s="33" t="s">
        <v>61</v>
      </c>
      <c r="J260" s="33" t="s">
        <v>61</v>
      </c>
      <c r="K260" s="33" t="s">
        <v>62</v>
      </c>
      <c r="L260" s="33" t="s">
        <v>5176</v>
      </c>
      <c r="M260" s="33" t="s">
        <v>64</v>
      </c>
      <c r="N260" s="34">
        <v>5</v>
      </c>
      <c r="O260" s="36">
        <v>5.6312647820700529E-2</v>
      </c>
    </row>
    <row r="261" spans="1:15" ht="15" hidden="1" customHeight="1">
      <c r="A261" s="32" t="s">
        <v>56</v>
      </c>
      <c r="B261" s="33" t="s">
        <v>24</v>
      </c>
      <c r="C261" s="33" t="s">
        <v>4950</v>
      </c>
      <c r="D261" s="33" t="s">
        <v>517</v>
      </c>
      <c r="E261" s="33">
        <v>1</v>
      </c>
      <c r="F261" s="33">
        <v>1</v>
      </c>
      <c r="G261" s="34">
        <v>0</v>
      </c>
      <c r="H261" s="35" t="s">
        <v>516</v>
      </c>
      <c r="I261" s="33" t="s">
        <v>61</v>
      </c>
      <c r="J261" s="33" t="s">
        <v>61</v>
      </c>
      <c r="K261" s="33" t="s">
        <v>62</v>
      </c>
      <c r="L261" s="33" t="s">
        <v>5176</v>
      </c>
      <c r="M261" s="33" t="s">
        <v>64</v>
      </c>
      <c r="N261" s="34">
        <v>5</v>
      </c>
      <c r="O261" s="36">
        <v>3.127149915566952E-2</v>
      </c>
    </row>
    <row r="262" spans="1:15" ht="15" hidden="1" customHeight="1">
      <c r="A262" s="32" t="s">
        <v>56</v>
      </c>
      <c r="B262" s="33" t="s">
        <v>24</v>
      </c>
      <c r="C262" s="33" t="s">
        <v>4949</v>
      </c>
      <c r="D262" s="33" t="s">
        <v>517</v>
      </c>
      <c r="E262" s="33">
        <v>1</v>
      </c>
      <c r="F262" s="33">
        <v>1</v>
      </c>
      <c r="G262" s="34">
        <v>0</v>
      </c>
      <c r="H262" s="35" t="s">
        <v>516</v>
      </c>
      <c r="I262" s="33" t="s">
        <v>61</v>
      </c>
      <c r="J262" s="33" t="s">
        <v>61</v>
      </c>
      <c r="K262" s="33" t="s">
        <v>62</v>
      </c>
      <c r="L262" s="33" t="s">
        <v>5177</v>
      </c>
      <c r="M262" s="33" t="s">
        <v>64</v>
      </c>
      <c r="N262" s="34">
        <v>5</v>
      </c>
      <c r="O262" s="36">
        <v>0.17158544955387783</v>
      </c>
    </row>
    <row r="263" spans="1:15" ht="15" hidden="1" customHeight="1">
      <c r="A263" s="32" t="s">
        <v>56</v>
      </c>
      <c r="B263" s="33" t="s">
        <v>24</v>
      </c>
      <c r="C263" s="33" t="s">
        <v>4948</v>
      </c>
      <c r="D263" s="33" t="s">
        <v>517</v>
      </c>
      <c r="E263" s="33">
        <v>1</v>
      </c>
      <c r="F263" s="33">
        <v>1</v>
      </c>
      <c r="G263" s="34">
        <v>0</v>
      </c>
      <c r="H263" s="35" t="s">
        <v>516</v>
      </c>
      <c r="I263" s="33" t="s">
        <v>61</v>
      </c>
      <c r="J263" s="33" t="s">
        <v>61</v>
      </c>
      <c r="K263" s="33" t="s">
        <v>62</v>
      </c>
      <c r="L263" s="33" t="s">
        <v>5177</v>
      </c>
      <c r="M263" s="33" t="s">
        <v>64</v>
      </c>
      <c r="N263" s="34">
        <v>5</v>
      </c>
      <c r="O263" s="36">
        <v>4.3572984749455333E-2</v>
      </c>
    </row>
    <row r="264" spans="1:15" ht="15" hidden="1" customHeight="1">
      <c r="A264" s="32" t="s">
        <v>56</v>
      </c>
      <c r="B264" s="33" t="s">
        <v>24</v>
      </c>
      <c r="C264" s="33" t="s">
        <v>4947</v>
      </c>
      <c r="D264" s="33" t="s">
        <v>517</v>
      </c>
      <c r="E264" s="33">
        <v>1</v>
      </c>
      <c r="F264" s="33">
        <v>1</v>
      </c>
      <c r="G264" s="34">
        <v>0</v>
      </c>
      <c r="H264" s="35" t="s">
        <v>516</v>
      </c>
      <c r="I264" s="33" t="s">
        <v>61</v>
      </c>
      <c r="J264" s="33" t="s">
        <v>61</v>
      </c>
      <c r="K264" s="33" t="s">
        <v>62</v>
      </c>
      <c r="L264" s="33" t="s">
        <v>5177</v>
      </c>
      <c r="M264" s="33" t="s">
        <v>64</v>
      </c>
      <c r="N264" s="34">
        <v>5</v>
      </c>
      <c r="O264" s="36">
        <v>3.6477712117895966E-2</v>
      </c>
    </row>
    <row r="265" spans="1:15" ht="15" hidden="1" customHeight="1">
      <c r="A265" s="32" t="s">
        <v>56</v>
      </c>
      <c r="B265" s="33" t="s">
        <v>24</v>
      </c>
      <c r="C265" s="33" t="s">
        <v>4946</v>
      </c>
      <c r="D265" s="33" t="s">
        <v>517</v>
      </c>
      <c r="E265" s="33">
        <v>1</v>
      </c>
      <c r="F265" s="33">
        <v>1</v>
      </c>
      <c r="G265" s="34">
        <v>0</v>
      </c>
      <c r="H265" s="35" t="s">
        <v>516</v>
      </c>
      <c r="I265" s="33" t="s">
        <v>61</v>
      </c>
      <c r="J265" s="33" t="s">
        <v>61</v>
      </c>
      <c r="K265" s="33" t="s">
        <v>62</v>
      </c>
      <c r="L265" s="33" t="s">
        <v>5177</v>
      </c>
      <c r="M265" s="33" t="s">
        <v>64</v>
      </c>
      <c r="N265" s="34">
        <v>5</v>
      </c>
      <c r="O265" s="36">
        <v>3.9723524271073334E-2</v>
      </c>
    </row>
    <row r="266" spans="1:15" ht="15" hidden="1" customHeight="1">
      <c r="A266" s="32" t="s">
        <v>56</v>
      </c>
      <c r="B266" s="33" t="s">
        <v>24</v>
      </c>
      <c r="C266" s="33" t="s">
        <v>4945</v>
      </c>
      <c r="D266" s="33" t="s">
        <v>517</v>
      </c>
      <c r="E266" s="33">
        <v>1</v>
      </c>
      <c r="F266" s="33">
        <v>1</v>
      </c>
      <c r="G266" s="34">
        <v>0</v>
      </c>
      <c r="H266" s="35" t="s">
        <v>516</v>
      </c>
      <c r="I266" s="33" t="s">
        <v>61</v>
      </c>
      <c r="J266" s="33" t="s">
        <v>61</v>
      </c>
      <c r="K266" s="33" t="s">
        <v>62</v>
      </c>
      <c r="L266" s="33" t="s">
        <v>5177</v>
      </c>
      <c r="M266" s="33" t="s">
        <v>64</v>
      </c>
      <c r="N266" s="34">
        <v>5</v>
      </c>
      <c r="O266" s="36">
        <v>5.6091541395557547E-2</v>
      </c>
    </row>
    <row r="267" spans="1:15" ht="15" hidden="1" customHeight="1">
      <c r="A267" s="32" t="s">
        <v>56</v>
      </c>
      <c r="B267" s="33" t="s">
        <v>24</v>
      </c>
      <c r="C267" s="33" t="s">
        <v>4944</v>
      </c>
      <c r="D267" s="33" t="s">
        <v>517</v>
      </c>
      <c r="E267" s="33">
        <v>1</v>
      </c>
      <c r="F267" s="33">
        <v>1</v>
      </c>
      <c r="G267" s="34">
        <v>0</v>
      </c>
      <c r="H267" s="35" t="s">
        <v>516</v>
      </c>
      <c r="I267" s="33" t="s">
        <v>61</v>
      </c>
      <c r="J267" s="33" t="s">
        <v>61</v>
      </c>
      <c r="K267" s="33" t="s">
        <v>62</v>
      </c>
      <c r="L267" s="33" t="s">
        <v>5177</v>
      </c>
      <c r="M267" s="33" t="s">
        <v>64</v>
      </c>
      <c r="N267" s="34">
        <v>5</v>
      </c>
      <c r="O267" s="36">
        <v>7.0067264573991025E-2</v>
      </c>
    </row>
    <row r="268" spans="1:15" ht="15" hidden="1" customHeight="1">
      <c r="A268" s="32" t="s">
        <v>56</v>
      </c>
      <c r="B268" s="33" t="s">
        <v>24</v>
      </c>
      <c r="C268" s="33" t="s">
        <v>4943</v>
      </c>
      <c r="D268" s="33" t="s">
        <v>517</v>
      </c>
      <c r="E268" s="33">
        <v>1</v>
      </c>
      <c r="F268" s="33">
        <v>1</v>
      </c>
      <c r="G268" s="34">
        <v>0</v>
      </c>
      <c r="H268" s="35" t="s">
        <v>516</v>
      </c>
      <c r="I268" s="33" t="s">
        <v>61</v>
      </c>
      <c r="J268" s="33" t="s">
        <v>61</v>
      </c>
      <c r="K268" s="33" t="s">
        <v>62</v>
      </c>
      <c r="L268" s="33" t="s">
        <v>5177</v>
      </c>
      <c r="M268" s="33" t="s">
        <v>64</v>
      </c>
      <c r="N268" s="34">
        <v>5</v>
      </c>
      <c r="O268" s="36">
        <v>5.0890585241730277E-2</v>
      </c>
    </row>
    <row r="269" spans="1:15" ht="15" hidden="1" customHeight="1">
      <c r="A269" s="32" t="s">
        <v>56</v>
      </c>
      <c r="B269" s="33" t="s">
        <v>24</v>
      </c>
      <c r="C269" s="33" t="s">
        <v>4942</v>
      </c>
      <c r="D269" s="33" t="s">
        <v>517</v>
      </c>
      <c r="E269" s="33">
        <v>1</v>
      </c>
      <c r="F269" s="33">
        <v>1</v>
      </c>
      <c r="G269" s="34">
        <v>0</v>
      </c>
      <c r="H269" s="35" t="s">
        <v>516</v>
      </c>
      <c r="I269" s="33" t="s">
        <v>61</v>
      </c>
      <c r="J269" s="33" t="s">
        <v>61</v>
      </c>
      <c r="K269" s="33" t="s">
        <v>62</v>
      </c>
      <c r="L269" s="33" t="s">
        <v>5177</v>
      </c>
      <c r="M269" s="33" t="s">
        <v>64</v>
      </c>
      <c r="N269" s="34">
        <v>5</v>
      </c>
      <c r="O269" s="36">
        <v>4.8100048100048101E-2</v>
      </c>
    </row>
    <row r="270" spans="1:15" ht="15" hidden="1" customHeight="1">
      <c r="A270" s="32" t="s">
        <v>56</v>
      </c>
      <c r="B270" s="33" t="s">
        <v>24</v>
      </c>
      <c r="C270" s="33" t="s">
        <v>4941</v>
      </c>
      <c r="D270" s="33" t="s">
        <v>517</v>
      </c>
      <c r="E270" s="33">
        <v>1</v>
      </c>
      <c r="F270" s="33">
        <v>1</v>
      </c>
      <c r="G270" s="34">
        <v>0</v>
      </c>
      <c r="H270" s="35" t="s">
        <v>516</v>
      </c>
      <c r="I270" s="33" t="s">
        <v>61</v>
      </c>
      <c r="J270" s="33" t="s">
        <v>61</v>
      </c>
      <c r="K270" s="33" t="s">
        <v>62</v>
      </c>
      <c r="L270" s="33" t="s">
        <v>5177</v>
      </c>
      <c r="M270" s="33" t="s">
        <v>64</v>
      </c>
      <c r="N270" s="34">
        <v>5</v>
      </c>
      <c r="O270" s="36">
        <v>3.4654837815359024E-2</v>
      </c>
    </row>
    <row r="271" spans="1:15" ht="15" hidden="1" customHeight="1">
      <c r="A271" s="32" t="s">
        <v>56</v>
      </c>
      <c r="B271" s="33" t="s">
        <v>24</v>
      </c>
      <c r="C271" s="33" t="s">
        <v>4940</v>
      </c>
      <c r="D271" s="33" t="s">
        <v>517</v>
      </c>
      <c r="E271" s="33">
        <v>1</v>
      </c>
      <c r="F271" s="33">
        <v>1</v>
      </c>
      <c r="G271" s="34">
        <v>0</v>
      </c>
      <c r="H271" s="35" t="s">
        <v>516</v>
      </c>
      <c r="I271" s="33" t="s">
        <v>61</v>
      </c>
      <c r="J271" s="33" t="s">
        <v>61</v>
      </c>
      <c r="K271" s="33" t="s">
        <v>62</v>
      </c>
      <c r="L271" s="33" t="s">
        <v>5178</v>
      </c>
      <c r="M271" s="33" t="s">
        <v>64</v>
      </c>
      <c r="N271" s="34">
        <v>5</v>
      </c>
      <c r="O271" s="36">
        <v>0.25100401606425704</v>
      </c>
    </row>
    <row r="272" spans="1:15" ht="15" hidden="1" customHeight="1">
      <c r="A272" s="32" t="s">
        <v>56</v>
      </c>
      <c r="B272" s="33" t="s">
        <v>24</v>
      </c>
      <c r="C272" s="33" t="s">
        <v>4939</v>
      </c>
      <c r="D272" s="33" t="s">
        <v>517</v>
      </c>
      <c r="E272" s="33">
        <v>1</v>
      </c>
      <c r="F272" s="33">
        <v>1</v>
      </c>
      <c r="G272" s="34">
        <v>0</v>
      </c>
      <c r="H272" s="35" t="s">
        <v>516</v>
      </c>
      <c r="I272" s="33" t="s">
        <v>61</v>
      </c>
      <c r="J272" s="33" t="s">
        <v>61</v>
      </c>
      <c r="K272" s="33" t="s">
        <v>62</v>
      </c>
      <c r="L272" s="33" t="s">
        <v>5178</v>
      </c>
      <c r="M272" s="33" t="s">
        <v>64</v>
      </c>
      <c r="N272" s="34">
        <v>5</v>
      </c>
      <c r="O272" s="36">
        <v>3.5413272894680929E-2</v>
      </c>
    </row>
    <row r="273" spans="1:15" ht="15" hidden="1" customHeight="1">
      <c r="A273" s="32" t="s">
        <v>56</v>
      </c>
      <c r="B273" s="33" t="s">
        <v>24</v>
      </c>
      <c r="C273" s="33" t="s">
        <v>2177</v>
      </c>
      <c r="D273" s="33" t="s">
        <v>517</v>
      </c>
      <c r="E273" s="33">
        <v>1</v>
      </c>
      <c r="F273" s="33">
        <v>1</v>
      </c>
      <c r="G273" s="34">
        <v>0</v>
      </c>
      <c r="H273" s="35" t="s">
        <v>516</v>
      </c>
      <c r="I273" s="33" t="s">
        <v>61</v>
      </c>
      <c r="J273" s="33" t="s">
        <v>61</v>
      </c>
      <c r="K273" s="33" t="s">
        <v>62</v>
      </c>
      <c r="L273" s="33" t="s">
        <v>5178</v>
      </c>
      <c r="M273" s="33" t="s">
        <v>64</v>
      </c>
      <c r="N273" s="34">
        <v>5</v>
      </c>
      <c r="O273" s="36">
        <v>5.4042369217466496E-2</v>
      </c>
    </row>
    <row r="274" spans="1:15" ht="15" hidden="1" customHeight="1">
      <c r="A274" s="32" t="s">
        <v>56</v>
      </c>
      <c r="B274" s="33" t="s">
        <v>24</v>
      </c>
      <c r="C274" s="33" t="s">
        <v>4938</v>
      </c>
      <c r="D274" s="33" t="s">
        <v>517</v>
      </c>
      <c r="E274" s="33">
        <v>1</v>
      </c>
      <c r="F274" s="33">
        <v>1</v>
      </c>
      <c r="G274" s="34">
        <v>0</v>
      </c>
      <c r="H274" s="35" t="s">
        <v>516</v>
      </c>
      <c r="I274" s="33" t="s">
        <v>61</v>
      </c>
      <c r="J274" s="33" t="s">
        <v>61</v>
      </c>
      <c r="K274" s="33" t="s">
        <v>62</v>
      </c>
      <c r="L274" s="33" t="s">
        <v>5178</v>
      </c>
      <c r="M274" s="33" t="s">
        <v>64</v>
      </c>
      <c r="N274" s="34">
        <v>5</v>
      </c>
      <c r="O274" s="36">
        <v>1.8429782528566162E-2</v>
      </c>
    </row>
    <row r="275" spans="1:15" ht="15" hidden="1" customHeight="1">
      <c r="A275" s="32" t="s">
        <v>56</v>
      </c>
      <c r="B275" s="33" t="s">
        <v>24</v>
      </c>
      <c r="C275" s="33" t="s">
        <v>4935</v>
      </c>
      <c r="D275" s="33" t="s">
        <v>517</v>
      </c>
      <c r="E275" s="33">
        <v>1</v>
      </c>
      <c r="F275" s="33">
        <v>1</v>
      </c>
      <c r="G275" s="34">
        <v>0</v>
      </c>
      <c r="H275" s="35" t="s">
        <v>516</v>
      </c>
      <c r="I275" s="33" t="s">
        <v>61</v>
      </c>
      <c r="J275" s="33" t="s">
        <v>61</v>
      </c>
      <c r="K275" s="33" t="s">
        <v>62</v>
      </c>
      <c r="L275" s="33" t="s">
        <v>5178</v>
      </c>
      <c r="M275" s="33" t="s">
        <v>64</v>
      </c>
      <c r="N275" s="34">
        <v>5</v>
      </c>
      <c r="O275" s="36">
        <v>4.6138230137491923E-2</v>
      </c>
    </row>
    <row r="276" spans="1:15" ht="15" hidden="1" customHeight="1">
      <c r="A276" s="32" t="s">
        <v>56</v>
      </c>
      <c r="B276" s="33" t="s">
        <v>24</v>
      </c>
      <c r="C276" s="33" t="s">
        <v>4937</v>
      </c>
      <c r="D276" s="33" t="s">
        <v>517</v>
      </c>
      <c r="E276" s="33">
        <v>1</v>
      </c>
      <c r="F276" s="33">
        <v>1</v>
      </c>
      <c r="G276" s="34">
        <v>0</v>
      </c>
      <c r="H276" s="35" t="s">
        <v>516</v>
      </c>
      <c r="I276" s="33" t="s">
        <v>61</v>
      </c>
      <c r="J276" s="33" t="s">
        <v>61</v>
      </c>
      <c r="K276" s="33" t="s">
        <v>62</v>
      </c>
      <c r="L276" s="33" t="s">
        <v>5178</v>
      </c>
      <c r="M276" s="33" t="s">
        <v>64</v>
      </c>
      <c r="N276" s="34">
        <v>5</v>
      </c>
      <c r="O276" s="36">
        <v>2.7583163237160039E-2</v>
      </c>
    </row>
    <row r="277" spans="1:15" ht="15" hidden="1" customHeight="1">
      <c r="A277" s="32" t="s">
        <v>56</v>
      </c>
      <c r="B277" s="33" t="s">
        <v>24</v>
      </c>
      <c r="C277" s="33" t="s">
        <v>4936</v>
      </c>
      <c r="D277" s="33" t="s">
        <v>517</v>
      </c>
      <c r="E277" s="33">
        <v>1</v>
      </c>
      <c r="F277" s="33">
        <v>1</v>
      </c>
      <c r="G277" s="34">
        <v>0</v>
      </c>
      <c r="H277" s="35" t="s">
        <v>516</v>
      </c>
      <c r="I277" s="33" t="s">
        <v>61</v>
      </c>
      <c r="J277" s="33" t="s">
        <v>61</v>
      </c>
      <c r="K277" s="33" t="s">
        <v>62</v>
      </c>
      <c r="L277" s="33" t="s">
        <v>5178</v>
      </c>
      <c r="M277" s="33" t="s">
        <v>64</v>
      </c>
      <c r="N277" s="34">
        <v>5</v>
      </c>
      <c r="O277" s="36">
        <v>8.4402430790006755E-2</v>
      </c>
    </row>
    <row r="278" spans="1:15" ht="15" hidden="1" customHeight="1">
      <c r="A278" s="32" t="s">
        <v>56</v>
      </c>
      <c r="B278" s="33" t="s">
        <v>24</v>
      </c>
      <c r="C278" s="33" t="s">
        <v>4934</v>
      </c>
      <c r="D278" s="33" t="s">
        <v>517</v>
      </c>
      <c r="E278" s="33">
        <v>1</v>
      </c>
      <c r="F278" s="33">
        <v>1</v>
      </c>
      <c r="G278" s="34">
        <v>0</v>
      </c>
      <c r="H278" s="35" t="s">
        <v>516</v>
      </c>
      <c r="I278" s="33" t="s">
        <v>61</v>
      </c>
      <c r="J278" s="33" t="s">
        <v>61</v>
      </c>
      <c r="K278" s="33" t="s">
        <v>62</v>
      </c>
      <c r="L278" s="33" t="s">
        <v>5178</v>
      </c>
      <c r="M278" s="33" t="s">
        <v>64</v>
      </c>
      <c r="N278" s="34">
        <v>5</v>
      </c>
      <c r="O278" s="36">
        <v>7.0581592320722752E-2</v>
      </c>
    </row>
    <row r="279" spans="1:15" ht="15" hidden="1" customHeight="1">
      <c r="A279" s="32" t="s">
        <v>56</v>
      </c>
      <c r="B279" s="33" t="s">
        <v>24</v>
      </c>
      <c r="C279" s="33" t="s">
        <v>4933</v>
      </c>
      <c r="D279" s="33" t="s">
        <v>517</v>
      </c>
      <c r="E279" s="33">
        <v>1</v>
      </c>
      <c r="F279" s="33">
        <v>1</v>
      </c>
      <c r="G279" s="34">
        <v>0</v>
      </c>
      <c r="H279" s="35" t="s">
        <v>516</v>
      </c>
      <c r="I279" s="33" t="s">
        <v>61</v>
      </c>
      <c r="J279" s="33" t="s">
        <v>61</v>
      </c>
      <c r="K279" s="33" t="s">
        <v>62</v>
      </c>
      <c r="L279" s="33" t="s">
        <v>5178</v>
      </c>
      <c r="M279" s="33" t="s">
        <v>64</v>
      </c>
      <c r="N279" s="34">
        <v>5</v>
      </c>
      <c r="O279" s="36">
        <v>2.6124666910496887E-2</v>
      </c>
    </row>
    <row r="280" spans="1:15" ht="15" hidden="1" customHeight="1">
      <c r="A280" s="32" t="s">
        <v>56</v>
      </c>
      <c r="B280" s="33" t="s">
        <v>24</v>
      </c>
      <c r="C280" s="33" t="s">
        <v>4932</v>
      </c>
      <c r="D280" s="33" t="s">
        <v>517</v>
      </c>
      <c r="E280" s="33">
        <v>1</v>
      </c>
      <c r="F280" s="33">
        <v>1</v>
      </c>
      <c r="G280" s="34">
        <v>0</v>
      </c>
      <c r="H280" s="35" t="s">
        <v>516</v>
      </c>
      <c r="I280" s="33" t="s">
        <v>61</v>
      </c>
      <c r="J280" s="33" t="s">
        <v>61</v>
      </c>
      <c r="K280" s="33" t="s">
        <v>62</v>
      </c>
      <c r="L280" s="33" t="s">
        <v>5179</v>
      </c>
      <c r="M280" s="33" t="s">
        <v>64</v>
      </c>
      <c r="N280" s="34">
        <v>5</v>
      </c>
      <c r="O280" s="36">
        <v>4.5142650776453595E-2</v>
      </c>
    </row>
    <row r="281" spans="1:15" ht="15" hidden="1" customHeight="1">
      <c r="A281" s="32" t="s">
        <v>56</v>
      </c>
      <c r="B281" s="33" t="s">
        <v>24</v>
      </c>
      <c r="C281" s="33" t="s">
        <v>2175</v>
      </c>
      <c r="D281" s="33" t="s">
        <v>517</v>
      </c>
      <c r="E281" s="33">
        <v>1</v>
      </c>
      <c r="F281" s="33">
        <v>1</v>
      </c>
      <c r="G281" s="34">
        <v>0</v>
      </c>
      <c r="H281" s="35" t="s">
        <v>516</v>
      </c>
      <c r="I281" s="33" t="s">
        <v>61</v>
      </c>
      <c r="J281" s="33" t="s">
        <v>61</v>
      </c>
      <c r="K281" s="33" t="s">
        <v>62</v>
      </c>
      <c r="L281" s="33" t="s">
        <v>5179</v>
      </c>
      <c r="M281" s="33" t="s">
        <v>64</v>
      </c>
      <c r="N281" s="34">
        <v>5</v>
      </c>
      <c r="O281" s="36">
        <v>3.0076997112608275E-2</v>
      </c>
    </row>
    <row r="282" spans="1:15" ht="15" hidden="1" customHeight="1">
      <c r="A282" s="32" t="s">
        <v>56</v>
      </c>
      <c r="B282" s="33" t="s">
        <v>24</v>
      </c>
      <c r="C282" s="29" t="s">
        <v>4569</v>
      </c>
      <c r="D282" s="33" t="s">
        <v>134</v>
      </c>
      <c r="E282" s="33">
        <v>2</v>
      </c>
      <c r="F282" s="33">
        <v>2</v>
      </c>
      <c r="G282" s="34">
        <v>0</v>
      </c>
      <c r="H282" s="35" t="s">
        <v>5384</v>
      </c>
      <c r="I282" s="33" t="s">
        <v>61</v>
      </c>
      <c r="J282" s="33" t="s">
        <v>61</v>
      </c>
      <c r="K282" s="33" t="s">
        <v>62</v>
      </c>
      <c r="L282" s="33" t="s">
        <v>5385</v>
      </c>
      <c r="M282" s="33" t="s">
        <v>64</v>
      </c>
      <c r="N282" s="34">
        <v>45</v>
      </c>
      <c r="O282" s="36">
        <v>1.0015579790785667</v>
      </c>
    </row>
    <row r="283" spans="1:15" ht="15" hidden="1" customHeight="1">
      <c r="A283" s="32" t="s">
        <v>56</v>
      </c>
      <c r="B283" s="33" t="s">
        <v>24</v>
      </c>
      <c r="C283" s="33" t="s">
        <v>4931</v>
      </c>
      <c r="D283" s="33" t="s">
        <v>517</v>
      </c>
      <c r="E283" s="33">
        <v>1</v>
      </c>
      <c r="F283" s="33">
        <v>1</v>
      </c>
      <c r="G283" s="34">
        <v>0</v>
      </c>
      <c r="H283" s="35" t="s">
        <v>516</v>
      </c>
      <c r="I283" s="33" t="s">
        <v>61</v>
      </c>
      <c r="J283" s="33" t="s">
        <v>61</v>
      </c>
      <c r="K283" s="33" t="s">
        <v>62</v>
      </c>
      <c r="L283" s="33" t="s">
        <v>5180</v>
      </c>
      <c r="M283" s="33" t="s">
        <v>64</v>
      </c>
      <c r="N283" s="34">
        <v>5</v>
      </c>
      <c r="O283" s="36">
        <v>5.2631578947368418E-2</v>
      </c>
    </row>
    <row r="284" spans="1:15" ht="15" hidden="1" customHeight="1">
      <c r="A284" s="32" t="s">
        <v>56</v>
      </c>
      <c r="B284" s="33" t="s">
        <v>24</v>
      </c>
      <c r="C284" s="33" t="s">
        <v>4930</v>
      </c>
      <c r="D284" s="33" t="s">
        <v>517</v>
      </c>
      <c r="E284" s="33">
        <v>1</v>
      </c>
      <c r="F284" s="33">
        <v>1</v>
      </c>
      <c r="G284" s="34">
        <v>0</v>
      </c>
      <c r="H284" s="35" t="s">
        <v>516</v>
      </c>
      <c r="I284" s="33" t="s">
        <v>61</v>
      </c>
      <c r="J284" s="33" t="s">
        <v>61</v>
      </c>
      <c r="K284" s="33" t="s">
        <v>62</v>
      </c>
      <c r="L284" s="33" t="s">
        <v>5180</v>
      </c>
      <c r="M284" s="33" t="s">
        <v>64</v>
      </c>
      <c r="N284" s="34">
        <v>5</v>
      </c>
      <c r="O284" s="36">
        <v>4.0733197556008148E-2</v>
      </c>
    </row>
    <row r="285" spans="1:15" ht="15" hidden="1" customHeight="1">
      <c r="A285" s="32" t="s">
        <v>56</v>
      </c>
      <c r="B285" s="33" t="s">
        <v>24</v>
      </c>
      <c r="C285" s="33" t="s">
        <v>4929</v>
      </c>
      <c r="D285" s="33" t="s">
        <v>517</v>
      </c>
      <c r="E285" s="33">
        <v>1</v>
      </c>
      <c r="F285" s="33">
        <v>1</v>
      </c>
      <c r="G285" s="34">
        <v>0</v>
      </c>
      <c r="H285" s="35" t="s">
        <v>516</v>
      </c>
      <c r="I285" s="33" t="s">
        <v>61</v>
      </c>
      <c r="J285" s="33" t="s">
        <v>61</v>
      </c>
      <c r="K285" s="33" t="s">
        <v>62</v>
      </c>
      <c r="L285" s="33" t="s">
        <v>5180</v>
      </c>
      <c r="M285" s="33" t="s">
        <v>64</v>
      </c>
      <c r="N285" s="34">
        <v>5</v>
      </c>
      <c r="O285" s="36">
        <v>4.5232495024425542E-2</v>
      </c>
    </row>
    <row r="286" spans="1:15" ht="15" hidden="1" customHeight="1">
      <c r="A286" s="32" t="s">
        <v>56</v>
      </c>
      <c r="B286" s="33" t="s">
        <v>24</v>
      </c>
      <c r="C286" s="33" t="s">
        <v>4928</v>
      </c>
      <c r="D286" s="33" t="s">
        <v>517</v>
      </c>
      <c r="E286" s="33">
        <v>1</v>
      </c>
      <c r="F286" s="33">
        <v>1</v>
      </c>
      <c r="G286" s="34">
        <v>0</v>
      </c>
      <c r="H286" s="35" t="s">
        <v>516</v>
      </c>
      <c r="I286" s="33" t="s">
        <v>61</v>
      </c>
      <c r="J286" s="33" t="s">
        <v>61</v>
      </c>
      <c r="K286" s="33" t="s">
        <v>62</v>
      </c>
      <c r="L286" s="33" t="s">
        <v>5181</v>
      </c>
      <c r="M286" s="33" t="s">
        <v>64</v>
      </c>
      <c r="N286" s="34">
        <v>5</v>
      </c>
      <c r="O286" s="36">
        <v>4.7792009176065763E-2</v>
      </c>
    </row>
    <row r="287" spans="1:15" ht="15" hidden="1" customHeight="1">
      <c r="A287" s="32" t="s">
        <v>56</v>
      </c>
      <c r="B287" s="33" t="s">
        <v>24</v>
      </c>
      <c r="C287" s="33" t="s">
        <v>4927</v>
      </c>
      <c r="D287" s="33" t="s">
        <v>517</v>
      </c>
      <c r="E287" s="33">
        <v>1</v>
      </c>
      <c r="F287" s="33">
        <v>1</v>
      </c>
      <c r="G287" s="34">
        <v>0</v>
      </c>
      <c r="H287" s="35" t="s">
        <v>516</v>
      </c>
      <c r="I287" s="33" t="s">
        <v>61</v>
      </c>
      <c r="J287" s="33" t="s">
        <v>61</v>
      </c>
      <c r="K287" s="33" t="s">
        <v>62</v>
      </c>
      <c r="L287" s="33" t="s">
        <v>5181</v>
      </c>
      <c r="M287" s="33" t="s">
        <v>64</v>
      </c>
      <c r="N287" s="34">
        <v>5</v>
      </c>
      <c r="O287" s="36">
        <v>0.14144271570014144</v>
      </c>
    </row>
    <row r="288" spans="1:15" ht="15" hidden="1" customHeight="1">
      <c r="A288" s="32" t="s">
        <v>56</v>
      </c>
      <c r="B288" s="33" t="s">
        <v>24</v>
      </c>
      <c r="C288" s="33" t="s">
        <v>4925</v>
      </c>
      <c r="D288" s="33" t="s">
        <v>517</v>
      </c>
      <c r="E288" s="33">
        <v>1</v>
      </c>
      <c r="F288" s="33">
        <v>1</v>
      </c>
      <c r="G288" s="34">
        <v>0</v>
      </c>
      <c r="H288" s="35" t="s">
        <v>516</v>
      </c>
      <c r="I288" s="33" t="s">
        <v>61</v>
      </c>
      <c r="J288" s="33" t="s">
        <v>61</v>
      </c>
      <c r="K288" s="33" t="s">
        <v>62</v>
      </c>
      <c r="L288" s="33" t="s">
        <v>5182</v>
      </c>
      <c r="M288" s="33" t="s">
        <v>64</v>
      </c>
      <c r="N288" s="34">
        <v>5</v>
      </c>
      <c r="O288" s="36">
        <v>4.73081653893462E-2</v>
      </c>
    </row>
    <row r="289" spans="1:15" ht="15" hidden="1" customHeight="1">
      <c r="A289" s="32" t="s">
        <v>56</v>
      </c>
      <c r="B289" s="33" t="s">
        <v>24</v>
      </c>
      <c r="C289" s="33" t="s">
        <v>4924</v>
      </c>
      <c r="D289" s="33" t="s">
        <v>517</v>
      </c>
      <c r="E289" s="33">
        <v>1</v>
      </c>
      <c r="F289" s="33">
        <v>1</v>
      </c>
      <c r="G289" s="34">
        <v>0</v>
      </c>
      <c r="H289" s="35" t="s">
        <v>516</v>
      </c>
      <c r="I289" s="33" t="s">
        <v>61</v>
      </c>
      <c r="J289" s="33" t="s">
        <v>61</v>
      </c>
      <c r="K289" s="33" t="s">
        <v>62</v>
      </c>
      <c r="L289" s="33" t="s">
        <v>5183</v>
      </c>
      <c r="M289" s="33" t="s">
        <v>64</v>
      </c>
      <c r="N289" s="34">
        <v>5</v>
      </c>
      <c r="O289" s="36">
        <v>4.6633090841260959E-2</v>
      </c>
    </row>
    <row r="290" spans="1:15" ht="15" hidden="1" customHeight="1">
      <c r="A290" s="32" t="s">
        <v>56</v>
      </c>
      <c r="B290" s="33" t="s">
        <v>24</v>
      </c>
      <c r="C290" s="33" t="s">
        <v>4926</v>
      </c>
      <c r="D290" s="33" t="s">
        <v>517</v>
      </c>
      <c r="E290" s="33">
        <v>1</v>
      </c>
      <c r="F290" s="33">
        <v>1</v>
      </c>
      <c r="G290" s="34">
        <v>0</v>
      </c>
      <c r="H290" s="35" t="s">
        <v>516</v>
      </c>
      <c r="I290" s="33" t="s">
        <v>61</v>
      </c>
      <c r="J290" s="33" t="s">
        <v>61</v>
      </c>
      <c r="K290" s="33" t="s">
        <v>62</v>
      </c>
      <c r="L290" s="33" t="s">
        <v>5182</v>
      </c>
      <c r="M290" s="33" t="s">
        <v>64</v>
      </c>
      <c r="N290" s="34">
        <v>5</v>
      </c>
      <c r="O290" s="36">
        <v>5.3838699257025946E-2</v>
      </c>
    </row>
    <row r="291" spans="1:15" ht="15" hidden="1" customHeight="1">
      <c r="A291" s="32" t="s">
        <v>56</v>
      </c>
      <c r="B291" s="33" t="s">
        <v>24</v>
      </c>
      <c r="C291" s="33" t="s">
        <v>4923</v>
      </c>
      <c r="D291" s="33" t="s">
        <v>517</v>
      </c>
      <c r="E291" s="33">
        <v>1</v>
      </c>
      <c r="F291" s="33">
        <v>1</v>
      </c>
      <c r="G291" s="34">
        <v>0</v>
      </c>
      <c r="H291" s="35" t="s">
        <v>516</v>
      </c>
      <c r="I291" s="33" t="s">
        <v>61</v>
      </c>
      <c r="J291" s="33" t="s">
        <v>61</v>
      </c>
      <c r="K291" s="33" t="s">
        <v>62</v>
      </c>
      <c r="L291" s="33" t="s">
        <v>5183</v>
      </c>
      <c r="M291" s="33" t="s">
        <v>64</v>
      </c>
      <c r="N291" s="34">
        <v>5</v>
      </c>
      <c r="O291" s="36">
        <v>4.6585297680052179E-2</v>
      </c>
    </row>
    <row r="292" spans="1:15" ht="15" hidden="1" customHeight="1">
      <c r="A292" s="32" t="s">
        <v>56</v>
      </c>
      <c r="B292" s="33" t="s">
        <v>24</v>
      </c>
      <c r="C292" s="33" t="s">
        <v>4922</v>
      </c>
      <c r="D292" s="33" t="s">
        <v>517</v>
      </c>
      <c r="E292" s="33">
        <v>1</v>
      </c>
      <c r="F292" s="33">
        <v>1</v>
      </c>
      <c r="G292" s="34">
        <v>0</v>
      </c>
      <c r="H292" s="35" t="s">
        <v>525</v>
      </c>
      <c r="I292" s="33" t="s">
        <v>61</v>
      </c>
      <c r="J292" s="33" t="s">
        <v>61</v>
      </c>
      <c r="K292" s="33" t="s">
        <v>62</v>
      </c>
      <c r="L292" s="33" t="s">
        <v>5183</v>
      </c>
      <c r="M292" s="33" t="s">
        <v>64</v>
      </c>
      <c r="N292" s="34">
        <v>5</v>
      </c>
      <c r="O292" s="36">
        <v>3.4741523068371319E-2</v>
      </c>
    </row>
    <row r="293" spans="1:15" ht="15" hidden="1" customHeight="1">
      <c r="A293" s="32" t="s">
        <v>56</v>
      </c>
      <c r="B293" s="33" t="s">
        <v>24</v>
      </c>
      <c r="C293" s="29" t="s">
        <v>4561</v>
      </c>
      <c r="D293" s="33" t="s">
        <v>134</v>
      </c>
      <c r="E293" s="33">
        <v>2</v>
      </c>
      <c r="F293" s="33">
        <v>2</v>
      </c>
      <c r="G293" s="34">
        <v>0</v>
      </c>
      <c r="H293" s="35" t="s">
        <v>5388</v>
      </c>
      <c r="I293" s="33" t="s">
        <v>61</v>
      </c>
      <c r="J293" s="33" t="s">
        <v>61</v>
      </c>
      <c r="K293" s="33" t="s">
        <v>62</v>
      </c>
      <c r="L293" s="33" t="s">
        <v>5389</v>
      </c>
      <c r="M293" s="33" t="s">
        <v>64</v>
      </c>
      <c r="N293" s="34">
        <v>82</v>
      </c>
      <c r="O293" s="36">
        <v>0.56837873431759889</v>
      </c>
    </row>
    <row r="294" spans="1:15" ht="15" hidden="1" customHeight="1">
      <c r="A294" s="32" t="s">
        <v>56</v>
      </c>
      <c r="B294" s="33" t="s">
        <v>24</v>
      </c>
      <c r="C294" s="33" t="s">
        <v>4921</v>
      </c>
      <c r="D294" s="33" t="s">
        <v>517</v>
      </c>
      <c r="E294" s="33">
        <v>1</v>
      </c>
      <c r="F294" s="33">
        <v>1</v>
      </c>
      <c r="G294" s="34">
        <v>0</v>
      </c>
      <c r="H294" s="35" t="s">
        <v>516</v>
      </c>
      <c r="I294" s="33" t="s">
        <v>61</v>
      </c>
      <c r="J294" s="33" t="s">
        <v>61</v>
      </c>
      <c r="K294" s="33" t="s">
        <v>62</v>
      </c>
      <c r="L294" s="33" t="s">
        <v>5186</v>
      </c>
      <c r="M294" s="33" t="s">
        <v>64</v>
      </c>
      <c r="N294" s="34">
        <v>5</v>
      </c>
      <c r="O294" s="36">
        <v>4.2727738848060165E-2</v>
      </c>
    </row>
    <row r="295" spans="1:15" ht="15" hidden="1" customHeight="1">
      <c r="A295" s="32" t="s">
        <v>56</v>
      </c>
      <c r="B295" s="33" t="s">
        <v>24</v>
      </c>
      <c r="C295" s="33" t="s">
        <v>4919</v>
      </c>
      <c r="D295" s="33" t="s">
        <v>517</v>
      </c>
      <c r="E295" s="33">
        <v>1</v>
      </c>
      <c r="F295" s="33">
        <v>1</v>
      </c>
      <c r="G295" s="34">
        <v>0</v>
      </c>
      <c r="H295" s="35" t="s">
        <v>516</v>
      </c>
      <c r="I295" s="33" t="s">
        <v>61</v>
      </c>
      <c r="J295" s="33" t="s">
        <v>61</v>
      </c>
      <c r="K295" s="33" t="s">
        <v>62</v>
      </c>
      <c r="L295" s="33" t="s">
        <v>5187</v>
      </c>
      <c r="M295" s="33" t="s">
        <v>64</v>
      </c>
      <c r="N295" s="34">
        <v>5</v>
      </c>
      <c r="O295" s="36">
        <v>2.8153153153153154E-2</v>
      </c>
    </row>
    <row r="296" spans="1:15" ht="15" hidden="1" customHeight="1">
      <c r="A296" s="32" t="s">
        <v>56</v>
      </c>
      <c r="B296" s="33" t="s">
        <v>24</v>
      </c>
      <c r="C296" s="33" t="s">
        <v>4920</v>
      </c>
      <c r="D296" s="33" t="s">
        <v>517</v>
      </c>
      <c r="E296" s="33">
        <v>1</v>
      </c>
      <c r="F296" s="33">
        <v>1</v>
      </c>
      <c r="G296" s="34">
        <v>0</v>
      </c>
      <c r="H296" s="35" t="s">
        <v>516</v>
      </c>
      <c r="I296" s="33" t="s">
        <v>61</v>
      </c>
      <c r="J296" s="33" t="s">
        <v>61</v>
      </c>
      <c r="K296" s="33" t="s">
        <v>62</v>
      </c>
      <c r="L296" s="33" t="s">
        <v>5186</v>
      </c>
      <c r="M296" s="33" t="s">
        <v>64</v>
      </c>
      <c r="N296" s="34">
        <v>5</v>
      </c>
      <c r="O296" s="36">
        <v>3.5196395889060962E-2</v>
      </c>
    </row>
    <row r="297" spans="1:15" ht="15" hidden="1" customHeight="1">
      <c r="A297" s="32" t="s">
        <v>56</v>
      </c>
      <c r="B297" s="33" t="s">
        <v>24</v>
      </c>
      <c r="C297" s="33" t="s">
        <v>4918</v>
      </c>
      <c r="D297" s="33" t="s">
        <v>517</v>
      </c>
      <c r="E297" s="33">
        <v>1</v>
      </c>
      <c r="F297" s="33">
        <v>1</v>
      </c>
      <c r="G297" s="34">
        <v>0</v>
      </c>
      <c r="H297" s="35" t="s">
        <v>516</v>
      </c>
      <c r="I297" s="33" t="s">
        <v>61</v>
      </c>
      <c r="J297" s="33" t="s">
        <v>61</v>
      </c>
      <c r="K297" s="33" t="s">
        <v>62</v>
      </c>
      <c r="L297" s="33" t="s">
        <v>5187</v>
      </c>
      <c r="M297" s="33" t="s">
        <v>64</v>
      </c>
      <c r="N297" s="34">
        <v>5</v>
      </c>
      <c r="O297" s="36">
        <v>0.11627906976744186</v>
      </c>
    </row>
    <row r="298" spans="1:15" ht="15" hidden="1" customHeight="1">
      <c r="A298" s="32" t="s">
        <v>56</v>
      </c>
      <c r="B298" s="33" t="s">
        <v>24</v>
      </c>
      <c r="C298" s="33" t="s">
        <v>4917</v>
      </c>
      <c r="D298" s="33" t="s">
        <v>517</v>
      </c>
      <c r="E298" s="33">
        <v>1</v>
      </c>
      <c r="F298" s="33">
        <v>1</v>
      </c>
      <c r="G298" s="34">
        <v>0</v>
      </c>
      <c r="H298" s="35" t="s">
        <v>516</v>
      </c>
      <c r="I298" s="33" t="s">
        <v>61</v>
      </c>
      <c r="J298" s="33" t="s">
        <v>61</v>
      </c>
      <c r="K298" s="33" t="s">
        <v>62</v>
      </c>
      <c r="L298" s="33" t="s">
        <v>5188</v>
      </c>
      <c r="M298" s="33" t="s">
        <v>64</v>
      </c>
      <c r="N298" s="34">
        <v>5</v>
      </c>
      <c r="O298" s="36">
        <v>9.3949642991356636E-2</v>
      </c>
    </row>
    <row r="299" spans="1:15" ht="15" hidden="1" customHeight="1">
      <c r="A299" s="32" t="s">
        <v>56</v>
      </c>
      <c r="B299" s="33" t="s">
        <v>24</v>
      </c>
      <c r="C299" s="33" t="s">
        <v>4916</v>
      </c>
      <c r="D299" s="33" t="s">
        <v>517</v>
      </c>
      <c r="E299" s="33">
        <v>1</v>
      </c>
      <c r="F299" s="33">
        <v>1</v>
      </c>
      <c r="G299" s="34">
        <v>0</v>
      </c>
      <c r="H299" s="35" t="s">
        <v>516</v>
      </c>
      <c r="I299" s="33" t="s">
        <v>61</v>
      </c>
      <c r="J299" s="33" t="s">
        <v>61</v>
      </c>
      <c r="K299" s="33" t="s">
        <v>62</v>
      </c>
      <c r="L299" s="33" t="s">
        <v>5188</v>
      </c>
      <c r="M299" s="33" t="s">
        <v>64</v>
      </c>
      <c r="N299" s="34">
        <v>5</v>
      </c>
      <c r="O299" s="36">
        <v>8.823010411152285E-2</v>
      </c>
    </row>
    <row r="300" spans="1:15" ht="15" hidden="1" customHeight="1">
      <c r="A300" s="32" t="s">
        <v>56</v>
      </c>
      <c r="B300" s="33" t="s">
        <v>24</v>
      </c>
      <c r="C300" s="13" t="s">
        <v>4560</v>
      </c>
      <c r="D300" s="33" t="s">
        <v>134</v>
      </c>
      <c r="E300" s="33">
        <v>2</v>
      </c>
      <c r="F300" s="33">
        <v>2</v>
      </c>
      <c r="G300" s="34">
        <v>0</v>
      </c>
      <c r="H300" s="35" t="s">
        <v>5391</v>
      </c>
      <c r="I300" s="33" t="s">
        <v>61</v>
      </c>
      <c r="J300" s="33" t="s">
        <v>61</v>
      </c>
      <c r="K300" s="33" t="s">
        <v>62</v>
      </c>
      <c r="L300" s="33" t="s">
        <v>5392</v>
      </c>
      <c r="M300" s="33" t="s">
        <v>64</v>
      </c>
      <c r="N300" s="34">
        <v>82</v>
      </c>
      <c r="O300" s="36">
        <v>2.1014864172219374</v>
      </c>
    </row>
    <row r="301" spans="1:15" ht="15" hidden="1" customHeight="1">
      <c r="A301" s="32" t="s">
        <v>56</v>
      </c>
      <c r="B301" s="33" t="s">
        <v>24</v>
      </c>
      <c r="C301" s="33" t="s">
        <v>4915</v>
      </c>
      <c r="D301" s="33" t="s">
        <v>517</v>
      </c>
      <c r="E301" s="33">
        <v>1</v>
      </c>
      <c r="F301" s="33">
        <v>1</v>
      </c>
      <c r="G301" s="34">
        <v>0</v>
      </c>
      <c r="H301" s="35" t="s">
        <v>516</v>
      </c>
      <c r="I301" s="33" t="s">
        <v>61</v>
      </c>
      <c r="J301" s="33" t="s">
        <v>61</v>
      </c>
      <c r="K301" s="33" t="s">
        <v>62</v>
      </c>
      <c r="L301" s="33" t="s">
        <v>5191</v>
      </c>
      <c r="M301" s="33" t="s">
        <v>64</v>
      </c>
      <c r="N301" s="34">
        <v>5</v>
      </c>
      <c r="O301" s="36">
        <v>9.3843843843843838E-2</v>
      </c>
    </row>
    <row r="302" spans="1:15" ht="15" hidden="1" customHeight="1">
      <c r="A302" s="32" t="s">
        <v>56</v>
      </c>
      <c r="B302" s="33" t="s">
        <v>24</v>
      </c>
      <c r="C302" s="33" t="s">
        <v>4914</v>
      </c>
      <c r="D302" s="33" t="s">
        <v>517</v>
      </c>
      <c r="E302" s="33">
        <v>1</v>
      </c>
      <c r="F302" s="33">
        <v>1</v>
      </c>
      <c r="G302" s="34">
        <v>0</v>
      </c>
      <c r="H302" s="35" t="s">
        <v>516</v>
      </c>
      <c r="I302" s="33" t="s">
        <v>61</v>
      </c>
      <c r="J302" s="33" t="s">
        <v>61</v>
      </c>
      <c r="K302" s="33" t="s">
        <v>62</v>
      </c>
      <c r="L302" s="33" t="s">
        <v>5191</v>
      </c>
      <c r="M302" s="33" t="s">
        <v>64</v>
      </c>
      <c r="N302" s="34">
        <v>5</v>
      </c>
      <c r="O302" s="36">
        <v>0.19252984212552945</v>
      </c>
    </row>
    <row r="303" spans="1:15" ht="15" hidden="1" customHeight="1">
      <c r="A303" s="32" t="s">
        <v>56</v>
      </c>
      <c r="B303" s="33" t="s">
        <v>24</v>
      </c>
      <c r="C303" s="33" t="s">
        <v>4913</v>
      </c>
      <c r="D303" s="33" t="s">
        <v>517</v>
      </c>
      <c r="E303" s="33">
        <v>1</v>
      </c>
      <c r="F303" s="33">
        <v>1</v>
      </c>
      <c r="G303" s="34">
        <v>0</v>
      </c>
      <c r="H303" s="35" t="s">
        <v>516</v>
      </c>
      <c r="I303" s="33" t="s">
        <v>61</v>
      </c>
      <c r="J303" s="33" t="s">
        <v>61</v>
      </c>
      <c r="K303" s="33" t="s">
        <v>62</v>
      </c>
      <c r="L303" s="33" t="s">
        <v>5192</v>
      </c>
      <c r="M303" s="33" t="s">
        <v>64</v>
      </c>
      <c r="N303" s="34">
        <v>5</v>
      </c>
      <c r="O303" s="36">
        <v>6.4012290359749063E-2</v>
      </c>
    </row>
    <row r="304" spans="1:15" ht="15" hidden="1" customHeight="1">
      <c r="A304" s="37" t="s">
        <v>56</v>
      </c>
      <c r="B304" s="33" t="s">
        <v>24</v>
      </c>
      <c r="C304" s="33" t="s">
        <v>4560</v>
      </c>
      <c r="D304" s="33" t="s">
        <v>59</v>
      </c>
      <c r="E304" s="33">
        <v>19</v>
      </c>
      <c r="F304" s="33">
        <v>21</v>
      </c>
      <c r="G304" s="34">
        <v>0</v>
      </c>
      <c r="H304" s="35" t="s">
        <v>4559</v>
      </c>
      <c r="I304" s="33" t="s">
        <v>61</v>
      </c>
      <c r="J304" s="33" t="s">
        <v>61</v>
      </c>
      <c r="K304" s="33" t="s">
        <v>62</v>
      </c>
      <c r="L304" s="33" t="s">
        <v>3270</v>
      </c>
      <c r="M304" s="33" t="s">
        <v>64</v>
      </c>
      <c r="N304" s="34">
        <v>48</v>
      </c>
      <c r="O304" s="36">
        <v>1.2069399044505909</v>
      </c>
    </row>
    <row r="305" spans="1:15" ht="15" hidden="1" customHeight="1">
      <c r="A305" s="32" t="s">
        <v>56</v>
      </c>
      <c r="B305" s="33" t="s">
        <v>24</v>
      </c>
      <c r="C305" s="13" t="s">
        <v>4553</v>
      </c>
      <c r="D305" s="33" t="s">
        <v>134</v>
      </c>
      <c r="E305" s="33">
        <v>2</v>
      </c>
      <c r="F305" s="33">
        <v>2</v>
      </c>
      <c r="G305" s="34">
        <v>0</v>
      </c>
      <c r="H305" s="35" t="s">
        <v>5395</v>
      </c>
      <c r="I305" s="33" t="s">
        <v>61</v>
      </c>
      <c r="J305" s="33" t="s">
        <v>61</v>
      </c>
      <c r="K305" s="33" t="s">
        <v>62</v>
      </c>
      <c r="L305" s="33" t="s">
        <v>5396</v>
      </c>
      <c r="M305" s="33" t="s">
        <v>64</v>
      </c>
      <c r="N305" s="34">
        <v>51</v>
      </c>
      <c r="O305" s="36">
        <v>1.4554794520547945</v>
      </c>
    </row>
    <row r="306" spans="1:15" ht="15" hidden="1" customHeight="1">
      <c r="A306" s="32" t="s">
        <v>56</v>
      </c>
      <c r="B306" s="33" t="s">
        <v>24</v>
      </c>
      <c r="C306" s="33" t="s">
        <v>2172</v>
      </c>
      <c r="D306" s="33" t="s">
        <v>517</v>
      </c>
      <c r="E306" s="33">
        <v>1</v>
      </c>
      <c r="F306" s="33">
        <v>1</v>
      </c>
      <c r="G306" s="34">
        <v>0</v>
      </c>
      <c r="H306" s="35" t="s">
        <v>516</v>
      </c>
      <c r="I306" s="33" t="s">
        <v>61</v>
      </c>
      <c r="J306" s="33" t="s">
        <v>61</v>
      </c>
      <c r="K306" s="33" t="s">
        <v>62</v>
      </c>
      <c r="L306" s="33" t="s">
        <v>5195</v>
      </c>
      <c r="M306" s="33" t="s">
        <v>64</v>
      </c>
      <c r="N306" s="34">
        <v>5</v>
      </c>
      <c r="O306" s="36">
        <v>6.1538461538461542E-2</v>
      </c>
    </row>
    <row r="307" spans="1:15" ht="15" hidden="1" customHeight="1">
      <c r="A307" s="32" t="s">
        <v>56</v>
      </c>
      <c r="B307" s="33" t="s">
        <v>24</v>
      </c>
      <c r="C307" s="33" t="s">
        <v>4912</v>
      </c>
      <c r="D307" s="33" t="s">
        <v>517</v>
      </c>
      <c r="E307" s="33">
        <v>1</v>
      </c>
      <c r="F307" s="33">
        <v>1</v>
      </c>
      <c r="G307" s="34">
        <v>0</v>
      </c>
      <c r="H307" s="35" t="s">
        <v>516</v>
      </c>
      <c r="I307" s="33" t="s">
        <v>61</v>
      </c>
      <c r="J307" s="33" t="s">
        <v>61</v>
      </c>
      <c r="K307" s="33" t="s">
        <v>62</v>
      </c>
      <c r="L307" s="33" t="s">
        <v>5195</v>
      </c>
      <c r="M307" s="33" t="s">
        <v>64</v>
      </c>
      <c r="N307" s="34">
        <v>5</v>
      </c>
      <c r="O307" s="36">
        <v>3.3368926855312335E-2</v>
      </c>
    </row>
    <row r="308" spans="1:15" ht="15" hidden="1" customHeight="1">
      <c r="A308" s="32" t="s">
        <v>56</v>
      </c>
      <c r="B308" s="33" t="s">
        <v>24</v>
      </c>
      <c r="C308" s="33" t="s">
        <v>4911</v>
      </c>
      <c r="D308" s="33" t="s">
        <v>517</v>
      </c>
      <c r="E308" s="33">
        <v>1</v>
      </c>
      <c r="F308" s="33">
        <v>1</v>
      </c>
      <c r="G308" s="34">
        <v>0</v>
      </c>
      <c r="H308" s="35" t="s">
        <v>516</v>
      </c>
      <c r="I308" s="33" t="s">
        <v>61</v>
      </c>
      <c r="J308" s="33" t="s">
        <v>61</v>
      </c>
      <c r="K308" s="33" t="s">
        <v>62</v>
      </c>
      <c r="L308" s="33" t="s">
        <v>5195</v>
      </c>
      <c r="M308" s="33" t="s">
        <v>64</v>
      </c>
      <c r="N308" s="34">
        <v>5</v>
      </c>
      <c r="O308" s="36">
        <v>3.4258307639602602E-2</v>
      </c>
    </row>
    <row r="309" spans="1:15" ht="15" hidden="1" customHeight="1">
      <c r="A309" s="32" t="s">
        <v>56</v>
      </c>
      <c r="B309" s="33" t="s">
        <v>24</v>
      </c>
      <c r="C309" s="33" t="s">
        <v>4910</v>
      </c>
      <c r="D309" s="33" t="s">
        <v>517</v>
      </c>
      <c r="E309" s="33">
        <v>1</v>
      </c>
      <c r="F309" s="33">
        <v>1</v>
      </c>
      <c r="G309" s="34">
        <v>0</v>
      </c>
      <c r="H309" s="35" t="s">
        <v>516</v>
      </c>
      <c r="I309" s="33" t="s">
        <v>61</v>
      </c>
      <c r="J309" s="33" t="s">
        <v>61</v>
      </c>
      <c r="K309" s="33" t="s">
        <v>62</v>
      </c>
      <c r="L309" s="33" t="s">
        <v>5195</v>
      </c>
      <c r="M309" s="33" t="s">
        <v>64</v>
      </c>
      <c r="N309" s="34">
        <v>5</v>
      </c>
      <c r="O309" s="36">
        <v>0.28885037550548814</v>
      </c>
    </row>
    <row r="310" spans="1:15" ht="15" hidden="1" customHeight="1">
      <c r="A310" s="32" t="s">
        <v>56</v>
      </c>
      <c r="B310" s="33" t="s">
        <v>24</v>
      </c>
      <c r="C310" s="33" t="s">
        <v>4909</v>
      </c>
      <c r="D310" s="33" t="s">
        <v>517</v>
      </c>
      <c r="E310" s="33">
        <v>1</v>
      </c>
      <c r="F310" s="33">
        <v>1</v>
      </c>
      <c r="G310" s="34">
        <v>0</v>
      </c>
      <c r="H310" s="35" t="s">
        <v>516</v>
      </c>
      <c r="I310" s="33" t="s">
        <v>61</v>
      </c>
      <c r="J310" s="33" t="s">
        <v>61</v>
      </c>
      <c r="K310" s="33" t="s">
        <v>62</v>
      </c>
      <c r="L310" s="33" t="s">
        <v>5195</v>
      </c>
      <c r="M310" s="33" t="s">
        <v>64</v>
      </c>
      <c r="N310" s="34">
        <v>5</v>
      </c>
      <c r="O310" s="36">
        <v>1.3628434365460095E-2</v>
      </c>
    </row>
    <row r="311" spans="1:15" ht="15" hidden="1" customHeight="1">
      <c r="A311" s="32" t="s">
        <v>56</v>
      </c>
      <c r="B311" s="33" t="s">
        <v>24</v>
      </c>
      <c r="C311" s="33" t="s">
        <v>4908</v>
      </c>
      <c r="D311" s="33" t="s">
        <v>517</v>
      </c>
      <c r="E311" s="33">
        <v>1</v>
      </c>
      <c r="F311" s="33">
        <v>1</v>
      </c>
      <c r="G311" s="34">
        <v>0</v>
      </c>
      <c r="H311" s="35" t="s">
        <v>516</v>
      </c>
      <c r="I311" s="33" t="s">
        <v>61</v>
      </c>
      <c r="J311" s="33" t="s">
        <v>61</v>
      </c>
      <c r="K311" s="33" t="s">
        <v>62</v>
      </c>
      <c r="L311" s="33" t="s">
        <v>5196</v>
      </c>
      <c r="M311" s="33" t="s">
        <v>64</v>
      </c>
      <c r="N311" s="34">
        <v>5</v>
      </c>
      <c r="O311" s="36">
        <v>0.16722408026755853</v>
      </c>
    </row>
    <row r="312" spans="1:15" ht="15" hidden="1" customHeight="1">
      <c r="A312" s="32" t="s">
        <v>56</v>
      </c>
      <c r="B312" s="33" t="s">
        <v>24</v>
      </c>
      <c r="C312" s="33" t="s">
        <v>4839</v>
      </c>
      <c r="D312" s="33" t="s">
        <v>517</v>
      </c>
      <c r="E312" s="33">
        <v>1</v>
      </c>
      <c r="F312" s="33">
        <v>1</v>
      </c>
      <c r="G312" s="34">
        <v>0</v>
      </c>
      <c r="H312" s="35" t="s">
        <v>516</v>
      </c>
      <c r="I312" s="33" t="s">
        <v>61</v>
      </c>
      <c r="J312" s="33" t="s">
        <v>61</v>
      </c>
      <c r="K312" s="33" t="s">
        <v>62</v>
      </c>
      <c r="L312" s="33" t="s">
        <v>5197</v>
      </c>
      <c r="M312" s="33" t="s">
        <v>64</v>
      </c>
      <c r="N312" s="34">
        <v>5</v>
      </c>
      <c r="O312" s="36">
        <v>2.3778950872687495E-2</v>
      </c>
    </row>
    <row r="313" spans="1:15" ht="15" hidden="1" customHeight="1">
      <c r="A313" s="32" t="s">
        <v>56</v>
      </c>
      <c r="B313" s="33" t="s">
        <v>24</v>
      </c>
      <c r="C313" s="33" t="s">
        <v>4838</v>
      </c>
      <c r="D313" s="33" t="s">
        <v>517</v>
      </c>
      <c r="E313" s="33">
        <v>1</v>
      </c>
      <c r="F313" s="33">
        <v>1</v>
      </c>
      <c r="G313" s="34">
        <v>0</v>
      </c>
      <c r="H313" s="35" t="s">
        <v>516</v>
      </c>
      <c r="I313" s="33" t="s">
        <v>61</v>
      </c>
      <c r="J313" s="33" t="s">
        <v>61</v>
      </c>
      <c r="K313" s="33" t="s">
        <v>62</v>
      </c>
      <c r="L313" s="33" t="s">
        <v>5197</v>
      </c>
      <c r="M313" s="33" t="s">
        <v>64</v>
      </c>
      <c r="N313" s="34">
        <v>5</v>
      </c>
      <c r="O313" s="36">
        <v>2.1569388723523576E-2</v>
      </c>
    </row>
    <row r="314" spans="1:15" ht="15" hidden="1" customHeight="1">
      <c r="A314" s="32" t="s">
        <v>56</v>
      </c>
      <c r="B314" s="33" t="s">
        <v>24</v>
      </c>
      <c r="C314" s="33" t="s">
        <v>1428</v>
      </c>
      <c r="D314" s="33" t="s">
        <v>517</v>
      </c>
      <c r="E314" s="33">
        <v>1</v>
      </c>
      <c r="F314" s="33">
        <v>1</v>
      </c>
      <c r="G314" s="34">
        <v>0</v>
      </c>
      <c r="H314" s="35" t="s">
        <v>516</v>
      </c>
      <c r="I314" s="33" t="s">
        <v>61</v>
      </c>
      <c r="J314" s="33" t="s">
        <v>61</v>
      </c>
      <c r="K314" s="33" t="s">
        <v>62</v>
      </c>
      <c r="L314" s="33" t="s">
        <v>5196</v>
      </c>
      <c r="M314" s="33" t="s">
        <v>64</v>
      </c>
      <c r="N314" s="34">
        <v>5</v>
      </c>
      <c r="O314" s="36">
        <v>4.4491902473749775E-2</v>
      </c>
    </row>
    <row r="315" spans="1:15" ht="15" hidden="1" customHeight="1">
      <c r="A315" s="32" t="s">
        <v>56</v>
      </c>
      <c r="B315" s="33" t="s">
        <v>24</v>
      </c>
      <c r="C315" s="33" t="s">
        <v>4837</v>
      </c>
      <c r="D315" s="33" t="s">
        <v>517</v>
      </c>
      <c r="E315" s="33">
        <v>1</v>
      </c>
      <c r="F315" s="33">
        <v>1</v>
      </c>
      <c r="G315" s="34">
        <v>0</v>
      </c>
      <c r="H315" s="35" t="s">
        <v>516</v>
      </c>
      <c r="I315" s="33" t="s">
        <v>61</v>
      </c>
      <c r="J315" s="33" t="s">
        <v>61</v>
      </c>
      <c r="K315" s="33" t="s">
        <v>62</v>
      </c>
      <c r="L315" s="33" t="s">
        <v>5197</v>
      </c>
      <c r="M315" s="33" t="s">
        <v>64</v>
      </c>
      <c r="N315" s="34">
        <v>5</v>
      </c>
      <c r="O315" s="36">
        <v>4.889975550122249E-2</v>
      </c>
    </row>
    <row r="316" spans="1:15" ht="15" hidden="1" customHeight="1">
      <c r="A316" s="32" t="s">
        <v>56</v>
      </c>
      <c r="B316" s="33" t="s">
        <v>24</v>
      </c>
      <c r="C316" s="33" t="s">
        <v>4836</v>
      </c>
      <c r="D316" s="33" t="s">
        <v>517</v>
      </c>
      <c r="E316" s="33">
        <v>1</v>
      </c>
      <c r="F316" s="33">
        <v>1</v>
      </c>
      <c r="G316" s="34">
        <v>0</v>
      </c>
      <c r="H316" s="35" t="s">
        <v>516</v>
      </c>
      <c r="I316" s="33" t="s">
        <v>61</v>
      </c>
      <c r="J316" s="33" t="s">
        <v>61</v>
      </c>
      <c r="K316" s="33" t="s">
        <v>62</v>
      </c>
      <c r="L316" s="33" t="s">
        <v>5197</v>
      </c>
      <c r="M316" s="33" t="s">
        <v>64</v>
      </c>
      <c r="N316" s="34">
        <v>5</v>
      </c>
      <c r="O316" s="36">
        <v>4.4694734960221687E-2</v>
      </c>
    </row>
    <row r="317" spans="1:15" ht="15" hidden="1" customHeight="1">
      <c r="A317" s="32" t="s">
        <v>56</v>
      </c>
      <c r="B317" s="33" t="s">
        <v>24</v>
      </c>
      <c r="C317" s="33" t="s">
        <v>4907</v>
      </c>
      <c r="D317" s="33" t="s">
        <v>517</v>
      </c>
      <c r="E317" s="33">
        <v>1</v>
      </c>
      <c r="F317" s="33">
        <v>1</v>
      </c>
      <c r="G317" s="34">
        <v>0</v>
      </c>
      <c r="H317" s="35" t="s">
        <v>516</v>
      </c>
      <c r="I317" s="33" t="s">
        <v>61</v>
      </c>
      <c r="J317" s="33" t="s">
        <v>61</v>
      </c>
      <c r="K317" s="33" t="s">
        <v>62</v>
      </c>
      <c r="L317" s="33" t="s">
        <v>5196</v>
      </c>
      <c r="M317" s="33" t="s">
        <v>64</v>
      </c>
      <c r="N317" s="34">
        <v>5</v>
      </c>
      <c r="O317" s="36">
        <v>0.11893434823977164</v>
      </c>
    </row>
    <row r="318" spans="1:15" ht="15" hidden="1" customHeight="1">
      <c r="A318" s="32" t="s">
        <v>56</v>
      </c>
      <c r="B318" s="33" t="s">
        <v>24</v>
      </c>
      <c r="C318" s="33" t="s">
        <v>4906</v>
      </c>
      <c r="D318" s="33" t="s">
        <v>517</v>
      </c>
      <c r="E318" s="33">
        <v>1</v>
      </c>
      <c r="F318" s="33">
        <v>1</v>
      </c>
      <c r="G318" s="34">
        <v>0</v>
      </c>
      <c r="H318" s="35" t="s">
        <v>525</v>
      </c>
      <c r="I318" s="33" t="s">
        <v>61</v>
      </c>
      <c r="J318" s="33" t="s">
        <v>61</v>
      </c>
      <c r="K318" s="33" t="s">
        <v>62</v>
      </c>
      <c r="L318" s="33" t="s">
        <v>5196</v>
      </c>
      <c r="M318" s="33" t="s">
        <v>64</v>
      </c>
      <c r="N318" s="34">
        <v>5</v>
      </c>
      <c r="O318" s="36">
        <v>2.6808214036780867E-2</v>
      </c>
    </row>
    <row r="319" spans="1:15" ht="15" hidden="1" customHeight="1">
      <c r="A319" s="32" t="s">
        <v>56</v>
      </c>
      <c r="B319" s="33" t="s">
        <v>24</v>
      </c>
      <c r="C319" s="33" t="s">
        <v>4905</v>
      </c>
      <c r="D319" s="33" t="s">
        <v>517</v>
      </c>
      <c r="E319" s="33">
        <v>1</v>
      </c>
      <c r="F319" s="33">
        <v>1</v>
      </c>
      <c r="G319" s="34">
        <v>0</v>
      </c>
      <c r="H319" s="35" t="s">
        <v>516</v>
      </c>
      <c r="I319" s="33" t="s">
        <v>61</v>
      </c>
      <c r="J319" s="33" t="s">
        <v>61</v>
      </c>
      <c r="K319" s="33" t="s">
        <v>62</v>
      </c>
      <c r="L319" s="33" t="s">
        <v>5196</v>
      </c>
      <c r="M319" s="33" t="s">
        <v>64</v>
      </c>
      <c r="N319" s="34">
        <v>5</v>
      </c>
      <c r="O319" s="36">
        <v>4.5277551390020827E-2</v>
      </c>
    </row>
    <row r="320" spans="1:15" ht="15" hidden="1" customHeight="1">
      <c r="A320" s="32" t="s">
        <v>56</v>
      </c>
      <c r="B320" s="33" t="s">
        <v>24</v>
      </c>
      <c r="C320" s="33" t="s">
        <v>4904</v>
      </c>
      <c r="D320" s="33" t="s">
        <v>517</v>
      </c>
      <c r="E320" s="33">
        <v>1</v>
      </c>
      <c r="F320" s="33">
        <v>1</v>
      </c>
      <c r="G320" s="34">
        <v>0</v>
      </c>
      <c r="H320" s="35" t="s">
        <v>516</v>
      </c>
      <c r="I320" s="33" t="s">
        <v>61</v>
      </c>
      <c r="J320" s="33" t="s">
        <v>61</v>
      </c>
      <c r="K320" s="33" t="s">
        <v>62</v>
      </c>
      <c r="L320" s="33" t="s">
        <v>5196</v>
      </c>
      <c r="M320" s="33" t="s">
        <v>64</v>
      </c>
      <c r="N320" s="34">
        <v>5</v>
      </c>
      <c r="O320" s="36">
        <v>0.28376844494892167</v>
      </c>
    </row>
    <row r="321" spans="1:15" ht="15" hidden="1" customHeight="1">
      <c r="A321" s="32" t="s">
        <v>56</v>
      </c>
      <c r="B321" s="33" t="s">
        <v>24</v>
      </c>
      <c r="C321" s="33" t="s">
        <v>4903</v>
      </c>
      <c r="D321" s="33" t="s">
        <v>517</v>
      </c>
      <c r="E321" s="33">
        <v>1</v>
      </c>
      <c r="F321" s="33">
        <v>1</v>
      </c>
      <c r="G321" s="34">
        <v>0</v>
      </c>
      <c r="H321" s="35" t="s">
        <v>516</v>
      </c>
      <c r="I321" s="33" t="s">
        <v>61</v>
      </c>
      <c r="J321" s="33" t="s">
        <v>61</v>
      </c>
      <c r="K321" s="33" t="s">
        <v>62</v>
      </c>
      <c r="L321" s="33" t="s">
        <v>5196</v>
      </c>
      <c r="M321" s="33" t="s">
        <v>64</v>
      </c>
      <c r="N321" s="34">
        <v>5</v>
      </c>
      <c r="O321" s="36">
        <v>6.0190201035271451E-2</v>
      </c>
    </row>
    <row r="322" spans="1:15" ht="15" hidden="1" customHeight="1">
      <c r="A322" s="32" t="s">
        <v>56</v>
      </c>
      <c r="B322" s="33" t="s">
        <v>24</v>
      </c>
      <c r="C322" s="33" t="s">
        <v>4902</v>
      </c>
      <c r="D322" s="33" t="s">
        <v>517</v>
      </c>
      <c r="E322" s="33">
        <v>1</v>
      </c>
      <c r="F322" s="33">
        <v>1</v>
      </c>
      <c r="G322" s="34">
        <v>0</v>
      </c>
      <c r="H322" s="35" t="s">
        <v>516</v>
      </c>
      <c r="I322" s="33" t="s">
        <v>61</v>
      </c>
      <c r="J322" s="33" t="s">
        <v>61</v>
      </c>
      <c r="K322" s="33" t="s">
        <v>62</v>
      </c>
      <c r="L322" s="33" t="s">
        <v>5196</v>
      </c>
      <c r="M322" s="33" t="s">
        <v>64</v>
      </c>
      <c r="N322" s="34">
        <v>5</v>
      </c>
      <c r="O322" s="36">
        <v>8.8028169014084515E-2</v>
      </c>
    </row>
    <row r="323" spans="1:15" ht="15" hidden="1" customHeight="1">
      <c r="A323" s="37" t="s">
        <v>56</v>
      </c>
      <c r="B323" s="33" t="s">
        <v>24</v>
      </c>
      <c r="C323" s="33" t="s">
        <v>4553</v>
      </c>
      <c r="D323" s="33" t="s">
        <v>59</v>
      </c>
      <c r="E323" s="33">
        <v>18</v>
      </c>
      <c r="F323" s="33">
        <v>20</v>
      </c>
      <c r="G323" s="34">
        <v>0</v>
      </c>
      <c r="H323" s="35" t="s">
        <v>4552</v>
      </c>
      <c r="I323" s="33" t="s">
        <v>61</v>
      </c>
      <c r="J323" s="33" t="s">
        <v>61</v>
      </c>
      <c r="K323" s="33" t="s">
        <v>62</v>
      </c>
      <c r="L323" s="33" t="s">
        <v>3182</v>
      </c>
      <c r="M323" s="33" t="s">
        <v>64</v>
      </c>
      <c r="N323" s="34">
        <v>83</v>
      </c>
      <c r="O323" s="36">
        <v>2.2959889349930847</v>
      </c>
    </row>
    <row r="324" spans="1:15" ht="15" hidden="1" customHeight="1">
      <c r="A324" s="32" t="s">
        <v>56</v>
      </c>
      <c r="B324" s="33" t="s">
        <v>24</v>
      </c>
      <c r="C324" s="33" t="s">
        <v>4901</v>
      </c>
      <c r="D324" s="33" t="s">
        <v>517</v>
      </c>
      <c r="E324" s="33">
        <v>1</v>
      </c>
      <c r="F324" s="33">
        <v>1</v>
      </c>
      <c r="G324" s="34">
        <v>0</v>
      </c>
      <c r="H324" s="35" t="s">
        <v>516</v>
      </c>
      <c r="I324" s="33" t="s">
        <v>61</v>
      </c>
      <c r="J324" s="33" t="s">
        <v>61</v>
      </c>
      <c r="K324" s="33" t="s">
        <v>62</v>
      </c>
      <c r="L324" s="33" t="s">
        <v>5200</v>
      </c>
      <c r="M324" s="33" t="s">
        <v>64</v>
      </c>
      <c r="N324" s="34">
        <v>5</v>
      </c>
      <c r="O324" s="36">
        <v>0.11630611770179111</v>
      </c>
    </row>
    <row r="325" spans="1:15" ht="15" hidden="1" customHeight="1">
      <c r="A325" s="32" t="s">
        <v>56</v>
      </c>
      <c r="B325" s="33" t="s">
        <v>24</v>
      </c>
      <c r="C325" s="33" t="s">
        <v>4900</v>
      </c>
      <c r="D325" s="33" t="s">
        <v>517</v>
      </c>
      <c r="E325" s="33">
        <v>1</v>
      </c>
      <c r="F325" s="33">
        <v>1</v>
      </c>
      <c r="G325" s="34">
        <v>0</v>
      </c>
      <c r="H325" s="35" t="s">
        <v>516</v>
      </c>
      <c r="I325" s="33" t="s">
        <v>61</v>
      </c>
      <c r="J325" s="33" t="s">
        <v>61</v>
      </c>
      <c r="K325" s="33" t="s">
        <v>62</v>
      </c>
      <c r="L325" s="33" t="s">
        <v>5200</v>
      </c>
      <c r="M325" s="33" t="s">
        <v>64</v>
      </c>
      <c r="N325" s="34">
        <v>5</v>
      </c>
      <c r="O325" s="36">
        <v>2.1473051320592657E-2</v>
      </c>
    </row>
    <row r="326" spans="1:15" ht="15" hidden="1" customHeight="1">
      <c r="A326" s="32" t="s">
        <v>56</v>
      </c>
      <c r="B326" s="33" t="s">
        <v>24</v>
      </c>
      <c r="C326" s="33" t="s">
        <v>4899</v>
      </c>
      <c r="D326" s="33" t="s">
        <v>517</v>
      </c>
      <c r="E326" s="33">
        <v>1</v>
      </c>
      <c r="F326" s="33">
        <v>1</v>
      </c>
      <c r="G326" s="34">
        <v>0</v>
      </c>
      <c r="H326" s="35" t="s">
        <v>516</v>
      </c>
      <c r="I326" s="33" t="s">
        <v>61</v>
      </c>
      <c r="J326" s="33" t="s">
        <v>61</v>
      </c>
      <c r="K326" s="33" t="s">
        <v>62</v>
      </c>
      <c r="L326" s="33" t="s">
        <v>5200</v>
      </c>
      <c r="M326" s="33" t="s">
        <v>64</v>
      </c>
      <c r="N326" s="34">
        <v>5</v>
      </c>
      <c r="O326" s="36">
        <v>1.7585200295431366E-2</v>
      </c>
    </row>
    <row r="327" spans="1:15" ht="15" hidden="1" customHeight="1">
      <c r="A327" s="32" t="s">
        <v>56</v>
      </c>
      <c r="B327" s="33" t="s">
        <v>24</v>
      </c>
      <c r="C327" s="33" t="s">
        <v>4898</v>
      </c>
      <c r="D327" s="33" t="s">
        <v>517</v>
      </c>
      <c r="E327" s="33">
        <v>1</v>
      </c>
      <c r="F327" s="33">
        <v>1</v>
      </c>
      <c r="G327" s="34">
        <v>0</v>
      </c>
      <c r="H327" s="35" t="s">
        <v>516</v>
      </c>
      <c r="I327" s="33" t="s">
        <v>61</v>
      </c>
      <c r="J327" s="33" t="s">
        <v>61</v>
      </c>
      <c r="K327" s="33" t="s">
        <v>62</v>
      </c>
      <c r="L327" s="33" t="s">
        <v>5200</v>
      </c>
      <c r="M327" s="33" t="s">
        <v>64</v>
      </c>
      <c r="N327" s="34">
        <v>5</v>
      </c>
      <c r="O327" s="36">
        <v>5.2698145025295108E-2</v>
      </c>
    </row>
    <row r="328" spans="1:15" ht="15" hidden="1" customHeight="1">
      <c r="A328" s="32" t="s">
        <v>56</v>
      </c>
      <c r="B328" s="33" t="s">
        <v>24</v>
      </c>
      <c r="C328" s="33" t="s">
        <v>4897</v>
      </c>
      <c r="D328" s="33" t="s">
        <v>517</v>
      </c>
      <c r="E328" s="33">
        <v>1</v>
      </c>
      <c r="F328" s="33">
        <v>1</v>
      </c>
      <c r="G328" s="34">
        <v>0</v>
      </c>
      <c r="H328" s="35" t="s">
        <v>516</v>
      </c>
      <c r="I328" s="33" t="s">
        <v>61</v>
      </c>
      <c r="J328" s="33" t="s">
        <v>61</v>
      </c>
      <c r="K328" s="33" t="s">
        <v>62</v>
      </c>
      <c r="L328" s="33" t="s">
        <v>5201</v>
      </c>
      <c r="M328" s="33" t="s">
        <v>64</v>
      </c>
      <c r="N328" s="34">
        <v>5</v>
      </c>
      <c r="O328" s="36">
        <v>0.10296540362438221</v>
      </c>
    </row>
    <row r="329" spans="1:15" ht="15" hidden="1" customHeight="1">
      <c r="A329" s="32" t="s">
        <v>56</v>
      </c>
      <c r="B329" s="33" t="s">
        <v>24</v>
      </c>
      <c r="C329" s="33" t="s">
        <v>4896</v>
      </c>
      <c r="D329" s="33" t="s">
        <v>517</v>
      </c>
      <c r="E329" s="33">
        <v>1</v>
      </c>
      <c r="F329" s="33">
        <v>1</v>
      </c>
      <c r="G329" s="34">
        <v>0</v>
      </c>
      <c r="H329" s="35" t="s">
        <v>516</v>
      </c>
      <c r="I329" s="33" t="s">
        <v>61</v>
      </c>
      <c r="J329" s="33" t="s">
        <v>61</v>
      </c>
      <c r="K329" s="33" t="s">
        <v>62</v>
      </c>
      <c r="L329" s="33" t="s">
        <v>5201</v>
      </c>
      <c r="M329" s="33" t="s">
        <v>64</v>
      </c>
      <c r="N329" s="34">
        <v>5</v>
      </c>
      <c r="O329" s="36">
        <v>0.18601190476190474</v>
      </c>
    </row>
    <row r="330" spans="1:15" ht="15" hidden="1" customHeight="1">
      <c r="A330" s="32" t="s">
        <v>56</v>
      </c>
      <c r="B330" s="33" t="s">
        <v>24</v>
      </c>
      <c r="C330" s="33" t="s">
        <v>4895</v>
      </c>
      <c r="D330" s="33" t="s">
        <v>517</v>
      </c>
      <c r="E330" s="33">
        <v>1</v>
      </c>
      <c r="F330" s="33">
        <v>1</v>
      </c>
      <c r="G330" s="34">
        <v>0</v>
      </c>
      <c r="H330" s="35" t="s">
        <v>516</v>
      </c>
      <c r="I330" s="33" t="s">
        <v>61</v>
      </c>
      <c r="J330" s="33" t="s">
        <v>61</v>
      </c>
      <c r="K330" s="33" t="s">
        <v>62</v>
      </c>
      <c r="L330" s="33" t="s">
        <v>5202</v>
      </c>
      <c r="M330" s="33" t="s">
        <v>64</v>
      </c>
      <c r="N330" s="34">
        <v>5</v>
      </c>
      <c r="O330" s="36">
        <v>4.6615700167816521E-2</v>
      </c>
    </row>
    <row r="331" spans="1:15" ht="15" hidden="1" customHeight="1">
      <c r="A331" s="32" t="s">
        <v>56</v>
      </c>
      <c r="B331" s="33" t="s">
        <v>24</v>
      </c>
      <c r="C331" s="33" t="s">
        <v>4894</v>
      </c>
      <c r="D331" s="33" t="s">
        <v>517</v>
      </c>
      <c r="E331" s="33">
        <v>1</v>
      </c>
      <c r="F331" s="33">
        <v>1</v>
      </c>
      <c r="G331" s="34">
        <v>0</v>
      </c>
      <c r="H331" s="35" t="s">
        <v>552</v>
      </c>
      <c r="I331" s="33" t="s">
        <v>61</v>
      </c>
      <c r="J331" s="33" t="s">
        <v>61</v>
      </c>
      <c r="K331" s="33" t="s">
        <v>62</v>
      </c>
      <c r="L331" s="33" t="s">
        <v>5202</v>
      </c>
      <c r="M331" s="33" t="s">
        <v>64</v>
      </c>
      <c r="N331" s="34">
        <v>5</v>
      </c>
      <c r="O331" s="36">
        <v>0.36258158085569253</v>
      </c>
    </row>
    <row r="332" spans="1:15" ht="15" hidden="1" customHeight="1">
      <c r="A332" s="32" t="s">
        <v>56</v>
      </c>
      <c r="B332" s="33" t="s">
        <v>24</v>
      </c>
      <c r="C332" s="33" t="s">
        <v>4893</v>
      </c>
      <c r="D332" s="33" t="s">
        <v>517</v>
      </c>
      <c r="E332" s="33">
        <v>1</v>
      </c>
      <c r="F332" s="33">
        <v>1</v>
      </c>
      <c r="G332" s="34">
        <v>0</v>
      </c>
      <c r="H332" s="35" t="s">
        <v>516</v>
      </c>
      <c r="I332" s="33" t="s">
        <v>61</v>
      </c>
      <c r="J332" s="33" t="s">
        <v>61</v>
      </c>
      <c r="K332" s="33" t="s">
        <v>62</v>
      </c>
      <c r="L332" s="33" t="s">
        <v>5202</v>
      </c>
      <c r="M332" s="33" t="s">
        <v>64</v>
      </c>
      <c r="N332" s="34">
        <v>5</v>
      </c>
      <c r="O332" s="36">
        <v>7.9226746949770249E-2</v>
      </c>
    </row>
    <row r="333" spans="1:15" ht="15" hidden="1" customHeight="1">
      <c r="A333" s="32" t="s">
        <v>56</v>
      </c>
      <c r="B333" s="33" t="s">
        <v>24</v>
      </c>
      <c r="C333" s="33" t="s">
        <v>4892</v>
      </c>
      <c r="D333" s="33" t="s">
        <v>517</v>
      </c>
      <c r="E333" s="33">
        <v>1</v>
      </c>
      <c r="F333" s="33">
        <v>1</v>
      </c>
      <c r="G333" s="34">
        <v>0</v>
      </c>
      <c r="H333" s="35" t="s">
        <v>516</v>
      </c>
      <c r="I333" s="33" t="s">
        <v>61</v>
      </c>
      <c r="J333" s="33" t="s">
        <v>61</v>
      </c>
      <c r="K333" s="33" t="s">
        <v>62</v>
      </c>
      <c r="L333" s="33" t="s">
        <v>5202</v>
      </c>
      <c r="M333" s="33" t="s">
        <v>64</v>
      </c>
      <c r="N333" s="34">
        <v>5</v>
      </c>
      <c r="O333" s="36">
        <v>4.9144879103597404E-2</v>
      </c>
    </row>
    <row r="334" spans="1:15" ht="15" hidden="1" customHeight="1">
      <c r="A334" s="32" t="s">
        <v>56</v>
      </c>
      <c r="B334" s="33" t="s">
        <v>24</v>
      </c>
      <c r="C334" s="33" t="s">
        <v>4891</v>
      </c>
      <c r="D334" s="33" t="s">
        <v>517</v>
      </c>
      <c r="E334" s="33">
        <v>1</v>
      </c>
      <c r="F334" s="33">
        <v>1</v>
      </c>
      <c r="G334" s="34">
        <v>0</v>
      </c>
      <c r="H334" s="35" t="s">
        <v>516</v>
      </c>
      <c r="I334" s="33" t="s">
        <v>61</v>
      </c>
      <c r="J334" s="33" t="s">
        <v>61</v>
      </c>
      <c r="K334" s="33" t="s">
        <v>62</v>
      </c>
      <c r="L334" s="33" t="s">
        <v>5202</v>
      </c>
      <c r="M334" s="33" t="s">
        <v>64</v>
      </c>
      <c r="N334" s="34">
        <v>5</v>
      </c>
      <c r="O334" s="36">
        <v>3.6448461874908876E-2</v>
      </c>
    </row>
    <row r="335" spans="1:15" ht="15" hidden="1" customHeight="1">
      <c r="A335" s="32" t="s">
        <v>56</v>
      </c>
      <c r="B335" s="33" t="s">
        <v>24</v>
      </c>
      <c r="C335" s="33" t="s">
        <v>4890</v>
      </c>
      <c r="D335" s="33" t="s">
        <v>517</v>
      </c>
      <c r="E335" s="33">
        <v>1</v>
      </c>
      <c r="F335" s="33">
        <v>1</v>
      </c>
      <c r="G335" s="34">
        <v>0</v>
      </c>
      <c r="H335" s="35" t="s">
        <v>516</v>
      </c>
      <c r="I335" s="33" t="s">
        <v>61</v>
      </c>
      <c r="J335" s="33" t="s">
        <v>61</v>
      </c>
      <c r="K335" s="33" t="s">
        <v>62</v>
      </c>
      <c r="L335" s="33" t="s">
        <v>5202</v>
      </c>
      <c r="M335" s="33" t="s">
        <v>64</v>
      </c>
      <c r="N335" s="34">
        <v>5</v>
      </c>
      <c r="O335" s="36">
        <v>7.6663600122661754E-2</v>
      </c>
    </row>
    <row r="336" spans="1:15" ht="15" hidden="1" customHeight="1">
      <c r="A336" s="32" t="s">
        <v>56</v>
      </c>
      <c r="B336" s="33" t="s">
        <v>24</v>
      </c>
      <c r="C336" s="33" t="s">
        <v>4889</v>
      </c>
      <c r="D336" s="33" t="s">
        <v>517</v>
      </c>
      <c r="E336" s="33">
        <v>1</v>
      </c>
      <c r="F336" s="33">
        <v>1</v>
      </c>
      <c r="G336" s="34">
        <v>0</v>
      </c>
      <c r="H336" s="35" t="s">
        <v>516</v>
      </c>
      <c r="I336" s="33" t="s">
        <v>61</v>
      </c>
      <c r="J336" s="33" t="s">
        <v>61</v>
      </c>
      <c r="K336" s="33" t="s">
        <v>62</v>
      </c>
      <c r="L336" s="33" t="s">
        <v>5203</v>
      </c>
      <c r="M336" s="33" t="s">
        <v>64</v>
      </c>
      <c r="N336" s="34">
        <v>5</v>
      </c>
      <c r="O336" s="36">
        <v>0.10692899914456801</v>
      </c>
    </row>
    <row r="337" spans="1:15" ht="15" hidden="1" customHeight="1">
      <c r="A337" s="32" t="s">
        <v>56</v>
      </c>
      <c r="B337" s="33" t="s">
        <v>24</v>
      </c>
      <c r="C337" s="33" t="s">
        <v>4888</v>
      </c>
      <c r="D337" s="33" t="s">
        <v>517</v>
      </c>
      <c r="E337" s="33">
        <v>1</v>
      </c>
      <c r="F337" s="33">
        <v>1</v>
      </c>
      <c r="G337" s="34">
        <v>0</v>
      </c>
      <c r="H337" s="35" t="s">
        <v>516</v>
      </c>
      <c r="I337" s="33" t="s">
        <v>61</v>
      </c>
      <c r="J337" s="33" t="s">
        <v>61</v>
      </c>
      <c r="K337" s="33" t="s">
        <v>62</v>
      </c>
      <c r="L337" s="33" t="s">
        <v>5204</v>
      </c>
      <c r="M337" s="33" t="s">
        <v>64</v>
      </c>
      <c r="N337" s="34">
        <v>5</v>
      </c>
      <c r="O337" s="36">
        <v>4.0663630448926479E-2</v>
      </c>
    </row>
    <row r="338" spans="1:15" ht="15" hidden="1" customHeight="1">
      <c r="A338" s="32" t="s">
        <v>56</v>
      </c>
      <c r="B338" s="33" t="s">
        <v>24</v>
      </c>
      <c r="C338" s="29" t="s">
        <v>4550</v>
      </c>
      <c r="D338" s="33" t="s">
        <v>134</v>
      </c>
      <c r="E338" s="33">
        <v>2</v>
      </c>
      <c r="F338" s="33">
        <v>2</v>
      </c>
      <c r="G338" s="34">
        <v>0</v>
      </c>
      <c r="H338" s="35" t="s">
        <v>5398</v>
      </c>
      <c r="I338" s="33" t="s">
        <v>61</v>
      </c>
      <c r="J338" s="33" t="s">
        <v>61</v>
      </c>
      <c r="K338" s="33" t="s">
        <v>62</v>
      </c>
      <c r="L338" s="33" t="s">
        <v>5399</v>
      </c>
      <c r="M338" s="33" t="s">
        <v>64</v>
      </c>
      <c r="N338" s="34">
        <v>64</v>
      </c>
      <c r="O338" s="36">
        <v>0.8071635767435994</v>
      </c>
    </row>
    <row r="339" spans="1:15" ht="15" hidden="1" customHeight="1">
      <c r="A339" s="32" t="s">
        <v>56</v>
      </c>
      <c r="B339" s="33" t="s">
        <v>24</v>
      </c>
      <c r="C339" s="33" t="s">
        <v>4887</v>
      </c>
      <c r="D339" s="33" t="s">
        <v>517</v>
      </c>
      <c r="E339" s="33">
        <v>1</v>
      </c>
      <c r="F339" s="33">
        <v>1</v>
      </c>
      <c r="G339" s="34">
        <v>0</v>
      </c>
      <c r="H339" s="35" t="s">
        <v>516</v>
      </c>
      <c r="I339" s="33" t="s">
        <v>61</v>
      </c>
      <c r="J339" s="33" t="s">
        <v>61</v>
      </c>
      <c r="K339" s="33" t="s">
        <v>62</v>
      </c>
      <c r="L339" s="33" t="s">
        <v>5204</v>
      </c>
      <c r="M339" s="33" t="s">
        <v>64</v>
      </c>
      <c r="N339" s="34">
        <v>5</v>
      </c>
      <c r="O339" s="36">
        <v>0.42444821731748728</v>
      </c>
    </row>
    <row r="340" spans="1:15" ht="15" hidden="1" customHeight="1">
      <c r="A340" s="32" t="s">
        <v>56</v>
      </c>
      <c r="B340" s="33" t="s">
        <v>24</v>
      </c>
      <c r="C340" s="13" t="s">
        <v>4525</v>
      </c>
      <c r="D340" s="33" t="s">
        <v>134</v>
      </c>
      <c r="E340" s="33">
        <v>2</v>
      </c>
      <c r="F340" s="33">
        <v>2</v>
      </c>
      <c r="G340" s="34">
        <v>0</v>
      </c>
      <c r="H340" s="35" t="s">
        <v>5407</v>
      </c>
      <c r="I340" s="33" t="s">
        <v>61</v>
      </c>
      <c r="J340" s="33" t="s">
        <v>61</v>
      </c>
      <c r="K340" s="33" t="s">
        <v>62</v>
      </c>
      <c r="L340" s="33" t="s">
        <v>5409</v>
      </c>
      <c r="M340" s="33" t="s">
        <v>64</v>
      </c>
      <c r="N340" s="34">
        <v>107</v>
      </c>
      <c r="O340" s="36">
        <v>2.7047522750252782</v>
      </c>
    </row>
    <row r="341" spans="1:15" ht="15" hidden="1" customHeight="1">
      <c r="A341" s="32" t="s">
        <v>56</v>
      </c>
      <c r="B341" s="33" t="s">
        <v>24</v>
      </c>
      <c r="C341" s="33" t="s">
        <v>4886</v>
      </c>
      <c r="D341" s="33" t="s">
        <v>517</v>
      </c>
      <c r="E341" s="33">
        <v>1</v>
      </c>
      <c r="F341" s="33">
        <v>1</v>
      </c>
      <c r="G341" s="34">
        <v>0</v>
      </c>
      <c r="H341" s="35" t="s">
        <v>516</v>
      </c>
      <c r="I341" s="33" t="s">
        <v>61</v>
      </c>
      <c r="J341" s="33" t="s">
        <v>61</v>
      </c>
      <c r="K341" s="33" t="s">
        <v>62</v>
      </c>
      <c r="L341" s="33" t="s">
        <v>5204</v>
      </c>
      <c r="M341" s="33" t="s">
        <v>64</v>
      </c>
      <c r="N341" s="34">
        <v>5</v>
      </c>
      <c r="O341" s="36">
        <v>6.9223314412294054E-2</v>
      </c>
    </row>
    <row r="342" spans="1:15" ht="15" hidden="1" customHeight="1">
      <c r="A342" s="32" t="s">
        <v>56</v>
      </c>
      <c r="B342" s="33" t="s">
        <v>24</v>
      </c>
      <c r="C342" s="33" t="s">
        <v>4885</v>
      </c>
      <c r="D342" s="33" t="s">
        <v>517</v>
      </c>
      <c r="E342" s="33">
        <v>1</v>
      </c>
      <c r="F342" s="33">
        <v>1</v>
      </c>
      <c r="G342" s="34">
        <v>0</v>
      </c>
      <c r="H342" s="35" t="s">
        <v>516</v>
      </c>
      <c r="I342" s="33" t="s">
        <v>61</v>
      </c>
      <c r="J342" s="33" t="s">
        <v>61</v>
      </c>
      <c r="K342" s="33" t="s">
        <v>62</v>
      </c>
      <c r="L342" s="33" t="s">
        <v>5209</v>
      </c>
      <c r="M342" s="33" t="s">
        <v>64</v>
      </c>
      <c r="N342" s="34">
        <v>5</v>
      </c>
      <c r="O342" s="36">
        <v>5.361930294906167E-2</v>
      </c>
    </row>
    <row r="343" spans="1:15" ht="15" hidden="1" customHeight="1">
      <c r="A343" s="32" t="s">
        <v>56</v>
      </c>
      <c r="B343" s="33" t="s">
        <v>24</v>
      </c>
      <c r="C343" s="33" t="s">
        <v>4884</v>
      </c>
      <c r="D343" s="33" t="s">
        <v>517</v>
      </c>
      <c r="E343" s="33">
        <v>1</v>
      </c>
      <c r="F343" s="33">
        <v>1</v>
      </c>
      <c r="G343" s="34">
        <v>0</v>
      </c>
      <c r="H343" s="35" t="s">
        <v>516</v>
      </c>
      <c r="I343" s="33" t="s">
        <v>61</v>
      </c>
      <c r="J343" s="33" t="s">
        <v>61</v>
      </c>
      <c r="K343" s="33" t="s">
        <v>62</v>
      </c>
      <c r="L343" s="33" t="s">
        <v>5209</v>
      </c>
      <c r="M343" s="33" t="s">
        <v>64</v>
      </c>
      <c r="N343" s="34">
        <v>5</v>
      </c>
      <c r="O343" s="36">
        <v>7.8889239507731149E-2</v>
      </c>
    </row>
    <row r="344" spans="1:15" ht="15" hidden="1" customHeight="1">
      <c r="A344" s="32" t="s">
        <v>56</v>
      </c>
      <c r="B344" s="33" t="s">
        <v>24</v>
      </c>
      <c r="C344" s="33" t="s">
        <v>4883</v>
      </c>
      <c r="D344" s="33" t="s">
        <v>517</v>
      </c>
      <c r="E344" s="33">
        <v>1</v>
      </c>
      <c r="F344" s="33">
        <v>1</v>
      </c>
      <c r="G344" s="34">
        <v>0</v>
      </c>
      <c r="H344" s="35" t="s">
        <v>516</v>
      </c>
      <c r="I344" s="33" t="s">
        <v>61</v>
      </c>
      <c r="J344" s="33" t="s">
        <v>61</v>
      </c>
      <c r="K344" s="33" t="s">
        <v>62</v>
      </c>
      <c r="L344" s="33" t="s">
        <v>5209</v>
      </c>
      <c r="M344" s="33" t="s">
        <v>64</v>
      </c>
      <c r="N344" s="34">
        <v>5</v>
      </c>
      <c r="O344" s="36">
        <v>0.37147102526002967</v>
      </c>
    </row>
    <row r="345" spans="1:15" ht="15" hidden="1" customHeight="1">
      <c r="A345" s="32" t="s">
        <v>56</v>
      </c>
      <c r="B345" s="33" t="s">
        <v>24</v>
      </c>
      <c r="C345" s="33" t="s">
        <v>4882</v>
      </c>
      <c r="D345" s="33" t="s">
        <v>517</v>
      </c>
      <c r="E345" s="33">
        <v>1</v>
      </c>
      <c r="F345" s="33">
        <v>1</v>
      </c>
      <c r="G345" s="34">
        <v>0</v>
      </c>
      <c r="H345" s="35" t="s">
        <v>516</v>
      </c>
      <c r="I345" s="33" t="s">
        <v>61</v>
      </c>
      <c r="J345" s="33" t="s">
        <v>61</v>
      </c>
      <c r="K345" s="33" t="s">
        <v>62</v>
      </c>
      <c r="L345" s="33" t="s">
        <v>5209</v>
      </c>
      <c r="M345" s="33" t="s">
        <v>64</v>
      </c>
      <c r="N345" s="34">
        <v>5</v>
      </c>
      <c r="O345" s="36">
        <v>4.1462807861348372E-2</v>
      </c>
    </row>
    <row r="346" spans="1:15" ht="15" hidden="1" customHeight="1">
      <c r="A346" s="37" t="s">
        <v>56</v>
      </c>
      <c r="B346" s="33" t="s">
        <v>24</v>
      </c>
      <c r="C346" s="33" t="s">
        <v>4525</v>
      </c>
      <c r="D346" s="33" t="s">
        <v>59</v>
      </c>
      <c r="E346" s="33">
        <v>2</v>
      </c>
      <c r="F346" s="33">
        <v>2</v>
      </c>
      <c r="G346" s="34">
        <v>0</v>
      </c>
      <c r="H346" s="35" t="s">
        <v>5407</v>
      </c>
      <c r="I346" s="33" t="s">
        <v>61</v>
      </c>
      <c r="J346" s="33" t="s">
        <v>61</v>
      </c>
      <c r="K346" s="33" t="s">
        <v>62</v>
      </c>
      <c r="L346" s="33" t="s">
        <v>5408</v>
      </c>
      <c r="M346" s="33" t="s">
        <v>64</v>
      </c>
      <c r="N346" s="34">
        <v>107</v>
      </c>
      <c r="O346" s="36">
        <v>2.7047522750252782</v>
      </c>
    </row>
    <row r="347" spans="1:15" ht="15" hidden="1" customHeight="1">
      <c r="A347" s="32" t="s">
        <v>56</v>
      </c>
      <c r="B347" s="33" t="s">
        <v>24</v>
      </c>
      <c r="C347" s="33" t="s">
        <v>4881</v>
      </c>
      <c r="D347" s="33" t="s">
        <v>517</v>
      </c>
      <c r="E347" s="33">
        <v>1</v>
      </c>
      <c r="F347" s="33">
        <v>1</v>
      </c>
      <c r="G347" s="34">
        <v>0</v>
      </c>
      <c r="H347" s="35" t="s">
        <v>516</v>
      </c>
      <c r="I347" s="33" t="s">
        <v>61</v>
      </c>
      <c r="J347" s="33" t="s">
        <v>61</v>
      </c>
      <c r="K347" s="33" t="s">
        <v>62</v>
      </c>
      <c r="L347" s="33" t="s">
        <v>5209</v>
      </c>
      <c r="M347" s="33" t="s">
        <v>64</v>
      </c>
      <c r="N347" s="34">
        <v>5</v>
      </c>
      <c r="O347" s="36">
        <v>3.5760263195537115E-2</v>
      </c>
    </row>
    <row r="348" spans="1:15" ht="15" hidden="1" customHeight="1">
      <c r="A348" s="32" t="s">
        <v>56</v>
      </c>
      <c r="B348" s="33" t="s">
        <v>24</v>
      </c>
      <c r="C348" s="33" t="s">
        <v>4880</v>
      </c>
      <c r="D348" s="33" t="s">
        <v>517</v>
      </c>
      <c r="E348" s="33">
        <v>1</v>
      </c>
      <c r="F348" s="33">
        <v>1</v>
      </c>
      <c r="G348" s="34">
        <v>0</v>
      </c>
      <c r="H348" s="35" t="s">
        <v>516</v>
      </c>
      <c r="I348" s="33" t="s">
        <v>61</v>
      </c>
      <c r="J348" s="33" t="s">
        <v>61</v>
      </c>
      <c r="K348" s="33" t="s">
        <v>62</v>
      </c>
      <c r="L348" s="33" t="s">
        <v>5209</v>
      </c>
      <c r="M348" s="33" t="s">
        <v>64</v>
      </c>
      <c r="N348" s="34">
        <v>5</v>
      </c>
      <c r="O348" s="36">
        <v>0.14120304998587971</v>
      </c>
    </row>
    <row r="349" spans="1:15" ht="15" hidden="1" customHeight="1">
      <c r="A349" s="32" t="s">
        <v>56</v>
      </c>
      <c r="B349" s="33" t="s">
        <v>24</v>
      </c>
      <c r="C349" s="33" t="s">
        <v>2170</v>
      </c>
      <c r="D349" s="33" t="s">
        <v>517</v>
      </c>
      <c r="E349" s="33">
        <v>1</v>
      </c>
      <c r="F349" s="33">
        <v>1</v>
      </c>
      <c r="G349" s="34">
        <v>0</v>
      </c>
      <c r="H349" s="35" t="s">
        <v>516</v>
      </c>
      <c r="I349" s="33" t="s">
        <v>61</v>
      </c>
      <c r="J349" s="33" t="s">
        <v>61</v>
      </c>
      <c r="K349" s="33" t="s">
        <v>62</v>
      </c>
      <c r="L349" s="33" t="s">
        <v>5209</v>
      </c>
      <c r="M349" s="33" t="s">
        <v>64</v>
      </c>
      <c r="N349" s="34">
        <v>5</v>
      </c>
      <c r="O349" s="36">
        <v>0.10964912280701754</v>
      </c>
    </row>
    <row r="350" spans="1:15" ht="15" hidden="1" customHeight="1">
      <c r="A350" s="37" t="s">
        <v>56</v>
      </c>
      <c r="B350" s="33" t="s">
        <v>6332</v>
      </c>
      <c r="C350" s="38" t="s">
        <v>6431</v>
      </c>
      <c r="D350" s="33" t="s">
        <v>59</v>
      </c>
      <c r="E350" s="33" t="s">
        <v>6432</v>
      </c>
      <c r="F350" s="33" t="s">
        <v>6433</v>
      </c>
      <c r="G350" s="34">
        <v>0</v>
      </c>
      <c r="H350" s="35" t="s">
        <v>6434</v>
      </c>
      <c r="I350" s="33" t="s">
        <v>61</v>
      </c>
      <c r="J350" s="33" t="s">
        <v>61</v>
      </c>
      <c r="K350" s="33" t="s">
        <v>62</v>
      </c>
      <c r="L350" s="33" t="s">
        <v>6435</v>
      </c>
      <c r="M350" s="33" t="s">
        <v>64</v>
      </c>
      <c r="N350" s="34">
        <v>1815</v>
      </c>
      <c r="O350" s="36">
        <v>16.382344976983482</v>
      </c>
    </row>
    <row r="351" spans="1:15" ht="15" hidden="1" customHeight="1">
      <c r="A351" s="32" t="s">
        <v>56</v>
      </c>
      <c r="B351" s="33" t="s">
        <v>24</v>
      </c>
      <c r="C351" s="33" t="s">
        <v>4879</v>
      </c>
      <c r="D351" s="33" t="s">
        <v>517</v>
      </c>
      <c r="E351" s="33">
        <v>1</v>
      </c>
      <c r="F351" s="33">
        <v>1</v>
      </c>
      <c r="G351" s="34">
        <v>0</v>
      </c>
      <c r="H351" s="35" t="s">
        <v>516</v>
      </c>
      <c r="I351" s="33" t="s">
        <v>61</v>
      </c>
      <c r="J351" s="33" t="s">
        <v>61</v>
      </c>
      <c r="K351" s="33" t="s">
        <v>62</v>
      </c>
      <c r="L351" s="33" t="s">
        <v>5214</v>
      </c>
      <c r="M351" s="33" t="s">
        <v>64</v>
      </c>
      <c r="N351" s="34">
        <v>5</v>
      </c>
      <c r="O351" s="36">
        <v>8.6296168450120822E-2</v>
      </c>
    </row>
    <row r="352" spans="1:15" ht="15" hidden="1" customHeight="1">
      <c r="A352" s="32" t="s">
        <v>56</v>
      </c>
      <c r="B352" s="33" t="s">
        <v>24</v>
      </c>
      <c r="C352" s="33" t="s">
        <v>2168</v>
      </c>
      <c r="D352" s="33" t="s">
        <v>517</v>
      </c>
      <c r="E352" s="33">
        <v>1</v>
      </c>
      <c r="F352" s="33">
        <v>1</v>
      </c>
      <c r="G352" s="34">
        <v>0</v>
      </c>
      <c r="H352" s="35" t="s">
        <v>516</v>
      </c>
      <c r="I352" s="33" t="s">
        <v>61</v>
      </c>
      <c r="J352" s="33" t="s">
        <v>61</v>
      </c>
      <c r="K352" s="33" t="s">
        <v>62</v>
      </c>
      <c r="L352" s="33" t="s">
        <v>5214</v>
      </c>
      <c r="M352" s="33" t="s">
        <v>64</v>
      </c>
      <c r="N352" s="34">
        <v>5</v>
      </c>
      <c r="O352" s="36">
        <v>0.14867677668748142</v>
      </c>
    </row>
    <row r="353" spans="1:15" ht="15" hidden="1" customHeight="1">
      <c r="A353" s="32" t="s">
        <v>56</v>
      </c>
      <c r="B353" s="33" t="s">
        <v>24</v>
      </c>
      <c r="C353" s="33" t="s">
        <v>4878</v>
      </c>
      <c r="D353" s="33" t="s">
        <v>517</v>
      </c>
      <c r="E353" s="33">
        <v>1</v>
      </c>
      <c r="F353" s="33">
        <v>1</v>
      </c>
      <c r="G353" s="34">
        <v>0</v>
      </c>
      <c r="H353" s="35" t="s">
        <v>525</v>
      </c>
      <c r="I353" s="33" t="s">
        <v>61</v>
      </c>
      <c r="J353" s="33" t="s">
        <v>61</v>
      </c>
      <c r="K353" s="33" t="s">
        <v>62</v>
      </c>
      <c r="L353" s="33" t="s">
        <v>5214</v>
      </c>
      <c r="M353" s="33" t="s">
        <v>64</v>
      </c>
      <c r="N353" s="34">
        <v>5</v>
      </c>
      <c r="O353" s="36">
        <v>7.9630514413123119E-2</v>
      </c>
    </row>
    <row r="354" spans="1:15" ht="15" hidden="1" customHeight="1">
      <c r="A354" s="32" t="s">
        <v>56</v>
      </c>
      <c r="B354" s="33" t="s">
        <v>24</v>
      </c>
      <c r="C354" s="33" t="s">
        <v>4877</v>
      </c>
      <c r="D354" s="33" t="s">
        <v>517</v>
      </c>
      <c r="E354" s="33">
        <v>1</v>
      </c>
      <c r="F354" s="33">
        <v>1</v>
      </c>
      <c r="G354" s="34">
        <v>0</v>
      </c>
      <c r="H354" s="35" t="s">
        <v>516</v>
      </c>
      <c r="I354" s="33" t="s">
        <v>61</v>
      </c>
      <c r="J354" s="33" t="s">
        <v>61</v>
      </c>
      <c r="K354" s="33" t="s">
        <v>62</v>
      </c>
      <c r="L354" s="33" t="s">
        <v>5214</v>
      </c>
      <c r="M354" s="33" t="s">
        <v>64</v>
      </c>
      <c r="N354" s="34">
        <v>5</v>
      </c>
      <c r="O354" s="36">
        <v>7.1326676176890161E-2</v>
      </c>
    </row>
    <row r="355" spans="1:15" ht="15" hidden="1" customHeight="1">
      <c r="A355" s="32" t="s">
        <v>56</v>
      </c>
      <c r="B355" s="33" t="s">
        <v>24</v>
      </c>
      <c r="C355" s="33" t="s">
        <v>4876</v>
      </c>
      <c r="D355" s="33" t="s">
        <v>517</v>
      </c>
      <c r="E355" s="33">
        <v>1</v>
      </c>
      <c r="F355" s="33">
        <v>1</v>
      </c>
      <c r="G355" s="34">
        <v>0</v>
      </c>
      <c r="H355" s="35" t="s">
        <v>516</v>
      </c>
      <c r="I355" s="33" t="s">
        <v>61</v>
      </c>
      <c r="J355" s="33" t="s">
        <v>61</v>
      </c>
      <c r="K355" s="33" t="s">
        <v>62</v>
      </c>
      <c r="L355" s="33" t="s">
        <v>5215</v>
      </c>
      <c r="M355" s="33" t="s">
        <v>64</v>
      </c>
      <c r="N355" s="34">
        <v>5</v>
      </c>
      <c r="O355" s="36">
        <v>0.1490757304710793</v>
      </c>
    </row>
    <row r="356" spans="1:15" ht="15" hidden="1" customHeight="1">
      <c r="A356" s="32" t="s">
        <v>56</v>
      </c>
      <c r="B356" s="33" t="s">
        <v>24</v>
      </c>
      <c r="C356" s="33" t="s">
        <v>4875</v>
      </c>
      <c r="D356" s="33" t="s">
        <v>517</v>
      </c>
      <c r="E356" s="33">
        <v>1</v>
      </c>
      <c r="F356" s="33">
        <v>1</v>
      </c>
      <c r="G356" s="34">
        <v>0</v>
      </c>
      <c r="H356" s="35" t="s">
        <v>516</v>
      </c>
      <c r="I356" s="33" t="s">
        <v>61</v>
      </c>
      <c r="J356" s="33" t="s">
        <v>61</v>
      </c>
      <c r="K356" s="33" t="s">
        <v>62</v>
      </c>
      <c r="L356" s="33" t="s">
        <v>5215</v>
      </c>
      <c r="M356" s="33" t="s">
        <v>64</v>
      </c>
      <c r="N356" s="34">
        <v>5</v>
      </c>
      <c r="O356" s="36">
        <v>0.18656716417910446</v>
      </c>
    </row>
    <row r="357" spans="1:15" ht="15" hidden="1" customHeight="1">
      <c r="A357" s="32" t="s">
        <v>56</v>
      </c>
      <c r="B357" s="33" t="s">
        <v>24</v>
      </c>
      <c r="C357" s="33" t="s">
        <v>4874</v>
      </c>
      <c r="D357" s="33" t="s">
        <v>517</v>
      </c>
      <c r="E357" s="33">
        <v>1</v>
      </c>
      <c r="F357" s="33">
        <v>1</v>
      </c>
      <c r="G357" s="34">
        <v>0</v>
      </c>
      <c r="H357" s="35" t="s">
        <v>516</v>
      </c>
      <c r="I357" s="33" t="s">
        <v>61</v>
      </c>
      <c r="J357" s="33" t="s">
        <v>61</v>
      </c>
      <c r="K357" s="33" t="s">
        <v>62</v>
      </c>
      <c r="L357" s="33" t="s">
        <v>5216</v>
      </c>
      <c r="M357" s="33" t="s">
        <v>64</v>
      </c>
      <c r="N357" s="34">
        <v>5</v>
      </c>
      <c r="O357" s="36">
        <v>5.6637970095151785E-2</v>
      </c>
    </row>
    <row r="358" spans="1:15" ht="15" hidden="1" customHeight="1">
      <c r="A358" s="32" t="s">
        <v>56</v>
      </c>
      <c r="B358" s="33" t="s">
        <v>24</v>
      </c>
      <c r="C358" s="33" t="s">
        <v>4873</v>
      </c>
      <c r="D358" s="33" t="s">
        <v>517</v>
      </c>
      <c r="E358" s="33">
        <v>1</v>
      </c>
      <c r="F358" s="33">
        <v>1</v>
      </c>
      <c r="G358" s="34">
        <v>0</v>
      </c>
      <c r="H358" s="35" t="s">
        <v>516</v>
      </c>
      <c r="I358" s="33" t="s">
        <v>61</v>
      </c>
      <c r="J358" s="33" t="s">
        <v>61</v>
      </c>
      <c r="K358" s="33" t="s">
        <v>62</v>
      </c>
      <c r="L358" s="33" t="s">
        <v>5216</v>
      </c>
      <c r="M358" s="33" t="s">
        <v>64</v>
      </c>
      <c r="N358" s="34">
        <v>5</v>
      </c>
      <c r="O358" s="36">
        <v>0.12159533073929961</v>
      </c>
    </row>
    <row r="359" spans="1:15" ht="15" hidden="1" customHeight="1">
      <c r="A359" s="32" t="s">
        <v>56</v>
      </c>
      <c r="B359" s="33" t="s">
        <v>24</v>
      </c>
      <c r="C359" s="33" t="s">
        <v>4873</v>
      </c>
      <c r="D359" s="33" t="s">
        <v>517</v>
      </c>
      <c r="E359" s="33">
        <v>1</v>
      </c>
      <c r="F359" s="33">
        <v>1</v>
      </c>
      <c r="G359" s="34">
        <v>0</v>
      </c>
      <c r="H359" s="35" t="s">
        <v>516</v>
      </c>
      <c r="I359" s="33" t="s">
        <v>61</v>
      </c>
      <c r="J359" s="33" t="s">
        <v>61</v>
      </c>
      <c r="K359" s="33" t="s">
        <v>62</v>
      </c>
      <c r="L359" s="33" t="s">
        <v>5216</v>
      </c>
      <c r="M359" s="33" t="s">
        <v>64</v>
      </c>
      <c r="N359" s="34">
        <v>5</v>
      </c>
      <c r="O359" s="36">
        <v>7.1367399371966886E-2</v>
      </c>
    </row>
    <row r="360" spans="1:15" ht="15" hidden="1" customHeight="1">
      <c r="A360" s="32" t="s">
        <v>56</v>
      </c>
      <c r="B360" s="33" t="s">
        <v>24</v>
      </c>
      <c r="C360" s="33" t="s">
        <v>4872</v>
      </c>
      <c r="D360" s="33" t="s">
        <v>517</v>
      </c>
      <c r="E360" s="33">
        <v>1</v>
      </c>
      <c r="F360" s="33">
        <v>1</v>
      </c>
      <c r="G360" s="34">
        <v>0</v>
      </c>
      <c r="H360" s="35" t="s">
        <v>516</v>
      </c>
      <c r="I360" s="33" t="s">
        <v>61</v>
      </c>
      <c r="J360" s="33" t="s">
        <v>61</v>
      </c>
      <c r="K360" s="33" t="s">
        <v>62</v>
      </c>
      <c r="L360" s="33" t="s">
        <v>5217</v>
      </c>
      <c r="M360" s="33" t="s">
        <v>64</v>
      </c>
      <c r="N360" s="34">
        <v>5</v>
      </c>
      <c r="O360" s="36">
        <v>2.1352921079603692E-2</v>
      </c>
    </row>
    <row r="361" spans="1:15" ht="15" hidden="1" customHeight="1">
      <c r="A361" s="32" t="s">
        <v>56</v>
      </c>
      <c r="B361" s="33" t="s">
        <v>24</v>
      </c>
      <c r="C361" s="33" t="s">
        <v>1961</v>
      </c>
      <c r="D361" s="33" t="s">
        <v>517</v>
      </c>
      <c r="E361" s="33">
        <v>1</v>
      </c>
      <c r="F361" s="33">
        <v>1</v>
      </c>
      <c r="G361" s="34">
        <v>0</v>
      </c>
      <c r="H361" s="35" t="s">
        <v>516</v>
      </c>
      <c r="I361" s="33" t="s">
        <v>61</v>
      </c>
      <c r="J361" s="33" t="s">
        <v>61</v>
      </c>
      <c r="K361" s="33" t="s">
        <v>62</v>
      </c>
      <c r="L361" s="33" t="s">
        <v>5217</v>
      </c>
      <c r="M361" s="33" t="s">
        <v>64</v>
      </c>
      <c r="N361" s="34">
        <v>5</v>
      </c>
      <c r="O361" s="36">
        <v>6.0045634682358587E-2</v>
      </c>
    </row>
    <row r="362" spans="1:15" ht="15" hidden="1" customHeight="1">
      <c r="A362" s="37" t="s">
        <v>56</v>
      </c>
      <c r="B362" s="33" t="s">
        <v>24</v>
      </c>
      <c r="C362" s="12" t="s">
        <v>4524</v>
      </c>
      <c r="D362" s="33" t="s">
        <v>59</v>
      </c>
      <c r="E362" s="33">
        <v>11</v>
      </c>
      <c r="F362" s="33">
        <v>11</v>
      </c>
      <c r="G362" s="34">
        <v>0</v>
      </c>
      <c r="H362" s="35" t="s">
        <v>5410</v>
      </c>
      <c r="I362" s="33" t="s">
        <v>61</v>
      </c>
      <c r="J362" s="33" t="s">
        <v>61</v>
      </c>
      <c r="K362" s="33" t="s">
        <v>62</v>
      </c>
      <c r="L362" s="33" t="s">
        <v>5411</v>
      </c>
      <c r="M362" s="33" t="s">
        <v>64</v>
      </c>
      <c r="N362" s="34">
        <v>288</v>
      </c>
      <c r="O362" s="36">
        <v>7.6779525459877362</v>
      </c>
    </row>
    <row r="363" spans="1:15" ht="15" hidden="1" customHeight="1">
      <c r="A363" s="32" t="s">
        <v>56</v>
      </c>
      <c r="B363" s="33" t="s">
        <v>24</v>
      </c>
      <c r="C363" s="33" t="s">
        <v>4871</v>
      </c>
      <c r="D363" s="33" t="s">
        <v>517</v>
      </c>
      <c r="E363" s="33">
        <v>1</v>
      </c>
      <c r="F363" s="33">
        <v>1</v>
      </c>
      <c r="G363" s="34">
        <v>0</v>
      </c>
      <c r="H363" s="35" t="s">
        <v>516</v>
      </c>
      <c r="I363" s="33" t="s">
        <v>61</v>
      </c>
      <c r="J363" s="33" t="s">
        <v>61</v>
      </c>
      <c r="K363" s="33" t="s">
        <v>62</v>
      </c>
      <c r="L363" s="33" t="s">
        <v>5220</v>
      </c>
      <c r="M363" s="33" t="s">
        <v>64</v>
      </c>
      <c r="N363" s="34">
        <v>5</v>
      </c>
      <c r="O363" s="36">
        <v>0.11571395510298543</v>
      </c>
    </row>
    <row r="364" spans="1:15" ht="15" hidden="1" customHeight="1">
      <c r="A364" s="32" t="s">
        <v>56</v>
      </c>
      <c r="B364" s="33" t="s">
        <v>24</v>
      </c>
      <c r="C364" s="33" t="s">
        <v>4870</v>
      </c>
      <c r="D364" s="33" t="s">
        <v>517</v>
      </c>
      <c r="E364" s="33">
        <v>1</v>
      </c>
      <c r="F364" s="33">
        <v>1</v>
      </c>
      <c r="G364" s="34">
        <v>0</v>
      </c>
      <c r="H364" s="35" t="s">
        <v>516</v>
      </c>
      <c r="I364" s="33" t="s">
        <v>61</v>
      </c>
      <c r="J364" s="33" t="s">
        <v>61</v>
      </c>
      <c r="K364" s="33" t="s">
        <v>62</v>
      </c>
      <c r="L364" s="33" t="s">
        <v>5220</v>
      </c>
      <c r="M364" s="33" t="s">
        <v>64</v>
      </c>
      <c r="N364" s="34">
        <v>5</v>
      </c>
      <c r="O364" s="36">
        <v>0.10524100189433805</v>
      </c>
    </row>
    <row r="365" spans="1:15" ht="15" hidden="1" customHeight="1">
      <c r="A365" s="32" t="s">
        <v>56</v>
      </c>
      <c r="B365" s="33" t="s">
        <v>24</v>
      </c>
      <c r="C365" s="33" t="s">
        <v>4869</v>
      </c>
      <c r="D365" s="33" t="s">
        <v>517</v>
      </c>
      <c r="E365" s="33">
        <v>1</v>
      </c>
      <c r="F365" s="33">
        <v>1</v>
      </c>
      <c r="G365" s="34">
        <v>0</v>
      </c>
      <c r="H365" s="35" t="s">
        <v>516</v>
      </c>
      <c r="I365" s="33" t="s">
        <v>61</v>
      </c>
      <c r="J365" s="33" t="s">
        <v>61</v>
      </c>
      <c r="K365" s="33" t="s">
        <v>62</v>
      </c>
      <c r="L365" s="33" t="s">
        <v>5220</v>
      </c>
      <c r="M365" s="33" t="s">
        <v>64</v>
      </c>
      <c r="N365" s="34">
        <v>5</v>
      </c>
      <c r="O365" s="36">
        <v>5.5175457956301036E-2</v>
      </c>
    </row>
    <row r="366" spans="1:15" ht="15" hidden="1" customHeight="1">
      <c r="A366" s="32" t="s">
        <v>56</v>
      </c>
      <c r="B366" s="33" t="s">
        <v>24</v>
      </c>
      <c r="C366" s="33" t="s">
        <v>4868</v>
      </c>
      <c r="D366" s="33" t="s">
        <v>517</v>
      </c>
      <c r="E366" s="33">
        <v>1</v>
      </c>
      <c r="F366" s="33">
        <v>1</v>
      </c>
      <c r="G366" s="34">
        <v>0</v>
      </c>
      <c r="H366" s="35" t="s">
        <v>516</v>
      </c>
      <c r="I366" s="33" t="s">
        <v>61</v>
      </c>
      <c r="J366" s="33" t="s">
        <v>61</v>
      </c>
      <c r="K366" s="33" t="s">
        <v>62</v>
      </c>
      <c r="L366" s="33" t="s">
        <v>5220</v>
      </c>
      <c r="M366" s="33" t="s">
        <v>64</v>
      </c>
      <c r="N366" s="34">
        <v>5</v>
      </c>
      <c r="O366" s="36">
        <v>0.13248542660307366</v>
      </c>
    </row>
    <row r="367" spans="1:15" ht="15" hidden="1" customHeight="1">
      <c r="A367" s="32" t="s">
        <v>56</v>
      </c>
      <c r="B367" s="33" t="s">
        <v>24</v>
      </c>
      <c r="C367" s="33" t="s">
        <v>4867</v>
      </c>
      <c r="D367" s="33" t="s">
        <v>517</v>
      </c>
      <c r="E367" s="33">
        <v>1</v>
      </c>
      <c r="F367" s="33">
        <v>1</v>
      </c>
      <c r="G367" s="34">
        <v>0</v>
      </c>
      <c r="H367" s="35" t="s">
        <v>516</v>
      </c>
      <c r="I367" s="33" t="s">
        <v>61</v>
      </c>
      <c r="J367" s="33" t="s">
        <v>61</v>
      </c>
      <c r="K367" s="33" t="s">
        <v>62</v>
      </c>
      <c r="L367" s="33" t="s">
        <v>5221</v>
      </c>
      <c r="M367" s="33" t="s">
        <v>64</v>
      </c>
      <c r="N367" s="34">
        <v>5</v>
      </c>
      <c r="O367" s="36">
        <v>0.51546391752577314</v>
      </c>
    </row>
    <row r="368" spans="1:15" ht="15" hidden="1" customHeight="1">
      <c r="A368" s="32" t="s">
        <v>56</v>
      </c>
      <c r="B368" s="33" t="s">
        <v>24</v>
      </c>
      <c r="C368" s="33" t="s">
        <v>4866</v>
      </c>
      <c r="D368" s="33" t="s">
        <v>517</v>
      </c>
      <c r="E368" s="33">
        <v>1</v>
      </c>
      <c r="F368" s="33">
        <v>1</v>
      </c>
      <c r="G368" s="34">
        <v>0</v>
      </c>
      <c r="H368" s="35" t="s">
        <v>516</v>
      </c>
      <c r="I368" s="33" t="s">
        <v>61</v>
      </c>
      <c r="J368" s="33" t="s">
        <v>61</v>
      </c>
      <c r="K368" s="33" t="s">
        <v>62</v>
      </c>
      <c r="L368" s="33" t="s">
        <v>5221</v>
      </c>
      <c r="M368" s="33" t="s">
        <v>64</v>
      </c>
      <c r="N368" s="34">
        <v>5</v>
      </c>
      <c r="O368" s="36">
        <v>8.1859855926653569E-2</v>
      </c>
    </row>
    <row r="369" spans="1:15" ht="15" hidden="1" customHeight="1">
      <c r="A369" s="32" t="s">
        <v>56</v>
      </c>
      <c r="B369" s="33" t="s">
        <v>24</v>
      </c>
      <c r="C369" s="33" t="s">
        <v>4865</v>
      </c>
      <c r="D369" s="33" t="s">
        <v>517</v>
      </c>
      <c r="E369" s="33">
        <v>1</v>
      </c>
      <c r="F369" s="33">
        <v>1</v>
      </c>
      <c r="G369" s="34">
        <v>0</v>
      </c>
      <c r="H369" s="35" t="s">
        <v>516</v>
      </c>
      <c r="I369" s="33" t="s">
        <v>61</v>
      </c>
      <c r="J369" s="33" t="s">
        <v>61</v>
      </c>
      <c r="K369" s="33" t="s">
        <v>62</v>
      </c>
      <c r="L369" s="33" t="s">
        <v>5221</v>
      </c>
      <c r="M369" s="33" t="s">
        <v>64</v>
      </c>
      <c r="N369" s="34">
        <v>5</v>
      </c>
      <c r="O369" s="36">
        <v>0.16123831022250887</v>
      </c>
    </row>
    <row r="370" spans="1:15" ht="15" hidden="1" customHeight="1">
      <c r="A370" s="32" t="s">
        <v>56</v>
      </c>
      <c r="B370" s="33" t="s">
        <v>24</v>
      </c>
      <c r="C370" s="33" t="s">
        <v>4864</v>
      </c>
      <c r="D370" s="33" t="s">
        <v>517</v>
      </c>
      <c r="E370" s="33">
        <v>1</v>
      </c>
      <c r="F370" s="33">
        <v>1</v>
      </c>
      <c r="G370" s="34">
        <v>0</v>
      </c>
      <c r="H370" s="35" t="s">
        <v>516</v>
      </c>
      <c r="I370" s="33" t="s">
        <v>61</v>
      </c>
      <c r="J370" s="33" t="s">
        <v>61</v>
      </c>
      <c r="K370" s="33" t="s">
        <v>62</v>
      </c>
      <c r="L370" s="33" t="s">
        <v>5221</v>
      </c>
      <c r="M370" s="33" t="s">
        <v>64</v>
      </c>
      <c r="N370" s="34">
        <v>5</v>
      </c>
      <c r="O370" s="36">
        <v>0.10667804565820355</v>
      </c>
    </row>
    <row r="371" spans="1:15" ht="15" hidden="1" customHeight="1">
      <c r="A371" s="32" t="s">
        <v>56</v>
      </c>
      <c r="B371" s="33" t="s">
        <v>24</v>
      </c>
      <c r="C371" s="33" t="s">
        <v>4863</v>
      </c>
      <c r="D371" s="33" t="s">
        <v>517</v>
      </c>
      <c r="E371" s="33">
        <v>1</v>
      </c>
      <c r="F371" s="33">
        <v>1</v>
      </c>
      <c r="G371" s="34">
        <v>0</v>
      </c>
      <c r="H371" s="35" t="s">
        <v>516</v>
      </c>
      <c r="I371" s="33" t="s">
        <v>61</v>
      </c>
      <c r="J371" s="33" t="s">
        <v>61</v>
      </c>
      <c r="K371" s="33" t="s">
        <v>62</v>
      </c>
      <c r="L371" s="33" t="s">
        <v>5221</v>
      </c>
      <c r="M371" s="33" t="s">
        <v>64</v>
      </c>
      <c r="N371" s="34">
        <v>5</v>
      </c>
      <c r="O371" s="36">
        <v>4.8206710374084069E-2</v>
      </c>
    </row>
    <row r="372" spans="1:15" ht="15" hidden="1" customHeight="1">
      <c r="A372" s="32" t="s">
        <v>56</v>
      </c>
      <c r="B372" s="33" t="s">
        <v>24</v>
      </c>
      <c r="C372" s="33" t="s">
        <v>4862</v>
      </c>
      <c r="D372" s="33" t="s">
        <v>517</v>
      </c>
      <c r="E372" s="33">
        <v>1</v>
      </c>
      <c r="F372" s="33">
        <v>1</v>
      </c>
      <c r="G372" s="34">
        <v>0</v>
      </c>
      <c r="H372" s="35" t="s">
        <v>516</v>
      </c>
      <c r="I372" s="33" t="s">
        <v>61</v>
      </c>
      <c r="J372" s="33" t="s">
        <v>61</v>
      </c>
      <c r="K372" s="33" t="s">
        <v>62</v>
      </c>
      <c r="L372" s="33" t="s">
        <v>5222</v>
      </c>
      <c r="M372" s="33" t="s">
        <v>64</v>
      </c>
      <c r="N372" s="34">
        <v>5</v>
      </c>
      <c r="O372" s="36">
        <v>9.1911764705882346E-2</v>
      </c>
    </row>
    <row r="373" spans="1:15" ht="15" hidden="1" customHeight="1">
      <c r="A373" s="37" t="s">
        <v>56</v>
      </c>
      <c r="B373" s="33" t="s">
        <v>24</v>
      </c>
      <c r="C373" s="12" t="s">
        <v>4524</v>
      </c>
      <c r="D373" s="33" t="s">
        <v>59</v>
      </c>
      <c r="E373" s="33">
        <v>18</v>
      </c>
      <c r="F373" s="33">
        <v>20</v>
      </c>
      <c r="G373" s="34">
        <v>0</v>
      </c>
      <c r="H373" s="35" t="s">
        <v>4523</v>
      </c>
      <c r="I373" s="33" t="s">
        <v>61</v>
      </c>
      <c r="J373" s="33" t="s">
        <v>61</v>
      </c>
      <c r="K373" s="33" t="s">
        <v>62</v>
      </c>
      <c r="L373" s="33" t="s">
        <v>3270</v>
      </c>
      <c r="M373" s="33" t="s">
        <v>64</v>
      </c>
      <c r="N373" s="34">
        <v>44</v>
      </c>
      <c r="O373" s="36">
        <v>1.1667992574913817</v>
      </c>
    </row>
    <row r="374" spans="1:15" ht="15" hidden="1" customHeight="1">
      <c r="A374" s="37" t="s">
        <v>56</v>
      </c>
      <c r="B374" s="33" t="s">
        <v>6332</v>
      </c>
      <c r="C374" s="12" t="s">
        <v>6436</v>
      </c>
      <c r="D374" s="33" t="s">
        <v>59</v>
      </c>
      <c r="E374" s="33" t="s">
        <v>6437</v>
      </c>
      <c r="F374" s="33" t="s">
        <v>6438</v>
      </c>
      <c r="G374" s="34">
        <v>0</v>
      </c>
      <c r="H374" s="35" t="s">
        <v>6439</v>
      </c>
      <c r="I374" s="33" t="s">
        <v>61</v>
      </c>
      <c r="J374" s="33" t="s">
        <v>61</v>
      </c>
      <c r="K374" s="33" t="s">
        <v>62</v>
      </c>
      <c r="L374" s="33" t="s">
        <v>6440</v>
      </c>
      <c r="M374" s="33" t="s">
        <v>64</v>
      </c>
      <c r="N374" s="34">
        <v>2278</v>
      </c>
      <c r="O374" s="36">
        <v>2.2217887447576317</v>
      </c>
    </row>
    <row r="375" spans="1:15" ht="15" hidden="1" customHeight="1">
      <c r="A375" s="32" t="s">
        <v>56</v>
      </c>
      <c r="B375" s="33" t="s">
        <v>24</v>
      </c>
      <c r="C375" s="33" t="s">
        <v>4861</v>
      </c>
      <c r="D375" s="33" t="s">
        <v>517</v>
      </c>
      <c r="E375" s="33">
        <v>1</v>
      </c>
      <c r="F375" s="33">
        <v>1</v>
      </c>
      <c r="G375" s="34">
        <v>0</v>
      </c>
      <c r="H375" s="35" t="s">
        <v>516</v>
      </c>
      <c r="I375" s="33" t="s">
        <v>61</v>
      </c>
      <c r="J375" s="33" t="s">
        <v>61</v>
      </c>
      <c r="K375" s="33" t="s">
        <v>62</v>
      </c>
      <c r="L375" s="33" t="s">
        <v>5222</v>
      </c>
      <c r="M375" s="33" t="s">
        <v>64</v>
      </c>
      <c r="N375" s="34">
        <v>5</v>
      </c>
      <c r="O375" s="36">
        <v>6.0161232102033453E-2</v>
      </c>
    </row>
    <row r="376" spans="1:15" ht="15" hidden="1" customHeight="1">
      <c r="A376" s="32" t="s">
        <v>56</v>
      </c>
      <c r="B376" s="33" t="s">
        <v>24</v>
      </c>
      <c r="C376" s="33" t="s">
        <v>4860</v>
      </c>
      <c r="D376" s="33" t="s">
        <v>517</v>
      </c>
      <c r="E376" s="33">
        <v>1</v>
      </c>
      <c r="F376" s="33">
        <v>1</v>
      </c>
      <c r="G376" s="34">
        <v>0</v>
      </c>
      <c r="H376" s="35" t="s">
        <v>516</v>
      </c>
      <c r="I376" s="33" t="s">
        <v>61</v>
      </c>
      <c r="J376" s="33" t="s">
        <v>61</v>
      </c>
      <c r="K376" s="33" t="s">
        <v>62</v>
      </c>
      <c r="L376" s="33" t="s">
        <v>5222</v>
      </c>
      <c r="M376" s="33" t="s">
        <v>64</v>
      </c>
      <c r="N376" s="34">
        <v>5</v>
      </c>
      <c r="O376" s="36">
        <v>6.828735318219066E-2</v>
      </c>
    </row>
    <row r="377" spans="1:15" ht="15" hidden="1" customHeight="1">
      <c r="A377" s="32" t="s">
        <v>56</v>
      </c>
      <c r="B377" s="33" t="s">
        <v>24</v>
      </c>
      <c r="C377" s="33" t="s">
        <v>4859</v>
      </c>
      <c r="D377" s="33" t="s">
        <v>517</v>
      </c>
      <c r="E377" s="33">
        <v>1</v>
      </c>
      <c r="F377" s="33">
        <v>1</v>
      </c>
      <c r="G377" s="34">
        <v>0</v>
      </c>
      <c r="H377" s="35" t="s">
        <v>516</v>
      </c>
      <c r="I377" s="33" t="s">
        <v>61</v>
      </c>
      <c r="J377" s="33" t="s">
        <v>61</v>
      </c>
      <c r="K377" s="33" t="s">
        <v>62</v>
      </c>
      <c r="L377" s="33" t="s">
        <v>5222</v>
      </c>
      <c r="M377" s="33" t="s">
        <v>64</v>
      </c>
      <c r="N377" s="34">
        <v>5</v>
      </c>
      <c r="O377" s="36">
        <v>8.9269773254775933E-2</v>
      </c>
    </row>
    <row r="378" spans="1:15" ht="15" hidden="1" customHeight="1">
      <c r="A378" s="32" t="s">
        <v>56</v>
      </c>
      <c r="B378" s="33" t="s">
        <v>24</v>
      </c>
      <c r="C378" s="33" t="s">
        <v>4858</v>
      </c>
      <c r="D378" s="33" t="s">
        <v>517</v>
      </c>
      <c r="E378" s="33">
        <v>1</v>
      </c>
      <c r="F378" s="33">
        <v>1</v>
      </c>
      <c r="G378" s="34">
        <v>0</v>
      </c>
      <c r="H378" s="35" t="s">
        <v>516</v>
      </c>
      <c r="I378" s="33" t="s">
        <v>61</v>
      </c>
      <c r="J378" s="33" t="s">
        <v>61</v>
      </c>
      <c r="K378" s="33" t="s">
        <v>62</v>
      </c>
      <c r="L378" s="33" t="s">
        <v>5222</v>
      </c>
      <c r="M378" s="33" t="s">
        <v>64</v>
      </c>
      <c r="N378" s="34">
        <v>5</v>
      </c>
      <c r="O378" s="36">
        <v>6.7015145422865574E-2</v>
      </c>
    </row>
    <row r="379" spans="1:15" ht="15" hidden="1" customHeight="1">
      <c r="A379" s="32" t="s">
        <v>56</v>
      </c>
      <c r="B379" s="33" t="s">
        <v>24</v>
      </c>
      <c r="C379" s="33" t="s">
        <v>4857</v>
      </c>
      <c r="D379" s="33" t="s">
        <v>517</v>
      </c>
      <c r="E379" s="33">
        <v>1</v>
      </c>
      <c r="F379" s="33">
        <v>1</v>
      </c>
      <c r="G379" s="34">
        <v>0</v>
      </c>
      <c r="H379" s="35" t="s">
        <v>516</v>
      </c>
      <c r="I379" s="33" t="s">
        <v>61</v>
      </c>
      <c r="J379" s="33" t="s">
        <v>61</v>
      </c>
      <c r="K379" s="33" t="s">
        <v>62</v>
      </c>
      <c r="L379" s="33" t="s">
        <v>5226</v>
      </c>
      <c r="M379" s="33" t="s">
        <v>64</v>
      </c>
      <c r="N379" s="34">
        <v>5</v>
      </c>
      <c r="O379" s="36">
        <v>5.5972237770066047E-2</v>
      </c>
    </row>
    <row r="380" spans="1:15" ht="15" hidden="1" customHeight="1">
      <c r="A380" s="32" t="s">
        <v>56</v>
      </c>
      <c r="B380" s="33" t="s">
        <v>24</v>
      </c>
      <c r="C380" s="33" t="s">
        <v>4855</v>
      </c>
      <c r="D380" s="33" t="s">
        <v>517</v>
      </c>
      <c r="E380" s="33">
        <v>1</v>
      </c>
      <c r="F380" s="33">
        <v>1</v>
      </c>
      <c r="G380" s="34">
        <v>0</v>
      </c>
      <c r="H380" s="35" t="s">
        <v>516</v>
      </c>
      <c r="I380" s="33" t="s">
        <v>61</v>
      </c>
      <c r="J380" s="33" t="s">
        <v>61</v>
      </c>
      <c r="K380" s="33" t="s">
        <v>62</v>
      </c>
      <c r="L380" s="33" t="s">
        <v>5226</v>
      </c>
      <c r="M380" s="33" t="s">
        <v>64</v>
      </c>
      <c r="N380" s="34">
        <v>5</v>
      </c>
      <c r="O380" s="36">
        <v>9.45000945000945E-2</v>
      </c>
    </row>
    <row r="381" spans="1:15" ht="15" hidden="1" customHeight="1">
      <c r="A381" s="32" t="s">
        <v>56</v>
      </c>
      <c r="B381" s="33" t="s">
        <v>24</v>
      </c>
      <c r="C381" s="29" t="s">
        <v>4508</v>
      </c>
      <c r="D381" s="33" t="s">
        <v>134</v>
      </c>
      <c r="E381" s="33">
        <v>2</v>
      </c>
      <c r="F381" s="33">
        <v>2</v>
      </c>
      <c r="G381" s="34">
        <v>0</v>
      </c>
      <c r="H381" s="35" t="s">
        <v>5417</v>
      </c>
      <c r="I381" s="33" t="s">
        <v>61</v>
      </c>
      <c r="J381" s="33" t="s">
        <v>61</v>
      </c>
      <c r="K381" s="33" t="s">
        <v>62</v>
      </c>
      <c r="L381" s="33" t="s">
        <v>5418</v>
      </c>
      <c r="M381" s="33" t="s">
        <v>64</v>
      </c>
      <c r="N381" s="34">
        <v>98</v>
      </c>
      <c r="O381" s="36">
        <v>0.90850097339390012</v>
      </c>
    </row>
    <row r="382" spans="1:15" ht="15" hidden="1" customHeight="1">
      <c r="A382" s="37" t="s">
        <v>56</v>
      </c>
      <c r="B382" s="33" t="s">
        <v>24</v>
      </c>
      <c r="C382" s="12" t="s">
        <v>4506</v>
      </c>
      <c r="D382" s="33" t="s">
        <v>59</v>
      </c>
      <c r="E382" s="33">
        <v>13</v>
      </c>
      <c r="F382" s="33">
        <v>15</v>
      </c>
      <c r="G382" s="34">
        <v>0</v>
      </c>
      <c r="H382" s="35" t="s">
        <v>4505</v>
      </c>
      <c r="I382" s="33" t="s">
        <v>61</v>
      </c>
      <c r="J382" s="33" t="s">
        <v>61</v>
      </c>
      <c r="K382" s="33" t="s">
        <v>62</v>
      </c>
      <c r="L382" s="33" t="s">
        <v>3214</v>
      </c>
      <c r="M382" s="33" t="s">
        <v>64</v>
      </c>
      <c r="N382" s="34">
        <v>5319</v>
      </c>
      <c r="O382" s="36">
        <v>79.12823564415352</v>
      </c>
    </row>
    <row r="383" spans="1:15" ht="15" hidden="1" customHeight="1">
      <c r="A383" s="32" t="s">
        <v>56</v>
      </c>
      <c r="B383" s="33" t="s">
        <v>24</v>
      </c>
      <c r="C383" s="33" t="s">
        <v>4856</v>
      </c>
      <c r="D383" s="33" t="s">
        <v>517</v>
      </c>
      <c r="E383" s="33">
        <v>1</v>
      </c>
      <c r="F383" s="33">
        <v>1</v>
      </c>
      <c r="G383" s="34">
        <v>0</v>
      </c>
      <c r="H383" s="35" t="s">
        <v>516</v>
      </c>
      <c r="I383" s="33" t="s">
        <v>61</v>
      </c>
      <c r="J383" s="33" t="s">
        <v>61</v>
      </c>
      <c r="K383" s="33" t="s">
        <v>62</v>
      </c>
      <c r="L383" s="33" t="s">
        <v>5226</v>
      </c>
      <c r="M383" s="33" t="s">
        <v>64</v>
      </c>
      <c r="N383" s="34">
        <v>5</v>
      </c>
      <c r="O383" s="36">
        <v>8.6941401495392104E-2</v>
      </c>
    </row>
    <row r="384" spans="1:15" ht="15" hidden="1" customHeight="1">
      <c r="A384" s="32" t="s">
        <v>56</v>
      </c>
      <c r="B384" s="33" t="s">
        <v>24</v>
      </c>
      <c r="C384" s="33" t="s">
        <v>4853</v>
      </c>
      <c r="D384" s="33" t="s">
        <v>517</v>
      </c>
      <c r="E384" s="33">
        <v>1</v>
      </c>
      <c r="F384" s="33">
        <v>1</v>
      </c>
      <c r="G384" s="34">
        <v>0</v>
      </c>
      <c r="H384" s="35" t="s">
        <v>516</v>
      </c>
      <c r="I384" s="33" t="s">
        <v>61</v>
      </c>
      <c r="J384" s="33" t="s">
        <v>61</v>
      </c>
      <c r="K384" s="33" t="s">
        <v>62</v>
      </c>
      <c r="L384" s="33" t="s">
        <v>5229</v>
      </c>
      <c r="M384" s="33" t="s">
        <v>64</v>
      </c>
      <c r="N384" s="34">
        <v>5</v>
      </c>
      <c r="O384" s="36">
        <v>0.28935185185185186</v>
      </c>
    </row>
    <row r="385" spans="1:15" ht="15" hidden="1" customHeight="1">
      <c r="A385" s="32" t="s">
        <v>56</v>
      </c>
      <c r="B385" s="33" t="s">
        <v>24</v>
      </c>
      <c r="C385" s="33" t="s">
        <v>4852</v>
      </c>
      <c r="D385" s="33" t="s">
        <v>517</v>
      </c>
      <c r="E385" s="33">
        <v>1</v>
      </c>
      <c r="F385" s="33">
        <v>1</v>
      </c>
      <c r="G385" s="34">
        <v>0</v>
      </c>
      <c r="H385" s="35" t="s">
        <v>516</v>
      </c>
      <c r="I385" s="33" t="s">
        <v>61</v>
      </c>
      <c r="J385" s="33" t="s">
        <v>61</v>
      </c>
      <c r="K385" s="33" t="s">
        <v>62</v>
      </c>
      <c r="L385" s="33" t="s">
        <v>5229</v>
      </c>
      <c r="M385" s="33" t="s">
        <v>64</v>
      </c>
      <c r="N385" s="34">
        <v>5</v>
      </c>
      <c r="O385" s="36">
        <v>3.8375930616317444E-2</v>
      </c>
    </row>
    <row r="386" spans="1:15" ht="15" hidden="1" customHeight="1">
      <c r="A386" s="32" t="s">
        <v>56</v>
      </c>
      <c r="B386" s="33" t="s">
        <v>24</v>
      </c>
      <c r="C386" s="33" t="s">
        <v>4851</v>
      </c>
      <c r="D386" s="33" t="s">
        <v>517</v>
      </c>
      <c r="E386" s="33">
        <v>1</v>
      </c>
      <c r="F386" s="33">
        <v>1</v>
      </c>
      <c r="G386" s="34">
        <v>0</v>
      </c>
      <c r="H386" s="35" t="s">
        <v>516</v>
      </c>
      <c r="I386" s="33" t="s">
        <v>61</v>
      </c>
      <c r="J386" s="33" t="s">
        <v>61</v>
      </c>
      <c r="K386" s="33" t="s">
        <v>62</v>
      </c>
      <c r="L386" s="33" t="s">
        <v>5229</v>
      </c>
      <c r="M386" s="33" t="s">
        <v>64</v>
      </c>
      <c r="N386" s="34">
        <v>5</v>
      </c>
      <c r="O386" s="36">
        <v>4.5028818443804033E-2</v>
      </c>
    </row>
    <row r="387" spans="1:15" ht="15" hidden="1" customHeight="1">
      <c r="A387" s="32" t="s">
        <v>56</v>
      </c>
      <c r="B387" s="33" t="s">
        <v>24</v>
      </c>
      <c r="C387" s="33" t="s">
        <v>4835</v>
      </c>
      <c r="D387" s="33" t="s">
        <v>517</v>
      </c>
      <c r="E387" s="33">
        <v>1</v>
      </c>
      <c r="F387" s="33">
        <v>1</v>
      </c>
      <c r="G387" s="34">
        <v>0</v>
      </c>
      <c r="H387" s="35" t="s">
        <v>516</v>
      </c>
      <c r="I387" s="33" t="s">
        <v>61</v>
      </c>
      <c r="J387" s="33" t="s">
        <v>61</v>
      </c>
      <c r="K387" s="33" t="s">
        <v>62</v>
      </c>
      <c r="L387" s="33" t="s">
        <v>5197</v>
      </c>
      <c r="M387" s="33" t="s">
        <v>64</v>
      </c>
      <c r="N387" s="34">
        <v>5</v>
      </c>
      <c r="O387" s="36">
        <v>3.7020583444395079E-2</v>
      </c>
    </row>
    <row r="388" spans="1:15" ht="15" hidden="1" customHeight="1">
      <c r="A388" s="32" t="s">
        <v>56</v>
      </c>
      <c r="B388" s="33" t="s">
        <v>24</v>
      </c>
      <c r="C388" s="33" t="s">
        <v>4834</v>
      </c>
      <c r="D388" s="33" t="s">
        <v>517</v>
      </c>
      <c r="E388" s="33">
        <v>1</v>
      </c>
      <c r="F388" s="33">
        <v>1</v>
      </c>
      <c r="G388" s="34">
        <v>0</v>
      </c>
      <c r="H388" s="35" t="s">
        <v>516</v>
      </c>
      <c r="I388" s="33" t="s">
        <v>61</v>
      </c>
      <c r="J388" s="33" t="s">
        <v>61</v>
      </c>
      <c r="K388" s="33" t="s">
        <v>62</v>
      </c>
      <c r="L388" s="33" t="s">
        <v>5197</v>
      </c>
      <c r="M388" s="33" t="s">
        <v>64</v>
      </c>
      <c r="N388" s="34">
        <v>5</v>
      </c>
      <c r="O388" s="36">
        <v>3.8735667802912918E-2</v>
      </c>
    </row>
    <row r="389" spans="1:15" ht="15" hidden="1" customHeight="1">
      <c r="A389" s="37" t="s">
        <v>56</v>
      </c>
      <c r="B389" s="33" t="s">
        <v>6332</v>
      </c>
      <c r="C389" s="12" t="s">
        <v>6441</v>
      </c>
      <c r="D389" s="33" t="s">
        <v>59</v>
      </c>
      <c r="E389" s="33" t="s">
        <v>6442</v>
      </c>
      <c r="F389" s="33" t="s">
        <v>6443</v>
      </c>
      <c r="G389" s="34">
        <v>0</v>
      </c>
      <c r="H389" s="35" t="s">
        <v>6444</v>
      </c>
      <c r="I389" s="33" t="s">
        <v>61</v>
      </c>
      <c r="J389" s="33" t="s">
        <v>61</v>
      </c>
      <c r="K389" s="33" t="s">
        <v>62</v>
      </c>
      <c r="L389" s="33" t="s">
        <v>6445</v>
      </c>
      <c r="M389" s="33" t="s">
        <v>64</v>
      </c>
      <c r="N389" s="34">
        <v>999</v>
      </c>
      <c r="O389" s="36">
        <v>1.1301416353681162</v>
      </c>
    </row>
    <row r="390" spans="1:15" ht="15" hidden="1" customHeight="1">
      <c r="A390" s="32" t="s">
        <v>56</v>
      </c>
      <c r="B390" s="33" t="s">
        <v>24</v>
      </c>
      <c r="C390" s="33" t="s">
        <v>4850</v>
      </c>
      <c r="D390" s="33" t="s">
        <v>517</v>
      </c>
      <c r="E390" s="33">
        <v>1</v>
      </c>
      <c r="F390" s="33">
        <v>1</v>
      </c>
      <c r="G390" s="34">
        <v>0</v>
      </c>
      <c r="H390" s="35" t="s">
        <v>525</v>
      </c>
      <c r="I390" s="33" t="s">
        <v>61</v>
      </c>
      <c r="J390" s="33" t="s">
        <v>61</v>
      </c>
      <c r="K390" s="33" t="s">
        <v>62</v>
      </c>
      <c r="L390" s="33" t="s">
        <v>5229</v>
      </c>
      <c r="M390" s="33" t="s">
        <v>64</v>
      </c>
      <c r="N390" s="34">
        <v>5</v>
      </c>
      <c r="O390" s="36">
        <v>7.4449076831447289E-2</v>
      </c>
    </row>
    <row r="391" spans="1:15" ht="15" hidden="1" customHeight="1">
      <c r="A391" s="32" t="s">
        <v>56</v>
      </c>
      <c r="B391" s="33" t="s">
        <v>24</v>
      </c>
      <c r="C391" s="33" t="s">
        <v>4849</v>
      </c>
      <c r="D391" s="33" t="s">
        <v>517</v>
      </c>
      <c r="E391" s="33">
        <v>1</v>
      </c>
      <c r="F391" s="33">
        <v>1</v>
      </c>
      <c r="G391" s="34">
        <v>0</v>
      </c>
      <c r="H391" s="35" t="s">
        <v>516</v>
      </c>
      <c r="I391" s="33" t="s">
        <v>61</v>
      </c>
      <c r="J391" s="33" t="s">
        <v>61</v>
      </c>
      <c r="K391" s="33" t="s">
        <v>62</v>
      </c>
      <c r="L391" s="33" t="s">
        <v>5229</v>
      </c>
      <c r="M391" s="33" t="s">
        <v>64</v>
      </c>
      <c r="N391" s="34">
        <v>5</v>
      </c>
      <c r="O391" s="36">
        <v>6.8662455369404005E-2</v>
      </c>
    </row>
    <row r="392" spans="1:15" ht="15" hidden="1" customHeight="1">
      <c r="A392" s="32" t="s">
        <v>56</v>
      </c>
      <c r="B392" s="33" t="s">
        <v>24</v>
      </c>
      <c r="C392" s="33" t="s">
        <v>4847</v>
      </c>
      <c r="D392" s="33" t="s">
        <v>517</v>
      </c>
      <c r="E392" s="33">
        <v>1</v>
      </c>
      <c r="F392" s="33">
        <v>1</v>
      </c>
      <c r="G392" s="34">
        <v>0</v>
      </c>
      <c r="H392" s="35" t="s">
        <v>525</v>
      </c>
      <c r="I392" s="33" t="s">
        <v>61</v>
      </c>
      <c r="J392" s="33" t="s">
        <v>61</v>
      </c>
      <c r="K392" s="33" t="s">
        <v>62</v>
      </c>
      <c r="L392" s="33" t="s">
        <v>5229</v>
      </c>
      <c r="M392" s="33" t="s">
        <v>64</v>
      </c>
      <c r="N392" s="34">
        <v>5</v>
      </c>
      <c r="O392" s="36">
        <v>0.11057054400707653</v>
      </c>
    </row>
    <row r="393" spans="1:15" ht="15" hidden="1" customHeight="1">
      <c r="A393" s="32" t="s">
        <v>56</v>
      </c>
      <c r="B393" s="33" t="s">
        <v>24</v>
      </c>
      <c r="C393" s="33" t="s">
        <v>4848</v>
      </c>
      <c r="D393" s="33" t="s">
        <v>517</v>
      </c>
      <c r="E393" s="33">
        <v>1</v>
      </c>
      <c r="F393" s="33">
        <v>1</v>
      </c>
      <c r="G393" s="34">
        <v>0</v>
      </c>
      <c r="H393" s="35" t="s">
        <v>516</v>
      </c>
      <c r="I393" s="33" t="s">
        <v>61</v>
      </c>
      <c r="J393" s="33" t="s">
        <v>61</v>
      </c>
      <c r="K393" s="33" t="s">
        <v>62</v>
      </c>
      <c r="L393" s="33" t="s">
        <v>5229</v>
      </c>
      <c r="M393" s="33" t="s">
        <v>64</v>
      </c>
      <c r="N393" s="34">
        <v>5</v>
      </c>
      <c r="O393" s="36">
        <v>6.1214495592556324E-2</v>
      </c>
    </row>
    <row r="394" spans="1:15" ht="15" hidden="1" customHeight="1">
      <c r="A394" s="32" t="s">
        <v>56</v>
      </c>
      <c r="B394" s="33" t="s">
        <v>24</v>
      </c>
      <c r="C394" s="33" t="s">
        <v>4846</v>
      </c>
      <c r="D394" s="33" t="s">
        <v>517</v>
      </c>
      <c r="E394" s="33">
        <v>1</v>
      </c>
      <c r="F394" s="33">
        <v>1</v>
      </c>
      <c r="G394" s="34">
        <v>0</v>
      </c>
      <c r="H394" s="35" t="s">
        <v>516</v>
      </c>
      <c r="I394" s="33" t="s">
        <v>61</v>
      </c>
      <c r="J394" s="33" t="s">
        <v>61</v>
      </c>
      <c r="K394" s="33" t="s">
        <v>62</v>
      </c>
      <c r="L394" s="33" t="s">
        <v>5229</v>
      </c>
      <c r="M394" s="33" t="s">
        <v>64</v>
      </c>
      <c r="N394" s="34">
        <v>5</v>
      </c>
      <c r="O394" s="36">
        <v>0.11475786091347258</v>
      </c>
    </row>
    <row r="395" spans="1:15" ht="15" hidden="1" customHeight="1">
      <c r="A395" s="32" t="s">
        <v>56</v>
      </c>
      <c r="B395" s="33" t="s">
        <v>24</v>
      </c>
      <c r="C395" s="33" t="s">
        <v>4845</v>
      </c>
      <c r="D395" s="33" t="s">
        <v>517</v>
      </c>
      <c r="E395" s="33">
        <v>1</v>
      </c>
      <c r="F395" s="33">
        <v>1</v>
      </c>
      <c r="G395" s="34">
        <v>0</v>
      </c>
      <c r="H395" s="35" t="s">
        <v>516</v>
      </c>
      <c r="I395" s="33" t="s">
        <v>61</v>
      </c>
      <c r="J395" s="33" t="s">
        <v>61</v>
      </c>
      <c r="K395" s="33" t="s">
        <v>62</v>
      </c>
      <c r="L395" s="33" t="s">
        <v>5229</v>
      </c>
      <c r="M395" s="33" t="s">
        <v>64</v>
      </c>
      <c r="N395" s="34">
        <v>5</v>
      </c>
      <c r="O395" s="36">
        <v>7.1787508973438621E-2</v>
      </c>
    </row>
    <row r="396" spans="1:15" ht="15" hidden="1" customHeight="1">
      <c r="A396" s="32" t="s">
        <v>56</v>
      </c>
      <c r="B396" s="33" t="s">
        <v>24</v>
      </c>
      <c r="C396" s="33" t="s">
        <v>4844</v>
      </c>
      <c r="D396" s="33" t="s">
        <v>517</v>
      </c>
      <c r="E396" s="33">
        <v>1</v>
      </c>
      <c r="F396" s="33">
        <v>1</v>
      </c>
      <c r="G396" s="34">
        <v>0</v>
      </c>
      <c r="H396" s="35" t="s">
        <v>516</v>
      </c>
      <c r="I396" s="33" t="s">
        <v>61</v>
      </c>
      <c r="J396" s="33" t="s">
        <v>61</v>
      </c>
      <c r="K396" s="33" t="s">
        <v>62</v>
      </c>
      <c r="L396" s="33" t="s">
        <v>5229</v>
      </c>
      <c r="M396" s="33" t="s">
        <v>64</v>
      </c>
      <c r="N396" s="34">
        <v>5</v>
      </c>
      <c r="O396" s="36">
        <v>8.0632156103854213E-2</v>
      </c>
    </row>
    <row r="397" spans="1:15" ht="15" hidden="1" customHeight="1">
      <c r="A397" s="32" t="s">
        <v>56</v>
      </c>
      <c r="B397" s="33" t="s">
        <v>24</v>
      </c>
      <c r="C397" s="33" t="s">
        <v>4841</v>
      </c>
      <c r="D397" s="33" t="s">
        <v>517</v>
      </c>
      <c r="E397" s="33">
        <v>1</v>
      </c>
      <c r="F397" s="33">
        <v>1</v>
      </c>
      <c r="G397" s="34">
        <v>0</v>
      </c>
      <c r="H397" s="35" t="s">
        <v>516</v>
      </c>
      <c r="I397" s="33" t="s">
        <v>61</v>
      </c>
      <c r="J397" s="33" t="s">
        <v>61</v>
      </c>
      <c r="K397" s="33" t="s">
        <v>62</v>
      </c>
      <c r="L397" s="33" t="s">
        <v>5197</v>
      </c>
      <c r="M397" s="33" t="s">
        <v>64</v>
      </c>
      <c r="N397" s="34">
        <v>5</v>
      </c>
      <c r="O397" s="36">
        <v>0.11193194537721066</v>
      </c>
    </row>
    <row r="398" spans="1:15" ht="15" hidden="1" customHeight="1">
      <c r="A398" s="32" t="s">
        <v>56</v>
      </c>
      <c r="B398" s="33" t="s">
        <v>24</v>
      </c>
      <c r="C398" s="29" t="s">
        <v>4493</v>
      </c>
      <c r="D398" s="33" t="s">
        <v>134</v>
      </c>
      <c r="E398" s="33">
        <v>2</v>
      </c>
      <c r="F398" s="33">
        <v>2</v>
      </c>
      <c r="G398" s="34">
        <v>0</v>
      </c>
      <c r="H398" s="35" t="s">
        <v>5423</v>
      </c>
      <c r="I398" s="33" t="s">
        <v>61</v>
      </c>
      <c r="J398" s="33" t="s">
        <v>61</v>
      </c>
      <c r="K398" s="33" t="s">
        <v>62</v>
      </c>
      <c r="L398" s="33" t="s">
        <v>5424</v>
      </c>
      <c r="M398" s="33" t="s">
        <v>64</v>
      </c>
      <c r="N398" s="34">
        <v>85</v>
      </c>
      <c r="O398" s="36">
        <v>4.9533799533799536</v>
      </c>
    </row>
    <row r="399" spans="1:15" ht="15" hidden="1" customHeight="1">
      <c r="A399" s="32" t="s">
        <v>56</v>
      </c>
      <c r="B399" s="33" t="s">
        <v>24</v>
      </c>
      <c r="C399" s="33" t="s">
        <v>4843</v>
      </c>
      <c r="D399" s="33" t="s">
        <v>517</v>
      </c>
      <c r="E399" s="33">
        <v>1</v>
      </c>
      <c r="F399" s="33">
        <v>1</v>
      </c>
      <c r="G399" s="34">
        <v>0</v>
      </c>
      <c r="H399" s="35" t="s">
        <v>516</v>
      </c>
      <c r="I399" s="33" t="s">
        <v>61</v>
      </c>
      <c r="J399" s="33" t="s">
        <v>61</v>
      </c>
      <c r="K399" s="33" t="s">
        <v>62</v>
      </c>
      <c r="L399" s="33" t="s">
        <v>5229</v>
      </c>
      <c r="M399" s="33" t="s">
        <v>64</v>
      </c>
      <c r="N399" s="34">
        <v>5</v>
      </c>
      <c r="O399" s="36">
        <v>0.14168319637291016</v>
      </c>
    </row>
    <row r="400" spans="1:15" ht="15" hidden="1" customHeight="1">
      <c r="A400" s="32" t="s">
        <v>56</v>
      </c>
      <c r="B400" s="33" t="s">
        <v>24</v>
      </c>
      <c r="C400" s="33" t="s">
        <v>4842</v>
      </c>
      <c r="D400" s="33" t="s">
        <v>517</v>
      </c>
      <c r="E400" s="33">
        <v>1</v>
      </c>
      <c r="F400" s="33">
        <v>1</v>
      </c>
      <c r="G400" s="34">
        <v>0</v>
      </c>
      <c r="H400" s="35" t="s">
        <v>516</v>
      </c>
      <c r="I400" s="33" t="s">
        <v>61</v>
      </c>
      <c r="J400" s="33" t="s">
        <v>61</v>
      </c>
      <c r="K400" s="33" t="s">
        <v>62</v>
      </c>
      <c r="L400" s="33" t="s">
        <v>5229</v>
      </c>
      <c r="M400" s="33" t="s">
        <v>64</v>
      </c>
      <c r="N400" s="34">
        <v>5</v>
      </c>
      <c r="O400" s="36">
        <v>0.11781338360037699</v>
      </c>
    </row>
    <row r="401" spans="1:15" ht="15" hidden="1" customHeight="1">
      <c r="A401" s="32" t="s">
        <v>56</v>
      </c>
      <c r="B401" s="33" t="s">
        <v>24</v>
      </c>
      <c r="C401" s="33" t="s">
        <v>4840</v>
      </c>
      <c r="D401" s="33" t="s">
        <v>517</v>
      </c>
      <c r="E401" s="33">
        <v>1</v>
      </c>
      <c r="F401" s="33">
        <v>1</v>
      </c>
      <c r="G401" s="34">
        <v>0</v>
      </c>
      <c r="H401" s="35" t="s">
        <v>516</v>
      </c>
      <c r="I401" s="33" t="s">
        <v>61</v>
      </c>
      <c r="J401" s="33" t="s">
        <v>61</v>
      </c>
      <c r="K401" s="33" t="s">
        <v>62</v>
      </c>
      <c r="L401" s="33" t="s">
        <v>5197</v>
      </c>
      <c r="M401" s="33" t="s">
        <v>64</v>
      </c>
      <c r="N401" s="34">
        <v>5</v>
      </c>
      <c r="O401" s="36">
        <v>0.1006238679814852</v>
      </c>
    </row>
    <row r="402" spans="1:15" ht="15" hidden="1" customHeight="1">
      <c r="A402" s="32" t="s">
        <v>56</v>
      </c>
      <c r="B402" s="33" t="s">
        <v>24</v>
      </c>
      <c r="C402" s="33" t="s">
        <v>4833</v>
      </c>
      <c r="D402" s="33" t="s">
        <v>517</v>
      </c>
      <c r="E402" s="33">
        <v>1</v>
      </c>
      <c r="F402" s="33">
        <v>1</v>
      </c>
      <c r="G402" s="34">
        <v>0</v>
      </c>
      <c r="H402" s="35" t="s">
        <v>3186</v>
      </c>
      <c r="I402" s="33" t="s">
        <v>61</v>
      </c>
      <c r="J402" s="33" t="s">
        <v>61</v>
      </c>
      <c r="K402" s="33" t="s">
        <v>62</v>
      </c>
      <c r="L402" s="33" t="s">
        <v>5197</v>
      </c>
      <c r="M402" s="33" t="s">
        <v>64</v>
      </c>
      <c r="N402" s="34">
        <v>4</v>
      </c>
      <c r="O402" s="36">
        <v>3.8310506656450534E-2</v>
      </c>
    </row>
    <row r="403" spans="1:15" ht="15" hidden="1" customHeight="1">
      <c r="A403" s="32" t="s">
        <v>56</v>
      </c>
      <c r="B403" s="33" t="s">
        <v>24</v>
      </c>
      <c r="C403" s="33" t="s">
        <v>4832</v>
      </c>
      <c r="D403" s="33" t="s">
        <v>517</v>
      </c>
      <c r="E403" s="33">
        <v>1</v>
      </c>
      <c r="F403" s="33">
        <v>1</v>
      </c>
      <c r="G403" s="34">
        <v>0</v>
      </c>
      <c r="H403" s="35" t="s">
        <v>516</v>
      </c>
      <c r="I403" s="33" t="s">
        <v>61</v>
      </c>
      <c r="J403" s="33" t="s">
        <v>61</v>
      </c>
      <c r="K403" s="33" t="s">
        <v>62</v>
      </c>
      <c r="L403" s="33" t="s">
        <v>5197</v>
      </c>
      <c r="M403" s="33" t="s">
        <v>64</v>
      </c>
      <c r="N403" s="34">
        <v>5</v>
      </c>
      <c r="O403" s="36">
        <v>0.11361054305839581</v>
      </c>
    </row>
    <row r="404" spans="1:15" ht="15" hidden="1" customHeight="1">
      <c r="A404" s="32" t="s">
        <v>56</v>
      </c>
      <c r="B404" s="33" t="s">
        <v>24</v>
      </c>
      <c r="C404" s="33" t="s">
        <v>4831</v>
      </c>
      <c r="D404" s="33" t="s">
        <v>517</v>
      </c>
      <c r="E404" s="33">
        <v>1</v>
      </c>
      <c r="F404" s="33">
        <v>1</v>
      </c>
      <c r="G404" s="34">
        <v>0</v>
      </c>
      <c r="H404" s="35" t="s">
        <v>516</v>
      </c>
      <c r="I404" s="33" t="s">
        <v>61</v>
      </c>
      <c r="J404" s="33" t="s">
        <v>61</v>
      </c>
      <c r="K404" s="33" t="s">
        <v>62</v>
      </c>
      <c r="L404" s="33" t="s">
        <v>5234</v>
      </c>
      <c r="M404" s="33" t="s">
        <v>64</v>
      </c>
      <c r="N404" s="34">
        <v>5</v>
      </c>
      <c r="O404" s="36">
        <v>0.17217630853994492</v>
      </c>
    </row>
    <row r="405" spans="1:15" ht="15" hidden="1" customHeight="1">
      <c r="A405" s="32" t="s">
        <v>56</v>
      </c>
      <c r="B405" s="33" t="s">
        <v>24</v>
      </c>
      <c r="C405" s="33" t="s">
        <v>4830</v>
      </c>
      <c r="D405" s="33" t="s">
        <v>517</v>
      </c>
      <c r="E405" s="33">
        <v>1</v>
      </c>
      <c r="F405" s="33">
        <v>1</v>
      </c>
      <c r="G405" s="34">
        <v>0</v>
      </c>
      <c r="H405" s="35" t="s">
        <v>516</v>
      </c>
      <c r="I405" s="33" t="s">
        <v>61</v>
      </c>
      <c r="J405" s="33" t="s">
        <v>61</v>
      </c>
      <c r="K405" s="33" t="s">
        <v>62</v>
      </c>
      <c r="L405" s="33" t="s">
        <v>5234</v>
      </c>
      <c r="M405" s="33" t="s">
        <v>64</v>
      </c>
      <c r="N405" s="34">
        <v>5</v>
      </c>
      <c r="O405" s="36">
        <v>9.0220137134608441E-2</v>
      </c>
    </row>
    <row r="406" spans="1:15" ht="15" hidden="1" customHeight="1">
      <c r="A406" s="32" t="s">
        <v>56</v>
      </c>
      <c r="B406" s="33" t="s">
        <v>24</v>
      </c>
      <c r="C406" s="33" t="s">
        <v>4829</v>
      </c>
      <c r="D406" s="33" t="s">
        <v>517</v>
      </c>
      <c r="E406" s="33">
        <v>1</v>
      </c>
      <c r="F406" s="33">
        <v>1</v>
      </c>
      <c r="G406" s="34">
        <v>0</v>
      </c>
      <c r="H406" s="35" t="s">
        <v>525</v>
      </c>
      <c r="I406" s="33" t="s">
        <v>61</v>
      </c>
      <c r="J406" s="33" t="s">
        <v>61</v>
      </c>
      <c r="K406" s="33" t="s">
        <v>62</v>
      </c>
      <c r="L406" s="33" t="s">
        <v>5234</v>
      </c>
      <c r="M406" s="33" t="s">
        <v>64</v>
      </c>
      <c r="N406" s="34">
        <v>5</v>
      </c>
      <c r="O406" s="36">
        <v>0.14188422247446084</v>
      </c>
    </row>
    <row r="407" spans="1:15" ht="15" hidden="1" customHeight="1">
      <c r="A407" s="32" t="s">
        <v>56</v>
      </c>
      <c r="B407" s="33" t="s">
        <v>24</v>
      </c>
      <c r="C407" s="33" t="s">
        <v>4828</v>
      </c>
      <c r="D407" s="33" t="s">
        <v>517</v>
      </c>
      <c r="E407" s="33">
        <v>1</v>
      </c>
      <c r="F407" s="33">
        <v>1</v>
      </c>
      <c r="G407" s="34">
        <v>0</v>
      </c>
      <c r="H407" s="35" t="s">
        <v>3186</v>
      </c>
      <c r="I407" s="33" t="s">
        <v>61</v>
      </c>
      <c r="J407" s="33" t="s">
        <v>61</v>
      </c>
      <c r="K407" s="33" t="s">
        <v>62</v>
      </c>
      <c r="L407" s="33" t="s">
        <v>5234</v>
      </c>
      <c r="M407" s="33" t="s">
        <v>64</v>
      </c>
      <c r="N407" s="34">
        <v>4</v>
      </c>
      <c r="O407" s="36">
        <v>0.13540961408259986</v>
      </c>
    </row>
    <row r="408" spans="1:15" ht="15" hidden="1" customHeight="1">
      <c r="A408" s="32" t="s">
        <v>56</v>
      </c>
      <c r="B408" s="33" t="s">
        <v>24</v>
      </c>
      <c r="C408" s="33" t="s">
        <v>4827</v>
      </c>
      <c r="D408" s="33" t="s">
        <v>517</v>
      </c>
      <c r="E408" s="33">
        <v>1</v>
      </c>
      <c r="F408" s="33">
        <v>1</v>
      </c>
      <c r="G408" s="34">
        <v>0</v>
      </c>
      <c r="H408" s="35" t="s">
        <v>516</v>
      </c>
      <c r="I408" s="33" t="s">
        <v>61</v>
      </c>
      <c r="J408" s="33" t="s">
        <v>61</v>
      </c>
      <c r="K408" s="33" t="s">
        <v>62</v>
      </c>
      <c r="L408" s="33" t="s">
        <v>5234</v>
      </c>
      <c r="M408" s="33" t="s">
        <v>64</v>
      </c>
      <c r="N408" s="34">
        <v>5</v>
      </c>
      <c r="O408" s="36">
        <v>5.4878718033146742E-2</v>
      </c>
    </row>
    <row r="409" spans="1:15" ht="15" hidden="1" customHeight="1">
      <c r="A409" s="32" t="s">
        <v>56</v>
      </c>
      <c r="B409" s="33" t="s">
        <v>24</v>
      </c>
      <c r="C409" s="33" t="s">
        <v>4826</v>
      </c>
      <c r="D409" s="33" t="s">
        <v>517</v>
      </c>
      <c r="E409" s="33">
        <v>1</v>
      </c>
      <c r="F409" s="33">
        <v>1</v>
      </c>
      <c r="G409" s="34">
        <v>0</v>
      </c>
      <c r="H409" s="35" t="s">
        <v>516</v>
      </c>
      <c r="I409" s="33" t="s">
        <v>61</v>
      </c>
      <c r="J409" s="33" t="s">
        <v>61</v>
      </c>
      <c r="K409" s="33" t="s">
        <v>62</v>
      </c>
      <c r="L409" s="33" t="s">
        <v>5235</v>
      </c>
      <c r="M409" s="33" t="s">
        <v>64</v>
      </c>
      <c r="N409" s="34">
        <v>5</v>
      </c>
      <c r="O409" s="36">
        <v>5.0581689428426911E-2</v>
      </c>
    </row>
    <row r="410" spans="1:15" ht="15" hidden="1" customHeight="1">
      <c r="A410" s="32" t="s">
        <v>56</v>
      </c>
      <c r="B410" s="33" t="s">
        <v>24</v>
      </c>
      <c r="C410" s="33" t="s">
        <v>4825</v>
      </c>
      <c r="D410" s="33" t="s">
        <v>517</v>
      </c>
      <c r="E410" s="33">
        <v>1</v>
      </c>
      <c r="F410" s="33">
        <v>1</v>
      </c>
      <c r="G410" s="34">
        <v>0</v>
      </c>
      <c r="H410" s="35" t="s">
        <v>516</v>
      </c>
      <c r="I410" s="33" t="s">
        <v>61</v>
      </c>
      <c r="J410" s="33" t="s">
        <v>61</v>
      </c>
      <c r="K410" s="33" t="s">
        <v>62</v>
      </c>
      <c r="L410" s="33" t="s">
        <v>5235</v>
      </c>
      <c r="M410" s="33" t="s">
        <v>64</v>
      </c>
      <c r="N410" s="34">
        <v>5</v>
      </c>
      <c r="O410" s="36">
        <v>5.2202965128419293E-2</v>
      </c>
    </row>
    <row r="411" spans="1:15" ht="15" hidden="1" customHeight="1">
      <c r="A411" s="32" t="s">
        <v>56</v>
      </c>
      <c r="B411" s="33" t="s">
        <v>24</v>
      </c>
      <c r="C411" s="33" t="s">
        <v>4824</v>
      </c>
      <c r="D411" s="33" t="s">
        <v>517</v>
      </c>
      <c r="E411" s="33">
        <v>1</v>
      </c>
      <c r="F411" s="33">
        <v>1</v>
      </c>
      <c r="G411" s="34">
        <v>0</v>
      </c>
      <c r="H411" s="35" t="s">
        <v>525</v>
      </c>
      <c r="I411" s="33" t="s">
        <v>61</v>
      </c>
      <c r="J411" s="33" t="s">
        <v>61</v>
      </c>
      <c r="K411" s="33" t="s">
        <v>62</v>
      </c>
      <c r="L411" s="33" t="s">
        <v>5236</v>
      </c>
      <c r="M411" s="33" t="s">
        <v>64</v>
      </c>
      <c r="N411" s="34">
        <v>5</v>
      </c>
      <c r="O411" s="36">
        <v>6.9832402234636867E-2</v>
      </c>
    </row>
    <row r="412" spans="1:15" ht="15" hidden="1" customHeight="1">
      <c r="A412" s="32" t="s">
        <v>56</v>
      </c>
      <c r="B412" s="33" t="s">
        <v>24</v>
      </c>
      <c r="C412" s="33" t="s">
        <v>4823</v>
      </c>
      <c r="D412" s="33" t="s">
        <v>517</v>
      </c>
      <c r="E412" s="33">
        <v>1</v>
      </c>
      <c r="F412" s="33">
        <v>1</v>
      </c>
      <c r="G412" s="34">
        <v>0</v>
      </c>
      <c r="H412" s="35" t="s">
        <v>516</v>
      </c>
      <c r="I412" s="33" t="s">
        <v>61</v>
      </c>
      <c r="J412" s="33" t="s">
        <v>61</v>
      </c>
      <c r="K412" s="33" t="s">
        <v>62</v>
      </c>
      <c r="L412" s="33" t="s">
        <v>5236</v>
      </c>
      <c r="M412" s="33" t="s">
        <v>64</v>
      </c>
      <c r="N412" s="34">
        <v>5</v>
      </c>
      <c r="O412" s="36">
        <v>5.509034817100044E-2</v>
      </c>
    </row>
    <row r="413" spans="1:15" ht="15" hidden="1" customHeight="1">
      <c r="A413" s="32" t="s">
        <v>56</v>
      </c>
      <c r="B413" s="33" t="s">
        <v>24</v>
      </c>
      <c r="C413" s="33" t="s">
        <v>4822</v>
      </c>
      <c r="D413" s="33" t="s">
        <v>517</v>
      </c>
      <c r="E413" s="33">
        <v>1</v>
      </c>
      <c r="F413" s="33">
        <v>1</v>
      </c>
      <c r="G413" s="34">
        <v>0</v>
      </c>
      <c r="H413" s="35" t="s">
        <v>516</v>
      </c>
      <c r="I413" s="33" t="s">
        <v>61</v>
      </c>
      <c r="J413" s="33" t="s">
        <v>61</v>
      </c>
      <c r="K413" s="33" t="s">
        <v>62</v>
      </c>
      <c r="L413" s="33" t="s">
        <v>5236</v>
      </c>
      <c r="M413" s="33" t="s">
        <v>64</v>
      </c>
      <c r="N413" s="34">
        <v>5</v>
      </c>
      <c r="O413" s="36">
        <v>3.9575747981636857E-2</v>
      </c>
    </row>
    <row r="414" spans="1:15" ht="15" hidden="1" customHeight="1">
      <c r="A414" s="32" t="s">
        <v>56</v>
      </c>
      <c r="B414" s="33" t="s">
        <v>24</v>
      </c>
      <c r="C414" s="33" t="s">
        <v>4820</v>
      </c>
      <c r="D414" s="33" t="s">
        <v>517</v>
      </c>
      <c r="E414" s="33">
        <v>1</v>
      </c>
      <c r="F414" s="33">
        <v>1</v>
      </c>
      <c r="G414" s="34">
        <v>0</v>
      </c>
      <c r="H414" s="35" t="s">
        <v>525</v>
      </c>
      <c r="I414" s="33" t="s">
        <v>61</v>
      </c>
      <c r="J414" s="33" t="s">
        <v>61</v>
      </c>
      <c r="K414" s="33" t="s">
        <v>62</v>
      </c>
      <c r="L414" s="33" t="s">
        <v>5236</v>
      </c>
      <c r="M414" s="33" t="s">
        <v>64</v>
      </c>
      <c r="N414" s="34">
        <v>5</v>
      </c>
      <c r="O414" s="36">
        <v>0.14249073810202337</v>
      </c>
    </row>
    <row r="415" spans="1:15" ht="15" hidden="1" customHeight="1">
      <c r="A415" s="32" t="s">
        <v>56</v>
      </c>
      <c r="B415" s="33" t="s">
        <v>24</v>
      </c>
      <c r="C415" s="33" t="s">
        <v>4819</v>
      </c>
      <c r="D415" s="33" t="s">
        <v>517</v>
      </c>
      <c r="E415" s="33">
        <v>1</v>
      </c>
      <c r="F415" s="33">
        <v>1</v>
      </c>
      <c r="G415" s="34">
        <v>0</v>
      </c>
      <c r="H415" s="35" t="s">
        <v>525</v>
      </c>
      <c r="I415" s="33" t="s">
        <v>61</v>
      </c>
      <c r="J415" s="33" t="s">
        <v>61</v>
      </c>
      <c r="K415" s="33" t="s">
        <v>62</v>
      </c>
      <c r="L415" s="33" t="s">
        <v>5236</v>
      </c>
      <c r="M415" s="33" t="s">
        <v>64</v>
      </c>
      <c r="N415" s="34">
        <v>5</v>
      </c>
      <c r="O415" s="36">
        <v>6.8568294020844758E-2</v>
      </c>
    </row>
    <row r="416" spans="1:15" ht="15" hidden="1" customHeight="1">
      <c r="A416" s="32" t="s">
        <v>56</v>
      </c>
      <c r="B416" s="33" t="s">
        <v>24</v>
      </c>
      <c r="C416" s="33" t="s">
        <v>4821</v>
      </c>
      <c r="D416" s="33" t="s">
        <v>517</v>
      </c>
      <c r="E416" s="33">
        <v>1</v>
      </c>
      <c r="F416" s="33">
        <v>1</v>
      </c>
      <c r="G416" s="34">
        <v>0</v>
      </c>
      <c r="H416" s="35" t="s">
        <v>516</v>
      </c>
      <c r="I416" s="33" t="s">
        <v>61</v>
      </c>
      <c r="J416" s="33" t="s">
        <v>61</v>
      </c>
      <c r="K416" s="33" t="s">
        <v>62</v>
      </c>
      <c r="L416" s="33" t="s">
        <v>5236</v>
      </c>
      <c r="M416" s="33" t="s">
        <v>64</v>
      </c>
      <c r="N416" s="34">
        <v>5</v>
      </c>
      <c r="O416" s="36">
        <v>0.15639662183296843</v>
      </c>
    </row>
    <row r="417" spans="1:15" ht="15" hidden="1" customHeight="1">
      <c r="A417" s="32" t="s">
        <v>56</v>
      </c>
      <c r="B417" s="33" t="s">
        <v>24</v>
      </c>
      <c r="C417" s="33" t="s">
        <v>4818</v>
      </c>
      <c r="D417" s="33" t="s">
        <v>517</v>
      </c>
      <c r="E417" s="33">
        <v>1</v>
      </c>
      <c r="F417" s="33">
        <v>1</v>
      </c>
      <c r="G417" s="34">
        <v>0</v>
      </c>
      <c r="H417" s="35" t="s">
        <v>516</v>
      </c>
      <c r="I417" s="33" t="s">
        <v>61</v>
      </c>
      <c r="J417" s="33" t="s">
        <v>61</v>
      </c>
      <c r="K417" s="33" t="s">
        <v>62</v>
      </c>
      <c r="L417" s="33" t="s">
        <v>5236</v>
      </c>
      <c r="M417" s="33" t="s">
        <v>64</v>
      </c>
      <c r="N417" s="34">
        <v>5</v>
      </c>
      <c r="O417" s="36">
        <v>0.12481278082875688</v>
      </c>
    </row>
    <row r="418" spans="1:15" ht="15" hidden="1" customHeight="1">
      <c r="A418" s="32" t="s">
        <v>56</v>
      </c>
      <c r="B418" s="33" t="s">
        <v>24</v>
      </c>
      <c r="C418" s="33" t="s">
        <v>4817</v>
      </c>
      <c r="D418" s="33" t="s">
        <v>517</v>
      </c>
      <c r="E418" s="33">
        <v>1</v>
      </c>
      <c r="F418" s="33">
        <v>1</v>
      </c>
      <c r="G418" s="34">
        <v>0</v>
      </c>
      <c r="H418" s="35" t="s">
        <v>525</v>
      </c>
      <c r="I418" s="33" t="s">
        <v>61</v>
      </c>
      <c r="J418" s="33" t="s">
        <v>61</v>
      </c>
      <c r="K418" s="33" t="s">
        <v>62</v>
      </c>
      <c r="L418" s="33" t="s">
        <v>5236</v>
      </c>
      <c r="M418" s="33" t="s">
        <v>64</v>
      </c>
      <c r="N418" s="34">
        <v>5</v>
      </c>
      <c r="O418" s="36">
        <v>5.9901761111776683E-2</v>
      </c>
    </row>
    <row r="419" spans="1:15" ht="15" hidden="1" customHeight="1">
      <c r="A419" s="32" t="s">
        <v>56</v>
      </c>
      <c r="B419" s="33" t="s">
        <v>24</v>
      </c>
      <c r="C419" s="13" t="s">
        <v>4474</v>
      </c>
      <c r="D419" s="33" t="s">
        <v>134</v>
      </c>
      <c r="E419" s="33">
        <v>2</v>
      </c>
      <c r="F419" s="33">
        <v>2</v>
      </c>
      <c r="G419" s="34">
        <v>0</v>
      </c>
      <c r="H419" s="35" t="s">
        <v>5429</v>
      </c>
      <c r="I419" s="33" t="s">
        <v>61</v>
      </c>
      <c r="J419" s="33" t="s">
        <v>61</v>
      </c>
      <c r="K419" s="33" t="s">
        <v>62</v>
      </c>
      <c r="L419" s="33" t="s">
        <v>5431</v>
      </c>
      <c r="M419" s="33" t="s">
        <v>64</v>
      </c>
      <c r="N419" s="34">
        <v>76</v>
      </c>
      <c r="O419" s="36">
        <v>2.3449552607219997</v>
      </c>
    </row>
    <row r="420" spans="1:15" ht="15" hidden="1" customHeight="1">
      <c r="A420" s="32" t="s">
        <v>56</v>
      </c>
      <c r="B420" s="33" t="s">
        <v>24</v>
      </c>
      <c r="C420" s="33" t="s">
        <v>4817</v>
      </c>
      <c r="D420" s="33" t="s">
        <v>517</v>
      </c>
      <c r="E420" s="33">
        <v>1</v>
      </c>
      <c r="F420" s="33">
        <v>1</v>
      </c>
      <c r="G420" s="34">
        <v>0</v>
      </c>
      <c r="H420" s="35" t="s">
        <v>552</v>
      </c>
      <c r="I420" s="33" t="s">
        <v>61</v>
      </c>
      <c r="J420" s="33" t="s">
        <v>61</v>
      </c>
      <c r="K420" s="33" t="s">
        <v>62</v>
      </c>
      <c r="L420" s="33" t="s">
        <v>5239</v>
      </c>
      <c r="M420" s="33" t="s">
        <v>64</v>
      </c>
      <c r="N420" s="34">
        <v>5</v>
      </c>
      <c r="O420" s="36">
        <v>0.39556962025316456</v>
      </c>
    </row>
    <row r="421" spans="1:15" ht="15" hidden="1" customHeight="1">
      <c r="A421" s="32" t="s">
        <v>56</v>
      </c>
      <c r="B421" s="33" t="s">
        <v>24</v>
      </c>
      <c r="C421" s="33" t="s">
        <v>2161</v>
      </c>
      <c r="D421" s="33" t="s">
        <v>517</v>
      </c>
      <c r="E421" s="33">
        <v>1</v>
      </c>
      <c r="F421" s="33">
        <v>1</v>
      </c>
      <c r="G421" s="34">
        <v>0</v>
      </c>
      <c r="H421" s="35" t="s">
        <v>516</v>
      </c>
      <c r="I421" s="33" t="s">
        <v>61</v>
      </c>
      <c r="J421" s="33" t="s">
        <v>61</v>
      </c>
      <c r="K421" s="33" t="s">
        <v>62</v>
      </c>
      <c r="L421" s="33" t="s">
        <v>5239</v>
      </c>
      <c r="M421" s="33" t="s">
        <v>64</v>
      </c>
      <c r="N421" s="34">
        <v>5</v>
      </c>
      <c r="O421" s="36">
        <v>2.7560357182229083E-2</v>
      </c>
    </row>
    <row r="422" spans="1:15" ht="15" hidden="1" customHeight="1">
      <c r="A422" s="32" t="s">
        <v>56</v>
      </c>
      <c r="B422" s="33" t="s">
        <v>24</v>
      </c>
      <c r="C422" s="33" t="s">
        <v>4816</v>
      </c>
      <c r="D422" s="33" t="s">
        <v>517</v>
      </c>
      <c r="E422" s="33">
        <v>1</v>
      </c>
      <c r="F422" s="33">
        <v>1</v>
      </c>
      <c r="G422" s="34">
        <v>0</v>
      </c>
      <c r="H422" s="35" t="s">
        <v>516</v>
      </c>
      <c r="I422" s="33" t="s">
        <v>61</v>
      </c>
      <c r="J422" s="33" t="s">
        <v>61</v>
      </c>
      <c r="K422" s="33" t="s">
        <v>62</v>
      </c>
      <c r="L422" s="33" t="s">
        <v>5239</v>
      </c>
      <c r="M422" s="33" t="s">
        <v>64</v>
      </c>
      <c r="N422" s="34">
        <v>5</v>
      </c>
      <c r="O422" s="36">
        <v>5.1797368693670361E-2</v>
      </c>
    </row>
    <row r="423" spans="1:15" ht="15" hidden="1" customHeight="1">
      <c r="A423" s="32" t="s">
        <v>56</v>
      </c>
      <c r="B423" s="33" t="s">
        <v>24</v>
      </c>
      <c r="C423" s="33" t="s">
        <v>4815</v>
      </c>
      <c r="D423" s="33" t="s">
        <v>517</v>
      </c>
      <c r="E423" s="33">
        <v>1</v>
      </c>
      <c r="F423" s="33">
        <v>1</v>
      </c>
      <c r="G423" s="34">
        <v>0</v>
      </c>
      <c r="H423" s="35" t="s">
        <v>552</v>
      </c>
      <c r="I423" s="33" t="s">
        <v>61</v>
      </c>
      <c r="J423" s="33" t="s">
        <v>61</v>
      </c>
      <c r="K423" s="33" t="s">
        <v>62</v>
      </c>
      <c r="L423" s="33" t="s">
        <v>5240</v>
      </c>
      <c r="M423" s="33" t="s">
        <v>64</v>
      </c>
      <c r="N423" s="34">
        <v>5</v>
      </c>
      <c r="O423" s="36">
        <v>0.16903313049357674</v>
      </c>
    </row>
    <row r="424" spans="1:15" ht="15" hidden="1" customHeight="1">
      <c r="A424" s="32" t="s">
        <v>56</v>
      </c>
      <c r="B424" s="33" t="s">
        <v>24</v>
      </c>
      <c r="C424" s="33" t="s">
        <v>4814</v>
      </c>
      <c r="D424" s="33" t="s">
        <v>517</v>
      </c>
      <c r="E424" s="33">
        <v>1</v>
      </c>
      <c r="F424" s="33">
        <v>1</v>
      </c>
      <c r="G424" s="34">
        <v>0</v>
      </c>
      <c r="H424" s="35" t="s">
        <v>516</v>
      </c>
      <c r="I424" s="33" t="s">
        <v>61</v>
      </c>
      <c r="J424" s="33" t="s">
        <v>61</v>
      </c>
      <c r="K424" s="33" t="s">
        <v>62</v>
      </c>
      <c r="L424" s="33" t="s">
        <v>5240</v>
      </c>
      <c r="M424" s="33" t="s">
        <v>64</v>
      </c>
      <c r="N424" s="34">
        <v>5</v>
      </c>
      <c r="O424" s="36">
        <v>3.7790038545839316E-2</v>
      </c>
    </row>
    <row r="425" spans="1:15" ht="15" hidden="1" customHeight="1">
      <c r="A425" s="32" t="s">
        <v>56</v>
      </c>
      <c r="B425" s="33" t="s">
        <v>24</v>
      </c>
      <c r="C425" s="33" t="s">
        <v>4813</v>
      </c>
      <c r="D425" s="33" t="s">
        <v>517</v>
      </c>
      <c r="E425" s="33">
        <v>1</v>
      </c>
      <c r="F425" s="33">
        <v>1</v>
      </c>
      <c r="G425" s="34">
        <v>0</v>
      </c>
      <c r="H425" s="35" t="s">
        <v>516</v>
      </c>
      <c r="I425" s="33" t="s">
        <v>61</v>
      </c>
      <c r="J425" s="33" t="s">
        <v>61</v>
      </c>
      <c r="K425" s="33" t="s">
        <v>62</v>
      </c>
      <c r="L425" s="33" t="s">
        <v>5240</v>
      </c>
      <c r="M425" s="33" t="s">
        <v>64</v>
      </c>
      <c r="N425" s="34">
        <v>5</v>
      </c>
      <c r="O425" s="36">
        <v>3.095400235250418E-2</v>
      </c>
    </row>
    <row r="426" spans="1:15" ht="15" hidden="1" customHeight="1">
      <c r="A426" s="32" t="s">
        <v>56</v>
      </c>
      <c r="B426" s="33" t="s">
        <v>24</v>
      </c>
      <c r="C426" s="33" t="s">
        <v>4812</v>
      </c>
      <c r="D426" s="33" t="s">
        <v>517</v>
      </c>
      <c r="E426" s="33">
        <v>1</v>
      </c>
      <c r="F426" s="33">
        <v>1</v>
      </c>
      <c r="G426" s="34">
        <v>0</v>
      </c>
      <c r="H426" s="35" t="s">
        <v>516</v>
      </c>
      <c r="I426" s="33" t="s">
        <v>61</v>
      </c>
      <c r="J426" s="33" t="s">
        <v>61</v>
      </c>
      <c r="K426" s="33" t="s">
        <v>62</v>
      </c>
      <c r="L426" s="33" t="s">
        <v>5241</v>
      </c>
      <c r="M426" s="33" t="s">
        <v>64</v>
      </c>
      <c r="N426" s="34">
        <v>5</v>
      </c>
      <c r="O426" s="36">
        <v>4.3331311205477077E-2</v>
      </c>
    </row>
    <row r="427" spans="1:15" ht="15" hidden="1" customHeight="1">
      <c r="A427" s="37" t="s">
        <v>56</v>
      </c>
      <c r="B427" s="33" t="s">
        <v>24</v>
      </c>
      <c r="C427" s="33" t="s">
        <v>4474</v>
      </c>
      <c r="D427" s="33" t="s">
        <v>59</v>
      </c>
      <c r="E427" s="33">
        <v>2</v>
      </c>
      <c r="F427" s="33">
        <v>2</v>
      </c>
      <c r="G427" s="34">
        <v>0</v>
      </c>
      <c r="H427" s="35" t="s">
        <v>5429</v>
      </c>
      <c r="I427" s="33" t="s">
        <v>61</v>
      </c>
      <c r="J427" s="33" t="s">
        <v>61</v>
      </c>
      <c r="K427" s="33" t="s">
        <v>62</v>
      </c>
      <c r="L427" s="33" t="s">
        <v>5430</v>
      </c>
      <c r="M427" s="33" t="s">
        <v>64</v>
      </c>
      <c r="N427" s="34">
        <v>76</v>
      </c>
      <c r="O427" s="36">
        <v>2.3449552607219997</v>
      </c>
    </row>
    <row r="428" spans="1:15" ht="15" hidden="1" customHeight="1">
      <c r="A428" s="32" t="s">
        <v>56</v>
      </c>
      <c r="B428" s="33" t="s">
        <v>24</v>
      </c>
      <c r="C428" s="33" t="s">
        <v>4811</v>
      </c>
      <c r="D428" s="33" t="s">
        <v>517</v>
      </c>
      <c r="E428" s="33">
        <v>1</v>
      </c>
      <c r="F428" s="33">
        <v>1</v>
      </c>
      <c r="G428" s="34">
        <v>0</v>
      </c>
      <c r="H428" s="35" t="s">
        <v>525</v>
      </c>
      <c r="I428" s="33" t="s">
        <v>61</v>
      </c>
      <c r="J428" s="33" t="s">
        <v>61</v>
      </c>
      <c r="K428" s="33" t="s">
        <v>62</v>
      </c>
      <c r="L428" s="33" t="s">
        <v>5241</v>
      </c>
      <c r="M428" s="33" t="s">
        <v>64</v>
      </c>
      <c r="N428" s="34">
        <v>5</v>
      </c>
      <c r="O428" s="36">
        <v>3.1199301135654563E-2</v>
      </c>
    </row>
    <row r="429" spans="1:15" ht="15" hidden="1" customHeight="1">
      <c r="A429" s="32" t="s">
        <v>56</v>
      </c>
      <c r="B429" s="33" t="s">
        <v>24</v>
      </c>
      <c r="C429" s="33" t="s">
        <v>4810</v>
      </c>
      <c r="D429" s="33" t="s">
        <v>517</v>
      </c>
      <c r="E429" s="33">
        <v>1</v>
      </c>
      <c r="F429" s="33">
        <v>1</v>
      </c>
      <c r="G429" s="34">
        <v>0</v>
      </c>
      <c r="H429" s="35" t="s">
        <v>516</v>
      </c>
      <c r="I429" s="33" t="s">
        <v>61</v>
      </c>
      <c r="J429" s="33" t="s">
        <v>61</v>
      </c>
      <c r="K429" s="33" t="s">
        <v>62</v>
      </c>
      <c r="L429" s="33" t="s">
        <v>5244</v>
      </c>
      <c r="M429" s="33" t="s">
        <v>64</v>
      </c>
      <c r="N429" s="34">
        <v>5</v>
      </c>
      <c r="O429" s="36">
        <v>3.3471682956219044E-2</v>
      </c>
    </row>
    <row r="430" spans="1:15" ht="15" hidden="1" customHeight="1">
      <c r="A430" s="32" t="s">
        <v>56</v>
      </c>
      <c r="B430" s="33" t="s">
        <v>24</v>
      </c>
      <c r="C430" s="33" t="s">
        <v>4809</v>
      </c>
      <c r="D430" s="33" t="s">
        <v>517</v>
      </c>
      <c r="E430" s="33">
        <v>1</v>
      </c>
      <c r="F430" s="33">
        <v>1</v>
      </c>
      <c r="G430" s="34">
        <v>0</v>
      </c>
      <c r="H430" s="35" t="s">
        <v>516</v>
      </c>
      <c r="I430" s="33" t="s">
        <v>61</v>
      </c>
      <c r="J430" s="33" t="s">
        <v>61</v>
      </c>
      <c r="K430" s="33" t="s">
        <v>62</v>
      </c>
      <c r="L430" s="33" t="s">
        <v>5245</v>
      </c>
      <c r="M430" s="33" t="s">
        <v>64</v>
      </c>
      <c r="N430" s="34">
        <v>5</v>
      </c>
      <c r="O430" s="36">
        <v>3.1003906492218018E-2</v>
      </c>
    </row>
    <row r="431" spans="1:15" ht="15" hidden="1" customHeight="1">
      <c r="A431" s="32" t="s">
        <v>56</v>
      </c>
      <c r="B431" s="33" t="s">
        <v>24</v>
      </c>
      <c r="C431" s="33" t="s">
        <v>4808</v>
      </c>
      <c r="D431" s="33" t="s">
        <v>517</v>
      </c>
      <c r="E431" s="33">
        <v>1</v>
      </c>
      <c r="F431" s="33">
        <v>1</v>
      </c>
      <c r="G431" s="34">
        <v>0</v>
      </c>
      <c r="H431" s="35" t="s">
        <v>516</v>
      </c>
      <c r="I431" s="33" t="s">
        <v>61</v>
      </c>
      <c r="J431" s="33" t="s">
        <v>61</v>
      </c>
      <c r="K431" s="33" t="s">
        <v>62</v>
      </c>
      <c r="L431" s="33" t="s">
        <v>5245</v>
      </c>
      <c r="M431" s="33" t="s">
        <v>64</v>
      </c>
      <c r="N431" s="34">
        <v>5</v>
      </c>
      <c r="O431" s="36">
        <v>3.2558442404115387E-2</v>
      </c>
    </row>
    <row r="432" spans="1:15" ht="15" hidden="1" customHeight="1">
      <c r="A432" s="32" t="s">
        <v>56</v>
      </c>
      <c r="B432" s="33" t="s">
        <v>24</v>
      </c>
      <c r="C432" s="33" t="s">
        <v>4808</v>
      </c>
      <c r="D432" s="33" t="s">
        <v>517</v>
      </c>
      <c r="E432" s="33">
        <v>1</v>
      </c>
      <c r="F432" s="33">
        <v>1</v>
      </c>
      <c r="G432" s="34">
        <v>0</v>
      </c>
      <c r="H432" s="35" t="s">
        <v>516</v>
      </c>
      <c r="I432" s="33" t="s">
        <v>61</v>
      </c>
      <c r="J432" s="33" t="s">
        <v>61</v>
      </c>
      <c r="K432" s="33" t="s">
        <v>62</v>
      </c>
      <c r="L432" s="33" t="s">
        <v>5245</v>
      </c>
      <c r="M432" s="33" t="s">
        <v>64</v>
      </c>
      <c r="N432" s="34">
        <v>5</v>
      </c>
      <c r="O432" s="36">
        <v>3.4719811124227486E-2</v>
      </c>
    </row>
    <row r="433" spans="1:15" ht="15" hidden="1" customHeight="1">
      <c r="A433" s="32" t="s">
        <v>56</v>
      </c>
      <c r="B433" s="33" t="s">
        <v>24</v>
      </c>
      <c r="C433" s="33" t="s">
        <v>4807</v>
      </c>
      <c r="D433" s="33" t="s">
        <v>517</v>
      </c>
      <c r="E433" s="33">
        <v>1</v>
      </c>
      <c r="F433" s="33">
        <v>1</v>
      </c>
      <c r="G433" s="34">
        <v>0</v>
      </c>
      <c r="H433" s="35" t="s">
        <v>516</v>
      </c>
      <c r="I433" s="33" t="s">
        <v>61</v>
      </c>
      <c r="J433" s="33" t="s">
        <v>61</v>
      </c>
      <c r="K433" s="33" t="s">
        <v>62</v>
      </c>
      <c r="L433" s="33" t="s">
        <v>5245</v>
      </c>
      <c r="M433" s="33" t="s">
        <v>64</v>
      </c>
      <c r="N433" s="34">
        <v>5</v>
      </c>
      <c r="O433" s="36">
        <v>3.1482181085505601E-2</v>
      </c>
    </row>
    <row r="434" spans="1:15" ht="15" hidden="1" customHeight="1">
      <c r="A434" s="32" t="s">
        <v>56</v>
      </c>
      <c r="B434" s="33" t="s">
        <v>24</v>
      </c>
      <c r="C434" s="33" t="s">
        <v>4806</v>
      </c>
      <c r="D434" s="33" t="s">
        <v>517</v>
      </c>
      <c r="E434" s="33">
        <v>1</v>
      </c>
      <c r="F434" s="33">
        <v>1</v>
      </c>
      <c r="G434" s="34">
        <v>0</v>
      </c>
      <c r="H434" s="35" t="s">
        <v>516</v>
      </c>
      <c r="I434" s="33" t="s">
        <v>61</v>
      </c>
      <c r="J434" s="33" t="s">
        <v>61</v>
      </c>
      <c r="K434" s="33" t="s">
        <v>62</v>
      </c>
      <c r="L434" s="33" t="s">
        <v>5246</v>
      </c>
      <c r="M434" s="33" t="s">
        <v>64</v>
      </c>
      <c r="N434" s="34">
        <v>5</v>
      </c>
      <c r="O434" s="36">
        <v>8.2891246684350134E-2</v>
      </c>
    </row>
    <row r="435" spans="1:15" ht="15" hidden="1" customHeight="1">
      <c r="A435" s="32" t="s">
        <v>56</v>
      </c>
      <c r="B435" s="33" t="s">
        <v>24</v>
      </c>
      <c r="C435" s="33" t="s">
        <v>4805</v>
      </c>
      <c r="D435" s="33" t="s">
        <v>517</v>
      </c>
      <c r="E435" s="33">
        <v>1</v>
      </c>
      <c r="F435" s="33">
        <v>1</v>
      </c>
      <c r="G435" s="34">
        <v>0</v>
      </c>
      <c r="H435" s="35" t="s">
        <v>516</v>
      </c>
      <c r="I435" s="33" t="s">
        <v>61</v>
      </c>
      <c r="J435" s="33" t="s">
        <v>61</v>
      </c>
      <c r="K435" s="33" t="s">
        <v>62</v>
      </c>
      <c r="L435" s="33" t="s">
        <v>5246</v>
      </c>
      <c r="M435" s="33" t="s">
        <v>64</v>
      </c>
      <c r="N435" s="34">
        <v>5</v>
      </c>
      <c r="O435" s="36">
        <v>4.3523676880222843E-2</v>
      </c>
    </row>
    <row r="436" spans="1:15" ht="15" hidden="1" customHeight="1">
      <c r="A436" s="32" t="s">
        <v>56</v>
      </c>
      <c r="B436" s="33" t="s">
        <v>24</v>
      </c>
      <c r="C436" s="33" t="s">
        <v>4804</v>
      </c>
      <c r="D436" s="33" t="s">
        <v>517</v>
      </c>
      <c r="E436" s="33">
        <v>1</v>
      </c>
      <c r="F436" s="33">
        <v>1</v>
      </c>
      <c r="G436" s="34">
        <v>0</v>
      </c>
      <c r="H436" s="35" t="s">
        <v>516</v>
      </c>
      <c r="I436" s="33" t="s">
        <v>61</v>
      </c>
      <c r="J436" s="33" t="s">
        <v>61</v>
      </c>
      <c r="K436" s="33" t="s">
        <v>62</v>
      </c>
      <c r="L436" s="33" t="s">
        <v>5246</v>
      </c>
      <c r="M436" s="33" t="s">
        <v>64</v>
      </c>
      <c r="N436" s="34">
        <v>5</v>
      </c>
      <c r="O436" s="36">
        <v>7.331378299120235E-2</v>
      </c>
    </row>
    <row r="437" spans="1:15" ht="15" hidden="1" customHeight="1">
      <c r="A437" s="32" t="s">
        <v>56</v>
      </c>
      <c r="B437" s="33" t="s">
        <v>24</v>
      </c>
      <c r="C437" s="33" t="s">
        <v>4803</v>
      </c>
      <c r="D437" s="33" t="s">
        <v>517</v>
      </c>
      <c r="E437" s="33">
        <v>1</v>
      </c>
      <c r="F437" s="33">
        <v>1</v>
      </c>
      <c r="G437" s="34">
        <v>0</v>
      </c>
      <c r="H437" s="35" t="s">
        <v>516</v>
      </c>
      <c r="I437" s="33" t="s">
        <v>61</v>
      </c>
      <c r="J437" s="33" t="s">
        <v>61</v>
      </c>
      <c r="K437" s="33" t="s">
        <v>62</v>
      </c>
      <c r="L437" s="33" t="s">
        <v>5247</v>
      </c>
      <c r="M437" s="33" t="s">
        <v>64</v>
      </c>
      <c r="N437" s="34">
        <v>5</v>
      </c>
      <c r="O437" s="36">
        <v>8.8167871627578914E-2</v>
      </c>
    </row>
    <row r="438" spans="1:15" ht="15" hidden="1" customHeight="1">
      <c r="A438" s="32" t="s">
        <v>56</v>
      </c>
      <c r="B438" s="33" t="s">
        <v>24</v>
      </c>
      <c r="C438" s="33" t="s">
        <v>4802</v>
      </c>
      <c r="D438" s="33" t="s">
        <v>517</v>
      </c>
      <c r="E438" s="33">
        <v>1</v>
      </c>
      <c r="F438" s="33">
        <v>1</v>
      </c>
      <c r="G438" s="34">
        <v>0</v>
      </c>
      <c r="H438" s="35" t="s">
        <v>516</v>
      </c>
      <c r="I438" s="33" t="s">
        <v>61</v>
      </c>
      <c r="J438" s="33" t="s">
        <v>61</v>
      </c>
      <c r="K438" s="33" t="s">
        <v>62</v>
      </c>
      <c r="L438" s="33" t="s">
        <v>5248</v>
      </c>
      <c r="M438" s="33" t="s">
        <v>64</v>
      </c>
      <c r="N438" s="34">
        <v>5</v>
      </c>
      <c r="O438" s="36">
        <v>0.12242899118511265</v>
      </c>
    </row>
    <row r="439" spans="1:15" ht="15" hidden="1" customHeight="1">
      <c r="A439" s="32" t="s">
        <v>56</v>
      </c>
      <c r="B439" s="33" t="s">
        <v>24</v>
      </c>
      <c r="C439" s="33" t="s">
        <v>4801</v>
      </c>
      <c r="D439" s="33" t="s">
        <v>517</v>
      </c>
      <c r="E439" s="33">
        <v>1</v>
      </c>
      <c r="F439" s="33">
        <v>1</v>
      </c>
      <c r="G439" s="34">
        <v>0</v>
      </c>
      <c r="H439" s="35" t="s">
        <v>516</v>
      </c>
      <c r="I439" s="33" t="s">
        <v>61</v>
      </c>
      <c r="J439" s="33" t="s">
        <v>61</v>
      </c>
      <c r="K439" s="33" t="s">
        <v>62</v>
      </c>
      <c r="L439" s="33" t="s">
        <v>5248</v>
      </c>
      <c r="M439" s="33" t="s">
        <v>64</v>
      </c>
      <c r="N439" s="34">
        <v>5</v>
      </c>
      <c r="O439" s="36">
        <v>4.6659201194475551E-2</v>
      </c>
    </row>
    <row r="440" spans="1:15" ht="15" hidden="1" customHeight="1">
      <c r="A440" s="32" t="s">
        <v>56</v>
      </c>
      <c r="B440" s="33" t="s">
        <v>24</v>
      </c>
      <c r="C440" s="33" t="s">
        <v>4800</v>
      </c>
      <c r="D440" s="33" t="s">
        <v>517</v>
      </c>
      <c r="E440" s="33">
        <v>1</v>
      </c>
      <c r="F440" s="33">
        <v>1</v>
      </c>
      <c r="G440" s="34">
        <v>0</v>
      </c>
      <c r="H440" s="35" t="s">
        <v>516</v>
      </c>
      <c r="I440" s="33" t="s">
        <v>61</v>
      </c>
      <c r="J440" s="33" t="s">
        <v>61</v>
      </c>
      <c r="K440" s="33" t="s">
        <v>62</v>
      </c>
      <c r="L440" s="33" t="s">
        <v>5248</v>
      </c>
      <c r="M440" s="33" t="s">
        <v>64</v>
      </c>
      <c r="N440" s="34">
        <v>5</v>
      </c>
      <c r="O440" s="36">
        <v>3.5615072298596763E-2</v>
      </c>
    </row>
    <row r="441" spans="1:15" ht="15" hidden="1" customHeight="1">
      <c r="A441" s="32" t="s">
        <v>56</v>
      </c>
      <c r="B441" s="33" t="s">
        <v>24</v>
      </c>
      <c r="C441" s="33" t="s">
        <v>4799</v>
      </c>
      <c r="D441" s="33" t="s">
        <v>517</v>
      </c>
      <c r="E441" s="33">
        <v>1</v>
      </c>
      <c r="F441" s="33">
        <v>1</v>
      </c>
      <c r="G441" s="34">
        <v>0</v>
      </c>
      <c r="H441" s="35" t="s">
        <v>516</v>
      </c>
      <c r="I441" s="33" t="s">
        <v>61</v>
      </c>
      <c r="J441" s="33" t="s">
        <v>61</v>
      </c>
      <c r="K441" s="33" t="s">
        <v>62</v>
      </c>
      <c r="L441" s="33" t="s">
        <v>5249</v>
      </c>
      <c r="M441" s="33" t="s">
        <v>64</v>
      </c>
      <c r="N441" s="34">
        <v>5</v>
      </c>
      <c r="O441" s="36">
        <v>6.0452182323781883E-2</v>
      </c>
    </row>
    <row r="442" spans="1:15" ht="15" hidden="1" customHeight="1">
      <c r="A442" s="32" t="s">
        <v>56</v>
      </c>
      <c r="B442" s="33" t="s">
        <v>24</v>
      </c>
      <c r="C442" s="33" t="s">
        <v>4798</v>
      </c>
      <c r="D442" s="33" t="s">
        <v>517</v>
      </c>
      <c r="E442" s="33">
        <v>1</v>
      </c>
      <c r="F442" s="33">
        <v>1</v>
      </c>
      <c r="G442" s="34">
        <v>0</v>
      </c>
      <c r="H442" s="35" t="s">
        <v>516</v>
      </c>
      <c r="I442" s="33" t="s">
        <v>61</v>
      </c>
      <c r="J442" s="33" t="s">
        <v>61</v>
      </c>
      <c r="K442" s="33" t="s">
        <v>62</v>
      </c>
      <c r="L442" s="33" t="s">
        <v>5249</v>
      </c>
      <c r="M442" s="33" t="s">
        <v>64</v>
      </c>
      <c r="N442" s="34">
        <v>5</v>
      </c>
      <c r="O442" s="36">
        <v>0.23820867079561697</v>
      </c>
    </row>
    <row r="443" spans="1:15" ht="15" hidden="1" customHeight="1">
      <c r="A443" s="32" t="s">
        <v>56</v>
      </c>
      <c r="B443" s="33" t="s">
        <v>24</v>
      </c>
      <c r="C443" s="33" t="s">
        <v>4797</v>
      </c>
      <c r="D443" s="33" t="s">
        <v>517</v>
      </c>
      <c r="E443" s="33">
        <v>1</v>
      </c>
      <c r="F443" s="33">
        <v>1</v>
      </c>
      <c r="G443" s="34">
        <v>0</v>
      </c>
      <c r="H443" s="35" t="s">
        <v>516</v>
      </c>
      <c r="I443" s="33" t="s">
        <v>61</v>
      </c>
      <c r="J443" s="33" t="s">
        <v>61</v>
      </c>
      <c r="K443" s="33" t="s">
        <v>62</v>
      </c>
      <c r="L443" s="33" t="s">
        <v>5249</v>
      </c>
      <c r="M443" s="33" t="s">
        <v>64</v>
      </c>
      <c r="N443" s="34">
        <v>5</v>
      </c>
      <c r="O443" s="36">
        <v>2.0319421302881294E-2</v>
      </c>
    </row>
    <row r="444" spans="1:15" ht="15" hidden="1" customHeight="1">
      <c r="A444" s="37" t="s">
        <v>56</v>
      </c>
      <c r="B444" s="33" t="s">
        <v>24</v>
      </c>
      <c r="C444" s="33" t="s">
        <v>4472</v>
      </c>
      <c r="D444" s="33" t="s">
        <v>59</v>
      </c>
      <c r="E444" s="33">
        <v>2</v>
      </c>
      <c r="F444" s="33">
        <v>2</v>
      </c>
      <c r="G444" s="34">
        <v>0</v>
      </c>
      <c r="H444" s="35" t="s">
        <v>5432</v>
      </c>
      <c r="I444" s="33" t="s">
        <v>61</v>
      </c>
      <c r="J444" s="33" t="s">
        <v>61</v>
      </c>
      <c r="K444" s="33" t="s">
        <v>62</v>
      </c>
      <c r="L444" s="33" t="s">
        <v>5433</v>
      </c>
      <c r="M444" s="33" t="s">
        <v>64</v>
      </c>
      <c r="N444" s="34">
        <v>66</v>
      </c>
      <c r="O444" s="36">
        <v>1.8528916339135317</v>
      </c>
    </row>
    <row r="445" spans="1:15" ht="15" hidden="1" customHeight="1">
      <c r="A445" s="32" t="s">
        <v>56</v>
      </c>
      <c r="B445" s="33" t="s">
        <v>24</v>
      </c>
      <c r="C445" s="33" t="s">
        <v>4796</v>
      </c>
      <c r="D445" s="33" t="s">
        <v>517</v>
      </c>
      <c r="E445" s="33">
        <v>1</v>
      </c>
      <c r="F445" s="33">
        <v>1</v>
      </c>
      <c r="G445" s="34">
        <v>0</v>
      </c>
      <c r="H445" s="35" t="s">
        <v>516</v>
      </c>
      <c r="I445" s="33" t="s">
        <v>61</v>
      </c>
      <c r="J445" s="33" t="s">
        <v>61</v>
      </c>
      <c r="K445" s="33" t="s">
        <v>62</v>
      </c>
      <c r="L445" s="33" t="s">
        <v>5252</v>
      </c>
      <c r="M445" s="33" t="s">
        <v>64</v>
      </c>
      <c r="N445" s="34">
        <v>5</v>
      </c>
      <c r="O445" s="36">
        <v>4.0597596622279963E-2</v>
      </c>
    </row>
    <row r="446" spans="1:15" ht="15" hidden="1" customHeight="1">
      <c r="A446" s="32" t="s">
        <v>56</v>
      </c>
      <c r="B446" s="33" t="s">
        <v>24</v>
      </c>
      <c r="C446" s="33" t="s">
        <v>4795</v>
      </c>
      <c r="D446" s="33" t="s">
        <v>517</v>
      </c>
      <c r="E446" s="33">
        <v>1</v>
      </c>
      <c r="F446" s="33">
        <v>1</v>
      </c>
      <c r="G446" s="34">
        <v>0</v>
      </c>
      <c r="H446" s="35" t="s">
        <v>516</v>
      </c>
      <c r="I446" s="33" t="s">
        <v>61</v>
      </c>
      <c r="J446" s="33" t="s">
        <v>61</v>
      </c>
      <c r="K446" s="33" t="s">
        <v>62</v>
      </c>
      <c r="L446" s="33" t="s">
        <v>5252</v>
      </c>
      <c r="M446" s="33" t="s">
        <v>64</v>
      </c>
      <c r="N446" s="34">
        <v>5</v>
      </c>
      <c r="O446" s="36">
        <v>4.0016006402561026E-2</v>
      </c>
    </row>
    <row r="447" spans="1:15" ht="15" hidden="1" customHeight="1">
      <c r="A447" s="32" t="s">
        <v>56</v>
      </c>
      <c r="B447" s="33" t="s">
        <v>24</v>
      </c>
      <c r="C447" s="33" t="s">
        <v>4794</v>
      </c>
      <c r="D447" s="33" t="s">
        <v>517</v>
      </c>
      <c r="E447" s="33">
        <v>1</v>
      </c>
      <c r="F447" s="33">
        <v>1</v>
      </c>
      <c r="G447" s="34">
        <v>0</v>
      </c>
      <c r="H447" s="35" t="s">
        <v>516</v>
      </c>
      <c r="I447" s="33" t="s">
        <v>61</v>
      </c>
      <c r="J447" s="33" t="s">
        <v>61</v>
      </c>
      <c r="K447" s="33" t="s">
        <v>62</v>
      </c>
      <c r="L447" s="33" t="s">
        <v>5252</v>
      </c>
      <c r="M447" s="33" t="s">
        <v>64</v>
      </c>
      <c r="N447" s="34">
        <v>5</v>
      </c>
      <c r="O447" s="36">
        <v>7.4437993151704629E-2</v>
      </c>
    </row>
    <row r="448" spans="1:15" ht="15" hidden="1" customHeight="1">
      <c r="A448" s="32" t="s">
        <v>56</v>
      </c>
      <c r="B448" s="33" t="s">
        <v>24</v>
      </c>
      <c r="C448" s="13" t="s">
        <v>4472</v>
      </c>
      <c r="D448" s="33" t="s">
        <v>134</v>
      </c>
      <c r="E448" s="33">
        <v>2</v>
      </c>
      <c r="F448" s="33">
        <v>2</v>
      </c>
      <c r="G448" s="34">
        <v>0</v>
      </c>
      <c r="H448" s="35" t="s">
        <v>5432</v>
      </c>
      <c r="I448" s="33" t="s">
        <v>61</v>
      </c>
      <c r="J448" s="33" t="s">
        <v>61</v>
      </c>
      <c r="K448" s="33" t="s">
        <v>62</v>
      </c>
      <c r="L448" s="33" t="s">
        <v>5434</v>
      </c>
      <c r="M448" s="33" t="s">
        <v>64</v>
      </c>
      <c r="N448" s="34">
        <v>66</v>
      </c>
      <c r="O448" s="36">
        <v>1.8528916339135317</v>
      </c>
    </row>
    <row r="449" spans="1:15" ht="15" hidden="1" customHeight="1">
      <c r="A449" s="32" t="s">
        <v>56</v>
      </c>
      <c r="B449" s="33" t="s">
        <v>24</v>
      </c>
      <c r="C449" s="33" t="s">
        <v>4792</v>
      </c>
      <c r="D449" s="33" t="s">
        <v>517</v>
      </c>
      <c r="E449" s="33">
        <v>1</v>
      </c>
      <c r="F449" s="33">
        <v>1</v>
      </c>
      <c r="G449" s="34">
        <v>0</v>
      </c>
      <c r="H449" s="35" t="s">
        <v>516</v>
      </c>
      <c r="I449" s="33" t="s">
        <v>61</v>
      </c>
      <c r="J449" s="33" t="s">
        <v>61</v>
      </c>
      <c r="K449" s="33" t="s">
        <v>62</v>
      </c>
      <c r="L449" s="33" t="s">
        <v>5255</v>
      </c>
      <c r="M449" s="33" t="s">
        <v>64</v>
      </c>
      <c r="N449" s="34">
        <v>5</v>
      </c>
      <c r="O449" s="36">
        <v>0.11518083390923751</v>
      </c>
    </row>
    <row r="450" spans="1:15" ht="15" hidden="1" customHeight="1">
      <c r="A450" s="32" t="s">
        <v>56</v>
      </c>
      <c r="B450" s="33" t="s">
        <v>24</v>
      </c>
      <c r="C450" s="33" t="s">
        <v>4793</v>
      </c>
      <c r="D450" s="33" t="s">
        <v>517</v>
      </c>
      <c r="E450" s="33">
        <v>1</v>
      </c>
      <c r="F450" s="33">
        <v>1</v>
      </c>
      <c r="G450" s="34">
        <v>0</v>
      </c>
      <c r="H450" s="35" t="s">
        <v>516</v>
      </c>
      <c r="I450" s="33" t="s">
        <v>61</v>
      </c>
      <c r="J450" s="33" t="s">
        <v>61</v>
      </c>
      <c r="K450" s="33" t="s">
        <v>62</v>
      </c>
      <c r="L450" s="33" t="s">
        <v>5255</v>
      </c>
      <c r="M450" s="33" t="s">
        <v>64</v>
      </c>
      <c r="N450" s="34">
        <v>5</v>
      </c>
      <c r="O450" s="36">
        <v>8.9190153407063863E-2</v>
      </c>
    </row>
    <row r="451" spans="1:15" ht="15" hidden="1" customHeight="1">
      <c r="A451" s="32" t="s">
        <v>56</v>
      </c>
      <c r="B451" s="33" t="s">
        <v>24</v>
      </c>
      <c r="C451" s="33" t="s">
        <v>4791</v>
      </c>
      <c r="D451" s="33" t="s">
        <v>517</v>
      </c>
      <c r="E451" s="33">
        <v>1</v>
      </c>
      <c r="F451" s="33">
        <v>1</v>
      </c>
      <c r="G451" s="34">
        <v>0</v>
      </c>
      <c r="H451" s="35" t="s">
        <v>516</v>
      </c>
      <c r="I451" s="33" t="s">
        <v>61</v>
      </c>
      <c r="J451" s="33" t="s">
        <v>61</v>
      </c>
      <c r="K451" s="33" t="s">
        <v>62</v>
      </c>
      <c r="L451" s="33" t="s">
        <v>5255</v>
      </c>
      <c r="M451" s="33" t="s">
        <v>64</v>
      </c>
      <c r="N451" s="34">
        <v>5</v>
      </c>
      <c r="O451" s="36">
        <v>5.2438384897745147E-2</v>
      </c>
    </row>
    <row r="452" spans="1:15" ht="15" hidden="1" customHeight="1">
      <c r="A452" s="32" t="s">
        <v>56</v>
      </c>
      <c r="B452" s="33" t="s">
        <v>24</v>
      </c>
      <c r="C452" s="33" t="s">
        <v>4790</v>
      </c>
      <c r="D452" s="33" t="s">
        <v>517</v>
      </c>
      <c r="E452" s="33">
        <v>1</v>
      </c>
      <c r="F452" s="33">
        <v>1</v>
      </c>
      <c r="G452" s="34">
        <v>0</v>
      </c>
      <c r="H452" s="35" t="s">
        <v>525</v>
      </c>
      <c r="I452" s="33" t="s">
        <v>61</v>
      </c>
      <c r="J452" s="33" t="s">
        <v>61</v>
      </c>
      <c r="K452" s="33" t="s">
        <v>62</v>
      </c>
      <c r="L452" s="33" t="s">
        <v>5255</v>
      </c>
      <c r="M452" s="33" t="s">
        <v>64</v>
      </c>
      <c r="N452" s="34">
        <v>5</v>
      </c>
      <c r="O452" s="36">
        <v>5.6154537286612759E-2</v>
      </c>
    </row>
    <row r="453" spans="1:15" ht="15" hidden="1" customHeight="1">
      <c r="A453" s="32" t="s">
        <v>56</v>
      </c>
      <c r="B453" s="33" t="s">
        <v>24</v>
      </c>
      <c r="C453" s="33" t="s">
        <v>4789</v>
      </c>
      <c r="D453" s="33" t="s">
        <v>517</v>
      </c>
      <c r="E453" s="33">
        <v>1</v>
      </c>
      <c r="F453" s="33">
        <v>1</v>
      </c>
      <c r="G453" s="34">
        <v>0</v>
      </c>
      <c r="H453" s="35" t="s">
        <v>2270</v>
      </c>
      <c r="I453" s="33" t="s">
        <v>61</v>
      </c>
      <c r="J453" s="33" t="s">
        <v>61</v>
      </c>
      <c r="K453" s="33" t="s">
        <v>62</v>
      </c>
      <c r="L453" s="33" t="s">
        <v>5255</v>
      </c>
      <c r="M453" s="33" t="s">
        <v>64</v>
      </c>
      <c r="N453" s="34">
        <v>5</v>
      </c>
      <c r="O453" s="36">
        <v>6.8296680781314026E-2</v>
      </c>
    </row>
    <row r="454" spans="1:15" ht="15" hidden="1" customHeight="1">
      <c r="A454" s="32" t="s">
        <v>56</v>
      </c>
      <c r="B454" s="33" t="s">
        <v>24</v>
      </c>
      <c r="C454" s="33" t="s">
        <v>4788</v>
      </c>
      <c r="D454" s="33" t="s">
        <v>517</v>
      </c>
      <c r="E454" s="33">
        <v>1</v>
      </c>
      <c r="F454" s="33">
        <v>1</v>
      </c>
      <c r="G454" s="34">
        <v>0</v>
      </c>
      <c r="H454" s="35" t="s">
        <v>516</v>
      </c>
      <c r="I454" s="33" t="s">
        <v>61</v>
      </c>
      <c r="J454" s="33" t="s">
        <v>61</v>
      </c>
      <c r="K454" s="33" t="s">
        <v>62</v>
      </c>
      <c r="L454" s="33" t="s">
        <v>5255</v>
      </c>
      <c r="M454" s="33" t="s">
        <v>64</v>
      </c>
      <c r="N454" s="34">
        <v>5</v>
      </c>
      <c r="O454" s="36">
        <v>3.2096546411606114E-2</v>
      </c>
    </row>
    <row r="455" spans="1:15" ht="15" hidden="1" customHeight="1">
      <c r="A455" s="32" t="s">
        <v>56</v>
      </c>
      <c r="B455" s="33" t="s">
        <v>24</v>
      </c>
      <c r="C455" s="33" t="s">
        <v>4787</v>
      </c>
      <c r="D455" s="33" t="s">
        <v>517</v>
      </c>
      <c r="E455" s="33">
        <v>1</v>
      </c>
      <c r="F455" s="33">
        <v>1</v>
      </c>
      <c r="G455" s="34">
        <v>0</v>
      </c>
      <c r="H455" s="35" t="s">
        <v>525</v>
      </c>
      <c r="I455" s="33" t="s">
        <v>61</v>
      </c>
      <c r="J455" s="33" t="s">
        <v>61</v>
      </c>
      <c r="K455" s="33" t="s">
        <v>62</v>
      </c>
      <c r="L455" s="33" t="s">
        <v>5256</v>
      </c>
      <c r="M455" s="33" t="s">
        <v>64</v>
      </c>
      <c r="N455" s="34">
        <v>5</v>
      </c>
      <c r="O455" s="36">
        <v>5.0602165772695079E-2</v>
      </c>
    </row>
    <row r="456" spans="1:15" ht="15" hidden="1" customHeight="1">
      <c r="A456" s="32" t="s">
        <v>56</v>
      </c>
      <c r="B456" s="33" t="s">
        <v>24</v>
      </c>
      <c r="C456" s="33" t="s">
        <v>4786</v>
      </c>
      <c r="D456" s="33" t="s">
        <v>517</v>
      </c>
      <c r="E456" s="33">
        <v>1</v>
      </c>
      <c r="F456" s="33">
        <v>1</v>
      </c>
      <c r="G456" s="34">
        <v>0</v>
      </c>
      <c r="H456" s="35" t="s">
        <v>516</v>
      </c>
      <c r="I456" s="33" t="s">
        <v>61</v>
      </c>
      <c r="J456" s="33" t="s">
        <v>61</v>
      </c>
      <c r="K456" s="33" t="s">
        <v>62</v>
      </c>
      <c r="L456" s="33" t="s">
        <v>5257</v>
      </c>
      <c r="M456" s="33" t="s">
        <v>64</v>
      </c>
      <c r="N456" s="34">
        <v>5</v>
      </c>
      <c r="O456" s="36">
        <v>4.8137094444979302E-2</v>
      </c>
    </row>
    <row r="457" spans="1:15" ht="15" hidden="1" customHeight="1">
      <c r="A457" s="32" t="s">
        <v>56</v>
      </c>
      <c r="B457" s="33" t="s">
        <v>24</v>
      </c>
      <c r="C457" s="33" t="s">
        <v>4785</v>
      </c>
      <c r="D457" s="33" t="s">
        <v>517</v>
      </c>
      <c r="E457" s="33">
        <v>1</v>
      </c>
      <c r="F457" s="33">
        <v>1</v>
      </c>
      <c r="G457" s="34">
        <v>0</v>
      </c>
      <c r="H457" s="35" t="s">
        <v>516</v>
      </c>
      <c r="I457" s="33" t="s">
        <v>61</v>
      </c>
      <c r="J457" s="33" t="s">
        <v>61</v>
      </c>
      <c r="K457" s="33" t="s">
        <v>62</v>
      </c>
      <c r="L457" s="33" t="s">
        <v>5258</v>
      </c>
      <c r="M457" s="33" t="s">
        <v>64</v>
      </c>
      <c r="N457" s="34">
        <v>5</v>
      </c>
      <c r="O457" s="36">
        <v>4.7406845548497202E-2</v>
      </c>
    </row>
    <row r="458" spans="1:15" ht="15" hidden="1" customHeight="1">
      <c r="A458" s="32" t="s">
        <v>56</v>
      </c>
      <c r="B458" s="33" t="s">
        <v>24</v>
      </c>
      <c r="C458" s="33" t="s">
        <v>4784</v>
      </c>
      <c r="D458" s="33" t="s">
        <v>517</v>
      </c>
      <c r="E458" s="33">
        <v>1</v>
      </c>
      <c r="F458" s="33">
        <v>1</v>
      </c>
      <c r="G458" s="34">
        <v>0</v>
      </c>
      <c r="H458" s="35" t="s">
        <v>516</v>
      </c>
      <c r="I458" s="33" t="s">
        <v>61</v>
      </c>
      <c r="J458" s="33" t="s">
        <v>61</v>
      </c>
      <c r="K458" s="33" t="s">
        <v>62</v>
      </c>
      <c r="L458" s="33" t="s">
        <v>5258</v>
      </c>
      <c r="M458" s="33" t="s">
        <v>64</v>
      </c>
      <c r="N458" s="34">
        <v>5</v>
      </c>
      <c r="O458" s="36">
        <v>3.1135188990597175E-2</v>
      </c>
    </row>
    <row r="459" spans="1:15" ht="15" hidden="1" customHeight="1">
      <c r="A459" s="32" t="s">
        <v>56</v>
      </c>
      <c r="B459" s="33" t="s">
        <v>24</v>
      </c>
      <c r="C459" s="33" t="s">
        <v>4783</v>
      </c>
      <c r="D459" s="33" t="s">
        <v>517</v>
      </c>
      <c r="E459" s="33">
        <v>1</v>
      </c>
      <c r="F459" s="33">
        <v>1</v>
      </c>
      <c r="G459" s="34">
        <v>0</v>
      </c>
      <c r="H459" s="35" t="s">
        <v>516</v>
      </c>
      <c r="I459" s="33" t="s">
        <v>61</v>
      </c>
      <c r="J459" s="33" t="s">
        <v>61</v>
      </c>
      <c r="K459" s="33" t="s">
        <v>62</v>
      </c>
      <c r="L459" s="33" t="s">
        <v>5258</v>
      </c>
      <c r="M459" s="33" t="s">
        <v>64</v>
      </c>
      <c r="N459" s="34">
        <v>5</v>
      </c>
      <c r="O459" s="36">
        <v>4.3376420577773918E-2</v>
      </c>
    </row>
    <row r="460" spans="1:15" ht="15" hidden="1" customHeight="1">
      <c r="A460" s="32" t="s">
        <v>56</v>
      </c>
      <c r="B460" s="33" t="s">
        <v>24</v>
      </c>
      <c r="C460" s="33" t="s">
        <v>4782</v>
      </c>
      <c r="D460" s="33" t="s">
        <v>517</v>
      </c>
      <c r="E460" s="33">
        <v>1</v>
      </c>
      <c r="F460" s="33">
        <v>1</v>
      </c>
      <c r="G460" s="34">
        <v>0</v>
      </c>
      <c r="H460" s="35" t="s">
        <v>516</v>
      </c>
      <c r="I460" s="33" t="s">
        <v>61</v>
      </c>
      <c r="J460" s="33" t="s">
        <v>61</v>
      </c>
      <c r="K460" s="33" t="s">
        <v>62</v>
      </c>
      <c r="L460" s="33" t="s">
        <v>5258</v>
      </c>
      <c r="M460" s="33" t="s">
        <v>64</v>
      </c>
      <c r="N460" s="34">
        <v>5</v>
      </c>
      <c r="O460" s="36">
        <v>0.11005943209333038</v>
      </c>
    </row>
    <row r="461" spans="1:15" ht="15" hidden="1" customHeight="1">
      <c r="A461" s="32" t="s">
        <v>56</v>
      </c>
      <c r="B461" s="33" t="s">
        <v>24</v>
      </c>
      <c r="C461" s="33" t="s">
        <v>4781</v>
      </c>
      <c r="D461" s="33" t="s">
        <v>517</v>
      </c>
      <c r="E461" s="33">
        <v>1</v>
      </c>
      <c r="F461" s="33">
        <v>1</v>
      </c>
      <c r="G461" s="34">
        <v>0</v>
      </c>
      <c r="H461" s="35" t="s">
        <v>552</v>
      </c>
      <c r="I461" s="33" t="s">
        <v>61</v>
      </c>
      <c r="J461" s="33" t="s">
        <v>61</v>
      </c>
      <c r="K461" s="33" t="s">
        <v>62</v>
      </c>
      <c r="L461" s="33" t="s">
        <v>5258</v>
      </c>
      <c r="M461" s="33" t="s">
        <v>64</v>
      </c>
      <c r="N461" s="34">
        <v>5</v>
      </c>
      <c r="O461" s="36">
        <v>0.12830382345393893</v>
      </c>
    </row>
    <row r="462" spans="1:15" ht="15" hidden="1" customHeight="1">
      <c r="A462" s="32" t="s">
        <v>56</v>
      </c>
      <c r="B462" s="33" t="s">
        <v>24</v>
      </c>
      <c r="C462" s="33" t="s">
        <v>4780</v>
      </c>
      <c r="D462" s="33" t="s">
        <v>517</v>
      </c>
      <c r="E462" s="33">
        <v>1</v>
      </c>
      <c r="F462" s="33">
        <v>1</v>
      </c>
      <c r="G462" s="34">
        <v>0</v>
      </c>
      <c r="H462" s="35" t="s">
        <v>516</v>
      </c>
      <c r="I462" s="33" t="s">
        <v>61</v>
      </c>
      <c r="J462" s="33" t="s">
        <v>61</v>
      </c>
      <c r="K462" s="33" t="s">
        <v>62</v>
      </c>
      <c r="L462" s="33" t="s">
        <v>5259</v>
      </c>
      <c r="M462" s="33" t="s">
        <v>64</v>
      </c>
      <c r="N462" s="34">
        <v>5</v>
      </c>
      <c r="O462" s="36">
        <v>4.256768261535842E-2</v>
      </c>
    </row>
    <row r="463" spans="1:15" ht="15" hidden="1" customHeight="1">
      <c r="A463" s="32" t="s">
        <v>56</v>
      </c>
      <c r="B463" s="33" t="s">
        <v>24</v>
      </c>
      <c r="C463" s="33" t="s">
        <v>4779</v>
      </c>
      <c r="D463" s="33" t="s">
        <v>517</v>
      </c>
      <c r="E463" s="33">
        <v>1</v>
      </c>
      <c r="F463" s="33">
        <v>1</v>
      </c>
      <c r="G463" s="34">
        <v>0</v>
      </c>
      <c r="H463" s="35" t="s">
        <v>516</v>
      </c>
      <c r="I463" s="33" t="s">
        <v>61</v>
      </c>
      <c r="J463" s="33" t="s">
        <v>61</v>
      </c>
      <c r="K463" s="33" t="s">
        <v>62</v>
      </c>
      <c r="L463" s="33" t="s">
        <v>5260</v>
      </c>
      <c r="M463" s="33" t="s">
        <v>64</v>
      </c>
      <c r="N463" s="34">
        <v>5</v>
      </c>
      <c r="O463" s="36">
        <v>1.8439297831538574E-2</v>
      </c>
    </row>
    <row r="464" spans="1:15" ht="15" hidden="1" customHeight="1">
      <c r="A464" s="32" t="s">
        <v>56</v>
      </c>
      <c r="B464" s="33" t="s">
        <v>24</v>
      </c>
      <c r="C464" s="33" t="s">
        <v>4778</v>
      </c>
      <c r="D464" s="33" t="s">
        <v>517</v>
      </c>
      <c r="E464" s="33">
        <v>1</v>
      </c>
      <c r="F464" s="33">
        <v>1</v>
      </c>
      <c r="G464" s="34">
        <v>0</v>
      </c>
      <c r="H464" s="35" t="s">
        <v>516</v>
      </c>
      <c r="I464" s="33" t="s">
        <v>61</v>
      </c>
      <c r="J464" s="33" t="s">
        <v>61</v>
      </c>
      <c r="K464" s="33" t="s">
        <v>62</v>
      </c>
      <c r="L464" s="33" t="s">
        <v>5261</v>
      </c>
      <c r="M464" s="33" t="s">
        <v>64</v>
      </c>
      <c r="N464" s="34">
        <v>5</v>
      </c>
      <c r="O464" s="36">
        <v>2.5540174694794911E-2</v>
      </c>
    </row>
    <row r="465" spans="1:15" ht="15" hidden="1" customHeight="1">
      <c r="A465" s="32" t="s">
        <v>56</v>
      </c>
      <c r="B465" s="33" t="s">
        <v>24</v>
      </c>
      <c r="C465" s="33" t="s">
        <v>4777</v>
      </c>
      <c r="D465" s="33" t="s">
        <v>517</v>
      </c>
      <c r="E465" s="33">
        <v>1</v>
      </c>
      <c r="F465" s="33">
        <v>1</v>
      </c>
      <c r="G465" s="34">
        <v>0</v>
      </c>
      <c r="H465" s="35" t="s">
        <v>516</v>
      </c>
      <c r="I465" s="33" t="s">
        <v>61</v>
      </c>
      <c r="J465" s="33" t="s">
        <v>61</v>
      </c>
      <c r="K465" s="33" t="s">
        <v>62</v>
      </c>
      <c r="L465" s="33" t="s">
        <v>5261</v>
      </c>
      <c r="M465" s="33" t="s">
        <v>64</v>
      </c>
      <c r="N465" s="34">
        <v>5</v>
      </c>
      <c r="O465" s="36">
        <v>6.7668155366084726E-2</v>
      </c>
    </row>
    <row r="466" spans="1:15" ht="15" hidden="1" customHeight="1">
      <c r="A466" s="32" t="s">
        <v>56</v>
      </c>
      <c r="B466" s="33" t="s">
        <v>24</v>
      </c>
      <c r="C466" s="13" t="s">
        <v>4469</v>
      </c>
      <c r="D466" s="33" t="s">
        <v>134</v>
      </c>
      <c r="E466" s="33">
        <v>2</v>
      </c>
      <c r="F466" s="33">
        <v>2</v>
      </c>
      <c r="G466" s="34">
        <v>0</v>
      </c>
      <c r="H466" s="35" t="s">
        <v>5436</v>
      </c>
      <c r="I466" s="33" t="s">
        <v>61</v>
      </c>
      <c r="J466" s="33" t="s">
        <v>61</v>
      </c>
      <c r="K466" s="33" t="s">
        <v>62</v>
      </c>
      <c r="L466" s="33" t="s">
        <v>5437</v>
      </c>
      <c r="M466" s="33" t="s">
        <v>64</v>
      </c>
      <c r="N466" s="34">
        <v>53</v>
      </c>
      <c r="O466" s="36">
        <v>0.83953746237921745</v>
      </c>
    </row>
    <row r="467" spans="1:15" ht="15" hidden="1" customHeight="1">
      <c r="A467" s="32" t="s">
        <v>56</v>
      </c>
      <c r="B467" s="33" t="s">
        <v>24</v>
      </c>
      <c r="C467" s="33" t="s">
        <v>4776</v>
      </c>
      <c r="D467" s="33" t="s">
        <v>517</v>
      </c>
      <c r="E467" s="33">
        <v>1</v>
      </c>
      <c r="F467" s="33">
        <v>1</v>
      </c>
      <c r="G467" s="34">
        <v>0</v>
      </c>
      <c r="H467" s="35" t="s">
        <v>516</v>
      </c>
      <c r="I467" s="33" t="s">
        <v>61</v>
      </c>
      <c r="J467" s="33" t="s">
        <v>61</v>
      </c>
      <c r="K467" s="33" t="s">
        <v>62</v>
      </c>
      <c r="L467" s="33" t="s">
        <v>5261</v>
      </c>
      <c r="M467" s="33" t="s">
        <v>64</v>
      </c>
      <c r="N467" s="34">
        <v>5</v>
      </c>
      <c r="O467" s="36">
        <v>5.9573454068866917E-2</v>
      </c>
    </row>
    <row r="468" spans="1:15" ht="15" hidden="1" customHeight="1">
      <c r="A468" s="32" t="s">
        <v>56</v>
      </c>
      <c r="B468" s="33" t="s">
        <v>24</v>
      </c>
      <c r="C468" s="33" t="s">
        <v>4775</v>
      </c>
      <c r="D468" s="33" t="s">
        <v>517</v>
      </c>
      <c r="E468" s="33">
        <v>1</v>
      </c>
      <c r="F468" s="33">
        <v>1</v>
      </c>
      <c r="G468" s="34">
        <v>0</v>
      </c>
      <c r="H468" s="35" t="s">
        <v>516</v>
      </c>
      <c r="I468" s="33" t="s">
        <v>61</v>
      </c>
      <c r="J468" s="33" t="s">
        <v>61</v>
      </c>
      <c r="K468" s="33" t="s">
        <v>62</v>
      </c>
      <c r="L468" s="33" t="s">
        <v>5261</v>
      </c>
      <c r="M468" s="33" t="s">
        <v>64</v>
      </c>
      <c r="N468" s="34">
        <v>5</v>
      </c>
      <c r="O468" s="36">
        <v>3.3160896670645972E-2</v>
      </c>
    </row>
    <row r="469" spans="1:15" ht="15" hidden="1" customHeight="1">
      <c r="A469" s="32" t="s">
        <v>56</v>
      </c>
      <c r="B469" s="33" t="s">
        <v>24</v>
      </c>
      <c r="C469" s="33" t="s">
        <v>4774</v>
      </c>
      <c r="D469" s="33" t="s">
        <v>517</v>
      </c>
      <c r="E469" s="33">
        <v>1</v>
      </c>
      <c r="F469" s="33">
        <v>1</v>
      </c>
      <c r="G469" s="34">
        <v>0</v>
      </c>
      <c r="H469" s="35" t="s">
        <v>2270</v>
      </c>
      <c r="I469" s="33" t="s">
        <v>61</v>
      </c>
      <c r="J469" s="33" t="s">
        <v>61</v>
      </c>
      <c r="K469" s="33" t="s">
        <v>62</v>
      </c>
      <c r="L469" s="33" t="s">
        <v>5261</v>
      </c>
      <c r="M469" s="33" t="s">
        <v>64</v>
      </c>
      <c r="N469" s="34">
        <v>5</v>
      </c>
      <c r="O469" s="36">
        <v>3.8098140810728438E-2</v>
      </c>
    </row>
    <row r="470" spans="1:15" ht="15" hidden="1" customHeight="1">
      <c r="A470" s="32" t="s">
        <v>56</v>
      </c>
      <c r="B470" s="33" t="s">
        <v>24</v>
      </c>
      <c r="C470" s="33" t="s">
        <v>2157</v>
      </c>
      <c r="D470" s="33" t="s">
        <v>517</v>
      </c>
      <c r="E470" s="33">
        <v>1</v>
      </c>
      <c r="F470" s="33">
        <v>1</v>
      </c>
      <c r="G470" s="34">
        <v>0</v>
      </c>
      <c r="H470" s="35" t="s">
        <v>516</v>
      </c>
      <c r="I470" s="33" t="s">
        <v>61</v>
      </c>
      <c r="J470" s="33" t="s">
        <v>61</v>
      </c>
      <c r="K470" s="33" t="s">
        <v>62</v>
      </c>
      <c r="L470" s="33" t="s">
        <v>5261</v>
      </c>
      <c r="M470" s="33" t="s">
        <v>64</v>
      </c>
      <c r="N470" s="34">
        <v>5</v>
      </c>
      <c r="O470" s="36">
        <v>4.0054474084755265E-2</v>
      </c>
    </row>
    <row r="471" spans="1:15" ht="15" hidden="1" customHeight="1">
      <c r="A471" s="32" t="s">
        <v>56</v>
      </c>
      <c r="B471" s="33" t="s">
        <v>24</v>
      </c>
      <c r="C471" s="33" t="s">
        <v>4773</v>
      </c>
      <c r="D471" s="33" t="s">
        <v>517</v>
      </c>
      <c r="E471" s="33">
        <v>1</v>
      </c>
      <c r="F471" s="33">
        <v>1</v>
      </c>
      <c r="G471" s="34">
        <v>0</v>
      </c>
      <c r="H471" s="35" t="s">
        <v>516</v>
      </c>
      <c r="I471" s="33" t="s">
        <v>61</v>
      </c>
      <c r="J471" s="33" t="s">
        <v>61</v>
      </c>
      <c r="K471" s="33" t="s">
        <v>62</v>
      </c>
      <c r="L471" s="33" t="s">
        <v>5261</v>
      </c>
      <c r="M471" s="33" t="s">
        <v>64</v>
      </c>
      <c r="N471" s="34">
        <v>5</v>
      </c>
      <c r="O471" s="36">
        <v>3.7006883280290136E-2</v>
      </c>
    </row>
    <row r="472" spans="1:15" ht="15" hidden="1" customHeight="1">
      <c r="A472" s="32" t="s">
        <v>56</v>
      </c>
      <c r="B472" s="33" t="s">
        <v>24</v>
      </c>
      <c r="C472" s="33" t="s">
        <v>4772</v>
      </c>
      <c r="D472" s="33" t="s">
        <v>517</v>
      </c>
      <c r="E472" s="33">
        <v>1</v>
      </c>
      <c r="F472" s="33">
        <v>1</v>
      </c>
      <c r="G472" s="34">
        <v>0</v>
      </c>
      <c r="H472" s="35" t="s">
        <v>516</v>
      </c>
      <c r="I472" s="33" t="s">
        <v>61</v>
      </c>
      <c r="J472" s="33" t="s">
        <v>61</v>
      </c>
      <c r="K472" s="33" t="s">
        <v>62</v>
      </c>
      <c r="L472" s="33" t="s">
        <v>5261</v>
      </c>
      <c r="M472" s="33" t="s">
        <v>64</v>
      </c>
      <c r="N472" s="34">
        <v>5</v>
      </c>
      <c r="O472" s="36">
        <v>8.823010411152285E-2</v>
      </c>
    </row>
    <row r="473" spans="1:15" ht="15" hidden="1" customHeight="1">
      <c r="A473" s="32" t="s">
        <v>56</v>
      </c>
      <c r="B473" s="33" t="s">
        <v>24</v>
      </c>
      <c r="C473" s="33" t="s">
        <v>4771</v>
      </c>
      <c r="D473" s="33" t="s">
        <v>517</v>
      </c>
      <c r="E473" s="33">
        <v>1</v>
      </c>
      <c r="F473" s="33">
        <v>1</v>
      </c>
      <c r="G473" s="34">
        <v>0</v>
      </c>
      <c r="H473" s="35" t="s">
        <v>516</v>
      </c>
      <c r="I473" s="33" t="s">
        <v>61</v>
      </c>
      <c r="J473" s="33" t="s">
        <v>61</v>
      </c>
      <c r="K473" s="33" t="s">
        <v>62</v>
      </c>
      <c r="L473" s="33" t="s">
        <v>5264</v>
      </c>
      <c r="M473" s="33" t="s">
        <v>64</v>
      </c>
      <c r="N473" s="34">
        <v>5</v>
      </c>
      <c r="O473" s="36">
        <v>5.1488003295232211E-2</v>
      </c>
    </row>
    <row r="474" spans="1:15" ht="15" hidden="1" customHeight="1">
      <c r="A474" s="32" t="s">
        <v>56</v>
      </c>
      <c r="B474" s="33" t="s">
        <v>24</v>
      </c>
      <c r="C474" s="33" t="s">
        <v>4770</v>
      </c>
      <c r="D474" s="33" t="s">
        <v>517</v>
      </c>
      <c r="E474" s="33">
        <v>1</v>
      </c>
      <c r="F474" s="33">
        <v>1</v>
      </c>
      <c r="G474" s="34">
        <v>0</v>
      </c>
      <c r="H474" s="35" t="s">
        <v>516</v>
      </c>
      <c r="I474" s="33" t="s">
        <v>61</v>
      </c>
      <c r="J474" s="33" t="s">
        <v>61</v>
      </c>
      <c r="K474" s="33" t="s">
        <v>62</v>
      </c>
      <c r="L474" s="33" t="s">
        <v>5264</v>
      </c>
      <c r="M474" s="33" t="s">
        <v>64</v>
      </c>
      <c r="N474" s="34">
        <v>5</v>
      </c>
      <c r="O474" s="36">
        <v>0.12493753123438281</v>
      </c>
    </row>
    <row r="475" spans="1:15" ht="15" hidden="1" customHeight="1">
      <c r="A475" s="37" t="s">
        <v>56</v>
      </c>
      <c r="B475" s="33" t="s">
        <v>24</v>
      </c>
      <c r="C475" s="33" t="s">
        <v>4469</v>
      </c>
      <c r="D475" s="33" t="s">
        <v>59</v>
      </c>
      <c r="E475" s="33">
        <v>17</v>
      </c>
      <c r="F475" s="33">
        <v>19</v>
      </c>
      <c r="G475" s="34">
        <v>0</v>
      </c>
      <c r="H475" s="35" t="s">
        <v>4468</v>
      </c>
      <c r="I475" s="33" t="s">
        <v>61</v>
      </c>
      <c r="J475" s="33" t="s">
        <v>61</v>
      </c>
      <c r="K475" s="33" t="s">
        <v>62</v>
      </c>
      <c r="L475" s="33" t="s">
        <v>3182</v>
      </c>
      <c r="M475" s="33" t="s">
        <v>64</v>
      </c>
      <c r="N475" s="34">
        <v>58</v>
      </c>
      <c r="O475" s="36">
        <v>0.90639162369120174</v>
      </c>
    </row>
    <row r="476" spans="1:15" ht="15" hidden="1" customHeight="1">
      <c r="A476" s="32" t="s">
        <v>56</v>
      </c>
      <c r="B476" s="33" t="s">
        <v>24</v>
      </c>
      <c r="C476" s="33" t="s">
        <v>4769</v>
      </c>
      <c r="D476" s="33" t="s">
        <v>517</v>
      </c>
      <c r="E476" s="33">
        <v>1</v>
      </c>
      <c r="F476" s="33">
        <v>1</v>
      </c>
      <c r="G476" s="34">
        <v>0</v>
      </c>
      <c r="H476" s="35" t="s">
        <v>516</v>
      </c>
      <c r="I476" s="33" t="s">
        <v>61</v>
      </c>
      <c r="J476" s="33" t="s">
        <v>61</v>
      </c>
      <c r="K476" s="33" t="s">
        <v>62</v>
      </c>
      <c r="L476" s="33" t="s">
        <v>5264</v>
      </c>
      <c r="M476" s="33" t="s">
        <v>64</v>
      </c>
      <c r="N476" s="34">
        <v>5</v>
      </c>
      <c r="O476" s="36">
        <v>3.7385972783011819E-2</v>
      </c>
    </row>
    <row r="477" spans="1:15" ht="15" hidden="1" customHeight="1">
      <c r="A477" s="32" t="s">
        <v>56</v>
      </c>
      <c r="B477" s="33" t="s">
        <v>24</v>
      </c>
      <c r="C477" s="13" t="s">
        <v>4464</v>
      </c>
      <c r="D477" s="33" t="s">
        <v>134</v>
      </c>
      <c r="E477" s="33">
        <v>2</v>
      </c>
      <c r="F477" s="33">
        <v>2</v>
      </c>
      <c r="G477" s="34">
        <v>0</v>
      </c>
      <c r="H477" s="35" t="s">
        <v>5439</v>
      </c>
      <c r="I477" s="33" t="s">
        <v>61</v>
      </c>
      <c r="J477" s="33" t="s">
        <v>61</v>
      </c>
      <c r="K477" s="33" t="s">
        <v>62</v>
      </c>
      <c r="L477" s="33" t="s">
        <v>5440</v>
      </c>
      <c r="M477" s="33" t="s">
        <v>64</v>
      </c>
      <c r="N477" s="34">
        <v>111</v>
      </c>
      <c r="O477" s="36">
        <v>1.4113159567705023</v>
      </c>
    </row>
    <row r="478" spans="1:15" ht="15" hidden="1" customHeight="1">
      <c r="A478" s="37" t="s">
        <v>56</v>
      </c>
      <c r="B478" s="33" t="s">
        <v>24</v>
      </c>
      <c r="C478" s="33" t="s">
        <v>4464</v>
      </c>
      <c r="D478" s="33" t="s">
        <v>59</v>
      </c>
      <c r="E478" s="33">
        <v>19</v>
      </c>
      <c r="F478" s="33">
        <v>21</v>
      </c>
      <c r="G478" s="34">
        <v>0</v>
      </c>
      <c r="H478" s="35" t="s">
        <v>4465</v>
      </c>
      <c r="I478" s="33" t="s">
        <v>61</v>
      </c>
      <c r="J478" s="33" t="s">
        <v>61</v>
      </c>
      <c r="K478" s="33" t="s">
        <v>62</v>
      </c>
      <c r="L478" s="33" t="s">
        <v>3182</v>
      </c>
      <c r="M478" s="33" t="s">
        <v>64</v>
      </c>
      <c r="N478" s="34">
        <v>28</v>
      </c>
      <c r="O478" s="36">
        <v>0.46090534979423869</v>
      </c>
    </row>
    <row r="479" spans="1:15" ht="15" hidden="1" customHeight="1">
      <c r="A479" s="32" t="s">
        <v>56</v>
      </c>
      <c r="B479" s="33" t="s">
        <v>24</v>
      </c>
      <c r="C479" s="33" t="s">
        <v>4768</v>
      </c>
      <c r="D479" s="33" t="s">
        <v>517</v>
      </c>
      <c r="E479" s="33">
        <v>1</v>
      </c>
      <c r="F479" s="33">
        <v>1</v>
      </c>
      <c r="G479" s="34">
        <v>0</v>
      </c>
      <c r="H479" s="35" t="s">
        <v>516</v>
      </c>
      <c r="I479" s="33" t="s">
        <v>61</v>
      </c>
      <c r="J479" s="33" t="s">
        <v>61</v>
      </c>
      <c r="K479" s="33" t="s">
        <v>62</v>
      </c>
      <c r="L479" s="33" t="s">
        <v>5270</v>
      </c>
      <c r="M479" s="33" t="s">
        <v>64</v>
      </c>
      <c r="N479" s="34">
        <v>5</v>
      </c>
      <c r="O479" s="36">
        <v>3.6337209302325583E-2</v>
      </c>
    </row>
    <row r="480" spans="1:15" ht="15" hidden="1" customHeight="1">
      <c r="A480" s="37" t="s">
        <v>56</v>
      </c>
      <c r="B480" s="33" t="s">
        <v>24</v>
      </c>
      <c r="C480" s="33" t="s">
        <v>4464</v>
      </c>
      <c r="D480" s="33" t="s">
        <v>59</v>
      </c>
      <c r="E480" s="33">
        <v>19</v>
      </c>
      <c r="F480" s="33">
        <v>21</v>
      </c>
      <c r="G480" s="34">
        <v>0</v>
      </c>
      <c r="H480" s="35" t="s">
        <v>4463</v>
      </c>
      <c r="I480" s="33" t="s">
        <v>61</v>
      </c>
      <c r="J480" s="33" t="s">
        <v>61</v>
      </c>
      <c r="K480" s="33" t="s">
        <v>62</v>
      </c>
      <c r="L480" s="33" t="s">
        <v>3182</v>
      </c>
      <c r="M480" s="33" t="s">
        <v>64</v>
      </c>
      <c r="N480" s="34">
        <v>43</v>
      </c>
      <c r="O480" s="36">
        <v>0.54183467741935487</v>
      </c>
    </row>
    <row r="481" spans="1:15" ht="15" hidden="1" customHeight="1">
      <c r="A481" s="32" t="s">
        <v>56</v>
      </c>
      <c r="B481" s="33" t="s">
        <v>24</v>
      </c>
      <c r="C481" s="33" t="s">
        <v>4767</v>
      </c>
      <c r="D481" s="33" t="s">
        <v>517</v>
      </c>
      <c r="E481" s="33">
        <v>1</v>
      </c>
      <c r="F481" s="33">
        <v>1</v>
      </c>
      <c r="G481" s="34">
        <v>0</v>
      </c>
      <c r="H481" s="35" t="s">
        <v>516</v>
      </c>
      <c r="I481" s="33" t="s">
        <v>61</v>
      </c>
      <c r="J481" s="33" t="s">
        <v>61</v>
      </c>
      <c r="K481" s="33" t="s">
        <v>62</v>
      </c>
      <c r="L481" s="33" t="s">
        <v>5273</v>
      </c>
      <c r="M481" s="33" t="s">
        <v>64</v>
      </c>
      <c r="N481" s="34">
        <v>5</v>
      </c>
      <c r="O481" s="36">
        <v>7.9478620251152432E-2</v>
      </c>
    </row>
    <row r="482" spans="1:15" ht="15" hidden="1" customHeight="1">
      <c r="A482" s="32" t="s">
        <v>56</v>
      </c>
      <c r="B482" s="33" t="s">
        <v>24</v>
      </c>
      <c r="C482" s="33" t="s">
        <v>4766</v>
      </c>
      <c r="D482" s="33" t="s">
        <v>517</v>
      </c>
      <c r="E482" s="33">
        <v>1</v>
      </c>
      <c r="F482" s="33">
        <v>1</v>
      </c>
      <c r="G482" s="34">
        <v>0</v>
      </c>
      <c r="H482" s="35" t="s">
        <v>516</v>
      </c>
      <c r="I482" s="33" t="s">
        <v>61</v>
      </c>
      <c r="J482" s="33" t="s">
        <v>61</v>
      </c>
      <c r="K482" s="33" t="s">
        <v>62</v>
      </c>
      <c r="L482" s="33" t="s">
        <v>5273</v>
      </c>
      <c r="M482" s="33" t="s">
        <v>64</v>
      </c>
      <c r="N482" s="34">
        <v>5</v>
      </c>
      <c r="O482" s="36">
        <v>4.4579172610556349E-2</v>
      </c>
    </row>
    <row r="483" spans="1:15" ht="15" hidden="1" customHeight="1">
      <c r="A483" s="32" t="s">
        <v>56</v>
      </c>
      <c r="B483" s="33" t="s">
        <v>24</v>
      </c>
      <c r="C483" s="33" t="s">
        <v>4765</v>
      </c>
      <c r="D483" s="33" t="s">
        <v>517</v>
      </c>
      <c r="E483" s="33">
        <v>1</v>
      </c>
      <c r="F483" s="33">
        <v>1</v>
      </c>
      <c r="G483" s="34">
        <v>0</v>
      </c>
      <c r="H483" s="35" t="s">
        <v>525</v>
      </c>
      <c r="I483" s="33" t="s">
        <v>61</v>
      </c>
      <c r="J483" s="33" t="s">
        <v>61</v>
      </c>
      <c r="K483" s="33" t="s">
        <v>62</v>
      </c>
      <c r="L483" s="33" t="s">
        <v>5273</v>
      </c>
      <c r="M483" s="33" t="s">
        <v>64</v>
      </c>
      <c r="N483" s="34">
        <v>5</v>
      </c>
      <c r="O483" s="36">
        <v>5.3914168643519521E-2</v>
      </c>
    </row>
    <row r="484" spans="1:15" ht="15" hidden="1" customHeight="1">
      <c r="A484" s="32" t="s">
        <v>56</v>
      </c>
      <c r="B484" s="33" t="s">
        <v>24</v>
      </c>
      <c r="C484" s="33" t="s">
        <v>4764</v>
      </c>
      <c r="D484" s="33" t="s">
        <v>517</v>
      </c>
      <c r="E484" s="33">
        <v>1</v>
      </c>
      <c r="F484" s="33">
        <v>1</v>
      </c>
      <c r="G484" s="34">
        <v>0</v>
      </c>
      <c r="H484" s="35" t="s">
        <v>516</v>
      </c>
      <c r="I484" s="33" t="s">
        <v>61</v>
      </c>
      <c r="J484" s="33" t="s">
        <v>61</v>
      </c>
      <c r="K484" s="33" t="s">
        <v>62</v>
      </c>
      <c r="L484" s="33" t="s">
        <v>5273</v>
      </c>
      <c r="M484" s="33" t="s">
        <v>64</v>
      </c>
      <c r="N484" s="34">
        <v>5</v>
      </c>
      <c r="O484" s="36">
        <v>5.1818841330707847E-2</v>
      </c>
    </row>
    <row r="485" spans="1:15" ht="15" hidden="1" customHeight="1">
      <c r="A485" s="32" t="s">
        <v>56</v>
      </c>
      <c r="B485" s="33" t="s">
        <v>24</v>
      </c>
      <c r="C485" s="33" t="s">
        <v>4763</v>
      </c>
      <c r="D485" s="33" t="s">
        <v>517</v>
      </c>
      <c r="E485" s="33">
        <v>1</v>
      </c>
      <c r="F485" s="33">
        <v>1</v>
      </c>
      <c r="G485" s="34">
        <v>0</v>
      </c>
      <c r="H485" s="35" t="s">
        <v>516</v>
      </c>
      <c r="I485" s="33" t="s">
        <v>61</v>
      </c>
      <c r="J485" s="33" t="s">
        <v>61</v>
      </c>
      <c r="K485" s="33" t="s">
        <v>62</v>
      </c>
      <c r="L485" s="33" t="s">
        <v>5273</v>
      </c>
      <c r="M485" s="33" t="s">
        <v>64</v>
      </c>
      <c r="N485" s="34">
        <v>5</v>
      </c>
      <c r="O485" s="36">
        <v>5.8078754791497267E-2</v>
      </c>
    </row>
    <row r="486" spans="1:15" ht="15" hidden="1" customHeight="1">
      <c r="A486" s="32" t="s">
        <v>56</v>
      </c>
      <c r="B486" s="33" t="s">
        <v>24</v>
      </c>
      <c r="C486" s="33" t="s">
        <v>4762</v>
      </c>
      <c r="D486" s="33" t="s">
        <v>517</v>
      </c>
      <c r="E486" s="33">
        <v>1</v>
      </c>
      <c r="F486" s="33">
        <v>1</v>
      </c>
      <c r="G486" s="34">
        <v>0</v>
      </c>
      <c r="H486" s="35" t="s">
        <v>516</v>
      </c>
      <c r="I486" s="33" t="s">
        <v>61</v>
      </c>
      <c r="J486" s="33" t="s">
        <v>61</v>
      </c>
      <c r="K486" s="33" t="s">
        <v>62</v>
      </c>
      <c r="L486" s="33" t="s">
        <v>5274</v>
      </c>
      <c r="M486" s="33" t="s">
        <v>64</v>
      </c>
      <c r="N486" s="34">
        <v>5</v>
      </c>
      <c r="O486" s="36">
        <v>3.7999696002431985E-2</v>
      </c>
    </row>
    <row r="487" spans="1:15" ht="15" hidden="1" customHeight="1">
      <c r="A487" s="32" t="s">
        <v>56</v>
      </c>
      <c r="B487" s="33" t="s">
        <v>24</v>
      </c>
      <c r="C487" s="33" t="s">
        <v>4761</v>
      </c>
      <c r="D487" s="33" t="s">
        <v>517</v>
      </c>
      <c r="E487" s="33">
        <v>1</v>
      </c>
      <c r="F487" s="33">
        <v>1</v>
      </c>
      <c r="G487" s="34">
        <v>0</v>
      </c>
      <c r="H487" s="35" t="s">
        <v>516</v>
      </c>
      <c r="I487" s="33" t="s">
        <v>61</v>
      </c>
      <c r="J487" s="33" t="s">
        <v>61</v>
      </c>
      <c r="K487" s="33" t="s">
        <v>62</v>
      </c>
      <c r="L487" s="33" t="s">
        <v>5274</v>
      </c>
      <c r="M487" s="33" t="s">
        <v>64</v>
      </c>
      <c r="N487" s="34">
        <v>5</v>
      </c>
      <c r="O487" s="36">
        <v>5.3602058319039456E-2</v>
      </c>
    </row>
    <row r="488" spans="1:15" ht="15" hidden="1" customHeight="1">
      <c r="A488" s="32" t="s">
        <v>56</v>
      </c>
      <c r="B488" s="33" t="s">
        <v>24</v>
      </c>
      <c r="C488" s="33" t="s">
        <v>4758</v>
      </c>
      <c r="D488" s="33" t="s">
        <v>517</v>
      </c>
      <c r="E488" s="33">
        <v>1</v>
      </c>
      <c r="F488" s="33">
        <v>1</v>
      </c>
      <c r="G488" s="34">
        <v>0</v>
      </c>
      <c r="H488" s="35" t="s">
        <v>516</v>
      </c>
      <c r="I488" s="33" t="s">
        <v>61</v>
      </c>
      <c r="J488" s="33" t="s">
        <v>61</v>
      </c>
      <c r="K488" s="33" t="s">
        <v>62</v>
      </c>
      <c r="L488" s="33" t="s">
        <v>5274</v>
      </c>
      <c r="M488" s="33" t="s">
        <v>64</v>
      </c>
      <c r="N488" s="34">
        <v>5</v>
      </c>
      <c r="O488" s="36">
        <v>3.8040170419963479E-2</v>
      </c>
    </row>
    <row r="489" spans="1:15" ht="15" hidden="1" customHeight="1">
      <c r="A489" s="32" t="s">
        <v>56</v>
      </c>
      <c r="B489" s="33" t="s">
        <v>24</v>
      </c>
      <c r="C489" s="33" t="s">
        <v>4760</v>
      </c>
      <c r="D489" s="33" t="s">
        <v>517</v>
      </c>
      <c r="E489" s="33">
        <v>1</v>
      </c>
      <c r="F489" s="33">
        <v>1</v>
      </c>
      <c r="G489" s="34">
        <v>0</v>
      </c>
      <c r="H489" s="35" t="s">
        <v>516</v>
      </c>
      <c r="I489" s="33" t="s">
        <v>61</v>
      </c>
      <c r="J489" s="33" t="s">
        <v>61</v>
      </c>
      <c r="K489" s="33" t="s">
        <v>62</v>
      </c>
      <c r="L489" s="33" t="s">
        <v>5274</v>
      </c>
      <c r="M489" s="33" t="s">
        <v>64</v>
      </c>
      <c r="N489" s="34">
        <v>5</v>
      </c>
      <c r="O489" s="36">
        <v>5.166356685265551E-2</v>
      </c>
    </row>
    <row r="490" spans="1:15" ht="15" hidden="1" customHeight="1">
      <c r="A490" s="32" t="s">
        <v>56</v>
      </c>
      <c r="B490" s="33" t="s">
        <v>24</v>
      </c>
      <c r="C490" s="33" t="s">
        <v>4759</v>
      </c>
      <c r="D490" s="33" t="s">
        <v>517</v>
      </c>
      <c r="E490" s="33">
        <v>1</v>
      </c>
      <c r="F490" s="33">
        <v>1</v>
      </c>
      <c r="G490" s="34">
        <v>0</v>
      </c>
      <c r="H490" s="35" t="s">
        <v>525</v>
      </c>
      <c r="I490" s="33" t="s">
        <v>61</v>
      </c>
      <c r="J490" s="33" t="s">
        <v>61</v>
      </c>
      <c r="K490" s="33" t="s">
        <v>62</v>
      </c>
      <c r="L490" s="33" t="s">
        <v>5274</v>
      </c>
      <c r="M490" s="33" t="s">
        <v>64</v>
      </c>
      <c r="N490" s="34">
        <v>5</v>
      </c>
      <c r="O490" s="36">
        <v>4.2549570249340481E-2</v>
      </c>
    </row>
    <row r="491" spans="1:15" ht="15" hidden="1" customHeight="1">
      <c r="A491" s="32" t="s">
        <v>56</v>
      </c>
      <c r="B491" s="33" t="s">
        <v>24</v>
      </c>
      <c r="C491" s="33" t="s">
        <v>4757</v>
      </c>
      <c r="D491" s="33" t="s">
        <v>517</v>
      </c>
      <c r="E491" s="33">
        <v>1</v>
      </c>
      <c r="F491" s="33">
        <v>1</v>
      </c>
      <c r="G491" s="34">
        <v>0</v>
      </c>
      <c r="H491" s="35" t="s">
        <v>516</v>
      </c>
      <c r="I491" s="33" t="s">
        <v>61</v>
      </c>
      <c r="J491" s="33" t="s">
        <v>61</v>
      </c>
      <c r="K491" s="33" t="s">
        <v>62</v>
      </c>
      <c r="L491" s="33" t="s">
        <v>5275</v>
      </c>
      <c r="M491" s="33" t="s">
        <v>64</v>
      </c>
      <c r="N491" s="34">
        <v>5</v>
      </c>
      <c r="O491" s="36">
        <v>7.119464616260858E-2</v>
      </c>
    </row>
    <row r="492" spans="1:15" ht="15" hidden="1" customHeight="1">
      <c r="A492" s="32" t="s">
        <v>56</v>
      </c>
      <c r="B492" s="33" t="s">
        <v>24</v>
      </c>
      <c r="C492" s="33" t="s">
        <v>4756</v>
      </c>
      <c r="D492" s="33" t="s">
        <v>517</v>
      </c>
      <c r="E492" s="33">
        <v>1</v>
      </c>
      <c r="F492" s="33">
        <v>1</v>
      </c>
      <c r="G492" s="34">
        <v>0</v>
      </c>
      <c r="H492" s="35" t="s">
        <v>516</v>
      </c>
      <c r="I492" s="33" t="s">
        <v>61</v>
      </c>
      <c r="J492" s="33" t="s">
        <v>61</v>
      </c>
      <c r="K492" s="33" t="s">
        <v>62</v>
      </c>
      <c r="L492" s="33" t="s">
        <v>5275</v>
      </c>
      <c r="M492" s="33" t="s">
        <v>64</v>
      </c>
      <c r="N492" s="34">
        <v>5</v>
      </c>
      <c r="O492" s="36">
        <v>3.5762820971318221E-2</v>
      </c>
    </row>
    <row r="493" spans="1:15" ht="15" hidden="1" customHeight="1">
      <c r="A493" s="32" t="s">
        <v>56</v>
      </c>
      <c r="B493" s="33" t="s">
        <v>24</v>
      </c>
      <c r="C493" s="33" t="s">
        <v>4755</v>
      </c>
      <c r="D493" s="33" t="s">
        <v>517</v>
      </c>
      <c r="E493" s="33">
        <v>1</v>
      </c>
      <c r="F493" s="33">
        <v>1</v>
      </c>
      <c r="G493" s="34">
        <v>0</v>
      </c>
      <c r="H493" s="35" t="s">
        <v>516</v>
      </c>
      <c r="I493" s="33" t="s">
        <v>61</v>
      </c>
      <c r="J493" s="33" t="s">
        <v>61</v>
      </c>
      <c r="K493" s="33" t="s">
        <v>62</v>
      </c>
      <c r="L493" s="33" t="s">
        <v>5275</v>
      </c>
      <c r="M493" s="33" t="s">
        <v>64</v>
      </c>
      <c r="N493" s="34">
        <v>5</v>
      </c>
      <c r="O493" s="36">
        <v>9.2644061515656836E-2</v>
      </c>
    </row>
    <row r="494" spans="1:15" ht="15" hidden="1" customHeight="1">
      <c r="A494" s="32" t="s">
        <v>56</v>
      </c>
      <c r="B494" s="33" t="s">
        <v>24</v>
      </c>
      <c r="C494" s="33" t="s">
        <v>4754</v>
      </c>
      <c r="D494" s="33" t="s">
        <v>517</v>
      </c>
      <c r="E494" s="33">
        <v>1</v>
      </c>
      <c r="F494" s="33">
        <v>1</v>
      </c>
      <c r="G494" s="34">
        <v>0</v>
      </c>
      <c r="H494" s="35" t="s">
        <v>516</v>
      </c>
      <c r="I494" s="33" t="s">
        <v>61</v>
      </c>
      <c r="J494" s="33" t="s">
        <v>61</v>
      </c>
      <c r="K494" s="33" t="s">
        <v>62</v>
      </c>
      <c r="L494" s="33" t="s">
        <v>5275</v>
      </c>
      <c r="M494" s="33" t="s">
        <v>64</v>
      </c>
      <c r="N494" s="34">
        <v>5</v>
      </c>
      <c r="O494" s="36">
        <v>5.8913632614587014E-2</v>
      </c>
    </row>
    <row r="495" spans="1:15" ht="15" hidden="1" customHeight="1">
      <c r="A495" s="32" t="s">
        <v>56</v>
      </c>
      <c r="B495" s="33" t="s">
        <v>24</v>
      </c>
      <c r="C495" s="33" t="s">
        <v>4753</v>
      </c>
      <c r="D495" s="33" t="s">
        <v>517</v>
      </c>
      <c r="E495" s="33">
        <v>1</v>
      </c>
      <c r="F495" s="33">
        <v>1</v>
      </c>
      <c r="G495" s="34">
        <v>0</v>
      </c>
      <c r="H495" s="35" t="s">
        <v>516</v>
      </c>
      <c r="I495" s="33" t="s">
        <v>61</v>
      </c>
      <c r="J495" s="33" t="s">
        <v>61</v>
      </c>
      <c r="K495" s="33" t="s">
        <v>62</v>
      </c>
      <c r="L495" s="33" t="s">
        <v>5275</v>
      </c>
      <c r="M495" s="33" t="s">
        <v>64</v>
      </c>
      <c r="N495" s="34">
        <v>5</v>
      </c>
      <c r="O495" s="36">
        <v>0.38520801232665641</v>
      </c>
    </row>
    <row r="496" spans="1:15" ht="15" hidden="1" customHeight="1">
      <c r="A496" s="32" t="s">
        <v>56</v>
      </c>
      <c r="B496" s="33" t="s">
        <v>24</v>
      </c>
      <c r="C496" s="33" t="s">
        <v>4752</v>
      </c>
      <c r="D496" s="33" t="s">
        <v>517</v>
      </c>
      <c r="E496" s="33">
        <v>1</v>
      </c>
      <c r="F496" s="33">
        <v>1</v>
      </c>
      <c r="G496" s="34">
        <v>0</v>
      </c>
      <c r="H496" s="35" t="s">
        <v>516</v>
      </c>
      <c r="I496" s="33" t="s">
        <v>61</v>
      </c>
      <c r="J496" s="33" t="s">
        <v>61</v>
      </c>
      <c r="K496" s="33" t="s">
        <v>62</v>
      </c>
      <c r="L496" s="33" t="s">
        <v>5275</v>
      </c>
      <c r="M496" s="33" t="s">
        <v>64</v>
      </c>
      <c r="N496" s="34">
        <v>5</v>
      </c>
      <c r="O496" s="36">
        <v>9.809691975671965E-2</v>
      </c>
    </row>
    <row r="497" spans="1:15" ht="15" hidden="1" customHeight="1">
      <c r="A497" s="32" t="s">
        <v>56</v>
      </c>
      <c r="B497" s="33" t="s">
        <v>24</v>
      </c>
      <c r="C497" s="33" t="s">
        <v>4751</v>
      </c>
      <c r="D497" s="33" t="s">
        <v>517</v>
      </c>
      <c r="E497" s="33">
        <v>1</v>
      </c>
      <c r="F497" s="33">
        <v>1</v>
      </c>
      <c r="G497" s="34">
        <v>0</v>
      </c>
      <c r="H497" s="35" t="s">
        <v>516</v>
      </c>
      <c r="I497" s="33" t="s">
        <v>61</v>
      </c>
      <c r="J497" s="33" t="s">
        <v>61</v>
      </c>
      <c r="K497" s="33" t="s">
        <v>62</v>
      </c>
      <c r="L497" s="33" t="s">
        <v>5276</v>
      </c>
      <c r="M497" s="33" t="s">
        <v>64</v>
      </c>
      <c r="N497" s="34">
        <v>5</v>
      </c>
      <c r="O497" s="36">
        <v>0.10469011725293131</v>
      </c>
    </row>
    <row r="498" spans="1:15" ht="15" hidden="1" customHeight="1">
      <c r="A498" s="32" t="s">
        <v>56</v>
      </c>
      <c r="B498" s="33" t="s">
        <v>24</v>
      </c>
      <c r="C498" s="33" t="s">
        <v>4750</v>
      </c>
      <c r="D498" s="33" t="s">
        <v>517</v>
      </c>
      <c r="E498" s="33">
        <v>1</v>
      </c>
      <c r="F498" s="33">
        <v>1</v>
      </c>
      <c r="G498" s="34">
        <v>0</v>
      </c>
      <c r="H498" s="35" t="s">
        <v>516</v>
      </c>
      <c r="I498" s="33" t="s">
        <v>61</v>
      </c>
      <c r="J498" s="33" t="s">
        <v>61</v>
      </c>
      <c r="K498" s="33" t="s">
        <v>62</v>
      </c>
      <c r="L498" s="33" t="s">
        <v>5276</v>
      </c>
      <c r="M498" s="33" t="s">
        <v>64</v>
      </c>
      <c r="N498" s="34">
        <v>5</v>
      </c>
      <c r="O498" s="36">
        <v>0.11178180192264699</v>
      </c>
    </row>
    <row r="499" spans="1:15" ht="15" hidden="1" customHeight="1">
      <c r="A499" s="32" t="s">
        <v>56</v>
      </c>
      <c r="B499" s="33" t="s">
        <v>24</v>
      </c>
      <c r="C499" s="33" t="s">
        <v>4749</v>
      </c>
      <c r="D499" s="33" t="s">
        <v>517</v>
      </c>
      <c r="E499" s="33">
        <v>1</v>
      </c>
      <c r="F499" s="33">
        <v>1</v>
      </c>
      <c r="G499" s="34">
        <v>0</v>
      </c>
      <c r="H499" s="35" t="s">
        <v>516</v>
      </c>
      <c r="I499" s="33" t="s">
        <v>61</v>
      </c>
      <c r="J499" s="33" t="s">
        <v>61</v>
      </c>
      <c r="K499" s="33" t="s">
        <v>62</v>
      </c>
      <c r="L499" s="33" t="s">
        <v>5276</v>
      </c>
      <c r="M499" s="33" t="s">
        <v>64</v>
      </c>
      <c r="N499" s="34">
        <v>5</v>
      </c>
      <c r="O499" s="36">
        <v>0.29691211401425177</v>
      </c>
    </row>
    <row r="500" spans="1:15" ht="15" hidden="1" customHeight="1">
      <c r="A500" s="32" t="s">
        <v>56</v>
      </c>
      <c r="B500" s="33" t="s">
        <v>24</v>
      </c>
      <c r="C500" s="33" t="s">
        <v>4748</v>
      </c>
      <c r="D500" s="33" t="s">
        <v>517</v>
      </c>
      <c r="E500" s="33">
        <v>1</v>
      </c>
      <c r="F500" s="33">
        <v>1</v>
      </c>
      <c r="G500" s="34">
        <v>0</v>
      </c>
      <c r="H500" s="35" t="s">
        <v>516</v>
      </c>
      <c r="I500" s="33" t="s">
        <v>61</v>
      </c>
      <c r="J500" s="33" t="s">
        <v>61</v>
      </c>
      <c r="K500" s="33" t="s">
        <v>62</v>
      </c>
      <c r="L500" s="33" t="s">
        <v>5276</v>
      </c>
      <c r="M500" s="33" t="s">
        <v>64</v>
      </c>
      <c r="N500" s="34">
        <v>5</v>
      </c>
      <c r="O500" s="36">
        <v>0.10633772862611655</v>
      </c>
    </row>
    <row r="501" spans="1:15" ht="15" hidden="1" customHeight="1">
      <c r="A501" s="37" t="s">
        <v>56</v>
      </c>
      <c r="B501" s="33" t="s">
        <v>24</v>
      </c>
      <c r="C501" s="12" t="s">
        <v>4456</v>
      </c>
      <c r="D501" s="33" t="s">
        <v>59</v>
      </c>
      <c r="E501" s="33">
        <v>10</v>
      </c>
      <c r="F501" s="33">
        <v>12</v>
      </c>
      <c r="G501" s="34">
        <v>0</v>
      </c>
      <c r="H501" s="35" t="s">
        <v>4455</v>
      </c>
      <c r="I501" s="33" t="s">
        <v>61</v>
      </c>
      <c r="J501" s="33" t="s">
        <v>61</v>
      </c>
      <c r="K501" s="33" t="s">
        <v>62</v>
      </c>
      <c r="L501" s="33" t="s">
        <v>3203</v>
      </c>
      <c r="M501" s="33" t="s">
        <v>64</v>
      </c>
      <c r="N501" s="34">
        <v>2126</v>
      </c>
      <c r="O501" s="36">
        <v>30.467182573803381</v>
      </c>
    </row>
    <row r="502" spans="1:15" ht="15" hidden="1" customHeight="1">
      <c r="A502" s="32" t="s">
        <v>56</v>
      </c>
      <c r="B502" s="33" t="s">
        <v>24</v>
      </c>
      <c r="C502" s="13" t="s">
        <v>4451</v>
      </c>
      <c r="D502" s="33" t="s">
        <v>134</v>
      </c>
      <c r="E502" s="33">
        <v>2</v>
      </c>
      <c r="F502" s="33">
        <v>2</v>
      </c>
      <c r="G502" s="34">
        <v>0</v>
      </c>
      <c r="H502" s="35" t="s">
        <v>5445</v>
      </c>
      <c r="I502" s="33" t="s">
        <v>61</v>
      </c>
      <c r="J502" s="33" t="s">
        <v>61</v>
      </c>
      <c r="K502" s="33" t="s">
        <v>62</v>
      </c>
      <c r="L502" s="33" t="s">
        <v>5446</v>
      </c>
      <c r="M502" s="33" t="s">
        <v>64</v>
      </c>
      <c r="N502" s="34">
        <v>93</v>
      </c>
      <c r="O502" s="36">
        <v>2.052980132450331</v>
      </c>
    </row>
    <row r="503" spans="1:15" ht="15" hidden="1" customHeight="1">
      <c r="A503" s="32" t="s">
        <v>56</v>
      </c>
      <c r="B503" s="33" t="s">
        <v>24</v>
      </c>
      <c r="C503" s="33" t="s">
        <v>4745</v>
      </c>
      <c r="D503" s="33" t="s">
        <v>517</v>
      </c>
      <c r="E503" s="33">
        <v>1</v>
      </c>
      <c r="F503" s="33">
        <v>1</v>
      </c>
      <c r="G503" s="34">
        <v>0</v>
      </c>
      <c r="H503" s="35" t="s">
        <v>525</v>
      </c>
      <c r="I503" s="33" t="s">
        <v>61</v>
      </c>
      <c r="J503" s="33" t="s">
        <v>61</v>
      </c>
      <c r="K503" s="33" t="s">
        <v>62</v>
      </c>
      <c r="L503" s="33" t="s">
        <v>5279</v>
      </c>
      <c r="M503" s="33" t="s">
        <v>64</v>
      </c>
      <c r="N503" s="34">
        <v>5</v>
      </c>
      <c r="O503" s="36">
        <v>3.2624298577580584E-2</v>
      </c>
    </row>
    <row r="504" spans="1:15" ht="15" hidden="1" customHeight="1">
      <c r="A504" s="32" t="s">
        <v>56</v>
      </c>
      <c r="B504" s="33" t="s">
        <v>24</v>
      </c>
      <c r="C504" s="33" t="s">
        <v>4746</v>
      </c>
      <c r="D504" s="33" t="s">
        <v>517</v>
      </c>
      <c r="E504" s="33">
        <v>1</v>
      </c>
      <c r="F504" s="33">
        <v>1</v>
      </c>
      <c r="G504" s="34">
        <v>0</v>
      </c>
      <c r="H504" s="35" t="s">
        <v>516</v>
      </c>
      <c r="I504" s="33" t="s">
        <v>61</v>
      </c>
      <c r="J504" s="33" t="s">
        <v>61</v>
      </c>
      <c r="K504" s="33" t="s">
        <v>62</v>
      </c>
      <c r="L504" s="33" t="s">
        <v>5279</v>
      </c>
      <c r="M504" s="33" t="s">
        <v>64</v>
      </c>
      <c r="N504" s="34">
        <v>5</v>
      </c>
      <c r="O504" s="36">
        <v>2.3456558453743667E-2</v>
      </c>
    </row>
    <row r="505" spans="1:15" ht="15" hidden="1" customHeight="1">
      <c r="A505" s="32" t="s">
        <v>56</v>
      </c>
      <c r="B505" s="33" t="s">
        <v>24</v>
      </c>
      <c r="C505" s="33" t="s">
        <v>4744</v>
      </c>
      <c r="D505" s="33" t="s">
        <v>517</v>
      </c>
      <c r="E505" s="33">
        <v>1</v>
      </c>
      <c r="F505" s="33">
        <v>1</v>
      </c>
      <c r="G505" s="34">
        <v>0</v>
      </c>
      <c r="H505" s="35" t="s">
        <v>516</v>
      </c>
      <c r="I505" s="33" t="s">
        <v>61</v>
      </c>
      <c r="J505" s="33" t="s">
        <v>61</v>
      </c>
      <c r="K505" s="33" t="s">
        <v>62</v>
      </c>
      <c r="L505" s="33" t="s">
        <v>5279</v>
      </c>
      <c r="M505" s="33" t="s">
        <v>64</v>
      </c>
      <c r="N505" s="34">
        <v>5</v>
      </c>
      <c r="O505" s="36">
        <v>2.9533372711163616E-2</v>
      </c>
    </row>
    <row r="506" spans="1:15" ht="15" hidden="1" customHeight="1">
      <c r="A506" s="32" t="s">
        <v>56</v>
      </c>
      <c r="B506" s="33" t="s">
        <v>24</v>
      </c>
      <c r="C506" s="33" t="s">
        <v>4743</v>
      </c>
      <c r="D506" s="33" t="s">
        <v>517</v>
      </c>
      <c r="E506" s="33">
        <v>1</v>
      </c>
      <c r="F506" s="33">
        <v>1</v>
      </c>
      <c r="G506" s="34">
        <v>0</v>
      </c>
      <c r="H506" s="35" t="s">
        <v>516</v>
      </c>
      <c r="I506" s="33" t="s">
        <v>61</v>
      </c>
      <c r="J506" s="33" t="s">
        <v>61</v>
      </c>
      <c r="K506" s="33" t="s">
        <v>62</v>
      </c>
      <c r="L506" s="33" t="s">
        <v>5280</v>
      </c>
      <c r="M506" s="33" t="s">
        <v>64</v>
      </c>
      <c r="N506" s="34">
        <v>5</v>
      </c>
      <c r="O506" s="36">
        <v>6.6773504273504272E-2</v>
      </c>
    </row>
    <row r="507" spans="1:15" ht="15" hidden="1" customHeight="1">
      <c r="A507" s="32" t="s">
        <v>56</v>
      </c>
      <c r="B507" s="33" t="s">
        <v>24</v>
      </c>
      <c r="C507" s="33" t="s">
        <v>4742</v>
      </c>
      <c r="D507" s="33" t="s">
        <v>517</v>
      </c>
      <c r="E507" s="33">
        <v>1</v>
      </c>
      <c r="F507" s="33">
        <v>1</v>
      </c>
      <c r="G507" s="34">
        <v>0</v>
      </c>
      <c r="H507" s="35" t="s">
        <v>516</v>
      </c>
      <c r="I507" s="33" t="s">
        <v>61</v>
      </c>
      <c r="J507" s="33" t="s">
        <v>61</v>
      </c>
      <c r="K507" s="33" t="s">
        <v>62</v>
      </c>
      <c r="L507" s="33" t="s">
        <v>5281</v>
      </c>
      <c r="M507" s="33" t="s">
        <v>64</v>
      </c>
      <c r="N507" s="34">
        <v>5</v>
      </c>
      <c r="O507" s="36">
        <v>4.3025557180965499E-2</v>
      </c>
    </row>
    <row r="508" spans="1:15" ht="15" hidden="1" customHeight="1">
      <c r="A508" s="32" t="s">
        <v>56</v>
      </c>
      <c r="B508" s="33" t="s">
        <v>24</v>
      </c>
      <c r="C508" s="33" t="s">
        <v>4741</v>
      </c>
      <c r="D508" s="33" t="s">
        <v>517</v>
      </c>
      <c r="E508" s="33">
        <v>1</v>
      </c>
      <c r="F508" s="33">
        <v>1</v>
      </c>
      <c r="G508" s="34">
        <v>0</v>
      </c>
      <c r="H508" s="35" t="s">
        <v>516</v>
      </c>
      <c r="I508" s="33" t="s">
        <v>61</v>
      </c>
      <c r="J508" s="33" t="s">
        <v>61</v>
      </c>
      <c r="K508" s="33" t="s">
        <v>62</v>
      </c>
      <c r="L508" s="33" t="s">
        <v>5282</v>
      </c>
      <c r="M508" s="33" t="s">
        <v>64</v>
      </c>
      <c r="N508" s="34">
        <v>5</v>
      </c>
      <c r="O508" s="36">
        <v>5.2334100900146535E-2</v>
      </c>
    </row>
    <row r="509" spans="1:15" ht="15" hidden="1" customHeight="1">
      <c r="A509" s="32" t="s">
        <v>56</v>
      </c>
      <c r="B509" s="33" t="s">
        <v>24</v>
      </c>
      <c r="C509" s="33" t="s">
        <v>4741</v>
      </c>
      <c r="D509" s="33" t="s">
        <v>517</v>
      </c>
      <c r="E509" s="33">
        <v>1</v>
      </c>
      <c r="F509" s="33">
        <v>1</v>
      </c>
      <c r="G509" s="34">
        <v>0</v>
      </c>
      <c r="H509" s="35" t="s">
        <v>516</v>
      </c>
      <c r="I509" s="33" t="s">
        <v>61</v>
      </c>
      <c r="J509" s="33" t="s">
        <v>61</v>
      </c>
      <c r="K509" s="33" t="s">
        <v>62</v>
      </c>
      <c r="L509" s="33" t="s">
        <v>5282</v>
      </c>
      <c r="M509" s="33" t="s">
        <v>64</v>
      </c>
      <c r="N509" s="34">
        <v>5</v>
      </c>
      <c r="O509" s="36">
        <v>5.7116746630111952E-2</v>
      </c>
    </row>
    <row r="510" spans="1:15" ht="15" hidden="1" customHeight="1">
      <c r="A510" s="32" t="s">
        <v>56</v>
      </c>
      <c r="B510" s="33" t="s">
        <v>24</v>
      </c>
      <c r="C510" s="33" t="s">
        <v>4740</v>
      </c>
      <c r="D510" s="33" t="s">
        <v>517</v>
      </c>
      <c r="E510" s="33">
        <v>1</v>
      </c>
      <c r="F510" s="33">
        <v>1</v>
      </c>
      <c r="G510" s="34">
        <v>0</v>
      </c>
      <c r="H510" s="35" t="s">
        <v>516</v>
      </c>
      <c r="I510" s="33" t="s">
        <v>61</v>
      </c>
      <c r="J510" s="33" t="s">
        <v>61</v>
      </c>
      <c r="K510" s="33" t="s">
        <v>62</v>
      </c>
      <c r="L510" s="33" t="s">
        <v>5282</v>
      </c>
      <c r="M510" s="33" t="s">
        <v>64</v>
      </c>
      <c r="N510" s="34">
        <v>5</v>
      </c>
      <c r="O510" s="36">
        <v>3.4253613756251286E-2</v>
      </c>
    </row>
    <row r="511" spans="1:15" ht="15" hidden="1" customHeight="1">
      <c r="A511" s="32" t="s">
        <v>56</v>
      </c>
      <c r="B511" s="33" t="s">
        <v>24</v>
      </c>
      <c r="C511" s="33" t="s">
        <v>4739</v>
      </c>
      <c r="D511" s="33" t="s">
        <v>517</v>
      </c>
      <c r="E511" s="33">
        <v>1</v>
      </c>
      <c r="F511" s="33">
        <v>1</v>
      </c>
      <c r="G511" s="34">
        <v>0</v>
      </c>
      <c r="H511" s="35" t="s">
        <v>516</v>
      </c>
      <c r="I511" s="33" t="s">
        <v>61</v>
      </c>
      <c r="J511" s="33" t="s">
        <v>61</v>
      </c>
      <c r="K511" s="33" t="s">
        <v>62</v>
      </c>
      <c r="L511" s="33" t="s">
        <v>5282</v>
      </c>
      <c r="M511" s="33" t="s">
        <v>64</v>
      </c>
      <c r="N511" s="34">
        <v>5</v>
      </c>
      <c r="O511" s="36">
        <v>7.2317037894127856E-2</v>
      </c>
    </row>
    <row r="512" spans="1:15" ht="15" hidden="1" customHeight="1">
      <c r="A512" s="32" t="s">
        <v>56</v>
      </c>
      <c r="B512" s="33" t="s">
        <v>24</v>
      </c>
      <c r="C512" s="33" t="s">
        <v>4738</v>
      </c>
      <c r="D512" s="33" t="s">
        <v>517</v>
      </c>
      <c r="E512" s="33">
        <v>1</v>
      </c>
      <c r="F512" s="33">
        <v>1</v>
      </c>
      <c r="G512" s="34">
        <v>0</v>
      </c>
      <c r="H512" s="35" t="s">
        <v>516</v>
      </c>
      <c r="I512" s="33" t="s">
        <v>61</v>
      </c>
      <c r="J512" s="33" t="s">
        <v>61</v>
      </c>
      <c r="K512" s="33" t="s">
        <v>62</v>
      </c>
      <c r="L512" s="33" t="s">
        <v>5282</v>
      </c>
      <c r="M512" s="33" t="s">
        <v>64</v>
      </c>
      <c r="N512" s="34">
        <v>5</v>
      </c>
      <c r="O512" s="36">
        <v>0.25265285497726125</v>
      </c>
    </row>
    <row r="513" spans="1:15" ht="15" hidden="1" customHeight="1">
      <c r="A513" s="32" t="s">
        <v>56</v>
      </c>
      <c r="B513" s="33" t="s">
        <v>24</v>
      </c>
      <c r="C513" s="33" t="s">
        <v>4736</v>
      </c>
      <c r="D513" s="33" t="s">
        <v>517</v>
      </c>
      <c r="E513" s="33">
        <v>1</v>
      </c>
      <c r="F513" s="33">
        <v>1</v>
      </c>
      <c r="G513" s="34">
        <v>0</v>
      </c>
      <c r="H513" s="35" t="s">
        <v>516</v>
      </c>
      <c r="I513" s="33" t="s">
        <v>61</v>
      </c>
      <c r="J513" s="33" t="s">
        <v>61</v>
      </c>
      <c r="K513" s="33" t="s">
        <v>62</v>
      </c>
      <c r="L513" s="33" t="s">
        <v>5282</v>
      </c>
      <c r="M513" s="33" t="s">
        <v>64</v>
      </c>
      <c r="N513" s="34">
        <v>5</v>
      </c>
      <c r="O513" s="36">
        <v>3.8995476524723134E-2</v>
      </c>
    </row>
    <row r="514" spans="1:15" ht="15" hidden="1" customHeight="1">
      <c r="A514" s="32" t="s">
        <v>56</v>
      </c>
      <c r="B514" s="33" t="s">
        <v>24</v>
      </c>
      <c r="C514" s="33" t="s">
        <v>4737</v>
      </c>
      <c r="D514" s="33" t="s">
        <v>517</v>
      </c>
      <c r="E514" s="33">
        <v>1</v>
      </c>
      <c r="F514" s="33">
        <v>1</v>
      </c>
      <c r="G514" s="34">
        <v>0</v>
      </c>
      <c r="H514" s="35" t="s">
        <v>516</v>
      </c>
      <c r="I514" s="33" t="s">
        <v>61</v>
      </c>
      <c r="J514" s="33" t="s">
        <v>61</v>
      </c>
      <c r="K514" s="33" t="s">
        <v>62</v>
      </c>
      <c r="L514" s="33" t="s">
        <v>5282</v>
      </c>
      <c r="M514" s="33" t="s">
        <v>64</v>
      </c>
      <c r="N514" s="34">
        <v>5</v>
      </c>
      <c r="O514" s="36">
        <v>5.0090162292125831E-2</v>
      </c>
    </row>
    <row r="515" spans="1:15" ht="15" hidden="1" customHeight="1">
      <c r="A515" s="32" t="s">
        <v>56</v>
      </c>
      <c r="B515" s="33" t="s">
        <v>24</v>
      </c>
      <c r="C515" s="33" t="s">
        <v>4735</v>
      </c>
      <c r="D515" s="33" t="s">
        <v>517</v>
      </c>
      <c r="E515" s="33">
        <v>1</v>
      </c>
      <c r="F515" s="33">
        <v>1</v>
      </c>
      <c r="G515" s="34">
        <v>0</v>
      </c>
      <c r="H515" s="35" t="s">
        <v>516</v>
      </c>
      <c r="I515" s="33" t="s">
        <v>61</v>
      </c>
      <c r="J515" s="33" t="s">
        <v>61</v>
      </c>
      <c r="K515" s="33" t="s">
        <v>62</v>
      </c>
      <c r="L515" s="33" t="s">
        <v>5282</v>
      </c>
      <c r="M515" s="33" t="s">
        <v>64</v>
      </c>
      <c r="N515" s="34">
        <v>5</v>
      </c>
      <c r="O515" s="36">
        <v>0.1877581674802854</v>
      </c>
    </row>
    <row r="516" spans="1:15" ht="15" hidden="1" customHeight="1">
      <c r="A516" s="32" t="s">
        <v>56</v>
      </c>
      <c r="B516" s="33" t="s">
        <v>24</v>
      </c>
      <c r="C516" s="33" t="s">
        <v>4734</v>
      </c>
      <c r="D516" s="33" t="s">
        <v>517</v>
      </c>
      <c r="E516" s="33">
        <v>1</v>
      </c>
      <c r="F516" s="33">
        <v>1</v>
      </c>
      <c r="G516" s="34">
        <v>0</v>
      </c>
      <c r="H516" s="35" t="s">
        <v>525</v>
      </c>
      <c r="I516" s="33" t="s">
        <v>61</v>
      </c>
      <c r="J516" s="33" t="s">
        <v>61</v>
      </c>
      <c r="K516" s="33" t="s">
        <v>62</v>
      </c>
      <c r="L516" s="33" t="s">
        <v>5282</v>
      </c>
      <c r="M516" s="33" t="s">
        <v>64</v>
      </c>
      <c r="N516" s="34">
        <v>5</v>
      </c>
      <c r="O516" s="36">
        <v>3.4756012790212704E-2</v>
      </c>
    </row>
    <row r="517" spans="1:15" ht="15" hidden="1" customHeight="1">
      <c r="A517" s="32" t="s">
        <v>56</v>
      </c>
      <c r="B517" s="33" t="s">
        <v>24</v>
      </c>
      <c r="C517" s="33" t="s">
        <v>4733</v>
      </c>
      <c r="D517" s="33" t="s">
        <v>517</v>
      </c>
      <c r="E517" s="33">
        <v>1</v>
      </c>
      <c r="F517" s="33">
        <v>1</v>
      </c>
      <c r="G517" s="34">
        <v>0</v>
      </c>
      <c r="H517" s="35" t="s">
        <v>516</v>
      </c>
      <c r="I517" s="33" t="s">
        <v>61</v>
      </c>
      <c r="J517" s="33" t="s">
        <v>61</v>
      </c>
      <c r="K517" s="33" t="s">
        <v>62</v>
      </c>
      <c r="L517" s="33" t="s">
        <v>5283</v>
      </c>
      <c r="M517" s="33" t="s">
        <v>64</v>
      </c>
      <c r="N517" s="34">
        <v>5</v>
      </c>
      <c r="O517" s="36">
        <v>6.0146758089738961E-2</v>
      </c>
    </row>
    <row r="518" spans="1:15" ht="15" hidden="1" customHeight="1">
      <c r="A518" s="37" t="s">
        <v>56</v>
      </c>
      <c r="B518" s="33" t="s">
        <v>24</v>
      </c>
      <c r="C518" s="33" t="s">
        <v>4451</v>
      </c>
      <c r="D518" s="33" t="s">
        <v>59</v>
      </c>
      <c r="E518" s="33">
        <v>16</v>
      </c>
      <c r="F518" s="33">
        <v>18</v>
      </c>
      <c r="G518" s="34">
        <v>0</v>
      </c>
      <c r="H518" s="35" t="s">
        <v>4450</v>
      </c>
      <c r="I518" s="33" t="s">
        <v>61</v>
      </c>
      <c r="J518" s="33" t="s">
        <v>61</v>
      </c>
      <c r="K518" s="33" t="s">
        <v>62</v>
      </c>
      <c r="L518" s="33" t="s">
        <v>3203</v>
      </c>
      <c r="M518" s="33" t="s">
        <v>64</v>
      </c>
      <c r="N518" s="34">
        <v>47</v>
      </c>
      <c r="O518" s="36">
        <v>1.0206297502714441</v>
      </c>
    </row>
    <row r="519" spans="1:15" ht="15" hidden="1" customHeight="1">
      <c r="A519" s="32" t="s">
        <v>56</v>
      </c>
      <c r="B519" s="33" t="s">
        <v>24</v>
      </c>
      <c r="C519" s="33" t="s">
        <v>4732</v>
      </c>
      <c r="D519" s="33" t="s">
        <v>517</v>
      </c>
      <c r="E519" s="33">
        <v>1</v>
      </c>
      <c r="F519" s="33">
        <v>1</v>
      </c>
      <c r="G519" s="34">
        <v>0</v>
      </c>
      <c r="H519" s="35" t="s">
        <v>516</v>
      </c>
      <c r="I519" s="33" t="s">
        <v>61</v>
      </c>
      <c r="J519" s="33" t="s">
        <v>61</v>
      </c>
      <c r="K519" s="33" t="s">
        <v>62</v>
      </c>
      <c r="L519" s="33" t="s">
        <v>5286</v>
      </c>
      <c r="M519" s="33" t="s">
        <v>64</v>
      </c>
      <c r="N519" s="34">
        <v>5</v>
      </c>
      <c r="O519" s="36">
        <v>7.4019245003700954E-2</v>
      </c>
    </row>
    <row r="520" spans="1:15" ht="15" hidden="1" customHeight="1">
      <c r="A520" s="32" t="s">
        <v>56</v>
      </c>
      <c r="B520" s="33" t="s">
        <v>24</v>
      </c>
      <c r="C520" s="33" t="s">
        <v>4731</v>
      </c>
      <c r="D520" s="33" t="s">
        <v>517</v>
      </c>
      <c r="E520" s="33">
        <v>1</v>
      </c>
      <c r="F520" s="33">
        <v>1</v>
      </c>
      <c r="G520" s="34">
        <v>0</v>
      </c>
      <c r="H520" s="35" t="s">
        <v>516</v>
      </c>
      <c r="I520" s="33" t="s">
        <v>61</v>
      </c>
      <c r="J520" s="33" t="s">
        <v>61</v>
      </c>
      <c r="K520" s="33" t="s">
        <v>62</v>
      </c>
      <c r="L520" s="33" t="s">
        <v>5287</v>
      </c>
      <c r="M520" s="33" t="s">
        <v>64</v>
      </c>
      <c r="N520" s="34">
        <v>5</v>
      </c>
      <c r="O520" s="36">
        <v>0.11281588447653429</v>
      </c>
    </row>
    <row r="521" spans="1:15" ht="15" hidden="1" customHeight="1">
      <c r="A521" s="32" t="s">
        <v>56</v>
      </c>
      <c r="B521" s="33" t="s">
        <v>24</v>
      </c>
      <c r="C521" s="33" t="s">
        <v>2153</v>
      </c>
      <c r="D521" s="33" t="s">
        <v>517</v>
      </c>
      <c r="E521" s="33">
        <v>1</v>
      </c>
      <c r="F521" s="33">
        <v>1</v>
      </c>
      <c r="G521" s="34">
        <v>0</v>
      </c>
      <c r="H521" s="35" t="s">
        <v>516</v>
      </c>
      <c r="I521" s="33" t="s">
        <v>61</v>
      </c>
      <c r="J521" s="33" t="s">
        <v>61</v>
      </c>
      <c r="K521" s="33" t="s">
        <v>62</v>
      </c>
      <c r="L521" s="33" t="s">
        <v>5287</v>
      </c>
      <c r="M521" s="33" t="s">
        <v>64</v>
      </c>
      <c r="N521" s="34">
        <v>5</v>
      </c>
      <c r="O521" s="36">
        <v>3.5971223021582732E-2</v>
      </c>
    </row>
    <row r="522" spans="1:15" ht="15" hidden="1" customHeight="1">
      <c r="A522" s="32" t="s">
        <v>56</v>
      </c>
      <c r="B522" s="33" t="s">
        <v>24</v>
      </c>
      <c r="C522" s="33" t="s">
        <v>4730</v>
      </c>
      <c r="D522" s="33" t="s">
        <v>517</v>
      </c>
      <c r="E522" s="33">
        <v>1</v>
      </c>
      <c r="F522" s="33">
        <v>1</v>
      </c>
      <c r="G522" s="34">
        <v>0</v>
      </c>
      <c r="H522" s="35" t="s">
        <v>516</v>
      </c>
      <c r="I522" s="33" t="s">
        <v>61</v>
      </c>
      <c r="J522" s="33" t="s">
        <v>61</v>
      </c>
      <c r="K522" s="33" t="s">
        <v>62</v>
      </c>
      <c r="L522" s="33" t="s">
        <v>5288</v>
      </c>
      <c r="M522" s="33" t="s">
        <v>64</v>
      </c>
      <c r="N522" s="34">
        <v>5</v>
      </c>
      <c r="O522" s="36">
        <v>4.8952418249461518E-2</v>
      </c>
    </row>
    <row r="523" spans="1:15" ht="15" hidden="1" customHeight="1">
      <c r="A523" s="32" t="s">
        <v>56</v>
      </c>
      <c r="B523" s="33" t="s">
        <v>24</v>
      </c>
      <c r="C523" s="33" t="s">
        <v>4729</v>
      </c>
      <c r="D523" s="33" t="s">
        <v>517</v>
      </c>
      <c r="E523" s="33">
        <v>1</v>
      </c>
      <c r="F523" s="33">
        <v>1</v>
      </c>
      <c r="G523" s="34">
        <v>0</v>
      </c>
      <c r="H523" s="35" t="s">
        <v>516</v>
      </c>
      <c r="I523" s="33" t="s">
        <v>61</v>
      </c>
      <c r="J523" s="33" t="s">
        <v>61</v>
      </c>
      <c r="K523" s="33" t="s">
        <v>62</v>
      </c>
      <c r="L523" s="33" t="s">
        <v>5288</v>
      </c>
      <c r="M523" s="33" t="s">
        <v>64</v>
      </c>
      <c r="N523" s="34">
        <v>5</v>
      </c>
      <c r="O523" s="36">
        <v>5.2345058626465657E-2</v>
      </c>
    </row>
    <row r="524" spans="1:15" ht="15" hidden="1" customHeight="1">
      <c r="A524" s="32" t="s">
        <v>56</v>
      </c>
      <c r="B524" s="33" t="s">
        <v>24</v>
      </c>
      <c r="C524" s="33" t="s">
        <v>1213</v>
      </c>
      <c r="D524" s="33" t="s">
        <v>517</v>
      </c>
      <c r="E524" s="33">
        <v>1</v>
      </c>
      <c r="F524" s="33">
        <v>1</v>
      </c>
      <c r="G524" s="34">
        <v>0</v>
      </c>
      <c r="H524" s="35" t="s">
        <v>516</v>
      </c>
      <c r="I524" s="33" t="s">
        <v>61</v>
      </c>
      <c r="J524" s="33" t="s">
        <v>61</v>
      </c>
      <c r="K524" s="33" t="s">
        <v>62</v>
      </c>
      <c r="L524" s="33" t="s">
        <v>5288</v>
      </c>
      <c r="M524" s="33" t="s">
        <v>64</v>
      </c>
      <c r="N524" s="34">
        <v>5</v>
      </c>
      <c r="O524" s="36">
        <v>0.14475969889982629</v>
      </c>
    </row>
    <row r="525" spans="1:15" ht="15" hidden="1" customHeight="1">
      <c r="A525" s="32" t="s">
        <v>56</v>
      </c>
      <c r="B525" s="33" t="s">
        <v>24</v>
      </c>
      <c r="C525" s="33" t="s">
        <v>4728</v>
      </c>
      <c r="D525" s="33" t="s">
        <v>517</v>
      </c>
      <c r="E525" s="33">
        <v>1</v>
      </c>
      <c r="F525" s="33">
        <v>1</v>
      </c>
      <c r="G525" s="34">
        <v>0</v>
      </c>
      <c r="H525" s="35" t="s">
        <v>516</v>
      </c>
      <c r="I525" s="33" t="s">
        <v>61</v>
      </c>
      <c r="J525" s="33" t="s">
        <v>61</v>
      </c>
      <c r="K525" s="33" t="s">
        <v>62</v>
      </c>
      <c r="L525" s="33" t="s">
        <v>5288</v>
      </c>
      <c r="M525" s="33" t="s">
        <v>64</v>
      </c>
      <c r="N525" s="34">
        <v>5</v>
      </c>
      <c r="O525" s="36">
        <v>9.8289758207194808E-2</v>
      </c>
    </row>
    <row r="526" spans="1:15" ht="15" hidden="1" customHeight="1">
      <c r="A526" s="32" t="s">
        <v>56</v>
      </c>
      <c r="B526" s="33" t="s">
        <v>24</v>
      </c>
      <c r="C526" s="13" t="s">
        <v>4449</v>
      </c>
      <c r="D526" s="33" t="s">
        <v>134</v>
      </c>
      <c r="E526" s="33">
        <v>2</v>
      </c>
      <c r="F526" s="33">
        <v>2</v>
      </c>
      <c r="G526" s="34">
        <v>0</v>
      </c>
      <c r="H526" s="35" t="s">
        <v>5448</v>
      </c>
      <c r="I526" s="33" t="s">
        <v>61</v>
      </c>
      <c r="J526" s="33" t="s">
        <v>61</v>
      </c>
      <c r="K526" s="33" t="s">
        <v>62</v>
      </c>
      <c r="L526" s="33" t="s">
        <v>5449</v>
      </c>
      <c r="M526" s="33" t="s">
        <v>64</v>
      </c>
      <c r="N526" s="34">
        <v>35</v>
      </c>
      <c r="O526" s="36">
        <v>0.61231630510846746</v>
      </c>
    </row>
    <row r="527" spans="1:15" ht="15" hidden="1" customHeight="1">
      <c r="A527" s="32" t="s">
        <v>56</v>
      </c>
      <c r="B527" s="33" t="s">
        <v>24</v>
      </c>
      <c r="C527" s="33" t="s">
        <v>4727</v>
      </c>
      <c r="D527" s="33" t="s">
        <v>517</v>
      </c>
      <c r="E527" s="33">
        <v>1</v>
      </c>
      <c r="F527" s="33">
        <v>1</v>
      </c>
      <c r="G527" s="34">
        <v>0</v>
      </c>
      <c r="H527" s="35" t="s">
        <v>516</v>
      </c>
      <c r="I527" s="33" t="s">
        <v>61</v>
      </c>
      <c r="J527" s="33" t="s">
        <v>61</v>
      </c>
      <c r="K527" s="33" t="s">
        <v>62</v>
      </c>
      <c r="L527" s="33" t="s">
        <v>5291</v>
      </c>
      <c r="M527" s="33" t="s">
        <v>64</v>
      </c>
      <c r="N527" s="34">
        <v>5</v>
      </c>
      <c r="O527" s="36">
        <v>0.11536686663590216</v>
      </c>
    </row>
    <row r="528" spans="1:15" ht="15" hidden="1" customHeight="1">
      <c r="A528" s="32" t="s">
        <v>56</v>
      </c>
      <c r="B528" s="33" t="s">
        <v>24</v>
      </c>
      <c r="C528" s="33" t="s">
        <v>4726</v>
      </c>
      <c r="D528" s="33" t="s">
        <v>517</v>
      </c>
      <c r="E528" s="33">
        <v>1</v>
      </c>
      <c r="F528" s="33">
        <v>1</v>
      </c>
      <c r="G528" s="34">
        <v>0</v>
      </c>
      <c r="H528" s="35" t="s">
        <v>516</v>
      </c>
      <c r="I528" s="33" t="s">
        <v>61</v>
      </c>
      <c r="J528" s="33" t="s">
        <v>61</v>
      </c>
      <c r="K528" s="33" t="s">
        <v>62</v>
      </c>
      <c r="L528" s="33" t="s">
        <v>5291</v>
      </c>
      <c r="M528" s="33" t="s">
        <v>64</v>
      </c>
      <c r="N528" s="34">
        <v>5</v>
      </c>
      <c r="O528" s="36">
        <v>3.299458888742246E-2</v>
      </c>
    </row>
    <row r="529" spans="1:15" ht="15" hidden="1" customHeight="1">
      <c r="A529" s="32" t="s">
        <v>56</v>
      </c>
      <c r="B529" s="33" t="s">
        <v>24</v>
      </c>
      <c r="C529" s="33" t="s">
        <v>4725</v>
      </c>
      <c r="D529" s="33" t="s">
        <v>517</v>
      </c>
      <c r="E529" s="33">
        <v>1</v>
      </c>
      <c r="F529" s="33">
        <v>1</v>
      </c>
      <c r="G529" s="34">
        <v>0</v>
      </c>
      <c r="H529" s="35" t="s">
        <v>516</v>
      </c>
      <c r="I529" s="33" t="s">
        <v>61</v>
      </c>
      <c r="J529" s="33" t="s">
        <v>61</v>
      </c>
      <c r="K529" s="33" t="s">
        <v>62</v>
      </c>
      <c r="L529" s="33" t="s">
        <v>5291</v>
      </c>
      <c r="M529" s="33" t="s">
        <v>64</v>
      </c>
      <c r="N529" s="34">
        <v>5</v>
      </c>
      <c r="O529" s="36">
        <v>3.6775522212415417E-2</v>
      </c>
    </row>
    <row r="530" spans="1:15" ht="15" hidden="1" customHeight="1">
      <c r="A530" s="32" t="s">
        <v>56</v>
      </c>
      <c r="B530" s="33" t="s">
        <v>24</v>
      </c>
      <c r="C530" s="33" t="s">
        <v>4724</v>
      </c>
      <c r="D530" s="33" t="s">
        <v>517</v>
      </c>
      <c r="E530" s="33">
        <v>1</v>
      </c>
      <c r="F530" s="33">
        <v>1</v>
      </c>
      <c r="G530" s="34">
        <v>0</v>
      </c>
      <c r="H530" s="35" t="s">
        <v>516</v>
      </c>
      <c r="I530" s="33" t="s">
        <v>61</v>
      </c>
      <c r="J530" s="33" t="s">
        <v>61</v>
      </c>
      <c r="K530" s="33" t="s">
        <v>62</v>
      </c>
      <c r="L530" s="33" t="s">
        <v>5292</v>
      </c>
      <c r="M530" s="33" t="s">
        <v>64</v>
      </c>
      <c r="N530" s="34">
        <v>5</v>
      </c>
      <c r="O530" s="36">
        <v>0.25920165889061691</v>
      </c>
    </row>
    <row r="531" spans="1:15" ht="15" hidden="1" customHeight="1">
      <c r="A531" s="32" t="s">
        <v>56</v>
      </c>
      <c r="B531" s="33" t="s">
        <v>24</v>
      </c>
      <c r="C531" s="33" t="s">
        <v>4723</v>
      </c>
      <c r="D531" s="33" t="s">
        <v>517</v>
      </c>
      <c r="E531" s="33">
        <v>1</v>
      </c>
      <c r="F531" s="33">
        <v>1</v>
      </c>
      <c r="G531" s="34">
        <v>0</v>
      </c>
      <c r="H531" s="35" t="s">
        <v>516</v>
      </c>
      <c r="I531" s="33" t="s">
        <v>61</v>
      </c>
      <c r="J531" s="33" t="s">
        <v>61</v>
      </c>
      <c r="K531" s="33" t="s">
        <v>62</v>
      </c>
      <c r="L531" s="33" t="s">
        <v>5292</v>
      </c>
      <c r="M531" s="33" t="s">
        <v>64</v>
      </c>
      <c r="N531" s="34">
        <v>5</v>
      </c>
      <c r="O531" s="36">
        <v>6.4800414722654229E-2</v>
      </c>
    </row>
    <row r="532" spans="1:15" ht="15" hidden="1" customHeight="1">
      <c r="A532" s="32" t="s">
        <v>56</v>
      </c>
      <c r="B532" s="33" t="s">
        <v>24</v>
      </c>
      <c r="C532" s="33" t="s">
        <v>4722</v>
      </c>
      <c r="D532" s="33" t="s">
        <v>517</v>
      </c>
      <c r="E532" s="33">
        <v>1</v>
      </c>
      <c r="F532" s="33">
        <v>1</v>
      </c>
      <c r="G532" s="34">
        <v>0</v>
      </c>
      <c r="H532" s="35" t="s">
        <v>516</v>
      </c>
      <c r="I532" s="33" t="s">
        <v>61</v>
      </c>
      <c r="J532" s="33" t="s">
        <v>61</v>
      </c>
      <c r="K532" s="33" t="s">
        <v>62</v>
      </c>
      <c r="L532" s="33" t="s">
        <v>5292</v>
      </c>
      <c r="M532" s="33" t="s">
        <v>64</v>
      </c>
      <c r="N532" s="34">
        <v>5</v>
      </c>
      <c r="O532" s="36">
        <v>0.10759629868732515</v>
      </c>
    </row>
    <row r="533" spans="1:15" ht="15" hidden="1" customHeight="1">
      <c r="A533" s="37" t="s">
        <v>56</v>
      </c>
      <c r="B533" s="33" t="s">
        <v>24</v>
      </c>
      <c r="C533" s="33" t="s">
        <v>4449</v>
      </c>
      <c r="D533" s="33" t="s">
        <v>59</v>
      </c>
      <c r="E533" s="33">
        <v>19</v>
      </c>
      <c r="F533" s="33">
        <v>21</v>
      </c>
      <c r="G533" s="34">
        <v>0</v>
      </c>
      <c r="H533" s="35" t="s">
        <v>4448</v>
      </c>
      <c r="I533" s="33" t="s">
        <v>61</v>
      </c>
      <c r="J533" s="33" t="s">
        <v>61</v>
      </c>
      <c r="K533" s="33" t="s">
        <v>62</v>
      </c>
      <c r="L533" s="33" t="s">
        <v>3203</v>
      </c>
      <c r="M533" s="33" t="s">
        <v>64</v>
      </c>
      <c r="N533" s="34">
        <v>60</v>
      </c>
      <c r="O533" s="36">
        <v>1.0337698139214335</v>
      </c>
    </row>
    <row r="534" spans="1:15" ht="15" hidden="1" customHeight="1">
      <c r="A534" s="32" t="s">
        <v>56</v>
      </c>
      <c r="B534" s="33" t="s">
        <v>24</v>
      </c>
      <c r="C534" s="13" t="s">
        <v>4446</v>
      </c>
      <c r="D534" s="33" t="s">
        <v>134</v>
      </c>
      <c r="E534" s="33">
        <v>2</v>
      </c>
      <c r="F534" s="33">
        <v>2</v>
      </c>
      <c r="G534" s="34">
        <v>0</v>
      </c>
      <c r="H534" s="35" t="s">
        <v>5451</v>
      </c>
      <c r="I534" s="33" t="s">
        <v>61</v>
      </c>
      <c r="J534" s="33" t="s">
        <v>61</v>
      </c>
      <c r="K534" s="33" t="s">
        <v>62</v>
      </c>
      <c r="L534" s="33" t="s">
        <v>5452</v>
      </c>
      <c r="M534" s="33" t="s">
        <v>64</v>
      </c>
      <c r="N534" s="34">
        <v>61</v>
      </c>
      <c r="O534" s="36">
        <v>0.75569871159563928</v>
      </c>
    </row>
    <row r="535" spans="1:15" ht="15" hidden="1" customHeight="1">
      <c r="A535" s="32" t="s">
        <v>56</v>
      </c>
      <c r="B535" s="33" t="s">
        <v>24</v>
      </c>
      <c r="C535" s="33" t="s">
        <v>4721</v>
      </c>
      <c r="D535" s="33" t="s">
        <v>517</v>
      </c>
      <c r="E535" s="33">
        <v>1</v>
      </c>
      <c r="F535" s="33">
        <v>1</v>
      </c>
      <c r="G535" s="34">
        <v>0</v>
      </c>
      <c r="H535" s="35" t="s">
        <v>516</v>
      </c>
      <c r="I535" s="33" t="s">
        <v>61</v>
      </c>
      <c r="J535" s="33" t="s">
        <v>61</v>
      </c>
      <c r="K535" s="33" t="s">
        <v>62</v>
      </c>
      <c r="L535" s="33" t="s">
        <v>5296</v>
      </c>
      <c r="M535" s="33" t="s">
        <v>64</v>
      </c>
      <c r="N535" s="34">
        <v>5</v>
      </c>
      <c r="O535" s="36">
        <v>8.6147484493452789E-2</v>
      </c>
    </row>
    <row r="536" spans="1:15" ht="15" hidden="1" customHeight="1">
      <c r="A536" s="32" t="s">
        <v>56</v>
      </c>
      <c r="B536" s="33" t="s">
        <v>24</v>
      </c>
      <c r="C536" s="33" t="s">
        <v>4720</v>
      </c>
      <c r="D536" s="33" t="s">
        <v>517</v>
      </c>
      <c r="E536" s="33">
        <v>1</v>
      </c>
      <c r="F536" s="33">
        <v>1</v>
      </c>
      <c r="G536" s="34">
        <v>0</v>
      </c>
      <c r="H536" s="35" t="s">
        <v>516</v>
      </c>
      <c r="I536" s="33" t="s">
        <v>61</v>
      </c>
      <c r="J536" s="33" t="s">
        <v>61</v>
      </c>
      <c r="K536" s="33" t="s">
        <v>62</v>
      </c>
      <c r="L536" s="33" t="s">
        <v>5297</v>
      </c>
      <c r="M536" s="33" t="s">
        <v>64</v>
      </c>
      <c r="N536" s="34">
        <v>5</v>
      </c>
      <c r="O536" s="36">
        <v>4.3626210627344911E-2</v>
      </c>
    </row>
    <row r="537" spans="1:15" ht="15" hidden="1" customHeight="1">
      <c r="A537" s="32" t="s">
        <v>56</v>
      </c>
      <c r="B537" s="33" t="s">
        <v>24</v>
      </c>
      <c r="C537" s="33" t="s">
        <v>4719</v>
      </c>
      <c r="D537" s="33" t="s">
        <v>517</v>
      </c>
      <c r="E537" s="33">
        <v>1</v>
      </c>
      <c r="F537" s="33">
        <v>1</v>
      </c>
      <c r="G537" s="34">
        <v>0</v>
      </c>
      <c r="H537" s="35" t="s">
        <v>516</v>
      </c>
      <c r="I537" s="33" t="s">
        <v>61</v>
      </c>
      <c r="J537" s="33" t="s">
        <v>61</v>
      </c>
      <c r="K537" s="33" t="s">
        <v>62</v>
      </c>
      <c r="L537" s="33" t="s">
        <v>5297</v>
      </c>
      <c r="M537" s="33" t="s">
        <v>64</v>
      </c>
      <c r="N537" s="34">
        <v>5</v>
      </c>
      <c r="O537" s="36">
        <v>7.4437993151704629E-2</v>
      </c>
    </row>
    <row r="538" spans="1:15" ht="15" hidden="1" customHeight="1">
      <c r="A538" s="32" t="s">
        <v>56</v>
      </c>
      <c r="B538" s="33" t="s">
        <v>24</v>
      </c>
      <c r="C538" s="33" t="s">
        <v>4718</v>
      </c>
      <c r="D538" s="33" t="s">
        <v>517</v>
      </c>
      <c r="E538" s="33">
        <v>1</v>
      </c>
      <c r="F538" s="33">
        <v>1</v>
      </c>
      <c r="G538" s="34">
        <v>0</v>
      </c>
      <c r="H538" s="35" t="s">
        <v>516</v>
      </c>
      <c r="I538" s="33" t="s">
        <v>61</v>
      </c>
      <c r="J538" s="33" t="s">
        <v>61</v>
      </c>
      <c r="K538" s="33" t="s">
        <v>62</v>
      </c>
      <c r="L538" s="33" t="s">
        <v>5297</v>
      </c>
      <c r="M538" s="33" t="s">
        <v>64</v>
      </c>
      <c r="N538" s="34">
        <v>5</v>
      </c>
      <c r="O538" s="36">
        <v>0.11534025374855825</v>
      </c>
    </row>
    <row r="539" spans="1:15" ht="15" hidden="1" customHeight="1">
      <c r="A539" s="32" t="s">
        <v>56</v>
      </c>
      <c r="B539" s="33" t="s">
        <v>24</v>
      </c>
      <c r="C539" s="33" t="s">
        <v>4717</v>
      </c>
      <c r="D539" s="33" t="s">
        <v>517</v>
      </c>
      <c r="E539" s="33">
        <v>1</v>
      </c>
      <c r="F539" s="33">
        <v>1</v>
      </c>
      <c r="G539" s="34">
        <v>0</v>
      </c>
      <c r="H539" s="35" t="s">
        <v>525</v>
      </c>
      <c r="I539" s="33" t="s">
        <v>61</v>
      </c>
      <c r="J539" s="33" t="s">
        <v>61</v>
      </c>
      <c r="K539" s="33" t="s">
        <v>62</v>
      </c>
      <c r="L539" s="33" t="s">
        <v>5297</v>
      </c>
      <c r="M539" s="33" t="s">
        <v>64</v>
      </c>
      <c r="N539" s="34">
        <v>5</v>
      </c>
      <c r="O539" s="36">
        <v>0.14792899408284024</v>
      </c>
    </row>
    <row r="540" spans="1:15" ht="15" hidden="1" customHeight="1">
      <c r="A540" s="32" t="s">
        <v>56</v>
      </c>
      <c r="B540" s="33" t="s">
        <v>24</v>
      </c>
      <c r="C540" s="33" t="s">
        <v>4716</v>
      </c>
      <c r="D540" s="33" t="s">
        <v>517</v>
      </c>
      <c r="E540" s="33">
        <v>1</v>
      </c>
      <c r="F540" s="33">
        <v>1</v>
      </c>
      <c r="G540" s="34">
        <v>0</v>
      </c>
      <c r="H540" s="35" t="s">
        <v>525</v>
      </c>
      <c r="I540" s="33" t="s">
        <v>61</v>
      </c>
      <c r="J540" s="33" t="s">
        <v>61</v>
      </c>
      <c r="K540" s="33" t="s">
        <v>62</v>
      </c>
      <c r="L540" s="33" t="s">
        <v>5297</v>
      </c>
      <c r="M540" s="33" t="s">
        <v>64</v>
      </c>
      <c r="N540" s="34">
        <v>5</v>
      </c>
      <c r="O540" s="36">
        <v>9.4840667678300461E-2</v>
      </c>
    </row>
    <row r="541" spans="1:15" ht="15" hidden="1" customHeight="1">
      <c r="A541" s="32" t="s">
        <v>56</v>
      </c>
      <c r="B541" s="33" t="s">
        <v>24</v>
      </c>
      <c r="C541" s="33" t="s">
        <v>4715</v>
      </c>
      <c r="D541" s="33" t="s">
        <v>517</v>
      </c>
      <c r="E541" s="33">
        <v>1</v>
      </c>
      <c r="F541" s="33">
        <v>1</v>
      </c>
      <c r="G541" s="34">
        <v>0</v>
      </c>
      <c r="H541" s="35" t="s">
        <v>516</v>
      </c>
      <c r="I541" s="33" t="s">
        <v>61</v>
      </c>
      <c r="J541" s="33" t="s">
        <v>61</v>
      </c>
      <c r="K541" s="33" t="s">
        <v>62</v>
      </c>
      <c r="L541" s="33" t="s">
        <v>5298</v>
      </c>
      <c r="M541" s="33" t="s">
        <v>64</v>
      </c>
      <c r="N541" s="34">
        <v>5</v>
      </c>
      <c r="O541" s="36">
        <v>0.27870680044593088</v>
      </c>
    </row>
    <row r="542" spans="1:15" ht="15" hidden="1" customHeight="1">
      <c r="A542" s="37" t="s">
        <v>56</v>
      </c>
      <c r="B542" s="33" t="s">
        <v>24</v>
      </c>
      <c r="C542" s="33" t="s">
        <v>4446</v>
      </c>
      <c r="D542" s="33" t="s">
        <v>59</v>
      </c>
      <c r="E542" s="33">
        <v>21</v>
      </c>
      <c r="F542" s="33">
        <v>23</v>
      </c>
      <c r="G542" s="34">
        <v>0</v>
      </c>
      <c r="H542" s="35" t="s">
        <v>4445</v>
      </c>
      <c r="I542" s="33" t="s">
        <v>61</v>
      </c>
      <c r="J542" s="33" t="s">
        <v>61</v>
      </c>
      <c r="K542" s="33" t="s">
        <v>62</v>
      </c>
      <c r="L542" s="33" t="s">
        <v>3203</v>
      </c>
      <c r="M542" s="33" t="s">
        <v>64</v>
      </c>
      <c r="N542" s="34">
        <v>75</v>
      </c>
      <c r="O542" s="36">
        <v>0.91743119266055051</v>
      </c>
    </row>
    <row r="543" spans="1:15" ht="15" hidden="1" customHeight="1">
      <c r="A543" s="32" t="s">
        <v>56</v>
      </c>
      <c r="B543" s="33" t="s">
        <v>24</v>
      </c>
      <c r="C543" s="33" t="s">
        <v>4713</v>
      </c>
      <c r="D543" s="33" t="s">
        <v>517</v>
      </c>
      <c r="E543" s="33">
        <v>1</v>
      </c>
      <c r="F543" s="33">
        <v>1</v>
      </c>
      <c r="G543" s="34">
        <v>0</v>
      </c>
      <c r="H543" s="35" t="s">
        <v>2270</v>
      </c>
      <c r="I543" s="33" t="s">
        <v>61</v>
      </c>
      <c r="J543" s="33" t="s">
        <v>61</v>
      </c>
      <c r="K543" s="33" t="s">
        <v>62</v>
      </c>
      <c r="L543" s="33" t="s">
        <v>5298</v>
      </c>
      <c r="M543" s="33" t="s">
        <v>64</v>
      </c>
      <c r="N543" s="34">
        <v>5</v>
      </c>
      <c r="O543" s="36">
        <v>0.14836795252225521</v>
      </c>
    </row>
    <row r="544" spans="1:15" ht="15" hidden="1" customHeight="1">
      <c r="A544" s="32" t="s">
        <v>56</v>
      </c>
      <c r="B544" s="33" t="s">
        <v>24</v>
      </c>
      <c r="C544" s="33" t="s">
        <v>4712</v>
      </c>
      <c r="D544" s="33" t="s">
        <v>517</v>
      </c>
      <c r="E544" s="33">
        <v>1</v>
      </c>
      <c r="F544" s="33">
        <v>1</v>
      </c>
      <c r="G544" s="34">
        <v>0</v>
      </c>
      <c r="H544" s="35" t="s">
        <v>516</v>
      </c>
      <c r="I544" s="33" t="s">
        <v>61</v>
      </c>
      <c r="J544" s="33" t="s">
        <v>61</v>
      </c>
      <c r="K544" s="33" t="s">
        <v>62</v>
      </c>
      <c r="L544" s="33" t="s">
        <v>5298</v>
      </c>
      <c r="M544" s="33" t="s">
        <v>64</v>
      </c>
      <c r="N544" s="34">
        <v>5</v>
      </c>
      <c r="O544" s="36">
        <v>2.206628712652809E-2</v>
      </c>
    </row>
    <row r="545" spans="1:15" ht="15" hidden="1" customHeight="1">
      <c r="A545" s="32" t="s">
        <v>56</v>
      </c>
      <c r="B545" s="33" t="s">
        <v>24</v>
      </c>
      <c r="C545" s="33" t="s">
        <v>4711</v>
      </c>
      <c r="D545" s="33" t="s">
        <v>517</v>
      </c>
      <c r="E545" s="33">
        <v>1</v>
      </c>
      <c r="F545" s="33">
        <v>1</v>
      </c>
      <c r="G545" s="34">
        <v>0</v>
      </c>
      <c r="H545" s="35" t="s">
        <v>516</v>
      </c>
      <c r="I545" s="33" t="s">
        <v>61</v>
      </c>
      <c r="J545" s="33" t="s">
        <v>61</v>
      </c>
      <c r="K545" s="33" t="s">
        <v>62</v>
      </c>
      <c r="L545" s="33" t="s">
        <v>5298</v>
      </c>
      <c r="M545" s="33" t="s">
        <v>64</v>
      </c>
      <c r="N545" s="34">
        <v>5</v>
      </c>
      <c r="O545" s="36">
        <v>6.9405885619100507E-2</v>
      </c>
    </row>
    <row r="546" spans="1:15" ht="15" hidden="1" customHeight="1">
      <c r="A546" s="32" t="s">
        <v>56</v>
      </c>
      <c r="B546" s="33" t="s">
        <v>24</v>
      </c>
      <c r="C546" s="33" t="s">
        <v>4710</v>
      </c>
      <c r="D546" s="33" t="s">
        <v>517</v>
      </c>
      <c r="E546" s="33">
        <v>1</v>
      </c>
      <c r="F546" s="33">
        <v>1</v>
      </c>
      <c r="G546" s="34">
        <v>0</v>
      </c>
      <c r="H546" s="35" t="s">
        <v>516</v>
      </c>
      <c r="I546" s="33" t="s">
        <v>61</v>
      </c>
      <c r="J546" s="33" t="s">
        <v>61</v>
      </c>
      <c r="K546" s="33" t="s">
        <v>62</v>
      </c>
      <c r="L546" s="33" t="s">
        <v>5298</v>
      </c>
      <c r="M546" s="33" t="s">
        <v>64</v>
      </c>
      <c r="N546" s="34">
        <v>5</v>
      </c>
      <c r="O546" s="36">
        <v>5.4065743944636681E-2</v>
      </c>
    </row>
    <row r="547" spans="1:15" ht="15" hidden="1" customHeight="1">
      <c r="A547" s="32" t="s">
        <v>56</v>
      </c>
      <c r="B547" s="33" t="s">
        <v>24</v>
      </c>
      <c r="C547" s="33" t="s">
        <v>4709</v>
      </c>
      <c r="D547" s="33" t="s">
        <v>517</v>
      </c>
      <c r="E547" s="33">
        <v>1</v>
      </c>
      <c r="F547" s="33">
        <v>1</v>
      </c>
      <c r="G547" s="34">
        <v>0</v>
      </c>
      <c r="H547" s="35" t="s">
        <v>516</v>
      </c>
      <c r="I547" s="33" t="s">
        <v>61</v>
      </c>
      <c r="J547" s="33" t="s">
        <v>61</v>
      </c>
      <c r="K547" s="33" t="s">
        <v>62</v>
      </c>
      <c r="L547" s="33" t="s">
        <v>5301</v>
      </c>
      <c r="M547" s="33" t="s">
        <v>64</v>
      </c>
      <c r="N547" s="34">
        <v>5</v>
      </c>
      <c r="O547" s="36">
        <v>4.3828892005610097E-2</v>
      </c>
    </row>
    <row r="548" spans="1:15" ht="15" customHeight="1">
      <c r="A548" s="32" t="s">
        <v>56</v>
      </c>
      <c r="B548" s="33" t="s">
        <v>6332</v>
      </c>
      <c r="C548" s="39" t="s">
        <v>6447</v>
      </c>
      <c r="D548" s="33" t="s">
        <v>134</v>
      </c>
      <c r="E548" s="33" t="s">
        <v>6448</v>
      </c>
      <c r="F548" s="33" t="s">
        <v>6449</v>
      </c>
      <c r="G548" s="34">
        <v>0</v>
      </c>
      <c r="H548" s="35" t="s">
        <v>6450</v>
      </c>
      <c r="I548" s="33" t="s">
        <v>61</v>
      </c>
      <c r="J548" s="33" t="s">
        <v>61</v>
      </c>
      <c r="K548" s="33" t="s">
        <v>62</v>
      </c>
      <c r="L548" s="33" t="s">
        <v>6451</v>
      </c>
      <c r="M548" s="33" t="s">
        <v>64</v>
      </c>
      <c r="N548" s="34">
        <v>104</v>
      </c>
      <c r="O548" s="36">
        <v>0.13237615192709129</v>
      </c>
    </row>
    <row r="549" spans="1:15" ht="15" hidden="1" customHeight="1">
      <c r="A549" s="32" t="s">
        <v>56</v>
      </c>
      <c r="B549" s="33" t="s">
        <v>24</v>
      </c>
      <c r="C549" s="33" t="s">
        <v>4708</v>
      </c>
      <c r="D549" s="33" t="s">
        <v>517</v>
      </c>
      <c r="E549" s="33">
        <v>1</v>
      </c>
      <c r="F549" s="33">
        <v>1</v>
      </c>
      <c r="G549" s="34">
        <v>0</v>
      </c>
      <c r="H549" s="35" t="s">
        <v>516</v>
      </c>
      <c r="I549" s="33" t="s">
        <v>61</v>
      </c>
      <c r="J549" s="33" t="s">
        <v>61</v>
      </c>
      <c r="K549" s="33" t="s">
        <v>62</v>
      </c>
      <c r="L549" s="33" t="s">
        <v>5301</v>
      </c>
      <c r="M549" s="33" t="s">
        <v>64</v>
      </c>
      <c r="N549" s="34">
        <v>5</v>
      </c>
      <c r="O549" s="36">
        <v>4.4603033006244429E-2</v>
      </c>
    </row>
    <row r="550" spans="1:15" ht="15" customHeight="1">
      <c r="A550" s="32" t="s">
        <v>56</v>
      </c>
      <c r="B550" s="33" t="s">
        <v>24</v>
      </c>
      <c r="C550" s="39" t="s">
        <v>4430</v>
      </c>
      <c r="D550" s="33" t="s">
        <v>134</v>
      </c>
      <c r="E550" s="33">
        <v>2</v>
      </c>
      <c r="F550" s="33">
        <v>2</v>
      </c>
      <c r="G550" s="34">
        <v>0</v>
      </c>
      <c r="H550" s="35" t="s">
        <v>5457</v>
      </c>
      <c r="I550" s="33" t="s">
        <v>61</v>
      </c>
      <c r="J550" s="33" t="s">
        <v>61</v>
      </c>
      <c r="K550" s="33" t="s">
        <v>62</v>
      </c>
      <c r="L550" s="33" t="s">
        <v>5458</v>
      </c>
      <c r="M550" s="33" t="s">
        <v>64</v>
      </c>
      <c r="N550" s="34">
        <v>74</v>
      </c>
      <c r="O550" s="36">
        <v>0.12857266962036312</v>
      </c>
    </row>
    <row r="551" spans="1:15" ht="15" hidden="1" customHeight="1">
      <c r="A551" s="32" t="s">
        <v>56</v>
      </c>
      <c r="B551" s="33" t="s">
        <v>24</v>
      </c>
      <c r="C551" s="33" t="s">
        <v>4707</v>
      </c>
      <c r="D551" s="33" t="s">
        <v>517</v>
      </c>
      <c r="E551" s="33">
        <v>1</v>
      </c>
      <c r="F551" s="33">
        <v>1</v>
      </c>
      <c r="G551" s="34">
        <v>0</v>
      </c>
      <c r="H551" s="35" t="s">
        <v>2270</v>
      </c>
      <c r="I551" s="33" t="s">
        <v>61</v>
      </c>
      <c r="J551" s="33" t="s">
        <v>61</v>
      </c>
      <c r="K551" s="33" t="s">
        <v>62</v>
      </c>
      <c r="L551" s="33" t="s">
        <v>5306</v>
      </c>
      <c r="M551" s="33" t="s">
        <v>64</v>
      </c>
      <c r="N551" s="34">
        <v>5</v>
      </c>
      <c r="O551" s="36">
        <v>0.13092432573972246</v>
      </c>
    </row>
    <row r="552" spans="1:15" ht="15" hidden="1" customHeight="1">
      <c r="A552" s="32" t="s">
        <v>56</v>
      </c>
      <c r="B552" s="33" t="s">
        <v>24</v>
      </c>
      <c r="C552" s="33" t="s">
        <v>4706</v>
      </c>
      <c r="D552" s="33" t="s">
        <v>517</v>
      </c>
      <c r="E552" s="33">
        <v>1</v>
      </c>
      <c r="F552" s="33">
        <v>1</v>
      </c>
      <c r="G552" s="34">
        <v>0</v>
      </c>
      <c r="H552" s="35" t="s">
        <v>3186</v>
      </c>
      <c r="I552" s="33" t="s">
        <v>61</v>
      </c>
      <c r="J552" s="33" t="s">
        <v>61</v>
      </c>
      <c r="K552" s="33" t="s">
        <v>62</v>
      </c>
      <c r="L552" s="33" t="s">
        <v>5306</v>
      </c>
      <c r="M552" s="33" t="s">
        <v>64</v>
      </c>
      <c r="N552" s="34">
        <v>4</v>
      </c>
      <c r="O552" s="36">
        <v>5.2562417871222074E-2</v>
      </c>
    </row>
    <row r="553" spans="1:15" ht="15" hidden="1" customHeight="1">
      <c r="A553" s="32" t="s">
        <v>56</v>
      </c>
      <c r="B553" s="33" t="s">
        <v>24</v>
      </c>
      <c r="C553" s="33" t="s">
        <v>4705</v>
      </c>
      <c r="D553" s="33" t="s">
        <v>517</v>
      </c>
      <c r="E553" s="33">
        <v>1</v>
      </c>
      <c r="F553" s="33">
        <v>1</v>
      </c>
      <c r="G553" s="34">
        <v>0</v>
      </c>
      <c r="H553" s="35" t="s">
        <v>516</v>
      </c>
      <c r="I553" s="33" t="s">
        <v>61</v>
      </c>
      <c r="J553" s="33" t="s">
        <v>61</v>
      </c>
      <c r="K553" s="33" t="s">
        <v>62</v>
      </c>
      <c r="L553" s="33" t="s">
        <v>5307</v>
      </c>
      <c r="M553" s="33" t="s">
        <v>64</v>
      </c>
      <c r="N553" s="34">
        <v>5</v>
      </c>
      <c r="O553" s="36">
        <v>5.2904454555073532E-2</v>
      </c>
    </row>
    <row r="554" spans="1:15" ht="15" hidden="1" customHeight="1">
      <c r="A554" s="32" t="s">
        <v>56</v>
      </c>
      <c r="B554" s="33" t="s">
        <v>24</v>
      </c>
      <c r="C554" s="33" t="s">
        <v>4704</v>
      </c>
      <c r="D554" s="33" t="s">
        <v>517</v>
      </c>
      <c r="E554" s="33">
        <v>1</v>
      </c>
      <c r="F554" s="33">
        <v>1</v>
      </c>
      <c r="G554" s="34">
        <v>0</v>
      </c>
      <c r="H554" s="35" t="s">
        <v>516</v>
      </c>
      <c r="I554" s="33" t="s">
        <v>61</v>
      </c>
      <c r="J554" s="33" t="s">
        <v>61</v>
      </c>
      <c r="K554" s="33" t="s">
        <v>62</v>
      </c>
      <c r="L554" s="33" t="s">
        <v>5307</v>
      </c>
      <c r="M554" s="33" t="s">
        <v>64</v>
      </c>
      <c r="N554" s="34">
        <v>5</v>
      </c>
      <c r="O554" s="36">
        <v>5.1695616211745246E-2</v>
      </c>
    </row>
    <row r="555" spans="1:15" ht="15" hidden="1" customHeight="1">
      <c r="A555" s="32" t="s">
        <v>56</v>
      </c>
      <c r="B555" s="33" t="s">
        <v>24</v>
      </c>
      <c r="C555" s="33" t="s">
        <v>1199</v>
      </c>
      <c r="D555" s="33" t="s">
        <v>517</v>
      </c>
      <c r="E555" s="33">
        <v>1</v>
      </c>
      <c r="F555" s="33">
        <v>1</v>
      </c>
      <c r="G555" s="34">
        <v>0</v>
      </c>
      <c r="H555" s="35" t="s">
        <v>516</v>
      </c>
      <c r="I555" s="33" t="s">
        <v>61</v>
      </c>
      <c r="J555" s="33" t="s">
        <v>61</v>
      </c>
      <c r="K555" s="33" t="s">
        <v>62</v>
      </c>
      <c r="L555" s="33" t="s">
        <v>5307</v>
      </c>
      <c r="M555" s="33" t="s">
        <v>64</v>
      </c>
      <c r="N555" s="34">
        <v>5</v>
      </c>
      <c r="O555" s="36">
        <v>9.0546903295907269E-2</v>
      </c>
    </row>
    <row r="556" spans="1:15" ht="15" hidden="1" customHeight="1">
      <c r="A556" s="32" t="s">
        <v>56</v>
      </c>
      <c r="B556" s="33" t="s">
        <v>24</v>
      </c>
      <c r="C556" s="33" t="s">
        <v>4703</v>
      </c>
      <c r="D556" s="33" t="s">
        <v>517</v>
      </c>
      <c r="E556" s="33">
        <v>1</v>
      </c>
      <c r="F556" s="33">
        <v>1</v>
      </c>
      <c r="G556" s="34">
        <v>0</v>
      </c>
      <c r="H556" s="35" t="s">
        <v>516</v>
      </c>
      <c r="I556" s="33" t="s">
        <v>61</v>
      </c>
      <c r="J556" s="33" t="s">
        <v>61</v>
      </c>
      <c r="K556" s="33" t="s">
        <v>62</v>
      </c>
      <c r="L556" s="33" t="s">
        <v>5307</v>
      </c>
      <c r="M556" s="33" t="s">
        <v>64</v>
      </c>
      <c r="N556" s="34">
        <v>5</v>
      </c>
      <c r="O556" s="36">
        <v>0.12936610608020699</v>
      </c>
    </row>
    <row r="557" spans="1:15" ht="15" hidden="1" customHeight="1">
      <c r="A557" s="32" t="s">
        <v>56</v>
      </c>
      <c r="B557" s="33" t="s">
        <v>24</v>
      </c>
      <c r="C557" s="33" t="s">
        <v>4702</v>
      </c>
      <c r="D557" s="33" t="s">
        <v>517</v>
      </c>
      <c r="E557" s="33">
        <v>1</v>
      </c>
      <c r="F557" s="33">
        <v>1</v>
      </c>
      <c r="G557" s="34">
        <v>0</v>
      </c>
      <c r="H557" s="35" t="s">
        <v>525</v>
      </c>
      <c r="I557" s="33" t="s">
        <v>61</v>
      </c>
      <c r="J557" s="33" t="s">
        <v>61</v>
      </c>
      <c r="K557" s="33" t="s">
        <v>62</v>
      </c>
      <c r="L557" s="33" t="s">
        <v>5308</v>
      </c>
      <c r="M557" s="33" t="s">
        <v>64</v>
      </c>
      <c r="N557" s="34">
        <v>5</v>
      </c>
      <c r="O557" s="36">
        <v>0.12054001928640309</v>
      </c>
    </row>
    <row r="558" spans="1:15" ht="15" hidden="1" customHeight="1">
      <c r="A558" s="32" t="s">
        <v>56</v>
      </c>
      <c r="B558" s="33" t="s">
        <v>24</v>
      </c>
      <c r="C558" s="29" t="s">
        <v>4429</v>
      </c>
      <c r="D558" s="33" t="s">
        <v>134</v>
      </c>
      <c r="E558" s="33">
        <v>2</v>
      </c>
      <c r="F558" s="33">
        <v>2</v>
      </c>
      <c r="G558" s="34">
        <v>0</v>
      </c>
      <c r="H558" s="35" t="s">
        <v>5460</v>
      </c>
      <c r="I558" s="33" t="s">
        <v>61</v>
      </c>
      <c r="J558" s="33" t="s">
        <v>61</v>
      </c>
      <c r="K558" s="33" t="s">
        <v>62</v>
      </c>
      <c r="L558" s="33" t="s">
        <v>5461</v>
      </c>
      <c r="M558" s="33" t="s">
        <v>64</v>
      </c>
      <c r="N558" s="34">
        <v>79</v>
      </c>
      <c r="O558" s="36">
        <v>0.24733101656178577</v>
      </c>
    </row>
    <row r="559" spans="1:15" ht="15" hidden="1" customHeight="1">
      <c r="A559" s="32" t="s">
        <v>56</v>
      </c>
      <c r="B559" s="33" t="s">
        <v>24</v>
      </c>
      <c r="C559" s="33" t="s">
        <v>4701</v>
      </c>
      <c r="D559" s="33" t="s">
        <v>517</v>
      </c>
      <c r="E559" s="33">
        <v>1</v>
      </c>
      <c r="F559" s="33">
        <v>1</v>
      </c>
      <c r="G559" s="34">
        <v>0</v>
      </c>
      <c r="H559" s="35" t="s">
        <v>516</v>
      </c>
      <c r="I559" s="33" t="s">
        <v>61</v>
      </c>
      <c r="J559" s="33" t="s">
        <v>61</v>
      </c>
      <c r="K559" s="33" t="s">
        <v>62</v>
      </c>
      <c r="L559" s="33" t="s">
        <v>5311</v>
      </c>
      <c r="M559" s="33" t="s">
        <v>64</v>
      </c>
      <c r="N559" s="34">
        <v>5</v>
      </c>
      <c r="O559" s="36">
        <v>5.2815041723882968E-2</v>
      </c>
    </row>
    <row r="560" spans="1:15" ht="15" hidden="1" customHeight="1">
      <c r="A560" s="32" t="s">
        <v>56</v>
      </c>
      <c r="B560" s="33" t="s">
        <v>24</v>
      </c>
      <c r="C560" s="33" t="s">
        <v>4700</v>
      </c>
      <c r="D560" s="33" t="s">
        <v>517</v>
      </c>
      <c r="E560" s="33">
        <v>1</v>
      </c>
      <c r="F560" s="33">
        <v>1</v>
      </c>
      <c r="G560" s="34">
        <v>0</v>
      </c>
      <c r="H560" s="35" t="s">
        <v>525</v>
      </c>
      <c r="I560" s="33" t="s">
        <v>61</v>
      </c>
      <c r="J560" s="33" t="s">
        <v>61</v>
      </c>
      <c r="K560" s="33" t="s">
        <v>62</v>
      </c>
      <c r="L560" s="33" t="s">
        <v>5312</v>
      </c>
      <c r="M560" s="33" t="s">
        <v>64</v>
      </c>
      <c r="N560" s="34">
        <v>5</v>
      </c>
      <c r="O560" s="36">
        <v>8.2467425366980041E-2</v>
      </c>
    </row>
    <row r="561" spans="1:15" ht="15" hidden="1" customHeight="1">
      <c r="A561" s="32" t="s">
        <v>56</v>
      </c>
      <c r="B561" s="33" t="s">
        <v>24</v>
      </c>
      <c r="C561" s="33" t="s">
        <v>4699</v>
      </c>
      <c r="D561" s="33" t="s">
        <v>517</v>
      </c>
      <c r="E561" s="33">
        <v>1</v>
      </c>
      <c r="F561" s="33">
        <v>1</v>
      </c>
      <c r="G561" s="34">
        <v>0</v>
      </c>
      <c r="H561" s="35" t="s">
        <v>552</v>
      </c>
      <c r="I561" s="33" t="s">
        <v>61</v>
      </c>
      <c r="J561" s="33" t="s">
        <v>61</v>
      </c>
      <c r="K561" s="33" t="s">
        <v>62</v>
      </c>
      <c r="L561" s="33" t="s">
        <v>5313</v>
      </c>
      <c r="M561" s="33" t="s">
        <v>64</v>
      </c>
      <c r="N561" s="34">
        <v>5</v>
      </c>
      <c r="O561" s="36">
        <v>0.16144656118824668</v>
      </c>
    </row>
    <row r="562" spans="1:15" ht="15" hidden="1" customHeight="1">
      <c r="A562" s="32" t="s">
        <v>56</v>
      </c>
      <c r="B562" s="33" t="s">
        <v>24</v>
      </c>
      <c r="C562" s="33" t="s">
        <v>4698</v>
      </c>
      <c r="D562" s="33" t="s">
        <v>517</v>
      </c>
      <c r="E562" s="33">
        <v>1</v>
      </c>
      <c r="F562" s="33">
        <v>1</v>
      </c>
      <c r="G562" s="34">
        <v>0</v>
      </c>
      <c r="H562" s="35" t="s">
        <v>516</v>
      </c>
      <c r="I562" s="33" t="s">
        <v>61</v>
      </c>
      <c r="J562" s="33" t="s">
        <v>61</v>
      </c>
      <c r="K562" s="33" t="s">
        <v>62</v>
      </c>
      <c r="L562" s="33" t="s">
        <v>5313</v>
      </c>
      <c r="M562" s="33" t="s">
        <v>64</v>
      </c>
      <c r="N562" s="34">
        <v>5</v>
      </c>
      <c r="O562" s="36">
        <v>0.20755500207555005</v>
      </c>
    </row>
    <row r="563" spans="1:15" ht="15" hidden="1" customHeight="1">
      <c r="A563" s="32" t="s">
        <v>56</v>
      </c>
      <c r="B563" s="33" t="s">
        <v>24</v>
      </c>
      <c r="C563" s="33" t="s">
        <v>4696</v>
      </c>
      <c r="D563" s="33" t="s">
        <v>517</v>
      </c>
      <c r="E563" s="33">
        <v>1</v>
      </c>
      <c r="F563" s="33">
        <v>1</v>
      </c>
      <c r="G563" s="34">
        <v>0</v>
      </c>
      <c r="H563" s="35" t="s">
        <v>516</v>
      </c>
      <c r="I563" s="33" t="s">
        <v>61</v>
      </c>
      <c r="J563" s="33" t="s">
        <v>61</v>
      </c>
      <c r="K563" s="33" t="s">
        <v>62</v>
      </c>
      <c r="L563" s="33" t="s">
        <v>5314</v>
      </c>
      <c r="M563" s="33" t="s">
        <v>64</v>
      </c>
      <c r="N563" s="34">
        <v>5</v>
      </c>
      <c r="O563" s="36">
        <v>4.2918454935622317E-2</v>
      </c>
    </row>
    <row r="564" spans="1:15" ht="15" hidden="1" customHeight="1">
      <c r="A564" s="32" t="s">
        <v>56</v>
      </c>
      <c r="B564" s="33" t="s">
        <v>24</v>
      </c>
      <c r="C564" s="33" t="s">
        <v>4697</v>
      </c>
      <c r="D564" s="33" t="s">
        <v>517</v>
      </c>
      <c r="E564" s="33">
        <v>1</v>
      </c>
      <c r="F564" s="33">
        <v>1</v>
      </c>
      <c r="G564" s="34">
        <v>0</v>
      </c>
      <c r="H564" s="35" t="s">
        <v>3186</v>
      </c>
      <c r="I564" s="33" t="s">
        <v>61</v>
      </c>
      <c r="J564" s="33" t="s">
        <v>61</v>
      </c>
      <c r="K564" s="33" t="s">
        <v>62</v>
      </c>
      <c r="L564" s="33" t="s">
        <v>5313</v>
      </c>
      <c r="M564" s="33" t="s">
        <v>64</v>
      </c>
      <c r="N564" s="34">
        <v>4</v>
      </c>
      <c r="O564" s="36">
        <v>4.5192633600723085E-2</v>
      </c>
    </row>
    <row r="565" spans="1:15" ht="15" hidden="1" customHeight="1">
      <c r="A565" s="32" t="s">
        <v>56</v>
      </c>
      <c r="B565" s="33" t="s">
        <v>24</v>
      </c>
      <c r="C565" s="33" t="s">
        <v>4695</v>
      </c>
      <c r="D565" s="33" t="s">
        <v>517</v>
      </c>
      <c r="E565" s="33">
        <v>1</v>
      </c>
      <c r="F565" s="33">
        <v>1</v>
      </c>
      <c r="G565" s="34">
        <v>0</v>
      </c>
      <c r="H565" s="35" t="s">
        <v>516</v>
      </c>
      <c r="I565" s="33" t="s">
        <v>61</v>
      </c>
      <c r="J565" s="33" t="s">
        <v>61</v>
      </c>
      <c r="K565" s="33" t="s">
        <v>62</v>
      </c>
      <c r="L565" s="33" t="s">
        <v>5314</v>
      </c>
      <c r="M565" s="33" t="s">
        <v>64</v>
      </c>
      <c r="N565" s="34">
        <v>5</v>
      </c>
      <c r="O565" s="36">
        <v>0.2077274615704196</v>
      </c>
    </row>
    <row r="566" spans="1:15" ht="15" hidden="1" customHeight="1">
      <c r="A566" s="32" t="s">
        <v>56</v>
      </c>
      <c r="B566" s="33" t="s">
        <v>24</v>
      </c>
      <c r="C566" s="33" t="s">
        <v>4694</v>
      </c>
      <c r="D566" s="33" t="s">
        <v>517</v>
      </c>
      <c r="E566" s="33">
        <v>1</v>
      </c>
      <c r="F566" s="33">
        <v>1</v>
      </c>
      <c r="G566" s="34">
        <v>0</v>
      </c>
      <c r="H566" s="35" t="s">
        <v>525</v>
      </c>
      <c r="I566" s="33" t="s">
        <v>61</v>
      </c>
      <c r="J566" s="33" t="s">
        <v>61</v>
      </c>
      <c r="K566" s="33" t="s">
        <v>62</v>
      </c>
      <c r="L566" s="33" t="s">
        <v>5314</v>
      </c>
      <c r="M566" s="33" t="s">
        <v>64</v>
      </c>
      <c r="N566" s="34">
        <v>5</v>
      </c>
      <c r="O566" s="36">
        <v>7.2066878062842316E-2</v>
      </c>
    </row>
    <row r="567" spans="1:15" ht="15" hidden="1" customHeight="1">
      <c r="A567" s="32" t="s">
        <v>56</v>
      </c>
      <c r="B567" s="33" t="s">
        <v>24</v>
      </c>
      <c r="C567" s="33" t="s">
        <v>4693</v>
      </c>
      <c r="D567" s="33" t="s">
        <v>517</v>
      </c>
      <c r="E567" s="33">
        <v>1</v>
      </c>
      <c r="F567" s="33">
        <v>1</v>
      </c>
      <c r="G567" s="34">
        <v>0</v>
      </c>
      <c r="H567" s="35" t="s">
        <v>516</v>
      </c>
      <c r="I567" s="33" t="s">
        <v>61</v>
      </c>
      <c r="J567" s="33" t="s">
        <v>61</v>
      </c>
      <c r="K567" s="33" t="s">
        <v>62</v>
      </c>
      <c r="L567" s="33" t="s">
        <v>5315</v>
      </c>
      <c r="M567" s="33" t="s">
        <v>64</v>
      </c>
      <c r="N567" s="34">
        <v>5</v>
      </c>
      <c r="O567" s="36">
        <v>3.2289312237649338E-2</v>
      </c>
    </row>
    <row r="568" spans="1:15" ht="15" hidden="1" customHeight="1">
      <c r="A568" s="32" t="s">
        <v>56</v>
      </c>
      <c r="B568" s="33" t="s">
        <v>24</v>
      </c>
      <c r="C568" s="33" t="s">
        <v>2151</v>
      </c>
      <c r="D568" s="33" t="s">
        <v>517</v>
      </c>
      <c r="E568" s="33">
        <v>1</v>
      </c>
      <c r="F568" s="33">
        <v>1</v>
      </c>
      <c r="G568" s="34">
        <v>0</v>
      </c>
      <c r="H568" s="35" t="s">
        <v>516</v>
      </c>
      <c r="I568" s="33" t="s">
        <v>61</v>
      </c>
      <c r="J568" s="33" t="s">
        <v>61</v>
      </c>
      <c r="K568" s="33" t="s">
        <v>62</v>
      </c>
      <c r="L568" s="33" t="s">
        <v>5315</v>
      </c>
      <c r="M568" s="33" t="s">
        <v>64</v>
      </c>
      <c r="N568" s="34">
        <v>5</v>
      </c>
      <c r="O568" s="36">
        <v>5.9988002399520089E-2</v>
      </c>
    </row>
    <row r="569" spans="1:15" ht="15" hidden="1" customHeight="1">
      <c r="A569" s="32" t="s">
        <v>56</v>
      </c>
      <c r="B569" s="33" t="s">
        <v>24</v>
      </c>
      <c r="C569" s="33" t="s">
        <v>4692</v>
      </c>
      <c r="D569" s="33" t="s">
        <v>517</v>
      </c>
      <c r="E569" s="33">
        <v>1</v>
      </c>
      <c r="F569" s="33">
        <v>1</v>
      </c>
      <c r="G569" s="34">
        <v>0</v>
      </c>
      <c r="H569" s="35" t="s">
        <v>516</v>
      </c>
      <c r="I569" s="33" t="s">
        <v>61</v>
      </c>
      <c r="J569" s="33" t="s">
        <v>61</v>
      </c>
      <c r="K569" s="33" t="s">
        <v>62</v>
      </c>
      <c r="L569" s="33" t="s">
        <v>5315</v>
      </c>
      <c r="M569" s="33" t="s">
        <v>64</v>
      </c>
      <c r="N569" s="34">
        <v>5</v>
      </c>
      <c r="O569" s="36">
        <v>8.1994096425057394E-2</v>
      </c>
    </row>
    <row r="570" spans="1:15" ht="15" hidden="1" customHeight="1">
      <c r="A570" s="32" t="s">
        <v>56</v>
      </c>
      <c r="B570" s="33" t="s">
        <v>24</v>
      </c>
      <c r="C570" s="33" t="s">
        <v>4691</v>
      </c>
      <c r="D570" s="33" t="s">
        <v>517</v>
      </c>
      <c r="E570" s="33">
        <v>1</v>
      </c>
      <c r="F570" s="33">
        <v>1</v>
      </c>
      <c r="G570" s="34">
        <v>0</v>
      </c>
      <c r="H570" s="35" t="s">
        <v>516</v>
      </c>
      <c r="I570" s="33" t="s">
        <v>61</v>
      </c>
      <c r="J570" s="33" t="s">
        <v>61</v>
      </c>
      <c r="K570" s="33" t="s">
        <v>62</v>
      </c>
      <c r="L570" s="33" t="s">
        <v>5315</v>
      </c>
      <c r="M570" s="33" t="s">
        <v>64</v>
      </c>
      <c r="N570" s="34">
        <v>5</v>
      </c>
      <c r="O570" s="36">
        <v>5.1594262717985756E-2</v>
      </c>
    </row>
    <row r="571" spans="1:15" ht="15" hidden="1" customHeight="1">
      <c r="A571" s="32" t="s">
        <v>56</v>
      </c>
      <c r="B571" s="33" t="s">
        <v>24</v>
      </c>
      <c r="C571" s="33" t="s">
        <v>4690</v>
      </c>
      <c r="D571" s="33" t="s">
        <v>517</v>
      </c>
      <c r="E571" s="33">
        <v>1</v>
      </c>
      <c r="F571" s="33">
        <v>1</v>
      </c>
      <c r="G571" s="34">
        <v>0</v>
      </c>
      <c r="H571" s="35" t="s">
        <v>516</v>
      </c>
      <c r="I571" s="33" t="s">
        <v>61</v>
      </c>
      <c r="J571" s="33" t="s">
        <v>61</v>
      </c>
      <c r="K571" s="33" t="s">
        <v>62</v>
      </c>
      <c r="L571" s="33" t="s">
        <v>5315</v>
      </c>
      <c r="M571" s="33" t="s">
        <v>64</v>
      </c>
      <c r="N571" s="34">
        <v>5</v>
      </c>
      <c r="O571" s="36">
        <v>4.3387712599791739E-2</v>
      </c>
    </row>
    <row r="572" spans="1:15" ht="15" hidden="1" customHeight="1">
      <c r="A572" s="32" t="s">
        <v>56</v>
      </c>
      <c r="B572" s="33" t="s">
        <v>24</v>
      </c>
      <c r="C572" s="33" t="s">
        <v>4689</v>
      </c>
      <c r="D572" s="33" t="s">
        <v>517</v>
      </c>
      <c r="E572" s="33">
        <v>1</v>
      </c>
      <c r="F572" s="33">
        <v>1</v>
      </c>
      <c r="G572" s="34">
        <v>0</v>
      </c>
      <c r="H572" s="35" t="s">
        <v>516</v>
      </c>
      <c r="I572" s="33" t="s">
        <v>61</v>
      </c>
      <c r="J572" s="33" t="s">
        <v>61</v>
      </c>
      <c r="K572" s="33" t="s">
        <v>62</v>
      </c>
      <c r="L572" s="33" t="s">
        <v>5315</v>
      </c>
      <c r="M572" s="33" t="s">
        <v>64</v>
      </c>
      <c r="N572" s="34">
        <v>5</v>
      </c>
      <c r="O572" s="36">
        <v>4.1442188147534191E-2</v>
      </c>
    </row>
    <row r="573" spans="1:15" ht="15" hidden="1" customHeight="1">
      <c r="A573" s="32" t="s">
        <v>56</v>
      </c>
      <c r="B573" s="33" t="s">
        <v>24</v>
      </c>
      <c r="C573" s="33" t="s">
        <v>4688</v>
      </c>
      <c r="D573" s="33" t="s">
        <v>517</v>
      </c>
      <c r="E573" s="33">
        <v>1</v>
      </c>
      <c r="F573" s="33">
        <v>1</v>
      </c>
      <c r="G573" s="34">
        <v>0</v>
      </c>
      <c r="H573" s="35" t="s">
        <v>516</v>
      </c>
      <c r="I573" s="33" t="s">
        <v>61</v>
      </c>
      <c r="J573" s="33" t="s">
        <v>61</v>
      </c>
      <c r="K573" s="33" t="s">
        <v>62</v>
      </c>
      <c r="L573" s="33" t="s">
        <v>5316</v>
      </c>
      <c r="M573" s="33" t="s">
        <v>64</v>
      </c>
      <c r="N573" s="34">
        <v>5</v>
      </c>
      <c r="O573" s="36">
        <v>7.4571215510812819E-2</v>
      </c>
    </row>
    <row r="574" spans="1:15" ht="15" hidden="1" customHeight="1">
      <c r="A574" s="32" t="s">
        <v>56</v>
      </c>
      <c r="B574" s="33" t="s">
        <v>24</v>
      </c>
      <c r="C574" s="33" t="s">
        <v>94</v>
      </c>
      <c r="D574" s="33" t="s">
        <v>517</v>
      </c>
      <c r="E574" s="33">
        <v>1</v>
      </c>
      <c r="F574" s="33">
        <v>1</v>
      </c>
      <c r="G574" s="34">
        <v>0</v>
      </c>
      <c r="H574" s="35" t="s">
        <v>516</v>
      </c>
      <c r="I574" s="33" t="s">
        <v>61</v>
      </c>
      <c r="J574" s="33" t="s">
        <v>61</v>
      </c>
      <c r="K574" s="33" t="s">
        <v>62</v>
      </c>
      <c r="L574" s="33" t="s">
        <v>5317</v>
      </c>
      <c r="M574" s="33" t="s">
        <v>64</v>
      </c>
      <c r="N574" s="34">
        <v>5</v>
      </c>
      <c r="O574" s="36">
        <v>5.6230319388214121E-2</v>
      </c>
    </row>
    <row r="575" spans="1:15" ht="15" hidden="1" customHeight="1">
      <c r="A575" s="32" t="s">
        <v>56</v>
      </c>
      <c r="B575" s="33" t="s">
        <v>24</v>
      </c>
      <c r="C575" s="33" t="s">
        <v>4687</v>
      </c>
      <c r="D575" s="33" t="s">
        <v>517</v>
      </c>
      <c r="E575" s="33">
        <v>1</v>
      </c>
      <c r="F575" s="33">
        <v>1</v>
      </c>
      <c r="G575" s="34">
        <v>0</v>
      </c>
      <c r="H575" s="35" t="s">
        <v>516</v>
      </c>
      <c r="I575" s="33" t="s">
        <v>61</v>
      </c>
      <c r="J575" s="33" t="s">
        <v>61</v>
      </c>
      <c r="K575" s="33" t="s">
        <v>62</v>
      </c>
      <c r="L575" s="33" t="s">
        <v>5317</v>
      </c>
      <c r="M575" s="33" t="s">
        <v>64</v>
      </c>
      <c r="N575" s="34">
        <v>5</v>
      </c>
      <c r="O575" s="36">
        <v>6.12369871402327E-2</v>
      </c>
    </row>
    <row r="576" spans="1:15" ht="15" hidden="1" customHeight="1">
      <c r="A576" s="32" t="s">
        <v>56</v>
      </c>
      <c r="B576" s="33" t="s">
        <v>24</v>
      </c>
      <c r="C576" s="33" t="s">
        <v>3200</v>
      </c>
      <c r="D576" s="33" t="s">
        <v>517</v>
      </c>
      <c r="E576" s="33">
        <v>1</v>
      </c>
      <c r="F576" s="33">
        <v>1</v>
      </c>
      <c r="G576" s="34">
        <v>0</v>
      </c>
      <c r="H576" s="35" t="s">
        <v>516</v>
      </c>
      <c r="I576" s="33" t="s">
        <v>61</v>
      </c>
      <c r="J576" s="33" t="s">
        <v>61</v>
      </c>
      <c r="K576" s="33" t="s">
        <v>62</v>
      </c>
      <c r="L576" s="33" t="s">
        <v>5318</v>
      </c>
      <c r="M576" s="33" t="s">
        <v>64</v>
      </c>
      <c r="N576" s="34">
        <v>5</v>
      </c>
      <c r="O576" s="36">
        <v>7.516536380036079E-2</v>
      </c>
    </row>
    <row r="577" spans="1:15" ht="15" hidden="1" customHeight="1">
      <c r="A577" s="32" t="s">
        <v>56</v>
      </c>
      <c r="B577" s="33" t="s">
        <v>24</v>
      </c>
      <c r="C577" s="33" t="s">
        <v>4686</v>
      </c>
      <c r="D577" s="33" t="s">
        <v>517</v>
      </c>
      <c r="E577" s="33">
        <v>1</v>
      </c>
      <c r="F577" s="33">
        <v>1</v>
      </c>
      <c r="G577" s="34">
        <v>0</v>
      </c>
      <c r="H577" s="35" t="s">
        <v>516</v>
      </c>
      <c r="I577" s="33" t="s">
        <v>61</v>
      </c>
      <c r="J577" s="33" t="s">
        <v>61</v>
      </c>
      <c r="K577" s="33" t="s">
        <v>62</v>
      </c>
      <c r="L577" s="33" t="s">
        <v>5317</v>
      </c>
      <c r="M577" s="33" t="s">
        <v>64</v>
      </c>
      <c r="N577" s="34">
        <v>5</v>
      </c>
      <c r="O577" s="36">
        <v>3.3577328587737557E-2</v>
      </c>
    </row>
    <row r="578" spans="1:15" ht="15" hidden="1" customHeight="1">
      <c r="A578" s="32" t="s">
        <v>56</v>
      </c>
      <c r="B578" s="33" t="s">
        <v>24</v>
      </c>
      <c r="C578" s="33" t="s">
        <v>4685</v>
      </c>
      <c r="D578" s="33" t="s">
        <v>517</v>
      </c>
      <c r="E578" s="33">
        <v>1</v>
      </c>
      <c r="F578" s="33">
        <v>1</v>
      </c>
      <c r="G578" s="34">
        <v>0</v>
      </c>
      <c r="H578" s="35" t="s">
        <v>516</v>
      </c>
      <c r="I578" s="33" t="s">
        <v>61</v>
      </c>
      <c r="J578" s="33" t="s">
        <v>61</v>
      </c>
      <c r="K578" s="33" t="s">
        <v>62</v>
      </c>
      <c r="L578" s="33" t="s">
        <v>5317</v>
      </c>
      <c r="M578" s="33" t="s">
        <v>64</v>
      </c>
      <c r="N578" s="34">
        <v>5</v>
      </c>
      <c r="O578" s="36">
        <v>2.0169423154497781E-2</v>
      </c>
    </row>
    <row r="579" spans="1:15" ht="15" hidden="1" customHeight="1">
      <c r="A579" s="32" t="s">
        <v>56</v>
      </c>
      <c r="B579" s="33" t="s">
        <v>24</v>
      </c>
      <c r="C579" s="33" t="s">
        <v>3199</v>
      </c>
      <c r="D579" s="33" t="s">
        <v>517</v>
      </c>
      <c r="E579" s="33">
        <v>1</v>
      </c>
      <c r="F579" s="33">
        <v>1</v>
      </c>
      <c r="G579" s="34">
        <v>0</v>
      </c>
      <c r="H579" s="35" t="s">
        <v>516</v>
      </c>
      <c r="I579" s="33" t="s">
        <v>61</v>
      </c>
      <c r="J579" s="33" t="s">
        <v>61</v>
      </c>
      <c r="K579" s="33" t="s">
        <v>62</v>
      </c>
      <c r="L579" s="33" t="s">
        <v>5318</v>
      </c>
      <c r="M579" s="33" t="s">
        <v>64</v>
      </c>
      <c r="N579" s="34">
        <v>5</v>
      </c>
      <c r="O579" s="36">
        <v>3.7596811790360174E-2</v>
      </c>
    </row>
    <row r="580" spans="1:15" ht="15" hidden="1" customHeight="1">
      <c r="A580" s="32" t="s">
        <v>56</v>
      </c>
      <c r="B580" s="33" t="s">
        <v>24</v>
      </c>
      <c r="C580" s="33" t="s">
        <v>3198</v>
      </c>
      <c r="D580" s="33" t="s">
        <v>517</v>
      </c>
      <c r="E580" s="33">
        <v>1</v>
      </c>
      <c r="F580" s="33">
        <v>1</v>
      </c>
      <c r="G580" s="34">
        <v>0</v>
      </c>
      <c r="H580" s="35" t="s">
        <v>516</v>
      </c>
      <c r="I580" s="33" t="s">
        <v>61</v>
      </c>
      <c r="J580" s="33" t="s">
        <v>61</v>
      </c>
      <c r="K580" s="33" t="s">
        <v>62</v>
      </c>
      <c r="L580" s="33" t="s">
        <v>5318</v>
      </c>
      <c r="M580" s="33" t="s">
        <v>64</v>
      </c>
      <c r="N580" s="34">
        <v>5</v>
      </c>
      <c r="O580" s="36">
        <v>5.3659583601631256E-2</v>
      </c>
    </row>
    <row r="581" spans="1:15" ht="15" hidden="1" customHeight="1">
      <c r="A581" s="32" t="s">
        <v>56</v>
      </c>
      <c r="B581" s="33" t="s">
        <v>24</v>
      </c>
      <c r="C581" s="33" t="s">
        <v>3198</v>
      </c>
      <c r="D581" s="33" t="s">
        <v>517</v>
      </c>
      <c r="E581" s="33">
        <v>1</v>
      </c>
      <c r="F581" s="33">
        <v>1</v>
      </c>
      <c r="G581" s="34">
        <v>0</v>
      </c>
      <c r="H581" s="35" t="s">
        <v>516</v>
      </c>
      <c r="I581" s="33" t="s">
        <v>61</v>
      </c>
      <c r="J581" s="33" t="s">
        <v>61</v>
      </c>
      <c r="K581" s="33" t="s">
        <v>62</v>
      </c>
      <c r="L581" s="33" t="s">
        <v>5319</v>
      </c>
      <c r="M581" s="33" t="s">
        <v>64</v>
      </c>
      <c r="N581" s="34">
        <v>5</v>
      </c>
      <c r="O581" s="36">
        <v>4.6189376443418015E-2</v>
      </c>
    </row>
    <row r="582" spans="1:15" ht="15" hidden="1" customHeight="1">
      <c r="A582" s="32" t="s">
        <v>56</v>
      </c>
      <c r="B582" s="33" t="s">
        <v>24</v>
      </c>
      <c r="C582" s="33" t="s">
        <v>3198</v>
      </c>
      <c r="D582" s="33" t="s">
        <v>517</v>
      </c>
      <c r="E582" s="33">
        <v>1</v>
      </c>
      <c r="F582" s="33">
        <v>1</v>
      </c>
      <c r="G582" s="34">
        <v>0</v>
      </c>
      <c r="H582" s="35" t="s">
        <v>516</v>
      </c>
      <c r="I582" s="33" t="s">
        <v>61</v>
      </c>
      <c r="J582" s="33" t="s">
        <v>61</v>
      </c>
      <c r="K582" s="33" t="s">
        <v>62</v>
      </c>
      <c r="L582" s="33" t="s">
        <v>5319</v>
      </c>
      <c r="M582" s="33" t="s">
        <v>64</v>
      </c>
      <c r="N582" s="34">
        <v>5</v>
      </c>
      <c r="O582" s="36">
        <v>5.8899752621038991E-2</v>
      </c>
    </row>
    <row r="583" spans="1:15" ht="15" hidden="1" customHeight="1">
      <c r="A583" s="32" t="s">
        <v>56</v>
      </c>
      <c r="B583" s="33" t="s">
        <v>24</v>
      </c>
      <c r="C583" s="33" t="s">
        <v>3198</v>
      </c>
      <c r="D583" s="33" t="s">
        <v>517</v>
      </c>
      <c r="E583" s="33">
        <v>1</v>
      </c>
      <c r="F583" s="33">
        <v>1</v>
      </c>
      <c r="G583" s="34">
        <v>0</v>
      </c>
      <c r="H583" s="35" t="s">
        <v>516</v>
      </c>
      <c r="I583" s="33" t="s">
        <v>61</v>
      </c>
      <c r="J583" s="33" t="s">
        <v>61</v>
      </c>
      <c r="K583" s="33" t="s">
        <v>62</v>
      </c>
      <c r="L583" s="33" t="s">
        <v>5319</v>
      </c>
      <c r="M583" s="33" t="s">
        <v>64</v>
      </c>
      <c r="N583" s="34">
        <v>5</v>
      </c>
      <c r="O583" s="36">
        <v>6.3171193935565376E-2</v>
      </c>
    </row>
    <row r="584" spans="1:15" ht="15" customHeight="1">
      <c r="A584" s="32" t="s">
        <v>56</v>
      </c>
      <c r="B584" s="33" t="s">
        <v>6332</v>
      </c>
      <c r="C584" s="39" t="s">
        <v>6452</v>
      </c>
      <c r="D584" s="33" t="s">
        <v>134</v>
      </c>
      <c r="E584" s="33" t="s">
        <v>6453</v>
      </c>
      <c r="F584" s="33" t="s">
        <v>6454</v>
      </c>
      <c r="G584" s="34">
        <v>0</v>
      </c>
      <c r="H584" s="35" t="s">
        <v>6455</v>
      </c>
      <c r="I584" s="33" t="s">
        <v>61</v>
      </c>
      <c r="J584" s="33" t="s">
        <v>61</v>
      </c>
      <c r="K584" s="33" t="s">
        <v>62</v>
      </c>
      <c r="L584" s="33" t="s">
        <v>6456</v>
      </c>
      <c r="M584" s="33" t="s">
        <v>64</v>
      </c>
      <c r="N584" s="34">
        <v>103</v>
      </c>
      <c r="O584" s="36">
        <v>0.14296421730561032</v>
      </c>
    </row>
    <row r="585" spans="1:15" ht="15" hidden="1" customHeight="1">
      <c r="A585" s="32" t="s">
        <v>56</v>
      </c>
      <c r="B585" s="33" t="s">
        <v>24</v>
      </c>
      <c r="C585" s="13" t="s">
        <v>4424</v>
      </c>
      <c r="D585" s="33" t="s">
        <v>134</v>
      </c>
      <c r="E585" s="33">
        <v>2</v>
      </c>
      <c r="F585" s="33">
        <v>2</v>
      </c>
      <c r="G585" s="34">
        <v>0</v>
      </c>
      <c r="H585" s="35" t="s">
        <v>5463</v>
      </c>
      <c r="I585" s="33" t="s">
        <v>61</v>
      </c>
      <c r="J585" s="33" t="s">
        <v>61</v>
      </c>
      <c r="K585" s="33" t="s">
        <v>62</v>
      </c>
      <c r="L585" s="33" t="s">
        <v>5464</v>
      </c>
      <c r="M585" s="33" t="s">
        <v>64</v>
      </c>
      <c r="N585" s="34">
        <v>28</v>
      </c>
      <c r="O585" s="36">
        <v>0.10491213608602795</v>
      </c>
    </row>
    <row r="586" spans="1:15" ht="15" hidden="1" customHeight="1">
      <c r="A586" s="37" t="s">
        <v>56</v>
      </c>
      <c r="B586" s="33" t="s">
        <v>24</v>
      </c>
      <c r="C586" s="33" t="s">
        <v>4424</v>
      </c>
      <c r="D586" s="33" t="s">
        <v>59</v>
      </c>
      <c r="E586" s="33">
        <v>15</v>
      </c>
      <c r="F586" s="33">
        <v>17</v>
      </c>
      <c r="G586" s="34">
        <v>0</v>
      </c>
      <c r="H586" s="35" t="s">
        <v>4423</v>
      </c>
      <c r="I586" s="33" t="s">
        <v>61</v>
      </c>
      <c r="J586" s="33" t="s">
        <v>61</v>
      </c>
      <c r="K586" s="33" t="s">
        <v>62</v>
      </c>
      <c r="L586" s="33" t="s">
        <v>3176</v>
      </c>
      <c r="M586" s="33" t="s">
        <v>64</v>
      </c>
      <c r="N586" s="34">
        <v>154</v>
      </c>
      <c r="O586" s="36">
        <v>5.5435565154787616</v>
      </c>
    </row>
    <row r="587" spans="1:15" ht="15" hidden="1" customHeight="1">
      <c r="A587" s="32" t="s">
        <v>56</v>
      </c>
      <c r="B587" s="33" t="s">
        <v>24</v>
      </c>
      <c r="C587" s="33" t="s">
        <v>4684</v>
      </c>
      <c r="D587" s="33" t="s">
        <v>517</v>
      </c>
      <c r="E587" s="33">
        <v>1</v>
      </c>
      <c r="F587" s="33">
        <v>1</v>
      </c>
      <c r="G587" s="34">
        <v>0</v>
      </c>
      <c r="H587" s="35" t="s">
        <v>516</v>
      </c>
      <c r="I587" s="33" t="s">
        <v>61</v>
      </c>
      <c r="J587" s="33" t="s">
        <v>61</v>
      </c>
      <c r="K587" s="33" t="s">
        <v>62</v>
      </c>
      <c r="L587" s="33" t="s">
        <v>5317</v>
      </c>
      <c r="M587" s="33" t="s">
        <v>64</v>
      </c>
      <c r="N587" s="34">
        <v>5</v>
      </c>
      <c r="O587" s="36">
        <v>7.64525993883792E-2</v>
      </c>
    </row>
    <row r="588" spans="1:15" ht="15" hidden="1" customHeight="1">
      <c r="A588" s="32" t="s">
        <v>56</v>
      </c>
      <c r="B588" s="33" t="s">
        <v>24</v>
      </c>
      <c r="C588" s="33" t="s">
        <v>4684</v>
      </c>
      <c r="D588" s="33" t="s">
        <v>517</v>
      </c>
      <c r="E588" s="33">
        <v>1</v>
      </c>
      <c r="F588" s="33">
        <v>1</v>
      </c>
      <c r="G588" s="34">
        <v>0</v>
      </c>
      <c r="H588" s="35" t="s">
        <v>516</v>
      </c>
      <c r="I588" s="33" t="s">
        <v>61</v>
      </c>
      <c r="J588" s="33" t="s">
        <v>61</v>
      </c>
      <c r="K588" s="33" t="s">
        <v>62</v>
      </c>
      <c r="L588" s="33" t="s">
        <v>5317</v>
      </c>
      <c r="M588" s="33" t="s">
        <v>64</v>
      </c>
      <c r="N588" s="34">
        <v>5</v>
      </c>
      <c r="O588" s="36">
        <v>5.0150451354062188E-2</v>
      </c>
    </row>
    <row r="589" spans="1:15" ht="15" hidden="1" customHeight="1">
      <c r="A589" s="32" t="s">
        <v>56</v>
      </c>
      <c r="B589" s="33" t="s">
        <v>24</v>
      </c>
      <c r="C589" s="29" t="s">
        <v>4419</v>
      </c>
      <c r="D589" s="33" t="s">
        <v>134</v>
      </c>
      <c r="E589" s="33">
        <v>2</v>
      </c>
      <c r="F589" s="33">
        <v>2</v>
      </c>
      <c r="G589" s="34">
        <v>0</v>
      </c>
      <c r="H589" s="35" t="s">
        <v>5467</v>
      </c>
      <c r="I589" s="33" t="s">
        <v>61</v>
      </c>
      <c r="J589" s="33" t="s">
        <v>61</v>
      </c>
      <c r="K589" s="33" t="s">
        <v>62</v>
      </c>
      <c r="L589" s="33" t="s">
        <v>5468</v>
      </c>
      <c r="M589" s="33" t="s">
        <v>64</v>
      </c>
      <c r="N589" s="34">
        <v>83</v>
      </c>
      <c r="O589" s="36">
        <v>0.77166232800297507</v>
      </c>
    </row>
    <row r="590" spans="1:15" ht="15" hidden="1" customHeight="1">
      <c r="A590" s="32" t="s">
        <v>56</v>
      </c>
      <c r="B590" s="33" t="s">
        <v>24</v>
      </c>
      <c r="C590" s="33" t="s">
        <v>3196</v>
      </c>
      <c r="D590" s="33" t="s">
        <v>517</v>
      </c>
      <c r="E590" s="33">
        <v>1</v>
      </c>
      <c r="F590" s="33">
        <v>1</v>
      </c>
      <c r="G590" s="34">
        <v>0</v>
      </c>
      <c r="H590" s="35" t="s">
        <v>516</v>
      </c>
      <c r="I590" s="33" t="s">
        <v>61</v>
      </c>
      <c r="J590" s="33" t="s">
        <v>61</v>
      </c>
      <c r="K590" s="33" t="s">
        <v>62</v>
      </c>
      <c r="L590" s="33" t="s">
        <v>5319</v>
      </c>
      <c r="M590" s="33" t="s">
        <v>64</v>
      </c>
      <c r="N590" s="34">
        <v>5</v>
      </c>
      <c r="O590" s="36">
        <v>5.6954094999430459E-2</v>
      </c>
    </row>
    <row r="591" spans="1:15" ht="15" hidden="1" customHeight="1">
      <c r="A591" s="37" t="s">
        <v>56</v>
      </c>
      <c r="B591" s="33" t="s">
        <v>6332</v>
      </c>
      <c r="C591" s="38" t="s">
        <v>6457</v>
      </c>
      <c r="D591" s="33" t="s">
        <v>59</v>
      </c>
      <c r="E591" s="33" t="s">
        <v>6458</v>
      </c>
      <c r="F591" s="33" t="s">
        <v>6459</v>
      </c>
      <c r="G591" s="34">
        <v>0</v>
      </c>
      <c r="H591" s="35" t="s">
        <v>6460</v>
      </c>
      <c r="I591" s="33" t="s">
        <v>61</v>
      </c>
      <c r="J591" s="33" t="s">
        <v>61</v>
      </c>
      <c r="K591" s="33" t="s">
        <v>62</v>
      </c>
      <c r="L591" s="33" t="s">
        <v>6461</v>
      </c>
      <c r="M591" s="33" t="s">
        <v>64</v>
      </c>
      <c r="N591" s="34">
        <v>766</v>
      </c>
      <c r="O591" s="36">
        <v>3.8436449395353502</v>
      </c>
    </row>
    <row r="592" spans="1:15" ht="15" hidden="1" customHeight="1">
      <c r="A592" s="37" t="s">
        <v>56</v>
      </c>
      <c r="B592" s="33" t="s">
        <v>24</v>
      </c>
      <c r="C592" s="12" t="s">
        <v>4408</v>
      </c>
      <c r="D592" s="33" t="s">
        <v>59</v>
      </c>
      <c r="E592" s="33">
        <v>2</v>
      </c>
      <c r="F592" s="33">
        <v>2</v>
      </c>
      <c r="G592" s="34">
        <v>0</v>
      </c>
      <c r="H592" s="35" t="s">
        <v>5474</v>
      </c>
      <c r="I592" s="33" t="s">
        <v>61</v>
      </c>
      <c r="J592" s="33" t="s">
        <v>61</v>
      </c>
      <c r="K592" s="33" t="s">
        <v>62</v>
      </c>
      <c r="L592" s="33" t="s">
        <v>5475</v>
      </c>
      <c r="M592" s="33" t="s">
        <v>64</v>
      </c>
      <c r="N592" s="34">
        <v>46</v>
      </c>
      <c r="O592" s="36">
        <v>1.7024426350851223</v>
      </c>
    </row>
    <row r="593" spans="1:15" ht="15" hidden="1" customHeight="1">
      <c r="A593" s="32" t="s">
        <v>56</v>
      </c>
      <c r="B593" s="33" t="s">
        <v>24</v>
      </c>
      <c r="C593" s="33" t="s">
        <v>3195</v>
      </c>
      <c r="D593" s="33" t="s">
        <v>517</v>
      </c>
      <c r="E593" s="33">
        <v>1</v>
      </c>
      <c r="F593" s="33">
        <v>1</v>
      </c>
      <c r="G593" s="34">
        <v>0</v>
      </c>
      <c r="H593" s="35" t="s">
        <v>516</v>
      </c>
      <c r="I593" s="33" t="s">
        <v>61</v>
      </c>
      <c r="J593" s="33" t="s">
        <v>61</v>
      </c>
      <c r="K593" s="33" t="s">
        <v>62</v>
      </c>
      <c r="L593" s="33" t="s">
        <v>5319</v>
      </c>
      <c r="M593" s="33" t="s">
        <v>64</v>
      </c>
      <c r="N593" s="34">
        <v>5</v>
      </c>
      <c r="O593" s="36">
        <v>7.6475986540226373E-2</v>
      </c>
    </row>
    <row r="594" spans="1:15" ht="15" hidden="1" customHeight="1">
      <c r="A594" s="32" t="s">
        <v>56</v>
      </c>
      <c r="B594" s="33" t="s">
        <v>24</v>
      </c>
      <c r="C594" s="33" t="s">
        <v>3194</v>
      </c>
      <c r="D594" s="33" t="s">
        <v>517</v>
      </c>
      <c r="E594" s="33">
        <v>1</v>
      </c>
      <c r="F594" s="33">
        <v>1</v>
      </c>
      <c r="G594" s="34">
        <v>0</v>
      </c>
      <c r="H594" s="35" t="s">
        <v>516</v>
      </c>
      <c r="I594" s="33" t="s">
        <v>61</v>
      </c>
      <c r="J594" s="33" t="s">
        <v>61</v>
      </c>
      <c r="K594" s="33" t="s">
        <v>62</v>
      </c>
      <c r="L594" s="33" t="s">
        <v>5328</v>
      </c>
      <c r="M594" s="33" t="s">
        <v>64</v>
      </c>
      <c r="N594" s="34">
        <v>5</v>
      </c>
      <c r="O594" s="36">
        <v>6.7944014132354943E-2</v>
      </c>
    </row>
    <row r="595" spans="1:15" ht="15" hidden="1" customHeight="1">
      <c r="A595" s="32" t="s">
        <v>56</v>
      </c>
      <c r="B595" s="33" t="s">
        <v>24</v>
      </c>
      <c r="C595" s="33" t="s">
        <v>4683</v>
      </c>
      <c r="D595" s="33" t="s">
        <v>517</v>
      </c>
      <c r="E595" s="33">
        <v>1</v>
      </c>
      <c r="F595" s="33">
        <v>1</v>
      </c>
      <c r="G595" s="34">
        <v>0</v>
      </c>
      <c r="H595" s="35" t="s">
        <v>516</v>
      </c>
      <c r="I595" s="33" t="s">
        <v>61</v>
      </c>
      <c r="J595" s="33" t="s">
        <v>61</v>
      </c>
      <c r="K595" s="33" t="s">
        <v>62</v>
      </c>
      <c r="L595" s="33" t="s">
        <v>5317</v>
      </c>
      <c r="M595" s="33" t="s">
        <v>64</v>
      </c>
      <c r="N595" s="34">
        <v>5</v>
      </c>
      <c r="O595" s="36">
        <v>4.353125544140693E-2</v>
      </c>
    </row>
    <row r="596" spans="1:15" ht="15" hidden="1" customHeight="1">
      <c r="A596" s="32" t="s">
        <v>56</v>
      </c>
      <c r="B596" s="33" t="s">
        <v>24</v>
      </c>
      <c r="C596" s="33" t="s">
        <v>4682</v>
      </c>
      <c r="D596" s="33" t="s">
        <v>517</v>
      </c>
      <c r="E596" s="33">
        <v>1</v>
      </c>
      <c r="F596" s="33">
        <v>1</v>
      </c>
      <c r="G596" s="34">
        <v>0</v>
      </c>
      <c r="H596" s="35" t="s">
        <v>2270</v>
      </c>
      <c r="I596" s="33" t="s">
        <v>61</v>
      </c>
      <c r="J596" s="33" t="s">
        <v>61</v>
      </c>
      <c r="K596" s="33" t="s">
        <v>62</v>
      </c>
      <c r="L596" s="33" t="s">
        <v>5317</v>
      </c>
      <c r="M596" s="33" t="s">
        <v>64</v>
      </c>
      <c r="N596" s="34">
        <v>5</v>
      </c>
      <c r="O596" s="36">
        <v>5.2050801582344375E-2</v>
      </c>
    </row>
    <row r="597" spans="1:15" ht="15" hidden="1" customHeight="1">
      <c r="A597" s="37" t="s">
        <v>56</v>
      </c>
      <c r="B597" s="33" t="s">
        <v>6332</v>
      </c>
      <c r="C597" s="38" t="s">
        <v>6467</v>
      </c>
      <c r="D597" s="33" t="s">
        <v>59</v>
      </c>
      <c r="E597" s="33" t="s">
        <v>6468</v>
      </c>
      <c r="F597" s="33" t="s">
        <v>6469</v>
      </c>
      <c r="G597" s="34">
        <v>0</v>
      </c>
      <c r="H597" s="35" t="s">
        <v>6470</v>
      </c>
      <c r="I597" s="33" t="s">
        <v>61</v>
      </c>
      <c r="J597" s="33" t="s">
        <v>61</v>
      </c>
      <c r="K597" s="33" t="s">
        <v>62</v>
      </c>
      <c r="L597" s="33" t="s">
        <v>6471</v>
      </c>
      <c r="M597" s="33" t="s">
        <v>64</v>
      </c>
      <c r="N597" s="34">
        <v>1762</v>
      </c>
      <c r="O597" s="36">
        <v>3.224507722714296</v>
      </c>
    </row>
    <row r="598" spans="1:15" ht="15" hidden="1" customHeight="1">
      <c r="A598" s="32" t="s">
        <v>56</v>
      </c>
      <c r="B598" s="33" t="s">
        <v>24</v>
      </c>
      <c r="C598" s="33" t="s">
        <v>3193</v>
      </c>
      <c r="D598" s="33" t="s">
        <v>517</v>
      </c>
      <c r="E598" s="33">
        <v>1</v>
      </c>
      <c r="F598" s="33">
        <v>1</v>
      </c>
      <c r="G598" s="34">
        <v>0</v>
      </c>
      <c r="H598" s="35" t="s">
        <v>2270</v>
      </c>
      <c r="I598" s="33" t="s">
        <v>61</v>
      </c>
      <c r="J598" s="33" t="s">
        <v>61</v>
      </c>
      <c r="K598" s="33" t="s">
        <v>62</v>
      </c>
      <c r="L598" s="33" t="s">
        <v>5328</v>
      </c>
      <c r="M598" s="33" t="s">
        <v>64</v>
      </c>
      <c r="N598" s="34">
        <v>5</v>
      </c>
      <c r="O598" s="36">
        <v>8.1886668850311178E-2</v>
      </c>
    </row>
    <row r="599" spans="1:15" ht="15" hidden="1" customHeight="1">
      <c r="A599" s="32" t="s">
        <v>56</v>
      </c>
      <c r="B599" s="33" t="s">
        <v>24</v>
      </c>
      <c r="C599" s="33" t="s">
        <v>3192</v>
      </c>
      <c r="D599" s="33" t="s">
        <v>517</v>
      </c>
      <c r="E599" s="33">
        <v>1</v>
      </c>
      <c r="F599" s="33">
        <v>1</v>
      </c>
      <c r="G599" s="34">
        <v>0</v>
      </c>
      <c r="H599" s="35" t="s">
        <v>516</v>
      </c>
      <c r="I599" s="33" t="s">
        <v>61</v>
      </c>
      <c r="J599" s="33" t="s">
        <v>61</v>
      </c>
      <c r="K599" s="33" t="s">
        <v>62</v>
      </c>
      <c r="L599" s="33" t="s">
        <v>5328</v>
      </c>
      <c r="M599" s="33" t="s">
        <v>64</v>
      </c>
      <c r="N599" s="34">
        <v>5</v>
      </c>
      <c r="O599" s="36">
        <v>3.6751194413818453E-2</v>
      </c>
    </row>
    <row r="600" spans="1:15" ht="15" hidden="1" customHeight="1">
      <c r="A600" s="37" t="s">
        <v>56</v>
      </c>
      <c r="B600" s="33" t="s">
        <v>24</v>
      </c>
      <c r="C600" s="12" t="s">
        <v>4401</v>
      </c>
      <c r="D600" s="33" t="s">
        <v>59</v>
      </c>
      <c r="E600" s="33">
        <v>16</v>
      </c>
      <c r="F600" s="33">
        <v>18</v>
      </c>
      <c r="G600" s="34">
        <v>0</v>
      </c>
      <c r="H600" s="35" t="s">
        <v>4400</v>
      </c>
      <c r="I600" s="33" t="s">
        <v>61</v>
      </c>
      <c r="J600" s="33" t="s">
        <v>61</v>
      </c>
      <c r="K600" s="33" t="s">
        <v>62</v>
      </c>
      <c r="L600" s="33" t="s">
        <v>3270</v>
      </c>
      <c r="M600" s="33" t="s">
        <v>64</v>
      </c>
      <c r="N600" s="34">
        <v>52</v>
      </c>
      <c r="O600" s="36">
        <v>1.4504881450488145</v>
      </c>
    </row>
    <row r="601" spans="1:15" ht="15" hidden="1" customHeight="1">
      <c r="A601" s="32" t="s">
        <v>56</v>
      </c>
      <c r="B601" s="33" t="s">
        <v>24</v>
      </c>
      <c r="C601" s="33" t="s">
        <v>3191</v>
      </c>
      <c r="D601" s="33" t="s">
        <v>517</v>
      </c>
      <c r="E601" s="33">
        <v>1</v>
      </c>
      <c r="F601" s="33">
        <v>1</v>
      </c>
      <c r="G601" s="34">
        <v>0</v>
      </c>
      <c r="H601" s="35" t="s">
        <v>516</v>
      </c>
      <c r="I601" s="33" t="s">
        <v>61</v>
      </c>
      <c r="J601" s="33" t="s">
        <v>61</v>
      </c>
      <c r="K601" s="33" t="s">
        <v>62</v>
      </c>
      <c r="L601" s="33" t="s">
        <v>5333</v>
      </c>
      <c r="M601" s="33" t="s">
        <v>64</v>
      </c>
      <c r="N601" s="34">
        <v>5</v>
      </c>
      <c r="O601" s="36">
        <v>3.1859309290174588E-2</v>
      </c>
    </row>
    <row r="602" spans="1:15" ht="15" hidden="1" customHeight="1">
      <c r="A602" s="32" t="s">
        <v>56</v>
      </c>
      <c r="B602" s="33" t="s">
        <v>24</v>
      </c>
      <c r="C602" s="33" t="s">
        <v>4681</v>
      </c>
      <c r="D602" s="33" t="s">
        <v>517</v>
      </c>
      <c r="E602" s="33">
        <v>1</v>
      </c>
      <c r="F602" s="33">
        <v>1</v>
      </c>
      <c r="G602" s="34">
        <v>0</v>
      </c>
      <c r="H602" s="35" t="s">
        <v>525</v>
      </c>
      <c r="I602" s="33" t="s">
        <v>61</v>
      </c>
      <c r="J602" s="33" t="s">
        <v>61</v>
      </c>
      <c r="K602" s="33" t="s">
        <v>62</v>
      </c>
      <c r="L602" s="33" t="s">
        <v>5334</v>
      </c>
      <c r="M602" s="33" t="s">
        <v>64</v>
      </c>
      <c r="N602" s="34">
        <v>5</v>
      </c>
      <c r="O602" s="36">
        <v>3.4814092744743078E-2</v>
      </c>
    </row>
    <row r="603" spans="1:15" ht="15" hidden="1" customHeight="1">
      <c r="A603" s="32" t="s">
        <v>56</v>
      </c>
      <c r="B603" s="33" t="s">
        <v>24</v>
      </c>
      <c r="C603" s="33" t="s">
        <v>4680</v>
      </c>
      <c r="D603" s="33" t="s">
        <v>517</v>
      </c>
      <c r="E603" s="33">
        <v>1</v>
      </c>
      <c r="F603" s="33">
        <v>1</v>
      </c>
      <c r="G603" s="34">
        <v>0</v>
      </c>
      <c r="H603" s="35" t="s">
        <v>516</v>
      </c>
      <c r="I603" s="33" t="s">
        <v>61</v>
      </c>
      <c r="J603" s="33" t="s">
        <v>61</v>
      </c>
      <c r="K603" s="33" t="s">
        <v>62</v>
      </c>
      <c r="L603" s="33" t="s">
        <v>5334</v>
      </c>
      <c r="M603" s="33" t="s">
        <v>64</v>
      </c>
      <c r="N603" s="34">
        <v>5</v>
      </c>
      <c r="O603" s="36">
        <v>3.025535519787002E-2</v>
      </c>
    </row>
    <row r="604" spans="1:15" ht="15" hidden="1" customHeight="1">
      <c r="A604" s="32" t="s">
        <v>56</v>
      </c>
      <c r="B604" s="33" t="s">
        <v>24</v>
      </c>
      <c r="C604" s="33" t="s">
        <v>4679</v>
      </c>
      <c r="D604" s="33" t="s">
        <v>517</v>
      </c>
      <c r="E604" s="33">
        <v>1</v>
      </c>
      <c r="F604" s="33">
        <v>1</v>
      </c>
      <c r="G604" s="34">
        <v>0</v>
      </c>
      <c r="H604" s="35" t="s">
        <v>516</v>
      </c>
      <c r="I604" s="33" t="s">
        <v>61</v>
      </c>
      <c r="J604" s="33" t="s">
        <v>61</v>
      </c>
      <c r="K604" s="33" t="s">
        <v>62</v>
      </c>
      <c r="L604" s="33" t="s">
        <v>5334</v>
      </c>
      <c r="M604" s="33" t="s">
        <v>64</v>
      </c>
      <c r="N604" s="34">
        <v>5</v>
      </c>
      <c r="O604" s="36">
        <v>6.3881436054682508E-2</v>
      </c>
    </row>
    <row r="605" spans="1:15" ht="15" hidden="1" customHeight="1">
      <c r="A605" s="32" t="s">
        <v>56</v>
      </c>
      <c r="B605" s="33" t="s">
        <v>24</v>
      </c>
      <c r="C605" s="33" t="s">
        <v>4678</v>
      </c>
      <c r="D605" s="33" t="s">
        <v>517</v>
      </c>
      <c r="E605" s="33">
        <v>1</v>
      </c>
      <c r="F605" s="33">
        <v>1</v>
      </c>
      <c r="G605" s="34">
        <v>0</v>
      </c>
      <c r="H605" s="35" t="s">
        <v>516</v>
      </c>
      <c r="I605" s="33" t="s">
        <v>61</v>
      </c>
      <c r="J605" s="33" t="s">
        <v>61</v>
      </c>
      <c r="K605" s="33" t="s">
        <v>62</v>
      </c>
      <c r="L605" s="33" t="s">
        <v>5334</v>
      </c>
      <c r="M605" s="33" t="s">
        <v>64</v>
      </c>
      <c r="N605" s="34">
        <v>5</v>
      </c>
      <c r="O605" s="36">
        <v>7.6045627376425853E-2</v>
      </c>
    </row>
    <row r="606" spans="1:15" ht="15" hidden="1" customHeight="1">
      <c r="A606" s="32" t="s">
        <v>56</v>
      </c>
      <c r="B606" s="33" t="s">
        <v>24</v>
      </c>
      <c r="C606" s="33" t="s">
        <v>4677</v>
      </c>
      <c r="D606" s="33" t="s">
        <v>517</v>
      </c>
      <c r="E606" s="33">
        <v>1</v>
      </c>
      <c r="F606" s="33">
        <v>1</v>
      </c>
      <c r="G606" s="34">
        <v>0</v>
      </c>
      <c r="H606" s="35" t="s">
        <v>552</v>
      </c>
      <c r="I606" s="33" t="s">
        <v>61</v>
      </c>
      <c r="J606" s="33" t="s">
        <v>61</v>
      </c>
      <c r="K606" s="33" t="s">
        <v>62</v>
      </c>
      <c r="L606" s="33" t="s">
        <v>5334</v>
      </c>
      <c r="M606" s="33" t="s">
        <v>64</v>
      </c>
      <c r="N606" s="34">
        <v>5</v>
      </c>
      <c r="O606" s="36">
        <v>0.39123630672926446</v>
      </c>
    </row>
    <row r="607" spans="1:15" ht="15" hidden="1" customHeight="1">
      <c r="A607" s="32" t="s">
        <v>56</v>
      </c>
      <c r="B607" s="33" t="s">
        <v>24</v>
      </c>
      <c r="C607" s="33" t="s">
        <v>4676</v>
      </c>
      <c r="D607" s="33" t="s">
        <v>517</v>
      </c>
      <c r="E607" s="33">
        <v>1</v>
      </c>
      <c r="F607" s="33">
        <v>1</v>
      </c>
      <c r="G607" s="34">
        <v>0</v>
      </c>
      <c r="H607" s="35" t="s">
        <v>516</v>
      </c>
      <c r="I607" s="33" t="s">
        <v>61</v>
      </c>
      <c r="J607" s="33" t="s">
        <v>61</v>
      </c>
      <c r="K607" s="33" t="s">
        <v>62</v>
      </c>
      <c r="L607" s="33" t="s">
        <v>5334</v>
      </c>
      <c r="M607" s="33" t="s">
        <v>64</v>
      </c>
      <c r="N607" s="34">
        <v>5</v>
      </c>
      <c r="O607" s="36">
        <v>9.6842920782490807E-2</v>
      </c>
    </row>
    <row r="608" spans="1:15" ht="15" hidden="1" customHeight="1">
      <c r="A608" s="37" t="s">
        <v>56</v>
      </c>
      <c r="B608" s="33" t="s">
        <v>6332</v>
      </c>
      <c r="C608" s="38" t="s">
        <v>6462</v>
      </c>
      <c r="D608" s="33" t="s">
        <v>59</v>
      </c>
      <c r="E608" s="33" t="s">
        <v>6463</v>
      </c>
      <c r="F608" s="33" t="s">
        <v>6464</v>
      </c>
      <c r="G608" s="34">
        <v>0</v>
      </c>
      <c r="H608" s="35" t="s">
        <v>6465</v>
      </c>
      <c r="I608" s="33" t="s">
        <v>61</v>
      </c>
      <c r="J608" s="33" t="s">
        <v>61</v>
      </c>
      <c r="K608" s="33" t="s">
        <v>62</v>
      </c>
      <c r="L608" s="33" t="s">
        <v>6466</v>
      </c>
      <c r="M608" s="33" t="s">
        <v>64</v>
      </c>
      <c r="N608" s="34">
        <v>1107</v>
      </c>
      <c r="O608" s="36">
        <v>3.3035900802769405</v>
      </c>
    </row>
    <row r="609" spans="1:15" ht="15" hidden="1" customHeight="1">
      <c r="A609" s="32" t="s">
        <v>56</v>
      </c>
      <c r="B609" s="33" t="s">
        <v>24</v>
      </c>
      <c r="C609" s="33" t="s">
        <v>4674</v>
      </c>
      <c r="D609" s="33" t="s">
        <v>517</v>
      </c>
      <c r="E609" s="33">
        <v>1</v>
      </c>
      <c r="F609" s="33">
        <v>1</v>
      </c>
      <c r="G609" s="34">
        <v>0</v>
      </c>
      <c r="H609" s="35" t="s">
        <v>516</v>
      </c>
      <c r="I609" s="33" t="s">
        <v>61</v>
      </c>
      <c r="J609" s="33" t="s">
        <v>61</v>
      </c>
      <c r="K609" s="33" t="s">
        <v>62</v>
      </c>
      <c r="L609" s="33" t="s">
        <v>5335</v>
      </c>
      <c r="M609" s="33" t="s">
        <v>64</v>
      </c>
      <c r="N609" s="34">
        <v>5</v>
      </c>
      <c r="O609" s="36">
        <v>9.7162844928099498E-2</v>
      </c>
    </row>
    <row r="610" spans="1:15" ht="15" hidden="1" customHeight="1">
      <c r="A610" s="37" t="s">
        <v>56</v>
      </c>
      <c r="B610" s="33" t="s">
        <v>24</v>
      </c>
      <c r="C610" s="12" t="s">
        <v>4403</v>
      </c>
      <c r="D610" s="33" t="s">
        <v>59</v>
      </c>
      <c r="E610" s="33">
        <v>17</v>
      </c>
      <c r="F610" s="33">
        <v>19</v>
      </c>
      <c r="G610" s="34">
        <v>0</v>
      </c>
      <c r="H610" s="35" t="s">
        <v>4402</v>
      </c>
      <c r="I610" s="33" t="s">
        <v>61</v>
      </c>
      <c r="J610" s="33" t="s">
        <v>61</v>
      </c>
      <c r="K610" s="33" t="s">
        <v>62</v>
      </c>
      <c r="L610" s="33" t="s">
        <v>3270</v>
      </c>
      <c r="M610" s="33" t="s">
        <v>64</v>
      </c>
      <c r="N610" s="34">
        <v>28</v>
      </c>
      <c r="O610" s="36">
        <v>0.62893081761006298</v>
      </c>
    </row>
    <row r="611" spans="1:15" ht="15" hidden="1" customHeight="1">
      <c r="A611" s="37" t="s">
        <v>56</v>
      </c>
      <c r="B611" s="33" t="s">
        <v>6332</v>
      </c>
      <c r="C611" s="38" t="s">
        <v>6472</v>
      </c>
      <c r="D611" s="33" t="s">
        <v>59</v>
      </c>
      <c r="E611" s="33" t="s">
        <v>6473</v>
      </c>
      <c r="F611" s="33" t="s">
        <v>6474</v>
      </c>
      <c r="G611" s="34">
        <v>0</v>
      </c>
      <c r="H611" s="35" t="s">
        <v>6475</v>
      </c>
      <c r="I611" s="33" t="s">
        <v>61</v>
      </c>
      <c r="J611" s="33" t="s">
        <v>61</v>
      </c>
      <c r="K611" s="33" t="s">
        <v>62</v>
      </c>
      <c r="L611" s="33" t="s">
        <v>6476</v>
      </c>
      <c r="M611" s="33" t="s">
        <v>64</v>
      </c>
      <c r="N611" s="34">
        <v>581</v>
      </c>
      <c r="O611" s="36">
        <v>6.8619345695051379</v>
      </c>
    </row>
    <row r="612" spans="1:15" ht="15" hidden="1" customHeight="1">
      <c r="A612" s="32" t="s">
        <v>56</v>
      </c>
      <c r="B612" s="33" t="s">
        <v>24</v>
      </c>
      <c r="C612" s="33" t="s">
        <v>4672</v>
      </c>
      <c r="D612" s="33" t="s">
        <v>517</v>
      </c>
      <c r="E612" s="33">
        <v>1</v>
      </c>
      <c r="F612" s="33">
        <v>1</v>
      </c>
      <c r="G612" s="34">
        <v>0</v>
      </c>
      <c r="H612" s="35" t="s">
        <v>516</v>
      </c>
      <c r="I612" s="33" t="s">
        <v>61</v>
      </c>
      <c r="J612" s="33" t="s">
        <v>61</v>
      </c>
      <c r="K612" s="33" t="s">
        <v>62</v>
      </c>
      <c r="L612" s="33" t="s">
        <v>5335</v>
      </c>
      <c r="M612" s="33" t="s">
        <v>64</v>
      </c>
      <c r="N612" s="34">
        <v>5</v>
      </c>
      <c r="O612" s="36">
        <v>0.13238019592268996</v>
      </c>
    </row>
    <row r="613" spans="1:15" ht="15" hidden="1" customHeight="1">
      <c r="A613" s="32" t="s">
        <v>56</v>
      </c>
      <c r="B613" s="33" t="s">
        <v>24</v>
      </c>
      <c r="C613" s="33" t="s">
        <v>4671</v>
      </c>
      <c r="D613" s="33" t="s">
        <v>517</v>
      </c>
      <c r="E613" s="33">
        <v>1</v>
      </c>
      <c r="F613" s="33">
        <v>1</v>
      </c>
      <c r="G613" s="34">
        <v>0</v>
      </c>
      <c r="H613" s="35" t="s">
        <v>525</v>
      </c>
      <c r="I613" s="33" t="s">
        <v>61</v>
      </c>
      <c r="J613" s="33" t="s">
        <v>61</v>
      </c>
      <c r="K613" s="33" t="s">
        <v>62</v>
      </c>
      <c r="L613" s="33" t="s">
        <v>5335</v>
      </c>
      <c r="M613" s="33" t="s">
        <v>64</v>
      </c>
      <c r="N613" s="34">
        <v>5</v>
      </c>
      <c r="O613" s="36">
        <v>1.5555970381432393E-2</v>
      </c>
    </row>
    <row r="614" spans="1:15" ht="15" hidden="1" customHeight="1">
      <c r="A614" s="32" t="s">
        <v>56</v>
      </c>
      <c r="B614" s="33" t="s">
        <v>24</v>
      </c>
      <c r="C614" s="33" t="s">
        <v>4670</v>
      </c>
      <c r="D614" s="33" t="s">
        <v>517</v>
      </c>
      <c r="E614" s="33">
        <v>1</v>
      </c>
      <c r="F614" s="33">
        <v>1</v>
      </c>
      <c r="G614" s="34">
        <v>0</v>
      </c>
      <c r="H614" s="35" t="s">
        <v>2270</v>
      </c>
      <c r="I614" s="33" t="s">
        <v>61</v>
      </c>
      <c r="J614" s="33" t="s">
        <v>61</v>
      </c>
      <c r="K614" s="33" t="s">
        <v>62</v>
      </c>
      <c r="L614" s="33" t="s">
        <v>5335</v>
      </c>
      <c r="M614" s="33" t="s">
        <v>64</v>
      </c>
      <c r="N614" s="34">
        <v>5</v>
      </c>
      <c r="O614" s="36">
        <v>4.4923629829290213E-2</v>
      </c>
    </row>
    <row r="615" spans="1:15" ht="15" hidden="1" customHeight="1">
      <c r="A615" s="32" t="s">
        <v>56</v>
      </c>
      <c r="B615" s="33" t="s">
        <v>24</v>
      </c>
      <c r="C615" s="33" t="s">
        <v>4669</v>
      </c>
      <c r="D615" s="33" t="s">
        <v>517</v>
      </c>
      <c r="E615" s="33">
        <v>1</v>
      </c>
      <c r="F615" s="33">
        <v>1</v>
      </c>
      <c r="G615" s="34">
        <v>0</v>
      </c>
      <c r="H615" s="35" t="s">
        <v>516</v>
      </c>
      <c r="I615" s="33" t="s">
        <v>61</v>
      </c>
      <c r="J615" s="33" t="s">
        <v>61</v>
      </c>
      <c r="K615" s="33" t="s">
        <v>62</v>
      </c>
      <c r="L615" s="33" t="s">
        <v>5335</v>
      </c>
      <c r="M615" s="33" t="s">
        <v>64</v>
      </c>
      <c r="N615" s="34">
        <v>5</v>
      </c>
      <c r="O615" s="36">
        <v>2.9972425368660831E-2</v>
      </c>
    </row>
    <row r="616" spans="1:15" ht="15" hidden="1" customHeight="1">
      <c r="A616" s="32" t="s">
        <v>56</v>
      </c>
      <c r="B616" s="33" t="s">
        <v>24</v>
      </c>
      <c r="C616" s="33" t="s">
        <v>4667</v>
      </c>
      <c r="D616" s="33" t="s">
        <v>517</v>
      </c>
      <c r="E616" s="33">
        <v>1</v>
      </c>
      <c r="F616" s="33">
        <v>1</v>
      </c>
      <c r="G616" s="34">
        <v>0</v>
      </c>
      <c r="H616" s="35" t="s">
        <v>516</v>
      </c>
      <c r="I616" s="33" t="s">
        <v>61</v>
      </c>
      <c r="J616" s="33" t="s">
        <v>61</v>
      </c>
      <c r="K616" s="33" t="s">
        <v>62</v>
      </c>
      <c r="L616" s="33" t="s">
        <v>5335</v>
      </c>
      <c r="M616" s="33" t="s">
        <v>64</v>
      </c>
      <c r="N616" s="34">
        <v>5</v>
      </c>
      <c r="O616" s="36">
        <v>0.16733601070950468</v>
      </c>
    </row>
    <row r="617" spans="1:15" ht="15" hidden="1" customHeight="1">
      <c r="A617" s="32" t="s">
        <v>56</v>
      </c>
      <c r="B617" s="33" t="s">
        <v>24</v>
      </c>
      <c r="C617" s="33" t="s">
        <v>4666</v>
      </c>
      <c r="D617" s="33" t="s">
        <v>517</v>
      </c>
      <c r="E617" s="33">
        <v>1</v>
      </c>
      <c r="F617" s="33">
        <v>1</v>
      </c>
      <c r="G617" s="34">
        <v>0</v>
      </c>
      <c r="H617" s="35" t="s">
        <v>516</v>
      </c>
      <c r="I617" s="33" t="s">
        <v>61</v>
      </c>
      <c r="J617" s="33" t="s">
        <v>61</v>
      </c>
      <c r="K617" s="33" t="s">
        <v>62</v>
      </c>
      <c r="L617" s="33" t="s">
        <v>5335</v>
      </c>
      <c r="M617" s="33" t="s">
        <v>64</v>
      </c>
      <c r="N617" s="34">
        <v>5</v>
      </c>
      <c r="O617" s="36">
        <v>2.3204009652868014E-2</v>
      </c>
    </row>
    <row r="618" spans="1:15" ht="15" hidden="1" customHeight="1">
      <c r="A618" s="32" t="s">
        <v>56</v>
      </c>
      <c r="B618" s="33" t="s">
        <v>24</v>
      </c>
      <c r="C618" s="33" t="s">
        <v>4665</v>
      </c>
      <c r="D618" s="33" t="s">
        <v>517</v>
      </c>
      <c r="E618" s="33">
        <v>1</v>
      </c>
      <c r="F618" s="33">
        <v>1</v>
      </c>
      <c r="G618" s="34">
        <v>0</v>
      </c>
      <c r="H618" s="35" t="s">
        <v>516</v>
      </c>
      <c r="I618" s="33" t="s">
        <v>61</v>
      </c>
      <c r="J618" s="33" t="s">
        <v>61</v>
      </c>
      <c r="K618" s="33" t="s">
        <v>62</v>
      </c>
      <c r="L618" s="33" t="s">
        <v>5338</v>
      </c>
      <c r="M618" s="33" t="s">
        <v>64</v>
      </c>
      <c r="N618" s="34">
        <v>5</v>
      </c>
      <c r="O618" s="36">
        <v>7.7990953049446268E-2</v>
      </c>
    </row>
    <row r="619" spans="1:15" ht="15" hidden="1" customHeight="1">
      <c r="A619" s="32" t="s">
        <v>56</v>
      </c>
      <c r="B619" s="33" t="s">
        <v>24</v>
      </c>
      <c r="C619" s="33" t="s">
        <v>4664</v>
      </c>
      <c r="D619" s="33" t="s">
        <v>517</v>
      </c>
      <c r="E619" s="33">
        <v>1</v>
      </c>
      <c r="F619" s="33">
        <v>1</v>
      </c>
      <c r="G619" s="34">
        <v>0</v>
      </c>
      <c r="H619" s="35" t="s">
        <v>516</v>
      </c>
      <c r="I619" s="33" t="s">
        <v>61</v>
      </c>
      <c r="J619" s="33" t="s">
        <v>61</v>
      </c>
      <c r="K619" s="33" t="s">
        <v>62</v>
      </c>
      <c r="L619" s="33" t="s">
        <v>5338</v>
      </c>
      <c r="M619" s="33" t="s">
        <v>64</v>
      </c>
      <c r="N619" s="34">
        <v>5</v>
      </c>
      <c r="O619" s="36">
        <v>0.11868027533823877</v>
      </c>
    </row>
    <row r="620" spans="1:15" ht="15" hidden="1" customHeight="1">
      <c r="A620" s="37" t="s">
        <v>56</v>
      </c>
      <c r="B620" s="33" t="s">
        <v>24</v>
      </c>
      <c r="C620" s="12" t="s">
        <v>4384</v>
      </c>
      <c r="D620" s="33" t="s">
        <v>59</v>
      </c>
      <c r="E620" s="33">
        <v>2</v>
      </c>
      <c r="F620" s="33">
        <v>2</v>
      </c>
      <c r="G620" s="34">
        <v>0</v>
      </c>
      <c r="H620" s="35" t="s">
        <v>5482</v>
      </c>
      <c r="I620" s="33" t="s">
        <v>61</v>
      </c>
      <c r="J620" s="33" t="s">
        <v>61</v>
      </c>
      <c r="K620" s="33" t="s">
        <v>62</v>
      </c>
      <c r="L620" s="33" t="s">
        <v>5483</v>
      </c>
      <c r="M620" s="33" t="s">
        <v>64</v>
      </c>
      <c r="N620" s="34">
        <v>122</v>
      </c>
      <c r="O620" s="36">
        <v>5.5153707052441225</v>
      </c>
    </row>
    <row r="621" spans="1:15" ht="15" hidden="1" customHeight="1">
      <c r="A621" s="32" t="s">
        <v>56</v>
      </c>
      <c r="B621" s="33" t="s">
        <v>24</v>
      </c>
      <c r="C621" s="33" t="s">
        <v>4635</v>
      </c>
      <c r="D621" s="33" t="s">
        <v>517</v>
      </c>
      <c r="E621" s="33">
        <v>1</v>
      </c>
      <c r="F621" s="33">
        <v>1</v>
      </c>
      <c r="G621" s="34">
        <v>0</v>
      </c>
      <c r="H621" s="35" t="s">
        <v>516</v>
      </c>
      <c r="I621" s="33" t="s">
        <v>61</v>
      </c>
      <c r="J621" s="33" t="s">
        <v>61</v>
      </c>
      <c r="K621" s="33" t="s">
        <v>62</v>
      </c>
      <c r="L621" s="33" t="s">
        <v>5341</v>
      </c>
      <c r="M621" s="33" t="s">
        <v>64</v>
      </c>
      <c r="N621" s="34">
        <v>5</v>
      </c>
      <c r="O621" s="36">
        <v>4.6520282843319688E-2</v>
      </c>
    </row>
    <row r="622" spans="1:15" ht="15" hidden="1" customHeight="1">
      <c r="A622" s="32" t="s">
        <v>56</v>
      </c>
      <c r="B622" s="33" t="s">
        <v>24</v>
      </c>
      <c r="C622" s="33" t="s">
        <v>2150</v>
      </c>
      <c r="D622" s="33" t="s">
        <v>517</v>
      </c>
      <c r="E622" s="33">
        <v>1</v>
      </c>
      <c r="F622" s="33">
        <v>1</v>
      </c>
      <c r="G622" s="34">
        <v>0</v>
      </c>
      <c r="H622" s="35" t="s">
        <v>516</v>
      </c>
      <c r="I622" s="33" t="s">
        <v>61</v>
      </c>
      <c r="J622" s="33" t="s">
        <v>61</v>
      </c>
      <c r="K622" s="33" t="s">
        <v>62</v>
      </c>
      <c r="L622" s="33" t="s">
        <v>5342</v>
      </c>
      <c r="M622" s="33" t="s">
        <v>64</v>
      </c>
      <c r="N622" s="34">
        <v>5</v>
      </c>
      <c r="O622" s="36">
        <v>5.3005406551468251E-2</v>
      </c>
    </row>
    <row r="623" spans="1:15" ht="15" hidden="1" customHeight="1">
      <c r="A623" s="32" t="s">
        <v>56</v>
      </c>
      <c r="B623" s="33" t="s">
        <v>24</v>
      </c>
      <c r="C623" s="33" t="s">
        <v>4663</v>
      </c>
      <c r="D623" s="33" t="s">
        <v>517</v>
      </c>
      <c r="E623" s="33">
        <v>1</v>
      </c>
      <c r="F623" s="33">
        <v>1</v>
      </c>
      <c r="G623" s="34">
        <v>0</v>
      </c>
      <c r="H623" s="35" t="s">
        <v>516</v>
      </c>
      <c r="I623" s="33" t="s">
        <v>61</v>
      </c>
      <c r="J623" s="33" t="s">
        <v>61</v>
      </c>
      <c r="K623" s="33" t="s">
        <v>62</v>
      </c>
      <c r="L623" s="33" t="s">
        <v>5342</v>
      </c>
      <c r="M623" s="33" t="s">
        <v>64</v>
      </c>
      <c r="N623" s="34">
        <v>5</v>
      </c>
      <c r="O623" s="36">
        <v>2.2573363431151239E-2</v>
      </c>
    </row>
    <row r="624" spans="1:15" ht="15" hidden="1" customHeight="1">
      <c r="A624" s="32" t="s">
        <v>56</v>
      </c>
      <c r="B624" s="33" t="s">
        <v>24</v>
      </c>
      <c r="C624" s="33" t="s">
        <v>4668</v>
      </c>
      <c r="D624" s="33" t="s">
        <v>517</v>
      </c>
      <c r="E624" s="33">
        <v>1</v>
      </c>
      <c r="F624" s="33">
        <v>1</v>
      </c>
      <c r="G624" s="34">
        <v>0</v>
      </c>
      <c r="H624" s="35" t="s">
        <v>516</v>
      </c>
      <c r="I624" s="33" t="s">
        <v>61</v>
      </c>
      <c r="J624" s="33" t="s">
        <v>61</v>
      </c>
      <c r="K624" s="33" t="s">
        <v>62</v>
      </c>
      <c r="L624" s="33" t="s">
        <v>5335</v>
      </c>
      <c r="M624" s="33" t="s">
        <v>64</v>
      </c>
      <c r="N624" s="34">
        <v>5</v>
      </c>
      <c r="O624" s="36">
        <v>0.25588536335721601</v>
      </c>
    </row>
    <row r="625" spans="1:15" ht="15" hidden="1" customHeight="1">
      <c r="A625" s="32" t="s">
        <v>56</v>
      </c>
      <c r="B625" s="33" t="s">
        <v>24</v>
      </c>
      <c r="C625" s="33" t="s">
        <v>4662</v>
      </c>
      <c r="D625" s="33" t="s">
        <v>517</v>
      </c>
      <c r="E625" s="33">
        <v>1</v>
      </c>
      <c r="F625" s="33">
        <v>1</v>
      </c>
      <c r="G625" s="34">
        <v>0</v>
      </c>
      <c r="H625" s="35" t="s">
        <v>516</v>
      </c>
      <c r="I625" s="33" t="s">
        <v>61</v>
      </c>
      <c r="J625" s="33" t="s">
        <v>61</v>
      </c>
      <c r="K625" s="33" t="s">
        <v>62</v>
      </c>
      <c r="L625" s="33" t="s">
        <v>5342</v>
      </c>
      <c r="M625" s="33" t="s">
        <v>64</v>
      </c>
      <c r="N625" s="34">
        <v>5</v>
      </c>
      <c r="O625" s="36">
        <v>3.7307864497836143E-2</v>
      </c>
    </row>
    <row r="626" spans="1:15" ht="15" hidden="1" customHeight="1">
      <c r="A626" s="32" t="s">
        <v>56</v>
      </c>
      <c r="B626" s="33" t="s">
        <v>24</v>
      </c>
      <c r="C626" s="33" t="s">
        <v>4661</v>
      </c>
      <c r="D626" s="33" t="s">
        <v>517</v>
      </c>
      <c r="E626" s="33">
        <v>1</v>
      </c>
      <c r="F626" s="33">
        <v>1</v>
      </c>
      <c r="G626" s="34">
        <v>0</v>
      </c>
      <c r="H626" s="35" t="s">
        <v>516</v>
      </c>
      <c r="I626" s="33" t="s">
        <v>61</v>
      </c>
      <c r="J626" s="33" t="s">
        <v>61</v>
      </c>
      <c r="K626" s="33" t="s">
        <v>62</v>
      </c>
      <c r="L626" s="33" t="s">
        <v>5342</v>
      </c>
      <c r="M626" s="33" t="s">
        <v>64</v>
      </c>
      <c r="N626" s="34">
        <v>5</v>
      </c>
      <c r="O626" s="36">
        <v>0.30883261272390361</v>
      </c>
    </row>
    <row r="627" spans="1:15" ht="15" hidden="1" customHeight="1">
      <c r="A627" s="32" t="s">
        <v>56</v>
      </c>
      <c r="B627" s="33" t="s">
        <v>24</v>
      </c>
      <c r="C627" s="29" t="s">
        <v>4376</v>
      </c>
      <c r="D627" s="33" t="s">
        <v>134</v>
      </c>
      <c r="E627" s="33">
        <v>2</v>
      </c>
      <c r="F627" s="33">
        <v>2</v>
      </c>
      <c r="G627" s="34">
        <v>0</v>
      </c>
      <c r="H627" s="35" t="s">
        <v>5486</v>
      </c>
      <c r="I627" s="33" t="s">
        <v>61</v>
      </c>
      <c r="J627" s="33" t="s">
        <v>61</v>
      </c>
      <c r="K627" s="33" t="s">
        <v>62</v>
      </c>
      <c r="L627" s="33" t="s">
        <v>5487</v>
      </c>
      <c r="M627" s="33" t="s">
        <v>64</v>
      </c>
      <c r="N627" s="34">
        <v>81</v>
      </c>
      <c r="O627" s="36">
        <v>0.82855973813420625</v>
      </c>
    </row>
    <row r="628" spans="1:15" ht="15" hidden="1" customHeight="1">
      <c r="A628" s="32" t="s">
        <v>56</v>
      </c>
      <c r="B628" s="33" t="s">
        <v>24</v>
      </c>
      <c r="C628" s="33" t="s">
        <v>4660</v>
      </c>
      <c r="D628" s="33" t="s">
        <v>517</v>
      </c>
      <c r="E628" s="33">
        <v>1</v>
      </c>
      <c r="F628" s="33">
        <v>1</v>
      </c>
      <c r="G628" s="34">
        <v>0</v>
      </c>
      <c r="H628" s="35" t="s">
        <v>552</v>
      </c>
      <c r="I628" s="33" t="s">
        <v>61</v>
      </c>
      <c r="J628" s="33" t="s">
        <v>61</v>
      </c>
      <c r="K628" s="33" t="s">
        <v>62</v>
      </c>
      <c r="L628" s="33" t="s">
        <v>5342</v>
      </c>
      <c r="M628" s="33" t="s">
        <v>64</v>
      </c>
      <c r="N628" s="34">
        <v>5</v>
      </c>
      <c r="O628" s="36">
        <v>0.44247787610619471</v>
      </c>
    </row>
    <row r="629" spans="1:15" ht="15" hidden="1" customHeight="1">
      <c r="A629" s="32" t="s">
        <v>56</v>
      </c>
      <c r="B629" s="33" t="s">
        <v>24</v>
      </c>
      <c r="C629" s="33" t="s">
        <v>4659</v>
      </c>
      <c r="D629" s="33" t="s">
        <v>517</v>
      </c>
      <c r="E629" s="33">
        <v>1</v>
      </c>
      <c r="F629" s="33">
        <v>1</v>
      </c>
      <c r="G629" s="34">
        <v>0</v>
      </c>
      <c r="H629" s="35" t="s">
        <v>516</v>
      </c>
      <c r="I629" s="33" t="s">
        <v>61</v>
      </c>
      <c r="J629" s="33" t="s">
        <v>61</v>
      </c>
      <c r="K629" s="33" t="s">
        <v>62</v>
      </c>
      <c r="L629" s="33" t="s">
        <v>5342</v>
      </c>
      <c r="M629" s="33" t="s">
        <v>64</v>
      </c>
      <c r="N629" s="34">
        <v>5</v>
      </c>
      <c r="O629" s="36">
        <v>3.9191095783038095E-2</v>
      </c>
    </row>
    <row r="630" spans="1:15" ht="15" hidden="1" customHeight="1">
      <c r="A630" s="32" t="s">
        <v>56</v>
      </c>
      <c r="B630" s="33" t="s">
        <v>24</v>
      </c>
      <c r="C630" s="33" t="s">
        <v>4659</v>
      </c>
      <c r="D630" s="33" t="s">
        <v>517</v>
      </c>
      <c r="E630" s="33">
        <v>1</v>
      </c>
      <c r="F630" s="33">
        <v>1</v>
      </c>
      <c r="G630" s="34">
        <v>0</v>
      </c>
      <c r="H630" s="35" t="s">
        <v>516</v>
      </c>
      <c r="I630" s="33" t="s">
        <v>61</v>
      </c>
      <c r="J630" s="33" t="s">
        <v>61</v>
      </c>
      <c r="K630" s="33" t="s">
        <v>62</v>
      </c>
      <c r="L630" s="33" t="s">
        <v>5346</v>
      </c>
      <c r="M630" s="33" t="s">
        <v>64</v>
      </c>
      <c r="N630" s="34">
        <v>5</v>
      </c>
      <c r="O630" s="36">
        <v>3.2335251891612238E-2</v>
      </c>
    </row>
    <row r="631" spans="1:15" ht="15" hidden="1" customHeight="1">
      <c r="A631" s="32" t="s">
        <v>56</v>
      </c>
      <c r="B631" s="33" t="s">
        <v>24</v>
      </c>
      <c r="C631" s="33" t="s">
        <v>4658</v>
      </c>
      <c r="D631" s="33" t="s">
        <v>517</v>
      </c>
      <c r="E631" s="33">
        <v>1</v>
      </c>
      <c r="F631" s="33">
        <v>1</v>
      </c>
      <c r="G631" s="34">
        <v>0</v>
      </c>
      <c r="H631" s="35" t="s">
        <v>516</v>
      </c>
      <c r="I631" s="33" t="s">
        <v>61</v>
      </c>
      <c r="J631" s="33" t="s">
        <v>61</v>
      </c>
      <c r="K631" s="33" t="s">
        <v>62</v>
      </c>
      <c r="L631" s="33" t="s">
        <v>5346</v>
      </c>
      <c r="M631" s="33" t="s">
        <v>64</v>
      </c>
      <c r="N631" s="34">
        <v>5</v>
      </c>
      <c r="O631" s="36">
        <v>8.3682008368200833E-2</v>
      </c>
    </row>
    <row r="632" spans="1:15" ht="15" hidden="1" customHeight="1">
      <c r="A632" s="32" t="s">
        <v>56</v>
      </c>
      <c r="B632" s="33" t="s">
        <v>24</v>
      </c>
      <c r="C632" s="33" t="s">
        <v>4657</v>
      </c>
      <c r="D632" s="33" t="s">
        <v>517</v>
      </c>
      <c r="E632" s="33">
        <v>1</v>
      </c>
      <c r="F632" s="33">
        <v>1</v>
      </c>
      <c r="G632" s="34">
        <v>0</v>
      </c>
      <c r="H632" s="35" t="s">
        <v>516</v>
      </c>
      <c r="I632" s="33" t="s">
        <v>61</v>
      </c>
      <c r="J632" s="33" t="s">
        <v>61</v>
      </c>
      <c r="K632" s="33" t="s">
        <v>62</v>
      </c>
      <c r="L632" s="33" t="s">
        <v>5346</v>
      </c>
      <c r="M632" s="33" t="s">
        <v>64</v>
      </c>
      <c r="N632" s="34">
        <v>5</v>
      </c>
      <c r="O632" s="36">
        <v>1.9504583577140629E-2</v>
      </c>
    </row>
    <row r="633" spans="1:15" ht="15" hidden="1" customHeight="1">
      <c r="A633" s="32" t="s">
        <v>56</v>
      </c>
      <c r="B633" s="33" t="s">
        <v>24</v>
      </c>
      <c r="C633" s="33" t="s">
        <v>4652</v>
      </c>
      <c r="D633" s="33" t="s">
        <v>517</v>
      </c>
      <c r="E633" s="33">
        <v>1</v>
      </c>
      <c r="F633" s="33">
        <v>1</v>
      </c>
      <c r="G633" s="34">
        <v>0</v>
      </c>
      <c r="H633" s="35" t="s">
        <v>516</v>
      </c>
      <c r="I633" s="33" t="s">
        <v>61</v>
      </c>
      <c r="J633" s="33" t="s">
        <v>61</v>
      </c>
      <c r="K633" s="33" t="s">
        <v>62</v>
      </c>
      <c r="L633" s="33" t="s">
        <v>5347</v>
      </c>
      <c r="M633" s="33" t="s">
        <v>64</v>
      </c>
      <c r="N633" s="34">
        <v>5</v>
      </c>
      <c r="O633" s="36">
        <v>0.15964240102171137</v>
      </c>
    </row>
    <row r="634" spans="1:15" ht="15" hidden="1" customHeight="1">
      <c r="A634" s="32" t="s">
        <v>56</v>
      </c>
      <c r="B634" s="33" t="s">
        <v>24</v>
      </c>
      <c r="C634" s="33" t="s">
        <v>4656</v>
      </c>
      <c r="D634" s="33" t="s">
        <v>517</v>
      </c>
      <c r="E634" s="33">
        <v>1</v>
      </c>
      <c r="F634" s="33">
        <v>1</v>
      </c>
      <c r="G634" s="34">
        <v>0</v>
      </c>
      <c r="H634" s="35" t="s">
        <v>516</v>
      </c>
      <c r="I634" s="33" t="s">
        <v>61</v>
      </c>
      <c r="J634" s="33" t="s">
        <v>61</v>
      </c>
      <c r="K634" s="33" t="s">
        <v>62</v>
      </c>
      <c r="L634" s="33" t="s">
        <v>5348</v>
      </c>
      <c r="M634" s="33" t="s">
        <v>64</v>
      </c>
      <c r="N634" s="34">
        <v>5</v>
      </c>
      <c r="O634" s="36">
        <v>0.13732491073880801</v>
      </c>
    </row>
    <row r="635" spans="1:15" ht="15" hidden="1" customHeight="1">
      <c r="A635" s="32" t="s">
        <v>56</v>
      </c>
      <c r="B635" s="33" t="s">
        <v>24</v>
      </c>
      <c r="C635" s="29" t="s">
        <v>4375</v>
      </c>
      <c r="D635" s="33" t="s">
        <v>134</v>
      </c>
      <c r="E635" s="33">
        <v>2</v>
      </c>
      <c r="F635" s="33">
        <v>2</v>
      </c>
      <c r="G635" s="34">
        <v>0</v>
      </c>
      <c r="H635" s="35" t="s">
        <v>5488</v>
      </c>
      <c r="I635" s="33" t="s">
        <v>61</v>
      </c>
      <c r="J635" s="33" t="s">
        <v>61</v>
      </c>
      <c r="K635" s="33" t="s">
        <v>62</v>
      </c>
      <c r="L635" s="33" t="s">
        <v>5489</v>
      </c>
      <c r="M635" s="33" t="s">
        <v>64</v>
      </c>
      <c r="N635" s="34">
        <v>107</v>
      </c>
      <c r="O635" s="36">
        <v>0.54295428020500336</v>
      </c>
    </row>
    <row r="636" spans="1:15" ht="15" hidden="1" customHeight="1">
      <c r="A636" s="32" t="s">
        <v>56</v>
      </c>
      <c r="B636" s="33" t="s">
        <v>24</v>
      </c>
      <c r="C636" s="33" t="s">
        <v>4654</v>
      </c>
      <c r="D636" s="33" t="s">
        <v>517</v>
      </c>
      <c r="E636" s="33">
        <v>1</v>
      </c>
      <c r="F636" s="33">
        <v>1</v>
      </c>
      <c r="G636" s="34">
        <v>0</v>
      </c>
      <c r="H636" s="35" t="s">
        <v>516</v>
      </c>
      <c r="I636" s="33" t="s">
        <v>61</v>
      </c>
      <c r="J636" s="33" t="s">
        <v>61</v>
      </c>
      <c r="K636" s="33" t="s">
        <v>62</v>
      </c>
      <c r="L636" s="33" t="s">
        <v>5347</v>
      </c>
      <c r="M636" s="33" t="s">
        <v>64</v>
      </c>
      <c r="N636" s="34">
        <v>5</v>
      </c>
      <c r="O636" s="36">
        <v>0.10986596352450011</v>
      </c>
    </row>
    <row r="637" spans="1:15" ht="15" hidden="1" customHeight="1">
      <c r="A637" s="37" t="s">
        <v>56</v>
      </c>
      <c r="B637" s="33" t="s">
        <v>24</v>
      </c>
      <c r="C637" s="12" t="s">
        <v>4369</v>
      </c>
      <c r="D637" s="33" t="s">
        <v>59</v>
      </c>
      <c r="E637" s="33">
        <v>18</v>
      </c>
      <c r="F637" s="33">
        <v>20</v>
      </c>
      <c r="G637" s="34">
        <v>0</v>
      </c>
      <c r="H637" s="35" t="s">
        <v>4368</v>
      </c>
      <c r="I637" s="33" t="s">
        <v>61</v>
      </c>
      <c r="J637" s="33" t="s">
        <v>61</v>
      </c>
      <c r="K637" s="33" t="s">
        <v>62</v>
      </c>
      <c r="L637" s="33" t="s">
        <v>3214</v>
      </c>
      <c r="M637" s="33" t="s">
        <v>64</v>
      </c>
      <c r="N637" s="34">
        <v>28</v>
      </c>
      <c r="O637" s="36">
        <v>0.70796460176991149</v>
      </c>
    </row>
    <row r="638" spans="1:15" ht="15" hidden="1" customHeight="1">
      <c r="A638" s="32" t="s">
        <v>56</v>
      </c>
      <c r="B638" s="33" t="s">
        <v>24</v>
      </c>
      <c r="C638" s="13" t="s">
        <v>4362</v>
      </c>
      <c r="D638" s="33" t="s">
        <v>134</v>
      </c>
      <c r="E638" s="33">
        <v>2</v>
      </c>
      <c r="F638" s="33">
        <v>2</v>
      </c>
      <c r="G638" s="34">
        <v>0</v>
      </c>
      <c r="H638" s="35" t="s">
        <v>5494</v>
      </c>
      <c r="I638" s="33" t="s">
        <v>61</v>
      </c>
      <c r="J638" s="33" t="s">
        <v>61</v>
      </c>
      <c r="K638" s="33" t="s">
        <v>62</v>
      </c>
      <c r="L638" s="33" t="s">
        <v>5495</v>
      </c>
      <c r="M638" s="33" t="s">
        <v>64</v>
      </c>
      <c r="N638" s="34">
        <v>101</v>
      </c>
      <c r="O638" s="36">
        <v>1.3762092928191851</v>
      </c>
    </row>
    <row r="639" spans="1:15" ht="15" hidden="1" customHeight="1">
      <c r="A639" s="32" t="s">
        <v>56</v>
      </c>
      <c r="B639" s="33" t="s">
        <v>24</v>
      </c>
      <c r="C639" s="33" t="s">
        <v>4651</v>
      </c>
      <c r="D639" s="33" t="s">
        <v>517</v>
      </c>
      <c r="E639" s="33">
        <v>1</v>
      </c>
      <c r="F639" s="33">
        <v>1</v>
      </c>
      <c r="G639" s="34">
        <v>0</v>
      </c>
      <c r="H639" s="35" t="s">
        <v>516</v>
      </c>
      <c r="I639" s="33" t="s">
        <v>61</v>
      </c>
      <c r="J639" s="33" t="s">
        <v>61</v>
      </c>
      <c r="K639" s="33" t="s">
        <v>62</v>
      </c>
      <c r="L639" s="33" t="s">
        <v>5351</v>
      </c>
      <c r="M639" s="33" t="s">
        <v>64</v>
      </c>
      <c r="N639" s="34">
        <v>5</v>
      </c>
      <c r="O639" s="36">
        <v>7.7567483710828417E-2</v>
      </c>
    </row>
    <row r="640" spans="1:15" ht="15" hidden="1" customHeight="1">
      <c r="A640" s="32" t="s">
        <v>56</v>
      </c>
      <c r="B640" s="33" t="s">
        <v>24</v>
      </c>
      <c r="C640" s="33" t="s">
        <v>4650</v>
      </c>
      <c r="D640" s="33" t="s">
        <v>517</v>
      </c>
      <c r="E640" s="33">
        <v>1</v>
      </c>
      <c r="F640" s="33">
        <v>1</v>
      </c>
      <c r="G640" s="34">
        <v>0</v>
      </c>
      <c r="H640" s="35" t="s">
        <v>516</v>
      </c>
      <c r="I640" s="33" t="s">
        <v>61</v>
      </c>
      <c r="J640" s="33" t="s">
        <v>61</v>
      </c>
      <c r="K640" s="33" t="s">
        <v>62</v>
      </c>
      <c r="L640" s="33" t="s">
        <v>5351</v>
      </c>
      <c r="M640" s="33" t="s">
        <v>64</v>
      </c>
      <c r="N640" s="34">
        <v>5</v>
      </c>
      <c r="O640" s="36">
        <v>9.6079938508839349E-2</v>
      </c>
    </row>
    <row r="641" spans="1:15" ht="15" hidden="1" customHeight="1">
      <c r="A641" s="32" t="s">
        <v>56</v>
      </c>
      <c r="B641" s="33" t="s">
        <v>24</v>
      </c>
      <c r="C641" s="33" t="s">
        <v>4647</v>
      </c>
      <c r="D641" s="33" t="s">
        <v>517</v>
      </c>
      <c r="E641" s="33">
        <v>1</v>
      </c>
      <c r="F641" s="33">
        <v>1</v>
      </c>
      <c r="G641" s="34">
        <v>0</v>
      </c>
      <c r="H641" s="35" t="s">
        <v>516</v>
      </c>
      <c r="I641" s="33" t="s">
        <v>61</v>
      </c>
      <c r="J641" s="33" t="s">
        <v>61</v>
      </c>
      <c r="K641" s="33" t="s">
        <v>62</v>
      </c>
      <c r="L641" s="33" t="s">
        <v>5351</v>
      </c>
      <c r="M641" s="33" t="s">
        <v>64</v>
      </c>
      <c r="N641" s="34">
        <v>5</v>
      </c>
      <c r="O641" s="36">
        <v>4.8928466581857323E-2</v>
      </c>
    </row>
    <row r="642" spans="1:15" ht="15" hidden="1" customHeight="1">
      <c r="A642" s="32" t="s">
        <v>56</v>
      </c>
      <c r="B642" s="33" t="s">
        <v>24</v>
      </c>
      <c r="C642" s="33" t="s">
        <v>4649</v>
      </c>
      <c r="D642" s="33" t="s">
        <v>517</v>
      </c>
      <c r="E642" s="33">
        <v>1</v>
      </c>
      <c r="F642" s="33">
        <v>1</v>
      </c>
      <c r="G642" s="34">
        <v>0</v>
      </c>
      <c r="H642" s="35" t="s">
        <v>516</v>
      </c>
      <c r="I642" s="33" t="s">
        <v>61</v>
      </c>
      <c r="J642" s="33" t="s">
        <v>61</v>
      </c>
      <c r="K642" s="33" t="s">
        <v>62</v>
      </c>
      <c r="L642" s="33" t="s">
        <v>5351</v>
      </c>
      <c r="M642" s="33" t="s">
        <v>64</v>
      </c>
      <c r="N642" s="34">
        <v>5</v>
      </c>
      <c r="O642" s="36">
        <v>5.3544656243306919E-2</v>
      </c>
    </row>
    <row r="643" spans="1:15" ht="15" hidden="1" customHeight="1">
      <c r="A643" s="32" t="s">
        <v>56</v>
      </c>
      <c r="B643" s="33" t="s">
        <v>24</v>
      </c>
      <c r="C643" s="33" t="s">
        <v>4648</v>
      </c>
      <c r="D643" s="33" t="s">
        <v>517</v>
      </c>
      <c r="E643" s="33">
        <v>1</v>
      </c>
      <c r="F643" s="33">
        <v>1</v>
      </c>
      <c r="G643" s="34">
        <v>0</v>
      </c>
      <c r="H643" s="35" t="s">
        <v>516</v>
      </c>
      <c r="I643" s="33" t="s">
        <v>61</v>
      </c>
      <c r="J643" s="33" t="s">
        <v>61</v>
      </c>
      <c r="K643" s="33" t="s">
        <v>62</v>
      </c>
      <c r="L643" s="33" t="s">
        <v>5351</v>
      </c>
      <c r="M643" s="33" t="s">
        <v>64</v>
      </c>
      <c r="N643" s="34">
        <v>5</v>
      </c>
      <c r="O643" s="36">
        <v>0.13943112102621305</v>
      </c>
    </row>
    <row r="644" spans="1:15" ht="15" hidden="1" customHeight="1">
      <c r="A644" s="32" t="s">
        <v>56</v>
      </c>
      <c r="B644" s="33" t="s">
        <v>24</v>
      </c>
      <c r="C644" s="33" t="s">
        <v>4646</v>
      </c>
      <c r="D644" s="33" t="s">
        <v>517</v>
      </c>
      <c r="E644" s="33">
        <v>1</v>
      </c>
      <c r="F644" s="33">
        <v>1</v>
      </c>
      <c r="G644" s="34">
        <v>0</v>
      </c>
      <c r="H644" s="35" t="s">
        <v>516</v>
      </c>
      <c r="I644" s="33" t="s">
        <v>61</v>
      </c>
      <c r="J644" s="33" t="s">
        <v>61</v>
      </c>
      <c r="K644" s="33" t="s">
        <v>62</v>
      </c>
      <c r="L644" s="33" t="s">
        <v>5351</v>
      </c>
      <c r="M644" s="33" t="s">
        <v>64</v>
      </c>
      <c r="N644" s="34">
        <v>5</v>
      </c>
      <c r="O644" s="36">
        <v>0.25920165889061691</v>
      </c>
    </row>
    <row r="645" spans="1:15" ht="15" hidden="1" customHeight="1">
      <c r="A645" s="32" t="s">
        <v>56</v>
      </c>
      <c r="B645" s="33" t="s">
        <v>24</v>
      </c>
      <c r="C645" s="33" t="s">
        <v>4645</v>
      </c>
      <c r="D645" s="33" t="s">
        <v>517</v>
      </c>
      <c r="E645" s="33">
        <v>1</v>
      </c>
      <c r="F645" s="33">
        <v>1</v>
      </c>
      <c r="G645" s="34">
        <v>0</v>
      </c>
      <c r="H645" s="35" t="s">
        <v>516</v>
      </c>
      <c r="I645" s="33" t="s">
        <v>61</v>
      </c>
      <c r="J645" s="33" t="s">
        <v>61</v>
      </c>
      <c r="K645" s="33" t="s">
        <v>62</v>
      </c>
      <c r="L645" s="33" t="s">
        <v>5351</v>
      </c>
      <c r="M645" s="33" t="s">
        <v>64</v>
      </c>
      <c r="N645" s="34">
        <v>5</v>
      </c>
      <c r="O645" s="36">
        <v>3.8127192313558031E-2</v>
      </c>
    </row>
    <row r="646" spans="1:15" ht="15" hidden="1" customHeight="1">
      <c r="A646" s="32" t="s">
        <v>56</v>
      </c>
      <c r="B646" s="33" t="s">
        <v>24</v>
      </c>
      <c r="C646" s="33" t="s">
        <v>4644</v>
      </c>
      <c r="D646" s="33" t="s">
        <v>517</v>
      </c>
      <c r="E646" s="33">
        <v>1</v>
      </c>
      <c r="F646" s="33">
        <v>1</v>
      </c>
      <c r="G646" s="34">
        <v>0</v>
      </c>
      <c r="H646" s="35" t="s">
        <v>516</v>
      </c>
      <c r="I646" s="33" t="s">
        <v>61</v>
      </c>
      <c r="J646" s="33" t="s">
        <v>61</v>
      </c>
      <c r="K646" s="33" t="s">
        <v>62</v>
      </c>
      <c r="L646" s="33" t="s">
        <v>5351</v>
      </c>
      <c r="M646" s="33" t="s">
        <v>64</v>
      </c>
      <c r="N646" s="34">
        <v>5</v>
      </c>
      <c r="O646" s="36">
        <v>5.4030689431597147E-2</v>
      </c>
    </row>
    <row r="647" spans="1:15" ht="15" hidden="1" customHeight="1">
      <c r="A647" s="32" t="s">
        <v>56</v>
      </c>
      <c r="B647" s="33" t="s">
        <v>24</v>
      </c>
      <c r="C647" s="33" t="s">
        <v>4643</v>
      </c>
      <c r="D647" s="33" t="s">
        <v>517</v>
      </c>
      <c r="E647" s="33">
        <v>1</v>
      </c>
      <c r="F647" s="33">
        <v>1</v>
      </c>
      <c r="G647" s="34">
        <v>0</v>
      </c>
      <c r="H647" s="35" t="s">
        <v>516</v>
      </c>
      <c r="I647" s="33" t="s">
        <v>61</v>
      </c>
      <c r="J647" s="33" t="s">
        <v>61</v>
      </c>
      <c r="K647" s="33" t="s">
        <v>62</v>
      </c>
      <c r="L647" s="33" t="s">
        <v>5352</v>
      </c>
      <c r="M647" s="33" t="s">
        <v>64</v>
      </c>
      <c r="N647" s="34">
        <v>5</v>
      </c>
      <c r="O647" s="36">
        <v>4.3913578078341821E-2</v>
      </c>
    </row>
    <row r="648" spans="1:15" ht="15" hidden="1" customHeight="1">
      <c r="A648" s="32" t="s">
        <v>56</v>
      </c>
      <c r="B648" s="33" t="s">
        <v>24</v>
      </c>
      <c r="C648" s="33" t="s">
        <v>4642</v>
      </c>
      <c r="D648" s="33" t="s">
        <v>517</v>
      </c>
      <c r="E648" s="33">
        <v>1</v>
      </c>
      <c r="F648" s="33">
        <v>1</v>
      </c>
      <c r="G648" s="34">
        <v>0</v>
      </c>
      <c r="H648" s="35" t="s">
        <v>516</v>
      </c>
      <c r="I648" s="33" t="s">
        <v>61</v>
      </c>
      <c r="J648" s="33" t="s">
        <v>61</v>
      </c>
      <c r="K648" s="33" t="s">
        <v>62</v>
      </c>
      <c r="L648" s="33" t="s">
        <v>5352</v>
      </c>
      <c r="M648" s="33" t="s">
        <v>64</v>
      </c>
      <c r="N648" s="34">
        <v>5</v>
      </c>
      <c r="O648" s="36">
        <v>6.947339169098235E-2</v>
      </c>
    </row>
    <row r="649" spans="1:15" ht="15" hidden="1" customHeight="1">
      <c r="A649" s="32" t="s">
        <v>56</v>
      </c>
      <c r="B649" s="33" t="s">
        <v>24</v>
      </c>
      <c r="C649" s="33" t="s">
        <v>4641</v>
      </c>
      <c r="D649" s="33" t="s">
        <v>517</v>
      </c>
      <c r="E649" s="33">
        <v>1</v>
      </c>
      <c r="F649" s="33">
        <v>1</v>
      </c>
      <c r="G649" s="34">
        <v>0</v>
      </c>
      <c r="H649" s="35" t="s">
        <v>516</v>
      </c>
      <c r="I649" s="33" t="s">
        <v>61</v>
      </c>
      <c r="J649" s="33" t="s">
        <v>61</v>
      </c>
      <c r="K649" s="33" t="s">
        <v>62</v>
      </c>
      <c r="L649" s="33" t="s">
        <v>5352</v>
      </c>
      <c r="M649" s="33" t="s">
        <v>64</v>
      </c>
      <c r="N649" s="34">
        <v>5</v>
      </c>
      <c r="O649" s="36">
        <v>3.3590863285186429E-2</v>
      </c>
    </row>
    <row r="650" spans="1:15" ht="15" hidden="1" customHeight="1">
      <c r="A650" s="32" t="s">
        <v>56</v>
      </c>
      <c r="B650" s="33" t="s">
        <v>24</v>
      </c>
      <c r="C650" s="33" t="s">
        <v>4640</v>
      </c>
      <c r="D650" s="33" t="s">
        <v>517</v>
      </c>
      <c r="E650" s="33">
        <v>1</v>
      </c>
      <c r="F650" s="33">
        <v>1</v>
      </c>
      <c r="G650" s="34">
        <v>0</v>
      </c>
      <c r="H650" s="35" t="s">
        <v>516</v>
      </c>
      <c r="I650" s="33" t="s">
        <v>61</v>
      </c>
      <c r="J650" s="33" t="s">
        <v>61</v>
      </c>
      <c r="K650" s="33" t="s">
        <v>62</v>
      </c>
      <c r="L650" s="33" t="s">
        <v>5352</v>
      </c>
      <c r="M650" s="33" t="s">
        <v>64</v>
      </c>
      <c r="N650" s="34">
        <v>5</v>
      </c>
      <c r="O650" s="36">
        <v>4.1600798735335717E-2</v>
      </c>
    </row>
    <row r="651" spans="1:15" ht="15" hidden="1" customHeight="1">
      <c r="A651" s="32" t="s">
        <v>56</v>
      </c>
      <c r="B651" s="33" t="s">
        <v>24</v>
      </c>
      <c r="C651" s="33" t="s">
        <v>4639</v>
      </c>
      <c r="D651" s="33" t="s">
        <v>517</v>
      </c>
      <c r="E651" s="33">
        <v>1</v>
      </c>
      <c r="F651" s="33">
        <v>1</v>
      </c>
      <c r="G651" s="34">
        <v>0</v>
      </c>
      <c r="H651" s="35" t="s">
        <v>516</v>
      </c>
      <c r="I651" s="33" t="s">
        <v>61</v>
      </c>
      <c r="J651" s="33" t="s">
        <v>61</v>
      </c>
      <c r="K651" s="33" t="s">
        <v>62</v>
      </c>
      <c r="L651" s="33" t="s">
        <v>5353</v>
      </c>
      <c r="M651" s="33" t="s">
        <v>64</v>
      </c>
      <c r="N651" s="34">
        <v>5</v>
      </c>
      <c r="O651" s="36">
        <v>4.3226419987896607E-2</v>
      </c>
    </row>
    <row r="652" spans="1:15" ht="15" hidden="1" customHeight="1">
      <c r="A652" s="37" t="s">
        <v>56</v>
      </c>
      <c r="B652" s="33" t="s">
        <v>24</v>
      </c>
      <c r="C652" s="33" t="s">
        <v>4362</v>
      </c>
      <c r="D652" s="33" t="s">
        <v>59</v>
      </c>
      <c r="E652" s="33">
        <v>20</v>
      </c>
      <c r="F652" s="33">
        <v>22</v>
      </c>
      <c r="G652" s="34">
        <v>0</v>
      </c>
      <c r="H652" s="35" t="s">
        <v>4361</v>
      </c>
      <c r="I652" s="33" t="s">
        <v>61</v>
      </c>
      <c r="J652" s="33" t="s">
        <v>61</v>
      </c>
      <c r="K652" s="33" t="s">
        <v>62</v>
      </c>
      <c r="L652" s="33" t="s">
        <v>3214</v>
      </c>
      <c r="M652" s="33" t="s">
        <v>64</v>
      </c>
      <c r="N652" s="34">
        <v>28</v>
      </c>
      <c r="O652" s="36">
        <v>0.37868542061130644</v>
      </c>
    </row>
    <row r="653" spans="1:15" ht="15" hidden="1" customHeight="1">
      <c r="A653" s="32" t="s">
        <v>56</v>
      </c>
      <c r="B653" s="33" t="s">
        <v>24</v>
      </c>
      <c r="C653" s="29" t="s">
        <v>4357</v>
      </c>
      <c r="D653" s="33" t="s">
        <v>134</v>
      </c>
      <c r="E653" s="33">
        <v>2</v>
      </c>
      <c r="F653" s="33">
        <v>2</v>
      </c>
      <c r="G653" s="34">
        <v>0</v>
      </c>
      <c r="H653" s="35" t="s">
        <v>5499</v>
      </c>
      <c r="I653" s="33" t="s">
        <v>61</v>
      </c>
      <c r="J653" s="33" t="s">
        <v>61</v>
      </c>
      <c r="K653" s="33" t="s">
        <v>62</v>
      </c>
      <c r="L653" s="33" t="s">
        <v>5500</v>
      </c>
      <c r="M653" s="33" t="s">
        <v>64</v>
      </c>
      <c r="N653" s="34">
        <v>50</v>
      </c>
      <c r="O653" s="36">
        <v>0.34818941504178275</v>
      </c>
    </row>
    <row r="654" spans="1:15" ht="15" hidden="1" customHeight="1">
      <c r="A654" s="32" t="s">
        <v>56</v>
      </c>
      <c r="B654" s="33" t="s">
        <v>24</v>
      </c>
      <c r="C654" s="33" t="s">
        <v>4637</v>
      </c>
      <c r="D654" s="33" t="s">
        <v>517</v>
      </c>
      <c r="E654" s="33">
        <v>1</v>
      </c>
      <c r="F654" s="33">
        <v>1</v>
      </c>
      <c r="G654" s="34">
        <v>0</v>
      </c>
      <c r="H654" s="35" t="s">
        <v>516</v>
      </c>
      <c r="I654" s="33" t="s">
        <v>61</v>
      </c>
      <c r="J654" s="33" t="s">
        <v>61</v>
      </c>
      <c r="K654" s="33" t="s">
        <v>62</v>
      </c>
      <c r="L654" s="33" t="s">
        <v>5341</v>
      </c>
      <c r="M654" s="33" t="s">
        <v>64</v>
      </c>
      <c r="N654" s="34">
        <v>5</v>
      </c>
      <c r="O654" s="36">
        <v>5.8575445173383311E-2</v>
      </c>
    </row>
    <row r="655" spans="1:15" ht="15" hidden="1" customHeight="1">
      <c r="A655" s="32" t="s">
        <v>56</v>
      </c>
      <c r="B655" s="33" t="s">
        <v>24</v>
      </c>
      <c r="C655" s="33" t="s">
        <v>4636</v>
      </c>
      <c r="D655" s="33" t="s">
        <v>517</v>
      </c>
      <c r="E655" s="33">
        <v>1</v>
      </c>
      <c r="F655" s="33">
        <v>1</v>
      </c>
      <c r="G655" s="34">
        <v>0</v>
      </c>
      <c r="H655" s="35" t="s">
        <v>516</v>
      </c>
      <c r="I655" s="33" t="s">
        <v>61</v>
      </c>
      <c r="J655" s="33" t="s">
        <v>61</v>
      </c>
      <c r="K655" s="33" t="s">
        <v>62</v>
      </c>
      <c r="L655" s="33" t="s">
        <v>5341</v>
      </c>
      <c r="M655" s="33" t="s">
        <v>64</v>
      </c>
      <c r="N655" s="34">
        <v>5</v>
      </c>
      <c r="O655" s="36">
        <v>3.6878595663077149E-2</v>
      </c>
    </row>
    <row r="656" spans="1:15" ht="15" hidden="1" customHeight="1">
      <c r="A656" s="32" t="s">
        <v>56</v>
      </c>
      <c r="B656" s="33" t="s">
        <v>24</v>
      </c>
      <c r="C656" s="33" t="s">
        <v>4634</v>
      </c>
      <c r="D656" s="33" t="s">
        <v>517</v>
      </c>
      <c r="E656" s="33">
        <v>1</v>
      </c>
      <c r="F656" s="33">
        <v>1</v>
      </c>
      <c r="G656" s="34">
        <v>0</v>
      </c>
      <c r="H656" s="35" t="s">
        <v>516</v>
      </c>
      <c r="I656" s="33" t="s">
        <v>61</v>
      </c>
      <c r="J656" s="33" t="s">
        <v>61</v>
      </c>
      <c r="K656" s="33" t="s">
        <v>62</v>
      </c>
      <c r="L656" s="33" t="s">
        <v>5356</v>
      </c>
      <c r="M656" s="33" t="s">
        <v>64</v>
      </c>
      <c r="N656" s="34">
        <v>5</v>
      </c>
      <c r="O656" s="36">
        <v>0.18754688672168041</v>
      </c>
    </row>
    <row r="657" spans="1:15" ht="15" hidden="1" customHeight="1">
      <c r="A657" s="32" t="s">
        <v>56</v>
      </c>
      <c r="B657" s="33" t="s">
        <v>24</v>
      </c>
      <c r="C657" s="33" t="s">
        <v>4633</v>
      </c>
      <c r="D657" s="33" t="s">
        <v>517</v>
      </c>
      <c r="E657" s="33">
        <v>1</v>
      </c>
      <c r="F657" s="33">
        <v>1</v>
      </c>
      <c r="G657" s="34">
        <v>0</v>
      </c>
      <c r="H657" s="35" t="s">
        <v>516</v>
      </c>
      <c r="I657" s="33" t="s">
        <v>61</v>
      </c>
      <c r="J657" s="33" t="s">
        <v>61</v>
      </c>
      <c r="K657" s="33" t="s">
        <v>62</v>
      </c>
      <c r="L657" s="33" t="s">
        <v>5356</v>
      </c>
      <c r="M657" s="33" t="s">
        <v>64</v>
      </c>
      <c r="N657" s="34">
        <v>5</v>
      </c>
      <c r="O657" s="36">
        <v>7.7363453504564444E-2</v>
      </c>
    </row>
    <row r="658" spans="1:15" ht="15" hidden="1" customHeight="1">
      <c r="A658" s="32" t="s">
        <v>56</v>
      </c>
      <c r="B658" s="33" t="s">
        <v>24</v>
      </c>
      <c r="C658" s="33" t="s">
        <v>4632</v>
      </c>
      <c r="D658" s="33" t="s">
        <v>517</v>
      </c>
      <c r="E658" s="33">
        <v>1</v>
      </c>
      <c r="F658" s="33">
        <v>1</v>
      </c>
      <c r="G658" s="34">
        <v>0</v>
      </c>
      <c r="H658" s="35" t="s">
        <v>516</v>
      </c>
      <c r="I658" s="33" t="s">
        <v>61</v>
      </c>
      <c r="J658" s="33" t="s">
        <v>61</v>
      </c>
      <c r="K658" s="33" t="s">
        <v>62</v>
      </c>
      <c r="L658" s="33" t="s">
        <v>5356</v>
      </c>
      <c r="M658" s="33" t="s">
        <v>64</v>
      </c>
      <c r="N658" s="34">
        <v>5</v>
      </c>
      <c r="O658" s="36">
        <v>5.6850483229107442E-2</v>
      </c>
    </row>
    <row r="659" spans="1:15" ht="15" hidden="1" customHeight="1">
      <c r="A659" s="32" t="s">
        <v>56</v>
      </c>
      <c r="B659" s="33" t="s">
        <v>24</v>
      </c>
      <c r="C659" s="33" t="s">
        <v>4631</v>
      </c>
      <c r="D659" s="33" t="s">
        <v>517</v>
      </c>
      <c r="E659" s="33">
        <v>1</v>
      </c>
      <c r="F659" s="33">
        <v>1</v>
      </c>
      <c r="G659" s="34">
        <v>0</v>
      </c>
      <c r="H659" s="35" t="s">
        <v>516</v>
      </c>
      <c r="I659" s="33" t="s">
        <v>61</v>
      </c>
      <c r="J659" s="33" t="s">
        <v>61</v>
      </c>
      <c r="K659" s="33" t="s">
        <v>62</v>
      </c>
      <c r="L659" s="33" t="s">
        <v>5356</v>
      </c>
      <c r="M659" s="33" t="s">
        <v>64</v>
      </c>
      <c r="N659" s="34">
        <v>5</v>
      </c>
      <c r="O659" s="36">
        <v>0.11304544426859599</v>
      </c>
    </row>
    <row r="660" spans="1:15" ht="15" hidden="1" customHeight="1">
      <c r="A660" s="32" t="s">
        <v>56</v>
      </c>
      <c r="B660" s="33" t="s">
        <v>24</v>
      </c>
      <c r="C660" s="33" t="s">
        <v>4630</v>
      </c>
      <c r="D660" s="33" t="s">
        <v>517</v>
      </c>
      <c r="E660" s="33">
        <v>1</v>
      </c>
      <c r="F660" s="33">
        <v>1</v>
      </c>
      <c r="G660" s="34">
        <v>0</v>
      </c>
      <c r="H660" s="35" t="s">
        <v>516</v>
      </c>
      <c r="I660" s="33" t="s">
        <v>61</v>
      </c>
      <c r="J660" s="33" t="s">
        <v>61</v>
      </c>
      <c r="K660" s="33" t="s">
        <v>62</v>
      </c>
      <c r="L660" s="33" t="s">
        <v>5357</v>
      </c>
      <c r="M660" s="33" t="s">
        <v>64</v>
      </c>
      <c r="N660" s="34">
        <v>5</v>
      </c>
      <c r="O660" s="36">
        <v>0.17129153819801302</v>
      </c>
    </row>
    <row r="661" spans="1:15" ht="15" hidden="1" customHeight="1">
      <c r="A661" s="32" t="s">
        <v>56</v>
      </c>
      <c r="B661" s="33" t="s">
        <v>24</v>
      </c>
      <c r="C661" s="33" t="s">
        <v>4629</v>
      </c>
      <c r="D661" s="33" t="s">
        <v>517</v>
      </c>
      <c r="E661" s="33">
        <v>1</v>
      </c>
      <c r="F661" s="33">
        <v>1</v>
      </c>
      <c r="G661" s="34">
        <v>0</v>
      </c>
      <c r="H661" s="35" t="s">
        <v>516</v>
      </c>
      <c r="I661" s="33" t="s">
        <v>61</v>
      </c>
      <c r="J661" s="33" t="s">
        <v>61</v>
      </c>
      <c r="K661" s="33" t="s">
        <v>62</v>
      </c>
      <c r="L661" s="33" t="s">
        <v>5358</v>
      </c>
      <c r="M661" s="33" t="s">
        <v>64</v>
      </c>
      <c r="N661" s="34">
        <v>5</v>
      </c>
      <c r="O661" s="36">
        <v>0.24260067928190196</v>
      </c>
    </row>
    <row r="662" spans="1:15" ht="15" hidden="1" customHeight="1">
      <c r="A662" s="32" t="s">
        <v>56</v>
      </c>
      <c r="B662" s="33" t="s">
        <v>24</v>
      </c>
      <c r="C662" s="33" t="s">
        <v>4628</v>
      </c>
      <c r="D662" s="33" t="s">
        <v>517</v>
      </c>
      <c r="E662" s="33">
        <v>1</v>
      </c>
      <c r="F662" s="33">
        <v>1</v>
      </c>
      <c r="G662" s="34">
        <v>0</v>
      </c>
      <c r="H662" s="35" t="s">
        <v>516</v>
      </c>
      <c r="I662" s="33" t="s">
        <v>61</v>
      </c>
      <c r="J662" s="33" t="s">
        <v>61</v>
      </c>
      <c r="K662" s="33" t="s">
        <v>62</v>
      </c>
      <c r="L662" s="33" t="s">
        <v>5358</v>
      </c>
      <c r="M662" s="33" t="s">
        <v>64</v>
      </c>
      <c r="N662" s="34">
        <v>5</v>
      </c>
      <c r="O662" s="36">
        <v>6.1538461538461542E-2</v>
      </c>
    </row>
    <row r="663" spans="1:15" ht="15" hidden="1" customHeight="1">
      <c r="A663" s="32" t="s">
        <v>56</v>
      </c>
      <c r="B663" s="33" t="s">
        <v>24</v>
      </c>
      <c r="C663" s="33" t="s">
        <v>4627</v>
      </c>
      <c r="D663" s="33" t="s">
        <v>517</v>
      </c>
      <c r="E663" s="33">
        <v>1</v>
      </c>
      <c r="F663" s="33">
        <v>1</v>
      </c>
      <c r="G663" s="34">
        <v>0</v>
      </c>
      <c r="H663" s="35" t="s">
        <v>516</v>
      </c>
      <c r="I663" s="33" t="s">
        <v>61</v>
      </c>
      <c r="J663" s="33" t="s">
        <v>61</v>
      </c>
      <c r="K663" s="33" t="s">
        <v>62</v>
      </c>
      <c r="L663" s="33" t="s">
        <v>5359</v>
      </c>
      <c r="M663" s="33" t="s">
        <v>64</v>
      </c>
      <c r="N663" s="34">
        <v>5</v>
      </c>
      <c r="O663" s="36">
        <v>0.12115338017930699</v>
      </c>
    </row>
    <row r="664" spans="1:15" ht="15" hidden="1" customHeight="1">
      <c r="A664" s="32" t="s">
        <v>56</v>
      </c>
      <c r="B664" s="33" t="s">
        <v>24</v>
      </c>
      <c r="C664" s="33" t="s">
        <v>4626</v>
      </c>
      <c r="D664" s="33" t="s">
        <v>517</v>
      </c>
      <c r="E664" s="33">
        <v>1</v>
      </c>
      <c r="F664" s="33">
        <v>1</v>
      </c>
      <c r="G664" s="34">
        <v>0</v>
      </c>
      <c r="H664" s="35" t="s">
        <v>516</v>
      </c>
      <c r="I664" s="33" t="s">
        <v>61</v>
      </c>
      <c r="J664" s="33" t="s">
        <v>61</v>
      </c>
      <c r="K664" s="33" t="s">
        <v>62</v>
      </c>
      <c r="L664" s="33" t="s">
        <v>5359</v>
      </c>
      <c r="M664" s="33" t="s">
        <v>64</v>
      </c>
      <c r="N664" s="34">
        <v>5</v>
      </c>
      <c r="O664" s="36">
        <v>5.1313628899835796E-2</v>
      </c>
    </row>
    <row r="665" spans="1:15" ht="15" hidden="1" customHeight="1">
      <c r="A665" s="32" t="s">
        <v>56</v>
      </c>
      <c r="B665" s="33" t="s">
        <v>24</v>
      </c>
      <c r="C665" s="33" t="s">
        <v>4626</v>
      </c>
      <c r="D665" s="33" t="s">
        <v>517</v>
      </c>
      <c r="E665" s="33">
        <v>1</v>
      </c>
      <c r="F665" s="33">
        <v>1</v>
      </c>
      <c r="G665" s="34">
        <v>0</v>
      </c>
      <c r="H665" s="35" t="s">
        <v>516</v>
      </c>
      <c r="I665" s="33" t="s">
        <v>61</v>
      </c>
      <c r="J665" s="33" t="s">
        <v>61</v>
      </c>
      <c r="K665" s="33" t="s">
        <v>62</v>
      </c>
      <c r="L665" s="33" t="s">
        <v>5359</v>
      </c>
      <c r="M665" s="33" t="s">
        <v>64</v>
      </c>
      <c r="N665" s="34">
        <v>5</v>
      </c>
      <c r="O665" s="36">
        <v>4.5863144377178498E-2</v>
      </c>
    </row>
    <row r="666" spans="1:15" ht="15" hidden="1" customHeight="1">
      <c r="A666" s="32" t="s">
        <v>56</v>
      </c>
      <c r="B666" s="33" t="s">
        <v>24</v>
      </c>
      <c r="C666" s="33" t="s">
        <v>4625</v>
      </c>
      <c r="D666" s="33" t="s">
        <v>517</v>
      </c>
      <c r="E666" s="33">
        <v>1</v>
      </c>
      <c r="F666" s="33">
        <v>1</v>
      </c>
      <c r="G666" s="34">
        <v>0</v>
      </c>
      <c r="H666" s="35" t="s">
        <v>552</v>
      </c>
      <c r="I666" s="33" t="s">
        <v>61</v>
      </c>
      <c r="J666" s="33" t="s">
        <v>61</v>
      </c>
      <c r="K666" s="33" t="s">
        <v>62</v>
      </c>
      <c r="L666" s="33" t="s">
        <v>5359</v>
      </c>
      <c r="M666" s="33" t="s">
        <v>64</v>
      </c>
      <c r="N666" s="34">
        <v>5</v>
      </c>
      <c r="O666" s="36">
        <v>0.244140625</v>
      </c>
    </row>
    <row r="667" spans="1:15" ht="15" hidden="1" customHeight="1">
      <c r="A667" s="32" t="s">
        <v>56</v>
      </c>
      <c r="B667" s="33" t="s">
        <v>24</v>
      </c>
      <c r="C667" s="33" t="s">
        <v>4624</v>
      </c>
      <c r="D667" s="33" t="s">
        <v>517</v>
      </c>
      <c r="E667" s="33">
        <v>1</v>
      </c>
      <c r="F667" s="33">
        <v>1</v>
      </c>
      <c r="G667" s="34">
        <v>0</v>
      </c>
      <c r="H667" s="35" t="s">
        <v>525</v>
      </c>
      <c r="I667" s="33" t="s">
        <v>61</v>
      </c>
      <c r="J667" s="33" t="s">
        <v>61</v>
      </c>
      <c r="K667" s="33" t="s">
        <v>62</v>
      </c>
      <c r="L667" s="33" t="s">
        <v>5359</v>
      </c>
      <c r="M667" s="33" t="s">
        <v>64</v>
      </c>
      <c r="N667" s="34">
        <v>5</v>
      </c>
      <c r="O667" s="36">
        <v>0.36549707602339176</v>
      </c>
    </row>
    <row r="668" spans="1:15" ht="15" hidden="1" customHeight="1">
      <c r="A668" s="32" t="s">
        <v>56</v>
      </c>
      <c r="B668" s="33" t="s">
        <v>24</v>
      </c>
      <c r="C668" s="33" t="s">
        <v>4623</v>
      </c>
      <c r="D668" s="33" t="s">
        <v>517</v>
      </c>
      <c r="E668" s="33">
        <v>1</v>
      </c>
      <c r="F668" s="33">
        <v>1</v>
      </c>
      <c r="G668" s="34">
        <v>0</v>
      </c>
      <c r="H668" s="35" t="s">
        <v>516</v>
      </c>
      <c r="I668" s="33" t="s">
        <v>61</v>
      </c>
      <c r="J668" s="33" t="s">
        <v>61</v>
      </c>
      <c r="K668" s="33" t="s">
        <v>62</v>
      </c>
      <c r="L668" s="33" t="s">
        <v>5359</v>
      </c>
      <c r="M668" s="33" t="s">
        <v>64</v>
      </c>
      <c r="N668" s="34">
        <v>5</v>
      </c>
      <c r="O668" s="36">
        <v>0.3403675970047651</v>
      </c>
    </row>
    <row r="669" spans="1:15" ht="15" hidden="1" customHeight="1">
      <c r="A669" s="32" t="s">
        <v>56</v>
      </c>
      <c r="B669" s="33" t="s">
        <v>24</v>
      </c>
      <c r="C669" s="33" t="s">
        <v>4622</v>
      </c>
      <c r="D669" s="33" t="s">
        <v>517</v>
      </c>
      <c r="E669" s="33">
        <v>1</v>
      </c>
      <c r="F669" s="33">
        <v>1</v>
      </c>
      <c r="G669" s="34">
        <v>0</v>
      </c>
      <c r="H669" s="35" t="s">
        <v>516</v>
      </c>
      <c r="I669" s="33" t="s">
        <v>61</v>
      </c>
      <c r="J669" s="33" t="s">
        <v>61</v>
      </c>
      <c r="K669" s="33" t="s">
        <v>62</v>
      </c>
      <c r="L669" s="33" t="s">
        <v>5360</v>
      </c>
      <c r="M669" s="33" t="s">
        <v>64</v>
      </c>
      <c r="N669" s="34">
        <v>5</v>
      </c>
      <c r="O669" s="36">
        <v>3.4650034650034647E-2</v>
      </c>
    </row>
    <row r="670" spans="1:15" ht="15" hidden="1" customHeight="1">
      <c r="A670" s="32" t="s">
        <v>56</v>
      </c>
      <c r="B670" s="33" t="s">
        <v>24</v>
      </c>
      <c r="C670" s="33" t="s">
        <v>4621</v>
      </c>
      <c r="D670" s="33" t="s">
        <v>517</v>
      </c>
      <c r="E670" s="33">
        <v>1</v>
      </c>
      <c r="F670" s="33">
        <v>1</v>
      </c>
      <c r="G670" s="34">
        <v>0</v>
      </c>
      <c r="H670" s="35" t="s">
        <v>516</v>
      </c>
      <c r="I670" s="33" t="s">
        <v>61</v>
      </c>
      <c r="J670" s="33" t="s">
        <v>61</v>
      </c>
      <c r="K670" s="33" t="s">
        <v>62</v>
      </c>
      <c r="L670" s="33" t="s">
        <v>5360</v>
      </c>
      <c r="M670" s="33" t="s">
        <v>64</v>
      </c>
      <c r="N670" s="34">
        <v>5</v>
      </c>
      <c r="O670" s="36">
        <v>1.0498467223785326E-2</v>
      </c>
    </row>
    <row r="671" spans="1:15" ht="15" hidden="1" customHeight="1">
      <c r="A671" s="32" t="s">
        <v>56</v>
      </c>
      <c r="B671" s="33" t="s">
        <v>24</v>
      </c>
      <c r="C671" s="33" t="s">
        <v>4620</v>
      </c>
      <c r="D671" s="33" t="s">
        <v>517</v>
      </c>
      <c r="E671" s="33">
        <v>1</v>
      </c>
      <c r="F671" s="33">
        <v>1</v>
      </c>
      <c r="G671" s="34">
        <v>0</v>
      </c>
      <c r="H671" s="35" t="s">
        <v>516</v>
      </c>
      <c r="I671" s="33" t="s">
        <v>61</v>
      </c>
      <c r="J671" s="33" t="s">
        <v>61</v>
      </c>
      <c r="K671" s="33" t="s">
        <v>62</v>
      </c>
      <c r="L671" s="33" t="s">
        <v>5360</v>
      </c>
      <c r="M671" s="33" t="s">
        <v>64</v>
      </c>
      <c r="N671" s="34">
        <v>5</v>
      </c>
      <c r="O671" s="36">
        <v>7.0492034400112785E-2</v>
      </c>
    </row>
    <row r="672" spans="1:15" ht="15" hidden="1" customHeight="1">
      <c r="A672" s="32" t="s">
        <v>56</v>
      </c>
      <c r="B672" s="33" t="s">
        <v>24</v>
      </c>
      <c r="C672" s="33" t="s">
        <v>4619</v>
      </c>
      <c r="D672" s="33" t="s">
        <v>517</v>
      </c>
      <c r="E672" s="33">
        <v>1</v>
      </c>
      <c r="F672" s="33">
        <v>1</v>
      </c>
      <c r="G672" s="34">
        <v>0</v>
      </c>
      <c r="H672" s="35" t="s">
        <v>516</v>
      </c>
      <c r="I672" s="33" t="s">
        <v>61</v>
      </c>
      <c r="J672" s="33" t="s">
        <v>61</v>
      </c>
      <c r="K672" s="33" t="s">
        <v>62</v>
      </c>
      <c r="L672" s="33" t="s">
        <v>5360</v>
      </c>
      <c r="M672" s="33" t="s">
        <v>64</v>
      </c>
      <c r="N672" s="34">
        <v>5</v>
      </c>
      <c r="O672" s="36">
        <v>6.8880011020801768E-2</v>
      </c>
    </row>
    <row r="673" spans="1:15" ht="15" hidden="1" customHeight="1">
      <c r="A673" s="32" t="s">
        <v>56</v>
      </c>
      <c r="B673" s="33" t="s">
        <v>24</v>
      </c>
      <c r="C673" s="33" t="s">
        <v>4618</v>
      </c>
      <c r="D673" s="33" t="s">
        <v>517</v>
      </c>
      <c r="E673" s="33">
        <v>1</v>
      </c>
      <c r="F673" s="33">
        <v>1</v>
      </c>
      <c r="G673" s="34">
        <v>0</v>
      </c>
      <c r="H673" s="35" t="s">
        <v>516</v>
      </c>
      <c r="I673" s="33" t="s">
        <v>61</v>
      </c>
      <c r="J673" s="33" t="s">
        <v>61</v>
      </c>
      <c r="K673" s="33" t="s">
        <v>62</v>
      </c>
      <c r="L673" s="33" t="s">
        <v>5360</v>
      </c>
      <c r="M673" s="33" t="s">
        <v>64</v>
      </c>
      <c r="N673" s="34">
        <v>5</v>
      </c>
      <c r="O673" s="36">
        <v>3.5174111853675694E-2</v>
      </c>
    </row>
    <row r="674" spans="1:15" ht="15" hidden="1" customHeight="1">
      <c r="A674" s="32" t="s">
        <v>56</v>
      </c>
      <c r="B674" s="33" t="s">
        <v>24</v>
      </c>
      <c r="C674" s="33" t="s">
        <v>4617</v>
      </c>
      <c r="D674" s="33" t="s">
        <v>517</v>
      </c>
      <c r="E674" s="33">
        <v>1</v>
      </c>
      <c r="F674" s="33">
        <v>1</v>
      </c>
      <c r="G674" s="34">
        <v>0</v>
      </c>
      <c r="H674" s="35" t="s">
        <v>516</v>
      </c>
      <c r="I674" s="33" t="s">
        <v>61</v>
      </c>
      <c r="J674" s="33" t="s">
        <v>61</v>
      </c>
      <c r="K674" s="33" t="s">
        <v>62</v>
      </c>
      <c r="L674" s="33" t="s">
        <v>5360</v>
      </c>
      <c r="M674" s="33" t="s">
        <v>64</v>
      </c>
      <c r="N674" s="34">
        <v>5</v>
      </c>
      <c r="O674" s="36">
        <v>4.1555851063829786E-2</v>
      </c>
    </row>
    <row r="675" spans="1:15" ht="15" hidden="1" customHeight="1">
      <c r="A675" s="32" t="s">
        <v>56</v>
      </c>
      <c r="B675" s="33" t="s">
        <v>24</v>
      </c>
      <c r="C675" s="33" t="s">
        <v>4616</v>
      </c>
      <c r="D675" s="33" t="s">
        <v>517</v>
      </c>
      <c r="E675" s="33">
        <v>1</v>
      </c>
      <c r="F675" s="33">
        <v>1</v>
      </c>
      <c r="G675" s="34">
        <v>0</v>
      </c>
      <c r="H675" s="35" t="s">
        <v>2270</v>
      </c>
      <c r="I675" s="33" t="s">
        <v>61</v>
      </c>
      <c r="J675" s="33" t="s">
        <v>61</v>
      </c>
      <c r="K675" s="33" t="s">
        <v>62</v>
      </c>
      <c r="L675" s="33" t="s">
        <v>5361</v>
      </c>
      <c r="M675" s="33" t="s">
        <v>64</v>
      </c>
      <c r="N675" s="34">
        <v>5</v>
      </c>
      <c r="O675" s="36">
        <v>6.5129607919760316E-2</v>
      </c>
    </row>
    <row r="676" spans="1:15" ht="15" hidden="1" customHeight="1">
      <c r="A676" s="32" t="s">
        <v>56</v>
      </c>
      <c r="B676" s="33" t="s">
        <v>24</v>
      </c>
      <c r="C676" s="33" t="s">
        <v>4615</v>
      </c>
      <c r="D676" s="33" t="s">
        <v>517</v>
      </c>
      <c r="E676" s="33">
        <v>1</v>
      </c>
      <c r="F676" s="33">
        <v>1</v>
      </c>
      <c r="G676" s="34">
        <v>0</v>
      </c>
      <c r="H676" s="35" t="s">
        <v>2270</v>
      </c>
      <c r="I676" s="33" t="s">
        <v>61</v>
      </c>
      <c r="J676" s="33" t="s">
        <v>61</v>
      </c>
      <c r="K676" s="33" t="s">
        <v>62</v>
      </c>
      <c r="L676" s="33" t="s">
        <v>5361</v>
      </c>
      <c r="M676" s="33" t="s">
        <v>64</v>
      </c>
      <c r="N676" s="34">
        <v>5</v>
      </c>
      <c r="O676" s="36">
        <v>9.4144228958764828E-2</v>
      </c>
    </row>
    <row r="677" spans="1:15" ht="15" hidden="1" customHeight="1">
      <c r="A677" s="32" t="s">
        <v>56</v>
      </c>
      <c r="B677" s="33" t="s">
        <v>24</v>
      </c>
      <c r="C677" s="33" t="s">
        <v>4614</v>
      </c>
      <c r="D677" s="33" t="s">
        <v>517</v>
      </c>
      <c r="E677" s="33">
        <v>1</v>
      </c>
      <c r="F677" s="33">
        <v>1</v>
      </c>
      <c r="G677" s="34">
        <v>0</v>
      </c>
      <c r="H677" s="35" t="s">
        <v>525</v>
      </c>
      <c r="I677" s="33" t="s">
        <v>61</v>
      </c>
      <c r="J677" s="33" t="s">
        <v>61</v>
      </c>
      <c r="K677" s="33" t="s">
        <v>62</v>
      </c>
      <c r="L677" s="33" t="s">
        <v>5361</v>
      </c>
      <c r="M677" s="33" t="s">
        <v>64</v>
      </c>
      <c r="N677" s="34">
        <v>5</v>
      </c>
      <c r="O677" s="36">
        <v>6.3889598773319706E-2</v>
      </c>
    </row>
    <row r="678" spans="1:15" ht="15" hidden="1" customHeight="1">
      <c r="A678" s="32" t="s">
        <v>56</v>
      </c>
      <c r="B678" s="33" t="s">
        <v>24</v>
      </c>
      <c r="C678" s="29" t="s">
        <v>4354</v>
      </c>
      <c r="D678" s="33" t="s">
        <v>134</v>
      </c>
      <c r="E678" s="33">
        <v>2</v>
      </c>
      <c r="F678" s="33">
        <v>2</v>
      </c>
      <c r="G678" s="34">
        <v>0</v>
      </c>
      <c r="H678" s="35" t="s">
        <v>5501</v>
      </c>
      <c r="I678" s="33" t="s">
        <v>61</v>
      </c>
      <c r="J678" s="33" t="s">
        <v>61</v>
      </c>
      <c r="K678" s="33" t="s">
        <v>62</v>
      </c>
      <c r="L678" s="33" t="s">
        <v>5502</v>
      </c>
      <c r="M678" s="33" t="s">
        <v>64</v>
      </c>
      <c r="N678" s="34">
        <v>52</v>
      </c>
      <c r="O678" s="36">
        <v>1.2868101954961642</v>
      </c>
    </row>
    <row r="679" spans="1:15" ht="15" hidden="1" customHeight="1">
      <c r="A679" s="32" t="s">
        <v>56</v>
      </c>
      <c r="B679" s="33" t="s">
        <v>24</v>
      </c>
      <c r="C679" s="33" t="s">
        <v>4613</v>
      </c>
      <c r="D679" s="33" t="s">
        <v>517</v>
      </c>
      <c r="E679" s="33">
        <v>1</v>
      </c>
      <c r="F679" s="33">
        <v>1</v>
      </c>
      <c r="G679" s="34">
        <v>0</v>
      </c>
      <c r="H679" s="35" t="s">
        <v>516</v>
      </c>
      <c r="I679" s="33" t="s">
        <v>61</v>
      </c>
      <c r="J679" s="33" t="s">
        <v>61</v>
      </c>
      <c r="K679" s="33" t="s">
        <v>62</v>
      </c>
      <c r="L679" s="33" t="s">
        <v>5364</v>
      </c>
      <c r="M679" s="33" t="s">
        <v>64</v>
      </c>
      <c r="N679" s="34">
        <v>5</v>
      </c>
      <c r="O679" s="36">
        <v>0.13646288209606985</v>
      </c>
    </row>
    <row r="680" spans="1:15" ht="15" hidden="1" customHeight="1">
      <c r="A680" s="32" t="s">
        <v>56</v>
      </c>
      <c r="B680" s="33" t="s">
        <v>24</v>
      </c>
      <c r="C680" s="33" t="s">
        <v>4612</v>
      </c>
      <c r="D680" s="33" t="s">
        <v>517</v>
      </c>
      <c r="E680" s="33">
        <v>1</v>
      </c>
      <c r="F680" s="33">
        <v>1</v>
      </c>
      <c r="G680" s="34">
        <v>0</v>
      </c>
      <c r="H680" s="35" t="s">
        <v>516</v>
      </c>
      <c r="I680" s="33" t="s">
        <v>61</v>
      </c>
      <c r="J680" s="33" t="s">
        <v>61</v>
      </c>
      <c r="K680" s="33" t="s">
        <v>62</v>
      </c>
      <c r="L680" s="33" t="s">
        <v>5364</v>
      </c>
      <c r="M680" s="33" t="s">
        <v>64</v>
      </c>
      <c r="N680" s="34">
        <v>5</v>
      </c>
      <c r="O680" s="36">
        <v>7.2432275822106332E-2</v>
      </c>
    </row>
    <row r="681" spans="1:15" ht="15" hidden="1" customHeight="1">
      <c r="A681" s="32" t="s">
        <v>56</v>
      </c>
      <c r="B681" s="33" t="s">
        <v>24</v>
      </c>
      <c r="C681" s="33" t="s">
        <v>4611</v>
      </c>
      <c r="D681" s="33" t="s">
        <v>517</v>
      </c>
      <c r="E681" s="33">
        <v>1</v>
      </c>
      <c r="F681" s="33">
        <v>1</v>
      </c>
      <c r="G681" s="34">
        <v>0</v>
      </c>
      <c r="H681" s="35" t="s">
        <v>516</v>
      </c>
      <c r="I681" s="33" t="s">
        <v>61</v>
      </c>
      <c r="J681" s="33" t="s">
        <v>61</v>
      </c>
      <c r="K681" s="33" t="s">
        <v>62</v>
      </c>
      <c r="L681" s="33" t="s">
        <v>5364</v>
      </c>
      <c r="M681" s="33" t="s">
        <v>64</v>
      </c>
      <c r="N681" s="34">
        <v>5</v>
      </c>
      <c r="O681" s="36">
        <v>4.2491714115747432E-2</v>
      </c>
    </row>
    <row r="682" spans="1:15" ht="15" hidden="1" customHeight="1">
      <c r="A682" s="32" t="s">
        <v>56</v>
      </c>
      <c r="B682" s="33" t="s">
        <v>24</v>
      </c>
      <c r="C682" s="33" t="s">
        <v>4610</v>
      </c>
      <c r="D682" s="33" t="s">
        <v>517</v>
      </c>
      <c r="E682" s="33">
        <v>1</v>
      </c>
      <c r="F682" s="33">
        <v>1</v>
      </c>
      <c r="G682" s="34">
        <v>0</v>
      </c>
      <c r="H682" s="35" t="s">
        <v>516</v>
      </c>
      <c r="I682" s="33" t="s">
        <v>61</v>
      </c>
      <c r="J682" s="33" t="s">
        <v>61</v>
      </c>
      <c r="K682" s="33" t="s">
        <v>62</v>
      </c>
      <c r="L682" s="33" t="s">
        <v>5364</v>
      </c>
      <c r="M682" s="33" t="s">
        <v>64</v>
      </c>
      <c r="N682" s="34">
        <v>5</v>
      </c>
      <c r="O682" s="36">
        <v>0.15948963317384371</v>
      </c>
    </row>
    <row r="683" spans="1:15" ht="15" hidden="1" customHeight="1">
      <c r="A683" s="32" t="s">
        <v>56</v>
      </c>
      <c r="B683" s="33" t="s">
        <v>24</v>
      </c>
      <c r="C683" s="33" t="s">
        <v>4609</v>
      </c>
      <c r="D683" s="33" t="s">
        <v>517</v>
      </c>
      <c r="E683" s="33">
        <v>1</v>
      </c>
      <c r="F683" s="33">
        <v>1</v>
      </c>
      <c r="G683" s="34">
        <v>0</v>
      </c>
      <c r="H683" s="35" t="s">
        <v>516</v>
      </c>
      <c r="I683" s="33" t="s">
        <v>61</v>
      </c>
      <c r="J683" s="33" t="s">
        <v>61</v>
      </c>
      <c r="K683" s="33" t="s">
        <v>62</v>
      </c>
      <c r="L683" s="33" t="s">
        <v>5364</v>
      </c>
      <c r="M683" s="33" t="s">
        <v>64</v>
      </c>
      <c r="N683" s="34">
        <v>5</v>
      </c>
      <c r="O683" s="36">
        <v>7.7905889685260202E-2</v>
      </c>
    </row>
    <row r="684" spans="1:15" ht="15" hidden="1" customHeight="1">
      <c r="A684" s="32" t="s">
        <v>56</v>
      </c>
      <c r="B684" s="33" t="s">
        <v>24</v>
      </c>
      <c r="C684" s="13" t="s">
        <v>4346</v>
      </c>
      <c r="D684" s="33" t="s">
        <v>134</v>
      </c>
      <c r="E684" s="33">
        <v>2</v>
      </c>
      <c r="F684" s="33">
        <v>2</v>
      </c>
      <c r="G684" s="34">
        <v>0</v>
      </c>
      <c r="H684" s="35" t="s">
        <v>5508</v>
      </c>
      <c r="I684" s="33" t="s">
        <v>61</v>
      </c>
      <c r="J684" s="33" t="s">
        <v>61</v>
      </c>
      <c r="K684" s="33" t="s">
        <v>62</v>
      </c>
      <c r="L684" s="33" t="s">
        <v>5510</v>
      </c>
      <c r="M684" s="33" t="s">
        <v>64</v>
      </c>
      <c r="N684" s="34">
        <v>43</v>
      </c>
      <c r="O684" s="36">
        <v>0.3003003003003003</v>
      </c>
    </row>
    <row r="685" spans="1:15" ht="15" hidden="1" customHeight="1">
      <c r="A685" s="32" t="s">
        <v>56</v>
      </c>
      <c r="B685" s="33" t="s">
        <v>24</v>
      </c>
      <c r="C685" s="33" t="s">
        <v>4608</v>
      </c>
      <c r="D685" s="33" t="s">
        <v>517</v>
      </c>
      <c r="E685" s="33">
        <v>1</v>
      </c>
      <c r="F685" s="33">
        <v>1</v>
      </c>
      <c r="G685" s="34">
        <v>0</v>
      </c>
      <c r="H685" s="35" t="s">
        <v>516</v>
      </c>
      <c r="I685" s="33" t="s">
        <v>61</v>
      </c>
      <c r="J685" s="33" t="s">
        <v>61</v>
      </c>
      <c r="K685" s="33" t="s">
        <v>62</v>
      </c>
      <c r="L685" s="33" t="s">
        <v>5367</v>
      </c>
      <c r="M685" s="33" t="s">
        <v>64</v>
      </c>
      <c r="N685" s="34">
        <v>5</v>
      </c>
      <c r="O685" s="36">
        <v>3.504836674610963E-2</v>
      </c>
    </row>
    <row r="686" spans="1:15" ht="15" hidden="1" customHeight="1">
      <c r="A686" s="37" t="s">
        <v>56</v>
      </c>
      <c r="B686" s="33" t="s">
        <v>24</v>
      </c>
      <c r="C686" s="33" t="s">
        <v>4346</v>
      </c>
      <c r="D686" s="33" t="s">
        <v>59</v>
      </c>
      <c r="E686" s="33">
        <v>2</v>
      </c>
      <c r="F686" s="33">
        <v>2</v>
      </c>
      <c r="G686" s="34">
        <v>0</v>
      </c>
      <c r="H686" s="35" t="s">
        <v>5508</v>
      </c>
      <c r="I686" s="33" t="s">
        <v>61</v>
      </c>
      <c r="J686" s="33" t="s">
        <v>61</v>
      </c>
      <c r="K686" s="33" t="s">
        <v>62</v>
      </c>
      <c r="L686" s="33" t="s">
        <v>5509</v>
      </c>
      <c r="M686" s="33" t="s">
        <v>64</v>
      </c>
      <c r="N686" s="34">
        <v>43</v>
      </c>
      <c r="O686" s="36">
        <v>0.3003003003003003</v>
      </c>
    </row>
    <row r="687" spans="1:15" ht="15" hidden="1" customHeight="1">
      <c r="A687" s="32" t="s">
        <v>56</v>
      </c>
      <c r="B687" s="33" t="s">
        <v>24</v>
      </c>
      <c r="C687" s="29" t="s">
        <v>4341</v>
      </c>
      <c r="D687" s="33" t="s">
        <v>134</v>
      </c>
      <c r="E687" s="33">
        <v>2</v>
      </c>
      <c r="F687" s="33">
        <v>2</v>
      </c>
      <c r="G687" s="34">
        <v>0</v>
      </c>
      <c r="H687" s="35" t="s">
        <v>5513</v>
      </c>
      <c r="I687" s="33" t="s">
        <v>61</v>
      </c>
      <c r="J687" s="33" t="s">
        <v>61</v>
      </c>
      <c r="K687" s="33" t="s">
        <v>62</v>
      </c>
      <c r="L687" s="33" t="s">
        <v>5514</v>
      </c>
      <c r="M687" s="33" t="s">
        <v>64</v>
      </c>
      <c r="N687" s="34">
        <v>59</v>
      </c>
      <c r="O687" s="36">
        <v>0.11614401858304298</v>
      </c>
    </row>
    <row r="688" spans="1:15" ht="15" hidden="1" customHeight="1">
      <c r="A688" s="32" t="s">
        <v>56</v>
      </c>
      <c r="B688" s="33" t="s">
        <v>24</v>
      </c>
      <c r="C688" s="33" t="s">
        <v>4606</v>
      </c>
      <c r="D688" s="33" t="s">
        <v>517</v>
      </c>
      <c r="E688" s="33">
        <v>1</v>
      </c>
      <c r="F688" s="33">
        <v>1</v>
      </c>
      <c r="G688" s="34">
        <v>0</v>
      </c>
      <c r="H688" s="35" t="s">
        <v>516</v>
      </c>
      <c r="I688" s="33" t="s">
        <v>61</v>
      </c>
      <c r="J688" s="33" t="s">
        <v>61</v>
      </c>
      <c r="K688" s="33" t="s">
        <v>62</v>
      </c>
      <c r="L688" s="33" t="s">
        <v>5370</v>
      </c>
      <c r="M688" s="33" t="s">
        <v>64</v>
      </c>
      <c r="N688" s="34">
        <v>5</v>
      </c>
      <c r="O688" s="36">
        <v>0.21561017680034494</v>
      </c>
    </row>
    <row r="689" spans="1:15" ht="15" hidden="1" customHeight="1">
      <c r="A689" s="32" t="s">
        <v>56</v>
      </c>
      <c r="B689" s="33" t="s">
        <v>24</v>
      </c>
      <c r="C689" s="13" t="s">
        <v>4338</v>
      </c>
      <c r="D689" s="33" t="s">
        <v>134</v>
      </c>
      <c r="E689" s="33">
        <v>2</v>
      </c>
      <c r="F689" s="33">
        <v>2</v>
      </c>
      <c r="G689" s="34">
        <v>0</v>
      </c>
      <c r="H689" s="35" t="s">
        <v>5517</v>
      </c>
      <c r="I689" s="33" t="s">
        <v>61</v>
      </c>
      <c r="J689" s="33" t="s">
        <v>61</v>
      </c>
      <c r="K689" s="33" t="s">
        <v>62</v>
      </c>
      <c r="L689" s="33" t="s">
        <v>5519</v>
      </c>
      <c r="M689" s="33" t="s">
        <v>64</v>
      </c>
      <c r="N689" s="34">
        <v>109</v>
      </c>
      <c r="O689" s="36">
        <v>1.9474718599249596</v>
      </c>
    </row>
    <row r="690" spans="1:15" ht="15" hidden="1" customHeight="1">
      <c r="A690" s="32" t="s">
        <v>56</v>
      </c>
      <c r="B690" s="33" t="s">
        <v>24</v>
      </c>
      <c r="C690" s="33" t="s">
        <v>4605</v>
      </c>
      <c r="D690" s="33" t="s">
        <v>517</v>
      </c>
      <c r="E690" s="33">
        <v>1</v>
      </c>
      <c r="F690" s="33">
        <v>1</v>
      </c>
      <c r="G690" s="34">
        <v>0</v>
      </c>
      <c r="H690" s="35" t="s">
        <v>552</v>
      </c>
      <c r="I690" s="33" t="s">
        <v>61</v>
      </c>
      <c r="J690" s="33" t="s">
        <v>61</v>
      </c>
      <c r="K690" s="33" t="s">
        <v>62</v>
      </c>
      <c r="L690" s="33" t="s">
        <v>5370</v>
      </c>
      <c r="M690" s="33" t="s">
        <v>64</v>
      </c>
      <c r="N690" s="34">
        <v>5</v>
      </c>
      <c r="O690" s="36">
        <v>0.40783034257748774</v>
      </c>
    </row>
    <row r="691" spans="1:15" ht="15" hidden="1" customHeight="1">
      <c r="A691" s="32" t="s">
        <v>56</v>
      </c>
      <c r="B691" s="33" t="s">
        <v>24</v>
      </c>
      <c r="C691" s="33" t="s">
        <v>4604</v>
      </c>
      <c r="D691" s="33" t="s">
        <v>517</v>
      </c>
      <c r="E691" s="33">
        <v>1</v>
      </c>
      <c r="F691" s="33">
        <v>1</v>
      </c>
      <c r="G691" s="34">
        <v>0</v>
      </c>
      <c r="H691" s="35" t="s">
        <v>516</v>
      </c>
      <c r="I691" s="33" t="s">
        <v>61</v>
      </c>
      <c r="J691" s="33" t="s">
        <v>61</v>
      </c>
      <c r="K691" s="33" t="s">
        <v>62</v>
      </c>
      <c r="L691" s="33" t="s">
        <v>5370</v>
      </c>
      <c r="M691" s="33" t="s">
        <v>64</v>
      </c>
      <c r="N691" s="34">
        <v>5</v>
      </c>
      <c r="O691" s="36">
        <v>2.9474180617778827E-2</v>
      </c>
    </row>
    <row r="692" spans="1:15" ht="15" hidden="1" customHeight="1">
      <c r="A692" s="32" t="s">
        <v>56</v>
      </c>
      <c r="B692" s="33" t="s">
        <v>24</v>
      </c>
      <c r="C692" s="33" t="s">
        <v>4604</v>
      </c>
      <c r="D692" s="33" t="s">
        <v>517</v>
      </c>
      <c r="E692" s="33">
        <v>1</v>
      </c>
      <c r="F692" s="33">
        <v>1</v>
      </c>
      <c r="G692" s="34">
        <v>0</v>
      </c>
      <c r="H692" s="35" t="s">
        <v>516</v>
      </c>
      <c r="I692" s="33" t="s">
        <v>61</v>
      </c>
      <c r="J692" s="33" t="s">
        <v>61</v>
      </c>
      <c r="K692" s="33" t="s">
        <v>62</v>
      </c>
      <c r="L692" s="33" t="s">
        <v>5373</v>
      </c>
      <c r="M692" s="33" t="s">
        <v>64</v>
      </c>
      <c r="N692" s="34">
        <v>5</v>
      </c>
      <c r="O692" s="36">
        <v>4.5400889857441208E-2</v>
      </c>
    </row>
    <row r="693" spans="1:15" ht="15" hidden="1" customHeight="1">
      <c r="A693" s="32" t="s">
        <v>56</v>
      </c>
      <c r="B693" s="33" t="s">
        <v>24</v>
      </c>
      <c r="C693" s="33" t="s">
        <v>4603</v>
      </c>
      <c r="D693" s="33" t="s">
        <v>517</v>
      </c>
      <c r="E693" s="33">
        <v>1</v>
      </c>
      <c r="F693" s="33">
        <v>1</v>
      </c>
      <c r="G693" s="34">
        <v>0</v>
      </c>
      <c r="H693" s="35" t="s">
        <v>516</v>
      </c>
      <c r="I693" s="33" t="s">
        <v>61</v>
      </c>
      <c r="J693" s="33" t="s">
        <v>61</v>
      </c>
      <c r="K693" s="33" t="s">
        <v>62</v>
      </c>
      <c r="L693" s="33" t="s">
        <v>5373</v>
      </c>
      <c r="M693" s="33" t="s">
        <v>64</v>
      </c>
      <c r="N693" s="34">
        <v>5</v>
      </c>
      <c r="O693" s="36">
        <v>3.2590275061921518E-2</v>
      </c>
    </row>
    <row r="694" spans="1:15" ht="15" hidden="1" customHeight="1">
      <c r="A694" s="32" t="s">
        <v>56</v>
      </c>
      <c r="B694" s="33" t="s">
        <v>24</v>
      </c>
      <c r="C694" s="33" t="s">
        <v>4602</v>
      </c>
      <c r="D694" s="33" t="s">
        <v>517</v>
      </c>
      <c r="E694" s="33">
        <v>1</v>
      </c>
      <c r="F694" s="33">
        <v>1</v>
      </c>
      <c r="G694" s="34">
        <v>0</v>
      </c>
      <c r="H694" s="35" t="s">
        <v>516</v>
      </c>
      <c r="I694" s="33" t="s">
        <v>61</v>
      </c>
      <c r="J694" s="33" t="s">
        <v>61</v>
      </c>
      <c r="K694" s="33" t="s">
        <v>62</v>
      </c>
      <c r="L694" s="33" t="s">
        <v>5373</v>
      </c>
      <c r="M694" s="33" t="s">
        <v>64</v>
      </c>
      <c r="N694" s="34">
        <v>5</v>
      </c>
      <c r="O694" s="36">
        <v>1.9828680203045686E-2</v>
      </c>
    </row>
    <row r="695" spans="1:15" ht="15" hidden="1" customHeight="1">
      <c r="A695" s="32" t="s">
        <v>56</v>
      </c>
      <c r="B695" s="33" t="s">
        <v>24</v>
      </c>
      <c r="C695" s="33" t="s">
        <v>4601</v>
      </c>
      <c r="D695" s="33" t="s">
        <v>517</v>
      </c>
      <c r="E695" s="33">
        <v>1</v>
      </c>
      <c r="F695" s="33">
        <v>1</v>
      </c>
      <c r="G695" s="34">
        <v>0</v>
      </c>
      <c r="H695" s="35" t="s">
        <v>516</v>
      </c>
      <c r="I695" s="33" t="s">
        <v>61</v>
      </c>
      <c r="J695" s="33" t="s">
        <v>61</v>
      </c>
      <c r="K695" s="33" t="s">
        <v>62</v>
      </c>
      <c r="L695" s="33" t="s">
        <v>5373</v>
      </c>
      <c r="M695" s="33" t="s">
        <v>64</v>
      </c>
      <c r="N695" s="34">
        <v>5</v>
      </c>
      <c r="O695" s="36">
        <v>2.252150804017837E-2</v>
      </c>
    </row>
    <row r="696" spans="1:15" ht="15" hidden="1" customHeight="1">
      <c r="A696" s="32" t="s">
        <v>56</v>
      </c>
      <c r="B696" s="33" t="s">
        <v>24</v>
      </c>
      <c r="C696" s="33" t="s">
        <v>4600</v>
      </c>
      <c r="D696" s="33" t="s">
        <v>517</v>
      </c>
      <c r="E696" s="33">
        <v>1</v>
      </c>
      <c r="F696" s="33">
        <v>1</v>
      </c>
      <c r="G696" s="34">
        <v>0</v>
      </c>
      <c r="H696" s="35" t="s">
        <v>516</v>
      </c>
      <c r="I696" s="33" t="s">
        <v>61</v>
      </c>
      <c r="J696" s="33" t="s">
        <v>61</v>
      </c>
      <c r="K696" s="33" t="s">
        <v>62</v>
      </c>
      <c r="L696" s="33" t="s">
        <v>5373</v>
      </c>
      <c r="M696" s="33" t="s">
        <v>64</v>
      </c>
      <c r="N696" s="34">
        <v>5</v>
      </c>
      <c r="O696" s="36">
        <v>2.3766517729822228E-2</v>
      </c>
    </row>
    <row r="697" spans="1:15" ht="15" hidden="1" customHeight="1">
      <c r="A697" s="32" t="s">
        <v>56</v>
      </c>
      <c r="B697" s="33" t="s">
        <v>24</v>
      </c>
      <c r="C697" s="33" t="s">
        <v>4599</v>
      </c>
      <c r="D697" s="33" t="s">
        <v>517</v>
      </c>
      <c r="E697" s="33">
        <v>1</v>
      </c>
      <c r="F697" s="33">
        <v>1</v>
      </c>
      <c r="G697" s="34">
        <v>0</v>
      </c>
      <c r="H697" s="35" t="s">
        <v>516</v>
      </c>
      <c r="I697" s="33" t="s">
        <v>61</v>
      </c>
      <c r="J697" s="33" t="s">
        <v>61</v>
      </c>
      <c r="K697" s="33" t="s">
        <v>62</v>
      </c>
      <c r="L697" s="33" t="s">
        <v>5373</v>
      </c>
      <c r="M697" s="33" t="s">
        <v>64</v>
      </c>
      <c r="N697" s="34">
        <v>5</v>
      </c>
      <c r="O697" s="36">
        <v>8.6595081399376522E-2</v>
      </c>
    </row>
    <row r="698" spans="1:15" ht="15" hidden="1" customHeight="1">
      <c r="A698" s="32" t="s">
        <v>56</v>
      </c>
      <c r="B698" s="33" t="s">
        <v>24</v>
      </c>
      <c r="C698" s="33" t="s">
        <v>4598</v>
      </c>
      <c r="D698" s="33" t="s">
        <v>517</v>
      </c>
      <c r="E698" s="33">
        <v>1</v>
      </c>
      <c r="F698" s="33">
        <v>1</v>
      </c>
      <c r="G698" s="34">
        <v>0</v>
      </c>
      <c r="H698" s="35" t="s">
        <v>516</v>
      </c>
      <c r="I698" s="33" t="s">
        <v>61</v>
      </c>
      <c r="J698" s="33" t="s">
        <v>61</v>
      </c>
      <c r="K698" s="33" t="s">
        <v>62</v>
      </c>
      <c r="L698" s="33" t="s">
        <v>5374</v>
      </c>
      <c r="M698" s="33" t="s">
        <v>64</v>
      </c>
      <c r="N698" s="34">
        <v>5</v>
      </c>
      <c r="O698" s="36">
        <v>2.5422005287777098E-2</v>
      </c>
    </row>
    <row r="699" spans="1:15" ht="15" hidden="1" customHeight="1">
      <c r="A699" s="32" t="s">
        <v>56</v>
      </c>
      <c r="B699" s="33" t="s">
        <v>24</v>
      </c>
      <c r="C699" s="33" t="s">
        <v>4597</v>
      </c>
      <c r="D699" s="33" t="s">
        <v>517</v>
      </c>
      <c r="E699" s="33">
        <v>1</v>
      </c>
      <c r="F699" s="33">
        <v>1</v>
      </c>
      <c r="G699" s="34">
        <v>0</v>
      </c>
      <c r="H699" s="35" t="s">
        <v>516</v>
      </c>
      <c r="I699" s="33" t="s">
        <v>61</v>
      </c>
      <c r="J699" s="33" t="s">
        <v>61</v>
      </c>
      <c r="K699" s="33" t="s">
        <v>62</v>
      </c>
      <c r="L699" s="33" t="s">
        <v>5374</v>
      </c>
      <c r="M699" s="33" t="s">
        <v>64</v>
      </c>
      <c r="N699" s="34">
        <v>5</v>
      </c>
      <c r="O699" s="36">
        <v>2.6624068157614485E-2</v>
      </c>
    </row>
    <row r="700" spans="1:15" ht="15" hidden="1" customHeight="1">
      <c r="A700" s="32" t="s">
        <v>56</v>
      </c>
      <c r="B700" s="33" t="s">
        <v>24</v>
      </c>
      <c r="C700" s="33" t="s">
        <v>4596</v>
      </c>
      <c r="D700" s="33" t="s">
        <v>517</v>
      </c>
      <c r="E700" s="33">
        <v>1</v>
      </c>
      <c r="F700" s="33">
        <v>1</v>
      </c>
      <c r="G700" s="34">
        <v>0</v>
      </c>
      <c r="H700" s="35" t="s">
        <v>516</v>
      </c>
      <c r="I700" s="33" t="s">
        <v>61</v>
      </c>
      <c r="J700" s="33" t="s">
        <v>61</v>
      </c>
      <c r="K700" s="33" t="s">
        <v>62</v>
      </c>
      <c r="L700" s="33" t="s">
        <v>5374</v>
      </c>
      <c r="M700" s="33" t="s">
        <v>64</v>
      </c>
      <c r="N700" s="34">
        <v>5</v>
      </c>
      <c r="O700" s="36">
        <v>3.5460992907801421E-2</v>
      </c>
    </row>
    <row r="701" spans="1:15" ht="15" hidden="1" customHeight="1">
      <c r="A701" s="32" t="s">
        <v>56</v>
      </c>
      <c r="B701" s="33" t="s">
        <v>24</v>
      </c>
      <c r="C701" s="33" t="s">
        <v>4595</v>
      </c>
      <c r="D701" s="33" t="s">
        <v>517</v>
      </c>
      <c r="E701" s="33">
        <v>1</v>
      </c>
      <c r="F701" s="33">
        <v>1</v>
      </c>
      <c r="G701" s="34">
        <v>0</v>
      </c>
      <c r="H701" s="35" t="s">
        <v>525</v>
      </c>
      <c r="I701" s="33" t="s">
        <v>61</v>
      </c>
      <c r="J701" s="33" t="s">
        <v>61</v>
      </c>
      <c r="K701" s="33" t="s">
        <v>62</v>
      </c>
      <c r="L701" s="33" t="s">
        <v>5374</v>
      </c>
      <c r="M701" s="33" t="s">
        <v>64</v>
      </c>
      <c r="N701" s="34">
        <v>5</v>
      </c>
      <c r="O701" s="36">
        <v>4.0700040700040699E-2</v>
      </c>
    </row>
    <row r="702" spans="1:15" ht="15" hidden="1" customHeight="1">
      <c r="A702" s="32" t="s">
        <v>56</v>
      </c>
      <c r="B702" s="33" t="s">
        <v>24</v>
      </c>
      <c r="C702" s="33" t="s">
        <v>4594</v>
      </c>
      <c r="D702" s="33" t="s">
        <v>517</v>
      </c>
      <c r="E702" s="33">
        <v>1</v>
      </c>
      <c r="F702" s="33">
        <v>1</v>
      </c>
      <c r="G702" s="34">
        <v>0</v>
      </c>
      <c r="H702" s="35" t="s">
        <v>516</v>
      </c>
      <c r="I702" s="33" t="s">
        <v>61</v>
      </c>
      <c r="J702" s="33" t="s">
        <v>61</v>
      </c>
      <c r="K702" s="33" t="s">
        <v>62</v>
      </c>
      <c r="L702" s="33" t="s">
        <v>5374</v>
      </c>
      <c r="M702" s="33" t="s">
        <v>64</v>
      </c>
      <c r="N702" s="34">
        <v>5</v>
      </c>
      <c r="O702" s="36">
        <v>4.1504108906781773E-2</v>
      </c>
    </row>
    <row r="703" spans="1:15" ht="15" hidden="1" customHeight="1">
      <c r="A703" s="32" t="s">
        <v>56</v>
      </c>
      <c r="B703" s="33" t="s">
        <v>24</v>
      </c>
      <c r="C703" s="33" t="s">
        <v>4593</v>
      </c>
      <c r="D703" s="33" t="s">
        <v>517</v>
      </c>
      <c r="E703" s="33">
        <v>1</v>
      </c>
      <c r="F703" s="33">
        <v>1</v>
      </c>
      <c r="G703" s="34">
        <v>0</v>
      </c>
      <c r="H703" s="35" t="s">
        <v>516</v>
      </c>
      <c r="I703" s="33" t="s">
        <v>61</v>
      </c>
      <c r="J703" s="33" t="s">
        <v>61</v>
      </c>
      <c r="K703" s="33" t="s">
        <v>62</v>
      </c>
      <c r="L703" s="33" t="s">
        <v>5374</v>
      </c>
      <c r="M703" s="33" t="s">
        <v>64</v>
      </c>
      <c r="N703" s="34">
        <v>5</v>
      </c>
      <c r="O703" s="36">
        <v>1.8809013279163376E-2</v>
      </c>
    </row>
    <row r="704" spans="1:15" ht="15" hidden="1" customHeight="1">
      <c r="A704" s="32" t="s">
        <v>56</v>
      </c>
      <c r="B704" s="33" t="s">
        <v>24</v>
      </c>
      <c r="C704" s="33" t="s">
        <v>4592</v>
      </c>
      <c r="D704" s="33" t="s">
        <v>517</v>
      </c>
      <c r="E704" s="33">
        <v>1</v>
      </c>
      <c r="F704" s="33">
        <v>1</v>
      </c>
      <c r="G704" s="34">
        <v>0</v>
      </c>
      <c r="H704" s="35" t="s">
        <v>516</v>
      </c>
      <c r="I704" s="33" t="s">
        <v>61</v>
      </c>
      <c r="J704" s="33" t="s">
        <v>61</v>
      </c>
      <c r="K704" s="33" t="s">
        <v>62</v>
      </c>
      <c r="L704" s="33" t="s">
        <v>5375</v>
      </c>
      <c r="M704" s="33" t="s">
        <v>64</v>
      </c>
      <c r="N704" s="34">
        <v>5</v>
      </c>
      <c r="O704" s="36">
        <v>9.0579710144927536E-2</v>
      </c>
    </row>
    <row r="705" spans="1:15" ht="15" hidden="1" customHeight="1">
      <c r="A705" s="32" t="s">
        <v>56</v>
      </c>
      <c r="B705" s="33" t="s">
        <v>24</v>
      </c>
      <c r="C705" s="33" t="s">
        <v>4591</v>
      </c>
      <c r="D705" s="33" t="s">
        <v>517</v>
      </c>
      <c r="E705" s="33">
        <v>1</v>
      </c>
      <c r="F705" s="33">
        <v>1</v>
      </c>
      <c r="G705" s="34">
        <v>0</v>
      </c>
      <c r="H705" s="35" t="s">
        <v>3186</v>
      </c>
      <c r="I705" s="33" t="s">
        <v>61</v>
      </c>
      <c r="J705" s="33" t="s">
        <v>61</v>
      </c>
      <c r="K705" s="33" t="s">
        <v>62</v>
      </c>
      <c r="L705" s="33" t="s">
        <v>5375</v>
      </c>
      <c r="M705" s="33" t="s">
        <v>64</v>
      </c>
      <c r="N705" s="34">
        <v>4</v>
      </c>
      <c r="O705" s="36">
        <v>6.7147893234849751E-2</v>
      </c>
    </row>
    <row r="706" spans="1:15" ht="15" hidden="1" customHeight="1">
      <c r="A706" s="32" t="s">
        <v>56</v>
      </c>
      <c r="B706" s="33" t="s">
        <v>24</v>
      </c>
      <c r="C706" s="33" t="s">
        <v>4586</v>
      </c>
      <c r="D706" s="33" t="s">
        <v>517</v>
      </c>
      <c r="E706" s="33">
        <v>1</v>
      </c>
      <c r="F706" s="33">
        <v>1</v>
      </c>
      <c r="G706" s="34">
        <v>0</v>
      </c>
      <c r="H706" s="35" t="s">
        <v>516</v>
      </c>
      <c r="I706" s="33" t="s">
        <v>61</v>
      </c>
      <c r="J706" s="33" t="s">
        <v>61</v>
      </c>
      <c r="K706" s="33" t="s">
        <v>62</v>
      </c>
      <c r="L706" s="33" t="s">
        <v>5376</v>
      </c>
      <c r="M706" s="33" t="s">
        <v>64</v>
      </c>
      <c r="N706" s="34">
        <v>5</v>
      </c>
      <c r="O706" s="36">
        <v>3.9799410968717662E-2</v>
      </c>
    </row>
    <row r="707" spans="1:15" ht="15" hidden="1" customHeight="1">
      <c r="A707" s="32" t="s">
        <v>56</v>
      </c>
      <c r="B707" s="33" t="s">
        <v>24</v>
      </c>
      <c r="C707" s="33" t="s">
        <v>4586</v>
      </c>
      <c r="D707" s="33" t="s">
        <v>517</v>
      </c>
      <c r="E707" s="33">
        <v>1</v>
      </c>
      <c r="F707" s="33">
        <v>1</v>
      </c>
      <c r="G707" s="34">
        <v>0</v>
      </c>
      <c r="H707" s="35" t="s">
        <v>516</v>
      </c>
      <c r="I707" s="33" t="s">
        <v>61</v>
      </c>
      <c r="J707" s="33" t="s">
        <v>61</v>
      </c>
      <c r="K707" s="33" t="s">
        <v>62</v>
      </c>
      <c r="L707" s="33" t="s">
        <v>5376</v>
      </c>
      <c r="M707" s="33" t="s">
        <v>64</v>
      </c>
      <c r="N707" s="34">
        <v>5</v>
      </c>
      <c r="O707" s="36">
        <v>3.238971302714258E-2</v>
      </c>
    </row>
    <row r="708" spans="1:15" ht="15" hidden="1" customHeight="1">
      <c r="A708" s="32" t="s">
        <v>56</v>
      </c>
      <c r="B708" s="33" t="s">
        <v>24</v>
      </c>
      <c r="C708" s="33" t="s">
        <v>4585</v>
      </c>
      <c r="D708" s="33" t="s">
        <v>517</v>
      </c>
      <c r="E708" s="33">
        <v>1</v>
      </c>
      <c r="F708" s="33">
        <v>1</v>
      </c>
      <c r="G708" s="34">
        <v>0</v>
      </c>
      <c r="H708" s="35" t="s">
        <v>525</v>
      </c>
      <c r="I708" s="33" t="s">
        <v>61</v>
      </c>
      <c r="J708" s="33" t="s">
        <v>61</v>
      </c>
      <c r="K708" s="33" t="s">
        <v>62</v>
      </c>
      <c r="L708" s="33" t="s">
        <v>5376</v>
      </c>
      <c r="M708" s="33" t="s">
        <v>64</v>
      </c>
      <c r="N708" s="34">
        <v>5</v>
      </c>
      <c r="O708" s="36">
        <v>0.10909884355225835</v>
      </c>
    </row>
    <row r="709" spans="1:15" ht="15" hidden="1" customHeight="1">
      <c r="A709" s="32" t="s">
        <v>56</v>
      </c>
      <c r="B709" s="33" t="s">
        <v>24</v>
      </c>
      <c r="C709" s="33" t="s">
        <v>4590</v>
      </c>
      <c r="D709" s="33" t="s">
        <v>517</v>
      </c>
      <c r="E709" s="33">
        <v>1</v>
      </c>
      <c r="F709" s="33">
        <v>1</v>
      </c>
      <c r="G709" s="34">
        <v>0</v>
      </c>
      <c r="H709" s="35" t="s">
        <v>516</v>
      </c>
      <c r="I709" s="33" t="s">
        <v>61</v>
      </c>
      <c r="J709" s="33" t="s">
        <v>61</v>
      </c>
      <c r="K709" s="33" t="s">
        <v>62</v>
      </c>
      <c r="L709" s="33" t="s">
        <v>5375</v>
      </c>
      <c r="M709" s="33" t="s">
        <v>64</v>
      </c>
      <c r="N709" s="34">
        <v>5</v>
      </c>
      <c r="O709" s="36">
        <v>3.0622243998040175E-2</v>
      </c>
    </row>
    <row r="710" spans="1:15" ht="15" hidden="1" customHeight="1">
      <c r="A710" s="32" t="s">
        <v>56</v>
      </c>
      <c r="B710" s="33" t="s">
        <v>24</v>
      </c>
      <c r="C710" s="33" t="s">
        <v>4589</v>
      </c>
      <c r="D710" s="33" t="s">
        <v>517</v>
      </c>
      <c r="E710" s="33">
        <v>1</v>
      </c>
      <c r="F710" s="33">
        <v>1</v>
      </c>
      <c r="G710" s="34">
        <v>0</v>
      </c>
      <c r="H710" s="35" t="s">
        <v>516</v>
      </c>
      <c r="I710" s="33" t="s">
        <v>61</v>
      </c>
      <c r="J710" s="33" t="s">
        <v>61</v>
      </c>
      <c r="K710" s="33" t="s">
        <v>62</v>
      </c>
      <c r="L710" s="33" t="s">
        <v>5375</v>
      </c>
      <c r="M710" s="33" t="s">
        <v>64</v>
      </c>
      <c r="N710" s="34">
        <v>5</v>
      </c>
      <c r="O710" s="36">
        <v>5.976571838393497E-2</v>
      </c>
    </row>
    <row r="711" spans="1:15" ht="15" hidden="1" customHeight="1">
      <c r="A711" s="37" t="s">
        <v>56</v>
      </c>
      <c r="B711" s="33" t="s">
        <v>24</v>
      </c>
      <c r="C711" s="33" t="s">
        <v>4338</v>
      </c>
      <c r="D711" s="33" t="s">
        <v>59</v>
      </c>
      <c r="E711" s="33">
        <v>2</v>
      </c>
      <c r="F711" s="33">
        <v>2</v>
      </c>
      <c r="G711" s="34">
        <v>0</v>
      </c>
      <c r="H711" s="35" t="s">
        <v>5517</v>
      </c>
      <c r="I711" s="33" t="s">
        <v>61</v>
      </c>
      <c r="J711" s="33" t="s">
        <v>61</v>
      </c>
      <c r="K711" s="33" t="s">
        <v>62</v>
      </c>
      <c r="L711" s="33" t="s">
        <v>5518</v>
      </c>
      <c r="M711" s="33" t="s">
        <v>64</v>
      </c>
      <c r="N711" s="34">
        <v>109</v>
      </c>
      <c r="O711" s="36">
        <v>1.9474718599249596</v>
      </c>
    </row>
    <row r="712" spans="1:15" ht="15" hidden="1" customHeight="1">
      <c r="A712" s="32" t="s">
        <v>56</v>
      </c>
      <c r="B712" s="33" t="s">
        <v>24</v>
      </c>
      <c r="C712" s="33" t="s">
        <v>4587</v>
      </c>
      <c r="D712" s="33" t="s">
        <v>517</v>
      </c>
      <c r="E712" s="33">
        <v>1</v>
      </c>
      <c r="F712" s="33">
        <v>1</v>
      </c>
      <c r="G712" s="34">
        <v>0</v>
      </c>
      <c r="H712" s="35" t="s">
        <v>516</v>
      </c>
      <c r="I712" s="33" t="s">
        <v>61</v>
      </c>
      <c r="J712" s="33" t="s">
        <v>61</v>
      </c>
      <c r="K712" s="33" t="s">
        <v>62</v>
      </c>
      <c r="L712" s="33" t="s">
        <v>5376</v>
      </c>
      <c r="M712" s="33" t="s">
        <v>64</v>
      </c>
      <c r="N712" s="34">
        <v>5</v>
      </c>
      <c r="O712" s="36">
        <v>4.8952418249461518E-2</v>
      </c>
    </row>
    <row r="713" spans="1:15" ht="15" hidden="1" customHeight="1">
      <c r="A713" s="32" t="s">
        <v>56</v>
      </c>
      <c r="B713" s="33" t="s">
        <v>24</v>
      </c>
      <c r="C713" s="33" t="s">
        <v>4584</v>
      </c>
      <c r="D713" s="33" t="s">
        <v>517</v>
      </c>
      <c r="E713" s="33">
        <v>1</v>
      </c>
      <c r="F713" s="33">
        <v>1</v>
      </c>
      <c r="G713" s="34">
        <v>0</v>
      </c>
      <c r="H713" s="35" t="s">
        <v>516</v>
      </c>
      <c r="I713" s="33" t="s">
        <v>61</v>
      </c>
      <c r="J713" s="33" t="s">
        <v>61</v>
      </c>
      <c r="K713" s="33" t="s">
        <v>62</v>
      </c>
      <c r="L713" s="33" t="s">
        <v>5376</v>
      </c>
      <c r="M713" s="33" t="s">
        <v>64</v>
      </c>
      <c r="N713" s="34">
        <v>5</v>
      </c>
      <c r="O713" s="36">
        <v>0.17047391749062393</v>
      </c>
    </row>
    <row r="714" spans="1:15" ht="15" hidden="1" customHeight="1">
      <c r="A714" s="32" t="s">
        <v>56</v>
      </c>
      <c r="B714" s="33" t="s">
        <v>24</v>
      </c>
      <c r="C714" s="33" t="s">
        <v>4583</v>
      </c>
      <c r="D714" s="33" t="s">
        <v>517</v>
      </c>
      <c r="E714" s="33">
        <v>1</v>
      </c>
      <c r="F714" s="33">
        <v>1</v>
      </c>
      <c r="G714" s="34">
        <v>0</v>
      </c>
      <c r="H714" s="35" t="s">
        <v>516</v>
      </c>
      <c r="I714" s="33" t="s">
        <v>61</v>
      </c>
      <c r="J714" s="33" t="s">
        <v>61</v>
      </c>
      <c r="K714" s="33" t="s">
        <v>62</v>
      </c>
      <c r="L714" s="33" t="s">
        <v>5376</v>
      </c>
      <c r="M714" s="33" t="s">
        <v>64</v>
      </c>
      <c r="N714" s="34">
        <v>5</v>
      </c>
      <c r="O714" s="36">
        <v>6.920415224913494E-2</v>
      </c>
    </row>
    <row r="715" spans="1:15" ht="15" hidden="1" customHeight="1">
      <c r="A715" s="32" t="s">
        <v>56</v>
      </c>
      <c r="B715" s="33" t="s">
        <v>24</v>
      </c>
      <c r="C715" s="33" t="s">
        <v>4582</v>
      </c>
      <c r="D715" s="33" t="s">
        <v>517</v>
      </c>
      <c r="E715" s="33">
        <v>1</v>
      </c>
      <c r="F715" s="33">
        <v>1</v>
      </c>
      <c r="G715" s="34">
        <v>0</v>
      </c>
      <c r="H715" s="35" t="s">
        <v>516</v>
      </c>
      <c r="I715" s="33" t="s">
        <v>61</v>
      </c>
      <c r="J715" s="33" t="s">
        <v>61</v>
      </c>
      <c r="K715" s="33" t="s">
        <v>62</v>
      </c>
      <c r="L715" s="33" t="s">
        <v>5376</v>
      </c>
      <c r="M715" s="33" t="s">
        <v>64</v>
      </c>
      <c r="N715" s="34">
        <v>5</v>
      </c>
      <c r="O715" s="36">
        <v>0.15508684863523575</v>
      </c>
    </row>
    <row r="716" spans="1:15" ht="15" hidden="1" customHeight="1">
      <c r="A716" s="32" t="s">
        <v>56</v>
      </c>
      <c r="B716" s="33" t="s">
        <v>24</v>
      </c>
      <c r="C716" s="33" t="s">
        <v>2145</v>
      </c>
      <c r="D716" s="33" t="s">
        <v>517</v>
      </c>
      <c r="E716" s="33">
        <v>1</v>
      </c>
      <c r="F716" s="33">
        <v>1</v>
      </c>
      <c r="G716" s="34">
        <v>0</v>
      </c>
      <c r="H716" s="35" t="s">
        <v>516</v>
      </c>
      <c r="I716" s="33" t="s">
        <v>61</v>
      </c>
      <c r="J716" s="33" t="s">
        <v>61</v>
      </c>
      <c r="K716" s="33" t="s">
        <v>62</v>
      </c>
      <c r="L716" s="33" t="s">
        <v>5377</v>
      </c>
      <c r="M716" s="33" t="s">
        <v>64</v>
      </c>
      <c r="N716" s="34">
        <v>5</v>
      </c>
      <c r="O716" s="36">
        <v>7.370283018867925E-2</v>
      </c>
    </row>
    <row r="717" spans="1:15" ht="15" hidden="1" customHeight="1">
      <c r="A717" s="32" t="s">
        <v>56</v>
      </c>
      <c r="B717" s="33" t="s">
        <v>24</v>
      </c>
      <c r="C717" s="13" t="s">
        <v>4336</v>
      </c>
      <c r="D717" s="33" t="s">
        <v>134</v>
      </c>
      <c r="E717" s="33">
        <v>2</v>
      </c>
      <c r="F717" s="33">
        <v>2</v>
      </c>
      <c r="G717" s="34">
        <v>0</v>
      </c>
      <c r="H717" s="35" t="s">
        <v>5521</v>
      </c>
      <c r="I717" s="33" t="s">
        <v>61</v>
      </c>
      <c r="J717" s="33" t="s">
        <v>61</v>
      </c>
      <c r="K717" s="33" t="s">
        <v>62</v>
      </c>
      <c r="L717" s="33" t="s">
        <v>5522</v>
      </c>
      <c r="M717" s="33" t="s">
        <v>64</v>
      </c>
      <c r="N717" s="34">
        <v>95</v>
      </c>
      <c r="O717" s="36">
        <v>1.7505067256311038</v>
      </c>
    </row>
    <row r="718" spans="1:15" ht="15" hidden="1" customHeight="1">
      <c r="A718" s="37" t="s">
        <v>56</v>
      </c>
      <c r="B718" s="33" t="s">
        <v>24</v>
      </c>
      <c r="C718" s="33" t="s">
        <v>4336</v>
      </c>
      <c r="D718" s="33" t="s">
        <v>59</v>
      </c>
      <c r="E718" s="33">
        <v>17</v>
      </c>
      <c r="F718" s="33">
        <v>19</v>
      </c>
      <c r="G718" s="34">
        <v>0</v>
      </c>
      <c r="H718" s="35" t="s">
        <v>4335</v>
      </c>
      <c r="I718" s="33" t="s">
        <v>61</v>
      </c>
      <c r="J718" s="33" t="s">
        <v>61</v>
      </c>
      <c r="K718" s="33" t="s">
        <v>62</v>
      </c>
      <c r="L718" s="33" t="s">
        <v>3203</v>
      </c>
      <c r="M718" s="33" t="s">
        <v>64</v>
      </c>
      <c r="N718" s="34">
        <v>28</v>
      </c>
      <c r="O718" s="36">
        <v>0.51066934160131316</v>
      </c>
    </row>
    <row r="719" spans="1:15" ht="15" hidden="1" customHeight="1">
      <c r="A719" s="32" t="s">
        <v>56</v>
      </c>
      <c r="B719" s="33" t="s">
        <v>24</v>
      </c>
      <c r="C719" s="33" t="s">
        <v>2144</v>
      </c>
      <c r="D719" s="33" t="s">
        <v>517</v>
      </c>
      <c r="E719" s="33">
        <v>1</v>
      </c>
      <c r="F719" s="33">
        <v>1</v>
      </c>
      <c r="G719" s="34">
        <v>0</v>
      </c>
      <c r="H719" s="35" t="s">
        <v>516</v>
      </c>
      <c r="I719" s="33" t="s">
        <v>61</v>
      </c>
      <c r="J719" s="33" t="s">
        <v>61</v>
      </c>
      <c r="K719" s="33" t="s">
        <v>62</v>
      </c>
      <c r="L719" s="33" t="s">
        <v>5377</v>
      </c>
      <c r="M719" s="33" t="s">
        <v>64</v>
      </c>
      <c r="N719" s="34">
        <v>5</v>
      </c>
      <c r="O719" s="36">
        <v>5.2301255230125521E-2</v>
      </c>
    </row>
    <row r="720" spans="1:15" ht="15" hidden="1" customHeight="1">
      <c r="A720" s="32" t="s">
        <v>56</v>
      </c>
      <c r="B720" s="33" t="s">
        <v>24</v>
      </c>
      <c r="C720" s="33" t="s">
        <v>4580</v>
      </c>
      <c r="D720" s="33" t="s">
        <v>517</v>
      </c>
      <c r="E720" s="33">
        <v>1</v>
      </c>
      <c r="F720" s="33">
        <v>1</v>
      </c>
      <c r="G720" s="34">
        <v>0</v>
      </c>
      <c r="H720" s="35" t="s">
        <v>516</v>
      </c>
      <c r="I720" s="33" t="s">
        <v>61</v>
      </c>
      <c r="J720" s="33" t="s">
        <v>61</v>
      </c>
      <c r="K720" s="33" t="s">
        <v>62</v>
      </c>
      <c r="L720" s="33" t="s">
        <v>5377</v>
      </c>
      <c r="M720" s="33" t="s">
        <v>64</v>
      </c>
      <c r="N720" s="34">
        <v>5</v>
      </c>
      <c r="O720" s="36">
        <v>8.0919242595889312E-2</v>
      </c>
    </row>
    <row r="721" spans="1:15" ht="15" hidden="1" customHeight="1">
      <c r="A721" s="32" t="s">
        <v>56</v>
      </c>
      <c r="B721" s="33" t="s">
        <v>24</v>
      </c>
      <c r="C721" s="33" t="s">
        <v>4580</v>
      </c>
      <c r="D721" s="33" t="s">
        <v>517</v>
      </c>
      <c r="E721" s="33">
        <v>1</v>
      </c>
      <c r="F721" s="33">
        <v>1</v>
      </c>
      <c r="G721" s="34">
        <v>0</v>
      </c>
      <c r="H721" s="35" t="s">
        <v>516</v>
      </c>
      <c r="I721" s="33" t="s">
        <v>61</v>
      </c>
      <c r="J721" s="33" t="s">
        <v>61</v>
      </c>
      <c r="K721" s="33" t="s">
        <v>62</v>
      </c>
      <c r="L721" s="33" t="s">
        <v>5377</v>
      </c>
      <c r="M721" s="33" t="s">
        <v>64</v>
      </c>
      <c r="N721" s="34">
        <v>5</v>
      </c>
      <c r="O721" s="36">
        <v>4.8332527791203478E-2</v>
      </c>
    </row>
    <row r="722" spans="1:15" ht="15" hidden="1" customHeight="1">
      <c r="A722" s="32" t="s">
        <v>56</v>
      </c>
      <c r="B722" s="33" t="s">
        <v>24</v>
      </c>
      <c r="C722" s="33" t="s">
        <v>4579</v>
      </c>
      <c r="D722" s="33" t="s">
        <v>517</v>
      </c>
      <c r="E722" s="33">
        <v>1</v>
      </c>
      <c r="F722" s="33">
        <v>1</v>
      </c>
      <c r="G722" s="34">
        <v>0</v>
      </c>
      <c r="H722" s="35" t="s">
        <v>516</v>
      </c>
      <c r="I722" s="33" t="s">
        <v>61</v>
      </c>
      <c r="J722" s="33" t="s">
        <v>61</v>
      </c>
      <c r="K722" s="33" t="s">
        <v>62</v>
      </c>
      <c r="L722" s="33" t="s">
        <v>5380</v>
      </c>
      <c r="M722" s="33" t="s">
        <v>64</v>
      </c>
      <c r="N722" s="34">
        <v>5</v>
      </c>
      <c r="O722" s="36">
        <v>4.763719512195122E-2</v>
      </c>
    </row>
    <row r="723" spans="1:15" ht="15" hidden="1" customHeight="1">
      <c r="A723" s="32" t="s">
        <v>56</v>
      </c>
      <c r="B723" s="33" t="s">
        <v>24</v>
      </c>
      <c r="C723" s="33" t="s">
        <v>4578</v>
      </c>
      <c r="D723" s="33" t="s">
        <v>517</v>
      </c>
      <c r="E723" s="33">
        <v>1</v>
      </c>
      <c r="F723" s="33">
        <v>1</v>
      </c>
      <c r="G723" s="34">
        <v>0</v>
      </c>
      <c r="H723" s="35" t="s">
        <v>516</v>
      </c>
      <c r="I723" s="33" t="s">
        <v>61</v>
      </c>
      <c r="J723" s="33" t="s">
        <v>61</v>
      </c>
      <c r="K723" s="33" t="s">
        <v>62</v>
      </c>
      <c r="L723" s="33" t="s">
        <v>5380</v>
      </c>
      <c r="M723" s="33" t="s">
        <v>64</v>
      </c>
      <c r="N723" s="34">
        <v>5</v>
      </c>
      <c r="O723" s="36">
        <v>3.3005478909498974E-2</v>
      </c>
    </row>
    <row r="724" spans="1:15" ht="15" hidden="1" customHeight="1">
      <c r="A724" s="32" t="s">
        <v>56</v>
      </c>
      <c r="B724" s="33" t="s">
        <v>24</v>
      </c>
      <c r="C724" s="33" t="s">
        <v>4578</v>
      </c>
      <c r="D724" s="33" t="s">
        <v>517</v>
      </c>
      <c r="E724" s="33">
        <v>1</v>
      </c>
      <c r="F724" s="33">
        <v>1</v>
      </c>
      <c r="G724" s="34">
        <v>0</v>
      </c>
      <c r="H724" s="35" t="s">
        <v>516</v>
      </c>
      <c r="I724" s="33" t="s">
        <v>61</v>
      </c>
      <c r="J724" s="33" t="s">
        <v>61</v>
      </c>
      <c r="K724" s="33" t="s">
        <v>62</v>
      </c>
      <c r="L724" s="33" t="s">
        <v>5381</v>
      </c>
      <c r="M724" s="33" t="s">
        <v>64</v>
      </c>
      <c r="N724" s="34">
        <v>5</v>
      </c>
      <c r="O724" s="36">
        <v>5.4836586970826939E-2</v>
      </c>
    </row>
    <row r="725" spans="1:15" ht="15" hidden="1" customHeight="1">
      <c r="A725" s="32" t="s">
        <v>56</v>
      </c>
      <c r="B725" s="33" t="s">
        <v>24</v>
      </c>
      <c r="C725" s="33" t="s">
        <v>4577</v>
      </c>
      <c r="D725" s="33" t="s">
        <v>517</v>
      </c>
      <c r="E725" s="33">
        <v>1</v>
      </c>
      <c r="F725" s="33">
        <v>1</v>
      </c>
      <c r="G725" s="34">
        <v>0</v>
      </c>
      <c r="H725" s="35" t="s">
        <v>516</v>
      </c>
      <c r="I725" s="33" t="s">
        <v>61</v>
      </c>
      <c r="J725" s="33" t="s">
        <v>61</v>
      </c>
      <c r="K725" s="33" t="s">
        <v>62</v>
      </c>
      <c r="L725" s="33" t="s">
        <v>5381</v>
      </c>
      <c r="M725" s="33" t="s">
        <v>64</v>
      </c>
      <c r="N725" s="34">
        <v>5</v>
      </c>
      <c r="O725" s="36">
        <v>4.5524902121460438E-2</v>
      </c>
    </row>
    <row r="726" spans="1:15" ht="15" hidden="1" customHeight="1">
      <c r="A726" s="32" t="s">
        <v>56</v>
      </c>
      <c r="B726" s="33" t="s">
        <v>24</v>
      </c>
      <c r="C726" s="33" t="s">
        <v>236</v>
      </c>
      <c r="D726" s="33" t="s">
        <v>517</v>
      </c>
      <c r="E726" s="33">
        <v>1</v>
      </c>
      <c r="F726" s="33">
        <v>1</v>
      </c>
      <c r="G726" s="34">
        <v>0</v>
      </c>
      <c r="H726" s="35" t="s">
        <v>516</v>
      </c>
      <c r="I726" s="33" t="s">
        <v>61</v>
      </c>
      <c r="J726" s="33" t="s">
        <v>61</v>
      </c>
      <c r="K726" s="33" t="s">
        <v>62</v>
      </c>
      <c r="L726" s="33" t="s">
        <v>5382</v>
      </c>
      <c r="M726" s="33" t="s">
        <v>64</v>
      </c>
      <c r="N726" s="34">
        <v>5</v>
      </c>
      <c r="O726" s="36">
        <v>4.9115913555992138E-2</v>
      </c>
    </row>
    <row r="727" spans="1:15" ht="15" hidden="1" customHeight="1">
      <c r="A727" s="32" t="s">
        <v>56</v>
      </c>
      <c r="B727" s="33" t="s">
        <v>24</v>
      </c>
      <c r="C727" s="33" t="s">
        <v>4576</v>
      </c>
      <c r="D727" s="33" t="s">
        <v>517</v>
      </c>
      <c r="E727" s="33">
        <v>1</v>
      </c>
      <c r="F727" s="33">
        <v>1</v>
      </c>
      <c r="G727" s="34">
        <v>0</v>
      </c>
      <c r="H727" s="35" t="s">
        <v>516</v>
      </c>
      <c r="I727" s="33" t="s">
        <v>61</v>
      </c>
      <c r="J727" s="33" t="s">
        <v>61</v>
      </c>
      <c r="K727" s="33" t="s">
        <v>62</v>
      </c>
      <c r="L727" s="33" t="s">
        <v>5382</v>
      </c>
      <c r="M727" s="33" t="s">
        <v>64</v>
      </c>
      <c r="N727" s="34">
        <v>5</v>
      </c>
      <c r="O727" s="36">
        <v>5.3418803418803423E-2</v>
      </c>
    </row>
    <row r="728" spans="1:15" ht="15" hidden="1" customHeight="1">
      <c r="A728" s="32" t="s">
        <v>56</v>
      </c>
      <c r="B728" s="33" t="s">
        <v>24</v>
      </c>
      <c r="C728" s="33" t="s">
        <v>4575</v>
      </c>
      <c r="D728" s="33" t="s">
        <v>517</v>
      </c>
      <c r="E728" s="33">
        <v>1</v>
      </c>
      <c r="F728" s="33">
        <v>1</v>
      </c>
      <c r="G728" s="34">
        <v>0</v>
      </c>
      <c r="H728" s="35" t="s">
        <v>516</v>
      </c>
      <c r="I728" s="33" t="s">
        <v>61</v>
      </c>
      <c r="J728" s="33" t="s">
        <v>61</v>
      </c>
      <c r="K728" s="33" t="s">
        <v>62</v>
      </c>
      <c r="L728" s="33" t="s">
        <v>5382</v>
      </c>
      <c r="M728" s="33" t="s">
        <v>64</v>
      </c>
      <c r="N728" s="34">
        <v>5</v>
      </c>
      <c r="O728" s="36">
        <v>0.16931933626820184</v>
      </c>
    </row>
    <row r="729" spans="1:15" ht="15" hidden="1" customHeight="1">
      <c r="A729" s="32" t="s">
        <v>56</v>
      </c>
      <c r="B729" s="33" t="s">
        <v>24</v>
      </c>
      <c r="C729" s="33" t="s">
        <v>4573</v>
      </c>
      <c r="D729" s="33" t="s">
        <v>517</v>
      </c>
      <c r="E729" s="33">
        <v>1</v>
      </c>
      <c r="F729" s="33">
        <v>1</v>
      </c>
      <c r="G729" s="34">
        <v>0</v>
      </c>
      <c r="H729" s="35" t="s">
        <v>516</v>
      </c>
      <c r="I729" s="33" t="s">
        <v>61</v>
      </c>
      <c r="J729" s="33" t="s">
        <v>61</v>
      </c>
      <c r="K729" s="33" t="s">
        <v>62</v>
      </c>
      <c r="L729" s="33" t="s">
        <v>5382</v>
      </c>
      <c r="M729" s="33" t="s">
        <v>64</v>
      </c>
      <c r="N729" s="34">
        <v>5</v>
      </c>
      <c r="O729" s="36">
        <v>8.8731144631765749E-2</v>
      </c>
    </row>
    <row r="730" spans="1:15" ht="15" hidden="1" customHeight="1">
      <c r="A730" s="32" t="s">
        <v>56</v>
      </c>
      <c r="B730" s="33" t="s">
        <v>24</v>
      </c>
      <c r="C730" s="33" t="s">
        <v>4574</v>
      </c>
      <c r="D730" s="33" t="s">
        <v>517</v>
      </c>
      <c r="E730" s="33">
        <v>1</v>
      </c>
      <c r="F730" s="33">
        <v>1</v>
      </c>
      <c r="G730" s="34">
        <v>0</v>
      </c>
      <c r="H730" s="35" t="s">
        <v>516</v>
      </c>
      <c r="I730" s="33" t="s">
        <v>61</v>
      </c>
      <c r="J730" s="33" t="s">
        <v>61</v>
      </c>
      <c r="K730" s="33" t="s">
        <v>62</v>
      </c>
      <c r="L730" s="33" t="s">
        <v>5382</v>
      </c>
      <c r="M730" s="33" t="s">
        <v>64</v>
      </c>
      <c r="N730" s="34">
        <v>5</v>
      </c>
      <c r="O730" s="36">
        <v>8.7504375218760935E-2</v>
      </c>
    </row>
    <row r="731" spans="1:15" ht="15" hidden="1" customHeight="1">
      <c r="A731" s="32" t="s">
        <v>56</v>
      </c>
      <c r="B731" s="33" t="s">
        <v>24</v>
      </c>
      <c r="C731" s="33" t="s">
        <v>4570</v>
      </c>
      <c r="D731" s="33" t="s">
        <v>517</v>
      </c>
      <c r="E731" s="33">
        <v>1</v>
      </c>
      <c r="F731" s="33">
        <v>1</v>
      </c>
      <c r="G731" s="34">
        <v>0</v>
      </c>
      <c r="H731" s="35" t="s">
        <v>516</v>
      </c>
      <c r="I731" s="33" t="s">
        <v>61</v>
      </c>
      <c r="J731" s="33" t="s">
        <v>61</v>
      </c>
      <c r="K731" s="33" t="s">
        <v>62</v>
      </c>
      <c r="L731" s="33" t="s">
        <v>5382</v>
      </c>
      <c r="M731" s="33" t="s">
        <v>64</v>
      </c>
      <c r="N731" s="34">
        <v>5</v>
      </c>
      <c r="O731" s="36">
        <v>7.3877068557919617E-2</v>
      </c>
    </row>
    <row r="732" spans="1:15" ht="15" hidden="1" customHeight="1">
      <c r="A732" s="32" t="s">
        <v>56</v>
      </c>
      <c r="B732" s="33" t="s">
        <v>24</v>
      </c>
      <c r="C732" s="33" t="s">
        <v>4569</v>
      </c>
      <c r="D732" s="33" t="s">
        <v>517</v>
      </c>
      <c r="E732" s="33">
        <v>1</v>
      </c>
      <c r="F732" s="33">
        <v>1</v>
      </c>
      <c r="G732" s="34">
        <v>0</v>
      </c>
      <c r="H732" s="35" t="s">
        <v>516</v>
      </c>
      <c r="I732" s="33" t="s">
        <v>61</v>
      </c>
      <c r="J732" s="33" t="s">
        <v>61</v>
      </c>
      <c r="K732" s="33" t="s">
        <v>62</v>
      </c>
      <c r="L732" s="33" t="s">
        <v>5383</v>
      </c>
      <c r="M732" s="33" t="s">
        <v>64</v>
      </c>
      <c r="N732" s="34">
        <v>5</v>
      </c>
      <c r="O732" s="36">
        <v>0.10479983232026828</v>
      </c>
    </row>
    <row r="733" spans="1:15" ht="15" hidden="1" customHeight="1">
      <c r="A733" s="37" t="s">
        <v>56</v>
      </c>
      <c r="B733" s="33" t="s">
        <v>24</v>
      </c>
      <c r="C733" s="33" t="s">
        <v>4328</v>
      </c>
      <c r="D733" s="33" t="s">
        <v>59</v>
      </c>
      <c r="E733" s="33">
        <v>2</v>
      </c>
      <c r="F733" s="33">
        <v>2</v>
      </c>
      <c r="G733" s="34">
        <v>0</v>
      </c>
      <c r="H733" s="35" t="s">
        <v>5525</v>
      </c>
      <c r="I733" s="33" t="s">
        <v>61</v>
      </c>
      <c r="J733" s="33" t="s">
        <v>61</v>
      </c>
      <c r="K733" s="33" t="s">
        <v>62</v>
      </c>
      <c r="L733" s="33" t="s">
        <v>5527</v>
      </c>
      <c r="M733" s="33" t="s">
        <v>64</v>
      </c>
      <c r="N733" s="34">
        <v>84</v>
      </c>
      <c r="O733" s="36">
        <v>1.2466607301869992</v>
      </c>
    </row>
    <row r="734" spans="1:15" ht="15" hidden="1" customHeight="1">
      <c r="A734" s="32" t="s">
        <v>56</v>
      </c>
      <c r="B734" s="33" t="s">
        <v>24</v>
      </c>
      <c r="C734" s="33" t="s">
        <v>4568</v>
      </c>
      <c r="D734" s="33" t="s">
        <v>517</v>
      </c>
      <c r="E734" s="33">
        <v>1</v>
      </c>
      <c r="F734" s="33">
        <v>1</v>
      </c>
      <c r="G734" s="34">
        <v>0</v>
      </c>
      <c r="H734" s="35" t="s">
        <v>516</v>
      </c>
      <c r="I734" s="33" t="s">
        <v>61</v>
      </c>
      <c r="J734" s="33" t="s">
        <v>61</v>
      </c>
      <c r="K734" s="33" t="s">
        <v>62</v>
      </c>
      <c r="L734" s="33" t="s">
        <v>5383</v>
      </c>
      <c r="M734" s="33" t="s">
        <v>64</v>
      </c>
      <c r="N734" s="34">
        <v>5</v>
      </c>
      <c r="O734" s="36">
        <v>0.10926573426573427</v>
      </c>
    </row>
    <row r="735" spans="1:15" ht="15" hidden="1" customHeight="1">
      <c r="A735" s="32" t="s">
        <v>56</v>
      </c>
      <c r="B735" s="33" t="s">
        <v>24</v>
      </c>
      <c r="C735" s="33" t="s">
        <v>4572</v>
      </c>
      <c r="D735" s="33" t="s">
        <v>517</v>
      </c>
      <c r="E735" s="33">
        <v>1</v>
      </c>
      <c r="F735" s="33">
        <v>1</v>
      </c>
      <c r="G735" s="34">
        <v>0</v>
      </c>
      <c r="H735" s="35" t="s">
        <v>516</v>
      </c>
      <c r="I735" s="33" t="s">
        <v>61</v>
      </c>
      <c r="J735" s="33" t="s">
        <v>61</v>
      </c>
      <c r="K735" s="33" t="s">
        <v>62</v>
      </c>
      <c r="L735" s="33" t="s">
        <v>5386</v>
      </c>
      <c r="M735" s="33" t="s">
        <v>64</v>
      </c>
      <c r="N735" s="34">
        <v>5</v>
      </c>
      <c r="O735" s="36">
        <v>5.3418803418803423E-2</v>
      </c>
    </row>
    <row r="736" spans="1:15" ht="15" hidden="1" customHeight="1">
      <c r="A736" s="32" t="s">
        <v>56</v>
      </c>
      <c r="B736" s="33" t="s">
        <v>24</v>
      </c>
      <c r="C736" s="33" t="s">
        <v>4572</v>
      </c>
      <c r="D736" s="33" t="s">
        <v>517</v>
      </c>
      <c r="E736" s="33">
        <v>1</v>
      </c>
      <c r="F736" s="33">
        <v>1</v>
      </c>
      <c r="G736" s="34">
        <v>0</v>
      </c>
      <c r="H736" s="35" t="s">
        <v>516</v>
      </c>
      <c r="I736" s="33" t="s">
        <v>61</v>
      </c>
      <c r="J736" s="33" t="s">
        <v>61</v>
      </c>
      <c r="K736" s="33" t="s">
        <v>62</v>
      </c>
      <c r="L736" s="33" t="s">
        <v>5382</v>
      </c>
      <c r="M736" s="33" t="s">
        <v>64</v>
      </c>
      <c r="N736" s="34">
        <v>5</v>
      </c>
      <c r="O736" s="36">
        <v>5.3418803418803423E-2</v>
      </c>
    </row>
    <row r="737" spans="1:15" ht="15" hidden="1" customHeight="1">
      <c r="A737" s="32" t="s">
        <v>56</v>
      </c>
      <c r="B737" s="33" t="s">
        <v>24</v>
      </c>
      <c r="C737" s="33" t="s">
        <v>4571</v>
      </c>
      <c r="D737" s="33" t="s">
        <v>517</v>
      </c>
      <c r="E737" s="33">
        <v>1</v>
      </c>
      <c r="F737" s="33">
        <v>1</v>
      </c>
      <c r="G737" s="34">
        <v>0</v>
      </c>
      <c r="H737" s="35" t="s">
        <v>516</v>
      </c>
      <c r="I737" s="33" t="s">
        <v>61</v>
      </c>
      <c r="J737" s="33" t="s">
        <v>61</v>
      </c>
      <c r="K737" s="33" t="s">
        <v>62</v>
      </c>
      <c r="L737" s="33" t="s">
        <v>5382</v>
      </c>
      <c r="M737" s="33" t="s">
        <v>64</v>
      </c>
      <c r="N737" s="34">
        <v>5</v>
      </c>
      <c r="O737" s="36">
        <v>4.9935084390292622E-2</v>
      </c>
    </row>
    <row r="738" spans="1:15" ht="15" hidden="1" customHeight="1">
      <c r="A738" s="32" t="s">
        <v>56</v>
      </c>
      <c r="B738" s="33" t="s">
        <v>24</v>
      </c>
      <c r="C738" s="33" t="s">
        <v>237</v>
      </c>
      <c r="D738" s="33" t="s">
        <v>517</v>
      </c>
      <c r="E738" s="33">
        <v>1</v>
      </c>
      <c r="F738" s="33">
        <v>1</v>
      </c>
      <c r="G738" s="34">
        <v>0</v>
      </c>
      <c r="H738" s="35" t="s">
        <v>516</v>
      </c>
      <c r="I738" s="33" t="s">
        <v>61</v>
      </c>
      <c r="J738" s="33" t="s">
        <v>61</v>
      </c>
      <c r="K738" s="33" t="s">
        <v>62</v>
      </c>
      <c r="L738" s="33" t="s">
        <v>5383</v>
      </c>
      <c r="M738" s="33" t="s">
        <v>64</v>
      </c>
      <c r="N738" s="34">
        <v>5</v>
      </c>
      <c r="O738" s="36">
        <v>0.11851149561507467</v>
      </c>
    </row>
    <row r="739" spans="1:15" ht="15" hidden="1" customHeight="1">
      <c r="A739" s="32" t="s">
        <v>56</v>
      </c>
      <c r="B739" s="33" t="s">
        <v>24</v>
      </c>
      <c r="C739" s="33" t="s">
        <v>4567</v>
      </c>
      <c r="D739" s="33" t="s">
        <v>517</v>
      </c>
      <c r="E739" s="33">
        <v>1</v>
      </c>
      <c r="F739" s="33">
        <v>1</v>
      </c>
      <c r="G739" s="34">
        <v>0</v>
      </c>
      <c r="H739" s="35" t="s">
        <v>516</v>
      </c>
      <c r="I739" s="33" t="s">
        <v>61</v>
      </c>
      <c r="J739" s="33" t="s">
        <v>61</v>
      </c>
      <c r="K739" s="33" t="s">
        <v>62</v>
      </c>
      <c r="L739" s="33" t="s">
        <v>5387</v>
      </c>
      <c r="M739" s="33" t="s">
        <v>64</v>
      </c>
      <c r="N739" s="34">
        <v>5</v>
      </c>
      <c r="O739" s="36">
        <v>0.16160310277957335</v>
      </c>
    </row>
    <row r="740" spans="1:15" ht="15" hidden="1" customHeight="1">
      <c r="A740" s="32" t="s">
        <v>56</v>
      </c>
      <c r="B740" s="33" t="s">
        <v>24</v>
      </c>
      <c r="C740" s="33" t="s">
        <v>4563</v>
      </c>
      <c r="D740" s="33" t="s">
        <v>517</v>
      </c>
      <c r="E740" s="33">
        <v>1</v>
      </c>
      <c r="F740" s="33">
        <v>1</v>
      </c>
      <c r="G740" s="34">
        <v>0</v>
      </c>
      <c r="H740" s="35" t="s">
        <v>516</v>
      </c>
      <c r="I740" s="33" t="s">
        <v>61</v>
      </c>
      <c r="J740" s="33" t="s">
        <v>61</v>
      </c>
      <c r="K740" s="33" t="s">
        <v>62</v>
      </c>
      <c r="L740" s="33" t="s">
        <v>5387</v>
      </c>
      <c r="M740" s="33" t="s">
        <v>64</v>
      </c>
      <c r="N740" s="34">
        <v>5</v>
      </c>
      <c r="O740" s="36">
        <v>7.2971395213076468E-2</v>
      </c>
    </row>
    <row r="741" spans="1:15" ht="15" hidden="1" customHeight="1">
      <c r="A741" s="32" t="s">
        <v>56</v>
      </c>
      <c r="B741" s="33" t="s">
        <v>24</v>
      </c>
      <c r="C741" s="33" t="s">
        <v>4566</v>
      </c>
      <c r="D741" s="33" t="s">
        <v>517</v>
      </c>
      <c r="E741" s="33">
        <v>1</v>
      </c>
      <c r="F741" s="33">
        <v>1</v>
      </c>
      <c r="G741" s="34">
        <v>0</v>
      </c>
      <c r="H741" s="35" t="s">
        <v>516</v>
      </c>
      <c r="I741" s="33" t="s">
        <v>61</v>
      </c>
      <c r="J741" s="33" t="s">
        <v>61</v>
      </c>
      <c r="K741" s="33" t="s">
        <v>62</v>
      </c>
      <c r="L741" s="33" t="s">
        <v>5387</v>
      </c>
      <c r="M741" s="33" t="s">
        <v>64</v>
      </c>
      <c r="N741" s="34">
        <v>5</v>
      </c>
      <c r="O741" s="36">
        <v>5.2246603970741906E-2</v>
      </c>
    </row>
    <row r="742" spans="1:15" ht="15" hidden="1" customHeight="1">
      <c r="A742" s="32" t="s">
        <v>56</v>
      </c>
      <c r="B742" s="33" t="s">
        <v>24</v>
      </c>
      <c r="C742" s="33" t="s">
        <v>4565</v>
      </c>
      <c r="D742" s="33" t="s">
        <v>517</v>
      </c>
      <c r="E742" s="33">
        <v>1</v>
      </c>
      <c r="F742" s="33">
        <v>1</v>
      </c>
      <c r="G742" s="34">
        <v>0</v>
      </c>
      <c r="H742" s="35" t="s">
        <v>516</v>
      </c>
      <c r="I742" s="33" t="s">
        <v>61</v>
      </c>
      <c r="J742" s="33" t="s">
        <v>61</v>
      </c>
      <c r="K742" s="33" t="s">
        <v>62</v>
      </c>
      <c r="L742" s="33" t="s">
        <v>5387</v>
      </c>
      <c r="M742" s="33" t="s">
        <v>64</v>
      </c>
      <c r="N742" s="34">
        <v>5</v>
      </c>
      <c r="O742" s="36">
        <v>7.5700227100681305E-2</v>
      </c>
    </row>
    <row r="743" spans="1:15" ht="15" hidden="1" customHeight="1">
      <c r="A743" s="32" t="s">
        <v>56</v>
      </c>
      <c r="B743" s="33" t="s">
        <v>24</v>
      </c>
      <c r="C743" s="33" t="s">
        <v>4564</v>
      </c>
      <c r="D743" s="33" t="s">
        <v>517</v>
      </c>
      <c r="E743" s="33">
        <v>1</v>
      </c>
      <c r="F743" s="33">
        <v>1</v>
      </c>
      <c r="G743" s="34">
        <v>0</v>
      </c>
      <c r="H743" s="35" t="s">
        <v>516</v>
      </c>
      <c r="I743" s="33" t="s">
        <v>61</v>
      </c>
      <c r="J743" s="33" t="s">
        <v>61</v>
      </c>
      <c r="K743" s="33" t="s">
        <v>62</v>
      </c>
      <c r="L743" s="33" t="s">
        <v>5387</v>
      </c>
      <c r="M743" s="33" t="s">
        <v>64</v>
      </c>
      <c r="N743" s="34">
        <v>5</v>
      </c>
      <c r="O743" s="36">
        <v>0.11281588447653429</v>
      </c>
    </row>
    <row r="744" spans="1:15" ht="15" hidden="1" customHeight="1">
      <c r="A744" s="32" t="s">
        <v>56</v>
      </c>
      <c r="B744" s="33" t="s">
        <v>24</v>
      </c>
      <c r="C744" s="33" t="s">
        <v>4562</v>
      </c>
      <c r="D744" s="33" t="s">
        <v>517</v>
      </c>
      <c r="E744" s="33">
        <v>1</v>
      </c>
      <c r="F744" s="33">
        <v>1</v>
      </c>
      <c r="G744" s="34">
        <v>0</v>
      </c>
      <c r="H744" s="35" t="s">
        <v>516</v>
      </c>
      <c r="I744" s="33" t="s">
        <v>61</v>
      </c>
      <c r="J744" s="33" t="s">
        <v>61</v>
      </c>
      <c r="K744" s="33" t="s">
        <v>62</v>
      </c>
      <c r="L744" s="33" t="s">
        <v>5387</v>
      </c>
      <c r="M744" s="33" t="s">
        <v>64</v>
      </c>
      <c r="N744" s="34">
        <v>5</v>
      </c>
      <c r="O744" s="36">
        <v>3.6635404454865184E-2</v>
      </c>
    </row>
    <row r="745" spans="1:15" ht="15" hidden="1" customHeight="1">
      <c r="A745" s="32" t="s">
        <v>56</v>
      </c>
      <c r="B745" s="33" t="s">
        <v>24</v>
      </c>
      <c r="C745" s="33" t="s">
        <v>4561</v>
      </c>
      <c r="D745" s="33" t="s">
        <v>517</v>
      </c>
      <c r="E745" s="33">
        <v>1</v>
      </c>
      <c r="F745" s="33">
        <v>1</v>
      </c>
      <c r="G745" s="34">
        <v>0</v>
      </c>
      <c r="H745" s="35" t="s">
        <v>516</v>
      </c>
      <c r="I745" s="33" t="s">
        <v>61</v>
      </c>
      <c r="J745" s="33" t="s">
        <v>61</v>
      </c>
      <c r="K745" s="33" t="s">
        <v>62</v>
      </c>
      <c r="L745" s="33" t="s">
        <v>5387</v>
      </c>
      <c r="M745" s="33" t="s">
        <v>64</v>
      </c>
      <c r="N745" s="34">
        <v>5</v>
      </c>
      <c r="O745" s="36">
        <v>3.3756413718606534E-2</v>
      </c>
    </row>
    <row r="746" spans="1:15" ht="15" hidden="1" customHeight="1">
      <c r="A746" s="32" t="s">
        <v>56</v>
      </c>
      <c r="B746" s="33" t="s">
        <v>24</v>
      </c>
      <c r="C746" s="13" t="s">
        <v>4328</v>
      </c>
      <c r="D746" s="33" t="s">
        <v>134</v>
      </c>
      <c r="E746" s="33">
        <v>2</v>
      </c>
      <c r="F746" s="33">
        <v>2</v>
      </c>
      <c r="G746" s="34">
        <v>0</v>
      </c>
      <c r="H746" s="35" t="s">
        <v>5525</v>
      </c>
      <c r="I746" s="33" t="s">
        <v>61</v>
      </c>
      <c r="J746" s="33" t="s">
        <v>61</v>
      </c>
      <c r="K746" s="33" t="s">
        <v>62</v>
      </c>
      <c r="L746" s="33" t="s">
        <v>5526</v>
      </c>
      <c r="M746" s="33" t="s">
        <v>64</v>
      </c>
      <c r="N746" s="34">
        <v>84</v>
      </c>
      <c r="O746" s="36">
        <v>1.2466607301869992</v>
      </c>
    </row>
    <row r="747" spans="1:15" ht="15" hidden="1" customHeight="1">
      <c r="A747" s="32" t="s">
        <v>56</v>
      </c>
      <c r="B747" s="33" t="s">
        <v>24</v>
      </c>
      <c r="C747" s="33" t="s">
        <v>4560</v>
      </c>
      <c r="D747" s="33" t="s">
        <v>517</v>
      </c>
      <c r="E747" s="33">
        <v>1</v>
      </c>
      <c r="F747" s="33">
        <v>1</v>
      </c>
      <c r="G747" s="34">
        <v>0</v>
      </c>
      <c r="H747" s="35" t="s">
        <v>516</v>
      </c>
      <c r="I747" s="33" t="s">
        <v>61</v>
      </c>
      <c r="J747" s="33" t="s">
        <v>61</v>
      </c>
      <c r="K747" s="33" t="s">
        <v>62</v>
      </c>
      <c r="L747" s="33" t="s">
        <v>5390</v>
      </c>
      <c r="M747" s="33" t="s">
        <v>64</v>
      </c>
      <c r="N747" s="34">
        <v>5</v>
      </c>
      <c r="O747" s="36">
        <v>0.11742602160638797</v>
      </c>
    </row>
    <row r="748" spans="1:15" ht="15" hidden="1" customHeight="1">
      <c r="A748" s="32" t="s">
        <v>56</v>
      </c>
      <c r="B748" s="33" t="s">
        <v>24</v>
      </c>
      <c r="C748" s="13" t="s">
        <v>4313</v>
      </c>
      <c r="D748" s="33" t="s">
        <v>134</v>
      </c>
      <c r="E748" s="33">
        <v>2</v>
      </c>
      <c r="F748" s="33">
        <v>2</v>
      </c>
      <c r="G748" s="34">
        <v>0</v>
      </c>
      <c r="H748" s="35" t="s">
        <v>5533</v>
      </c>
      <c r="I748" s="33" t="s">
        <v>61</v>
      </c>
      <c r="J748" s="33" t="s">
        <v>61</v>
      </c>
      <c r="K748" s="33" t="s">
        <v>62</v>
      </c>
      <c r="L748" s="33" t="s">
        <v>5534</v>
      </c>
      <c r="M748" s="33" t="s">
        <v>64</v>
      </c>
      <c r="N748" s="34">
        <v>111</v>
      </c>
      <c r="O748" s="36">
        <v>1.1742304030466519</v>
      </c>
    </row>
    <row r="749" spans="1:15" ht="15" hidden="1" customHeight="1">
      <c r="A749" s="37" t="s">
        <v>56</v>
      </c>
      <c r="B749" s="33" t="s">
        <v>24</v>
      </c>
      <c r="C749" s="33" t="s">
        <v>4313</v>
      </c>
      <c r="D749" s="33" t="s">
        <v>59</v>
      </c>
      <c r="E749" s="33">
        <v>20</v>
      </c>
      <c r="F749" s="33">
        <v>22</v>
      </c>
      <c r="G749" s="34">
        <v>0</v>
      </c>
      <c r="H749" s="35" t="s">
        <v>4312</v>
      </c>
      <c r="I749" s="33" t="s">
        <v>61</v>
      </c>
      <c r="J749" s="33" t="s">
        <v>61</v>
      </c>
      <c r="K749" s="33" t="s">
        <v>62</v>
      </c>
      <c r="L749" s="33" t="s">
        <v>3176</v>
      </c>
      <c r="M749" s="33" t="s">
        <v>64</v>
      </c>
      <c r="N749" s="34">
        <v>53</v>
      </c>
      <c r="O749" s="36">
        <v>0.55590518145584222</v>
      </c>
    </row>
    <row r="750" spans="1:15" ht="15" hidden="1" customHeight="1">
      <c r="A750" s="32" t="s">
        <v>56</v>
      </c>
      <c r="B750" s="33" t="s">
        <v>24</v>
      </c>
      <c r="C750" s="33" t="s">
        <v>4558</v>
      </c>
      <c r="D750" s="33" t="s">
        <v>517</v>
      </c>
      <c r="E750" s="33">
        <v>1</v>
      </c>
      <c r="F750" s="33">
        <v>1</v>
      </c>
      <c r="G750" s="34">
        <v>0</v>
      </c>
      <c r="H750" s="35" t="s">
        <v>516</v>
      </c>
      <c r="I750" s="33" t="s">
        <v>61</v>
      </c>
      <c r="J750" s="33" t="s">
        <v>61</v>
      </c>
      <c r="K750" s="33" t="s">
        <v>62</v>
      </c>
      <c r="L750" s="33" t="s">
        <v>5393</v>
      </c>
      <c r="M750" s="33" t="s">
        <v>64</v>
      </c>
      <c r="N750" s="34">
        <v>5</v>
      </c>
      <c r="O750" s="36">
        <v>0.14430014430014429</v>
      </c>
    </row>
    <row r="751" spans="1:15" ht="15" hidden="1" customHeight="1">
      <c r="A751" s="32" t="s">
        <v>56</v>
      </c>
      <c r="B751" s="33" t="s">
        <v>24</v>
      </c>
      <c r="C751" s="33" t="s">
        <v>4557</v>
      </c>
      <c r="D751" s="33" t="s">
        <v>517</v>
      </c>
      <c r="E751" s="33">
        <v>1</v>
      </c>
      <c r="F751" s="33">
        <v>1</v>
      </c>
      <c r="G751" s="34">
        <v>0</v>
      </c>
      <c r="H751" s="35" t="s">
        <v>516</v>
      </c>
      <c r="I751" s="33" t="s">
        <v>61</v>
      </c>
      <c r="J751" s="33" t="s">
        <v>61</v>
      </c>
      <c r="K751" s="33" t="s">
        <v>62</v>
      </c>
      <c r="L751" s="33" t="s">
        <v>5393</v>
      </c>
      <c r="M751" s="33" t="s">
        <v>64</v>
      </c>
      <c r="N751" s="34">
        <v>5</v>
      </c>
      <c r="O751" s="36">
        <v>0.18545994065281901</v>
      </c>
    </row>
    <row r="752" spans="1:15" ht="15" hidden="1" customHeight="1">
      <c r="A752" s="32" t="s">
        <v>56</v>
      </c>
      <c r="B752" s="33" t="s">
        <v>24</v>
      </c>
      <c r="C752" s="33" t="s">
        <v>4556</v>
      </c>
      <c r="D752" s="33" t="s">
        <v>517</v>
      </c>
      <c r="E752" s="33">
        <v>1</v>
      </c>
      <c r="F752" s="33">
        <v>1</v>
      </c>
      <c r="G752" s="34">
        <v>0</v>
      </c>
      <c r="H752" s="35" t="s">
        <v>525</v>
      </c>
      <c r="I752" s="33" t="s">
        <v>61</v>
      </c>
      <c r="J752" s="33" t="s">
        <v>61</v>
      </c>
      <c r="K752" s="33" t="s">
        <v>62</v>
      </c>
      <c r="L752" s="33" t="s">
        <v>5394</v>
      </c>
      <c r="M752" s="33" t="s">
        <v>64</v>
      </c>
      <c r="N752" s="34">
        <v>5</v>
      </c>
      <c r="O752" s="36">
        <v>5.3908355795148251E-2</v>
      </c>
    </row>
    <row r="753" spans="1:15" ht="15" hidden="1" customHeight="1">
      <c r="A753" s="32" t="s">
        <v>56</v>
      </c>
      <c r="B753" s="33" t="s">
        <v>24</v>
      </c>
      <c r="C753" s="33" t="s">
        <v>4554</v>
      </c>
      <c r="D753" s="33" t="s">
        <v>517</v>
      </c>
      <c r="E753" s="33">
        <v>1</v>
      </c>
      <c r="F753" s="33">
        <v>1</v>
      </c>
      <c r="G753" s="34">
        <v>0</v>
      </c>
      <c r="H753" s="35" t="s">
        <v>516</v>
      </c>
      <c r="I753" s="33" t="s">
        <v>61</v>
      </c>
      <c r="J753" s="33" t="s">
        <v>61</v>
      </c>
      <c r="K753" s="33" t="s">
        <v>62</v>
      </c>
      <c r="L753" s="33" t="s">
        <v>5394</v>
      </c>
      <c r="M753" s="33" t="s">
        <v>64</v>
      </c>
      <c r="N753" s="34">
        <v>5</v>
      </c>
      <c r="O753" s="36">
        <v>6.8036467546604973E-2</v>
      </c>
    </row>
    <row r="754" spans="1:15" ht="15" hidden="1" customHeight="1">
      <c r="A754" s="32" t="s">
        <v>56</v>
      </c>
      <c r="B754" s="33" t="s">
        <v>24</v>
      </c>
      <c r="C754" s="33" t="s">
        <v>4555</v>
      </c>
      <c r="D754" s="33" t="s">
        <v>517</v>
      </c>
      <c r="E754" s="33">
        <v>1</v>
      </c>
      <c r="F754" s="33">
        <v>1</v>
      </c>
      <c r="G754" s="34">
        <v>0</v>
      </c>
      <c r="H754" s="35" t="s">
        <v>516</v>
      </c>
      <c r="I754" s="33" t="s">
        <v>61</v>
      </c>
      <c r="J754" s="33" t="s">
        <v>61</v>
      </c>
      <c r="K754" s="33" t="s">
        <v>62</v>
      </c>
      <c r="L754" s="33" t="s">
        <v>5394</v>
      </c>
      <c r="M754" s="33" t="s">
        <v>64</v>
      </c>
      <c r="N754" s="34">
        <v>5</v>
      </c>
      <c r="O754" s="36">
        <v>5.6091541395557547E-2</v>
      </c>
    </row>
    <row r="755" spans="1:15" ht="15" hidden="1" customHeight="1">
      <c r="A755" s="32" t="s">
        <v>56</v>
      </c>
      <c r="B755" s="33" t="s">
        <v>24</v>
      </c>
      <c r="C755" s="33" t="s">
        <v>4553</v>
      </c>
      <c r="D755" s="33" t="s">
        <v>517</v>
      </c>
      <c r="E755" s="33">
        <v>1</v>
      </c>
      <c r="F755" s="33">
        <v>1</v>
      </c>
      <c r="G755" s="34">
        <v>0</v>
      </c>
      <c r="H755" s="35" t="s">
        <v>516</v>
      </c>
      <c r="I755" s="33" t="s">
        <v>61</v>
      </c>
      <c r="J755" s="33" t="s">
        <v>61</v>
      </c>
      <c r="K755" s="33" t="s">
        <v>62</v>
      </c>
      <c r="L755" s="33" t="s">
        <v>5394</v>
      </c>
      <c r="M755" s="33" t="s">
        <v>64</v>
      </c>
      <c r="N755" s="34">
        <v>5</v>
      </c>
      <c r="O755" s="36">
        <v>0.12840267077555212</v>
      </c>
    </row>
    <row r="756" spans="1:15" ht="15" hidden="1" customHeight="1">
      <c r="A756" s="37" t="s">
        <v>56</v>
      </c>
      <c r="B756" s="33" t="s">
        <v>6332</v>
      </c>
      <c r="C756" s="38" t="s">
        <v>6477</v>
      </c>
      <c r="D756" s="33" t="s">
        <v>59</v>
      </c>
      <c r="E756" s="33" t="s">
        <v>6478</v>
      </c>
      <c r="F756" s="33" t="s">
        <v>6479</v>
      </c>
      <c r="G756" s="34">
        <v>0</v>
      </c>
      <c r="H756" s="35" t="s">
        <v>6480</v>
      </c>
      <c r="I756" s="33" t="s">
        <v>61</v>
      </c>
      <c r="J756" s="33" t="s">
        <v>61</v>
      </c>
      <c r="K756" s="33" t="s">
        <v>62</v>
      </c>
      <c r="L756" s="33" t="s">
        <v>6481</v>
      </c>
      <c r="M756" s="33" t="s">
        <v>64</v>
      </c>
      <c r="N756" s="34">
        <v>1175</v>
      </c>
      <c r="O756" s="36">
        <v>2.0209143132331189</v>
      </c>
    </row>
    <row r="757" spans="1:15" ht="15" hidden="1" customHeight="1">
      <c r="A757" s="37" t="s">
        <v>56</v>
      </c>
      <c r="B757" s="33" t="s">
        <v>24</v>
      </c>
      <c r="C757" s="12" t="s">
        <v>4303</v>
      </c>
      <c r="D757" s="33" t="s">
        <v>59</v>
      </c>
      <c r="E757" s="33">
        <v>2</v>
      </c>
      <c r="F757" s="33">
        <v>2</v>
      </c>
      <c r="G757" s="34">
        <v>0</v>
      </c>
      <c r="H757" s="35" t="s">
        <v>5541</v>
      </c>
      <c r="I757" s="33" t="s">
        <v>61</v>
      </c>
      <c r="J757" s="33" t="s">
        <v>61</v>
      </c>
      <c r="K757" s="33" t="s">
        <v>62</v>
      </c>
      <c r="L757" s="33" t="s">
        <v>5542</v>
      </c>
      <c r="M757" s="33" t="s">
        <v>64</v>
      </c>
      <c r="N757" s="34">
        <v>108</v>
      </c>
      <c r="O757" s="36">
        <v>1.3750954927425516</v>
      </c>
    </row>
    <row r="758" spans="1:15" ht="15" hidden="1" customHeight="1">
      <c r="A758" s="32" t="s">
        <v>56</v>
      </c>
      <c r="B758" s="33" t="s">
        <v>24</v>
      </c>
      <c r="C758" s="33" t="s">
        <v>4550</v>
      </c>
      <c r="D758" s="33" t="s">
        <v>517</v>
      </c>
      <c r="E758" s="33">
        <v>1</v>
      </c>
      <c r="F758" s="33">
        <v>1</v>
      </c>
      <c r="G758" s="34">
        <v>0</v>
      </c>
      <c r="H758" s="35" t="s">
        <v>516</v>
      </c>
      <c r="I758" s="33" t="s">
        <v>61</v>
      </c>
      <c r="J758" s="33" t="s">
        <v>61</v>
      </c>
      <c r="K758" s="33" t="s">
        <v>62</v>
      </c>
      <c r="L758" s="33" t="s">
        <v>5397</v>
      </c>
      <c r="M758" s="33" t="s">
        <v>64</v>
      </c>
      <c r="N758" s="34">
        <v>5</v>
      </c>
      <c r="O758" s="36">
        <v>5.9537985234579663E-2</v>
      </c>
    </row>
    <row r="759" spans="1:15" ht="15" hidden="1" customHeight="1">
      <c r="A759" s="37" t="s">
        <v>56</v>
      </c>
      <c r="B759" s="33" t="s">
        <v>6332</v>
      </c>
      <c r="C759" s="38" t="s">
        <v>6482</v>
      </c>
      <c r="D759" s="33" t="s">
        <v>59</v>
      </c>
      <c r="E759" s="33" t="s">
        <v>6483</v>
      </c>
      <c r="F759" s="33" t="s">
        <v>6484</v>
      </c>
      <c r="G759" s="34">
        <v>0</v>
      </c>
      <c r="H759" s="35" t="s">
        <v>6485</v>
      </c>
      <c r="I759" s="33" t="s">
        <v>61</v>
      </c>
      <c r="J759" s="33" t="s">
        <v>61</v>
      </c>
      <c r="K759" s="33" t="s">
        <v>62</v>
      </c>
      <c r="L759" s="33" t="s">
        <v>6486</v>
      </c>
      <c r="M759" s="33" t="s">
        <v>64</v>
      </c>
      <c r="N759" s="34">
        <v>1293</v>
      </c>
      <c r="O759" s="36">
        <v>2.1910426516191346</v>
      </c>
    </row>
    <row r="760" spans="1:15" ht="15" hidden="1" customHeight="1">
      <c r="A760" s="32" t="s">
        <v>56</v>
      </c>
      <c r="B760" s="33" t="s">
        <v>24</v>
      </c>
      <c r="C760" s="33" t="s">
        <v>4551</v>
      </c>
      <c r="D760" s="33" t="s">
        <v>517</v>
      </c>
      <c r="E760" s="33">
        <v>1</v>
      </c>
      <c r="F760" s="33">
        <v>1</v>
      </c>
      <c r="G760" s="34">
        <v>0</v>
      </c>
      <c r="H760" s="35" t="s">
        <v>516</v>
      </c>
      <c r="I760" s="33" t="s">
        <v>61</v>
      </c>
      <c r="J760" s="33" t="s">
        <v>61</v>
      </c>
      <c r="K760" s="33" t="s">
        <v>62</v>
      </c>
      <c r="L760" s="33" t="s">
        <v>5397</v>
      </c>
      <c r="M760" s="33" t="s">
        <v>64</v>
      </c>
      <c r="N760" s="34">
        <v>5</v>
      </c>
      <c r="O760" s="36">
        <v>5.3682628301481648E-2</v>
      </c>
    </row>
    <row r="761" spans="1:15" ht="15" hidden="1" customHeight="1">
      <c r="A761" s="32" t="s">
        <v>56</v>
      </c>
      <c r="B761" s="33" t="s">
        <v>24</v>
      </c>
      <c r="C761" s="33" t="s">
        <v>4549</v>
      </c>
      <c r="D761" s="33" t="s">
        <v>517</v>
      </c>
      <c r="E761" s="33">
        <v>1</v>
      </c>
      <c r="F761" s="33">
        <v>1</v>
      </c>
      <c r="G761" s="34">
        <v>0</v>
      </c>
      <c r="H761" s="35" t="s">
        <v>516</v>
      </c>
      <c r="I761" s="33" t="s">
        <v>61</v>
      </c>
      <c r="J761" s="33" t="s">
        <v>61</v>
      </c>
      <c r="K761" s="33" t="s">
        <v>62</v>
      </c>
      <c r="L761" s="33" t="s">
        <v>5400</v>
      </c>
      <c r="M761" s="33" t="s">
        <v>64</v>
      </c>
      <c r="N761" s="34">
        <v>5</v>
      </c>
      <c r="O761" s="36">
        <v>0.61728395061728392</v>
      </c>
    </row>
    <row r="762" spans="1:15" ht="15" hidden="1" customHeight="1">
      <c r="A762" s="32" t="s">
        <v>56</v>
      </c>
      <c r="B762" s="33" t="s">
        <v>24</v>
      </c>
      <c r="C762" s="33" t="s">
        <v>4548</v>
      </c>
      <c r="D762" s="33" t="s">
        <v>517</v>
      </c>
      <c r="E762" s="33">
        <v>1</v>
      </c>
      <c r="F762" s="33">
        <v>1</v>
      </c>
      <c r="G762" s="34">
        <v>0</v>
      </c>
      <c r="H762" s="35" t="s">
        <v>516</v>
      </c>
      <c r="I762" s="33" t="s">
        <v>61</v>
      </c>
      <c r="J762" s="33" t="s">
        <v>61</v>
      </c>
      <c r="K762" s="33" t="s">
        <v>62</v>
      </c>
      <c r="L762" s="33" t="s">
        <v>5401</v>
      </c>
      <c r="M762" s="33" t="s">
        <v>64</v>
      </c>
      <c r="N762" s="34">
        <v>5</v>
      </c>
      <c r="O762" s="36">
        <v>9.6749226006191957E-2</v>
      </c>
    </row>
    <row r="763" spans="1:15" ht="15" hidden="1" customHeight="1">
      <c r="A763" s="32" t="s">
        <v>56</v>
      </c>
      <c r="B763" s="33" t="s">
        <v>24</v>
      </c>
      <c r="C763" s="33" t="s">
        <v>4547</v>
      </c>
      <c r="D763" s="33" t="s">
        <v>517</v>
      </c>
      <c r="E763" s="33">
        <v>1</v>
      </c>
      <c r="F763" s="33">
        <v>1</v>
      </c>
      <c r="G763" s="34">
        <v>0</v>
      </c>
      <c r="H763" s="35" t="s">
        <v>516</v>
      </c>
      <c r="I763" s="33" t="s">
        <v>61</v>
      </c>
      <c r="J763" s="33" t="s">
        <v>61</v>
      </c>
      <c r="K763" s="33" t="s">
        <v>62</v>
      </c>
      <c r="L763" s="33" t="s">
        <v>5401</v>
      </c>
      <c r="M763" s="33" t="s">
        <v>64</v>
      </c>
      <c r="N763" s="34">
        <v>5</v>
      </c>
      <c r="O763" s="36">
        <v>0.1595405232929164</v>
      </c>
    </row>
    <row r="764" spans="1:15" ht="15" hidden="1" customHeight="1">
      <c r="A764" s="32" t="s">
        <v>56</v>
      </c>
      <c r="B764" s="33" t="s">
        <v>24</v>
      </c>
      <c r="C764" s="33" t="s">
        <v>4546</v>
      </c>
      <c r="D764" s="33" t="s">
        <v>517</v>
      </c>
      <c r="E764" s="33">
        <v>1</v>
      </c>
      <c r="F764" s="33">
        <v>1</v>
      </c>
      <c r="G764" s="34">
        <v>0</v>
      </c>
      <c r="H764" s="35" t="s">
        <v>525</v>
      </c>
      <c r="I764" s="33" t="s">
        <v>61</v>
      </c>
      <c r="J764" s="33" t="s">
        <v>61</v>
      </c>
      <c r="K764" s="33" t="s">
        <v>62</v>
      </c>
      <c r="L764" s="33" t="s">
        <v>5401</v>
      </c>
      <c r="M764" s="33" t="s">
        <v>64</v>
      </c>
      <c r="N764" s="34">
        <v>5</v>
      </c>
      <c r="O764" s="36">
        <v>3.6390101892285302E-2</v>
      </c>
    </row>
    <row r="765" spans="1:15" ht="15" hidden="1" customHeight="1">
      <c r="A765" s="32" t="s">
        <v>56</v>
      </c>
      <c r="B765" s="33" t="s">
        <v>24</v>
      </c>
      <c r="C765" s="33" t="s">
        <v>4545</v>
      </c>
      <c r="D765" s="33" t="s">
        <v>517</v>
      </c>
      <c r="E765" s="33">
        <v>1</v>
      </c>
      <c r="F765" s="33">
        <v>1</v>
      </c>
      <c r="G765" s="34">
        <v>0</v>
      </c>
      <c r="H765" s="35" t="s">
        <v>552</v>
      </c>
      <c r="I765" s="33" t="s">
        <v>61</v>
      </c>
      <c r="J765" s="33" t="s">
        <v>61</v>
      </c>
      <c r="K765" s="33" t="s">
        <v>62</v>
      </c>
      <c r="L765" s="33" t="s">
        <v>5401</v>
      </c>
      <c r="M765" s="33" t="s">
        <v>64</v>
      </c>
      <c r="N765" s="34">
        <v>5</v>
      </c>
      <c r="O765" s="36">
        <v>0.20533880903490762</v>
      </c>
    </row>
    <row r="766" spans="1:15" ht="15" hidden="1" customHeight="1">
      <c r="A766" s="32" t="s">
        <v>56</v>
      </c>
      <c r="B766" s="33" t="s">
        <v>24</v>
      </c>
      <c r="C766" s="33" t="s">
        <v>4543</v>
      </c>
      <c r="D766" s="33" t="s">
        <v>517</v>
      </c>
      <c r="E766" s="33">
        <v>1</v>
      </c>
      <c r="F766" s="33">
        <v>1</v>
      </c>
      <c r="G766" s="34">
        <v>0</v>
      </c>
      <c r="H766" s="35" t="s">
        <v>516</v>
      </c>
      <c r="I766" s="33" t="s">
        <v>61</v>
      </c>
      <c r="J766" s="33" t="s">
        <v>61</v>
      </c>
      <c r="K766" s="33" t="s">
        <v>62</v>
      </c>
      <c r="L766" s="33" t="s">
        <v>5401</v>
      </c>
      <c r="M766" s="33" t="s">
        <v>64</v>
      </c>
      <c r="N766" s="34">
        <v>5</v>
      </c>
      <c r="O766" s="36">
        <v>4.7474363843524499E-2</v>
      </c>
    </row>
    <row r="767" spans="1:15" ht="15" hidden="1" customHeight="1">
      <c r="A767" s="32" t="s">
        <v>56</v>
      </c>
      <c r="B767" s="33" t="s">
        <v>24</v>
      </c>
      <c r="C767" s="33" t="s">
        <v>4544</v>
      </c>
      <c r="D767" s="33" t="s">
        <v>517</v>
      </c>
      <c r="E767" s="33">
        <v>1</v>
      </c>
      <c r="F767" s="33">
        <v>1</v>
      </c>
      <c r="G767" s="34">
        <v>0</v>
      </c>
      <c r="H767" s="35" t="s">
        <v>516</v>
      </c>
      <c r="I767" s="33" t="s">
        <v>61</v>
      </c>
      <c r="J767" s="33" t="s">
        <v>61</v>
      </c>
      <c r="K767" s="33" t="s">
        <v>62</v>
      </c>
      <c r="L767" s="33" t="s">
        <v>5401</v>
      </c>
      <c r="M767" s="33" t="s">
        <v>64</v>
      </c>
      <c r="N767" s="34">
        <v>5</v>
      </c>
      <c r="O767" s="36">
        <v>0.21213406873143828</v>
      </c>
    </row>
    <row r="768" spans="1:15" ht="15" hidden="1" customHeight="1">
      <c r="A768" s="32" t="s">
        <v>56</v>
      </c>
      <c r="B768" s="33" t="s">
        <v>24</v>
      </c>
      <c r="C768" s="33" t="s">
        <v>4542</v>
      </c>
      <c r="D768" s="33" t="s">
        <v>517</v>
      </c>
      <c r="E768" s="33">
        <v>1</v>
      </c>
      <c r="F768" s="33">
        <v>1</v>
      </c>
      <c r="G768" s="34">
        <v>0</v>
      </c>
      <c r="H768" s="35" t="s">
        <v>516</v>
      </c>
      <c r="I768" s="33" t="s">
        <v>61</v>
      </c>
      <c r="J768" s="33" t="s">
        <v>61</v>
      </c>
      <c r="K768" s="33" t="s">
        <v>62</v>
      </c>
      <c r="L768" s="33" t="s">
        <v>5402</v>
      </c>
      <c r="M768" s="33" t="s">
        <v>64</v>
      </c>
      <c r="N768" s="34">
        <v>5</v>
      </c>
      <c r="O768" s="36">
        <v>5.3304904051172705E-2</v>
      </c>
    </row>
    <row r="769" spans="1:15" ht="15" hidden="1" customHeight="1">
      <c r="A769" s="32" t="s">
        <v>56</v>
      </c>
      <c r="B769" s="33" t="s">
        <v>24</v>
      </c>
      <c r="C769" s="33" t="s">
        <v>4541</v>
      </c>
      <c r="D769" s="33" t="s">
        <v>517</v>
      </c>
      <c r="E769" s="33">
        <v>1</v>
      </c>
      <c r="F769" s="33">
        <v>1</v>
      </c>
      <c r="G769" s="34">
        <v>0</v>
      </c>
      <c r="H769" s="35" t="s">
        <v>516</v>
      </c>
      <c r="I769" s="33" t="s">
        <v>61</v>
      </c>
      <c r="J769" s="33" t="s">
        <v>61</v>
      </c>
      <c r="K769" s="33" t="s">
        <v>62</v>
      </c>
      <c r="L769" s="33" t="s">
        <v>5402</v>
      </c>
      <c r="M769" s="33" t="s">
        <v>64</v>
      </c>
      <c r="N769" s="34">
        <v>5</v>
      </c>
      <c r="O769" s="36">
        <v>9.765625E-2</v>
      </c>
    </row>
    <row r="770" spans="1:15" ht="15" hidden="1" customHeight="1">
      <c r="A770" s="32" t="s">
        <v>56</v>
      </c>
      <c r="B770" s="33" t="s">
        <v>24</v>
      </c>
      <c r="C770" s="33" t="s">
        <v>4540</v>
      </c>
      <c r="D770" s="33" t="s">
        <v>517</v>
      </c>
      <c r="E770" s="33">
        <v>1</v>
      </c>
      <c r="F770" s="33">
        <v>1</v>
      </c>
      <c r="G770" s="34">
        <v>0</v>
      </c>
      <c r="H770" s="35" t="s">
        <v>516</v>
      </c>
      <c r="I770" s="33" t="s">
        <v>61</v>
      </c>
      <c r="J770" s="33" t="s">
        <v>61</v>
      </c>
      <c r="K770" s="33" t="s">
        <v>62</v>
      </c>
      <c r="L770" s="33" t="s">
        <v>5402</v>
      </c>
      <c r="M770" s="33" t="s">
        <v>64</v>
      </c>
      <c r="N770" s="34">
        <v>5</v>
      </c>
      <c r="O770" s="36">
        <v>4.855311711011847E-2</v>
      </c>
    </row>
    <row r="771" spans="1:15" ht="15" hidden="1" customHeight="1">
      <c r="A771" s="32" t="s">
        <v>56</v>
      </c>
      <c r="B771" s="33" t="s">
        <v>24</v>
      </c>
      <c r="C771" s="33" t="s">
        <v>4536</v>
      </c>
      <c r="D771" s="33" t="s">
        <v>517</v>
      </c>
      <c r="E771" s="33">
        <v>1</v>
      </c>
      <c r="F771" s="33">
        <v>1</v>
      </c>
      <c r="G771" s="34">
        <v>0</v>
      </c>
      <c r="H771" s="35" t="s">
        <v>525</v>
      </c>
      <c r="I771" s="33" t="s">
        <v>61</v>
      </c>
      <c r="J771" s="33" t="s">
        <v>61</v>
      </c>
      <c r="K771" s="33" t="s">
        <v>62</v>
      </c>
      <c r="L771" s="33" t="s">
        <v>5403</v>
      </c>
      <c r="M771" s="33" t="s">
        <v>64</v>
      </c>
      <c r="N771" s="34">
        <v>5</v>
      </c>
      <c r="O771" s="36">
        <v>0.24015369836695488</v>
      </c>
    </row>
    <row r="772" spans="1:15" ht="15" hidden="1" customHeight="1">
      <c r="A772" s="32" t="s">
        <v>56</v>
      </c>
      <c r="B772" s="33" t="s">
        <v>24</v>
      </c>
      <c r="C772" s="33" t="s">
        <v>4535</v>
      </c>
      <c r="D772" s="33" t="s">
        <v>517</v>
      </c>
      <c r="E772" s="33">
        <v>1</v>
      </c>
      <c r="F772" s="33">
        <v>1</v>
      </c>
      <c r="G772" s="34">
        <v>0</v>
      </c>
      <c r="H772" s="35" t="s">
        <v>552</v>
      </c>
      <c r="I772" s="33" t="s">
        <v>61</v>
      </c>
      <c r="J772" s="33" t="s">
        <v>61</v>
      </c>
      <c r="K772" s="33" t="s">
        <v>62</v>
      </c>
      <c r="L772" s="33" t="s">
        <v>5404</v>
      </c>
      <c r="M772" s="33" t="s">
        <v>64</v>
      </c>
      <c r="N772" s="34">
        <v>5</v>
      </c>
      <c r="O772" s="36">
        <v>0.30211480362537763</v>
      </c>
    </row>
    <row r="773" spans="1:15" ht="15" hidden="1" customHeight="1">
      <c r="A773" s="32" t="s">
        <v>56</v>
      </c>
      <c r="B773" s="33" t="s">
        <v>24</v>
      </c>
      <c r="C773" s="33" t="s">
        <v>4534</v>
      </c>
      <c r="D773" s="33" t="s">
        <v>517</v>
      </c>
      <c r="E773" s="33">
        <v>1</v>
      </c>
      <c r="F773" s="33">
        <v>1</v>
      </c>
      <c r="G773" s="34">
        <v>0</v>
      </c>
      <c r="H773" s="35" t="s">
        <v>525</v>
      </c>
      <c r="I773" s="33" t="s">
        <v>61</v>
      </c>
      <c r="J773" s="33" t="s">
        <v>61</v>
      </c>
      <c r="K773" s="33" t="s">
        <v>62</v>
      </c>
      <c r="L773" s="33" t="s">
        <v>5404</v>
      </c>
      <c r="M773" s="33" t="s">
        <v>64</v>
      </c>
      <c r="N773" s="34">
        <v>5</v>
      </c>
      <c r="O773" s="36">
        <v>0.25471217524197659</v>
      </c>
    </row>
    <row r="774" spans="1:15" ht="15" hidden="1" customHeight="1">
      <c r="A774" s="32" t="s">
        <v>56</v>
      </c>
      <c r="B774" s="33" t="s">
        <v>24</v>
      </c>
      <c r="C774" s="33" t="s">
        <v>2141</v>
      </c>
      <c r="D774" s="33" t="s">
        <v>517</v>
      </c>
      <c r="E774" s="33">
        <v>1</v>
      </c>
      <c r="F774" s="33">
        <v>1</v>
      </c>
      <c r="G774" s="34">
        <v>0</v>
      </c>
      <c r="H774" s="35" t="s">
        <v>516</v>
      </c>
      <c r="I774" s="33" t="s">
        <v>61</v>
      </c>
      <c r="J774" s="33" t="s">
        <v>61</v>
      </c>
      <c r="K774" s="33" t="s">
        <v>62</v>
      </c>
      <c r="L774" s="33" t="s">
        <v>5405</v>
      </c>
      <c r="M774" s="33" t="s">
        <v>64</v>
      </c>
      <c r="N774" s="34">
        <v>5</v>
      </c>
      <c r="O774" s="36">
        <v>0.25252525252525254</v>
      </c>
    </row>
    <row r="775" spans="1:15" ht="15" hidden="1" customHeight="1">
      <c r="A775" s="32" t="s">
        <v>56</v>
      </c>
      <c r="B775" s="33" t="s">
        <v>24</v>
      </c>
      <c r="C775" s="33" t="s">
        <v>4539</v>
      </c>
      <c r="D775" s="33" t="s">
        <v>517</v>
      </c>
      <c r="E775" s="33">
        <v>1</v>
      </c>
      <c r="F775" s="33">
        <v>1</v>
      </c>
      <c r="G775" s="34">
        <v>0</v>
      </c>
      <c r="H775" s="35" t="s">
        <v>516</v>
      </c>
      <c r="I775" s="33" t="s">
        <v>61</v>
      </c>
      <c r="J775" s="33" t="s">
        <v>61</v>
      </c>
      <c r="K775" s="33" t="s">
        <v>62</v>
      </c>
      <c r="L775" s="33" t="s">
        <v>5405</v>
      </c>
      <c r="M775" s="33" t="s">
        <v>64</v>
      </c>
      <c r="N775" s="34">
        <v>5</v>
      </c>
      <c r="O775" s="36">
        <v>0.42698548249359519</v>
      </c>
    </row>
    <row r="776" spans="1:15" ht="15" hidden="1" customHeight="1">
      <c r="A776" s="32" t="s">
        <v>56</v>
      </c>
      <c r="B776" s="33" t="s">
        <v>24</v>
      </c>
      <c r="C776" s="33" t="s">
        <v>4538</v>
      </c>
      <c r="D776" s="33" t="s">
        <v>517</v>
      </c>
      <c r="E776" s="33">
        <v>1</v>
      </c>
      <c r="F776" s="33">
        <v>1</v>
      </c>
      <c r="G776" s="34">
        <v>0</v>
      </c>
      <c r="H776" s="35" t="s">
        <v>516</v>
      </c>
      <c r="I776" s="33" t="s">
        <v>61</v>
      </c>
      <c r="J776" s="33" t="s">
        <v>61</v>
      </c>
      <c r="K776" s="33" t="s">
        <v>62</v>
      </c>
      <c r="L776" s="33" t="s">
        <v>5403</v>
      </c>
      <c r="M776" s="33" t="s">
        <v>64</v>
      </c>
      <c r="N776" s="34">
        <v>5</v>
      </c>
      <c r="O776" s="36">
        <v>0.30175015087507545</v>
      </c>
    </row>
    <row r="777" spans="1:15" ht="15" hidden="1" customHeight="1">
      <c r="A777" s="32" t="s">
        <v>56</v>
      </c>
      <c r="B777" s="33" t="s">
        <v>24</v>
      </c>
      <c r="C777" s="33" t="s">
        <v>4537</v>
      </c>
      <c r="D777" s="33" t="s">
        <v>517</v>
      </c>
      <c r="E777" s="33">
        <v>1</v>
      </c>
      <c r="F777" s="33">
        <v>1</v>
      </c>
      <c r="G777" s="34">
        <v>0</v>
      </c>
      <c r="H777" s="35" t="s">
        <v>525</v>
      </c>
      <c r="I777" s="33" t="s">
        <v>61</v>
      </c>
      <c r="J777" s="33" t="s">
        <v>61</v>
      </c>
      <c r="K777" s="33" t="s">
        <v>62</v>
      </c>
      <c r="L777" s="33" t="s">
        <v>5403</v>
      </c>
      <c r="M777" s="33" t="s">
        <v>64</v>
      </c>
      <c r="N777" s="34">
        <v>5</v>
      </c>
      <c r="O777" s="36">
        <v>0.41806020066889632</v>
      </c>
    </row>
    <row r="778" spans="1:15" ht="15" hidden="1" customHeight="1">
      <c r="A778" s="32" t="s">
        <v>56</v>
      </c>
      <c r="B778" s="33" t="s">
        <v>24</v>
      </c>
      <c r="C778" s="33" t="s">
        <v>4533</v>
      </c>
      <c r="D778" s="33" t="s">
        <v>517</v>
      </c>
      <c r="E778" s="33">
        <v>1</v>
      </c>
      <c r="F778" s="33">
        <v>1</v>
      </c>
      <c r="G778" s="34">
        <v>0</v>
      </c>
      <c r="H778" s="35" t="s">
        <v>516</v>
      </c>
      <c r="I778" s="33" t="s">
        <v>61</v>
      </c>
      <c r="J778" s="33" t="s">
        <v>61</v>
      </c>
      <c r="K778" s="33" t="s">
        <v>62</v>
      </c>
      <c r="L778" s="33" t="s">
        <v>5404</v>
      </c>
      <c r="M778" s="33" t="s">
        <v>64</v>
      </c>
      <c r="N778" s="34">
        <v>5</v>
      </c>
      <c r="O778" s="36">
        <v>0.2385496183206107</v>
      </c>
    </row>
    <row r="779" spans="1:15" ht="15" hidden="1" customHeight="1">
      <c r="A779" s="32" t="s">
        <v>56</v>
      </c>
      <c r="B779" s="33" t="s">
        <v>24</v>
      </c>
      <c r="C779" s="33" t="s">
        <v>4533</v>
      </c>
      <c r="D779" s="33" t="s">
        <v>517</v>
      </c>
      <c r="E779" s="33">
        <v>1</v>
      </c>
      <c r="F779" s="33">
        <v>1</v>
      </c>
      <c r="G779" s="34">
        <v>0</v>
      </c>
      <c r="H779" s="35" t="s">
        <v>516</v>
      </c>
      <c r="I779" s="33" t="s">
        <v>61</v>
      </c>
      <c r="J779" s="33" t="s">
        <v>61</v>
      </c>
      <c r="K779" s="33" t="s">
        <v>62</v>
      </c>
      <c r="L779" s="33" t="s">
        <v>5404</v>
      </c>
      <c r="M779" s="33" t="s">
        <v>64</v>
      </c>
      <c r="N779" s="34">
        <v>5</v>
      </c>
      <c r="O779" s="36">
        <v>0.24378352023403219</v>
      </c>
    </row>
    <row r="780" spans="1:15" ht="15" hidden="1" customHeight="1">
      <c r="A780" s="32" t="s">
        <v>56</v>
      </c>
      <c r="B780" s="33" t="s">
        <v>24</v>
      </c>
      <c r="C780" s="33" t="s">
        <v>4532</v>
      </c>
      <c r="D780" s="33" t="s">
        <v>517</v>
      </c>
      <c r="E780" s="33">
        <v>1</v>
      </c>
      <c r="F780" s="33">
        <v>1</v>
      </c>
      <c r="G780" s="34">
        <v>0</v>
      </c>
      <c r="H780" s="35" t="s">
        <v>516</v>
      </c>
      <c r="I780" s="33" t="s">
        <v>61</v>
      </c>
      <c r="J780" s="33" t="s">
        <v>61</v>
      </c>
      <c r="K780" s="33" t="s">
        <v>62</v>
      </c>
      <c r="L780" s="33" t="s">
        <v>5404</v>
      </c>
      <c r="M780" s="33" t="s">
        <v>64</v>
      </c>
      <c r="N780" s="34">
        <v>5</v>
      </c>
      <c r="O780" s="36">
        <v>4.5674614049511286E-2</v>
      </c>
    </row>
    <row r="781" spans="1:15" ht="15" hidden="1" customHeight="1">
      <c r="A781" s="32" t="s">
        <v>56</v>
      </c>
      <c r="B781" s="33" t="s">
        <v>24</v>
      </c>
      <c r="C781" s="33" t="s">
        <v>4531</v>
      </c>
      <c r="D781" s="33" t="s">
        <v>517</v>
      </c>
      <c r="E781" s="33">
        <v>1</v>
      </c>
      <c r="F781" s="33">
        <v>1</v>
      </c>
      <c r="G781" s="34">
        <v>0</v>
      </c>
      <c r="H781" s="35" t="s">
        <v>516</v>
      </c>
      <c r="I781" s="33" t="s">
        <v>61</v>
      </c>
      <c r="J781" s="33" t="s">
        <v>61</v>
      </c>
      <c r="K781" s="33" t="s">
        <v>62</v>
      </c>
      <c r="L781" s="33" t="s">
        <v>5406</v>
      </c>
      <c r="M781" s="33" t="s">
        <v>64</v>
      </c>
      <c r="N781" s="34">
        <v>5</v>
      </c>
      <c r="O781" s="36">
        <v>6.4977257959714096E-2</v>
      </c>
    </row>
    <row r="782" spans="1:15" ht="15" hidden="1" customHeight="1">
      <c r="A782" s="32" t="s">
        <v>56</v>
      </c>
      <c r="B782" s="33" t="s">
        <v>24</v>
      </c>
      <c r="C782" s="33" t="s">
        <v>4530</v>
      </c>
      <c r="D782" s="33" t="s">
        <v>517</v>
      </c>
      <c r="E782" s="33">
        <v>1</v>
      </c>
      <c r="F782" s="33">
        <v>1</v>
      </c>
      <c r="G782" s="34">
        <v>0</v>
      </c>
      <c r="H782" s="35" t="s">
        <v>516</v>
      </c>
      <c r="I782" s="33" t="s">
        <v>61</v>
      </c>
      <c r="J782" s="33" t="s">
        <v>61</v>
      </c>
      <c r="K782" s="33" t="s">
        <v>62</v>
      </c>
      <c r="L782" s="33" t="s">
        <v>5406</v>
      </c>
      <c r="M782" s="33" t="s">
        <v>64</v>
      </c>
      <c r="N782" s="34">
        <v>5</v>
      </c>
      <c r="O782" s="36">
        <v>6.0908758679498111E-2</v>
      </c>
    </row>
    <row r="783" spans="1:15" ht="15" hidden="1" customHeight="1">
      <c r="A783" s="32" t="s">
        <v>56</v>
      </c>
      <c r="B783" s="33" t="s">
        <v>24</v>
      </c>
      <c r="C783" s="33" t="s">
        <v>4529</v>
      </c>
      <c r="D783" s="33" t="s">
        <v>517</v>
      </c>
      <c r="E783" s="33">
        <v>1</v>
      </c>
      <c r="F783" s="33">
        <v>1</v>
      </c>
      <c r="G783" s="34">
        <v>0</v>
      </c>
      <c r="H783" s="35" t="s">
        <v>516</v>
      </c>
      <c r="I783" s="33" t="s">
        <v>61</v>
      </c>
      <c r="J783" s="33" t="s">
        <v>61</v>
      </c>
      <c r="K783" s="33" t="s">
        <v>62</v>
      </c>
      <c r="L783" s="33" t="s">
        <v>5406</v>
      </c>
      <c r="M783" s="33" t="s">
        <v>64</v>
      </c>
      <c r="N783" s="34">
        <v>5</v>
      </c>
      <c r="O783" s="36">
        <v>3.2412809542331132E-2</v>
      </c>
    </row>
    <row r="784" spans="1:15" ht="15" hidden="1" customHeight="1">
      <c r="A784" s="32" t="s">
        <v>56</v>
      </c>
      <c r="B784" s="33" t="s">
        <v>24</v>
      </c>
      <c r="C784" s="33" t="s">
        <v>4528</v>
      </c>
      <c r="D784" s="33" t="s">
        <v>517</v>
      </c>
      <c r="E784" s="33">
        <v>1</v>
      </c>
      <c r="F784" s="33">
        <v>1</v>
      </c>
      <c r="G784" s="34">
        <v>0</v>
      </c>
      <c r="H784" s="35" t="s">
        <v>525</v>
      </c>
      <c r="I784" s="33" t="s">
        <v>61</v>
      </c>
      <c r="J784" s="33" t="s">
        <v>61</v>
      </c>
      <c r="K784" s="33" t="s">
        <v>62</v>
      </c>
      <c r="L784" s="33" t="s">
        <v>5406</v>
      </c>
      <c r="M784" s="33" t="s">
        <v>64</v>
      </c>
      <c r="N784" s="34">
        <v>5</v>
      </c>
      <c r="O784" s="36">
        <v>3.1059758976270342E-2</v>
      </c>
    </row>
    <row r="785" spans="1:15" ht="15" hidden="1" customHeight="1">
      <c r="A785" s="32" t="s">
        <v>56</v>
      </c>
      <c r="B785" s="33" t="s">
        <v>24</v>
      </c>
      <c r="C785" s="33" t="s">
        <v>4527</v>
      </c>
      <c r="D785" s="33" t="s">
        <v>517</v>
      </c>
      <c r="E785" s="33">
        <v>1</v>
      </c>
      <c r="F785" s="33">
        <v>1</v>
      </c>
      <c r="G785" s="34">
        <v>0</v>
      </c>
      <c r="H785" s="35" t="s">
        <v>516</v>
      </c>
      <c r="I785" s="33" t="s">
        <v>61</v>
      </c>
      <c r="J785" s="33" t="s">
        <v>61</v>
      </c>
      <c r="K785" s="33" t="s">
        <v>62</v>
      </c>
      <c r="L785" s="33" t="s">
        <v>5406</v>
      </c>
      <c r="M785" s="33" t="s">
        <v>64</v>
      </c>
      <c r="N785" s="34">
        <v>5</v>
      </c>
      <c r="O785" s="36">
        <v>0.11862396204033215</v>
      </c>
    </row>
    <row r="786" spans="1:15" ht="15" hidden="1" customHeight="1">
      <c r="A786" s="32" t="s">
        <v>56</v>
      </c>
      <c r="B786" s="33" t="s">
        <v>24</v>
      </c>
      <c r="C786" s="33" t="s">
        <v>4526</v>
      </c>
      <c r="D786" s="33" t="s">
        <v>517</v>
      </c>
      <c r="E786" s="33">
        <v>1</v>
      </c>
      <c r="F786" s="33">
        <v>1</v>
      </c>
      <c r="G786" s="34">
        <v>0</v>
      </c>
      <c r="H786" s="35" t="s">
        <v>516</v>
      </c>
      <c r="I786" s="33" t="s">
        <v>61</v>
      </c>
      <c r="J786" s="33" t="s">
        <v>61</v>
      </c>
      <c r="K786" s="33" t="s">
        <v>62</v>
      </c>
      <c r="L786" s="33" t="s">
        <v>5406</v>
      </c>
      <c r="M786" s="33" t="s">
        <v>64</v>
      </c>
      <c r="N786" s="34">
        <v>5</v>
      </c>
      <c r="O786" s="36">
        <v>0.17433751743375175</v>
      </c>
    </row>
    <row r="787" spans="1:15" ht="15" hidden="1" customHeight="1">
      <c r="A787" s="32" t="s">
        <v>56</v>
      </c>
      <c r="B787" s="33" t="s">
        <v>24</v>
      </c>
      <c r="C787" s="33" t="s">
        <v>4525</v>
      </c>
      <c r="D787" s="33" t="s">
        <v>517</v>
      </c>
      <c r="E787" s="33">
        <v>1</v>
      </c>
      <c r="F787" s="33">
        <v>1</v>
      </c>
      <c r="G787" s="34">
        <v>0</v>
      </c>
      <c r="H787" s="35" t="s">
        <v>2270</v>
      </c>
      <c r="I787" s="33" t="s">
        <v>61</v>
      </c>
      <c r="J787" s="33" t="s">
        <v>61</v>
      </c>
      <c r="K787" s="33" t="s">
        <v>62</v>
      </c>
      <c r="L787" s="33" t="s">
        <v>5406</v>
      </c>
      <c r="M787" s="33" t="s">
        <v>64</v>
      </c>
      <c r="N787" s="34">
        <v>5</v>
      </c>
      <c r="O787" s="36">
        <v>0.11676786548341896</v>
      </c>
    </row>
    <row r="788" spans="1:15" ht="15" hidden="1" customHeight="1">
      <c r="A788" s="37" t="s">
        <v>56</v>
      </c>
      <c r="B788" s="33" t="s">
        <v>24</v>
      </c>
      <c r="C788" s="12" t="s">
        <v>4298</v>
      </c>
      <c r="D788" s="33" t="s">
        <v>59</v>
      </c>
      <c r="E788" s="33">
        <v>18</v>
      </c>
      <c r="F788" s="33">
        <v>20</v>
      </c>
      <c r="G788" s="34">
        <v>0</v>
      </c>
      <c r="H788" s="35" t="s">
        <v>4297</v>
      </c>
      <c r="I788" s="33" t="s">
        <v>61</v>
      </c>
      <c r="J788" s="33" t="s">
        <v>61</v>
      </c>
      <c r="K788" s="33" t="s">
        <v>62</v>
      </c>
      <c r="L788" s="33" t="s">
        <v>3176</v>
      </c>
      <c r="M788" s="33" t="s">
        <v>64</v>
      </c>
      <c r="N788" s="34">
        <v>46</v>
      </c>
      <c r="O788" s="36">
        <v>0.40425344933649709</v>
      </c>
    </row>
    <row r="789" spans="1:15" ht="15" hidden="1" customHeight="1">
      <c r="A789" s="32" t="s">
        <v>56</v>
      </c>
      <c r="B789" s="33" t="s">
        <v>24</v>
      </c>
      <c r="C789" s="13" t="s">
        <v>4299</v>
      </c>
      <c r="D789" s="33" t="s">
        <v>134</v>
      </c>
      <c r="E789" s="33">
        <v>2</v>
      </c>
      <c r="F789" s="33">
        <v>2</v>
      </c>
      <c r="G789" s="34">
        <v>0</v>
      </c>
      <c r="H789" s="35" t="s">
        <v>5546</v>
      </c>
      <c r="I789" s="33" t="s">
        <v>61</v>
      </c>
      <c r="J789" s="33" t="s">
        <v>61</v>
      </c>
      <c r="K789" s="33" t="s">
        <v>62</v>
      </c>
      <c r="L789" s="33" t="s">
        <v>5548</v>
      </c>
      <c r="M789" s="33" t="s">
        <v>64</v>
      </c>
      <c r="N789" s="34">
        <v>100</v>
      </c>
      <c r="O789" s="36">
        <v>0.65603883749917991</v>
      </c>
    </row>
    <row r="790" spans="1:15" ht="15" hidden="1" customHeight="1">
      <c r="A790" s="32" t="s">
        <v>56</v>
      </c>
      <c r="B790" s="33" t="s">
        <v>24</v>
      </c>
      <c r="C790" s="33" t="s">
        <v>4524</v>
      </c>
      <c r="D790" s="33" t="s">
        <v>517</v>
      </c>
      <c r="E790" s="33">
        <v>1</v>
      </c>
      <c r="F790" s="33">
        <v>1</v>
      </c>
      <c r="G790" s="34">
        <v>0</v>
      </c>
      <c r="H790" s="35" t="s">
        <v>516</v>
      </c>
      <c r="I790" s="33" t="s">
        <v>61</v>
      </c>
      <c r="J790" s="33" t="s">
        <v>61</v>
      </c>
      <c r="K790" s="33" t="s">
        <v>62</v>
      </c>
      <c r="L790" s="33" t="s">
        <v>5406</v>
      </c>
      <c r="M790" s="33" t="s">
        <v>64</v>
      </c>
      <c r="N790" s="34">
        <v>5</v>
      </c>
      <c r="O790" s="36">
        <v>0.12315270935960591</v>
      </c>
    </row>
    <row r="791" spans="1:15" ht="15" hidden="1" customHeight="1">
      <c r="A791" s="37" t="s">
        <v>56</v>
      </c>
      <c r="B791" s="33" t="s">
        <v>24</v>
      </c>
      <c r="C791" s="33" t="s">
        <v>4299</v>
      </c>
      <c r="D791" s="33" t="s">
        <v>59</v>
      </c>
      <c r="E791" s="33">
        <v>2</v>
      </c>
      <c r="F791" s="33">
        <v>2</v>
      </c>
      <c r="G791" s="34">
        <v>0</v>
      </c>
      <c r="H791" s="35" t="s">
        <v>5546</v>
      </c>
      <c r="I791" s="33" t="s">
        <v>61</v>
      </c>
      <c r="J791" s="33" t="s">
        <v>61</v>
      </c>
      <c r="K791" s="33" t="s">
        <v>62</v>
      </c>
      <c r="L791" s="33" t="s">
        <v>5547</v>
      </c>
      <c r="M791" s="33" t="s">
        <v>64</v>
      </c>
      <c r="N791" s="34">
        <v>100</v>
      </c>
      <c r="O791" s="36">
        <v>0.65603883749917991</v>
      </c>
    </row>
    <row r="792" spans="1:15" ht="15" hidden="1" customHeight="1">
      <c r="A792" s="37" t="s">
        <v>56</v>
      </c>
      <c r="B792" s="33" t="s">
        <v>6332</v>
      </c>
      <c r="C792" s="38" t="s">
        <v>6487</v>
      </c>
      <c r="D792" s="33" t="s">
        <v>59</v>
      </c>
      <c r="E792" s="33" t="s">
        <v>6488</v>
      </c>
      <c r="F792" s="33" t="s">
        <v>6489</v>
      </c>
      <c r="G792" s="34">
        <v>0</v>
      </c>
      <c r="H792" s="35" t="s">
        <v>6490</v>
      </c>
      <c r="I792" s="33" t="s">
        <v>61</v>
      </c>
      <c r="J792" s="33" t="s">
        <v>61</v>
      </c>
      <c r="K792" s="33" t="s">
        <v>62</v>
      </c>
      <c r="L792" s="33" t="s">
        <v>6491</v>
      </c>
      <c r="M792" s="33" t="s">
        <v>64</v>
      </c>
      <c r="N792" s="34">
        <v>1403</v>
      </c>
      <c r="O792" s="36">
        <v>2.8505252036815052</v>
      </c>
    </row>
    <row r="793" spans="1:15" ht="15" hidden="1" customHeight="1">
      <c r="A793" s="32" t="s">
        <v>56</v>
      </c>
      <c r="B793" s="33" t="s">
        <v>24</v>
      </c>
      <c r="C793" s="33" t="s">
        <v>4522</v>
      </c>
      <c r="D793" s="33" t="s">
        <v>517</v>
      </c>
      <c r="E793" s="33">
        <v>1</v>
      </c>
      <c r="F793" s="33">
        <v>1</v>
      </c>
      <c r="G793" s="34">
        <v>0</v>
      </c>
      <c r="H793" s="35" t="s">
        <v>516</v>
      </c>
      <c r="I793" s="33" t="s">
        <v>61</v>
      </c>
      <c r="J793" s="33" t="s">
        <v>61</v>
      </c>
      <c r="K793" s="33" t="s">
        <v>62</v>
      </c>
      <c r="L793" s="33" t="s">
        <v>5412</v>
      </c>
      <c r="M793" s="33" t="s">
        <v>64</v>
      </c>
      <c r="N793" s="34">
        <v>5</v>
      </c>
      <c r="O793" s="36">
        <v>0.13041210224308816</v>
      </c>
    </row>
    <row r="794" spans="1:15" ht="15" hidden="1" customHeight="1">
      <c r="A794" s="32" t="s">
        <v>56</v>
      </c>
      <c r="B794" s="33" t="s">
        <v>24</v>
      </c>
      <c r="C794" s="33" t="s">
        <v>4521</v>
      </c>
      <c r="D794" s="33" t="s">
        <v>517</v>
      </c>
      <c r="E794" s="33">
        <v>1</v>
      </c>
      <c r="F794" s="33">
        <v>1</v>
      </c>
      <c r="G794" s="34">
        <v>0</v>
      </c>
      <c r="H794" s="35" t="s">
        <v>516</v>
      </c>
      <c r="I794" s="33" t="s">
        <v>61</v>
      </c>
      <c r="J794" s="33" t="s">
        <v>61</v>
      </c>
      <c r="K794" s="33" t="s">
        <v>62</v>
      </c>
      <c r="L794" s="33" t="s">
        <v>5412</v>
      </c>
      <c r="M794" s="33" t="s">
        <v>64</v>
      </c>
      <c r="N794" s="34">
        <v>5</v>
      </c>
      <c r="O794" s="36">
        <v>8.4061869535978481E-2</v>
      </c>
    </row>
    <row r="795" spans="1:15" ht="15" hidden="1" customHeight="1">
      <c r="A795" s="32" t="s">
        <v>56</v>
      </c>
      <c r="B795" s="33" t="s">
        <v>24</v>
      </c>
      <c r="C795" s="33" t="s">
        <v>4520</v>
      </c>
      <c r="D795" s="33" t="s">
        <v>517</v>
      </c>
      <c r="E795" s="33">
        <v>1</v>
      </c>
      <c r="F795" s="33">
        <v>1</v>
      </c>
      <c r="G795" s="34">
        <v>0</v>
      </c>
      <c r="H795" s="35" t="s">
        <v>525</v>
      </c>
      <c r="I795" s="33" t="s">
        <v>61</v>
      </c>
      <c r="J795" s="33" t="s">
        <v>61</v>
      </c>
      <c r="K795" s="33" t="s">
        <v>62</v>
      </c>
      <c r="L795" s="33" t="s">
        <v>5412</v>
      </c>
      <c r="M795" s="33" t="s">
        <v>64</v>
      </c>
      <c r="N795" s="34">
        <v>5</v>
      </c>
      <c r="O795" s="36">
        <v>5.4999450005499939E-2</v>
      </c>
    </row>
    <row r="796" spans="1:15" ht="15" hidden="1" customHeight="1">
      <c r="A796" s="32" t="s">
        <v>56</v>
      </c>
      <c r="B796" s="33" t="s">
        <v>24</v>
      </c>
      <c r="C796" s="33" t="s">
        <v>2481</v>
      </c>
      <c r="D796" s="33" t="s">
        <v>517</v>
      </c>
      <c r="E796" s="33">
        <v>1</v>
      </c>
      <c r="F796" s="33">
        <v>1</v>
      </c>
      <c r="G796" s="34">
        <v>0</v>
      </c>
      <c r="H796" s="35" t="s">
        <v>516</v>
      </c>
      <c r="I796" s="33" t="s">
        <v>61</v>
      </c>
      <c r="J796" s="33" t="s">
        <v>61</v>
      </c>
      <c r="K796" s="33" t="s">
        <v>62</v>
      </c>
      <c r="L796" s="33" t="s">
        <v>5412</v>
      </c>
      <c r="M796" s="33" t="s">
        <v>64</v>
      </c>
      <c r="N796" s="34">
        <v>5</v>
      </c>
      <c r="O796" s="36">
        <v>4.6554934823091247E-2</v>
      </c>
    </row>
    <row r="797" spans="1:15" ht="15" hidden="1" customHeight="1">
      <c r="A797" s="32" t="s">
        <v>56</v>
      </c>
      <c r="B797" s="33" t="s">
        <v>24</v>
      </c>
      <c r="C797" s="33" t="s">
        <v>4519</v>
      </c>
      <c r="D797" s="33" t="s">
        <v>517</v>
      </c>
      <c r="E797" s="33">
        <v>1</v>
      </c>
      <c r="F797" s="33">
        <v>1</v>
      </c>
      <c r="G797" s="34">
        <v>0</v>
      </c>
      <c r="H797" s="35" t="s">
        <v>525</v>
      </c>
      <c r="I797" s="33" t="s">
        <v>61</v>
      </c>
      <c r="J797" s="33" t="s">
        <v>61</v>
      </c>
      <c r="K797" s="33" t="s">
        <v>62</v>
      </c>
      <c r="L797" s="33" t="s">
        <v>5412</v>
      </c>
      <c r="M797" s="33" t="s">
        <v>64</v>
      </c>
      <c r="N797" s="34">
        <v>5</v>
      </c>
      <c r="O797" s="36">
        <v>3.8488184127472867E-2</v>
      </c>
    </row>
    <row r="798" spans="1:15" ht="15" hidden="1" customHeight="1">
      <c r="A798" s="32" t="s">
        <v>56</v>
      </c>
      <c r="B798" s="33" t="s">
        <v>24</v>
      </c>
      <c r="C798" s="33" t="s">
        <v>4518</v>
      </c>
      <c r="D798" s="33" t="s">
        <v>517</v>
      </c>
      <c r="E798" s="33">
        <v>1</v>
      </c>
      <c r="F798" s="33">
        <v>1</v>
      </c>
      <c r="G798" s="34">
        <v>0</v>
      </c>
      <c r="H798" s="35" t="s">
        <v>516</v>
      </c>
      <c r="I798" s="33" t="s">
        <v>61</v>
      </c>
      <c r="J798" s="33" t="s">
        <v>61</v>
      </c>
      <c r="K798" s="33" t="s">
        <v>62</v>
      </c>
      <c r="L798" s="33" t="s">
        <v>5412</v>
      </c>
      <c r="M798" s="33" t="s">
        <v>64</v>
      </c>
      <c r="N798" s="34">
        <v>5</v>
      </c>
      <c r="O798" s="36">
        <v>8.3277814790139904E-2</v>
      </c>
    </row>
    <row r="799" spans="1:15" ht="15" hidden="1" customHeight="1">
      <c r="A799" s="32" t="s">
        <v>56</v>
      </c>
      <c r="B799" s="33" t="s">
        <v>24</v>
      </c>
      <c r="C799" s="33" t="s">
        <v>4517</v>
      </c>
      <c r="D799" s="33" t="s">
        <v>517</v>
      </c>
      <c r="E799" s="33">
        <v>1</v>
      </c>
      <c r="F799" s="33">
        <v>1</v>
      </c>
      <c r="G799" s="34">
        <v>0</v>
      </c>
      <c r="H799" s="35" t="s">
        <v>516</v>
      </c>
      <c r="I799" s="33" t="s">
        <v>61</v>
      </c>
      <c r="J799" s="33" t="s">
        <v>61</v>
      </c>
      <c r="K799" s="33" t="s">
        <v>62</v>
      </c>
      <c r="L799" s="33" t="s">
        <v>5412</v>
      </c>
      <c r="M799" s="33" t="s">
        <v>64</v>
      </c>
      <c r="N799" s="34">
        <v>5</v>
      </c>
      <c r="O799" s="36">
        <v>0.29655990510083036</v>
      </c>
    </row>
    <row r="800" spans="1:15" ht="15" hidden="1" customHeight="1">
      <c r="A800" s="32" t="s">
        <v>56</v>
      </c>
      <c r="B800" s="33" t="s">
        <v>24</v>
      </c>
      <c r="C800" s="33" t="s">
        <v>4516</v>
      </c>
      <c r="D800" s="33" t="s">
        <v>517</v>
      </c>
      <c r="E800" s="33">
        <v>1</v>
      </c>
      <c r="F800" s="33">
        <v>1</v>
      </c>
      <c r="G800" s="34">
        <v>0</v>
      </c>
      <c r="H800" s="35" t="s">
        <v>552</v>
      </c>
      <c r="I800" s="33" t="s">
        <v>61</v>
      </c>
      <c r="J800" s="33" t="s">
        <v>61</v>
      </c>
      <c r="K800" s="33" t="s">
        <v>62</v>
      </c>
      <c r="L800" s="33" t="s">
        <v>5412</v>
      </c>
      <c r="M800" s="33" t="s">
        <v>64</v>
      </c>
      <c r="N800" s="34">
        <v>5</v>
      </c>
      <c r="O800" s="36">
        <v>0.18628912071535023</v>
      </c>
    </row>
    <row r="801" spans="1:15" ht="15" hidden="1" customHeight="1">
      <c r="A801" s="32" t="s">
        <v>56</v>
      </c>
      <c r="B801" s="33" t="s">
        <v>24</v>
      </c>
      <c r="C801" s="33" t="s">
        <v>4515</v>
      </c>
      <c r="D801" s="33" t="s">
        <v>517</v>
      </c>
      <c r="E801" s="33">
        <v>1</v>
      </c>
      <c r="F801" s="33">
        <v>1</v>
      </c>
      <c r="G801" s="34">
        <v>0</v>
      </c>
      <c r="H801" s="35" t="s">
        <v>516</v>
      </c>
      <c r="I801" s="33" t="s">
        <v>61</v>
      </c>
      <c r="J801" s="33" t="s">
        <v>61</v>
      </c>
      <c r="K801" s="33" t="s">
        <v>62</v>
      </c>
      <c r="L801" s="33" t="s">
        <v>5413</v>
      </c>
      <c r="M801" s="33" t="s">
        <v>64</v>
      </c>
      <c r="N801" s="34">
        <v>5</v>
      </c>
      <c r="O801" s="36">
        <v>8.4388185654008435E-2</v>
      </c>
    </row>
    <row r="802" spans="1:15" ht="15" hidden="1" customHeight="1">
      <c r="A802" s="32" t="s">
        <v>56</v>
      </c>
      <c r="B802" s="33" t="s">
        <v>24</v>
      </c>
      <c r="C802" s="33" t="s">
        <v>4514</v>
      </c>
      <c r="D802" s="33" t="s">
        <v>517</v>
      </c>
      <c r="E802" s="33">
        <v>1</v>
      </c>
      <c r="F802" s="33">
        <v>1</v>
      </c>
      <c r="G802" s="34">
        <v>0</v>
      </c>
      <c r="H802" s="35" t="s">
        <v>516</v>
      </c>
      <c r="I802" s="33" t="s">
        <v>61</v>
      </c>
      <c r="J802" s="33" t="s">
        <v>61</v>
      </c>
      <c r="K802" s="33" t="s">
        <v>62</v>
      </c>
      <c r="L802" s="33" t="s">
        <v>5413</v>
      </c>
      <c r="M802" s="33" t="s">
        <v>64</v>
      </c>
      <c r="N802" s="34">
        <v>5</v>
      </c>
      <c r="O802" s="36">
        <v>3.8334738940427819E-2</v>
      </c>
    </row>
    <row r="803" spans="1:15" ht="15" hidden="1" customHeight="1">
      <c r="A803" s="32" t="s">
        <v>56</v>
      </c>
      <c r="B803" s="33" t="s">
        <v>24</v>
      </c>
      <c r="C803" s="33" t="s">
        <v>4513</v>
      </c>
      <c r="D803" s="33" t="s">
        <v>517</v>
      </c>
      <c r="E803" s="33">
        <v>1</v>
      </c>
      <c r="F803" s="33">
        <v>1</v>
      </c>
      <c r="G803" s="34">
        <v>0</v>
      </c>
      <c r="H803" s="35" t="s">
        <v>516</v>
      </c>
      <c r="I803" s="33" t="s">
        <v>61</v>
      </c>
      <c r="J803" s="33" t="s">
        <v>61</v>
      </c>
      <c r="K803" s="33" t="s">
        <v>62</v>
      </c>
      <c r="L803" s="33" t="s">
        <v>5413</v>
      </c>
      <c r="M803" s="33" t="s">
        <v>64</v>
      </c>
      <c r="N803" s="34">
        <v>5</v>
      </c>
      <c r="O803" s="36">
        <v>2.1405942289579587E-2</v>
      </c>
    </row>
    <row r="804" spans="1:15" ht="15" hidden="1" customHeight="1">
      <c r="A804" s="32" t="s">
        <v>56</v>
      </c>
      <c r="B804" s="33" t="s">
        <v>24</v>
      </c>
      <c r="C804" s="33" t="s">
        <v>4512</v>
      </c>
      <c r="D804" s="33" t="s">
        <v>517</v>
      </c>
      <c r="E804" s="33">
        <v>1</v>
      </c>
      <c r="F804" s="33">
        <v>1</v>
      </c>
      <c r="G804" s="34">
        <v>0</v>
      </c>
      <c r="H804" s="35" t="s">
        <v>516</v>
      </c>
      <c r="I804" s="33" t="s">
        <v>61</v>
      </c>
      <c r="J804" s="33" t="s">
        <v>61</v>
      </c>
      <c r="K804" s="33" t="s">
        <v>62</v>
      </c>
      <c r="L804" s="33" t="s">
        <v>5414</v>
      </c>
      <c r="M804" s="33" t="s">
        <v>64</v>
      </c>
      <c r="N804" s="34">
        <v>5</v>
      </c>
      <c r="O804" s="36">
        <v>2.5745327223109002E-2</v>
      </c>
    </row>
    <row r="805" spans="1:15" ht="15" hidden="1" customHeight="1">
      <c r="A805" s="32" t="s">
        <v>56</v>
      </c>
      <c r="B805" s="33" t="s">
        <v>24</v>
      </c>
      <c r="C805" s="33" t="s">
        <v>4511</v>
      </c>
      <c r="D805" s="33" t="s">
        <v>517</v>
      </c>
      <c r="E805" s="33">
        <v>1</v>
      </c>
      <c r="F805" s="33">
        <v>1</v>
      </c>
      <c r="G805" s="34">
        <v>0</v>
      </c>
      <c r="H805" s="35" t="s">
        <v>516</v>
      </c>
      <c r="I805" s="33" t="s">
        <v>61</v>
      </c>
      <c r="J805" s="33" t="s">
        <v>61</v>
      </c>
      <c r="K805" s="33" t="s">
        <v>62</v>
      </c>
      <c r="L805" s="33" t="s">
        <v>5414</v>
      </c>
      <c r="M805" s="33" t="s">
        <v>64</v>
      </c>
      <c r="N805" s="34">
        <v>5</v>
      </c>
      <c r="O805" s="36">
        <v>0.15600624024960999</v>
      </c>
    </row>
    <row r="806" spans="1:15" ht="15" hidden="1" customHeight="1">
      <c r="A806" s="32" t="s">
        <v>56</v>
      </c>
      <c r="B806" s="33" t="s">
        <v>24</v>
      </c>
      <c r="C806" s="33" t="s">
        <v>4510</v>
      </c>
      <c r="D806" s="33" t="s">
        <v>517</v>
      </c>
      <c r="E806" s="33">
        <v>1</v>
      </c>
      <c r="F806" s="33">
        <v>1</v>
      </c>
      <c r="G806" s="34">
        <v>0</v>
      </c>
      <c r="H806" s="35" t="s">
        <v>516</v>
      </c>
      <c r="I806" s="33" t="s">
        <v>61</v>
      </c>
      <c r="J806" s="33" t="s">
        <v>61</v>
      </c>
      <c r="K806" s="33" t="s">
        <v>62</v>
      </c>
      <c r="L806" s="33" t="s">
        <v>5415</v>
      </c>
      <c r="M806" s="33" t="s">
        <v>64</v>
      </c>
      <c r="N806" s="34">
        <v>5</v>
      </c>
      <c r="O806" s="36">
        <v>4.8775729197151493E-2</v>
      </c>
    </row>
    <row r="807" spans="1:15" ht="15" hidden="1" customHeight="1">
      <c r="A807" s="32" t="s">
        <v>56</v>
      </c>
      <c r="B807" s="33" t="s">
        <v>24</v>
      </c>
      <c r="C807" s="33" t="s">
        <v>4509</v>
      </c>
      <c r="D807" s="33" t="s">
        <v>517</v>
      </c>
      <c r="E807" s="33">
        <v>1</v>
      </c>
      <c r="F807" s="33">
        <v>1</v>
      </c>
      <c r="G807" s="34">
        <v>0</v>
      </c>
      <c r="H807" s="35" t="s">
        <v>516</v>
      </c>
      <c r="I807" s="33" t="s">
        <v>61</v>
      </c>
      <c r="J807" s="33" t="s">
        <v>61</v>
      </c>
      <c r="K807" s="33" t="s">
        <v>62</v>
      </c>
      <c r="L807" s="33" t="s">
        <v>5415</v>
      </c>
      <c r="M807" s="33" t="s">
        <v>64</v>
      </c>
      <c r="N807" s="34">
        <v>5</v>
      </c>
      <c r="O807" s="36">
        <v>0.25113008538422904</v>
      </c>
    </row>
    <row r="808" spans="1:15" ht="15" hidden="1" customHeight="1">
      <c r="A808" s="32" t="s">
        <v>56</v>
      </c>
      <c r="B808" s="33" t="s">
        <v>24</v>
      </c>
      <c r="C808" s="33" t="s">
        <v>4508</v>
      </c>
      <c r="D808" s="33" t="s">
        <v>517</v>
      </c>
      <c r="E808" s="33">
        <v>1</v>
      </c>
      <c r="F808" s="33">
        <v>1</v>
      </c>
      <c r="G808" s="34">
        <v>0</v>
      </c>
      <c r="H808" s="35" t="s">
        <v>516</v>
      </c>
      <c r="I808" s="33" t="s">
        <v>61</v>
      </c>
      <c r="J808" s="33" t="s">
        <v>61</v>
      </c>
      <c r="K808" s="33" t="s">
        <v>62</v>
      </c>
      <c r="L808" s="33" t="s">
        <v>5416</v>
      </c>
      <c r="M808" s="33" t="s">
        <v>64</v>
      </c>
      <c r="N808" s="34">
        <v>5</v>
      </c>
      <c r="O808" s="36">
        <v>4.4762757385854966E-2</v>
      </c>
    </row>
    <row r="809" spans="1:15" ht="15" hidden="1" customHeight="1">
      <c r="A809" s="37" t="s">
        <v>56</v>
      </c>
      <c r="B809" s="33" t="s">
        <v>24</v>
      </c>
      <c r="C809" s="12" t="s">
        <v>4295</v>
      </c>
      <c r="D809" s="33" t="s">
        <v>59</v>
      </c>
      <c r="E809" s="33">
        <v>2</v>
      </c>
      <c r="F809" s="33">
        <v>2</v>
      </c>
      <c r="G809" s="34">
        <v>0</v>
      </c>
      <c r="H809" s="35" t="s">
        <v>5551</v>
      </c>
      <c r="I809" s="33" t="s">
        <v>61</v>
      </c>
      <c r="J809" s="33" t="s">
        <v>61</v>
      </c>
      <c r="K809" s="33" t="s">
        <v>62</v>
      </c>
      <c r="L809" s="33" t="s">
        <v>5552</v>
      </c>
      <c r="M809" s="33" t="s">
        <v>64</v>
      </c>
      <c r="N809" s="34">
        <v>90</v>
      </c>
      <c r="O809" s="36">
        <v>1.167618059159315</v>
      </c>
    </row>
    <row r="810" spans="1:15" ht="15" hidden="1" customHeight="1">
      <c r="A810" s="32" t="s">
        <v>56</v>
      </c>
      <c r="B810" s="33" t="s">
        <v>24</v>
      </c>
      <c r="C810" s="33" t="s">
        <v>4507</v>
      </c>
      <c r="D810" s="33" t="s">
        <v>517</v>
      </c>
      <c r="E810" s="33">
        <v>1</v>
      </c>
      <c r="F810" s="33">
        <v>1</v>
      </c>
      <c r="G810" s="34">
        <v>0</v>
      </c>
      <c r="H810" s="35" t="s">
        <v>516</v>
      </c>
      <c r="I810" s="33" t="s">
        <v>61</v>
      </c>
      <c r="J810" s="33" t="s">
        <v>61</v>
      </c>
      <c r="K810" s="33" t="s">
        <v>62</v>
      </c>
      <c r="L810" s="33" t="s">
        <v>5419</v>
      </c>
      <c r="M810" s="33" t="s">
        <v>64</v>
      </c>
      <c r="N810" s="34">
        <v>5</v>
      </c>
      <c r="O810" s="36">
        <v>2.1376656690893545E-2</v>
      </c>
    </row>
    <row r="811" spans="1:15" ht="15" hidden="1" customHeight="1">
      <c r="A811" s="32" t="s">
        <v>56</v>
      </c>
      <c r="B811" s="33" t="s">
        <v>24</v>
      </c>
      <c r="C811" s="33" t="s">
        <v>4506</v>
      </c>
      <c r="D811" s="33" t="s">
        <v>517</v>
      </c>
      <c r="E811" s="33">
        <v>1</v>
      </c>
      <c r="F811" s="33">
        <v>1</v>
      </c>
      <c r="G811" s="34">
        <v>0</v>
      </c>
      <c r="H811" s="35" t="s">
        <v>516</v>
      </c>
      <c r="I811" s="33" t="s">
        <v>61</v>
      </c>
      <c r="J811" s="33" t="s">
        <v>61</v>
      </c>
      <c r="K811" s="33" t="s">
        <v>62</v>
      </c>
      <c r="L811" s="33" t="s">
        <v>5419</v>
      </c>
      <c r="M811" s="33" t="s">
        <v>64</v>
      </c>
      <c r="N811" s="34">
        <v>5</v>
      </c>
      <c r="O811" s="36">
        <v>7.1705148429657251E-2</v>
      </c>
    </row>
    <row r="812" spans="1:15" ht="15" hidden="1" customHeight="1">
      <c r="A812" s="32" t="s">
        <v>56</v>
      </c>
      <c r="B812" s="33" t="s">
        <v>24</v>
      </c>
      <c r="C812" s="13" t="s">
        <v>4283</v>
      </c>
      <c r="D812" s="33" t="s">
        <v>134</v>
      </c>
      <c r="E812" s="33">
        <v>2</v>
      </c>
      <c r="F812" s="33">
        <v>2</v>
      </c>
      <c r="G812" s="34">
        <v>0</v>
      </c>
      <c r="H812" s="35" t="s">
        <v>5559</v>
      </c>
      <c r="I812" s="33" t="s">
        <v>61</v>
      </c>
      <c r="J812" s="33" t="s">
        <v>61</v>
      </c>
      <c r="K812" s="33" t="s">
        <v>62</v>
      </c>
      <c r="L812" s="33" t="s">
        <v>5561</v>
      </c>
      <c r="M812" s="33" t="s">
        <v>64</v>
      </c>
      <c r="N812" s="34">
        <v>146</v>
      </c>
      <c r="O812" s="36">
        <v>4.1383219954648522</v>
      </c>
    </row>
    <row r="813" spans="1:15" ht="15" hidden="1" customHeight="1">
      <c r="A813" s="32" t="s">
        <v>56</v>
      </c>
      <c r="B813" s="33" t="s">
        <v>24</v>
      </c>
      <c r="C813" s="33" t="s">
        <v>4504</v>
      </c>
      <c r="D813" s="33" t="s">
        <v>517</v>
      </c>
      <c r="E813" s="33">
        <v>1</v>
      </c>
      <c r="F813" s="33">
        <v>1</v>
      </c>
      <c r="G813" s="34">
        <v>0</v>
      </c>
      <c r="H813" s="35" t="s">
        <v>516</v>
      </c>
      <c r="I813" s="33" t="s">
        <v>61</v>
      </c>
      <c r="J813" s="33" t="s">
        <v>61</v>
      </c>
      <c r="K813" s="33" t="s">
        <v>62</v>
      </c>
      <c r="L813" s="33" t="s">
        <v>5419</v>
      </c>
      <c r="M813" s="33" t="s">
        <v>64</v>
      </c>
      <c r="N813" s="34">
        <v>5</v>
      </c>
      <c r="O813" s="36">
        <v>3.9764593605853348E-2</v>
      </c>
    </row>
    <row r="814" spans="1:15" ht="15" hidden="1" customHeight="1">
      <c r="A814" s="32" t="s">
        <v>56</v>
      </c>
      <c r="B814" s="33" t="s">
        <v>24</v>
      </c>
      <c r="C814" s="33" t="s">
        <v>4503</v>
      </c>
      <c r="D814" s="33" t="s">
        <v>517</v>
      </c>
      <c r="E814" s="33">
        <v>1</v>
      </c>
      <c r="F814" s="33">
        <v>1</v>
      </c>
      <c r="G814" s="34">
        <v>0</v>
      </c>
      <c r="H814" s="35" t="s">
        <v>516</v>
      </c>
      <c r="I814" s="33" t="s">
        <v>61</v>
      </c>
      <c r="J814" s="33" t="s">
        <v>61</v>
      </c>
      <c r="K814" s="33" t="s">
        <v>62</v>
      </c>
      <c r="L814" s="33" t="s">
        <v>5420</v>
      </c>
      <c r="M814" s="33" t="s">
        <v>64</v>
      </c>
      <c r="N814" s="34">
        <v>5</v>
      </c>
      <c r="O814" s="36">
        <v>4.763719512195122E-2</v>
      </c>
    </row>
    <row r="815" spans="1:15" ht="15" hidden="1" customHeight="1">
      <c r="A815" s="32" t="s">
        <v>56</v>
      </c>
      <c r="B815" s="33" t="s">
        <v>24</v>
      </c>
      <c r="C815" s="33" t="s">
        <v>4502</v>
      </c>
      <c r="D815" s="33" t="s">
        <v>517</v>
      </c>
      <c r="E815" s="33">
        <v>1</v>
      </c>
      <c r="F815" s="33">
        <v>1</v>
      </c>
      <c r="G815" s="34">
        <v>0</v>
      </c>
      <c r="H815" s="35" t="s">
        <v>516</v>
      </c>
      <c r="I815" s="33" t="s">
        <v>61</v>
      </c>
      <c r="J815" s="33" t="s">
        <v>61</v>
      </c>
      <c r="K815" s="33" t="s">
        <v>62</v>
      </c>
      <c r="L815" s="33" t="s">
        <v>5421</v>
      </c>
      <c r="M815" s="33" t="s">
        <v>64</v>
      </c>
      <c r="N815" s="34">
        <v>5</v>
      </c>
      <c r="O815" s="36">
        <v>5.2443885043003985E-2</v>
      </c>
    </row>
    <row r="816" spans="1:15" ht="15" hidden="1" customHeight="1">
      <c r="A816" s="32" t="s">
        <v>56</v>
      </c>
      <c r="B816" s="33" t="s">
        <v>24</v>
      </c>
      <c r="C816" s="33" t="s">
        <v>4501</v>
      </c>
      <c r="D816" s="33" t="s">
        <v>517</v>
      </c>
      <c r="E816" s="33">
        <v>1</v>
      </c>
      <c r="F816" s="33">
        <v>1</v>
      </c>
      <c r="G816" s="34">
        <v>0</v>
      </c>
      <c r="H816" s="35" t="s">
        <v>516</v>
      </c>
      <c r="I816" s="33" t="s">
        <v>61</v>
      </c>
      <c r="J816" s="33" t="s">
        <v>61</v>
      </c>
      <c r="K816" s="33" t="s">
        <v>62</v>
      </c>
      <c r="L816" s="33" t="s">
        <v>5421</v>
      </c>
      <c r="M816" s="33" t="s">
        <v>64</v>
      </c>
      <c r="N816" s="34">
        <v>5</v>
      </c>
      <c r="O816" s="36">
        <v>3.711676935639522E-2</v>
      </c>
    </row>
    <row r="817" spans="1:15" ht="15" hidden="1" customHeight="1">
      <c r="A817" s="32" t="s">
        <v>56</v>
      </c>
      <c r="B817" s="33" t="s">
        <v>24</v>
      </c>
      <c r="C817" s="33" t="s">
        <v>4500</v>
      </c>
      <c r="D817" s="33" t="s">
        <v>517</v>
      </c>
      <c r="E817" s="33">
        <v>1</v>
      </c>
      <c r="F817" s="33">
        <v>1</v>
      </c>
      <c r="G817" s="34">
        <v>0</v>
      </c>
      <c r="H817" s="35" t="s">
        <v>516</v>
      </c>
      <c r="I817" s="33" t="s">
        <v>61</v>
      </c>
      <c r="J817" s="33" t="s">
        <v>61</v>
      </c>
      <c r="K817" s="33" t="s">
        <v>62</v>
      </c>
      <c r="L817" s="33" t="s">
        <v>5421</v>
      </c>
      <c r="M817" s="33" t="s">
        <v>64</v>
      </c>
      <c r="N817" s="34">
        <v>5</v>
      </c>
      <c r="O817" s="36">
        <v>4.0377937494952762E-2</v>
      </c>
    </row>
    <row r="818" spans="1:15" ht="15" hidden="1" customHeight="1">
      <c r="A818" s="32" t="s">
        <v>56</v>
      </c>
      <c r="B818" s="33" t="s">
        <v>24</v>
      </c>
      <c r="C818" s="33" t="s">
        <v>4499</v>
      </c>
      <c r="D818" s="33" t="s">
        <v>517</v>
      </c>
      <c r="E818" s="33">
        <v>1</v>
      </c>
      <c r="F818" s="33">
        <v>1</v>
      </c>
      <c r="G818" s="34">
        <v>0</v>
      </c>
      <c r="H818" s="35" t="s">
        <v>516</v>
      </c>
      <c r="I818" s="33" t="s">
        <v>61</v>
      </c>
      <c r="J818" s="33" t="s">
        <v>61</v>
      </c>
      <c r="K818" s="33" t="s">
        <v>62</v>
      </c>
      <c r="L818" s="33" t="s">
        <v>5421</v>
      </c>
      <c r="M818" s="33" t="s">
        <v>64</v>
      </c>
      <c r="N818" s="34">
        <v>5</v>
      </c>
      <c r="O818" s="36">
        <v>5.0673963717441976E-2</v>
      </c>
    </row>
    <row r="819" spans="1:15" ht="15" hidden="1" customHeight="1">
      <c r="A819" s="32" t="s">
        <v>56</v>
      </c>
      <c r="B819" s="33" t="s">
        <v>24</v>
      </c>
      <c r="C819" s="33" t="s">
        <v>4498</v>
      </c>
      <c r="D819" s="33" t="s">
        <v>517</v>
      </c>
      <c r="E819" s="33">
        <v>1</v>
      </c>
      <c r="F819" s="33">
        <v>1</v>
      </c>
      <c r="G819" s="34">
        <v>0</v>
      </c>
      <c r="H819" s="35" t="s">
        <v>516</v>
      </c>
      <c r="I819" s="33" t="s">
        <v>61</v>
      </c>
      <c r="J819" s="33" t="s">
        <v>61</v>
      </c>
      <c r="K819" s="33" t="s">
        <v>62</v>
      </c>
      <c r="L819" s="33" t="s">
        <v>5421</v>
      </c>
      <c r="M819" s="33" t="s">
        <v>64</v>
      </c>
      <c r="N819" s="34">
        <v>5</v>
      </c>
      <c r="O819" s="36">
        <v>2.433563710697946E-2</v>
      </c>
    </row>
    <row r="820" spans="1:15" ht="15" hidden="1" customHeight="1">
      <c r="A820" s="32" t="s">
        <v>56</v>
      </c>
      <c r="B820" s="33" t="s">
        <v>24</v>
      </c>
      <c r="C820" s="33" t="s">
        <v>4497</v>
      </c>
      <c r="D820" s="33" t="s">
        <v>517</v>
      </c>
      <c r="E820" s="33">
        <v>1</v>
      </c>
      <c r="F820" s="33">
        <v>1</v>
      </c>
      <c r="G820" s="34">
        <v>0</v>
      </c>
      <c r="H820" s="35" t="s">
        <v>516</v>
      </c>
      <c r="I820" s="33" t="s">
        <v>61</v>
      </c>
      <c r="J820" s="33" t="s">
        <v>61</v>
      </c>
      <c r="K820" s="33" t="s">
        <v>62</v>
      </c>
      <c r="L820" s="33" t="s">
        <v>5421</v>
      </c>
      <c r="M820" s="33" t="s">
        <v>64</v>
      </c>
      <c r="N820" s="34">
        <v>5</v>
      </c>
      <c r="O820" s="36">
        <v>7.2933076608903673E-3</v>
      </c>
    </row>
    <row r="821" spans="1:15" ht="15" hidden="1" customHeight="1">
      <c r="A821" s="32" t="s">
        <v>56</v>
      </c>
      <c r="B821" s="33" t="s">
        <v>24</v>
      </c>
      <c r="C821" s="33" t="s">
        <v>4496</v>
      </c>
      <c r="D821" s="33" t="s">
        <v>517</v>
      </c>
      <c r="E821" s="33">
        <v>1</v>
      </c>
      <c r="F821" s="33">
        <v>1</v>
      </c>
      <c r="G821" s="34">
        <v>0</v>
      </c>
      <c r="H821" s="35" t="s">
        <v>516</v>
      </c>
      <c r="I821" s="33" t="s">
        <v>61</v>
      </c>
      <c r="J821" s="33" t="s">
        <v>61</v>
      </c>
      <c r="K821" s="33" t="s">
        <v>62</v>
      </c>
      <c r="L821" s="33" t="s">
        <v>5422</v>
      </c>
      <c r="M821" s="33" t="s">
        <v>64</v>
      </c>
      <c r="N821" s="34">
        <v>5</v>
      </c>
      <c r="O821" s="36">
        <v>0.1718213058419244</v>
      </c>
    </row>
    <row r="822" spans="1:15" ht="15" hidden="1" customHeight="1">
      <c r="A822" s="32" t="s">
        <v>56</v>
      </c>
      <c r="B822" s="33" t="s">
        <v>24</v>
      </c>
      <c r="C822" s="33" t="s">
        <v>4495</v>
      </c>
      <c r="D822" s="33" t="s">
        <v>517</v>
      </c>
      <c r="E822" s="33">
        <v>1</v>
      </c>
      <c r="F822" s="33">
        <v>1</v>
      </c>
      <c r="G822" s="34">
        <v>0</v>
      </c>
      <c r="H822" s="35" t="s">
        <v>516</v>
      </c>
      <c r="I822" s="33" t="s">
        <v>61</v>
      </c>
      <c r="J822" s="33" t="s">
        <v>61</v>
      </c>
      <c r="K822" s="33" t="s">
        <v>62</v>
      </c>
      <c r="L822" s="33" t="s">
        <v>5422</v>
      </c>
      <c r="M822" s="33" t="s">
        <v>64</v>
      </c>
      <c r="N822" s="34">
        <v>5</v>
      </c>
      <c r="O822" s="36">
        <v>3.5645540742853067E-2</v>
      </c>
    </row>
    <row r="823" spans="1:15" ht="15" hidden="1" customHeight="1">
      <c r="A823" s="32" t="s">
        <v>56</v>
      </c>
      <c r="B823" s="33" t="s">
        <v>24</v>
      </c>
      <c r="C823" s="33" t="s">
        <v>4494</v>
      </c>
      <c r="D823" s="33" t="s">
        <v>517</v>
      </c>
      <c r="E823" s="33">
        <v>1</v>
      </c>
      <c r="F823" s="33">
        <v>1</v>
      </c>
      <c r="G823" s="34">
        <v>0</v>
      </c>
      <c r="H823" s="35" t="s">
        <v>516</v>
      </c>
      <c r="I823" s="33" t="s">
        <v>61</v>
      </c>
      <c r="J823" s="33" t="s">
        <v>61</v>
      </c>
      <c r="K823" s="33" t="s">
        <v>62</v>
      </c>
      <c r="L823" s="33" t="s">
        <v>5422</v>
      </c>
      <c r="M823" s="33" t="s">
        <v>64</v>
      </c>
      <c r="N823" s="34">
        <v>5</v>
      </c>
      <c r="O823" s="36">
        <v>7.2706121855460229E-2</v>
      </c>
    </row>
    <row r="824" spans="1:15" ht="15" hidden="1" customHeight="1">
      <c r="A824" s="32" t="s">
        <v>56</v>
      </c>
      <c r="B824" s="33" t="s">
        <v>24</v>
      </c>
      <c r="C824" s="33" t="s">
        <v>4493</v>
      </c>
      <c r="D824" s="33" t="s">
        <v>517</v>
      </c>
      <c r="E824" s="33">
        <v>1</v>
      </c>
      <c r="F824" s="33">
        <v>1</v>
      </c>
      <c r="G824" s="34">
        <v>0</v>
      </c>
      <c r="H824" s="35" t="s">
        <v>516</v>
      </c>
      <c r="I824" s="33" t="s">
        <v>61</v>
      </c>
      <c r="J824" s="33" t="s">
        <v>61</v>
      </c>
      <c r="K824" s="33" t="s">
        <v>62</v>
      </c>
      <c r="L824" s="33" t="s">
        <v>5422</v>
      </c>
      <c r="M824" s="33" t="s">
        <v>64</v>
      </c>
      <c r="N824" s="34">
        <v>5</v>
      </c>
      <c r="O824" s="36">
        <v>0.244140625</v>
      </c>
    </row>
    <row r="825" spans="1:15" ht="15" hidden="1" customHeight="1">
      <c r="A825" s="37" t="s">
        <v>56</v>
      </c>
      <c r="B825" s="33" t="s">
        <v>24</v>
      </c>
      <c r="C825" s="33" t="s">
        <v>4283</v>
      </c>
      <c r="D825" s="33" t="s">
        <v>59</v>
      </c>
      <c r="E825" s="33">
        <v>2</v>
      </c>
      <c r="F825" s="33">
        <v>2</v>
      </c>
      <c r="G825" s="34">
        <v>0</v>
      </c>
      <c r="H825" s="35" t="s">
        <v>5559</v>
      </c>
      <c r="I825" s="33" t="s">
        <v>61</v>
      </c>
      <c r="J825" s="33" t="s">
        <v>61</v>
      </c>
      <c r="K825" s="33" t="s">
        <v>62</v>
      </c>
      <c r="L825" s="33" t="s">
        <v>5560</v>
      </c>
      <c r="M825" s="33" t="s">
        <v>64</v>
      </c>
      <c r="N825" s="34">
        <v>146</v>
      </c>
      <c r="O825" s="36">
        <v>4.1383219954648522</v>
      </c>
    </row>
    <row r="826" spans="1:15" ht="15" hidden="1" customHeight="1">
      <c r="A826" s="32" t="s">
        <v>56</v>
      </c>
      <c r="B826" s="33" t="s">
        <v>24</v>
      </c>
      <c r="C826" s="33" t="s">
        <v>4492</v>
      </c>
      <c r="D826" s="33" t="s">
        <v>517</v>
      </c>
      <c r="E826" s="33">
        <v>1</v>
      </c>
      <c r="F826" s="33">
        <v>1</v>
      </c>
      <c r="G826" s="34">
        <v>0</v>
      </c>
      <c r="H826" s="35" t="s">
        <v>516</v>
      </c>
      <c r="I826" s="33" t="s">
        <v>61</v>
      </c>
      <c r="J826" s="33" t="s">
        <v>61</v>
      </c>
      <c r="K826" s="33" t="s">
        <v>62</v>
      </c>
      <c r="L826" s="33" t="s">
        <v>5425</v>
      </c>
      <c r="M826" s="33" t="s">
        <v>64</v>
      </c>
      <c r="N826" s="34">
        <v>5</v>
      </c>
      <c r="O826" s="36">
        <v>2.6469031233456859E-2</v>
      </c>
    </row>
    <row r="827" spans="1:15" ht="15" hidden="1" customHeight="1">
      <c r="A827" s="32" t="s">
        <v>56</v>
      </c>
      <c r="B827" s="33" t="s">
        <v>24</v>
      </c>
      <c r="C827" s="33" t="s">
        <v>4491</v>
      </c>
      <c r="D827" s="33" t="s">
        <v>517</v>
      </c>
      <c r="E827" s="33">
        <v>1</v>
      </c>
      <c r="F827" s="33">
        <v>1</v>
      </c>
      <c r="G827" s="34">
        <v>0</v>
      </c>
      <c r="H827" s="35" t="s">
        <v>516</v>
      </c>
      <c r="I827" s="33" t="s">
        <v>61</v>
      </c>
      <c r="J827" s="33" t="s">
        <v>61</v>
      </c>
      <c r="K827" s="33" t="s">
        <v>62</v>
      </c>
      <c r="L827" s="33" t="s">
        <v>5425</v>
      </c>
      <c r="M827" s="33" t="s">
        <v>64</v>
      </c>
      <c r="N827" s="34">
        <v>5</v>
      </c>
      <c r="O827" s="36">
        <v>0.10967317394165388</v>
      </c>
    </row>
    <row r="828" spans="1:15" ht="15" hidden="1" customHeight="1">
      <c r="A828" s="32" t="s">
        <v>56</v>
      </c>
      <c r="B828" s="33" t="s">
        <v>24</v>
      </c>
      <c r="C828" s="33" t="s">
        <v>4490</v>
      </c>
      <c r="D828" s="33" t="s">
        <v>517</v>
      </c>
      <c r="E828" s="33">
        <v>1</v>
      </c>
      <c r="F828" s="33">
        <v>1</v>
      </c>
      <c r="G828" s="34">
        <v>0</v>
      </c>
      <c r="H828" s="35" t="s">
        <v>516</v>
      </c>
      <c r="I828" s="33" t="s">
        <v>61</v>
      </c>
      <c r="J828" s="33" t="s">
        <v>61</v>
      </c>
      <c r="K828" s="33" t="s">
        <v>62</v>
      </c>
      <c r="L828" s="33" t="s">
        <v>5425</v>
      </c>
      <c r="M828" s="33" t="s">
        <v>64</v>
      </c>
      <c r="N828" s="34">
        <v>5</v>
      </c>
      <c r="O828" s="36">
        <v>5.7957575055059697E-2</v>
      </c>
    </row>
    <row r="829" spans="1:15" ht="15" hidden="1" customHeight="1">
      <c r="A829" s="32" t="s">
        <v>56</v>
      </c>
      <c r="B829" s="33" t="s">
        <v>24</v>
      </c>
      <c r="C829" s="33" t="s">
        <v>4489</v>
      </c>
      <c r="D829" s="33" t="s">
        <v>517</v>
      </c>
      <c r="E829" s="33">
        <v>1</v>
      </c>
      <c r="F829" s="33">
        <v>1</v>
      </c>
      <c r="G829" s="34">
        <v>0</v>
      </c>
      <c r="H829" s="35" t="s">
        <v>516</v>
      </c>
      <c r="I829" s="33" t="s">
        <v>61</v>
      </c>
      <c r="J829" s="33" t="s">
        <v>61</v>
      </c>
      <c r="K829" s="33" t="s">
        <v>62</v>
      </c>
      <c r="L829" s="33" t="s">
        <v>5425</v>
      </c>
      <c r="M829" s="33" t="s">
        <v>64</v>
      </c>
      <c r="N829" s="34">
        <v>5</v>
      </c>
      <c r="O829" s="36">
        <v>2.4202526743792051E-2</v>
      </c>
    </row>
    <row r="830" spans="1:15" ht="15" hidden="1" customHeight="1">
      <c r="A830" s="32" t="s">
        <v>56</v>
      </c>
      <c r="B830" s="33" t="s">
        <v>24</v>
      </c>
      <c r="C830" s="33" t="s">
        <v>4488</v>
      </c>
      <c r="D830" s="33" t="s">
        <v>517</v>
      </c>
      <c r="E830" s="33">
        <v>1</v>
      </c>
      <c r="F830" s="33">
        <v>1</v>
      </c>
      <c r="G830" s="34">
        <v>0</v>
      </c>
      <c r="H830" s="35" t="s">
        <v>516</v>
      </c>
      <c r="I830" s="33" t="s">
        <v>61</v>
      </c>
      <c r="J830" s="33" t="s">
        <v>61</v>
      </c>
      <c r="K830" s="33" t="s">
        <v>62</v>
      </c>
      <c r="L830" s="33" t="s">
        <v>5425</v>
      </c>
      <c r="M830" s="33" t="s">
        <v>64</v>
      </c>
      <c r="N830" s="34">
        <v>5</v>
      </c>
      <c r="O830" s="36">
        <v>2.4372410431391666E-2</v>
      </c>
    </row>
    <row r="831" spans="1:15" ht="15" hidden="1" customHeight="1">
      <c r="A831" s="32" t="s">
        <v>56</v>
      </c>
      <c r="B831" s="33" t="s">
        <v>24</v>
      </c>
      <c r="C831" s="33" t="s">
        <v>4487</v>
      </c>
      <c r="D831" s="33" t="s">
        <v>517</v>
      </c>
      <c r="E831" s="33">
        <v>1</v>
      </c>
      <c r="F831" s="33">
        <v>1</v>
      </c>
      <c r="G831" s="34">
        <v>0</v>
      </c>
      <c r="H831" s="35" t="s">
        <v>516</v>
      </c>
      <c r="I831" s="33" t="s">
        <v>61</v>
      </c>
      <c r="J831" s="33" t="s">
        <v>61</v>
      </c>
      <c r="K831" s="33" t="s">
        <v>62</v>
      </c>
      <c r="L831" s="33" t="s">
        <v>5426</v>
      </c>
      <c r="M831" s="33" t="s">
        <v>64</v>
      </c>
      <c r="N831" s="34">
        <v>5</v>
      </c>
      <c r="O831" s="36">
        <v>1.7934646149431473E-2</v>
      </c>
    </row>
    <row r="832" spans="1:15" ht="15" hidden="1" customHeight="1">
      <c r="A832" s="32" t="s">
        <v>56</v>
      </c>
      <c r="B832" s="33" t="s">
        <v>24</v>
      </c>
      <c r="C832" s="33" t="s">
        <v>4486</v>
      </c>
      <c r="D832" s="33" t="s">
        <v>517</v>
      </c>
      <c r="E832" s="33">
        <v>1</v>
      </c>
      <c r="F832" s="33">
        <v>1</v>
      </c>
      <c r="G832" s="34">
        <v>0</v>
      </c>
      <c r="H832" s="35" t="s">
        <v>516</v>
      </c>
      <c r="I832" s="33" t="s">
        <v>61</v>
      </c>
      <c r="J832" s="33" t="s">
        <v>61</v>
      </c>
      <c r="K832" s="33" t="s">
        <v>62</v>
      </c>
      <c r="L832" s="33" t="s">
        <v>5426</v>
      </c>
      <c r="M832" s="33" t="s">
        <v>64</v>
      </c>
      <c r="N832" s="34">
        <v>5</v>
      </c>
      <c r="O832" s="36">
        <v>2.8661507595299514E-2</v>
      </c>
    </row>
    <row r="833" spans="1:15" ht="15" hidden="1" customHeight="1">
      <c r="A833" s="32" t="s">
        <v>56</v>
      </c>
      <c r="B833" s="33" t="s">
        <v>24</v>
      </c>
      <c r="C833" s="33" t="s">
        <v>4485</v>
      </c>
      <c r="D833" s="33" t="s">
        <v>517</v>
      </c>
      <c r="E833" s="33">
        <v>1</v>
      </c>
      <c r="F833" s="33">
        <v>1</v>
      </c>
      <c r="G833" s="34">
        <v>0</v>
      </c>
      <c r="H833" s="35" t="s">
        <v>2270</v>
      </c>
      <c r="I833" s="33" t="s">
        <v>61</v>
      </c>
      <c r="J833" s="33" t="s">
        <v>61</v>
      </c>
      <c r="K833" s="33" t="s">
        <v>62</v>
      </c>
      <c r="L833" s="33" t="s">
        <v>5426</v>
      </c>
      <c r="M833" s="33" t="s">
        <v>64</v>
      </c>
      <c r="N833" s="34">
        <v>5</v>
      </c>
      <c r="O833" s="36">
        <v>0.10535187526337969</v>
      </c>
    </row>
    <row r="834" spans="1:15" ht="15" hidden="1" customHeight="1">
      <c r="A834" s="32" t="s">
        <v>56</v>
      </c>
      <c r="B834" s="33" t="s">
        <v>24</v>
      </c>
      <c r="C834" s="33" t="s">
        <v>4484</v>
      </c>
      <c r="D834" s="33" t="s">
        <v>517</v>
      </c>
      <c r="E834" s="33">
        <v>1</v>
      </c>
      <c r="F834" s="33">
        <v>1</v>
      </c>
      <c r="G834" s="34">
        <v>0</v>
      </c>
      <c r="H834" s="35" t="s">
        <v>516</v>
      </c>
      <c r="I834" s="33" t="s">
        <v>61</v>
      </c>
      <c r="J834" s="33" t="s">
        <v>61</v>
      </c>
      <c r="K834" s="33" t="s">
        <v>62</v>
      </c>
      <c r="L834" s="33" t="s">
        <v>5426</v>
      </c>
      <c r="M834" s="33" t="s">
        <v>64</v>
      </c>
      <c r="N834" s="34">
        <v>5</v>
      </c>
      <c r="O834" s="36">
        <v>4.3759845965342201E-2</v>
      </c>
    </row>
    <row r="835" spans="1:15" ht="15" hidden="1" customHeight="1">
      <c r="A835" s="32" t="s">
        <v>56</v>
      </c>
      <c r="B835" s="33" t="s">
        <v>24</v>
      </c>
      <c r="C835" s="33" t="s">
        <v>4483</v>
      </c>
      <c r="D835" s="33" t="s">
        <v>517</v>
      </c>
      <c r="E835" s="33">
        <v>1</v>
      </c>
      <c r="F835" s="33">
        <v>1</v>
      </c>
      <c r="G835" s="34">
        <v>0</v>
      </c>
      <c r="H835" s="35" t="s">
        <v>516</v>
      </c>
      <c r="I835" s="33" t="s">
        <v>61</v>
      </c>
      <c r="J835" s="33" t="s">
        <v>61</v>
      </c>
      <c r="K835" s="33" t="s">
        <v>62</v>
      </c>
      <c r="L835" s="33" t="s">
        <v>5426</v>
      </c>
      <c r="M835" s="33" t="s">
        <v>64</v>
      </c>
      <c r="N835" s="34">
        <v>5</v>
      </c>
      <c r="O835" s="36">
        <v>4.6274872744099957E-2</v>
      </c>
    </row>
    <row r="836" spans="1:15" ht="15" hidden="1" customHeight="1">
      <c r="A836" s="32" t="s">
        <v>56</v>
      </c>
      <c r="B836" s="33" t="s">
        <v>24</v>
      </c>
      <c r="C836" s="33" t="s">
        <v>2133</v>
      </c>
      <c r="D836" s="33" t="s">
        <v>517</v>
      </c>
      <c r="E836" s="33">
        <v>1</v>
      </c>
      <c r="F836" s="33">
        <v>1</v>
      </c>
      <c r="G836" s="34">
        <v>0</v>
      </c>
      <c r="H836" s="35" t="s">
        <v>516</v>
      </c>
      <c r="I836" s="33" t="s">
        <v>61</v>
      </c>
      <c r="J836" s="33" t="s">
        <v>61</v>
      </c>
      <c r="K836" s="33" t="s">
        <v>62</v>
      </c>
      <c r="L836" s="33" t="s">
        <v>5426</v>
      </c>
      <c r="M836" s="33" t="s">
        <v>64</v>
      </c>
      <c r="N836" s="34">
        <v>5</v>
      </c>
      <c r="O836" s="36">
        <v>3.1826861871419476E-2</v>
      </c>
    </row>
    <row r="837" spans="1:15" ht="15" hidden="1" customHeight="1">
      <c r="A837" s="32" t="s">
        <v>56</v>
      </c>
      <c r="B837" s="33" t="s">
        <v>24</v>
      </c>
      <c r="C837" s="33" t="s">
        <v>4482</v>
      </c>
      <c r="D837" s="33" t="s">
        <v>517</v>
      </c>
      <c r="E837" s="33">
        <v>1</v>
      </c>
      <c r="F837" s="33">
        <v>1</v>
      </c>
      <c r="G837" s="34">
        <v>0</v>
      </c>
      <c r="H837" s="35" t="s">
        <v>516</v>
      </c>
      <c r="I837" s="33" t="s">
        <v>61</v>
      </c>
      <c r="J837" s="33" t="s">
        <v>61</v>
      </c>
      <c r="K837" s="33" t="s">
        <v>62</v>
      </c>
      <c r="L837" s="33" t="s">
        <v>5427</v>
      </c>
      <c r="M837" s="33" t="s">
        <v>64</v>
      </c>
      <c r="N837" s="34">
        <v>5</v>
      </c>
      <c r="O837" s="36">
        <v>5.3078556263269641E-2</v>
      </c>
    </row>
    <row r="838" spans="1:15" ht="15" hidden="1" customHeight="1">
      <c r="A838" s="32" t="s">
        <v>56</v>
      </c>
      <c r="B838" s="33" t="s">
        <v>24</v>
      </c>
      <c r="C838" s="33" t="s">
        <v>4481</v>
      </c>
      <c r="D838" s="33" t="s">
        <v>517</v>
      </c>
      <c r="E838" s="33">
        <v>1</v>
      </c>
      <c r="F838" s="33">
        <v>1</v>
      </c>
      <c r="G838" s="34">
        <v>0</v>
      </c>
      <c r="H838" s="35" t="s">
        <v>2270</v>
      </c>
      <c r="I838" s="33" t="s">
        <v>61</v>
      </c>
      <c r="J838" s="33" t="s">
        <v>61</v>
      </c>
      <c r="K838" s="33" t="s">
        <v>62</v>
      </c>
      <c r="L838" s="33" t="s">
        <v>5427</v>
      </c>
      <c r="M838" s="33" t="s">
        <v>64</v>
      </c>
      <c r="N838" s="34">
        <v>5</v>
      </c>
      <c r="O838" s="36">
        <v>7.7471335605825836E-2</v>
      </c>
    </row>
    <row r="839" spans="1:15" ht="15" hidden="1" customHeight="1">
      <c r="A839" s="32" t="s">
        <v>56</v>
      </c>
      <c r="B839" s="33" t="s">
        <v>24</v>
      </c>
      <c r="C839" s="33" t="s">
        <v>4480</v>
      </c>
      <c r="D839" s="33" t="s">
        <v>517</v>
      </c>
      <c r="E839" s="33">
        <v>1</v>
      </c>
      <c r="F839" s="33">
        <v>1</v>
      </c>
      <c r="G839" s="34">
        <v>0</v>
      </c>
      <c r="H839" s="35" t="s">
        <v>516</v>
      </c>
      <c r="I839" s="33" t="s">
        <v>61</v>
      </c>
      <c r="J839" s="33" t="s">
        <v>61</v>
      </c>
      <c r="K839" s="33" t="s">
        <v>62</v>
      </c>
      <c r="L839" s="33" t="s">
        <v>5427</v>
      </c>
      <c r="M839" s="33" t="s">
        <v>64</v>
      </c>
      <c r="N839" s="34">
        <v>5</v>
      </c>
      <c r="O839" s="36">
        <v>5.379236148466917E-2</v>
      </c>
    </row>
    <row r="840" spans="1:15" ht="15" hidden="1" customHeight="1">
      <c r="A840" s="32" t="s">
        <v>56</v>
      </c>
      <c r="B840" s="33" t="s">
        <v>24</v>
      </c>
      <c r="C840" s="33" t="s">
        <v>4479</v>
      </c>
      <c r="D840" s="33" t="s">
        <v>517</v>
      </c>
      <c r="E840" s="33">
        <v>1</v>
      </c>
      <c r="F840" s="33">
        <v>1</v>
      </c>
      <c r="G840" s="34">
        <v>0</v>
      </c>
      <c r="H840" s="35" t="s">
        <v>516</v>
      </c>
      <c r="I840" s="33" t="s">
        <v>61</v>
      </c>
      <c r="J840" s="33" t="s">
        <v>61</v>
      </c>
      <c r="K840" s="33" t="s">
        <v>62</v>
      </c>
      <c r="L840" s="33" t="s">
        <v>5427</v>
      </c>
      <c r="M840" s="33" t="s">
        <v>64</v>
      </c>
      <c r="N840" s="34">
        <v>5</v>
      </c>
      <c r="O840" s="36">
        <v>3.522367030644593E-2</v>
      </c>
    </row>
    <row r="841" spans="1:15" ht="15" hidden="1" customHeight="1">
      <c r="A841" s="32" t="s">
        <v>56</v>
      </c>
      <c r="B841" s="33" t="s">
        <v>24</v>
      </c>
      <c r="C841" s="33" t="s">
        <v>1099</v>
      </c>
      <c r="D841" s="33" t="s">
        <v>517</v>
      </c>
      <c r="E841" s="33">
        <v>1</v>
      </c>
      <c r="F841" s="33">
        <v>1</v>
      </c>
      <c r="G841" s="34">
        <v>0</v>
      </c>
      <c r="H841" s="35" t="s">
        <v>516</v>
      </c>
      <c r="I841" s="33" t="s">
        <v>61</v>
      </c>
      <c r="J841" s="33" t="s">
        <v>61</v>
      </c>
      <c r="K841" s="33" t="s">
        <v>62</v>
      </c>
      <c r="L841" s="33" t="s">
        <v>5427</v>
      </c>
      <c r="M841" s="33" t="s">
        <v>64</v>
      </c>
      <c r="N841" s="34">
        <v>5</v>
      </c>
      <c r="O841" s="36">
        <v>4.824857666698832E-2</v>
      </c>
    </row>
    <row r="842" spans="1:15" ht="15" hidden="1" customHeight="1">
      <c r="A842" s="32" t="s">
        <v>56</v>
      </c>
      <c r="B842" s="33" t="s">
        <v>24</v>
      </c>
      <c r="C842" s="33" t="s">
        <v>4478</v>
      </c>
      <c r="D842" s="33" t="s">
        <v>517</v>
      </c>
      <c r="E842" s="33">
        <v>1</v>
      </c>
      <c r="F842" s="33">
        <v>1</v>
      </c>
      <c r="G842" s="34">
        <v>0</v>
      </c>
      <c r="H842" s="35" t="s">
        <v>516</v>
      </c>
      <c r="I842" s="33" t="s">
        <v>61</v>
      </c>
      <c r="J842" s="33" t="s">
        <v>61</v>
      </c>
      <c r="K842" s="33" t="s">
        <v>62</v>
      </c>
      <c r="L842" s="33" t="s">
        <v>5427</v>
      </c>
      <c r="M842" s="33" t="s">
        <v>64</v>
      </c>
      <c r="N842" s="34">
        <v>5</v>
      </c>
      <c r="O842" s="36">
        <v>3.2347803584136636E-2</v>
      </c>
    </row>
    <row r="843" spans="1:15" ht="15" hidden="1" customHeight="1">
      <c r="A843" s="32" t="s">
        <v>56</v>
      </c>
      <c r="B843" s="33" t="s">
        <v>24</v>
      </c>
      <c r="C843" s="33" t="s">
        <v>4475</v>
      </c>
      <c r="D843" s="33" t="s">
        <v>517</v>
      </c>
      <c r="E843" s="33">
        <v>1</v>
      </c>
      <c r="F843" s="33">
        <v>1</v>
      </c>
      <c r="G843" s="34">
        <v>0</v>
      </c>
      <c r="H843" s="35" t="s">
        <v>516</v>
      </c>
      <c r="I843" s="33" t="s">
        <v>61</v>
      </c>
      <c r="J843" s="33" t="s">
        <v>61</v>
      </c>
      <c r="K843" s="33" t="s">
        <v>62</v>
      </c>
      <c r="L843" s="33" t="s">
        <v>5428</v>
      </c>
      <c r="M843" s="33" t="s">
        <v>64</v>
      </c>
      <c r="N843" s="34">
        <v>5</v>
      </c>
      <c r="O843" s="36">
        <v>7.2600551764193402E-2</v>
      </c>
    </row>
    <row r="844" spans="1:15" ht="15" hidden="1" customHeight="1">
      <c r="A844" s="32" t="s">
        <v>56</v>
      </c>
      <c r="B844" s="33" t="s">
        <v>24</v>
      </c>
      <c r="C844" s="33" t="s">
        <v>4477</v>
      </c>
      <c r="D844" s="33" t="s">
        <v>517</v>
      </c>
      <c r="E844" s="33">
        <v>1</v>
      </c>
      <c r="F844" s="33">
        <v>1</v>
      </c>
      <c r="G844" s="34">
        <v>0</v>
      </c>
      <c r="H844" s="35" t="s">
        <v>516</v>
      </c>
      <c r="I844" s="33" t="s">
        <v>61</v>
      </c>
      <c r="J844" s="33" t="s">
        <v>61</v>
      </c>
      <c r="K844" s="33" t="s">
        <v>62</v>
      </c>
      <c r="L844" s="33" t="s">
        <v>5427</v>
      </c>
      <c r="M844" s="33" t="s">
        <v>64</v>
      </c>
      <c r="N844" s="34">
        <v>5</v>
      </c>
      <c r="O844" s="36">
        <v>0.34083162917518744</v>
      </c>
    </row>
    <row r="845" spans="1:15" ht="15" hidden="1" customHeight="1">
      <c r="A845" s="32" t="s">
        <v>56</v>
      </c>
      <c r="B845" s="33" t="s">
        <v>24</v>
      </c>
      <c r="C845" s="33" t="s">
        <v>4476</v>
      </c>
      <c r="D845" s="33" t="s">
        <v>517</v>
      </c>
      <c r="E845" s="33">
        <v>1</v>
      </c>
      <c r="F845" s="33">
        <v>1</v>
      </c>
      <c r="G845" s="34">
        <v>0</v>
      </c>
      <c r="H845" s="35" t="s">
        <v>525</v>
      </c>
      <c r="I845" s="33" t="s">
        <v>61</v>
      </c>
      <c r="J845" s="33" t="s">
        <v>61</v>
      </c>
      <c r="K845" s="33" t="s">
        <v>62</v>
      </c>
      <c r="L845" s="33" t="s">
        <v>5427</v>
      </c>
      <c r="M845" s="33" t="s">
        <v>64</v>
      </c>
      <c r="N845" s="34">
        <v>5</v>
      </c>
      <c r="O845" s="36">
        <v>4.7388873092597858E-2</v>
      </c>
    </row>
    <row r="846" spans="1:15" ht="15" hidden="1" customHeight="1">
      <c r="A846" s="32" t="s">
        <v>56</v>
      </c>
      <c r="B846" s="33" t="s">
        <v>24</v>
      </c>
      <c r="C846" s="33" t="s">
        <v>4474</v>
      </c>
      <c r="D846" s="33" t="s">
        <v>517</v>
      </c>
      <c r="E846" s="33">
        <v>1</v>
      </c>
      <c r="F846" s="33">
        <v>1</v>
      </c>
      <c r="G846" s="34">
        <v>0</v>
      </c>
      <c r="H846" s="35" t="s">
        <v>2270</v>
      </c>
      <c r="I846" s="33" t="s">
        <v>61</v>
      </c>
      <c r="J846" s="33" t="s">
        <v>61</v>
      </c>
      <c r="K846" s="33" t="s">
        <v>62</v>
      </c>
      <c r="L846" s="33" t="s">
        <v>5428</v>
      </c>
      <c r="M846" s="33" t="s">
        <v>64</v>
      </c>
      <c r="N846" s="34">
        <v>5</v>
      </c>
      <c r="O846" s="36">
        <v>0.13372559507889811</v>
      </c>
    </row>
    <row r="847" spans="1:15" ht="15" hidden="1" customHeight="1">
      <c r="A847" s="37" t="s">
        <v>56</v>
      </c>
      <c r="B847" s="33" t="s">
        <v>24</v>
      </c>
      <c r="C847" s="33" t="s">
        <v>4281</v>
      </c>
      <c r="D847" s="33" t="s">
        <v>59</v>
      </c>
      <c r="E847" s="33">
        <v>2</v>
      </c>
      <c r="F847" s="33">
        <v>2</v>
      </c>
      <c r="G847" s="34">
        <v>0</v>
      </c>
      <c r="H847" s="35" t="s">
        <v>5564</v>
      </c>
      <c r="I847" s="33" t="s">
        <v>61</v>
      </c>
      <c r="J847" s="33" t="s">
        <v>61</v>
      </c>
      <c r="K847" s="33" t="s">
        <v>62</v>
      </c>
      <c r="L847" s="33" t="s">
        <v>5566</v>
      </c>
      <c r="M847" s="33" t="s">
        <v>64</v>
      </c>
      <c r="N847" s="34">
        <v>93</v>
      </c>
      <c r="O847" s="36">
        <v>2.1418701059419623</v>
      </c>
    </row>
    <row r="848" spans="1:15" ht="15" hidden="1" customHeight="1">
      <c r="A848" s="32" t="s">
        <v>56</v>
      </c>
      <c r="B848" s="33" t="s">
        <v>24</v>
      </c>
      <c r="C848" s="13" t="s">
        <v>4281</v>
      </c>
      <c r="D848" s="33" t="s">
        <v>134</v>
      </c>
      <c r="E848" s="33">
        <v>2</v>
      </c>
      <c r="F848" s="33">
        <v>2</v>
      </c>
      <c r="G848" s="34">
        <v>0</v>
      </c>
      <c r="H848" s="35" t="s">
        <v>5564</v>
      </c>
      <c r="I848" s="33" t="s">
        <v>61</v>
      </c>
      <c r="J848" s="33" t="s">
        <v>61</v>
      </c>
      <c r="K848" s="33" t="s">
        <v>62</v>
      </c>
      <c r="L848" s="33" t="s">
        <v>5565</v>
      </c>
      <c r="M848" s="33" t="s">
        <v>64</v>
      </c>
      <c r="N848" s="34">
        <v>93</v>
      </c>
      <c r="O848" s="36">
        <v>2.1418701059419623</v>
      </c>
    </row>
    <row r="849" spans="1:15" ht="15" hidden="1" customHeight="1">
      <c r="A849" s="32" t="s">
        <v>56</v>
      </c>
      <c r="B849" s="33" t="s">
        <v>24</v>
      </c>
      <c r="C849" s="33" t="s">
        <v>4473</v>
      </c>
      <c r="D849" s="33" t="s">
        <v>517</v>
      </c>
      <c r="E849" s="33">
        <v>1</v>
      </c>
      <c r="F849" s="33">
        <v>1</v>
      </c>
      <c r="G849" s="34">
        <v>0</v>
      </c>
      <c r="H849" s="35" t="s">
        <v>516</v>
      </c>
      <c r="I849" s="33" t="s">
        <v>61</v>
      </c>
      <c r="J849" s="33" t="s">
        <v>61</v>
      </c>
      <c r="K849" s="33" t="s">
        <v>62</v>
      </c>
      <c r="L849" s="33" t="s">
        <v>5428</v>
      </c>
      <c r="M849" s="33" t="s">
        <v>64</v>
      </c>
      <c r="N849" s="34">
        <v>5</v>
      </c>
      <c r="O849" s="36">
        <v>7.7663870767319038E-2</v>
      </c>
    </row>
    <row r="850" spans="1:15" ht="15" hidden="1" customHeight="1">
      <c r="A850" s="32" t="s">
        <v>56</v>
      </c>
      <c r="B850" s="33" t="s">
        <v>24</v>
      </c>
      <c r="C850" s="33" t="s">
        <v>4472</v>
      </c>
      <c r="D850" s="33" t="s">
        <v>517</v>
      </c>
      <c r="E850" s="33">
        <v>1</v>
      </c>
      <c r="F850" s="33">
        <v>1</v>
      </c>
      <c r="G850" s="34">
        <v>0</v>
      </c>
      <c r="H850" s="35" t="s">
        <v>516</v>
      </c>
      <c r="I850" s="33" t="s">
        <v>61</v>
      </c>
      <c r="J850" s="33" t="s">
        <v>61</v>
      </c>
      <c r="K850" s="33" t="s">
        <v>62</v>
      </c>
      <c r="L850" s="33" t="s">
        <v>5428</v>
      </c>
      <c r="M850" s="33" t="s">
        <v>64</v>
      </c>
      <c r="N850" s="34">
        <v>5</v>
      </c>
      <c r="O850" s="36">
        <v>0.13347570742124934</v>
      </c>
    </row>
    <row r="851" spans="1:15" ht="15" hidden="1" customHeight="1">
      <c r="A851" s="37" t="s">
        <v>56</v>
      </c>
      <c r="B851" s="33" t="s">
        <v>6332</v>
      </c>
      <c r="C851" s="38" t="s">
        <v>6492</v>
      </c>
      <c r="D851" s="33" t="s">
        <v>59</v>
      </c>
      <c r="E851" s="33" t="s">
        <v>6493</v>
      </c>
      <c r="F851" s="33" t="s">
        <v>6494</v>
      </c>
      <c r="G851" s="34">
        <v>0</v>
      </c>
      <c r="H851" s="35" t="s">
        <v>6495</v>
      </c>
      <c r="I851" s="33" t="s">
        <v>61</v>
      </c>
      <c r="J851" s="33" t="s">
        <v>61</v>
      </c>
      <c r="K851" s="33" t="s">
        <v>62</v>
      </c>
      <c r="L851" s="33" t="s">
        <v>6496</v>
      </c>
      <c r="M851" s="33" t="s">
        <v>64</v>
      </c>
      <c r="N851" s="34">
        <v>1025</v>
      </c>
      <c r="O851" s="36">
        <v>1.2485535050855716</v>
      </c>
    </row>
    <row r="852" spans="1:15" ht="15" hidden="1" customHeight="1">
      <c r="A852" s="37" t="s">
        <v>56</v>
      </c>
      <c r="B852" s="33" t="s">
        <v>24</v>
      </c>
      <c r="C852" s="12" t="s">
        <v>4274</v>
      </c>
      <c r="D852" s="33" t="s">
        <v>59</v>
      </c>
      <c r="E852" s="33">
        <v>2</v>
      </c>
      <c r="F852" s="33">
        <v>2</v>
      </c>
      <c r="G852" s="34">
        <v>0</v>
      </c>
      <c r="H852" s="35" t="s">
        <v>5570</v>
      </c>
      <c r="I852" s="33" t="s">
        <v>61</v>
      </c>
      <c r="J852" s="33" t="s">
        <v>61</v>
      </c>
      <c r="K852" s="33" t="s">
        <v>62</v>
      </c>
      <c r="L852" s="33" t="s">
        <v>5571</v>
      </c>
      <c r="M852" s="33" t="s">
        <v>64</v>
      </c>
      <c r="N852" s="34">
        <v>91</v>
      </c>
      <c r="O852" s="36">
        <v>0.69849554805035308</v>
      </c>
    </row>
    <row r="853" spans="1:15" ht="15" hidden="1" customHeight="1">
      <c r="A853" s="32" t="s">
        <v>56</v>
      </c>
      <c r="B853" s="33" t="s">
        <v>24</v>
      </c>
      <c r="C853" s="33" t="s">
        <v>4471</v>
      </c>
      <c r="D853" s="33" t="s">
        <v>517</v>
      </c>
      <c r="E853" s="33">
        <v>1</v>
      </c>
      <c r="F853" s="33">
        <v>1</v>
      </c>
      <c r="G853" s="34">
        <v>0</v>
      </c>
      <c r="H853" s="35" t="s">
        <v>516</v>
      </c>
      <c r="I853" s="33" t="s">
        <v>61</v>
      </c>
      <c r="J853" s="33" t="s">
        <v>61</v>
      </c>
      <c r="K853" s="33" t="s">
        <v>62</v>
      </c>
      <c r="L853" s="33" t="s">
        <v>5428</v>
      </c>
      <c r="M853" s="33" t="s">
        <v>64</v>
      </c>
      <c r="N853" s="34">
        <v>5</v>
      </c>
      <c r="O853" s="36">
        <v>0.12860082304526749</v>
      </c>
    </row>
    <row r="854" spans="1:15" ht="15" hidden="1" customHeight="1">
      <c r="A854" s="32" t="s">
        <v>56</v>
      </c>
      <c r="B854" s="33" t="s">
        <v>24</v>
      </c>
      <c r="C854" s="33" t="s">
        <v>4470</v>
      </c>
      <c r="D854" s="33" t="s">
        <v>517</v>
      </c>
      <c r="E854" s="33">
        <v>1</v>
      </c>
      <c r="F854" s="33">
        <v>1</v>
      </c>
      <c r="G854" s="34">
        <v>0</v>
      </c>
      <c r="H854" s="35" t="s">
        <v>516</v>
      </c>
      <c r="I854" s="33" t="s">
        <v>61</v>
      </c>
      <c r="J854" s="33" t="s">
        <v>61</v>
      </c>
      <c r="K854" s="33" t="s">
        <v>62</v>
      </c>
      <c r="L854" s="33" t="s">
        <v>5435</v>
      </c>
      <c r="M854" s="33" t="s">
        <v>64</v>
      </c>
      <c r="N854" s="34">
        <v>5</v>
      </c>
      <c r="O854" s="36">
        <v>0.27716186252771619</v>
      </c>
    </row>
    <row r="855" spans="1:15" ht="15" hidden="1" customHeight="1">
      <c r="A855" s="32" t="s">
        <v>56</v>
      </c>
      <c r="B855" s="33" t="s">
        <v>24</v>
      </c>
      <c r="C855" s="33" t="s">
        <v>4469</v>
      </c>
      <c r="D855" s="33" t="s">
        <v>517</v>
      </c>
      <c r="E855" s="33">
        <v>1</v>
      </c>
      <c r="F855" s="33">
        <v>1</v>
      </c>
      <c r="G855" s="34">
        <v>0</v>
      </c>
      <c r="H855" s="35" t="s">
        <v>516</v>
      </c>
      <c r="I855" s="33" t="s">
        <v>61</v>
      </c>
      <c r="J855" s="33" t="s">
        <v>61</v>
      </c>
      <c r="K855" s="33" t="s">
        <v>62</v>
      </c>
      <c r="L855" s="33" t="s">
        <v>5435</v>
      </c>
      <c r="M855" s="33" t="s">
        <v>64</v>
      </c>
      <c r="N855" s="34">
        <v>5</v>
      </c>
      <c r="O855" s="36">
        <v>7.5210589651022869E-2</v>
      </c>
    </row>
    <row r="856" spans="1:15" ht="15" hidden="1" customHeight="1">
      <c r="A856" s="32" t="s">
        <v>56</v>
      </c>
      <c r="B856" s="33" t="s">
        <v>24</v>
      </c>
      <c r="C856" s="29" t="s">
        <v>4254</v>
      </c>
      <c r="D856" s="33" t="s">
        <v>134</v>
      </c>
      <c r="E856" s="33">
        <v>2</v>
      </c>
      <c r="F856" s="33">
        <v>2</v>
      </c>
      <c r="G856" s="34">
        <v>0</v>
      </c>
      <c r="H856" s="35" t="s">
        <v>5585</v>
      </c>
      <c r="I856" s="33" t="s">
        <v>61</v>
      </c>
      <c r="J856" s="33" t="s">
        <v>61</v>
      </c>
      <c r="K856" s="33" t="s">
        <v>62</v>
      </c>
      <c r="L856" s="33" t="s">
        <v>5586</v>
      </c>
      <c r="M856" s="33" t="s">
        <v>64</v>
      </c>
      <c r="N856" s="34">
        <v>66</v>
      </c>
      <c r="O856" s="36">
        <v>1.1163734776725303</v>
      </c>
    </row>
    <row r="857" spans="1:15" ht="15" hidden="1" customHeight="1">
      <c r="A857" s="32" t="s">
        <v>56</v>
      </c>
      <c r="B857" s="33" t="s">
        <v>24</v>
      </c>
      <c r="C857" s="29" t="s">
        <v>4255</v>
      </c>
      <c r="D857" s="33" t="s">
        <v>134</v>
      </c>
      <c r="E857" s="33">
        <v>2</v>
      </c>
      <c r="F857" s="33">
        <v>2</v>
      </c>
      <c r="G857" s="34">
        <v>0</v>
      </c>
      <c r="H857" s="35" t="s">
        <v>5587</v>
      </c>
      <c r="I857" s="33" t="s">
        <v>61</v>
      </c>
      <c r="J857" s="33" t="s">
        <v>61</v>
      </c>
      <c r="K857" s="33" t="s">
        <v>62</v>
      </c>
      <c r="L857" s="33" t="s">
        <v>5588</v>
      </c>
      <c r="M857" s="33" t="s">
        <v>64</v>
      </c>
      <c r="N857" s="34">
        <v>86</v>
      </c>
      <c r="O857" s="36">
        <v>2.5094835132769187</v>
      </c>
    </row>
    <row r="858" spans="1:15" ht="15" hidden="1" customHeight="1">
      <c r="A858" s="32" t="s">
        <v>56</v>
      </c>
      <c r="B858" s="33" t="s">
        <v>24</v>
      </c>
      <c r="C858" s="33" t="s">
        <v>4467</v>
      </c>
      <c r="D858" s="33" t="s">
        <v>517</v>
      </c>
      <c r="E858" s="33">
        <v>1</v>
      </c>
      <c r="F858" s="33">
        <v>1</v>
      </c>
      <c r="G858" s="34">
        <v>0</v>
      </c>
      <c r="H858" s="35" t="s">
        <v>516</v>
      </c>
      <c r="I858" s="33" t="s">
        <v>61</v>
      </c>
      <c r="J858" s="33" t="s">
        <v>61</v>
      </c>
      <c r="K858" s="33" t="s">
        <v>62</v>
      </c>
      <c r="L858" s="33" t="s">
        <v>5438</v>
      </c>
      <c r="M858" s="33" t="s">
        <v>64</v>
      </c>
      <c r="N858" s="34">
        <v>5</v>
      </c>
      <c r="O858" s="36">
        <v>3.4239539820584815E-2</v>
      </c>
    </row>
    <row r="859" spans="1:15" ht="15" hidden="1" customHeight="1">
      <c r="A859" s="32" t="s">
        <v>56</v>
      </c>
      <c r="B859" s="33" t="s">
        <v>24</v>
      </c>
      <c r="C859" s="33" t="s">
        <v>4466</v>
      </c>
      <c r="D859" s="33" t="s">
        <v>517</v>
      </c>
      <c r="E859" s="33">
        <v>1</v>
      </c>
      <c r="F859" s="33">
        <v>1</v>
      </c>
      <c r="G859" s="34">
        <v>0</v>
      </c>
      <c r="H859" s="35" t="s">
        <v>516</v>
      </c>
      <c r="I859" s="33" t="s">
        <v>61</v>
      </c>
      <c r="J859" s="33" t="s">
        <v>61</v>
      </c>
      <c r="K859" s="33" t="s">
        <v>62</v>
      </c>
      <c r="L859" s="33" t="s">
        <v>5438</v>
      </c>
      <c r="M859" s="33" t="s">
        <v>64</v>
      </c>
      <c r="N859" s="34">
        <v>5</v>
      </c>
      <c r="O859" s="36">
        <v>2.4925224327018942E-2</v>
      </c>
    </row>
    <row r="860" spans="1:15" ht="15" hidden="1" customHeight="1">
      <c r="A860" s="32" t="s">
        <v>56</v>
      </c>
      <c r="B860" s="33" t="s">
        <v>24</v>
      </c>
      <c r="C860" s="33" t="s">
        <v>4464</v>
      </c>
      <c r="D860" s="33" t="s">
        <v>517</v>
      </c>
      <c r="E860" s="33">
        <v>1</v>
      </c>
      <c r="F860" s="33">
        <v>1</v>
      </c>
      <c r="G860" s="34">
        <v>0</v>
      </c>
      <c r="H860" s="35" t="s">
        <v>516</v>
      </c>
      <c r="I860" s="33" t="s">
        <v>61</v>
      </c>
      <c r="J860" s="33" t="s">
        <v>61</v>
      </c>
      <c r="K860" s="33" t="s">
        <v>62</v>
      </c>
      <c r="L860" s="33" t="s">
        <v>5438</v>
      </c>
      <c r="M860" s="33" t="s">
        <v>64</v>
      </c>
      <c r="N860" s="34">
        <v>5</v>
      </c>
      <c r="O860" s="36">
        <v>6.0672248513529911E-2</v>
      </c>
    </row>
    <row r="861" spans="1:15" ht="15" hidden="1" customHeight="1">
      <c r="A861" s="37" t="s">
        <v>56</v>
      </c>
      <c r="B861" s="33" t="s">
        <v>6332</v>
      </c>
      <c r="C861" s="38" t="s">
        <v>6497</v>
      </c>
      <c r="D861" s="33" t="s">
        <v>59</v>
      </c>
      <c r="E861" s="33" t="s">
        <v>6498</v>
      </c>
      <c r="F861" s="33" t="s">
        <v>6499</v>
      </c>
      <c r="G861" s="34">
        <v>0</v>
      </c>
      <c r="H861" s="35" t="s">
        <v>6500</v>
      </c>
      <c r="I861" s="33" t="s">
        <v>61</v>
      </c>
      <c r="J861" s="33" t="s">
        <v>61</v>
      </c>
      <c r="K861" s="33" t="s">
        <v>62</v>
      </c>
      <c r="L861" s="33" t="s">
        <v>6501</v>
      </c>
      <c r="M861" s="33" t="s">
        <v>64</v>
      </c>
      <c r="N861" s="34">
        <v>1477</v>
      </c>
      <c r="O861" s="36">
        <v>3.198077256192621</v>
      </c>
    </row>
    <row r="862" spans="1:15" ht="15" hidden="1" customHeight="1">
      <c r="A862" s="37" t="s">
        <v>56</v>
      </c>
      <c r="B862" s="33" t="s">
        <v>24</v>
      </c>
      <c r="C862" s="12" t="s">
        <v>4253</v>
      </c>
      <c r="D862" s="33" t="s">
        <v>59</v>
      </c>
      <c r="E862" s="33">
        <v>2</v>
      </c>
      <c r="F862" s="33">
        <v>2</v>
      </c>
      <c r="G862" s="34">
        <v>0</v>
      </c>
      <c r="H862" s="35" t="s">
        <v>5590</v>
      </c>
      <c r="I862" s="33" t="s">
        <v>61</v>
      </c>
      <c r="J862" s="33" t="s">
        <v>61</v>
      </c>
      <c r="K862" s="33" t="s">
        <v>62</v>
      </c>
      <c r="L862" s="33" t="s">
        <v>5591</v>
      </c>
      <c r="M862" s="33" t="s">
        <v>64</v>
      </c>
      <c r="N862" s="34">
        <v>140</v>
      </c>
      <c r="O862" s="36">
        <v>0.87631447170756127</v>
      </c>
    </row>
    <row r="863" spans="1:15" ht="15" hidden="1" customHeight="1">
      <c r="A863" s="32" t="s">
        <v>56</v>
      </c>
      <c r="B863" s="33" t="s">
        <v>24</v>
      </c>
      <c r="C863" s="33" t="s">
        <v>4464</v>
      </c>
      <c r="D863" s="33" t="s">
        <v>517</v>
      </c>
      <c r="E863" s="33">
        <v>1</v>
      </c>
      <c r="F863" s="33">
        <v>1</v>
      </c>
      <c r="G863" s="34">
        <v>0</v>
      </c>
      <c r="H863" s="35" t="s">
        <v>516</v>
      </c>
      <c r="I863" s="33" t="s">
        <v>61</v>
      </c>
      <c r="J863" s="33" t="s">
        <v>61</v>
      </c>
      <c r="K863" s="33" t="s">
        <v>62</v>
      </c>
      <c r="L863" s="33" t="s">
        <v>5441</v>
      </c>
      <c r="M863" s="33" t="s">
        <v>64</v>
      </c>
      <c r="N863" s="34">
        <v>5</v>
      </c>
      <c r="O863" s="36">
        <v>7.8951523764408657E-2</v>
      </c>
    </row>
    <row r="864" spans="1:15" ht="15" hidden="1" customHeight="1">
      <c r="A864" s="32" t="s">
        <v>56</v>
      </c>
      <c r="B864" s="33" t="s">
        <v>24</v>
      </c>
      <c r="C864" s="29" t="s">
        <v>4252</v>
      </c>
      <c r="D864" s="33" t="s">
        <v>134</v>
      </c>
      <c r="E864" s="33">
        <v>2</v>
      </c>
      <c r="F864" s="33">
        <v>2</v>
      </c>
      <c r="G864" s="34">
        <v>0</v>
      </c>
      <c r="H864" s="35" t="s">
        <v>5593</v>
      </c>
      <c r="I864" s="33" t="s">
        <v>61</v>
      </c>
      <c r="J864" s="33" t="s">
        <v>61</v>
      </c>
      <c r="K864" s="33" t="s">
        <v>62</v>
      </c>
      <c r="L864" s="33" t="s">
        <v>5594</v>
      </c>
      <c r="M864" s="33" t="s">
        <v>64</v>
      </c>
      <c r="N864" s="34">
        <v>65</v>
      </c>
      <c r="O864" s="36">
        <v>0.23524302413955342</v>
      </c>
    </row>
    <row r="865" spans="1:15" ht="15" hidden="1" customHeight="1">
      <c r="A865" s="32" t="s">
        <v>56</v>
      </c>
      <c r="B865" s="33" t="s">
        <v>24</v>
      </c>
      <c r="C865" s="33" t="s">
        <v>4462</v>
      </c>
      <c r="D865" s="33" t="s">
        <v>517</v>
      </c>
      <c r="E865" s="33">
        <v>1</v>
      </c>
      <c r="F865" s="33">
        <v>1</v>
      </c>
      <c r="G865" s="34">
        <v>0</v>
      </c>
      <c r="H865" s="35" t="s">
        <v>516</v>
      </c>
      <c r="I865" s="33" t="s">
        <v>61</v>
      </c>
      <c r="J865" s="33" t="s">
        <v>61</v>
      </c>
      <c r="K865" s="33" t="s">
        <v>62</v>
      </c>
      <c r="L865" s="33" t="s">
        <v>5442</v>
      </c>
      <c r="M865" s="33" t="s">
        <v>64</v>
      </c>
      <c r="N865" s="34">
        <v>5</v>
      </c>
      <c r="O865" s="36">
        <v>0.16452780519907864</v>
      </c>
    </row>
    <row r="866" spans="1:15" ht="15" hidden="1" customHeight="1">
      <c r="A866" s="32" t="s">
        <v>56</v>
      </c>
      <c r="B866" s="33" t="s">
        <v>24</v>
      </c>
      <c r="C866" s="33" t="s">
        <v>4461</v>
      </c>
      <c r="D866" s="33" t="s">
        <v>517</v>
      </c>
      <c r="E866" s="33">
        <v>1</v>
      </c>
      <c r="F866" s="33">
        <v>1</v>
      </c>
      <c r="G866" s="34">
        <v>0</v>
      </c>
      <c r="H866" s="35" t="s">
        <v>516</v>
      </c>
      <c r="I866" s="33" t="s">
        <v>61</v>
      </c>
      <c r="J866" s="33" t="s">
        <v>61</v>
      </c>
      <c r="K866" s="33" t="s">
        <v>62</v>
      </c>
      <c r="L866" s="33" t="s">
        <v>5442</v>
      </c>
      <c r="M866" s="33" t="s">
        <v>64</v>
      </c>
      <c r="N866" s="34">
        <v>5</v>
      </c>
      <c r="O866" s="36">
        <v>8.3626024418799141E-2</v>
      </c>
    </row>
    <row r="867" spans="1:15" ht="15" hidden="1" customHeight="1">
      <c r="A867" s="32" t="s">
        <v>56</v>
      </c>
      <c r="B867" s="33" t="s">
        <v>24</v>
      </c>
      <c r="C867" s="33" t="s">
        <v>4460</v>
      </c>
      <c r="D867" s="33" t="s">
        <v>517</v>
      </c>
      <c r="E867" s="33">
        <v>1</v>
      </c>
      <c r="F867" s="33">
        <v>1</v>
      </c>
      <c r="G867" s="34">
        <v>0</v>
      </c>
      <c r="H867" s="35" t="s">
        <v>516</v>
      </c>
      <c r="I867" s="33" t="s">
        <v>61</v>
      </c>
      <c r="J867" s="33" t="s">
        <v>61</v>
      </c>
      <c r="K867" s="33" t="s">
        <v>62</v>
      </c>
      <c r="L867" s="33" t="s">
        <v>5442</v>
      </c>
      <c r="M867" s="33" t="s">
        <v>64</v>
      </c>
      <c r="N867" s="34">
        <v>5</v>
      </c>
      <c r="O867" s="36">
        <v>4.8132460531382364E-2</v>
      </c>
    </row>
    <row r="868" spans="1:15" ht="15" hidden="1" customHeight="1">
      <c r="A868" s="32" t="s">
        <v>56</v>
      </c>
      <c r="B868" s="33" t="s">
        <v>24</v>
      </c>
      <c r="C868" s="33" t="s">
        <v>4458</v>
      </c>
      <c r="D868" s="33" t="s">
        <v>517</v>
      </c>
      <c r="E868" s="33">
        <v>1</v>
      </c>
      <c r="F868" s="33">
        <v>1</v>
      </c>
      <c r="G868" s="34">
        <v>0</v>
      </c>
      <c r="H868" s="35" t="s">
        <v>516</v>
      </c>
      <c r="I868" s="33" t="s">
        <v>61</v>
      </c>
      <c r="J868" s="33" t="s">
        <v>61</v>
      </c>
      <c r="K868" s="33" t="s">
        <v>62</v>
      </c>
      <c r="L868" s="33" t="s">
        <v>5442</v>
      </c>
      <c r="M868" s="33" t="s">
        <v>64</v>
      </c>
      <c r="N868" s="34">
        <v>5</v>
      </c>
      <c r="O868" s="36">
        <v>9.9840255591054305E-2</v>
      </c>
    </row>
    <row r="869" spans="1:15" ht="15" hidden="1" customHeight="1">
      <c r="A869" s="32" t="s">
        <v>56</v>
      </c>
      <c r="B869" s="33" t="s">
        <v>24</v>
      </c>
      <c r="C869" s="33" t="s">
        <v>4459</v>
      </c>
      <c r="D869" s="33" t="s">
        <v>517</v>
      </c>
      <c r="E869" s="33">
        <v>1</v>
      </c>
      <c r="F869" s="33">
        <v>1</v>
      </c>
      <c r="G869" s="34">
        <v>0</v>
      </c>
      <c r="H869" s="35" t="s">
        <v>552</v>
      </c>
      <c r="I869" s="33" t="s">
        <v>61</v>
      </c>
      <c r="J869" s="33" t="s">
        <v>61</v>
      </c>
      <c r="K869" s="33" t="s">
        <v>62</v>
      </c>
      <c r="L869" s="33" t="s">
        <v>5442</v>
      </c>
      <c r="M869" s="33" t="s">
        <v>64</v>
      </c>
      <c r="N869" s="34">
        <v>5</v>
      </c>
      <c r="O869" s="36">
        <v>0.30012004801920772</v>
      </c>
    </row>
    <row r="870" spans="1:15" ht="15" hidden="1" customHeight="1">
      <c r="A870" s="32" t="s">
        <v>56</v>
      </c>
      <c r="B870" s="33" t="s">
        <v>24</v>
      </c>
      <c r="C870" s="33" t="s">
        <v>4457</v>
      </c>
      <c r="D870" s="33" t="s">
        <v>517</v>
      </c>
      <c r="E870" s="33">
        <v>1</v>
      </c>
      <c r="F870" s="33">
        <v>1</v>
      </c>
      <c r="G870" s="34">
        <v>0</v>
      </c>
      <c r="H870" s="35" t="s">
        <v>516</v>
      </c>
      <c r="I870" s="33" t="s">
        <v>61</v>
      </c>
      <c r="J870" s="33" t="s">
        <v>61</v>
      </c>
      <c r="K870" s="33" t="s">
        <v>62</v>
      </c>
      <c r="L870" s="33" t="s">
        <v>5443</v>
      </c>
      <c r="M870" s="33" t="s">
        <v>64</v>
      </c>
      <c r="N870" s="34">
        <v>5</v>
      </c>
      <c r="O870" s="36">
        <v>5.8159823194137483E-2</v>
      </c>
    </row>
    <row r="871" spans="1:15" ht="15" hidden="1" customHeight="1">
      <c r="A871" s="32" t="s">
        <v>56</v>
      </c>
      <c r="B871" s="33" t="s">
        <v>24</v>
      </c>
      <c r="C871" s="33" t="s">
        <v>4456</v>
      </c>
      <c r="D871" s="33" t="s">
        <v>517</v>
      </c>
      <c r="E871" s="33">
        <v>1</v>
      </c>
      <c r="F871" s="33">
        <v>1</v>
      </c>
      <c r="G871" s="34">
        <v>0</v>
      </c>
      <c r="H871" s="35" t="s">
        <v>2270</v>
      </c>
      <c r="I871" s="33" t="s">
        <v>61</v>
      </c>
      <c r="J871" s="33" t="s">
        <v>61</v>
      </c>
      <c r="K871" s="33" t="s">
        <v>62</v>
      </c>
      <c r="L871" s="33" t="s">
        <v>5443</v>
      </c>
      <c r="M871" s="33" t="s">
        <v>64</v>
      </c>
      <c r="N871" s="34">
        <v>5</v>
      </c>
      <c r="O871" s="36">
        <v>6.8558892088303861E-2</v>
      </c>
    </row>
    <row r="872" spans="1:15" ht="15" hidden="1" customHeight="1">
      <c r="A872" s="37" t="s">
        <v>56</v>
      </c>
      <c r="B872" s="33" t="s">
        <v>24</v>
      </c>
      <c r="C872" s="12" t="s">
        <v>247</v>
      </c>
      <c r="D872" s="33" t="s">
        <v>59</v>
      </c>
      <c r="E872" s="33">
        <v>9</v>
      </c>
      <c r="F872" s="33">
        <v>9</v>
      </c>
      <c r="G872" s="34">
        <v>0</v>
      </c>
      <c r="H872" s="35" t="s">
        <v>5597</v>
      </c>
      <c r="I872" s="33" t="s">
        <v>61</v>
      </c>
      <c r="J872" s="33" t="s">
        <v>61</v>
      </c>
      <c r="K872" s="33" t="s">
        <v>62</v>
      </c>
      <c r="L872" s="33" t="s">
        <v>5598</v>
      </c>
      <c r="M872" s="33" t="s">
        <v>64</v>
      </c>
      <c r="N872" s="34">
        <v>351</v>
      </c>
      <c r="O872" s="36">
        <v>20.230547550432277</v>
      </c>
    </row>
    <row r="873" spans="1:15" ht="15" hidden="1" customHeight="1">
      <c r="A873" s="32" t="s">
        <v>56</v>
      </c>
      <c r="B873" s="33" t="s">
        <v>24</v>
      </c>
      <c r="C873" s="33" t="s">
        <v>4454</v>
      </c>
      <c r="D873" s="33" t="s">
        <v>517</v>
      </c>
      <c r="E873" s="33">
        <v>1</v>
      </c>
      <c r="F873" s="33">
        <v>1</v>
      </c>
      <c r="G873" s="34">
        <v>0</v>
      </c>
      <c r="H873" s="35" t="s">
        <v>516</v>
      </c>
      <c r="I873" s="33" t="s">
        <v>61</v>
      </c>
      <c r="J873" s="33" t="s">
        <v>61</v>
      </c>
      <c r="K873" s="33" t="s">
        <v>62</v>
      </c>
      <c r="L873" s="33" t="s">
        <v>5443</v>
      </c>
      <c r="M873" s="33" t="s">
        <v>64</v>
      </c>
      <c r="N873" s="34">
        <v>5</v>
      </c>
      <c r="O873" s="36">
        <v>2.6102845210127904E-2</v>
      </c>
    </row>
    <row r="874" spans="1:15" ht="15" hidden="1" customHeight="1">
      <c r="A874" s="32" t="s">
        <v>56</v>
      </c>
      <c r="B874" s="33" t="s">
        <v>24</v>
      </c>
      <c r="C874" s="33" t="s">
        <v>4453</v>
      </c>
      <c r="D874" s="33" t="s">
        <v>517</v>
      </c>
      <c r="E874" s="33">
        <v>1</v>
      </c>
      <c r="F874" s="33">
        <v>1</v>
      </c>
      <c r="G874" s="34">
        <v>0</v>
      </c>
      <c r="H874" s="35" t="s">
        <v>516</v>
      </c>
      <c r="I874" s="33" t="s">
        <v>61</v>
      </c>
      <c r="J874" s="33" t="s">
        <v>61</v>
      </c>
      <c r="K874" s="33" t="s">
        <v>62</v>
      </c>
      <c r="L874" s="33" t="s">
        <v>5443</v>
      </c>
      <c r="M874" s="33" t="s">
        <v>64</v>
      </c>
      <c r="N874" s="34">
        <v>5</v>
      </c>
      <c r="O874" s="36">
        <v>0.11695906432748539</v>
      </c>
    </row>
    <row r="875" spans="1:15" ht="15" hidden="1" customHeight="1">
      <c r="A875" s="32" t="s">
        <v>56</v>
      </c>
      <c r="B875" s="33" t="s">
        <v>24</v>
      </c>
      <c r="C875" s="33" t="s">
        <v>4452</v>
      </c>
      <c r="D875" s="33" t="s">
        <v>517</v>
      </c>
      <c r="E875" s="33">
        <v>1</v>
      </c>
      <c r="F875" s="33">
        <v>1</v>
      </c>
      <c r="G875" s="34">
        <v>0</v>
      </c>
      <c r="H875" s="35" t="s">
        <v>516</v>
      </c>
      <c r="I875" s="33" t="s">
        <v>61</v>
      </c>
      <c r="J875" s="33" t="s">
        <v>61</v>
      </c>
      <c r="K875" s="33" t="s">
        <v>62</v>
      </c>
      <c r="L875" s="33" t="s">
        <v>5444</v>
      </c>
      <c r="M875" s="33" t="s">
        <v>64</v>
      </c>
      <c r="N875" s="34">
        <v>5</v>
      </c>
      <c r="O875" s="36">
        <v>5.5163283318623121E-2</v>
      </c>
    </row>
    <row r="876" spans="1:15" ht="15" hidden="1" customHeight="1">
      <c r="A876" s="32" t="s">
        <v>56</v>
      </c>
      <c r="B876" s="33" t="s">
        <v>24</v>
      </c>
      <c r="C876" s="33" t="s">
        <v>4451</v>
      </c>
      <c r="D876" s="33" t="s">
        <v>517</v>
      </c>
      <c r="E876" s="33">
        <v>1</v>
      </c>
      <c r="F876" s="33">
        <v>1</v>
      </c>
      <c r="G876" s="34">
        <v>0</v>
      </c>
      <c r="H876" s="35" t="s">
        <v>516</v>
      </c>
      <c r="I876" s="33" t="s">
        <v>61</v>
      </c>
      <c r="J876" s="33" t="s">
        <v>61</v>
      </c>
      <c r="K876" s="33" t="s">
        <v>62</v>
      </c>
      <c r="L876" s="33" t="s">
        <v>5444</v>
      </c>
      <c r="M876" s="33" t="s">
        <v>64</v>
      </c>
      <c r="N876" s="34">
        <v>5</v>
      </c>
      <c r="O876" s="36">
        <v>0.10199918400652795</v>
      </c>
    </row>
    <row r="877" spans="1:15" ht="15" hidden="1" customHeight="1">
      <c r="A877" s="32" t="s">
        <v>56</v>
      </c>
      <c r="B877" s="33" t="s">
        <v>24</v>
      </c>
      <c r="C877" s="29" t="s">
        <v>4247</v>
      </c>
      <c r="D877" s="33" t="s">
        <v>134</v>
      </c>
      <c r="E877" s="33">
        <v>2</v>
      </c>
      <c r="F877" s="33">
        <v>2</v>
      </c>
      <c r="G877" s="34">
        <v>0</v>
      </c>
      <c r="H877" s="35" t="s">
        <v>5599</v>
      </c>
      <c r="I877" s="33" t="s">
        <v>61</v>
      </c>
      <c r="J877" s="33" t="s">
        <v>61</v>
      </c>
      <c r="K877" s="33" t="s">
        <v>62</v>
      </c>
      <c r="L877" s="33" t="s">
        <v>5600</v>
      </c>
      <c r="M877" s="33" t="s">
        <v>64</v>
      </c>
      <c r="N877" s="34">
        <v>118</v>
      </c>
      <c r="O877" s="36">
        <v>0.97175327349090013</v>
      </c>
    </row>
    <row r="878" spans="1:15" ht="15" hidden="1" customHeight="1">
      <c r="A878" s="32" t="s">
        <v>56</v>
      </c>
      <c r="B878" s="33" t="s">
        <v>24</v>
      </c>
      <c r="C878" s="29" t="s">
        <v>4241</v>
      </c>
      <c r="D878" s="33" t="s">
        <v>134</v>
      </c>
      <c r="E878" s="33">
        <v>2</v>
      </c>
      <c r="F878" s="33">
        <v>2</v>
      </c>
      <c r="G878" s="34">
        <v>0</v>
      </c>
      <c r="H878" s="35" t="s">
        <v>5604</v>
      </c>
      <c r="I878" s="33" t="s">
        <v>61</v>
      </c>
      <c r="J878" s="33" t="s">
        <v>61</v>
      </c>
      <c r="K878" s="33" t="s">
        <v>62</v>
      </c>
      <c r="L878" s="33" t="s">
        <v>5605</v>
      </c>
      <c r="M878" s="33" t="s">
        <v>64</v>
      </c>
      <c r="N878" s="34">
        <v>72</v>
      </c>
      <c r="O878" s="36">
        <v>0.60362173038229372</v>
      </c>
    </row>
    <row r="879" spans="1:15" ht="15" hidden="1" customHeight="1">
      <c r="A879" s="32" t="s">
        <v>56</v>
      </c>
      <c r="B879" s="33" t="s">
        <v>24</v>
      </c>
      <c r="C879" s="33" t="s">
        <v>4447</v>
      </c>
      <c r="D879" s="33" t="s">
        <v>517</v>
      </c>
      <c r="E879" s="33">
        <v>1</v>
      </c>
      <c r="F879" s="33">
        <v>1</v>
      </c>
      <c r="G879" s="34">
        <v>0</v>
      </c>
      <c r="H879" s="35" t="s">
        <v>516</v>
      </c>
      <c r="I879" s="33" t="s">
        <v>61</v>
      </c>
      <c r="J879" s="33" t="s">
        <v>61</v>
      </c>
      <c r="K879" s="33" t="s">
        <v>62</v>
      </c>
      <c r="L879" s="33" t="s">
        <v>5447</v>
      </c>
      <c r="M879" s="33" t="s">
        <v>64</v>
      </c>
      <c r="N879" s="34">
        <v>5</v>
      </c>
      <c r="O879" s="36">
        <v>8.6430423509075191E-2</v>
      </c>
    </row>
    <row r="880" spans="1:15" ht="15" hidden="1" customHeight="1">
      <c r="A880" s="32" t="s">
        <v>56</v>
      </c>
      <c r="B880" s="33" t="s">
        <v>24</v>
      </c>
      <c r="C880" s="33" t="s">
        <v>4449</v>
      </c>
      <c r="D880" s="33" t="s">
        <v>517</v>
      </c>
      <c r="E880" s="33">
        <v>1</v>
      </c>
      <c r="F880" s="33">
        <v>1</v>
      </c>
      <c r="G880" s="34">
        <v>0</v>
      </c>
      <c r="H880" s="35" t="s">
        <v>516</v>
      </c>
      <c r="I880" s="33" t="s">
        <v>61</v>
      </c>
      <c r="J880" s="33" t="s">
        <v>61</v>
      </c>
      <c r="K880" s="33" t="s">
        <v>62</v>
      </c>
      <c r="L880" s="33" t="s">
        <v>5444</v>
      </c>
      <c r="M880" s="33" t="s">
        <v>64</v>
      </c>
      <c r="N880" s="34">
        <v>5</v>
      </c>
      <c r="O880" s="36">
        <v>8.2169268693508629E-2</v>
      </c>
    </row>
    <row r="881" spans="1:15" ht="15" hidden="1" customHeight="1">
      <c r="A881" s="32" t="s">
        <v>56</v>
      </c>
      <c r="B881" s="33" t="s">
        <v>24</v>
      </c>
      <c r="C881" s="33" t="s">
        <v>4234</v>
      </c>
      <c r="D881" s="33" t="s">
        <v>134</v>
      </c>
      <c r="E881" s="33">
        <v>2</v>
      </c>
      <c r="F881" s="33">
        <v>2</v>
      </c>
      <c r="G881" s="34">
        <v>0</v>
      </c>
      <c r="H881" s="35" t="s">
        <v>5608</v>
      </c>
      <c r="I881" s="33" t="s">
        <v>61</v>
      </c>
      <c r="J881" s="33" t="s">
        <v>61</v>
      </c>
      <c r="K881" s="33" t="s">
        <v>62</v>
      </c>
      <c r="L881" s="33" t="s">
        <v>5609</v>
      </c>
      <c r="M881" s="33" t="s">
        <v>64</v>
      </c>
      <c r="N881" s="34">
        <v>77</v>
      </c>
      <c r="O881" s="36">
        <v>1.9017041244751791</v>
      </c>
    </row>
    <row r="882" spans="1:15" ht="15" hidden="1" customHeight="1">
      <c r="A882" s="37" t="s">
        <v>56</v>
      </c>
      <c r="B882" s="33" t="s">
        <v>24</v>
      </c>
      <c r="C882" s="13" t="s">
        <v>4234</v>
      </c>
      <c r="D882" s="33" t="s">
        <v>59</v>
      </c>
      <c r="E882" s="33">
        <v>17</v>
      </c>
      <c r="F882" s="33">
        <v>19</v>
      </c>
      <c r="G882" s="34">
        <v>0</v>
      </c>
      <c r="H882" s="35" t="s">
        <v>4233</v>
      </c>
      <c r="I882" s="33" t="s">
        <v>61</v>
      </c>
      <c r="J882" s="33" t="s">
        <v>61</v>
      </c>
      <c r="K882" s="33" t="s">
        <v>62</v>
      </c>
      <c r="L882" s="33" t="s">
        <v>3182</v>
      </c>
      <c r="M882" s="33" t="s">
        <v>64</v>
      </c>
      <c r="N882" s="34">
        <v>39</v>
      </c>
      <c r="O882" s="36">
        <v>0.94752186588921283</v>
      </c>
    </row>
    <row r="883" spans="1:15" ht="15" hidden="1" customHeight="1">
      <c r="A883" s="32" t="s">
        <v>56</v>
      </c>
      <c r="B883" s="33" t="s">
        <v>24</v>
      </c>
      <c r="C883" s="33" t="s">
        <v>4446</v>
      </c>
      <c r="D883" s="33" t="s">
        <v>517</v>
      </c>
      <c r="E883" s="33">
        <v>1</v>
      </c>
      <c r="F883" s="33">
        <v>1</v>
      </c>
      <c r="G883" s="34">
        <v>0</v>
      </c>
      <c r="H883" s="35" t="s">
        <v>516</v>
      </c>
      <c r="I883" s="33" t="s">
        <v>61</v>
      </c>
      <c r="J883" s="33" t="s">
        <v>61</v>
      </c>
      <c r="K883" s="33" t="s">
        <v>62</v>
      </c>
      <c r="L883" s="33" t="s">
        <v>5450</v>
      </c>
      <c r="M883" s="33" t="s">
        <v>64</v>
      </c>
      <c r="N883" s="34">
        <v>5</v>
      </c>
      <c r="O883" s="36">
        <v>5.8892815076560655E-2</v>
      </c>
    </row>
    <row r="884" spans="1:15" ht="15" hidden="1" customHeight="1">
      <c r="A884" s="32" t="s">
        <v>56</v>
      </c>
      <c r="B884" s="33" t="s">
        <v>24</v>
      </c>
      <c r="C884" s="33" t="s">
        <v>4213</v>
      </c>
      <c r="D884" s="33" t="s">
        <v>134</v>
      </c>
      <c r="E884" s="33">
        <v>2</v>
      </c>
      <c r="F884" s="33">
        <v>2</v>
      </c>
      <c r="G884" s="34">
        <v>0</v>
      </c>
      <c r="H884" s="35" t="s">
        <v>5615</v>
      </c>
      <c r="I884" s="33" t="s">
        <v>61</v>
      </c>
      <c r="J884" s="33" t="s">
        <v>61</v>
      </c>
      <c r="K884" s="33" t="s">
        <v>62</v>
      </c>
      <c r="L884" s="33" t="s">
        <v>5616</v>
      </c>
      <c r="M884" s="33" t="s">
        <v>64</v>
      </c>
      <c r="N884" s="34">
        <v>88</v>
      </c>
      <c r="O884" s="36">
        <v>1.5683478880769917</v>
      </c>
    </row>
    <row r="885" spans="1:15" ht="15" hidden="1" customHeight="1">
      <c r="A885" s="37" t="s">
        <v>56</v>
      </c>
      <c r="B885" s="33" t="s">
        <v>24</v>
      </c>
      <c r="C885" s="13" t="s">
        <v>4213</v>
      </c>
      <c r="D885" s="33" t="s">
        <v>59</v>
      </c>
      <c r="E885" s="33">
        <v>17</v>
      </c>
      <c r="F885" s="33">
        <v>19</v>
      </c>
      <c r="G885" s="34">
        <v>0</v>
      </c>
      <c r="H885" s="35" t="s">
        <v>4212</v>
      </c>
      <c r="I885" s="33" t="s">
        <v>61</v>
      </c>
      <c r="J885" s="33" t="s">
        <v>61</v>
      </c>
      <c r="K885" s="33" t="s">
        <v>62</v>
      </c>
      <c r="L885" s="33" t="s">
        <v>3203</v>
      </c>
      <c r="M885" s="33" t="s">
        <v>64</v>
      </c>
      <c r="N885" s="34">
        <v>33</v>
      </c>
      <c r="O885" s="36">
        <v>0.58231868713605084</v>
      </c>
    </row>
    <row r="886" spans="1:15" ht="15" hidden="1" customHeight="1">
      <c r="A886" s="32" t="s">
        <v>56</v>
      </c>
      <c r="B886" s="33" t="s">
        <v>24</v>
      </c>
      <c r="C886" s="33" t="s">
        <v>4444</v>
      </c>
      <c r="D886" s="33" t="s">
        <v>517</v>
      </c>
      <c r="E886" s="33">
        <v>1</v>
      </c>
      <c r="F886" s="33">
        <v>1</v>
      </c>
      <c r="G886" s="34">
        <v>0</v>
      </c>
      <c r="H886" s="35" t="s">
        <v>516</v>
      </c>
      <c r="I886" s="33" t="s">
        <v>61</v>
      </c>
      <c r="J886" s="33" t="s">
        <v>61</v>
      </c>
      <c r="K886" s="33" t="s">
        <v>62</v>
      </c>
      <c r="L886" s="33" t="s">
        <v>5450</v>
      </c>
      <c r="M886" s="33" t="s">
        <v>64</v>
      </c>
      <c r="N886" s="34">
        <v>5</v>
      </c>
      <c r="O886" s="36">
        <v>7.9176563737133804E-2</v>
      </c>
    </row>
    <row r="887" spans="1:15" ht="15" hidden="1" customHeight="1">
      <c r="A887" s="32" t="s">
        <v>56</v>
      </c>
      <c r="B887" s="33" t="s">
        <v>24</v>
      </c>
      <c r="C887" s="33" t="s">
        <v>4443</v>
      </c>
      <c r="D887" s="33" t="s">
        <v>517</v>
      </c>
      <c r="E887" s="33">
        <v>1</v>
      </c>
      <c r="F887" s="33">
        <v>1</v>
      </c>
      <c r="G887" s="34">
        <v>0</v>
      </c>
      <c r="H887" s="35" t="s">
        <v>516</v>
      </c>
      <c r="I887" s="33" t="s">
        <v>61</v>
      </c>
      <c r="J887" s="33" t="s">
        <v>61</v>
      </c>
      <c r="K887" s="33" t="s">
        <v>62</v>
      </c>
      <c r="L887" s="33" t="s">
        <v>5450</v>
      </c>
      <c r="M887" s="33" t="s">
        <v>64</v>
      </c>
      <c r="N887" s="34">
        <v>5</v>
      </c>
      <c r="O887" s="36">
        <v>2.3841312225824911E-2</v>
      </c>
    </row>
    <row r="888" spans="1:15" ht="15" hidden="1" customHeight="1">
      <c r="A888" s="32" t="s">
        <v>56</v>
      </c>
      <c r="B888" s="33" t="s">
        <v>24</v>
      </c>
      <c r="C888" s="33" t="s">
        <v>4442</v>
      </c>
      <c r="D888" s="33" t="s">
        <v>517</v>
      </c>
      <c r="E888" s="33">
        <v>1</v>
      </c>
      <c r="F888" s="33">
        <v>1</v>
      </c>
      <c r="G888" s="34">
        <v>0</v>
      </c>
      <c r="H888" s="35" t="s">
        <v>516</v>
      </c>
      <c r="I888" s="33" t="s">
        <v>61</v>
      </c>
      <c r="J888" s="33" t="s">
        <v>61</v>
      </c>
      <c r="K888" s="33" t="s">
        <v>62</v>
      </c>
      <c r="L888" s="33" t="s">
        <v>5453</v>
      </c>
      <c r="M888" s="33" t="s">
        <v>64</v>
      </c>
      <c r="N888" s="34">
        <v>5</v>
      </c>
      <c r="O888" s="36">
        <v>8.7366765682334438E-2</v>
      </c>
    </row>
    <row r="889" spans="1:15" ht="15" hidden="1" customHeight="1">
      <c r="A889" s="32" t="s">
        <v>56</v>
      </c>
      <c r="B889" s="33" t="s">
        <v>24</v>
      </c>
      <c r="C889" s="33" t="s">
        <v>4441</v>
      </c>
      <c r="D889" s="33" t="s">
        <v>517</v>
      </c>
      <c r="E889" s="33">
        <v>1</v>
      </c>
      <c r="F889" s="33">
        <v>1</v>
      </c>
      <c r="G889" s="34">
        <v>0</v>
      </c>
      <c r="H889" s="35" t="s">
        <v>516</v>
      </c>
      <c r="I889" s="33" t="s">
        <v>61</v>
      </c>
      <c r="J889" s="33" t="s">
        <v>61</v>
      </c>
      <c r="K889" s="33" t="s">
        <v>62</v>
      </c>
      <c r="L889" s="33" t="s">
        <v>5453</v>
      </c>
      <c r="M889" s="33" t="s">
        <v>64</v>
      </c>
      <c r="N889" s="34">
        <v>5</v>
      </c>
      <c r="O889" s="36">
        <v>3.316749585406302E-2</v>
      </c>
    </row>
    <row r="890" spans="1:15" ht="15" hidden="1" customHeight="1">
      <c r="A890" s="32" t="s">
        <v>56</v>
      </c>
      <c r="B890" s="33" t="s">
        <v>24</v>
      </c>
      <c r="C890" s="33" t="s">
        <v>4440</v>
      </c>
      <c r="D890" s="33" t="s">
        <v>517</v>
      </c>
      <c r="E890" s="33">
        <v>1</v>
      </c>
      <c r="F890" s="33">
        <v>1</v>
      </c>
      <c r="G890" s="34">
        <v>0</v>
      </c>
      <c r="H890" s="35" t="s">
        <v>516</v>
      </c>
      <c r="I890" s="33" t="s">
        <v>61</v>
      </c>
      <c r="J890" s="33" t="s">
        <v>61</v>
      </c>
      <c r="K890" s="33" t="s">
        <v>62</v>
      </c>
      <c r="L890" s="33" t="s">
        <v>5453</v>
      </c>
      <c r="M890" s="33" t="s">
        <v>64</v>
      </c>
      <c r="N890" s="34">
        <v>5</v>
      </c>
      <c r="O890" s="36">
        <v>2.2210376687988628E-2</v>
      </c>
    </row>
    <row r="891" spans="1:15" ht="15" hidden="1" customHeight="1">
      <c r="A891" s="32" t="s">
        <v>56</v>
      </c>
      <c r="B891" s="33" t="s">
        <v>24</v>
      </c>
      <c r="C891" s="33" t="s">
        <v>4439</v>
      </c>
      <c r="D891" s="33" t="s">
        <v>517</v>
      </c>
      <c r="E891" s="33">
        <v>1</v>
      </c>
      <c r="F891" s="33">
        <v>1</v>
      </c>
      <c r="G891" s="34">
        <v>0</v>
      </c>
      <c r="H891" s="35" t="s">
        <v>516</v>
      </c>
      <c r="I891" s="33" t="s">
        <v>61</v>
      </c>
      <c r="J891" s="33" t="s">
        <v>61</v>
      </c>
      <c r="K891" s="33" t="s">
        <v>62</v>
      </c>
      <c r="L891" s="33" t="s">
        <v>5454</v>
      </c>
      <c r="M891" s="33" t="s">
        <v>64</v>
      </c>
      <c r="N891" s="34">
        <v>5</v>
      </c>
      <c r="O891" s="36">
        <v>2.7252411838447704E-2</v>
      </c>
    </row>
    <row r="892" spans="1:15" ht="15" hidden="1" customHeight="1">
      <c r="A892" s="32" t="s">
        <v>56</v>
      </c>
      <c r="B892" s="33" t="s">
        <v>24</v>
      </c>
      <c r="C892" s="33" t="s">
        <v>4438</v>
      </c>
      <c r="D892" s="33" t="s">
        <v>517</v>
      </c>
      <c r="E892" s="33">
        <v>1</v>
      </c>
      <c r="F892" s="33">
        <v>1</v>
      </c>
      <c r="G892" s="34">
        <v>0</v>
      </c>
      <c r="H892" s="35" t="s">
        <v>516</v>
      </c>
      <c r="I892" s="33" t="s">
        <v>61</v>
      </c>
      <c r="J892" s="33" t="s">
        <v>61</v>
      </c>
      <c r="K892" s="33" t="s">
        <v>62</v>
      </c>
      <c r="L892" s="33" t="s">
        <v>5454</v>
      </c>
      <c r="M892" s="33" t="s">
        <v>64</v>
      </c>
      <c r="N892" s="34">
        <v>5</v>
      </c>
      <c r="O892" s="36">
        <v>6.4004096262160776E-2</v>
      </c>
    </row>
    <row r="893" spans="1:15" ht="15" hidden="1" customHeight="1">
      <c r="A893" s="32" t="s">
        <v>56</v>
      </c>
      <c r="B893" s="33" t="s">
        <v>24</v>
      </c>
      <c r="C893" s="33" t="s">
        <v>4437</v>
      </c>
      <c r="D893" s="33" t="s">
        <v>517</v>
      </c>
      <c r="E893" s="33">
        <v>1</v>
      </c>
      <c r="F893" s="33">
        <v>1</v>
      </c>
      <c r="G893" s="34">
        <v>0</v>
      </c>
      <c r="H893" s="35" t="s">
        <v>516</v>
      </c>
      <c r="I893" s="33" t="s">
        <v>61</v>
      </c>
      <c r="J893" s="33" t="s">
        <v>61</v>
      </c>
      <c r="K893" s="33" t="s">
        <v>62</v>
      </c>
      <c r="L893" s="33" t="s">
        <v>5454</v>
      </c>
      <c r="M893" s="33" t="s">
        <v>64</v>
      </c>
      <c r="N893" s="34">
        <v>5</v>
      </c>
      <c r="O893" s="36">
        <v>5.5635918549015242E-2</v>
      </c>
    </row>
    <row r="894" spans="1:15" ht="15" hidden="1" customHeight="1">
      <c r="A894" s="32" t="s">
        <v>56</v>
      </c>
      <c r="B894" s="33" t="s">
        <v>24</v>
      </c>
      <c r="C894" s="33" t="s">
        <v>4437</v>
      </c>
      <c r="D894" s="33" t="s">
        <v>517</v>
      </c>
      <c r="E894" s="33">
        <v>1</v>
      </c>
      <c r="F894" s="33">
        <v>1</v>
      </c>
      <c r="G894" s="34">
        <v>0</v>
      </c>
      <c r="H894" s="35" t="s">
        <v>516</v>
      </c>
      <c r="I894" s="33" t="s">
        <v>61</v>
      </c>
      <c r="J894" s="33" t="s">
        <v>61</v>
      </c>
      <c r="K894" s="33" t="s">
        <v>62</v>
      </c>
      <c r="L894" s="33" t="s">
        <v>5454</v>
      </c>
      <c r="M894" s="33" t="s">
        <v>64</v>
      </c>
      <c r="N894" s="34">
        <v>5</v>
      </c>
      <c r="O894" s="36">
        <v>6.6321793341291943E-2</v>
      </c>
    </row>
    <row r="895" spans="1:15" ht="15" hidden="1" customHeight="1">
      <c r="A895" s="32" t="s">
        <v>56</v>
      </c>
      <c r="B895" s="33" t="s">
        <v>24</v>
      </c>
      <c r="C895" s="33" t="s">
        <v>4432</v>
      </c>
      <c r="D895" s="33" t="s">
        <v>517</v>
      </c>
      <c r="E895" s="33">
        <v>1</v>
      </c>
      <c r="F895" s="33">
        <v>1</v>
      </c>
      <c r="G895" s="34">
        <v>0</v>
      </c>
      <c r="H895" s="35" t="s">
        <v>516</v>
      </c>
      <c r="I895" s="33" t="s">
        <v>61</v>
      </c>
      <c r="J895" s="33" t="s">
        <v>61</v>
      </c>
      <c r="K895" s="33" t="s">
        <v>62</v>
      </c>
      <c r="L895" s="33" t="s">
        <v>5455</v>
      </c>
      <c r="M895" s="33" t="s">
        <v>64</v>
      </c>
      <c r="N895" s="34">
        <v>5</v>
      </c>
      <c r="O895" s="36">
        <v>3.7149862545508582E-2</v>
      </c>
    </row>
    <row r="896" spans="1:15" ht="15" hidden="1" customHeight="1">
      <c r="A896" s="32" t="s">
        <v>56</v>
      </c>
      <c r="B896" s="33" t="s">
        <v>24</v>
      </c>
      <c r="C896" s="33" t="s">
        <v>4436</v>
      </c>
      <c r="D896" s="33" t="s">
        <v>517</v>
      </c>
      <c r="E896" s="33">
        <v>1</v>
      </c>
      <c r="F896" s="33">
        <v>1</v>
      </c>
      <c r="G896" s="34">
        <v>0</v>
      </c>
      <c r="H896" s="35" t="s">
        <v>552</v>
      </c>
      <c r="I896" s="33" t="s">
        <v>61</v>
      </c>
      <c r="J896" s="33" t="s">
        <v>61</v>
      </c>
      <c r="K896" s="33" t="s">
        <v>62</v>
      </c>
      <c r="L896" s="33" t="s">
        <v>5454</v>
      </c>
      <c r="M896" s="33" t="s">
        <v>64</v>
      </c>
      <c r="N896" s="34">
        <v>5</v>
      </c>
      <c r="O896" s="36">
        <v>0.18321729571271528</v>
      </c>
    </row>
    <row r="897" spans="1:15" ht="15" hidden="1" customHeight="1">
      <c r="A897" s="32" t="s">
        <v>56</v>
      </c>
      <c r="B897" s="33" t="s">
        <v>24</v>
      </c>
      <c r="C897" s="33" t="s">
        <v>4435</v>
      </c>
      <c r="D897" s="33" t="s">
        <v>517</v>
      </c>
      <c r="E897" s="33">
        <v>1</v>
      </c>
      <c r="F897" s="33">
        <v>1</v>
      </c>
      <c r="G897" s="34">
        <v>0</v>
      </c>
      <c r="H897" s="35" t="s">
        <v>516</v>
      </c>
      <c r="I897" s="33" t="s">
        <v>61</v>
      </c>
      <c r="J897" s="33" t="s">
        <v>61</v>
      </c>
      <c r="K897" s="33" t="s">
        <v>62</v>
      </c>
      <c r="L897" s="33" t="s">
        <v>5454</v>
      </c>
      <c r="M897" s="33" t="s">
        <v>64</v>
      </c>
      <c r="N897" s="34">
        <v>5</v>
      </c>
      <c r="O897" s="36">
        <v>3.5829451809387312E-2</v>
      </c>
    </row>
    <row r="898" spans="1:15" ht="15" hidden="1" customHeight="1">
      <c r="A898" s="32" t="s">
        <v>56</v>
      </c>
      <c r="B898" s="33" t="s">
        <v>24</v>
      </c>
      <c r="C898" s="33" t="s">
        <v>2691</v>
      </c>
      <c r="D898" s="33" t="s">
        <v>517</v>
      </c>
      <c r="E898" s="33">
        <v>1</v>
      </c>
      <c r="F898" s="33">
        <v>1</v>
      </c>
      <c r="G898" s="34">
        <v>0</v>
      </c>
      <c r="H898" s="35" t="s">
        <v>516</v>
      </c>
      <c r="I898" s="33" t="s">
        <v>61</v>
      </c>
      <c r="J898" s="33" t="s">
        <v>61</v>
      </c>
      <c r="K898" s="33" t="s">
        <v>62</v>
      </c>
      <c r="L898" s="33" t="s">
        <v>5454</v>
      </c>
      <c r="M898" s="33" t="s">
        <v>64</v>
      </c>
      <c r="N898" s="34">
        <v>5</v>
      </c>
      <c r="O898" s="36">
        <v>2.9888218064439E-2</v>
      </c>
    </row>
    <row r="899" spans="1:15" ht="15" hidden="1" customHeight="1">
      <c r="A899" s="32" t="s">
        <v>56</v>
      </c>
      <c r="B899" s="33" t="s">
        <v>24</v>
      </c>
      <c r="C899" s="33" t="s">
        <v>4434</v>
      </c>
      <c r="D899" s="33" t="s">
        <v>517</v>
      </c>
      <c r="E899" s="33">
        <v>1</v>
      </c>
      <c r="F899" s="33">
        <v>1</v>
      </c>
      <c r="G899" s="34">
        <v>0</v>
      </c>
      <c r="H899" s="35" t="s">
        <v>516</v>
      </c>
      <c r="I899" s="33" t="s">
        <v>61</v>
      </c>
      <c r="J899" s="33" t="s">
        <v>61</v>
      </c>
      <c r="K899" s="33" t="s">
        <v>62</v>
      </c>
      <c r="L899" s="33" t="s">
        <v>5456</v>
      </c>
      <c r="M899" s="33" t="s">
        <v>64</v>
      </c>
      <c r="N899" s="34">
        <v>5</v>
      </c>
      <c r="O899" s="36">
        <v>7.2453267642370672E-2</v>
      </c>
    </row>
    <row r="900" spans="1:15" ht="15" hidden="1" customHeight="1">
      <c r="A900" s="32" t="s">
        <v>56</v>
      </c>
      <c r="B900" s="33" t="s">
        <v>24</v>
      </c>
      <c r="C900" s="33" t="s">
        <v>4433</v>
      </c>
      <c r="D900" s="33" t="s">
        <v>517</v>
      </c>
      <c r="E900" s="33">
        <v>1</v>
      </c>
      <c r="F900" s="33">
        <v>1</v>
      </c>
      <c r="G900" s="34">
        <v>0</v>
      </c>
      <c r="H900" s="35" t="s">
        <v>516</v>
      </c>
      <c r="I900" s="33" t="s">
        <v>61</v>
      </c>
      <c r="J900" s="33" t="s">
        <v>61</v>
      </c>
      <c r="K900" s="33" t="s">
        <v>62</v>
      </c>
      <c r="L900" s="33" t="s">
        <v>5456</v>
      </c>
      <c r="M900" s="33" t="s">
        <v>64</v>
      </c>
      <c r="N900" s="34">
        <v>5</v>
      </c>
      <c r="O900" s="36">
        <v>8.5062946580469548E-2</v>
      </c>
    </row>
    <row r="901" spans="1:15" ht="15" hidden="1" customHeight="1">
      <c r="A901" s="32" t="s">
        <v>56</v>
      </c>
      <c r="B901" s="33" t="s">
        <v>24</v>
      </c>
      <c r="C901" s="33" t="s">
        <v>4431</v>
      </c>
      <c r="D901" s="33" t="s">
        <v>517</v>
      </c>
      <c r="E901" s="33">
        <v>1</v>
      </c>
      <c r="F901" s="33">
        <v>1</v>
      </c>
      <c r="G901" s="34">
        <v>0</v>
      </c>
      <c r="H901" s="35" t="s">
        <v>516</v>
      </c>
      <c r="I901" s="33" t="s">
        <v>61</v>
      </c>
      <c r="J901" s="33" t="s">
        <v>61</v>
      </c>
      <c r="K901" s="33" t="s">
        <v>62</v>
      </c>
      <c r="L901" s="33" t="s">
        <v>5455</v>
      </c>
      <c r="M901" s="33" t="s">
        <v>64</v>
      </c>
      <c r="N901" s="34">
        <v>5</v>
      </c>
      <c r="O901" s="36">
        <v>3.2622170026750177E-2</v>
      </c>
    </row>
    <row r="902" spans="1:15" ht="15" hidden="1" customHeight="1">
      <c r="A902" s="32" t="s">
        <v>56</v>
      </c>
      <c r="B902" s="33" t="s">
        <v>24</v>
      </c>
      <c r="C902" s="33" t="s">
        <v>4430</v>
      </c>
      <c r="D902" s="33" t="s">
        <v>517</v>
      </c>
      <c r="E902" s="33">
        <v>1</v>
      </c>
      <c r="F902" s="33">
        <v>1</v>
      </c>
      <c r="G902" s="34">
        <v>0</v>
      </c>
      <c r="H902" s="35" t="s">
        <v>552</v>
      </c>
      <c r="I902" s="33" t="s">
        <v>61</v>
      </c>
      <c r="J902" s="33" t="s">
        <v>61</v>
      </c>
      <c r="K902" s="33" t="s">
        <v>62</v>
      </c>
      <c r="L902" s="33" t="s">
        <v>5455</v>
      </c>
      <c r="M902" s="33" t="s">
        <v>64</v>
      </c>
      <c r="N902" s="34">
        <v>5</v>
      </c>
      <c r="O902" s="36">
        <v>0.14236902050113895</v>
      </c>
    </row>
    <row r="903" spans="1:15" ht="15" hidden="1" customHeight="1">
      <c r="A903" s="37" t="s">
        <v>56</v>
      </c>
      <c r="B903" s="33" t="s">
        <v>6332</v>
      </c>
      <c r="C903" s="38" t="s">
        <v>6502</v>
      </c>
      <c r="D903" s="33" t="s">
        <v>59</v>
      </c>
      <c r="E903" s="33" t="s">
        <v>6503</v>
      </c>
      <c r="F903" s="33" t="s">
        <v>6504</v>
      </c>
      <c r="G903" s="34">
        <v>0</v>
      </c>
      <c r="H903" s="35" t="s">
        <v>6505</v>
      </c>
      <c r="I903" s="33" t="s">
        <v>61</v>
      </c>
      <c r="J903" s="33" t="s">
        <v>61</v>
      </c>
      <c r="K903" s="33" t="s">
        <v>62</v>
      </c>
      <c r="L903" s="33" t="s">
        <v>6506</v>
      </c>
      <c r="M903" s="33" t="s">
        <v>64</v>
      </c>
      <c r="N903" s="34">
        <v>3744</v>
      </c>
      <c r="O903" s="36">
        <v>13.560795392806693</v>
      </c>
    </row>
    <row r="904" spans="1:15" ht="15" hidden="1" customHeight="1">
      <c r="A904" s="32" t="s">
        <v>56</v>
      </c>
      <c r="B904" s="33" t="s">
        <v>24</v>
      </c>
      <c r="C904" s="33" t="s">
        <v>4429</v>
      </c>
      <c r="D904" s="33" t="s">
        <v>517</v>
      </c>
      <c r="E904" s="33">
        <v>1</v>
      </c>
      <c r="F904" s="33">
        <v>1</v>
      </c>
      <c r="G904" s="34">
        <v>0</v>
      </c>
      <c r="H904" s="35" t="s">
        <v>552</v>
      </c>
      <c r="I904" s="33" t="s">
        <v>61</v>
      </c>
      <c r="J904" s="33" t="s">
        <v>61</v>
      </c>
      <c r="K904" s="33" t="s">
        <v>62</v>
      </c>
      <c r="L904" s="33" t="s">
        <v>5459</v>
      </c>
      <c r="M904" s="33" t="s">
        <v>64</v>
      </c>
      <c r="N904" s="34">
        <v>5</v>
      </c>
      <c r="O904" s="36">
        <v>0.40650406504065045</v>
      </c>
    </row>
    <row r="905" spans="1:15" ht="15" hidden="1" customHeight="1">
      <c r="A905" s="37" t="s">
        <v>56</v>
      </c>
      <c r="B905" s="33" t="s">
        <v>24</v>
      </c>
      <c r="C905" s="12" t="s">
        <v>4206</v>
      </c>
      <c r="D905" s="33" t="s">
        <v>59</v>
      </c>
      <c r="E905" s="33">
        <v>2</v>
      </c>
      <c r="F905" s="33">
        <v>2</v>
      </c>
      <c r="G905" s="34">
        <v>0</v>
      </c>
      <c r="H905" s="35" t="s">
        <v>5619</v>
      </c>
      <c r="I905" s="33" t="s">
        <v>61</v>
      </c>
      <c r="J905" s="33" t="s">
        <v>61</v>
      </c>
      <c r="K905" s="33" t="s">
        <v>62</v>
      </c>
      <c r="L905" s="33" t="s">
        <v>5620</v>
      </c>
      <c r="M905" s="33" t="s">
        <v>64</v>
      </c>
      <c r="N905" s="34">
        <v>78</v>
      </c>
      <c r="O905" s="36">
        <v>1.1472275334608031</v>
      </c>
    </row>
    <row r="906" spans="1:15" ht="15" hidden="1" customHeight="1">
      <c r="A906" s="32" t="s">
        <v>56</v>
      </c>
      <c r="B906" s="33" t="s">
        <v>24</v>
      </c>
      <c r="C906" s="33" t="s">
        <v>4428</v>
      </c>
      <c r="D906" s="33" t="s">
        <v>517</v>
      </c>
      <c r="E906" s="33">
        <v>1</v>
      </c>
      <c r="F906" s="33">
        <v>1</v>
      </c>
      <c r="G906" s="34">
        <v>0</v>
      </c>
      <c r="H906" s="35" t="s">
        <v>516</v>
      </c>
      <c r="I906" s="33" t="s">
        <v>61</v>
      </c>
      <c r="J906" s="33" t="s">
        <v>61</v>
      </c>
      <c r="K906" s="33" t="s">
        <v>62</v>
      </c>
      <c r="L906" s="33" t="s">
        <v>5462</v>
      </c>
      <c r="M906" s="33" t="s">
        <v>64</v>
      </c>
      <c r="N906" s="34">
        <v>5</v>
      </c>
      <c r="O906" s="36">
        <v>3.7042524818491629E-2</v>
      </c>
    </row>
    <row r="907" spans="1:15" ht="15" hidden="1" customHeight="1">
      <c r="A907" s="32" t="s">
        <v>56</v>
      </c>
      <c r="B907" s="33" t="s">
        <v>24</v>
      </c>
      <c r="C907" s="33" t="s">
        <v>4427</v>
      </c>
      <c r="D907" s="33" t="s">
        <v>517</v>
      </c>
      <c r="E907" s="33">
        <v>1</v>
      </c>
      <c r="F907" s="33">
        <v>1</v>
      </c>
      <c r="G907" s="34">
        <v>0</v>
      </c>
      <c r="H907" s="35" t="s">
        <v>525</v>
      </c>
      <c r="I907" s="33" t="s">
        <v>61</v>
      </c>
      <c r="J907" s="33" t="s">
        <v>61</v>
      </c>
      <c r="K907" s="33" t="s">
        <v>62</v>
      </c>
      <c r="L907" s="33" t="s">
        <v>5462</v>
      </c>
      <c r="M907" s="33" t="s">
        <v>64</v>
      </c>
      <c r="N907" s="34">
        <v>5</v>
      </c>
      <c r="O907" s="36">
        <v>2.7400263042525207E-2</v>
      </c>
    </row>
    <row r="908" spans="1:15" ht="15" hidden="1" customHeight="1">
      <c r="A908" s="32" t="s">
        <v>56</v>
      </c>
      <c r="B908" s="33" t="s">
        <v>24</v>
      </c>
      <c r="C908" s="33" t="s">
        <v>4426</v>
      </c>
      <c r="D908" s="33" t="s">
        <v>517</v>
      </c>
      <c r="E908" s="33">
        <v>1</v>
      </c>
      <c r="F908" s="33">
        <v>1</v>
      </c>
      <c r="G908" s="34">
        <v>0</v>
      </c>
      <c r="H908" s="35" t="s">
        <v>516</v>
      </c>
      <c r="I908" s="33" t="s">
        <v>61</v>
      </c>
      <c r="J908" s="33" t="s">
        <v>61</v>
      </c>
      <c r="K908" s="33" t="s">
        <v>62</v>
      </c>
      <c r="L908" s="33" t="s">
        <v>5462</v>
      </c>
      <c r="M908" s="33" t="s">
        <v>64</v>
      </c>
      <c r="N908" s="34">
        <v>5</v>
      </c>
      <c r="O908" s="36">
        <v>8.5077420452611879E-2</v>
      </c>
    </row>
    <row r="909" spans="1:15" ht="15" hidden="1" customHeight="1">
      <c r="A909" s="32" t="s">
        <v>56</v>
      </c>
      <c r="B909" s="33" t="s">
        <v>24</v>
      </c>
      <c r="C909" s="33" t="s">
        <v>4425</v>
      </c>
      <c r="D909" s="33" t="s">
        <v>517</v>
      </c>
      <c r="E909" s="33">
        <v>1</v>
      </c>
      <c r="F909" s="33">
        <v>1</v>
      </c>
      <c r="G909" s="34">
        <v>0</v>
      </c>
      <c r="H909" s="35" t="s">
        <v>516</v>
      </c>
      <c r="I909" s="33" t="s">
        <v>61</v>
      </c>
      <c r="J909" s="33" t="s">
        <v>61</v>
      </c>
      <c r="K909" s="33" t="s">
        <v>62</v>
      </c>
      <c r="L909" s="33" t="s">
        <v>5462</v>
      </c>
      <c r="M909" s="33" t="s">
        <v>64</v>
      </c>
      <c r="N909" s="34">
        <v>5</v>
      </c>
      <c r="O909" s="36">
        <v>0.11084016847705608</v>
      </c>
    </row>
    <row r="910" spans="1:15" ht="15" hidden="1" customHeight="1">
      <c r="A910" s="32" t="s">
        <v>56</v>
      </c>
      <c r="B910" s="33" t="s">
        <v>24</v>
      </c>
      <c r="C910" s="33" t="s">
        <v>4424</v>
      </c>
      <c r="D910" s="33" t="s">
        <v>517</v>
      </c>
      <c r="E910" s="33">
        <v>1</v>
      </c>
      <c r="F910" s="33">
        <v>1</v>
      </c>
      <c r="G910" s="34">
        <v>0</v>
      </c>
      <c r="H910" s="35" t="s">
        <v>552</v>
      </c>
      <c r="I910" s="33" t="s">
        <v>61</v>
      </c>
      <c r="J910" s="33" t="s">
        <v>61</v>
      </c>
      <c r="K910" s="33" t="s">
        <v>62</v>
      </c>
      <c r="L910" s="33" t="s">
        <v>5462</v>
      </c>
      <c r="M910" s="33" t="s">
        <v>64</v>
      </c>
      <c r="N910" s="34">
        <v>5</v>
      </c>
      <c r="O910" s="36">
        <v>0.16334531198954591</v>
      </c>
    </row>
    <row r="911" spans="1:15" ht="15" hidden="1" customHeight="1">
      <c r="A911" s="37" t="s">
        <v>56</v>
      </c>
      <c r="B911" s="33" t="s">
        <v>6332</v>
      </c>
      <c r="C911" s="38" t="s">
        <v>6507</v>
      </c>
      <c r="D911" s="33" t="s">
        <v>59</v>
      </c>
      <c r="E911" s="33" t="s">
        <v>6508</v>
      </c>
      <c r="F911" s="33" t="s">
        <v>6509</v>
      </c>
      <c r="G911" s="34">
        <v>0</v>
      </c>
      <c r="H911" s="35" t="s">
        <v>6510</v>
      </c>
      <c r="I911" s="33" t="s">
        <v>61</v>
      </c>
      <c r="J911" s="33" t="s">
        <v>61</v>
      </c>
      <c r="K911" s="33" t="s">
        <v>62</v>
      </c>
      <c r="L911" s="33" t="s">
        <v>6511</v>
      </c>
      <c r="M911" s="33" t="s">
        <v>64</v>
      </c>
      <c r="N911" s="34">
        <v>610</v>
      </c>
      <c r="O911" s="36">
        <v>5.3112755768393551</v>
      </c>
    </row>
    <row r="912" spans="1:15" ht="15" hidden="1" customHeight="1">
      <c r="A912" s="37" t="s">
        <v>56</v>
      </c>
      <c r="B912" s="33" t="s">
        <v>24</v>
      </c>
      <c r="C912" s="12" t="s">
        <v>4203</v>
      </c>
      <c r="D912" s="33" t="s">
        <v>59</v>
      </c>
      <c r="E912" s="33">
        <v>2</v>
      </c>
      <c r="F912" s="33">
        <v>2</v>
      </c>
      <c r="G912" s="34">
        <v>0</v>
      </c>
      <c r="H912" s="35" t="s">
        <v>5622</v>
      </c>
      <c r="I912" s="33" t="s">
        <v>61</v>
      </c>
      <c r="J912" s="33" t="s">
        <v>61</v>
      </c>
      <c r="K912" s="33" t="s">
        <v>62</v>
      </c>
      <c r="L912" s="33" t="s">
        <v>5623</v>
      </c>
      <c r="M912" s="33" t="s">
        <v>64</v>
      </c>
      <c r="N912" s="34">
        <v>87</v>
      </c>
      <c r="O912" s="36">
        <v>1.971894832275612</v>
      </c>
    </row>
    <row r="913" spans="1:15" ht="15" hidden="1" customHeight="1">
      <c r="A913" s="32" t="s">
        <v>56</v>
      </c>
      <c r="B913" s="33" t="s">
        <v>24</v>
      </c>
      <c r="C913" s="33" t="s">
        <v>4422</v>
      </c>
      <c r="D913" s="33" t="s">
        <v>517</v>
      </c>
      <c r="E913" s="33">
        <v>1</v>
      </c>
      <c r="F913" s="33">
        <v>1</v>
      </c>
      <c r="G913" s="34">
        <v>0</v>
      </c>
      <c r="H913" s="35" t="s">
        <v>516</v>
      </c>
      <c r="I913" s="33" t="s">
        <v>61</v>
      </c>
      <c r="J913" s="33" t="s">
        <v>61</v>
      </c>
      <c r="K913" s="33" t="s">
        <v>62</v>
      </c>
      <c r="L913" s="33" t="s">
        <v>5465</v>
      </c>
      <c r="M913" s="33" t="s">
        <v>64</v>
      </c>
      <c r="N913" s="34">
        <v>5</v>
      </c>
      <c r="O913" s="36">
        <v>3.7102997922232116E-2</v>
      </c>
    </row>
    <row r="914" spans="1:15" ht="15" hidden="1" customHeight="1">
      <c r="A914" s="32" t="s">
        <v>56</v>
      </c>
      <c r="B914" s="33" t="s">
        <v>24</v>
      </c>
      <c r="C914" s="33" t="s">
        <v>4421</v>
      </c>
      <c r="D914" s="33" t="s">
        <v>517</v>
      </c>
      <c r="E914" s="33">
        <v>1</v>
      </c>
      <c r="F914" s="33">
        <v>1</v>
      </c>
      <c r="G914" s="34">
        <v>0</v>
      </c>
      <c r="H914" s="35" t="s">
        <v>516</v>
      </c>
      <c r="I914" s="33" t="s">
        <v>61</v>
      </c>
      <c r="J914" s="33" t="s">
        <v>61</v>
      </c>
      <c r="K914" s="33" t="s">
        <v>62</v>
      </c>
      <c r="L914" s="33" t="s">
        <v>5465</v>
      </c>
      <c r="M914" s="33" t="s">
        <v>64</v>
      </c>
      <c r="N914" s="34">
        <v>5</v>
      </c>
      <c r="O914" s="36">
        <v>2.6723677177979688E-2</v>
      </c>
    </row>
    <row r="915" spans="1:15" ht="15" hidden="1" customHeight="1">
      <c r="A915" s="32" t="s">
        <v>56</v>
      </c>
      <c r="B915" s="33" t="s">
        <v>24</v>
      </c>
      <c r="C915" s="33" t="s">
        <v>4420</v>
      </c>
      <c r="D915" s="33" t="s">
        <v>517</v>
      </c>
      <c r="E915" s="33">
        <v>1</v>
      </c>
      <c r="F915" s="33">
        <v>1</v>
      </c>
      <c r="G915" s="34">
        <v>0</v>
      </c>
      <c r="H915" s="35" t="s">
        <v>552</v>
      </c>
      <c r="I915" s="33" t="s">
        <v>61</v>
      </c>
      <c r="J915" s="33" t="s">
        <v>61</v>
      </c>
      <c r="K915" s="33" t="s">
        <v>62</v>
      </c>
      <c r="L915" s="33" t="s">
        <v>5465</v>
      </c>
      <c r="M915" s="33" t="s">
        <v>64</v>
      </c>
      <c r="N915" s="34">
        <v>5</v>
      </c>
      <c r="O915" s="36">
        <v>0.15683814303638646</v>
      </c>
    </row>
    <row r="916" spans="1:15" ht="15" hidden="1" customHeight="1">
      <c r="A916" s="32" t="s">
        <v>56</v>
      </c>
      <c r="B916" s="33" t="s">
        <v>24</v>
      </c>
      <c r="C916" s="33" t="s">
        <v>4418</v>
      </c>
      <c r="D916" s="33" t="s">
        <v>517</v>
      </c>
      <c r="E916" s="33">
        <v>1</v>
      </c>
      <c r="F916" s="33">
        <v>1</v>
      </c>
      <c r="G916" s="34">
        <v>0</v>
      </c>
      <c r="H916" s="35" t="s">
        <v>525</v>
      </c>
      <c r="I916" s="33" t="s">
        <v>61</v>
      </c>
      <c r="J916" s="33" t="s">
        <v>61</v>
      </c>
      <c r="K916" s="33" t="s">
        <v>62</v>
      </c>
      <c r="L916" s="33" t="s">
        <v>5466</v>
      </c>
      <c r="M916" s="33" t="s">
        <v>64</v>
      </c>
      <c r="N916" s="34">
        <v>5</v>
      </c>
      <c r="O916" s="36">
        <v>3.8801800403538721E-2</v>
      </c>
    </row>
    <row r="917" spans="1:15" ht="15" hidden="1" customHeight="1">
      <c r="A917" s="32" t="s">
        <v>56</v>
      </c>
      <c r="B917" s="33" t="s">
        <v>24</v>
      </c>
      <c r="C917" s="33" t="s">
        <v>4419</v>
      </c>
      <c r="D917" s="33" t="s">
        <v>517</v>
      </c>
      <c r="E917" s="33">
        <v>1</v>
      </c>
      <c r="F917" s="33">
        <v>1</v>
      </c>
      <c r="G917" s="34">
        <v>0</v>
      </c>
      <c r="H917" s="35" t="s">
        <v>516</v>
      </c>
      <c r="I917" s="33" t="s">
        <v>61</v>
      </c>
      <c r="J917" s="33" t="s">
        <v>61</v>
      </c>
      <c r="K917" s="33" t="s">
        <v>62</v>
      </c>
      <c r="L917" s="33" t="s">
        <v>5466</v>
      </c>
      <c r="M917" s="33" t="s">
        <v>64</v>
      </c>
      <c r="N917" s="34">
        <v>5</v>
      </c>
      <c r="O917" s="36">
        <v>4.556639023056594E-2</v>
      </c>
    </row>
    <row r="918" spans="1:15" ht="15" hidden="1" customHeight="1">
      <c r="A918" s="37" t="s">
        <v>56</v>
      </c>
      <c r="B918" s="33" t="s">
        <v>24</v>
      </c>
      <c r="C918" s="12" t="s">
        <v>2111</v>
      </c>
      <c r="D918" s="33" t="s">
        <v>59</v>
      </c>
      <c r="E918" s="33">
        <v>11</v>
      </c>
      <c r="F918" s="33">
        <v>11</v>
      </c>
      <c r="G918" s="34">
        <v>0</v>
      </c>
      <c r="H918" s="35" t="s">
        <v>2110</v>
      </c>
      <c r="I918" s="33" t="s">
        <v>61</v>
      </c>
      <c r="J918" s="33" t="s">
        <v>61</v>
      </c>
      <c r="K918" s="33" t="s">
        <v>62</v>
      </c>
      <c r="L918" s="33" t="s">
        <v>2109</v>
      </c>
      <c r="M918" s="33" t="s">
        <v>64</v>
      </c>
      <c r="N918" s="34">
        <v>370</v>
      </c>
      <c r="O918" s="36">
        <v>5.584905660377359</v>
      </c>
    </row>
    <row r="919" spans="1:15" ht="15" hidden="1" customHeight="1">
      <c r="A919" s="32" t="s">
        <v>56</v>
      </c>
      <c r="B919" s="33" t="s">
        <v>24</v>
      </c>
      <c r="C919" s="33" t="s">
        <v>4417</v>
      </c>
      <c r="D919" s="33" t="s">
        <v>517</v>
      </c>
      <c r="E919" s="33">
        <v>1</v>
      </c>
      <c r="F919" s="33">
        <v>1</v>
      </c>
      <c r="G919" s="34">
        <v>0</v>
      </c>
      <c r="H919" s="35" t="s">
        <v>516</v>
      </c>
      <c r="I919" s="33" t="s">
        <v>61</v>
      </c>
      <c r="J919" s="33" t="s">
        <v>61</v>
      </c>
      <c r="K919" s="33" t="s">
        <v>62</v>
      </c>
      <c r="L919" s="33" t="s">
        <v>5469</v>
      </c>
      <c r="M919" s="33" t="s">
        <v>64</v>
      </c>
      <c r="N919" s="34">
        <v>5</v>
      </c>
      <c r="O919" s="36">
        <v>6.6418703506907553E-2</v>
      </c>
    </row>
    <row r="920" spans="1:15" ht="15" hidden="1" customHeight="1">
      <c r="A920" s="32" t="s">
        <v>56</v>
      </c>
      <c r="B920" s="33" t="s">
        <v>24</v>
      </c>
      <c r="C920" s="33" t="s">
        <v>4416</v>
      </c>
      <c r="D920" s="33" t="s">
        <v>517</v>
      </c>
      <c r="E920" s="33">
        <v>1</v>
      </c>
      <c r="F920" s="33">
        <v>1</v>
      </c>
      <c r="G920" s="34">
        <v>0</v>
      </c>
      <c r="H920" s="35" t="s">
        <v>516</v>
      </c>
      <c r="I920" s="33" t="s">
        <v>61</v>
      </c>
      <c r="J920" s="33" t="s">
        <v>61</v>
      </c>
      <c r="K920" s="33" t="s">
        <v>62</v>
      </c>
      <c r="L920" s="33" t="s">
        <v>5469</v>
      </c>
      <c r="M920" s="33" t="s">
        <v>64</v>
      </c>
      <c r="N920" s="34">
        <v>5</v>
      </c>
      <c r="O920" s="36">
        <v>3.6187305493232978E-2</v>
      </c>
    </row>
    <row r="921" spans="1:15" ht="15" hidden="1" customHeight="1">
      <c r="A921" s="32" t="s">
        <v>56</v>
      </c>
      <c r="B921" s="33" t="s">
        <v>24</v>
      </c>
      <c r="C921" s="33" t="s">
        <v>4415</v>
      </c>
      <c r="D921" s="33" t="s">
        <v>517</v>
      </c>
      <c r="E921" s="33">
        <v>1</v>
      </c>
      <c r="F921" s="33">
        <v>1</v>
      </c>
      <c r="G921" s="34">
        <v>0</v>
      </c>
      <c r="H921" s="35" t="s">
        <v>516</v>
      </c>
      <c r="I921" s="33" t="s">
        <v>61</v>
      </c>
      <c r="J921" s="33" t="s">
        <v>61</v>
      </c>
      <c r="K921" s="33" t="s">
        <v>62</v>
      </c>
      <c r="L921" s="33" t="s">
        <v>5469</v>
      </c>
      <c r="M921" s="33" t="s">
        <v>64</v>
      </c>
      <c r="N921" s="34">
        <v>5</v>
      </c>
      <c r="O921" s="36">
        <v>0.22341376228775692</v>
      </c>
    </row>
    <row r="922" spans="1:15" ht="15" hidden="1" customHeight="1">
      <c r="A922" s="32" t="s">
        <v>56</v>
      </c>
      <c r="B922" s="33" t="s">
        <v>24</v>
      </c>
      <c r="C922" s="33" t="s">
        <v>4413</v>
      </c>
      <c r="D922" s="33" t="s">
        <v>517</v>
      </c>
      <c r="E922" s="33">
        <v>1</v>
      </c>
      <c r="F922" s="33">
        <v>1</v>
      </c>
      <c r="G922" s="34">
        <v>0</v>
      </c>
      <c r="H922" s="35" t="s">
        <v>516</v>
      </c>
      <c r="I922" s="33" t="s">
        <v>61</v>
      </c>
      <c r="J922" s="33" t="s">
        <v>61</v>
      </c>
      <c r="K922" s="33" t="s">
        <v>62</v>
      </c>
      <c r="L922" s="33" t="s">
        <v>5470</v>
      </c>
      <c r="M922" s="33" t="s">
        <v>64</v>
      </c>
      <c r="N922" s="34">
        <v>5</v>
      </c>
      <c r="O922" s="36">
        <v>0.10672358591248667</v>
      </c>
    </row>
    <row r="923" spans="1:15" ht="15" hidden="1" customHeight="1">
      <c r="A923" s="32" t="s">
        <v>56</v>
      </c>
      <c r="B923" s="33" t="s">
        <v>24</v>
      </c>
      <c r="C923" s="33" t="s">
        <v>4413</v>
      </c>
      <c r="D923" s="33" t="s">
        <v>517</v>
      </c>
      <c r="E923" s="33">
        <v>1</v>
      </c>
      <c r="F923" s="33">
        <v>1</v>
      </c>
      <c r="G923" s="34">
        <v>0</v>
      </c>
      <c r="H923" s="35" t="s">
        <v>516</v>
      </c>
      <c r="I923" s="33" t="s">
        <v>61</v>
      </c>
      <c r="J923" s="33" t="s">
        <v>61</v>
      </c>
      <c r="K923" s="33" t="s">
        <v>62</v>
      </c>
      <c r="L923" s="33" t="s">
        <v>5471</v>
      </c>
      <c r="M923" s="33" t="s">
        <v>64</v>
      </c>
      <c r="N923" s="34">
        <v>5</v>
      </c>
      <c r="O923" s="36">
        <v>0.12367054167697256</v>
      </c>
    </row>
    <row r="924" spans="1:15" ht="15" hidden="1" customHeight="1">
      <c r="A924" s="32" t="s">
        <v>56</v>
      </c>
      <c r="B924" s="33" t="s">
        <v>24</v>
      </c>
      <c r="C924" s="33" t="s">
        <v>4414</v>
      </c>
      <c r="D924" s="33" t="s">
        <v>517</v>
      </c>
      <c r="E924" s="33">
        <v>1</v>
      </c>
      <c r="F924" s="33">
        <v>1</v>
      </c>
      <c r="G924" s="34">
        <v>0</v>
      </c>
      <c r="H924" s="35" t="s">
        <v>516</v>
      </c>
      <c r="I924" s="33" t="s">
        <v>61</v>
      </c>
      <c r="J924" s="33" t="s">
        <v>61</v>
      </c>
      <c r="K924" s="33" t="s">
        <v>62</v>
      </c>
      <c r="L924" s="33" t="s">
        <v>5472</v>
      </c>
      <c r="M924" s="33" t="s">
        <v>64</v>
      </c>
      <c r="N924" s="34">
        <v>5</v>
      </c>
      <c r="O924" s="36">
        <v>6.303580433686333E-2</v>
      </c>
    </row>
    <row r="925" spans="1:15" ht="15" hidden="1" customHeight="1">
      <c r="A925" s="32" t="s">
        <v>56</v>
      </c>
      <c r="B925" s="33" t="s">
        <v>24</v>
      </c>
      <c r="C925" s="33" t="s">
        <v>4412</v>
      </c>
      <c r="D925" s="33" t="s">
        <v>517</v>
      </c>
      <c r="E925" s="33">
        <v>1</v>
      </c>
      <c r="F925" s="33">
        <v>1</v>
      </c>
      <c r="G925" s="34">
        <v>0</v>
      </c>
      <c r="H925" s="35" t="s">
        <v>516</v>
      </c>
      <c r="I925" s="33" t="s">
        <v>61</v>
      </c>
      <c r="J925" s="33" t="s">
        <v>61</v>
      </c>
      <c r="K925" s="33" t="s">
        <v>62</v>
      </c>
      <c r="L925" s="33" t="s">
        <v>5471</v>
      </c>
      <c r="M925" s="33" t="s">
        <v>64</v>
      </c>
      <c r="N925" s="34">
        <v>5</v>
      </c>
      <c r="O925" s="36">
        <v>4.8581422464049749E-2</v>
      </c>
    </row>
    <row r="926" spans="1:15" ht="15" hidden="1" customHeight="1">
      <c r="A926" s="32" t="s">
        <v>56</v>
      </c>
      <c r="B926" s="33" t="s">
        <v>24</v>
      </c>
      <c r="C926" s="33" t="s">
        <v>4411</v>
      </c>
      <c r="D926" s="33" t="s">
        <v>517</v>
      </c>
      <c r="E926" s="33">
        <v>1</v>
      </c>
      <c r="F926" s="33">
        <v>1</v>
      </c>
      <c r="G926" s="34">
        <v>0</v>
      </c>
      <c r="H926" s="35" t="s">
        <v>525</v>
      </c>
      <c r="I926" s="33" t="s">
        <v>61</v>
      </c>
      <c r="J926" s="33" t="s">
        <v>61</v>
      </c>
      <c r="K926" s="33" t="s">
        <v>62</v>
      </c>
      <c r="L926" s="33" t="s">
        <v>5471</v>
      </c>
      <c r="M926" s="33" t="s">
        <v>64</v>
      </c>
      <c r="N926" s="34">
        <v>5</v>
      </c>
      <c r="O926" s="36">
        <v>2.4978768047159917E-2</v>
      </c>
    </row>
    <row r="927" spans="1:15" ht="15" hidden="1" customHeight="1">
      <c r="A927" s="32" t="s">
        <v>56</v>
      </c>
      <c r="B927" s="33" t="s">
        <v>24</v>
      </c>
      <c r="C927" s="33" t="s">
        <v>4410</v>
      </c>
      <c r="D927" s="33" t="s">
        <v>517</v>
      </c>
      <c r="E927" s="33">
        <v>1</v>
      </c>
      <c r="F927" s="33">
        <v>1</v>
      </c>
      <c r="G927" s="34">
        <v>0</v>
      </c>
      <c r="H927" s="35" t="s">
        <v>516</v>
      </c>
      <c r="I927" s="33" t="s">
        <v>61</v>
      </c>
      <c r="J927" s="33" t="s">
        <v>61</v>
      </c>
      <c r="K927" s="33" t="s">
        <v>62</v>
      </c>
      <c r="L927" s="33" t="s">
        <v>5471</v>
      </c>
      <c r="M927" s="33" t="s">
        <v>64</v>
      </c>
      <c r="N927" s="34">
        <v>5</v>
      </c>
      <c r="O927" s="36">
        <v>0.10938525486764385</v>
      </c>
    </row>
    <row r="928" spans="1:15" ht="15" hidden="1" customHeight="1">
      <c r="A928" s="32" t="s">
        <v>56</v>
      </c>
      <c r="B928" s="33" t="s">
        <v>24</v>
      </c>
      <c r="C928" s="33" t="s">
        <v>2130</v>
      </c>
      <c r="D928" s="33" t="s">
        <v>517</v>
      </c>
      <c r="E928" s="33">
        <v>1</v>
      </c>
      <c r="F928" s="33">
        <v>1</v>
      </c>
      <c r="G928" s="34">
        <v>0</v>
      </c>
      <c r="H928" s="35" t="s">
        <v>516</v>
      </c>
      <c r="I928" s="33" t="s">
        <v>61</v>
      </c>
      <c r="J928" s="33" t="s">
        <v>61</v>
      </c>
      <c r="K928" s="33" t="s">
        <v>62</v>
      </c>
      <c r="L928" s="33" t="s">
        <v>5473</v>
      </c>
      <c r="M928" s="33" t="s">
        <v>64</v>
      </c>
      <c r="N928" s="34">
        <v>5</v>
      </c>
      <c r="O928" s="36">
        <v>5.5828494863778472E-2</v>
      </c>
    </row>
    <row r="929" spans="1:15" ht="15" hidden="1" customHeight="1">
      <c r="A929" s="32" t="s">
        <v>56</v>
      </c>
      <c r="B929" s="33" t="s">
        <v>24</v>
      </c>
      <c r="C929" s="33" t="s">
        <v>4409</v>
      </c>
      <c r="D929" s="33" t="s">
        <v>517</v>
      </c>
      <c r="E929" s="33">
        <v>1</v>
      </c>
      <c r="F929" s="33">
        <v>1</v>
      </c>
      <c r="G929" s="34">
        <v>0</v>
      </c>
      <c r="H929" s="35" t="s">
        <v>516</v>
      </c>
      <c r="I929" s="33" t="s">
        <v>61</v>
      </c>
      <c r="J929" s="33" t="s">
        <v>61</v>
      </c>
      <c r="K929" s="33" t="s">
        <v>62</v>
      </c>
      <c r="L929" s="33" t="s">
        <v>5473</v>
      </c>
      <c r="M929" s="33" t="s">
        <v>64</v>
      </c>
      <c r="N929" s="34">
        <v>5</v>
      </c>
      <c r="O929" s="36">
        <v>2.3820867079561697E-2</v>
      </c>
    </row>
    <row r="930" spans="1:15" ht="15" hidden="1" customHeight="1">
      <c r="A930" s="32" t="s">
        <v>56</v>
      </c>
      <c r="B930" s="33" t="s">
        <v>24</v>
      </c>
      <c r="C930" s="33" t="s">
        <v>4408</v>
      </c>
      <c r="D930" s="33" t="s">
        <v>517</v>
      </c>
      <c r="E930" s="33">
        <v>1</v>
      </c>
      <c r="F930" s="33">
        <v>1</v>
      </c>
      <c r="G930" s="34">
        <v>0</v>
      </c>
      <c r="H930" s="35" t="s">
        <v>516</v>
      </c>
      <c r="I930" s="33" t="s">
        <v>61</v>
      </c>
      <c r="J930" s="33" t="s">
        <v>61</v>
      </c>
      <c r="K930" s="33" t="s">
        <v>62</v>
      </c>
      <c r="L930" s="33" t="s">
        <v>5473</v>
      </c>
      <c r="M930" s="33" t="s">
        <v>64</v>
      </c>
      <c r="N930" s="34">
        <v>5</v>
      </c>
      <c r="O930" s="36">
        <v>0.16972165648336729</v>
      </c>
    </row>
    <row r="931" spans="1:15" ht="15" hidden="1" customHeight="1">
      <c r="A931" s="32" t="s">
        <v>56</v>
      </c>
      <c r="B931" s="33" t="s">
        <v>24</v>
      </c>
      <c r="C931" s="13" t="s">
        <v>4189</v>
      </c>
      <c r="D931" s="33" t="s">
        <v>134</v>
      </c>
      <c r="E931" s="33">
        <v>2</v>
      </c>
      <c r="F931" s="33">
        <v>2</v>
      </c>
      <c r="G931" s="34">
        <v>0</v>
      </c>
      <c r="H931" s="35" t="s">
        <v>5629</v>
      </c>
      <c r="I931" s="33" t="s">
        <v>61</v>
      </c>
      <c r="J931" s="33" t="s">
        <v>61</v>
      </c>
      <c r="K931" s="33" t="s">
        <v>62</v>
      </c>
      <c r="L931" s="33" t="s">
        <v>5630</v>
      </c>
      <c r="M931" s="33" t="s">
        <v>64</v>
      </c>
      <c r="N931" s="34">
        <v>78</v>
      </c>
      <c r="O931" s="36">
        <v>0.55865921787709494</v>
      </c>
    </row>
    <row r="932" spans="1:15" ht="15" hidden="1" customHeight="1">
      <c r="A932" s="32" t="s">
        <v>56</v>
      </c>
      <c r="B932" s="33" t="s">
        <v>24</v>
      </c>
      <c r="C932" s="33" t="s">
        <v>4407</v>
      </c>
      <c r="D932" s="33" t="s">
        <v>517</v>
      </c>
      <c r="E932" s="33">
        <v>1</v>
      </c>
      <c r="F932" s="33">
        <v>1</v>
      </c>
      <c r="G932" s="34">
        <v>0</v>
      </c>
      <c r="H932" s="35" t="s">
        <v>516</v>
      </c>
      <c r="I932" s="33" t="s">
        <v>61</v>
      </c>
      <c r="J932" s="33" t="s">
        <v>61</v>
      </c>
      <c r="K932" s="33" t="s">
        <v>62</v>
      </c>
      <c r="L932" s="33" t="s">
        <v>5476</v>
      </c>
      <c r="M932" s="33" t="s">
        <v>64</v>
      </c>
      <c r="N932" s="34">
        <v>5</v>
      </c>
      <c r="O932" s="36">
        <v>0.12863390789812193</v>
      </c>
    </row>
    <row r="933" spans="1:15" ht="15" hidden="1" customHeight="1">
      <c r="A933" s="32" t="s">
        <v>56</v>
      </c>
      <c r="B933" s="33" t="s">
        <v>24</v>
      </c>
      <c r="C933" s="33" t="s">
        <v>1064</v>
      </c>
      <c r="D933" s="33" t="s">
        <v>517</v>
      </c>
      <c r="E933" s="33">
        <v>1</v>
      </c>
      <c r="F933" s="33">
        <v>1</v>
      </c>
      <c r="G933" s="34">
        <v>0</v>
      </c>
      <c r="H933" s="35" t="s">
        <v>516</v>
      </c>
      <c r="I933" s="33" t="s">
        <v>61</v>
      </c>
      <c r="J933" s="33" t="s">
        <v>61</v>
      </c>
      <c r="K933" s="33" t="s">
        <v>62</v>
      </c>
      <c r="L933" s="33" t="s">
        <v>5476</v>
      </c>
      <c r="M933" s="33" t="s">
        <v>64</v>
      </c>
      <c r="N933" s="34">
        <v>5</v>
      </c>
      <c r="O933" s="36">
        <v>0.10119409026512852</v>
      </c>
    </row>
    <row r="934" spans="1:15" ht="15" hidden="1" customHeight="1">
      <c r="A934" s="32" t="s">
        <v>56</v>
      </c>
      <c r="B934" s="33" t="s">
        <v>24</v>
      </c>
      <c r="C934" s="33" t="s">
        <v>4401</v>
      </c>
      <c r="D934" s="33" t="s">
        <v>517</v>
      </c>
      <c r="E934" s="33">
        <v>1</v>
      </c>
      <c r="F934" s="33">
        <v>1</v>
      </c>
      <c r="G934" s="34">
        <v>0</v>
      </c>
      <c r="H934" s="35" t="s">
        <v>525</v>
      </c>
      <c r="I934" s="33" t="s">
        <v>61</v>
      </c>
      <c r="J934" s="33" t="s">
        <v>61</v>
      </c>
      <c r="K934" s="33" t="s">
        <v>62</v>
      </c>
      <c r="L934" s="33" t="s">
        <v>5477</v>
      </c>
      <c r="M934" s="33" t="s">
        <v>64</v>
      </c>
      <c r="N934" s="34">
        <v>5</v>
      </c>
      <c r="O934" s="36">
        <v>0.13082155939298795</v>
      </c>
    </row>
    <row r="935" spans="1:15" ht="15" hidden="1" customHeight="1">
      <c r="A935" s="32" t="s">
        <v>56</v>
      </c>
      <c r="B935" s="33" t="s">
        <v>24</v>
      </c>
      <c r="C935" s="33" t="s">
        <v>4399</v>
      </c>
      <c r="D935" s="33" t="s">
        <v>517</v>
      </c>
      <c r="E935" s="33">
        <v>1</v>
      </c>
      <c r="F935" s="33">
        <v>1</v>
      </c>
      <c r="G935" s="34">
        <v>0</v>
      </c>
      <c r="H935" s="35" t="s">
        <v>552</v>
      </c>
      <c r="I935" s="33" t="s">
        <v>61</v>
      </c>
      <c r="J935" s="33" t="s">
        <v>61</v>
      </c>
      <c r="K935" s="33" t="s">
        <v>62</v>
      </c>
      <c r="L935" s="33" t="s">
        <v>5478</v>
      </c>
      <c r="M935" s="33" t="s">
        <v>64</v>
      </c>
      <c r="N935" s="34">
        <v>5</v>
      </c>
      <c r="O935" s="36">
        <v>0.28490028490028491</v>
      </c>
    </row>
    <row r="936" spans="1:15" ht="15" hidden="1" customHeight="1">
      <c r="A936" s="32" t="s">
        <v>56</v>
      </c>
      <c r="B936" s="33" t="s">
        <v>24</v>
      </c>
      <c r="C936" s="33" t="s">
        <v>4403</v>
      </c>
      <c r="D936" s="33" t="s">
        <v>517</v>
      </c>
      <c r="E936" s="33">
        <v>1</v>
      </c>
      <c r="F936" s="33">
        <v>1</v>
      </c>
      <c r="G936" s="34">
        <v>0</v>
      </c>
      <c r="H936" s="35" t="s">
        <v>516</v>
      </c>
      <c r="I936" s="33" t="s">
        <v>61</v>
      </c>
      <c r="J936" s="33" t="s">
        <v>61</v>
      </c>
      <c r="K936" s="33" t="s">
        <v>62</v>
      </c>
      <c r="L936" s="33" t="s">
        <v>5477</v>
      </c>
      <c r="M936" s="33" t="s">
        <v>64</v>
      </c>
      <c r="N936" s="34">
        <v>5</v>
      </c>
      <c r="O936" s="36">
        <v>0.10611205432937182</v>
      </c>
    </row>
    <row r="937" spans="1:15" ht="15" hidden="1" customHeight="1">
      <c r="A937" s="37" t="s">
        <v>56</v>
      </c>
      <c r="B937" s="33" t="s">
        <v>24</v>
      </c>
      <c r="C937" s="33" t="s">
        <v>4189</v>
      </c>
      <c r="D937" s="33" t="s">
        <v>59</v>
      </c>
      <c r="E937" s="33">
        <v>20</v>
      </c>
      <c r="F937" s="33">
        <v>22</v>
      </c>
      <c r="G937" s="34">
        <v>0</v>
      </c>
      <c r="H937" s="35" t="s">
        <v>4188</v>
      </c>
      <c r="I937" s="33" t="s">
        <v>61</v>
      </c>
      <c r="J937" s="33" t="s">
        <v>61</v>
      </c>
      <c r="K937" s="33" t="s">
        <v>62</v>
      </c>
      <c r="L937" s="33" t="s">
        <v>3270</v>
      </c>
      <c r="M937" s="33" t="s">
        <v>64</v>
      </c>
      <c r="N937" s="34">
        <v>50</v>
      </c>
      <c r="O937" s="36">
        <v>0.35609999287800015</v>
      </c>
    </row>
    <row r="938" spans="1:15" ht="15" hidden="1" customHeight="1">
      <c r="A938" s="32" t="s">
        <v>56</v>
      </c>
      <c r="B938" s="33" t="s">
        <v>24</v>
      </c>
      <c r="C938" s="33" t="s">
        <v>4406</v>
      </c>
      <c r="D938" s="33" t="s">
        <v>517</v>
      </c>
      <c r="E938" s="33">
        <v>1</v>
      </c>
      <c r="F938" s="33">
        <v>1</v>
      </c>
      <c r="G938" s="34">
        <v>0</v>
      </c>
      <c r="H938" s="35" t="s">
        <v>516</v>
      </c>
      <c r="I938" s="33" t="s">
        <v>61</v>
      </c>
      <c r="J938" s="33" t="s">
        <v>61</v>
      </c>
      <c r="K938" s="33" t="s">
        <v>62</v>
      </c>
      <c r="L938" s="33" t="s">
        <v>5476</v>
      </c>
      <c r="M938" s="33" t="s">
        <v>64</v>
      </c>
      <c r="N938" s="34">
        <v>5</v>
      </c>
      <c r="O938" s="36">
        <v>3.1330283852371701E-2</v>
      </c>
    </row>
    <row r="939" spans="1:15" ht="15" hidden="1" customHeight="1">
      <c r="A939" s="32" t="s">
        <v>56</v>
      </c>
      <c r="B939" s="33" t="s">
        <v>24</v>
      </c>
      <c r="C939" s="33" t="s">
        <v>4405</v>
      </c>
      <c r="D939" s="33" t="s">
        <v>517</v>
      </c>
      <c r="E939" s="33">
        <v>1</v>
      </c>
      <c r="F939" s="33">
        <v>1</v>
      </c>
      <c r="G939" s="34">
        <v>0</v>
      </c>
      <c r="H939" s="35" t="s">
        <v>516</v>
      </c>
      <c r="I939" s="33" t="s">
        <v>61</v>
      </c>
      <c r="J939" s="33" t="s">
        <v>61</v>
      </c>
      <c r="K939" s="33" t="s">
        <v>62</v>
      </c>
      <c r="L939" s="33" t="s">
        <v>5476</v>
      </c>
      <c r="M939" s="33" t="s">
        <v>64</v>
      </c>
      <c r="N939" s="34">
        <v>5</v>
      </c>
      <c r="O939" s="36">
        <v>6.7141130656640263E-2</v>
      </c>
    </row>
    <row r="940" spans="1:15" ht="15" hidden="1" customHeight="1">
      <c r="A940" s="32" t="s">
        <v>56</v>
      </c>
      <c r="B940" s="33" t="s">
        <v>24</v>
      </c>
      <c r="C940" s="33" t="s">
        <v>4404</v>
      </c>
      <c r="D940" s="33" t="s">
        <v>517</v>
      </c>
      <c r="E940" s="33">
        <v>1</v>
      </c>
      <c r="F940" s="33">
        <v>1</v>
      </c>
      <c r="G940" s="34">
        <v>0</v>
      </c>
      <c r="H940" s="35" t="s">
        <v>516</v>
      </c>
      <c r="I940" s="33" t="s">
        <v>61</v>
      </c>
      <c r="J940" s="33" t="s">
        <v>61</v>
      </c>
      <c r="K940" s="33" t="s">
        <v>62</v>
      </c>
      <c r="L940" s="33" t="s">
        <v>5476</v>
      </c>
      <c r="M940" s="33" t="s">
        <v>64</v>
      </c>
      <c r="N940" s="34">
        <v>5</v>
      </c>
      <c r="O940" s="36">
        <v>5.8166589111214521E-2</v>
      </c>
    </row>
    <row r="941" spans="1:15" ht="15" hidden="1" customHeight="1">
      <c r="A941" s="32" t="s">
        <v>56</v>
      </c>
      <c r="B941" s="33" t="s">
        <v>24</v>
      </c>
      <c r="C941" s="33" t="s">
        <v>4397</v>
      </c>
      <c r="D941" s="33" t="s">
        <v>517</v>
      </c>
      <c r="E941" s="33">
        <v>1</v>
      </c>
      <c r="F941" s="33">
        <v>1</v>
      </c>
      <c r="G941" s="34">
        <v>0</v>
      </c>
      <c r="H941" s="35" t="s">
        <v>516</v>
      </c>
      <c r="I941" s="33" t="s">
        <v>61</v>
      </c>
      <c r="J941" s="33" t="s">
        <v>61</v>
      </c>
      <c r="K941" s="33" t="s">
        <v>62</v>
      </c>
      <c r="L941" s="33" t="s">
        <v>5478</v>
      </c>
      <c r="M941" s="33" t="s">
        <v>64</v>
      </c>
      <c r="N941" s="34">
        <v>5</v>
      </c>
      <c r="O941" s="36">
        <v>5.7097179399337679E-2</v>
      </c>
    </row>
    <row r="942" spans="1:15" ht="15" hidden="1" customHeight="1">
      <c r="A942" s="32" t="s">
        <v>56</v>
      </c>
      <c r="B942" s="33" t="s">
        <v>24</v>
      </c>
      <c r="C942" s="33" t="s">
        <v>4398</v>
      </c>
      <c r="D942" s="33" t="s">
        <v>517</v>
      </c>
      <c r="E942" s="33">
        <v>1</v>
      </c>
      <c r="F942" s="33">
        <v>1</v>
      </c>
      <c r="G942" s="34">
        <v>0</v>
      </c>
      <c r="H942" s="35" t="s">
        <v>516</v>
      </c>
      <c r="I942" s="33" t="s">
        <v>61</v>
      </c>
      <c r="J942" s="33" t="s">
        <v>61</v>
      </c>
      <c r="K942" s="33" t="s">
        <v>62</v>
      </c>
      <c r="L942" s="33" t="s">
        <v>5478</v>
      </c>
      <c r="M942" s="33" t="s">
        <v>64</v>
      </c>
      <c r="N942" s="34">
        <v>5</v>
      </c>
      <c r="O942" s="36">
        <v>6.2554735393469285E-2</v>
      </c>
    </row>
    <row r="943" spans="1:15" ht="15" hidden="1" customHeight="1">
      <c r="A943" s="32" t="s">
        <v>56</v>
      </c>
      <c r="B943" s="33" t="s">
        <v>24</v>
      </c>
      <c r="C943" s="33" t="s">
        <v>2129</v>
      </c>
      <c r="D943" s="33" t="s">
        <v>517</v>
      </c>
      <c r="E943" s="33">
        <v>1</v>
      </c>
      <c r="F943" s="33">
        <v>1</v>
      </c>
      <c r="G943" s="34">
        <v>0</v>
      </c>
      <c r="H943" s="35" t="s">
        <v>516</v>
      </c>
      <c r="I943" s="33" t="s">
        <v>61</v>
      </c>
      <c r="J943" s="33" t="s">
        <v>61</v>
      </c>
      <c r="K943" s="33" t="s">
        <v>62</v>
      </c>
      <c r="L943" s="33" t="s">
        <v>5478</v>
      </c>
      <c r="M943" s="33" t="s">
        <v>64</v>
      </c>
      <c r="N943" s="34">
        <v>5</v>
      </c>
      <c r="O943" s="36">
        <v>6.5436461196178505E-2</v>
      </c>
    </row>
    <row r="944" spans="1:15" ht="15" hidden="1" customHeight="1">
      <c r="A944" s="32" t="s">
        <v>56</v>
      </c>
      <c r="B944" s="33" t="s">
        <v>24</v>
      </c>
      <c r="C944" s="33" t="s">
        <v>1060</v>
      </c>
      <c r="D944" s="33" t="s">
        <v>517</v>
      </c>
      <c r="E944" s="33">
        <v>1</v>
      </c>
      <c r="F944" s="33">
        <v>1</v>
      </c>
      <c r="G944" s="34">
        <v>0</v>
      </c>
      <c r="H944" s="35" t="s">
        <v>516</v>
      </c>
      <c r="I944" s="33" t="s">
        <v>61</v>
      </c>
      <c r="J944" s="33" t="s">
        <v>61</v>
      </c>
      <c r="K944" s="33" t="s">
        <v>62</v>
      </c>
      <c r="L944" s="33" t="s">
        <v>5478</v>
      </c>
      <c r="M944" s="33" t="s">
        <v>64</v>
      </c>
      <c r="N944" s="34">
        <v>5</v>
      </c>
      <c r="O944" s="36">
        <v>0.12039489525644113</v>
      </c>
    </row>
    <row r="945" spans="1:15" ht="15" hidden="1" customHeight="1">
      <c r="A945" s="32" t="s">
        <v>56</v>
      </c>
      <c r="B945" s="33" t="s">
        <v>24</v>
      </c>
      <c r="C945" s="33" t="s">
        <v>4396</v>
      </c>
      <c r="D945" s="33" t="s">
        <v>517</v>
      </c>
      <c r="E945" s="33">
        <v>1</v>
      </c>
      <c r="F945" s="33">
        <v>1</v>
      </c>
      <c r="G945" s="34">
        <v>0</v>
      </c>
      <c r="H945" s="35" t="s">
        <v>525</v>
      </c>
      <c r="I945" s="33" t="s">
        <v>61</v>
      </c>
      <c r="J945" s="33" t="s">
        <v>61</v>
      </c>
      <c r="K945" s="33" t="s">
        <v>62</v>
      </c>
      <c r="L945" s="33" t="s">
        <v>5478</v>
      </c>
      <c r="M945" s="33" t="s">
        <v>64</v>
      </c>
      <c r="N945" s="34">
        <v>5</v>
      </c>
      <c r="O945" s="36">
        <v>2.442002442002442E-2</v>
      </c>
    </row>
    <row r="946" spans="1:15" ht="15" hidden="1" customHeight="1">
      <c r="A946" s="32" t="s">
        <v>56</v>
      </c>
      <c r="B946" s="33" t="s">
        <v>24</v>
      </c>
      <c r="C946" s="33" t="s">
        <v>4395</v>
      </c>
      <c r="D946" s="33" t="s">
        <v>517</v>
      </c>
      <c r="E946" s="33">
        <v>1</v>
      </c>
      <c r="F946" s="33">
        <v>1</v>
      </c>
      <c r="G946" s="34">
        <v>0</v>
      </c>
      <c r="H946" s="35" t="s">
        <v>516</v>
      </c>
      <c r="I946" s="33" t="s">
        <v>61</v>
      </c>
      <c r="J946" s="33" t="s">
        <v>61</v>
      </c>
      <c r="K946" s="33" t="s">
        <v>62</v>
      </c>
      <c r="L946" s="33" t="s">
        <v>5478</v>
      </c>
      <c r="M946" s="33" t="s">
        <v>64</v>
      </c>
      <c r="N946" s="34">
        <v>5</v>
      </c>
      <c r="O946" s="36">
        <v>4.8132460531382364E-2</v>
      </c>
    </row>
    <row r="947" spans="1:15" ht="15" hidden="1" customHeight="1">
      <c r="A947" s="32" t="s">
        <v>56</v>
      </c>
      <c r="B947" s="33" t="s">
        <v>24</v>
      </c>
      <c r="C947" s="33" t="s">
        <v>4394</v>
      </c>
      <c r="D947" s="33" t="s">
        <v>517</v>
      </c>
      <c r="E947" s="33">
        <v>1</v>
      </c>
      <c r="F947" s="33">
        <v>1</v>
      </c>
      <c r="G947" s="34">
        <v>0</v>
      </c>
      <c r="H947" s="35" t="s">
        <v>516</v>
      </c>
      <c r="I947" s="33" t="s">
        <v>61</v>
      </c>
      <c r="J947" s="33" t="s">
        <v>61</v>
      </c>
      <c r="K947" s="33" t="s">
        <v>62</v>
      </c>
      <c r="L947" s="33" t="s">
        <v>5478</v>
      </c>
      <c r="M947" s="33" t="s">
        <v>64</v>
      </c>
      <c r="N947" s="34">
        <v>5</v>
      </c>
      <c r="O947" s="36">
        <v>0.24378352023403219</v>
      </c>
    </row>
    <row r="948" spans="1:15" ht="15" hidden="1" customHeight="1">
      <c r="A948" s="32" t="s">
        <v>56</v>
      </c>
      <c r="B948" s="33" t="s">
        <v>24</v>
      </c>
      <c r="C948" s="33" t="s">
        <v>4393</v>
      </c>
      <c r="D948" s="33" t="s">
        <v>517</v>
      </c>
      <c r="E948" s="33">
        <v>1</v>
      </c>
      <c r="F948" s="33">
        <v>1</v>
      </c>
      <c r="G948" s="34">
        <v>0</v>
      </c>
      <c r="H948" s="35" t="s">
        <v>516</v>
      </c>
      <c r="I948" s="33" t="s">
        <v>61</v>
      </c>
      <c r="J948" s="33" t="s">
        <v>61</v>
      </c>
      <c r="K948" s="33" t="s">
        <v>62</v>
      </c>
      <c r="L948" s="33" t="s">
        <v>5479</v>
      </c>
      <c r="M948" s="33" t="s">
        <v>64</v>
      </c>
      <c r="N948" s="34">
        <v>5</v>
      </c>
      <c r="O948" s="36">
        <v>6.1394891944990176E-2</v>
      </c>
    </row>
    <row r="949" spans="1:15" ht="15" hidden="1" customHeight="1">
      <c r="A949" s="32" t="s">
        <v>56</v>
      </c>
      <c r="B949" s="33" t="s">
        <v>24</v>
      </c>
      <c r="C949" s="33" t="s">
        <v>4392</v>
      </c>
      <c r="D949" s="33" t="s">
        <v>517</v>
      </c>
      <c r="E949" s="33">
        <v>1</v>
      </c>
      <c r="F949" s="33">
        <v>1</v>
      </c>
      <c r="G949" s="34">
        <v>0</v>
      </c>
      <c r="H949" s="35" t="s">
        <v>516</v>
      </c>
      <c r="I949" s="33" t="s">
        <v>61</v>
      </c>
      <c r="J949" s="33" t="s">
        <v>61</v>
      </c>
      <c r="K949" s="33" t="s">
        <v>62</v>
      </c>
      <c r="L949" s="33" t="s">
        <v>5479</v>
      </c>
      <c r="M949" s="33" t="s">
        <v>64</v>
      </c>
      <c r="N949" s="34">
        <v>5</v>
      </c>
      <c r="O949" s="36">
        <v>2.9836496001909539E-2</v>
      </c>
    </row>
    <row r="950" spans="1:15" ht="15" hidden="1" customHeight="1">
      <c r="A950" s="32" t="s">
        <v>56</v>
      </c>
      <c r="B950" s="33" t="s">
        <v>24</v>
      </c>
      <c r="C950" s="33" t="s">
        <v>4391</v>
      </c>
      <c r="D950" s="33" t="s">
        <v>517</v>
      </c>
      <c r="E950" s="33">
        <v>1</v>
      </c>
      <c r="F950" s="33">
        <v>1</v>
      </c>
      <c r="G950" s="34">
        <v>0</v>
      </c>
      <c r="H950" s="35" t="s">
        <v>516</v>
      </c>
      <c r="I950" s="33" t="s">
        <v>61</v>
      </c>
      <c r="J950" s="33" t="s">
        <v>61</v>
      </c>
      <c r="K950" s="33" t="s">
        <v>62</v>
      </c>
      <c r="L950" s="33" t="s">
        <v>5479</v>
      </c>
      <c r="M950" s="33" t="s">
        <v>64</v>
      </c>
      <c r="N950" s="34">
        <v>5</v>
      </c>
      <c r="O950" s="36">
        <v>3.2067727039507436E-2</v>
      </c>
    </row>
    <row r="951" spans="1:15" ht="15" hidden="1" customHeight="1">
      <c r="A951" s="32" t="s">
        <v>56</v>
      </c>
      <c r="B951" s="33" t="s">
        <v>24</v>
      </c>
      <c r="C951" s="33" t="s">
        <v>4390</v>
      </c>
      <c r="D951" s="33" t="s">
        <v>517</v>
      </c>
      <c r="E951" s="33">
        <v>1</v>
      </c>
      <c r="F951" s="33">
        <v>1</v>
      </c>
      <c r="G951" s="34">
        <v>0</v>
      </c>
      <c r="H951" s="35" t="s">
        <v>516</v>
      </c>
      <c r="I951" s="33" t="s">
        <v>61</v>
      </c>
      <c r="J951" s="33" t="s">
        <v>61</v>
      </c>
      <c r="K951" s="33" t="s">
        <v>62</v>
      </c>
      <c r="L951" s="33" t="s">
        <v>5479</v>
      </c>
      <c r="M951" s="33" t="s">
        <v>64</v>
      </c>
      <c r="N951" s="34">
        <v>5</v>
      </c>
      <c r="O951" s="36">
        <v>7.4139976275207589E-2</v>
      </c>
    </row>
    <row r="952" spans="1:15" ht="15" hidden="1" customHeight="1">
      <c r="A952" s="32" t="s">
        <v>56</v>
      </c>
      <c r="B952" s="33" t="s">
        <v>24</v>
      </c>
      <c r="C952" s="33" t="s">
        <v>4389</v>
      </c>
      <c r="D952" s="33" t="s">
        <v>517</v>
      </c>
      <c r="E952" s="33">
        <v>1</v>
      </c>
      <c r="F952" s="33">
        <v>1</v>
      </c>
      <c r="G952" s="34">
        <v>0</v>
      </c>
      <c r="H952" s="35" t="s">
        <v>525</v>
      </c>
      <c r="I952" s="33" t="s">
        <v>61</v>
      </c>
      <c r="J952" s="33" t="s">
        <v>61</v>
      </c>
      <c r="K952" s="33" t="s">
        <v>62</v>
      </c>
      <c r="L952" s="33" t="s">
        <v>5480</v>
      </c>
      <c r="M952" s="33" t="s">
        <v>64</v>
      </c>
      <c r="N952" s="34">
        <v>5</v>
      </c>
      <c r="O952" s="36">
        <v>5.2438384897745147E-2</v>
      </c>
    </row>
    <row r="953" spans="1:15" ht="15" hidden="1" customHeight="1">
      <c r="A953" s="32" t="s">
        <v>56</v>
      </c>
      <c r="B953" s="33" t="s">
        <v>24</v>
      </c>
      <c r="C953" s="33" t="s">
        <v>2128</v>
      </c>
      <c r="D953" s="33" t="s">
        <v>517</v>
      </c>
      <c r="E953" s="33">
        <v>1</v>
      </c>
      <c r="F953" s="33">
        <v>1</v>
      </c>
      <c r="G953" s="34">
        <v>0</v>
      </c>
      <c r="H953" s="35" t="s">
        <v>516</v>
      </c>
      <c r="I953" s="33" t="s">
        <v>61</v>
      </c>
      <c r="J953" s="33" t="s">
        <v>61</v>
      </c>
      <c r="K953" s="33" t="s">
        <v>62</v>
      </c>
      <c r="L953" s="33" t="s">
        <v>5479</v>
      </c>
      <c r="M953" s="33" t="s">
        <v>64</v>
      </c>
      <c r="N953" s="34">
        <v>5</v>
      </c>
      <c r="O953" s="36">
        <v>7.2801397786837502E-2</v>
      </c>
    </row>
    <row r="954" spans="1:15" ht="15" hidden="1" customHeight="1">
      <c r="A954" s="32" t="s">
        <v>56</v>
      </c>
      <c r="B954" s="33" t="s">
        <v>24</v>
      </c>
      <c r="C954" s="33" t="s">
        <v>4388</v>
      </c>
      <c r="D954" s="33" t="s">
        <v>517</v>
      </c>
      <c r="E954" s="33">
        <v>1</v>
      </c>
      <c r="F954" s="33">
        <v>1</v>
      </c>
      <c r="G954" s="34">
        <v>0</v>
      </c>
      <c r="H954" s="35" t="s">
        <v>516</v>
      </c>
      <c r="I954" s="33" t="s">
        <v>61</v>
      </c>
      <c r="J954" s="33" t="s">
        <v>61</v>
      </c>
      <c r="K954" s="33" t="s">
        <v>62</v>
      </c>
      <c r="L954" s="33" t="s">
        <v>5481</v>
      </c>
      <c r="M954" s="33" t="s">
        <v>64</v>
      </c>
      <c r="N954" s="34">
        <v>5</v>
      </c>
      <c r="O954" s="36">
        <v>1.5015465929907806E-2</v>
      </c>
    </row>
    <row r="955" spans="1:15" ht="15" hidden="1" customHeight="1">
      <c r="A955" s="32" t="s">
        <v>56</v>
      </c>
      <c r="B955" s="33" t="s">
        <v>24</v>
      </c>
      <c r="C955" s="33" t="s">
        <v>4387</v>
      </c>
      <c r="D955" s="33" t="s">
        <v>517</v>
      </c>
      <c r="E955" s="33">
        <v>1</v>
      </c>
      <c r="F955" s="33">
        <v>1</v>
      </c>
      <c r="G955" s="34">
        <v>0</v>
      </c>
      <c r="H955" s="35" t="s">
        <v>516</v>
      </c>
      <c r="I955" s="33" t="s">
        <v>61</v>
      </c>
      <c r="J955" s="33" t="s">
        <v>61</v>
      </c>
      <c r="K955" s="33" t="s">
        <v>62</v>
      </c>
      <c r="L955" s="33" t="s">
        <v>5481</v>
      </c>
      <c r="M955" s="33" t="s">
        <v>64</v>
      </c>
      <c r="N955" s="34">
        <v>5</v>
      </c>
      <c r="O955" s="36">
        <v>3.8191261839291168E-2</v>
      </c>
    </row>
    <row r="956" spans="1:15" ht="15" hidden="1" customHeight="1">
      <c r="A956" s="32" t="s">
        <v>56</v>
      </c>
      <c r="B956" s="33" t="s">
        <v>24</v>
      </c>
      <c r="C956" s="33" t="s">
        <v>4386</v>
      </c>
      <c r="D956" s="33" t="s">
        <v>517</v>
      </c>
      <c r="E956" s="33">
        <v>1</v>
      </c>
      <c r="F956" s="33">
        <v>1</v>
      </c>
      <c r="G956" s="34">
        <v>0</v>
      </c>
      <c r="H956" s="35" t="s">
        <v>516</v>
      </c>
      <c r="I956" s="33" t="s">
        <v>61</v>
      </c>
      <c r="J956" s="33" t="s">
        <v>61</v>
      </c>
      <c r="K956" s="33" t="s">
        <v>62</v>
      </c>
      <c r="L956" s="33" t="s">
        <v>5481</v>
      </c>
      <c r="M956" s="33" t="s">
        <v>64</v>
      </c>
      <c r="N956" s="34">
        <v>5</v>
      </c>
      <c r="O956" s="36">
        <v>7.3486184597295709E-2</v>
      </c>
    </row>
    <row r="957" spans="1:15" ht="15" hidden="1" customHeight="1">
      <c r="A957" s="32" t="s">
        <v>56</v>
      </c>
      <c r="B957" s="33" t="s">
        <v>24</v>
      </c>
      <c r="C957" s="33" t="s">
        <v>4385</v>
      </c>
      <c r="D957" s="33" t="s">
        <v>517</v>
      </c>
      <c r="E957" s="33">
        <v>1</v>
      </c>
      <c r="F957" s="33">
        <v>1</v>
      </c>
      <c r="G957" s="34">
        <v>0</v>
      </c>
      <c r="H957" s="35" t="s">
        <v>516</v>
      </c>
      <c r="I957" s="33" t="s">
        <v>61</v>
      </c>
      <c r="J957" s="33" t="s">
        <v>61</v>
      </c>
      <c r="K957" s="33" t="s">
        <v>62</v>
      </c>
      <c r="L957" s="33" t="s">
        <v>5481</v>
      </c>
      <c r="M957" s="33" t="s">
        <v>64</v>
      </c>
      <c r="N957" s="34">
        <v>5</v>
      </c>
      <c r="O957" s="36">
        <v>3.516669011112674E-2</v>
      </c>
    </row>
    <row r="958" spans="1:15" ht="15" hidden="1" customHeight="1">
      <c r="A958" s="32" t="s">
        <v>56</v>
      </c>
      <c r="B958" s="33" t="s">
        <v>24</v>
      </c>
      <c r="C958" s="33" t="s">
        <v>4384</v>
      </c>
      <c r="D958" s="33" t="s">
        <v>517</v>
      </c>
      <c r="E958" s="33">
        <v>1</v>
      </c>
      <c r="F958" s="33">
        <v>1</v>
      </c>
      <c r="G958" s="34">
        <v>0</v>
      </c>
      <c r="H958" s="35" t="s">
        <v>516</v>
      </c>
      <c r="I958" s="33" t="s">
        <v>61</v>
      </c>
      <c r="J958" s="33" t="s">
        <v>61</v>
      </c>
      <c r="K958" s="33" t="s">
        <v>62</v>
      </c>
      <c r="L958" s="33" t="s">
        <v>5481</v>
      </c>
      <c r="M958" s="33" t="s">
        <v>64</v>
      </c>
      <c r="N958" s="34">
        <v>5</v>
      </c>
      <c r="O958" s="36">
        <v>0.19896538002387587</v>
      </c>
    </row>
    <row r="959" spans="1:15" ht="15" hidden="1" customHeight="1">
      <c r="A959" s="32" t="s">
        <v>56</v>
      </c>
      <c r="B959" s="33" t="s">
        <v>24</v>
      </c>
      <c r="C959" s="13" t="s">
        <v>4185</v>
      </c>
      <c r="D959" s="33" t="s">
        <v>134</v>
      </c>
      <c r="E959" s="33">
        <v>2</v>
      </c>
      <c r="F959" s="33">
        <v>2</v>
      </c>
      <c r="G959" s="34">
        <v>0</v>
      </c>
      <c r="H959" s="35" t="s">
        <v>5633</v>
      </c>
      <c r="I959" s="33" t="s">
        <v>61</v>
      </c>
      <c r="J959" s="33" t="s">
        <v>61</v>
      </c>
      <c r="K959" s="33" t="s">
        <v>62</v>
      </c>
      <c r="L959" s="33" t="s">
        <v>5634</v>
      </c>
      <c r="M959" s="33" t="s">
        <v>64</v>
      </c>
      <c r="N959" s="34">
        <v>115</v>
      </c>
      <c r="O959" s="36">
        <v>0.8030165491236646</v>
      </c>
    </row>
    <row r="960" spans="1:15" ht="15" hidden="1" customHeight="1">
      <c r="A960" s="32" t="s">
        <v>56</v>
      </c>
      <c r="B960" s="33" t="s">
        <v>24</v>
      </c>
      <c r="C960" s="33" t="s">
        <v>4383</v>
      </c>
      <c r="D960" s="33" t="s">
        <v>517</v>
      </c>
      <c r="E960" s="33">
        <v>1</v>
      </c>
      <c r="F960" s="33">
        <v>1</v>
      </c>
      <c r="G960" s="34">
        <v>0</v>
      </c>
      <c r="H960" s="35" t="s">
        <v>516</v>
      </c>
      <c r="I960" s="33" t="s">
        <v>61</v>
      </c>
      <c r="J960" s="33" t="s">
        <v>61</v>
      </c>
      <c r="K960" s="33" t="s">
        <v>62</v>
      </c>
      <c r="L960" s="33" t="s">
        <v>5484</v>
      </c>
      <c r="M960" s="33" t="s">
        <v>64</v>
      </c>
      <c r="N960" s="34">
        <v>5</v>
      </c>
      <c r="O960" s="36">
        <v>0.12124151309408343</v>
      </c>
    </row>
    <row r="961" spans="1:15" ht="15" hidden="1" customHeight="1">
      <c r="A961" s="32" t="s">
        <v>56</v>
      </c>
      <c r="B961" s="33" t="s">
        <v>24</v>
      </c>
      <c r="C961" s="33" t="s">
        <v>4382</v>
      </c>
      <c r="D961" s="33" t="s">
        <v>517</v>
      </c>
      <c r="E961" s="33">
        <v>1</v>
      </c>
      <c r="F961" s="33">
        <v>1</v>
      </c>
      <c r="G961" s="34">
        <v>0</v>
      </c>
      <c r="H961" s="35" t="s">
        <v>516</v>
      </c>
      <c r="I961" s="33" t="s">
        <v>61</v>
      </c>
      <c r="J961" s="33" t="s">
        <v>61</v>
      </c>
      <c r="K961" s="33" t="s">
        <v>62</v>
      </c>
      <c r="L961" s="33" t="s">
        <v>5484</v>
      </c>
      <c r="M961" s="33" t="s">
        <v>64</v>
      </c>
      <c r="N961" s="34">
        <v>5</v>
      </c>
      <c r="O961" s="36">
        <v>0.15006002400960386</v>
      </c>
    </row>
    <row r="962" spans="1:15" ht="15" hidden="1" customHeight="1">
      <c r="A962" s="32" t="s">
        <v>56</v>
      </c>
      <c r="B962" s="33" t="s">
        <v>24</v>
      </c>
      <c r="C962" s="33" t="s">
        <v>4381</v>
      </c>
      <c r="D962" s="33" t="s">
        <v>517</v>
      </c>
      <c r="E962" s="33">
        <v>1</v>
      </c>
      <c r="F962" s="33">
        <v>1</v>
      </c>
      <c r="G962" s="34">
        <v>0</v>
      </c>
      <c r="H962" s="35" t="s">
        <v>516</v>
      </c>
      <c r="I962" s="33" t="s">
        <v>61</v>
      </c>
      <c r="J962" s="33" t="s">
        <v>61</v>
      </c>
      <c r="K962" s="33" t="s">
        <v>62</v>
      </c>
      <c r="L962" s="33" t="s">
        <v>5484</v>
      </c>
      <c r="M962" s="33" t="s">
        <v>64</v>
      </c>
      <c r="N962" s="34">
        <v>5</v>
      </c>
      <c r="O962" s="36">
        <v>0.16943409013893596</v>
      </c>
    </row>
    <row r="963" spans="1:15" ht="15" hidden="1" customHeight="1">
      <c r="A963" s="32" t="s">
        <v>56</v>
      </c>
      <c r="B963" s="33" t="s">
        <v>24</v>
      </c>
      <c r="C963" s="33" t="s">
        <v>4380</v>
      </c>
      <c r="D963" s="33" t="s">
        <v>517</v>
      </c>
      <c r="E963" s="33">
        <v>1</v>
      </c>
      <c r="F963" s="33">
        <v>1</v>
      </c>
      <c r="G963" s="34">
        <v>0</v>
      </c>
      <c r="H963" s="35" t="s">
        <v>516</v>
      </c>
      <c r="I963" s="33" t="s">
        <v>61</v>
      </c>
      <c r="J963" s="33" t="s">
        <v>61</v>
      </c>
      <c r="K963" s="33" t="s">
        <v>62</v>
      </c>
      <c r="L963" s="33" t="s">
        <v>5484</v>
      </c>
      <c r="M963" s="33" t="s">
        <v>64</v>
      </c>
      <c r="N963" s="34">
        <v>5</v>
      </c>
      <c r="O963" s="36">
        <v>6.5703022339027597E-2</v>
      </c>
    </row>
    <row r="964" spans="1:15" ht="15" hidden="1" customHeight="1">
      <c r="A964" s="32" t="s">
        <v>56</v>
      </c>
      <c r="B964" s="33" t="s">
        <v>24</v>
      </c>
      <c r="C964" s="33" t="s">
        <v>4379</v>
      </c>
      <c r="D964" s="33" t="s">
        <v>517</v>
      </c>
      <c r="E964" s="33">
        <v>1</v>
      </c>
      <c r="F964" s="33">
        <v>1</v>
      </c>
      <c r="G964" s="34">
        <v>0</v>
      </c>
      <c r="H964" s="35" t="s">
        <v>525</v>
      </c>
      <c r="I964" s="33" t="s">
        <v>61</v>
      </c>
      <c r="J964" s="33" t="s">
        <v>61</v>
      </c>
      <c r="K964" s="33" t="s">
        <v>62</v>
      </c>
      <c r="L964" s="33" t="s">
        <v>5484</v>
      </c>
      <c r="M964" s="33" t="s">
        <v>64</v>
      </c>
      <c r="N964" s="34">
        <v>5</v>
      </c>
      <c r="O964" s="36">
        <v>0.15262515262515264</v>
      </c>
    </row>
    <row r="965" spans="1:15" ht="15" hidden="1" customHeight="1">
      <c r="A965" s="32" t="s">
        <v>56</v>
      </c>
      <c r="B965" s="33" t="s">
        <v>24</v>
      </c>
      <c r="C965" s="33" t="s">
        <v>4378</v>
      </c>
      <c r="D965" s="33" t="s">
        <v>517</v>
      </c>
      <c r="E965" s="33">
        <v>1</v>
      </c>
      <c r="F965" s="33">
        <v>1</v>
      </c>
      <c r="G965" s="34">
        <v>0</v>
      </c>
      <c r="H965" s="35" t="s">
        <v>516</v>
      </c>
      <c r="I965" s="33" t="s">
        <v>61</v>
      </c>
      <c r="J965" s="33" t="s">
        <v>61</v>
      </c>
      <c r="K965" s="33" t="s">
        <v>62</v>
      </c>
      <c r="L965" s="33" t="s">
        <v>5484</v>
      </c>
      <c r="M965" s="33" t="s">
        <v>64</v>
      </c>
      <c r="N965" s="34">
        <v>5</v>
      </c>
      <c r="O965" s="36">
        <v>7.6569678407350697E-2</v>
      </c>
    </row>
    <row r="966" spans="1:15" ht="15" hidden="1" customHeight="1">
      <c r="A966" s="32" t="s">
        <v>56</v>
      </c>
      <c r="B966" s="33" t="s">
        <v>24</v>
      </c>
      <c r="C966" s="33" t="s">
        <v>4377</v>
      </c>
      <c r="D966" s="33" t="s">
        <v>517</v>
      </c>
      <c r="E966" s="33">
        <v>1</v>
      </c>
      <c r="F966" s="33">
        <v>1</v>
      </c>
      <c r="G966" s="34">
        <v>0</v>
      </c>
      <c r="H966" s="35" t="s">
        <v>516</v>
      </c>
      <c r="I966" s="33" t="s">
        <v>61</v>
      </c>
      <c r="J966" s="33" t="s">
        <v>61</v>
      </c>
      <c r="K966" s="33" t="s">
        <v>62</v>
      </c>
      <c r="L966" s="33" t="s">
        <v>5484</v>
      </c>
      <c r="M966" s="33" t="s">
        <v>64</v>
      </c>
      <c r="N966" s="34">
        <v>5</v>
      </c>
      <c r="O966" s="36">
        <v>5.2764879696074296E-2</v>
      </c>
    </row>
    <row r="967" spans="1:15" ht="15" hidden="1" customHeight="1">
      <c r="A967" s="32" t="s">
        <v>56</v>
      </c>
      <c r="B967" s="33" t="s">
        <v>24</v>
      </c>
      <c r="C967" s="33" t="s">
        <v>4376</v>
      </c>
      <c r="D967" s="33" t="s">
        <v>517</v>
      </c>
      <c r="E967" s="33">
        <v>1</v>
      </c>
      <c r="F967" s="33">
        <v>1</v>
      </c>
      <c r="G967" s="34">
        <v>0</v>
      </c>
      <c r="H967" s="35" t="s">
        <v>516</v>
      </c>
      <c r="I967" s="33" t="s">
        <v>61</v>
      </c>
      <c r="J967" s="33" t="s">
        <v>61</v>
      </c>
      <c r="K967" s="33" t="s">
        <v>62</v>
      </c>
      <c r="L967" s="33" t="s">
        <v>5485</v>
      </c>
      <c r="M967" s="33" t="s">
        <v>64</v>
      </c>
      <c r="N967" s="34">
        <v>5</v>
      </c>
      <c r="O967" s="36">
        <v>4.9945060433523127E-2</v>
      </c>
    </row>
    <row r="968" spans="1:15" ht="15" hidden="1" customHeight="1">
      <c r="A968" s="37" t="s">
        <v>56</v>
      </c>
      <c r="B968" s="33" t="s">
        <v>24</v>
      </c>
      <c r="C968" s="33" t="s">
        <v>4185</v>
      </c>
      <c r="D968" s="33" t="s">
        <v>59</v>
      </c>
      <c r="E968" s="33">
        <v>18</v>
      </c>
      <c r="F968" s="33">
        <v>20</v>
      </c>
      <c r="G968" s="34">
        <v>0</v>
      </c>
      <c r="H968" s="35" t="s">
        <v>4184</v>
      </c>
      <c r="I968" s="33" t="s">
        <v>61</v>
      </c>
      <c r="J968" s="33" t="s">
        <v>61</v>
      </c>
      <c r="K968" s="33" t="s">
        <v>62</v>
      </c>
      <c r="L968" s="33" t="s">
        <v>3176</v>
      </c>
      <c r="M968" s="33" t="s">
        <v>64</v>
      </c>
      <c r="N968" s="34">
        <v>28</v>
      </c>
      <c r="O968" s="36">
        <v>0.19475551227655283</v>
      </c>
    </row>
    <row r="969" spans="1:15" ht="15" hidden="1" customHeight="1">
      <c r="A969" s="32" t="s">
        <v>56</v>
      </c>
      <c r="B969" s="33" t="s">
        <v>24</v>
      </c>
      <c r="C969" s="33" t="s">
        <v>4375</v>
      </c>
      <c r="D969" s="33" t="s">
        <v>517</v>
      </c>
      <c r="E969" s="33">
        <v>1</v>
      </c>
      <c r="F969" s="33">
        <v>1</v>
      </c>
      <c r="G969" s="34">
        <v>0</v>
      </c>
      <c r="H969" s="35" t="s">
        <v>516</v>
      </c>
      <c r="I969" s="33" t="s">
        <v>61</v>
      </c>
      <c r="J969" s="33" t="s">
        <v>61</v>
      </c>
      <c r="K969" s="33" t="s">
        <v>62</v>
      </c>
      <c r="L969" s="33" t="s">
        <v>5485</v>
      </c>
      <c r="M969" s="33" t="s">
        <v>64</v>
      </c>
      <c r="N969" s="34">
        <v>5</v>
      </c>
      <c r="O969" s="36">
        <v>2.4884288060518588E-2</v>
      </c>
    </row>
    <row r="970" spans="1:15" ht="15" hidden="1" customHeight="1">
      <c r="A970" s="32" t="s">
        <v>56</v>
      </c>
      <c r="B970" s="33" t="s">
        <v>24</v>
      </c>
      <c r="C970" s="29" t="s">
        <v>4168</v>
      </c>
      <c r="D970" s="33" t="s">
        <v>134</v>
      </c>
      <c r="E970" s="33">
        <v>2</v>
      </c>
      <c r="F970" s="33">
        <v>2</v>
      </c>
      <c r="G970" s="34">
        <v>0</v>
      </c>
      <c r="H970" s="35" t="s">
        <v>5639</v>
      </c>
      <c r="I970" s="33" t="s">
        <v>61</v>
      </c>
      <c r="J970" s="33" t="s">
        <v>61</v>
      </c>
      <c r="K970" s="33" t="s">
        <v>62</v>
      </c>
      <c r="L970" s="33" t="s">
        <v>5640</v>
      </c>
      <c r="M970" s="33" t="s">
        <v>64</v>
      </c>
      <c r="N970" s="34">
        <v>62</v>
      </c>
      <c r="O970" s="36">
        <v>1.3882669055082848</v>
      </c>
    </row>
    <row r="971" spans="1:15" ht="15" hidden="1" customHeight="1">
      <c r="A971" s="32" t="s">
        <v>56</v>
      </c>
      <c r="B971" s="33" t="s">
        <v>24</v>
      </c>
      <c r="C971" s="33" t="s">
        <v>4374</v>
      </c>
      <c r="D971" s="33" t="s">
        <v>517</v>
      </c>
      <c r="E971" s="33">
        <v>1</v>
      </c>
      <c r="F971" s="33">
        <v>1</v>
      </c>
      <c r="G971" s="34">
        <v>0</v>
      </c>
      <c r="H971" s="35" t="s">
        <v>516</v>
      </c>
      <c r="I971" s="33" t="s">
        <v>61</v>
      </c>
      <c r="J971" s="33" t="s">
        <v>61</v>
      </c>
      <c r="K971" s="33" t="s">
        <v>62</v>
      </c>
      <c r="L971" s="33" t="s">
        <v>5490</v>
      </c>
      <c r="M971" s="33" t="s">
        <v>64</v>
      </c>
      <c r="N971" s="34">
        <v>5</v>
      </c>
      <c r="O971" s="36">
        <v>9.0187590187590191E-2</v>
      </c>
    </row>
    <row r="972" spans="1:15" ht="15" hidden="1" customHeight="1">
      <c r="A972" s="32" t="s">
        <v>56</v>
      </c>
      <c r="B972" s="33" t="s">
        <v>24</v>
      </c>
      <c r="C972" s="33" t="s">
        <v>4373</v>
      </c>
      <c r="D972" s="33" t="s">
        <v>517</v>
      </c>
      <c r="E972" s="33">
        <v>1</v>
      </c>
      <c r="F972" s="33">
        <v>1</v>
      </c>
      <c r="G972" s="34">
        <v>0</v>
      </c>
      <c r="H972" s="35" t="s">
        <v>516</v>
      </c>
      <c r="I972" s="33" t="s">
        <v>61</v>
      </c>
      <c r="J972" s="33" t="s">
        <v>61</v>
      </c>
      <c r="K972" s="33" t="s">
        <v>62</v>
      </c>
      <c r="L972" s="33" t="s">
        <v>5490</v>
      </c>
      <c r="M972" s="33" t="s">
        <v>64</v>
      </c>
      <c r="N972" s="34">
        <v>5</v>
      </c>
      <c r="O972" s="36">
        <v>5.5108563870825522E-2</v>
      </c>
    </row>
    <row r="973" spans="1:15" ht="15" hidden="1" customHeight="1">
      <c r="A973" s="32" t="s">
        <v>56</v>
      </c>
      <c r="B973" s="33" t="s">
        <v>24</v>
      </c>
      <c r="C973" s="33" t="s">
        <v>4372</v>
      </c>
      <c r="D973" s="33" t="s">
        <v>517</v>
      </c>
      <c r="E973" s="33">
        <v>1</v>
      </c>
      <c r="F973" s="33">
        <v>1</v>
      </c>
      <c r="G973" s="34">
        <v>0</v>
      </c>
      <c r="H973" s="35" t="s">
        <v>516</v>
      </c>
      <c r="I973" s="33" t="s">
        <v>61</v>
      </c>
      <c r="J973" s="33" t="s">
        <v>61</v>
      </c>
      <c r="K973" s="33" t="s">
        <v>62</v>
      </c>
      <c r="L973" s="33" t="s">
        <v>5490</v>
      </c>
      <c r="M973" s="33" t="s">
        <v>64</v>
      </c>
      <c r="N973" s="34">
        <v>5</v>
      </c>
      <c r="O973" s="36">
        <v>0.18910741301059003</v>
      </c>
    </row>
    <row r="974" spans="1:15" ht="15" hidden="1" customHeight="1">
      <c r="A974" s="32" t="s">
        <v>56</v>
      </c>
      <c r="B974" s="33" t="s">
        <v>24</v>
      </c>
      <c r="C974" s="33" t="s">
        <v>4371</v>
      </c>
      <c r="D974" s="33" t="s">
        <v>517</v>
      </c>
      <c r="E974" s="33">
        <v>1</v>
      </c>
      <c r="F974" s="33">
        <v>1</v>
      </c>
      <c r="G974" s="34">
        <v>0</v>
      </c>
      <c r="H974" s="35" t="s">
        <v>516</v>
      </c>
      <c r="I974" s="33" t="s">
        <v>61</v>
      </c>
      <c r="J974" s="33" t="s">
        <v>61</v>
      </c>
      <c r="K974" s="33" t="s">
        <v>62</v>
      </c>
      <c r="L974" s="33" t="s">
        <v>5490</v>
      </c>
      <c r="M974" s="33" t="s">
        <v>64</v>
      </c>
      <c r="N974" s="34">
        <v>5</v>
      </c>
      <c r="O974" s="36">
        <v>4.0789688366780881E-2</v>
      </c>
    </row>
    <row r="975" spans="1:15" ht="15" hidden="1" customHeight="1">
      <c r="A975" s="32" t="s">
        <v>56</v>
      </c>
      <c r="B975" s="33" t="s">
        <v>24</v>
      </c>
      <c r="C975" s="33" t="s">
        <v>4370</v>
      </c>
      <c r="D975" s="33" t="s">
        <v>517</v>
      </c>
      <c r="E975" s="33">
        <v>1</v>
      </c>
      <c r="F975" s="33">
        <v>1</v>
      </c>
      <c r="G975" s="34">
        <v>0</v>
      </c>
      <c r="H975" s="35" t="s">
        <v>516</v>
      </c>
      <c r="I975" s="33" t="s">
        <v>61</v>
      </c>
      <c r="J975" s="33" t="s">
        <v>61</v>
      </c>
      <c r="K975" s="33" t="s">
        <v>62</v>
      </c>
      <c r="L975" s="33" t="s">
        <v>5490</v>
      </c>
      <c r="M975" s="33" t="s">
        <v>64</v>
      </c>
      <c r="N975" s="34">
        <v>5</v>
      </c>
      <c r="O975" s="36">
        <v>0.11170688114387846</v>
      </c>
    </row>
    <row r="976" spans="1:15" ht="15" hidden="1" customHeight="1">
      <c r="A976" s="32" t="s">
        <v>56</v>
      </c>
      <c r="B976" s="33" t="s">
        <v>24</v>
      </c>
      <c r="C976" s="33" t="s">
        <v>4369</v>
      </c>
      <c r="D976" s="33" t="s">
        <v>517</v>
      </c>
      <c r="E976" s="33">
        <v>1</v>
      </c>
      <c r="F976" s="33">
        <v>1</v>
      </c>
      <c r="G976" s="34">
        <v>0</v>
      </c>
      <c r="H976" s="35" t="s">
        <v>516</v>
      </c>
      <c r="I976" s="33" t="s">
        <v>61</v>
      </c>
      <c r="J976" s="33" t="s">
        <v>61</v>
      </c>
      <c r="K976" s="33" t="s">
        <v>62</v>
      </c>
      <c r="L976" s="33" t="s">
        <v>5491</v>
      </c>
      <c r="M976" s="33" t="s">
        <v>64</v>
      </c>
      <c r="N976" s="34">
        <v>5</v>
      </c>
      <c r="O976" s="36">
        <v>0.11859582542694497</v>
      </c>
    </row>
    <row r="977" spans="1:15" ht="15" hidden="1" customHeight="1">
      <c r="A977" s="37" t="s">
        <v>56</v>
      </c>
      <c r="B977" s="33" t="s">
        <v>6332</v>
      </c>
      <c r="C977" s="38" t="s">
        <v>6512</v>
      </c>
      <c r="D977" s="33" t="s">
        <v>59</v>
      </c>
      <c r="E977" s="33" t="s">
        <v>2509</v>
      </c>
      <c r="F977" s="33" t="s">
        <v>6513</v>
      </c>
      <c r="G977" s="34">
        <v>0</v>
      </c>
      <c r="H977" s="35" t="s">
        <v>6514</v>
      </c>
      <c r="I977" s="33" t="s">
        <v>61</v>
      </c>
      <c r="J977" s="33" t="s">
        <v>61</v>
      </c>
      <c r="K977" s="33" t="s">
        <v>62</v>
      </c>
      <c r="L977" s="33" t="s">
        <v>6515</v>
      </c>
      <c r="M977" s="33" t="s">
        <v>64</v>
      </c>
      <c r="N977" s="34">
        <v>1259</v>
      </c>
      <c r="O977" s="36">
        <v>2.7039216528499632</v>
      </c>
    </row>
    <row r="978" spans="1:15" ht="15" hidden="1" customHeight="1">
      <c r="A978" s="32" t="s">
        <v>56</v>
      </c>
      <c r="B978" s="33" t="s">
        <v>24</v>
      </c>
      <c r="C978" s="33" t="s">
        <v>4367</v>
      </c>
      <c r="D978" s="33" t="s">
        <v>517</v>
      </c>
      <c r="E978" s="33">
        <v>1</v>
      </c>
      <c r="F978" s="33">
        <v>1</v>
      </c>
      <c r="G978" s="34">
        <v>0</v>
      </c>
      <c r="H978" s="35" t="s">
        <v>516</v>
      </c>
      <c r="I978" s="33" t="s">
        <v>61</v>
      </c>
      <c r="J978" s="33" t="s">
        <v>61</v>
      </c>
      <c r="K978" s="33" t="s">
        <v>62</v>
      </c>
      <c r="L978" s="33" t="s">
        <v>5491</v>
      </c>
      <c r="M978" s="33" t="s">
        <v>64</v>
      </c>
      <c r="N978" s="34">
        <v>5</v>
      </c>
      <c r="O978" s="36">
        <v>0.10241704219582139</v>
      </c>
    </row>
    <row r="979" spans="1:15" ht="15" hidden="1" customHeight="1">
      <c r="A979" s="32" t="s">
        <v>56</v>
      </c>
      <c r="B979" s="33" t="s">
        <v>24</v>
      </c>
      <c r="C979" s="33" t="s">
        <v>4366</v>
      </c>
      <c r="D979" s="33" t="s">
        <v>517</v>
      </c>
      <c r="E979" s="33">
        <v>1</v>
      </c>
      <c r="F979" s="33">
        <v>1</v>
      </c>
      <c r="G979" s="34">
        <v>0</v>
      </c>
      <c r="H979" s="35" t="s">
        <v>516</v>
      </c>
      <c r="I979" s="33" t="s">
        <v>61</v>
      </c>
      <c r="J979" s="33" t="s">
        <v>61</v>
      </c>
      <c r="K979" s="33" t="s">
        <v>62</v>
      </c>
      <c r="L979" s="33" t="s">
        <v>5491</v>
      </c>
      <c r="M979" s="33" t="s">
        <v>64</v>
      </c>
      <c r="N979" s="34">
        <v>5</v>
      </c>
      <c r="O979" s="36">
        <v>6.270378730875345E-2</v>
      </c>
    </row>
    <row r="980" spans="1:15" ht="15" hidden="1" customHeight="1">
      <c r="A980" s="32" t="s">
        <v>56</v>
      </c>
      <c r="B980" s="33" t="s">
        <v>24</v>
      </c>
      <c r="C980" s="33" t="s">
        <v>4365</v>
      </c>
      <c r="D980" s="33" t="s">
        <v>517</v>
      </c>
      <c r="E980" s="33">
        <v>1</v>
      </c>
      <c r="F980" s="33">
        <v>1</v>
      </c>
      <c r="G980" s="34">
        <v>0</v>
      </c>
      <c r="H980" s="35" t="s">
        <v>516</v>
      </c>
      <c r="I980" s="33" t="s">
        <v>61</v>
      </c>
      <c r="J980" s="33" t="s">
        <v>61</v>
      </c>
      <c r="K980" s="33" t="s">
        <v>62</v>
      </c>
      <c r="L980" s="33" t="s">
        <v>5491</v>
      </c>
      <c r="M980" s="33" t="s">
        <v>64</v>
      </c>
      <c r="N980" s="34">
        <v>5</v>
      </c>
      <c r="O980" s="36">
        <v>0.11496895838123705</v>
      </c>
    </row>
    <row r="981" spans="1:15" ht="15" hidden="1" customHeight="1">
      <c r="A981" s="32" t="s">
        <v>56</v>
      </c>
      <c r="B981" s="33" t="s">
        <v>24</v>
      </c>
      <c r="C981" s="33" t="s">
        <v>4364</v>
      </c>
      <c r="D981" s="33" t="s">
        <v>517</v>
      </c>
      <c r="E981" s="33">
        <v>1</v>
      </c>
      <c r="F981" s="33">
        <v>1</v>
      </c>
      <c r="G981" s="34">
        <v>0</v>
      </c>
      <c r="H981" s="35" t="s">
        <v>516</v>
      </c>
      <c r="I981" s="33" t="s">
        <v>61</v>
      </c>
      <c r="J981" s="33" t="s">
        <v>61</v>
      </c>
      <c r="K981" s="33" t="s">
        <v>62</v>
      </c>
      <c r="L981" s="33" t="s">
        <v>5492</v>
      </c>
      <c r="M981" s="33" t="s">
        <v>64</v>
      </c>
      <c r="N981" s="34">
        <v>5</v>
      </c>
      <c r="O981" s="36">
        <v>9.1877986034546125E-2</v>
      </c>
    </row>
    <row r="982" spans="1:15" ht="15" hidden="1" customHeight="1">
      <c r="A982" s="32" t="s">
        <v>56</v>
      </c>
      <c r="B982" s="33" t="s">
        <v>24</v>
      </c>
      <c r="C982" s="33" t="s">
        <v>4363</v>
      </c>
      <c r="D982" s="33" t="s">
        <v>517</v>
      </c>
      <c r="E982" s="33">
        <v>1</v>
      </c>
      <c r="F982" s="33">
        <v>1</v>
      </c>
      <c r="G982" s="34">
        <v>0</v>
      </c>
      <c r="H982" s="35" t="s">
        <v>516</v>
      </c>
      <c r="I982" s="33" t="s">
        <v>61</v>
      </c>
      <c r="J982" s="33" t="s">
        <v>61</v>
      </c>
      <c r="K982" s="33" t="s">
        <v>62</v>
      </c>
      <c r="L982" s="33" t="s">
        <v>5493</v>
      </c>
      <c r="M982" s="33" t="s">
        <v>64</v>
      </c>
      <c r="N982" s="34">
        <v>5</v>
      </c>
      <c r="O982" s="36">
        <v>4.824857666698832E-2</v>
      </c>
    </row>
    <row r="983" spans="1:15" ht="15" hidden="1" customHeight="1">
      <c r="A983" s="32" t="s">
        <v>56</v>
      </c>
      <c r="B983" s="33" t="s">
        <v>24</v>
      </c>
      <c r="C983" s="33" t="s">
        <v>4362</v>
      </c>
      <c r="D983" s="33" t="s">
        <v>517</v>
      </c>
      <c r="E983" s="33">
        <v>1</v>
      </c>
      <c r="F983" s="33">
        <v>1</v>
      </c>
      <c r="G983" s="34">
        <v>0</v>
      </c>
      <c r="H983" s="35" t="s">
        <v>516</v>
      </c>
      <c r="I983" s="33" t="s">
        <v>61</v>
      </c>
      <c r="J983" s="33" t="s">
        <v>61</v>
      </c>
      <c r="K983" s="33" t="s">
        <v>62</v>
      </c>
      <c r="L983" s="33" t="s">
        <v>5493</v>
      </c>
      <c r="M983" s="33" t="s">
        <v>64</v>
      </c>
      <c r="N983" s="34">
        <v>5</v>
      </c>
      <c r="O983" s="36">
        <v>6.5061808718282377E-2</v>
      </c>
    </row>
    <row r="984" spans="1:15" ht="15" hidden="1" customHeight="1">
      <c r="A984" s="37" t="s">
        <v>56</v>
      </c>
      <c r="B984" s="33" t="s">
        <v>24</v>
      </c>
      <c r="C984" s="12" t="s">
        <v>4166</v>
      </c>
      <c r="D984" s="33" t="s">
        <v>59</v>
      </c>
      <c r="E984" s="33">
        <v>2</v>
      </c>
      <c r="F984" s="33">
        <v>2</v>
      </c>
      <c r="G984" s="34">
        <v>0</v>
      </c>
      <c r="H984" s="35" t="s">
        <v>5642</v>
      </c>
      <c r="I984" s="33" t="s">
        <v>61</v>
      </c>
      <c r="J984" s="33" t="s">
        <v>61</v>
      </c>
      <c r="K984" s="33" t="s">
        <v>62</v>
      </c>
      <c r="L984" s="33" t="s">
        <v>5643</v>
      </c>
      <c r="M984" s="33" t="s">
        <v>64</v>
      </c>
      <c r="N984" s="34">
        <v>145</v>
      </c>
      <c r="O984" s="36">
        <v>1.9106601660297799</v>
      </c>
    </row>
    <row r="985" spans="1:15" ht="15" hidden="1" customHeight="1">
      <c r="A985" s="37" t="s">
        <v>56</v>
      </c>
      <c r="B985" s="33" t="s">
        <v>24</v>
      </c>
      <c r="C985" s="33" t="s">
        <v>4160</v>
      </c>
      <c r="D985" s="33" t="s">
        <v>59</v>
      </c>
      <c r="E985" s="33">
        <v>2</v>
      </c>
      <c r="F985" s="33">
        <v>2</v>
      </c>
      <c r="G985" s="34">
        <v>0</v>
      </c>
      <c r="H985" s="35" t="s">
        <v>5646</v>
      </c>
      <c r="I985" s="33" t="s">
        <v>61</v>
      </c>
      <c r="J985" s="33" t="s">
        <v>61</v>
      </c>
      <c r="K985" s="33" t="s">
        <v>62</v>
      </c>
      <c r="L985" s="33" t="s">
        <v>5648</v>
      </c>
      <c r="M985" s="33" t="s">
        <v>64</v>
      </c>
      <c r="N985" s="34">
        <v>84</v>
      </c>
      <c r="O985" s="36">
        <v>0.58240310614989943</v>
      </c>
    </row>
    <row r="986" spans="1:15" ht="15" hidden="1" customHeight="1">
      <c r="A986" s="32" t="s">
        <v>56</v>
      </c>
      <c r="B986" s="33" t="s">
        <v>24</v>
      </c>
      <c r="C986" s="33" t="s">
        <v>2126</v>
      </c>
      <c r="D986" s="33" t="s">
        <v>517</v>
      </c>
      <c r="E986" s="33">
        <v>1</v>
      </c>
      <c r="F986" s="33">
        <v>1</v>
      </c>
      <c r="G986" s="34">
        <v>0</v>
      </c>
      <c r="H986" s="35" t="s">
        <v>516</v>
      </c>
      <c r="I986" s="33" t="s">
        <v>61</v>
      </c>
      <c r="J986" s="33" t="s">
        <v>61</v>
      </c>
      <c r="K986" s="33" t="s">
        <v>62</v>
      </c>
      <c r="L986" s="33" t="s">
        <v>5496</v>
      </c>
      <c r="M986" s="33" t="s">
        <v>64</v>
      </c>
      <c r="N986" s="34">
        <v>5</v>
      </c>
      <c r="O986" s="36">
        <v>9.1190953857377355E-2</v>
      </c>
    </row>
    <row r="987" spans="1:15" ht="15" hidden="1" customHeight="1">
      <c r="A987" s="32" t="s">
        <v>56</v>
      </c>
      <c r="B987" s="33" t="s">
        <v>24</v>
      </c>
      <c r="C987" s="33" t="s">
        <v>2905</v>
      </c>
      <c r="D987" s="33" t="s">
        <v>517</v>
      </c>
      <c r="E987" s="33">
        <v>1</v>
      </c>
      <c r="F987" s="33">
        <v>1</v>
      </c>
      <c r="G987" s="34">
        <v>0</v>
      </c>
      <c r="H987" s="35" t="s">
        <v>516</v>
      </c>
      <c r="I987" s="33" t="s">
        <v>61</v>
      </c>
      <c r="J987" s="33" t="s">
        <v>61</v>
      </c>
      <c r="K987" s="33" t="s">
        <v>62</v>
      </c>
      <c r="L987" s="33" t="s">
        <v>5496</v>
      </c>
      <c r="M987" s="33" t="s">
        <v>64</v>
      </c>
      <c r="N987" s="34">
        <v>5</v>
      </c>
      <c r="O987" s="36">
        <v>3.371771528761211E-2</v>
      </c>
    </row>
    <row r="988" spans="1:15" ht="15" hidden="1" customHeight="1">
      <c r="A988" s="32" t="s">
        <v>56</v>
      </c>
      <c r="B988" s="33" t="s">
        <v>24</v>
      </c>
      <c r="C988" s="33" t="s">
        <v>4360</v>
      </c>
      <c r="D988" s="33" t="s">
        <v>517</v>
      </c>
      <c r="E988" s="33">
        <v>1</v>
      </c>
      <c r="F988" s="33">
        <v>1</v>
      </c>
      <c r="G988" s="34">
        <v>0</v>
      </c>
      <c r="H988" s="35" t="s">
        <v>2270</v>
      </c>
      <c r="I988" s="33" t="s">
        <v>61</v>
      </c>
      <c r="J988" s="33" t="s">
        <v>61</v>
      </c>
      <c r="K988" s="33" t="s">
        <v>62</v>
      </c>
      <c r="L988" s="33" t="s">
        <v>5496</v>
      </c>
      <c r="M988" s="33" t="s">
        <v>64</v>
      </c>
      <c r="N988" s="34">
        <v>5</v>
      </c>
      <c r="O988" s="36">
        <v>9.4055680963130175E-2</v>
      </c>
    </row>
    <row r="989" spans="1:15" ht="15" hidden="1" customHeight="1">
      <c r="A989" s="32" t="s">
        <v>56</v>
      </c>
      <c r="B989" s="33" t="s">
        <v>24</v>
      </c>
      <c r="C989" s="33" t="s">
        <v>4359</v>
      </c>
      <c r="D989" s="33" t="s">
        <v>517</v>
      </c>
      <c r="E989" s="33">
        <v>1</v>
      </c>
      <c r="F989" s="33">
        <v>1</v>
      </c>
      <c r="G989" s="34">
        <v>0</v>
      </c>
      <c r="H989" s="35" t="s">
        <v>516</v>
      </c>
      <c r="I989" s="33" t="s">
        <v>61</v>
      </c>
      <c r="J989" s="33" t="s">
        <v>61</v>
      </c>
      <c r="K989" s="33" t="s">
        <v>62</v>
      </c>
      <c r="L989" s="33" t="s">
        <v>5496</v>
      </c>
      <c r="M989" s="33" t="s">
        <v>64</v>
      </c>
      <c r="N989" s="34">
        <v>5</v>
      </c>
      <c r="O989" s="36">
        <v>7.1694866647548039E-2</v>
      </c>
    </row>
    <row r="990" spans="1:15" ht="15" hidden="1" customHeight="1">
      <c r="A990" s="32" t="s">
        <v>56</v>
      </c>
      <c r="B990" s="33" t="s">
        <v>24</v>
      </c>
      <c r="C990" s="33" t="s">
        <v>4358</v>
      </c>
      <c r="D990" s="33" t="s">
        <v>517</v>
      </c>
      <c r="E990" s="33">
        <v>1</v>
      </c>
      <c r="F990" s="33">
        <v>1</v>
      </c>
      <c r="G990" s="34">
        <v>0</v>
      </c>
      <c r="H990" s="35" t="s">
        <v>516</v>
      </c>
      <c r="I990" s="33" t="s">
        <v>61</v>
      </c>
      <c r="J990" s="33" t="s">
        <v>61</v>
      </c>
      <c r="K990" s="33" t="s">
        <v>62</v>
      </c>
      <c r="L990" s="33" t="s">
        <v>5496</v>
      </c>
      <c r="M990" s="33" t="s">
        <v>64</v>
      </c>
      <c r="N990" s="34">
        <v>5</v>
      </c>
      <c r="O990" s="36">
        <v>7.9428117553613981E-2</v>
      </c>
    </row>
    <row r="991" spans="1:15" ht="15" hidden="1" customHeight="1">
      <c r="A991" s="32" t="s">
        <v>56</v>
      </c>
      <c r="B991" s="33" t="s">
        <v>24</v>
      </c>
      <c r="C991" s="33" t="s">
        <v>4356</v>
      </c>
      <c r="D991" s="33" t="s">
        <v>517</v>
      </c>
      <c r="E991" s="33">
        <v>1</v>
      </c>
      <c r="F991" s="33">
        <v>1</v>
      </c>
      <c r="G991" s="34">
        <v>0</v>
      </c>
      <c r="H991" s="35" t="s">
        <v>516</v>
      </c>
      <c r="I991" s="33" t="s">
        <v>61</v>
      </c>
      <c r="J991" s="33" t="s">
        <v>61</v>
      </c>
      <c r="K991" s="33" t="s">
        <v>62</v>
      </c>
      <c r="L991" s="33" t="s">
        <v>5497</v>
      </c>
      <c r="M991" s="33" t="s">
        <v>64</v>
      </c>
      <c r="N991" s="34">
        <v>5</v>
      </c>
      <c r="O991" s="36">
        <v>2.3298075578957179E-2</v>
      </c>
    </row>
    <row r="992" spans="1:15" ht="15" hidden="1" customHeight="1">
      <c r="A992" s="32" t="s">
        <v>56</v>
      </c>
      <c r="B992" s="33" t="s">
        <v>24</v>
      </c>
      <c r="C992" s="33" t="s">
        <v>4357</v>
      </c>
      <c r="D992" s="33" t="s">
        <v>517</v>
      </c>
      <c r="E992" s="33">
        <v>1</v>
      </c>
      <c r="F992" s="33">
        <v>1</v>
      </c>
      <c r="G992" s="34">
        <v>0</v>
      </c>
      <c r="H992" s="35" t="s">
        <v>516</v>
      </c>
      <c r="I992" s="33" t="s">
        <v>61</v>
      </c>
      <c r="J992" s="33" t="s">
        <v>61</v>
      </c>
      <c r="K992" s="33" t="s">
        <v>62</v>
      </c>
      <c r="L992" s="33" t="s">
        <v>5498</v>
      </c>
      <c r="M992" s="33" t="s">
        <v>64</v>
      </c>
      <c r="N992" s="34">
        <v>5</v>
      </c>
      <c r="O992" s="36">
        <v>3.4055305816646231E-2</v>
      </c>
    </row>
    <row r="993" spans="1:15" ht="15" hidden="1" customHeight="1">
      <c r="A993" s="32" t="s">
        <v>56</v>
      </c>
      <c r="B993" s="33" t="s">
        <v>24</v>
      </c>
      <c r="C993" s="13" t="s">
        <v>4160</v>
      </c>
      <c r="D993" s="33" t="s">
        <v>134</v>
      </c>
      <c r="E993" s="33">
        <v>2</v>
      </c>
      <c r="F993" s="33">
        <v>2</v>
      </c>
      <c r="G993" s="34">
        <v>0</v>
      </c>
      <c r="H993" s="35" t="s">
        <v>5646</v>
      </c>
      <c r="I993" s="33" t="s">
        <v>61</v>
      </c>
      <c r="J993" s="33" t="s">
        <v>61</v>
      </c>
      <c r="K993" s="33" t="s">
        <v>62</v>
      </c>
      <c r="L993" s="33" t="s">
        <v>5647</v>
      </c>
      <c r="M993" s="33" t="s">
        <v>64</v>
      </c>
      <c r="N993" s="34">
        <v>84</v>
      </c>
      <c r="O993" s="36">
        <v>0.58240310614989943</v>
      </c>
    </row>
    <row r="994" spans="1:15" ht="15" hidden="1" customHeight="1">
      <c r="A994" s="32" t="s">
        <v>56</v>
      </c>
      <c r="B994" s="33" t="s">
        <v>24</v>
      </c>
      <c r="C994" s="33" t="s">
        <v>4355</v>
      </c>
      <c r="D994" s="33" t="s">
        <v>517</v>
      </c>
      <c r="E994" s="33">
        <v>1</v>
      </c>
      <c r="F994" s="33">
        <v>1</v>
      </c>
      <c r="G994" s="34">
        <v>0</v>
      </c>
      <c r="H994" s="35" t="s">
        <v>516</v>
      </c>
      <c r="I994" s="33" t="s">
        <v>61</v>
      </c>
      <c r="J994" s="33" t="s">
        <v>61</v>
      </c>
      <c r="K994" s="33" t="s">
        <v>62</v>
      </c>
      <c r="L994" s="33" t="s">
        <v>5497</v>
      </c>
      <c r="M994" s="33" t="s">
        <v>64</v>
      </c>
      <c r="N994" s="34">
        <v>5</v>
      </c>
      <c r="O994" s="36">
        <v>3.4933277440089429E-2</v>
      </c>
    </row>
    <row r="995" spans="1:15" ht="15" hidden="1" customHeight="1">
      <c r="A995" s="32" t="s">
        <v>56</v>
      </c>
      <c r="B995" s="33" t="s">
        <v>24</v>
      </c>
      <c r="C995" s="33" t="s">
        <v>4354</v>
      </c>
      <c r="D995" s="33" t="s">
        <v>517</v>
      </c>
      <c r="E995" s="33">
        <v>1</v>
      </c>
      <c r="F995" s="33">
        <v>1</v>
      </c>
      <c r="G995" s="34">
        <v>0</v>
      </c>
      <c r="H995" s="35" t="s">
        <v>516</v>
      </c>
      <c r="I995" s="33" t="s">
        <v>61</v>
      </c>
      <c r="J995" s="33" t="s">
        <v>61</v>
      </c>
      <c r="K995" s="33" t="s">
        <v>62</v>
      </c>
      <c r="L995" s="33" t="s">
        <v>5497</v>
      </c>
      <c r="M995" s="33" t="s">
        <v>64</v>
      </c>
      <c r="N995" s="34">
        <v>5</v>
      </c>
      <c r="O995" s="36">
        <v>0.11584800741427247</v>
      </c>
    </row>
    <row r="996" spans="1:15" ht="15" hidden="1" customHeight="1">
      <c r="A996" s="37" t="s">
        <v>56</v>
      </c>
      <c r="B996" s="33" t="s">
        <v>24</v>
      </c>
      <c r="C996" s="33" t="s">
        <v>4163</v>
      </c>
      <c r="D996" s="33" t="s">
        <v>59</v>
      </c>
      <c r="E996" s="33">
        <v>2</v>
      </c>
      <c r="F996" s="33">
        <v>2</v>
      </c>
      <c r="G996" s="34">
        <v>0</v>
      </c>
      <c r="H996" s="35" t="s">
        <v>5650</v>
      </c>
      <c r="I996" s="33" t="s">
        <v>61</v>
      </c>
      <c r="J996" s="33" t="s">
        <v>61</v>
      </c>
      <c r="K996" s="33" t="s">
        <v>62</v>
      </c>
      <c r="L996" s="33" t="s">
        <v>5651</v>
      </c>
      <c r="M996" s="33" t="s">
        <v>64</v>
      </c>
      <c r="N996" s="34">
        <v>102</v>
      </c>
      <c r="O996" s="36">
        <v>1.048951048951049</v>
      </c>
    </row>
    <row r="997" spans="1:15" ht="15" hidden="1" customHeight="1">
      <c r="A997" s="32" t="s">
        <v>56</v>
      </c>
      <c r="B997" s="33" t="s">
        <v>24</v>
      </c>
      <c r="C997" s="33" t="s">
        <v>4353</v>
      </c>
      <c r="D997" s="33" t="s">
        <v>517</v>
      </c>
      <c r="E997" s="33">
        <v>1</v>
      </c>
      <c r="F997" s="33">
        <v>1</v>
      </c>
      <c r="G997" s="34">
        <v>0</v>
      </c>
      <c r="H997" s="35" t="s">
        <v>3186</v>
      </c>
      <c r="I997" s="33" t="s">
        <v>61</v>
      </c>
      <c r="J997" s="33" t="s">
        <v>61</v>
      </c>
      <c r="K997" s="33" t="s">
        <v>62</v>
      </c>
      <c r="L997" s="33" t="s">
        <v>5503</v>
      </c>
      <c r="M997" s="33" t="s">
        <v>64</v>
      </c>
      <c r="N997" s="34">
        <v>4</v>
      </c>
      <c r="O997" s="36">
        <v>4.8001920076803074E-2</v>
      </c>
    </row>
    <row r="998" spans="1:15" ht="15" hidden="1" customHeight="1">
      <c r="A998" s="32" t="s">
        <v>56</v>
      </c>
      <c r="B998" s="33" t="s">
        <v>24</v>
      </c>
      <c r="C998" s="33" t="s">
        <v>4352</v>
      </c>
      <c r="D998" s="33" t="s">
        <v>517</v>
      </c>
      <c r="E998" s="33">
        <v>1</v>
      </c>
      <c r="F998" s="33">
        <v>1</v>
      </c>
      <c r="G998" s="34">
        <v>0</v>
      </c>
      <c r="H998" s="35" t="s">
        <v>516</v>
      </c>
      <c r="I998" s="33" t="s">
        <v>61</v>
      </c>
      <c r="J998" s="33" t="s">
        <v>61</v>
      </c>
      <c r="K998" s="33" t="s">
        <v>62</v>
      </c>
      <c r="L998" s="33" t="s">
        <v>5503</v>
      </c>
      <c r="M998" s="33" t="s">
        <v>64</v>
      </c>
      <c r="N998" s="34">
        <v>5</v>
      </c>
      <c r="O998" s="36">
        <v>5.4336013910019555E-2</v>
      </c>
    </row>
    <row r="999" spans="1:15" ht="15" hidden="1" customHeight="1">
      <c r="A999" s="32" t="s">
        <v>56</v>
      </c>
      <c r="B999" s="33" t="s">
        <v>24</v>
      </c>
      <c r="C999" s="33" t="s">
        <v>4351</v>
      </c>
      <c r="D999" s="33" t="s">
        <v>517</v>
      </c>
      <c r="E999" s="33">
        <v>1</v>
      </c>
      <c r="F999" s="33">
        <v>1</v>
      </c>
      <c r="G999" s="34">
        <v>0</v>
      </c>
      <c r="H999" s="35" t="s">
        <v>516</v>
      </c>
      <c r="I999" s="33" t="s">
        <v>61</v>
      </c>
      <c r="J999" s="33" t="s">
        <v>61</v>
      </c>
      <c r="K999" s="33" t="s">
        <v>62</v>
      </c>
      <c r="L999" s="33" t="s">
        <v>5504</v>
      </c>
      <c r="M999" s="33" t="s">
        <v>64</v>
      </c>
      <c r="N999" s="34">
        <v>5</v>
      </c>
      <c r="O999" s="36">
        <v>0.12065637065637065</v>
      </c>
    </row>
    <row r="1000" spans="1:15" ht="15" hidden="1" customHeight="1">
      <c r="A1000" s="32" t="s">
        <v>56</v>
      </c>
      <c r="B1000" s="33" t="s">
        <v>24</v>
      </c>
      <c r="C1000" s="33" t="s">
        <v>2125</v>
      </c>
      <c r="D1000" s="33" t="s">
        <v>517</v>
      </c>
      <c r="E1000" s="33">
        <v>1</v>
      </c>
      <c r="F1000" s="33">
        <v>1</v>
      </c>
      <c r="G1000" s="34">
        <v>0</v>
      </c>
      <c r="H1000" s="35" t="s">
        <v>516</v>
      </c>
      <c r="I1000" s="33" t="s">
        <v>61</v>
      </c>
      <c r="J1000" s="33" t="s">
        <v>61</v>
      </c>
      <c r="K1000" s="33" t="s">
        <v>62</v>
      </c>
      <c r="L1000" s="33" t="s">
        <v>5504</v>
      </c>
      <c r="M1000" s="33" t="s">
        <v>64</v>
      </c>
      <c r="N1000" s="34">
        <v>5</v>
      </c>
      <c r="O1000" s="36">
        <v>6.822213125938055E-2</v>
      </c>
    </row>
    <row r="1001" spans="1:15" ht="15" hidden="1" customHeight="1">
      <c r="A1001" s="32" t="s">
        <v>56</v>
      </c>
      <c r="B1001" s="33" t="s">
        <v>24</v>
      </c>
      <c r="C1001" s="33" t="s">
        <v>2123</v>
      </c>
      <c r="D1001" s="33" t="s">
        <v>517</v>
      </c>
      <c r="E1001" s="33">
        <v>1</v>
      </c>
      <c r="F1001" s="33">
        <v>1</v>
      </c>
      <c r="G1001" s="34">
        <v>0</v>
      </c>
      <c r="H1001" s="35" t="s">
        <v>516</v>
      </c>
      <c r="I1001" s="33" t="s">
        <v>61</v>
      </c>
      <c r="J1001" s="33" t="s">
        <v>61</v>
      </c>
      <c r="K1001" s="33" t="s">
        <v>62</v>
      </c>
      <c r="L1001" s="33" t="s">
        <v>5504</v>
      </c>
      <c r="M1001" s="33" t="s">
        <v>64</v>
      </c>
      <c r="N1001" s="34">
        <v>5</v>
      </c>
      <c r="O1001" s="36">
        <v>0.14701558365186712</v>
      </c>
    </row>
    <row r="1002" spans="1:15" ht="15" hidden="1" customHeight="1">
      <c r="A1002" s="32" t="s">
        <v>56</v>
      </c>
      <c r="B1002" s="33" t="s">
        <v>24</v>
      </c>
      <c r="C1002" s="33" t="s">
        <v>4350</v>
      </c>
      <c r="D1002" s="33" t="s">
        <v>517</v>
      </c>
      <c r="E1002" s="33">
        <v>1</v>
      </c>
      <c r="F1002" s="33">
        <v>1</v>
      </c>
      <c r="G1002" s="34">
        <v>0</v>
      </c>
      <c r="H1002" s="35" t="s">
        <v>516</v>
      </c>
      <c r="I1002" s="33" t="s">
        <v>61</v>
      </c>
      <c r="J1002" s="33" t="s">
        <v>61</v>
      </c>
      <c r="K1002" s="33" t="s">
        <v>62</v>
      </c>
      <c r="L1002" s="33" t="s">
        <v>5504</v>
      </c>
      <c r="M1002" s="33" t="s">
        <v>64</v>
      </c>
      <c r="N1002" s="34">
        <v>5</v>
      </c>
      <c r="O1002" s="36">
        <v>6.7512827437213069E-2</v>
      </c>
    </row>
    <row r="1003" spans="1:15" ht="15" hidden="1" customHeight="1">
      <c r="A1003" s="32" t="s">
        <v>56</v>
      </c>
      <c r="B1003" s="33" t="s">
        <v>24</v>
      </c>
      <c r="C1003" s="33" t="s">
        <v>4349</v>
      </c>
      <c r="D1003" s="33" t="s">
        <v>517</v>
      </c>
      <c r="E1003" s="33">
        <v>1</v>
      </c>
      <c r="F1003" s="33">
        <v>1</v>
      </c>
      <c r="G1003" s="34">
        <v>0</v>
      </c>
      <c r="H1003" s="35" t="s">
        <v>516</v>
      </c>
      <c r="I1003" s="33" t="s">
        <v>61</v>
      </c>
      <c r="J1003" s="33" t="s">
        <v>61</v>
      </c>
      <c r="K1003" s="33" t="s">
        <v>62</v>
      </c>
      <c r="L1003" s="33" t="s">
        <v>5505</v>
      </c>
      <c r="M1003" s="33" t="s">
        <v>64</v>
      </c>
      <c r="N1003" s="34">
        <v>5</v>
      </c>
      <c r="O1003" s="36">
        <v>0.15010507355148606</v>
      </c>
    </row>
    <row r="1004" spans="1:15" ht="15" hidden="1" customHeight="1">
      <c r="A1004" s="32" t="s">
        <v>56</v>
      </c>
      <c r="B1004" s="33" t="s">
        <v>24</v>
      </c>
      <c r="C1004" s="33" t="s">
        <v>4348</v>
      </c>
      <c r="D1004" s="33" t="s">
        <v>517</v>
      </c>
      <c r="E1004" s="33">
        <v>1</v>
      </c>
      <c r="F1004" s="33">
        <v>1</v>
      </c>
      <c r="G1004" s="34">
        <v>0</v>
      </c>
      <c r="H1004" s="35" t="s">
        <v>516</v>
      </c>
      <c r="I1004" s="33" t="s">
        <v>61</v>
      </c>
      <c r="J1004" s="33" t="s">
        <v>61</v>
      </c>
      <c r="K1004" s="33" t="s">
        <v>62</v>
      </c>
      <c r="L1004" s="33" t="s">
        <v>5505</v>
      </c>
      <c r="M1004" s="33" t="s">
        <v>64</v>
      </c>
      <c r="N1004" s="34">
        <v>5</v>
      </c>
      <c r="O1004" s="36">
        <v>8.2365538258792528E-3</v>
      </c>
    </row>
    <row r="1005" spans="1:15" ht="15" hidden="1" customHeight="1">
      <c r="A1005" s="32" t="s">
        <v>56</v>
      </c>
      <c r="B1005" s="33" t="s">
        <v>24</v>
      </c>
      <c r="C1005" s="33" t="s">
        <v>4347</v>
      </c>
      <c r="D1005" s="33" t="s">
        <v>517</v>
      </c>
      <c r="E1005" s="33">
        <v>1</v>
      </c>
      <c r="F1005" s="33">
        <v>1</v>
      </c>
      <c r="G1005" s="34">
        <v>0</v>
      </c>
      <c r="H1005" s="35" t="s">
        <v>3186</v>
      </c>
      <c r="I1005" s="33" t="s">
        <v>61</v>
      </c>
      <c r="J1005" s="33" t="s">
        <v>61</v>
      </c>
      <c r="K1005" s="33" t="s">
        <v>62</v>
      </c>
      <c r="L1005" s="33" t="s">
        <v>5506</v>
      </c>
      <c r="M1005" s="33" t="s">
        <v>64</v>
      </c>
      <c r="N1005" s="34">
        <v>4</v>
      </c>
      <c r="O1005" s="36">
        <v>6.106870229007634E-2</v>
      </c>
    </row>
    <row r="1006" spans="1:15" ht="15" hidden="1" customHeight="1">
      <c r="A1006" s="32" t="s">
        <v>56</v>
      </c>
      <c r="B1006" s="33" t="s">
        <v>24</v>
      </c>
      <c r="C1006" s="33" t="s">
        <v>4346</v>
      </c>
      <c r="D1006" s="33" t="s">
        <v>517</v>
      </c>
      <c r="E1006" s="33">
        <v>1</v>
      </c>
      <c r="F1006" s="33">
        <v>1</v>
      </c>
      <c r="G1006" s="34">
        <v>0</v>
      </c>
      <c r="H1006" s="35" t="s">
        <v>516</v>
      </c>
      <c r="I1006" s="33" t="s">
        <v>61</v>
      </c>
      <c r="J1006" s="33" t="s">
        <v>61</v>
      </c>
      <c r="K1006" s="33" t="s">
        <v>62</v>
      </c>
      <c r="L1006" s="33" t="s">
        <v>5507</v>
      </c>
      <c r="M1006" s="33" t="s">
        <v>64</v>
      </c>
      <c r="N1006" s="34">
        <v>5</v>
      </c>
      <c r="O1006" s="36">
        <v>3.4312379906670326E-2</v>
      </c>
    </row>
    <row r="1007" spans="1:15" ht="15" hidden="1" customHeight="1">
      <c r="A1007" s="32" t="s">
        <v>56</v>
      </c>
      <c r="B1007" s="33" t="s">
        <v>24</v>
      </c>
      <c r="C1007" s="13" t="s">
        <v>4163</v>
      </c>
      <c r="D1007" s="33" t="s">
        <v>134</v>
      </c>
      <c r="E1007" s="33">
        <v>2</v>
      </c>
      <c r="F1007" s="33">
        <v>2</v>
      </c>
      <c r="G1007" s="34">
        <v>0</v>
      </c>
      <c r="H1007" s="35" t="s">
        <v>5650</v>
      </c>
      <c r="I1007" s="33" t="s">
        <v>61</v>
      </c>
      <c r="J1007" s="33" t="s">
        <v>61</v>
      </c>
      <c r="K1007" s="33" t="s">
        <v>62</v>
      </c>
      <c r="L1007" s="33" t="s">
        <v>5652</v>
      </c>
      <c r="M1007" s="33" t="s">
        <v>64</v>
      </c>
      <c r="N1007" s="34">
        <v>102</v>
      </c>
      <c r="O1007" s="36">
        <v>1.048951048951049</v>
      </c>
    </row>
    <row r="1008" spans="1:15" ht="15" hidden="1" customHeight="1">
      <c r="A1008" s="32" t="s">
        <v>56</v>
      </c>
      <c r="B1008" s="33" t="s">
        <v>24</v>
      </c>
      <c r="C1008" s="13" t="s">
        <v>4162</v>
      </c>
      <c r="D1008" s="33" t="s">
        <v>134</v>
      </c>
      <c r="E1008" s="33">
        <v>2</v>
      </c>
      <c r="F1008" s="33">
        <v>2</v>
      </c>
      <c r="G1008" s="34">
        <v>0</v>
      </c>
      <c r="H1008" s="35" t="s">
        <v>5653</v>
      </c>
      <c r="I1008" s="33" t="s">
        <v>61</v>
      </c>
      <c r="J1008" s="33" t="s">
        <v>61</v>
      </c>
      <c r="K1008" s="33" t="s">
        <v>62</v>
      </c>
      <c r="L1008" s="33" t="s">
        <v>5654</v>
      </c>
      <c r="M1008" s="33" t="s">
        <v>64</v>
      </c>
      <c r="N1008" s="34">
        <v>135</v>
      </c>
      <c r="O1008" s="36">
        <v>1.284735439665017</v>
      </c>
    </row>
    <row r="1009" spans="1:15" ht="15" hidden="1" customHeight="1">
      <c r="A1009" s="32" t="s">
        <v>56</v>
      </c>
      <c r="B1009" s="33" t="s">
        <v>24</v>
      </c>
      <c r="C1009" s="33" t="s">
        <v>2122</v>
      </c>
      <c r="D1009" s="33" t="s">
        <v>517</v>
      </c>
      <c r="E1009" s="33">
        <v>1</v>
      </c>
      <c r="F1009" s="33">
        <v>1</v>
      </c>
      <c r="G1009" s="34">
        <v>0</v>
      </c>
      <c r="H1009" s="35" t="s">
        <v>516</v>
      </c>
      <c r="I1009" s="33" t="s">
        <v>61</v>
      </c>
      <c r="J1009" s="33" t="s">
        <v>61</v>
      </c>
      <c r="K1009" s="33" t="s">
        <v>62</v>
      </c>
      <c r="L1009" s="33" t="s">
        <v>5507</v>
      </c>
      <c r="M1009" s="33" t="s">
        <v>64</v>
      </c>
      <c r="N1009" s="34">
        <v>5</v>
      </c>
      <c r="O1009" s="36">
        <v>4.2527855745513314E-2</v>
      </c>
    </row>
    <row r="1010" spans="1:15" ht="15" hidden="1" customHeight="1">
      <c r="A1010" s="32" t="s">
        <v>56</v>
      </c>
      <c r="B1010" s="33" t="s">
        <v>24</v>
      </c>
      <c r="C1010" s="33" t="s">
        <v>2121</v>
      </c>
      <c r="D1010" s="33" t="s">
        <v>517</v>
      </c>
      <c r="E1010" s="33">
        <v>1</v>
      </c>
      <c r="F1010" s="33">
        <v>1</v>
      </c>
      <c r="G1010" s="34">
        <v>0</v>
      </c>
      <c r="H1010" s="35" t="s">
        <v>525</v>
      </c>
      <c r="I1010" s="33" t="s">
        <v>61</v>
      </c>
      <c r="J1010" s="33" t="s">
        <v>61</v>
      </c>
      <c r="K1010" s="33" t="s">
        <v>62</v>
      </c>
      <c r="L1010" s="33" t="s">
        <v>5507</v>
      </c>
      <c r="M1010" s="33" t="s">
        <v>64</v>
      </c>
      <c r="N1010" s="34">
        <v>5</v>
      </c>
      <c r="O1010" s="36">
        <v>2.1482277121374866E-2</v>
      </c>
    </row>
    <row r="1011" spans="1:15" ht="15" hidden="1" customHeight="1">
      <c r="A1011" s="32" t="s">
        <v>56</v>
      </c>
      <c r="B1011" s="33" t="s">
        <v>24</v>
      </c>
      <c r="C1011" s="33" t="s">
        <v>4345</v>
      </c>
      <c r="D1011" s="33" t="s">
        <v>517</v>
      </c>
      <c r="E1011" s="33">
        <v>1</v>
      </c>
      <c r="F1011" s="33">
        <v>1</v>
      </c>
      <c r="G1011" s="34">
        <v>0</v>
      </c>
      <c r="H1011" s="35" t="s">
        <v>516</v>
      </c>
      <c r="I1011" s="33" t="s">
        <v>61</v>
      </c>
      <c r="J1011" s="33" t="s">
        <v>61</v>
      </c>
      <c r="K1011" s="33" t="s">
        <v>62</v>
      </c>
      <c r="L1011" s="33" t="s">
        <v>5511</v>
      </c>
      <c r="M1011" s="33" t="s">
        <v>64</v>
      </c>
      <c r="N1011" s="34">
        <v>5</v>
      </c>
      <c r="O1011" s="36">
        <v>9.235827622513253E-3</v>
      </c>
    </row>
    <row r="1012" spans="1:15" ht="15" hidden="1" customHeight="1">
      <c r="A1012" s="32" t="s">
        <v>56</v>
      </c>
      <c r="B1012" s="33" t="s">
        <v>24</v>
      </c>
      <c r="C1012" s="33" t="s">
        <v>4344</v>
      </c>
      <c r="D1012" s="33" t="s">
        <v>517</v>
      </c>
      <c r="E1012" s="33">
        <v>1</v>
      </c>
      <c r="F1012" s="33">
        <v>1</v>
      </c>
      <c r="G1012" s="34">
        <v>0</v>
      </c>
      <c r="H1012" s="35" t="s">
        <v>525</v>
      </c>
      <c r="I1012" s="33" t="s">
        <v>61</v>
      </c>
      <c r="J1012" s="33" t="s">
        <v>61</v>
      </c>
      <c r="K1012" s="33" t="s">
        <v>62</v>
      </c>
      <c r="L1012" s="33" t="s">
        <v>5511</v>
      </c>
      <c r="M1012" s="33" t="s">
        <v>64</v>
      </c>
      <c r="N1012" s="34">
        <v>5</v>
      </c>
      <c r="O1012" s="36">
        <v>7.316145269380468E-3</v>
      </c>
    </row>
    <row r="1013" spans="1:15" ht="15" hidden="1" customHeight="1">
      <c r="A1013" s="32" t="s">
        <v>56</v>
      </c>
      <c r="B1013" s="33" t="s">
        <v>24</v>
      </c>
      <c r="C1013" s="33" t="s">
        <v>4343</v>
      </c>
      <c r="D1013" s="33" t="s">
        <v>517</v>
      </c>
      <c r="E1013" s="33">
        <v>1</v>
      </c>
      <c r="F1013" s="33">
        <v>1</v>
      </c>
      <c r="G1013" s="34">
        <v>0</v>
      </c>
      <c r="H1013" s="35" t="s">
        <v>516</v>
      </c>
      <c r="I1013" s="33" t="s">
        <v>61</v>
      </c>
      <c r="J1013" s="33" t="s">
        <v>61</v>
      </c>
      <c r="K1013" s="33" t="s">
        <v>62</v>
      </c>
      <c r="L1013" s="33" t="s">
        <v>5511</v>
      </c>
      <c r="M1013" s="33" t="s">
        <v>64</v>
      </c>
      <c r="N1013" s="34">
        <v>5</v>
      </c>
      <c r="O1013" s="36">
        <v>1.4738827968399952E-2</v>
      </c>
    </row>
    <row r="1014" spans="1:15" ht="15" hidden="1" customHeight="1">
      <c r="A1014" s="32" t="s">
        <v>56</v>
      </c>
      <c r="B1014" s="33" t="s">
        <v>24</v>
      </c>
      <c r="C1014" s="33" t="s">
        <v>4342</v>
      </c>
      <c r="D1014" s="33" t="s">
        <v>517</v>
      </c>
      <c r="E1014" s="33">
        <v>1</v>
      </c>
      <c r="F1014" s="33">
        <v>1</v>
      </c>
      <c r="G1014" s="34">
        <v>0</v>
      </c>
      <c r="H1014" s="35" t="s">
        <v>516</v>
      </c>
      <c r="I1014" s="33" t="s">
        <v>61</v>
      </c>
      <c r="J1014" s="33" t="s">
        <v>61</v>
      </c>
      <c r="K1014" s="33" t="s">
        <v>62</v>
      </c>
      <c r="L1014" s="33" t="s">
        <v>5511</v>
      </c>
      <c r="M1014" s="33" t="s">
        <v>64</v>
      </c>
      <c r="N1014" s="34">
        <v>5</v>
      </c>
      <c r="O1014" s="36">
        <v>2.0582060675914872E-2</v>
      </c>
    </row>
    <row r="1015" spans="1:15" ht="15" hidden="1" customHeight="1">
      <c r="A1015" s="32" t="s">
        <v>56</v>
      </c>
      <c r="B1015" s="33" t="s">
        <v>24</v>
      </c>
      <c r="C1015" s="33" t="s">
        <v>4341</v>
      </c>
      <c r="D1015" s="33" t="s">
        <v>517</v>
      </c>
      <c r="E1015" s="33">
        <v>1</v>
      </c>
      <c r="F1015" s="33">
        <v>1</v>
      </c>
      <c r="G1015" s="34">
        <v>0</v>
      </c>
      <c r="H1015" s="35" t="s">
        <v>516</v>
      </c>
      <c r="I1015" s="33" t="s">
        <v>61</v>
      </c>
      <c r="J1015" s="33" t="s">
        <v>61</v>
      </c>
      <c r="K1015" s="33" t="s">
        <v>62</v>
      </c>
      <c r="L1015" s="33" t="s">
        <v>5512</v>
      </c>
      <c r="M1015" s="33" t="s">
        <v>64</v>
      </c>
      <c r="N1015" s="34">
        <v>5</v>
      </c>
      <c r="O1015" s="36">
        <v>9.7604778729966611E-3</v>
      </c>
    </row>
    <row r="1016" spans="1:15" ht="15" hidden="1" customHeight="1">
      <c r="A1016" s="37" t="s">
        <v>56</v>
      </c>
      <c r="B1016" s="33" t="s">
        <v>24</v>
      </c>
      <c r="C1016" s="33" t="s">
        <v>4162</v>
      </c>
      <c r="D1016" s="33" t="s">
        <v>59</v>
      </c>
      <c r="E1016" s="33">
        <v>19</v>
      </c>
      <c r="F1016" s="33">
        <v>21</v>
      </c>
      <c r="G1016" s="34">
        <v>0</v>
      </c>
      <c r="H1016" s="35" t="s">
        <v>4161</v>
      </c>
      <c r="I1016" s="33" t="s">
        <v>61</v>
      </c>
      <c r="J1016" s="33" t="s">
        <v>61</v>
      </c>
      <c r="K1016" s="33" t="s">
        <v>62</v>
      </c>
      <c r="L1016" s="33" t="s">
        <v>3214</v>
      </c>
      <c r="M1016" s="33" t="s">
        <v>64</v>
      </c>
      <c r="N1016" s="34">
        <v>63</v>
      </c>
      <c r="O1016" s="36">
        <v>0.59439569770733092</v>
      </c>
    </row>
    <row r="1017" spans="1:15" ht="15" hidden="1" customHeight="1">
      <c r="A1017" s="32" t="s">
        <v>56</v>
      </c>
      <c r="B1017" s="33" t="s">
        <v>24</v>
      </c>
      <c r="C1017" s="33" t="s">
        <v>2120</v>
      </c>
      <c r="D1017" s="33" t="s">
        <v>517</v>
      </c>
      <c r="E1017" s="33">
        <v>1</v>
      </c>
      <c r="F1017" s="33">
        <v>1</v>
      </c>
      <c r="G1017" s="34">
        <v>0</v>
      </c>
      <c r="H1017" s="35" t="s">
        <v>516</v>
      </c>
      <c r="I1017" s="33" t="s">
        <v>61</v>
      </c>
      <c r="J1017" s="33" t="s">
        <v>61</v>
      </c>
      <c r="K1017" s="33" t="s">
        <v>62</v>
      </c>
      <c r="L1017" s="33" t="s">
        <v>5512</v>
      </c>
      <c r="M1017" s="33" t="s">
        <v>64</v>
      </c>
      <c r="N1017" s="34">
        <v>5</v>
      </c>
      <c r="O1017" s="36">
        <v>2.0814253600865872E-2</v>
      </c>
    </row>
    <row r="1018" spans="1:15" ht="15" hidden="1" customHeight="1">
      <c r="A1018" s="32" t="s">
        <v>56</v>
      </c>
      <c r="B1018" s="33" t="s">
        <v>24</v>
      </c>
      <c r="C1018" s="33" t="s">
        <v>4279</v>
      </c>
      <c r="D1018" s="33" t="s">
        <v>517</v>
      </c>
      <c r="E1018" s="33">
        <v>1</v>
      </c>
      <c r="F1018" s="33">
        <v>1</v>
      </c>
      <c r="G1018" s="34">
        <v>0</v>
      </c>
      <c r="H1018" s="35" t="s">
        <v>516</v>
      </c>
      <c r="I1018" s="33" t="s">
        <v>61</v>
      </c>
      <c r="J1018" s="33" t="s">
        <v>61</v>
      </c>
      <c r="K1018" s="33" t="s">
        <v>62</v>
      </c>
      <c r="L1018" s="33" t="s">
        <v>5515</v>
      </c>
      <c r="M1018" s="33" t="s">
        <v>64</v>
      </c>
      <c r="N1018" s="34">
        <v>5</v>
      </c>
      <c r="O1018" s="36">
        <v>3.7784327061135041E-2</v>
      </c>
    </row>
    <row r="1019" spans="1:15" ht="15" hidden="1" customHeight="1">
      <c r="A1019" s="32" t="s">
        <v>56</v>
      </c>
      <c r="B1019" s="33" t="s">
        <v>24</v>
      </c>
      <c r="C1019" s="33" t="s">
        <v>4340</v>
      </c>
      <c r="D1019" s="33" t="s">
        <v>517</v>
      </c>
      <c r="E1019" s="33">
        <v>1</v>
      </c>
      <c r="F1019" s="33">
        <v>1</v>
      </c>
      <c r="G1019" s="34">
        <v>0</v>
      </c>
      <c r="H1019" s="35" t="s">
        <v>516</v>
      </c>
      <c r="I1019" s="33" t="s">
        <v>61</v>
      </c>
      <c r="J1019" s="33" t="s">
        <v>61</v>
      </c>
      <c r="K1019" s="33" t="s">
        <v>62</v>
      </c>
      <c r="L1019" s="33" t="s">
        <v>5516</v>
      </c>
      <c r="M1019" s="33" t="s">
        <v>64</v>
      </c>
      <c r="N1019" s="34">
        <v>5</v>
      </c>
      <c r="O1019" s="36">
        <v>9.2455621301775148E-2</v>
      </c>
    </row>
    <row r="1020" spans="1:15" ht="15" hidden="1" customHeight="1">
      <c r="A1020" s="32" t="s">
        <v>56</v>
      </c>
      <c r="B1020" s="33" t="s">
        <v>24</v>
      </c>
      <c r="C1020" s="33" t="s">
        <v>4339</v>
      </c>
      <c r="D1020" s="33" t="s">
        <v>517</v>
      </c>
      <c r="E1020" s="33">
        <v>1</v>
      </c>
      <c r="F1020" s="33">
        <v>1</v>
      </c>
      <c r="G1020" s="34">
        <v>0</v>
      </c>
      <c r="H1020" s="35" t="s">
        <v>525</v>
      </c>
      <c r="I1020" s="33" t="s">
        <v>61</v>
      </c>
      <c r="J1020" s="33" t="s">
        <v>61</v>
      </c>
      <c r="K1020" s="33" t="s">
        <v>62</v>
      </c>
      <c r="L1020" s="33" t="s">
        <v>5516</v>
      </c>
      <c r="M1020" s="33" t="s">
        <v>64</v>
      </c>
      <c r="N1020" s="34">
        <v>5</v>
      </c>
      <c r="O1020" s="36">
        <v>2.8533926839011587E-2</v>
      </c>
    </row>
    <row r="1021" spans="1:15" ht="15" hidden="1" customHeight="1">
      <c r="A1021" s="32" t="s">
        <v>56</v>
      </c>
      <c r="B1021" s="33" t="s">
        <v>24</v>
      </c>
      <c r="C1021" s="33" t="s">
        <v>4338</v>
      </c>
      <c r="D1021" s="33" t="s">
        <v>517</v>
      </c>
      <c r="E1021" s="33">
        <v>1</v>
      </c>
      <c r="F1021" s="33">
        <v>1</v>
      </c>
      <c r="G1021" s="34">
        <v>0</v>
      </c>
      <c r="H1021" s="35" t="s">
        <v>516</v>
      </c>
      <c r="I1021" s="33" t="s">
        <v>61</v>
      </c>
      <c r="J1021" s="33" t="s">
        <v>61</v>
      </c>
      <c r="K1021" s="33" t="s">
        <v>62</v>
      </c>
      <c r="L1021" s="33" t="s">
        <v>5516</v>
      </c>
      <c r="M1021" s="33" t="s">
        <v>64</v>
      </c>
      <c r="N1021" s="34">
        <v>5</v>
      </c>
      <c r="O1021" s="36">
        <v>8.3402835696413671E-2</v>
      </c>
    </row>
    <row r="1022" spans="1:15" ht="15" hidden="1" customHeight="1">
      <c r="A1022" s="32" t="s">
        <v>56</v>
      </c>
      <c r="B1022" s="33" t="s">
        <v>24</v>
      </c>
      <c r="C1022" s="29" t="s">
        <v>4159</v>
      </c>
      <c r="D1022" s="33" t="s">
        <v>134</v>
      </c>
      <c r="E1022" s="33">
        <v>2</v>
      </c>
      <c r="F1022" s="33">
        <v>2</v>
      </c>
      <c r="G1022" s="34">
        <v>0</v>
      </c>
      <c r="H1022" s="35" t="s">
        <v>5655</v>
      </c>
      <c r="I1022" s="33" t="s">
        <v>61</v>
      </c>
      <c r="J1022" s="33" t="s">
        <v>61</v>
      </c>
      <c r="K1022" s="33" t="s">
        <v>62</v>
      </c>
      <c r="L1022" s="33" t="s">
        <v>5656</v>
      </c>
      <c r="M1022" s="33" t="s">
        <v>64</v>
      </c>
      <c r="N1022" s="34">
        <v>113</v>
      </c>
      <c r="O1022" s="36">
        <v>0.87542609234583202</v>
      </c>
    </row>
    <row r="1023" spans="1:15" ht="15" hidden="1" customHeight="1">
      <c r="A1023" s="37" t="s">
        <v>56</v>
      </c>
      <c r="B1023" s="33" t="s">
        <v>24</v>
      </c>
      <c r="C1023" s="12" t="s">
        <v>4152</v>
      </c>
      <c r="D1023" s="33" t="s">
        <v>59</v>
      </c>
      <c r="E1023" s="33">
        <v>2</v>
      </c>
      <c r="F1023" s="33">
        <v>2</v>
      </c>
      <c r="G1023" s="34">
        <v>0</v>
      </c>
      <c r="H1023" s="35" t="s">
        <v>5659</v>
      </c>
      <c r="I1023" s="33" t="s">
        <v>61</v>
      </c>
      <c r="J1023" s="33" t="s">
        <v>61</v>
      </c>
      <c r="K1023" s="33" t="s">
        <v>62</v>
      </c>
      <c r="L1023" s="33" t="s">
        <v>5660</v>
      </c>
      <c r="M1023" s="33" t="s">
        <v>64</v>
      </c>
      <c r="N1023" s="34">
        <v>100</v>
      </c>
      <c r="O1023" s="36">
        <v>0.98512461826421038</v>
      </c>
    </row>
    <row r="1024" spans="1:15" ht="15" hidden="1" customHeight="1">
      <c r="A1024" s="32" t="s">
        <v>56</v>
      </c>
      <c r="B1024" s="33" t="s">
        <v>24</v>
      </c>
      <c r="C1024" s="33" t="s">
        <v>4337</v>
      </c>
      <c r="D1024" s="33" t="s">
        <v>517</v>
      </c>
      <c r="E1024" s="33">
        <v>1</v>
      </c>
      <c r="F1024" s="33">
        <v>1</v>
      </c>
      <c r="G1024" s="34">
        <v>0</v>
      </c>
      <c r="H1024" s="35" t="s">
        <v>516</v>
      </c>
      <c r="I1024" s="33" t="s">
        <v>61</v>
      </c>
      <c r="J1024" s="33" t="s">
        <v>61</v>
      </c>
      <c r="K1024" s="33" t="s">
        <v>62</v>
      </c>
      <c r="L1024" s="33" t="s">
        <v>5520</v>
      </c>
      <c r="M1024" s="33" t="s">
        <v>64</v>
      </c>
      <c r="N1024" s="34">
        <v>5</v>
      </c>
      <c r="O1024" s="36">
        <v>3.405298644691139E-2</v>
      </c>
    </row>
    <row r="1025" spans="1:15" ht="15" hidden="1" customHeight="1">
      <c r="A1025" s="32" t="s">
        <v>56</v>
      </c>
      <c r="B1025" s="33" t="s">
        <v>24</v>
      </c>
      <c r="C1025" s="33" t="s">
        <v>4336</v>
      </c>
      <c r="D1025" s="33" t="s">
        <v>517</v>
      </c>
      <c r="E1025" s="33">
        <v>1</v>
      </c>
      <c r="F1025" s="33">
        <v>1</v>
      </c>
      <c r="G1025" s="34">
        <v>0</v>
      </c>
      <c r="H1025" s="35" t="s">
        <v>516</v>
      </c>
      <c r="I1025" s="33" t="s">
        <v>61</v>
      </c>
      <c r="J1025" s="33" t="s">
        <v>61</v>
      </c>
      <c r="K1025" s="33" t="s">
        <v>62</v>
      </c>
      <c r="L1025" s="33" t="s">
        <v>5520</v>
      </c>
      <c r="M1025" s="33" t="s">
        <v>64</v>
      </c>
      <c r="N1025" s="34">
        <v>5</v>
      </c>
      <c r="O1025" s="36">
        <v>8.7062510882813859E-2</v>
      </c>
    </row>
    <row r="1026" spans="1:15" ht="15" hidden="1" customHeight="1">
      <c r="A1026" s="37" t="s">
        <v>56</v>
      </c>
      <c r="B1026" s="33" t="s">
        <v>6332</v>
      </c>
      <c r="C1026" s="38" t="s">
        <v>6516</v>
      </c>
      <c r="D1026" s="33" t="s">
        <v>59</v>
      </c>
      <c r="E1026" s="33" t="s">
        <v>6517</v>
      </c>
      <c r="F1026" s="33" t="s">
        <v>6518</v>
      </c>
      <c r="G1026" s="34">
        <v>0</v>
      </c>
      <c r="H1026" s="35" t="s">
        <v>6519</v>
      </c>
      <c r="I1026" s="33" t="s">
        <v>61</v>
      </c>
      <c r="J1026" s="33" t="s">
        <v>61</v>
      </c>
      <c r="K1026" s="33" t="s">
        <v>62</v>
      </c>
      <c r="L1026" s="33" t="s">
        <v>6520</v>
      </c>
      <c r="M1026" s="33" t="s">
        <v>64</v>
      </c>
      <c r="N1026" s="34">
        <v>740</v>
      </c>
      <c r="O1026" s="36">
        <v>1.4661304063558735</v>
      </c>
    </row>
    <row r="1027" spans="1:15" ht="15" hidden="1" customHeight="1">
      <c r="A1027" s="37" t="s">
        <v>56</v>
      </c>
      <c r="B1027" s="33" t="s">
        <v>24</v>
      </c>
      <c r="C1027" s="12" t="s">
        <v>4148</v>
      </c>
      <c r="D1027" s="33" t="s">
        <v>59</v>
      </c>
      <c r="E1027" s="33">
        <v>2</v>
      </c>
      <c r="F1027" s="33">
        <v>2</v>
      </c>
      <c r="G1027" s="34">
        <v>0</v>
      </c>
      <c r="H1027" s="35" t="s">
        <v>5662</v>
      </c>
      <c r="I1027" s="33" t="s">
        <v>61</v>
      </c>
      <c r="J1027" s="33" t="s">
        <v>61</v>
      </c>
      <c r="K1027" s="33" t="s">
        <v>62</v>
      </c>
      <c r="L1027" s="33" t="s">
        <v>5663</v>
      </c>
      <c r="M1027" s="33" t="s">
        <v>64</v>
      </c>
      <c r="N1027" s="34">
        <v>39</v>
      </c>
      <c r="O1027" s="36">
        <v>0.51207983193277307</v>
      </c>
    </row>
    <row r="1028" spans="1:15" ht="15" hidden="1" customHeight="1">
      <c r="A1028" s="32" t="s">
        <v>56</v>
      </c>
      <c r="B1028" s="33" t="s">
        <v>24</v>
      </c>
      <c r="C1028" s="33" t="s">
        <v>4334</v>
      </c>
      <c r="D1028" s="33" t="s">
        <v>517</v>
      </c>
      <c r="E1028" s="33">
        <v>1</v>
      </c>
      <c r="F1028" s="33">
        <v>1</v>
      </c>
      <c r="G1028" s="34">
        <v>0</v>
      </c>
      <c r="H1028" s="35" t="s">
        <v>516</v>
      </c>
      <c r="I1028" s="33" t="s">
        <v>61</v>
      </c>
      <c r="J1028" s="33" t="s">
        <v>61</v>
      </c>
      <c r="K1028" s="33" t="s">
        <v>62</v>
      </c>
      <c r="L1028" s="33" t="s">
        <v>5523</v>
      </c>
      <c r="M1028" s="33" t="s">
        <v>64</v>
      </c>
      <c r="N1028" s="34">
        <v>5</v>
      </c>
      <c r="O1028" s="36">
        <v>4.9776007964161276E-2</v>
      </c>
    </row>
    <row r="1029" spans="1:15" ht="15" hidden="1" customHeight="1">
      <c r="A1029" s="32" t="s">
        <v>56</v>
      </c>
      <c r="B1029" s="33" t="s">
        <v>24</v>
      </c>
      <c r="C1029" s="33" t="s">
        <v>4333</v>
      </c>
      <c r="D1029" s="33" t="s">
        <v>517</v>
      </c>
      <c r="E1029" s="33">
        <v>1</v>
      </c>
      <c r="F1029" s="33">
        <v>1</v>
      </c>
      <c r="G1029" s="34">
        <v>0</v>
      </c>
      <c r="H1029" s="35" t="s">
        <v>516</v>
      </c>
      <c r="I1029" s="33" t="s">
        <v>61</v>
      </c>
      <c r="J1029" s="33" t="s">
        <v>61</v>
      </c>
      <c r="K1029" s="33" t="s">
        <v>62</v>
      </c>
      <c r="L1029" s="33" t="s">
        <v>5523</v>
      </c>
      <c r="M1029" s="33" t="s">
        <v>64</v>
      </c>
      <c r="N1029" s="34">
        <v>5</v>
      </c>
      <c r="O1029" s="36">
        <v>5.1015202530354048E-2</v>
      </c>
    </row>
    <row r="1030" spans="1:15" ht="15" hidden="1" customHeight="1">
      <c r="A1030" s="32" t="s">
        <v>56</v>
      </c>
      <c r="B1030" s="33" t="s">
        <v>24</v>
      </c>
      <c r="C1030" s="33" t="s">
        <v>4332</v>
      </c>
      <c r="D1030" s="33" t="s">
        <v>517</v>
      </c>
      <c r="E1030" s="33">
        <v>1</v>
      </c>
      <c r="F1030" s="33">
        <v>1</v>
      </c>
      <c r="G1030" s="34">
        <v>0</v>
      </c>
      <c r="H1030" s="35" t="s">
        <v>516</v>
      </c>
      <c r="I1030" s="33" t="s">
        <v>61</v>
      </c>
      <c r="J1030" s="33" t="s">
        <v>61</v>
      </c>
      <c r="K1030" s="33" t="s">
        <v>62</v>
      </c>
      <c r="L1030" s="33" t="s">
        <v>5523</v>
      </c>
      <c r="M1030" s="33" t="s">
        <v>64</v>
      </c>
      <c r="N1030" s="34">
        <v>5</v>
      </c>
      <c r="O1030" s="36">
        <v>0.25062656641604009</v>
      </c>
    </row>
    <row r="1031" spans="1:15" ht="15" hidden="1" customHeight="1">
      <c r="A1031" s="32" t="s">
        <v>56</v>
      </c>
      <c r="B1031" s="33" t="s">
        <v>24</v>
      </c>
      <c r="C1031" s="33" t="s">
        <v>4331</v>
      </c>
      <c r="D1031" s="33" t="s">
        <v>517</v>
      </c>
      <c r="E1031" s="33">
        <v>1</v>
      </c>
      <c r="F1031" s="33">
        <v>1</v>
      </c>
      <c r="G1031" s="34">
        <v>0</v>
      </c>
      <c r="H1031" s="35" t="s">
        <v>516</v>
      </c>
      <c r="I1031" s="33" t="s">
        <v>61</v>
      </c>
      <c r="J1031" s="33" t="s">
        <v>61</v>
      </c>
      <c r="K1031" s="33" t="s">
        <v>62</v>
      </c>
      <c r="L1031" s="33" t="s">
        <v>5523</v>
      </c>
      <c r="M1031" s="33" t="s">
        <v>64</v>
      </c>
      <c r="N1031" s="34">
        <v>5</v>
      </c>
      <c r="O1031" s="36">
        <v>4.1291601288297959E-2</v>
      </c>
    </row>
    <row r="1032" spans="1:15" ht="15" hidden="1" customHeight="1">
      <c r="A1032" s="32" t="s">
        <v>56</v>
      </c>
      <c r="B1032" s="33" t="s">
        <v>24</v>
      </c>
      <c r="C1032" s="33" t="s">
        <v>4330</v>
      </c>
      <c r="D1032" s="33" t="s">
        <v>517</v>
      </c>
      <c r="E1032" s="33">
        <v>1</v>
      </c>
      <c r="F1032" s="33">
        <v>1</v>
      </c>
      <c r="G1032" s="34">
        <v>0</v>
      </c>
      <c r="H1032" s="35" t="s">
        <v>516</v>
      </c>
      <c r="I1032" s="33" t="s">
        <v>61</v>
      </c>
      <c r="J1032" s="33" t="s">
        <v>61</v>
      </c>
      <c r="K1032" s="33" t="s">
        <v>62</v>
      </c>
      <c r="L1032" s="33" t="s">
        <v>5524</v>
      </c>
      <c r="M1032" s="33" t="s">
        <v>64</v>
      </c>
      <c r="N1032" s="34">
        <v>5</v>
      </c>
      <c r="O1032" s="36">
        <v>0.84317032040472173</v>
      </c>
    </row>
    <row r="1033" spans="1:15" ht="15" hidden="1" customHeight="1">
      <c r="A1033" s="32" t="s">
        <v>56</v>
      </c>
      <c r="B1033" s="33" t="s">
        <v>24</v>
      </c>
      <c r="C1033" s="33" t="s">
        <v>4330</v>
      </c>
      <c r="D1033" s="33" t="s">
        <v>517</v>
      </c>
      <c r="E1033" s="33">
        <v>1</v>
      </c>
      <c r="F1033" s="33">
        <v>1</v>
      </c>
      <c r="G1033" s="34">
        <v>0</v>
      </c>
      <c r="H1033" s="35" t="s">
        <v>516</v>
      </c>
      <c r="I1033" s="33" t="s">
        <v>61</v>
      </c>
      <c r="J1033" s="33" t="s">
        <v>61</v>
      </c>
      <c r="K1033" s="33" t="s">
        <v>62</v>
      </c>
      <c r="L1033" s="33" t="s">
        <v>5523</v>
      </c>
      <c r="M1033" s="33" t="s">
        <v>64</v>
      </c>
      <c r="N1033" s="34">
        <v>5</v>
      </c>
      <c r="O1033" s="36">
        <v>0.1849796522382538</v>
      </c>
    </row>
    <row r="1034" spans="1:15" ht="15" hidden="1" customHeight="1">
      <c r="A1034" s="32" t="s">
        <v>56</v>
      </c>
      <c r="B1034" s="33" t="s">
        <v>24</v>
      </c>
      <c r="C1034" s="33" t="s">
        <v>4329</v>
      </c>
      <c r="D1034" s="33" t="s">
        <v>517</v>
      </c>
      <c r="E1034" s="33">
        <v>1</v>
      </c>
      <c r="F1034" s="33">
        <v>1</v>
      </c>
      <c r="G1034" s="34">
        <v>0</v>
      </c>
      <c r="H1034" s="35" t="s">
        <v>516</v>
      </c>
      <c r="I1034" s="33" t="s">
        <v>61</v>
      </c>
      <c r="J1034" s="33" t="s">
        <v>61</v>
      </c>
      <c r="K1034" s="33" t="s">
        <v>62</v>
      </c>
      <c r="L1034" s="33" t="s">
        <v>5523</v>
      </c>
      <c r="M1034" s="33" t="s">
        <v>64</v>
      </c>
      <c r="N1034" s="34">
        <v>5</v>
      </c>
      <c r="O1034" s="36">
        <v>9.3755859741233821E-2</v>
      </c>
    </row>
    <row r="1035" spans="1:15" ht="15" hidden="1" customHeight="1">
      <c r="A1035" s="32" t="s">
        <v>56</v>
      </c>
      <c r="B1035" s="33" t="s">
        <v>24</v>
      </c>
      <c r="C1035" s="33" t="s">
        <v>4328</v>
      </c>
      <c r="D1035" s="33" t="s">
        <v>517</v>
      </c>
      <c r="E1035" s="33">
        <v>1</v>
      </c>
      <c r="F1035" s="33">
        <v>1</v>
      </c>
      <c r="G1035" s="34">
        <v>0</v>
      </c>
      <c r="H1035" s="35" t="s">
        <v>516</v>
      </c>
      <c r="I1035" s="33" t="s">
        <v>61</v>
      </c>
      <c r="J1035" s="33" t="s">
        <v>61</v>
      </c>
      <c r="K1035" s="33" t="s">
        <v>62</v>
      </c>
      <c r="L1035" s="33" t="s">
        <v>5523</v>
      </c>
      <c r="M1035" s="33" t="s">
        <v>64</v>
      </c>
      <c r="N1035" s="34">
        <v>5</v>
      </c>
      <c r="O1035" s="36">
        <v>7.1184510250569474E-2</v>
      </c>
    </row>
    <row r="1036" spans="1:15" ht="15" hidden="1" customHeight="1">
      <c r="A1036" s="37" t="s">
        <v>56</v>
      </c>
      <c r="B1036" s="33" t="s">
        <v>24</v>
      </c>
      <c r="C1036" s="12" t="s">
        <v>2099</v>
      </c>
      <c r="D1036" s="33" t="s">
        <v>59</v>
      </c>
      <c r="E1036" s="33">
        <v>10</v>
      </c>
      <c r="F1036" s="33">
        <v>10</v>
      </c>
      <c r="G1036" s="34">
        <v>0</v>
      </c>
      <c r="H1036" s="35" t="s">
        <v>2098</v>
      </c>
      <c r="I1036" s="33" t="s">
        <v>61</v>
      </c>
      <c r="J1036" s="33" t="s">
        <v>61</v>
      </c>
      <c r="K1036" s="33" t="s">
        <v>62</v>
      </c>
      <c r="L1036" s="33" t="s">
        <v>2097</v>
      </c>
      <c r="M1036" s="33" t="s">
        <v>64</v>
      </c>
      <c r="N1036" s="34">
        <v>975</v>
      </c>
      <c r="O1036" s="36">
        <v>23.844460748349231</v>
      </c>
    </row>
    <row r="1037" spans="1:15" ht="15" hidden="1" customHeight="1">
      <c r="A1037" s="37" t="s">
        <v>56</v>
      </c>
      <c r="B1037" s="33" t="s">
        <v>6332</v>
      </c>
      <c r="C1037" s="38" t="s">
        <v>6521</v>
      </c>
      <c r="D1037" s="33" t="s">
        <v>59</v>
      </c>
      <c r="E1037" s="33" t="s">
        <v>6522</v>
      </c>
      <c r="F1037" s="33" t="s">
        <v>6523</v>
      </c>
      <c r="G1037" s="34">
        <v>0</v>
      </c>
      <c r="H1037" s="35" t="s">
        <v>6524</v>
      </c>
      <c r="I1037" s="33" t="s">
        <v>61</v>
      </c>
      <c r="J1037" s="33" t="s">
        <v>61</v>
      </c>
      <c r="K1037" s="33" t="s">
        <v>62</v>
      </c>
      <c r="L1037" s="33" t="s">
        <v>6525</v>
      </c>
      <c r="M1037" s="33" t="s">
        <v>64</v>
      </c>
      <c r="N1037" s="34">
        <v>1182</v>
      </c>
      <c r="O1037" s="36">
        <v>6.800529313618318</v>
      </c>
    </row>
    <row r="1038" spans="1:15" ht="15" hidden="1" customHeight="1">
      <c r="A1038" s="32" t="s">
        <v>56</v>
      </c>
      <c r="B1038" s="33" t="s">
        <v>24</v>
      </c>
      <c r="C1038" s="33" t="s">
        <v>4327</v>
      </c>
      <c r="D1038" s="33" t="s">
        <v>517</v>
      </c>
      <c r="E1038" s="33">
        <v>1</v>
      </c>
      <c r="F1038" s="33">
        <v>1</v>
      </c>
      <c r="G1038" s="34">
        <v>0</v>
      </c>
      <c r="H1038" s="35" t="s">
        <v>516</v>
      </c>
      <c r="I1038" s="33" t="s">
        <v>61</v>
      </c>
      <c r="J1038" s="33" t="s">
        <v>61</v>
      </c>
      <c r="K1038" s="33" t="s">
        <v>62</v>
      </c>
      <c r="L1038" s="33" t="s">
        <v>5528</v>
      </c>
      <c r="M1038" s="33" t="s">
        <v>64</v>
      </c>
      <c r="N1038" s="34">
        <v>5</v>
      </c>
      <c r="O1038" s="36">
        <v>8.6550112515146271E-2</v>
      </c>
    </row>
    <row r="1039" spans="1:15" ht="15" hidden="1" customHeight="1">
      <c r="A1039" s="32" t="s">
        <v>56</v>
      </c>
      <c r="B1039" s="33" t="s">
        <v>24</v>
      </c>
      <c r="C1039" s="33" t="s">
        <v>2899</v>
      </c>
      <c r="D1039" s="33" t="s">
        <v>517</v>
      </c>
      <c r="E1039" s="33">
        <v>1</v>
      </c>
      <c r="F1039" s="33">
        <v>1</v>
      </c>
      <c r="G1039" s="34">
        <v>0</v>
      </c>
      <c r="H1039" s="35" t="s">
        <v>516</v>
      </c>
      <c r="I1039" s="33" t="s">
        <v>61</v>
      </c>
      <c r="J1039" s="33" t="s">
        <v>61</v>
      </c>
      <c r="K1039" s="33" t="s">
        <v>62</v>
      </c>
      <c r="L1039" s="33" t="s">
        <v>5528</v>
      </c>
      <c r="M1039" s="33" t="s">
        <v>64</v>
      </c>
      <c r="N1039" s="34">
        <v>5</v>
      </c>
      <c r="O1039" s="36">
        <v>8.4588056166469291E-2</v>
      </c>
    </row>
    <row r="1040" spans="1:15" ht="15" hidden="1" customHeight="1">
      <c r="A1040" s="32" t="s">
        <v>56</v>
      </c>
      <c r="B1040" s="33" t="s">
        <v>24</v>
      </c>
      <c r="C1040" s="33" t="s">
        <v>4326</v>
      </c>
      <c r="D1040" s="33" t="s">
        <v>517</v>
      </c>
      <c r="E1040" s="33">
        <v>1</v>
      </c>
      <c r="F1040" s="33">
        <v>1</v>
      </c>
      <c r="G1040" s="34">
        <v>0</v>
      </c>
      <c r="H1040" s="35" t="s">
        <v>516</v>
      </c>
      <c r="I1040" s="33" t="s">
        <v>61</v>
      </c>
      <c r="J1040" s="33" t="s">
        <v>61</v>
      </c>
      <c r="K1040" s="33" t="s">
        <v>62</v>
      </c>
      <c r="L1040" s="33" t="s">
        <v>5528</v>
      </c>
      <c r="M1040" s="33" t="s">
        <v>64</v>
      </c>
      <c r="N1040" s="34">
        <v>5</v>
      </c>
      <c r="O1040" s="36">
        <v>7.5426157791522105E-2</v>
      </c>
    </row>
    <row r="1041" spans="1:15" ht="15" hidden="1" customHeight="1">
      <c r="A1041" s="32" t="s">
        <v>56</v>
      </c>
      <c r="B1041" s="33" t="s">
        <v>24</v>
      </c>
      <c r="C1041" s="33" t="s">
        <v>4325</v>
      </c>
      <c r="D1041" s="33" t="s">
        <v>517</v>
      </c>
      <c r="E1041" s="33">
        <v>1</v>
      </c>
      <c r="F1041" s="33">
        <v>1</v>
      </c>
      <c r="G1041" s="34">
        <v>0</v>
      </c>
      <c r="H1041" s="35" t="s">
        <v>516</v>
      </c>
      <c r="I1041" s="33" t="s">
        <v>61</v>
      </c>
      <c r="J1041" s="33" t="s">
        <v>61</v>
      </c>
      <c r="K1041" s="33" t="s">
        <v>62</v>
      </c>
      <c r="L1041" s="33" t="s">
        <v>5528</v>
      </c>
      <c r="M1041" s="33" t="s">
        <v>64</v>
      </c>
      <c r="N1041" s="34">
        <v>5</v>
      </c>
      <c r="O1041" s="36">
        <v>0.11515430677107323</v>
      </c>
    </row>
    <row r="1042" spans="1:15" ht="15" hidden="1" customHeight="1">
      <c r="A1042" s="32" t="s">
        <v>56</v>
      </c>
      <c r="B1042" s="33" t="s">
        <v>24</v>
      </c>
      <c r="C1042" s="33" t="s">
        <v>4322</v>
      </c>
      <c r="D1042" s="33" t="s">
        <v>517</v>
      </c>
      <c r="E1042" s="33">
        <v>1</v>
      </c>
      <c r="F1042" s="33">
        <v>1</v>
      </c>
      <c r="G1042" s="34">
        <v>0</v>
      </c>
      <c r="H1042" s="35" t="s">
        <v>516</v>
      </c>
      <c r="I1042" s="33" t="s">
        <v>61</v>
      </c>
      <c r="J1042" s="33" t="s">
        <v>61</v>
      </c>
      <c r="K1042" s="33" t="s">
        <v>62</v>
      </c>
      <c r="L1042" s="33" t="s">
        <v>5528</v>
      </c>
      <c r="M1042" s="33" t="s">
        <v>64</v>
      </c>
      <c r="N1042" s="34">
        <v>5</v>
      </c>
      <c r="O1042" s="36">
        <v>0.16307893020221786</v>
      </c>
    </row>
    <row r="1043" spans="1:15" ht="15" hidden="1" customHeight="1">
      <c r="A1043" s="32" t="s">
        <v>56</v>
      </c>
      <c r="B1043" s="33" t="s">
        <v>24</v>
      </c>
      <c r="C1043" s="33" t="s">
        <v>4321</v>
      </c>
      <c r="D1043" s="33" t="s">
        <v>517</v>
      </c>
      <c r="E1043" s="33">
        <v>1</v>
      </c>
      <c r="F1043" s="33">
        <v>1</v>
      </c>
      <c r="G1043" s="34">
        <v>0</v>
      </c>
      <c r="H1043" s="35" t="s">
        <v>516</v>
      </c>
      <c r="I1043" s="33" t="s">
        <v>61</v>
      </c>
      <c r="J1043" s="33" t="s">
        <v>61</v>
      </c>
      <c r="K1043" s="33" t="s">
        <v>62</v>
      </c>
      <c r="L1043" s="33" t="s">
        <v>5528</v>
      </c>
      <c r="M1043" s="33" t="s">
        <v>64</v>
      </c>
      <c r="N1043" s="34">
        <v>5</v>
      </c>
      <c r="O1043" s="36">
        <v>6.3971340839304003E-2</v>
      </c>
    </row>
    <row r="1044" spans="1:15" ht="15" hidden="1" customHeight="1">
      <c r="A1044" s="32" t="s">
        <v>56</v>
      </c>
      <c r="B1044" s="33" t="s">
        <v>24</v>
      </c>
      <c r="C1044" s="33" t="s">
        <v>2119</v>
      </c>
      <c r="D1044" s="33" t="s">
        <v>517</v>
      </c>
      <c r="E1044" s="33">
        <v>1</v>
      </c>
      <c r="F1044" s="33">
        <v>1</v>
      </c>
      <c r="G1044" s="34">
        <v>0</v>
      </c>
      <c r="H1044" s="35" t="s">
        <v>516</v>
      </c>
      <c r="I1044" s="33" t="s">
        <v>61</v>
      </c>
      <c r="J1044" s="33" t="s">
        <v>61</v>
      </c>
      <c r="K1044" s="33" t="s">
        <v>62</v>
      </c>
      <c r="L1044" s="33" t="s">
        <v>5528</v>
      </c>
      <c r="M1044" s="33" t="s">
        <v>64</v>
      </c>
      <c r="N1044" s="34">
        <v>5</v>
      </c>
      <c r="O1044" s="36">
        <v>0.13605442176870747</v>
      </c>
    </row>
    <row r="1045" spans="1:15" ht="15" hidden="1" customHeight="1">
      <c r="A1045" s="32" t="s">
        <v>56</v>
      </c>
      <c r="B1045" s="33" t="s">
        <v>24</v>
      </c>
      <c r="C1045" s="33" t="s">
        <v>4320</v>
      </c>
      <c r="D1045" s="33" t="s">
        <v>517</v>
      </c>
      <c r="E1045" s="33">
        <v>1</v>
      </c>
      <c r="F1045" s="33">
        <v>1</v>
      </c>
      <c r="G1045" s="34">
        <v>0</v>
      </c>
      <c r="H1045" s="35" t="s">
        <v>516</v>
      </c>
      <c r="I1045" s="33" t="s">
        <v>61</v>
      </c>
      <c r="J1045" s="33" t="s">
        <v>61</v>
      </c>
      <c r="K1045" s="33" t="s">
        <v>62</v>
      </c>
      <c r="L1045" s="33" t="s">
        <v>5529</v>
      </c>
      <c r="M1045" s="33" t="s">
        <v>64</v>
      </c>
      <c r="N1045" s="34">
        <v>5</v>
      </c>
      <c r="O1045" s="36">
        <v>3.3914400054263036E-2</v>
      </c>
    </row>
    <row r="1046" spans="1:15" ht="15" hidden="1" customHeight="1">
      <c r="A1046" s="32" t="s">
        <v>56</v>
      </c>
      <c r="B1046" s="33" t="s">
        <v>24</v>
      </c>
      <c r="C1046" s="33" t="s">
        <v>4319</v>
      </c>
      <c r="D1046" s="33" t="s">
        <v>517</v>
      </c>
      <c r="E1046" s="33">
        <v>1</v>
      </c>
      <c r="F1046" s="33">
        <v>1</v>
      </c>
      <c r="G1046" s="34">
        <v>0</v>
      </c>
      <c r="H1046" s="35" t="s">
        <v>525</v>
      </c>
      <c r="I1046" s="33" t="s">
        <v>61</v>
      </c>
      <c r="J1046" s="33" t="s">
        <v>61</v>
      </c>
      <c r="K1046" s="33" t="s">
        <v>62</v>
      </c>
      <c r="L1046" s="33" t="s">
        <v>5529</v>
      </c>
      <c r="M1046" s="33" t="s">
        <v>64</v>
      </c>
      <c r="N1046" s="34">
        <v>5</v>
      </c>
      <c r="O1046" s="36">
        <v>3.1830914183855363E-2</v>
      </c>
    </row>
    <row r="1047" spans="1:15" ht="15" hidden="1" customHeight="1">
      <c r="A1047" s="32" t="s">
        <v>56</v>
      </c>
      <c r="B1047" s="33" t="s">
        <v>24</v>
      </c>
      <c r="C1047" s="33" t="s">
        <v>4319</v>
      </c>
      <c r="D1047" s="33" t="s">
        <v>517</v>
      </c>
      <c r="E1047" s="33">
        <v>1</v>
      </c>
      <c r="F1047" s="33">
        <v>1</v>
      </c>
      <c r="G1047" s="34">
        <v>0</v>
      </c>
      <c r="H1047" s="35" t="s">
        <v>525</v>
      </c>
      <c r="I1047" s="33" t="s">
        <v>61</v>
      </c>
      <c r="J1047" s="33" t="s">
        <v>61</v>
      </c>
      <c r="K1047" s="33" t="s">
        <v>62</v>
      </c>
      <c r="L1047" s="33" t="s">
        <v>5529</v>
      </c>
      <c r="M1047" s="33" t="s">
        <v>64</v>
      </c>
      <c r="N1047" s="34">
        <v>5</v>
      </c>
      <c r="O1047" s="36">
        <v>5.8024834629221311E-2</v>
      </c>
    </row>
    <row r="1048" spans="1:15" ht="15" hidden="1" customHeight="1">
      <c r="A1048" s="32" t="s">
        <v>56</v>
      </c>
      <c r="B1048" s="33" t="s">
        <v>24</v>
      </c>
      <c r="C1048" s="33" t="s">
        <v>4318</v>
      </c>
      <c r="D1048" s="33" t="s">
        <v>517</v>
      </c>
      <c r="E1048" s="33">
        <v>1</v>
      </c>
      <c r="F1048" s="33">
        <v>1</v>
      </c>
      <c r="G1048" s="34">
        <v>0</v>
      </c>
      <c r="H1048" s="35" t="s">
        <v>552</v>
      </c>
      <c r="I1048" s="33" t="s">
        <v>61</v>
      </c>
      <c r="J1048" s="33" t="s">
        <v>61</v>
      </c>
      <c r="K1048" s="33" t="s">
        <v>62</v>
      </c>
      <c r="L1048" s="33" t="s">
        <v>5530</v>
      </c>
      <c r="M1048" s="33" t="s">
        <v>64</v>
      </c>
      <c r="N1048" s="34">
        <v>5</v>
      </c>
      <c r="O1048" s="36">
        <v>0.13683634373289547</v>
      </c>
    </row>
    <row r="1049" spans="1:15" ht="15" hidden="1" customHeight="1">
      <c r="A1049" s="32" t="s">
        <v>56</v>
      </c>
      <c r="B1049" s="33" t="s">
        <v>24</v>
      </c>
      <c r="C1049" s="33" t="s">
        <v>4317</v>
      </c>
      <c r="D1049" s="33" t="s">
        <v>517</v>
      </c>
      <c r="E1049" s="33">
        <v>1</v>
      </c>
      <c r="F1049" s="33">
        <v>1</v>
      </c>
      <c r="G1049" s="34">
        <v>0</v>
      </c>
      <c r="H1049" s="35" t="s">
        <v>516</v>
      </c>
      <c r="I1049" s="33" t="s">
        <v>61</v>
      </c>
      <c r="J1049" s="33" t="s">
        <v>61</v>
      </c>
      <c r="K1049" s="33" t="s">
        <v>62</v>
      </c>
      <c r="L1049" s="33" t="s">
        <v>5530</v>
      </c>
      <c r="M1049" s="33" t="s">
        <v>64</v>
      </c>
      <c r="N1049" s="34">
        <v>5</v>
      </c>
      <c r="O1049" s="36">
        <v>5.8520599250936334E-2</v>
      </c>
    </row>
    <row r="1050" spans="1:15" ht="15" hidden="1" customHeight="1">
      <c r="A1050" s="32" t="s">
        <v>56</v>
      </c>
      <c r="B1050" s="33" t="s">
        <v>24</v>
      </c>
      <c r="C1050" s="33" t="s">
        <v>4324</v>
      </c>
      <c r="D1050" s="33" t="s">
        <v>517</v>
      </c>
      <c r="E1050" s="33">
        <v>1</v>
      </c>
      <c r="F1050" s="33">
        <v>1</v>
      </c>
      <c r="G1050" s="34">
        <v>0</v>
      </c>
      <c r="H1050" s="35" t="s">
        <v>552</v>
      </c>
      <c r="I1050" s="33" t="s">
        <v>61</v>
      </c>
      <c r="J1050" s="33" t="s">
        <v>61</v>
      </c>
      <c r="K1050" s="33" t="s">
        <v>62</v>
      </c>
      <c r="L1050" s="33" t="s">
        <v>5528</v>
      </c>
      <c r="M1050" s="33" t="s">
        <v>64</v>
      </c>
      <c r="N1050" s="34">
        <v>5</v>
      </c>
      <c r="O1050" s="36">
        <v>0.28137310073157007</v>
      </c>
    </row>
    <row r="1051" spans="1:15" ht="15" hidden="1" customHeight="1">
      <c r="A1051" s="32" t="s">
        <v>56</v>
      </c>
      <c r="B1051" s="33" t="s">
        <v>24</v>
      </c>
      <c r="C1051" s="33" t="s">
        <v>4323</v>
      </c>
      <c r="D1051" s="33" t="s">
        <v>517</v>
      </c>
      <c r="E1051" s="33">
        <v>1</v>
      </c>
      <c r="F1051" s="33">
        <v>1</v>
      </c>
      <c r="G1051" s="34">
        <v>0</v>
      </c>
      <c r="H1051" s="35" t="s">
        <v>516</v>
      </c>
      <c r="I1051" s="33" t="s">
        <v>61</v>
      </c>
      <c r="J1051" s="33" t="s">
        <v>61</v>
      </c>
      <c r="K1051" s="33" t="s">
        <v>62</v>
      </c>
      <c r="L1051" s="33" t="s">
        <v>5528</v>
      </c>
      <c r="M1051" s="33" t="s">
        <v>64</v>
      </c>
      <c r="N1051" s="34">
        <v>5</v>
      </c>
      <c r="O1051" s="36">
        <v>5.6452523427797219E-2</v>
      </c>
    </row>
    <row r="1052" spans="1:15" ht="15" hidden="1" customHeight="1">
      <c r="A1052" s="32" t="s">
        <v>56</v>
      </c>
      <c r="B1052" s="33" t="s">
        <v>24</v>
      </c>
      <c r="C1052" s="33" t="s">
        <v>4316</v>
      </c>
      <c r="D1052" s="33" t="s">
        <v>517</v>
      </c>
      <c r="E1052" s="33">
        <v>1</v>
      </c>
      <c r="F1052" s="33">
        <v>1</v>
      </c>
      <c r="G1052" s="34">
        <v>0</v>
      </c>
      <c r="H1052" s="35" t="s">
        <v>516</v>
      </c>
      <c r="I1052" s="33" t="s">
        <v>61</v>
      </c>
      <c r="J1052" s="33" t="s">
        <v>61</v>
      </c>
      <c r="K1052" s="33" t="s">
        <v>62</v>
      </c>
      <c r="L1052" s="33" t="s">
        <v>5531</v>
      </c>
      <c r="M1052" s="33" t="s">
        <v>64</v>
      </c>
      <c r="N1052" s="34">
        <v>5</v>
      </c>
      <c r="O1052" s="36">
        <v>6.343567622430854E-2</v>
      </c>
    </row>
    <row r="1053" spans="1:15" ht="15" hidden="1" customHeight="1">
      <c r="A1053" s="32" t="s">
        <v>56</v>
      </c>
      <c r="B1053" s="33" t="s">
        <v>24</v>
      </c>
      <c r="C1053" s="33" t="s">
        <v>4315</v>
      </c>
      <c r="D1053" s="33" t="s">
        <v>517</v>
      </c>
      <c r="E1053" s="33">
        <v>1</v>
      </c>
      <c r="F1053" s="33">
        <v>1</v>
      </c>
      <c r="G1053" s="34">
        <v>0</v>
      </c>
      <c r="H1053" s="35" t="s">
        <v>516</v>
      </c>
      <c r="I1053" s="33" t="s">
        <v>61</v>
      </c>
      <c r="J1053" s="33" t="s">
        <v>61</v>
      </c>
      <c r="K1053" s="33" t="s">
        <v>62</v>
      </c>
      <c r="L1053" s="33" t="s">
        <v>5531</v>
      </c>
      <c r="M1053" s="33" t="s">
        <v>64</v>
      </c>
      <c r="N1053" s="34">
        <v>5</v>
      </c>
      <c r="O1053" s="36">
        <v>8.5836909871244635E-2</v>
      </c>
    </row>
    <row r="1054" spans="1:15" ht="15" hidden="1" customHeight="1">
      <c r="A1054" s="32" t="s">
        <v>56</v>
      </c>
      <c r="B1054" s="33" t="s">
        <v>24</v>
      </c>
      <c r="C1054" s="33" t="s">
        <v>4314</v>
      </c>
      <c r="D1054" s="33" t="s">
        <v>517</v>
      </c>
      <c r="E1054" s="33">
        <v>1</v>
      </c>
      <c r="F1054" s="33">
        <v>1</v>
      </c>
      <c r="G1054" s="34">
        <v>0</v>
      </c>
      <c r="H1054" s="35" t="s">
        <v>525</v>
      </c>
      <c r="I1054" s="33" t="s">
        <v>61</v>
      </c>
      <c r="J1054" s="33" t="s">
        <v>61</v>
      </c>
      <c r="K1054" s="33" t="s">
        <v>62</v>
      </c>
      <c r="L1054" s="33" t="s">
        <v>5532</v>
      </c>
      <c r="M1054" s="33" t="s">
        <v>64</v>
      </c>
      <c r="N1054" s="34">
        <v>5</v>
      </c>
      <c r="O1054" s="36">
        <v>4.2509777248767221E-2</v>
      </c>
    </row>
    <row r="1055" spans="1:15" ht="15" hidden="1" customHeight="1">
      <c r="A1055" s="32" t="s">
        <v>56</v>
      </c>
      <c r="B1055" s="33" t="s">
        <v>24</v>
      </c>
      <c r="C1055" s="33" t="s">
        <v>4313</v>
      </c>
      <c r="D1055" s="33" t="s">
        <v>517</v>
      </c>
      <c r="E1055" s="33">
        <v>1</v>
      </c>
      <c r="F1055" s="33">
        <v>1</v>
      </c>
      <c r="G1055" s="34">
        <v>0</v>
      </c>
      <c r="H1055" s="35" t="s">
        <v>516</v>
      </c>
      <c r="I1055" s="33" t="s">
        <v>61</v>
      </c>
      <c r="J1055" s="33" t="s">
        <v>61</v>
      </c>
      <c r="K1055" s="33" t="s">
        <v>62</v>
      </c>
      <c r="L1055" s="33" t="s">
        <v>5532</v>
      </c>
      <c r="M1055" s="33" t="s">
        <v>64</v>
      </c>
      <c r="N1055" s="34">
        <v>5</v>
      </c>
      <c r="O1055" s="36">
        <v>5.0663694396595398E-2</v>
      </c>
    </row>
    <row r="1056" spans="1:15" ht="15" hidden="1" customHeight="1">
      <c r="A1056" s="37" t="s">
        <v>56</v>
      </c>
      <c r="B1056" s="33" t="s">
        <v>24</v>
      </c>
      <c r="C1056" s="12" t="s">
        <v>4137</v>
      </c>
      <c r="D1056" s="33" t="s">
        <v>59</v>
      </c>
      <c r="E1056" s="33">
        <v>18</v>
      </c>
      <c r="F1056" s="33">
        <v>20</v>
      </c>
      <c r="G1056" s="34">
        <v>0</v>
      </c>
      <c r="H1056" s="35" t="s">
        <v>3183</v>
      </c>
      <c r="I1056" s="33" t="s">
        <v>61</v>
      </c>
      <c r="J1056" s="33" t="s">
        <v>61</v>
      </c>
      <c r="K1056" s="33" t="s">
        <v>62</v>
      </c>
      <c r="L1056" s="33" t="s">
        <v>3214</v>
      </c>
      <c r="M1056" s="33" t="s">
        <v>64</v>
      </c>
      <c r="N1056" s="34">
        <v>46</v>
      </c>
      <c r="O1056" s="36">
        <v>1.6899338721528288</v>
      </c>
    </row>
    <row r="1057" spans="1:15" ht="15" hidden="1" customHeight="1">
      <c r="A1057" s="37" t="s">
        <v>56</v>
      </c>
      <c r="B1057" s="33" t="s">
        <v>6332</v>
      </c>
      <c r="C1057" s="38" t="s">
        <v>6526</v>
      </c>
      <c r="D1057" s="33" t="s">
        <v>59</v>
      </c>
      <c r="E1057" s="33" t="s">
        <v>6527</v>
      </c>
      <c r="F1057" s="33" t="s">
        <v>6528</v>
      </c>
      <c r="G1057" s="34">
        <v>0</v>
      </c>
      <c r="H1057" s="35" t="s">
        <v>6529</v>
      </c>
      <c r="I1057" s="33" t="s">
        <v>61</v>
      </c>
      <c r="J1057" s="33" t="s">
        <v>61</v>
      </c>
      <c r="K1057" s="33" t="s">
        <v>62</v>
      </c>
      <c r="L1057" s="33" t="s">
        <v>6530</v>
      </c>
      <c r="M1057" s="33" t="s">
        <v>64</v>
      </c>
      <c r="N1057" s="34">
        <v>996</v>
      </c>
      <c r="O1057" s="36">
        <v>1.8224068212174995</v>
      </c>
    </row>
    <row r="1058" spans="1:15" ht="15" hidden="1" customHeight="1">
      <c r="A1058" s="32" t="s">
        <v>56</v>
      </c>
      <c r="B1058" s="33" t="s">
        <v>24</v>
      </c>
      <c r="C1058" s="33" t="s">
        <v>4311</v>
      </c>
      <c r="D1058" s="33" t="s">
        <v>517</v>
      </c>
      <c r="E1058" s="33">
        <v>1</v>
      </c>
      <c r="F1058" s="33">
        <v>1</v>
      </c>
      <c r="G1058" s="34">
        <v>0</v>
      </c>
      <c r="H1058" s="35" t="s">
        <v>516</v>
      </c>
      <c r="I1058" s="33" t="s">
        <v>61</v>
      </c>
      <c r="J1058" s="33" t="s">
        <v>61</v>
      </c>
      <c r="K1058" s="33" t="s">
        <v>62</v>
      </c>
      <c r="L1058" s="33" t="s">
        <v>5535</v>
      </c>
      <c r="M1058" s="33" t="s">
        <v>64</v>
      </c>
      <c r="N1058" s="34">
        <v>5</v>
      </c>
      <c r="O1058" s="36">
        <v>0.21186440677966101</v>
      </c>
    </row>
    <row r="1059" spans="1:15" ht="15" hidden="1" customHeight="1">
      <c r="A1059" s="32" t="s">
        <v>56</v>
      </c>
      <c r="B1059" s="33" t="s">
        <v>24</v>
      </c>
      <c r="C1059" s="33" t="s">
        <v>4310</v>
      </c>
      <c r="D1059" s="33" t="s">
        <v>517</v>
      </c>
      <c r="E1059" s="33">
        <v>1</v>
      </c>
      <c r="F1059" s="33">
        <v>1</v>
      </c>
      <c r="G1059" s="34">
        <v>0</v>
      </c>
      <c r="H1059" s="35" t="s">
        <v>516</v>
      </c>
      <c r="I1059" s="33" t="s">
        <v>61</v>
      </c>
      <c r="J1059" s="33" t="s">
        <v>61</v>
      </c>
      <c r="K1059" s="33" t="s">
        <v>62</v>
      </c>
      <c r="L1059" s="33" t="s">
        <v>5536</v>
      </c>
      <c r="M1059" s="33" t="s">
        <v>64</v>
      </c>
      <c r="N1059" s="34">
        <v>5</v>
      </c>
      <c r="O1059" s="36">
        <v>3.5095107741980769E-2</v>
      </c>
    </row>
    <row r="1060" spans="1:15" ht="15" hidden="1" customHeight="1">
      <c r="A1060" s="32" t="s">
        <v>56</v>
      </c>
      <c r="B1060" s="33" t="s">
        <v>24</v>
      </c>
      <c r="C1060" s="33" t="s">
        <v>4309</v>
      </c>
      <c r="D1060" s="33" t="s">
        <v>517</v>
      </c>
      <c r="E1060" s="33">
        <v>1</v>
      </c>
      <c r="F1060" s="33">
        <v>1</v>
      </c>
      <c r="G1060" s="34">
        <v>0</v>
      </c>
      <c r="H1060" s="35" t="s">
        <v>516</v>
      </c>
      <c r="I1060" s="33" t="s">
        <v>61</v>
      </c>
      <c r="J1060" s="33" t="s">
        <v>61</v>
      </c>
      <c r="K1060" s="33" t="s">
        <v>62</v>
      </c>
      <c r="L1060" s="33" t="s">
        <v>5537</v>
      </c>
      <c r="M1060" s="33" t="s">
        <v>64</v>
      </c>
      <c r="N1060" s="34">
        <v>5</v>
      </c>
      <c r="O1060" s="36">
        <v>5.0484652665589658E-2</v>
      </c>
    </row>
    <row r="1061" spans="1:15" ht="15" hidden="1" customHeight="1">
      <c r="A1061" s="32" t="s">
        <v>56</v>
      </c>
      <c r="B1061" s="33" t="s">
        <v>24</v>
      </c>
      <c r="C1061" s="33" t="s">
        <v>4308</v>
      </c>
      <c r="D1061" s="33" t="s">
        <v>517</v>
      </c>
      <c r="E1061" s="33">
        <v>1</v>
      </c>
      <c r="F1061" s="33">
        <v>1</v>
      </c>
      <c r="G1061" s="34">
        <v>0</v>
      </c>
      <c r="H1061" s="35" t="s">
        <v>516</v>
      </c>
      <c r="I1061" s="33" t="s">
        <v>61</v>
      </c>
      <c r="J1061" s="33" t="s">
        <v>61</v>
      </c>
      <c r="K1061" s="33" t="s">
        <v>62</v>
      </c>
      <c r="L1061" s="33" t="s">
        <v>5538</v>
      </c>
      <c r="M1061" s="33" t="s">
        <v>64</v>
      </c>
      <c r="N1061" s="34">
        <v>5</v>
      </c>
      <c r="O1061" s="36">
        <v>0.10090817356205853</v>
      </c>
    </row>
    <row r="1062" spans="1:15" ht="15" hidden="1" customHeight="1">
      <c r="A1062" s="32" t="s">
        <v>56</v>
      </c>
      <c r="B1062" s="33" t="s">
        <v>24</v>
      </c>
      <c r="C1062" s="33" t="s">
        <v>4307</v>
      </c>
      <c r="D1062" s="33" t="s">
        <v>517</v>
      </c>
      <c r="E1062" s="33">
        <v>1</v>
      </c>
      <c r="F1062" s="33">
        <v>1</v>
      </c>
      <c r="G1062" s="34">
        <v>0</v>
      </c>
      <c r="H1062" s="35" t="s">
        <v>516</v>
      </c>
      <c r="I1062" s="33" t="s">
        <v>61</v>
      </c>
      <c r="J1062" s="33" t="s">
        <v>61</v>
      </c>
      <c r="K1062" s="33" t="s">
        <v>62</v>
      </c>
      <c r="L1062" s="33" t="s">
        <v>5538</v>
      </c>
      <c r="M1062" s="33" t="s">
        <v>64</v>
      </c>
      <c r="N1062" s="34">
        <v>5</v>
      </c>
      <c r="O1062" s="36">
        <v>4.0594300560201343E-2</v>
      </c>
    </row>
    <row r="1063" spans="1:15" ht="15" hidden="1" customHeight="1">
      <c r="A1063" s="32" t="s">
        <v>56</v>
      </c>
      <c r="B1063" s="33" t="s">
        <v>24</v>
      </c>
      <c r="C1063" s="33" t="s">
        <v>4306</v>
      </c>
      <c r="D1063" s="33" t="s">
        <v>517</v>
      </c>
      <c r="E1063" s="33">
        <v>1</v>
      </c>
      <c r="F1063" s="33">
        <v>1</v>
      </c>
      <c r="G1063" s="34">
        <v>0</v>
      </c>
      <c r="H1063" s="35" t="s">
        <v>516</v>
      </c>
      <c r="I1063" s="33" t="s">
        <v>61</v>
      </c>
      <c r="J1063" s="33" t="s">
        <v>61</v>
      </c>
      <c r="K1063" s="33" t="s">
        <v>62</v>
      </c>
      <c r="L1063" s="33" t="s">
        <v>5539</v>
      </c>
      <c r="M1063" s="33" t="s">
        <v>64</v>
      </c>
      <c r="N1063" s="34">
        <v>5</v>
      </c>
      <c r="O1063" s="36">
        <v>0.12091898428053204</v>
      </c>
    </row>
    <row r="1064" spans="1:15" ht="15" hidden="1" customHeight="1">
      <c r="A1064" s="32" t="s">
        <v>56</v>
      </c>
      <c r="B1064" s="33" t="s">
        <v>24</v>
      </c>
      <c r="C1064" s="33" t="s">
        <v>4305</v>
      </c>
      <c r="D1064" s="33" t="s">
        <v>517</v>
      </c>
      <c r="E1064" s="33">
        <v>1</v>
      </c>
      <c r="F1064" s="33">
        <v>1</v>
      </c>
      <c r="G1064" s="34">
        <v>0</v>
      </c>
      <c r="H1064" s="35" t="s">
        <v>516</v>
      </c>
      <c r="I1064" s="33" t="s">
        <v>61</v>
      </c>
      <c r="J1064" s="33" t="s">
        <v>61</v>
      </c>
      <c r="K1064" s="33" t="s">
        <v>62</v>
      </c>
      <c r="L1064" s="33" t="s">
        <v>5539</v>
      </c>
      <c r="M1064" s="33" t="s">
        <v>64</v>
      </c>
      <c r="N1064" s="34">
        <v>5</v>
      </c>
      <c r="O1064" s="36">
        <v>2.5260179852480549E-2</v>
      </c>
    </row>
    <row r="1065" spans="1:15" ht="15" hidden="1" customHeight="1">
      <c r="A1065" s="32" t="s">
        <v>56</v>
      </c>
      <c r="B1065" s="33" t="s">
        <v>24</v>
      </c>
      <c r="C1065" s="33" t="s">
        <v>4304</v>
      </c>
      <c r="D1065" s="33" t="s">
        <v>517</v>
      </c>
      <c r="E1065" s="33">
        <v>1</v>
      </c>
      <c r="F1065" s="33">
        <v>1</v>
      </c>
      <c r="G1065" s="34">
        <v>0</v>
      </c>
      <c r="H1065" s="35" t="s">
        <v>516</v>
      </c>
      <c r="I1065" s="33" t="s">
        <v>61</v>
      </c>
      <c r="J1065" s="33" t="s">
        <v>61</v>
      </c>
      <c r="K1065" s="33" t="s">
        <v>62</v>
      </c>
      <c r="L1065" s="33" t="s">
        <v>5539</v>
      </c>
      <c r="M1065" s="33" t="s">
        <v>64</v>
      </c>
      <c r="N1065" s="34">
        <v>5</v>
      </c>
      <c r="O1065" s="36">
        <v>3.0869914181638574E-2</v>
      </c>
    </row>
    <row r="1066" spans="1:15" ht="15" hidden="1" customHeight="1">
      <c r="A1066" s="32" t="s">
        <v>56</v>
      </c>
      <c r="B1066" s="33" t="s">
        <v>24</v>
      </c>
      <c r="C1066" s="33" t="s">
        <v>4303</v>
      </c>
      <c r="D1066" s="33" t="s">
        <v>517</v>
      </c>
      <c r="E1066" s="33">
        <v>1</v>
      </c>
      <c r="F1066" s="33">
        <v>1</v>
      </c>
      <c r="G1066" s="34">
        <v>0</v>
      </c>
      <c r="H1066" s="35" t="s">
        <v>516</v>
      </c>
      <c r="I1066" s="33" t="s">
        <v>61</v>
      </c>
      <c r="J1066" s="33" t="s">
        <v>61</v>
      </c>
      <c r="K1066" s="33" t="s">
        <v>62</v>
      </c>
      <c r="L1066" s="33" t="s">
        <v>5540</v>
      </c>
      <c r="M1066" s="33" t="s">
        <v>64</v>
      </c>
      <c r="N1066" s="34">
        <v>5</v>
      </c>
      <c r="O1066" s="36">
        <v>6.0990485484264459E-2</v>
      </c>
    </row>
    <row r="1067" spans="1:15" ht="15" hidden="1" customHeight="1">
      <c r="A1067" s="37" t="s">
        <v>56</v>
      </c>
      <c r="B1067" s="33" t="s">
        <v>24</v>
      </c>
      <c r="C1067" s="12" t="s">
        <v>4105</v>
      </c>
      <c r="D1067" s="33" t="s">
        <v>59</v>
      </c>
      <c r="E1067" s="33">
        <v>16</v>
      </c>
      <c r="F1067" s="33">
        <v>18</v>
      </c>
      <c r="G1067" s="34">
        <v>0</v>
      </c>
      <c r="H1067" s="35" t="s">
        <v>4104</v>
      </c>
      <c r="I1067" s="33" t="s">
        <v>61</v>
      </c>
      <c r="J1067" s="33" t="s">
        <v>61</v>
      </c>
      <c r="K1067" s="33" t="s">
        <v>62</v>
      </c>
      <c r="L1067" s="33" t="s">
        <v>3182</v>
      </c>
      <c r="M1067" s="33" t="s">
        <v>64</v>
      </c>
      <c r="N1067" s="34">
        <v>33</v>
      </c>
      <c r="O1067" s="36">
        <v>0.31569884243757773</v>
      </c>
    </row>
    <row r="1068" spans="1:15" ht="15" hidden="1" customHeight="1">
      <c r="A1068" s="32" t="s">
        <v>56</v>
      </c>
      <c r="B1068" s="33" t="s">
        <v>24</v>
      </c>
      <c r="C1068" s="33" t="s">
        <v>4302</v>
      </c>
      <c r="D1068" s="33" t="s">
        <v>517</v>
      </c>
      <c r="E1068" s="33">
        <v>1</v>
      </c>
      <c r="F1068" s="33">
        <v>1</v>
      </c>
      <c r="G1068" s="34">
        <v>0</v>
      </c>
      <c r="H1068" s="35" t="s">
        <v>516</v>
      </c>
      <c r="I1068" s="33" t="s">
        <v>61</v>
      </c>
      <c r="J1068" s="33" t="s">
        <v>61</v>
      </c>
      <c r="K1068" s="33" t="s">
        <v>62</v>
      </c>
      <c r="L1068" s="33" t="s">
        <v>5543</v>
      </c>
      <c r="M1068" s="33" t="s">
        <v>64</v>
      </c>
      <c r="N1068" s="34">
        <v>5</v>
      </c>
      <c r="O1068" s="36">
        <v>4.516303856923494E-2</v>
      </c>
    </row>
    <row r="1069" spans="1:15" ht="15" hidden="1" customHeight="1">
      <c r="A1069" s="32" t="s">
        <v>56</v>
      </c>
      <c r="B1069" s="33" t="s">
        <v>24</v>
      </c>
      <c r="C1069" s="33" t="s">
        <v>4301</v>
      </c>
      <c r="D1069" s="33" t="s">
        <v>517</v>
      </c>
      <c r="E1069" s="33">
        <v>1</v>
      </c>
      <c r="F1069" s="33">
        <v>1</v>
      </c>
      <c r="G1069" s="34">
        <v>0</v>
      </c>
      <c r="H1069" s="35" t="s">
        <v>516</v>
      </c>
      <c r="I1069" s="33" t="s">
        <v>61</v>
      </c>
      <c r="J1069" s="33" t="s">
        <v>61</v>
      </c>
      <c r="K1069" s="33" t="s">
        <v>62</v>
      </c>
      <c r="L1069" s="33" t="s">
        <v>5544</v>
      </c>
      <c r="M1069" s="33" t="s">
        <v>64</v>
      </c>
      <c r="N1069" s="34">
        <v>5</v>
      </c>
      <c r="O1069" s="36">
        <v>3.8255547054322873E-2</v>
      </c>
    </row>
    <row r="1070" spans="1:15" ht="15" hidden="1" customHeight="1">
      <c r="A1070" s="32" t="s">
        <v>56</v>
      </c>
      <c r="B1070" s="33" t="s">
        <v>24</v>
      </c>
      <c r="C1070" s="33" t="s">
        <v>4300</v>
      </c>
      <c r="D1070" s="33" t="s">
        <v>517</v>
      </c>
      <c r="E1070" s="33">
        <v>1</v>
      </c>
      <c r="F1070" s="33">
        <v>1</v>
      </c>
      <c r="G1070" s="34">
        <v>0</v>
      </c>
      <c r="H1070" s="35" t="s">
        <v>516</v>
      </c>
      <c r="I1070" s="33" t="s">
        <v>61</v>
      </c>
      <c r="J1070" s="33" t="s">
        <v>61</v>
      </c>
      <c r="K1070" s="33" t="s">
        <v>62</v>
      </c>
      <c r="L1070" s="33" t="s">
        <v>5544</v>
      </c>
      <c r="M1070" s="33" t="s">
        <v>64</v>
      </c>
      <c r="N1070" s="34">
        <v>5</v>
      </c>
      <c r="O1070" s="36">
        <v>6.0657527599175053E-2</v>
      </c>
    </row>
    <row r="1071" spans="1:15" ht="15" hidden="1" customHeight="1">
      <c r="A1071" s="32" t="s">
        <v>56</v>
      </c>
      <c r="B1071" s="33" t="s">
        <v>24</v>
      </c>
      <c r="C1071" s="33" t="s">
        <v>4298</v>
      </c>
      <c r="D1071" s="33" t="s">
        <v>517</v>
      </c>
      <c r="E1071" s="33">
        <v>1</v>
      </c>
      <c r="F1071" s="33">
        <v>1</v>
      </c>
      <c r="G1071" s="34">
        <v>0</v>
      </c>
      <c r="H1071" s="35" t="s">
        <v>516</v>
      </c>
      <c r="I1071" s="33" t="s">
        <v>61</v>
      </c>
      <c r="J1071" s="33" t="s">
        <v>61</v>
      </c>
      <c r="K1071" s="33" t="s">
        <v>62</v>
      </c>
      <c r="L1071" s="33" t="s">
        <v>5545</v>
      </c>
      <c r="M1071" s="33" t="s">
        <v>64</v>
      </c>
      <c r="N1071" s="34">
        <v>5</v>
      </c>
      <c r="O1071" s="36">
        <v>4.2933195947106303E-2</v>
      </c>
    </row>
    <row r="1072" spans="1:15" ht="15" hidden="1" customHeight="1">
      <c r="A1072" s="32" t="s">
        <v>56</v>
      </c>
      <c r="B1072" s="33" t="s">
        <v>24</v>
      </c>
      <c r="C1072" s="13" t="s">
        <v>4096</v>
      </c>
      <c r="D1072" s="33" t="s">
        <v>134</v>
      </c>
      <c r="E1072" s="33">
        <v>2</v>
      </c>
      <c r="F1072" s="33">
        <v>2</v>
      </c>
      <c r="G1072" s="34">
        <v>0</v>
      </c>
      <c r="H1072" s="35" t="s">
        <v>5680</v>
      </c>
      <c r="I1072" s="33" t="s">
        <v>61</v>
      </c>
      <c r="J1072" s="33" t="s">
        <v>61</v>
      </c>
      <c r="K1072" s="33" t="s">
        <v>62</v>
      </c>
      <c r="L1072" s="33" t="s">
        <v>5681</v>
      </c>
      <c r="M1072" s="33" t="s">
        <v>64</v>
      </c>
      <c r="N1072" s="34">
        <v>67</v>
      </c>
      <c r="O1072" s="36">
        <v>0.81747193753050273</v>
      </c>
    </row>
    <row r="1073" spans="1:15" ht="15" hidden="1" customHeight="1">
      <c r="A1073" s="32" t="s">
        <v>56</v>
      </c>
      <c r="B1073" s="33" t="s">
        <v>24</v>
      </c>
      <c r="C1073" s="33" t="s">
        <v>4299</v>
      </c>
      <c r="D1073" s="33" t="s">
        <v>517</v>
      </c>
      <c r="E1073" s="33">
        <v>1</v>
      </c>
      <c r="F1073" s="33">
        <v>1</v>
      </c>
      <c r="G1073" s="34">
        <v>0</v>
      </c>
      <c r="H1073" s="35" t="s">
        <v>516</v>
      </c>
      <c r="I1073" s="33" t="s">
        <v>61</v>
      </c>
      <c r="J1073" s="33" t="s">
        <v>61</v>
      </c>
      <c r="K1073" s="33" t="s">
        <v>62</v>
      </c>
      <c r="L1073" s="33" t="s">
        <v>5544</v>
      </c>
      <c r="M1073" s="33" t="s">
        <v>64</v>
      </c>
      <c r="N1073" s="34">
        <v>5</v>
      </c>
      <c r="O1073" s="36">
        <v>3.2293483175095263E-2</v>
      </c>
    </row>
    <row r="1074" spans="1:15" ht="15" hidden="1" customHeight="1">
      <c r="A1074" s="37" t="s">
        <v>56</v>
      </c>
      <c r="B1074" s="33" t="s">
        <v>24</v>
      </c>
      <c r="C1074" s="33" t="s">
        <v>4096</v>
      </c>
      <c r="D1074" s="33" t="s">
        <v>59</v>
      </c>
      <c r="E1074" s="33">
        <v>20</v>
      </c>
      <c r="F1074" s="33">
        <v>22</v>
      </c>
      <c r="G1074" s="34">
        <v>0</v>
      </c>
      <c r="H1074" s="35" t="s">
        <v>4095</v>
      </c>
      <c r="I1074" s="33" t="s">
        <v>61</v>
      </c>
      <c r="J1074" s="33" t="s">
        <v>61</v>
      </c>
      <c r="K1074" s="33" t="s">
        <v>62</v>
      </c>
      <c r="L1074" s="33" t="s">
        <v>3176</v>
      </c>
      <c r="M1074" s="33" t="s">
        <v>64</v>
      </c>
      <c r="N1074" s="34">
        <v>59</v>
      </c>
      <c r="O1074" s="36">
        <v>0.71230230592780386</v>
      </c>
    </row>
    <row r="1075" spans="1:15" ht="15" hidden="1" customHeight="1">
      <c r="A1075" s="37" t="s">
        <v>56</v>
      </c>
      <c r="B1075" s="33" t="s">
        <v>24</v>
      </c>
      <c r="C1075" s="12" t="s">
        <v>4090</v>
      </c>
      <c r="D1075" s="33" t="s">
        <v>59</v>
      </c>
      <c r="E1075" s="33">
        <v>15</v>
      </c>
      <c r="F1075" s="33">
        <v>17</v>
      </c>
      <c r="G1075" s="34">
        <v>0</v>
      </c>
      <c r="H1075" s="35" t="s">
        <v>4089</v>
      </c>
      <c r="I1075" s="33" t="s">
        <v>61</v>
      </c>
      <c r="J1075" s="33" t="s">
        <v>61</v>
      </c>
      <c r="K1075" s="33" t="s">
        <v>62</v>
      </c>
      <c r="L1075" s="33" t="s">
        <v>3203</v>
      </c>
      <c r="M1075" s="33" t="s">
        <v>64</v>
      </c>
      <c r="N1075" s="34">
        <v>46</v>
      </c>
      <c r="O1075" s="36">
        <v>1.2175754367390152</v>
      </c>
    </row>
    <row r="1076" spans="1:15" ht="15" hidden="1" customHeight="1">
      <c r="A1076" s="32" t="s">
        <v>56</v>
      </c>
      <c r="B1076" s="33" t="s">
        <v>24</v>
      </c>
      <c r="C1076" s="33" t="s">
        <v>4296</v>
      </c>
      <c r="D1076" s="33" t="s">
        <v>517</v>
      </c>
      <c r="E1076" s="33">
        <v>1</v>
      </c>
      <c r="F1076" s="33">
        <v>1</v>
      </c>
      <c r="G1076" s="34">
        <v>0</v>
      </c>
      <c r="H1076" s="35" t="s">
        <v>516</v>
      </c>
      <c r="I1076" s="33" t="s">
        <v>61</v>
      </c>
      <c r="J1076" s="33" t="s">
        <v>61</v>
      </c>
      <c r="K1076" s="33" t="s">
        <v>62</v>
      </c>
      <c r="L1076" s="33" t="s">
        <v>5549</v>
      </c>
      <c r="M1076" s="33" t="s">
        <v>64</v>
      </c>
      <c r="N1076" s="34">
        <v>5</v>
      </c>
      <c r="O1076" s="36">
        <v>0.17908309455587393</v>
      </c>
    </row>
    <row r="1077" spans="1:15" ht="15" hidden="1" customHeight="1">
      <c r="A1077" s="32" t="s">
        <v>56</v>
      </c>
      <c r="B1077" s="33" t="s">
        <v>24</v>
      </c>
      <c r="C1077" s="33" t="s">
        <v>4295</v>
      </c>
      <c r="D1077" s="33" t="s">
        <v>517</v>
      </c>
      <c r="E1077" s="33">
        <v>1</v>
      </c>
      <c r="F1077" s="33">
        <v>1</v>
      </c>
      <c r="G1077" s="34">
        <v>0</v>
      </c>
      <c r="H1077" s="35" t="s">
        <v>516</v>
      </c>
      <c r="I1077" s="33" t="s">
        <v>61</v>
      </c>
      <c r="J1077" s="33" t="s">
        <v>61</v>
      </c>
      <c r="K1077" s="33" t="s">
        <v>62</v>
      </c>
      <c r="L1077" s="33" t="s">
        <v>5550</v>
      </c>
      <c r="M1077" s="33" t="s">
        <v>64</v>
      </c>
      <c r="N1077" s="34">
        <v>5</v>
      </c>
      <c r="O1077" s="36">
        <v>6.28614533568016E-2</v>
      </c>
    </row>
    <row r="1078" spans="1:15" ht="15" hidden="1" customHeight="1">
      <c r="A1078" s="32" t="s">
        <v>56</v>
      </c>
      <c r="B1078" s="33" t="s">
        <v>24</v>
      </c>
      <c r="C1078" s="13" t="s">
        <v>4086</v>
      </c>
      <c r="D1078" s="33" t="s">
        <v>134</v>
      </c>
      <c r="E1078" s="33">
        <v>2</v>
      </c>
      <c r="F1078" s="33">
        <v>2</v>
      </c>
      <c r="G1078" s="34">
        <v>0</v>
      </c>
      <c r="H1078" s="35" t="s">
        <v>5685</v>
      </c>
      <c r="I1078" s="33" t="s">
        <v>61</v>
      </c>
      <c r="J1078" s="33" t="s">
        <v>61</v>
      </c>
      <c r="K1078" s="33" t="s">
        <v>62</v>
      </c>
      <c r="L1078" s="33" t="s">
        <v>5686</v>
      </c>
      <c r="M1078" s="33" t="s">
        <v>64</v>
      </c>
      <c r="N1078" s="34">
        <v>109</v>
      </c>
      <c r="O1078" s="36">
        <v>1.2896355892096545</v>
      </c>
    </row>
    <row r="1079" spans="1:15" ht="15" hidden="1" customHeight="1">
      <c r="A1079" s="32" t="s">
        <v>56</v>
      </c>
      <c r="B1079" s="33" t="s">
        <v>24</v>
      </c>
      <c r="C1079" s="33" t="s">
        <v>4294</v>
      </c>
      <c r="D1079" s="33" t="s">
        <v>517</v>
      </c>
      <c r="E1079" s="33">
        <v>1</v>
      </c>
      <c r="F1079" s="33">
        <v>1</v>
      </c>
      <c r="G1079" s="34">
        <v>0</v>
      </c>
      <c r="H1079" s="35" t="s">
        <v>516</v>
      </c>
      <c r="I1079" s="33" t="s">
        <v>61</v>
      </c>
      <c r="J1079" s="33" t="s">
        <v>61</v>
      </c>
      <c r="K1079" s="33" t="s">
        <v>62</v>
      </c>
      <c r="L1079" s="33" t="s">
        <v>5553</v>
      </c>
      <c r="M1079" s="33" t="s">
        <v>64</v>
      </c>
      <c r="N1079" s="34">
        <v>5</v>
      </c>
      <c r="O1079" s="36">
        <v>9.1776798825256967E-2</v>
      </c>
    </row>
    <row r="1080" spans="1:15" ht="15" hidden="1" customHeight="1">
      <c r="A1080" s="32" t="s">
        <v>56</v>
      </c>
      <c r="B1080" s="33" t="s">
        <v>24</v>
      </c>
      <c r="C1080" s="33" t="s">
        <v>4293</v>
      </c>
      <c r="D1080" s="33" t="s">
        <v>517</v>
      </c>
      <c r="E1080" s="33">
        <v>1</v>
      </c>
      <c r="F1080" s="33">
        <v>1</v>
      </c>
      <c r="G1080" s="34">
        <v>0</v>
      </c>
      <c r="H1080" s="35" t="s">
        <v>552</v>
      </c>
      <c r="I1080" s="33" t="s">
        <v>61</v>
      </c>
      <c r="J1080" s="33" t="s">
        <v>61</v>
      </c>
      <c r="K1080" s="33" t="s">
        <v>62</v>
      </c>
      <c r="L1080" s="33" t="s">
        <v>5554</v>
      </c>
      <c r="M1080" s="33" t="s">
        <v>64</v>
      </c>
      <c r="N1080" s="34">
        <v>5</v>
      </c>
      <c r="O1080" s="36">
        <v>0.32552083333333337</v>
      </c>
    </row>
    <row r="1081" spans="1:15" ht="15" hidden="1" customHeight="1">
      <c r="A1081" s="32" t="s">
        <v>56</v>
      </c>
      <c r="B1081" s="33" t="s">
        <v>24</v>
      </c>
      <c r="C1081" s="33" t="s">
        <v>4291</v>
      </c>
      <c r="D1081" s="33" t="s">
        <v>517</v>
      </c>
      <c r="E1081" s="33">
        <v>1</v>
      </c>
      <c r="F1081" s="33">
        <v>1</v>
      </c>
      <c r="G1081" s="34">
        <v>0</v>
      </c>
      <c r="H1081" s="35" t="s">
        <v>516</v>
      </c>
      <c r="I1081" s="33" t="s">
        <v>61</v>
      </c>
      <c r="J1081" s="33" t="s">
        <v>61</v>
      </c>
      <c r="K1081" s="33" t="s">
        <v>62</v>
      </c>
      <c r="L1081" s="33" t="s">
        <v>5554</v>
      </c>
      <c r="M1081" s="33" t="s">
        <v>64</v>
      </c>
      <c r="N1081" s="34">
        <v>5</v>
      </c>
      <c r="O1081" s="36">
        <v>5.2388935456831515E-2</v>
      </c>
    </row>
    <row r="1082" spans="1:15" ht="15" hidden="1" customHeight="1">
      <c r="A1082" s="32" t="s">
        <v>56</v>
      </c>
      <c r="B1082" s="33" t="s">
        <v>24</v>
      </c>
      <c r="C1082" s="33" t="s">
        <v>4292</v>
      </c>
      <c r="D1082" s="33" t="s">
        <v>517</v>
      </c>
      <c r="E1082" s="33">
        <v>1</v>
      </c>
      <c r="F1082" s="33">
        <v>1</v>
      </c>
      <c r="G1082" s="34">
        <v>0</v>
      </c>
      <c r="H1082" s="35" t="s">
        <v>516</v>
      </c>
      <c r="I1082" s="33" t="s">
        <v>61</v>
      </c>
      <c r="J1082" s="33" t="s">
        <v>61</v>
      </c>
      <c r="K1082" s="33" t="s">
        <v>62</v>
      </c>
      <c r="L1082" s="33" t="s">
        <v>5554</v>
      </c>
      <c r="M1082" s="33" t="s">
        <v>64</v>
      </c>
      <c r="N1082" s="34">
        <v>5</v>
      </c>
      <c r="O1082" s="36">
        <v>5.2388935456831515E-2</v>
      </c>
    </row>
    <row r="1083" spans="1:15" ht="15" hidden="1" customHeight="1">
      <c r="A1083" s="32" t="s">
        <v>56</v>
      </c>
      <c r="B1083" s="33" t="s">
        <v>24</v>
      </c>
      <c r="C1083" s="33" t="s">
        <v>4290</v>
      </c>
      <c r="D1083" s="33" t="s">
        <v>517</v>
      </c>
      <c r="E1083" s="33">
        <v>1</v>
      </c>
      <c r="F1083" s="33">
        <v>1</v>
      </c>
      <c r="G1083" s="34">
        <v>0</v>
      </c>
      <c r="H1083" s="35" t="s">
        <v>2270</v>
      </c>
      <c r="I1083" s="33" t="s">
        <v>61</v>
      </c>
      <c r="J1083" s="33" t="s">
        <v>61</v>
      </c>
      <c r="K1083" s="33" t="s">
        <v>62</v>
      </c>
      <c r="L1083" s="33" t="s">
        <v>5554</v>
      </c>
      <c r="M1083" s="33" t="s">
        <v>64</v>
      </c>
      <c r="N1083" s="34">
        <v>5</v>
      </c>
      <c r="O1083" s="36">
        <v>7.2674418604651167E-2</v>
      </c>
    </row>
    <row r="1084" spans="1:15" ht="15" hidden="1" customHeight="1">
      <c r="A1084" s="32" t="s">
        <v>56</v>
      </c>
      <c r="B1084" s="33" t="s">
        <v>24</v>
      </c>
      <c r="C1084" s="33" t="s">
        <v>4289</v>
      </c>
      <c r="D1084" s="33" t="s">
        <v>517</v>
      </c>
      <c r="E1084" s="33">
        <v>1</v>
      </c>
      <c r="F1084" s="33">
        <v>1</v>
      </c>
      <c r="G1084" s="34">
        <v>0</v>
      </c>
      <c r="H1084" s="35" t="s">
        <v>516</v>
      </c>
      <c r="I1084" s="33" t="s">
        <v>61</v>
      </c>
      <c r="J1084" s="33" t="s">
        <v>61</v>
      </c>
      <c r="K1084" s="33" t="s">
        <v>62</v>
      </c>
      <c r="L1084" s="33" t="s">
        <v>5554</v>
      </c>
      <c r="M1084" s="33" t="s">
        <v>64</v>
      </c>
      <c r="N1084" s="34">
        <v>5</v>
      </c>
      <c r="O1084" s="36">
        <v>6.2948508120357544E-2</v>
      </c>
    </row>
    <row r="1085" spans="1:15" ht="15" hidden="1" customHeight="1">
      <c r="A1085" s="32" t="s">
        <v>56</v>
      </c>
      <c r="B1085" s="33" t="s">
        <v>24</v>
      </c>
      <c r="C1085" s="33" t="s">
        <v>4288</v>
      </c>
      <c r="D1085" s="33" t="s">
        <v>517</v>
      </c>
      <c r="E1085" s="33">
        <v>1</v>
      </c>
      <c r="F1085" s="33">
        <v>1</v>
      </c>
      <c r="G1085" s="34">
        <v>0</v>
      </c>
      <c r="H1085" s="35" t="s">
        <v>516</v>
      </c>
      <c r="I1085" s="33" t="s">
        <v>61</v>
      </c>
      <c r="J1085" s="33" t="s">
        <v>61</v>
      </c>
      <c r="K1085" s="33" t="s">
        <v>62</v>
      </c>
      <c r="L1085" s="33" t="s">
        <v>5555</v>
      </c>
      <c r="M1085" s="33" t="s">
        <v>64</v>
      </c>
      <c r="N1085" s="34">
        <v>5</v>
      </c>
      <c r="O1085" s="36">
        <v>4.915454187966968E-2</v>
      </c>
    </row>
    <row r="1086" spans="1:15" ht="15" hidden="1" customHeight="1">
      <c r="A1086" s="32" t="s">
        <v>56</v>
      </c>
      <c r="B1086" s="33" t="s">
        <v>24</v>
      </c>
      <c r="C1086" s="33" t="s">
        <v>4287</v>
      </c>
      <c r="D1086" s="33" t="s">
        <v>517</v>
      </c>
      <c r="E1086" s="33">
        <v>1</v>
      </c>
      <c r="F1086" s="33">
        <v>1</v>
      </c>
      <c r="G1086" s="34">
        <v>0</v>
      </c>
      <c r="H1086" s="35" t="s">
        <v>516</v>
      </c>
      <c r="I1086" s="33" t="s">
        <v>61</v>
      </c>
      <c r="J1086" s="33" t="s">
        <v>61</v>
      </c>
      <c r="K1086" s="33" t="s">
        <v>62</v>
      </c>
      <c r="L1086" s="33" t="s">
        <v>5556</v>
      </c>
      <c r="M1086" s="33" t="s">
        <v>64</v>
      </c>
      <c r="N1086" s="34">
        <v>5</v>
      </c>
      <c r="O1086" s="36">
        <v>3.8974199080208903E-2</v>
      </c>
    </row>
    <row r="1087" spans="1:15" ht="15" hidden="1" customHeight="1">
      <c r="A1087" s="32" t="s">
        <v>56</v>
      </c>
      <c r="B1087" s="33" t="s">
        <v>24</v>
      </c>
      <c r="C1087" s="33" t="s">
        <v>4286</v>
      </c>
      <c r="D1087" s="33" t="s">
        <v>517</v>
      </c>
      <c r="E1087" s="33">
        <v>1</v>
      </c>
      <c r="F1087" s="33">
        <v>1</v>
      </c>
      <c r="G1087" s="34">
        <v>0</v>
      </c>
      <c r="H1087" s="35" t="s">
        <v>516</v>
      </c>
      <c r="I1087" s="33" t="s">
        <v>61</v>
      </c>
      <c r="J1087" s="33" t="s">
        <v>61</v>
      </c>
      <c r="K1087" s="33" t="s">
        <v>62</v>
      </c>
      <c r="L1087" s="33" t="s">
        <v>5557</v>
      </c>
      <c r="M1087" s="33" t="s">
        <v>64</v>
      </c>
      <c r="N1087" s="34">
        <v>5</v>
      </c>
      <c r="O1087" s="36">
        <v>5.3413096891357759E-2</v>
      </c>
    </row>
    <row r="1088" spans="1:15" ht="15" hidden="1" customHeight="1">
      <c r="A1088" s="32" t="s">
        <v>56</v>
      </c>
      <c r="B1088" s="33" t="s">
        <v>24</v>
      </c>
      <c r="C1088" s="33" t="s">
        <v>2117</v>
      </c>
      <c r="D1088" s="33" t="s">
        <v>517</v>
      </c>
      <c r="E1088" s="33">
        <v>1</v>
      </c>
      <c r="F1088" s="33">
        <v>1</v>
      </c>
      <c r="G1088" s="34">
        <v>0</v>
      </c>
      <c r="H1088" s="35" t="s">
        <v>516</v>
      </c>
      <c r="I1088" s="33" t="s">
        <v>61</v>
      </c>
      <c r="J1088" s="33" t="s">
        <v>61</v>
      </c>
      <c r="K1088" s="33" t="s">
        <v>62</v>
      </c>
      <c r="L1088" s="33" t="s">
        <v>5558</v>
      </c>
      <c r="M1088" s="33" t="s">
        <v>64</v>
      </c>
      <c r="N1088" s="34">
        <v>5</v>
      </c>
      <c r="O1088" s="36">
        <v>9.0694721567204789E-2</v>
      </c>
    </row>
    <row r="1089" spans="1:15" ht="15" hidden="1" customHeight="1">
      <c r="A1089" s="32" t="s">
        <v>56</v>
      </c>
      <c r="B1089" s="33" t="s">
        <v>24</v>
      </c>
      <c r="C1089" s="33" t="s">
        <v>4285</v>
      </c>
      <c r="D1089" s="33" t="s">
        <v>517</v>
      </c>
      <c r="E1089" s="33">
        <v>1</v>
      </c>
      <c r="F1089" s="33">
        <v>1</v>
      </c>
      <c r="G1089" s="34">
        <v>0</v>
      </c>
      <c r="H1089" s="35" t="s">
        <v>516</v>
      </c>
      <c r="I1089" s="33" t="s">
        <v>61</v>
      </c>
      <c r="J1089" s="33" t="s">
        <v>61</v>
      </c>
      <c r="K1089" s="33" t="s">
        <v>62</v>
      </c>
      <c r="L1089" s="33" t="s">
        <v>5558</v>
      </c>
      <c r="M1089" s="33" t="s">
        <v>64</v>
      </c>
      <c r="N1089" s="34">
        <v>5</v>
      </c>
      <c r="O1089" s="36">
        <v>0.10817827780181738</v>
      </c>
    </row>
    <row r="1090" spans="1:15" ht="15" hidden="1" customHeight="1">
      <c r="A1090" s="32" t="s">
        <v>56</v>
      </c>
      <c r="B1090" s="33" t="s">
        <v>24</v>
      </c>
      <c r="C1090" s="33" t="s">
        <v>4284</v>
      </c>
      <c r="D1090" s="33" t="s">
        <v>517</v>
      </c>
      <c r="E1090" s="33">
        <v>1</v>
      </c>
      <c r="F1090" s="33">
        <v>1</v>
      </c>
      <c r="G1090" s="34">
        <v>0</v>
      </c>
      <c r="H1090" s="35" t="s">
        <v>516</v>
      </c>
      <c r="I1090" s="33" t="s">
        <v>61</v>
      </c>
      <c r="J1090" s="33" t="s">
        <v>61</v>
      </c>
      <c r="K1090" s="33" t="s">
        <v>62</v>
      </c>
      <c r="L1090" s="33" t="s">
        <v>5558</v>
      </c>
      <c r="M1090" s="33" t="s">
        <v>64</v>
      </c>
      <c r="N1090" s="34">
        <v>5</v>
      </c>
      <c r="O1090" s="36">
        <v>0.13635124079629124</v>
      </c>
    </row>
    <row r="1091" spans="1:15" ht="15" hidden="1" customHeight="1">
      <c r="A1091" s="32" t="s">
        <v>56</v>
      </c>
      <c r="B1091" s="33" t="s">
        <v>24</v>
      </c>
      <c r="C1091" s="33" t="s">
        <v>4283</v>
      </c>
      <c r="D1091" s="33" t="s">
        <v>517</v>
      </c>
      <c r="E1091" s="33">
        <v>1</v>
      </c>
      <c r="F1091" s="33">
        <v>1</v>
      </c>
      <c r="G1091" s="34">
        <v>0</v>
      </c>
      <c r="H1091" s="35" t="s">
        <v>516</v>
      </c>
      <c r="I1091" s="33" t="s">
        <v>61</v>
      </c>
      <c r="J1091" s="33" t="s">
        <v>61</v>
      </c>
      <c r="K1091" s="33" t="s">
        <v>62</v>
      </c>
      <c r="L1091" s="33" t="s">
        <v>5558</v>
      </c>
      <c r="M1091" s="33" t="s">
        <v>64</v>
      </c>
      <c r="N1091" s="34">
        <v>5</v>
      </c>
      <c r="O1091" s="36">
        <v>0.12550200803212852</v>
      </c>
    </row>
    <row r="1092" spans="1:15" ht="15" hidden="1" customHeight="1">
      <c r="A1092" s="37" t="s">
        <v>56</v>
      </c>
      <c r="B1092" s="33" t="s">
        <v>24</v>
      </c>
      <c r="C1092" s="33" t="s">
        <v>4086</v>
      </c>
      <c r="D1092" s="33" t="s">
        <v>59</v>
      </c>
      <c r="E1092" s="33">
        <v>11</v>
      </c>
      <c r="F1092" s="33">
        <v>13</v>
      </c>
      <c r="G1092" s="34">
        <v>0</v>
      </c>
      <c r="H1092" s="35" t="s">
        <v>4085</v>
      </c>
      <c r="I1092" s="33" t="s">
        <v>61</v>
      </c>
      <c r="J1092" s="33" t="s">
        <v>61</v>
      </c>
      <c r="K1092" s="33" t="s">
        <v>62</v>
      </c>
      <c r="L1092" s="33" t="s">
        <v>3203</v>
      </c>
      <c r="M1092" s="33" t="s">
        <v>64</v>
      </c>
      <c r="N1092" s="34">
        <v>6631</v>
      </c>
      <c r="O1092" s="36">
        <v>78.454803596781829</v>
      </c>
    </row>
    <row r="1093" spans="1:15" ht="15" hidden="1" customHeight="1">
      <c r="A1093" s="32" t="s">
        <v>56</v>
      </c>
      <c r="B1093" s="33" t="s">
        <v>24</v>
      </c>
      <c r="C1093" s="29" t="s">
        <v>4084</v>
      </c>
      <c r="D1093" s="33" t="s">
        <v>134</v>
      </c>
      <c r="E1093" s="33">
        <v>2</v>
      </c>
      <c r="F1093" s="33">
        <v>2</v>
      </c>
      <c r="G1093" s="34">
        <v>0</v>
      </c>
      <c r="H1093" s="35" t="s">
        <v>5687</v>
      </c>
      <c r="I1093" s="33" t="s">
        <v>61</v>
      </c>
      <c r="J1093" s="33" t="s">
        <v>61</v>
      </c>
      <c r="K1093" s="33" t="s">
        <v>62</v>
      </c>
      <c r="L1093" s="33" t="s">
        <v>5688</v>
      </c>
      <c r="M1093" s="33" t="s">
        <v>64</v>
      </c>
      <c r="N1093" s="34">
        <v>94</v>
      </c>
      <c r="O1093" s="36">
        <v>1.4510651435628281</v>
      </c>
    </row>
    <row r="1094" spans="1:15" ht="15" hidden="1" customHeight="1">
      <c r="A1094" s="32" t="s">
        <v>56</v>
      </c>
      <c r="B1094" s="33" t="s">
        <v>24</v>
      </c>
      <c r="C1094" s="33" t="s">
        <v>4282</v>
      </c>
      <c r="D1094" s="33" t="s">
        <v>517</v>
      </c>
      <c r="E1094" s="33">
        <v>1</v>
      </c>
      <c r="F1094" s="33">
        <v>1</v>
      </c>
      <c r="G1094" s="34">
        <v>0</v>
      </c>
      <c r="H1094" s="35" t="s">
        <v>516</v>
      </c>
      <c r="I1094" s="33" t="s">
        <v>61</v>
      </c>
      <c r="J1094" s="33" t="s">
        <v>61</v>
      </c>
      <c r="K1094" s="33" t="s">
        <v>62</v>
      </c>
      <c r="L1094" s="33" t="s">
        <v>5562</v>
      </c>
      <c r="M1094" s="33" t="s">
        <v>64</v>
      </c>
      <c r="N1094" s="34">
        <v>5</v>
      </c>
      <c r="O1094" s="36">
        <v>4.7366426676771503E-2</v>
      </c>
    </row>
    <row r="1095" spans="1:15" ht="15" hidden="1" customHeight="1">
      <c r="A1095" s="32" t="s">
        <v>56</v>
      </c>
      <c r="B1095" s="33" t="s">
        <v>24</v>
      </c>
      <c r="C1095" s="33" t="s">
        <v>4281</v>
      </c>
      <c r="D1095" s="33" t="s">
        <v>517</v>
      </c>
      <c r="E1095" s="33">
        <v>1</v>
      </c>
      <c r="F1095" s="33">
        <v>1</v>
      </c>
      <c r="G1095" s="34">
        <v>0</v>
      </c>
      <c r="H1095" s="35" t="s">
        <v>516</v>
      </c>
      <c r="I1095" s="33" t="s">
        <v>61</v>
      </c>
      <c r="J1095" s="33" t="s">
        <v>61</v>
      </c>
      <c r="K1095" s="33" t="s">
        <v>62</v>
      </c>
      <c r="L1095" s="33" t="s">
        <v>5563</v>
      </c>
      <c r="M1095" s="33" t="s">
        <v>64</v>
      </c>
      <c r="N1095" s="34">
        <v>5</v>
      </c>
      <c r="O1095" s="36">
        <v>0.10584250635055038</v>
      </c>
    </row>
    <row r="1096" spans="1:15" ht="15" hidden="1" customHeight="1">
      <c r="A1096" s="37" t="s">
        <v>56</v>
      </c>
      <c r="B1096" s="33" t="s">
        <v>24</v>
      </c>
      <c r="C1096" s="12" t="s">
        <v>4078</v>
      </c>
      <c r="D1096" s="33" t="s">
        <v>59</v>
      </c>
      <c r="E1096" s="33">
        <v>2</v>
      </c>
      <c r="F1096" s="33">
        <v>2</v>
      </c>
      <c r="G1096" s="34">
        <v>0</v>
      </c>
      <c r="H1096" s="35" t="s">
        <v>5692</v>
      </c>
      <c r="I1096" s="33" t="s">
        <v>61</v>
      </c>
      <c r="J1096" s="33" t="s">
        <v>61</v>
      </c>
      <c r="K1096" s="33" t="s">
        <v>62</v>
      </c>
      <c r="L1096" s="33" t="s">
        <v>5693</v>
      </c>
      <c r="M1096" s="33" t="s">
        <v>64</v>
      </c>
      <c r="N1096" s="34">
        <v>65</v>
      </c>
      <c r="O1096" s="36">
        <v>1.4593623709025596</v>
      </c>
    </row>
    <row r="1097" spans="1:15" ht="15" hidden="1" customHeight="1">
      <c r="A1097" s="32" t="s">
        <v>56</v>
      </c>
      <c r="B1097" s="33" t="s">
        <v>24</v>
      </c>
      <c r="C1097" s="13" t="s">
        <v>4077</v>
      </c>
      <c r="D1097" s="33" t="s">
        <v>134</v>
      </c>
      <c r="E1097" s="33">
        <v>2</v>
      </c>
      <c r="F1097" s="33">
        <v>2</v>
      </c>
      <c r="G1097" s="34">
        <v>0</v>
      </c>
      <c r="H1097" s="35" t="s">
        <v>5694</v>
      </c>
      <c r="I1097" s="33" t="s">
        <v>61</v>
      </c>
      <c r="J1097" s="33" t="s">
        <v>61</v>
      </c>
      <c r="K1097" s="33" t="s">
        <v>62</v>
      </c>
      <c r="L1097" s="33" t="s">
        <v>5695</v>
      </c>
      <c r="M1097" s="33" t="s">
        <v>64</v>
      </c>
      <c r="N1097" s="34">
        <v>79</v>
      </c>
      <c r="O1097" s="36">
        <v>2.2341628959276019</v>
      </c>
    </row>
    <row r="1098" spans="1:15" ht="15" hidden="1" customHeight="1">
      <c r="A1098" s="32" t="s">
        <v>56</v>
      </c>
      <c r="B1098" s="33" t="s">
        <v>24</v>
      </c>
      <c r="C1098" s="33" t="s">
        <v>4280</v>
      </c>
      <c r="D1098" s="33" t="s">
        <v>517</v>
      </c>
      <c r="E1098" s="33">
        <v>1</v>
      </c>
      <c r="F1098" s="33">
        <v>1</v>
      </c>
      <c r="G1098" s="34">
        <v>0</v>
      </c>
      <c r="H1098" s="35" t="s">
        <v>2270</v>
      </c>
      <c r="I1098" s="33" t="s">
        <v>61</v>
      </c>
      <c r="J1098" s="33" t="s">
        <v>61</v>
      </c>
      <c r="K1098" s="33" t="s">
        <v>62</v>
      </c>
      <c r="L1098" s="33" t="s">
        <v>5515</v>
      </c>
      <c r="M1098" s="33" t="s">
        <v>64</v>
      </c>
      <c r="N1098" s="34">
        <v>5</v>
      </c>
      <c r="O1098" s="36">
        <v>6.5867474641022258E-2</v>
      </c>
    </row>
    <row r="1099" spans="1:15" ht="15" hidden="1" customHeight="1">
      <c r="A1099" s="32" t="s">
        <v>56</v>
      </c>
      <c r="B1099" s="33" t="s">
        <v>24</v>
      </c>
      <c r="C1099" s="33" t="s">
        <v>4278</v>
      </c>
      <c r="D1099" s="33" t="s">
        <v>517</v>
      </c>
      <c r="E1099" s="33">
        <v>1</v>
      </c>
      <c r="F1099" s="33">
        <v>1</v>
      </c>
      <c r="G1099" s="34">
        <v>0</v>
      </c>
      <c r="H1099" s="35" t="s">
        <v>516</v>
      </c>
      <c r="I1099" s="33" t="s">
        <v>61</v>
      </c>
      <c r="J1099" s="33" t="s">
        <v>61</v>
      </c>
      <c r="K1099" s="33" t="s">
        <v>62</v>
      </c>
      <c r="L1099" s="33" t="s">
        <v>5515</v>
      </c>
      <c r="M1099" s="33" t="s">
        <v>64</v>
      </c>
      <c r="N1099" s="34">
        <v>5</v>
      </c>
      <c r="O1099" s="36">
        <v>0.13838915029061721</v>
      </c>
    </row>
    <row r="1100" spans="1:15" ht="15" hidden="1" customHeight="1">
      <c r="A1100" s="32" t="s">
        <v>56</v>
      </c>
      <c r="B1100" s="33" t="s">
        <v>24</v>
      </c>
      <c r="C1100" s="33" t="s">
        <v>4277</v>
      </c>
      <c r="D1100" s="33" t="s">
        <v>517</v>
      </c>
      <c r="E1100" s="33">
        <v>1</v>
      </c>
      <c r="F1100" s="33">
        <v>1</v>
      </c>
      <c r="G1100" s="34">
        <v>0</v>
      </c>
      <c r="H1100" s="35" t="s">
        <v>516</v>
      </c>
      <c r="I1100" s="33" t="s">
        <v>61</v>
      </c>
      <c r="J1100" s="33" t="s">
        <v>61</v>
      </c>
      <c r="K1100" s="33" t="s">
        <v>62</v>
      </c>
      <c r="L1100" s="33" t="s">
        <v>5567</v>
      </c>
      <c r="M1100" s="33" t="s">
        <v>64</v>
      </c>
      <c r="N1100" s="34">
        <v>5</v>
      </c>
      <c r="O1100" s="36">
        <v>4.1621576625322572E-2</v>
      </c>
    </row>
    <row r="1101" spans="1:15" ht="15" hidden="1" customHeight="1">
      <c r="A1101" s="32" t="s">
        <v>56</v>
      </c>
      <c r="B1101" s="33" t="s">
        <v>24</v>
      </c>
      <c r="C1101" s="33" t="s">
        <v>4276</v>
      </c>
      <c r="D1101" s="33" t="s">
        <v>517</v>
      </c>
      <c r="E1101" s="33">
        <v>1</v>
      </c>
      <c r="F1101" s="33">
        <v>1</v>
      </c>
      <c r="G1101" s="34">
        <v>0</v>
      </c>
      <c r="H1101" s="35" t="s">
        <v>516</v>
      </c>
      <c r="I1101" s="33" t="s">
        <v>61</v>
      </c>
      <c r="J1101" s="33" t="s">
        <v>61</v>
      </c>
      <c r="K1101" s="33" t="s">
        <v>62</v>
      </c>
      <c r="L1101" s="33" t="s">
        <v>5568</v>
      </c>
      <c r="M1101" s="33" t="s">
        <v>64</v>
      </c>
      <c r="N1101" s="34">
        <v>5</v>
      </c>
      <c r="O1101" s="36">
        <v>6.4020486555697823E-2</v>
      </c>
    </row>
    <row r="1102" spans="1:15" ht="15" hidden="1" customHeight="1">
      <c r="A1102" s="32" t="s">
        <v>56</v>
      </c>
      <c r="B1102" s="33" t="s">
        <v>24</v>
      </c>
      <c r="C1102" s="33" t="s">
        <v>4275</v>
      </c>
      <c r="D1102" s="33" t="s">
        <v>517</v>
      </c>
      <c r="E1102" s="33">
        <v>1</v>
      </c>
      <c r="F1102" s="33">
        <v>1</v>
      </c>
      <c r="G1102" s="34">
        <v>0</v>
      </c>
      <c r="H1102" s="35" t="s">
        <v>516</v>
      </c>
      <c r="I1102" s="33" t="s">
        <v>61</v>
      </c>
      <c r="J1102" s="33" t="s">
        <v>61</v>
      </c>
      <c r="K1102" s="33" t="s">
        <v>62</v>
      </c>
      <c r="L1102" s="33" t="s">
        <v>5569</v>
      </c>
      <c r="M1102" s="33" t="s">
        <v>64</v>
      </c>
      <c r="N1102" s="34">
        <v>5</v>
      </c>
      <c r="O1102" s="36">
        <v>3.5260930888575459E-2</v>
      </c>
    </row>
    <row r="1103" spans="1:15" ht="15" hidden="1" customHeight="1">
      <c r="A1103" s="32" t="s">
        <v>56</v>
      </c>
      <c r="B1103" s="33" t="s">
        <v>24</v>
      </c>
      <c r="C1103" s="33" t="s">
        <v>1901</v>
      </c>
      <c r="D1103" s="33" t="s">
        <v>517</v>
      </c>
      <c r="E1103" s="33">
        <v>1</v>
      </c>
      <c r="F1103" s="33">
        <v>1</v>
      </c>
      <c r="G1103" s="34">
        <v>0</v>
      </c>
      <c r="H1103" s="35" t="s">
        <v>516</v>
      </c>
      <c r="I1103" s="33" t="s">
        <v>61</v>
      </c>
      <c r="J1103" s="33" t="s">
        <v>61</v>
      </c>
      <c r="K1103" s="33" t="s">
        <v>62</v>
      </c>
      <c r="L1103" s="33" t="s">
        <v>5569</v>
      </c>
      <c r="M1103" s="33" t="s">
        <v>64</v>
      </c>
      <c r="N1103" s="34">
        <v>5</v>
      </c>
      <c r="O1103" s="36">
        <v>0.56497175141242939</v>
      </c>
    </row>
    <row r="1104" spans="1:15" ht="15" hidden="1" customHeight="1">
      <c r="A1104" s="32" t="s">
        <v>56</v>
      </c>
      <c r="B1104" s="33" t="s">
        <v>24</v>
      </c>
      <c r="C1104" s="33" t="s">
        <v>4274</v>
      </c>
      <c r="D1104" s="33" t="s">
        <v>517</v>
      </c>
      <c r="E1104" s="33">
        <v>1</v>
      </c>
      <c r="F1104" s="33">
        <v>1</v>
      </c>
      <c r="G1104" s="34">
        <v>0</v>
      </c>
      <c r="H1104" s="35" t="s">
        <v>516</v>
      </c>
      <c r="I1104" s="33" t="s">
        <v>61</v>
      </c>
      <c r="J1104" s="33" t="s">
        <v>61</v>
      </c>
      <c r="K1104" s="33" t="s">
        <v>62</v>
      </c>
      <c r="L1104" s="33" t="s">
        <v>5569</v>
      </c>
      <c r="M1104" s="33" t="s">
        <v>64</v>
      </c>
      <c r="N1104" s="34">
        <v>5</v>
      </c>
      <c r="O1104" s="36">
        <v>3.7653437758867384E-2</v>
      </c>
    </row>
    <row r="1105" spans="1:15" ht="15" hidden="1" customHeight="1">
      <c r="A1105" s="37" t="s">
        <v>56</v>
      </c>
      <c r="B1105" s="33" t="s">
        <v>24</v>
      </c>
      <c r="C1105" s="33" t="s">
        <v>4077</v>
      </c>
      <c r="D1105" s="33" t="s">
        <v>59</v>
      </c>
      <c r="E1105" s="33">
        <v>17</v>
      </c>
      <c r="F1105" s="33">
        <v>19</v>
      </c>
      <c r="G1105" s="34">
        <v>0</v>
      </c>
      <c r="H1105" s="35" t="s">
        <v>4076</v>
      </c>
      <c r="I1105" s="33" t="s">
        <v>61</v>
      </c>
      <c r="J1105" s="33" t="s">
        <v>61</v>
      </c>
      <c r="K1105" s="33" t="s">
        <v>62</v>
      </c>
      <c r="L1105" s="33" t="s">
        <v>3182</v>
      </c>
      <c r="M1105" s="33" t="s">
        <v>64</v>
      </c>
      <c r="N1105" s="34">
        <v>37</v>
      </c>
      <c r="O1105" s="36">
        <v>1.0274923632324355</v>
      </c>
    </row>
    <row r="1106" spans="1:15" ht="15" hidden="1" customHeight="1">
      <c r="A1106" s="32" t="s">
        <v>56</v>
      </c>
      <c r="B1106" s="33" t="s">
        <v>24</v>
      </c>
      <c r="C1106" s="33" t="s">
        <v>4273</v>
      </c>
      <c r="D1106" s="33" t="s">
        <v>517</v>
      </c>
      <c r="E1106" s="33">
        <v>1</v>
      </c>
      <c r="F1106" s="33">
        <v>1</v>
      </c>
      <c r="G1106" s="34">
        <v>0</v>
      </c>
      <c r="H1106" s="35" t="s">
        <v>516</v>
      </c>
      <c r="I1106" s="33" t="s">
        <v>61</v>
      </c>
      <c r="J1106" s="33" t="s">
        <v>61</v>
      </c>
      <c r="K1106" s="33" t="s">
        <v>62</v>
      </c>
      <c r="L1106" s="33" t="s">
        <v>5572</v>
      </c>
      <c r="M1106" s="33" t="s">
        <v>64</v>
      </c>
      <c r="N1106" s="34">
        <v>5</v>
      </c>
      <c r="O1106" s="36">
        <v>1.5201264745226803E-2</v>
      </c>
    </row>
    <row r="1107" spans="1:15" ht="15" hidden="1" customHeight="1">
      <c r="A1107" s="32" t="s">
        <v>56</v>
      </c>
      <c r="B1107" s="33" t="s">
        <v>24</v>
      </c>
      <c r="C1107" s="33" t="s">
        <v>4272</v>
      </c>
      <c r="D1107" s="33" t="s">
        <v>517</v>
      </c>
      <c r="E1107" s="33">
        <v>1</v>
      </c>
      <c r="F1107" s="33">
        <v>1</v>
      </c>
      <c r="G1107" s="34">
        <v>0</v>
      </c>
      <c r="H1107" s="35" t="s">
        <v>516</v>
      </c>
      <c r="I1107" s="33" t="s">
        <v>61</v>
      </c>
      <c r="J1107" s="33" t="s">
        <v>61</v>
      </c>
      <c r="K1107" s="33" t="s">
        <v>62</v>
      </c>
      <c r="L1107" s="33" t="s">
        <v>5573</v>
      </c>
      <c r="M1107" s="33" t="s">
        <v>64</v>
      </c>
      <c r="N1107" s="34">
        <v>5</v>
      </c>
      <c r="O1107" s="36">
        <v>9.3931993236896494E-2</v>
      </c>
    </row>
    <row r="1108" spans="1:15" ht="15" hidden="1" customHeight="1">
      <c r="A1108" s="32" t="s">
        <v>56</v>
      </c>
      <c r="B1108" s="33" t="s">
        <v>24</v>
      </c>
      <c r="C1108" s="33" t="s">
        <v>4271</v>
      </c>
      <c r="D1108" s="33" t="s">
        <v>517</v>
      </c>
      <c r="E1108" s="33">
        <v>1</v>
      </c>
      <c r="F1108" s="33">
        <v>1</v>
      </c>
      <c r="G1108" s="34">
        <v>0</v>
      </c>
      <c r="H1108" s="35" t="s">
        <v>516</v>
      </c>
      <c r="I1108" s="33" t="s">
        <v>61</v>
      </c>
      <c r="J1108" s="33" t="s">
        <v>61</v>
      </c>
      <c r="K1108" s="33" t="s">
        <v>62</v>
      </c>
      <c r="L1108" s="33" t="s">
        <v>5573</v>
      </c>
      <c r="M1108" s="33" t="s">
        <v>64</v>
      </c>
      <c r="N1108" s="34">
        <v>5</v>
      </c>
      <c r="O1108" s="36">
        <v>4.5203869451225023E-2</v>
      </c>
    </row>
    <row r="1109" spans="1:15" ht="15" hidden="1" customHeight="1">
      <c r="A1109" s="32" t="s">
        <v>56</v>
      </c>
      <c r="B1109" s="33" t="s">
        <v>24</v>
      </c>
      <c r="C1109" s="33" t="s">
        <v>4270</v>
      </c>
      <c r="D1109" s="33" t="s">
        <v>517</v>
      </c>
      <c r="E1109" s="33">
        <v>1</v>
      </c>
      <c r="F1109" s="33">
        <v>1</v>
      </c>
      <c r="G1109" s="34">
        <v>0</v>
      </c>
      <c r="H1109" s="35" t="s">
        <v>516</v>
      </c>
      <c r="I1109" s="33" t="s">
        <v>61</v>
      </c>
      <c r="J1109" s="33" t="s">
        <v>61</v>
      </c>
      <c r="K1109" s="33" t="s">
        <v>62</v>
      </c>
      <c r="L1109" s="33" t="s">
        <v>5573</v>
      </c>
      <c r="M1109" s="33" t="s">
        <v>64</v>
      </c>
      <c r="N1109" s="34">
        <v>5</v>
      </c>
      <c r="O1109" s="36">
        <v>3.5343182300134307E-2</v>
      </c>
    </row>
    <row r="1110" spans="1:15" ht="15" hidden="1" customHeight="1">
      <c r="A1110" s="32" t="s">
        <v>56</v>
      </c>
      <c r="B1110" s="33" t="s">
        <v>24</v>
      </c>
      <c r="C1110" s="33" t="s">
        <v>4269</v>
      </c>
      <c r="D1110" s="33" t="s">
        <v>517</v>
      </c>
      <c r="E1110" s="33">
        <v>1</v>
      </c>
      <c r="F1110" s="33">
        <v>1</v>
      </c>
      <c r="G1110" s="34">
        <v>0</v>
      </c>
      <c r="H1110" s="35" t="s">
        <v>516</v>
      </c>
      <c r="I1110" s="33" t="s">
        <v>61</v>
      </c>
      <c r="J1110" s="33" t="s">
        <v>61</v>
      </c>
      <c r="K1110" s="33" t="s">
        <v>62</v>
      </c>
      <c r="L1110" s="33" t="s">
        <v>5574</v>
      </c>
      <c r="M1110" s="33" t="s">
        <v>64</v>
      </c>
      <c r="N1110" s="34">
        <v>5</v>
      </c>
      <c r="O1110" s="36">
        <v>3.2125417630429198E-2</v>
      </c>
    </row>
    <row r="1111" spans="1:15" ht="15" hidden="1" customHeight="1">
      <c r="A1111" s="32" t="s">
        <v>56</v>
      </c>
      <c r="B1111" s="33" t="s">
        <v>24</v>
      </c>
      <c r="C1111" s="33" t="s">
        <v>4268</v>
      </c>
      <c r="D1111" s="33" t="s">
        <v>517</v>
      </c>
      <c r="E1111" s="33">
        <v>1</v>
      </c>
      <c r="F1111" s="33">
        <v>1</v>
      </c>
      <c r="G1111" s="34">
        <v>0</v>
      </c>
      <c r="H1111" s="35" t="s">
        <v>516</v>
      </c>
      <c r="I1111" s="33" t="s">
        <v>61</v>
      </c>
      <c r="J1111" s="33" t="s">
        <v>61</v>
      </c>
      <c r="K1111" s="33" t="s">
        <v>62</v>
      </c>
      <c r="L1111" s="33" t="s">
        <v>5574</v>
      </c>
      <c r="M1111" s="33" t="s">
        <v>64</v>
      </c>
      <c r="N1111" s="34">
        <v>5</v>
      </c>
      <c r="O1111" s="36">
        <v>3.6818851251840944E-2</v>
      </c>
    </row>
    <row r="1112" spans="1:15" ht="15" hidden="1" customHeight="1">
      <c r="A1112" s="32" t="s">
        <v>56</v>
      </c>
      <c r="B1112" s="33" t="s">
        <v>24</v>
      </c>
      <c r="C1112" s="33" t="s">
        <v>4267</v>
      </c>
      <c r="D1112" s="33" t="s">
        <v>517</v>
      </c>
      <c r="E1112" s="33">
        <v>1</v>
      </c>
      <c r="F1112" s="33">
        <v>1</v>
      </c>
      <c r="G1112" s="34">
        <v>0</v>
      </c>
      <c r="H1112" s="35" t="s">
        <v>516</v>
      </c>
      <c r="I1112" s="33" t="s">
        <v>61</v>
      </c>
      <c r="J1112" s="33" t="s">
        <v>61</v>
      </c>
      <c r="K1112" s="33" t="s">
        <v>62</v>
      </c>
      <c r="L1112" s="33" t="s">
        <v>5574</v>
      </c>
      <c r="M1112" s="33" t="s">
        <v>64</v>
      </c>
      <c r="N1112" s="34">
        <v>5</v>
      </c>
      <c r="O1112" s="36">
        <v>4.7883547213177551E-2</v>
      </c>
    </row>
    <row r="1113" spans="1:15" ht="15" hidden="1" customHeight="1">
      <c r="A1113" s="32" t="s">
        <v>56</v>
      </c>
      <c r="B1113" s="33" t="s">
        <v>24</v>
      </c>
      <c r="C1113" s="33" t="s">
        <v>4266</v>
      </c>
      <c r="D1113" s="33" t="s">
        <v>517</v>
      </c>
      <c r="E1113" s="33">
        <v>1</v>
      </c>
      <c r="F1113" s="33">
        <v>1</v>
      </c>
      <c r="G1113" s="34">
        <v>0</v>
      </c>
      <c r="H1113" s="35" t="s">
        <v>516</v>
      </c>
      <c r="I1113" s="33" t="s">
        <v>61</v>
      </c>
      <c r="J1113" s="33" t="s">
        <v>61</v>
      </c>
      <c r="K1113" s="33" t="s">
        <v>62</v>
      </c>
      <c r="L1113" s="33" t="s">
        <v>5575</v>
      </c>
      <c r="M1113" s="33" t="s">
        <v>64</v>
      </c>
      <c r="N1113" s="34">
        <v>5</v>
      </c>
      <c r="O1113" s="36">
        <v>3.3845529005618359E-2</v>
      </c>
    </row>
    <row r="1114" spans="1:15" ht="15" hidden="1" customHeight="1">
      <c r="A1114" s="32" t="s">
        <v>56</v>
      </c>
      <c r="B1114" s="33" t="s">
        <v>24</v>
      </c>
      <c r="C1114" s="33" t="s">
        <v>4265</v>
      </c>
      <c r="D1114" s="33" t="s">
        <v>517</v>
      </c>
      <c r="E1114" s="33">
        <v>1</v>
      </c>
      <c r="F1114" s="33">
        <v>1</v>
      </c>
      <c r="G1114" s="34">
        <v>0</v>
      </c>
      <c r="H1114" s="35" t="s">
        <v>516</v>
      </c>
      <c r="I1114" s="33" t="s">
        <v>61</v>
      </c>
      <c r="J1114" s="33" t="s">
        <v>61</v>
      </c>
      <c r="K1114" s="33" t="s">
        <v>62</v>
      </c>
      <c r="L1114" s="33" t="s">
        <v>5575</v>
      </c>
      <c r="M1114" s="33" t="s">
        <v>64</v>
      </c>
      <c r="N1114" s="34">
        <v>5</v>
      </c>
      <c r="O1114" s="36">
        <v>3.2992411745298579E-2</v>
      </c>
    </row>
    <row r="1115" spans="1:15" ht="15" hidden="1" customHeight="1">
      <c r="A1115" s="32" t="s">
        <v>56</v>
      </c>
      <c r="B1115" s="33" t="s">
        <v>24</v>
      </c>
      <c r="C1115" s="33" t="s">
        <v>4264</v>
      </c>
      <c r="D1115" s="33" t="s">
        <v>517</v>
      </c>
      <c r="E1115" s="33">
        <v>1</v>
      </c>
      <c r="F1115" s="33">
        <v>1</v>
      </c>
      <c r="G1115" s="34">
        <v>0</v>
      </c>
      <c r="H1115" s="35" t="s">
        <v>516</v>
      </c>
      <c r="I1115" s="33" t="s">
        <v>61</v>
      </c>
      <c r="J1115" s="33" t="s">
        <v>61</v>
      </c>
      <c r="K1115" s="33" t="s">
        <v>62</v>
      </c>
      <c r="L1115" s="33" t="s">
        <v>5575</v>
      </c>
      <c r="M1115" s="33" t="s">
        <v>64</v>
      </c>
      <c r="N1115" s="34">
        <v>5</v>
      </c>
      <c r="O1115" s="36">
        <v>7.3844336139418099E-2</v>
      </c>
    </row>
    <row r="1116" spans="1:15" ht="15" hidden="1" customHeight="1">
      <c r="A1116" s="32" t="s">
        <v>56</v>
      </c>
      <c r="B1116" s="33" t="s">
        <v>24</v>
      </c>
      <c r="C1116" s="33" t="s">
        <v>4263</v>
      </c>
      <c r="D1116" s="33" t="s">
        <v>517</v>
      </c>
      <c r="E1116" s="33">
        <v>1</v>
      </c>
      <c r="F1116" s="33">
        <v>1</v>
      </c>
      <c r="G1116" s="34">
        <v>0</v>
      </c>
      <c r="H1116" s="35" t="s">
        <v>516</v>
      </c>
      <c r="I1116" s="33" t="s">
        <v>61</v>
      </c>
      <c r="J1116" s="33" t="s">
        <v>61</v>
      </c>
      <c r="K1116" s="33" t="s">
        <v>62</v>
      </c>
      <c r="L1116" s="33" t="s">
        <v>5576</v>
      </c>
      <c r="M1116" s="33" t="s">
        <v>64</v>
      </c>
      <c r="N1116" s="34">
        <v>5</v>
      </c>
      <c r="O1116" s="36">
        <v>7.6324225309113106E-2</v>
      </c>
    </row>
    <row r="1117" spans="1:15" ht="15" hidden="1" customHeight="1">
      <c r="A1117" s="32" t="s">
        <v>56</v>
      </c>
      <c r="B1117" s="33" t="s">
        <v>24</v>
      </c>
      <c r="C1117" s="33" t="s">
        <v>4262</v>
      </c>
      <c r="D1117" s="33" t="s">
        <v>517</v>
      </c>
      <c r="E1117" s="33">
        <v>1</v>
      </c>
      <c r="F1117" s="33">
        <v>1</v>
      </c>
      <c r="G1117" s="34">
        <v>0</v>
      </c>
      <c r="H1117" s="35" t="s">
        <v>516</v>
      </c>
      <c r="I1117" s="33" t="s">
        <v>61</v>
      </c>
      <c r="J1117" s="33" t="s">
        <v>61</v>
      </c>
      <c r="K1117" s="33" t="s">
        <v>62</v>
      </c>
      <c r="L1117" s="33" t="s">
        <v>5576</v>
      </c>
      <c r="M1117" s="33" t="s">
        <v>64</v>
      </c>
      <c r="N1117" s="34">
        <v>5</v>
      </c>
      <c r="O1117" s="36">
        <v>3.7667620913063131E-2</v>
      </c>
    </row>
    <row r="1118" spans="1:15" ht="15" hidden="1" customHeight="1">
      <c r="A1118" s="32" t="s">
        <v>56</v>
      </c>
      <c r="B1118" s="33" t="s">
        <v>24</v>
      </c>
      <c r="C1118" s="33" t="s">
        <v>4261</v>
      </c>
      <c r="D1118" s="33" t="s">
        <v>517</v>
      </c>
      <c r="E1118" s="33">
        <v>1</v>
      </c>
      <c r="F1118" s="33">
        <v>1</v>
      </c>
      <c r="G1118" s="34">
        <v>0</v>
      </c>
      <c r="H1118" s="35" t="s">
        <v>516</v>
      </c>
      <c r="I1118" s="33" t="s">
        <v>61</v>
      </c>
      <c r="J1118" s="33" t="s">
        <v>61</v>
      </c>
      <c r="K1118" s="33" t="s">
        <v>62</v>
      </c>
      <c r="L1118" s="33" t="s">
        <v>5577</v>
      </c>
      <c r="M1118" s="33" t="s">
        <v>64</v>
      </c>
      <c r="N1118" s="34">
        <v>5</v>
      </c>
      <c r="O1118" s="36">
        <v>3.3027280533720851E-2</v>
      </c>
    </row>
    <row r="1119" spans="1:15" ht="15" hidden="1" customHeight="1">
      <c r="A1119" s="32" t="s">
        <v>56</v>
      </c>
      <c r="B1119" s="33" t="s">
        <v>24</v>
      </c>
      <c r="C1119" s="33" t="s">
        <v>4260</v>
      </c>
      <c r="D1119" s="33" t="s">
        <v>517</v>
      </c>
      <c r="E1119" s="33">
        <v>1</v>
      </c>
      <c r="F1119" s="33">
        <v>1</v>
      </c>
      <c r="G1119" s="34">
        <v>0</v>
      </c>
      <c r="H1119" s="35" t="s">
        <v>516</v>
      </c>
      <c r="I1119" s="33" t="s">
        <v>61</v>
      </c>
      <c r="J1119" s="33" t="s">
        <v>61</v>
      </c>
      <c r="K1119" s="33" t="s">
        <v>62</v>
      </c>
      <c r="L1119" s="33" t="s">
        <v>5577</v>
      </c>
      <c r="M1119" s="33" t="s">
        <v>64</v>
      </c>
      <c r="N1119" s="34">
        <v>5</v>
      </c>
      <c r="O1119" s="36">
        <v>5.3011026293469037E-2</v>
      </c>
    </row>
    <row r="1120" spans="1:15" ht="15" hidden="1" customHeight="1">
      <c r="A1120" s="32" t="s">
        <v>56</v>
      </c>
      <c r="B1120" s="33" t="s">
        <v>24</v>
      </c>
      <c r="C1120" s="33" t="s">
        <v>4259</v>
      </c>
      <c r="D1120" s="33" t="s">
        <v>517</v>
      </c>
      <c r="E1120" s="33">
        <v>1</v>
      </c>
      <c r="F1120" s="33">
        <v>1</v>
      </c>
      <c r="G1120" s="34">
        <v>0</v>
      </c>
      <c r="H1120" s="35" t="s">
        <v>516</v>
      </c>
      <c r="I1120" s="33" t="s">
        <v>61</v>
      </c>
      <c r="J1120" s="33" t="s">
        <v>61</v>
      </c>
      <c r="K1120" s="33" t="s">
        <v>62</v>
      </c>
      <c r="L1120" s="33" t="s">
        <v>5578</v>
      </c>
      <c r="M1120" s="33" t="s">
        <v>64</v>
      </c>
      <c r="N1120" s="34">
        <v>5</v>
      </c>
      <c r="O1120" s="36">
        <v>5.4794520547945202E-2</v>
      </c>
    </row>
    <row r="1121" spans="1:15" ht="15" hidden="1" customHeight="1">
      <c r="A1121" s="32" t="s">
        <v>56</v>
      </c>
      <c r="B1121" s="33" t="s">
        <v>24</v>
      </c>
      <c r="C1121" s="33" t="s">
        <v>4231</v>
      </c>
      <c r="D1121" s="33" t="s">
        <v>517</v>
      </c>
      <c r="E1121" s="33">
        <v>1</v>
      </c>
      <c r="F1121" s="33">
        <v>1</v>
      </c>
      <c r="G1121" s="34">
        <v>0</v>
      </c>
      <c r="H1121" s="35" t="s">
        <v>3186</v>
      </c>
      <c r="I1121" s="33" t="s">
        <v>61</v>
      </c>
      <c r="J1121" s="33" t="s">
        <v>61</v>
      </c>
      <c r="K1121" s="33" t="s">
        <v>62</v>
      </c>
      <c r="L1121" s="33" t="s">
        <v>5579</v>
      </c>
      <c r="M1121" s="33" t="s">
        <v>64</v>
      </c>
      <c r="N1121" s="34">
        <v>4</v>
      </c>
      <c r="O1121" s="36">
        <v>0.11258091753447791</v>
      </c>
    </row>
    <row r="1122" spans="1:15" ht="15" hidden="1" customHeight="1">
      <c r="A1122" s="32" t="s">
        <v>56</v>
      </c>
      <c r="B1122" s="33" t="s">
        <v>24</v>
      </c>
      <c r="C1122" s="33" t="s">
        <v>4230</v>
      </c>
      <c r="D1122" s="33" t="s">
        <v>517</v>
      </c>
      <c r="E1122" s="33">
        <v>1</v>
      </c>
      <c r="F1122" s="33">
        <v>1</v>
      </c>
      <c r="G1122" s="34">
        <v>0</v>
      </c>
      <c r="H1122" s="35" t="s">
        <v>3186</v>
      </c>
      <c r="I1122" s="33" t="s">
        <v>61</v>
      </c>
      <c r="J1122" s="33" t="s">
        <v>61</v>
      </c>
      <c r="K1122" s="33" t="s">
        <v>62</v>
      </c>
      <c r="L1122" s="33" t="s">
        <v>5580</v>
      </c>
      <c r="M1122" s="33" t="s">
        <v>64</v>
      </c>
      <c r="N1122" s="34">
        <v>4</v>
      </c>
      <c r="O1122" s="36">
        <v>0.12281240405280934</v>
      </c>
    </row>
    <row r="1123" spans="1:15" ht="15" hidden="1" customHeight="1">
      <c r="A1123" s="32" t="s">
        <v>56</v>
      </c>
      <c r="B1123" s="33" t="s">
        <v>24</v>
      </c>
      <c r="C1123" s="33" t="s">
        <v>4229</v>
      </c>
      <c r="D1123" s="33" t="s">
        <v>517</v>
      </c>
      <c r="E1123" s="33">
        <v>1</v>
      </c>
      <c r="F1123" s="33">
        <v>1</v>
      </c>
      <c r="G1123" s="34">
        <v>0</v>
      </c>
      <c r="H1123" s="35" t="s">
        <v>516</v>
      </c>
      <c r="I1123" s="33" t="s">
        <v>61</v>
      </c>
      <c r="J1123" s="33" t="s">
        <v>61</v>
      </c>
      <c r="K1123" s="33" t="s">
        <v>62</v>
      </c>
      <c r="L1123" s="33" t="s">
        <v>5580</v>
      </c>
      <c r="M1123" s="33" t="s">
        <v>64</v>
      </c>
      <c r="N1123" s="34">
        <v>5</v>
      </c>
      <c r="O1123" s="36">
        <v>6.2924742008557757E-2</v>
      </c>
    </row>
    <row r="1124" spans="1:15" ht="15" hidden="1" customHeight="1">
      <c r="A1124" s="32" t="s">
        <v>56</v>
      </c>
      <c r="B1124" s="33" t="s">
        <v>24</v>
      </c>
      <c r="C1124" s="33" t="s">
        <v>4228</v>
      </c>
      <c r="D1124" s="33" t="s">
        <v>517</v>
      </c>
      <c r="E1124" s="33">
        <v>1</v>
      </c>
      <c r="F1124" s="33">
        <v>1</v>
      </c>
      <c r="G1124" s="34">
        <v>0</v>
      </c>
      <c r="H1124" s="35" t="s">
        <v>3186</v>
      </c>
      <c r="I1124" s="33" t="s">
        <v>61</v>
      </c>
      <c r="J1124" s="33" t="s">
        <v>61</v>
      </c>
      <c r="K1124" s="33" t="s">
        <v>62</v>
      </c>
      <c r="L1124" s="33" t="s">
        <v>5580</v>
      </c>
      <c r="M1124" s="33" t="s">
        <v>64</v>
      </c>
      <c r="N1124" s="34">
        <v>4</v>
      </c>
      <c r="O1124" s="36">
        <v>8.1749437972613942E-2</v>
      </c>
    </row>
    <row r="1125" spans="1:15" ht="15" hidden="1" customHeight="1">
      <c r="A1125" s="32" t="s">
        <v>56</v>
      </c>
      <c r="B1125" s="33" t="s">
        <v>24</v>
      </c>
      <c r="C1125" s="33" t="s">
        <v>4258</v>
      </c>
      <c r="D1125" s="33" t="s">
        <v>517</v>
      </c>
      <c r="E1125" s="33">
        <v>1</v>
      </c>
      <c r="F1125" s="33">
        <v>1</v>
      </c>
      <c r="G1125" s="34">
        <v>0</v>
      </c>
      <c r="H1125" s="35" t="s">
        <v>516</v>
      </c>
      <c r="I1125" s="33" t="s">
        <v>61</v>
      </c>
      <c r="J1125" s="33" t="s">
        <v>61</v>
      </c>
      <c r="K1125" s="33" t="s">
        <v>62</v>
      </c>
      <c r="L1125" s="33" t="s">
        <v>5581</v>
      </c>
      <c r="M1125" s="33" t="s">
        <v>64</v>
      </c>
      <c r="N1125" s="34">
        <v>5</v>
      </c>
      <c r="O1125" s="36">
        <v>7.0881769208959458E-2</v>
      </c>
    </row>
    <row r="1126" spans="1:15" ht="15" hidden="1" customHeight="1">
      <c r="A1126" s="32" t="s">
        <v>56</v>
      </c>
      <c r="B1126" s="33" t="s">
        <v>24</v>
      </c>
      <c r="C1126" s="33" t="s">
        <v>4257</v>
      </c>
      <c r="D1126" s="33" t="s">
        <v>517</v>
      </c>
      <c r="E1126" s="33">
        <v>1</v>
      </c>
      <c r="F1126" s="33">
        <v>1</v>
      </c>
      <c r="G1126" s="34">
        <v>0</v>
      </c>
      <c r="H1126" s="35" t="s">
        <v>516</v>
      </c>
      <c r="I1126" s="33" t="s">
        <v>61</v>
      </c>
      <c r="J1126" s="33" t="s">
        <v>61</v>
      </c>
      <c r="K1126" s="33" t="s">
        <v>62</v>
      </c>
      <c r="L1126" s="33" t="s">
        <v>5582</v>
      </c>
      <c r="M1126" s="33" t="s">
        <v>64</v>
      </c>
      <c r="N1126" s="34">
        <v>5</v>
      </c>
      <c r="O1126" s="36">
        <v>9.8270440251572333E-2</v>
      </c>
    </row>
    <row r="1127" spans="1:15" ht="15" hidden="1" customHeight="1">
      <c r="A1127" s="32" t="s">
        <v>56</v>
      </c>
      <c r="B1127" s="33" t="s">
        <v>24</v>
      </c>
      <c r="C1127" s="33" t="s">
        <v>1897</v>
      </c>
      <c r="D1127" s="33" t="s">
        <v>517</v>
      </c>
      <c r="E1127" s="33">
        <v>1</v>
      </c>
      <c r="F1127" s="33">
        <v>1</v>
      </c>
      <c r="G1127" s="34">
        <v>0</v>
      </c>
      <c r="H1127" s="35" t="s">
        <v>516</v>
      </c>
      <c r="I1127" s="33" t="s">
        <v>61</v>
      </c>
      <c r="J1127" s="33" t="s">
        <v>61</v>
      </c>
      <c r="K1127" s="33" t="s">
        <v>62</v>
      </c>
      <c r="L1127" s="33" t="s">
        <v>5582</v>
      </c>
      <c r="M1127" s="33" t="s">
        <v>64</v>
      </c>
      <c r="N1127" s="34">
        <v>5</v>
      </c>
      <c r="O1127" s="36">
        <v>9.1024940833788454E-2</v>
      </c>
    </row>
    <row r="1128" spans="1:15" ht="15" hidden="1" customHeight="1">
      <c r="A1128" s="32" t="s">
        <v>56</v>
      </c>
      <c r="B1128" s="33" t="s">
        <v>24</v>
      </c>
      <c r="C1128" s="33" t="s">
        <v>4256</v>
      </c>
      <c r="D1128" s="33" t="s">
        <v>517</v>
      </c>
      <c r="E1128" s="33">
        <v>1</v>
      </c>
      <c r="F1128" s="33">
        <v>1</v>
      </c>
      <c r="G1128" s="34">
        <v>0</v>
      </c>
      <c r="H1128" s="35" t="s">
        <v>516</v>
      </c>
      <c r="I1128" s="33" t="s">
        <v>61</v>
      </c>
      <c r="J1128" s="33" t="s">
        <v>61</v>
      </c>
      <c r="K1128" s="33" t="s">
        <v>62</v>
      </c>
      <c r="L1128" s="33" t="s">
        <v>5583</v>
      </c>
      <c r="M1128" s="33" t="s">
        <v>64</v>
      </c>
      <c r="N1128" s="34">
        <v>5</v>
      </c>
      <c r="O1128" s="36">
        <v>0.15309246785058175</v>
      </c>
    </row>
    <row r="1129" spans="1:15" ht="15" hidden="1" customHeight="1">
      <c r="A1129" s="32" t="s">
        <v>56</v>
      </c>
      <c r="B1129" s="33" t="s">
        <v>24</v>
      </c>
      <c r="C1129" s="33" t="s">
        <v>4254</v>
      </c>
      <c r="D1129" s="33" t="s">
        <v>517</v>
      </c>
      <c r="E1129" s="33">
        <v>1</v>
      </c>
      <c r="F1129" s="33">
        <v>1</v>
      </c>
      <c r="G1129" s="34">
        <v>0</v>
      </c>
      <c r="H1129" s="35" t="s">
        <v>516</v>
      </c>
      <c r="I1129" s="33" t="s">
        <v>61</v>
      </c>
      <c r="J1129" s="33" t="s">
        <v>61</v>
      </c>
      <c r="K1129" s="33" t="s">
        <v>62</v>
      </c>
      <c r="L1129" s="33" t="s">
        <v>5584</v>
      </c>
      <c r="M1129" s="33" t="s">
        <v>64</v>
      </c>
      <c r="N1129" s="34">
        <v>5</v>
      </c>
      <c r="O1129" s="36">
        <v>8.0437580437580439E-2</v>
      </c>
    </row>
    <row r="1130" spans="1:15" ht="15" hidden="1" customHeight="1">
      <c r="A1130" s="37" t="s">
        <v>56</v>
      </c>
      <c r="B1130" s="33" t="s">
        <v>24</v>
      </c>
      <c r="C1130" s="33" t="s">
        <v>4069</v>
      </c>
      <c r="D1130" s="33" t="s">
        <v>59</v>
      </c>
      <c r="E1130" s="33">
        <v>2</v>
      </c>
      <c r="F1130" s="33">
        <v>2</v>
      </c>
      <c r="G1130" s="34">
        <v>0</v>
      </c>
      <c r="H1130" s="35" t="s">
        <v>5699</v>
      </c>
      <c r="I1130" s="33" t="s">
        <v>61</v>
      </c>
      <c r="J1130" s="33" t="s">
        <v>61</v>
      </c>
      <c r="K1130" s="33" t="s">
        <v>62</v>
      </c>
      <c r="L1130" s="33" t="s">
        <v>5700</v>
      </c>
      <c r="M1130" s="33" t="s">
        <v>64</v>
      </c>
      <c r="N1130" s="34">
        <v>115</v>
      </c>
      <c r="O1130" s="36">
        <v>1.3764213046080191</v>
      </c>
    </row>
    <row r="1131" spans="1:15" ht="15" hidden="1" customHeight="1">
      <c r="A1131" s="32" t="s">
        <v>56</v>
      </c>
      <c r="B1131" s="33" t="s">
        <v>24</v>
      </c>
      <c r="C1131" s="33" t="s">
        <v>4255</v>
      </c>
      <c r="D1131" s="33" t="s">
        <v>517</v>
      </c>
      <c r="E1131" s="33">
        <v>1</v>
      </c>
      <c r="F1131" s="33">
        <v>1</v>
      </c>
      <c r="G1131" s="34">
        <v>0</v>
      </c>
      <c r="H1131" s="35" t="s">
        <v>516</v>
      </c>
      <c r="I1131" s="33" t="s">
        <v>61</v>
      </c>
      <c r="J1131" s="33" t="s">
        <v>61</v>
      </c>
      <c r="K1131" s="33" t="s">
        <v>62</v>
      </c>
      <c r="L1131" s="33" t="s">
        <v>5583</v>
      </c>
      <c r="M1131" s="33" t="s">
        <v>64</v>
      </c>
      <c r="N1131" s="34">
        <v>5</v>
      </c>
      <c r="O1131" s="36">
        <v>0.13276686139139671</v>
      </c>
    </row>
    <row r="1132" spans="1:15" ht="15" hidden="1" customHeight="1">
      <c r="A1132" s="32" t="s">
        <v>56</v>
      </c>
      <c r="B1132" s="33" t="s">
        <v>24</v>
      </c>
      <c r="C1132" s="13" t="s">
        <v>4069</v>
      </c>
      <c r="D1132" s="33" t="s">
        <v>134</v>
      </c>
      <c r="E1132" s="33">
        <v>2</v>
      </c>
      <c r="F1132" s="33">
        <v>2</v>
      </c>
      <c r="G1132" s="34">
        <v>0</v>
      </c>
      <c r="H1132" s="35" t="s">
        <v>5699</v>
      </c>
      <c r="I1132" s="33" t="s">
        <v>61</v>
      </c>
      <c r="J1132" s="33" t="s">
        <v>61</v>
      </c>
      <c r="K1132" s="33" t="s">
        <v>62</v>
      </c>
      <c r="L1132" s="33" t="s">
        <v>5701</v>
      </c>
      <c r="M1132" s="33" t="s">
        <v>64</v>
      </c>
      <c r="N1132" s="34">
        <v>115</v>
      </c>
      <c r="O1132" s="36">
        <v>1.3764213046080191</v>
      </c>
    </row>
    <row r="1133" spans="1:15" ht="15" hidden="1" customHeight="1">
      <c r="A1133" s="32" t="s">
        <v>56</v>
      </c>
      <c r="B1133" s="33" t="s">
        <v>24</v>
      </c>
      <c r="C1133" s="33" t="s">
        <v>4253</v>
      </c>
      <c r="D1133" s="33" t="s">
        <v>517</v>
      </c>
      <c r="E1133" s="33">
        <v>1</v>
      </c>
      <c r="F1133" s="33">
        <v>1</v>
      </c>
      <c r="G1133" s="34">
        <v>0</v>
      </c>
      <c r="H1133" s="35" t="s">
        <v>516</v>
      </c>
      <c r="I1133" s="33" t="s">
        <v>61</v>
      </c>
      <c r="J1133" s="33" t="s">
        <v>61</v>
      </c>
      <c r="K1133" s="33" t="s">
        <v>62</v>
      </c>
      <c r="L1133" s="33" t="s">
        <v>5589</v>
      </c>
      <c r="M1133" s="33" t="s">
        <v>64</v>
      </c>
      <c r="N1133" s="34">
        <v>5</v>
      </c>
      <c r="O1133" s="36">
        <v>3.070121576814442E-2</v>
      </c>
    </row>
    <row r="1134" spans="1:15" ht="15" hidden="1" customHeight="1">
      <c r="A1134" s="32" t="s">
        <v>56</v>
      </c>
      <c r="B1134" s="33" t="s">
        <v>24</v>
      </c>
      <c r="C1134" s="29" t="s">
        <v>4056</v>
      </c>
      <c r="D1134" s="33" t="s">
        <v>134</v>
      </c>
      <c r="E1134" s="33">
        <v>2</v>
      </c>
      <c r="F1134" s="33">
        <v>2</v>
      </c>
      <c r="G1134" s="34">
        <v>0</v>
      </c>
      <c r="H1134" s="35" t="s">
        <v>5707</v>
      </c>
      <c r="I1134" s="33" t="s">
        <v>61</v>
      </c>
      <c r="J1134" s="33" t="s">
        <v>61</v>
      </c>
      <c r="K1134" s="33" t="s">
        <v>62</v>
      </c>
      <c r="L1134" s="33" t="s">
        <v>5708</v>
      </c>
      <c r="M1134" s="33" t="s">
        <v>64</v>
      </c>
      <c r="N1134" s="34">
        <v>55</v>
      </c>
      <c r="O1134" s="36">
        <v>0.54639380091396783</v>
      </c>
    </row>
    <row r="1135" spans="1:15" ht="15" hidden="1" customHeight="1">
      <c r="A1135" s="32" t="s">
        <v>56</v>
      </c>
      <c r="B1135" s="33" t="s">
        <v>24</v>
      </c>
      <c r="C1135" s="33" t="s">
        <v>4252</v>
      </c>
      <c r="D1135" s="33" t="s">
        <v>517</v>
      </c>
      <c r="E1135" s="33">
        <v>1</v>
      </c>
      <c r="F1135" s="33">
        <v>1</v>
      </c>
      <c r="G1135" s="34">
        <v>0</v>
      </c>
      <c r="H1135" s="35" t="s">
        <v>516</v>
      </c>
      <c r="I1135" s="33" t="s">
        <v>61</v>
      </c>
      <c r="J1135" s="33" t="s">
        <v>61</v>
      </c>
      <c r="K1135" s="33" t="s">
        <v>62</v>
      </c>
      <c r="L1135" s="33" t="s">
        <v>5592</v>
      </c>
      <c r="M1135" s="33" t="s">
        <v>64</v>
      </c>
      <c r="N1135" s="34">
        <v>5</v>
      </c>
      <c r="O1135" s="36">
        <v>1.7924359204158451E-2</v>
      </c>
    </row>
    <row r="1136" spans="1:15" ht="15" customHeight="1">
      <c r="A1136" s="37" t="s">
        <v>56</v>
      </c>
      <c r="B1136" s="33" t="s">
        <v>6332</v>
      </c>
      <c r="C1136" s="39" t="s">
        <v>6531</v>
      </c>
      <c r="D1136" s="33" t="s">
        <v>59</v>
      </c>
      <c r="E1136" s="33" t="s">
        <v>6532</v>
      </c>
      <c r="F1136" s="33" t="s">
        <v>6533</v>
      </c>
      <c r="G1136" s="34">
        <v>0</v>
      </c>
      <c r="H1136" s="35" t="s">
        <v>2421</v>
      </c>
      <c r="I1136" s="33" t="s">
        <v>61</v>
      </c>
      <c r="J1136" s="33" t="s">
        <v>61</v>
      </c>
      <c r="K1136" s="33" t="s">
        <v>62</v>
      </c>
      <c r="L1136" s="33" t="s">
        <v>6534</v>
      </c>
      <c r="M1136" s="33" t="s">
        <v>64</v>
      </c>
      <c r="N1136" s="34">
        <v>57757</v>
      </c>
      <c r="O1136" s="36">
        <v>1.5684522678021517</v>
      </c>
    </row>
    <row r="1137" spans="1:15" ht="15" hidden="1" customHeight="1">
      <c r="A1137" s="32" t="s">
        <v>56</v>
      </c>
      <c r="B1137" s="33" t="s">
        <v>24</v>
      </c>
      <c r="C1137" s="39" t="s">
        <v>4251</v>
      </c>
      <c r="D1137" s="33" t="s">
        <v>517</v>
      </c>
      <c r="E1137" s="33">
        <v>1</v>
      </c>
      <c r="F1137" s="33">
        <v>1</v>
      </c>
      <c r="G1137" s="34">
        <v>0</v>
      </c>
      <c r="H1137" s="35" t="s">
        <v>516</v>
      </c>
      <c r="I1137" s="33" t="s">
        <v>61</v>
      </c>
      <c r="J1137" s="33" t="s">
        <v>61</v>
      </c>
      <c r="K1137" s="33" t="s">
        <v>62</v>
      </c>
      <c r="L1137" s="33" t="s">
        <v>5592</v>
      </c>
      <c r="M1137" s="33" t="s">
        <v>64</v>
      </c>
      <c r="N1137" s="34">
        <v>5</v>
      </c>
      <c r="O1137" s="36">
        <v>5.7803468208092491E-2</v>
      </c>
    </row>
    <row r="1138" spans="1:15" ht="15" hidden="1" customHeight="1">
      <c r="A1138" s="32" t="s">
        <v>56</v>
      </c>
      <c r="B1138" s="33" t="s">
        <v>24</v>
      </c>
      <c r="C1138" s="39" t="s">
        <v>4250</v>
      </c>
      <c r="D1138" s="33" t="s">
        <v>517</v>
      </c>
      <c r="E1138" s="33">
        <v>1</v>
      </c>
      <c r="F1138" s="33">
        <v>1</v>
      </c>
      <c r="G1138" s="34">
        <v>0</v>
      </c>
      <c r="H1138" s="35" t="s">
        <v>516</v>
      </c>
      <c r="I1138" s="33" t="s">
        <v>61</v>
      </c>
      <c r="J1138" s="33" t="s">
        <v>61</v>
      </c>
      <c r="K1138" s="33" t="s">
        <v>62</v>
      </c>
      <c r="L1138" s="33" t="s">
        <v>5592</v>
      </c>
      <c r="M1138" s="33" t="s">
        <v>64</v>
      </c>
      <c r="N1138" s="34">
        <v>5</v>
      </c>
      <c r="O1138" s="36">
        <v>3.15955766192733E-2</v>
      </c>
    </row>
    <row r="1139" spans="1:15" ht="15" hidden="1" customHeight="1">
      <c r="A1139" s="32" t="s">
        <v>56</v>
      </c>
      <c r="B1139" s="33" t="s">
        <v>24</v>
      </c>
      <c r="C1139" s="39" t="s">
        <v>4249</v>
      </c>
      <c r="D1139" s="33" t="s">
        <v>517</v>
      </c>
      <c r="E1139" s="33">
        <v>1</v>
      </c>
      <c r="F1139" s="33">
        <v>1</v>
      </c>
      <c r="G1139" s="34">
        <v>0</v>
      </c>
      <c r="H1139" s="35" t="s">
        <v>516</v>
      </c>
      <c r="I1139" s="33" t="s">
        <v>61</v>
      </c>
      <c r="J1139" s="33" t="s">
        <v>61</v>
      </c>
      <c r="K1139" s="33" t="s">
        <v>62</v>
      </c>
      <c r="L1139" s="33" t="s">
        <v>5592</v>
      </c>
      <c r="M1139" s="33" t="s">
        <v>64</v>
      </c>
      <c r="N1139" s="34">
        <v>5</v>
      </c>
      <c r="O1139" s="36">
        <v>0.14132278123233466</v>
      </c>
    </row>
    <row r="1140" spans="1:15" ht="15" hidden="1" customHeight="1">
      <c r="A1140" s="32" t="s">
        <v>56</v>
      </c>
      <c r="B1140" s="33" t="s">
        <v>24</v>
      </c>
      <c r="C1140" s="39" t="s">
        <v>2116</v>
      </c>
      <c r="D1140" s="33" t="s">
        <v>517</v>
      </c>
      <c r="E1140" s="33">
        <v>1</v>
      </c>
      <c r="F1140" s="33">
        <v>1</v>
      </c>
      <c r="G1140" s="34">
        <v>0</v>
      </c>
      <c r="H1140" s="35" t="s">
        <v>516</v>
      </c>
      <c r="I1140" s="33" t="s">
        <v>61</v>
      </c>
      <c r="J1140" s="33" t="s">
        <v>61</v>
      </c>
      <c r="K1140" s="33" t="s">
        <v>62</v>
      </c>
      <c r="L1140" s="33" t="s">
        <v>5595</v>
      </c>
      <c r="M1140" s="33" t="s">
        <v>64</v>
      </c>
      <c r="N1140" s="34">
        <v>5</v>
      </c>
      <c r="O1140" s="36">
        <v>4.5409136318227232E-2</v>
      </c>
    </row>
    <row r="1141" spans="1:15" ht="15" hidden="1" customHeight="1">
      <c r="A1141" s="32" t="s">
        <v>56</v>
      </c>
      <c r="B1141" s="33" t="s">
        <v>24</v>
      </c>
      <c r="C1141" s="39" t="s">
        <v>4248</v>
      </c>
      <c r="D1141" s="33" t="s">
        <v>517</v>
      </c>
      <c r="E1141" s="33">
        <v>1</v>
      </c>
      <c r="F1141" s="33">
        <v>1</v>
      </c>
      <c r="G1141" s="34">
        <v>0</v>
      </c>
      <c r="H1141" s="35" t="s">
        <v>516</v>
      </c>
      <c r="I1141" s="33" t="s">
        <v>61</v>
      </c>
      <c r="J1141" s="33" t="s">
        <v>61</v>
      </c>
      <c r="K1141" s="33" t="s">
        <v>62</v>
      </c>
      <c r="L1141" s="33" t="s">
        <v>5595</v>
      </c>
      <c r="M1141" s="33" t="s">
        <v>64</v>
      </c>
      <c r="N1141" s="34">
        <v>5</v>
      </c>
      <c r="O1141" s="36">
        <v>0.10181225819588678</v>
      </c>
    </row>
    <row r="1142" spans="1:15" ht="15" hidden="1" customHeight="1">
      <c r="A1142" s="32" t="s">
        <v>56</v>
      </c>
      <c r="B1142" s="33" t="s">
        <v>24</v>
      </c>
      <c r="C1142" s="39" t="s">
        <v>247</v>
      </c>
      <c r="D1142" s="33" t="s">
        <v>517</v>
      </c>
      <c r="E1142" s="33">
        <v>1</v>
      </c>
      <c r="F1142" s="33">
        <v>1</v>
      </c>
      <c r="G1142" s="34">
        <v>0</v>
      </c>
      <c r="H1142" s="35" t="s">
        <v>516</v>
      </c>
      <c r="I1142" s="33" t="s">
        <v>61</v>
      </c>
      <c r="J1142" s="33" t="s">
        <v>61</v>
      </c>
      <c r="K1142" s="33" t="s">
        <v>62</v>
      </c>
      <c r="L1142" s="33" t="s">
        <v>5596</v>
      </c>
      <c r="M1142" s="33" t="s">
        <v>64</v>
      </c>
      <c r="N1142" s="34">
        <v>5</v>
      </c>
      <c r="O1142" s="36">
        <v>5.6670066870678909E-2</v>
      </c>
    </row>
    <row r="1143" spans="1:15" ht="15" customHeight="1">
      <c r="A1143" s="32" t="s">
        <v>56</v>
      </c>
      <c r="B1143" s="33" t="s">
        <v>24</v>
      </c>
      <c r="C1143" s="39" t="s">
        <v>4055</v>
      </c>
      <c r="D1143" s="33" t="s">
        <v>134</v>
      </c>
      <c r="E1143" s="33">
        <v>2</v>
      </c>
      <c r="F1143" s="33">
        <v>2</v>
      </c>
      <c r="G1143" s="34">
        <v>0</v>
      </c>
      <c r="H1143" s="35" t="s">
        <v>5710</v>
      </c>
      <c r="I1143" s="33" t="s">
        <v>61</v>
      </c>
      <c r="J1143" s="33" t="s">
        <v>61</v>
      </c>
      <c r="K1143" s="33" t="s">
        <v>62</v>
      </c>
      <c r="L1143" s="33" t="s">
        <v>5711</v>
      </c>
      <c r="M1143" s="33" t="s">
        <v>64</v>
      </c>
      <c r="N1143" s="34">
        <v>59</v>
      </c>
      <c r="O1143" s="36">
        <v>0.23169055566463773</v>
      </c>
    </row>
    <row r="1144" spans="1:15" ht="15" hidden="1" customHeight="1">
      <c r="A1144" s="32" t="s">
        <v>56</v>
      </c>
      <c r="B1144" s="33" t="s">
        <v>24</v>
      </c>
      <c r="C1144" s="33" t="s">
        <v>4247</v>
      </c>
      <c r="D1144" s="33" t="s">
        <v>517</v>
      </c>
      <c r="E1144" s="33">
        <v>1</v>
      </c>
      <c r="F1144" s="33">
        <v>1</v>
      </c>
      <c r="G1144" s="34">
        <v>0</v>
      </c>
      <c r="H1144" s="35" t="s">
        <v>516</v>
      </c>
      <c r="I1144" s="33" t="s">
        <v>61</v>
      </c>
      <c r="J1144" s="33" t="s">
        <v>61</v>
      </c>
      <c r="K1144" s="33" t="s">
        <v>62</v>
      </c>
      <c r="L1144" s="33" t="s">
        <v>5595</v>
      </c>
      <c r="M1144" s="33" t="s">
        <v>64</v>
      </c>
      <c r="N1144" s="34">
        <v>5</v>
      </c>
      <c r="O1144" s="36">
        <v>4.0335592126492417E-2</v>
      </c>
    </row>
    <row r="1145" spans="1:15" ht="15" hidden="1" customHeight="1">
      <c r="A1145" s="32" t="s">
        <v>56</v>
      </c>
      <c r="B1145" s="33" t="s">
        <v>24</v>
      </c>
      <c r="C1145" s="33" t="s">
        <v>4246</v>
      </c>
      <c r="D1145" s="33" t="s">
        <v>517</v>
      </c>
      <c r="E1145" s="33">
        <v>1</v>
      </c>
      <c r="F1145" s="33">
        <v>1</v>
      </c>
      <c r="G1145" s="34">
        <v>0</v>
      </c>
      <c r="H1145" s="35" t="s">
        <v>516</v>
      </c>
      <c r="I1145" s="33" t="s">
        <v>61</v>
      </c>
      <c r="J1145" s="33" t="s">
        <v>61</v>
      </c>
      <c r="K1145" s="33" t="s">
        <v>62</v>
      </c>
      <c r="L1145" s="33" t="s">
        <v>5596</v>
      </c>
      <c r="M1145" s="33" t="s">
        <v>64</v>
      </c>
      <c r="N1145" s="34">
        <v>5</v>
      </c>
      <c r="O1145" s="36">
        <v>7.4261102034754195E-2</v>
      </c>
    </row>
    <row r="1146" spans="1:15" ht="15" hidden="1" customHeight="1">
      <c r="A1146" s="32" t="s">
        <v>56</v>
      </c>
      <c r="B1146" s="33" t="s">
        <v>24</v>
      </c>
      <c r="C1146" s="33" t="s">
        <v>4245</v>
      </c>
      <c r="D1146" s="33" t="s">
        <v>517</v>
      </c>
      <c r="E1146" s="33">
        <v>1</v>
      </c>
      <c r="F1146" s="33">
        <v>1</v>
      </c>
      <c r="G1146" s="34">
        <v>0</v>
      </c>
      <c r="H1146" s="35" t="s">
        <v>516</v>
      </c>
      <c r="I1146" s="33" t="s">
        <v>61</v>
      </c>
      <c r="J1146" s="33" t="s">
        <v>61</v>
      </c>
      <c r="K1146" s="33" t="s">
        <v>62</v>
      </c>
      <c r="L1146" s="33" t="s">
        <v>5601</v>
      </c>
      <c r="M1146" s="33" t="s">
        <v>64</v>
      </c>
      <c r="N1146" s="34">
        <v>5</v>
      </c>
      <c r="O1146" s="36">
        <v>5.7438253877082138E-2</v>
      </c>
    </row>
    <row r="1147" spans="1:15" ht="15" hidden="1" customHeight="1">
      <c r="A1147" s="32" t="s">
        <v>56</v>
      </c>
      <c r="B1147" s="33" t="s">
        <v>24</v>
      </c>
      <c r="C1147" s="33" t="s">
        <v>4244</v>
      </c>
      <c r="D1147" s="33" t="s">
        <v>517</v>
      </c>
      <c r="E1147" s="33">
        <v>1</v>
      </c>
      <c r="F1147" s="33">
        <v>1</v>
      </c>
      <c r="G1147" s="34">
        <v>0</v>
      </c>
      <c r="H1147" s="35" t="s">
        <v>516</v>
      </c>
      <c r="I1147" s="33" t="s">
        <v>61</v>
      </c>
      <c r="J1147" s="33" t="s">
        <v>61</v>
      </c>
      <c r="K1147" s="33" t="s">
        <v>62</v>
      </c>
      <c r="L1147" s="33" t="s">
        <v>5601</v>
      </c>
      <c r="M1147" s="33" t="s">
        <v>64</v>
      </c>
      <c r="N1147" s="34">
        <v>5</v>
      </c>
      <c r="O1147" s="36">
        <v>4.3140638481449528E-2</v>
      </c>
    </row>
    <row r="1148" spans="1:15" ht="15" hidden="1" customHeight="1">
      <c r="A1148" s="32" t="s">
        <v>56</v>
      </c>
      <c r="B1148" s="33" t="s">
        <v>24</v>
      </c>
      <c r="C1148" s="33" t="s">
        <v>4243</v>
      </c>
      <c r="D1148" s="33" t="s">
        <v>517</v>
      </c>
      <c r="E1148" s="33">
        <v>1</v>
      </c>
      <c r="F1148" s="33">
        <v>1</v>
      </c>
      <c r="G1148" s="34">
        <v>0</v>
      </c>
      <c r="H1148" s="35" t="s">
        <v>516</v>
      </c>
      <c r="I1148" s="33" t="s">
        <v>61</v>
      </c>
      <c r="J1148" s="33" t="s">
        <v>61</v>
      </c>
      <c r="K1148" s="33" t="s">
        <v>62</v>
      </c>
      <c r="L1148" s="33" t="s">
        <v>5602</v>
      </c>
      <c r="M1148" s="33" t="s">
        <v>64</v>
      </c>
      <c r="N1148" s="34">
        <v>5</v>
      </c>
      <c r="O1148" s="36">
        <v>8.9063056644104022E-2</v>
      </c>
    </row>
    <row r="1149" spans="1:15" ht="15" hidden="1" customHeight="1">
      <c r="A1149" s="32" t="s">
        <v>56</v>
      </c>
      <c r="B1149" s="33" t="s">
        <v>24</v>
      </c>
      <c r="C1149" s="33" t="s">
        <v>4242</v>
      </c>
      <c r="D1149" s="33" t="s">
        <v>517</v>
      </c>
      <c r="E1149" s="33">
        <v>1</v>
      </c>
      <c r="F1149" s="33">
        <v>1</v>
      </c>
      <c r="G1149" s="34">
        <v>0</v>
      </c>
      <c r="H1149" s="35" t="s">
        <v>516</v>
      </c>
      <c r="I1149" s="33" t="s">
        <v>61</v>
      </c>
      <c r="J1149" s="33" t="s">
        <v>61</v>
      </c>
      <c r="K1149" s="33" t="s">
        <v>62</v>
      </c>
      <c r="L1149" s="33" t="s">
        <v>5602</v>
      </c>
      <c r="M1149" s="33" t="s">
        <v>64</v>
      </c>
      <c r="N1149" s="34">
        <v>5</v>
      </c>
      <c r="O1149" s="36">
        <v>7.6091919038198147E-2</v>
      </c>
    </row>
    <row r="1150" spans="1:15" ht="15" hidden="1" customHeight="1">
      <c r="A1150" s="32" t="s">
        <v>56</v>
      </c>
      <c r="B1150" s="33" t="s">
        <v>24</v>
      </c>
      <c r="C1150" s="33" t="s">
        <v>4241</v>
      </c>
      <c r="D1150" s="33" t="s">
        <v>517</v>
      </c>
      <c r="E1150" s="33">
        <v>1</v>
      </c>
      <c r="F1150" s="33">
        <v>1</v>
      </c>
      <c r="G1150" s="34">
        <v>0</v>
      </c>
      <c r="H1150" s="35" t="s">
        <v>516</v>
      </c>
      <c r="I1150" s="33" t="s">
        <v>61</v>
      </c>
      <c r="J1150" s="33" t="s">
        <v>61</v>
      </c>
      <c r="K1150" s="33" t="s">
        <v>62</v>
      </c>
      <c r="L1150" s="33" t="s">
        <v>5603</v>
      </c>
      <c r="M1150" s="33" t="s">
        <v>64</v>
      </c>
      <c r="N1150" s="34">
        <v>5</v>
      </c>
      <c r="O1150" s="36">
        <v>4.0564660068148628E-2</v>
      </c>
    </row>
    <row r="1151" spans="1:15" ht="15" hidden="1" customHeight="1">
      <c r="A1151" s="37" t="s">
        <v>56</v>
      </c>
      <c r="B1151" s="33" t="s">
        <v>24</v>
      </c>
      <c r="C1151" s="12" t="s">
        <v>4054</v>
      </c>
      <c r="D1151" s="33" t="s">
        <v>59</v>
      </c>
      <c r="E1151" s="33">
        <v>2</v>
      </c>
      <c r="F1151" s="33">
        <v>2</v>
      </c>
      <c r="G1151" s="34">
        <v>0</v>
      </c>
      <c r="H1151" s="35" t="s">
        <v>5713</v>
      </c>
      <c r="I1151" s="33" t="s">
        <v>61</v>
      </c>
      <c r="J1151" s="33" t="s">
        <v>61</v>
      </c>
      <c r="K1151" s="33" t="s">
        <v>62</v>
      </c>
      <c r="L1151" s="33" t="s">
        <v>5714</v>
      </c>
      <c r="M1151" s="33" t="s">
        <v>64</v>
      </c>
      <c r="N1151" s="34">
        <v>91</v>
      </c>
      <c r="O1151" s="36">
        <v>0.91882067851373184</v>
      </c>
    </row>
    <row r="1152" spans="1:15" ht="15" hidden="1" customHeight="1">
      <c r="A1152" s="32" t="s">
        <v>56</v>
      </c>
      <c r="B1152" s="33" t="s">
        <v>24</v>
      </c>
      <c r="C1152" s="33" t="s">
        <v>4240</v>
      </c>
      <c r="D1152" s="33" t="s">
        <v>517</v>
      </c>
      <c r="E1152" s="33">
        <v>1</v>
      </c>
      <c r="F1152" s="33">
        <v>1</v>
      </c>
      <c r="G1152" s="34">
        <v>0</v>
      </c>
      <c r="H1152" s="35" t="s">
        <v>516</v>
      </c>
      <c r="I1152" s="33" t="s">
        <v>61</v>
      </c>
      <c r="J1152" s="33" t="s">
        <v>61</v>
      </c>
      <c r="K1152" s="33" t="s">
        <v>62</v>
      </c>
      <c r="L1152" s="33" t="s">
        <v>5606</v>
      </c>
      <c r="M1152" s="33" t="s">
        <v>64</v>
      </c>
      <c r="N1152" s="34">
        <v>5</v>
      </c>
      <c r="O1152" s="36">
        <v>1.9378342764126814E-2</v>
      </c>
    </row>
    <row r="1153" spans="1:15" ht="15" hidden="1" customHeight="1">
      <c r="A1153" s="32" t="s">
        <v>56</v>
      </c>
      <c r="B1153" s="33" t="s">
        <v>24</v>
      </c>
      <c r="C1153" s="33" t="s">
        <v>4239</v>
      </c>
      <c r="D1153" s="33" t="s">
        <v>517</v>
      </c>
      <c r="E1153" s="33">
        <v>1</v>
      </c>
      <c r="F1153" s="33">
        <v>1</v>
      </c>
      <c r="G1153" s="34">
        <v>0</v>
      </c>
      <c r="H1153" s="35" t="s">
        <v>516</v>
      </c>
      <c r="I1153" s="33" t="s">
        <v>61</v>
      </c>
      <c r="J1153" s="33" t="s">
        <v>61</v>
      </c>
      <c r="K1153" s="33" t="s">
        <v>62</v>
      </c>
      <c r="L1153" s="33" t="s">
        <v>5606</v>
      </c>
      <c r="M1153" s="33" t="s">
        <v>64</v>
      </c>
      <c r="N1153" s="34">
        <v>5</v>
      </c>
      <c r="O1153" s="36">
        <v>6.102770657878677E-2</v>
      </c>
    </row>
    <row r="1154" spans="1:15" ht="15" hidden="1" customHeight="1">
      <c r="A1154" s="32" t="s">
        <v>56</v>
      </c>
      <c r="B1154" s="33" t="s">
        <v>24</v>
      </c>
      <c r="C1154" s="33" t="s">
        <v>4238</v>
      </c>
      <c r="D1154" s="33" t="s">
        <v>517</v>
      </c>
      <c r="E1154" s="33">
        <v>1</v>
      </c>
      <c r="F1154" s="33">
        <v>1</v>
      </c>
      <c r="G1154" s="34">
        <v>0</v>
      </c>
      <c r="H1154" s="35" t="s">
        <v>516</v>
      </c>
      <c r="I1154" s="33" t="s">
        <v>61</v>
      </c>
      <c r="J1154" s="33" t="s">
        <v>61</v>
      </c>
      <c r="K1154" s="33" t="s">
        <v>62</v>
      </c>
      <c r="L1154" s="33" t="s">
        <v>5606</v>
      </c>
      <c r="M1154" s="33" t="s">
        <v>64</v>
      </c>
      <c r="N1154" s="34">
        <v>5</v>
      </c>
      <c r="O1154" s="36">
        <v>0.15827793605571383</v>
      </c>
    </row>
    <row r="1155" spans="1:15" ht="15" hidden="1" customHeight="1">
      <c r="A1155" s="32" t="s">
        <v>56</v>
      </c>
      <c r="B1155" s="33" t="s">
        <v>24</v>
      </c>
      <c r="C1155" s="33" t="s">
        <v>4237</v>
      </c>
      <c r="D1155" s="33" t="s">
        <v>517</v>
      </c>
      <c r="E1155" s="33">
        <v>1</v>
      </c>
      <c r="F1155" s="33">
        <v>1</v>
      </c>
      <c r="G1155" s="34">
        <v>0</v>
      </c>
      <c r="H1155" s="35" t="s">
        <v>516</v>
      </c>
      <c r="I1155" s="33" t="s">
        <v>61</v>
      </c>
      <c r="J1155" s="33" t="s">
        <v>61</v>
      </c>
      <c r="K1155" s="33" t="s">
        <v>62</v>
      </c>
      <c r="L1155" s="33" t="s">
        <v>5606</v>
      </c>
      <c r="M1155" s="33" t="s">
        <v>64</v>
      </c>
      <c r="N1155" s="34">
        <v>5</v>
      </c>
      <c r="O1155" s="36">
        <v>7.7954474586841294E-2</v>
      </c>
    </row>
    <row r="1156" spans="1:15" ht="15" hidden="1" customHeight="1">
      <c r="A1156" s="32" t="s">
        <v>56</v>
      </c>
      <c r="B1156" s="33" t="s">
        <v>24</v>
      </c>
      <c r="C1156" s="33" t="s">
        <v>4236</v>
      </c>
      <c r="D1156" s="33" t="s">
        <v>517</v>
      </c>
      <c r="E1156" s="33">
        <v>1</v>
      </c>
      <c r="F1156" s="33">
        <v>1</v>
      </c>
      <c r="G1156" s="34">
        <v>0</v>
      </c>
      <c r="H1156" s="35" t="s">
        <v>516</v>
      </c>
      <c r="I1156" s="33" t="s">
        <v>61</v>
      </c>
      <c r="J1156" s="33" t="s">
        <v>61</v>
      </c>
      <c r="K1156" s="33" t="s">
        <v>62</v>
      </c>
      <c r="L1156" s="33" t="s">
        <v>5606</v>
      </c>
      <c r="M1156" s="33" t="s">
        <v>64</v>
      </c>
      <c r="N1156" s="34">
        <v>5</v>
      </c>
      <c r="O1156" s="36">
        <v>4.2390843577787198E-2</v>
      </c>
    </row>
    <row r="1157" spans="1:15" ht="15" hidden="1" customHeight="1">
      <c r="A1157" s="32" t="s">
        <v>56</v>
      </c>
      <c r="B1157" s="33" t="s">
        <v>24</v>
      </c>
      <c r="C1157" s="33" t="s">
        <v>4235</v>
      </c>
      <c r="D1157" s="33" t="s">
        <v>517</v>
      </c>
      <c r="E1157" s="33">
        <v>1</v>
      </c>
      <c r="F1157" s="33">
        <v>1</v>
      </c>
      <c r="G1157" s="34">
        <v>0</v>
      </c>
      <c r="H1157" s="35" t="s">
        <v>516</v>
      </c>
      <c r="I1157" s="33" t="s">
        <v>61</v>
      </c>
      <c r="J1157" s="33" t="s">
        <v>61</v>
      </c>
      <c r="K1157" s="33" t="s">
        <v>62</v>
      </c>
      <c r="L1157" s="33" t="s">
        <v>5606</v>
      </c>
      <c r="M1157" s="33" t="s">
        <v>64</v>
      </c>
      <c r="N1157" s="34">
        <v>5</v>
      </c>
      <c r="O1157" s="36">
        <v>0.15360983102918588</v>
      </c>
    </row>
    <row r="1158" spans="1:15" ht="15" hidden="1" customHeight="1">
      <c r="A1158" s="32" t="s">
        <v>56</v>
      </c>
      <c r="B1158" s="33" t="s">
        <v>24</v>
      </c>
      <c r="C1158" s="33" t="s">
        <v>4234</v>
      </c>
      <c r="D1158" s="33" t="s">
        <v>517</v>
      </c>
      <c r="E1158" s="33">
        <v>1</v>
      </c>
      <c r="F1158" s="33">
        <v>1</v>
      </c>
      <c r="G1158" s="34">
        <v>0</v>
      </c>
      <c r="H1158" s="35" t="s">
        <v>516</v>
      </c>
      <c r="I1158" s="33" t="s">
        <v>61</v>
      </c>
      <c r="J1158" s="33" t="s">
        <v>61</v>
      </c>
      <c r="K1158" s="33" t="s">
        <v>62</v>
      </c>
      <c r="L1158" s="33" t="s">
        <v>5607</v>
      </c>
      <c r="M1158" s="33" t="s">
        <v>64</v>
      </c>
      <c r="N1158" s="34">
        <v>5</v>
      </c>
      <c r="O1158" s="36">
        <v>0.11446886446886448</v>
      </c>
    </row>
    <row r="1159" spans="1:15" ht="15" hidden="1" customHeight="1">
      <c r="A1159" s="37" t="s">
        <v>56</v>
      </c>
      <c r="B1159" s="33" t="s">
        <v>24</v>
      </c>
      <c r="C1159" s="12" t="s">
        <v>4053</v>
      </c>
      <c r="D1159" s="33" t="s">
        <v>59</v>
      </c>
      <c r="E1159" s="33">
        <v>18</v>
      </c>
      <c r="F1159" s="33">
        <v>20</v>
      </c>
      <c r="G1159" s="34">
        <v>0</v>
      </c>
      <c r="H1159" s="35" t="s">
        <v>4052</v>
      </c>
      <c r="I1159" s="33" t="s">
        <v>61</v>
      </c>
      <c r="J1159" s="33" t="s">
        <v>61</v>
      </c>
      <c r="K1159" s="33" t="s">
        <v>62</v>
      </c>
      <c r="L1159" s="33" t="s">
        <v>3176</v>
      </c>
      <c r="M1159" s="33" t="s">
        <v>64</v>
      </c>
      <c r="N1159" s="34">
        <v>27</v>
      </c>
      <c r="O1159" s="36">
        <v>0.72953255876790057</v>
      </c>
    </row>
    <row r="1160" spans="1:15" ht="15" hidden="1" customHeight="1">
      <c r="A1160" s="37" t="s">
        <v>56</v>
      </c>
      <c r="B1160" s="33" t="s">
        <v>6332</v>
      </c>
      <c r="C1160" s="38" t="s">
        <v>6535</v>
      </c>
      <c r="D1160" s="33" t="s">
        <v>59</v>
      </c>
      <c r="E1160" s="33" t="s">
        <v>6536</v>
      </c>
      <c r="F1160" s="33" t="s">
        <v>6537</v>
      </c>
      <c r="G1160" s="34">
        <v>0</v>
      </c>
      <c r="H1160" s="35" t="s">
        <v>6538</v>
      </c>
      <c r="I1160" s="33" t="s">
        <v>61</v>
      </c>
      <c r="J1160" s="33" t="s">
        <v>61</v>
      </c>
      <c r="K1160" s="33" t="s">
        <v>62</v>
      </c>
      <c r="L1160" s="33" t="s">
        <v>6539</v>
      </c>
      <c r="M1160" s="33" t="s">
        <v>64</v>
      </c>
      <c r="N1160" s="34">
        <v>1898</v>
      </c>
      <c r="O1160" s="36">
        <v>6.9065900076416424</v>
      </c>
    </row>
    <row r="1161" spans="1:15" ht="15" hidden="1" customHeight="1">
      <c r="A1161" s="32" t="s">
        <v>56</v>
      </c>
      <c r="B1161" s="33" t="s">
        <v>24</v>
      </c>
      <c r="C1161" s="33" t="s">
        <v>4232</v>
      </c>
      <c r="D1161" s="33" t="s">
        <v>517</v>
      </c>
      <c r="E1161" s="33">
        <v>1</v>
      </c>
      <c r="F1161" s="33">
        <v>1</v>
      </c>
      <c r="G1161" s="34">
        <v>0</v>
      </c>
      <c r="H1161" s="35" t="s">
        <v>516</v>
      </c>
      <c r="I1161" s="33" t="s">
        <v>61</v>
      </c>
      <c r="J1161" s="33" t="s">
        <v>61</v>
      </c>
      <c r="K1161" s="33" t="s">
        <v>62</v>
      </c>
      <c r="L1161" s="33" t="s">
        <v>5579</v>
      </c>
      <c r="M1161" s="33" t="s">
        <v>64</v>
      </c>
      <c r="N1161" s="34">
        <v>5</v>
      </c>
      <c r="O1161" s="36">
        <v>2.6753705388196269E-2</v>
      </c>
    </row>
    <row r="1162" spans="1:15" ht="15" hidden="1" customHeight="1">
      <c r="A1162" s="32" t="s">
        <v>56</v>
      </c>
      <c r="B1162" s="33" t="s">
        <v>24</v>
      </c>
      <c r="C1162" s="33" t="s">
        <v>4227</v>
      </c>
      <c r="D1162" s="33" t="s">
        <v>517</v>
      </c>
      <c r="E1162" s="33">
        <v>1</v>
      </c>
      <c r="F1162" s="33">
        <v>1</v>
      </c>
      <c r="G1162" s="34">
        <v>0</v>
      </c>
      <c r="H1162" s="35" t="s">
        <v>516</v>
      </c>
      <c r="I1162" s="33" t="s">
        <v>61</v>
      </c>
      <c r="J1162" s="33" t="s">
        <v>61</v>
      </c>
      <c r="K1162" s="33" t="s">
        <v>62</v>
      </c>
      <c r="L1162" s="33" t="s">
        <v>5610</v>
      </c>
      <c r="M1162" s="33" t="s">
        <v>64</v>
      </c>
      <c r="N1162" s="34">
        <v>5</v>
      </c>
      <c r="O1162" s="36">
        <v>7.783312577833125E-2</v>
      </c>
    </row>
    <row r="1163" spans="1:15" ht="15" hidden="1" customHeight="1">
      <c r="A1163" s="32" t="s">
        <v>56</v>
      </c>
      <c r="B1163" s="33" t="s">
        <v>24</v>
      </c>
      <c r="C1163" s="33" t="s">
        <v>4226</v>
      </c>
      <c r="D1163" s="33" t="s">
        <v>517</v>
      </c>
      <c r="E1163" s="33">
        <v>1</v>
      </c>
      <c r="F1163" s="33">
        <v>1</v>
      </c>
      <c r="G1163" s="34">
        <v>0</v>
      </c>
      <c r="H1163" s="35" t="s">
        <v>3186</v>
      </c>
      <c r="I1163" s="33" t="s">
        <v>61</v>
      </c>
      <c r="J1163" s="33" t="s">
        <v>61</v>
      </c>
      <c r="K1163" s="33" t="s">
        <v>62</v>
      </c>
      <c r="L1163" s="33" t="s">
        <v>5611</v>
      </c>
      <c r="M1163" s="33" t="s">
        <v>64</v>
      </c>
      <c r="N1163" s="34">
        <v>4</v>
      </c>
      <c r="O1163" s="36">
        <v>8.9686098654708515E-2</v>
      </c>
    </row>
    <row r="1164" spans="1:15" ht="15" hidden="1" customHeight="1">
      <c r="A1164" s="32" t="s">
        <v>56</v>
      </c>
      <c r="B1164" s="33" t="s">
        <v>24</v>
      </c>
      <c r="C1164" s="33" t="s">
        <v>4146</v>
      </c>
      <c r="D1164" s="33" t="s">
        <v>517</v>
      </c>
      <c r="E1164" s="33">
        <v>1</v>
      </c>
      <c r="F1164" s="33">
        <v>1</v>
      </c>
      <c r="G1164" s="34">
        <v>0</v>
      </c>
      <c r="H1164" s="35" t="s">
        <v>516</v>
      </c>
      <c r="I1164" s="33" t="s">
        <v>61</v>
      </c>
      <c r="J1164" s="33" t="s">
        <v>61</v>
      </c>
      <c r="K1164" s="33" t="s">
        <v>62</v>
      </c>
      <c r="L1164" s="33" t="s">
        <v>5612</v>
      </c>
      <c r="M1164" s="33" t="s">
        <v>64</v>
      </c>
      <c r="N1164" s="34">
        <v>5</v>
      </c>
      <c r="O1164" s="36">
        <v>4.3607186464329324E-2</v>
      </c>
    </row>
    <row r="1165" spans="1:15" ht="15" hidden="1" customHeight="1">
      <c r="A1165" s="32" t="s">
        <v>56</v>
      </c>
      <c r="B1165" s="33" t="s">
        <v>24</v>
      </c>
      <c r="C1165" s="33" t="s">
        <v>4225</v>
      </c>
      <c r="D1165" s="33" t="s">
        <v>517</v>
      </c>
      <c r="E1165" s="33">
        <v>1</v>
      </c>
      <c r="F1165" s="33">
        <v>1</v>
      </c>
      <c r="G1165" s="34">
        <v>0</v>
      </c>
      <c r="H1165" s="35" t="s">
        <v>516</v>
      </c>
      <c r="I1165" s="33" t="s">
        <v>61</v>
      </c>
      <c r="J1165" s="33" t="s">
        <v>61</v>
      </c>
      <c r="K1165" s="33" t="s">
        <v>62</v>
      </c>
      <c r="L1165" s="33" t="s">
        <v>5611</v>
      </c>
      <c r="M1165" s="33" t="s">
        <v>64</v>
      </c>
      <c r="N1165" s="34">
        <v>5</v>
      </c>
      <c r="O1165" s="36">
        <v>6.6515897299454577E-2</v>
      </c>
    </row>
    <row r="1166" spans="1:15" ht="15" hidden="1" customHeight="1">
      <c r="A1166" s="32" t="s">
        <v>56</v>
      </c>
      <c r="B1166" s="33" t="s">
        <v>24</v>
      </c>
      <c r="C1166" s="33" t="s">
        <v>4224</v>
      </c>
      <c r="D1166" s="33" t="s">
        <v>517</v>
      </c>
      <c r="E1166" s="33">
        <v>1</v>
      </c>
      <c r="F1166" s="33">
        <v>1</v>
      </c>
      <c r="G1166" s="34">
        <v>0</v>
      </c>
      <c r="H1166" s="35" t="s">
        <v>2270</v>
      </c>
      <c r="I1166" s="33" t="s">
        <v>61</v>
      </c>
      <c r="J1166" s="33" t="s">
        <v>61</v>
      </c>
      <c r="K1166" s="33" t="s">
        <v>62</v>
      </c>
      <c r="L1166" s="33" t="s">
        <v>5611</v>
      </c>
      <c r="M1166" s="33" t="s">
        <v>64</v>
      </c>
      <c r="N1166" s="34">
        <v>5</v>
      </c>
      <c r="O1166" s="36">
        <v>4.1155650670837103E-2</v>
      </c>
    </row>
    <row r="1167" spans="1:15" ht="15" hidden="1" customHeight="1">
      <c r="A1167" s="32" t="s">
        <v>56</v>
      </c>
      <c r="B1167" s="33" t="s">
        <v>24</v>
      </c>
      <c r="C1167" s="33" t="s">
        <v>4223</v>
      </c>
      <c r="D1167" s="33" t="s">
        <v>517</v>
      </c>
      <c r="E1167" s="33">
        <v>1</v>
      </c>
      <c r="F1167" s="33">
        <v>1</v>
      </c>
      <c r="G1167" s="34">
        <v>0</v>
      </c>
      <c r="H1167" s="35" t="s">
        <v>516</v>
      </c>
      <c r="I1167" s="33" t="s">
        <v>61</v>
      </c>
      <c r="J1167" s="33" t="s">
        <v>61</v>
      </c>
      <c r="K1167" s="33" t="s">
        <v>62</v>
      </c>
      <c r="L1167" s="33" t="s">
        <v>5611</v>
      </c>
      <c r="M1167" s="33" t="s">
        <v>64</v>
      </c>
      <c r="N1167" s="34">
        <v>5</v>
      </c>
      <c r="O1167" s="36">
        <v>4.3802014892685065E-2</v>
      </c>
    </row>
    <row r="1168" spans="1:15" ht="15" hidden="1" customHeight="1">
      <c r="A1168" s="32" t="s">
        <v>56</v>
      </c>
      <c r="B1168" s="33" t="s">
        <v>24</v>
      </c>
      <c r="C1168" s="33" t="s">
        <v>4221</v>
      </c>
      <c r="D1168" s="33" t="s">
        <v>517</v>
      </c>
      <c r="E1168" s="33">
        <v>1</v>
      </c>
      <c r="F1168" s="33">
        <v>1</v>
      </c>
      <c r="G1168" s="34">
        <v>0</v>
      </c>
      <c r="H1168" s="35" t="s">
        <v>516</v>
      </c>
      <c r="I1168" s="33" t="s">
        <v>61</v>
      </c>
      <c r="J1168" s="33" t="s">
        <v>61</v>
      </c>
      <c r="K1168" s="33" t="s">
        <v>62</v>
      </c>
      <c r="L1168" s="33" t="s">
        <v>5613</v>
      </c>
      <c r="M1168" s="33" t="s">
        <v>64</v>
      </c>
      <c r="N1168" s="34">
        <v>5</v>
      </c>
      <c r="O1168" s="36">
        <v>6.0161232102033453E-2</v>
      </c>
    </row>
    <row r="1169" spans="1:15" ht="15" hidden="1" customHeight="1">
      <c r="A1169" s="32" t="s">
        <v>56</v>
      </c>
      <c r="B1169" s="33" t="s">
        <v>24</v>
      </c>
      <c r="C1169" s="33" t="s">
        <v>4222</v>
      </c>
      <c r="D1169" s="33" t="s">
        <v>517</v>
      </c>
      <c r="E1169" s="33">
        <v>1</v>
      </c>
      <c r="F1169" s="33">
        <v>1</v>
      </c>
      <c r="G1169" s="34">
        <v>0</v>
      </c>
      <c r="H1169" s="35" t="s">
        <v>516</v>
      </c>
      <c r="I1169" s="33" t="s">
        <v>61</v>
      </c>
      <c r="J1169" s="33" t="s">
        <v>61</v>
      </c>
      <c r="K1169" s="33" t="s">
        <v>62</v>
      </c>
      <c r="L1169" s="33" t="s">
        <v>5611</v>
      </c>
      <c r="M1169" s="33" t="s">
        <v>64</v>
      </c>
      <c r="N1169" s="34">
        <v>5</v>
      </c>
      <c r="O1169" s="36">
        <v>3.0625995344848708E-2</v>
      </c>
    </row>
    <row r="1170" spans="1:15" ht="15" hidden="1" customHeight="1">
      <c r="A1170" s="32" t="s">
        <v>56</v>
      </c>
      <c r="B1170" s="33" t="s">
        <v>24</v>
      </c>
      <c r="C1170" s="33" t="s">
        <v>4220</v>
      </c>
      <c r="D1170" s="33" t="s">
        <v>517</v>
      </c>
      <c r="E1170" s="33">
        <v>1</v>
      </c>
      <c r="F1170" s="33">
        <v>1</v>
      </c>
      <c r="G1170" s="34">
        <v>0</v>
      </c>
      <c r="H1170" s="35" t="s">
        <v>516</v>
      </c>
      <c r="I1170" s="33" t="s">
        <v>61</v>
      </c>
      <c r="J1170" s="33" t="s">
        <v>61</v>
      </c>
      <c r="K1170" s="33" t="s">
        <v>62</v>
      </c>
      <c r="L1170" s="33" t="s">
        <v>5613</v>
      </c>
      <c r="M1170" s="33" t="s">
        <v>64</v>
      </c>
      <c r="N1170" s="34">
        <v>5</v>
      </c>
      <c r="O1170" s="36">
        <v>3.1214883256336621E-2</v>
      </c>
    </row>
    <row r="1171" spans="1:15" ht="15" hidden="1" customHeight="1">
      <c r="A1171" s="32" t="s">
        <v>56</v>
      </c>
      <c r="B1171" s="33" t="s">
        <v>24</v>
      </c>
      <c r="C1171" s="33" t="s">
        <v>4218</v>
      </c>
      <c r="D1171" s="33" t="s">
        <v>517</v>
      </c>
      <c r="E1171" s="33">
        <v>1</v>
      </c>
      <c r="F1171" s="33">
        <v>1</v>
      </c>
      <c r="G1171" s="34">
        <v>0</v>
      </c>
      <c r="H1171" s="35" t="s">
        <v>516</v>
      </c>
      <c r="I1171" s="33" t="s">
        <v>61</v>
      </c>
      <c r="J1171" s="33" t="s">
        <v>61</v>
      </c>
      <c r="K1171" s="33" t="s">
        <v>62</v>
      </c>
      <c r="L1171" s="33" t="s">
        <v>5613</v>
      </c>
      <c r="M1171" s="33" t="s">
        <v>64</v>
      </c>
      <c r="N1171" s="34">
        <v>5</v>
      </c>
      <c r="O1171" s="36">
        <v>5.5047891665749207E-2</v>
      </c>
    </row>
    <row r="1172" spans="1:15" ht="15" hidden="1" customHeight="1">
      <c r="A1172" s="32" t="s">
        <v>56</v>
      </c>
      <c r="B1172" s="33" t="s">
        <v>24</v>
      </c>
      <c r="C1172" s="33" t="s">
        <v>4219</v>
      </c>
      <c r="D1172" s="33" t="s">
        <v>517</v>
      </c>
      <c r="E1172" s="33">
        <v>1</v>
      </c>
      <c r="F1172" s="33">
        <v>1</v>
      </c>
      <c r="G1172" s="34">
        <v>0</v>
      </c>
      <c r="H1172" s="35" t="s">
        <v>516</v>
      </c>
      <c r="I1172" s="33" t="s">
        <v>61</v>
      </c>
      <c r="J1172" s="33" t="s">
        <v>61</v>
      </c>
      <c r="K1172" s="33" t="s">
        <v>62</v>
      </c>
      <c r="L1172" s="33" t="s">
        <v>5613</v>
      </c>
      <c r="M1172" s="33" t="s">
        <v>64</v>
      </c>
      <c r="N1172" s="34">
        <v>5</v>
      </c>
      <c r="O1172" s="36">
        <v>3.6775522212415417E-2</v>
      </c>
    </row>
    <row r="1173" spans="1:15" ht="15" hidden="1" customHeight="1">
      <c r="A1173" s="32" t="s">
        <v>56</v>
      </c>
      <c r="B1173" s="33" t="s">
        <v>24</v>
      </c>
      <c r="C1173" s="33" t="s">
        <v>4217</v>
      </c>
      <c r="D1173" s="33" t="s">
        <v>517</v>
      </c>
      <c r="E1173" s="33">
        <v>1</v>
      </c>
      <c r="F1173" s="33">
        <v>1</v>
      </c>
      <c r="G1173" s="34">
        <v>0</v>
      </c>
      <c r="H1173" s="35" t="s">
        <v>516</v>
      </c>
      <c r="I1173" s="33" t="s">
        <v>61</v>
      </c>
      <c r="J1173" s="33" t="s">
        <v>61</v>
      </c>
      <c r="K1173" s="33" t="s">
        <v>62</v>
      </c>
      <c r="L1173" s="33" t="s">
        <v>5613</v>
      </c>
      <c r="M1173" s="33" t="s">
        <v>64</v>
      </c>
      <c r="N1173" s="34">
        <v>5</v>
      </c>
      <c r="O1173" s="36">
        <v>4.3660495983234369E-2</v>
      </c>
    </row>
    <row r="1174" spans="1:15" ht="15" hidden="1" customHeight="1">
      <c r="A1174" s="32" t="s">
        <v>56</v>
      </c>
      <c r="B1174" s="33" t="s">
        <v>24</v>
      </c>
      <c r="C1174" s="33" t="s">
        <v>4216</v>
      </c>
      <c r="D1174" s="33" t="s">
        <v>517</v>
      </c>
      <c r="E1174" s="33">
        <v>1</v>
      </c>
      <c r="F1174" s="33">
        <v>1</v>
      </c>
      <c r="G1174" s="34">
        <v>0</v>
      </c>
      <c r="H1174" s="35" t="s">
        <v>516</v>
      </c>
      <c r="I1174" s="33" t="s">
        <v>61</v>
      </c>
      <c r="J1174" s="33" t="s">
        <v>61</v>
      </c>
      <c r="K1174" s="33" t="s">
        <v>62</v>
      </c>
      <c r="L1174" s="33" t="s">
        <v>5613</v>
      </c>
      <c r="M1174" s="33" t="s">
        <v>64</v>
      </c>
      <c r="N1174" s="34">
        <v>5</v>
      </c>
      <c r="O1174" s="36">
        <v>5.4324206866579745E-2</v>
      </c>
    </row>
    <row r="1175" spans="1:15" ht="15" hidden="1" customHeight="1">
      <c r="A1175" s="32" t="s">
        <v>56</v>
      </c>
      <c r="B1175" s="33" t="s">
        <v>24</v>
      </c>
      <c r="C1175" s="33" t="s">
        <v>4215</v>
      </c>
      <c r="D1175" s="33" t="s">
        <v>517</v>
      </c>
      <c r="E1175" s="33">
        <v>1</v>
      </c>
      <c r="F1175" s="33">
        <v>1</v>
      </c>
      <c r="G1175" s="34">
        <v>0</v>
      </c>
      <c r="H1175" s="35" t="s">
        <v>516</v>
      </c>
      <c r="I1175" s="33" t="s">
        <v>61</v>
      </c>
      <c r="J1175" s="33" t="s">
        <v>61</v>
      </c>
      <c r="K1175" s="33" t="s">
        <v>62</v>
      </c>
      <c r="L1175" s="33" t="s">
        <v>5614</v>
      </c>
      <c r="M1175" s="33" t="s">
        <v>64</v>
      </c>
      <c r="N1175" s="34">
        <v>5</v>
      </c>
      <c r="O1175" s="36">
        <v>0.45662100456621002</v>
      </c>
    </row>
    <row r="1176" spans="1:15" ht="15" hidden="1" customHeight="1">
      <c r="A1176" s="32" t="s">
        <v>56</v>
      </c>
      <c r="B1176" s="33" t="s">
        <v>24</v>
      </c>
      <c r="C1176" s="33" t="s">
        <v>4214</v>
      </c>
      <c r="D1176" s="33" t="s">
        <v>517</v>
      </c>
      <c r="E1176" s="33">
        <v>1</v>
      </c>
      <c r="F1176" s="33">
        <v>1</v>
      </c>
      <c r="G1176" s="34">
        <v>0</v>
      </c>
      <c r="H1176" s="35" t="s">
        <v>525</v>
      </c>
      <c r="I1176" s="33" t="s">
        <v>61</v>
      </c>
      <c r="J1176" s="33" t="s">
        <v>61</v>
      </c>
      <c r="K1176" s="33" t="s">
        <v>62</v>
      </c>
      <c r="L1176" s="33" t="s">
        <v>5614</v>
      </c>
      <c r="M1176" s="33" t="s">
        <v>64</v>
      </c>
      <c r="N1176" s="34">
        <v>5</v>
      </c>
      <c r="O1176" s="36">
        <v>4.5207956600361664E-2</v>
      </c>
    </row>
    <row r="1177" spans="1:15" ht="15" hidden="1" customHeight="1">
      <c r="A1177" s="32" t="s">
        <v>56</v>
      </c>
      <c r="B1177" s="33" t="s">
        <v>24</v>
      </c>
      <c r="C1177" s="33" t="s">
        <v>4213</v>
      </c>
      <c r="D1177" s="33" t="s">
        <v>517</v>
      </c>
      <c r="E1177" s="33">
        <v>1</v>
      </c>
      <c r="F1177" s="33">
        <v>1</v>
      </c>
      <c r="G1177" s="34">
        <v>0</v>
      </c>
      <c r="H1177" s="35" t="s">
        <v>2270</v>
      </c>
      <c r="I1177" s="33" t="s">
        <v>61</v>
      </c>
      <c r="J1177" s="33" t="s">
        <v>61</v>
      </c>
      <c r="K1177" s="33" t="s">
        <v>62</v>
      </c>
      <c r="L1177" s="33" t="s">
        <v>5614</v>
      </c>
      <c r="M1177" s="33" t="s">
        <v>64</v>
      </c>
      <c r="N1177" s="34">
        <v>5</v>
      </c>
      <c r="O1177" s="36">
        <v>8.3347224537422895E-2</v>
      </c>
    </row>
    <row r="1178" spans="1:15" ht="15" hidden="1" customHeight="1">
      <c r="A1178" s="37" t="s">
        <v>56</v>
      </c>
      <c r="B1178" s="33" t="s">
        <v>24</v>
      </c>
      <c r="C1178" s="12" t="s">
        <v>4050</v>
      </c>
      <c r="D1178" s="33" t="s">
        <v>59</v>
      </c>
      <c r="E1178" s="33">
        <v>2</v>
      </c>
      <c r="F1178" s="33">
        <v>2</v>
      </c>
      <c r="G1178" s="34">
        <v>0</v>
      </c>
      <c r="H1178" s="35" t="s">
        <v>5716</v>
      </c>
      <c r="I1178" s="33" t="s">
        <v>61</v>
      </c>
      <c r="J1178" s="33" t="s">
        <v>61</v>
      </c>
      <c r="K1178" s="33" t="s">
        <v>62</v>
      </c>
      <c r="L1178" s="33" t="s">
        <v>5717</v>
      </c>
      <c r="M1178" s="33" t="s">
        <v>64</v>
      </c>
      <c r="N1178" s="34">
        <v>155</v>
      </c>
      <c r="O1178" s="36">
        <v>7.2633552014995315</v>
      </c>
    </row>
    <row r="1179" spans="1:15" ht="15" customHeight="1">
      <c r="A1179" s="32" t="s">
        <v>56</v>
      </c>
      <c r="B1179" s="33" t="s">
        <v>6332</v>
      </c>
      <c r="C1179" s="39" t="s">
        <v>6540</v>
      </c>
      <c r="D1179" s="33" t="s">
        <v>134</v>
      </c>
      <c r="E1179" s="33" t="s">
        <v>6541</v>
      </c>
      <c r="F1179" s="33" t="s">
        <v>6542</v>
      </c>
      <c r="G1179" s="34">
        <v>0</v>
      </c>
      <c r="H1179" s="35" t="s">
        <v>6543</v>
      </c>
      <c r="I1179" s="33" t="s">
        <v>61</v>
      </c>
      <c r="J1179" s="33" t="s">
        <v>61</v>
      </c>
      <c r="K1179" s="33" t="s">
        <v>62</v>
      </c>
      <c r="L1179" s="33" t="s">
        <v>6544</v>
      </c>
      <c r="M1179" s="33" t="s">
        <v>64</v>
      </c>
      <c r="N1179" s="34">
        <v>117</v>
      </c>
      <c r="O1179" s="36">
        <v>0.10361317747077577</v>
      </c>
    </row>
    <row r="1180" spans="1:15" ht="15" hidden="1" customHeight="1">
      <c r="A1180" s="32" t="s">
        <v>56</v>
      </c>
      <c r="B1180" s="33" t="s">
        <v>24</v>
      </c>
      <c r="C1180" s="33" t="s">
        <v>4211</v>
      </c>
      <c r="D1180" s="33" t="s">
        <v>517</v>
      </c>
      <c r="E1180" s="33">
        <v>1</v>
      </c>
      <c r="F1180" s="33">
        <v>1</v>
      </c>
      <c r="G1180" s="34">
        <v>0</v>
      </c>
      <c r="H1180" s="35" t="s">
        <v>516</v>
      </c>
      <c r="I1180" s="33" t="s">
        <v>61</v>
      </c>
      <c r="J1180" s="33" t="s">
        <v>61</v>
      </c>
      <c r="K1180" s="33" t="s">
        <v>62</v>
      </c>
      <c r="L1180" s="33" t="s">
        <v>5617</v>
      </c>
      <c r="M1180" s="33" t="s">
        <v>64</v>
      </c>
      <c r="N1180" s="34">
        <v>5</v>
      </c>
      <c r="O1180" s="36">
        <v>3.3992793527772111E-2</v>
      </c>
    </row>
    <row r="1181" spans="1:15" ht="15" hidden="1" customHeight="1">
      <c r="A1181" s="32" t="s">
        <v>56</v>
      </c>
      <c r="B1181" s="33" t="s">
        <v>24</v>
      </c>
      <c r="C1181" s="33" t="s">
        <v>4210</v>
      </c>
      <c r="D1181" s="33" t="s">
        <v>517</v>
      </c>
      <c r="E1181" s="33">
        <v>1</v>
      </c>
      <c r="F1181" s="33">
        <v>1</v>
      </c>
      <c r="G1181" s="34">
        <v>0</v>
      </c>
      <c r="H1181" s="35" t="s">
        <v>2270</v>
      </c>
      <c r="I1181" s="33" t="s">
        <v>61</v>
      </c>
      <c r="J1181" s="33" t="s">
        <v>61</v>
      </c>
      <c r="K1181" s="33" t="s">
        <v>62</v>
      </c>
      <c r="L1181" s="33" t="s">
        <v>5617</v>
      </c>
      <c r="M1181" s="33" t="s">
        <v>64</v>
      </c>
      <c r="N1181" s="34">
        <v>5</v>
      </c>
      <c r="O1181" s="36">
        <v>6.8719076415612979E-2</v>
      </c>
    </row>
    <row r="1182" spans="1:15" ht="15" hidden="1" customHeight="1">
      <c r="A1182" s="32" t="s">
        <v>56</v>
      </c>
      <c r="B1182" s="33" t="s">
        <v>24</v>
      </c>
      <c r="C1182" s="33" t="s">
        <v>4209</v>
      </c>
      <c r="D1182" s="33" t="s">
        <v>517</v>
      </c>
      <c r="E1182" s="33">
        <v>1</v>
      </c>
      <c r="F1182" s="33">
        <v>1</v>
      </c>
      <c r="G1182" s="34">
        <v>0</v>
      </c>
      <c r="H1182" s="35" t="s">
        <v>516</v>
      </c>
      <c r="I1182" s="33" t="s">
        <v>61</v>
      </c>
      <c r="J1182" s="33" t="s">
        <v>61</v>
      </c>
      <c r="K1182" s="33" t="s">
        <v>62</v>
      </c>
      <c r="L1182" s="33" t="s">
        <v>5617</v>
      </c>
      <c r="M1182" s="33" t="s">
        <v>64</v>
      </c>
      <c r="N1182" s="34">
        <v>5</v>
      </c>
      <c r="O1182" s="36">
        <v>5.2826201796090863E-2</v>
      </c>
    </row>
    <row r="1183" spans="1:15" ht="15" hidden="1" customHeight="1">
      <c r="A1183" s="32" t="s">
        <v>56</v>
      </c>
      <c r="B1183" s="33" t="s">
        <v>24</v>
      </c>
      <c r="C1183" s="33" t="s">
        <v>4208</v>
      </c>
      <c r="D1183" s="33" t="s">
        <v>517</v>
      </c>
      <c r="E1183" s="33">
        <v>1</v>
      </c>
      <c r="F1183" s="33">
        <v>1</v>
      </c>
      <c r="G1183" s="34">
        <v>0</v>
      </c>
      <c r="H1183" s="35" t="s">
        <v>516</v>
      </c>
      <c r="I1183" s="33" t="s">
        <v>61</v>
      </c>
      <c r="J1183" s="33" t="s">
        <v>61</v>
      </c>
      <c r="K1183" s="33" t="s">
        <v>62</v>
      </c>
      <c r="L1183" s="33" t="s">
        <v>5617</v>
      </c>
      <c r="M1183" s="33" t="s">
        <v>64</v>
      </c>
      <c r="N1183" s="34">
        <v>5</v>
      </c>
      <c r="O1183" s="36">
        <v>5.5772448410485224E-2</v>
      </c>
    </row>
    <row r="1184" spans="1:15" ht="15" hidden="1" customHeight="1">
      <c r="A1184" s="32" t="s">
        <v>56</v>
      </c>
      <c r="B1184" s="33" t="s">
        <v>24</v>
      </c>
      <c r="C1184" s="33" t="s">
        <v>4207</v>
      </c>
      <c r="D1184" s="33" t="s">
        <v>517</v>
      </c>
      <c r="E1184" s="33">
        <v>1</v>
      </c>
      <c r="F1184" s="33">
        <v>1</v>
      </c>
      <c r="G1184" s="34">
        <v>0</v>
      </c>
      <c r="H1184" s="35" t="s">
        <v>516</v>
      </c>
      <c r="I1184" s="33" t="s">
        <v>61</v>
      </c>
      <c r="J1184" s="33" t="s">
        <v>61</v>
      </c>
      <c r="K1184" s="33" t="s">
        <v>62</v>
      </c>
      <c r="L1184" s="33" t="s">
        <v>5618</v>
      </c>
      <c r="M1184" s="33" t="s">
        <v>64</v>
      </c>
      <c r="N1184" s="34">
        <v>5</v>
      </c>
      <c r="O1184" s="36">
        <v>5.1171835022003891E-2</v>
      </c>
    </row>
    <row r="1185" spans="1:15" ht="15" hidden="1" customHeight="1">
      <c r="A1185" s="32" t="s">
        <v>56</v>
      </c>
      <c r="B1185" s="33" t="s">
        <v>24</v>
      </c>
      <c r="C1185" s="33" t="s">
        <v>4206</v>
      </c>
      <c r="D1185" s="33" t="s">
        <v>517</v>
      </c>
      <c r="E1185" s="33">
        <v>1</v>
      </c>
      <c r="F1185" s="33">
        <v>1</v>
      </c>
      <c r="G1185" s="34">
        <v>0</v>
      </c>
      <c r="H1185" s="35" t="s">
        <v>516</v>
      </c>
      <c r="I1185" s="33" t="s">
        <v>61</v>
      </c>
      <c r="J1185" s="33" t="s">
        <v>61</v>
      </c>
      <c r="K1185" s="33" t="s">
        <v>62</v>
      </c>
      <c r="L1185" s="33" t="s">
        <v>5618</v>
      </c>
      <c r="M1185" s="33" t="s">
        <v>64</v>
      </c>
      <c r="N1185" s="34">
        <v>5</v>
      </c>
      <c r="O1185" s="36">
        <v>7.0831562544269727E-2</v>
      </c>
    </row>
    <row r="1186" spans="1:15" ht="15" customHeight="1">
      <c r="A1186" s="32" t="s">
        <v>56</v>
      </c>
      <c r="B1186" s="33" t="s">
        <v>24</v>
      </c>
      <c r="C1186" s="39" t="s">
        <v>4040</v>
      </c>
      <c r="D1186" s="33" t="s">
        <v>134</v>
      </c>
      <c r="E1186" s="33">
        <v>2</v>
      </c>
      <c r="F1186" s="33">
        <v>2</v>
      </c>
      <c r="G1186" s="34">
        <v>0</v>
      </c>
      <c r="H1186" s="35" t="s">
        <v>5724</v>
      </c>
      <c r="I1186" s="33" t="s">
        <v>61</v>
      </c>
      <c r="J1186" s="33" t="s">
        <v>61</v>
      </c>
      <c r="K1186" s="33" t="s">
        <v>62</v>
      </c>
      <c r="L1186" s="33" t="s">
        <v>5725</v>
      </c>
      <c r="M1186" s="33" t="s">
        <v>64</v>
      </c>
      <c r="N1186" s="34">
        <v>89</v>
      </c>
      <c r="O1186" s="36">
        <v>0.1299459775149657</v>
      </c>
    </row>
    <row r="1187" spans="1:15" ht="15" hidden="1" customHeight="1">
      <c r="A1187" s="32" t="s">
        <v>56</v>
      </c>
      <c r="B1187" s="33" t="s">
        <v>24</v>
      </c>
      <c r="C1187" s="33" t="s">
        <v>4205</v>
      </c>
      <c r="D1187" s="33" t="s">
        <v>517</v>
      </c>
      <c r="E1187" s="33">
        <v>1</v>
      </c>
      <c r="F1187" s="33">
        <v>1</v>
      </c>
      <c r="G1187" s="34">
        <v>0</v>
      </c>
      <c r="H1187" s="35" t="s">
        <v>3186</v>
      </c>
      <c r="I1187" s="33" t="s">
        <v>61</v>
      </c>
      <c r="J1187" s="33" t="s">
        <v>61</v>
      </c>
      <c r="K1187" s="33" t="s">
        <v>62</v>
      </c>
      <c r="L1187" s="33" t="s">
        <v>5621</v>
      </c>
      <c r="M1187" s="33" t="s">
        <v>64</v>
      </c>
      <c r="N1187" s="34">
        <v>4</v>
      </c>
      <c r="O1187" s="36">
        <v>0.16625103906899419</v>
      </c>
    </row>
    <row r="1188" spans="1:15" ht="15" hidden="1" customHeight="1">
      <c r="A1188" s="32" t="s">
        <v>56</v>
      </c>
      <c r="B1188" s="33" t="s">
        <v>24</v>
      </c>
      <c r="C1188" s="33" t="s">
        <v>4204</v>
      </c>
      <c r="D1188" s="33" t="s">
        <v>517</v>
      </c>
      <c r="E1188" s="33">
        <v>1</v>
      </c>
      <c r="F1188" s="33">
        <v>1</v>
      </c>
      <c r="G1188" s="34">
        <v>0</v>
      </c>
      <c r="H1188" s="35" t="s">
        <v>516</v>
      </c>
      <c r="I1188" s="33" t="s">
        <v>61</v>
      </c>
      <c r="J1188" s="33" t="s">
        <v>61</v>
      </c>
      <c r="K1188" s="33" t="s">
        <v>62</v>
      </c>
      <c r="L1188" s="33" t="s">
        <v>5621</v>
      </c>
      <c r="M1188" s="33" t="s">
        <v>64</v>
      </c>
      <c r="N1188" s="34">
        <v>5</v>
      </c>
      <c r="O1188" s="36">
        <v>6.2104086448888339E-2</v>
      </c>
    </row>
    <row r="1189" spans="1:15" ht="15" hidden="1" customHeight="1">
      <c r="A1189" s="32" t="s">
        <v>56</v>
      </c>
      <c r="B1189" s="33" t="s">
        <v>24</v>
      </c>
      <c r="C1189" s="33" t="s">
        <v>4203</v>
      </c>
      <c r="D1189" s="33" t="s">
        <v>517</v>
      </c>
      <c r="E1189" s="33">
        <v>1</v>
      </c>
      <c r="F1189" s="33">
        <v>1</v>
      </c>
      <c r="G1189" s="34">
        <v>0</v>
      </c>
      <c r="H1189" s="35" t="s">
        <v>516</v>
      </c>
      <c r="I1189" s="33" t="s">
        <v>61</v>
      </c>
      <c r="J1189" s="33" t="s">
        <v>61</v>
      </c>
      <c r="K1189" s="33" t="s">
        <v>62</v>
      </c>
      <c r="L1189" s="33" t="s">
        <v>5621</v>
      </c>
      <c r="M1189" s="33" t="s">
        <v>64</v>
      </c>
      <c r="N1189" s="34">
        <v>5</v>
      </c>
      <c r="O1189" s="36">
        <v>0.10741138560687433</v>
      </c>
    </row>
    <row r="1190" spans="1:15" ht="15" hidden="1" customHeight="1">
      <c r="A1190" s="37" t="s">
        <v>56</v>
      </c>
      <c r="B1190" s="33" t="s">
        <v>24</v>
      </c>
      <c r="C1190" s="12" t="s">
        <v>108</v>
      </c>
      <c r="D1190" s="33" t="s">
        <v>59</v>
      </c>
      <c r="E1190" s="33">
        <v>9</v>
      </c>
      <c r="F1190" s="33">
        <v>9</v>
      </c>
      <c r="G1190" s="34">
        <v>0</v>
      </c>
      <c r="H1190" s="35" t="s">
        <v>109</v>
      </c>
      <c r="I1190" s="33" t="s">
        <v>61</v>
      </c>
      <c r="J1190" s="33" t="s">
        <v>61</v>
      </c>
      <c r="K1190" s="33" t="s">
        <v>62</v>
      </c>
      <c r="L1190" s="33" t="s">
        <v>110</v>
      </c>
      <c r="M1190" s="33" t="s">
        <v>64</v>
      </c>
      <c r="N1190" s="34">
        <v>174</v>
      </c>
      <c r="O1190" s="36">
        <v>10.419161676646707</v>
      </c>
    </row>
    <row r="1191" spans="1:15" ht="15" hidden="1" customHeight="1">
      <c r="A1191" s="32" t="s">
        <v>56</v>
      </c>
      <c r="B1191" s="33" t="s">
        <v>24</v>
      </c>
      <c r="C1191" s="33" t="s">
        <v>4202</v>
      </c>
      <c r="D1191" s="33" t="s">
        <v>517</v>
      </c>
      <c r="E1191" s="33">
        <v>1</v>
      </c>
      <c r="F1191" s="33">
        <v>1</v>
      </c>
      <c r="G1191" s="34">
        <v>0</v>
      </c>
      <c r="H1191" s="35" t="s">
        <v>516</v>
      </c>
      <c r="I1191" s="33" t="s">
        <v>61</v>
      </c>
      <c r="J1191" s="33" t="s">
        <v>61</v>
      </c>
      <c r="K1191" s="33" t="s">
        <v>62</v>
      </c>
      <c r="L1191" s="33" t="s">
        <v>5624</v>
      </c>
      <c r="M1191" s="33" t="s">
        <v>64</v>
      </c>
      <c r="N1191" s="34">
        <v>5</v>
      </c>
      <c r="O1191" s="36">
        <v>5.0818172578514079E-2</v>
      </c>
    </row>
    <row r="1192" spans="1:15" ht="15" hidden="1" customHeight="1">
      <c r="A1192" s="32" t="s">
        <v>56</v>
      </c>
      <c r="B1192" s="33" t="s">
        <v>24</v>
      </c>
      <c r="C1192" s="33" t="s">
        <v>4201</v>
      </c>
      <c r="D1192" s="33" t="s">
        <v>517</v>
      </c>
      <c r="E1192" s="33">
        <v>1</v>
      </c>
      <c r="F1192" s="33">
        <v>1</v>
      </c>
      <c r="G1192" s="34">
        <v>0</v>
      </c>
      <c r="H1192" s="35" t="s">
        <v>516</v>
      </c>
      <c r="I1192" s="33" t="s">
        <v>61</v>
      </c>
      <c r="J1192" s="33" t="s">
        <v>61</v>
      </c>
      <c r="K1192" s="33" t="s">
        <v>62</v>
      </c>
      <c r="L1192" s="33" t="s">
        <v>5624</v>
      </c>
      <c r="M1192" s="33" t="s">
        <v>64</v>
      </c>
      <c r="N1192" s="34">
        <v>5</v>
      </c>
      <c r="O1192" s="36">
        <v>3.8141734686093526E-2</v>
      </c>
    </row>
    <row r="1193" spans="1:15" ht="15" hidden="1" customHeight="1">
      <c r="A1193" s="32" t="s">
        <v>56</v>
      </c>
      <c r="B1193" s="33" t="s">
        <v>24</v>
      </c>
      <c r="C1193" s="33" t="s">
        <v>4200</v>
      </c>
      <c r="D1193" s="33" t="s">
        <v>517</v>
      </c>
      <c r="E1193" s="33">
        <v>1</v>
      </c>
      <c r="F1193" s="33">
        <v>1</v>
      </c>
      <c r="G1193" s="34">
        <v>0</v>
      </c>
      <c r="H1193" s="35" t="s">
        <v>516</v>
      </c>
      <c r="I1193" s="33" t="s">
        <v>61</v>
      </c>
      <c r="J1193" s="33" t="s">
        <v>61</v>
      </c>
      <c r="K1193" s="33" t="s">
        <v>62</v>
      </c>
      <c r="L1193" s="33" t="s">
        <v>5624</v>
      </c>
      <c r="M1193" s="33" t="s">
        <v>64</v>
      </c>
      <c r="N1193" s="34">
        <v>5</v>
      </c>
      <c r="O1193" s="36">
        <v>0.1709986320109439</v>
      </c>
    </row>
    <row r="1194" spans="1:15" ht="15" hidden="1" customHeight="1">
      <c r="A1194" s="32" t="s">
        <v>56</v>
      </c>
      <c r="B1194" s="33" t="s">
        <v>24</v>
      </c>
      <c r="C1194" s="33" t="s">
        <v>2111</v>
      </c>
      <c r="D1194" s="33" t="s">
        <v>517</v>
      </c>
      <c r="E1194" s="33">
        <v>1</v>
      </c>
      <c r="F1194" s="33">
        <v>1</v>
      </c>
      <c r="G1194" s="34">
        <v>0</v>
      </c>
      <c r="H1194" s="35" t="s">
        <v>516</v>
      </c>
      <c r="I1194" s="33" t="s">
        <v>61</v>
      </c>
      <c r="J1194" s="33" t="s">
        <v>61</v>
      </c>
      <c r="K1194" s="33" t="s">
        <v>62</v>
      </c>
      <c r="L1194" s="33" t="s">
        <v>5625</v>
      </c>
      <c r="M1194" s="33" t="s">
        <v>64</v>
      </c>
      <c r="N1194" s="34">
        <v>5</v>
      </c>
      <c r="O1194" s="36">
        <v>3.3856988082340195E-2</v>
      </c>
    </row>
    <row r="1195" spans="1:15" ht="15" hidden="1" customHeight="1">
      <c r="A1195" s="37" t="s">
        <v>56</v>
      </c>
      <c r="B1195" s="33" t="s">
        <v>6332</v>
      </c>
      <c r="C1195" s="12" t="s">
        <v>6545</v>
      </c>
      <c r="D1195" s="33" t="s">
        <v>59</v>
      </c>
      <c r="E1195" s="33" t="s">
        <v>6546</v>
      </c>
      <c r="F1195" s="33" t="s">
        <v>6547</v>
      </c>
      <c r="G1195" s="34">
        <v>0</v>
      </c>
      <c r="H1195" s="35" t="s">
        <v>6548</v>
      </c>
      <c r="I1195" s="33" t="s">
        <v>61</v>
      </c>
      <c r="J1195" s="33" t="s">
        <v>61</v>
      </c>
      <c r="K1195" s="33" t="s">
        <v>62</v>
      </c>
      <c r="L1195" s="33" t="s">
        <v>6549</v>
      </c>
      <c r="M1195" s="33" t="s">
        <v>64</v>
      </c>
      <c r="N1195" s="34">
        <v>864</v>
      </c>
      <c r="O1195" s="36">
        <v>5.5566274358479646</v>
      </c>
    </row>
    <row r="1196" spans="1:15" ht="15" hidden="1" customHeight="1">
      <c r="A1196" s="32" t="s">
        <v>56</v>
      </c>
      <c r="B1196" s="33" t="s">
        <v>24</v>
      </c>
      <c r="C1196" s="33" t="s">
        <v>4199</v>
      </c>
      <c r="D1196" s="33" t="s">
        <v>517</v>
      </c>
      <c r="E1196" s="33">
        <v>1</v>
      </c>
      <c r="F1196" s="33">
        <v>1</v>
      </c>
      <c r="G1196" s="34">
        <v>0</v>
      </c>
      <c r="H1196" s="35" t="s">
        <v>516</v>
      </c>
      <c r="I1196" s="33" t="s">
        <v>61</v>
      </c>
      <c r="J1196" s="33" t="s">
        <v>61</v>
      </c>
      <c r="K1196" s="33" t="s">
        <v>62</v>
      </c>
      <c r="L1196" s="33" t="s">
        <v>5625</v>
      </c>
      <c r="M1196" s="33" t="s">
        <v>64</v>
      </c>
      <c r="N1196" s="34">
        <v>5</v>
      </c>
      <c r="O1196" s="36">
        <v>0.15728216420257943</v>
      </c>
    </row>
    <row r="1197" spans="1:15" ht="15" hidden="1" customHeight="1">
      <c r="A1197" s="32" t="s">
        <v>56</v>
      </c>
      <c r="B1197" s="33" t="s">
        <v>24</v>
      </c>
      <c r="C1197" s="33" t="s">
        <v>4198</v>
      </c>
      <c r="D1197" s="33" t="s">
        <v>517</v>
      </c>
      <c r="E1197" s="33">
        <v>1</v>
      </c>
      <c r="F1197" s="33">
        <v>1</v>
      </c>
      <c r="G1197" s="34">
        <v>0</v>
      </c>
      <c r="H1197" s="35" t="s">
        <v>516</v>
      </c>
      <c r="I1197" s="33" t="s">
        <v>61</v>
      </c>
      <c r="J1197" s="33" t="s">
        <v>61</v>
      </c>
      <c r="K1197" s="33" t="s">
        <v>62</v>
      </c>
      <c r="L1197" s="33" t="s">
        <v>5625</v>
      </c>
      <c r="M1197" s="33" t="s">
        <v>64</v>
      </c>
      <c r="N1197" s="34">
        <v>5</v>
      </c>
      <c r="O1197" s="36">
        <v>5.8445353594389245E-2</v>
      </c>
    </row>
    <row r="1198" spans="1:15" ht="15" hidden="1" customHeight="1">
      <c r="A1198" s="32" t="s">
        <v>56</v>
      </c>
      <c r="B1198" s="33" t="s">
        <v>24</v>
      </c>
      <c r="C1198" s="33" t="s">
        <v>4197</v>
      </c>
      <c r="D1198" s="33" t="s">
        <v>517</v>
      </c>
      <c r="E1198" s="33">
        <v>1</v>
      </c>
      <c r="F1198" s="33">
        <v>1</v>
      </c>
      <c r="G1198" s="34">
        <v>0</v>
      </c>
      <c r="H1198" s="35" t="s">
        <v>516</v>
      </c>
      <c r="I1198" s="33" t="s">
        <v>61</v>
      </c>
      <c r="J1198" s="33" t="s">
        <v>61</v>
      </c>
      <c r="K1198" s="33" t="s">
        <v>62</v>
      </c>
      <c r="L1198" s="33" t="s">
        <v>5625</v>
      </c>
      <c r="M1198" s="33" t="s">
        <v>64</v>
      </c>
      <c r="N1198" s="34">
        <v>5</v>
      </c>
      <c r="O1198" s="36">
        <v>2.6400549131421935E-2</v>
      </c>
    </row>
    <row r="1199" spans="1:15" ht="15" hidden="1" customHeight="1">
      <c r="A1199" s="32" t="s">
        <v>56</v>
      </c>
      <c r="B1199" s="33" t="s">
        <v>24</v>
      </c>
      <c r="C1199" s="33" t="s">
        <v>4196</v>
      </c>
      <c r="D1199" s="33" t="s">
        <v>517</v>
      </c>
      <c r="E1199" s="33">
        <v>1</v>
      </c>
      <c r="F1199" s="33">
        <v>1</v>
      </c>
      <c r="G1199" s="34">
        <v>0</v>
      </c>
      <c r="H1199" s="35" t="s">
        <v>516</v>
      </c>
      <c r="I1199" s="33" t="s">
        <v>61</v>
      </c>
      <c r="J1199" s="33" t="s">
        <v>61</v>
      </c>
      <c r="K1199" s="33" t="s">
        <v>62</v>
      </c>
      <c r="L1199" s="33" t="s">
        <v>5626</v>
      </c>
      <c r="M1199" s="33" t="s">
        <v>64</v>
      </c>
      <c r="N1199" s="34">
        <v>5</v>
      </c>
      <c r="O1199" s="36">
        <v>3.7366415066138553E-2</v>
      </c>
    </row>
    <row r="1200" spans="1:15" ht="15" hidden="1" customHeight="1">
      <c r="A1200" s="32" t="s">
        <v>56</v>
      </c>
      <c r="B1200" s="33" t="s">
        <v>24</v>
      </c>
      <c r="C1200" s="33" t="s">
        <v>4195</v>
      </c>
      <c r="D1200" s="33" t="s">
        <v>517</v>
      </c>
      <c r="E1200" s="33">
        <v>1</v>
      </c>
      <c r="F1200" s="33">
        <v>1</v>
      </c>
      <c r="G1200" s="34">
        <v>0</v>
      </c>
      <c r="H1200" s="35" t="s">
        <v>516</v>
      </c>
      <c r="I1200" s="33" t="s">
        <v>61</v>
      </c>
      <c r="J1200" s="33" t="s">
        <v>61</v>
      </c>
      <c r="K1200" s="33" t="s">
        <v>62</v>
      </c>
      <c r="L1200" s="33" t="s">
        <v>5626</v>
      </c>
      <c r="M1200" s="33" t="s">
        <v>64</v>
      </c>
      <c r="N1200" s="34">
        <v>5</v>
      </c>
      <c r="O1200" s="36">
        <v>3.9360780917893412E-2</v>
      </c>
    </row>
    <row r="1201" spans="1:15" ht="15" hidden="1" customHeight="1">
      <c r="A1201" s="32" t="s">
        <v>56</v>
      </c>
      <c r="B1201" s="33" t="s">
        <v>24</v>
      </c>
      <c r="C1201" s="33" t="s">
        <v>4194</v>
      </c>
      <c r="D1201" s="33" t="s">
        <v>517</v>
      </c>
      <c r="E1201" s="33">
        <v>1</v>
      </c>
      <c r="F1201" s="33">
        <v>1</v>
      </c>
      <c r="G1201" s="34">
        <v>0</v>
      </c>
      <c r="H1201" s="35" t="s">
        <v>516</v>
      </c>
      <c r="I1201" s="33" t="s">
        <v>61</v>
      </c>
      <c r="J1201" s="33" t="s">
        <v>61</v>
      </c>
      <c r="K1201" s="33" t="s">
        <v>62</v>
      </c>
      <c r="L1201" s="33" t="s">
        <v>5626</v>
      </c>
      <c r="M1201" s="33" t="s">
        <v>64</v>
      </c>
      <c r="N1201" s="34">
        <v>5</v>
      </c>
      <c r="O1201" s="36">
        <v>4.3855802122620823E-2</v>
      </c>
    </row>
    <row r="1202" spans="1:15" ht="15" hidden="1" customHeight="1">
      <c r="A1202" s="32" t="s">
        <v>56</v>
      </c>
      <c r="B1202" s="33" t="s">
        <v>24</v>
      </c>
      <c r="C1202" s="33" t="s">
        <v>4193</v>
      </c>
      <c r="D1202" s="33" t="s">
        <v>517</v>
      </c>
      <c r="E1202" s="33">
        <v>1</v>
      </c>
      <c r="F1202" s="33">
        <v>1</v>
      </c>
      <c r="G1202" s="34">
        <v>0</v>
      </c>
      <c r="H1202" s="35" t="s">
        <v>516</v>
      </c>
      <c r="I1202" s="33" t="s">
        <v>61</v>
      </c>
      <c r="J1202" s="33" t="s">
        <v>61</v>
      </c>
      <c r="K1202" s="33" t="s">
        <v>62</v>
      </c>
      <c r="L1202" s="33" t="s">
        <v>5626</v>
      </c>
      <c r="M1202" s="33" t="s">
        <v>64</v>
      </c>
      <c r="N1202" s="34">
        <v>5</v>
      </c>
      <c r="O1202" s="36">
        <v>2.3273133494693725E-2</v>
      </c>
    </row>
    <row r="1203" spans="1:15" ht="15" hidden="1" customHeight="1">
      <c r="A1203" s="32" t="s">
        <v>56</v>
      </c>
      <c r="B1203" s="33" t="s">
        <v>24</v>
      </c>
      <c r="C1203" s="33" t="s">
        <v>4192</v>
      </c>
      <c r="D1203" s="33" t="s">
        <v>517</v>
      </c>
      <c r="E1203" s="33">
        <v>1</v>
      </c>
      <c r="F1203" s="33">
        <v>1</v>
      </c>
      <c r="G1203" s="34">
        <v>0</v>
      </c>
      <c r="H1203" s="35" t="s">
        <v>516</v>
      </c>
      <c r="I1203" s="33" t="s">
        <v>61</v>
      </c>
      <c r="J1203" s="33" t="s">
        <v>61</v>
      </c>
      <c r="K1203" s="33" t="s">
        <v>62</v>
      </c>
      <c r="L1203" s="33" t="s">
        <v>5627</v>
      </c>
      <c r="M1203" s="33" t="s">
        <v>64</v>
      </c>
      <c r="N1203" s="34">
        <v>5</v>
      </c>
      <c r="O1203" s="36">
        <v>9.8270440251572333E-2</v>
      </c>
    </row>
    <row r="1204" spans="1:15" ht="15" hidden="1" customHeight="1">
      <c r="A1204" s="32" t="s">
        <v>56</v>
      </c>
      <c r="B1204" s="33" t="s">
        <v>24</v>
      </c>
      <c r="C1204" s="33" t="s">
        <v>4191</v>
      </c>
      <c r="D1204" s="33" t="s">
        <v>517</v>
      </c>
      <c r="E1204" s="33">
        <v>1</v>
      </c>
      <c r="F1204" s="33">
        <v>1</v>
      </c>
      <c r="G1204" s="34">
        <v>0</v>
      </c>
      <c r="H1204" s="35" t="s">
        <v>516</v>
      </c>
      <c r="I1204" s="33" t="s">
        <v>61</v>
      </c>
      <c r="J1204" s="33" t="s">
        <v>61</v>
      </c>
      <c r="K1204" s="33" t="s">
        <v>62</v>
      </c>
      <c r="L1204" s="33" t="s">
        <v>5627</v>
      </c>
      <c r="M1204" s="33" t="s">
        <v>64</v>
      </c>
      <c r="N1204" s="34">
        <v>5</v>
      </c>
      <c r="O1204" s="36">
        <v>3.6974044220956889E-2</v>
      </c>
    </row>
    <row r="1205" spans="1:15" ht="15" hidden="1" customHeight="1">
      <c r="A1205" s="32" t="s">
        <v>56</v>
      </c>
      <c r="B1205" s="33" t="s">
        <v>24</v>
      </c>
      <c r="C1205" s="33" t="s">
        <v>4190</v>
      </c>
      <c r="D1205" s="33" t="s">
        <v>517</v>
      </c>
      <c r="E1205" s="33">
        <v>1</v>
      </c>
      <c r="F1205" s="33">
        <v>1</v>
      </c>
      <c r="G1205" s="34">
        <v>0</v>
      </c>
      <c r="H1205" s="35" t="s">
        <v>516</v>
      </c>
      <c r="I1205" s="33" t="s">
        <v>61</v>
      </c>
      <c r="J1205" s="33" t="s">
        <v>61</v>
      </c>
      <c r="K1205" s="33" t="s">
        <v>62</v>
      </c>
      <c r="L1205" s="33" t="s">
        <v>5628</v>
      </c>
      <c r="M1205" s="33" t="s">
        <v>64</v>
      </c>
      <c r="N1205" s="34">
        <v>5</v>
      </c>
      <c r="O1205" s="36">
        <v>2.7613630087811345E-2</v>
      </c>
    </row>
    <row r="1206" spans="1:15" ht="15" hidden="1" customHeight="1">
      <c r="A1206" s="32" t="s">
        <v>56</v>
      </c>
      <c r="B1206" s="33" t="s">
        <v>24</v>
      </c>
      <c r="C1206" s="33" t="s">
        <v>981</v>
      </c>
      <c r="D1206" s="33" t="s">
        <v>517</v>
      </c>
      <c r="E1206" s="33">
        <v>1</v>
      </c>
      <c r="F1206" s="33">
        <v>1</v>
      </c>
      <c r="G1206" s="34">
        <v>0</v>
      </c>
      <c r="H1206" s="35" t="s">
        <v>516</v>
      </c>
      <c r="I1206" s="33" t="s">
        <v>61</v>
      </c>
      <c r="J1206" s="33" t="s">
        <v>61</v>
      </c>
      <c r="K1206" s="33" t="s">
        <v>62</v>
      </c>
      <c r="L1206" s="33" t="s">
        <v>5628</v>
      </c>
      <c r="M1206" s="33" t="s">
        <v>64</v>
      </c>
      <c r="N1206" s="34">
        <v>5</v>
      </c>
      <c r="O1206" s="36">
        <v>9.809691975671965E-2</v>
      </c>
    </row>
    <row r="1207" spans="1:15" ht="15" hidden="1" customHeight="1">
      <c r="A1207" s="32" t="s">
        <v>56</v>
      </c>
      <c r="B1207" s="33" t="s">
        <v>24</v>
      </c>
      <c r="C1207" s="33" t="s">
        <v>4189</v>
      </c>
      <c r="D1207" s="33" t="s">
        <v>517</v>
      </c>
      <c r="E1207" s="33">
        <v>1</v>
      </c>
      <c r="F1207" s="33">
        <v>1</v>
      </c>
      <c r="G1207" s="34">
        <v>0</v>
      </c>
      <c r="H1207" s="35" t="s">
        <v>516</v>
      </c>
      <c r="I1207" s="33" t="s">
        <v>61</v>
      </c>
      <c r="J1207" s="33" t="s">
        <v>61</v>
      </c>
      <c r="K1207" s="33" t="s">
        <v>62</v>
      </c>
      <c r="L1207" s="33" t="s">
        <v>5628</v>
      </c>
      <c r="M1207" s="33" t="s">
        <v>64</v>
      </c>
      <c r="N1207" s="34">
        <v>5</v>
      </c>
      <c r="O1207" s="36">
        <v>3.4855350296270481E-2</v>
      </c>
    </row>
    <row r="1208" spans="1:15" ht="15" hidden="1" customHeight="1">
      <c r="A1208" s="37" t="s">
        <v>56</v>
      </c>
      <c r="B1208" s="33" t="s">
        <v>6332</v>
      </c>
      <c r="C1208" s="12" t="s">
        <v>6550</v>
      </c>
      <c r="D1208" s="33" t="s">
        <v>59</v>
      </c>
      <c r="E1208" s="33" t="s">
        <v>6551</v>
      </c>
      <c r="F1208" s="33" t="s">
        <v>6552</v>
      </c>
      <c r="G1208" s="34">
        <v>0</v>
      </c>
      <c r="H1208" s="35" t="s">
        <v>6553</v>
      </c>
      <c r="I1208" s="33" t="s">
        <v>61</v>
      </c>
      <c r="J1208" s="33" t="s">
        <v>61</v>
      </c>
      <c r="K1208" s="33" t="s">
        <v>62</v>
      </c>
      <c r="L1208" s="33" t="s">
        <v>6554</v>
      </c>
      <c r="M1208" s="33" t="s">
        <v>64</v>
      </c>
      <c r="N1208" s="34">
        <v>67</v>
      </c>
      <c r="O1208" s="36">
        <v>7.8635821081207338E-3</v>
      </c>
    </row>
    <row r="1209" spans="1:15" ht="15" hidden="1" customHeight="1">
      <c r="A1209" s="32" t="s">
        <v>56</v>
      </c>
      <c r="B1209" s="33" t="s">
        <v>24</v>
      </c>
      <c r="C1209" s="13" t="s">
        <v>4021</v>
      </c>
      <c r="D1209" s="33" t="s">
        <v>134</v>
      </c>
      <c r="E1209" s="33">
        <v>2</v>
      </c>
      <c r="F1209" s="33">
        <v>2</v>
      </c>
      <c r="G1209" s="34">
        <v>0</v>
      </c>
      <c r="H1209" s="35" t="s">
        <v>5734</v>
      </c>
      <c r="I1209" s="33" t="s">
        <v>61</v>
      </c>
      <c r="J1209" s="33" t="s">
        <v>61</v>
      </c>
      <c r="K1209" s="33" t="s">
        <v>62</v>
      </c>
      <c r="L1209" s="33" t="s">
        <v>5735</v>
      </c>
      <c r="M1209" s="33" t="s">
        <v>64</v>
      </c>
      <c r="N1209" s="34">
        <v>89</v>
      </c>
      <c r="O1209" s="36">
        <v>1.0228709343753593</v>
      </c>
    </row>
    <row r="1210" spans="1:15" ht="15" hidden="1" customHeight="1">
      <c r="A1210" s="37" t="s">
        <v>56</v>
      </c>
      <c r="B1210" s="33" t="s">
        <v>24</v>
      </c>
      <c r="C1210" s="33" t="s">
        <v>4021</v>
      </c>
      <c r="D1210" s="33" t="s">
        <v>59</v>
      </c>
      <c r="E1210" s="33">
        <v>17</v>
      </c>
      <c r="F1210" s="33">
        <v>19</v>
      </c>
      <c r="G1210" s="34">
        <v>0</v>
      </c>
      <c r="H1210" s="35" t="s">
        <v>4020</v>
      </c>
      <c r="I1210" s="33" t="s">
        <v>61</v>
      </c>
      <c r="J1210" s="33" t="s">
        <v>61</v>
      </c>
      <c r="K1210" s="33" t="s">
        <v>62</v>
      </c>
      <c r="L1210" s="33" t="s">
        <v>3270</v>
      </c>
      <c r="M1210" s="33" t="s">
        <v>64</v>
      </c>
      <c r="N1210" s="34">
        <v>28</v>
      </c>
      <c r="O1210" s="36">
        <v>0.31974420463629094</v>
      </c>
    </row>
    <row r="1211" spans="1:15" ht="15" hidden="1" customHeight="1">
      <c r="A1211" s="32" t="s">
        <v>56</v>
      </c>
      <c r="B1211" s="33" t="s">
        <v>24</v>
      </c>
      <c r="C1211" s="33" t="s">
        <v>4187</v>
      </c>
      <c r="D1211" s="33" t="s">
        <v>517</v>
      </c>
      <c r="E1211" s="33">
        <v>1</v>
      </c>
      <c r="F1211" s="33">
        <v>1</v>
      </c>
      <c r="G1211" s="34">
        <v>0</v>
      </c>
      <c r="H1211" s="35" t="s">
        <v>516</v>
      </c>
      <c r="I1211" s="33" t="s">
        <v>61</v>
      </c>
      <c r="J1211" s="33" t="s">
        <v>61</v>
      </c>
      <c r="K1211" s="33" t="s">
        <v>62</v>
      </c>
      <c r="L1211" s="33" t="s">
        <v>5631</v>
      </c>
      <c r="M1211" s="33" t="s">
        <v>64</v>
      </c>
      <c r="N1211" s="34">
        <v>5</v>
      </c>
      <c r="O1211" s="36">
        <v>2.9941912689382601E-2</v>
      </c>
    </row>
    <row r="1212" spans="1:15" ht="15" hidden="1" customHeight="1">
      <c r="A1212" s="32" t="s">
        <v>56</v>
      </c>
      <c r="B1212" s="33" t="s">
        <v>24</v>
      </c>
      <c r="C1212" s="33" t="s">
        <v>4187</v>
      </c>
      <c r="D1212" s="33" t="s">
        <v>517</v>
      </c>
      <c r="E1212" s="33">
        <v>1</v>
      </c>
      <c r="F1212" s="33">
        <v>1</v>
      </c>
      <c r="G1212" s="34">
        <v>0</v>
      </c>
      <c r="H1212" s="35" t="s">
        <v>516</v>
      </c>
      <c r="I1212" s="33" t="s">
        <v>61</v>
      </c>
      <c r="J1212" s="33" t="s">
        <v>61</v>
      </c>
      <c r="K1212" s="33" t="s">
        <v>62</v>
      </c>
      <c r="L1212" s="33" t="s">
        <v>5631</v>
      </c>
      <c r="M1212" s="33" t="s">
        <v>64</v>
      </c>
      <c r="N1212" s="34">
        <v>5</v>
      </c>
      <c r="O1212" s="36">
        <v>0.18946570670708601</v>
      </c>
    </row>
    <row r="1213" spans="1:15" ht="15" hidden="1" customHeight="1">
      <c r="A1213" s="32" t="s">
        <v>56</v>
      </c>
      <c r="B1213" s="33" t="s">
        <v>24</v>
      </c>
      <c r="C1213" s="33" t="s">
        <v>4186</v>
      </c>
      <c r="D1213" s="33" t="s">
        <v>517</v>
      </c>
      <c r="E1213" s="33">
        <v>1</v>
      </c>
      <c r="F1213" s="33">
        <v>1</v>
      </c>
      <c r="G1213" s="34">
        <v>0</v>
      </c>
      <c r="H1213" s="35" t="s">
        <v>516</v>
      </c>
      <c r="I1213" s="33" t="s">
        <v>61</v>
      </c>
      <c r="J1213" s="33" t="s">
        <v>61</v>
      </c>
      <c r="K1213" s="33" t="s">
        <v>62</v>
      </c>
      <c r="L1213" s="33" t="s">
        <v>5632</v>
      </c>
      <c r="M1213" s="33" t="s">
        <v>64</v>
      </c>
      <c r="N1213" s="34">
        <v>5</v>
      </c>
      <c r="O1213" s="36">
        <v>3.3176298852100064E-2</v>
      </c>
    </row>
    <row r="1214" spans="1:15" ht="15" hidden="1" customHeight="1">
      <c r="A1214" s="32" t="s">
        <v>56</v>
      </c>
      <c r="B1214" s="33" t="s">
        <v>24</v>
      </c>
      <c r="C1214" s="33" t="s">
        <v>4185</v>
      </c>
      <c r="D1214" s="33" t="s">
        <v>517</v>
      </c>
      <c r="E1214" s="33">
        <v>1</v>
      </c>
      <c r="F1214" s="33">
        <v>1</v>
      </c>
      <c r="G1214" s="34">
        <v>0</v>
      </c>
      <c r="H1214" s="35" t="s">
        <v>516</v>
      </c>
      <c r="I1214" s="33" t="s">
        <v>61</v>
      </c>
      <c r="J1214" s="33" t="s">
        <v>61</v>
      </c>
      <c r="K1214" s="33" t="s">
        <v>62</v>
      </c>
      <c r="L1214" s="33" t="s">
        <v>5632</v>
      </c>
      <c r="M1214" s="33" t="s">
        <v>64</v>
      </c>
      <c r="N1214" s="34">
        <v>5</v>
      </c>
      <c r="O1214" s="36">
        <v>3.4083162917518749E-2</v>
      </c>
    </row>
    <row r="1215" spans="1:15" ht="15" hidden="1" customHeight="1">
      <c r="A1215" s="37" t="s">
        <v>56</v>
      </c>
      <c r="B1215" s="33" t="s">
        <v>24</v>
      </c>
      <c r="C1215" s="12" t="s">
        <v>4019</v>
      </c>
      <c r="D1215" s="33" t="s">
        <v>59</v>
      </c>
      <c r="E1215" s="33">
        <v>2</v>
      </c>
      <c r="F1215" s="33">
        <v>2</v>
      </c>
      <c r="G1215" s="34">
        <v>0</v>
      </c>
      <c r="H1215" s="35" t="s">
        <v>5737</v>
      </c>
      <c r="I1215" s="33" t="s">
        <v>61</v>
      </c>
      <c r="J1215" s="33" t="s">
        <v>61</v>
      </c>
      <c r="K1215" s="33" t="s">
        <v>62</v>
      </c>
      <c r="L1215" s="33" t="s">
        <v>5738</v>
      </c>
      <c r="M1215" s="33" t="s">
        <v>64</v>
      </c>
      <c r="N1215" s="34">
        <v>73</v>
      </c>
      <c r="O1215" s="36">
        <v>3.2243816254416959</v>
      </c>
    </row>
    <row r="1216" spans="1:15" ht="15" hidden="1" customHeight="1">
      <c r="A1216" s="37" t="s">
        <v>56</v>
      </c>
      <c r="B1216" s="33" t="s">
        <v>24</v>
      </c>
      <c r="C1216" s="12" t="s">
        <v>4018</v>
      </c>
      <c r="D1216" s="33" t="s">
        <v>59</v>
      </c>
      <c r="E1216" s="33">
        <v>13</v>
      </c>
      <c r="F1216" s="33">
        <v>13</v>
      </c>
      <c r="G1216" s="34">
        <v>0</v>
      </c>
      <c r="H1216" s="35" t="s">
        <v>5739</v>
      </c>
      <c r="I1216" s="33" t="s">
        <v>61</v>
      </c>
      <c r="J1216" s="33" t="s">
        <v>61</v>
      </c>
      <c r="K1216" s="33" t="s">
        <v>62</v>
      </c>
      <c r="L1216" s="33" t="s">
        <v>5740</v>
      </c>
      <c r="M1216" s="33" t="s">
        <v>64</v>
      </c>
      <c r="N1216" s="34">
        <v>342</v>
      </c>
      <c r="O1216" s="36">
        <v>10.035211267605634</v>
      </c>
    </row>
    <row r="1217" spans="1:15" ht="15" hidden="1" customHeight="1">
      <c r="A1217" s="32" t="s">
        <v>56</v>
      </c>
      <c r="B1217" s="33" t="s">
        <v>24</v>
      </c>
      <c r="C1217" s="33" t="s">
        <v>4183</v>
      </c>
      <c r="D1217" s="33" t="s">
        <v>517</v>
      </c>
      <c r="E1217" s="33">
        <v>1</v>
      </c>
      <c r="F1217" s="33">
        <v>1</v>
      </c>
      <c r="G1217" s="34">
        <v>0</v>
      </c>
      <c r="H1217" s="35" t="s">
        <v>516</v>
      </c>
      <c r="I1217" s="33" t="s">
        <v>61</v>
      </c>
      <c r="J1217" s="33" t="s">
        <v>61</v>
      </c>
      <c r="K1217" s="33" t="s">
        <v>62</v>
      </c>
      <c r="L1217" s="33" t="s">
        <v>5635</v>
      </c>
      <c r="M1217" s="33" t="s">
        <v>64</v>
      </c>
      <c r="N1217" s="34">
        <v>5</v>
      </c>
      <c r="O1217" s="36">
        <v>9.2455621301775148E-2</v>
      </c>
    </row>
    <row r="1218" spans="1:15" ht="15" hidden="1" customHeight="1">
      <c r="A1218" s="32" t="s">
        <v>56</v>
      </c>
      <c r="B1218" s="33" t="s">
        <v>24</v>
      </c>
      <c r="C1218" s="33" t="s">
        <v>4182</v>
      </c>
      <c r="D1218" s="33" t="s">
        <v>517</v>
      </c>
      <c r="E1218" s="33">
        <v>1</v>
      </c>
      <c r="F1218" s="33">
        <v>1</v>
      </c>
      <c r="G1218" s="34">
        <v>0</v>
      </c>
      <c r="H1218" s="35" t="s">
        <v>552</v>
      </c>
      <c r="I1218" s="33" t="s">
        <v>61</v>
      </c>
      <c r="J1218" s="33" t="s">
        <v>61</v>
      </c>
      <c r="K1218" s="33" t="s">
        <v>62</v>
      </c>
      <c r="L1218" s="33" t="s">
        <v>5636</v>
      </c>
      <c r="M1218" s="33" t="s">
        <v>64</v>
      </c>
      <c r="N1218" s="34">
        <v>5</v>
      </c>
      <c r="O1218" s="36">
        <v>0.41981528127623846</v>
      </c>
    </row>
    <row r="1219" spans="1:15" ht="15" hidden="1" customHeight="1">
      <c r="A1219" s="32" t="s">
        <v>56</v>
      </c>
      <c r="B1219" s="33" t="s">
        <v>24</v>
      </c>
      <c r="C1219" s="33" t="s">
        <v>4181</v>
      </c>
      <c r="D1219" s="33" t="s">
        <v>517</v>
      </c>
      <c r="E1219" s="33">
        <v>1</v>
      </c>
      <c r="F1219" s="33">
        <v>1</v>
      </c>
      <c r="G1219" s="34">
        <v>0</v>
      </c>
      <c r="H1219" s="35" t="s">
        <v>516</v>
      </c>
      <c r="I1219" s="33" t="s">
        <v>61</v>
      </c>
      <c r="J1219" s="33" t="s">
        <v>61</v>
      </c>
      <c r="K1219" s="33" t="s">
        <v>62</v>
      </c>
      <c r="L1219" s="33" t="s">
        <v>5636</v>
      </c>
      <c r="M1219" s="33" t="s">
        <v>64</v>
      </c>
      <c r="N1219" s="34">
        <v>5</v>
      </c>
      <c r="O1219" s="36">
        <v>6.7240451855836464E-2</v>
      </c>
    </row>
    <row r="1220" spans="1:15" ht="15" hidden="1" customHeight="1">
      <c r="A1220" s="32" t="s">
        <v>56</v>
      </c>
      <c r="B1220" s="33" t="s">
        <v>24</v>
      </c>
      <c r="C1220" s="33" t="s">
        <v>4180</v>
      </c>
      <c r="D1220" s="33" t="s">
        <v>517</v>
      </c>
      <c r="E1220" s="33">
        <v>1</v>
      </c>
      <c r="F1220" s="33">
        <v>1</v>
      </c>
      <c r="G1220" s="34">
        <v>0</v>
      </c>
      <c r="H1220" s="35" t="s">
        <v>516</v>
      </c>
      <c r="I1220" s="33" t="s">
        <v>61</v>
      </c>
      <c r="J1220" s="33" t="s">
        <v>61</v>
      </c>
      <c r="K1220" s="33" t="s">
        <v>62</v>
      </c>
      <c r="L1220" s="33" t="s">
        <v>5636</v>
      </c>
      <c r="M1220" s="33" t="s">
        <v>64</v>
      </c>
      <c r="N1220" s="34">
        <v>5</v>
      </c>
      <c r="O1220" s="36">
        <v>6.8306010928961755E-2</v>
      </c>
    </row>
    <row r="1221" spans="1:15" ht="15" hidden="1" customHeight="1">
      <c r="A1221" s="32" t="s">
        <v>56</v>
      </c>
      <c r="B1221" s="33" t="s">
        <v>24</v>
      </c>
      <c r="C1221" s="33" t="s">
        <v>4179</v>
      </c>
      <c r="D1221" s="33" t="s">
        <v>517</v>
      </c>
      <c r="E1221" s="33">
        <v>1</v>
      </c>
      <c r="F1221" s="33">
        <v>1</v>
      </c>
      <c r="G1221" s="34">
        <v>0</v>
      </c>
      <c r="H1221" s="35" t="s">
        <v>516</v>
      </c>
      <c r="I1221" s="33" t="s">
        <v>61</v>
      </c>
      <c r="J1221" s="33" t="s">
        <v>61</v>
      </c>
      <c r="K1221" s="33" t="s">
        <v>62</v>
      </c>
      <c r="L1221" s="33" t="s">
        <v>5636</v>
      </c>
      <c r="M1221" s="33" t="s">
        <v>64</v>
      </c>
      <c r="N1221" s="34">
        <v>5</v>
      </c>
      <c r="O1221" s="36">
        <v>5.4830573527799097E-2</v>
      </c>
    </row>
    <row r="1222" spans="1:15" ht="15" hidden="1" customHeight="1">
      <c r="A1222" s="32" t="s">
        <v>56</v>
      </c>
      <c r="B1222" s="33" t="s">
        <v>24</v>
      </c>
      <c r="C1222" s="33" t="s">
        <v>4178</v>
      </c>
      <c r="D1222" s="33" t="s">
        <v>517</v>
      </c>
      <c r="E1222" s="33">
        <v>1</v>
      </c>
      <c r="F1222" s="33">
        <v>1</v>
      </c>
      <c r="G1222" s="34">
        <v>0</v>
      </c>
      <c r="H1222" s="35" t="s">
        <v>516</v>
      </c>
      <c r="I1222" s="33" t="s">
        <v>61</v>
      </c>
      <c r="J1222" s="33" t="s">
        <v>61</v>
      </c>
      <c r="K1222" s="33" t="s">
        <v>62</v>
      </c>
      <c r="L1222" s="33" t="s">
        <v>5636</v>
      </c>
      <c r="M1222" s="33" t="s">
        <v>64</v>
      </c>
      <c r="N1222" s="34">
        <v>5</v>
      </c>
      <c r="O1222" s="36">
        <v>4.2176296921130327E-2</v>
      </c>
    </row>
    <row r="1223" spans="1:15" ht="15" hidden="1" customHeight="1">
      <c r="A1223" s="32" t="s">
        <v>56</v>
      </c>
      <c r="B1223" s="33" t="s">
        <v>24</v>
      </c>
      <c r="C1223" s="33" t="s">
        <v>4177</v>
      </c>
      <c r="D1223" s="33" t="s">
        <v>517</v>
      </c>
      <c r="E1223" s="33">
        <v>1</v>
      </c>
      <c r="F1223" s="33">
        <v>1</v>
      </c>
      <c r="G1223" s="34">
        <v>0</v>
      </c>
      <c r="H1223" s="35" t="s">
        <v>516</v>
      </c>
      <c r="I1223" s="33" t="s">
        <v>61</v>
      </c>
      <c r="J1223" s="33" t="s">
        <v>61</v>
      </c>
      <c r="K1223" s="33" t="s">
        <v>62</v>
      </c>
      <c r="L1223" s="33" t="s">
        <v>5637</v>
      </c>
      <c r="M1223" s="33" t="s">
        <v>64</v>
      </c>
      <c r="N1223" s="34">
        <v>5</v>
      </c>
      <c r="O1223" s="36">
        <v>6.0576690089653495E-2</v>
      </c>
    </row>
    <row r="1224" spans="1:15" ht="15" hidden="1" customHeight="1">
      <c r="A1224" s="32" t="s">
        <v>56</v>
      </c>
      <c r="B1224" s="33" t="s">
        <v>24</v>
      </c>
      <c r="C1224" s="33" t="s">
        <v>4176</v>
      </c>
      <c r="D1224" s="33" t="s">
        <v>517</v>
      </c>
      <c r="E1224" s="33">
        <v>1</v>
      </c>
      <c r="F1224" s="33">
        <v>1</v>
      </c>
      <c r="G1224" s="34">
        <v>0</v>
      </c>
      <c r="H1224" s="35" t="s">
        <v>516</v>
      </c>
      <c r="I1224" s="33" t="s">
        <v>61</v>
      </c>
      <c r="J1224" s="33" t="s">
        <v>61</v>
      </c>
      <c r="K1224" s="33" t="s">
        <v>62</v>
      </c>
      <c r="L1224" s="33" t="s">
        <v>5637</v>
      </c>
      <c r="M1224" s="33" t="s">
        <v>64</v>
      </c>
      <c r="N1224" s="34">
        <v>5</v>
      </c>
      <c r="O1224" s="36">
        <v>8.1433224755700334E-2</v>
      </c>
    </row>
    <row r="1225" spans="1:15" ht="15" hidden="1" customHeight="1">
      <c r="A1225" s="32" t="s">
        <v>56</v>
      </c>
      <c r="B1225" s="33" t="s">
        <v>24</v>
      </c>
      <c r="C1225" s="33" t="s">
        <v>4175</v>
      </c>
      <c r="D1225" s="33" t="s">
        <v>517</v>
      </c>
      <c r="E1225" s="33">
        <v>1</v>
      </c>
      <c r="F1225" s="33">
        <v>1</v>
      </c>
      <c r="G1225" s="34">
        <v>0</v>
      </c>
      <c r="H1225" s="35" t="s">
        <v>516</v>
      </c>
      <c r="I1225" s="33" t="s">
        <v>61</v>
      </c>
      <c r="J1225" s="33" t="s">
        <v>61</v>
      </c>
      <c r="K1225" s="33" t="s">
        <v>62</v>
      </c>
      <c r="L1225" s="33" t="s">
        <v>5637</v>
      </c>
      <c r="M1225" s="33" t="s">
        <v>64</v>
      </c>
      <c r="N1225" s="34">
        <v>5</v>
      </c>
      <c r="O1225" s="36">
        <v>9.4108789760963679E-2</v>
      </c>
    </row>
    <row r="1226" spans="1:15" ht="15" hidden="1" customHeight="1">
      <c r="A1226" s="32" t="s">
        <v>56</v>
      </c>
      <c r="B1226" s="33" t="s">
        <v>24</v>
      </c>
      <c r="C1226" s="33" t="s">
        <v>4174</v>
      </c>
      <c r="D1226" s="33" t="s">
        <v>517</v>
      </c>
      <c r="E1226" s="33">
        <v>1</v>
      </c>
      <c r="F1226" s="33">
        <v>1</v>
      </c>
      <c r="G1226" s="34">
        <v>0</v>
      </c>
      <c r="H1226" s="35" t="s">
        <v>516</v>
      </c>
      <c r="I1226" s="33" t="s">
        <v>61</v>
      </c>
      <c r="J1226" s="33" t="s">
        <v>61</v>
      </c>
      <c r="K1226" s="33" t="s">
        <v>62</v>
      </c>
      <c r="L1226" s="33" t="s">
        <v>5637</v>
      </c>
      <c r="M1226" s="33" t="s">
        <v>64</v>
      </c>
      <c r="N1226" s="34">
        <v>5</v>
      </c>
      <c r="O1226" s="36">
        <v>4.488733279468534E-2</v>
      </c>
    </row>
    <row r="1227" spans="1:15" ht="15" hidden="1" customHeight="1">
      <c r="A1227" s="32" t="s">
        <v>56</v>
      </c>
      <c r="B1227" s="33" t="s">
        <v>24</v>
      </c>
      <c r="C1227" s="33" t="s">
        <v>4145</v>
      </c>
      <c r="D1227" s="33" t="s">
        <v>517</v>
      </c>
      <c r="E1227" s="33">
        <v>1</v>
      </c>
      <c r="F1227" s="33">
        <v>1</v>
      </c>
      <c r="G1227" s="34">
        <v>0</v>
      </c>
      <c r="H1227" s="35" t="s">
        <v>516</v>
      </c>
      <c r="I1227" s="33" t="s">
        <v>61</v>
      </c>
      <c r="J1227" s="33" t="s">
        <v>61</v>
      </c>
      <c r="K1227" s="33" t="s">
        <v>62</v>
      </c>
      <c r="L1227" s="33" t="s">
        <v>5612</v>
      </c>
      <c r="M1227" s="33" t="s">
        <v>64</v>
      </c>
      <c r="N1227" s="34">
        <v>5</v>
      </c>
      <c r="O1227" s="36">
        <v>2.189333566862247E-2</v>
      </c>
    </row>
    <row r="1228" spans="1:15" ht="15" hidden="1" customHeight="1">
      <c r="A1228" s="32" t="s">
        <v>56</v>
      </c>
      <c r="B1228" s="33" t="s">
        <v>24</v>
      </c>
      <c r="C1228" s="33" t="s">
        <v>4173</v>
      </c>
      <c r="D1228" s="33" t="s">
        <v>517</v>
      </c>
      <c r="E1228" s="33">
        <v>1</v>
      </c>
      <c r="F1228" s="33">
        <v>1</v>
      </c>
      <c r="G1228" s="34">
        <v>0</v>
      </c>
      <c r="H1228" s="35" t="s">
        <v>525</v>
      </c>
      <c r="I1228" s="33" t="s">
        <v>61</v>
      </c>
      <c r="J1228" s="33" t="s">
        <v>61</v>
      </c>
      <c r="K1228" s="33" t="s">
        <v>62</v>
      </c>
      <c r="L1228" s="33" t="s">
        <v>5638</v>
      </c>
      <c r="M1228" s="33" t="s">
        <v>64</v>
      </c>
      <c r="N1228" s="34">
        <v>5</v>
      </c>
      <c r="O1228" s="36">
        <v>4.0597596622279963E-2</v>
      </c>
    </row>
    <row r="1229" spans="1:15" ht="15" hidden="1" customHeight="1">
      <c r="A1229" s="32" t="s">
        <v>56</v>
      </c>
      <c r="B1229" s="33" t="s">
        <v>24</v>
      </c>
      <c r="C1229" s="33" t="s">
        <v>4172</v>
      </c>
      <c r="D1229" s="33" t="s">
        <v>517</v>
      </c>
      <c r="E1229" s="33">
        <v>1</v>
      </c>
      <c r="F1229" s="33">
        <v>1</v>
      </c>
      <c r="G1229" s="34">
        <v>0</v>
      </c>
      <c r="H1229" s="35" t="s">
        <v>516</v>
      </c>
      <c r="I1229" s="33" t="s">
        <v>61</v>
      </c>
      <c r="J1229" s="33" t="s">
        <v>61</v>
      </c>
      <c r="K1229" s="33" t="s">
        <v>62</v>
      </c>
      <c r="L1229" s="33" t="s">
        <v>5638</v>
      </c>
      <c r="M1229" s="33" t="s">
        <v>64</v>
      </c>
      <c r="N1229" s="34">
        <v>5</v>
      </c>
      <c r="O1229" s="36">
        <v>0.10651896037494674</v>
      </c>
    </row>
    <row r="1230" spans="1:15" ht="15" hidden="1" customHeight="1">
      <c r="A1230" s="32" t="s">
        <v>56</v>
      </c>
      <c r="B1230" s="33" t="s">
        <v>24</v>
      </c>
      <c r="C1230" s="33" t="s">
        <v>4171</v>
      </c>
      <c r="D1230" s="33" t="s">
        <v>517</v>
      </c>
      <c r="E1230" s="33">
        <v>1</v>
      </c>
      <c r="F1230" s="33">
        <v>1</v>
      </c>
      <c r="G1230" s="34">
        <v>0</v>
      </c>
      <c r="H1230" s="35" t="s">
        <v>516</v>
      </c>
      <c r="I1230" s="33" t="s">
        <v>61</v>
      </c>
      <c r="J1230" s="33" t="s">
        <v>61</v>
      </c>
      <c r="K1230" s="33" t="s">
        <v>62</v>
      </c>
      <c r="L1230" s="33" t="s">
        <v>5638</v>
      </c>
      <c r="M1230" s="33" t="s">
        <v>64</v>
      </c>
      <c r="N1230" s="34">
        <v>5</v>
      </c>
      <c r="O1230" s="36">
        <v>0.10642826734780758</v>
      </c>
    </row>
    <row r="1231" spans="1:15" ht="15" hidden="1" customHeight="1">
      <c r="A1231" s="32" t="s">
        <v>56</v>
      </c>
      <c r="B1231" s="33" t="s">
        <v>24</v>
      </c>
      <c r="C1231" s="33" t="s">
        <v>4170</v>
      </c>
      <c r="D1231" s="33" t="s">
        <v>517</v>
      </c>
      <c r="E1231" s="33">
        <v>1</v>
      </c>
      <c r="F1231" s="33">
        <v>1</v>
      </c>
      <c r="G1231" s="34">
        <v>0</v>
      </c>
      <c r="H1231" s="35" t="s">
        <v>516</v>
      </c>
      <c r="I1231" s="33" t="s">
        <v>61</v>
      </c>
      <c r="J1231" s="33" t="s">
        <v>61</v>
      </c>
      <c r="K1231" s="33" t="s">
        <v>62</v>
      </c>
      <c r="L1231" s="33" t="s">
        <v>5638</v>
      </c>
      <c r="M1231" s="33" t="s">
        <v>64</v>
      </c>
      <c r="N1231" s="34">
        <v>5</v>
      </c>
      <c r="O1231" s="36">
        <v>4.3200276481769481E-2</v>
      </c>
    </row>
    <row r="1232" spans="1:15" ht="15" hidden="1" customHeight="1">
      <c r="A1232" s="32" t="s">
        <v>56</v>
      </c>
      <c r="B1232" s="33" t="s">
        <v>24</v>
      </c>
      <c r="C1232" s="33" t="s">
        <v>4169</v>
      </c>
      <c r="D1232" s="33" t="s">
        <v>517</v>
      </c>
      <c r="E1232" s="33">
        <v>1</v>
      </c>
      <c r="F1232" s="33">
        <v>1</v>
      </c>
      <c r="G1232" s="34">
        <v>0</v>
      </c>
      <c r="H1232" s="35" t="s">
        <v>516</v>
      </c>
      <c r="I1232" s="33" t="s">
        <v>61</v>
      </c>
      <c r="J1232" s="33" t="s">
        <v>61</v>
      </c>
      <c r="K1232" s="33" t="s">
        <v>62</v>
      </c>
      <c r="L1232" s="33" t="s">
        <v>5638</v>
      </c>
      <c r="M1232" s="33" t="s">
        <v>64</v>
      </c>
      <c r="N1232" s="34">
        <v>5</v>
      </c>
      <c r="O1232" s="36">
        <v>3.0990454939878516E-2</v>
      </c>
    </row>
    <row r="1233" spans="1:15" ht="15" hidden="1" customHeight="1">
      <c r="A1233" s="32" t="s">
        <v>56</v>
      </c>
      <c r="B1233" s="33" t="s">
        <v>24</v>
      </c>
      <c r="C1233" s="33" t="s">
        <v>4168</v>
      </c>
      <c r="D1233" s="33" t="s">
        <v>517</v>
      </c>
      <c r="E1233" s="33">
        <v>1</v>
      </c>
      <c r="F1233" s="33">
        <v>1</v>
      </c>
      <c r="G1233" s="34">
        <v>0</v>
      </c>
      <c r="H1233" s="35" t="s">
        <v>516</v>
      </c>
      <c r="I1233" s="33" t="s">
        <v>61</v>
      </c>
      <c r="J1233" s="33" t="s">
        <v>61</v>
      </c>
      <c r="K1233" s="33" t="s">
        <v>62</v>
      </c>
      <c r="L1233" s="33" t="s">
        <v>5638</v>
      </c>
      <c r="M1233" s="33" t="s">
        <v>64</v>
      </c>
      <c r="N1233" s="34">
        <v>5</v>
      </c>
      <c r="O1233" s="36">
        <v>0.10550749103186326</v>
      </c>
    </row>
    <row r="1234" spans="1:15" ht="15" hidden="1" customHeight="1">
      <c r="A1234" s="37" t="s">
        <v>56</v>
      </c>
      <c r="B1234" s="33" t="s">
        <v>24</v>
      </c>
      <c r="C1234" s="12" t="s">
        <v>4018</v>
      </c>
      <c r="D1234" s="33" t="s">
        <v>59</v>
      </c>
      <c r="E1234" s="33">
        <v>15</v>
      </c>
      <c r="F1234" s="33">
        <v>17</v>
      </c>
      <c r="G1234" s="34">
        <v>0</v>
      </c>
      <c r="H1234" s="35" t="s">
        <v>4017</v>
      </c>
      <c r="I1234" s="33" t="s">
        <v>61</v>
      </c>
      <c r="J1234" s="33" t="s">
        <v>61</v>
      </c>
      <c r="K1234" s="33" t="s">
        <v>62</v>
      </c>
      <c r="L1234" s="33" t="s">
        <v>3270</v>
      </c>
      <c r="M1234" s="33" t="s">
        <v>64</v>
      </c>
      <c r="N1234" s="34">
        <v>33</v>
      </c>
      <c r="O1234" s="36">
        <v>0.96717467760844089</v>
      </c>
    </row>
    <row r="1235" spans="1:15" ht="15" hidden="1" customHeight="1">
      <c r="A1235" s="32" t="s">
        <v>56</v>
      </c>
      <c r="B1235" s="33" t="s">
        <v>24</v>
      </c>
      <c r="C1235" s="33" t="s">
        <v>4167</v>
      </c>
      <c r="D1235" s="33" t="s">
        <v>517</v>
      </c>
      <c r="E1235" s="33">
        <v>1</v>
      </c>
      <c r="F1235" s="33">
        <v>1</v>
      </c>
      <c r="G1235" s="34">
        <v>0</v>
      </c>
      <c r="H1235" s="35" t="s">
        <v>516</v>
      </c>
      <c r="I1235" s="33" t="s">
        <v>61</v>
      </c>
      <c r="J1235" s="33" t="s">
        <v>61</v>
      </c>
      <c r="K1235" s="33" t="s">
        <v>62</v>
      </c>
      <c r="L1235" s="33" t="s">
        <v>5638</v>
      </c>
      <c r="M1235" s="33" t="s">
        <v>64</v>
      </c>
      <c r="N1235" s="34">
        <v>5</v>
      </c>
      <c r="O1235" s="36">
        <v>2.6715110066253472E-2</v>
      </c>
    </row>
    <row r="1236" spans="1:15" ht="15" hidden="1" customHeight="1">
      <c r="A1236" s="32" t="s">
        <v>56</v>
      </c>
      <c r="B1236" s="33" t="s">
        <v>24</v>
      </c>
      <c r="C1236" s="33" t="s">
        <v>4166</v>
      </c>
      <c r="D1236" s="33" t="s">
        <v>517</v>
      </c>
      <c r="E1236" s="33">
        <v>1</v>
      </c>
      <c r="F1236" s="33">
        <v>1</v>
      </c>
      <c r="G1236" s="34">
        <v>0</v>
      </c>
      <c r="H1236" s="35" t="s">
        <v>516</v>
      </c>
      <c r="I1236" s="33" t="s">
        <v>61</v>
      </c>
      <c r="J1236" s="33" t="s">
        <v>61</v>
      </c>
      <c r="K1236" s="33" t="s">
        <v>62</v>
      </c>
      <c r="L1236" s="33" t="s">
        <v>5641</v>
      </c>
      <c r="M1236" s="33" t="s">
        <v>64</v>
      </c>
      <c r="N1236" s="34">
        <v>5</v>
      </c>
      <c r="O1236" s="36">
        <v>6.3395460885000643E-2</v>
      </c>
    </row>
    <row r="1237" spans="1:15" ht="15" hidden="1" customHeight="1">
      <c r="A1237" s="32" t="s">
        <v>56</v>
      </c>
      <c r="B1237" s="33" t="s">
        <v>24</v>
      </c>
      <c r="C1237" s="13" t="s">
        <v>4010</v>
      </c>
      <c r="D1237" s="33" t="s">
        <v>134</v>
      </c>
      <c r="E1237" s="33">
        <v>2</v>
      </c>
      <c r="F1237" s="33">
        <v>2</v>
      </c>
      <c r="G1237" s="34">
        <v>0</v>
      </c>
      <c r="H1237" s="35" t="s">
        <v>5745</v>
      </c>
      <c r="I1237" s="33" t="s">
        <v>61</v>
      </c>
      <c r="J1237" s="33" t="s">
        <v>61</v>
      </c>
      <c r="K1237" s="33" t="s">
        <v>62</v>
      </c>
      <c r="L1237" s="33" t="s">
        <v>5746</v>
      </c>
      <c r="M1237" s="33" t="s">
        <v>64</v>
      </c>
      <c r="N1237" s="34">
        <v>55</v>
      </c>
      <c r="O1237" s="36">
        <v>2.6190476190476191</v>
      </c>
    </row>
    <row r="1238" spans="1:15" ht="15" hidden="1" customHeight="1">
      <c r="A1238" s="32" t="s">
        <v>56</v>
      </c>
      <c r="B1238" s="33" t="s">
        <v>24</v>
      </c>
      <c r="C1238" s="33" t="s">
        <v>4165</v>
      </c>
      <c r="D1238" s="33" t="s">
        <v>517</v>
      </c>
      <c r="E1238" s="33">
        <v>1</v>
      </c>
      <c r="F1238" s="33">
        <v>1</v>
      </c>
      <c r="G1238" s="34">
        <v>0</v>
      </c>
      <c r="H1238" s="35" t="s">
        <v>2270</v>
      </c>
      <c r="I1238" s="33" t="s">
        <v>61</v>
      </c>
      <c r="J1238" s="33" t="s">
        <v>61</v>
      </c>
      <c r="K1238" s="33" t="s">
        <v>62</v>
      </c>
      <c r="L1238" s="33" t="s">
        <v>5644</v>
      </c>
      <c r="M1238" s="33" t="s">
        <v>64</v>
      </c>
      <c r="N1238" s="34">
        <v>5</v>
      </c>
      <c r="O1238" s="36">
        <v>5.3191489361702128E-2</v>
      </c>
    </row>
    <row r="1239" spans="1:15" ht="15" hidden="1" customHeight="1">
      <c r="A1239" s="32" t="s">
        <v>56</v>
      </c>
      <c r="B1239" s="33" t="s">
        <v>24</v>
      </c>
      <c r="C1239" s="33" t="s">
        <v>4164</v>
      </c>
      <c r="D1239" s="33" t="s">
        <v>517</v>
      </c>
      <c r="E1239" s="33">
        <v>1</v>
      </c>
      <c r="F1239" s="33">
        <v>1</v>
      </c>
      <c r="G1239" s="34">
        <v>0</v>
      </c>
      <c r="H1239" s="35" t="s">
        <v>516</v>
      </c>
      <c r="I1239" s="33" t="s">
        <v>61</v>
      </c>
      <c r="J1239" s="33" t="s">
        <v>61</v>
      </c>
      <c r="K1239" s="33" t="s">
        <v>62</v>
      </c>
      <c r="L1239" s="33" t="s">
        <v>5644</v>
      </c>
      <c r="M1239" s="33" t="s">
        <v>64</v>
      </c>
      <c r="N1239" s="34">
        <v>5</v>
      </c>
      <c r="O1239" s="36">
        <v>7.6370856881014207E-2</v>
      </c>
    </row>
    <row r="1240" spans="1:15" ht="15" hidden="1" customHeight="1">
      <c r="A1240" s="32" t="s">
        <v>56</v>
      </c>
      <c r="B1240" s="33" t="s">
        <v>24</v>
      </c>
      <c r="C1240" s="33" t="s">
        <v>4160</v>
      </c>
      <c r="D1240" s="33" t="s">
        <v>517</v>
      </c>
      <c r="E1240" s="33">
        <v>1</v>
      </c>
      <c r="F1240" s="33">
        <v>1</v>
      </c>
      <c r="G1240" s="34">
        <v>0</v>
      </c>
      <c r="H1240" s="35" t="s">
        <v>516</v>
      </c>
      <c r="I1240" s="33" t="s">
        <v>61</v>
      </c>
      <c r="J1240" s="33" t="s">
        <v>61</v>
      </c>
      <c r="K1240" s="33" t="s">
        <v>62</v>
      </c>
      <c r="L1240" s="33" t="s">
        <v>5645</v>
      </c>
      <c r="M1240" s="33" t="s">
        <v>64</v>
      </c>
      <c r="N1240" s="34">
        <v>5</v>
      </c>
      <c r="O1240" s="36">
        <v>3.4160005465600871E-2</v>
      </c>
    </row>
    <row r="1241" spans="1:15" ht="15" hidden="1" customHeight="1">
      <c r="A1241" s="37" t="s">
        <v>56</v>
      </c>
      <c r="B1241" s="33" t="s">
        <v>24</v>
      </c>
      <c r="C1241" s="33" t="s">
        <v>4010</v>
      </c>
      <c r="D1241" s="33" t="s">
        <v>59</v>
      </c>
      <c r="E1241" s="33">
        <v>17</v>
      </c>
      <c r="F1241" s="33">
        <v>19</v>
      </c>
      <c r="G1241" s="34">
        <v>0</v>
      </c>
      <c r="H1241" s="35" t="s">
        <v>4009</v>
      </c>
      <c r="I1241" s="33" t="s">
        <v>61</v>
      </c>
      <c r="J1241" s="33" t="s">
        <v>61</v>
      </c>
      <c r="K1241" s="33" t="s">
        <v>62</v>
      </c>
      <c r="L1241" s="33" t="s">
        <v>3270</v>
      </c>
      <c r="M1241" s="33" t="s">
        <v>64</v>
      </c>
      <c r="N1241" s="34">
        <v>48</v>
      </c>
      <c r="O1241" s="36">
        <v>2.2058823529411766</v>
      </c>
    </row>
    <row r="1242" spans="1:15" ht="15" hidden="1" customHeight="1">
      <c r="A1242" s="37" t="s">
        <v>56</v>
      </c>
      <c r="B1242" s="33" t="s">
        <v>6332</v>
      </c>
      <c r="C1242" s="38" t="s">
        <v>6555</v>
      </c>
      <c r="D1242" s="33" t="s">
        <v>59</v>
      </c>
      <c r="E1242" s="33" t="s">
        <v>6407</v>
      </c>
      <c r="F1242" s="33" t="s">
        <v>6556</v>
      </c>
      <c r="G1242" s="34">
        <v>0</v>
      </c>
      <c r="H1242" s="35" t="s">
        <v>6557</v>
      </c>
      <c r="I1242" s="33" t="s">
        <v>61</v>
      </c>
      <c r="J1242" s="33" t="s">
        <v>61</v>
      </c>
      <c r="K1242" s="33" t="s">
        <v>62</v>
      </c>
      <c r="L1242" s="33" t="s">
        <v>6558</v>
      </c>
      <c r="M1242" s="33" t="s">
        <v>64</v>
      </c>
      <c r="N1242" s="34">
        <v>1577</v>
      </c>
      <c r="O1242" s="36">
        <v>5.0969618616677437</v>
      </c>
    </row>
    <row r="1243" spans="1:15" ht="15" hidden="1" customHeight="1">
      <c r="A1243" s="32" t="s">
        <v>56</v>
      </c>
      <c r="B1243" s="33" t="s">
        <v>24</v>
      </c>
      <c r="C1243" s="33" t="s">
        <v>4163</v>
      </c>
      <c r="D1243" s="33" t="s">
        <v>517</v>
      </c>
      <c r="E1243" s="33">
        <v>1</v>
      </c>
      <c r="F1243" s="33">
        <v>1</v>
      </c>
      <c r="G1243" s="34">
        <v>0</v>
      </c>
      <c r="H1243" s="35" t="s">
        <v>516</v>
      </c>
      <c r="I1243" s="33" t="s">
        <v>61</v>
      </c>
      <c r="J1243" s="33" t="s">
        <v>61</v>
      </c>
      <c r="K1243" s="33" t="s">
        <v>62</v>
      </c>
      <c r="L1243" s="33" t="s">
        <v>5649</v>
      </c>
      <c r="M1243" s="33" t="s">
        <v>64</v>
      </c>
      <c r="N1243" s="34">
        <v>5</v>
      </c>
      <c r="O1243" s="36">
        <v>5.0236109715663613E-2</v>
      </c>
    </row>
    <row r="1244" spans="1:15" ht="15" hidden="1" customHeight="1">
      <c r="A1244" s="37" t="s">
        <v>56</v>
      </c>
      <c r="B1244" s="33" t="s">
        <v>24</v>
      </c>
      <c r="C1244" s="12" t="s">
        <v>253</v>
      </c>
      <c r="D1244" s="33" t="s">
        <v>59</v>
      </c>
      <c r="E1244" s="33">
        <v>16</v>
      </c>
      <c r="F1244" s="33">
        <v>18</v>
      </c>
      <c r="G1244" s="34">
        <v>0</v>
      </c>
      <c r="H1244" s="35" t="s">
        <v>3996</v>
      </c>
      <c r="I1244" s="33" t="s">
        <v>61</v>
      </c>
      <c r="J1244" s="33" t="s">
        <v>61</v>
      </c>
      <c r="K1244" s="33" t="s">
        <v>62</v>
      </c>
      <c r="L1244" s="33" t="s">
        <v>3203</v>
      </c>
      <c r="M1244" s="33" t="s">
        <v>64</v>
      </c>
      <c r="N1244" s="34">
        <v>41</v>
      </c>
      <c r="O1244" s="36">
        <v>0.6189613526570048</v>
      </c>
    </row>
    <row r="1245" spans="1:15" ht="15" hidden="1" customHeight="1">
      <c r="A1245" s="37" t="s">
        <v>56</v>
      </c>
      <c r="B1245" s="33" t="s">
        <v>24</v>
      </c>
      <c r="C1245" s="12" t="s">
        <v>1867</v>
      </c>
      <c r="D1245" s="33" t="s">
        <v>59</v>
      </c>
      <c r="E1245" s="33">
        <v>9</v>
      </c>
      <c r="F1245" s="33">
        <v>9</v>
      </c>
      <c r="G1245" s="34">
        <v>0</v>
      </c>
      <c r="H1245" s="35" t="s">
        <v>5753</v>
      </c>
      <c r="I1245" s="33" t="s">
        <v>61</v>
      </c>
      <c r="J1245" s="33" t="s">
        <v>61</v>
      </c>
      <c r="K1245" s="33" t="s">
        <v>62</v>
      </c>
      <c r="L1245" s="33" t="s">
        <v>5754</v>
      </c>
      <c r="M1245" s="33" t="s">
        <v>64</v>
      </c>
      <c r="N1245" s="34">
        <v>749</v>
      </c>
      <c r="O1245" s="36">
        <v>10.082110647462647</v>
      </c>
    </row>
    <row r="1246" spans="1:15" ht="15" hidden="1" customHeight="1">
      <c r="A1246" s="32" t="s">
        <v>56</v>
      </c>
      <c r="B1246" s="33" t="s">
        <v>24</v>
      </c>
      <c r="C1246" s="33" t="s">
        <v>4162</v>
      </c>
      <c r="D1246" s="33" t="s">
        <v>517</v>
      </c>
      <c r="E1246" s="33">
        <v>1</v>
      </c>
      <c r="F1246" s="33">
        <v>1</v>
      </c>
      <c r="G1246" s="34">
        <v>0</v>
      </c>
      <c r="H1246" s="35" t="s">
        <v>516</v>
      </c>
      <c r="I1246" s="33" t="s">
        <v>61</v>
      </c>
      <c r="J1246" s="33" t="s">
        <v>61</v>
      </c>
      <c r="K1246" s="33" t="s">
        <v>62</v>
      </c>
      <c r="L1246" s="33" t="s">
        <v>5649</v>
      </c>
      <c r="M1246" s="33" t="s">
        <v>64</v>
      </c>
      <c r="N1246" s="34">
        <v>5</v>
      </c>
      <c r="O1246" s="36">
        <v>4.5649593718615905E-2</v>
      </c>
    </row>
    <row r="1247" spans="1:15" ht="15" hidden="1" customHeight="1">
      <c r="A1247" s="37" t="s">
        <v>56</v>
      </c>
      <c r="B1247" s="33" t="s">
        <v>24</v>
      </c>
      <c r="C1247" s="33" t="s">
        <v>3988</v>
      </c>
      <c r="D1247" s="33" t="s">
        <v>59</v>
      </c>
      <c r="E1247" s="33">
        <v>2</v>
      </c>
      <c r="F1247" s="33">
        <v>2</v>
      </c>
      <c r="G1247" s="34">
        <v>0</v>
      </c>
      <c r="H1247" s="35" t="s">
        <v>5758</v>
      </c>
      <c r="I1247" s="33" t="s">
        <v>61</v>
      </c>
      <c r="J1247" s="33" t="s">
        <v>61</v>
      </c>
      <c r="K1247" s="33" t="s">
        <v>62</v>
      </c>
      <c r="L1247" s="33" t="s">
        <v>5760</v>
      </c>
      <c r="M1247" s="33" t="s">
        <v>64</v>
      </c>
      <c r="N1247" s="34">
        <v>76</v>
      </c>
      <c r="O1247" s="36">
        <v>4.5023696682464456</v>
      </c>
    </row>
    <row r="1248" spans="1:15" ht="15" hidden="1" customHeight="1">
      <c r="A1248" s="32" t="s">
        <v>56</v>
      </c>
      <c r="B1248" s="33" t="s">
        <v>24</v>
      </c>
      <c r="C1248" s="13" t="s">
        <v>3988</v>
      </c>
      <c r="D1248" s="33" t="s">
        <v>134</v>
      </c>
      <c r="E1248" s="33">
        <v>2</v>
      </c>
      <c r="F1248" s="33">
        <v>2</v>
      </c>
      <c r="G1248" s="34">
        <v>0</v>
      </c>
      <c r="H1248" s="35" t="s">
        <v>5758</v>
      </c>
      <c r="I1248" s="33" t="s">
        <v>61</v>
      </c>
      <c r="J1248" s="33" t="s">
        <v>61</v>
      </c>
      <c r="K1248" s="33" t="s">
        <v>62</v>
      </c>
      <c r="L1248" s="33" t="s">
        <v>5759</v>
      </c>
      <c r="M1248" s="33" t="s">
        <v>64</v>
      </c>
      <c r="N1248" s="34">
        <v>76</v>
      </c>
      <c r="O1248" s="36">
        <v>4.5023696682464456</v>
      </c>
    </row>
    <row r="1249" spans="1:15" ht="15" hidden="1" customHeight="1">
      <c r="A1249" s="32" t="s">
        <v>56</v>
      </c>
      <c r="B1249" s="33" t="s">
        <v>24</v>
      </c>
      <c r="C1249" s="33" t="s">
        <v>4159</v>
      </c>
      <c r="D1249" s="33" t="s">
        <v>517</v>
      </c>
      <c r="E1249" s="33">
        <v>1</v>
      </c>
      <c r="F1249" s="33">
        <v>1</v>
      </c>
      <c r="G1249" s="34">
        <v>0</v>
      </c>
      <c r="H1249" s="35" t="s">
        <v>516</v>
      </c>
      <c r="I1249" s="33" t="s">
        <v>61</v>
      </c>
      <c r="J1249" s="33" t="s">
        <v>61</v>
      </c>
      <c r="K1249" s="33" t="s">
        <v>62</v>
      </c>
      <c r="L1249" s="33" t="s">
        <v>5645</v>
      </c>
      <c r="M1249" s="33" t="s">
        <v>64</v>
      </c>
      <c r="N1249" s="34">
        <v>5</v>
      </c>
      <c r="O1249" s="36">
        <v>3.7653437758867384E-2</v>
      </c>
    </row>
    <row r="1250" spans="1:15" ht="15" hidden="1" customHeight="1">
      <c r="A1250" s="37" t="s">
        <v>56</v>
      </c>
      <c r="B1250" s="33" t="s">
        <v>6332</v>
      </c>
      <c r="C1250" s="33" t="s">
        <v>6559</v>
      </c>
      <c r="D1250" s="33" t="s">
        <v>59</v>
      </c>
      <c r="E1250" s="33" t="s">
        <v>6560</v>
      </c>
      <c r="F1250" s="33" t="s">
        <v>6561</v>
      </c>
      <c r="G1250" s="34">
        <v>0</v>
      </c>
      <c r="H1250" s="35" t="s">
        <v>6562</v>
      </c>
      <c r="I1250" s="33" t="s">
        <v>61</v>
      </c>
      <c r="J1250" s="33" t="s">
        <v>61</v>
      </c>
      <c r="K1250" s="33" t="s">
        <v>62</v>
      </c>
      <c r="L1250" s="33" t="s">
        <v>6563</v>
      </c>
      <c r="M1250" s="33" t="s">
        <v>64</v>
      </c>
      <c r="N1250" s="34">
        <v>783</v>
      </c>
      <c r="O1250" s="36">
        <v>2.2067527196888563</v>
      </c>
    </row>
    <row r="1251" spans="1:15" ht="15" hidden="1" customHeight="1">
      <c r="A1251" s="32" t="s">
        <v>56</v>
      </c>
      <c r="B1251" s="33" t="s">
        <v>24</v>
      </c>
      <c r="C1251" s="33" t="s">
        <v>4158</v>
      </c>
      <c r="D1251" s="33" t="s">
        <v>517</v>
      </c>
      <c r="E1251" s="33">
        <v>1</v>
      </c>
      <c r="F1251" s="33">
        <v>1</v>
      </c>
      <c r="G1251" s="34">
        <v>0</v>
      </c>
      <c r="H1251" s="35" t="s">
        <v>516</v>
      </c>
      <c r="I1251" s="33" t="s">
        <v>61</v>
      </c>
      <c r="J1251" s="33" t="s">
        <v>61</v>
      </c>
      <c r="K1251" s="33" t="s">
        <v>62</v>
      </c>
      <c r="L1251" s="33" t="s">
        <v>5657</v>
      </c>
      <c r="M1251" s="33" t="s">
        <v>64</v>
      </c>
      <c r="N1251" s="34">
        <v>5</v>
      </c>
      <c r="O1251" s="36">
        <v>4.0387722132471729E-2</v>
      </c>
    </row>
    <row r="1252" spans="1:15" ht="15" hidden="1" customHeight="1">
      <c r="A1252" s="32" t="s">
        <v>56</v>
      </c>
      <c r="B1252" s="33" t="s">
        <v>24</v>
      </c>
      <c r="C1252" s="33" t="s">
        <v>4157</v>
      </c>
      <c r="D1252" s="33" t="s">
        <v>517</v>
      </c>
      <c r="E1252" s="33">
        <v>1</v>
      </c>
      <c r="F1252" s="33">
        <v>1</v>
      </c>
      <c r="G1252" s="34">
        <v>0</v>
      </c>
      <c r="H1252" s="35" t="s">
        <v>516</v>
      </c>
      <c r="I1252" s="33" t="s">
        <v>61</v>
      </c>
      <c r="J1252" s="33" t="s">
        <v>61</v>
      </c>
      <c r="K1252" s="33" t="s">
        <v>62</v>
      </c>
      <c r="L1252" s="33" t="s">
        <v>5657</v>
      </c>
      <c r="M1252" s="33" t="s">
        <v>64</v>
      </c>
      <c r="N1252" s="34">
        <v>5</v>
      </c>
      <c r="O1252" s="36">
        <v>0.2003205128205128</v>
      </c>
    </row>
    <row r="1253" spans="1:15" ht="15" hidden="1" customHeight="1">
      <c r="A1253" s="32" t="s">
        <v>56</v>
      </c>
      <c r="B1253" s="33" t="s">
        <v>24</v>
      </c>
      <c r="C1253" s="33" t="s">
        <v>4156</v>
      </c>
      <c r="D1253" s="33" t="s">
        <v>517</v>
      </c>
      <c r="E1253" s="33">
        <v>1</v>
      </c>
      <c r="F1253" s="33">
        <v>1</v>
      </c>
      <c r="G1253" s="34">
        <v>0</v>
      </c>
      <c r="H1253" s="35" t="s">
        <v>516</v>
      </c>
      <c r="I1253" s="33" t="s">
        <v>61</v>
      </c>
      <c r="J1253" s="33" t="s">
        <v>61</v>
      </c>
      <c r="K1253" s="33" t="s">
        <v>62</v>
      </c>
      <c r="L1253" s="33" t="s">
        <v>5657</v>
      </c>
      <c r="M1253" s="33" t="s">
        <v>64</v>
      </c>
      <c r="N1253" s="34">
        <v>5</v>
      </c>
      <c r="O1253" s="36">
        <v>0.18691588785046731</v>
      </c>
    </row>
    <row r="1254" spans="1:15" ht="15" hidden="1" customHeight="1">
      <c r="A1254" s="32" t="s">
        <v>56</v>
      </c>
      <c r="B1254" s="33" t="s">
        <v>24</v>
      </c>
      <c r="C1254" s="33" t="s">
        <v>4155</v>
      </c>
      <c r="D1254" s="33" t="s">
        <v>517</v>
      </c>
      <c r="E1254" s="33">
        <v>1</v>
      </c>
      <c r="F1254" s="33">
        <v>1</v>
      </c>
      <c r="G1254" s="34">
        <v>0</v>
      </c>
      <c r="H1254" s="35" t="s">
        <v>516</v>
      </c>
      <c r="I1254" s="33" t="s">
        <v>61</v>
      </c>
      <c r="J1254" s="33" t="s">
        <v>61</v>
      </c>
      <c r="K1254" s="33" t="s">
        <v>62</v>
      </c>
      <c r="L1254" s="33" t="s">
        <v>5657</v>
      </c>
      <c r="M1254" s="33" t="s">
        <v>64</v>
      </c>
      <c r="N1254" s="34">
        <v>5</v>
      </c>
      <c r="O1254" s="36">
        <v>0.25239777889954568</v>
      </c>
    </row>
    <row r="1255" spans="1:15" ht="15" hidden="1" customHeight="1">
      <c r="A1255" s="32" t="s">
        <v>56</v>
      </c>
      <c r="B1255" s="33" t="s">
        <v>24</v>
      </c>
      <c r="C1255" s="33" t="s">
        <v>4154</v>
      </c>
      <c r="D1255" s="33" t="s">
        <v>517</v>
      </c>
      <c r="E1255" s="33">
        <v>1</v>
      </c>
      <c r="F1255" s="33">
        <v>1</v>
      </c>
      <c r="G1255" s="34">
        <v>0</v>
      </c>
      <c r="H1255" s="35" t="s">
        <v>525</v>
      </c>
      <c r="I1255" s="33" t="s">
        <v>61</v>
      </c>
      <c r="J1255" s="33" t="s">
        <v>61</v>
      </c>
      <c r="K1255" s="33" t="s">
        <v>62</v>
      </c>
      <c r="L1255" s="33" t="s">
        <v>5657</v>
      </c>
      <c r="M1255" s="33" t="s">
        <v>64</v>
      </c>
      <c r="N1255" s="34">
        <v>5</v>
      </c>
      <c r="O1255" s="36">
        <v>1.0359473738734071E-2</v>
      </c>
    </row>
    <row r="1256" spans="1:15" ht="15" hidden="1" customHeight="1">
      <c r="A1256" s="32" t="s">
        <v>56</v>
      </c>
      <c r="B1256" s="33" t="s">
        <v>24</v>
      </c>
      <c r="C1256" s="33" t="s">
        <v>4153</v>
      </c>
      <c r="D1256" s="33" t="s">
        <v>517</v>
      </c>
      <c r="E1256" s="33">
        <v>1</v>
      </c>
      <c r="F1256" s="33">
        <v>1</v>
      </c>
      <c r="G1256" s="34">
        <v>0</v>
      </c>
      <c r="H1256" s="35" t="s">
        <v>516</v>
      </c>
      <c r="I1256" s="33" t="s">
        <v>61</v>
      </c>
      <c r="J1256" s="33" t="s">
        <v>61</v>
      </c>
      <c r="K1256" s="33" t="s">
        <v>62</v>
      </c>
      <c r="L1256" s="33" t="s">
        <v>5658</v>
      </c>
      <c r="M1256" s="33" t="s">
        <v>64</v>
      </c>
      <c r="N1256" s="34">
        <v>5</v>
      </c>
      <c r="O1256" s="36">
        <v>4.0666937779585195E-2</v>
      </c>
    </row>
    <row r="1257" spans="1:15" ht="15" hidden="1" customHeight="1">
      <c r="A1257" s="32" t="s">
        <v>56</v>
      </c>
      <c r="B1257" s="33" t="s">
        <v>24</v>
      </c>
      <c r="C1257" s="33" t="s">
        <v>4152</v>
      </c>
      <c r="D1257" s="33" t="s">
        <v>517</v>
      </c>
      <c r="E1257" s="33">
        <v>1</v>
      </c>
      <c r="F1257" s="33">
        <v>1</v>
      </c>
      <c r="G1257" s="34">
        <v>0</v>
      </c>
      <c r="H1257" s="35" t="s">
        <v>516</v>
      </c>
      <c r="I1257" s="33" t="s">
        <v>61</v>
      </c>
      <c r="J1257" s="33" t="s">
        <v>61</v>
      </c>
      <c r="K1257" s="33" t="s">
        <v>62</v>
      </c>
      <c r="L1257" s="33" t="s">
        <v>5658</v>
      </c>
      <c r="M1257" s="33" t="s">
        <v>64</v>
      </c>
      <c r="N1257" s="34">
        <v>5</v>
      </c>
      <c r="O1257" s="36">
        <v>4.8155639025329863E-2</v>
      </c>
    </row>
    <row r="1258" spans="1:15" ht="15" hidden="1" customHeight="1">
      <c r="A1258" s="32" t="s">
        <v>56</v>
      </c>
      <c r="B1258" s="33" t="s">
        <v>6332</v>
      </c>
      <c r="C1258" s="41" t="s">
        <v>6559</v>
      </c>
      <c r="D1258" s="33" t="s">
        <v>134</v>
      </c>
      <c r="E1258" s="33" t="s">
        <v>6564</v>
      </c>
      <c r="F1258" s="33" t="s">
        <v>6565</v>
      </c>
      <c r="G1258" s="34">
        <v>0</v>
      </c>
      <c r="H1258" s="35" t="s">
        <v>6566</v>
      </c>
      <c r="I1258" s="33" t="s">
        <v>61</v>
      </c>
      <c r="J1258" s="33" t="s">
        <v>61</v>
      </c>
      <c r="K1258" s="33" t="s">
        <v>62</v>
      </c>
      <c r="L1258" s="33" t="s">
        <v>6567</v>
      </c>
      <c r="M1258" s="33" t="s">
        <v>64</v>
      </c>
      <c r="N1258" s="34">
        <v>216</v>
      </c>
      <c r="O1258" s="36">
        <v>0.60875937094865007</v>
      </c>
    </row>
    <row r="1259" spans="1:15" ht="15" hidden="1" customHeight="1">
      <c r="A1259" s="32" t="s">
        <v>56</v>
      </c>
      <c r="B1259" s="33" t="s">
        <v>24</v>
      </c>
      <c r="C1259" s="33" t="s">
        <v>4151</v>
      </c>
      <c r="D1259" s="33" t="s">
        <v>517</v>
      </c>
      <c r="E1259" s="33">
        <v>1</v>
      </c>
      <c r="F1259" s="33">
        <v>1</v>
      </c>
      <c r="G1259" s="34">
        <v>0</v>
      </c>
      <c r="H1259" s="35" t="s">
        <v>516</v>
      </c>
      <c r="I1259" s="33" t="s">
        <v>61</v>
      </c>
      <c r="J1259" s="33" t="s">
        <v>61</v>
      </c>
      <c r="K1259" s="33" t="s">
        <v>62</v>
      </c>
      <c r="L1259" s="33" t="s">
        <v>5658</v>
      </c>
      <c r="M1259" s="33" t="s">
        <v>64</v>
      </c>
      <c r="N1259" s="34">
        <v>5</v>
      </c>
      <c r="O1259" s="36">
        <v>7.6022502660787597E-2</v>
      </c>
    </row>
    <row r="1260" spans="1:15" ht="15" hidden="1" customHeight="1">
      <c r="A1260" s="32" t="s">
        <v>56</v>
      </c>
      <c r="B1260" s="33" t="s">
        <v>24</v>
      </c>
      <c r="C1260" s="33" t="s">
        <v>4150</v>
      </c>
      <c r="D1260" s="33" t="s">
        <v>517</v>
      </c>
      <c r="E1260" s="33">
        <v>1</v>
      </c>
      <c r="F1260" s="33">
        <v>1</v>
      </c>
      <c r="G1260" s="34">
        <v>0</v>
      </c>
      <c r="H1260" s="35" t="s">
        <v>516</v>
      </c>
      <c r="I1260" s="33" t="s">
        <v>61</v>
      </c>
      <c r="J1260" s="33" t="s">
        <v>61</v>
      </c>
      <c r="K1260" s="33" t="s">
        <v>62</v>
      </c>
      <c r="L1260" s="33" t="s">
        <v>5658</v>
      </c>
      <c r="M1260" s="33" t="s">
        <v>64</v>
      </c>
      <c r="N1260" s="34">
        <v>5</v>
      </c>
      <c r="O1260" s="36">
        <v>2.5185110562635369E-2</v>
      </c>
    </row>
    <row r="1261" spans="1:15" ht="15" hidden="1" customHeight="1">
      <c r="A1261" s="32" t="s">
        <v>56</v>
      </c>
      <c r="B1261" s="33" t="s">
        <v>24</v>
      </c>
      <c r="C1261" s="33" t="s">
        <v>4149</v>
      </c>
      <c r="D1261" s="33" t="s">
        <v>517</v>
      </c>
      <c r="E1261" s="33">
        <v>1</v>
      </c>
      <c r="F1261" s="33">
        <v>1</v>
      </c>
      <c r="G1261" s="34">
        <v>0</v>
      </c>
      <c r="H1261" s="35" t="s">
        <v>516</v>
      </c>
      <c r="I1261" s="33" t="s">
        <v>61</v>
      </c>
      <c r="J1261" s="33" t="s">
        <v>61</v>
      </c>
      <c r="K1261" s="33" t="s">
        <v>62</v>
      </c>
      <c r="L1261" s="33" t="s">
        <v>5661</v>
      </c>
      <c r="M1261" s="33" t="s">
        <v>64</v>
      </c>
      <c r="N1261" s="34">
        <v>5</v>
      </c>
      <c r="O1261" s="36">
        <v>8.2590023125206483E-2</v>
      </c>
    </row>
    <row r="1262" spans="1:15" ht="15" hidden="1" customHeight="1">
      <c r="A1262" s="32" t="s">
        <v>56</v>
      </c>
      <c r="B1262" s="33" t="s">
        <v>24</v>
      </c>
      <c r="C1262" s="33" t="s">
        <v>4148</v>
      </c>
      <c r="D1262" s="33" t="s">
        <v>517</v>
      </c>
      <c r="E1262" s="33">
        <v>1</v>
      </c>
      <c r="F1262" s="33">
        <v>1</v>
      </c>
      <c r="G1262" s="34">
        <v>0</v>
      </c>
      <c r="H1262" s="35" t="s">
        <v>516</v>
      </c>
      <c r="I1262" s="33" t="s">
        <v>61</v>
      </c>
      <c r="J1262" s="33" t="s">
        <v>61</v>
      </c>
      <c r="K1262" s="33" t="s">
        <v>62</v>
      </c>
      <c r="L1262" s="33" t="s">
        <v>5661</v>
      </c>
      <c r="M1262" s="33" t="s">
        <v>64</v>
      </c>
      <c r="N1262" s="34">
        <v>5</v>
      </c>
      <c r="O1262" s="36">
        <v>6.3963157221440456E-2</v>
      </c>
    </row>
    <row r="1263" spans="1:15" ht="15" hidden="1" customHeight="1">
      <c r="A1263" s="37" t="s">
        <v>56</v>
      </c>
      <c r="B1263" s="33" t="s">
        <v>24</v>
      </c>
      <c r="C1263" s="12" t="s">
        <v>3986</v>
      </c>
      <c r="D1263" s="33" t="s">
        <v>59</v>
      </c>
      <c r="E1263" s="33">
        <v>20</v>
      </c>
      <c r="F1263" s="33">
        <v>22</v>
      </c>
      <c r="G1263" s="34">
        <v>0</v>
      </c>
      <c r="H1263" s="35" t="s">
        <v>3985</v>
      </c>
      <c r="I1263" s="33" t="s">
        <v>61</v>
      </c>
      <c r="J1263" s="33" t="s">
        <v>61</v>
      </c>
      <c r="K1263" s="33" t="s">
        <v>62</v>
      </c>
      <c r="L1263" s="33" t="s">
        <v>3214</v>
      </c>
      <c r="M1263" s="33" t="s">
        <v>64</v>
      </c>
      <c r="N1263" s="34">
        <v>64</v>
      </c>
      <c r="O1263" s="36">
        <v>0.92378752886836024</v>
      </c>
    </row>
    <row r="1264" spans="1:15" ht="15" hidden="1" customHeight="1">
      <c r="A1264" s="32" t="s">
        <v>56</v>
      </c>
      <c r="B1264" s="33" t="s">
        <v>24</v>
      </c>
      <c r="C1264" s="33" t="s">
        <v>4147</v>
      </c>
      <c r="D1264" s="33" t="s">
        <v>517</v>
      </c>
      <c r="E1264" s="33">
        <v>1</v>
      </c>
      <c r="F1264" s="33">
        <v>1</v>
      </c>
      <c r="G1264" s="34">
        <v>0</v>
      </c>
      <c r="H1264" s="35" t="s">
        <v>2270</v>
      </c>
      <c r="I1264" s="33" t="s">
        <v>61</v>
      </c>
      <c r="J1264" s="33" t="s">
        <v>61</v>
      </c>
      <c r="K1264" s="33" t="s">
        <v>62</v>
      </c>
      <c r="L1264" s="33" t="s">
        <v>5612</v>
      </c>
      <c r="M1264" s="33" t="s">
        <v>64</v>
      </c>
      <c r="N1264" s="34">
        <v>5</v>
      </c>
      <c r="O1264" s="36">
        <v>4.7379891973846303E-2</v>
      </c>
    </row>
    <row r="1265" spans="1:15" ht="15" hidden="1" customHeight="1">
      <c r="A1265" s="32" t="s">
        <v>56</v>
      </c>
      <c r="B1265" s="33" t="s">
        <v>24</v>
      </c>
      <c r="C1265" s="33" t="s">
        <v>4144</v>
      </c>
      <c r="D1265" s="33" t="s">
        <v>517</v>
      </c>
      <c r="E1265" s="33">
        <v>1</v>
      </c>
      <c r="F1265" s="33">
        <v>1</v>
      </c>
      <c r="G1265" s="34">
        <v>0</v>
      </c>
      <c r="H1265" s="35" t="s">
        <v>516</v>
      </c>
      <c r="I1265" s="33" t="s">
        <v>61</v>
      </c>
      <c r="J1265" s="33" t="s">
        <v>61</v>
      </c>
      <c r="K1265" s="33" t="s">
        <v>62</v>
      </c>
      <c r="L1265" s="33" t="s">
        <v>5612</v>
      </c>
      <c r="M1265" s="33" t="s">
        <v>64</v>
      </c>
      <c r="N1265" s="34">
        <v>5</v>
      </c>
      <c r="O1265" s="36">
        <v>4.6803332397266688E-2</v>
      </c>
    </row>
    <row r="1266" spans="1:15" ht="15" hidden="1" customHeight="1">
      <c r="A1266" s="32" t="s">
        <v>56</v>
      </c>
      <c r="B1266" s="33" t="s">
        <v>24</v>
      </c>
      <c r="C1266" s="33" t="s">
        <v>2099</v>
      </c>
      <c r="D1266" s="33" t="s">
        <v>517</v>
      </c>
      <c r="E1266" s="33">
        <v>1</v>
      </c>
      <c r="F1266" s="33">
        <v>1</v>
      </c>
      <c r="G1266" s="34">
        <v>0</v>
      </c>
      <c r="H1266" s="35" t="s">
        <v>516</v>
      </c>
      <c r="I1266" s="33" t="s">
        <v>61</v>
      </c>
      <c r="J1266" s="33" t="s">
        <v>61</v>
      </c>
      <c r="K1266" s="33" t="s">
        <v>62</v>
      </c>
      <c r="L1266" s="33" t="s">
        <v>5612</v>
      </c>
      <c r="M1266" s="33" t="s">
        <v>64</v>
      </c>
      <c r="N1266" s="34">
        <v>5</v>
      </c>
      <c r="O1266" s="36">
        <v>5.9080704241994561E-2</v>
      </c>
    </row>
    <row r="1267" spans="1:15" ht="15" hidden="1" customHeight="1">
      <c r="A1267" s="32" t="s">
        <v>56</v>
      </c>
      <c r="B1267" s="33" t="s">
        <v>6332</v>
      </c>
      <c r="C1267" s="41" t="s">
        <v>6568</v>
      </c>
      <c r="D1267" s="33" t="s">
        <v>134</v>
      </c>
      <c r="E1267" s="33" t="s">
        <v>6569</v>
      </c>
      <c r="F1267" s="33" t="s">
        <v>6570</v>
      </c>
      <c r="G1267" s="34">
        <v>0</v>
      </c>
      <c r="H1267" s="35" t="s">
        <v>6571</v>
      </c>
      <c r="I1267" s="33" t="s">
        <v>61</v>
      </c>
      <c r="J1267" s="33" t="s">
        <v>61</v>
      </c>
      <c r="K1267" s="33" t="s">
        <v>62</v>
      </c>
      <c r="L1267" s="33" t="s">
        <v>6572</v>
      </c>
      <c r="M1267" s="33" t="s">
        <v>64</v>
      </c>
      <c r="N1267" s="34">
        <v>128</v>
      </c>
      <c r="O1267" s="36">
        <v>0.1009567226923896</v>
      </c>
    </row>
    <row r="1268" spans="1:15" ht="15" hidden="1" customHeight="1">
      <c r="A1268" s="32" t="s">
        <v>56</v>
      </c>
      <c r="B1268" s="33" t="s">
        <v>24</v>
      </c>
      <c r="C1268" s="33" t="s">
        <v>4143</v>
      </c>
      <c r="D1268" s="33" t="s">
        <v>517</v>
      </c>
      <c r="E1268" s="33">
        <v>1</v>
      </c>
      <c r="F1268" s="33">
        <v>1</v>
      </c>
      <c r="G1268" s="34">
        <v>0</v>
      </c>
      <c r="H1268" s="35" t="s">
        <v>516</v>
      </c>
      <c r="I1268" s="33" t="s">
        <v>61</v>
      </c>
      <c r="J1268" s="33" t="s">
        <v>61</v>
      </c>
      <c r="K1268" s="33" t="s">
        <v>62</v>
      </c>
      <c r="L1268" s="33" t="s">
        <v>5612</v>
      </c>
      <c r="M1268" s="33" t="s">
        <v>64</v>
      </c>
      <c r="N1268" s="34">
        <v>5</v>
      </c>
      <c r="O1268" s="36">
        <v>5.9566356921610671E-2</v>
      </c>
    </row>
    <row r="1269" spans="1:15" ht="15" hidden="1" customHeight="1">
      <c r="A1269" s="32" t="s">
        <v>56</v>
      </c>
      <c r="B1269" s="33" t="s">
        <v>24</v>
      </c>
      <c r="C1269" s="33" t="s">
        <v>4142</v>
      </c>
      <c r="D1269" s="33" t="s">
        <v>517</v>
      </c>
      <c r="E1269" s="33">
        <v>1</v>
      </c>
      <c r="F1269" s="33">
        <v>1</v>
      </c>
      <c r="G1269" s="34">
        <v>0</v>
      </c>
      <c r="H1269" s="35" t="s">
        <v>516</v>
      </c>
      <c r="I1269" s="33" t="s">
        <v>61</v>
      </c>
      <c r="J1269" s="33" t="s">
        <v>61</v>
      </c>
      <c r="K1269" s="33" t="s">
        <v>62</v>
      </c>
      <c r="L1269" s="33" t="s">
        <v>5664</v>
      </c>
      <c r="M1269" s="33" t="s">
        <v>64</v>
      </c>
      <c r="N1269" s="34">
        <v>5</v>
      </c>
      <c r="O1269" s="36">
        <v>0.1183151916706105</v>
      </c>
    </row>
    <row r="1270" spans="1:15" ht="15" hidden="1" customHeight="1">
      <c r="A1270" s="32" t="s">
        <v>56</v>
      </c>
      <c r="B1270" s="33" t="s">
        <v>24</v>
      </c>
      <c r="C1270" s="33" t="s">
        <v>4141</v>
      </c>
      <c r="D1270" s="33" t="s">
        <v>517</v>
      </c>
      <c r="E1270" s="33">
        <v>1</v>
      </c>
      <c r="F1270" s="33">
        <v>1</v>
      </c>
      <c r="G1270" s="34">
        <v>0</v>
      </c>
      <c r="H1270" s="35" t="s">
        <v>516</v>
      </c>
      <c r="I1270" s="33" t="s">
        <v>61</v>
      </c>
      <c r="J1270" s="33" t="s">
        <v>61</v>
      </c>
      <c r="K1270" s="33" t="s">
        <v>62</v>
      </c>
      <c r="L1270" s="33" t="s">
        <v>5664</v>
      </c>
      <c r="M1270" s="33" t="s">
        <v>64</v>
      </c>
      <c r="N1270" s="34">
        <v>5</v>
      </c>
      <c r="O1270" s="36">
        <v>4.5471080392870129E-2</v>
      </c>
    </row>
    <row r="1271" spans="1:15" ht="15" hidden="1" customHeight="1">
      <c r="A1271" s="32" t="s">
        <v>56</v>
      </c>
      <c r="B1271" s="33" t="s">
        <v>24</v>
      </c>
      <c r="C1271" s="33" t="s">
        <v>4140</v>
      </c>
      <c r="D1271" s="33" t="s">
        <v>517</v>
      </c>
      <c r="E1271" s="33">
        <v>1</v>
      </c>
      <c r="F1271" s="33">
        <v>1</v>
      </c>
      <c r="G1271" s="34">
        <v>0</v>
      </c>
      <c r="H1271" s="35" t="s">
        <v>516</v>
      </c>
      <c r="I1271" s="33" t="s">
        <v>61</v>
      </c>
      <c r="J1271" s="33" t="s">
        <v>61</v>
      </c>
      <c r="K1271" s="33" t="s">
        <v>62</v>
      </c>
      <c r="L1271" s="33" t="s">
        <v>5664</v>
      </c>
      <c r="M1271" s="33" t="s">
        <v>64</v>
      </c>
      <c r="N1271" s="34">
        <v>5</v>
      </c>
      <c r="O1271" s="36">
        <v>6.027727546714888E-2</v>
      </c>
    </row>
    <row r="1272" spans="1:15" ht="15" hidden="1" customHeight="1">
      <c r="A1272" s="32" t="s">
        <v>56</v>
      </c>
      <c r="B1272" s="33" t="s">
        <v>24</v>
      </c>
      <c r="C1272" s="33" t="s">
        <v>4139</v>
      </c>
      <c r="D1272" s="33" t="s">
        <v>517</v>
      </c>
      <c r="E1272" s="33">
        <v>1</v>
      </c>
      <c r="F1272" s="33">
        <v>1</v>
      </c>
      <c r="G1272" s="34">
        <v>0</v>
      </c>
      <c r="H1272" s="35" t="s">
        <v>516</v>
      </c>
      <c r="I1272" s="33" t="s">
        <v>61</v>
      </c>
      <c r="J1272" s="33" t="s">
        <v>61</v>
      </c>
      <c r="K1272" s="33" t="s">
        <v>62</v>
      </c>
      <c r="L1272" s="33" t="s">
        <v>5664</v>
      </c>
      <c r="M1272" s="33" t="s">
        <v>64</v>
      </c>
      <c r="N1272" s="34">
        <v>5</v>
      </c>
      <c r="O1272" s="36">
        <v>2.6930949046644406E-2</v>
      </c>
    </row>
    <row r="1273" spans="1:15" ht="15" hidden="1" customHeight="1">
      <c r="A1273" s="32" t="s">
        <v>56</v>
      </c>
      <c r="B1273" s="33" t="s">
        <v>24</v>
      </c>
      <c r="C1273" s="33" t="s">
        <v>4138</v>
      </c>
      <c r="D1273" s="33" t="s">
        <v>517</v>
      </c>
      <c r="E1273" s="33">
        <v>1</v>
      </c>
      <c r="F1273" s="33">
        <v>1</v>
      </c>
      <c r="G1273" s="34">
        <v>0</v>
      </c>
      <c r="H1273" s="35" t="s">
        <v>525</v>
      </c>
      <c r="I1273" s="33" t="s">
        <v>61</v>
      </c>
      <c r="J1273" s="33" t="s">
        <v>61</v>
      </c>
      <c r="K1273" s="33" t="s">
        <v>62</v>
      </c>
      <c r="L1273" s="33" t="s">
        <v>5665</v>
      </c>
      <c r="M1273" s="33" t="s">
        <v>64</v>
      </c>
      <c r="N1273" s="34">
        <v>5</v>
      </c>
      <c r="O1273" s="36">
        <v>7.0551714406660082E-2</v>
      </c>
    </row>
    <row r="1274" spans="1:15" ht="15" hidden="1" customHeight="1">
      <c r="A1274" s="32" t="s">
        <v>56</v>
      </c>
      <c r="B1274" s="33" t="s">
        <v>24</v>
      </c>
      <c r="C1274" s="33" t="s">
        <v>4137</v>
      </c>
      <c r="D1274" s="33" t="s">
        <v>517</v>
      </c>
      <c r="E1274" s="33">
        <v>1</v>
      </c>
      <c r="F1274" s="33">
        <v>1</v>
      </c>
      <c r="G1274" s="34">
        <v>0</v>
      </c>
      <c r="H1274" s="35" t="s">
        <v>516</v>
      </c>
      <c r="I1274" s="33" t="s">
        <v>61</v>
      </c>
      <c r="J1274" s="33" t="s">
        <v>61</v>
      </c>
      <c r="K1274" s="33" t="s">
        <v>62</v>
      </c>
      <c r="L1274" s="33" t="s">
        <v>5665</v>
      </c>
      <c r="M1274" s="33" t="s">
        <v>64</v>
      </c>
      <c r="N1274" s="34">
        <v>5</v>
      </c>
      <c r="O1274" s="36">
        <v>0.16891891891891891</v>
      </c>
    </row>
    <row r="1275" spans="1:15" ht="15" hidden="1" customHeight="1">
      <c r="A1275" s="32" t="s">
        <v>56</v>
      </c>
      <c r="B1275" s="33" t="s">
        <v>24</v>
      </c>
      <c r="C1275" s="33" t="s">
        <v>4136</v>
      </c>
      <c r="D1275" s="33" t="s">
        <v>517</v>
      </c>
      <c r="E1275" s="33">
        <v>1</v>
      </c>
      <c r="F1275" s="33">
        <v>1</v>
      </c>
      <c r="G1275" s="34">
        <v>0</v>
      </c>
      <c r="H1275" s="35" t="s">
        <v>516</v>
      </c>
      <c r="I1275" s="33" t="s">
        <v>61</v>
      </c>
      <c r="J1275" s="33" t="s">
        <v>61</v>
      </c>
      <c r="K1275" s="33" t="s">
        <v>62</v>
      </c>
      <c r="L1275" s="33" t="s">
        <v>5666</v>
      </c>
      <c r="M1275" s="33" t="s">
        <v>64</v>
      </c>
      <c r="N1275" s="34">
        <v>5</v>
      </c>
      <c r="O1275" s="36">
        <v>2.0036867836819749E-2</v>
      </c>
    </row>
    <row r="1276" spans="1:15" ht="15" hidden="1" customHeight="1">
      <c r="A1276" s="32" t="s">
        <v>56</v>
      </c>
      <c r="B1276" s="33" t="s">
        <v>24</v>
      </c>
      <c r="C1276" s="33" t="s">
        <v>4135</v>
      </c>
      <c r="D1276" s="33" t="s">
        <v>517</v>
      </c>
      <c r="E1276" s="33">
        <v>1</v>
      </c>
      <c r="F1276" s="33">
        <v>1</v>
      </c>
      <c r="G1276" s="34">
        <v>0</v>
      </c>
      <c r="H1276" s="35" t="s">
        <v>516</v>
      </c>
      <c r="I1276" s="33" t="s">
        <v>61</v>
      </c>
      <c r="J1276" s="33" t="s">
        <v>61</v>
      </c>
      <c r="K1276" s="33" t="s">
        <v>62</v>
      </c>
      <c r="L1276" s="33" t="s">
        <v>5666</v>
      </c>
      <c r="M1276" s="33" t="s">
        <v>64</v>
      </c>
      <c r="N1276" s="34">
        <v>5</v>
      </c>
      <c r="O1276" s="36">
        <v>7.8015290997035414E-2</v>
      </c>
    </row>
    <row r="1277" spans="1:15" ht="15" hidden="1" customHeight="1">
      <c r="A1277" s="32" t="s">
        <v>56</v>
      </c>
      <c r="B1277" s="33" t="s">
        <v>24</v>
      </c>
      <c r="C1277" s="33" t="s">
        <v>4133</v>
      </c>
      <c r="D1277" s="33" t="s">
        <v>517</v>
      </c>
      <c r="E1277" s="33">
        <v>1</v>
      </c>
      <c r="F1277" s="33">
        <v>1</v>
      </c>
      <c r="G1277" s="34">
        <v>0</v>
      </c>
      <c r="H1277" s="35" t="s">
        <v>516</v>
      </c>
      <c r="I1277" s="33" t="s">
        <v>61</v>
      </c>
      <c r="J1277" s="33" t="s">
        <v>61</v>
      </c>
      <c r="K1277" s="33" t="s">
        <v>62</v>
      </c>
      <c r="L1277" s="33" t="s">
        <v>5666</v>
      </c>
      <c r="M1277" s="33" t="s">
        <v>64</v>
      </c>
      <c r="N1277" s="34">
        <v>5</v>
      </c>
      <c r="O1277" s="36">
        <v>0.13838915029061721</v>
      </c>
    </row>
    <row r="1278" spans="1:15" ht="15" hidden="1" customHeight="1">
      <c r="A1278" s="32" t="s">
        <v>56</v>
      </c>
      <c r="B1278" s="33" t="s">
        <v>24</v>
      </c>
      <c r="C1278" s="33" t="s">
        <v>4133</v>
      </c>
      <c r="D1278" s="33" t="s">
        <v>517</v>
      </c>
      <c r="E1278" s="33">
        <v>1</v>
      </c>
      <c r="F1278" s="33">
        <v>1</v>
      </c>
      <c r="G1278" s="34">
        <v>0</v>
      </c>
      <c r="H1278" s="35" t="s">
        <v>516</v>
      </c>
      <c r="I1278" s="33" t="s">
        <v>61</v>
      </c>
      <c r="J1278" s="33" t="s">
        <v>61</v>
      </c>
      <c r="K1278" s="33" t="s">
        <v>62</v>
      </c>
      <c r="L1278" s="33" t="s">
        <v>5667</v>
      </c>
      <c r="M1278" s="33" t="s">
        <v>64</v>
      </c>
      <c r="N1278" s="34">
        <v>5</v>
      </c>
      <c r="O1278" s="36">
        <v>0.10792143319663286</v>
      </c>
    </row>
    <row r="1279" spans="1:15" ht="15" hidden="1" customHeight="1">
      <c r="A1279" s="32" t="s">
        <v>56</v>
      </c>
      <c r="B1279" s="33" t="s">
        <v>24</v>
      </c>
      <c r="C1279" s="33" t="s">
        <v>4134</v>
      </c>
      <c r="D1279" s="33" t="s">
        <v>517</v>
      </c>
      <c r="E1279" s="33">
        <v>1</v>
      </c>
      <c r="F1279" s="33">
        <v>1</v>
      </c>
      <c r="G1279" s="34">
        <v>0</v>
      </c>
      <c r="H1279" s="35" t="s">
        <v>516</v>
      </c>
      <c r="I1279" s="33" t="s">
        <v>61</v>
      </c>
      <c r="J1279" s="33" t="s">
        <v>61</v>
      </c>
      <c r="K1279" s="33" t="s">
        <v>62</v>
      </c>
      <c r="L1279" s="33" t="s">
        <v>5666</v>
      </c>
      <c r="M1279" s="33" t="s">
        <v>64</v>
      </c>
      <c r="N1279" s="34">
        <v>5</v>
      </c>
      <c r="O1279" s="36">
        <v>0.12923235978288963</v>
      </c>
    </row>
    <row r="1280" spans="1:15" ht="15" hidden="1" customHeight="1">
      <c r="A1280" s="32" t="s">
        <v>56</v>
      </c>
      <c r="B1280" s="33" t="s">
        <v>24</v>
      </c>
      <c r="C1280" s="33" t="s">
        <v>4132</v>
      </c>
      <c r="D1280" s="33" t="s">
        <v>517</v>
      </c>
      <c r="E1280" s="33">
        <v>1</v>
      </c>
      <c r="F1280" s="33">
        <v>1</v>
      </c>
      <c r="G1280" s="34">
        <v>0</v>
      </c>
      <c r="H1280" s="35" t="s">
        <v>516</v>
      </c>
      <c r="I1280" s="33" t="s">
        <v>61</v>
      </c>
      <c r="J1280" s="33" t="s">
        <v>61</v>
      </c>
      <c r="K1280" s="33" t="s">
        <v>62</v>
      </c>
      <c r="L1280" s="33" t="s">
        <v>5667</v>
      </c>
      <c r="M1280" s="33" t="s">
        <v>64</v>
      </c>
      <c r="N1280" s="34">
        <v>5</v>
      </c>
      <c r="O1280" s="36">
        <v>7.0028011204481794E-2</v>
      </c>
    </row>
    <row r="1281" spans="1:15" ht="15" hidden="1" customHeight="1">
      <c r="A1281" s="32" t="s">
        <v>56</v>
      </c>
      <c r="B1281" s="33" t="s">
        <v>24</v>
      </c>
      <c r="C1281" s="33" t="s">
        <v>4131</v>
      </c>
      <c r="D1281" s="33" t="s">
        <v>517</v>
      </c>
      <c r="E1281" s="33">
        <v>1</v>
      </c>
      <c r="F1281" s="33">
        <v>1</v>
      </c>
      <c r="G1281" s="34">
        <v>0</v>
      </c>
      <c r="H1281" s="35" t="s">
        <v>516</v>
      </c>
      <c r="I1281" s="33" t="s">
        <v>61</v>
      </c>
      <c r="J1281" s="33" t="s">
        <v>61</v>
      </c>
      <c r="K1281" s="33" t="s">
        <v>62</v>
      </c>
      <c r="L1281" s="33" t="s">
        <v>5667</v>
      </c>
      <c r="M1281" s="33" t="s">
        <v>64</v>
      </c>
      <c r="N1281" s="34">
        <v>5</v>
      </c>
      <c r="O1281" s="36">
        <v>7.4738415545590436E-2</v>
      </c>
    </row>
    <row r="1282" spans="1:15" ht="15" hidden="1" customHeight="1">
      <c r="A1282" s="32" t="s">
        <v>56</v>
      </c>
      <c r="B1282" s="33" t="s">
        <v>24</v>
      </c>
      <c r="C1282" s="33" t="s">
        <v>4130</v>
      </c>
      <c r="D1282" s="33" t="s">
        <v>517</v>
      </c>
      <c r="E1282" s="33">
        <v>1</v>
      </c>
      <c r="F1282" s="33">
        <v>1</v>
      </c>
      <c r="G1282" s="34">
        <v>0</v>
      </c>
      <c r="H1282" s="35" t="s">
        <v>516</v>
      </c>
      <c r="I1282" s="33" t="s">
        <v>61</v>
      </c>
      <c r="J1282" s="33" t="s">
        <v>61</v>
      </c>
      <c r="K1282" s="33" t="s">
        <v>62</v>
      </c>
      <c r="L1282" s="33" t="s">
        <v>5667</v>
      </c>
      <c r="M1282" s="33" t="s">
        <v>64</v>
      </c>
      <c r="N1282" s="34">
        <v>5</v>
      </c>
      <c r="O1282" s="36">
        <v>6.3783645873198111E-2</v>
      </c>
    </row>
    <row r="1283" spans="1:15" ht="15" hidden="1" customHeight="1">
      <c r="A1283" s="32" t="s">
        <v>56</v>
      </c>
      <c r="B1283" s="33" t="s">
        <v>24</v>
      </c>
      <c r="C1283" s="33" t="s">
        <v>4129</v>
      </c>
      <c r="D1283" s="33" t="s">
        <v>517</v>
      </c>
      <c r="E1283" s="33">
        <v>1</v>
      </c>
      <c r="F1283" s="33">
        <v>1</v>
      </c>
      <c r="G1283" s="34">
        <v>0</v>
      </c>
      <c r="H1283" s="35" t="s">
        <v>516</v>
      </c>
      <c r="I1283" s="33" t="s">
        <v>61</v>
      </c>
      <c r="J1283" s="33" t="s">
        <v>61</v>
      </c>
      <c r="K1283" s="33" t="s">
        <v>62</v>
      </c>
      <c r="L1283" s="33" t="s">
        <v>5667</v>
      </c>
      <c r="M1283" s="33" t="s">
        <v>64</v>
      </c>
      <c r="N1283" s="34">
        <v>5</v>
      </c>
      <c r="O1283" s="36">
        <v>2.9411764705882349E-2</v>
      </c>
    </row>
    <row r="1284" spans="1:15" ht="15" hidden="1" customHeight="1">
      <c r="A1284" s="32" t="s">
        <v>56</v>
      </c>
      <c r="B1284" s="33" t="s">
        <v>24</v>
      </c>
      <c r="C1284" s="33" t="s">
        <v>4128</v>
      </c>
      <c r="D1284" s="33" t="s">
        <v>517</v>
      </c>
      <c r="E1284" s="33">
        <v>1</v>
      </c>
      <c r="F1284" s="33">
        <v>1</v>
      </c>
      <c r="G1284" s="34">
        <v>0</v>
      </c>
      <c r="H1284" s="35" t="s">
        <v>2270</v>
      </c>
      <c r="I1284" s="33" t="s">
        <v>61</v>
      </c>
      <c r="J1284" s="33" t="s">
        <v>61</v>
      </c>
      <c r="K1284" s="33" t="s">
        <v>62</v>
      </c>
      <c r="L1284" s="33" t="s">
        <v>5668</v>
      </c>
      <c r="M1284" s="33" t="s">
        <v>64</v>
      </c>
      <c r="N1284" s="34">
        <v>5</v>
      </c>
      <c r="O1284" s="36">
        <v>0.10604453870625664</v>
      </c>
    </row>
    <row r="1285" spans="1:15" ht="15" hidden="1" customHeight="1">
      <c r="A1285" s="32" t="s">
        <v>56</v>
      </c>
      <c r="B1285" s="33" t="s">
        <v>24</v>
      </c>
      <c r="C1285" s="33" t="s">
        <v>4127</v>
      </c>
      <c r="D1285" s="33" t="s">
        <v>517</v>
      </c>
      <c r="E1285" s="33">
        <v>1</v>
      </c>
      <c r="F1285" s="33">
        <v>1</v>
      </c>
      <c r="G1285" s="34">
        <v>0</v>
      </c>
      <c r="H1285" s="35" t="s">
        <v>516</v>
      </c>
      <c r="I1285" s="33" t="s">
        <v>61</v>
      </c>
      <c r="J1285" s="33" t="s">
        <v>61</v>
      </c>
      <c r="K1285" s="33" t="s">
        <v>62</v>
      </c>
      <c r="L1285" s="33" t="s">
        <v>5668</v>
      </c>
      <c r="M1285" s="33" t="s">
        <v>64</v>
      </c>
      <c r="N1285" s="34">
        <v>5</v>
      </c>
      <c r="O1285" s="36">
        <v>5.0210885720024107E-2</v>
      </c>
    </row>
    <row r="1286" spans="1:15" ht="15" hidden="1" customHeight="1">
      <c r="A1286" s="32" t="s">
        <v>56</v>
      </c>
      <c r="B1286" s="33" t="s">
        <v>24</v>
      </c>
      <c r="C1286" s="33" t="s">
        <v>4126</v>
      </c>
      <c r="D1286" s="33" t="s">
        <v>517</v>
      </c>
      <c r="E1286" s="33">
        <v>1</v>
      </c>
      <c r="F1286" s="33">
        <v>1</v>
      </c>
      <c r="G1286" s="34">
        <v>0</v>
      </c>
      <c r="H1286" s="35" t="s">
        <v>516</v>
      </c>
      <c r="I1286" s="33" t="s">
        <v>61</v>
      </c>
      <c r="J1286" s="33" t="s">
        <v>61</v>
      </c>
      <c r="K1286" s="33" t="s">
        <v>62</v>
      </c>
      <c r="L1286" s="33" t="s">
        <v>5669</v>
      </c>
      <c r="M1286" s="33" t="s">
        <v>64</v>
      </c>
      <c r="N1286" s="34">
        <v>5</v>
      </c>
      <c r="O1286" s="36">
        <v>5.0797521080971249E-2</v>
      </c>
    </row>
    <row r="1287" spans="1:15" ht="15" hidden="1" customHeight="1">
      <c r="A1287" s="32" t="s">
        <v>56</v>
      </c>
      <c r="B1287" s="33" t="s">
        <v>24</v>
      </c>
      <c r="C1287" s="33" t="s">
        <v>4125</v>
      </c>
      <c r="D1287" s="33" t="s">
        <v>517</v>
      </c>
      <c r="E1287" s="33">
        <v>1</v>
      </c>
      <c r="F1287" s="33">
        <v>1</v>
      </c>
      <c r="G1287" s="34">
        <v>0</v>
      </c>
      <c r="H1287" s="35" t="s">
        <v>516</v>
      </c>
      <c r="I1287" s="33" t="s">
        <v>61</v>
      </c>
      <c r="J1287" s="33" t="s">
        <v>61</v>
      </c>
      <c r="K1287" s="33" t="s">
        <v>62</v>
      </c>
      <c r="L1287" s="33" t="s">
        <v>5669</v>
      </c>
      <c r="M1287" s="33" t="s">
        <v>64</v>
      </c>
      <c r="N1287" s="34">
        <v>5</v>
      </c>
      <c r="O1287" s="36">
        <v>8.8983804947499551E-2</v>
      </c>
    </row>
    <row r="1288" spans="1:15" ht="15" hidden="1" customHeight="1">
      <c r="A1288" s="32" t="s">
        <v>56</v>
      </c>
      <c r="B1288" s="33" t="s">
        <v>24</v>
      </c>
      <c r="C1288" s="33" t="s">
        <v>4124</v>
      </c>
      <c r="D1288" s="33" t="s">
        <v>517</v>
      </c>
      <c r="E1288" s="33">
        <v>1</v>
      </c>
      <c r="F1288" s="33">
        <v>1</v>
      </c>
      <c r="G1288" s="34">
        <v>0</v>
      </c>
      <c r="H1288" s="35" t="s">
        <v>516</v>
      </c>
      <c r="I1288" s="33" t="s">
        <v>61</v>
      </c>
      <c r="J1288" s="33" t="s">
        <v>61</v>
      </c>
      <c r="K1288" s="33" t="s">
        <v>62</v>
      </c>
      <c r="L1288" s="33" t="s">
        <v>5669</v>
      </c>
      <c r="M1288" s="33" t="s">
        <v>64</v>
      </c>
      <c r="N1288" s="34">
        <v>5</v>
      </c>
      <c r="O1288" s="36">
        <v>0.35893754486719309</v>
      </c>
    </row>
    <row r="1289" spans="1:15" ht="15" hidden="1" customHeight="1">
      <c r="A1289" s="32" t="s">
        <v>56</v>
      </c>
      <c r="B1289" s="33" t="s">
        <v>24</v>
      </c>
      <c r="C1289" s="33" t="s">
        <v>4123</v>
      </c>
      <c r="D1289" s="33" t="s">
        <v>517</v>
      </c>
      <c r="E1289" s="33">
        <v>1</v>
      </c>
      <c r="F1289" s="33">
        <v>1</v>
      </c>
      <c r="G1289" s="34">
        <v>0</v>
      </c>
      <c r="H1289" s="35" t="s">
        <v>516</v>
      </c>
      <c r="I1289" s="33" t="s">
        <v>61</v>
      </c>
      <c r="J1289" s="33" t="s">
        <v>61</v>
      </c>
      <c r="K1289" s="33" t="s">
        <v>62</v>
      </c>
      <c r="L1289" s="33" t="s">
        <v>5669</v>
      </c>
      <c r="M1289" s="33" t="s">
        <v>64</v>
      </c>
      <c r="N1289" s="34">
        <v>5</v>
      </c>
      <c r="O1289" s="36">
        <v>6.0408360517095562E-2</v>
      </c>
    </row>
    <row r="1290" spans="1:15" ht="15" hidden="1" customHeight="1">
      <c r="A1290" s="32" t="s">
        <v>56</v>
      </c>
      <c r="B1290" s="33" t="s">
        <v>24</v>
      </c>
      <c r="C1290" s="33" t="s">
        <v>4122</v>
      </c>
      <c r="D1290" s="33" t="s">
        <v>517</v>
      </c>
      <c r="E1290" s="33">
        <v>1</v>
      </c>
      <c r="F1290" s="33">
        <v>1</v>
      </c>
      <c r="G1290" s="34">
        <v>0</v>
      </c>
      <c r="H1290" s="35" t="s">
        <v>516</v>
      </c>
      <c r="I1290" s="33" t="s">
        <v>61</v>
      </c>
      <c r="J1290" s="33" t="s">
        <v>61</v>
      </c>
      <c r="K1290" s="33" t="s">
        <v>62</v>
      </c>
      <c r="L1290" s="33" t="s">
        <v>5670</v>
      </c>
      <c r="M1290" s="33" t="s">
        <v>64</v>
      </c>
      <c r="N1290" s="34">
        <v>5</v>
      </c>
      <c r="O1290" s="36">
        <v>0.20695364238410596</v>
      </c>
    </row>
    <row r="1291" spans="1:15" ht="15" hidden="1" customHeight="1">
      <c r="A1291" s="32" t="s">
        <v>56</v>
      </c>
      <c r="B1291" s="33" t="s">
        <v>24</v>
      </c>
      <c r="C1291" s="33" t="s">
        <v>4121</v>
      </c>
      <c r="D1291" s="33" t="s">
        <v>517</v>
      </c>
      <c r="E1291" s="33">
        <v>1</v>
      </c>
      <c r="F1291" s="33">
        <v>1</v>
      </c>
      <c r="G1291" s="34">
        <v>0</v>
      </c>
      <c r="H1291" s="35" t="s">
        <v>516</v>
      </c>
      <c r="I1291" s="33" t="s">
        <v>61</v>
      </c>
      <c r="J1291" s="33" t="s">
        <v>61</v>
      </c>
      <c r="K1291" s="33" t="s">
        <v>62</v>
      </c>
      <c r="L1291" s="33" t="s">
        <v>5670</v>
      </c>
      <c r="M1291" s="33" t="s">
        <v>64</v>
      </c>
      <c r="N1291" s="34">
        <v>5</v>
      </c>
      <c r="O1291" s="36">
        <v>0.10166734444896298</v>
      </c>
    </row>
    <row r="1292" spans="1:15" ht="15" hidden="1" customHeight="1">
      <c r="A1292" s="32" t="s">
        <v>56</v>
      </c>
      <c r="B1292" s="33" t="s">
        <v>24</v>
      </c>
      <c r="C1292" s="33" t="s">
        <v>4120</v>
      </c>
      <c r="D1292" s="33" t="s">
        <v>517</v>
      </c>
      <c r="E1292" s="33">
        <v>1</v>
      </c>
      <c r="F1292" s="33">
        <v>1</v>
      </c>
      <c r="G1292" s="34">
        <v>0</v>
      </c>
      <c r="H1292" s="35" t="s">
        <v>552</v>
      </c>
      <c r="I1292" s="33" t="s">
        <v>61</v>
      </c>
      <c r="J1292" s="33" t="s">
        <v>61</v>
      </c>
      <c r="K1292" s="33" t="s">
        <v>62</v>
      </c>
      <c r="L1292" s="33" t="s">
        <v>5670</v>
      </c>
      <c r="M1292" s="33" t="s">
        <v>64</v>
      </c>
      <c r="N1292" s="34">
        <v>5</v>
      </c>
      <c r="O1292" s="36">
        <v>0.23969319271332695</v>
      </c>
    </row>
    <row r="1293" spans="1:15" ht="15" hidden="1" customHeight="1">
      <c r="A1293" s="32" t="s">
        <v>56</v>
      </c>
      <c r="B1293" s="33" t="s">
        <v>24</v>
      </c>
      <c r="C1293" s="33" t="s">
        <v>4119</v>
      </c>
      <c r="D1293" s="33" t="s">
        <v>517</v>
      </c>
      <c r="E1293" s="33">
        <v>1</v>
      </c>
      <c r="F1293" s="33">
        <v>1</v>
      </c>
      <c r="G1293" s="34">
        <v>0</v>
      </c>
      <c r="H1293" s="35" t="s">
        <v>516</v>
      </c>
      <c r="I1293" s="33" t="s">
        <v>61</v>
      </c>
      <c r="J1293" s="33" t="s">
        <v>61</v>
      </c>
      <c r="K1293" s="33" t="s">
        <v>62</v>
      </c>
      <c r="L1293" s="33" t="s">
        <v>5671</v>
      </c>
      <c r="M1293" s="33" t="s">
        <v>64</v>
      </c>
      <c r="N1293" s="34">
        <v>5</v>
      </c>
      <c r="O1293" s="36">
        <v>3.2406507226651109E-2</v>
      </c>
    </row>
    <row r="1294" spans="1:15" ht="15" hidden="1" customHeight="1">
      <c r="A1294" s="32" t="s">
        <v>56</v>
      </c>
      <c r="B1294" s="33" t="s">
        <v>24</v>
      </c>
      <c r="C1294" s="33" t="s">
        <v>4118</v>
      </c>
      <c r="D1294" s="33" t="s">
        <v>517</v>
      </c>
      <c r="E1294" s="33">
        <v>1</v>
      </c>
      <c r="F1294" s="33">
        <v>1</v>
      </c>
      <c r="G1294" s="34">
        <v>0</v>
      </c>
      <c r="H1294" s="35" t="s">
        <v>516</v>
      </c>
      <c r="I1294" s="33" t="s">
        <v>61</v>
      </c>
      <c r="J1294" s="33" t="s">
        <v>61</v>
      </c>
      <c r="K1294" s="33" t="s">
        <v>62</v>
      </c>
      <c r="L1294" s="33" t="s">
        <v>5671</v>
      </c>
      <c r="M1294" s="33" t="s">
        <v>64</v>
      </c>
      <c r="N1294" s="34">
        <v>5</v>
      </c>
      <c r="O1294" s="36">
        <v>0.11363636363636363</v>
      </c>
    </row>
    <row r="1295" spans="1:15" ht="15" hidden="1" customHeight="1">
      <c r="A1295" s="32" t="s">
        <v>56</v>
      </c>
      <c r="B1295" s="33" t="s">
        <v>24</v>
      </c>
      <c r="C1295" s="33" t="s">
        <v>4117</v>
      </c>
      <c r="D1295" s="33" t="s">
        <v>517</v>
      </c>
      <c r="E1295" s="33">
        <v>1</v>
      </c>
      <c r="F1295" s="33">
        <v>1</v>
      </c>
      <c r="G1295" s="34">
        <v>0</v>
      </c>
      <c r="H1295" s="35" t="s">
        <v>516</v>
      </c>
      <c r="I1295" s="33" t="s">
        <v>61</v>
      </c>
      <c r="J1295" s="33" t="s">
        <v>61</v>
      </c>
      <c r="K1295" s="33" t="s">
        <v>62</v>
      </c>
      <c r="L1295" s="33" t="s">
        <v>5671</v>
      </c>
      <c r="M1295" s="33" t="s">
        <v>64</v>
      </c>
      <c r="N1295" s="34">
        <v>5</v>
      </c>
      <c r="O1295" s="36">
        <v>0.1736111111111111</v>
      </c>
    </row>
    <row r="1296" spans="1:15" ht="15" hidden="1" customHeight="1">
      <c r="A1296" s="32" t="s">
        <v>56</v>
      </c>
      <c r="B1296" s="33" t="s">
        <v>24</v>
      </c>
      <c r="C1296" s="33" t="s">
        <v>4116</v>
      </c>
      <c r="D1296" s="33" t="s">
        <v>517</v>
      </c>
      <c r="E1296" s="33">
        <v>1</v>
      </c>
      <c r="F1296" s="33">
        <v>1</v>
      </c>
      <c r="G1296" s="34">
        <v>0</v>
      </c>
      <c r="H1296" s="35" t="s">
        <v>516</v>
      </c>
      <c r="I1296" s="33" t="s">
        <v>61</v>
      </c>
      <c r="J1296" s="33" t="s">
        <v>61</v>
      </c>
      <c r="K1296" s="33" t="s">
        <v>62</v>
      </c>
      <c r="L1296" s="33" t="s">
        <v>5671</v>
      </c>
      <c r="M1296" s="33" t="s">
        <v>64</v>
      </c>
      <c r="N1296" s="34">
        <v>5</v>
      </c>
      <c r="O1296" s="36">
        <v>6.0240963855421693E-2</v>
      </c>
    </row>
    <row r="1297" spans="1:15" ht="15" hidden="1" customHeight="1">
      <c r="A1297" s="32" t="s">
        <v>56</v>
      </c>
      <c r="B1297" s="33" t="s">
        <v>24</v>
      </c>
      <c r="C1297" s="33" t="s">
        <v>4114</v>
      </c>
      <c r="D1297" s="33" t="s">
        <v>517</v>
      </c>
      <c r="E1297" s="33">
        <v>1</v>
      </c>
      <c r="F1297" s="33">
        <v>1</v>
      </c>
      <c r="G1297" s="34">
        <v>0</v>
      </c>
      <c r="H1297" s="35" t="s">
        <v>516</v>
      </c>
      <c r="I1297" s="33" t="s">
        <v>61</v>
      </c>
      <c r="J1297" s="33" t="s">
        <v>61</v>
      </c>
      <c r="K1297" s="33" t="s">
        <v>62</v>
      </c>
      <c r="L1297" s="33" t="s">
        <v>5672</v>
      </c>
      <c r="M1297" s="33" t="s">
        <v>64</v>
      </c>
      <c r="N1297" s="34">
        <v>5</v>
      </c>
      <c r="O1297" s="36">
        <v>0.25406504065040647</v>
      </c>
    </row>
    <row r="1298" spans="1:15" ht="15" hidden="1" customHeight="1">
      <c r="A1298" s="32" t="s">
        <v>56</v>
      </c>
      <c r="B1298" s="33" t="s">
        <v>24</v>
      </c>
      <c r="C1298" s="33" t="s">
        <v>4113</v>
      </c>
      <c r="D1298" s="33" t="s">
        <v>517</v>
      </c>
      <c r="E1298" s="33">
        <v>1</v>
      </c>
      <c r="F1298" s="33">
        <v>1</v>
      </c>
      <c r="G1298" s="34">
        <v>0</v>
      </c>
      <c r="H1298" s="35" t="s">
        <v>516</v>
      </c>
      <c r="I1298" s="33" t="s">
        <v>61</v>
      </c>
      <c r="J1298" s="33" t="s">
        <v>61</v>
      </c>
      <c r="K1298" s="33" t="s">
        <v>62</v>
      </c>
      <c r="L1298" s="33" t="s">
        <v>5672</v>
      </c>
      <c r="M1298" s="33" t="s">
        <v>64</v>
      </c>
      <c r="N1298" s="34">
        <v>5</v>
      </c>
      <c r="O1298" s="36">
        <v>5.1036031438195371E-2</v>
      </c>
    </row>
    <row r="1299" spans="1:15" ht="15" hidden="1" customHeight="1">
      <c r="A1299" s="32" t="s">
        <v>56</v>
      </c>
      <c r="B1299" s="33" t="s">
        <v>24</v>
      </c>
      <c r="C1299" s="33" t="s">
        <v>4115</v>
      </c>
      <c r="D1299" s="33" t="s">
        <v>517</v>
      </c>
      <c r="E1299" s="33">
        <v>1</v>
      </c>
      <c r="F1299" s="33">
        <v>1</v>
      </c>
      <c r="G1299" s="34">
        <v>0</v>
      </c>
      <c r="H1299" s="35" t="s">
        <v>516</v>
      </c>
      <c r="I1299" s="33" t="s">
        <v>61</v>
      </c>
      <c r="J1299" s="33" t="s">
        <v>61</v>
      </c>
      <c r="K1299" s="33" t="s">
        <v>62</v>
      </c>
      <c r="L1299" s="33" t="s">
        <v>5672</v>
      </c>
      <c r="M1299" s="33" t="s">
        <v>64</v>
      </c>
      <c r="N1299" s="34">
        <v>5</v>
      </c>
      <c r="O1299" s="36">
        <v>0.10490977759127151</v>
      </c>
    </row>
    <row r="1300" spans="1:15" ht="15" hidden="1" customHeight="1">
      <c r="A1300" s="32" t="s">
        <v>56</v>
      </c>
      <c r="B1300" s="33" t="s">
        <v>24</v>
      </c>
      <c r="C1300" s="33" t="s">
        <v>4112</v>
      </c>
      <c r="D1300" s="33" t="s">
        <v>517</v>
      </c>
      <c r="E1300" s="33">
        <v>1</v>
      </c>
      <c r="F1300" s="33">
        <v>1</v>
      </c>
      <c r="G1300" s="34">
        <v>0</v>
      </c>
      <c r="H1300" s="35" t="s">
        <v>516</v>
      </c>
      <c r="I1300" s="33" t="s">
        <v>61</v>
      </c>
      <c r="J1300" s="33" t="s">
        <v>61</v>
      </c>
      <c r="K1300" s="33" t="s">
        <v>62</v>
      </c>
      <c r="L1300" s="33" t="s">
        <v>5672</v>
      </c>
      <c r="M1300" s="33" t="s">
        <v>64</v>
      </c>
      <c r="N1300" s="34">
        <v>5</v>
      </c>
      <c r="O1300" s="36">
        <v>3.0763551344367191E-2</v>
      </c>
    </row>
    <row r="1301" spans="1:15" ht="15" hidden="1" customHeight="1">
      <c r="A1301" s="32" t="s">
        <v>56</v>
      </c>
      <c r="B1301" s="33" t="s">
        <v>24</v>
      </c>
      <c r="C1301" s="33" t="s">
        <v>4111</v>
      </c>
      <c r="D1301" s="33" t="s">
        <v>517</v>
      </c>
      <c r="E1301" s="33">
        <v>1</v>
      </c>
      <c r="F1301" s="33">
        <v>1</v>
      </c>
      <c r="G1301" s="34">
        <v>0</v>
      </c>
      <c r="H1301" s="35" t="s">
        <v>516</v>
      </c>
      <c r="I1301" s="33" t="s">
        <v>61</v>
      </c>
      <c r="J1301" s="33" t="s">
        <v>61</v>
      </c>
      <c r="K1301" s="33" t="s">
        <v>62</v>
      </c>
      <c r="L1301" s="33" t="s">
        <v>5673</v>
      </c>
      <c r="M1301" s="33" t="s">
        <v>64</v>
      </c>
      <c r="N1301" s="34">
        <v>5</v>
      </c>
      <c r="O1301" s="36">
        <v>0.11008366358432409</v>
      </c>
    </row>
    <row r="1302" spans="1:15" ht="15" hidden="1" customHeight="1">
      <c r="A1302" s="32" t="s">
        <v>56</v>
      </c>
      <c r="B1302" s="33" t="s">
        <v>24</v>
      </c>
      <c r="C1302" s="33" t="s">
        <v>4110</v>
      </c>
      <c r="D1302" s="33" t="s">
        <v>517</v>
      </c>
      <c r="E1302" s="33">
        <v>1</v>
      </c>
      <c r="F1302" s="33">
        <v>1</v>
      </c>
      <c r="G1302" s="34">
        <v>0</v>
      </c>
      <c r="H1302" s="35" t="s">
        <v>516</v>
      </c>
      <c r="I1302" s="33" t="s">
        <v>61</v>
      </c>
      <c r="J1302" s="33" t="s">
        <v>61</v>
      </c>
      <c r="K1302" s="33" t="s">
        <v>62</v>
      </c>
      <c r="L1302" s="33" t="s">
        <v>5674</v>
      </c>
      <c r="M1302" s="33" t="s">
        <v>64</v>
      </c>
      <c r="N1302" s="34">
        <v>5</v>
      </c>
      <c r="O1302" s="36">
        <v>0.13819789939192925</v>
      </c>
    </row>
    <row r="1303" spans="1:15" ht="15" hidden="1" customHeight="1">
      <c r="A1303" s="32" t="s">
        <v>56</v>
      </c>
      <c r="B1303" s="33" t="s">
        <v>24</v>
      </c>
      <c r="C1303" s="33" t="s">
        <v>4109</v>
      </c>
      <c r="D1303" s="33" t="s">
        <v>517</v>
      </c>
      <c r="E1303" s="33">
        <v>1</v>
      </c>
      <c r="F1303" s="33">
        <v>1</v>
      </c>
      <c r="G1303" s="34">
        <v>0</v>
      </c>
      <c r="H1303" s="35" t="s">
        <v>516</v>
      </c>
      <c r="I1303" s="33" t="s">
        <v>61</v>
      </c>
      <c r="J1303" s="33" t="s">
        <v>61</v>
      </c>
      <c r="K1303" s="33" t="s">
        <v>62</v>
      </c>
      <c r="L1303" s="33" t="s">
        <v>5674</v>
      </c>
      <c r="M1303" s="33" t="s">
        <v>64</v>
      </c>
      <c r="N1303" s="34">
        <v>5</v>
      </c>
      <c r="O1303" s="36">
        <v>7.3898906296186812E-2</v>
      </c>
    </row>
    <row r="1304" spans="1:15" ht="15" hidden="1" customHeight="1">
      <c r="A1304" s="32" t="s">
        <v>56</v>
      </c>
      <c r="B1304" s="33" t="s">
        <v>24</v>
      </c>
      <c r="C1304" s="33" t="s">
        <v>4108</v>
      </c>
      <c r="D1304" s="33" t="s">
        <v>517</v>
      </c>
      <c r="E1304" s="33">
        <v>1</v>
      </c>
      <c r="F1304" s="33">
        <v>1</v>
      </c>
      <c r="G1304" s="34">
        <v>0</v>
      </c>
      <c r="H1304" s="35" t="s">
        <v>516</v>
      </c>
      <c r="I1304" s="33" t="s">
        <v>61</v>
      </c>
      <c r="J1304" s="33" t="s">
        <v>61</v>
      </c>
      <c r="K1304" s="33" t="s">
        <v>62</v>
      </c>
      <c r="L1304" s="33" t="s">
        <v>5674</v>
      </c>
      <c r="M1304" s="33" t="s">
        <v>64</v>
      </c>
      <c r="N1304" s="34">
        <v>5</v>
      </c>
      <c r="O1304" s="36">
        <v>0.29603315571343991</v>
      </c>
    </row>
    <row r="1305" spans="1:15" ht="15" hidden="1" customHeight="1">
      <c r="A1305" s="32" t="s">
        <v>56</v>
      </c>
      <c r="B1305" s="33" t="s">
        <v>24</v>
      </c>
      <c r="C1305" s="33" t="s">
        <v>4107</v>
      </c>
      <c r="D1305" s="33" t="s">
        <v>517</v>
      </c>
      <c r="E1305" s="33">
        <v>1</v>
      </c>
      <c r="F1305" s="33">
        <v>1</v>
      </c>
      <c r="G1305" s="34">
        <v>0</v>
      </c>
      <c r="H1305" s="35" t="s">
        <v>516</v>
      </c>
      <c r="I1305" s="33" t="s">
        <v>61</v>
      </c>
      <c r="J1305" s="33" t="s">
        <v>61</v>
      </c>
      <c r="K1305" s="33" t="s">
        <v>62</v>
      </c>
      <c r="L1305" s="33" t="s">
        <v>5675</v>
      </c>
      <c r="M1305" s="33" t="s">
        <v>64</v>
      </c>
      <c r="N1305" s="34">
        <v>5</v>
      </c>
      <c r="O1305" s="36">
        <v>5.3339022829101773E-2</v>
      </c>
    </row>
    <row r="1306" spans="1:15" ht="15" hidden="1" customHeight="1">
      <c r="A1306" s="32" t="s">
        <v>56</v>
      </c>
      <c r="B1306" s="33" t="s">
        <v>24</v>
      </c>
      <c r="C1306" s="33" t="s">
        <v>4106</v>
      </c>
      <c r="D1306" s="33" t="s">
        <v>517</v>
      </c>
      <c r="E1306" s="33">
        <v>1</v>
      </c>
      <c r="F1306" s="33">
        <v>1</v>
      </c>
      <c r="G1306" s="34">
        <v>0</v>
      </c>
      <c r="H1306" s="35" t="s">
        <v>516</v>
      </c>
      <c r="I1306" s="33" t="s">
        <v>61</v>
      </c>
      <c r="J1306" s="33" t="s">
        <v>61</v>
      </c>
      <c r="K1306" s="33" t="s">
        <v>62</v>
      </c>
      <c r="L1306" s="33" t="s">
        <v>5676</v>
      </c>
      <c r="M1306" s="33" t="s">
        <v>64</v>
      </c>
      <c r="N1306" s="34">
        <v>5</v>
      </c>
      <c r="O1306" s="36">
        <v>7.7435341489855966E-2</v>
      </c>
    </row>
    <row r="1307" spans="1:15" ht="15" hidden="1" customHeight="1">
      <c r="A1307" s="32" t="s">
        <v>56</v>
      </c>
      <c r="B1307" s="33" t="s">
        <v>24</v>
      </c>
      <c r="C1307" s="33" t="s">
        <v>4105</v>
      </c>
      <c r="D1307" s="33" t="s">
        <v>517</v>
      </c>
      <c r="E1307" s="33">
        <v>1</v>
      </c>
      <c r="F1307" s="33">
        <v>1</v>
      </c>
      <c r="G1307" s="34">
        <v>0</v>
      </c>
      <c r="H1307" s="35" t="s">
        <v>525</v>
      </c>
      <c r="I1307" s="33" t="s">
        <v>61</v>
      </c>
      <c r="J1307" s="33" t="s">
        <v>61</v>
      </c>
      <c r="K1307" s="33" t="s">
        <v>62</v>
      </c>
      <c r="L1307" s="33" t="s">
        <v>5676</v>
      </c>
      <c r="M1307" s="33" t="s">
        <v>64</v>
      </c>
      <c r="N1307" s="34">
        <v>5</v>
      </c>
      <c r="O1307" s="36">
        <v>4.6620046620046623E-2</v>
      </c>
    </row>
    <row r="1308" spans="1:15" ht="15" hidden="1" customHeight="1">
      <c r="A1308" s="37" t="s">
        <v>56</v>
      </c>
      <c r="B1308" s="33" t="s">
        <v>24</v>
      </c>
      <c r="C1308" s="33" t="s">
        <v>3968</v>
      </c>
      <c r="D1308" s="33" t="s">
        <v>59</v>
      </c>
      <c r="E1308" s="33">
        <v>15</v>
      </c>
      <c r="F1308" s="33">
        <v>17</v>
      </c>
      <c r="G1308" s="34">
        <v>0</v>
      </c>
      <c r="H1308" s="35" t="s">
        <v>3967</v>
      </c>
      <c r="I1308" s="33" t="s">
        <v>61</v>
      </c>
      <c r="J1308" s="33" t="s">
        <v>61</v>
      </c>
      <c r="K1308" s="33" t="s">
        <v>62</v>
      </c>
      <c r="L1308" s="33" t="s">
        <v>3176</v>
      </c>
      <c r="M1308" s="33" t="s">
        <v>64</v>
      </c>
      <c r="N1308" s="34">
        <v>104</v>
      </c>
      <c r="O1308" s="36">
        <v>3.1610942249240126</v>
      </c>
    </row>
    <row r="1309" spans="1:15" ht="15" hidden="1" customHeight="1">
      <c r="A1309" s="32" t="s">
        <v>56</v>
      </c>
      <c r="B1309" s="33" t="s">
        <v>24</v>
      </c>
      <c r="C1309" s="33" t="s">
        <v>4103</v>
      </c>
      <c r="D1309" s="33" t="s">
        <v>517</v>
      </c>
      <c r="E1309" s="33">
        <v>1</v>
      </c>
      <c r="F1309" s="33">
        <v>1</v>
      </c>
      <c r="G1309" s="34">
        <v>0</v>
      </c>
      <c r="H1309" s="35" t="s">
        <v>516</v>
      </c>
      <c r="I1309" s="33" t="s">
        <v>61</v>
      </c>
      <c r="J1309" s="33" t="s">
        <v>61</v>
      </c>
      <c r="K1309" s="33" t="s">
        <v>62</v>
      </c>
      <c r="L1309" s="33" t="s">
        <v>5677</v>
      </c>
      <c r="M1309" s="33" t="s">
        <v>64</v>
      </c>
      <c r="N1309" s="34">
        <v>5</v>
      </c>
      <c r="O1309" s="36">
        <v>2.6162942807807021E-2</v>
      </c>
    </row>
    <row r="1310" spans="1:15" ht="15" hidden="1" customHeight="1">
      <c r="A1310" s="32" t="s">
        <v>56</v>
      </c>
      <c r="B1310" s="33" t="s">
        <v>24</v>
      </c>
      <c r="C1310" s="33" t="s">
        <v>4102</v>
      </c>
      <c r="D1310" s="33" t="s">
        <v>517</v>
      </c>
      <c r="E1310" s="33">
        <v>1</v>
      </c>
      <c r="F1310" s="33">
        <v>1</v>
      </c>
      <c r="G1310" s="34">
        <v>0</v>
      </c>
      <c r="H1310" s="35" t="s">
        <v>516</v>
      </c>
      <c r="I1310" s="33" t="s">
        <v>61</v>
      </c>
      <c r="J1310" s="33" t="s">
        <v>61</v>
      </c>
      <c r="K1310" s="33" t="s">
        <v>62</v>
      </c>
      <c r="L1310" s="33" t="s">
        <v>5677</v>
      </c>
      <c r="M1310" s="33" t="s">
        <v>64</v>
      </c>
      <c r="N1310" s="34">
        <v>5</v>
      </c>
      <c r="O1310" s="36">
        <v>5.8754406580493537E-2</v>
      </c>
    </row>
    <row r="1311" spans="1:15" ht="15" hidden="1" customHeight="1">
      <c r="A1311" s="32" t="s">
        <v>56</v>
      </c>
      <c r="B1311" s="33" t="s">
        <v>24</v>
      </c>
      <c r="C1311" s="33" t="s">
        <v>4101</v>
      </c>
      <c r="D1311" s="33" t="s">
        <v>517</v>
      </c>
      <c r="E1311" s="33">
        <v>1</v>
      </c>
      <c r="F1311" s="33">
        <v>1</v>
      </c>
      <c r="G1311" s="34">
        <v>0</v>
      </c>
      <c r="H1311" s="35" t="s">
        <v>516</v>
      </c>
      <c r="I1311" s="33" t="s">
        <v>61</v>
      </c>
      <c r="J1311" s="33" t="s">
        <v>61</v>
      </c>
      <c r="K1311" s="33" t="s">
        <v>62</v>
      </c>
      <c r="L1311" s="33" t="s">
        <v>5678</v>
      </c>
      <c r="M1311" s="33" t="s">
        <v>64</v>
      </c>
      <c r="N1311" s="34">
        <v>5</v>
      </c>
      <c r="O1311" s="36">
        <v>2.9442939583087975E-2</v>
      </c>
    </row>
    <row r="1312" spans="1:15" ht="15" hidden="1" customHeight="1">
      <c r="A1312" s="32" t="s">
        <v>56</v>
      </c>
      <c r="B1312" s="33" t="s">
        <v>24</v>
      </c>
      <c r="C1312" s="33" t="s">
        <v>4100</v>
      </c>
      <c r="D1312" s="33" t="s">
        <v>517</v>
      </c>
      <c r="E1312" s="33">
        <v>1</v>
      </c>
      <c r="F1312" s="33">
        <v>1</v>
      </c>
      <c r="G1312" s="34">
        <v>0</v>
      </c>
      <c r="H1312" s="35" t="s">
        <v>516</v>
      </c>
      <c r="I1312" s="33" t="s">
        <v>61</v>
      </c>
      <c r="J1312" s="33" t="s">
        <v>61</v>
      </c>
      <c r="K1312" s="33" t="s">
        <v>62</v>
      </c>
      <c r="L1312" s="33" t="s">
        <v>5678</v>
      </c>
      <c r="M1312" s="33" t="s">
        <v>64</v>
      </c>
      <c r="N1312" s="34">
        <v>5</v>
      </c>
      <c r="O1312" s="36">
        <v>2.8431707039690664E-2</v>
      </c>
    </row>
    <row r="1313" spans="1:15" ht="15" hidden="1" customHeight="1">
      <c r="A1313" s="32" t="s">
        <v>56</v>
      </c>
      <c r="B1313" s="33" t="s">
        <v>24</v>
      </c>
      <c r="C1313" s="33" t="s">
        <v>4099</v>
      </c>
      <c r="D1313" s="33" t="s">
        <v>517</v>
      </c>
      <c r="E1313" s="33">
        <v>1</v>
      </c>
      <c r="F1313" s="33">
        <v>1</v>
      </c>
      <c r="G1313" s="34">
        <v>0</v>
      </c>
      <c r="H1313" s="35" t="s">
        <v>516</v>
      </c>
      <c r="I1313" s="33" t="s">
        <v>61</v>
      </c>
      <c r="J1313" s="33" t="s">
        <v>61</v>
      </c>
      <c r="K1313" s="33" t="s">
        <v>62</v>
      </c>
      <c r="L1313" s="33" t="s">
        <v>5679</v>
      </c>
      <c r="M1313" s="33" t="s">
        <v>64</v>
      </c>
      <c r="N1313" s="34">
        <v>5</v>
      </c>
      <c r="O1313" s="36">
        <v>6.0635459616783897E-2</v>
      </c>
    </row>
    <row r="1314" spans="1:15" ht="15" hidden="1" customHeight="1">
      <c r="A1314" s="32" t="s">
        <v>56</v>
      </c>
      <c r="B1314" s="33" t="s">
        <v>24</v>
      </c>
      <c r="C1314" s="33" t="s">
        <v>4098</v>
      </c>
      <c r="D1314" s="33" t="s">
        <v>517</v>
      </c>
      <c r="E1314" s="33">
        <v>1</v>
      </c>
      <c r="F1314" s="33">
        <v>1</v>
      </c>
      <c r="G1314" s="34">
        <v>0</v>
      </c>
      <c r="H1314" s="35" t="s">
        <v>516</v>
      </c>
      <c r="I1314" s="33" t="s">
        <v>61</v>
      </c>
      <c r="J1314" s="33" t="s">
        <v>61</v>
      </c>
      <c r="K1314" s="33" t="s">
        <v>62</v>
      </c>
      <c r="L1314" s="33" t="s">
        <v>5679</v>
      </c>
      <c r="M1314" s="33" t="s">
        <v>64</v>
      </c>
      <c r="N1314" s="34">
        <v>5</v>
      </c>
      <c r="O1314" s="36">
        <v>2.7870680044593088E-2</v>
      </c>
    </row>
    <row r="1315" spans="1:15" ht="15" hidden="1" customHeight="1">
      <c r="A1315" s="32" t="s">
        <v>56</v>
      </c>
      <c r="B1315" s="33" t="s">
        <v>24</v>
      </c>
      <c r="C1315" s="33" t="s">
        <v>4097</v>
      </c>
      <c r="D1315" s="33" t="s">
        <v>517</v>
      </c>
      <c r="E1315" s="33">
        <v>1</v>
      </c>
      <c r="F1315" s="33">
        <v>1</v>
      </c>
      <c r="G1315" s="34">
        <v>0</v>
      </c>
      <c r="H1315" s="35" t="s">
        <v>516</v>
      </c>
      <c r="I1315" s="33" t="s">
        <v>61</v>
      </c>
      <c r="J1315" s="33" t="s">
        <v>61</v>
      </c>
      <c r="K1315" s="33" t="s">
        <v>62</v>
      </c>
      <c r="L1315" s="33" t="s">
        <v>5679</v>
      </c>
      <c r="M1315" s="33" t="s">
        <v>64</v>
      </c>
      <c r="N1315" s="34">
        <v>5</v>
      </c>
      <c r="O1315" s="36">
        <v>3.3584094572810315E-2</v>
      </c>
    </row>
    <row r="1316" spans="1:15" ht="15" hidden="1" customHeight="1">
      <c r="A1316" s="32" t="s">
        <v>56</v>
      </c>
      <c r="B1316" s="33" t="s">
        <v>24</v>
      </c>
      <c r="C1316" s="33" t="s">
        <v>4096</v>
      </c>
      <c r="D1316" s="33" t="s">
        <v>517</v>
      </c>
      <c r="E1316" s="33">
        <v>1</v>
      </c>
      <c r="F1316" s="33">
        <v>1</v>
      </c>
      <c r="G1316" s="34">
        <v>0</v>
      </c>
      <c r="H1316" s="35" t="s">
        <v>516</v>
      </c>
      <c r="I1316" s="33" t="s">
        <v>61</v>
      </c>
      <c r="J1316" s="33" t="s">
        <v>61</v>
      </c>
      <c r="K1316" s="33" t="s">
        <v>62</v>
      </c>
      <c r="L1316" s="33" t="s">
        <v>5679</v>
      </c>
      <c r="M1316" s="33" t="s">
        <v>64</v>
      </c>
      <c r="N1316" s="34">
        <v>5</v>
      </c>
      <c r="O1316" s="36">
        <v>5.8349865795308667E-2</v>
      </c>
    </row>
    <row r="1317" spans="1:15" ht="15" hidden="1" customHeight="1">
      <c r="A1317" s="32" t="s">
        <v>56</v>
      </c>
      <c r="B1317" s="33" t="s">
        <v>24</v>
      </c>
      <c r="C1317" s="29" t="s">
        <v>3966</v>
      </c>
      <c r="D1317" s="33" t="s">
        <v>134</v>
      </c>
      <c r="E1317" s="33">
        <v>2</v>
      </c>
      <c r="F1317" s="33">
        <v>2</v>
      </c>
      <c r="G1317" s="34">
        <v>0</v>
      </c>
      <c r="H1317" s="35" t="s">
        <v>5767</v>
      </c>
      <c r="I1317" s="33" t="s">
        <v>61</v>
      </c>
      <c r="J1317" s="33" t="s">
        <v>61</v>
      </c>
      <c r="K1317" s="33" t="s">
        <v>62</v>
      </c>
      <c r="L1317" s="33" t="s">
        <v>5768</v>
      </c>
      <c r="M1317" s="33" t="s">
        <v>64</v>
      </c>
      <c r="N1317" s="34">
        <v>84</v>
      </c>
      <c r="O1317" s="36">
        <v>0.78710644677661168</v>
      </c>
    </row>
    <row r="1318" spans="1:15" ht="15" hidden="1" customHeight="1">
      <c r="A1318" s="37" t="s">
        <v>56</v>
      </c>
      <c r="B1318" s="33" t="s">
        <v>24</v>
      </c>
      <c r="C1318" s="12" t="s">
        <v>3963</v>
      </c>
      <c r="D1318" s="33" t="s">
        <v>59</v>
      </c>
      <c r="E1318" s="33">
        <v>2</v>
      </c>
      <c r="F1318" s="33">
        <v>2</v>
      </c>
      <c r="G1318" s="34">
        <v>0</v>
      </c>
      <c r="H1318" s="35" t="s">
        <v>5770</v>
      </c>
      <c r="I1318" s="33" t="s">
        <v>61</v>
      </c>
      <c r="J1318" s="33" t="s">
        <v>61</v>
      </c>
      <c r="K1318" s="33" t="s">
        <v>62</v>
      </c>
      <c r="L1318" s="33" t="s">
        <v>5771</v>
      </c>
      <c r="M1318" s="33" t="s">
        <v>64</v>
      </c>
      <c r="N1318" s="34">
        <v>53</v>
      </c>
      <c r="O1318" s="36">
        <v>0.42210895189550812</v>
      </c>
    </row>
    <row r="1319" spans="1:15" ht="15" hidden="1" customHeight="1">
      <c r="A1319" s="32" t="s">
        <v>56</v>
      </c>
      <c r="B1319" s="33" t="s">
        <v>24</v>
      </c>
      <c r="C1319" s="33" t="s">
        <v>4094</v>
      </c>
      <c r="D1319" s="33" t="s">
        <v>517</v>
      </c>
      <c r="E1319" s="33">
        <v>1</v>
      </c>
      <c r="F1319" s="33">
        <v>1</v>
      </c>
      <c r="G1319" s="34">
        <v>0</v>
      </c>
      <c r="H1319" s="35" t="s">
        <v>516</v>
      </c>
      <c r="I1319" s="33" t="s">
        <v>61</v>
      </c>
      <c r="J1319" s="33" t="s">
        <v>61</v>
      </c>
      <c r="K1319" s="33" t="s">
        <v>62</v>
      </c>
      <c r="L1319" s="33" t="s">
        <v>5682</v>
      </c>
      <c r="M1319" s="33" t="s">
        <v>64</v>
      </c>
      <c r="N1319" s="34">
        <v>5</v>
      </c>
      <c r="O1319" s="36">
        <v>5.0215928492517825E-2</v>
      </c>
    </row>
    <row r="1320" spans="1:15" ht="15" hidden="1" customHeight="1">
      <c r="A1320" s="32" t="s">
        <v>56</v>
      </c>
      <c r="B1320" s="33" t="s">
        <v>24</v>
      </c>
      <c r="C1320" s="33" t="s">
        <v>4093</v>
      </c>
      <c r="D1320" s="33" t="s">
        <v>517</v>
      </c>
      <c r="E1320" s="33">
        <v>1</v>
      </c>
      <c r="F1320" s="33">
        <v>1</v>
      </c>
      <c r="G1320" s="34">
        <v>0</v>
      </c>
      <c r="H1320" s="35" t="s">
        <v>516</v>
      </c>
      <c r="I1320" s="33" t="s">
        <v>61</v>
      </c>
      <c r="J1320" s="33" t="s">
        <v>61</v>
      </c>
      <c r="K1320" s="33" t="s">
        <v>62</v>
      </c>
      <c r="L1320" s="33" t="s">
        <v>5682</v>
      </c>
      <c r="M1320" s="33" t="s">
        <v>64</v>
      </c>
      <c r="N1320" s="34">
        <v>5</v>
      </c>
      <c r="O1320" s="36">
        <v>2.9217553906386959E-2</v>
      </c>
    </row>
    <row r="1321" spans="1:15" ht="15" hidden="1" customHeight="1">
      <c r="A1321" s="32" t="s">
        <v>56</v>
      </c>
      <c r="B1321" s="33" t="s">
        <v>24</v>
      </c>
      <c r="C1321" s="33" t="s">
        <v>4092</v>
      </c>
      <c r="D1321" s="33" t="s">
        <v>517</v>
      </c>
      <c r="E1321" s="33">
        <v>1</v>
      </c>
      <c r="F1321" s="33">
        <v>1</v>
      </c>
      <c r="G1321" s="34">
        <v>0</v>
      </c>
      <c r="H1321" s="35" t="s">
        <v>516</v>
      </c>
      <c r="I1321" s="33" t="s">
        <v>61</v>
      </c>
      <c r="J1321" s="33" t="s">
        <v>61</v>
      </c>
      <c r="K1321" s="33" t="s">
        <v>62</v>
      </c>
      <c r="L1321" s="33" t="s">
        <v>5682</v>
      </c>
      <c r="M1321" s="33" t="s">
        <v>64</v>
      </c>
      <c r="N1321" s="34">
        <v>5</v>
      </c>
      <c r="O1321" s="36">
        <v>3.1561671506122962E-2</v>
      </c>
    </row>
    <row r="1322" spans="1:15" ht="15" hidden="1" customHeight="1">
      <c r="A1322" s="32" t="s">
        <v>56</v>
      </c>
      <c r="B1322" s="33" t="s">
        <v>24</v>
      </c>
      <c r="C1322" s="33" t="s">
        <v>2092</v>
      </c>
      <c r="D1322" s="33" t="s">
        <v>517</v>
      </c>
      <c r="E1322" s="33">
        <v>1</v>
      </c>
      <c r="F1322" s="33">
        <v>1</v>
      </c>
      <c r="G1322" s="34">
        <v>0</v>
      </c>
      <c r="H1322" s="35" t="s">
        <v>516</v>
      </c>
      <c r="I1322" s="33" t="s">
        <v>61</v>
      </c>
      <c r="J1322" s="33" t="s">
        <v>61</v>
      </c>
      <c r="K1322" s="33" t="s">
        <v>62</v>
      </c>
      <c r="L1322" s="33" t="s">
        <v>5683</v>
      </c>
      <c r="M1322" s="33" t="s">
        <v>64</v>
      </c>
      <c r="N1322" s="34">
        <v>5</v>
      </c>
      <c r="O1322" s="36">
        <v>3.6464410735122521E-2</v>
      </c>
    </row>
    <row r="1323" spans="1:15" ht="15" hidden="1" customHeight="1">
      <c r="A1323" s="32" t="s">
        <v>56</v>
      </c>
      <c r="B1323" s="33" t="s">
        <v>24</v>
      </c>
      <c r="C1323" s="33" t="s">
        <v>2091</v>
      </c>
      <c r="D1323" s="33" t="s">
        <v>517</v>
      </c>
      <c r="E1323" s="33">
        <v>1</v>
      </c>
      <c r="F1323" s="33">
        <v>1</v>
      </c>
      <c r="G1323" s="34">
        <v>0</v>
      </c>
      <c r="H1323" s="35" t="s">
        <v>516</v>
      </c>
      <c r="I1323" s="33" t="s">
        <v>61</v>
      </c>
      <c r="J1323" s="33" t="s">
        <v>61</v>
      </c>
      <c r="K1323" s="33" t="s">
        <v>62</v>
      </c>
      <c r="L1323" s="33" t="s">
        <v>5683</v>
      </c>
      <c r="M1323" s="33" t="s">
        <v>64</v>
      </c>
      <c r="N1323" s="34">
        <v>5</v>
      </c>
      <c r="O1323" s="36">
        <v>2.2893772893772892E-2</v>
      </c>
    </row>
    <row r="1324" spans="1:15" ht="15" hidden="1" customHeight="1">
      <c r="A1324" s="32" t="s">
        <v>56</v>
      </c>
      <c r="B1324" s="33" t="s">
        <v>24</v>
      </c>
      <c r="C1324" s="33" t="s">
        <v>4091</v>
      </c>
      <c r="D1324" s="33" t="s">
        <v>517</v>
      </c>
      <c r="E1324" s="33">
        <v>1</v>
      </c>
      <c r="F1324" s="33">
        <v>1</v>
      </c>
      <c r="G1324" s="34">
        <v>0</v>
      </c>
      <c r="H1324" s="35" t="s">
        <v>516</v>
      </c>
      <c r="I1324" s="33" t="s">
        <v>61</v>
      </c>
      <c r="J1324" s="33" t="s">
        <v>61</v>
      </c>
      <c r="K1324" s="33" t="s">
        <v>62</v>
      </c>
      <c r="L1324" s="33" t="s">
        <v>5683</v>
      </c>
      <c r="M1324" s="33" t="s">
        <v>64</v>
      </c>
      <c r="N1324" s="34">
        <v>5</v>
      </c>
      <c r="O1324" s="36">
        <v>6.505334374186833E-2</v>
      </c>
    </row>
    <row r="1325" spans="1:15" ht="15" hidden="1" customHeight="1">
      <c r="A1325" s="32" t="s">
        <v>56</v>
      </c>
      <c r="B1325" s="33" t="s">
        <v>24</v>
      </c>
      <c r="C1325" s="33" t="s">
        <v>4090</v>
      </c>
      <c r="D1325" s="33" t="s">
        <v>517</v>
      </c>
      <c r="E1325" s="33">
        <v>1</v>
      </c>
      <c r="F1325" s="33">
        <v>1</v>
      </c>
      <c r="G1325" s="34">
        <v>0</v>
      </c>
      <c r="H1325" s="35" t="s">
        <v>525</v>
      </c>
      <c r="I1325" s="33" t="s">
        <v>61</v>
      </c>
      <c r="J1325" s="33" t="s">
        <v>61</v>
      </c>
      <c r="K1325" s="33" t="s">
        <v>62</v>
      </c>
      <c r="L1325" s="33" t="s">
        <v>5683</v>
      </c>
      <c r="M1325" s="33" t="s">
        <v>64</v>
      </c>
      <c r="N1325" s="34">
        <v>5</v>
      </c>
      <c r="O1325" s="36">
        <v>0.12440905697934811</v>
      </c>
    </row>
    <row r="1326" spans="1:15" ht="15" hidden="1" customHeight="1">
      <c r="A1326" s="32" t="s">
        <v>56</v>
      </c>
      <c r="B1326" s="33" t="s">
        <v>24</v>
      </c>
      <c r="C1326" s="13" t="s">
        <v>3962</v>
      </c>
      <c r="D1326" s="33" t="s">
        <v>134</v>
      </c>
      <c r="E1326" s="33">
        <v>2</v>
      </c>
      <c r="F1326" s="33">
        <v>2</v>
      </c>
      <c r="G1326" s="34">
        <v>0</v>
      </c>
      <c r="H1326" s="35" t="s">
        <v>5772</v>
      </c>
      <c r="I1326" s="33" t="s">
        <v>61</v>
      </c>
      <c r="J1326" s="33" t="s">
        <v>61</v>
      </c>
      <c r="K1326" s="33" t="s">
        <v>62</v>
      </c>
      <c r="L1326" s="33" t="s">
        <v>5773</v>
      </c>
      <c r="M1326" s="33" t="s">
        <v>64</v>
      </c>
      <c r="N1326" s="34">
        <v>86</v>
      </c>
      <c r="O1326" s="36">
        <v>0.95950016735468036</v>
      </c>
    </row>
    <row r="1327" spans="1:15" ht="15" hidden="1" customHeight="1">
      <c r="A1327" s="32" t="s">
        <v>56</v>
      </c>
      <c r="B1327" s="33" t="s">
        <v>24</v>
      </c>
      <c r="C1327" s="33" t="s">
        <v>4088</v>
      </c>
      <c r="D1327" s="33" t="s">
        <v>517</v>
      </c>
      <c r="E1327" s="33">
        <v>1</v>
      </c>
      <c r="F1327" s="33">
        <v>1</v>
      </c>
      <c r="G1327" s="34">
        <v>0</v>
      </c>
      <c r="H1327" s="35" t="s">
        <v>516</v>
      </c>
      <c r="I1327" s="33" t="s">
        <v>61</v>
      </c>
      <c r="J1327" s="33" t="s">
        <v>61</v>
      </c>
      <c r="K1327" s="33" t="s">
        <v>62</v>
      </c>
      <c r="L1327" s="33" t="s">
        <v>5684</v>
      </c>
      <c r="M1327" s="33" t="s">
        <v>64</v>
      </c>
      <c r="N1327" s="34">
        <v>5</v>
      </c>
      <c r="O1327" s="36">
        <v>6.7658998646820026E-2</v>
      </c>
    </row>
    <row r="1328" spans="1:15" ht="15" hidden="1" customHeight="1">
      <c r="A1328" s="32" t="s">
        <v>56</v>
      </c>
      <c r="B1328" s="33" t="s">
        <v>24</v>
      </c>
      <c r="C1328" s="33" t="s">
        <v>4087</v>
      </c>
      <c r="D1328" s="33" t="s">
        <v>517</v>
      </c>
      <c r="E1328" s="33">
        <v>1</v>
      </c>
      <c r="F1328" s="33">
        <v>1</v>
      </c>
      <c r="G1328" s="34">
        <v>0</v>
      </c>
      <c r="H1328" s="35" t="s">
        <v>516</v>
      </c>
      <c r="I1328" s="33" t="s">
        <v>61</v>
      </c>
      <c r="J1328" s="33" t="s">
        <v>61</v>
      </c>
      <c r="K1328" s="33" t="s">
        <v>62</v>
      </c>
      <c r="L1328" s="33" t="s">
        <v>5684</v>
      </c>
      <c r="M1328" s="33" t="s">
        <v>64</v>
      </c>
      <c r="N1328" s="34">
        <v>5</v>
      </c>
      <c r="O1328" s="36">
        <v>0.16118633139909735</v>
      </c>
    </row>
    <row r="1329" spans="1:15" ht="15" hidden="1" customHeight="1">
      <c r="A1329" s="32" t="s">
        <v>56</v>
      </c>
      <c r="B1329" s="33" t="s">
        <v>24</v>
      </c>
      <c r="C1329" s="33" t="s">
        <v>4086</v>
      </c>
      <c r="D1329" s="33" t="s">
        <v>517</v>
      </c>
      <c r="E1329" s="33">
        <v>1</v>
      </c>
      <c r="F1329" s="33">
        <v>1</v>
      </c>
      <c r="G1329" s="34">
        <v>0</v>
      </c>
      <c r="H1329" s="35" t="s">
        <v>516</v>
      </c>
      <c r="I1329" s="33" t="s">
        <v>61</v>
      </c>
      <c r="J1329" s="33" t="s">
        <v>61</v>
      </c>
      <c r="K1329" s="33" t="s">
        <v>62</v>
      </c>
      <c r="L1329" s="33" t="s">
        <v>5684</v>
      </c>
      <c r="M1329" s="33" t="s">
        <v>64</v>
      </c>
      <c r="N1329" s="34">
        <v>5</v>
      </c>
      <c r="O1329" s="36">
        <v>5.6471651231081998E-2</v>
      </c>
    </row>
    <row r="1330" spans="1:15" ht="15" hidden="1" customHeight="1">
      <c r="A1330" s="37" t="s">
        <v>56</v>
      </c>
      <c r="B1330" s="33" t="s">
        <v>24</v>
      </c>
      <c r="C1330" s="33" t="s">
        <v>3962</v>
      </c>
      <c r="D1330" s="33" t="s">
        <v>59</v>
      </c>
      <c r="E1330" s="33">
        <v>22</v>
      </c>
      <c r="F1330" s="33">
        <v>24</v>
      </c>
      <c r="G1330" s="34">
        <v>0</v>
      </c>
      <c r="H1330" s="35" t="s">
        <v>3961</v>
      </c>
      <c r="I1330" s="33" t="s">
        <v>61</v>
      </c>
      <c r="J1330" s="33" t="s">
        <v>61</v>
      </c>
      <c r="K1330" s="33" t="s">
        <v>62</v>
      </c>
      <c r="L1330" s="33" t="s">
        <v>3176</v>
      </c>
      <c r="M1330" s="33" t="s">
        <v>64</v>
      </c>
      <c r="N1330" s="34">
        <v>56</v>
      </c>
      <c r="O1330" s="36">
        <v>0.61898972034928712</v>
      </c>
    </row>
    <row r="1331" spans="1:15" ht="15" hidden="1" customHeight="1">
      <c r="A1331" s="37" t="s">
        <v>56</v>
      </c>
      <c r="B1331" s="33" t="s">
        <v>24</v>
      </c>
      <c r="C1331" s="12" t="s">
        <v>3960</v>
      </c>
      <c r="D1331" s="33" t="s">
        <v>59</v>
      </c>
      <c r="E1331" s="33">
        <v>12</v>
      </c>
      <c r="F1331" s="33">
        <v>12</v>
      </c>
      <c r="G1331" s="34">
        <v>0</v>
      </c>
      <c r="H1331" s="35" t="s">
        <v>5776</v>
      </c>
      <c r="I1331" s="33" t="s">
        <v>61</v>
      </c>
      <c r="J1331" s="33" t="s">
        <v>61</v>
      </c>
      <c r="K1331" s="33" t="s">
        <v>62</v>
      </c>
      <c r="L1331" s="33" t="s">
        <v>5777</v>
      </c>
      <c r="M1331" s="33" t="s">
        <v>64</v>
      </c>
      <c r="N1331" s="34">
        <v>158</v>
      </c>
      <c r="O1331" s="36">
        <v>1.3586722848052284</v>
      </c>
    </row>
    <row r="1332" spans="1:15" ht="15" hidden="1" customHeight="1">
      <c r="A1332" s="32" t="s">
        <v>56</v>
      </c>
      <c r="B1332" s="33" t="s">
        <v>24</v>
      </c>
      <c r="C1332" s="33" t="s">
        <v>4084</v>
      </c>
      <c r="D1332" s="33" t="s">
        <v>517</v>
      </c>
      <c r="E1332" s="33">
        <v>1</v>
      </c>
      <c r="F1332" s="33">
        <v>1</v>
      </c>
      <c r="G1332" s="34">
        <v>0</v>
      </c>
      <c r="H1332" s="35" t="s">
        <v>516</v>
      </c>
      <c r="I1332" s="33" t="s">
        <v>61</v>
      </c>
      <c r="J1332" s="33" t="s">
        <v>61</v>
      </c>
      <c r="K1332" s="33" t="s">
        <v>62</v>
      </c>
      <c r="L1332" s="33" t="s">
        <v>5684</v>
      </c>
      <c r="M1332" s="33" t="s">
        <v>64</v>
      </c>
      <c r="N1332" s="34">
        <v>5</v>
      </c>
      <c r="O1332" s="36">
        <v>7.4626865671641798E-2</v>
      </c>
    </row>
    <row r="1333" spans="1:15" ht="15" hidden="1" customHeight="1">
      <c r="A1333" s="32" t="s">
        <v>56</v>
      </c>
      <c r="B1333" s="33" t="s">
        <v>6332</v>
      </c>
      <c r="C1333" s="41" t="s">
        <v>6573</v>
      </c>
      <c r="D1333" s="33" t="s">
        <v>134</v>
      </c>
      <c r="E1333" s="33" t="s">
        <v>6574</v>
      </c>
      <c r="F1333" s="33" t="s">
        <v>6575</v>
      </c>
      <c r="G1333" s="34">
        <v>0</v>
      </c>
      <c r="H1333" s="35" t="s">
        <v>6576</v>
      </c>
      <c r="I1333" s="33" t="s">
        <v>61</v>
      </c>
      <c r="J1333" s="33" t="s">
        <v>61</v>
      </c>
      <c r="K1333" s="33" t="s">
        <v>62</v>
      </c>
      <c r="L1333" s="33" t="s">
        <v>6577</v>
      </c>
      <c r="M1333" s="33" t="s">
        <v>64</v>
      </c>
      <c r="N1333" s="34">
        <v>170</v>
      </c>
      <c r="O1333" s="36">
        <v>0.13223397635345363</v>
      </c>
    </row>
    <row r="1334" spans="1:15" ht="15" hidden="1" customHeight="1">
      <c r="A1334" s="32" t="s">
        <v>56</v>
      </c>
      <c r="B1334" s="33" t="s">
        <v>24</v>
      </c>
      <c r="C1334" s="33" t="s">
        <v>4083</v>
      </c>
      <c r="D1334" s="33" t="s">
        <v>517</v>
      </c>
      <c r="E1334" s="33">
        <v>1</v>
      </c>
      <c r="F1334" s="33">
        <v>1</v>
      </c>
      <c r="G1334" s="34">
        <v>0</v>
      </c>
      <c r="H1334" s="35" t="s">
        <v>516</v>
      </c>
      <c r="I1334" s="33" t="s">
        <v>61</v>
      </c>
      <c r="J1334" s="33" t="s">
        <v>61</v>
      </c>
      <c r="K1334" s="33" t="s">
        <v>62</v>
      </c>
      <c r="L1334" s="33" t="s">
        <v>5684</v>
      </c>
      <c r="M1334" s="33" t="s">
        <v>64</v>
      </c>
      <c r="N1334" s="34">
        <v>5</v>
      </c>
      <c r="O1334" s="36">
        <v>3.6161134013162656E-2</v>
      </c>
    </row>
    <row r="1335" spans="1:15" ht="15" hidden="1" customHeight="1">
      <c r="A1335" s="32" t="s">
        <v>56</v>
      </c>
      <c r="B1335" s="33" t="s">
        <v>24</v>
      </c>
      <c r="C1335" s="33" t="s">
        <v>4082</v>
      </c>
      <c r="D1335" s="33" t="s">
        <v>517</v>
      </c>
      <c r="E1335" s="33">
        <v>1</v>
      </c>
      <c r="F1335" s="33">
        <v>1</v>
      </c>
      <c r="G1335" s="34">
        <v>0</v>
      </c>
      <c r="H1335" s="35" t="s">
        <v>516</v>
      </c>
      <c r="I1335" s="33" t="s">
        <v>61</v>
      </c>
      <c r="J1335" s="33" t="s">
        <v>61</v>
      </c>
      <c r="K1335" s="33" t="s">
        <v>62</v>
      </c>
      <c r="L1335" s="33" t="s">
        <v>5689</v>
      </c>
      <c r="M1335" s="33" t="s">
        <v>64</v>
      </c>
      <c r="N1335" s="34">
        <v>5</v>
      </c>
      <c r="O1335" s="36">
        <v>0.21321961620469082</v>
      </c>
    </row>
    <row r="1336" spans="1:15" ht="15" hidden="1" customHeight="1">
      <c r="A1336" s="32" t="s">
        <v>56</v>
      </c>
      <c r="B1336" s="33" t="s">
        <v>24</v>
      </c>
      <c r="C1336" s="33" t="s">
        <v>4081</v>
      </c>
      <c r="D1336" s="33" t="s">
        <v>517</v>
      </c>
      <c r="E1336" s="33">
        <v>1</v>
      </c>
      <c r="F1336" s="33">
        <v>1</v>
      </c>
      <c r="G1336" s="34">
        <v>0</v>
      </c>
      <c r="H1336" s="35" t="s">
        <v>552</v>
      </c>
      <c r="I1336" s="33" t="s">
        <v>61</v>
      </c>
      <c r="J1336" s="33" t="s">
        <v>61</v>
      </c>
      <c r="K1336" s="33" t="s">
        <v>62</v>
      </c>
      <c r="L1336" s="33" t="s">
        <v>5690</v>
      </c>
      <c r="M1336" s="33" t="s">
        <v>64</v>
      </c>
      <c r="N1336" s="34">
        <v>5</v>
      </c>
      <c r="O1336" s="36">
        <v>0.463821892393321</v>
      </c>
    </row>
    <row r="1337" spans="1:15" ht="15" hidden="1" customHeight="1">
      <c r="A1337" s="32" t="s">
        <v>56</v>
      </c>
      <c r="B1337" s="33" t="s">
        <v>24</v>
      </c>
      <c r="C1337" s="33" t="s">
        <v>4079</v>
      </c>
      <c r="D1337" s="33" t="s">
        <v>517</v>
      </c>
      <c r="E1337" s="33">
        <v>1</v>
      </c>
      <c r="F1337" s="33">
        <v>1</v>
      </c>
      <c r="G1337" s="34">
        <v>0</v>
      </c>
      <c r="H1337" s="35" t="s">
        <v>516</v>
      </c>
      <c r="I1337" s="33" t="s">
        <v>61</v>
      </c>
      <c r="J1337" s="33" t="s">
        <v>61</v>
      </c>
      <c r="K1337" s="33" t="s">
        <v>62</v>
      </c>
      <c r="L1337" s="33" t="s">
        <v>5690</v>
      </c>
      <c r="M1337" s="33" t="s">
        <v>64</v>
      </c>
      <c r="N1337" s="34">
        <v>5</v>
      </c>
      <c r="O1337" s="36">
        <v>0.20267531414673692</v>
      </c>
    </row>
    <row r="1338" spans="1:15" ht="15" hidden="1" customHeight="1">
      <c r="A1338" s="32" t="s">
        <v>56</v>
      </c>
      <c r="B1338" s="33" t="s">
        <v>24</v>
      </c>
      <c r="C1338" s="33" t="s">
        <v>4080</v>
      </c>
      <c r="D1338" s="33" t="s">
        <v>517</v>
      </c>
      <c r="E1338" s="33">
        <v>1</v>
      </c>
      <c r="F1338" s="33">
        <v>1</v>
      </c>
      <c r="G1338" s="34">
        <v>0</v>
      </c>
      <c r="H1338" s="35" t="s">
        <v>516</v>
      </c>
      <c r="I1338" s="33" t="s">
        <v>61</v>
      </c>
      <c r="J1338" s="33" t="s">
        <v>61</v>
      </c>
      <c r="K1338" s="33" t="s">
        <v>62</v>
      </c>
      <c r="L1338" s="33" t="s">
        <v>5690</v>
      </c>
      <c r="M1338" s="33" t="s">
        <v>64</v>
      </c>
      <c r="N1338" s="34">
        <v>5</v>
      </c>
      <c r="O1338" s="36">
        <v>0.12406947890818859</v>
      </c>
    </row>
    <row r="1339" spans="1:15" ht="15" hidden="1" customHeight="1">
      <c r="A1339" s="32" t="s">
        <v>56</v>
      </c>
      <c r="B1339" s="33" t="s">
        <v>24</v>
      </c>
      <c r="C1339" s="33" t="s">
        <v>4078</v>
      </c>
      <c r="D1339" s="33" t="s">
        <v>517</v>
      </c>
      <c r="E1339" s="33">
        <v>1</v>
      </c>
      <c r="F1339" s="33">
        <v>1</v>
      </c>
      <c r="G1339" s="34">
        <v>0</v>
      </c>
      <c r="H1339" s="35" t="s">
        <v>516</v>
      </c>
      <c r="I1339" s="33" t="s">
        <v>61</v>
      </c>
      <c r="J1339" s="33" t="s">
        <v>61</v>
      </c>
      <c r="K1339" s="33" t="s">
        <v>62</v>
      </c>
      <c r="L1339" s="33" t="s">
        <v>5691</v>
      </c>
      <c r="M1339" s="33" t="s">
        <v>64</v>
      </c>
      <c r="N1339" s="34">
        <v>5</v>
      </c>
      <c r="O1339" s="36">
        <v>0.10787486515641855</v>
      </c>
    </row>
    <row r="1340" spans="1:15" ht="15" hidden="1" customHeight="1">
      <c r="A1340" s="32" t="s">
        <v>56</v>
      </c>
      <c r="B1340" s="33" t="s">
        <v>24</v>
      </c>
      <c r="C1340" s="41" t="s">
        <v>3949</v>
      </c>
      <c r="D1340" s="33" t="s">
        <v>134</v>
      </c>
      <c r="E1340" s="33">
        <v>2</v>
      </c>
      <c r="F1340" s="33">
        <v>2</v>
      </c>
      <c r="G1340" s="34">
        <v>0</v>
      </c>
      <c r="H1340" s="35" t="s">
        <v>5780</v>
      </c>
      <c r="I1340" s="33" t="s">
        <v>61</v>
      </c>
      <c r="J1340" s="33" t="s">
        <v>61</v>
      </c>
      <c r="K1340" s="33" t="s">
        <v>62</v>
      </c>
      <c r="L1340" s="33" t="s">
        <v>5781</v>
      </c>
      <c r="M1340" s="33" t="s">
        <v>64</v>
      </c>
      <c r="N1340" s="34">
        <v>37</v>
      </c>
      <c r="O1340" s="36">
        <v>6.3212205080894548E-2</v>
      </c>
    </row>
    <row r="1341" spans="1:15" ht="15" hidden="1" customHeight="1">
      <c r="A1341" s="32" t="s">
        <v>56</v>
      </c>
      <c r="B1341" s="33" t="s">
        <v>24</v>
      </c>
      <c r="C1341" s="33" t="s">
        <v>4077</v>
      </c>
      <c r="D1341" s="33" t="s">
        <v>517</v>
      </c>
      <c r="E1341" s="33">
        <v>1</v>
      </c>
      <c r="F1341" s="33">
        <v>1</v>
      </c>
      <c r="G1341" s="34">
        <v>0</v>
      </c>
      <c r="H1341" s="35" t="s">
        <v>516</v>
      </c>
      <c r="I1341" s="33" t="s">
        <v>61</v>
      </c>
      <c r="J1341" s="33" t="s">
        <v>61</v>
      </c>
      <c r="K1341" s="33" t="s">
        <v>62</v>
      </c>
      <c r="L1341" s="33" t="s">
        <v>5691</v>
      </c>
      <c r="M1341" s="33" t="s">
        <v>64</v>
      </c>
      <c r="N1341" s="34">
        <v>5</v>
      </c>
      <c r="O1341" s="36">
        <v>0.12970168612191957</v>
      </c>
    </row>
    <row r="1342" spans="1:15" ht="15" hidden="1" customHeight="1">
      <c r="A1342" s="32" t="s">
        <v>56</v>
      </c>
      <c r="B1342" s="33" t="s">
        <v>24</v>
      </c>
      <c r="C1342" s="13" t="s">
        <v>3951</v>
      </c>
      <c r="D1342" s="33" t="s">
        <v>134</v>
      </c>
      <c r="E1342" s="33">
        <v>2</v>
      </c>
      <c r="F1342" s="33">
        <v>2</v>
      </c>
      <c r="G1342" s="34">
        <v>0</v>
      </c>
      <c r="H1342" s="35" t="s">
        <v>5782</v>
      </c>
      <c r="I1342" s="33" t="s">
        <v>61</v>
      </c>
      <c r="J1342" s="33" t="s">
        <v>61</v>
      </c>
      <c r="K1342" s="33" t="s">
        <v>62</v>
      </c>
      <c r="L1342" s="33" t="s">
        <v>5783</v>
      </c>
      <c r="M1342" s="33" t="s">
        <v>64</v>
      </c>
      <c r="N1342" s="34">
        <v>58</v>
      </c>
      <c r="O1342" s="36">
        <v>1.1056042699199389</v>
      </c>
    </row>
    <row r="1343" spans="1:15" ht="15" hidden="1" customHeight="1">
      <c r="A1343" s="37" t="s">
        <v>56</v>
      </c>
      <c r="B1343" s="33" t="s">
        <v>24</v>
      </c>
      <c r="C1343" s="33" t="s">
        <v>3951</v>
      </c>
      <c r="D1343" s="33" t="s">
        <v>59</v>
      </c>
      <c r="E1343" s="33">
        <v>17</v>
      </c>
      <c r="F1343" s="33">
        <v>19</v>
      </c>
      <c r="G1343" s="34">
        <v>0</v>
      </c>
      <c r="H1343" s="35" t="s">
        <v>3950</v>
      </c>
      <c r="I1343" s="33" t="s">
        <v>61</v>
      </c>
      <c r="J1343" s="33" t="s">
        <v>61</v>
      </c>
      <c r="K1343" s="33" t="s">
        <v>62</v>
      </c>
      <c r="L1343" s="33" t="s">
        <v>3203</v>
      </c>
      <c r="M1343" s="33" t="s">
        <v>64</v>
      </c>
      <c r="N1343" s="34">
        <v>62</v>
      </c>
      <c r="O1343" s="36">
        <v>1.17335352006056</v>
      </c>
    </row>
    <row r="1344" spans="1:15" ht="15" hidden="1" customHeight="1">
      <c r="A1344" s="32" t="s">
        <v>56</v>
      </c>
      <c r="B1344" s="33" t="s">
        <v>24</v>
      </c>
      <c r="C1344" s="33" t="s">
        <v>4075</v>
      </c>
      <c r="D1344" s="33" t="s">
        <v>517</v>
      </c>
      <c r="E1344" s="33">
        <v>1</v>
      </c>
      <c r="F1344" s="33">
        <v>1</v>
      </c>
      <c r="G1344" s="34">
        <v>0</v>
      </c>
      <c r="H1344" s="35" t="s">
        <v>516</v>
      </c>
      <c r="I1344" s="33" t="s">
        <v>61</v>
      </c>
      <c r="J1344" s="33" t="s">
        <v>61</v>
      </c>
      <c r="K1344" s="33" t="s">
        <v>62</v>
      </c>
      <c r="L1344" s="33" t="s">
        <v>5696</v>
      </c>
      <c r="M1344" s="33" t="s">
        <v>64</v>
      </c>
      <c r="N1344" s="34">
        <v>5</v>
      </c>
      <c r="O1344" s="36">
        <v>4.723665564478035E-2</v>
      </c>
    </row>
    <row r="1345" spans="1:15" ht="15" hidden="1" customHeight="1">
      <c r="A1345" s="32" t="s">
        <v>56</v>
      </c>
      <c r="B1345" s="33" t="s">
        <v>24</v>
      </c>
      <c r="C1345" s="33" t="s">
        <v>4074</v>
      </c>
      <c r="D1345" s="33" t="s">
        <v>517</v>
      </c>
      <c r="E1345" s="33">
        <v>1</v>
      </c>
      <c r="F1345" s="33">
        <v>1</v>
      </c>
      <c r="G1345" s="34">
        <v>0</v>
      </c>
      <c r="H1345" s="35" t="s">
        <v>516</v>
      </c>
      <c r="I1345" s="33" t="s">
        <v>61</v>
      </c>
      <c r="J1345" s="33" t="s">
        <v>61</v>
      </c>
      <c r="K1345" s="33" t="s">
        <v>62</v>
      </c>
      <c r="L1345" s="33" t="s">
        <v>5696</v>
      </c>
      <c r="M1345" s="33" t="s">
        <v>64</v>
      </c>
      <c r="N1345" s="34">
        <v>5</v>
      </c>
      <c r="O1345" s="36">
        <v>2.4995000999800041E-2</v>
      </c>
    </row>
    <row r="1346" spans="1:15" ht="15" hidden="1" customHeight="1">
      <c r="A1346" s="32" t="s">
        <v>56</v>
      </c>
      <c r="B1346" s="33" t="s">
        <v>24</v>
      </c>
      <c r="C1346" s="33" t="s">
        <v>4072</v>
      </c>
      <c r="D1346" s="33" t="s">
        <v>517</v>
      </c>
      <c r="E1346" s="33">
        <v>1</v>
      </c>
      <c r="F1346" s="33">
        <v>1</v>
      </c>
      <c r="G1346" s="34">
        <v>0</v>
      </c>
      <c r="H1346" s="35" t="s">
        <v>516</v>
      </c>
      <c r="I1346" s="33" t="s">
        <v>61</v>
      </c>
      <c r="J1346" s="33" t="s">
        <v>61</v>
      </c>
      <c r="K1346" s="33" t="s">
        <v>62</v>
      </c>
      <c r="L1346" s="33" t="s">
        <v>5696</v>
      </c>
      <c r="M1346" s="33" t="s">
        <v>64</v>
      </c>
      <c r="N1346" s="34">
        <v>5</v>
      </c>
      <c r="O1346" s="36">
        <v>4.9241678156391563E-2</v>
      </c>
    </row>
    <row r="1347" spans="1:15" ht="15" hidden="1" customHeight="1">
      <c r="A1347" s="32" t="s">
        <v>56</v>
      </c>
      <c r="B1347" s="33" t="s">
        <v>24</v>
      </c>
      <c r="C1347" s="33" t="s">
        <v>4073</v>
      </c>
      <c r="D1347" s="33" t="s">
        <v>517</v>
      </c>
      <c r="E1347" s="33">
        <v>1</v>
      </c>
      <c r="F1347" s="33">
        <v>1</v>
      </c>
      <c r="G1347" s="34">
        <v>0</v>
      </c>
      <c r="H1347" s="35" t="s">
        <v>516</v>
      </c>
      <c r="I1347" s="33" t="s">
        <v>61</v>
      </c>
      <c r="J1347" s="33" t="s">
        <v>61</v>
      </c>
      <c r="K1347" s="33" t="s">
        <v>62</v>
      </c>
      <c r="L1347" s="33" t="s">
        <v>5696</v>
      </c>
      <c r="M1347" s="33" t="s">
        <v>64</v>
      </c>
      <c r="N1347" s="34">
        <v>5</v>
      </c>
      <c r="O1347" s="36">
        <v>3.3103813559322029E-2</v>
      </c>
    </row>
    <row r="1348" spans="1:15" ht="15" hidden="1" customHeight="1">
      <c r="A1348" s="32" t="s">
        <v>56</v>
      </c>
      <c r="B1348" s="33" t="s">
        <v>24</v>
      </c>
      <c r="C1348" s="33" t="s">
        <v>4071</v>
      </c>
      <c r="D1348" s="33" t="s">
        <v>517</v>
      </c>
      <c r="E1348" s="33">
        <v>1</v>
      </c>
      <c r="F1348" s="33">
        <v>1</v>
      </c>
      <c r="G1348" s="34">
        <v>0</v>
      </c>
      <c r="H1348" s="35" t="s">
        <v>516</v>
      </c>
      <c r="I1348" s="33" t="s">
        <v>61</v>
      </c>
      <c r="J1348" s="33" t="s">
        <v>61</v>
      </c>
      <c r="K1348" s="33" t="s">
        <v>62</v>
      </c>
      <c r="L1348" s="33" t="s">
        <v>5696</v>
      </c>
      <c r="M1348" s="33" t="s">
        <v>64</v>
      </c>
      <c r="N1348" s="34">
        <v>5</v>
      </c>
      <c r="O1348" s="36">
        <v>3.2065670493170016E-2</v>
      </c>
    </row>
    <row r="1349" spans="1:15" ht="15" hidden="1" customHeight="1">
      <c r="A1349" s="32" t="s">
        <v>56</v>
      </c>
      <c r="B1349" s="33" t="s">
        <v>24</v>
      </c>
      <c r="C1349" s="33" t="s">
        <v>4070</v>
      </c>
      <c r="D1349" s="33" t="s">
        <v>517</v>
      </c>
      <c r="E1349" s="33">
        <v>1</v>
      </c>
      <c r="F1349" s="33">
        <v>1</v>
      </c>
      <c r="G1349" s="34">
        <v>0</v>
      </c>
      <c r="H1349" s="35" t="s">
        <v>516</v>
      </c>
      <c r="I1349" s="33" t="s">
        <v>61</v>
      </c>
      <c r="J1349" s="33" t="s">
        <v>61</v>
      </c>
      <c r="K1349" s="33" t="s">
        <v>62</v>
      </c>
      <c r="L1349" s="33" t="s">
        <v>5697</v>
      </c>
      <c r="M1349" s="33" t="s">
        <v>64</v>
      </c>
      <c r="N1349" s="34">
        <v>5</v>
      </c>
      <c r="O1349" s="36">
        <v>3.3999728002175982E-2</v>
      </c>
    </row>
    <row r="1350" spans="1:15" ht="15" hidden="1" customHeight="1">
      <c r="A1350" s="32" t="s">
        <v>56</v>
      </c>
      <c r="B1350" s="33" t="s">
        <v>24</v>
      </c>
      <c r="C1350" s="33" t="s">
        <v>4069</v>
      </c>
      <c r="D1350" s="33" t="s">
        <v>517</v>
      </c>
      <c r="E1350" s="33">
        <v>1</v>
      </c>
      <c r="F1350" s="33">
        <v>1</v>
      </c>
      <c r="G1350" s="34">
        <v>0</v>
      </c>
      <c r="H1350" s="35" t="s">
        <v>516</v>
      </c>
      <c r="I1350" s="33" t="s">
        <v>61</v>
      </c>
      <c r="J1350" s="33" t="s">
        <v>61</v>
      </c>
      <c r="K1350" s="33" t="s">
        <v>62</v>
      </c>
      <c r="L1350" s="33" t="s">
        <v>5698</v>
      </c>
      <c r="M1350" s="33" t="s">
        <v>64</v>
      </c>
      <c r="N1350" s="34">
        <v>5</v>
      </c>
      <c r="O1350" s="36">
        <v>5.7790106333795652E-2</v>
      </c>
    </row>
    <row r="1351" spans="1:15" ht="15" hidden="1" customHeight="1">
      <c r="A1351" s="37" t="s">
        <v>56</v>
      </c>
      <c r="B1351" s="33" t="s">
        <v>24</v>
      </c>
      <c r="C1351" s="33" t="s">
        <v>3956</v>
      </c>
      <c r="D1351" s="33" t="s">
        <v>59</v>
      </c>
      <c r="E1351" s="33">
        <v>2</v>
      </c>
      <c r="F1351" s="33">
        <v>2</v>
      </c>
      <c r="G1351" s="34">
        <v>0</v>
      </c>
      <c r="H1351" s="35" t="s">
        <v>5785</v>
      </c>
      <c r="I1351" s="33" t="s">
        <v>61</v>
      </c>
      <c r="J1351" s="33" t="s">
        <v>61</v>
      </c>
      <c r="K1351" s="33" t="s">
        <v>62</v>
      </c>
      <c r="L1351" s="33" t="s">
        <v>5786</v>
      </c>
      <c r="M1351" s="33" t="s">
        <v>64</v>
      </c>
      <c r="N1351" s="34">
        <v>57</v>
      </c>
      <c r="O1351" s="36">
        <v>1.2757385854968666</v>
      </c>
    </row>
    <row r="1352" spans="1:15" ht="15" hidden="1" customHeight="1">
      <c r="A1352" s="32" t="s">
        <v>56</v>
      </c>
      <c r="B1352" s="33" t="s">
        <v>24</v>
      </c>
      <c r="C1352" s="13" t="s">
        <v>3956</v>
      </c>
      <c r="D1352" s="33" t="s">
        <v>134</v>
      </c>
      <c r="E1352" s="33">
        <v>2</v>
      </c>
      <c r="F1352" s="33">
        <v>2</v>
      </c>
      <c r="G1352" s="34">
        <v>0</v>
      </c>
      <c r="H1352" s="35" t="s">
        <v>5785</v>
      </c>
      <c r="I1352" s="33" t="s">
        <v>61</v>
      </c>
      <c r="J1352" s="33" t="s">
        <v>61</v>
      </c>
      <c r="K1352" s="33" t="s">
        <v>62</v>
      </c>
      <c r="L1352" s="33" t="s">
        <v>5787</v>
      </c>
      <c r="M1352" s="33" t="s">
        <v>64</v>
      </c>
      <c r="N1352" s="34">
        <v>57</v>
      </c>
      <c r="O1352" s="36">
        <v>1.2757385854968666</v>
      </c>
    </row>
    <row r="1353" spans="1:15" ht="15" hidden="1" customHeight="1">
      <c r="A1353" s="32" t="s">
        <v>56</v>
      </c>
      <c r="B1353" s="33" t="s">
        <v>24</v>
      </c>
      <c r="C1353" s="33" t="s">
        <v>4068</v>
      </c>
      <c r="D1353" s="33" t="s">
        <v>517</v>
      </c>
      <c r="E1353" s="33">
        <v>1</v>
      </c>
      <c r="F1353" s="33">
        <v>1</v>
      </c>
      <c r="G1353" s="34">
        <v>0</v>
      </c>
      <c r="H1353" s="35" t="s">
        <v>516</v>
      </c>
      <c r="I1353" s="33" t="s">
        <v>61</v>
      </c>
      <c r="J1353" s="33" t="s">
        <v>61</v>
      </c>
      <c r="K1353" s="33" t="s">
        <v>62</v>
      </c>
      <c r="L1353" s="33" t="s">
        <v>5698</v>
      </c>
      <c r="M1353" s="33" t="s">
        <v>64</v>
      </c>
      <c r="N1353" s="34">
        <v>5</v>
      </c>
      <c r="O1353" s="36">
        <v>2.0719376761147025E-2</v>
      </c>
    </row>
    <row r="1354" spans="1:15" ht="15" hidden="1" customHeight="1">
      <c r="A1354" s="32" t="s">
        <v>56</v>
      </c>
      <c r="B1354" s="33" t="s">
        <v>24</v>
      </c>
      <c r="C1354" s="33" t="s">
        <v>4067</v>
      </c>
      <c r="D1354" s="33" t="s">
        <v>517</v>
      </c>
      <c r="E1354" s="33">
        <v>1</v>
      </c>
      <c r="F1354" s="33">
        <v>1</v>
      </c>
      <c r="G1354" s="34">
        <v>0</v>
      </c>
      <c r="H1354" s="35" t="s">
        <v>516</v>
      </c>
      <c r="I1354" s="33" t="s">
        <v>61</v>
      </c>
      <c r="J1354" s="33" t="s">
        <v>61</v>
      </c>
      <c r="K1354" s="33" t="s">
        <v>62</v>
      </c>
      <c r="L1354" s="33" t="s">
        <v>5698</v>
      </c>
      <c r="M1354" s="33" t="s">
        <v>64</v>
      </c>
      <c r="N1354" s="34">
        <v>5</v>
      </c>
      <c r="O1354" s="36">
        <v>6.9881201956673647E-2</v>
      </c>
    </row>
    <row r="1355" spans="1:15" ht="15" hidden="1" customHeight="1">
      <c r="A1355" s="32" t="s">
        <v>56</v>
      </c>
      <c r="B1355" s="33" t="s">
        <v>24</v>
      </c>
      <c r="C1355" s="33" t="s">
        <v>4066</v>
      </c>
      <c r="D1355" s="33" t="s">
        <v>517</v>
      </c>
      <c r="E1355" s="33">
        <v>1</v>
      </c>
      <c r="F1355" s="33">
        <v>1</v>
      </c>
      <c r="G1355" s="34">
        <v>0</v>
      </c>
      <c r="H1355" s="35" t="s">
        <v>516</v>
      </c>
      <c r="I1355" s="33" t="s">
        <v>61</v>
      </c>
      <c r="J1355" s="33" t="s">
        <v>61</v>
      </c>
      <c r="K1355" s="33" t="s">
        <v>62</v>
      </c>
      <c r="L1355" s="33" t="s">
        <v>5702</v>
      </c>
      <c r="M1355" s="33" t="s">
        <v>64</v>
      </c>
      <c r="N1355" s="34">
        <v>5</v>
      </c>
      <c r="O1355" s="36">
        <v>2.3484101263444648E-2</v>
      </c>
    </row>
    <row r="1356" spans="1:15" ht="15" hidden="1" customHeight="1">
      <c r="A1356" s="32" t="s">
        <v>56</v>
      </c>
      <c r="B1356" s="33" t="s">
        <v>24</v>
      </c>
      <c r="C1356" s="33" t="s">
        <v>4065</v>
      </c>
      <c r="D1356" s="33" t="s">
        <v>517</v>
      </c>
      <c r="E1356" s="33">
        <v>1</v>
      </c>
      <c r="F1356" s="33">
        <v>1</v>
      </c>
      <c r="G1356" s="34">
        <v>0</v>
      </c>
      <c r="H1356" s="35" t="s">
        <v>516</v>
      </c>
      <c r="I1356" s="33" t="s">
        <v>61</v>
      </c>
      <c r="J1356" s="33" t="s">
        <v>61</v>
      </c>
      <c r="K1356" s="33" t="s">
        <v>62</v>
      </c>
      <c r="L1356" s="33" t="s">
        <v>5702</v>
      </c>
      <c r="M1356" s="33" t="s">
        <v>64</v>
      </c>
      <c r="N1356" s="34">
        <v>5</v>
      </c>
      <c r="O1356" s="36">
        <v>5.2083333333333336E-2</v>
      </c>
    </row>
    <row r="1357" spans="1:15" ht="15" hidden="1" customHeight="1">
      <c r="A1357" s="32" t="s">
        <v>56</v>
      </c>
      <c r="B1357" s="33" t="s">
        <v>24</v>
      </c>
      <c r="C1357" s="33" t="s">
        <v>4064</v>
      </c>
      <c r="D1357" s="33" t="s">
        <v>517</v>
      </c>
      <c r="E1357" s="33">
        <v>1</v>
      </c>
      <c r="F1357" s="33">
        <v>1</v>
      </c>
      <c r="G1357" s="34">
        <v>0</v>
      </c>
      <c r="H1357" s="35" t="s">
        <v>516</v>
      </c>
      <c r="I1357" s="33" t="s">
        <v>61</v>
      </c>
      <c r="J1357" s="33" t="s">
        <v>61</v>
      </c>
      <c r="K1357" s="33" t="s">
        <v>62</v>
      </c>
      <c r="L1357" s="33" t="s">
        <v>5702</v>
      </c>
      <c r="M1357" s="33" t="s">
        <v>64</v>
      </c>
      <c r="N1357" s="34">
        <v>5</v>
      </c>
      <c r="O1357" s="36">
        <v>6.3203134875489828E-2</v>
      </c>
    </row>
    <row r="1358" spans="1:15" ht="15" hidden="1" customHeight="1">
      <c r="A1358" s="32" t="s">
        <v>56</v>
      </c>
      <c r="B1358" s="33" t="s">
        <v>24</v>
      </c>
      <c r="C1358" s="33" t="s">
        <v>4063</v>
      </c>
      <c r="D1358" s="33" t="s">
        <v>517</v>
      </c>
      <c r="E1358" s="33">
        <v>1</v>
      </c>
      <c r="F1358" s="33">
        <v>1</v>
      </c>
      <c r="G1358" s="34">
        <v>0</v>
      </c>
      <c r="H1358" s="35" t="s">
        <v>516</v>
      </c>
      <c r="I1358" s="33" t="s">
        <v>61</v>
      </c>
      <c r="J1358" s="33" t="s">
        <v>61</v>
      </c>
      <c r="K1358" s="33" t="s">
        <v>62</v>
      </c>
      <c r="L1358" s="33" t="s">
        <v>5702</v>
      </c>
      <c r="M1358" s="33" t="s">
        <v>64</v>
      </c>
      <c r="N1358" s="34">
        <v>5</v>
      </c>
      <c r="O1358" s="36">
        <v>5.142974696564493E-2</v>
      </c>
    </row>
    <row r="1359" spans="1:15" ht="15" hidden="1" customHeight="1">
      <c r="A1359" s="32" t="s">
        <v>56</v>
      </c>
      <c r="B1359" s="33" t="s">
        <v>24</v>
      </c>
      <c r="C1359" s="33" t="s">
        <v>4062</v>
      </c>
      <c r="D1359" s="33" t="s">
        <v>517</v>
      </c>
      <c r="E1359" s="33">
        <v>1</v>
      </c>
      <c r="F1359" s="33">
        <v>1</v>
      </c>
      <c r="G1359" s="34">
        <v>0</v>
      </c>
      <c r="H1359" s="35" t="s">
        <v>516</v>
      </c>
      <c r="I1359" s="33" t="s">
        <v>61</v>
      </c>
      <c r="J1359" s="33" t="s">
        <v>61</v>
      </c>
      <c r="K1359" s="33" t="s">
        <v>62</v>
      </c>
      <c r="L1359" s="33" t="s">
        <v>5702</v>
      </c>
      <c r="M1359" s="33" t="s">
        <v>64</v>
      </c>
      <c r="N1359" s="34">
        <v>5</v>
      </c>
      <c r="O1359" s="36">
        <v>6.8259385665529013E-2</v>
      </c>
    </row>
    <row r="1360" spans="1:15" ht="15" hidden="1" customHeight="1">
      <c r="A1360" s="32" t="s">
        <v>56</v>
      </c>
      <c r="B1360" s="33" t="s">
        <v>24</v>
      </c>
      <c r="C1360" s="33" t="s">
        <v>4061</v>
      </c>
      <c r="D1360" s="33" t="s">
        <v>517</v>
      </c>
      <c r="E1360" s="33">
        <v>1</v>
      </c>
      <c r="F1360" s="33">
        <v>1</v>
      </c>
      <c r="G1360" s="34">
        <v>0</v>
      </c>
      <c r="H1360" s="35" t="s">
        <v>516</v>
      </c>
      <c r="I1360" s="33" t="s">
        <v>61</v>
      </c>
      <c r="J1360" s="33" t="s">
        <v>61</v>
      </c>
      <c r="K1360" s="33" t="s">
        <v>62</v>
      </c>
      <c r="L1360" s="33" t="s">
        <v>5703</v>
      </c>
      <c r="M1360" s="33" t="s">
        <v>64</v>
      </c>
      <c r="N1360" s="34">
        <v>5</v>
      </c>
      <c r="O1360" s="36">
        <v>3.912363067292645E-2</v>
      </c>
    </row>
    <row r="1361" spans="1:15" ht="15" hidden="1" customHeight="1">
      <c r="A1361" s="32" t="s">
        <v>56</v>
      </c>
      <c r="B1361" s="33" t="s">
        <v>24</v>
      </c>
      <c r="C1361" s="33" t="s">
        <v>4060</v>
      </c>
      <c r="D1361" s="33" t="s">
        <v>517</v>
      </c>
      <c r="E1361" s="33">
        <v>1</v>
      </c>
      <c r="F1361" s="33">
        <v>1</v>
      </c>
      <c r="G1361" s="34">
        <v>0</v>
      </c>
      <c r="H1361" s="35" t="s">
        <v>516</v>
      </c>
      <c r="I1361" s="33" t="s">
        <v>61</v>
      </c>
      <c r="J1361" s="33" t="s">
        <v>61</v>
      </c>
      <c r="K1361" s="33" t="s">
        <v>62</v>
      </c>
      <c r="L1361" s="33" t="s">
        <v>5703</v>
      </c>
      <c r="M1361" s="33" t="s">
        <v>64</v>
      </c>
      <c r="N1361" s="34">
        <v>5</v>
      </c>
      <c r="O1361" s="36">
        <v>3.6161134013162656E-2</v>
      </c>
    </row>
    <row r="1362" spans="1:15" ht="15" hidden="1" customHeight="1">
      <c r="A1362" s="32" t="s">
        <v>56</v>
      </c>
      <c r="B1362" s="33" t="s">
        <v>24</v>
      </c>
      <c r="C1362" s="33" t="s">
        <v>4059</v>
      </c>
      <c r="D1362" s="33" t="s">
        <v>517</v>
      </c>
      <c r="E1362" s="33">
        <v>1</v>
      </c>
      <c r="F1362" s="33">
        <v>1</v>
      </c>
      <c r="G1362" s="34">
        <v>0</v>
      </c>
      <c r="H1362" s="35" t="s">
        <v>516</v>
      </c>
      <c r="I1362" s="33" t="s">
        <v>61</v>
      </c>
      <c r="J1362" s="33" t="s">
        <v>61</v>
      </c>
      <c r="K1362" s="33" t="s">
        <v>62</v>
      </c>
      <c r="L1362" s="33" t="s">
        <v>5703</v>
      </c>
      <c r="M1362" s="33" t="s">
        <v>64</v>
      </c>
      <c r="N1362" s="34">
        <v>5</v>
      </c>
      <c r="O1362" s="36">
        <v>6.7713976164680389E-2</v>
      </c>
    </row>
    <row r="1363" spans="1:15" ht="15" hidden="1" customHeight="1">
      <c r="A1363" s="32" t="s">
        <v>56</v>
      </c>
      <c r="B1363" s="33" t="s">
        <v>24</v>
      </c>
      <c r="C1363" s="33" t="s">
        <v>5704</v>
      </c>
      <c r="D1363" s="33" t="s">
        <v>517</v>
      </c>
      <c r="E1363" s="33">
        <v>1</v>
      </c>
      <c r="F1363" s="33">
        <v>1</v>
      </c>
      <c r="G1363" s="34">
        <v>0</v>
      </c>
      <c r="H1363" s="35" t="s">
        <v>516</v>
      </c>
      <c r="I1363" s="33" t="s">
        <v>61</v>
      </c>
      <c r="J1363" s="33" t="s">
        <v>61</v>
      </c>
      <c r="K1363" s="33" t="s">
        <v>62</v>
      </c>
      <c r="L1363" s="33" t="s">
        <v>5705</v>
      </c>
      <c r="M1363" s="33" t="s">
        <v>64</v>
      </c>
      <c r="N1363" s="34">
        <v>5</v>
      </c>
      <c r="O1363" s="36">
        <v>5.2904454555073532E-2</v>
      </c>
    </row>
    <row r="1364" spans="1:15" ht="15" hidden="1" customHeight="1">
      <c r="A1364" s="32" t="s">
        <v>56</v>
      </c>
      <c r="B1364" s="33" t="s">
        <v>24</v>
      </c>
      <c r="C1364" s="33" t="s">
        <v>4057</v>
      </c>
      <c r="D1364" s="33" t="s">
        <v>517</v>
      </c>
      <c r="E1364" s="33">
        <v>1</v>
      </c>
      <c r="F1364" s="33">
        <v>1</v>
      </c>
      <c r="G1364" s="34">
        <v>0</v>
      </c>
      <c r="H1364" s="35" t="s">
        <v>516</v>
      </c>
      <c r="I1364" s="33" t="s">
        <v>61</v>
      </c>
      <c r="J1364" s="33" t="s">
        <v>61</v>
      </c>
      <c r="K1364" s="33" t="s">
        <v>62</v>
      </c>
      <c r="L1364" s="33" t="s">
        <v>5706</v>
      </c>
      <c r="M1364" s="33" t="s">
        <v>64</v>
      </c>
      <c r="N1364" s="34">
        <v>5</v>
      </c>
      <c r="O1364" s="36">
        <v>8.9445438282647588E-2</v>
      </c>
    </row>
    <row r="1365" spans="1:15" ht="15" hidden="1" customHeight="1">
      <c r="A1365" s="32" t="s">
        <v>56</v>
      </c>
      <c r="B1365" s="33" t="s">
        <v>24</v>
      </c>
      <c r="C1365" s="33" t="s">
        <v>4058</v>
      </c>
      <c r="D1365" s="33" t="s">
        <v>517</v>
      </c>
      <c r="E1365" s="33">
        <v>1</v>
      </c>
      <c r="F1365" s="33">
        <v>1</v>
      </c>
      <c r="G1365" s="34">
        <v>0</v>
      </c>
      <c r="H1365" s="35" t="s">
        <v>516</v>
      </c>
      <c r="I1365" s="33" t="s">
        <v>61</v>
      </c>
      <c r="J1365" s="33" t="s">
        <v>61</v>
      </c>
      <c r="K1365" s="33" t="s">
        <v>62</v>
      </c>
      <c r="L1365" s="33" t="s">
        <v>5706</v>
      </c>
      <c r="M1365" s="33" t="s">
        <v>64</v>
      </c>
      <c r="N1365" s="34">
        <v>5</v>
      </c>
      <c r="O1365" s="36">
        <v>3.0182301098635761E-2</v>
      </c>
    </row>
    <row r="1366" spans="1:15" ht="15" hidden="1" customHeight="1">
      <c r="A1366" s="32" t="s">
        <v>56</v>
      </c>
      <c r="B1366" s="33" t="s">
        <v>24</v>
      </c>
      <c r="C1366" s="33" t="s">
        <v>4056</v>
      </c>
      <c r="D1366" s="33" t="s">
        <v>517</v>
      </c>
      <c r="E1366" s="33">
        <v>1</v>
      </c>
      <c r="F1366" s="33">
        <v>1</v>
      </c>
      <c r="G1366" s="34">
        <v>0</v>
      </c>
      <c r="H1366" s="35" t="s">
        <v>516</v>
      </c>
      <c r="I1366" s="33" t="s">
        <v>61</v>
      </c>
      <c r="J1366" s="33" t="s">
        <v>61</v>
      </c>
      <c r="K1366" s="33" t="s">
        <v>62</v>
      </c>
      <c r="L1366" s="33" t="s">
        <v>5706</v>
      </c>
      <c r="M1366" s="33" t="s">
        <v>64</v>
      </c>
      <c r="N1366" s="34">
        <v>5</v>
      </c>
      <c r="O1366" s="36">
        <v>4.7842311740503303E-2</v>
      </c>
    </row>
    <row r="1367" spans="1:15" ht="15" hidden="1" customHeight="1">
      <c r="A1367" s="32" t="s">
        <v>56</v>
      </c>
      <c r="B1367" s="33" t="s">
        <v>24</v>
      </c>
      <c r="C1367" s="29" t="s">
        <v>3955</v>
      </c>
      <c r="D1367" s="33" t="s">
        <v>134</v>
      </c>
      <c r="E1367" s="33">
        <v>2</v>
      </c>
      <c r="F1367" s="33">
        <v>2</v>
      </c>
      <c r="G1367" s="34">
        <v>0</v>
      </c>
      <c r="H1367" s="35" t="s">
        <v>5788</v>
      </c>
      <c r="I1367" s="33" t="s">
        <v>61</v>
      </c>
      <c r="J1367" s="33" t="s">
        <v>61</v>
      </c>
      <c r="K1367" s="33" t="s">
        <v>62</v>
      </c>
      <c r="L1367" s="33" t="s">
        <v>5789</v>
      </c>
      <c r="M1367" s="33" t="s">
        <v>64</v>
      </c>
      <c r="N1367" s="34">
        <v>72</v>
      </c>
      <c r="O1367" s="36">
        <v>3.0729833546734953</v>
      </c>
    </row>
    <row r="1368" spans="1:15" ht="15" hidden="1" customHeight="1">
      <c r="A1368" s="32" t="s">
        <v>56</v>
      </c>
      <c r="B1368" s="33" t="s">
        <v>24</v>
      </c>
      <c r="C1368" s="33" t="s">
        <v>4055</v>
      </c>
      <c r="D1368" s="33" t="s">
        <v>517</v>
      </c>
      <c r="E1368" s="33">
        <v>1</v>
      </c>
      <c r="F1368" s="33">
        <v>1</v>
      </c>
      <c r="G1368" s="34">
        <v>0</v>
      </c>
      <c r="H1368" s="35" t="s">
        <v>516</v>
      </c>
      <c r="I1368" s="33" t="s">
        <v>61</v>
      </c>
      <c r="J1368" s="33" t="s">
        <v>61</v>
      </c>
      <c r="K1368" s="33" t="s">
        <v>62</v>
      </c>
      <c r="L1368" s="33" t="s">
        <v>5709</v>
      </c>
      <c r="M1368" s="33" t="s">
        <v>64</v>
      </c>
      <c r="N1368" s="34">
        <v>5</v>
      </c>
      <c r="O1368" s="36">
        <v>1.9356587046571949E-2</v>
      </c>
    </row>
    <row r="1369" spans="1:15" ht="15" hidden="1" customHeight="1">
      <c r="A1369" s="37" t="s">
        <v>56</v>
      </c>
      <c r="B1369" s="33" t="s">
        <v>6332</v>
      </c>
      <c r="C1369" s="38" t="s">
        <v>6578</v>
      </c>
      <c r="D1369" s="33" t="s">
        <v>59</v>
      </c>
      <c r="E1369" s="33" t="s">
        <v>6579</v>
      </c>
      <c r="F1369" s="33" t="s">
        <v>6580</v>
      </c>
      <c r="G1369" s="34">
        <v>0</v>
      </c>
      <c r="H1369" s="35" t="s">
        <v>6581</v>
      </c>
      <c r="I1369" s="33" t="s">
        <v>61</v>
      </c>
      <c r="J1369" s="33" t="s">
        <v>61</v>
      </c>
      <c r="K1369" s="33" t="s">
        <v>62</v>
      </c>
      <c r="L1369" s="33" t="s">
        <v>6582</v>
      </c>
      <c r="M1369" s="33" t="s">
        <v>64</v>
      </c>
      <c r="N1369" s="34">
        <v>2171</v>
      </c>
      <c r="O1369" s="36">
        <v>12.212409292906564</v>
      </c>
    </row>
    <row r="1370" spans="1:15" ht="15" hidden="1" customHeight="1">
      <c r="A1370" s="37" t="s">
        <v>56</v>
      </c>
      <c r="B1370" s="33" t="s">
        <v>24</v>
      </c>
      <c r="C1370" s="12" t="s">
        <v>3943</v>
      </c>
      <c r="D1370" s="33" t="s">
        <v>59</v>
      </c>
      <c r="E1370" s="33">
        <v>17</v>
      </c>
      <c r="F1370" s="33">
        <v>19</v>
      </c>
      <c r="G1370" s="34">
        <v>0</v>
      </c>
      <c r="H1370" s="35" t="s">
        <v>3942</v>
      </c>
      <c r="I1370" s="33" t="s">
        <v>61</v>
      </c>
      <c r="J1370" s="33" t="s">
        <v>61</v>
      </c>
      <c r="K1370" s="33" t="s">
        <v>62</v>
      </c>
      <c r="L1370" s="33" t="s">
        <v>3270</v>
      </c>
      <c r="M1370" s="33" t="s">
        <v>64</v>
      </c>
      <c r="N1370" s="34">
        <v>28</v>
      </c>
      <c r="O1370" s="36">
        <v>0.88300220750551872</v>
      </c>
    </row>
    <row r="1371" spans="1:15" ht="15" hidden="1" customHeight="1">
      <c r="A1371" s="32" t="s">
        <v>56</v>
      </c>
      <c r="B1371" s="33" t="s">
        <v>24</v>
      </c>
      <c r="C1371" s="33" t="s">
        <v>4054</v>
      </c>
      <c r="D1371" s="33" t="s">
        <v>517</v>
      </c>
      <c r="E1371" s="33">
        <v>1</v>
      </c>
      <c r="F1371" s="33">
        <v>1</v>
      </c>
      <c r="G1371" s="34">
        <v>0</v>
      </c>
      <c r="H1371" s="35" t="s">
        <v>516</v>
      </c>
      <c r="I1371" s="33" t="s">
        <v>61</v>
      </c>
      <c r="J1371" s="33" t="s">
        <v>61</v>
      </c>
      <c r="K1371" s="33" t="s">
        <v>62</v>
      </c>
      <c r="L1371" s="33" t="s">
        <v>5712</v>
      </c>
      <c r="M1371" s="33" t="s">
        <v>64</v>
      </c>
      <c r="N1371" s="34">
        <v>5</v>
      </c>
      <c r="O1371" s="36">
        <v>4.9198071435599726E-2</v>
      </c>
    </row>
    <row r="1372" spans="1:15" ht="15" hidden="1" customHeight="1">
      <c r="A1372" s="32" t="s">
        <v>56</v>
      </c>
      <c r="B1372" s="33" t="s">
        <v>24</v>
      </c>
      <c r="C1372" s="13" t="s">
        <v>3939</v>
      </c>
      <c r="D1372" s="33" t="s">
        <v>134</v>
      </c>
      <c r="E1372" s="33">
        <v>2</v>
      </c>
      <c r="F1372" s="33">
        <v>2</v>
      </c>
      <c r="G1372" s="34">
        <v>0</v>
      </c>
      <c r="H1372" s="35" t="s">
        <v>5796</v>
      </c>
      <c r="I1372" s="33" t="s">
        <v>61</v>
      </c>
      <c r="J1372" s="33" t="s">
        <v>61</v>
      </c>
      <c r="K1372" s="33" t="s">
        <v>62</v>
      </c>
      <c r="L1372" s="33" t="s">
        <v>5797</v>
      </c>
      <c r="M1372" s="33" t="s">
        <v>64</v>
      </c>
      <c r="N1372" s="34">
        <v>88</v>
      </c>
      <c r="O1372" s="36">
        <v>1.0888393961890621</v>
      </c>
    </row>
    <row r="1373" spans="1:15" ht="15" hidden="1" customHeight="1">
      <c r="A1373" s="32" t="s">
        <v>56</v>
      </c>
      <c r="B1373" s="33" t="s">
        <v>24</v>
      </c>
      <c r="C1373" s="33" t="s">
        <v>4053</v>
      </c>
      <c r="D1373" s="33" t="s">
        <v>517</v>
      </c>
      <c r="E1373" s="33">
        <v>1</v>
      </c>
      <c r="F1373" s="33">
        <v>1</v>
      </c>
      <c r="G1373" s="34">
        <v>0</v>
      </c>
      <c r="H1373" s="35" t="s">
        <v>516</v>
      </c>
      <c r="I1373" s="33" t="s">
        <v>61</v>
      </c>
      <c r="J1373" s="33" t="s">
        <v>61</v>
      </c>
      <c r="K1373" s="33" t="s">
        <v>62</v>
      </c>
      <c r="L1373" s="33" t="s">
        <v>5712</v>
      </c>
      <c r="M1373" s="33" t="s">
        <v>64</v>
      </c>
      <c r="N1373" s="34">
        <v>5</v>
      </c>
      <c r="O1373" s="36">
        <v>0.12712941774726672</v>
      </c>
    </row>
    <row r="1374" spans="1:15" ht="15" hidden="1" customHeight="1">
      <c r="A1374" s="37" t="s">
        <v>56</v>
      </c>
      <c r="B1374" s="33" t="s">
        <v>24</v>
      </c>
      <c r="C1374" s="33" t="s">
        <v>3939</v>
      </c>
      <c r="D1374" s="33" t="s">
        <v>59</v>
      </c>
      <c r="E1374" s="33">
        <v>19</v>
      </c>
      <c r="F1374" s="33">
        <v>21</v>
      </c>
      <c r="G1374" s="34">
        <v>0</v>
      </c>
      <c r="H1374" s="35" t="s">
        <v>3938</v>
      </c>
      <c r="I1374" s="33" t="s">
        <v>61</v>
      </c>
      <c r="J1374" s="33" t="s">
        <v>61</v>
      </c>
      <c r="K1374" s="33" t="s">
        <v>62</v>
      </c>
      <c r="L1374" s="33" t="s">
        <v>3270</v>
      </c>
      <c r="M1374" s="33" t="s">
        <v>64</v>
      </c>
      <c r="N1374" s="34">
        <v>50</v>
      </c>
      <c r="O1374" s="36">
        <v>0.61282019855374426</v>
      </c>
    </row>
    <row r="1375" spans="1:15" ht="15" hidden="1" customHeight="1">
      <c r="A1375" s="32" t="s">
        <v>56</v>
      </c>
      <c r="B1375" s="33" t="s">
        <v>24</v>
      </c>
      <c r="C1375" s="33" t="s">
        <v>4051</v>
      </c>
      <c r="D1375" s="33" t="s">
        <v>517</v>
      </c>
      <c r="E1375" s="33">
        <v>1</v>
      </c>
      <c r="F1375" s="33">
        <v>1</v>
      </c>
      <c r="G1375" s="34">
        <v>0</v>
      </c>
      <c r="H1375" s="35" t="s">
        <v>516</v>
      </c>
      <c r="I1375" s="33" t="s">
        <v>61</v>
      </c>
      <c r="J1375" s="33" t="s">
        <v>61</v>
      </c>
      <c r="K1375" s="33" t="s">
        <v>62</v>
      </c>
      <c r="L1375" s="33" t="s">
        <v>5715</v>
      </c>
      <c r="M1375" s="33" t="s">
        <v>64</v>
      </c>
      <c r="N1375" s="34">
        <v>5</v>
      </c>
      <c r="O1375" s="36">
        <v>6.9290465631929046E-2</v>
      </c>
    </row>
    <row r="1376" spans="1:15" ht="15" hidden="1" customHeight="1">
      <c r="A1376" s="32" t="s">
        <v>56</v>
      </c>
      <c r="B1376" s="33" t="s">
        <v>24</v>
      </c>
      <c r="C1376" s="33" t="s">
        <v>4050</v>
      </c>
      <c r="D1376" s="33" t="s">
        <v>517</v>
      </c>
      <c r="E1376" s="33">
        <v>1</v>
      </c>
      <c r="F1376" s="33">
        <v>1</v>
      </c>
      <c r="G1376" s="34">
        <v>0</v>
      </c>
      <c r="H1376" s="35" t="s">
        <v>2270</v>
      </c>
      <c r="I1376" s="33" t="s">
        <v>61</v>
      </c>
      <c r="J1376" s="33" t="s">
        <v>61</v>
      </c>
      <c r="K1376" s="33" t="s">
        <v>62</v>
      </c>
      <c r="L1376" s="33" t="s">
        <v>5715</v>
      </c>
      <c r="M1376" s="33" t="s">
        <v>64</v>
      </c>
      <c r="N1376" s="34">
        <v>5</v>
      </c>
      <c r="O1376" s="36">
        <v>0.19762845849802371</v>
      </c>
    </row>
    <row r="1377" spans="1:15" ht="15" customHeight="1">
      <c r="A1377" s="32" t="s">
        <v>56</v>
      </c>
      <c r="B1377" s="33" t="s">
        <v>6332</v>
      </c>
      <c r="C1377" s="39" t="s">
        <v>6583</v>
      </c>
      <c r="D1377" s="33" t="s">
        <v>134</v>
      </c>
      <c r="E1377" s="33" t="s">
        <v>6584</v>
      </c>
      <c r="F1377" s="33" t="s">
        <v>6585</v>
      </c>
      <c r="G1377" s="34">
        <v>0</v>
      </c>
      <c r="H1377" s="35" t="s">
        <v>6586</v>
      </c>
      <c r="I1377" s="33" t="s">
        <v>61</v>
      </c>
      <c r="J1377" s="33" t="s">
        <v>61</v>
      </c>
      <c r="K1377" s="33" t="s">
        <v>62</v>
      </c>
      <c r="L1377" s="33" t="s">
        <v>6587</v>
      </c>
      <c r="M1377" s="33" t="s">
        <v>64</v>
      </c>
      <c r="N1377" s="34">
        <v>212</v>
      </c>
      <c r="O1377" s="36">
        <v>0.23279052147272949</v>
      </c>
    </row>
    <row r="1378" spans="1:15" ht="15" hidden="1" customHeight="1">
      <c r="A1378" s="32" t="s">
        <v>56</v>
      </c>
      <c r="B1378" s="33" t="s">
        <v>24</v>
      </c>
      <c r="C1378" s="33" t="s">
        <v>4049</v>
      </c>
      <c r="D1378" s="33" t="s">
        <v>517</v>
      </c>
      <c r="E1378" s="33">
        <v>1</v>
      </c>
      <c r="F1378" s="33">
        <v>1</v>
      </c>
      <c r="G1378" s="34">
        <v>0</v>
      </c>
      <c r="H1378" s="35" t="s">
        <v>516</v>
      </c>
      <c r="I1378" s="33" t="s">
        <v>61</v>
      </c>
      <c r="J1378" s="33" t="s">
        <v>61</v>
      </c>
      <c r="K1378" s="33" t="s">
        <v>62</v>
      </c>
      <c r="L1378" s="33" t="s">
        <v>5718</v>
      </c>
      <c r="M1378" s="33" t="s">
        <v>64</v>
      </c>
      <c r="N1378" s="34">
        <v>5</v>
      </c>
      <c r="O1378" s="36">
        <v>7.8727759407967252E-2</v>
      </c>
    </row>
    <row r="1379" spans="1:15" ht="15" hidden="1" customHeight="1">
      <c r="A1379" s="32" t="s">
        <v>56</v>
      </c>
      <c r="B1379" s="33" t="s">
        <v>24</v>
      </c>
      <c r="C1379" s="33" t="s">
        <v>4048</v>
      </c>
      <c r="D1379" s="33" t="s">
        <v>517</v>
      </c>
      <c r="E1379" s="33">
        <v>1</v>
      </c>
      <c r="F1379" s="33">
        <v>1</v>
      </c>
      <c r="G1379" s="34">
        <v>0</v>
      </c>
      <c r="H1379" s="35" t="s">
        <v>516</v>
      </c>
      <c r="I1379" s="33" t="s">
        <v>61</v>
      </c>
      <c r="J1379" s="33" t="s">
        <v>61</v>
      </c>
      <c r="K1379" s="33" t="s">
        <v>62</v>
      </c>
      <c r="L1379" s="33" t="s">
        <v>5718</v>
      </c>
      <c r="M1379" s="33" t="s">
        <v>64</v>
      </c>
      <c r="N1379" s="34">
        <v>5</v>
      </c>
      <c r="O1379" s="36">
        <v>0.2461841457410143</v>
      </c>
    </row>
    <row r="1380" spans="1:15" ht="15" hidden="1" customHeight="1">
      <c r="A1380" s="32" t="s">
        <v>56</v>
      </c>
      <c r="B1380" s="33" t="s">
        <v>24</v>
      </c>
      <c r="C1380" s="33" t="s">
        <v>4047</v>
      </c>
      <c r="D1380" s="33" t="s">
        <v>517</v>
      </c>
      <c r="E1380" s="33">
        <v>1</v>
      </c>
      <c r="F1380" s="33">
        <v>1</v>
      </c>
      <c r="G1380" s="34">
        <v>0</v>
      </c>
      <c r="H1380" s="35" t="s">
        <v>516</v>
      </c>
      <c r="I1380" s="33" t="s">
        <v>61</v>
      </c>
      <c r="J1380" s="33" t="s">
        <v>61</v>
      </c>
      <c r="K1380" s="33" t="s">
        <v>62</v>
      </c>
      <c r="L1380" s="33" t="s">
        <v>5718</v>
      </c>
      <c r="M1380" s="33" t="s">
        <v>64</v>
      </c>
      <c r="N1380" s="34">
        <v>5</v>
      </c>
      <c r="O1380" s="36">
        <v>0.46554934823091249</v>
      </c>
    </row>
    <row r="1381" spans="1:15" ht="15" hidden="1" customHeight="1">
      <c r="A1381" s="32" t="s">
        <v>56</v>
      </c>
      <c r="B1381" s="33" t="s">
        <v>24</v>
      </c>
      <c r="C1381" s="33" t="s">
        <v>4047</v>
      </c>
      <c r="D1381" s="33" t="s">
        <v>517</v>
      </c>
      <c r="E1381" s="33">
        <v>1</v>
      </c>
      <c r="F1381" s="33">
        <v>1</v>
      </c>
      <c r="G1381" s="34">
        <v>0</v>
      </c>
      <c r="H1381" s="35" t="s">
        <v>516</v>
      </c>
      <c r="I1381" s="33" t="s">
        <v>61</v>
      </c>
      <c r="J1381" s="33" t="s">
        <v>61</v>
      </c>
      <c r="K1381" s="33" t="s">
        <v>62</v>
      </c>
      <c r="L1381" s="33" t="s">
        <v>5719</v>
      </c>
      <c r="M1381" s="33" t="s">
        <v>64</v>
      </c>
      <c r="N1381" s="34">
        <v>5</v>
      </c>
      <c r="O1381" s="36">
        <v>0.45495905368516831</v>
      </c>
    </row>
    <row r="1382" spans="1:15" ht="15" hidden="1" customHeight="1">
      <c r="A1382" s="32" t="s">
        <v>56</v>
      </c>
      <c r="B1382" s="33" t="s">
        <v>24</v>
      </c>
      <c r="C1382" s="33" t="s">
        <v>4046</v>
      </c>
      <c r="D1382" s="33" t="s">
        <v>517</v>
      </c>
      <c r="E1382" s="33">
        <v>1</v>
      </c>
      <c r="F1382" s="33">
        <v>1</v>
      </c>
      <c r="G1382" s="34">
        <v>0</v>
      </c>
      <c r="H1382" s="35" t="s">
        <v>2270</v>
      </c>
      <c r="I1382" s="33" t="s">
        <v>61</v>
      </c>
      <c r="J1382" s="33" t="s">
        <v>61</v>
      </c>
      <c r="K1382" s="33" t="s">
        <v>62</v>
      </c>
      <c r="L1382" s="33" t="s">
        <v>5720</v>
      </c>
      <c r="M1382" s="33" t="s">
        <v>64</v>
      </c>
      <c r="N1382" s="34">
        <v>5</v>
      </c>
      <c r="O1382" s="36">
        <v>5.3022269353128322E-2</v>
      </c>
    </row>
    <row r="1383" spans="1:15" ht="15" hidden="1" customHeight="1">
      <c r="A1383" s="32" t="s">
        <v>56</v>
      </c>
      <c r="B1383" s="33" t="s">
        <v>24</v>
      </c>
      <c r="C1383" s="33" t="s">
        <v>4045</v>
      </c>
      <c r="D1383" s="33" t="s">
        <v>517</v>
      </c>
      <c r="E1383" s="33">
        <v>1</v>
      </c>
      <c r="F1383" s="33">
        <v>1</v>
      </c>
      <c r="G1383" s="34">
        <v>0</v>
      </c>
      <c r="H1383" s="35" t="s">
        <v>516</v>
      </c>
      <c r="I1383" s="33" t="s">
        <v>61</v>
      </c>
      <c r="J1383" s="33" t="s">
        <v>61</v>
      </c>
      <c r="K1383" s="33" t="s">
        <v>62</v>
      </c>
      <c r="L1383" s="33" t="s">
        <v>5720</v>
      </c>
      <c r="M1383" s="33" t="s">
        <v>64</v>
      </c>
      <c r="N1383" s="34">
        <v>5</v>
      </c>
      <c r="O1383" s="36">
        <v>8.5207907293796861E-2</v>
      </c>
    </row>
    <row r="1384" spans="1:15" ht="15" hidden="1" customHeight="1">
      <c r="A1384" s="32" t="s">
        <v>56</v>
      </c>
      <c r="B1384" s="33" t="s">
        <v>24</v>
      </c>
      <c r="C1384" s="33" t="s">
        <v>4044</v>
      </c>
      <c r="D1384" s="33" t="s">
        <v>517</v>
      </c>
      <c r="E1384" s="33">
        <v>1</v>
      </c>
      <c r="F1384" s="33">
        <v>1</v>
      </c>
      <c r="G1384" s="34">
        <v>0</v>
      </c>
      <c r="H1384" s="35" t="s">
        <v>516</v>
      </c>
      <c r="I1384" s="33" t="s">
        <v>61</v>
      </c>
      <c r="J1384" s="33" t="s">
        <v>61</v>
      </c>
      <c r="K1384" s="33" t="s">
        <v>62</v>
      </c>
      <c r="L1384" s="33" t="s">
        <v>5720</v>
      </c>
      <c r="M1384" s="33" t="s">
        <v>64</v>
      </c>
      <c r="N1384" s="34">
        <v>5</v>
      </c>
      <c r="O1384" s="36">
        <v>0.29550827423167847</v>
      </c>
    </row>
    <row r="1385" spans="1:15" ht="15" hidden="1" customHeight="1">
      <c r="A1385" s="32" t="s">
        <v>56</v>
      </c>
      <c r="B1385" s="33" t="s">
        <v>24</v>
      </c>
      <c r="C1385" s="33" t="s">
        <v>4043</v>
      </c>
      <c r="D1385" s="33" t="s">
        <v>517</v>
      </c>
      <c r="E1385" s="33">
        <v>1</v>
      </c>
      <c r="F1385" s="33">
        <v>1</v>
      </c>
      <c r="G1385" s="34">
        <v>0</v>
      </c>
      <c r="H1385" s="35" t="s">
        <v>516</v>
      </c>
      <c r="I1385" s="33" t="s">
        <v>61</v>
      </c>
      <c r="J1385" s="33" t="s">
        <v>61</v>
      </c>
      <c r="K1385" s="33" t="s">
        <v>62</v>
      </c>
      <c r="L1385" s="33" t="s">
        <v>5721</v>
      </c>
      <c r="M1385" s="33" t="s">
        <v>64</v>
      </c>
      <c r="N1385" s="34">
        <v>5</v>
      </c>
      <c r="O1385" s="36">
        <v>3.2944587204322334E-2</v>
      </c>
    </row>
    <row r="1386" spans="1:15" ht="15" hidden="1" customHeight="1">
      <c r="A1386" s="32" t="s">
        <v>56</v>
      </c>
      <c r="B1386" s="33" t="s">
        <v>24</v>
      </c>
      <c r="C1386" s="33" t="s">
        <v>4042</v>
      </c>
      <c r="D1386" s="33" t="s">
        <v>517</v>
      </c>
      <c r="E1386" s="33">
        <v>1</v>
      </c>
      <c r="F1386" s="33">
        <v>1</v>
      </c>
      <c r="G1386" s="34">
        <v>0</v>
      </c>
      <c r="H1386" s="35" t="s">
        <v>516</v>
      </c>
      <c r="I1386" s="33" t="s">
        <v>61</v>
      </c>
      <c r="J1386" s="33" t="s">
        <v>61</v>
      </c>
      <c r="K1386" s="33" t="s">
        <v>62</v>
      </c>
      <c r="L1386" s="33" t="s">
        <v>5722</v>
      </c>
      <c r="M1386" s="33" t="s">
        <v>64</v>
      </c>
      <c r="N1386" s="34">
        <v>5</v>
      </c>
      <c r="O1386" s="36">
        <v>6.7613252197430695E-2</v>
      </c>
    </row>
    <row r="1387" spans="1:15" ht="15" hidden="1" customHeight="1">
      <c r="A1387" s="32" t="s">
        <v>56</v>
      </c>
      <c r="B1387" s="33" t="s">
        <v>24</v>
      </c>
      <c r="C1387" s="33" t="s">
        <v>4041</v>
      </c>
      <c r="D1387" s="33" t="s">
        <v>517</v>
      </c>
      <c r="E1387" s="33">
        <v>1</v>
      </c>
      <c r="F1387" s="33">
        <v>1</v>
      </c>
      <c r="G1387" s="34">
        <v>0</v>
      </c>
      <c r="H1387" s="35" t="s">
        <v>516</v>
      </c>
      <c r="I1387" s="33" t="s">
        <v>61</v>
      </c>
      <c r="J1387" s="33" t="s">
        <v>61</v>
      </c>
      <c r="K1387" s="33" t="s">
        <v>62</v>
      </c>
      <c r="L1387" s="33" t="s">
        <v>5722</v>
      </c>
      <c r="M1387" s="33" t="s">
        <v>64</v>
      </c>
      <c r="N1387" s="34">
        <v>5</v>
      </c>
      <c r="O1387" s="36">
        <v>6.6988210075026797E-2</v>
      </c>
    </row>
    <row r="1388" spans="1:15" ht="15" hidden="1" customHeight="1">
      <c r="A1388" s="32" t="s">
        <v>56</v>
      </c>
      <c r="B1388" s="33" t="s">
        <v>24</v>
      </c>
      <c r="C1388" s="33" t="s">
        <v>4040</v>
      </c>
      <c r="D1388" s="33" t="s">
        <v>517</v>
      </c>
      <c r="E1388" s="33">
        <v>1</v>
      </c>
      <c r="F1388" s="33">
        <v>1</v>
      </c>
      <c r="G1388" s="34">
        <v>0</v>
      </c>
      <c r="H1388" s="35" t="s">
        <v>552</v>
      </c>
      <c r="I1388" s="33" t="s">
        <v>61</v>
      </c>
      <c r="J1388" s="33" t="s">
        <v>61</v>
      </c>
      <c r="K1388" s="33" t="s">
        <v>62</v>
      </c>
      <c r="L1388" s="33" t="s">
        <v>5723</v>
      </c>
      <c r="M1388" s="33" t="s">
        <v>64</v>
      </c>
      <c r="N1388" s="34">
        <v>5</v>
      </c>
      <c r="O1388" s="36">
        <v>0.16020506247997437</v>
      </c>
    </row>
    <row r="1389" spans="1:15" ht="15" hidden="1" customHeight="1">
      <c r="A1389" s="32" t="s">
        <v>56</v>
      </c>
      <c r="B1389" s="33" t="s">
        <v>24</v>
      </c>
      <c r="C1389" s="33" t="s">
        <v>4039</v>
      </c>
      <c r="D1389" s="33" t="s">
        <v>517</v>
      </c>
      <c r="E1389" s="33">
        <v>1</v>
      </c>
      <c r="F1389" s="33">
        <v>1</v>
      </c>
      <c r="G1389" s="34">
        <v>0</v>
      </c>
      <c r="H1389" s="35" t="s">
        <v>516</v>
      </c>
      <c r="I1389" s="33" t="s">
        <v>61</v>
      </c>
      <c r="J1389" s="33" t="s">
        <v>61</v>
      </c>
      <c r="K1389" s="33" t="s">
        <v>62</v>
      </c>
      <c r="L1389" s="33" t="s">
        <v>5726</v>
      </c>
      <c r="M1389" s="33" t="s">
        <v>64</v>
      </c>
      <c r="N1389" s="34">
        <v>5</v>
      </c>
      <c r="O1389" s="36">
        <v>0.26680896478121663</v>
      </c>
    </row>
    <row r="1390" spans="1:15" ht="15" hidden="1" customHeight="1">
      <c r="A1390" s="32" t="s">
        <v>56</v>
      </c>
      <c r="B1390" s="33" t="s">
        <v>24</v>
      </c>
      <c r="C1390" s="33" t="s">
        <v>4038</v>
      </c>
      <c r="D1390" s="33" t="s">
        <v>517</v>
      </c>
      <c r="E1390" s="33">
        <v>1</v>
      </c>
      <c r="F1390" s="33">
        <v>1</v>
      </c>
      <c r="G1390" s="34">
        <v>0</v>
      </c>
      <c r="H1390" s="35" t="s">
        <v>516</v>
      </c>
      <c r="I1390" s="33" t="s">
        <v>61</v>
      </c>
      <c r="J1390" s="33" t="s">
        <v>61</v>
      </c>
      <c r="K1390" s="33" t="s">
        <v>62</v>
      </c>
      <c r="L1390" s="33" t="s">
        <v>5727</v>
      </c>
      <c r="M1390" s="33" t="s">
        <v>64</v>
      </c>
      <c r="N1390" s="34">
        <v>5</v>
      </c>
      <c r="O1390" s="36">
        <v>3.3304469459801506E-2</v>
      </c>
    </row>
    <row r="1391" spans="1:15" ht="15" hidden="1" customHeight="1">
      <c r="A1391" s="32" t="s">
        <v>56</v>
      </c>
      <c r="B1391" s="33" t="s">
        <v>24</v>
      </c>
      <c r="C1391" s="33" t="s">
        <v>4037</v>
      </c>
      <c r="D1391" s="33" t="s">
        <v>517</v>
      </c>
      <c r="E1391" s="33">
        <v>1</v>
      </c>
      <c r="F1391" s="33">
        <v>1</v>
      </c>
      <c r="G1391" s="34">
        <v>0</v>
      </c>
      <c r="H1391" s="35" t="s">
        <v>516</v>
      </c>
      <c r="I1391" s="33" t="s">
        <v>61</v>
      </c>
      <c r="J1391" s="33" t="s">
        <v>61</v>
      </c>
      <c r="K1391" s="33" t="s">
        <v>62</v>
      </c>
      <c r="L1391" s="33" t="s">
        <v>5727</v>
      </c>
      <c r="M1391" s="33" t="s">
        <v>64</v>
      </c>
      <c r="N1391" s="34">
        <v>5</v>
      </c>
      <c r="O1391" s="36">
        <v>8.0775444264943458E-2</v>
      </c>
    </row>
    <row r="1392" spans="1:15" ht="15" hidden="1" customHeight="1">
      <c r="A1392" s="32" t="s">
        <v>56</v>
      </c>
      <c r="B1392" s="33" t="s">
        <v>24</v>
      </c>
      <c r="C1392" s="33" t="s">
        <v>4036</v>
      </c>
      <c r="D1392" s="33" t="s">
        <v>517</v>
      </c>
      <c r="E1392" s="33">
        <v>1</v>
      </c>
      <c r="F1392" s="33">
        <v>1</v>
      </c>
      <c r="G1392" s="34">
        <v>0</v>
      </c>
      <c r="H1392" s="35" t="s">
        <v>516</v>
      </c>
      <c r="I1392" s="33" t="s">
        <v>61</v>
      </c>
      <c r="J1392" s="33" t="s">
        <v>61</v>
      </c>
      <c r="K1392" s="33" t="s">
        <v>62</v>
      </c>
      <c r="L1392" s="33" t="s">
        <v>5728</v>
      </c>
      <c r="M1392" s="33" t="s">
        <v>64</v>
      </c>
      <c r="N1392" s="34">
        <v>5</v>
      </c>
      <c r="O1392" s="36">
        <v>0.13462574044157241</v>
      </c>
    </row>
    <row r="1393" spans="1:15" ht="15" hidden="1" customHeight="1">
      <c r="A1393" s="32" t="s">
        <v>56</v>
      </c>
      <c r="B1393" s="33" t="s">
        <v>24</v>
      </c>
      <c r="C1393" s="33" t="s">
        <v>4035</v>
      </c>
      <c r="D1393" s="33" t="s">
        <v>517</v>
      </c>
      <c r="E1393" s="33">
        <v>1</v>
      </c>
      <c r="F1393" s="33">
        <v>1</v>
      </c>
      <c r="G1393" s="34">
        <v>0</v>
      </c>
      <c r="H1393" s="35" t="s">
        <v>516</v>
      </c>
      <c r="I1393" s="33" t="s">
        <v>61</v>
      </c>
      <c r="J1393" s="33" t="s">
        <v>61</v>
      </c>
      <c r="K1393" s="33" t="s">
        <v>62</v>
      </c>
      <c r="L1393" s="33" t="s">
        <v>5729</v>
      </c>
      <c r="M1393" s="33" t="s">
        <v>64</v>
      </c>
      <c r="N1393" s="34">
        <v>5</v>
      </c>
      <c r="O1393" s="36">
        <v>0.23696682464454977</v>
      </c>
    </row>
    <row r="1394" spans="1:15" ht="15" hidden="1" customHeight="1">
      <c r="A1394" s="32" t="s">
        <v>56</v>
      </c>
      <c r="B1394" s="33" t="s">
        <v>24</v>
      </c>
      <c r="C1394" s="33" t="s">
        <v>4034</v>
      </c>
      <c r="D1394" s="33" t="s">
        <v>517</v>
      </c>
      <c r="E1394" s="33">
        <v>1</v>
      </c>
      <c r="F1394" s="33">
        <v>1</v>
      </c>
      <c r="G1394" s="34">
        <v>0</v>
      </c>
      <c r="H1394" s="35" t="s">
        <v>516</v>
      </c>
      <c r="I1394" s="33" t="s">
        <v>61</v>
      </c>
      <c r="J1394" s="33" t="s">
        <v>61</v>
      </c>
      <c r="K1394" s="33" t="s">
        <v>62</v>
      </c>
      <c r="L1394" s="33" t="s">
        <v>5730</v>
      </c>
      <c r="M1394" s="33" t="s">
        <v>64</v>
      </c>
      <c r="N1394" s="34">
        <v>5</v>
      </c>
      <c r="O1394" s="36">
        <v>6.476683937823835E-2</v>
      </c>
    </row>
    <row r="1395" spans="1:15" ht="15" hidden="1" customHeight="1">
      <c r="A1395" s="32" t="s">
        <v>56</v>
      </c>
      <c r="B1395" s="33" t="s">
        <v>24</v>
      </c>
      <c r="C1395" s="33" t="s">
        <v>4033</v>
      </c>
      <c r="D1395" s="33" t="s">
        <v>517</v>
      </c>
      <c r="E1395" s="33">
        <v>1</v>
      </c>
      <c r="F1395" s="33">
        <v>1</v>
      </c>
      <c r="G1395" s="34">
        <v>0</v>
      </c>
      <c r="H1395" s="35" t="s">
        <v>516</v>
      </c>
      <c r="I1395" s="33" t="s">
        <v>61</v>
      </c>
      <c r="J1395" s="33" t="s">
        <v>61</v>
      </c>
      <c r="K1395" s="33" t="s">
        <v>62</v>
      </c>
      <c r="L1395" s="33" t="s">
        <v>5731</v>
      </c>
      <c r="M1395" s="33" t="s">
        <v>64</v>
      </c>
      <c r="N1395" s="34">
        <v>5</v>
      </c>
      <c r="O1395" s="36">
        <v>5.0362610797743748E-2</v>
      </c>
    </row>
    <row r="1396" spans="1:15" ht="15" hidden="1" customHeight="1">
      <c r="A1396" s="32" t="s">
        <v>56</v>
      </c>
      <c r="B1396" s="33" t="s">
        <v>24</v>
      </c>
      <c r="C1396" s="33" t="s">
        <v>4032</v>
      </c>
      <c r="D1396" s="33" t="s">
        <v>517</v>
      </c>
      <c r="E1396" s="33">
        <v>1</v>
      </c>
      <c r="F1396" s="33">
        <v>1</v>
      </c>
      <c r="G1396" s="34">
        <v>0</v>
      </c>
      <c r="H1396" s="35" t="s">
        <v>516</v>
      </c>
      <c r="I1396" s="33" t="s">
        <v>61</v>
      </c>
      <c r="J1396" s="33" t="s">
        <v>61</v>
      </c>
      <c r="K1396" s="33" t="s">
        <v>62</v>
      </c>
      <c r="L1396" s="33" t="s">
        <v>5731</v>
      </c>
      <c r="M1396" s="33" t="s">
        <v>64</v>
      </c>
      <c r="N1396" s="34">
        <v>5</v>
      </c>
      <c r="O1396" s="36">
        <v>5.9901761111776683E-2</v>
      </c>
    </row>
    <row r="1397" spans="1:15" ht="15" hidden="1" customHeight="1">
      <c r="A1397" s="32" t="s">
        <v>56</v>
      </c>
      <c r="B1397" s="33" t="s">
        <v>24</v>
      </c>
      <c r="C1397" s="33" t="s">
        <v>4031</v>
      </c>
      <c r="D1397" s="33" t="s">
        <v>517</v>
      </c>
      <c r="E1397" s="33">
        <v>1</v>
      </c>
      <c r="F1397" s="33">
        <v>1</v>
      </c>
      <c r="G1397" s="34">
        <v>0</v>
      </c>
      <c r="H1397" s="35" t="s">
        <v>516</v>
      </c>
      <c r="I1397" s="33" t="s">
        <v>61</v>
      </c>
      <c r="J1397" s="33" t="s">
        <v>61</v>
      </c>
      <c r="K1397" s="33" t="s">
        <v>62</v>
      </c>
      <c r="L1397" s="33" t="s">
        <v>5731</v>
      </c>
      <c r="M1397" s="33" t="s">
        <v>64</v>
      </c>
      <c r="N1397" s="34">
        <v>5</v>
      </c>
      <c r="O1397" s="36">
        <v>5.224114512590116E-2</v>
      </c>
    </row>
    <row r="1398" spans="1:15" ht="15" hidden="1" customHeight="1">
      <c r="A1398" s="32" t="s">
        <v>56</v>
      </c>
      <c r="B1398" s="33" t="s">
        <v>24</v>
      </c>
      <c r="C1398" s="33" t="s">
        <v>4030</v>
      </c>
      <c r="D1398" s="33" t="s">
        <v>517</v>
      </c>
      <c r="E1398" s="33">
        <v>1</v>
      </c>
      <c r="F1398" s="33">
        <v>1</v>
      </c>
      <c r="G1398" s="34">
        <v>0</v>
      </c>
      <c r="H1398" s="35" t="s">
        <v>516</v>
      </c>
      <c r="I1398" s="33" t="s">
        <v>61</v>
      </c>
      <c r="J1398" s="33" t="s">
        <v>61</v>
      </c>
      <c r="K1398" s="33" t="s">
        <v>62</v>
      </c>
      <c r="L1398" s="33" t="s">
        <v>5731</v>
      </c>
      <c r="M1398" s="33" t="s">
        <v>64</v>
      </c>
      <c r="N1398" s="34">
        <v>5</v>
      </c>
      <c r="O1398" s="36">
        <v>5.7129798903107862E-2</v>
      </c>
    </row>
    <row r="1399" spans="1:15" ht="15" hidden="1" customHeight="1">
      <c r="A1399" s="32" t="s">
        <v>56</v>
      </c>
      <c r="B1399" s="33" t="s">
        <v>24</v>
      </c>
      <c r="C1399" s="33" t="s">
        <v>108</v>
      </c>
      <c r="D1399" s="33" t="s">
        <v>517</v>
      </c>
      <c r="E1399" s="33">
        <v>1</v>
      </c>
      <c r="F1399" s="33">
        <v>1</v>
      </c>
      <c r="G1399" s="34">
        <v>0</v>
      </c>
      <c r="H1399" s="35" t="s">
        <v>516</v>
      </c>
      <c r="I1399" s="33" t="s">
        <v>61</v>
      </c>
      <c r="J1399" s="33" t="s">
        <v>61</v>
      </c>
      <c r="K1399" s="33" t="s">
        <v>62</v>
      </c>
      <c r="L1399" s="33" t="s">
        <v>5731</v>
      </c>
      <c r="M1399" s="33" t="s">
        <v>64</v>
      </c>
      <c r="N1399" s="34">
        <v>5</v>
      </c>
      <c r="O1399" s="36">
        <v>6.5573770491803282E-2</v>
      </c>
    </row>
    <row r="1400" spans="1:15" ht="15" customHeight="1">
      <c r="A1400" s="37" t="s">
        <v>56</v>
      </c>
      <c r="B1400" s="33" t="s">
        <v>24</v>
      </c>
      <c r="C1400" s="39" t="s">
        <v>3935</v>
      </c>
      <c r="D1400" s="33" t="s">
        <v>59</v>
      </c>
      <c r="E1400" s="33">
        <v>19</v>
      </c>
      <c r="F1400" s="33">
        <v>21</v>
      </c>
      <c r="G1400" s="34">
        <v>0</v>
      </c>
      <c r="H1400" s="35" t="s">
        <v>3934</v>
      </c>
      <c r="I1400" s="33" t="s">
        <v>61</v>
      </c>
      <c r="J1400" s="33" t="s">
        <v>61</v>
      </c>
      <c r="K1400" s="33" t="s">
        <v>62</v>
      </c>
      <c r="L1400" s="33" t="s">
        <v>3270</v>
      </c>
      <c r="M1400" s="33" t="s">
        <v>64</v>
      </c>
      <c r="N1400" s="34">
        <v>42</v>
      </c>
      <c r="O1400" s="36">
        <v>0.30463480089939798</v>
      </c>
    </row>
    <row r="1401" spans="1:15" ht="15" hidden="1" customHeight="1">
      <c r="A1401" s="32" t="s">
        <v>56</v>
      </c>
      <c r="B1401" s="33" t="s">
        <v>24</v>
      </c>
      <c r="C1401" s="33" t="s">
        <v>4029</v>
      </c>
      <c r="D1401" s="33" t="s">
        <v>517</v>
      </c>
      <c r="E1401" s="33">
        <v>1</v>
      </c>
      <c r="F1401" s="33">
        <v>1</v>
      </c>
      <c r="G1401" s="34">
        <v>0</v>
      </c>
      <c r="H1401" s="35" t="s">
        <v>516</v>
      </c>
      <c r="I1401" s="33" t="s">
        <v>61</v>
      </c>
      <c r="J1401" s="33" t="s">
        <v>61</v>
      </c>
      <c r="K1401" s="33" t="s">
        <v>62</v>
      </c>
      <c r="L1401" s="33" t="s">
        <v>5732</v>
      </c>
      <c r="M1401" s="33" t="s">
        <v>64</v>
      </c>
      <c r="N1401" s="34">
        <v>5</v>
      </c>
      <c r="O1401" s="36">
        <v>3.5068031982045167E-2</v>
      </c>
    </row>
    <row r="1402" spans="1:15" ht="15" hidden="1" customHeight="1">
      <c r="A1402" s="32" t="s">
        <v>56</v>
      </c>
      <c r="B1402" s="33" t="s">
        <v>24</v>
      </c>
      <c r="C1402" s="33" t="s">
        <v>4028</v>
      </c>
      <c r="D1402" s="33" t="s">
        <v>517</v>
      </c>
      <c r="E1402" s="33">
        <v>1</v>
      </c>
      <c r="F1402" s="33">
        <v>1</v>
      </c>
      <c r="G1402" s="34">
        <v>0</v>
      </c>
      <c r="H1402" s="35" t="s">
        <v>516</v>
      </c>
      <c r="I1402" s="33" t="s">
        <v>61</v>
      </c>
      <c r="J1402" s="33" t="s">
        <v>61</v>
      </c>
      <c r="K1402" s="33" t="s">
        <v>62</v>
      </c>
      <c r="L1402" s="33" t="s">
        <v>5732</v>
      </c>
      <c r="M1402" s="33" t="s">
        <v>64</v>
      </c>
      <c r="N1402" s="34">
        <v>5</v>
      </c>
      <c r="O1402" s="36">
        <v>4.5607954027182339E-2</v>
      </c>
    </row>
    <row r="1403" spans="1:15" ht="15" hidden="1" customHeight="1">
      <c r="A1403" s="32" t="s">
        <v>56</v>
      </c>
      <c r="B1403" s="33" t="s">
        <v>24</v>
      </c>
      <c r="C1403" s="33" t="s">
        <v>4027</v>
      </c>
      <c r="D1403" s="33" t="s">
        <v>517</v>
      </c>
      <c r="E1403" s="33">
        <v>1</v>
      </c>
      <c r="F1403" s="33">
        <v>1</v>
      </c>
      <c r="G1403" s="34">
        <v>0</v>
      </c>
      <c r="H1403" s="35" t="s">
        <v>516</v>
      </c>
      <c r="I1403" s="33" t="s">
        <v>61</v>
      </c>
      <c r="J1403" s="33" t="s">
        <v>61</v>
      </c>
      <c r="K1403" s="33" t="s">
        <v>62</v>
      </c>
      <c r="L1403" s="33" t="s">
        <v>5732</v>
      </c>
      <c r="M1403" s="33" t="s">
        <v>64</v>
      </c>
      <c r="N1403" s="34">
        <v>5</v>
      </c>
      <c r="O1403" s="36">
        <v>2.1568458286601675E-2</v>
      </c>
    </row>
    <row r="1404" spans="1:15" ht="15" hidden="1" customHeight="1">
      <c r="A1404" s="32" t="s">
        <v>56</v>
      </c>
      <c r="B1404" s="33" t="s">
        <v>24</v>
      </c>
      <c r="C1404" s="33" t="s">
        <v>4026</v>
      </c>
      <c r="D1404" s="33" t="s">
        <v>517</v>
      </c>
      <c r="E1404" s="33">
        <v>1</v>
      </c>
      <c r="F1404" s="33">
        <v>1</v>
      </c>
      <c r="G1404" s="34">
        <v>0</v>
      </c>
      <c r="H1404" s="35" t="s">
        <v>516</v>
      </c>
      <c r="I1404" s="33" t="s">
        <v>61</v>
      </c>
      <c r="J1404" s="33" t="s">
        <v>61</v>
      </c>
      <c r="K1404" s="33" t="s">
        <v>62</v>
      </c>
      <c r="L1404" s="33" t="s">
        <v>5732</v>
      </c>
      <c r="M1404" s="33" t="s">
        <v>64</v>
      </c>
      <c r="N1404" s="34">
        <v>5</v>
      </c>
      <c r="O1404" s="36">
        <v>4.5289855072463768E-2</v>
      </c>
    </row>
    <row r="1405" spans="1:15" ht="15" hidden="1" customHeight="1">
      <c r="A1405" s="32" t="s">
        <v>56</v>
      </c>
      <c r="B1405" s="33" t="s">
        <v>24</v>
      </c>
      <c r="C1405" s="33" t="s">
        <v>4025</v>
      </c>
      <c r="D1405" s="33" t="s">
        <v>517</v>
      </c>
      <c r="E1405" s="33">
        <v>1</v>
      </c>
      <c r="F1405" s="33">
        <v>1</v>
      </c>
      <c r="G1405" s="34">
        <v>0</v>
      </c>
      <c r="H1405" s="35" t="s">
        <v>552</v>
      </c>
      <c r="I1405" s="33" t="s">
        <v>61</v>
      </c>
      <c r="J1405" s="33" t="s">
        <v>61</v>
      </c>
      <c r="K1405" s="33" t="s">
        <v>62</v>
      </c>
      <c r="L1405" s="33" t="s">
        <v>5732</v>
      </c>
      <c r="M1405" s="33" t="s">
        <v>64</v>
      </c>
      <c r="N1405" s="34">
        <v>5</v>
      </c>
      <c r="O1405" s="36">
        <v>0.27085590465872156</v>
      </c>
    </row>
    <row r="1406" spans="1:15" ht="15" hidden="1" customHeight="1">
      <c r="A1406" s="32" t="s">
        <v>56</v>
      </c>
      <c r="B1406" s="33" t="s">
        <v>24</v>
      </c>
      <c r="C1406" s="33" t="s">
        <v>4024</v>
      </c>
      <c r="D1406" s="33" t="s">
        <v>517</v>
      </c>
      <c r="E1406" s="33">
        <v>1</v>
      </c>
      <c r="F1406" s="33">
        <v>1</v>
      </c>
      <c r="G1406" s="34">
        <v>0</v>
      </c>
      <c r="H1406" s="35" t="s">
        <v>516</v>
      </c>
      <c r="I1406" s="33" t="s">
        <v>61</v>
      </c>
      <c r="J1406" s="33" t="s">
        <v>61</v>
      </c>
      <c r="K1406" s="33" t="s">
        <v>62</v>
      </c>
      <c r="L1406" s="33" t="s">
        <v>5733</v>
      </c>
      <c r="M1406" s="33" t="s">
        <v>64</v>
      </c>
      <c r="N1406" s="34">
        <v>5</v>
      </c>
      <c r="O1406" s="36">
        <v>8.6415485655029378E-2</v>
      </c>
    </row>
    <row r="1407" spans="1:15" ht="15" hidden="1" customHeight="1">
      <c r="A1407" s="32" t="s">
        <v>56</v>
      </c>
      <c r="B1407" s="33" t="s">
        <v>24</v>
      </c>
      <c r="C1407" s="33" t="s">
        <v>4023</v>
      </c>
      <c r="D1407" s="33" t="s">
        <v>517</v>
      </c>
      <c r="E1407" s="33">
        <v>1</v>
      </c>
      <c r="F1407" s="33">
        <v>1</v>
      </c>
      <c r="G1407" s="34">
        <v>0</v>
      </c>
      <c r="H1407" s="35" t="s">
        <v>516</v>
      </c>
      <c r="I1407" s="33" t="s">
        <v>61</v>
      </c>
      <c r="J1407" s="33" t="s">
        <v>61</v>
      </c>
      <c r="K1407" s="33" t="s">
        <v>62</v>
      </c>
      <c r="L1407" s="33" t="s">
        <v>5733</v>
      </c>
      <c r="M1407" s="33" t="s">
        <v>64</v>
      </c>
      <c r="N1407" s="34">
        <v>5</v>
      </c>
      <c r="O1407" s="36">
        <v>5.2018310445276744E-2</v>
      </c>
    </row>
    <row r="1408" spans="1:15" ht="15" hidden="1" customHeight="1">
      <c r="A1408" s="32" t="s">
        <v>56</v>
      </c>
      <c r="B1408" s="33" t="s">
        <v>24</v>
      </c>
      <c r="C1408" s="33" t="s">
        <v>4022</v>
      </c>
      <c r="D1408" s="33" t="s">
        <v>517</v>
      </c>
      <c r="E1408" s="33">
        <v>1</v>
      </c>
      <c r="F1408" s="33">
        <v>1</v>
      </c>
      <c r="G1408" s="34">
        <v>0</v>
      </c>
      <c r="H1408" s="35" t="s">
        <v>516</v>
      </c>
      <c r="I1408" s="33" t="s">
        <v>61</v>
      </c>
      <c r="J1408" s="33" t="s">
        <v>61</v>
      </c>
      <c r="K1408" s="33" t="s">
        <v>62</v>
      </c>
      <c r="L1408" s="33" t="s">
        <v>5733</v>
      </c>
      <c r="M1408" s="33" t="s">
        <v>64</v>
      </c>
      <c r="N1408" s="34">
        <v>5</v>
      </c>
      <c r="O1408" s="36">
        <v>4.2662116040955635E-2</v>
      </c>
    </row>
    <row r="1409" spans="1:15" ht="15" hidden="1" customHeight="1">
      <c r="A1409" s="32" t="s">
        <v>56</v>
      </c>
      <c r="B1409" s="33" t="s">
        <v>24</v>
      </c>
      <c r="C1409" s="33" t="s">
        <v>4021</v>
      </c>
      <c r="D1409" s="33" t="s">
        <v>517</v>
      </c>
      <c r="E1409" s="33">
        <v>1</v>
      </c>
      <c r="F1409" s="33">
        <v>1</v>
      </c>
      <c r="G1409" s="34">
        <v>0</v>
      </c>
      <c r="H1409" s="35" t="s">
        <v>516</v>
      </c>
      <c r="I1409" s="33" t="s">
        <v>61</v>
      </c>
      <c r="J1409" s="33" t="s">
        <v>61</v>
      </c>
      <c r="K1409" s="33" t="s">
        <v>62</v>
      </c>
      <c r="L1409" s="33" t="s">
        <v>5733</v>
      </c>
      <c r="M1409" s="33" t="s">
        <v>64</v>
      </c>
      <c r="N1409" s="34">
        <v>5</v>
      </c>
      <c r="O1409" s="36">
        <v>5.5481580115401691E-2</v>
      </c>
    </row>
    <row r="1410" spans="1:15" ht="15" hidden="1" customHeight="1">
      <c r="A1410" s="37" t="s">
        <v>56</v>
      </c>
      <c r="B1410" s="33" t="s">
        <v>6332</v>
      </c>
      <c r="C1410" s="38" t="s">
        <v>6593</v>
      </c>
      <c r="D1410" s="33" t="s">
        <v>59</v>
      </c>
      <c r="E1410" s="33" t="s">
        <v>6594</v>
      </c>
      <c r="F1410" s="33" t="s">
        <v>6595</v>
      </c>
      <c r="G1410" s="34">
        <v>0</v>
      </c>
      <c r="H1410" s="35" t="s">
        <v>6596</v>
      </c>
      <c r="I1410" s="33" t="s">
        <v>61</v>
      </c>
      <c r="J1410" s="33" t="s">
        <v>61</v>
      </c>
      <c r="K1410" s="33" t="s">
        <v>62</v>
      </c>
      <c r="L1410" s="33" t="s">
        <v>6597</v>
      </c>
      <c r="M1410" s="33" t="s">
        <v>64</v>
      </c>
      <c r="N1410" s="34">
        <v>248</v>
      </c>
      <c r="O1410" s="36">
        <v>1.0044552450384772</v>
      </c>
    </row>
    <row r="1411" spans="1:15" ht="15" hidden="1" customHeight="1">
      <c r="A1411" s="37" t="s">
        <v>56</v>
      </c>
      <c r="B1411" s="33" t="s">
        <v>6332</v>
      </c>
      <c r="C1411" s="38" t="s">
        <v>6588</v>
      </c>
      <c r="D1411" s="33" t="s">
        <v>59</v>
      </c>
      <c r="E1411" s="33" t="s">
        <v>6589</v>
      </c>
      <c r="F1411" s="33" t="s">
        <v>6590</v>
      </c>
      <c r="G1411" s="34">
        <v>0</v>
      </c>
      <c r="H1411" s="35" t="s">
        <v>6591</v>
      </c>
      <c r="I1411" s="33" t="s">
        <v>61</v>
      </c>
      <c r="J1411" s="33" t="s">
        <v>61</v>
      </c>
      <c r="K1411" s="33" t="s">
        <v>62</v>
      </c>
      <c r="L1411" s="33" t="s">
        <v>6592</v>
      </c>
      <c r="M1411" s="33" t="s">
        <v>64</v>
      </c>
      <c r="N1411" s="34">
        <v>1659</v>
      </c>
      <c r="O1411" s="36">
        <v>4.5606993622168464</v>
      </c>
    </row>
    <row r="1412" spans="1:15" ht="15" hidden="1" customHeight="1">
      <c r="A1412" s="32" t="s">
        <v>56</v>
      </c>
      <c r="B1412" s="33" t="s">
        <v>24</v>
      </c>
      <c r="C1412" s="33" t="s">
        <v>4019</v>
      </c>
      <c r="D1412" s="33" t="s">
        <v>517</v>
      </c>
      <c r="E1412" s="33">
        <v>1</v>
      </c>
      <c r="F1412" s="33">
        <v>1</v>
      </c>
      <c r="G1412" s="34">
        <v>0</v>
      </c>
      <c r="H1412" s="35" t="s">
        <v>516</v>
      </c>
      <c r="I1412" s="33" t="s">
        <v>61</v>
      </c>
      <c r="J1412" s="33" t="s">
        <v>61</v>
      </c>
      <c r="K1412" s="33" t="s">
        <v>62</v>
      </c>
      <c r="L1412" s="33" t="s">
        <v>5736</v>
      </c>
      <c r="M1412" s="33" t="s">
        <v>64</v>
      </c>
      <c r="N1412" s="34">
        <v>5</v>
      </c>
      <c r="O1412" s="36">
        <v>0.20104543626859669</v>
      </c>
    </row>
    <row r="1413" spans="1:15" ht="15" hidden="1" customHeight="1">
      <c r="A1413" s="37" t="s">
        <v>56</v>
      </c>
      <c r="B1413" s="33" t="s">
        <v>24</v>
      </c>
      <c r="C1413" s="12" t="s">
        <v>2079</v>
      </c>
      <c r="D1413" s="33" t="s">
        <v>59</v>
      </c>
      <c r="E1413" s="33">
        <v>10</v>
      </c>
      <c r="F1413" s="33">
        <v>10</v>
      </c>
      <c r="G1413" s="34">
        <v>0</v>
      </c>
      <c r="H1413" s="35" t="s">
        <v>5804</v>
      </c>
      <c r="I1413" s="33" t="s">
        <v>61</v>
      </c>
      <c r="J1413" s="33" t="s">
        <v>61</v>
      </c>
      <c r="K1413" s="33" t="s">
        <v>62</v>
      </c>
      <c r="L1413" s="33" t="s">
        <v>5805</v>
      </c>
      <c r="M1413" s="33" t="s">
        <v>64</v>
      </c>
      <c r="N1413" s="34">
        <v>529</v>
      </c>
      <c r="O1413" s="36">
        <v>5.239179954441914</v>
      </c>
    </row>
    <row r="1414" spans="1:15" ht="15" hidden="1" customHeight="1">
      <c r="A1414" s="32" t="s">
        <v>56</v>
      </c>
      <c r="B1414" s="33" t="s">
        <v>24</v>
      </c>
      <c r="C1414" s="33" t="s">
        <v>4018</v>
      </c>
      <c r="D1414" s="33" t="s">
        <v>517</v>
      </c>
      <c r="E1414" s="33">
        <v>1</v>
      </c>
      <c r="F1414" s="33">
        <v>1</v>
      </c>
      <c r="G1414" s="34">
        <v>0</v>
      </c>
      <c r="H1414" s="35" t="s">
        <v>525</v>
      </c>
      <c r="I1414" s="33" t="s">
        <v>61</v>
      </c>
      <c r="J1414" s="33" t="s">
        <v>61</v>
      </c>
      <c r="K1414" s="33" t="s">
        <v>62</v>
      </c>
      <c r="L1414" s="33" t="s">
        <v>5736</v>
      </c>
      <c r="M1414" s="33" t="s">
        <v>64</v>
      </c>
      <c r="N1414" s="34">
        <v>5</v>
      </c>
      <c r="O1414" s="36">
        <v>0.13713658804168952</v>
      </c>
    </row>
    <row r="1415" spans="1:15" ht="15" hidden="1" customHeight="1">
      <c r="A1415" s="37" t="s">
        <v>56</v>
      </c>
      <c r="B1415" s="33" t="s">
        <v>24</v>
      </c>
      <c r="C1415" s="12" t="s">
        <v>2079</v>
      </c>
      <c r="D1415" s="33" t="s">
        <v>59</v>
      </c>
      <c r="E1415" s="33">
        <v>17</v>
      </c>
      <c r="F1415" s="33">
        <v>19</v>
      </c>
      <c r="G1415" s="34">
        <v>0</v>
      </c>
      <c r="H1415" s="35" t="s">
        <v>3921</v>
      </c>
      <c r="I1415" s="33" t="s">
        <v>61</v>
      </c>
      <c r="J1415" s="33" t="s">
        <v>61</v>
      </c>
      <c r="K1415" s="33" t="s">
        <v>62</v>
      </c>
      <c r="L1415" s="33" t="s">
        <v>3176</v>
      </c>
      <c r="M1415" s="33" t="s">
        <v>64</v>
      </c>
      <c r="N1415" s="34">
        <v>28</v>
      </c>
      <c r="O1415" s="36">
        <v>0.27720027720027718</v>
      </c>
    </row>
    <row r="1416" spans="1:15" ht="15" hidden="1" customHeight="1">
      <c r="A1416" s="37" t="s">
        <v>56</v>
      </c>
      <c r="B1416" s="33" t="s">
        <v>24</v>
      </c>
      <c r="C1416" s="12" t="s">
        <v>2079</v>
      </c>
      <c r="D1416" s="33" t="s">
        <v>59</v>
      </c>
      <c r="E1416" s="33">
        <v>2</v>
      </c>
      <c r="F1416" s="33">
        <v>2</v>
      </c>
      <c r="G1416" s="34">
        <v>0</v>
      </c>
      <c r="H1416" s="35" t="s">
        <v>5807</v>
      </c>
      <c r="I1416" s="33" t="s">
        <v>61</v>
      </c>
      <c r="J1416" s="33" t="s">
        <v>61</v>
      </c>
      <c r="K1416" s="33" t="s">
        <v>62</v>
      </c>
      <c r="L1416" s="33" t="s">
        <v>5808</v>
      </c>
      <c r="M1416" s="33" t="s">
        <v>64</v>
      </c>
      <c r="N1416" s="34">
        <v>65</v>
      </c>
      <c r="O1416" s="36">
        <v>1.2352717597871532</v>
      </c>
    </row>
    <row r="1417" spans="1:15" ht="15" hidden="1" customHeight="1">
      <c r="A1417" s="32" t="s">
        <v>56</v>
      </c>
      <c r="B1417" s="33" t="s">
        <v>24</v>
      </c>
      <c r="C1417" s="33" t="s">
        <v>4016</v>
      </c>
      <c r="D1417" s="33" t="s">
        <v>517</v>
      </c>
      <c r="E1417" s="33">
        <v>1</v>
      </c>
      <c r="F1417" s="33">
        <v>1</v>
      </c>
      <c r="G1417" s="34">
        <v>0</v>
      </c>
      <c r="H1417" s="35" t="s">
        <v>516</v>
      </c>
      <c r="I1417" s="33" t="s">
        <v>61</v>
      </c>
      <c r="J1417" s="33" t="s">
        <v>61</v>
      </c>
      <c r="K1417" s="33" t="s">
        <v>62</v>
      </c>
      <c r="L1417" s="33" t="s">
        <v>5741</v>
      </c>
      <c r="M1417" s="33" t="s">
        <v>64</v>
      </c>
      <c r="N1417" s="34">
        <v>5</v>
      </c>
      <c r="O1417" s="36">
        <v>4.6567942628294681E-2</v>
      </c>
    </row>
    <row r="1418" spans="1:15" ht="15" hidden="1" customHeight="1">
      <c r="A1418" s="32" t="s">
        <v>56</v>
      </c>
      <c r="B1418" s="33" t="s">
        <v>24</v>
      </c>
      <c r="C1418" s="33" t="s">
        <v>4015</v>
      </c>
      <c r="D1418" s="33" t="s">
        <v>517</v>
      </c>
      <c r="E1418" s="33">
        <v>1</v>
      </c>
      <c r="F1418" s="33">
        <v>1</v>
      </c>
      <c r="G1418" s="34">
        <v>0</v>
      </c>
      <c r="H1418" s="35" t="s">
        <v>516</v>
      </c>
      <c r="I1418" s="33" t="s">
        <v>61</v>
      </c>
      <c r="J1418" s="33" t="s">
        <v>61</v>
      </c>
      <c r="K1418" s="33" t="s">
        <v>62</v>
      </c>
      <c r="L1418" s="33" t="s">
        <v>5741</v>
      </c>
      <c r="M1418" s="33" t="s">
        <v>64</v>
      </c>
      <c r="N1418" s="34">
        <v>5</v>
      </c>
      <c r="O1418" s="36">
        <v>6.0219197880284236E-2</v>
      </c>
    </row>
    <row r="1419" spans="1:15" ht="15" hidden="1" customHeight="1">
      <c r="A1419" s="32" t="s">
        <v>56</v>
      </c>
      <c r="B1419" s="33" t="s">
        <v>24</v>
      </c>
      <c r="C1419" s="33" t="s">
        <v>4014</v>
      </c>
      <c r="D1419" s="33" t="s">
        <v>517</v>
      </c>
      <c r="E1419" s="33">
        <v>1</v>
      </c>
      <c r="F1419" s="33">
        <v>1</v>
      </c>
      <c r="G1419" s="34">
        <v>0</v>
      </c>
      <c r="H1419" s="35" t="s">
        <v>516</v>
      </c>
      <c r="I1419" s="33" t="s">
        <v>61</v>
      </c>
      <c r="J1419" s="33" t="s">
        <v>61</v>
      </c>
      <c r="K1419" s="33" t="s">
        <v>62</v>
      </c>
      <c r="L1419" s="33" t="s">
        <v>5741</v>
      </c>
      <c r="M1419" s="33" t="s">
        <v>64</v>
      </c>
      <c r="N1419" s="34">
        <v>5</v>
      </c>
      <c r="O1419" s="36">
        <v>9.3405566971791518E-2</v>
      </c>
    </row>
    <row r="1420" spans="1:15" ht="15" hidden="1" customHeight="1">
      <c r="A1420" s="32" t="s">
        <v>56</v>
      </c>
      <c r="B1420" s="33" t="s">
        <v>24</v>
      </c>
      <c r="C1420" s="33" t="s">
        <v>4013</v>
      </c>
      <c r="D1420" s="33" t="s">
        <v>517</v>
      </c>
      <c r="E1420" s="33">
        <v>1</v>
      </c>
      <c r="F1420" s="33">
        <v>1</v>
      </c>
      <c r="G1420" s="34">
        <v>0</v>
      </c>
      <c r="H1420" s="35" t="s">
        <v>516</v>
      </c>
      <c r="I1420" s="33" t="s">
        <v>61</v>
      </c>
      <c r="J1420" s="33" t="s">
        <v>61</v>
      </c>
      <c r="K1420" s="33" t="s">
        <v>62</v>
      </c>
      <c r="L1420" s="33" t="s">
        <v>5742</v>
      </c>
      <c r="M1420" s="33" t="s">
        <v>64</v>
      </c>
      <c r="N1420" s="34">
        <v>5</v>
      </c>
      <c r="O1420" s="36">
        <v>0.18063583815028902</v>
      </c>
    </row>
    <row r="1421" spans="1:15" ht="15" hidden="1" customHeight="1">
      <c r="A1421" s="32" t="s">
        <v>56</v>
      </c>
      <c r="B1421" s="33" t="s">
        <v>24</v>
      </c>
      <c r="C1421" s="33" t="s">
        <v>4012</v>
      </c>
      <c r="D1421" s="33" t="s">
        <v>517</v>
      </c>
      <c r="E1421" s="33">
        <v>1</v>
      </c>
      <c r="F1421" s="33">
        <v>1</v>
      </c>
      <c r="G1421" s="34">
        <v>0</v>
      </c>
      <c r="H1421" s="35" t="s">
        <v>516</v>
      </c>
      <c r="I1421" s="33" t="s">
        <v>61</v>
      </c>
      <c r="J1421" s="33" t="s">
        <v>61</v>
      </c>
      <c r="K1421" s="33" t="s">
        <v>62</v>
      </c>
      <c r="L1421" s="33" t="s">
        <v>5743</v>
      </c>
      <c r="M1421" s="33" t="s">
        <v>64</v>
      </c>
      <c r="N1421" s="34">
        <v>5</v>
      </c>
      <c r="O1421" s="36">
        <v>5.0362610797743748E-2</v>
      </c>
    </row>
    <row r="1422" spans="1:15" ht="15" hidden="1" customHeight="1">
      <c r="A1422" s="32" t="s">
        <v>56</v>
      </c>
      <c r="B1422" s="33" t="s">
        <v>24</v>
      </c>
      <c r="C1422" s="33" t="s">
        <v>4011</v>
      </c>
      <c r="D1422" s="33" t="s">
        <v>517</v>
      </c>
      <c r="E1422" s="33">
        <v>1</v>
      </c>
      <c r="F1422" s="33">
        <v>1</v>
      </c>
      <c r="G1422" s="34">
        <v>0</v>
      </c>
      <c r="H1422" s="35" t="s">
        <v>516</v>
      </c>
      <c r="I1422" s="33" t="s">
        <v>61</v>
      </c>
      <c r="J1422" s="33" t="s">
        <v>61</v>
      </c>
      <c r="K1422" s="33" t="s">
        <v>62</v>
      </c>
      <c r="L1422" s="33" t="s">
        <v>5744</v>
      </c>
      <c r="M1422" s="33" t="s">
        <v>64</v>
      </c>
      <c r="N1422" s="34">
        <v>5</v>
      </c>
      <c r="O1422" s="36">
        <v>7.0901871809415762E-2</v>
      </c>
    </row>
    <row r="1423" spans="1:15" ht="15" hidden="1" customHeight="1">
      <c r="A1423" s="32" t="s">
        <v>56</v>
      </c>
      <c r="B1423" s="33" t="s">
        <v>24</v>
      </c>
      <c r="C1423" s="33" t="s">
        <v>4010</v>
      </c>
      <c r="D1423" s="33" t="s">
        <v>517</v>
      </c>
      <c r="E1423" s="33">
        <v>1</v>
      </c>
      <c r="F1423" s="33">
        <v>1</v>
      </c>
      <c r="G1423" s="34">
        <v>0</v>
      </c>
      <c r="H1423" s="35" t="s">
        <v>516</v>
      </c>
      <c r="I1423" s="33" t="s">
        <v>61</v>
      </c>
      <c r="J1423" s="33" t="s">
        <v>61</v>
      </c>
      <c r="K1423" s="33" t="s">
        <v>62</v>
      </c>
      <c r="L1423" s="33" t="s">
        <v>5744</v>
      </c>
      <c r="M1423" s="33" t="s">
        <v>64</v>
      </c>
      <c r="N1423" s="34">
        <v>5</v>
      </c>
      <c r="O1423" s="36">
        <v>0.20678246484698098</v>
      </c>
    </row>
    <row r="1424" spans="1:15" ht="15" hidden="1" customHeight="1">
      <c r="A1424" s="37" t="s">
        <v>56</v>
      </c>
      <c r="B1424" s="33" t="s">
        <v>24</v>
      </c>
      <c r="C1424" s="12" t="s">
        <v>2079</v>
      </c>
      <c r="D1424" s="33" t="s">
        <v>59</v>
      </c>
      <c r="E1424" s="33">
        <v>16</v>
      </c>
      <c r="F1424" s="33">
        <v>18</v>
      </c>
      <c r="G1424" s="34">
        <v>0</v>
      </c>
      <c r="H1424" s="35" t="s">
        <v>3920</v>
      </c>
      <c r="I1424" s="33" t="s">
        <v>61</v>
      </c>
      <c r="J1424" s="33" t="s">
        <v>61</v>
      </c>
      <c r="K1424" s="33" t="s">
        <v>62</v>
      </c>
      <c r="L1424" s="33" t="s">
        <v>3176</v>
      </c>
      <c r="M1424" s="33" t="s">
        <v>64</v>
      </c>
      <c r="N1424" s="34">
        <v>28</v>
      </c>
      <c r="O1424" s="36">
        <v>0.53171287504747444</v>
      </c>
    </row>
    <row r="1425" spans="1:15" ht="15" hidden="1" customHeight="1">
      <c r="A1425" s="32" t="s">
        <v>56</v>
      </c>
      <c r="B1425" s="33" t="s">
        <v>24</v>
      </c>
      <c r="C1425" s="33" t="s">
        <v>3919</v>
      </c>
      <c r="D1425" s="33" t="s">
        <v>134</v>
      </c>
      <c r="E1425" s="33">
        <v>2</v>
      </c>
      <c r="F1425" s="33">
        <v>2</v>
      </c>
      <c r="G1425" s="34">
        <v>0</v>
      </c>
      <c r="H1425" s="35" t="s">
        <v>5810</v>
      </c>
      <c r="I1425" s="33" t="s">
        <v>61</v>
      </c>
      <c r="J1425" s="33" t="s">
        <v>61</v>
      </c>
      <c r="K1425" s="33" t="s">
        <v>62</v>
      </c>
      <c r="L1425" s="33" t="s">
        <v>5811</v>
      </c>
      <c r="M1425" s="33" t="s">
        <v>64</v>
      </c>
      <c r="N1425" s="34">
        <v>56</v>
      </c>
      <c r="O1425" s="36">
        <v>1.2999071494893222</v>
      </c>
    </row>
    <row r="1426" spans="1:15" ht="15" hidden="1" customHeight="1">
      <c r="A1426" s="32" t="s">
        <v>56</v>
      </c>
      <c r="B1426" s="33" t="s">
        <v>24</v>
      </c>
      <c r="C1426" s="33" t="s">
        <v>4008</v>
      </c>
      <c r="D1426" s="33" t="s">
        <v>517</v>
      </c>
      <c r="E1426" s="33">
        <v>1</v>
      </c>
      <c r="F1426" s="33">
        <v>1</v>
      </c>
      <c r="G1426" s="34">
        <v>0</v>
      </c>
      <c r="H1426" s="35" t="s">
        <v>516</v>
      </c>
      <c r="I1426" s="33" t="s">
        <v>61</v>
      </c>
      <c r="J1426" s="33" t="s">
        <v>61</v>
      </c>
      <c r="K1426" s="33" t="s">
        <v>62</v>
      </c>
      <c r="L1426" s="33" t="s">
        <v>5747</v>
      </c>
      <c r="M1426" s="33" t="s">
        <v>64</v>
      </c>
      <c r="N1426" s="34">
        <v>5</v>
      </c>
      <c r="O1426" s="36">
        <v>0.14619883040935672</v>
      </c>
    </row>
    <row r="1427" spans="1:15" ht="15" hidden="1" customHeight="1">
      <c r="A1427" s="32" t="s">
        <v>56</v>
      </c>
      <c r="B1427" s="33" t="s">
        <v>24</v>
      </c>
      <c r="C1427" s="33" t="s">
        <v>4007</v>
      </c>
      <c r="D1427" s="33" t="s">
        <v>517</v>
      </c>
      <c r="E1427" s="33">
        <v>1</v>
      </c>
      <c r="F1427" s="33">
        <v>1</v>
      </c>
      <c r="G1427" s="34">
        <v>0</v>
      </c>
      <c r="H1427" s="35" t="s">
        <v>516</v>
      </c>
      <c r="I1427" s="33" t="s">
        <v>61</v>
      </c>
      <c r="J1427" s="33" t="s">
        <v>61</v>
      </c>
      <c r="K1427" s="33" t="s">
        <v>62</v>
      </c>
      <c r="L1427" s="33" t="s">
        <v>5747</v>
      </c>
      <c r="M1427" s="33" t="s">
        <v>64</v>
      </c>
      <c r="N1427" s="34">
        <v>5</v>
      </c>
      <c r="O1427" s="36">
        <v>5.833625014584063E-2</v>
      </c>
    </row>
    <row r="1428" spans="1:15" ht="15" hidden="1" customHeight="1">
      <c r="A1428" s="32" t="s">
        <v>56</v>
      </c>
      <c r="B1428" s="33" t="s">
        <v>24</v>
      </c>
      <c r="C1428" s="33" t="s">
        <v>4006</v>
      </c>
      <c r="D1428" s="33" t="s">
        <v>517</v>
      </c>
      <c r="E1428" s="33">
        <v>1</v>
      </c>
      <c r="F1428" s="33">
        <v>1</v>
      </c>
      <c r="G1428" s="34">
        <v>0</v>
      </c>
      <c r="H1428" s="35" t="s">
        <v>516</v>
      </c>
      <c r="I1428" s="33" t="s">
        <v>61</v>
      </c>
      <c r="J1428" s="33" t="s">
        <v>61</v>
      </c>
      <c r="K1428" s="33" t="s">
        <v>62</v>
      </c>
      <c r="L1428" s="33" t="s">
        <v>5748</v>
      </c>
      <c r="M1428" s="33" t="s">
        <v>64</v>
      </c>
      <c r="N1428" s="34">
        <v>5</v>
      </c>
      <c r="O1428" s="36">
        <v>3.7893141341417205E-2</v>
      </c>
    </row>
    <row r="1429" spans="1:15" ht="15" hidden="1" customHeight="1">
      <c r="A1429" s="32" t="s">
        <v>56</v>
      </c>
      <c r="B1429" s="33" t="s">
        <v>24</v>
      </c>
      <c r="C1429" s="33" t="s">
        <v>4005</v>
      </c>
      <c r="D1429" s="33" t="s">
        <v>517</v>
      </c>
      <c r="E1429" s="33">
        <v>1</v>
      </c>
      <c r="F1429" s="33">
        <v>1</v>
      </c>
      <c r="G1429" s="34">
        <v>0</v>
      </c>
      <c r="H1429" s="35" t="s">
        <v>516</v>
      </c>
      <c r="I1429" s="33" t="s">
        <v>61</v>
      </c>
      <c r="J1429" s="33" t="s">
        <v>61</v>
      </c>
      <c r="K1429" s="33" t="s">
        <v>62</v>
      </c>
      <c r="L1429" s="33" t="s">
        <v>5748</v>
      </c>
      <c r="M1429" s="33" t="s">
        <v>64</v>
      </c>
      <c r="N1429" s="34">
        <v>5</v>
      </c>
      <c r="O1429" s="36">
        <v>9.3650496347630646E-2</v>
      </c>
    </row>
    <row r="1430" spans="1:15" ht="15" hidden="1" customHeight="1">
      <c r="A1430" s="32" t="s">
        <v>56</v>
      </c>
      <c r="B1430" s="33" t="s">
        <v>24</v>
      </c>
      <c r="C1430" s="33" t="s">
        <v>4004</v>
      </c>
      <c r="D1430" s="33" t="s">
        <v>517</v>
      </c>
      <c r="E1430" s="33">
        <v>1</v>
      </c>
      <c r="F1430" s="33">
        <v>1</v>
      </c>
      <c r="G1430" s="34">
        <v>0</v>
      </c>
      <c r="H1430" s="35" t="s">
        <v>516</v>
      </c>
      <c r="I1430" s="33" t="s">
        <v>61</v>
      </c>
      <c r="J1430" s="33" t="s">
        <v>61</v>
      </c>
      <c r="K1430" s="33" t="s">
        <v>62</v>
      </c>
      <c r="L1430" s="33" t="s">
        <v>5748</v>
      </c>
      <c r="M1430" s="33" t="s">
        <v>64</v>
      </c>
      <c r="N1430" s="34">
        <v>5</v>
      </c>
      <c r="O1430" s="36">
        <v>8.5675119945167924E-2</v>
      </c>
    </row>
    <row r="1431" spans="1:15" ht="15" hidden="1" customHeight="1">
      <c r="A1431" s="32" t="s">
        <v>56</v>
      </c>
      <c r="B1431" s="33" t="s">
        <v>24</v>
      </c>
      <c r="C1431" s="33" t="s">
        <v>4002</v>
      </c>
      <c r="D1431" s="33" t="s">
        <v>517</v>
      </c>
      <c r="E1431" s="33">
        <v>1</v>
      </c>
      <c r="F1431" s="33">
        <v>1</v>
      </c>
      <c r="G1431" s="34">
        <v>0</v>
      </c>
      <c r="H1431" s="35" t="s">
        <v>516</v>
      </c>
      <c r="I1431" s="33" t="s">
        <v>61</v>
      </c>
      <c r="J1431" s="33" t="s">
        <v>61</v>
      </c>
      <c r="K1431" s="33" t="s">
        <v>62</v>
      </c>
      <c r="L1431" s="33" t="s">
        <v>5749</v>
      </c>
      <c r="M1431" s="33" t="s">
        <v>64</v>
      </c>
      <c r="N1431" s="34">
        <v>5</v>
      </c>
      <c r="O1431" s="36">
        <v>3.6829699469652331E-2</v>
      </c>
    </row>
    <row r="1432" spans="1:15" ht="15" hidden="1" customHeight="1">
      <c r="A1432" s="32" t="s">
        <v>56</v>
      </c>
      <c r="B1432" s="33" t="s">
        <v>24</v>
      </c>
      <c r="C1432" s="33" t="s">
        <v>4003</v>
      </c>
      <c r="D1432" s="33" t="s">
        <v>517</v>
      </c>
      <c r="E1432" s="33">
        <v>1</v>
      </c>
      <c r="F1432" s="33">
        <v>1</v>
      </c>
      <c r="G1432" s="34">
        <v>0</v>
      </c>
      <c r="H1432" s="35" t="s">
        <v>516</v>
      </c>
      <c r="I1432" s="33" t="s">
        <v>61</v>
      </c>
      <c r="J1432" s="33" t="s">
        <v>61</v>
      </c>
      <c r="K1432" s="33" t="s">
        <v>62</v>
      </c>
      <c r="L1432" s="33" t="s">
        <v>5749</v>
      </c>
      <c r="M1432" s="33" t="s">
        <v>64</v>
      </c>
      <c r="N1432" s="34">
        <v>5</v>
      </c>
      <c r="O1432" s="36">
        <v>4.5105999097880017E-2</v>
      </c>
    </row>
    <row r="1433" spans="1:15" ht="15" hidden="1" customHeight="1">
      <c r="A1433" s="32" t="s">
        <v>56</v>
      </c>
      <c r="B1433" s="33" t="s">
        <v>24</v>
      </c>
      <c r="C1433" s="33" t="s">
        <v>4001</v>
      </c>
      <c r="D1433" s="33" t="s">
        <v>517</v>
      </c>
      <c r="E1433" s="33">
        <v>1</v>
      </c>
      <c r="F1433" s="33">
        <v>1</v>
      </c>
      <c r="G1433" s="34">
        <v>0</v>
      </c>
      <c r="H1433" s="35" t="s">
        <v>516</v>
      </c>
      <c r="I1433" s="33" t="s">
        <v>61</v>
      </c>
      <c r="J1433" s="33" t="s">
        <v>61</v>
      </c>
      <c r="K1433" s="33" t="s">
        <v>62</v>
      </c>
      <c r="L1433" s="33" t="s">
        <v>5749</v>
      </c>
      <c r="M1433" s="33" t="s">
        <v>64</v>
      </c>
      <c r="N1433" s="34">
        <v>5</v>
      </c>
      <c r="O1433" s="36">
        <v>5.6350726924377322E-2</v>
      </c>
    </row>
    <row r="1434" spans="1:15" ht="15" hidden="1" customHeight="1">
      <c r="A1434" s="32" t="s">
        <v>56</v>
      </c>
      <c r="B1434" s="33" t="s">
        <v>24</v>
      </c>
      <c r="C1434" s="33" t="s">
        <v>4000</v>
      </c>
      <c r="D1434" s="33" t="s">
        <v>517</v>
      </c>
      <c r="E1434" s="33">
        <v>1</v>
      </c>
      <c r="F1434" s="33">
        <v>1</v>
      </c>
      <c r="G1434" s="34">
        <v>0</v>
      </c>
      <c r="H1434" s="35" t="s">
        <v>525</v>
      </c>
      <c r="I1434" s="33" t="s">
        <v>61</v>
      </c>
      <c r="J1434" s="33" t="s">
        <v>61</v>
      </c>
      <c r="K1434" s="33" t="s">
        <v>62</v>
      </c>
      <c r="L1434" s="33" t="s">
        <v>5749</v>
      </c>
      <c r="M1434" s="33" t="s">
        <v>64</v>
      </c>
      <c r="N1434" s="34">
        <v>5</v>
      </c>
      <c r="O1434" s="36">
        <v>2.6651031394914985E-2</v>
      </c>
    </row>
    <row r="1435" spans="1:15" ht="15" hidden="1" customHeight="1">
      <c r="A1435" s="32" t="s">
        <v>56</v>
      </c>
      <c r="B1435" s="33" t="s">
        <v>24</v>
      </c>
      <c r="C1435" s="33" t="s">
        <v>3999</v>
      </c>
      <c r="D1435" s="33" t="s">
        <v>517</v>
      </c>
      <c r="E1435" s="33">
        <v>1</v>
      </c>
      <c r="F1435" s="33">
        <v>1</v>
      </c>
      <c r="G1435" s="34">
        <v>0</v>
      </c>
      <c r="H1435" s="35" t="s">
        <v>516</v>
      </c>
      <c r="I1435" s="33" t="s">
        <v>61</v>
      </c>
      <c r="J1435" s="33" t="s">
        <v>61</v>
      </c>
      <c r="K1435" s="33" t="s">
        <v>62</v>
      </c>
      <c r="L1435" s="33" t="s">
        <v>5750</v>
      </c>
      <c r="M1435" s="33" t="s">
        <v>64</v>
      </c>
      <c r="N1435" s="34">
        <v>5</v>
      </c>
      <c r="O1435" s="36">
        <v>2.4443901246638963E-2</v>
      </c>
    </row>
    <row r="1436" spans="1:15" ht="15" hidden="1" customHeight="1">
      <c r="A1436" s="32" t="s">
        <v>56</v>
      </c>
      <c r="B1436" s="33" t="s">
        <v>24</v>
      </c>
      <c r="C1436" s="33" t="s">
        <v>3998</v>
      </c>
      <c r="D1436" s="33" t="s">
        <v>517</v>
      </c>
      <c r="E1436" s="33">
        <v>1</v>
      </c>
      <c r="F1436" s="33">
        <v>1</v>
      </c>
      <c r="G1436" s="34">
        <v>0</v>
      </c>
      <c r="H1436" s="35" t="s">
        <v>516</v>
      </c>
      <c r="I1436" s="33" t="s">
        <v>61</v>
      </c>
      <c r="J1436" s="33" t="s">
        <v>61</v>
      </c>
      <c r="K1436" s="33" t="s">
        <v>62</v>
      </c>
      <c r="L1436" s="33" t="s">
        <v>5751</v>
      </c>
      <c r="M1436" s="33" t="s">
        <v>64</v>
      </c>
      <c r="N1436" s="34">
        <v>5</v>
      </c>
      <c r="O1436" s="36">
        <v>7.242178447276941E-2</v>
      </c>
    </row>
    <row r="1437" spans="1:15" ht="15" hidden="1" customHeight="1">
      <c r="A1437" s="32" t="s">
        <v>56</v>
      </c>
      <c r="B1437" s="33" t="s">
        <v>24</v>
      </c>
      <c r="C1437" s="33" t="s">
        <v>3997</v>
      </c>
      <c r="D1437" s="33" t="s">
        <v>517</v>
      </c>
      <c r="E1437" s="33">
        <v>1</v>
      </c>
      <c r="F1437" s="33">
        <v>1</v>
      </c>
      <c r="G1437" s="34">
        <v>0</v>
      </c>
      <c r="H1437" s="35" t="s">
        <v>516</v>
      </c>
      <c r="I1437" s="33" t="s">
        <v>61</v>
      </c>
      <c r="J1437" s="33" t="s">
        <v>61</v>
      </c>
      <c r="K1437" s="33" t="s">
        <v>62</v>
      </c>
      <c r="L1437" s="33" t="s">
        <v>5751</v>
      </c>
      <c r="M1437" s="33" t="s">
        <v>64</v>
      </c>
      <c r="N1437" s="34">
        <v>5</v>
      </c>
      <c r="O1437" s="36">
        <v>4.3805852461888908E-2</v>
      </c>
    </row>
    <row r="1438" spans="1:15" ht="15" hidden="1" customHeight="1">
      <c r="A1438" s="32" t="s">
        <v>56</v>
      </c>
      <c r="B1438" s="33" t="s">
        <v>24</v>
      </c>
      <c r="C1438" s="33" t="s">
        <v>253</v>
      </c>
      <c r="D1438" s="33" t="s">
        <v>517</v>
      </c>
      <c r="E1438" s="33">
        <v>1</v>
      </c>
      <c r="F1438" s="33">
        <v>1</v>
      </c>
      <c r="G1438" s="34">
        <v>0</v>
      </c>
      <c r="H1438" s="35" t="s">
        <v>516</v>
      </c>
      <c r="I1438" s="33" t="s">
        <v>61</v>
      </c>
      <c r="J1438" s="33" t="s">
        <v>61</v>
      </c>
      <c r="K1438" s="33" t="s">
        <v>62</v>
      </c>
      <c r="L1438" s="33" t="s">
        <v>5751</v>
      </c>
      <c r="M1438" s="33" t="s">
        <v>64</v>
      </c>
      <c r="N1438" s="34">
        <v>5</v>
      </c>
      <c r="O1438" s="36">
        <v>7.2706121855460229E-2</v>
      </c>
    </row>
    <row r="1439" spans="1:15" ht="15" hidden="1" customHeight="1">
      <c r="A1439" s="32" t="s">
        <v>56</v>
      </c>
      <c r="B1439" s="33" t="s">
        <v>24</v>
      </c>
      <c r="C1439" s="13" t="s">
        <v>3918</v>
      </c>
      <c r="D1439" s="33" t="s">
        <v>134</v>
      </c>
      <c r="E1439" s="33">
        <v>2</v>
      </c>
      <c r="F1439" s="33">
        <v>2</v>
      </c>
      <c r="G1439" s="34">
        <v>0</v>
      </c>
      <c r="H1439" s="35" t="s">
        <v>5814</v>
      </c>
      <c r="I1439" s="33" t="s">
        <v>61</v>
      </c>
      <c r="J1439" s="33" t="s">
        <v>61</v>
      </c>
      <c r="K1439" s="33" t="s">
        <v>62</v>
      </c>
      <c r="L1439" s="33" t="s">
        <v>5815</v>
      </c>
      <c r="M1439" s="33" t="s">
        <v>64</v>
      </c>
      <c r="N1439" s="34">
        <v>46</v>
      </c>
      <c r="O1439" s="36">
        <v>0.67926757235676316</v>
      </c>
    </row>
    <row r="1440" spans="1:15" ht="15" hidden="1" customHeight="1">
      <c r="A1440" s="32" t="s">
        <v>56</v>
      </c>
      <c r="B1440" s="33" t="s">
        <v>24</v>
      </c>
      <c r="C1440" s="33" t="s">
        <v>1867</v>
      </c>
      <c r="D1440" s="33" t="s">
        <v>517</v>
      </c>
      <c r="E1440" s="33">
        <v>1</v>
      </c>
      <c r="F1440" s="33">
        <v>1</v>
      </c>
      <c r="G1440" s="34">
        <v>0</v>
      </c>
      <c r="H1440" s="35" t="s">
        <v>516</v>
      </c>
      <c r="I1440" s="33" t="s">
        <v>61</v>
      </c>
      <c r="J1440" s="33" t="s">
        <v>61</v>
      </c>
      <c r="K1440" s="33" t="s">
        <v>62</v>
      </c>
      <c r="L1440" s="33" t="s">
        <v>5752</v>
      </c>
      <c r="M1440" s="33" t="s">
        <v>64</v>
      </c>
      <c r="N1440" s="34">
        <v>5</v>
      </c>
      <c r="O1440" s="36">
        <v>6.5659881812212731E-2</v>
      </c>
    </row>
    <row r="1441" spans="1:15" ht="15" hidden="1" customHeight="1">
      <c r="A1441" s="32" t="s">
        <v>56</v>
      </c>
      <c r="B1441" s="33" t="s">
        <v>24</v>
      </c>
      <c r="C1441" s="33" t="s">
        <v>3995</v>
      </c>
      <c r="D1441" s="33" t="s">
        <v>517</v>
      </c>
      <c r="E1441" s="33">
        <v>1</v>
      </c>
      <c r="F1441" s="33">
        <v>1</v>
      </c>
      <c r="G1441" s="34">
        <v>0</v>
      </c>
      <c r="H1441" s="35" t="s">
        <v>516</v>
      </c>
      <c r="I1441" s="33" t="s">
        <v>61</v>
      </c>
      <c r="J1441" s="33" t="s">
        <v>61</v>
      </c>
      <c r="K1441" s="33" t="s">
        <v>62</v>
      </c>
      <c r="L1441" s="33" t="s">
        <v>5755</v>
      </c>
      <c r="M1441" s="33" t="s">
        <v>64</v>
      </c>
      <c r="N1441" s="34">
        <v>5</v>
      </c>
      <c r="O1441" s="36">
        <v>6.8268705625341347E-2</v>
      </c>
    </row>
    <row r="1442" spans="1:15" ht="15" hidden="1" customHeight="1">
      <c r="A1442" s="32" t="s">
        <v>56</v>
      </c>
      <c r="B1442" s="33" t="s">
        <v>24</v>
      </c>
      <c r="C1442" s="33" t="s">
        <v>3994</v>
      </c>
      <c r="D1442" s="33" t="s">
        <v>517</v>
      </c>
      <c r="E1442" s="33">
        <v>1</v>
      </c>
      <c r="F1442" s="33">
        <v>1</v>
      </c>
      <c r="G1442" s="34">
        <v>0</v>
      </c>
      <c r="H1442" s="35" t="s">
        <v>516</v>
      </c>
      <c r="I1442" s="33" t="s">
        <v>61</v>
      </c>
      <c r="J1442" s="33" t="s">
        <v>61</v>
      </c>
      <c r="K1442" s="33" t="s">
        <v>62</v>
      </c>
      <c r="L1442" s="33" t="s">
        <v>5755</v>
      </c>
      <c r="M1442" s="33" t="s">
        <v>64</v>
      </c>
      <c r="N1442" s="34">
        <v>5</v>
      </c>
      <c r="O1442" s="36">
        <v>0.2763957987838585</v>
      </c>
    </row>
    <row r="1443" spans="1:15" ht="15" hidden="1" customHeight="1">
      <c r="A1443" s="32" t="s">
        <v>56</v>
      </c>
      <c r="B1443" s="33" t="s">
        <v>24</v>
      </c>
      <c r="C1443" s="33" t="s">
        <v>3993</v>
      </c>
      <c r="D1443" s="33" t="s">
        <v>517</v>
      </c>
      <c r="E1443" s="33">
        <v>1</v>
      </c>
      <c r="F1443" s="33">
        <v>1</v>
      </c>
      <c r="G1443" s="34">
        <v>0</v>
      </c>
      <c r="H1443" s="35" t="s">
        <v>516</v>
      </c>
      <c r="I1443" s="33" t="s">
        <v>61</v>
      </c>
      <c r="J1443" s="33" t="s">
        <v>61</v>
      </c>
      <c r="K1443" s="33" t="s">
        <v>62</v>
      </c>
      <c r="L1443" s="33" t="s">
        <v>5756</v>
      </c>
      <c r="M1443" s="33" t="s">
        <v>64</v>
      </c>
      <c r="N1443" s="34">
        <v>5</v>
      </c>
      <c r="O1443" s="36">
        <v>2.3449957790075977E-2</v>
      </c>
    </row>
    <row r="1444" spans="1:15" ht="15" hidden="1" customHeight="1">
      <c r="A1444" s="32" t="s">
        <v>56</v>
      </c>
      <c r="B1444" s="33" t="s">
        <v>24</v>
      </c>
      <c r="C1444" s="33" t="s">
        <v>3992</v>
      </c>
      <c r="D1444" s="33" t="s">
        <v>517</v>
      </c>
      <c r="E1444" s="33">
        <v>1</v>
      </c>
      <c r="F1444" s="33">
        <v>1</v>
      </c>
      <c r="G1444" s="34">
        <v>0</v>
      </c>
      <c r="H1444" s="35" t="s">
        <v>516</v>
      </c>
      <c r="I1444" s="33" t="s">
        <v>61</v>
      </c>
      <c r="J1444" s="33" t="s">
        <v>61</v>
      </c>
      <c r="K1444" s="33" t="s">
        <v>62</v>
      </c>
      <c r="L1444" s="33" t="s">
        <v>5756</v>
      </c>
      <c r="M1444" s="33" t="s">
        <v>64</v>
      </c>
      <c r="N1444" s="34">
        <v>5</v>
      </c>
      <c r="O1444" s="36">
        <v>9.9621438533572422E-3</v>
      </c>
    </row>
    <row r="1445" spans="1:15" ht="15" hidden="1" customHeight="1">
      <c r="A1445" s="32" t="s">
        <v>56</v>
      </c>
      <c r="B1445" s="33" t="s">
        <v>24</v>
      </c>
      <c r="C1445" s="33" t="s">
        <v>3991</v>
      </c>
      <c r="D1445" s="33" t="s">
        <v>517</v>
      </c>
      <c r="E1445" s="33">
        <v>1</v>
      </c>
      <c r="F1445" s="33">
        <v>1</v>
      </c>
      <c r="G1445" s="34">
        <v>0</v>
      </c>
      <c r="H1445" s="35" t="s">
        <v>3186</v>
      </c>
      <c r="I1445" s="33" t="s">
        <v>61</v>
      </c>
      <c r="J1445" s="33" t="s">
        <v>61</v>
      </c>
      <c r="K1445" s="33" t="s">
        <v>62</v>
      </c>
      <c r="L1445" s="33" t="s">
        <v>5756</v>
      </c>
      <c r="M1445" s="33" t="s">
        <v>64</v>
      </c>
      <c r="N1445" s="34">
        <v>4</v>
      </c>
      <c r="O1445" s="36">
        <v>4.2301184433164128E-2</v>
      </c>
    </row>
    <row r="1446" spans="1:15" ht="15" hidden="1" customHeight="1">
      <c r="A1446" s="32" t="s">
        <v>56</v>
      </c>
      <c r="B1446" s="33" t="s">
        <v>24</v>
      </c>
      <c r="C1446" s="33" t="s">
        <v>3990</v>
      </c>
      <c r="D1446" s="33" t="s">
        <v>517</v>
      </c>
      <c r="E1446" s="33">
        <v>1</v>
      </c>
      <c r="F1446" s="33">
        <v>1</v>
      </c>
      <c r="G1446" s="34">
        <v>0</v>
      </c>
      <c r="H1446" s="35" t="s">
        <v>516</v>
      </c>
      <c r="I1446" s="33" t="s">
        <v>61</v>
      </c>
      <c r="J1446" s="33" t="s">
        <v>61</v>
      </c>
      <c r="K1446" s="33" t="s">
        <v>62</v>
      </c>
      <c r="L1446" s="33" t="s">
        <v>5757</v>
      </c>
      <c r="M1446" s="33" t="s">
        <v>64</v>
      </c>
      <c r="N1446" s="34">
        <v>5</v>
      </c>
      <c r="O1446" s="36">
        <v>5.3242466191033969E-2</v>
      </c>
    </row>
    <row r="1447" spans="1:15" ht="15" hidden="1" customHeight="1">
      <c r="A1447" s="32" t="s">
        <v>56</v>
      </c>
      <c r="B1447" s="33" t="s">
        <v>24</v>
      </c>
      <c r="C1447" s="33" t="s">
        <v>3989</v>
      </c>
      <c r="D1447" s="33" t="s">
        <v>517</v>
      </c>
      <c r="E1447" s="33">
        <v>1</v>
      </c>
      <c r="F1447" s="33">
        <v>1</v>
      </c>
      <c r="G1447" s="34">
        <v>0</v>
      </c>
      <c r="H1447" s="35" t="s">
        <v>516</v>
      </c>
      <c r="I1447" s="33" t="s">
        <v>61</v>
      </c>
      <c r="J1447" s="33" t="s">
        <v>61</v>
      </c>
      <c r="K1447" s="33" t="s">
        <v>62</v>
      </c>
      <c r="L1447" s="33" t="s">
        <v>5757</v>
      </c>
      <c r="M1447" s="33" t="s">
        <v>64</v>
      </c>
      <c r="N1447" s="34">
        <v>5</v>
      </c>
      <c r="O1447" s="36">
        <v>7.1397972297586737E-2</v>
      </c>
    </row>
    <row r="1448" spans="1:15" ht="15" hidden="1" customHeight="1">
      <c r="A1448" s="32" t="s">
        <v>56</v>
      </c>
      <c r="B1448" s="33" t="s">
        <v>24</v>
      </c>
      <c r="C1448" s="33" t="s">
        <v>3988</v>
      </c>
      <c r="D1448" s="33" t="s">
        <v>517</v>
      </c>
      <c r="E1448" s="33">
        <v>1</v>
      </c>
      <c r="F1448" s="33">
        <v>1</v>
      </c>
      <c r="G1448" s="34">
        <v>0</v>
      </c>
      <c r="H1448" s="35" t="s">
        <v>516</v>
      </c>
      <c r="I1448" s="33" t="s">
        <v>61</v>
      </c>
      <c r="J1448" s="33" t="s">
        <v>61</v>
      </c>
      <c r="K1448" s="33" t="s">
        <v>62</v>
      </c>
      <c r="L1448" s="33" t="s">
        <v>5757</v>
      </c>
      <c r="M1448" s="33" t="s">
        <v>64</v>
      </c>
      <c r="N1448" s="34">
        <v>5</v>
      </c>
      <c r="O1448" s="36">
        <v>0.26191723415400736</v>
      </c>
    </row>
    <row r="1449" spans="1:15" ht="15" hidden="1" customHeight="1">
      <c r="A1449" s="37" t="s">
        <v>56</v>
      </c>
      <c r="B1449" s="33" t="s">
        <v>24</v>
      </c>
      <c r="C1449" s="33" t="s">
        <v>3918</v>
      </c>
      <c r="D1449" s="33" t="s">
        <v>59</v>
      </c>
      <c r="E1449" s="33">
        <v>20</v>
      </c>
      <c r="F1449" s="33">
        <v>22</v>
      </c>
      <c r="G1449" s="34">
        <v>0</v>
      </c>
      <c r="H1449" s="35" t="s">
        <v>3917</v>
      </c>
      <c r="I1449" s="33" t="s">
        <v>61</v>
      </c>
      <c r="J1449" s="33" t="s">
        <v>61</v>
      </c>
      <c r="K1449" s="33" t="s">
        <v>62</v>
      </c>
      <c r="L1449" s="33" t="s">
        <v>3176</v>
      </c>
      <c r="M1449" s="33" t="s">
        <v>64</v>
      </c>
      <c r="N1449" s="34">
        <v>52</v>
      </c>
      <c r="O1449" s="36">
        <v>0.75890251021599531</v>
      </c>
    </row>
    <row r="1450" spans="1:15" ht="15" hidden="1" customHeight="1">
      <c r="A1450" s="32" t="s">
        <v>56</v>
      </c>
      <c r="B1450" s="33" t="s">
        <v>24</v>
      </c>
      <c r="C1450" s="13" t="s">
        <v>3902</v>
      </c>
      <c r="D1450" s="33" t="s">
        <v>134</v>
      </c>
      <c r="E1450" s="33">
        <v>2</v>
      </c>
      <c r="F1450" s="33">
        <v>2</v>
      </c>
      <c r="G1450" s="34">
        <v>0</v>
      </c>
      <c r="H1450" s="35" t="s">
        <v>5821</v>
      </c>
      <c r="I1450" s="33" t="s">
        <v>61</v>
      </c>
      <c r="J1450" s="33" t="s">
        <v>61</v>
      </c>
      <c r="K1450" s="33" t="s">
        <v>62</v>
      </c>
      <c r="L1450" s="33" t="s">
        <v>5822</v>
      </c>
      <c r="M1450" s="33" t="s">
        <v>64</v>
      </c>
      <c r="N1450" s="34">
        <v>75</v>
      </c>
      <c r="O1450" s="36">
        <v>1.1031033975584645</v>
      </c>
    </row>
    <row r="1451" spans="1:15" ht="15" hidden="1" customHeight="1">
      <c r="A1451" s="32" t="s">
        <v>56</v>
      </c>
      <c r="B1451" s="33" t="s">
        <v>24</v>
      </c>
      <c r="C1451" s="33" t="s">
        <v>3987</v>
      </c>
      <c r="D1451" s="33" t="s">
        <v>517</v>
      </c>
      <c r="E1451" s="33">
        <v>1</v>
      </c>
      <c r="F1451" s="33">
        <v>1</v>
      </c>
      <c r="G1451" s="34">
        <v>0</v>
      </c>
      <c r="H1451" s="35" t="s">
        <v>516</v>
      </c>
      <c r="I1451" s="33" t="s">
        <v>61</v>
      </c>
      <c r="J1451" s="33" t="s">
        <v>61</v>
      </c>
      <c r="K1451" s="33" t="s">
        <v>62</v>
      </c>
      <c r="L1451" s="33" t="s">
        <v>5757</v>
      </c>
      <c r="M1451" s="33" t="s">
        <v>64</v>
      </c>
      <c r="N1451" s="34">
        <v>5</v>
      </c>
      <c r="O1451" s="36">
        <v>5.1792003314688209E-2</v>
      </c>
    </row>
    <row r="1452" spans="1:15" ht="15" hidden="1" customHeight="1">
      <c r="A1452" s="32" t="s">
        <v>56</v>
      </c>
      <c r="B1452" s="33" t="s">
        <v>24</v>
      </c>
      <c r="C1452" s="33" t="s">
        <v>3986</v>
      </c>
      <c r="D1452" s="33" t="s">
        <v>517</v>
      </c>
      <c r="E1452" s="33">
        <v>1</v>
      </c>
      <c r="F1452" s="33">
        <v>1</v>
      </c>
      <c r="G1452" s="34">
        <v>0</v>
      </c>
      <c r="H1452" s="35" t="s">
        <v>516</v>
      </c>
      <c r="I1452" s="33" t="s">
        <v>61</v>
      </c>
      <c r="J1452" s="33" t="s">
        <v>61</v>
      </c>
      <c r="K1452" s="33" t="s">
        <v>62</v>
      </c>
      <c r="L1452" s="33" t="s">
        <v>5757</v>
      </c>
      <c r="M1452" s="33" t="s">
        <v>64</v>
      </c>
      <c r="N1452" s="34">
        <v>5</v>
      </c>
      <c r="O1452" s="36">
        <v>6.8728522336769765E-2</v>
      </c>
    </row>
    <row r="1453" spans="1:15" ht="15" hidden="1" customHeight="1">
      <c r="A1453" s="37" t="s">
        <v>56</v>
      </c>
      <c r="B1453" s="33" t="s">
        <v>24</v>
      </c>
      <c r="C1453" s="33" t="s">
        <v>3902</v>
      </c>
      <c r="D1453" s="33" t="s">
        <v>59</v>
      </c>
      <c r="E1453" s="33">
        <v>19</v>
      </c>
      <c r="F1453" s="33">
        <v>21</v>
      </c>
      <c r="G1453" s="34">
        <v>0</v>
      </c>
      <c r="H1453" s="35" t="s">
        <v>3901</v>
      </c>
      <c r="I1453" s="33" t="s">
        <v>61</v>
      </c>
      <c r="J1453" s="33" t="s">
        <v>61</v>
      </c>
      <c r="K1453" s="33" t="s">
        <v>62</v>
      </c>
      <c r="L1453" s="33" t="s">
        <v>3214</v>
      </c>
      <c r="M1453" s="33" t="s">
        <v>64</v>
      </c>
      <c r="N1453" s="34">
        <v>46</v>
      </c>
      <c r="O1453" s="36">
        <v>0.66938300349243307</v>
      </c>
    </row>
    <row r="1454" spans="1:15" ht="15" hidden="1" customHeight="1">
      <c r="A1454" s="32" t="s">
        <v>56</v>
      </c>
      <c r="B1454" s="33" t="s">
        <v>24</v>
      </c>
      <c r="C1454" s="33" t="s">
        <v>3984</v>
      </c>
      <c r="D1454" s="33" t="s">
        <v>517</v>
      </c>
      <c r="E1454" s="33">
        <v>1</v>
      </c>
      <c r="F1454" s="33">
        <v>1</v>
      </c>
      <c r="G1454" s="34">
        <v>0</v>
      </c>
      <c r="H1454" s="35" t="s">
        <v>516</v>
      </c>
      <c r="I1454" s="33" t="s">
        <v>61</v>
      </c>
      <c r="J1454" s="33" t="s">
        <v>61</v>
      </c>
      <c r="K1454" s="33" t="s">
        <v>62</v>
      </c>
      <c r="L1454" s="33" t="s">
        <v>5761</v>
      </c>
      <c r="M1454" s="33" t="s">
        <v>64</v>
      </c>
      <c r="N1454" s="34">
        <v>5</v>
      </c>
      <c r="O1454" s="36">
        <v>0.12664640324214793</v>
      </c>
    </row>
    <row r="1455" spans="1:15" ht="15" hidden="1" customHeight="1">
      <c r="A1455" s="32" t="s">
        <v>56</v>
      </c>
      <c r="B1455" s="33" t="s">
        <v>24</v>
      </c>
      <c r="C1455" s="33" t="s">
        <v>3983</v>
      </c>
      <c r="D1455" s="33" t="s">
        <v>517</v>
      </c>
      <c r="E1455" s="33">
        <v>1</v>
      </c>
      <c r="F1455" s="33">
        <v>1</v>
      </c>
      <c r="G1455" s="34">
        <v>0</v>
      </c>
      <c r="H1455" s="35" t="s">
        <v>516</v>
      </c>
      <c r="I1455" s="33" t="s">
        <v>61</v>
      </c>
      <c r="J1455" s="33" t="s">
        <v>61</v>
      </c>
      <c r="K1455" s="33" t="s">
        <v>62</v>
      </c>
      <c r="L1455" s="33" t="s">
        <v>5761</v>
      </c>
      <c r="M1455" s="33" t="s">
        <v>64</v>
      </c>
      <c r="N1455" s="34">
        <v>5</v>
      </c>
      <c r="O1455" s="36">
        <v>0.11173184357541899</v>
      </c>
    </row>
    <row r="1456" spans="1:15" ht="15" hidden="1" customHeight="1">
      <c r="A1456" s="32" t="s">
        <v>56</v>
      </c>
      <c r="B1456" s="33" t="s">
        <v>24</v>
      </c>
      <c r="C1456" s="33" t="s">
        <v>3982</v>
      </c>
      <c r="D1456" s="33" t="s">
        <v>517</v>
      </c>
      <c r="E1456" s="33">
        <v>1</v>
      </c>
      <c r="F1456" s="33">
        <v>1</v>
      </c>
      <c r="G1456" s="34">
        <v>0</v>
      </c>
      <c r="H1456" s="35" t="s">
        <v>516</v>
      </c>
      <c r="I1456" s="33" t="s">
        <v>61</v>
      </c>
      <c r="J1456" s="33" t="s">
        <v>61</v>
      </c>
      <c r="K1456" s="33" t="s">
        <v>62</v>
      </c>
      <c r="L1456" s="33" t="s">
        <v>5761</v>
      </c>
      <c r="M1456" s="33" t="s">
        <v>64</v>
      </c>
      <c r="N1456" s="34">
        <v>5</v>
      </c>
      <c r="O1456" s="36">
        <v>8.2034454470877774E-2</v>
      </c>
    </row>
    <row r="1457" spans="1:15" ht="15" hidden="1" customHeight="1">
      <c r="A1457" s="32" t="s">
        <v>56</v>
      </c>
      <c r="B1457" s="33" t="s">
        <v>24</v>
      </c>
      <c r="C1457" s="33" t="s">
        <v>3981</v>
      </c>
      <c r="D1457" s="33" t="s">
        <v>517</v>
      </c>
      <c r="E1457" s="33">
        <v>1</v>
      </c>
      <c r="F1457" s="33">
        <v>1</v>
      </c>
      <c r="G1457" s="34">
        <v>0</v>
      </c>
      <c r="H1457" s="35" t="s">
        <v>516</v>
      </c>
      <c r="I1457" s="33" t="s">
        <v>61</v>
      </c>
      <c r="J1457" s="33" t="s">
        <v>61</v>
      </c>
      <c r="K1457" s="33" t="s">
        <v>62</v>
      </c>
      <c r="L1457" s="33" t="s">
        <v>5762</v>
      </c>
      <c r="M1457" s="33" t="s">
        <v>64</v>
      </c>
      <c r="N1457" s="34">
        <v>5</v>
      </c>
      <c r="O1457" s="36">
        <v>9.3214019388516034E-2</v>
      </c>
    </row>
    <row r="1458" spans="1:15" ht="15" hidden="1" customHeight="1">
      <c r="A1458" s="32" t="s">
        <v>56</v>
      </c>
      <c r="B1458" s="33" t="s">
        <v>24</v>
      </c>
      <c r="C1458" s="33" t="s">
        <v>3980</v>
      </c>
      <c r="D1458" s="33" t="s">
        <v>517</v>
      </c>
      <c r="E1458" s="33">
        <v>1</v>
      </c>
      <c r="F1458" s="33">
        <v>1</v>
      </c>
      <c r="G1458" s="34">
        <v>0</v>
      </c>
      <c r="H1458" s="35" t="s">
        <v>516</v>
      </c>
      <c r="I1458" s="33" t="s">
        <v>61</v>
      </c>
      <c r="J1458" s="33" t="s">
        <v>61</v>
      </c>
      <c r="K1458" s="33" t="s">
        <v>62</v>
      </c>
      <c r="L1458" s="33" t="s">
        <v>5762</v>
      </c>
      <c r="M1458" s="33" t="s">
        <v>64</v>
      </c>
      <c r="N1458" s="34">
        <v>5</v>
      </c>
      <c r="O1458" s="36">
        <v>3.4027494215325985E-2</v>
      </c>
    </row>
    <row r="1459" spans="1:15" ht="15" hidden="1" customHeight="1">
      <c r="A1459" s="32" t="s">
        <v>56</v>
      </c>
      <c r="B1459" s="33" t="s">
        <v>24</v>
      </c>
      <c r="C1459" s="33" t="s">
        <v>3979</v>
      </c>
      <c r="D1459" s="33" t="s">
        <v>517</v>
      </c>
      <c r="E1459" s="33">
        <v>1</v>
      </c>
      <c r="F1459" s="33">
        <v>1</v>
      </c>
      <c r="G1459" s="34">
        <v>0</v>
      </c>
      <c r="H1459" s="35" t="s">
        <v>516</v>
      </c>
      <c r="I1459" s="33" t="s">
        <v>61</v>
      </c>
      <c r="J1459" s="33" t="s">
        <v>61</v>
      </c>
      <c r="K1459" s="33" t="s">
        <v>62</v>
      </c>
      <c r="L1459" s="33" t="s">
        <v>5762</v>
      </c>
      <c r="M1459" s="33" t="s">
        <v>64</v>
      </c>
      <c r="N1459" s="34">
        <v>5</v>
      </c>
      <c r="O1459" s="36">
        <v>8.7780898876404487E-2</v>
      </c>
    </row>
    <row r="1460" spans="1:15" ht="15" hidden="1" customHeight="1">
      <c r="A1460" s="32" t="s">
        <v>56</v>
      </c>
      <c r="B1460" s="33" t="s">
        <v>24</v>
      </c>
      <c r="C1460" s="33" t="s">
        <v>3978</v>
      </c>
      <c r="D1460" s="33" t="s">
        <v>517</v>
      </c>
      <c r="E1460" s="33">
        <v>1</v>
      </c>
      <c r="F1460" s="33">
        <v>1</v>
      </c>
      <c r="G1460" s="34">
        <v>0</v>
      </c>
      <c r="H1460" s="35" t="s">
        <v>516</v>
      </c>
      <c r="I1460" s="33" t="s">
        <v>61</v>
      </c>
      <c r="J1460" s="33" t="s">
        <v>61</v>
      </c>
      <c r="K1460" s="33" t="s">
        <v>62</v>
      </c>
      <c r="L1460" s="33" t="s">
        <v>5762</v>
      </c>
      <c r="M1460" s="33" t="s">
        <v>64</v>
      </c>
      <c r="N1460" s="34">
        <v>5</v>
      </c>
      <c r="O1460" s="36">
        <v>0.11258725512272011</v>
      </c>
    </row>
    <row r="1461" spans="1:15" ht="15" hidden="1" customHeight="1">
      <c r="A1461" s="32" t="s">
        <v>56</v>
      </c>
      <c r="B1461" s="33" t="s">
        <v>24</v>
      </c>
      <c r="C1461" s="33" t="s">
        <v>3977</v>
      </c>
      <c r="D1461" s="33" t="s">
        <v>517</v>
      </c>
      <c r="E1461" s="33">
        <v>1</v>
      </c>
      <c r="F1461" s="33">
        <v>1</v>
      </c>
      <c r="G1461" s="34">
        <v>0</v>
      </c>
      <c r="H1461" s="35" t="s">
        <v>516</v>
      </c>
      <c r="I1461" s="33" t="s">
        <v>61</v>
      </c>
      <c r="J1461" s="33" t="s">
        <v>61</v>
      </c>
      <c r="K1461" s="33" t="s">
        <v>62</v>
      </c>
      <c r="L1461" s="33" t="s">
        <v>5762</v>
      </c>
      <c r="M1461" s="33" t="s">
        <v>64</v>
      </c>
      <c r="N1461" s="34">
        <v>5</v>
      </c>
      <c r="O1461" s="36">
        <v>0.15948963317384371</v>
      </c>
    </row>
    <row r="1462" spans="1:15" ht="15" hidden="1" customHeight="1">
      <c r="A1462" s="32" t="s">
        <v>56</v>
      </c>
      <c r="B1462" s="33" t="s">
        <v>24</v>
      </c>
      <c r="C1462" s="33" t="s">
        <v>3976</v>
      </c>
      <c r="D1462" s="33" t="s">
        <v>517</v>
      </c>
      <c r="E1462" s="33">
        <v>1</v>
      </c>
      <c r="F1462" s="33">
        <v>1</v>
      </c>
      <c r="G1462" s="34">
        <v>0</v>
      </c>
      <c r="H1462" s="35" t="s">
        <v>516</v>
      </c>
      <c r="I1462" s="33" t="s">
        <v>61</v>
      </c>
      <c r="J1462" s="33" t="s">
        <v>61</v>
      </c>
      <c r="K1462" s="33" t="s">
        <v>62</v>
      </c>
      <c r="L1462" s="33" t="s">
        <v>5763</v>
      </c>
      <c r="M1462" s="33" t="s">
        <v>64</v>
      </c>
      <c r="N1462" s="34">
        <v>5</v>
      </c>
      <c r="O1462" s="36">
        <v>3.0744635061181823E-2</v>
      </c>
    </row>
    <row r="1463" spans="1:15" ht="15" hidden="1" customHeight="1">
      <c r="A1463" s="32" t="s">
        <v>56</v>
      </c>
      <c r="B1463" s="33" t="s">
        <v>24</v>
      </c>
      <c r="C1463" s="33" t="s">
        <v>3975</v>
      </c>
      <c r="D1463" s="33" t="s">
        <v>517</v>
      </c>
      <c r="E1463" s="33">
        <v>1</v>
      </c>
      <c r="F1463" s="33">
        <v>1</v>
      </c>
      <c r="G1463" s="34">
        <v>0</v>
      </c>
      <c r="H1463" s="35" t="s">
        <v>516</v>
      </c>
      <c r="I1463" s="33" t="s">
        <v>61</v>
      </c>
      <c r="J1463" s="33" t="s">
        <v>61</v>
      </c>
      <c r="K1463" s="33" t="s">
        <v>62</v>
      </c>
      <c r="L1463" s="33" t="s">
        <v>5764</v>
      </c>
      <c r="M1463" s="33" t="s">
        <v>64</v>
      </c>
      <c r="N1463" s="34">
        <v>5</v>
      </c>
      <c r="O1463" s="36">
        <v>9.8872849515523026E-2</v>
      </c>
    </row>
    <row r="1464" spans="1:15" ht="15" hidden="1" customHeight="1">
      <c r="A1464" s="32" t="s">
        <v>56</v>
      </c>
      <c r="B1464" s="33" t="s">
        <v>24</v>
      </c>
      <c r="C1464" s="33" t="s">
        <v>3974</v>
      </c>
      <c r="D1464" s="33" t="s">
        <v>517</v>
      </c>
      <c r="E1464" s="33">
        <v>1</v>
      </c>
      <c r="F1464" s="33">
        <v>1</v>
      </c>
      <c r="G1464" s="34">
        <v>0</v>
      </c>
      <c r="H1464" s="35" t="s">
        <v>516</v>
      </c>
      <c r="I1464" s="33" t="s">
        <v>61</v>
      </c>
      <c r="J1464" s="33" t="s">
        <v>61</v>
      </c>
      <c r="K1464" s="33" t="s">
        <v>62</v>
      </c>
      <c r="L1464" s="33" t="s">
        <v>5764</v>
      </c>
      <c r="M1464" s="33" t="s">
        <v>64</v>
      </c>
      <c r="N1464" s="34">
        <v>5</v>
      </c>
      <c r="O1464" s="36">
        <v>5.450185306300414E-2</v>
      </c>
    </row>
    <row r="1465" spans="1:15" ht="15" hidden="1" customHeight="1">
      <c r="A1465" s="32" t="s">
        <v>56</v>
      </c>
      <c r="B1465" s="33" t="s">
        <v>24</v>
      </c>
      <c r="C1465" s="33" t="s">
        <v>3973</v>
      </c>
      <c r="D1465" s="33" t="s">
        <v>517</v>
      </c>
      <c r="E1465" s="33">
        <v>1</v>
      </c>
      <c r="F1465" s="33">
        <v>1</v>
      </c>
      <c r="G1465" s="34">
        <v>0</v>
      </c>
      <c r="H1465" s="35" t="s">
        <v>516</v>
      </c>
      <c r="I1465" s="33" t="s">
        <v>61</v>
      </c>
      <c r="J1465" s="33" t="s">
        <v>61</v>
      </c>
      <c r="K1465" s="33" t="s">
        <v>62</v>
      </c>
      <c r="L1465" s="33" t="s">
        <v>5764</v>
      </c>
      <c r="M1465" s="33" t="s">
        <v>64</v>
      </c>
      <c r="N1465" s="34">
        <v>5</v>
      </c>
      <c r="O1465" s="36">
        <v>2.7979854504756579E-2</v>
      </c>
    </row>
    <row r="1466" spans="1:15" ht="15" hidden="1" customHeight="1">
      <c r="A1466" s="32" t="s">
        <v>56</v>
      </c>
      <c r="B1466" s="33" t="s">
        <v>24</v>
      </c>
      <c r="C1466" s="33" t="s">
        <v>3972</v>
      </c>
      <c r="D1466" s="33" t="s">
        <v>517</v>
      </c>
      <c r="E1466" s="33">
        <v>1</v>
      </c>
      <c r="F1466" s="33">
        <v>1</v>
      </c>
      <c r="G1466" s="34">
        <v>0</v>
      </c>
      <c r="H1466" s="35" t="s">
        <v>516</v>
      </c>
      <c r="I1466" s="33" t="s">
        <v>61</v>
      </c>
      <c r="J1466" s="33" t="s">
        <v>61</v>
      </c>
      <c r="K1466" s="33" t="s">
        <v>62</v>
      </c>
      <c r="L1466" s="33" t="s">
        <v>5764</v>
      </c>
      <c r="M1466" s="33" t="s">
        <v>64</v>
      </c>
      <c r="N1466" s="34">
        <v>5</v>
      </c>
      <c r="O1466" s="36">
        <v>4.6390796066060495E-2</v>
      </c>
    </row>
    <row r="1467" spans="1:15" ht="15" hidden="1" customHeight="1">
      <c r="A1467" s="32" t="s">
        <v>56</v>
      </c>
      <c r="B1467" s="33" t="s">
        <v>24</v>
      </c>
      <c r="C1467" s="33" t="s">
        <v>3971</v>
      </c>
      <c r="D1467" s="33" t="s">
        <v>517</v>
      </c>
      <c r="E1467" s="33">
        <v>1</v>
      </c>
      <c r="F1467" s="33">
        <v>1</v>
      </c>
      <c r="G1467" s="34">
        <v>0</v>
      </c>
      <c r="H1467" s="35" t="s">
        <v>516</v>
      </c>
      <c r="I1467" s="33" t="s">
        <v>61</v>
      </c>
      <c r="J1467" s="33" t="s">
        <v>61</v>
      </c>
      <c r="K1467" s="33" t="s">
        <v>62</v>
      </c>
      <c r="L1467" s="33" t="s">
        <v>5765</v>
      </c>
      <c r="M1467" s="33" t="s">
        <v>64</v>
      </c>
      <c r="N1467" s="34">
        <v>5</v>
      </c>
      <c r="O1467" s="36">
        <v>2.6655293741337033E-2</v>
      </c>
    </row>
    <row r="1468" spans="1:15" ht="15" hidden="1" customHeight="1">
      <c r="A1468" s="32" t="s">
        <v>56</v>
      </c>
      <c r="B1468" s="33" t="s">
        <v>24</v>
      </c>
      <c r="C1468" s="33" t="s">
        <v>3970</v>
      </c>
      <c r="D1468" s="33" t="s">
        <v>517</v>
      </c>
      <c r="E1468" s="33">
        <v>1</v>
      </c>
      <c r="F1468" s="33">
        <v>1</v>
      </c>
      <c r="G1468" s="34">
        <v>0</v>
      </c>
      <c r="H1468" s="35" t="s">
        <v>516</v>
      </c>
      <c r="I1468" s="33" t="s">
        <v>61</v>
      </c>
      <c r="J1468" s="33" t="s">
        <v>61</v>
      </c>
      <c r="K1468" s="33" t="s">
        <v>62</v>
      </c>
      <c r="L1468" s="33" t="s">
        <v>5765</v>
      </c>
      <c r="M1468" s="33" t="s">
        <v>64</v>
      </c>
      <c r="N1468" s="34">
        <v>5</v>
      </c>
      <c r="O1468" s="36">
        <v>2.2390398996910126E-2</v>
      </c>
    </row>
    <row r="1469" spans="1:15" ht="15" hidden="1" customHeight="1">
      <c r="A1469" s="32" t="s">
        <v>56</v>
      </c>
      <c r="B1469" s="33" t="s">
        <v>24</v>
      </c>
      <c r="C1469" s="33" t="s">
        <v>3969</v>
      </c>
      <c r="D1469" s="33" t="s">
        <v>517</v>
      </c>
      <c r="E1469" s="33">
        <v>1</v>
      </c>
      <c r="F1469" s="33">
        <v>1</v>
      </c>
      <c r="G1469" s="34">
        <v>0</v>
      </c>
      <c r="H1469" s="35" t="s">
        <v>516</v>
      </c>
      <c r="I1469" s="33" t="s">
        <v>61</v>
      </c>
      <c r="J1469" s="33" t="s">
        <v>61</v>
      </c>
      <c r="K1469" s="33" t="s">
        <v>62</v>
      </c>
      <c r="L1469" s="33" t="s">
        <v>5765</v>
      </c>
      <c r="M1469" s="33" t="s">
        <v>64</v>
      </c>
      <c r="N1469" s="34">
        <v>5</v>
      </c>
      <c r="O1469" s="36">
        <v>4.7546595663750475E-2</v>
      </c>
    </row>
    <row r="1470" spans="1:15" ht="15" hidden="1" customHeight="1">
      <c r="A1470" s="32" t="s">
        <v>56</v>
      </c>
      <c r="B1470" s="33" t="s">
        <v>24</v>
      </c>
      <c r="C1470" s="33" t="s">
        <v>3968</v>
      </c>
      <c r="D1470" s="33" t="s">
        <v>517</v>
      </c>
      <c r="E1470" s="33">
        <v>1</v>
      </c>
      <c r="F1470" s="33">
        <v>1</v>
      </c>
      <c r="G1470" s="34">
        <v>0</v>
      </c>
      <c r="H1470" s="35" t="s">
        <v>552</v>
      </c>
      <c r="I1470" s="33" t="s">
        <v>61</v>
      </c>
      <c r="J1470" s="33" t="s">
        <v>61</v>
      </c>
      <c r="K1470" s="33" t="s">
        <v>62</v>
      </c>
      <c r="L1470" s="33" t="s">
        <v>5765</v>
      </c>
      <c r="M1470" s="33" t="s">
        <v>64</v>
      </c>
      <c r="N1470" s="34">
        <v>5</v>
      </c>
      <c r="O1470" s="36">
        <v>0.13912075681691707</v>
      </c>
    </row>
    <row r="1471" spans="1:15" ht="15" hidden="1" customHeight="1">
      <c r="A1471" s="32" t="s">
        <v>56</v>
      </c>
      <c r="B1471" s="33" t="s">
        <v>24</v>
      </c>
      <c r="C1471" s="13" t="s">
        <v>3887</v>
      </c>
      <c r="D1471" s="33" t="s">
        <v>134</v>
      </c>
      <c r="E1471" s="33">
        <v>2</v>
      </c>
      <c r="F1471" s="33">
        <v>2</v>
      </c>
      <c r="G1471" s="34">
        <v>0</v>
      </c>
      <c r="H1471" s="35" t="s">
        <v>5832</v>
      </c>
      <c r="I1471" s="33" t="s">
        <v>61</v>
      </c>
      <c r="J1471" s="33" t="s">
        <v>61</v>
      </c>
      <c r="K1471" s="33" t="s">
        <v>62</v>
      </c>
      <c r="L1471" s="33" t="s">
        <v>5833</v>
      </c>
      <c r="M1471" s="33" t="s">
        <v>64</v>
      </c>
      <c r="N1471" s="34">
        <v>110</v>
      </c>
      <c r="O1471" s="36">
        <v>1.2792185137806722</v>
      </c>
    </row>
    <row r="1472" spans="1:15" ht="15" hidden="1" customHeight="1">
      <c r="A1472" s="37" t="s">
        <v>56</v>
      </c>
      <c r="B1472" s="33" t="s">
        <v>24</v>
      </c>
      <c r="C1472" s="33" t="s">
        <v>3887</v>
      </c>
      <c r="D1472" s="33" t="s">
        <v>59</v>
      </c>
      <c r="E1472" s="33">
        <v>19</v>
      </c>
      <c r="F1472" s="33">
        <v>21</v>
      </c>
      <c r="G1472" s="34">
        <v>0</v>
      </c>
      <c r="H1472" s="35" t="s">
        <v>3886</v>
      </c>
      <c r="I1472" s="33" t="s">
        <v>61</v>
      </c>
      <c r="J1472" s="33" t="s">
        <v>61</v>
      </c>
      <c r="K1472" s="33" t="s">
        <v>62</v>
      </c>
      <c r="L1472" s="33" t="s">
        <v>3270</v>
      </c>
      <c r="M1472" s="33" t="s">
        <v>64</v>
      </c>
      <c r="N1472" s="34">
        <v>44</v>
      </c>
      <c r="O1472" s="36">
        <v>0.50743858839810863</v>
      </c>
    </row>
    <row r="1473" spans="1:15" ht="15" hidden="1" customHeight="1">
      <c r="A1473" s="32" t="s">
        <v>56</v>
      </c>
      <c r="B1473" s="33" t="s">
        <v>24</v>
      </c>
      <c r="C1473" s="33" t="s">
        <v>3966</v>
      </c>
      <c r="D1473" s="33" t="s">
        <v>517</v>
      </c>
      <c r="E1473" s="33">
        <v>1</v>
      </c>
      <c r="F1473" s="33">
        <v>1</v>
      </c>
      <c r="G1473" s="34">
        <v>0</v>
      </c>
      <c r="H1473" s="35" t="s">
        <v>516</v>
      </c>
      <c r="I1473" s="33" t="s">
        <v>61</v>
      </c>
      <c r="J1473" s="33" t="s">
        <v>61</v>
      </c>
      <c r="K1473" s="33" t="s">
        <v>62</v>
      </c>
      <c r="L1473" s="33" t="s">
        <v>5766</v>
      </c>
      <c r="M1473" s="33" t="s">
        <v>64</v>
      </c>
      <c r="N1473" s="34">
        <v>5</v>
      </c>
      <c r="O1473" s="36">
        <v>4.5438022537259176E-2</v>
      </c>
    </row>
    <row r="1474" spans="1:15" ht="15" hidden="1" customHeight="1">
      <c r="A1474" s="37" t="s">
        <v>56</v>
      </c>
      <c r="B1474" s="33" t="s">
        <v>6332</v>
      </c>
      <c r="C1474" s="38" t="s">
        <v>6598</v>
      </c>
      <c r="D1474" s="33" t="s">
        <v>59</v>
      </c>
      <c r="E1474" s="33" t="s">
        <v>6599</v>
      </c>
      <c r="F1474" s="33" t="s">
        <v>6600</v>
      </c>
      <c r="G1474" s="34">
        <v>0</v>
      </c>
      <c r="H1474" s="35" t="s">
        <v>6601</v>
      </c>
      <c r="I1474" s="33" t="s">
        <v>61</v>
      </c>
      <c r="J1474" s="33" t="s">
        <v>61</v>
      </c>
      <c r="K1474" s="33" t="s">
        <v>62</v>
      </c>
      <c r="L1474" s="33" t="s">
        <v>6602</v>
      </c>
      <c r="M1474" s="33" t="s">
        <v>64</v>
      </c>
      <c r="N1474" s="34">
        <v>1167</v>
      </c>
      <c r="O1474" s="36">
        <v>2.2121545285665545</v>
      </c>
    </row>
    <row r="1475" spans="1:15" ht="15" hidden="1" customHeight="1">
      <c r="A1475" s="32" t="s">
        <v>56</v>
      </c>
      <c r="B1475" s="33" t="s">
        <v>24</v>
      </c>
      <c r="C1475" s="33" t="s">
        <v>3965</v>
      </c>
      <c r="D1475" s="33" t="s">
        <v>517</v>
      </c>
      <c r="E1475" s="33">
        <v>1</v>
      </c>
      <c r="F1475" s="33">
        <v>1</v>
      </c>
      <c r="G1475" s="34">
        <v>0</v>
      </c>
      <c r="H1475" s="35" t="s">
        <v>516</v>
      </c>
      <c r="I1475" s="33" t="s">
        <v>61</v>
      </c>
      <c r="J1475" s="33" t="s">
        <v>61</v>
      </c>
      <c r="K1475" s="33" t="s">
        <v>62</v>
      </c>
      <c r="L1475" s="33" t="s">
        <v>5769</v>
      </c>
      <c r="M1475" s="33" t="s">
        <v>64</v>
      </c>
      <c r="N1475" s="34">
        <v>5</v>
      </c>
      <c r="O1475" s="36">
        <v>2.4583312847239292E-2</v>
      </c>
    </row>
    <row r="1476" spans="1:15" ht="15" hidden="1" customHeight="1">
      <c r="A1476" s="32" t="s">
        <v>56</v>
      </c>
      <c r="B1476" s="33" t="s">
        <v>24</v>
      </c>
      <c r="C1476" s="33" t="s">
        <v>1862</v>
      </c>
      <c r="D1476" s="33" t="s">
        <v>517</v>
      </c>
      <c r="E1476" s="33">
        <v>1</v>
      </c>
      <c r="F1476" s="33">
        <v>1</v>
      </c>
      <c r="G1476" s="34">
        <v>0</v>
      </c>
      <c r="H1476" s="35" t="s">
        <v>516</v>
      </c>
      <c r="I1476" s="33" t="s">
        <v>61</v>
      </c>
      <c r="J1476" s="33" t="s">
        <v>61</v>
      </c>
      <c r="K1476" s="33" t="s">
        <v>62</v>
      </c>
      <c r="L1476" s="33" t="s">
        <v>5769</v>
      </c>
      <c r="M1476" s="33" t="s">
        <v>64</v>
      </c>
      <c r="N1476" s="34">
        <v>5</v>
      </c>
      <c r="O1476" s="36">
        <v>3.9184952978056423E-2</v>
      </c>
    </row>
    <row r="1477" spans="1:15" ht="15" hidden="1" customHeight="1">
      <c r="A1477" s="32" t="s">
        <v>56</v>
      </c>
      <c r="B1477" s="33" t="s">
        <v>24</v>
      </c>
      <c r="C1477" s="33" t="s">
        <v>3964</v>
      </c>
      <c r="D1477" s="33" t="s">
        <v>517</v>
      </c>
      <c r="E1477" s="33">
        <v>1</v>
      </c>
      <c r="F1477" s="33">
        <v>1</v>
      </c>
      <c r="G1477" s="34">
        <v>0</v>
      </c>
      <c r="H1477" s="35" t="s">
        <v>516</v>
      </c>
      <c r="I1477" s="33" t="s">
        <v>61</v>
      </c>
      <c r="J1477" s="33" t="s">
        <v>61</v>
      </c>
      <c r="K1477" s="33" t="s">
        <v>62</v>
      </c>
      <c r="L1477" s="33" t="s">
        <v>5769</v>
      </c>
      <c r="M1477" s="33" t="s">
        <v>64</v>
      </c>
      <c r="N1477" s="34">
        <v>5</v>
      </c>
      <c r="O1477" s="36">
        <v>6.9127609567261161E-2</v>
      </c>
    </row>
    <row r="1478" spans="1:15" ht="15" hidden="1" customHeight="1">
      <c r="A1478" s="32" t="s">
        <v>56</v>
      </c>
      <c r="B1478" s="33" t="s">
        <v>24</v>
      </c>
      <c r="C1478" s="33" t="s">
        <v>3963</v>
      </c>
      <c r="D1478" s="33" t="s">
        <v>517</v>
      </c>
      <c r="E1478" s="33">
        <v>1</v>
      </c>
      <c r="F1478" s="33">
        <v>1</v>
      </c>
      <c r="G1478" s="34">
        <v>0</v>
      </c>
      <c r="H1478" s="35" t="s">
        <v>516</v>
      </c>
      <c r="I1478" s="33" t="s">
        <v>61</v>
      </c>
      <c r="J1478" s="33" t="s">
        <v>61</v>
      </c>
      <c r="K1478" s="33" t="s">
        <v>62</v>
      </c>
      <c r="L1478" s="33" t="s">
        <v>5769</v>
      </c>
      <c r="M1478" s="33" t="s">
        <v>64</v>
      </c>
      <c r="N1478" s="34">
        <v>5</v>
      </c>
      <c r="O1478" s="36">
        <v>3.9160401002506263E-2</v>
      </c>
    </row>
    <row r="1479" spans="1:15" ht="15" hidden="1" customHeight="1">
      <c r="A1479" s="37" t="s">
        <v>56</v>
      </c>
      <c r="B1479" s="33" t="s">
        <v>24</v>
      </c>
      <c r="C1479" s="12" t="s">
        <v>3881</v>
      </c>
      <c r="D1479" s="33" t="s">
        <v>59</v>
      </c>
      <c r="E1479" s="33">
        <v>11</v>
      </c>
      <c r="F1479" s="33">
        <v>11</v>
      </c>
      <c r="G1479" s="34">
        <v>0</v>
      </c>
      <c r="H1479" s="35" t="s">
        <v>5836</v>
      </c>
      <c r="I1479" s="33" t="s">
        <v>61</v>
      </c>
      <c r="J1479" s="33" t="s">
        <v>61</v>
      </c>
      <c r="K1479" s="33" t="s">
        <v>62</v>
      </c>
      <c r="L1479" s="33" t="s">
        <v>5837</v>
      </c>
      <c r="M1479" s="33" t="s">
        <v>64</v>
      </c>
      <c r="N1479" s="34">
        <v>1154</v>
      </c>
      <c r="O1479" s="36">
        <v>12.603757099169943</v>
      </c>
    </row>
    <row r="1480" spans="1:15" ht="15" hidden="1" customHeight="1">
      <c r="A1480" s="32" t="s">
        <v>56</v>
      </c>
      <c r="B1480" s="33" t="s">
        <v>24</v>
      </c>
      <c r="C1480" s="33" t="s">
        <v>3962</v>
      </c>
      <c r="D1480" s="33" t="s">
        <v>517</v>
      </c>
      <c r="E1480" s="33">
        <v>1</v>
      </c>
      <c r="F1480" s="33">
        <v>1</v>
      </c>
      <c r="G1480" s="34">
        <v>0</v>
      </c>
      <c r="H1480" s="35" t="s">
        <v>516</v>
      </c>
      <c r="I1480" s="33" t="s">
        <v>61</v>
      </c>
      <c r="J1480" s="33" t="s">
        <v>61</v>
      </c>
      <c r="K1480" s="33" t="s">
        <v>62</v>
      </c>
      <c r="L1480" s="33" t="s">
        <v>5769</v>
      </c>
      <c r="M1480" s="33" t="s">
        <v>64</v>
      </c>
      <c r="N1480" s="34">
        <v>5</v>
      </c>
      <c r="O1480" s="36">
        <v>5.3293540822852273E-2</v>
      </c>
    </row>
    <row r="1481" spans="1:15" ht="15" hidden="1" customHeight="1">
      <c r="A1481" s="37" t="s">
        <v>56</v>
      </c>
      <c r="B1481" s="33" t="s">
        <v>24</v>
      </c>
      <c r="C1481" s="33" t="s">
        <v>3875</v>
      </c>
      <c r="D1481" s="33" t="s">
        <v>59</v>
      </c>
      <c r="E1481" s="33">
        <v>16</v>
      </c>
      <c r="F1481" s="33">
        <v>18</v>
      </c>
      <c r="G1481" s="34">
        <v>0</v>
      </c>
      <c r="H1481" s="35" t="s">
        <v>3874</v>
      </c>
      <c r="I1481" s="33" t="s">
        <v>61</v>
      </c>
      <c r="J1481" s="33" t="s">
        <v>61</v>
      </c>
      <c r="K1481" s="33" t="s">
        <v>62</v>
      </c>
      <c r="L1481" s="33" t="s">
        <v>3270</v>
      </c>
      <c r="M1481" s="33" t="s">
        <v>64</v>
      </c>
      <c r="N1481" s="34">
        <v>41</v>
      </c>
      <c r="O1481" s="36">
        <v>3.5559410234171724</v>
      </c>
    </row>
    <row r="1482" spans="1:15" ht="15" hidden="1" customHeight="1">
      <c r="A1482" s="32" t="s">
        <v>56</v>
      </c>
      <c r="B1482" s="33" t="s">
        <v>24</v>
      </c>
      <c r="C1482" s="13" t="s">
        <v>3873</v>
      </c>
      <c r="D1482" s="33" t="s">
        <v>134</v>
      </c>
      <c r="E1482" s="33">
        <v>2</v>
      </c>
      <c r="F1482" s="33">
        <v>2</v>
      </c>
      <c r="G1482" s="34">
        <v>0</v>
      </c>
      <c r="H1482" s="35" t="s">
        <v>5843</v>
      </c>
      <c r="I1482" s="33" t="s">
        <v>61</v>
      </c>
      <c r="J1482" s="33" t="s">
        <v>61</v>
      </c>
      <c r="K1482" s="33" t="s">
        <v>62</v>
      </c>
      <c r="L1482" s="33" t="s">
        <v>5844</v>
      </c>
      <c r="M1482" s="33" t="s">
        <v>64</v>
      </c>
      <c r="N1482" s="34">
        <v>76</v>
      </c>
      <c r="O1482" s="36">
        <v>1.4473433631689201</v>
      </c>
    </row>
    <row r="1483" spans="1:15" ht="15" hidden="1" customHeight="1">
      <c r="A1483" s="32" t="s">
        <v>56</v>
      </c>
      <c r="B1483" s="33" t="s">
        <v>24</v>
      </c>
      <c r="C1483" s="33" t="s">
        <v>3960</v>
      </c>
      <c r="D1483" s="33" t="s">
        <v>517</v>
      </c>
      <c r="E1483" s="33">
        <v>1</v>
      </c>
      <c r="F1483" s="33">
        <v>1</v>
      </c>
      <c r="G1483" s="34">
        <v>0</v>
      </c>
      <c r="H1483" s="35" t="s">
        <v>516</v>
      </c>
      <c r="I1483" s="33" t="s">
        <v>61</v>
      </c>
      <c r="J1483" s="33" t="s">
        <v>61</v>
      </c>
      <c r="K1483" s="33" t="s">
        <v>62</v>
      </c>
      <c r="L1483" s="33" t="s">
        <v>5774</v>
      </c>
      <c r="M1483" s="33" t="s">
        <v>64</v>
      </c>
      <c r="N1483" s="34">
        <v>5</v>
      </c>
      <c r="O1483" s="36">
        <v>4.2069835927639881E-2</v>
      </c>
    </row>
    <row r="1484" spans="1:15" ht="15" hidden="1" customHeight="1">
      <c r="A1484" s="32" t="s">
        <v>56</v>
      </c>
      <c r="B1484" s="33" t="s">
        <v>24</v>
      </c>
      <c r="C1484" s="33" t="s">
        <v>3960</v>
      </c>
      <c r="D1484" s="33" t="s">
        <v>517</v>
      </c>
      <c r="E1484" s="33">
        <v>1</v>
      </c>
      <c r="F1484" s="33">
        <v>1</v>
      </c>
      <c r="G1484" s="34">
        <v>0</v>
      </c>
      <c r="H1484" s="35" t="s">
        <v>516</v>
      </c>
      <c r="I1484" s="33" t="s">
        <v>61</v>
      </c>
      <c r="J1484" s="33" t="s">
        <v>61</v>
      </c>
      <c r="K1484" s="33" t="s">
        <v>62</v>
      </c>
      <c r="L1484" s="33" t="s">
        <v>5775</v>
      </c>
      <c r="M1484" s="33" t="s">
        <v>64</v>
      </c>
      <c r="N1484" s="34">
        <v>5</v>
      </c>
      <c r="O1484" s="36">
        <v>3.9974416373520949E-2</v>
      </c>
    </row>
    <row r="1485" spans="1:15" ht="15" hidden="1" customHeight="1">
      <c r="A1485" s="37" t="s">
        <v>56</v>
      </c>
      <c r="B1485" s="33" t="s">
        <v>6332</v>
      </c>
      <c r="C1485" s="38" t="s">
        <v>6603</v>
      </c>
      <c r="D1485" s="33" t="s">
        <v>59</v>
      </c>
      <c r="E1485" s="33" t="s">
        <v>6604</v>
      </c>
      <c r="F1485" s="33" t="s">
        <v>6605</v>
      </c>
      <c r="G1485" s="34">
        <v>0</v>
      </c>
      <c r="H1485" s="35" t="s">
        <v>6606</v>
      </c>
      <c r="I1485" s="33" t="s">
        <v>61</v>
      </c>
      <c r="J1485" s="33" t="s">
        <v>61</v>
      </c>
      <c r="K1485" s="33" t="s">
        <v>62</v>
      </c>
      <c r="L1485" s="33" t="s">
        <v>6607</v>
      </c>
      <c r="M1485" s="33" t="s">
        <v>64</v>
      </c>
      <c r="N1485" s="34">
        <v>999</v>
      </c>
      <c r="O1485" s="36">
        <v>1.2959719789842383</v>
      </c>
    </row>
    <row r="1486" spans="1:15" ht="15" hidden="1" customHeight="1">
      <c r="A1486" s="32" t="s">
        <v>56</v>
      </c>
      <c r="B1486" s="33" t="s">
        <v>24</v>
      </c>
      <c r="C1486" s="33" t="s">
        <v>3959</v>
      </c>
      <c r="D1486" s="33" t="s">
        <v>517</v>
      </c>
      <c r="E1486" s="33">
        <v>1</v>
      </c>
      <c r="F1486" s="33">
        <v>1</v>
      </c>
      <c r="G1486" s="34">
        <v>0</v>
      </c>
      <c r="H1486" s="35" t="s">
        <v>516</v>
      </c>
      <c r="I1486" s="33" t="s">
        <v>61</v>
      </c>
      <c r="J1486" s="33" t="s">
        <v>61</v>
      </c>
      <c r="K1486" s="33" t="s">
        <v>62</v>
      </c>
      <c r="L1486" s="33" t="s">
        <v>5778</v>
      </c>
      <c r="M1486" s="33" t="s">
        <v>64</v>
      </c>
      <c r="N1486" s="34">
        <v>5</v>
      </c>
      <c r="O1486" s="36">
        <v>5.8823529411764698E-2</v>
      </c>
    </row>
    <row r="1487" spans="1:15" ht="15" hidden="1" customHeight="1">
      <c r="A1487" s="32" t="s">
        <v>56</v>
      </c>
      <c r="B1487" s="33" t="s">
        <v>24</v>
      </c>
      <c r="C1487" s="33" t="s">
        <v>2081</v>
      </c>
      <c r="D1487" s="33" t="s">
        <v>517</v>
      </c>
      <c r="E1487" s="33">
        <v>1</v>
      </c>
      <c r="F1487" s="33">
        <v>1</v>
      </c>
      <c r="G1487" s="34">
        <v>0</v>
      </c>
      <c r="H1487" s="35" t="s">
        <v>516</v>
      </c>
      <c r="I1487" s="33" t="s">
        <v>61</v>
      </c>
      <c r="J1487" s="33" t="s">
        <v>61</v>
      </c>
      <c r="K1487" s="33" t="s">
        <v>62</v>
      </c>
      <c r="L1487" s="33" t="s">
        <v>5778</v>
      </c>
      <c r="M1487" s="33" t="s">
        <v>64</v>
      </c>
      <c r="N1487" s="34">
        <v>5</v>
      </c>
      <c r="O1487" s="36">
        <v>2.955082742316785E-2</v>
      </c>
    </row>
    <row r="1488" spans="1:15" ht="15" hidden="1" customHeight="1">
      <c r="A1488" s="32" t="s">
        <v>56</v>
      </c>
      <c r="B1488" s="33" t="s">
        <v>24</v>
      </c>
      <c r="C1488" s="33" t="s">
        <v>3958</v>
      </c>
      <c r="D1488" s="33" t="s">
        <v>517</v>
      </c>
      <c r="E1488" s="33">
        <v>1</v>
      </c>
      <c r="F1488" s="33">
        <v>1</v>
      </c>
      <c r="G1488" s="34">
        <v>0</v>
      </c>
      <c r="H1488" s="35" t="s">
        <v>516</v>
      </c>
      <c r="I1488" s="33" t="s">
        <v>61</v>
      </c>
      <c r="J1488" s="33" t="s">
        <v>61</v>
      </c>
      <c r="K1488" s="33" t="s">
        <v>62</v>
      </c>
      <c r="L1488" s="33" t="s">
        <v>5778</v>
      </c>
      <c r="M1488" s="33" t="s">
        <v>64</v>
      </c>
      <c r="N1488" s="34">
        <v>5</v>
      </c>
      <c r="O1488" s="36">
        <v>4.2962708369135592E-2</v>
      </c>
    </row>
    <row r="1489" spans="1:15" ht="15" hidden="1" customHeight="1">
      <c r="A1489" s="32" t="s">
        <v>56</v>
      </c>
      <c r="B1489" s="33" t="s">
        <v>24</v>
      </c>
      <c r="C1489" s="33" t="s">
        <v>3949</v>
      </c>
      <c r="D1489" s="33" t="s">
        <v>517</v>
      </c>
      <c r="E1489" s="33">
        <v>1</v>
      </c>
      <c r="F1489" s="33">
        <v>1</v>
      </c>
      <c r="G1489" s="34">
        <v>0</v>
      </c>
      <c r="H1489" s="35" t="s">
        <v>552</v>
      </c>
      <c r="I1489" s="33" t="s">
        <v>61</v>
      </c>
      <c r="J1489" s="33" t="s">
        <v>61</v>
      </c>
      <c r="K1489" s="33" t="s">
        <v>62</v>
      </c>
      <c r="L1489" s="33" t="s">
        <v>5779</v>
      </c>
      <c r="M1489" s="33" t="s">
        <v>64</v>
      </c>
      <c r="N1489" s="34">
        <v>5</v>
      </c>
      <c r="O1489" s="36">
        <v>0.13804527885146328</v>
      </c>
    </row>
    <row r="1490" spans="1:15" ht="15" hidden="1" customHeight="1">
      <c r="A1490" s="32" t="s">
        <v>56</v>
      </c>
      <c r="B1490" s="33" t="s">
        <v>24</v>
      </c>
      <c r="C1490" s="13" t="s">
        <v>3868</v>
      </c>
      <c r="D1490" s="33" t="s">
        <v>134</v>
      </c>
      <c r="E1490" s="33">
        <v>2</v>
      </c>
      <c r="F1490" s="33">
        <v>2</v>
      </c>
      <c r="G1490" s="34">
        <v>0</v>
      </c>
      <c r="H1490" s="35" t="s">
        <v>5849</v>
      </c>
      <c r="I1490" s="33" t="s">
        <v>61</v>
      </c>
      <c r="J1490" s="33" t="s">
        <v>61</v>
      </c>
      <c r="K1490" s="33" t="s">
        <v>62</v>
      </c>
      <c r="L1490" s="33" t="s">
        <v>5850</v>
      </c>
      <c r="M1490" s="33" t="s">
        <v>64</v>
      </c>
      <c r="N1490" s="34">
        <v>107</v>
      </c>
      <c r="O1490" s="36">
        <v>0.61728395061728392</v>
      </c>
    </row>
    <row r="1491" spans="1:15" ht="15" hidden="1" customHeight="1">
      <c r="A1491" s="32" t="s">
        <v>56</v>
      </c>
      <c r="B1491" s="33" t="s">
        <v>24</v>
      </c>
      <c r="C1491" s="33" t="s">
        <v>3951</v>
      </c>
      <c r="D1491" s="33" t="s">
        <v>517</v>
      </c>
      <c r="E1491" s="33">
        <v>1</v>
      </c>
      <c r="F1491" s="33">
        <v>1</v>
      </c>
      <c r="G1491" s="34">
        <v>0</v>
      </c>
      <c r="H1491" s="35" t="s">
        <v>516</v>
      </c>
      <c r="I1491" s="33" t="s">
        <v>61</v>
      </c>
      <c r="J1491" s="33" t="s">
        <v>61</v>
      </c>
      <c r="K1491" s="33" t="s">
        <v>62</v>
      </c>
      <c r="L1491" s="33" t="s">
        <v>5779</v>
      </c>
      <c r="M1491" s="33" t="s">
        <v>64</v>
      </c>
      <c r="N1491" s="34">
        <v>5</v>
      </c>
      <c r="O1491" s="36">
        <v>9.0628965017219509E-2</v>
      </c>
    </row>
    <row r="1492" spans="1:15" ht="15" hidden="1" customHeight="1">
      <c r="A1492" s="37" t="s">
        <v>56</v>
      </c>
      <c r="B1492" s="33" t="s">
        <v>24</v>
      </c>
      <c r="C1492" s="33" t="s">
        <v>3868</v>
      </c>
      <c r="D1492" s="33" t="s">
        <v>59</v>
      </c>
      <c r="E1492" s="33">
        <v>20</v>
      </c>
      <c r="F1492" s="33">
        <v>22</v>
      </c>
      <c r="G1492" s="34">
        <v>0</v>
      </c>
      <c r="H1492" s="35" t="s">
        <v>3867</v>
      </c>
      <c r="I1492" s="33" t="s">
        <v>61</v>
      </c>
      <c r="J1492" s="33" t="s">
        <v>61</v>
      </c>
      <c r="K1492" s="33" t="s">
        <v>62</v>
      </c>
      <c r="L1492" s="33" t="s">
        <v>3203</v>
      </c>
      <c r="M1492" s="33" t="s">
        <v>64</v>
      </c>
      <c r="N1492" s="34">
        <v>73</v>
      </c>
      <c r="O1492" s="36">
        <v>0.41869802122168054</v>
      </c>
    </row>
    <row r="1493" spans="1:15" ht="15" hidden="1" customHeight="1">
      <c r="A1493" s="37" t="s">
        <v>56</v>
      </c>
      <c r="B1493" s="33" t="s">
        <v>24</v>
      </c>
      <c r="C1493" s="12" t="s">
        <v>3866</v>
      </c>
      <c r="D1493" s="33" t="s">
        <v>59</v>
      </c>
      <c r="E1493" s="33">
        <v>2</v>
      </c>
      <c r="F1493" s="33">
        <v>2</v>
      </c>
      <c r="G1493" s="34">
        <v>0</v>
      </c>
      <c r="H1493" s="35" t="s">
        <v>5852</v>
      </c>
      <c r="I1493" s="33" t="s">
        <v>61</v>
      </c>
      <c r="J1493" s="33" t="s">
        <v>61</v>
      </c>
      <c r="K1493" s="33" t="s">
        <v>62</v>
      </c>
      <c r="L1493" s="33" t="s">
        <v>5853</v>
      </c>
      <c r="M1493" s="33" t="s">
        <v>64</v>
      </c>
      <c r="N1493" s="34">
        <v>127</v>
      </c>
      <c r="O1493" s="36">
        <v>0.86754559737686998</v>
      </c>
    </row>
    <row r="1494" spans="1:15" ht="15" hidden="1" customHeight="1">
      <c r="A1494" s="32" t="s">
        <v>56</v>
      </c>
      <c r="B1494" s="33" t="s">
        <v>24</v>
      </c>
      <c r="C1494" s="33" t="s">
        <v>3957</v>
      </c>
      <c r="D1494" s="33" t="s">
        <v>517</v>
      </c>
      <c r="E1494" s="33">
        <v>1</v>
      </c>
      <c r="F1494" s="33">
        <v>1</v>
      </c>
      <c r="G1494" s="34">
        <v>0</v>
      </c>
      <c r="H1494" s="35" t="s">
        <v>516</v>
      </c>
      <c r="I1494" s="33" t="s">
        <v>61</v>
      </c>
      <c r="J1494" s="33" t="s">
        <v>61</v>
      </c>
      <c r="K1494" s="33" t="s">
        <v>62</v>
      </c>
      <c r="L1494" s="33" t="s">
        <v>5778</v>
      </c>
      <c r="M1494" s="33" t="s">
        <v>64</v>
      </c>
      <c r="N1494" s="34">
        <v>5</v>
      </c>
      <c r="O1494" s="36">
        <v>3.6308183864643094E-2</v>
      </c>
    </row>
    <row r="1495" spans="1:15" ht="15" hidden="1" customHeight="1">
      <c r="A1495" s="32" t="s">
        <v>56</v>
      </c>
      <c r="B1495" s="33" t="s">
        <v>24</v>
      </c>
      <c r="C1495" s="33" t="s">
        <v>3956</v>
      </c>
      <c r="D1495" s="33" t="s">
        <v>517</v>
      </c>
      <c r="E1495" s="33">
        <v>1</v>
      </c>
      <c r="F1495" s="33">
        <v>1</v>
      </c>
      <c r="G1495" s="34">
        <v>0</v>
      </c>
      <c r="H1495" s="35" t="s">
        <v>516</v>
      </c>
      <c r="I1495" s="33" t="s">
        <v>61</v>
      </c>
      <c r="J1495" s="33" t="s">
        <v>61</v>
      </c>
      <c r="K1495" s="33" t="s">
        <v>62</v>
      </c>
      <c r="L1495" s="33" t="s">
        <v>5784</v>
      </c>
      <c r="M1495" s="33" t="s">
        <v>64</v>
      </c>
      <c r="N1495" s="34">
        <v>5</v>
      </c>
      <c r="O1495" s="36">
        <v>0.10667804565820355</v>
      </c>
    </row>
    <row r="1496" spans="1:15" ht="15" hidden="1" customHeight="1">
      <c r="A1496" s="37" t="s">
        <v>56</v>
      </c>
      <c r="B1496" s="33" t="s">
        <v>24</v>
      </c>
      <c r="C1496" s="12" t="s">
        <v>3865</v>
      </c>
      <c r="D1496" s="33" t="s">
        <v>59</v>
      </c>
      <c r="E1496" s="33">
        <v>2</v>
      </c>
      <c r="F1496" s="33">
        <v>2</v>
      </c>
      <c r="G1496" s="34">
        <v>0</v>
      </c>
      <c r="H1496" s="35" t="s">
        <v>5854</v>
      </c>
      <c r="I1496" s="33" t="s">
        <v>61</v>
      </c>
      <c r="J1496" s="33" t="s">
        <v>61</v>
      </c>
      <c r="K1496" s="33" t="s">
        <v>62</v>
      </c>
      <c r="L1496" s="33" t="s">
        <v>5855</v>
      </c>
      <c r="M1496" s="33" t="s">
        <v>64</v>
      </c>
      <c r="N1496" s="34">
        <v>52</v>
      </c>
      <c r="O1496" s="36">
        <v>0.33363274733735404</v>
      </c>
    </row>
    <row r="1497" spans="1:15" ht="15" hidden="1" customHeight="1">
      <c r="A1497" s="32" t="s">
        <v>56</v>
      </c>
      <c r="B1497" s="33" t="s">
        <v>24</v>
      </c>
      <c r="C1497" s="13" t="s">
        <v>3862</v>
      </c>
      <c r="D1497" s="33" t="s">
        <v>134</v>
      </c>
      <c r="E1497" s="33">
        <v>2</v>
      </c>
      <c r="F1497" s="33">
        <v>2</v>
      </c>
      <c r="G1497" s="34">
        <v>0</v>
      </c>
      <c r="H1497" s="35" t="s">
        <v>5857</v>
      </c>
      <c r="I1497" s="33" t="s">
        <v>61</v>
      </c>
      <c r="J1497" s="33" t="s">
        <v>61</v>
      </c>
      <c r="K1497" s="33" t="s">
        <v>62</v>
      </c>
      <c r="L1497" s="33" t="s">
        <v>5858</v>
      </c>
      <c r="M1497" s="33" t="s">
        <v>64</v>
      </c>
      <c r="N1497" s="34">
        <v>107</v>
      </c>
      <c r="O1497" s="36">
        <v>2.1903787103377685</v>
      </c>
    </row>
    <row r="1498" spans="1:15" ht="15" hidden="1" customHeight="1">
      <c r="A1498" s="32" t="s">
        <v>56</v>
      </c>
      <c r="B1498" s="33" t="s">
        <v>24</v>
      </c>
      <c r="C1498" s="33" t="s">
        <v>3955</v>
      </c>
      <c r="D1498" s="33" t="s">
        <v>517</v>
      </c>
      <c r="E1498" s="33">
        <v>1</v>
      </c>
      <c r="F1498" s="33">
        <v>1</v>
      </c>
      <c r="G1498" s="34">
        <v>0</v>
      </c>
      <c r="H1498" s="35" t="s">
        <v>516</v>
      </c>
      <c r="I1498" s="33" t="s">
        <v>61</v>
      </c>
      <c r="J1498" s="33" t="s">
        <v>61</v>
      </c>
      <c r="K1498" s="33" t="s">
        <v>62</v>
      </c>
      <c r="L1498" s="33" t="s">
        <v>5784</v>
      </c>
      <c r="M1498" s="33" t="s">
        <v>64</v>
      </c>
      <c r="N1498" s="34">
        <v>5</v>
      </c>
      <c r="O1498" s="36">
        <v>0.18261504747991236</v>
      </c>
    </row>
    <row r="1499" spans="1:15" ht="15" hidden="1" customHeight="1">
      <c r="A1499" s="37" t="s">
        <v>56</v>
      </c>
      <c r="B1499" s="33" t="s">
        <v>24</v>
      </c>
      <c r="C1499" s="33" t="s">
        <v>3862</v>
      </c>
      <c r="D1499" s="33" t="s">
        <v>59</v>
      </c>
      <c r="E1499" s="33">
        <v>19</v>
      </c>
      <c r="F1499" s="33">
        <v>21</v>
      </c>
      <c r="G1499" s="34">
        <v>0</v>
      </c>
      <c r="H1499" s="35" t="s">
        <v>3861</v>
      </c>
      <c r="I1499" s="33" t="s">
        <v>61</v>
      </c>
      <c r="J1499" s="33" t="s">
        <v>61</v>
      </c>
      <c r="K1499" s="33" t="s">
        <v>62</v>
      </c>
      <c r="L1499" s="33" t="s">
        <v>3203</v>
      </c>
      <c r="M1499" s="33" t="s">
        <v>64</v>
      </c>
      <c r="N1499" s="34">
        <v>86</v>
      </c>
      <c r="O1499" s="36">
        <v>1.7279485633916014</v>
      </c>
    </row>
    <row r="1500" spans="1:15" ht="15" hidden="1" customHeight="1">
      <c r="A1500" s="32" t="s">
        <v>56</v>
      </c>
      <c r="B1500" s="33" t="s">
        <v>24</v>
      </c>
      <c r="C1500" s="33" t="s">
        <v>3954</v>
      </c>
      <c r="D1500" s="33" t="s">
        <v>517</v>
      </c>
      <c r="E1500" s="33">
        <v>1</v>
      </c>
      <c r="F1500" s="33">
        <v>1</v>
      </c>
      <c r="G1500" s="34">
        <v>0</v>
      </c>
      <c r="H1500" s="35" t="s">
        <v>516</v>
      </c>
      <c r="I1500" s="33" t="s">
        <v>61</v>
      </c>
      <c r="J1500" s="33" t="s">
        <v>61</v>
      </c>
      <c r="K1500" s="33" t="s">
        <v>62</v>
      </c>
      <c r="L1500" s="33" t="s">
        <v>5790</v>
      </c>
      <c r="M1500" s="33" t="s">
        <v>64</v>
      </c>
      <c r="N1500" s="34">
        <v>5</v>
      </c>
      <c r="O1500" s="36">
        <v>0.10144045445323595</v>
      </c>
    </row>
    <row r="1501" spans="1:15" ht="15" hidden="1" customHeight="1">
      <c r="A1501" s="32" t="s">
        <v>56</v>
      </c>
      <c r="B1501" s="33" t="s">
        <v>24</v>
      </c>
      <c r="C1501" s="33" t="s">
        <v>3953</v>
      </c>
      <c r="D1501" s="33" t="s">
        <v>517</v>
      </c>
      <c r="E1501" s="33">
        <v>1</v>
      </c>
      <c r="F1501" s="33">
        <v>1</v>
      </c>
      <c r="G1501" s="34">
        <v>0</v>
      </c>
      <c r="H1501" s="35" t="s">
        <v>516</v>
      </c>
      <c r="I1501" s="33" t="s">
        <v>61</v>
      </c>
      <c r="J1501" s="33" t="s">
        <v>61</v>
      </c>
      <c r="K1501" s="33" t="s">
        <v>62</v>
      </c>
      <c r="L1501" s="33" t="s">
        <v>5790</v>
      </c>
      <c r="M1501" s="33" t="s">
        <v>64</v>
      </c>
      <c r="N1501" s="34">
        <v>5</v>
      </c>
      <c r="O1501" s="36">
        <v>5.1964248596965294E-2</v>
      </c>
    </row>
    <row r="1502" spans="1:15" ht="15" hidden="1" customHeight="1">
      <c r="A1502" s="32" t="s">
        <v>56</v>
      </c>
      <c r="B1502" s="33" t="s">
        <v>24</v>
      </c>
      <c r="C1502" s="33" t="s">
        <v>3952</v>
      </c>
      <c r="D1502" s="33" t="s">
        <v>517</v>
      </c>
      <c r="E1502" s="33">
        <v>1</v>
      </c>
      <c r="F1502" s="33">
        <v>1</v>
      </c>
      <c r="G1502" s="34">
        <v>0</v>
      </c>
      <c r="H1502" s="35" t="s">
        <v>516</v>
      </c>
      <c r="I1502" s="33" t="s">
        <v>61</v>
      </c>
      <c r="J1502" s="33" t="s">
        <v>61</v>
      </c>
      <c r="K1502" s="33" t="s">
        <v>62</v>
      </c>
      <c r="L1502" s="33" t="s">
        <v>5790</v>
      </c>
      <c r="M1502" s="33" t="s">
        <v>64</v>
      </c>
      <c r="N1502" s="34">
        <v>5</v>
      </c>
      <c r="O1502" s="36">
        <v>7.315503013987242E-3</v>
      </c>
    </row>
    <row r="1503" spans="1:15" ht="15" hidden="1" customHeight="1">
      <c r="A1503" s="32" t="s">
        <v>56</v>
      </c>
      <c r="B1503" s="33" t="s">
        <v>24</v>
      </c>
      <c r="C1503" s="33" t="s">
        <v>3948</v>
      </c>
      <c r="D1503" s="33" t="s">
        <v>517</v>
      </c>
      <c r="E1503" s="33">
        <v>1</v>
      </c>
      <c r="F1503" s="33">
        <v>1</v>
      </c>
      <c r="G1503" s="34">
        <v>0</v>
      </c>
      <c r="H1503" s="35" t="s">
        <v>516</v>
      </c>
      <c r="I1503" s="33" t="s">
        <v>61</v>
      </c>
      <c r="J1503" s="33" t="s">
        <v>61</v>
      </c>
      <c r="K1503" s="33" t="s">
        <v>62</v>
      </c>
      <c r="L1503" s="33" t="s">
        <v>5791</v>
      </c>
      <c r="M1503" s="33" t="s">
        <v>64</v>
      </c>
      <c r="N1503" s="34">
        <v>5</v>
      </c>
      <c r="O1503" s="36">
        <v>0.1979414093428345</v>
      </c>
    </row>
    <row r="1504" spans="1:15" ht="15" hidden="1" customHeight="1">
      <c r="A1504" s="32" t="s">
        <v>56</v>
      </c>
      <c r="B1504" s="33" t="s">
        <v>24</v>
      </c>
      <c r="C1504" s="33" t="s">
        <v>3947</v>
      </c>
      <c r="D1504" s="33" t="s">
        <v>517</v>
      </c>
      <c r="E1504" s="33">
        <v>1</v>
      </c>
      <c r="F1504" s="33">
        <v>1</v>
      </c>
      <c r="G1504" s="34">
        <v>0</v>
      </c>
      <c r="H1504" s="35" t="s">
        <v>516</v>
      </c>
      <c r="I1504" s="33" t="s">
        <v>61</v>
      </c>
      <c r="J1504" s="33" t="s">
        <v>61</v>
      </c>
      <c r="K1504" s="33" t="s">
        <v>62</v>
      </c>
      <c r="L1504" s="33" t="s">
        <v>5792</v>
      </c>
      <c r="M1504" s="33" t="s">
        <v>64</v>
      </c>
      <c r="N1504" s="34">
        <v>5</v>
      </c>
      <c r="O1504" s="36">
        <v>0.14144271570014144</v>
      </c>
    </row>
    <row r="1505" spans="1:15" ht="15" hidden="1" customHeight="1">
      <c r="A1505" s="32" t="s">
        <v>56</v>
      </c>
      <c r="B1505" s="33" t="s">
        <v>24</v>
      </c>
      <c r="C1505" s="33" t="s">
        <v>3936</v>
      </c>
      <c r="D1505" s="33" t="s">
        <v>517</v>
      </c>
      <c r="E1505" s="33">
        <v>1</v>
      </c>
      <c r="F1505" s="33">
        <v>1</v>
      </c>
      <c r="G1505" s="34">
        <v>0</v>
      </c>
      <c r="H1505" s="35" t="s">
        <v>516</v>
      </c>
      <c r="I1505" s="33" t="s">
        <v>61</v>
      </c>
      <c r="J1505" s="33" t="s">
        <v>61</v>
      </c>
      <c r="K1505" s="33" t="s">
        <v>62</v>
      </c>
      <c r="L1505" s="33" t="s">
        <v>5793</v>
      </c>
      <c r="M1505" s="33" t="s">
        <v>64</v>
      </c>
      <c r="N1505" s="34">
        <v>5</v>
      </c>
      <c r="O1505" s="36">
        <v>3.7369207772795218E-2</v>
      </c>
    </row>
    <row r="1506" spans="1:15" ht="15" hidden="1" customHeight="1">
      <c r="A1506" s="32" t="s">
        <v>56</v>
      </c>
      <c r="B1506" s="33" t="s">
        <v>24</v>
      </c>
      <c r="C1506" s="33" t="s">
        <v>3946</v>
      </c>
      <c r="D1506" s="33" t="s">
        <v>517</v>
      </c>
      <c r="E1506" s="33">
        <v>1</v>
      </c>
      <c r="F1506" s="33">
        <v>1</v>
      </c>
      <c r="G1506" s="34">
        <v>0</v>
      </c>
      <c r="H1506" s="35" t="s">
        <v>516</v>
      </c>
      <c r="I1506" s="33" t="s">
        <v>61</v>
      </c>
      <c r="J1506" s="33" t="s">
        <v>61</v>
      </c>
      <c r="K1506" s="33" t="s">
        <v>62</v>
      </c>
      <c r="L1506" s="33" t="s">
        <v>5792</v>
      </c>
      <c r="M1506" s="33" t="s">
        <v>64</v>
      </c>
      <c r="N1506" s="34">
        <v>5</v>
      </c>
      <c r="O1506" s="36">
        <v>5.1082958724969353E-2</v>
      </c>
    </row>
    <row r="1507" spans="1:15" ht="15" hidden="1" customHeight="1">
      <c r="A1507" s="32" t="s">
        <v>56</v>
      </c>
      <c r="B1507" s="33" t="s">
        <v>24</v>
      </c>
      <c r="C1507" s="33" t="s">
        <v>3945</v>
      </c>
      <c r="D1507" s="33" t="s">
        <v>517</v>
      </c>
      <c r="E1507" s="33">
        <v>1</v>
      </c>
      <c r="F1507" s="33">
        <v>1</v>
      </c>
      <c r="G1507" s="34">
        <v>0</v>
      </c>
      <c r="H1507" s="35" t="s">
        <v>516</v>
      </c>
      <c r="I1507" s="33" t="s">
        <v>61</v>
      </c>
      <c r="J1507" s="33" t="s">
        <v>61</v>
      </c>
      <c r="K1507" s="33" t="s">
        <v>62</v>
      </c>
      <c r="L1507" s="33" t="s">
        <v>5794</v>
      </c>
      <c r="M1507" s="33" t="s">
        <v>64</v>
      </c>
      <c r="N1507" s="34">
        <v>5</v>
      </c>
      <c r="O1507" s="36">
        <v>7.4019245003700954E-2</v>
      </c>
    </row>
    <row r="1508" spans="1:15" ht="15" hidden="1" customHeight="1">
      <c r="A1508" s="32" t="s">
        <v>56</v>
      </c>
      <c r="B1508" s="33" t="s">
        <v>24</v>
      </c>
      <c r="C1508" s="33" t="s">
        <v>3944</v>
      </c>
      <c r="D1508" s="33" t="s">
        <v>517</v>
      </c>
      <c r="E1508" s="33">
        <v>1</v>
      </c>
      <c r="F1508" s="33">
        <v>1</v>
      </c>
      <c r="G1508" s="34">
        <v>0</v>
      </c>
      <c r="H1508" s="35" t="s">
        <v>516</v>
      </c>
      <c r="I1508" s="33" t="s">
        <v>61</v>
      </c>
      <c r="J1508" s="33" t="s">
        <v>61</v>
      </c>
      <c r="K1508" s="33" t="s">
        <v>62</v>
      </c>
      <c r="L1508" s="33" t="s">
        <v>5794</v>
      </c>
      <c r="M1508" s="33" t="s">
        <v>64</v>
      </c>
      <c r="N1508" s="34">
        <v>5</v>
      </c>
      <c r="O1508" s="36">
        <v>0.17403411068569438</v>
      </c>
    </row>
    <row r="1509" spans="1:15" ht="15" hidden="1" customHeight="1">
      <c r="A1509" s="32" t="s">
        <v>56</v>
      </c>
      <c r="B1509" s="33" t="s">
        <v>24</v>
      </c>
      <c r="C1509" s="33" t="s">
        <v>3943</v>
      </c>
      <c r="D1509" s="33" t="s">
        <v>517</v>
      </c>
      <c r="E1509" s="33">
        <v>1</v>
      </c>
      <c r="F1509" s="33">
        <v>1</v>
      </c>
      <c r="G1509" s="34">
        <v>0</v>
      </c>
      <c r="H1509" s="35" t="s">
        <v>516</v>
      </c>
      <c r="I1509" s="33" t="s">
        <v>61</v>
      </c>
      <c r="J1509" s="33" t="s">
        <v>61</v>
      </c>
      <c r="K1509" s="33" t="s">
        <v>62</v>
      </c>
      <c r="L1509" s="33" t="s">
        <v>5794</v>
      </c>
      <c r="M1509" s="33" t="s">
        <v>64</v>
      </c>
      <c r="N1509" s="34">
        <v>5</v>
      </c>
      <c r="O1509" s="36">
        <v>0.14384349827387802</v>
      </c>
    </row>
    <row r="1510" spans="1:15" ht="15" hidden="1" customHeight="1">
      <c r="A1510" s="32" t="s">
        <v>56</v>
      </c>
      <c r="B1510" s="33" t="s">
        <v>24</v>
      </c>
      <c r="C1510" s="13" t="s">
        <v>3857</v>
      </c>
      <c r="D1510" s="33" t="s">
        <v>134</v>
      </c>
      <c r="E1510" s="33">
        <v>2</v>
      </c>
      <c r="F1510" s="33">
        <v>2</v>
      </c>
      <c r="G1510" s="34">
        <v>0</v>
      </c>
      <c r="H1510" s="35" t="s">
        <v>5861</v>
      </c>
      <c r="I1510" s="33" t="s">
        <v>61</v>
      </c>
      <c r="J1510" s="33" t="s">
        <v>61</v>
      </c>
      <c r="K1510" s="33" t="s">
        <v>62</v>
      </c>
      <c r="L1510" s="33" t="s">
        <v>5862</v>
      </c>
      <c r="M1510" s="33" t="s">
        <v>64</v>
      </c>
      <c r="N1510" s="34">
        <v>117</v>
      </c>
      <c r="O1510" s="36">
        <v>1.3900439586551028</v>
      </c>
    </row>
    <row r="1511" spans="1:15" ht="15" hidden="1" customHeight="1">
      <c r="A1511" s="32" t="s">
        <v>56</v>
      </c>
      <c r="B1511" s="33" t="s">
        <v>24</v>
      </c>
      <c r="C1511" s="33" t="s">
        <v>3941</v>
      </c>
      <c r="D1511" s="33" t="s">
        <v>517</v>
      </c>
      <c r="E1511" s="33">
        <v>1</v>
      </c>
      <c r="F1511" s="33">
        <v>1</v>
      </c>
      <c r="G1511" s="34">
        <v>0</v>
      </c>
      <c r="H1511" s="35" t="s">
        <v>516</v>
      </c>
      <c r="I1511" s="33" t="s">
        <v>61</v>
      </c>
      <c r="J1511" s="33" t="s">
        <v>61</v>
      </c>
      <c r="K1511" s="33" t="s">
        <v>62</v>
      </c>
      <c r="L1511" s="33" t="s">
        <v>5795</v>
      </c>
      <c r="M1511" s="33" t="s">
        <v>64</v>
      </c>
      <c r="N1511" s="34">
        <v>5</v>
      </c>
      <c r="O1511" s="36">
        <v>3.969829297340214E-2</v>
      </c>
    </row>
    <row r="1512" spans="1:15" ht="15" hidden="1" customHeight="1">
      <c r="A1512" s="32" t="s">
        <v>56</v>
      </c>
      <c r="B1512" s="33" t="s">
        <v>24</v>
      </c>
      <c r="C1512" s="33" t="s">
        <v>3940</v>
      </c>
      <c r="D1512" s="33" t="s">
        <v>517</v>
      </c>
      <c r="E1512" s="33">
        <v>1</v>
      </c>
      <c r="F1512" s="33">
        <v>1</v>
      </c>
      <c r="G1512" s="34">
        <v>0</v>
      </c>
      <c r="H1512" s="35" t="s">
        <v>516</v>
      </c>
      <c r="I1512" s="33" t="s">
        <v>61</v>
      </c>
      <c r="J1512" s="33" t="s">
        <v>61</v>
      </c>
      <c r="K1512" s="33" t="s">
        <v>62</v>
      </c>
      <c r="L1512" s="33" t="s">
        <v>5795</v>
      </c>
      <c r="M1512" s="33" t="s">
        <v>64</v>
      </c>
      <c r="N1512" s="34">
        <v>5</v>
      </c>
      <c r="O1512" s="36">
        <v>8.2781456953642391E-2</v>
      </c>
    </row>
    <row r="1513" spans="1:15" ht="15" hidden="1" customHeight="1">
      <c r="A1513" s="32" t="s">
        <v>56</v>
      </c>
      <c r="B1513" s="33" t="s">
        <v>24</v>
      </c>
      <c r="C1513" s="33" t="s">
        <v>3939</v>
      </c>
      <c r="D1513" s="33" t="s">
        <v>517</v>
      </c>
      <c r="E1513" s="33">
        <v>1</v>
      </c>
      <c r="F1513" s="33">
        <v>1</v>
      </c>
      <c r="G1513" s="34">
        <v>0</v>
      </c>
      <c r="H1513" s="35" t="s">
        <v>516</v>
      </c>
      <c r="I1513" s="33" t="s">
        <v>61</v>
      </c>
      <c r="J1513" s="33" t="s">
        <v>61</v>
      </c>
      <c r="K1513" s="33" t="s">
        <v>62</v>
      </c>
      <c r="L1513" s="33" t="s">
        <v>5795</v>
      </c>
      <c r="M1513" s="33" t="s">
        <v>64</v>
      </c>
      <c r="N1513" s="34">
        <v>5</v>
      </c>
      <c r="O1513" s="36">
        <v>5.9178601017871937E-2</v>
      </c>
    </row>
    <row r="1514" spans="1:15" ht="15" hidden="1" customHeight="1">
      <c r="A1514" s="37" t="s">
        <v>56</v>
      </c>
      <c r="B1514" s="33" t="s">
        <v>24</v>
      </c>
      <c r="C1514" s="33" t="s">
        <v>3857</v>
      </c>
      <c r="D1514" s="33" t="s">
        <v>59</v>
      </c>
      <c r="E1514" s="33">
        <v>22</v>
      </c>
      <c r="F1514" s="33">
        <v>24</v>
      </c>
      <c r="G1514" s="34">
        <v>0</v>
      </c>
      <c r="H1514" s="35" t="s">
        <v>3856</v>
      </c>
      <c r="I1514" s="33" t="s">
        <v>61</v>
      </c>
      <c r="J1514" s="33" t="s">
        <v>61</v>
      </c>
      <c r="K1514" s="33" t="s">
        <v>62</v>
      </c>
      <c r="L1514" s="33" t="s">
        <v>3214</v>
      </c>
      <c r="M1514" s="33" t="s">
        <v>64</v>
      </c>
      <c r="N1514" s="34">
        <v>146</v>
      </c>
      <c r="O1514" s="36">
        <v>1.7096018735362997</v>
      </c>
    </row>
    <row r="1515" spans="1:15" ht="15" hidden="1" customHeight="1">
      <c r="A1515" s="32" t="s">
        <v>56</v>
      </c>
      <c r="B1515" s="33" t="s">
        <v>24</v>
      </c>
      <c r="C1515" s="29" t="s">
        <v>3844</v>
      </c>
      <c r="D1515" s="33" t="s">
        <v>134</v>
      </c>
      <c r="E1515" s="33">
        <v>2</v>
      </c>
      <c r="F1515" s="33">
        <v>2</v>
      </c>
      <c r="G1515" s="34">
        <v>0</v>
      </c>
      <c r="H1515" s="35" t="s">
        <v>5867</v>
      </c>
      <c r="I1515" s="33" t="s">
        <v>61</v>
      </c>
      <c r="J1515" s="33" t="s">
        <v>61</v>
      </c>
      <c r="K1515" s="33" t="s">
        <v>62</v>
      </c>
      <c r="L1515" s="33" t="s">
        <v>5868</v>
      </c>
      <c r="M1515" s="33" t="s">
        <v>64</v>
      </c>
      <c r="N1515" s="34">
        <v>125</v>
      </c>
      <c r="O1515" s="36">
        <v>2.0351676978183004</v>
      </c>
    </row>
    <row r="1516" spans="1:15" ht="15" hidden="1" customHeight="1">
      <c r="A1516" s="32" t="s">
        <v>56</v>
      </c>
      <c r="B1516" s="33" t="s">
        <v>24</v>
      </c>
      <c r="C1516" s="33" t="s">
        <v>3937</v>
      </c>
      <c r="D1516" s="33" t="s">
        <v>517</v>
      </c>
      <c r="E1516" s="33">
        <v>1</v>
      </c>
      <c r="F1516" s="33">
        <v>1</v>
      </c>
      <c r="G1516" s="34">
        <v>0</v>
      </c>
      <c r="H1516" s="35" t="s">
        <v>516</v>
      </c>
      <c r="I1516" s="33" t="s">
        <v>61</v>
      </c>
      <c r="J1516" s="33" t="s">
        <v>61</v>
      </c>
      <c r="K1516" s="33" t="s">
        <v>62</v>
      </c>
      <c r="L1516" s="33" t="s">
        <v>5793</v>
      </c>
      <c r="M1516" s="33" t="s">
        <v>64</v>
      </c>
      <c r="N1516" s="34">
        <v>5</v>
      </c>
      <c r="O1516" s="36">
        <v>5.6388857561745803E-2</v>
      </c>
    </row>
    <row r="1517" spans="1:15" ht="15" hidden="1" customHeight="1">
      <c r="A1517" s="32" t="s">
        <v>56</v>
      </c>
      <c r="B1517" s="33" t="s">
        <v>24</v>
      </c>
      <c r="C1517" s="33" t="s">
        <v>3935</v>
      </c>
      <c r="D1517" s="33" t="s">
        <v>517</v>
      </c>
      <c r="E1517" s="33">
        <v>1</v>
      </c>
      <c r="F1517" s="33">
        <v>1</v>
      </c>
      <c r="G1517" s="34">
        <v>0</v>
      </c>
      <c r="H1517" s="35" t="s">
        <v>516</v>
      </c>
      <c r="I1517" s="33" t="s">
        <v>61</v>
      </c>
      <c r="J1517" s="33" t="s">
        <v>61</v>
      </c>
      <c r="K1517" s="33" t="s">
        <v>62</v>
      </c>
      <c r="L1517" s="33" t="s">
        <v>5798</v>
      </c>
      <c r="M1517" s="33" t="s">
        <v>64</v>
      </c>
      <c r="N1517" s="34">
        <v>5</v>
      </c>
      <c r="O1517" s="36">
        <v>3.5526502771067212E-2</v>
      </c>
    </row>
    <row r="1518" spans="1:15" ht="15" hidden="1" customHeight="1">
      <c r="A1518" s="32" t="s">
        <v>56</v>
      </c>
      <c r="B1518" s="33" t="s">
        <v>24</v>
      </c>
      <c r="C1518" s="13" t="s">
        <v>3839</v>
      </c>
      <c r="D1518" s="33" t="s">
        <v>134</v>
      </c>
      <c r="E1518" s="33">
        <v>2</v>
      </c>
      <c r="F1518" s="33">
        <v>2</v>
      </c>
      <c r="G1518" s="34">
        <v>0</v>
      </c>
      <c r="H1518" s="35" t="s">
        <v>5871</v>
      </c>
      <c r="I1518" s="33" t="s">
        <v>61</v>
      </c>
      <c r="J1518" s="33" t="s">
        <v>61</v>
      </c>
      <c r="K1518" s="33" t="s">
        <v>62</v>
      </c>
      <c r="L1518" s="33" t="s">
        <v>5873</v>
      </c>
      <c r="M1518" s="33" t="s">
        <v>64</v>
      </c>
      <c r="N1518" s="34">
        <v>46</v>
      </c>
      <c r="O1518" s="36">
        <v>0.59103173583451118</v>
      </c>
    </row>
    <row r="1519" spans="1:15" ht="15" hidden="1" customHeight="1">
      <c r="A1519" s="37" t="s">
        <v>56</v>
      </c>
      <c r="B1519" s="33" t="s">
        <v>24</v>
      </c>
      <c r="C1519" s="33" t="s">
        <v>3839</v>
      </c>
      <c r="D1519" s="33" t="s">
        <v>59</v>
      </c>
      <c r="E1519" s="33">
        <v>2</v>
      </c>
      <c r="F1519" s="33">
        <v>2</v>
      </c>
      <c r="G1519" s="34">
        <v>0</v>
      </c>
      <c r="H1519" s="35" t="s">
        <v>5871</v>
      </c>
      <c r="I1519" s="33" t="s">
        <v>61</v>
      </c>
      <c r="J1519" s="33" t="s">
        <v>61</v>
      </c>
      <c r="K1519" s="33" t="s">
        <v>62</v>
      </c>
      <c r="L1519" s="33" t="s">
        <v>5872</v>
      </c>
      <c r="M1519" s="33" t="s">
        <v>64</v>
      </c>
      <c r="N1519" s="34">
        <v>46</v>
      </c>
      <c r="O1519" s="36">
        <v>0.59103173583451118</v>
      </c>
    </row>
    <row r="1520" spans="1:15" ht="15" hidden="1" customHeight="1">
      <c r="A1520" s="32" t="s">
        <v>56</v>
      </c>
      <c r="B1520" s="33" t="s">
        <v>24</v>
      </c>
      <c r="C1520" s="33" t="s">
        <v>2838</v>
      </c>
      <c r="D1520" s="33" t="s">
        <v>517</v>
      </c>
      <c r="E1520" s="33">
        <v>1</v>
      </c>
      <c r="F1520" s="33">
        <v>1</v>
      </c>
      <c r="G1520" s="34">
        <v>0</v>
      </c>
      <c r="H1520" s="35" t="s">
        <v>516</v>
      </c>
      <c r="I1520" s="33" t="s">
        <v>61</v>
      </c>
      <c r="J1520" s="33" t="s">
        <v>61</v>
      </c>
      <c r="K1520" s="33" t="s">
        <v>62</v>
      </c>
      <c r="L1520" s="33" t="s">
        <v>5799</v>
      </c>
      <c r="M1520" s="33" t="s">
        <v>64</v>
      </c>
      <c r="N1520" s="34">
        <v>5</v>
      </c>
      <c r="O1520" s="36">
        <v>0.33760972316002702</v>
      </c>
    </row>
    <row r="1521" spans="1:15" ht="15" hidden="1" customHeight="1">
      <c r="A1521" s="32" t="s">
        <v>56</v>
      </c>
      <c r="B1521" s="33" t="s">
        <v>24</v>
      </c>
      <c r="C1521" s="33" t="s">
        <v>3933</v>
      </c>
      <c r="D1521" s="33" t="s">
        <v>517</v>
      </c>
      <c r="E1521" s="33">
        <v>1</v>
      </c>
      <c r="F1521" s="33">
        <v>1</v>
      </c>
      <c r="G1521" s="34">
        <v>0</v>
      </c>
      <c r="H1521" s="35" t="s">
        <v>516</v>
      </c>
      <c r="I1521" s="33" t="s">
        <v>61</v>
      </c>
      <c r="J1521" s="33" t="s">
        <v>61</v>
      </c>
      <c r="K1521" s="33" t="s">
        <v>62</v>
      </c>
      <c r="L1521" s="33" t="s">
        <v>5800</v>
      </c>
      <c r="M1521" s="33" t="s">
        <v>64</v>
      </c>
      <c r="N1521" s="34">
        <v>5</v>
      </c>
      <c r="O1521" s="36">
        <v>5.0725372831490312E-2</v>
      </c>
    </row>
    <row r="1522" spans="1:15" ht="15" hidden="1" customHeight="1">
      <c r="A1522" s="32" t="s">
        <v>56</v>
      </c>
      <c r="B1522" s="33" t="s">
        <v>24</v>
      </c>
      <c r="C1522" s="33" t="s">
        <v>3932</v>
      </c>
      <c r="D1522" s="33" t="s">
        <v>517</v>
      </c>
      <c r="E1522" s="33">
        <v>1</v>
      </c>
      <c r="F1522" s="33">
        <v>1</v>
      </c>
      <c r="G1522" s="34">
        <v>0</v>
      </c>
      <c r="H1522" s="35" t="s">
        <v>516</v>
      </c>
      <c r="I1522" s="33" t="s">
        <v>61</v>
      </c>
      <c r="J1522" s="33" t="s">
        <v>61</v>
      </c>
      <c r="K1522" s="33" t="s">
        <v>62</v>
      </c>
      <c r="L1522" s="33" t="s">
        <v>5800</v>
      </c>
      <c r="M1522" s="33" t="s">
        <v>64</v>
      </c>
      <c r="N1522" s="34">
        <v>5</v>
      </c>
      <c r="O1522" s="36">
        <v>3.2922894580891551E-2</v>
      </c>
    </row>
    <row r="1523" spans="1:15" ht="15" hidden="1" customHeight="1">
      <c r="A1523" s="32" t="s">
        <v>56</v>
      </c>
      <c r="B1523" s="33" t="s">
        <v>24</v>
      </c>
      <c r="C1523" s="33" t="s">
        <v>3931</v>
      </c>
      <c r="D1523" s="33" t="s">
        <v>517</v>
      </c>
      <c r="E1523" s="33">
        <v>1</v>
      </c>
      <c r="F1523" s="33">
        <v>1</v>
      </c>
      <c r="G1523" s="34">
        <v>0</v>
      </c>
      <c r="H1523" s="35" t="s">
        <v>516</v>
      </c>
      <c r="I1523" s="33" t="s">
        <v>61</v>
      </c>
      <c r="J1523" s="33" t="s">
        <v>61</v>
      </c>
      <c r="K1523" s="33" t="s">
        <v>62</v>
      </c>
      <c r="L1523" s="33" t="s">
        <v>5801</v>
      </c>
      <c r="M1523" s="33" t="s">
        <v>64</v>
      </c>
      <c r="N1523" s="34">
        <v>5</v>
      </c>
      <c r="O1523" s="36">
        <v>4.6296296296296301E-2</v>
      </c>
    </row>
    <row r="1524" spans="1:15" ht="15" hidden="1" customHeight="1">
      <c r="A1524" s="32" t="s">
        <v>56</v>
      </c>
      <c r="B1524" s="33" t="s">
        <v>24</v>
      </c>
      <c r="C1524" s="33" t="s">
        <v>3922</v>
      </c>
      <c r="D1524" s="33" t="s">
        <v>517</v>
      </c>
      <c r="E1524" s="33">
        <v>1</v>
      </c>
      <c r="F1524" s="33">
        <v>1</v>
      </c>
      <c r="G1524" s="34">
        <v>0</v>
      </c>
      <c r="H1524" s="35" t="s">
        <v>516</v>
      </c>
      <c r="I1524" s="33" t="s">
        <v>61</v>
      </c>
      <c r="J1524" s="33" t="s">
        <v>61</v>
      </c>
      <c r="K1524" s="33" t="s">
        <v>62</v>
      </c>
      <c r="L1524" s="33" t="s">
        <v>5802</v>
      </c>
      <c r="M1524" s="33" t="s">
        <v>64</v>
      </c>
      <c r="N1524" s="34">
        <v>5</v>
      </c>
      <c r="O1524" s="36">
        <v>2.8447883477469273E-2</v>
      </c>
    </row>
    <row r="1525" spans="1:15" ht="15" hidden="1" customHeight="1">
      <c r="A1525" s="32" t="s">
        <v>56</v>
      </c>
      <c r="B1525" s="33" t="s">
        <v>24</v>
      </c>
      <c r="C1525" s="33" t="s">
        <v>2079</v>
      </c>
      <c r="D1525" s="33" t="s">
        <v>517</v>
      </c>
      <c r="E1525" s="33">
        <v>1</v>
      </c>
      <c r="F1525" s="33">
        <v>1</v>
      </c>
      <c r="G1525" s="34">
        <v>0</v>
      </c>
      <c r="H1525" s="35" t="s">
        <v>516</v>
      </c>
      <c r="I1525" s="33" t="s">
        <v>61</v>
      </c>
      <c r="J1525" s="33" t="s">
        <v>61</v>
      </c>
      <c r="K1525" s="33" t="s">
        <v>62</v>
      </c>
      <c r="L1525" s="33" t="s">
        <v>5803</v>
      </c>
      <c r="M1525" s="33" t="s">
        <v>64</v>
      </c>
      <c r="N1525" s="34">
        <v>5</v>
      </c>
      <c r="O1525" s="36">
        <v>4.8309178743961352E-2</v>
      </c>
    </row>
    <row r="1526" spans="1:15" ht="15" hidden="1" customHeight="1">
      <c r="A1526" s="32" t="s">
        <v>56</v>
      </c>
      <c r="B1526" s="33" t="s">
        <v>24</v>
      </c>
      <c r="C1526" s="13" t="s">
        <v>3178</v>
      </c>
      <c r="D1526" s="33" t="s">
        <v>134</v>
      </c>
      <c r="E1526" s="33">
        <v>2</v>
      </c>
      <c r="F1526" s="33">
        <v>2</v>
      </c>
      <c r="G1526" s="34">
        <v>0</v>
      </c>
      <c r="H1526" s="35" t="s">
        <v>5875</v>
      </c>
      <c r="I1526" s="33" t="s">
        <v>61</v>
      </c>
      <c r="J1526" s="33" t="s">
        <v>61</v>
      </c>
      <c r="K1526" s="33" t="s">
        <v>62</v>
      </c>
      <c r="L1526" s="33" t="s">
        <v>5876</v>
      </c>
      <c r="M1526" s="33" t="s">
        <v>64</v>
      </c>
      <c r="N1526" s="34">
        <v>106</v>
      </c>
      <c r="O1526" s="36">
        <v>1.4504652435686918</v>
      </c>
    </row>
    <row r="1527" spans="1:15" ht="15" hidden="1" customHeight="1">
      <c r="A1527" s="37" t="s">
        <v>56</v>
      </c>
      <c r="B1527" s="33" t="s">
        <v>24</v>
      </c>
      <c r="C1527" s="33" t="s">
        <v>3178</v>
      </c>
      <c r="D1527" s="33" t="s">
        <v>59</v>
      </c>
      <c r="E1527" s="33">
        <v>19</v>
      </c>
      <c r="F1527" s="33">
        <v>21</v>
      </c>
      <c r="G1527" s="34">
        <v>0</v>
      </c>
      <c r="H1527" s="35" t="s">
        <v>3177</v>
      </c>
      <c r="I1527" s="33" t="s">
        <v>61</v>
      </c>
      <c r="J1527" s="33" t="s">
        <v>61</v>
      </c>
      <c r="K1527" s="33" t="s">
        <v>62</v>
      </c>
      <c r="L1527" s="33" t="s">
        <v>3176</v>
      </c>
      <c r="M1527" s="33" t="s">
        <v>64</v>
      </c>
      <c r="N1527" s="34">
        <v>59</v>
      </c>
      <c r="O1527" s="36">
        <v>0.797728501892915</v>
      </c>
    </row>
    <row r="1528" spans="1:15" ht="15" hidden="1" customHeight="1">
      <c r="A1528" s="32" t="s">
        <v>56</v>
      </c>
      <c r="B1528" s="33" t="s">
        <v>24</v>
      </c>
      <c r="C1528" s="33" t="s">
        <v>2079</v>
      </c>
      <c r="D1528" s="33" t="s">
        <v>517</v>
      </c>
      <c r="E1528" s="33">
        <v>1</v>
      </c>
      <c r="F1528" s="33">
        <v>1</v>
      </c>
      <c r="G1528" s="34">
        <v>0</v>
      </c>
      <c r="H1528" s="35" t="s">
        <v>516</v>
      </c>
      <c r="I1528" s="33" t="s">
        <v>61</v>
      </c>
      <c r="J1528" s="33" t="s">
        <v>61</v>
      </c>
      <c r="K1528" s="33" t="s">
        <v>62</v>
      </c>
      <c r="L1528" s="33" t="s">
        <v>5806</v>
      </c>
      <c r="M1528" s="33" t="s">
        <v>64</v>
      </c>
      <c r="N1528" s="34">
        <v>5</v>
      </c>
      <c r="O1528" s="36">
        <v>9.1058095064651248E-2</v>
      </c>
    </row>
    <row r="1529" spans="1:15" ht="15" hidden="1" customHeight="1">
      <c r="A1529" s="32" t="s">
        <v>56</v>
      </c>
      <c r="B1529" s="33" t="s">
        <v>24</v>
      </c>
      <c r="C1529" s="13" t="s">
        <v>3821</v>
      </c>
      <c r="D1529" s="33" t="s">
        <v>134</v>
      </c>
      <c r="E1529" s="33">
        <v>2</v>
      </c>
      <c r="F1529" s="33">
        <v>2</v>
      </c>
      <c r="G1529" s="34">
        <v>0</v>
      </c>
      <c r="H1529" s="35" t="s">
        <v>5884</v>
      </c>
      <c r="I1529" s="33" t="s">
        <v>61</v>
      </c>
      <c r="J1529" s="33" t="s">
        <v>61</v>
      </c>
      <c r="K1529" s="33" t="s">
        <v>62</v>
      </c>
      <c r="L1529" s="33" t="s">
        <v>5885</v>
      </c>
      <c r="M1529" s="33" t="s">
        <v>64</v>
      </c>
      <c r="N1529" s="34">
        <v>77</v>
      </c>
      <c r="O1529" s="36">
        <v>0.94074526572999384</v>
      </c>
    </row>
    <row r="1530" spans="1:15" ht="15" hidden="1" customHeight="1">
      <c r="A1530" s="37" t="s">
        <v>56</v>
      </c>
      <c r="B1530" s="33" t="s">
        <v>24</v>
      </c>
      <c r="C1530" s="33" t="s">
        <v>3821</v>
      </c>
      <c r="D1530" s="33" t="s">
        <v>59</v>
      </c>
      <c r="E1530" s="33">
        <v>21</v>
      </c>
      <c r="F1530" s="33">
        <v>23</v>
      </c>
      <c r="G1530" s="34">
        <v>0</v>
      </c>
      <c r="H1530" s="35" t="s">
        <v>3820</v>
      </c>
      <c r="I1530" s="33" t="s">
        <v>61</v>
      </c>
      <c r="J1530" s="33" t="s">
        <v>61</v>
      </c>
      <c r="K1530" s="33" t="s">
        <v>62</v>
      </c>
      <c r="L1530" s="33" t="s">
        <v>3203</v>
      </c>
      <c r="M1530" s="33" t="s">
        <v>64</v>
      </c>
      <c r="N1530" s="34">
        <v>33</v>
      </c>
      <c r="O1530" s="36">
        <v>0.40043684018929743</v>
      </c>
    </row>
    <row r="1531" spans="1:15" ht="15" hidden="1" customHeight="1">
      <c r="A1531" s="32" t="s">
        <v>56</v>
      </c>
      <c r="B1531" s="33" t="s">
        <v>24</v>
      </c>
      <c r="C1531" s="33" t="s">
        <v>3919</v>
      </c>
      <c r="D1531" s="33" t="s">
        <v>517</v>
      </c>
      <c r="E1531" s="33">
        <v>1</v>
      </c>
      <c r="F1531" s="33">
        <v>1</v>
      </c>
      <c r="G1531" s="34">
        <v>0</v>
      </c>
      <c r="H1531" s="35" t="s">
        <v>516</v>
      </c>
      <c r="I1531" s="33" t="s">
        <v>61</v>
      </c>
      <c r="J1531" s="33" t="s">
        <v>61</v>
      </c>
      <c r="K1531" s="33" t="s">
        <v>62</v>
      </c>
      <c r="L1531" s="33" t="s">
        <v>5809</v>
      </c>
      <c r="M1531" s="33" t="s">
        <v>64</v>
      </c>
      <c r="N1531" s="34">
        <v>5</v>
      </c>
      <c r="O1531" s="36">
        <v>0.10836584308625921</v>
      </c>
    </row>
    <row r="1532" spans="1:15" ht="15" hidden="1" customHeight="1">
      <c r="A1532" s="32" t="s">
        <v>56</v>
      </c>
      <c r="B1532" s="33" t="s">
        <v>24</v>
      </c>
      <c r="C1532" s="13" t="s">
        <v>3819</v>
      </c>
      <c r="D1532" s="33" t="s">
        <v>134</v>
      </c>
      <c r="E1532" s="33">
        <v>2</v>
      </c>
      <c r="F1532" s="33">
        <v>2</v>
      </c>
      <c r="G1532" s="34">
        <v>0</v>
      </c>
      <c r="H1532" s="35" t="s">
        <v>5887</v>
      </c>
      <c r="I1532" s="33" t="s">
        <v>61</v>
      </c>
      <c r="J1532" s="33" t="s">
        <v>61</v>
      </c>
      <c r="K1532" s="33" t="s">
        <v>62</v>
      </c>
      <c r="L1532" s="33" t="s">
        <v>5888</v>
      </c>
      <c r="M1532" s="33" t="s">
        <v>64</v>
      </c>
      <c r="N1532" s="34">
        <v>69</v>
      </c>
      <c r="O1532" s="36">
        <v>0.77728962487326803</v>
      </c>
    </row>
    <row r="1533" spans="1:15" ht="15" hidden="1" customHeight="1">
      <c r="A1533" s="32" t="s">
        <v>56</v>
      </c>
      <c r="B1533" s="33" t="s">
        <v>24</v>
      </c>
      <c r="C1533" s="33" t="s">
        <v>3930</v>
      </c>
      <c r="D1533" s="33" t="s">
        <v>517</v>
      </c>
      <c r="E1533" s="33">
        <v>1</v>
      </c>
      <c r="F1533" s="33">
        <v>1</v>
      </c>
      <c r="G1533" s="34">
        <v>0</v>
      </c>
      <c r="H1533" s="35" t="s">
        <v>516</v>
      </c>
      <c r="I1533" s="33" t="s">
        <v>61</v>
      </c>
      <c r="J1533" s="33" t="s">
        <v>61</v>
      </c>
      <c r="K1533" s="33" t="s">
        <v>62</v>
      </c>
      <c r="L1533" s="33" t="s">
        <v>5801</v>
      </c>
      <c r="M1533" s="33" t="s">
        <v>64</v>
      </c>
      <c r="N1533" s="34">
        <v>5</v>
      </c>
      <c r="O1533" s="36">
        <v>8.5763293310463118E-2</v>
      </c>
    </row>
    <row r="1534" spans="1:15" ht="15" hidden="1" customHeight="1">
      <c r="A1534" s="32" t="s">
        <v>56</v>
      </c>
      <c r="B1534" s="33" t="s">
        <v>24</v>
      </c>
      <c r="C1534" s="33" t="s">
        <v>3929</v>
      </c>
      <c r="D1534" s="33" t="s">
        <v>517</v>
      </c>
      <c r="E1534" s="33">
        <v>1</v>
      </c>
      <c r="F1534" s="33">
        <v>1</v>
      </c>
      <c r="G1534" s="34">
        <v>0</v>
      </c>
      <c r="H1534" s="35" t="s">
        <v>516</v>
      </c>
      <c r="I1534" s="33" t="s">
        <v>61</v>
      </c>
      <c r="J1534" s="33" t="s">
        <v>61</v>
      </c>
      <c r="K1534" s="33" t="s">
        <v>62</v>
      </c>
      <c r="L1534" s="33" t="s">
        <v>5801</v>
      </c>
      <c r="M1534" s="33" t="s">
        <v>64</v>
      </c>
      <c r="N1534" s="34">
        <v>5</v>
      </c>
      <c r="O1534" s="36">
        <v>7.371369600471768E-2</v>
      </c>
    </row>
    <row r="1535" spans="1:15" ht="15" hidden="1" customHeight="1">
      <c r="A1535" s="32" t="s">
        <v>56</v>
      </c>
      <c r="B1535" s="33" t="s">
        <v>24</v>
      </c>
      <c r="C1535" s="33" t="s">
        <v>3928</v>
      </c>
      <c r="D1535" s="33" t="s">
        <v>517</v>
      </c>
      <c r="E1535" s="33">
        <v>1</v>
      </c>
      <c r="F1535" s="33">
        <v>1</v>
      </c>
      <c r="G1535" s="34">
        <v>0</v>
      </c>
      <c r="H1535" s="35" t="s">
        <v>516</v>
      </c>
      <c r="I1535" s="33" t="s">
        <v>61</v>
      </c>
      <c r="J1535" s="33" t="s">
        <v>61</v>
      </c>
      <c r="K1535" s="33" t="s">
        <v>62</v>
      </c>
      <c r="L1535" s="33" t="s">
        <v>5801</v>
      </c>
      <c r="M1535" s="33" t="s">
        <v>64</v>
      </c>
      <c r="N1535" s="34">
        <v>5</v>
      </c>
      <c r="O1535" s="36">
        <v>9.5584018352131525E-2</v>
      </c>
    </row>
    <row r="1536" spans="1:15" ht="15" hidden="1" customHeight="1">
      <c r="A1536" s="32" t="s">
        <v>56</v>
      </c>
      <c r="B1536" s="33" t="s">
        <v>24</v>
      </c>
      <c r="C1536" s="33" t="s">
        <v>3927</v>
      </c>
      <c r="D1536" s="33" t="s">
        <v>517</v>
      </c>
      <c r="E1536" s="33">
        <v>1</v>
      </c>
      <c r="F1536" s="33">
        <v>1</v>
      </c>
      <c r="G1536" s="34">
        <v>0</v>
      </c>
      <c r="H1536" s="35" t="s">
        <v>516</v>
      </c>
      <c r="I1536" s="33" t="s">
        <v>61</v>
      </c>
      <c r="J1536" s="33" t="s">
        <v>61</v>
      </c>
      <c r="K1536" s="33" t="s">
        <v>62</v>
      </c>
      <c r="L1536" s="33" t="s">
        <v>5812</v>
      </c>
      <c r="M1536" s="33" t="s">
        <v>64</v>
      </c>
      <c r="N1536" s="34">
        <v>5</v>
      </c>
      <c r="O1536" s="36">
        <v>7.4482347683598987E-2</v>
      </c>
    </row>
    <row r="1537" spans="1:15" ht="15" hidden="1" customHeight="1">
      <c r="A1537" s="32" t="s">
        <v>56</v>
      </c>
      <c r="B1537" s="33" t="s">
        <v>24</v>
      </c>
      <c r="C1537" s="33" t="s">
        <v>3926</v>
      </c>
      <c r="D1537" s="33" t="s">
        <v>517</v>
      </c>
      <c r="E1537" s="33">
        <v>1</v>
      </c>
      <c r="F1537" s="33">
        <v>1</v>
      </c>
      <c r="G1537" s="34">
        <v>0</v>
      </c>
      <c r="H1537" s="35" t="s">
        <v>516</v>
      </c>
      <c r="I1537" s="33" t="s">
        <v>61</v>
      </c>
      <c r="J1537" s="33" t="s">
        <v>61</v>
      </c>
      <c r="K1537" s="33" t="s">
        <v>62</v>
      </c>
      <c r="L1537" s="33" t="s">
        <v>5812</v>
      </c>
      <c r="M1537" s="33" t="s">
        <v>64</v>
      </c>
      <c r="N1537" s="34">
        <v>5</v>
      </c>
      <c r="O1537" s="36">
        <v>8.8028169014084515E-2</v>
      </c>
    </row>
    <row r="1538" spans="1:15" ht="15" hidden="1" customHeight="1">
      <c r="A1538" s="32" t="s">
        <v>56</v>
      </c>
      <c r="B1538" s="33" t="s">
        <v>24</v>
      </c>
      <c r="C1538" s="33" t="s">
        <v>3925</v>
      </c>
      <c r="D1538" s="33" t="s">
        <v>517</v>
      </c>
      <c r="E1538" s="33">
        <v>1</v>
      </c>
      <c r="F1538" s="33">
        <v>1</v>
      </c>
      <c r="G1538" s="34">
        <v>0</v>
      </c>
      <c r="H1538" s="35" t="s">
        <v>516</v>
      </c>
      <c r="I1538" s="33" t="s">
        <v>61</v>
      </c>
      <c r="J1538" s="33" t="s">
        <v>61</v>
      </c>
      <c r="K1538" s="33" t="s">
        <v>62</v>
      </c>
      <c r="L1538" s="33" t="s">
        <v>5812</v>
      </c>
      <c r="M1538" s="33" t="s">
        <v>64</v>
      </c>
      <c r="N1538" s="34">
        <v>5</v>
      </c>
      <c r="O1538" s="36">
        <v>3.5780735651925001E-2</v>
      </c>
    </row>
    <row r="1539" spans="1:15" ht="15" hidden="1" customHeight="1">
      <c r="A1539" s="32" t="s">
        <v>56</v>
      </c>
      <c r="B1539" s="33" t="s">
        <v>24</v>
      </c>
      <c r="C1539" s="33" t="s">
        <v>3924</v>
      </c>
      <c r="D1539" s="33" t="s">
        <v>517</v>
      </c>
      <c r="E1539" s="33">
        <v>1</v>
      </c>
      <c r="F1539" s="33">
        <v>1</v>
      </c>
      <c r="G1539" s="34">
        <v>0</v>
      </c>
      <c r="H1539" s="35" t="s">
        <v>516</v>
      </c>
      <c r="I1539" s="33" t="s">
        <v>61</v>
      </c>
      <c r="J1539" s="33" t="s">
        <v>61</v>
      </c>
      <c r="K1539" s="33" t="s">
        <v>62</v>
      </c>
      <c r="L1539" s="33" t="s">
        <v>5813</v>
      </c>
      <c r="M1539" s="33" t="s">
        <v>64</v>
      </c>
      <c r="N1539" s="34">
        <v>5</v>
      </c>
      <c r="O1539" s="36">
        <v>0.13283740701381511</v>
      </c>
    </row>
    <row r="1540" spans="1:15" ht="15" hidden="1" customHeight="1">
      <c r="A1540" s="32" t="s">
        <v>56</v>
      </c>
      <c r="B1540" s="33" t="s">
        <v>24</v>
      </c>
      <c r="C1540" s="33" t="s">
        <v>3923</v>
      </c>
      <c r="D1540" s="33" t="s">
        <v>517</v>
      </c>
      <c r="E1540" s="33">
        <v>1</v>
      </c>
      <c r="F1540" s="33">
        <v>1</v>
      </c>
      <c r="G1540" s="34">
        <v>0</v>
      </c>
      <c r="H1540" s="35" t="s">
        <v>516</v>
      </c>
      <c r="I1540" s="33" t="s">
        <v>61</v>
      </c>
      <c r="J1540" s="33" t="s">
        <v>61</v>
      </c>
      <c r="K1540" s="33" t="s">
        <v>62</v>
      </c>
      <c r="L1540" s="33" t="s">
        <v>5813</v>
      </c>
      <c r="M1540" s="33" t="s">
        <v>64</v>
      </c>
      <c r="N1540" s="34">
        <v>5</v>
      </c>
      <c r="O1540" s="36">
        <v>8.0437580437580439E-2</v>
      </c>
    </row>
    <row r="1541" spans="1:15" ht="15" hidden="1" customHeight="1">
      <c r="A1541" s="32" t="s">
        <v>56</v>
      </c>
      <c r="B1541" s="33" t="s">
        <v>24</v>
      </c>
      <c r="C1541" s="33" t="s">
        <v>3918</v>
      </c>
      <c r="D1541" s="33" t="s">
        <v>517</v>
      </c>
      <c r="E1541" s="33">
        <v>1</v>
      </c>
      <c r="F1541" s="33">
        <v>1</v>
      </c>
      <c r="G1541" s="34">
        <v>0</v>
      </c>
      <c r="H1541" s="35" t="s">
        <v>516</v>
      </c>
      <c r="I1541" s="33" t="s">
        <v>61</v>
      </c>
      <c r="J1541" s="33" t="s">
        <v>61</v>
      </c>
      <c r="K1541" s="33" t="s">
        <v>62</v>
      </c>
      <c r="L1541" s="33" t="s">
        <v>5809</v>
      </c>
      <c r="M1541" s="33" t="s">
        <v>64</v>
      </c>
      <c r="N1541" s="34">
        <v>5</v>
      </c>
      <c r="O1541" s="36">
        <v>7.0353172928099061E-2</v>
      </c>
    </row>
    <row r="1542" spans="1:15" ht="15" hidden="1" customHeight="1">
      <c r="A1542" s="37" t="s">
        <v>56</v>
      </c>
      <c r="B1542" s="33" t="s">
        <v>24</v>
      </c>
      <c r="C1542" s="33" t="s">
        <v>3819</v>
      </c>
      <c r="D1542" s="33" t="s">
        <v>59</v>
      </c>
      <c r="E1542" s="33">
        <v>22</v>
      </c>
      <c r="F1542" s="33">
        <v>24</v>
      </c>
      <c r="G1542" s="34">
        <v>0</v>
      </c>
      <c r="H1542" s="35" t="s">
        <v>3818</v>
      </c>
      <c r="I1542" s="33" t="s">
        <v>61</v>
      </c>
      <c r="J1542" s="33" t="s">
        <v>61</v>
      </c>
      <c r="K1542" s="33" t="s">
        <v>62</v>
      </c>
      <c r="L1542" s="33" t="s">
        <v>3203</v>
      </c>
      <c r="M1542" s="33" t="s">
        <v>64</v>
      </c>
      <c r="N1542" s="34">
        <v>70</v>
      </c>
      <c r="O1542" s="36">
        <v>0.78003120124804992</v>
      </c>
    </row>
    <row r="1543" spans="1:15" ht="15" hidden="1" customHeight="1">
      <c r="A1543" s="32" t="s">
        <v>56</v>
      </c>
      <c r="B1543" s="33" t="s">
        <v>24</v>
      </c>
      <c r="C1543" s="33" t="s">
        <v>3807</v>
      </c>
      <c r="D1543" s="33" t="s">
        <v>134</v>
      </c>
      <c r="E1543" s="33">
        <v>2</v>
      </c>
      <c r="F1543" s="33">
        <v>2</v>
      </c>
      <c r="G1543" s="34">
        <v>0</v>
      </c>
      <c r="H1543" s="35" t="s">
        <v>5894</v>
      </c>
      <c r="I1543" s="33" t="s">
        <v>61</v>
      </c>
      <c r="J1543" s="33" t="s">
        <v>61</v>
      </c>
      <c r="K1543" s="33" t="s">
        <v>62</v>
      </c>
      <c r="L1543" s="33" t="s">
        <v>5895</v>
      </c>
      <c r="M1543" s="33" t="s">
        <v>64</v>
      </c>
      <c r="N1543" s="34">
        <v>118</v>
      </c>
      <c r="O1543" s="36">
        <v>2.6971428571428571</v>
      </c>
    </row>
    <row r="1544" spans="1:15" ht="15" hidden="1" customHeight="1">
      <c r="A1544" s="37" t="s">
        <v>56</v>
      </c>
      <c r="B1544" s="33" t="s">
        <v>24</v>
      </c>
      <c r="C1544" s="13" t="s">
        <v>3807</v>
      </c>
      <c r="D1544" s="33" t="s">
        <v>59</v>
      </c>
      <c r="E1544" s="33">
        <v>16</v>
      </c>
      <c r="F1544" s="33">
        <v>18</v>
      </c>
      <c r="G1544" s="34">
        <v>0</v>
      </c>
      <c r="H1544" s="35" t="s">
        <v>3806</v>
      </c>
      <c r="I1544" s="33" t="s">
        <v>61</v>
      </c>
      <c r="J1544" s="33" t="s">
        <v>61</v>
      </c>
      <c r="K1544" s="33" t="s">
        <v>62</v>
      </c>
      <c r="L1544" s="33" t="s">
        <v>3182</v>
      </c>
      <c r="M1544" s="33" t="s">
        <v>64</v>
      </c>
      <c r="N1544" s="34">
        <v>120</v>
      </c>
      <c r="O1544" s="36">
        <v>2.6972353337828725</v>
      </c>
    </row>
    <row r="1545" spans="1:15" ht="15" hidden="1" customHeight="1">
      <c r="A1545" s="32" t="s">
        <v>56</v>
      </c>
      <c r="B1545" s="33" t="s">
        <v>24</v>
      </c>
      <c r="C1545" s="33" t="s">
        <v>3916</v>
      </c>
      <c r="D1545" s="33" t="s">
        <v>517</v>
      </c>
      <c r="E1545" s="33">
        <v>1</v>
      </c>
      <c r="F1545" s="33">
        <v>1</v>
      </c>
      <c r="G1545" s="34">
        <v>0</v>
      </c>
      <c r="H1545" s="35" t="s">
        <v>516</v>
      </c>
      <c r="I1545" s="33" t="s">
        <v>61</v>
      </c>
      <c r="J1545" s="33" t="s">
        <v>61</v>
      </c>
      <c r="K1545" s="33" t="s">
        <v>62</v>
      </c>
      <c r="L1545" s="33" t="s">
        <v>5816</v>
      </c>
      <c r="M1545" s="33" t="s">
        <v>64</v>
      </c>
      <c r="N1545" s="34">
        <v>5</v>
      </c>
      <c r="O1545" s="36">
        <v>5.3648068669527899E-2</v>
      </c>
    </row>
    <row r="1546" spans="1:15" ht="15" hidden="1" customHeight="1">
      <c r="A1546" s="32" t="s">
        <v>56</v>
      </c>
      <c r="B1546" s="33" t="s">
        <v>24</v>
      </c>
      <c r="C1546" s="33" t="s">
        <v>3915</v>
      </c>
      <c r="D1546" s="33" t="s">
        <v>517</v>
      </c>
      <c r="E1546" s="33">
        <v>1</v>
      </c>
      <c r="F1546" s="33">
        <v>1</v>
      </c>
      <c r="G1546" s="34">
        <v>0</v>
      </c>
      <c r="H1546" s="35" t="s">
        <v>516</v>
      </c>
      <c r="I1546" s="33" t="s">
        <v>61</v>
      </c>
      <c r="J1546" s="33" t="s">
        <v>61</v>
      </c>
      <c r="K1546" s="33" t="s">
        <v>62</v>
      </c>
      <c r="L1546" s="33" t="s">
        <v>5816</v>
      </c>
      <c r="M1546" s="33" t="s">
        <v>64</v>
      </c>
      <c r="N1546" s="34">
        <v>5</v>
      </c>
      <c r="O1546" s="36">
        <v>0.11600928074245939</v>
      </c>
    </row>
    <row r="1547" spans="1:15" ht="15" hidden="1" customHeight="1">
      <c r="A1547" s="32" t="s">
        <v>56</v>
      </c>
      <c r="B1547" s="33" t="s">
        <v>24</v>
      </c>
      <c r="C1547" s="33" t="s">
        <v>3911</v>
      </c>
      <c r="D1547" s="33" t="s">
        <v>517</v>
      </c>
      <c r="E1547" s="33">
        <v>1</v>
      </c>
      <c r="F1547" s="33">
        <v>1</v>
      </c>
      <c r="G1547" s="34">
        <v>0</v>
      </c>
      <c r="H1547" s="35" t="s">
        <v>516</v>
      </c>
      <c r="I1547" s="33" t="s">
        <v>61</v>
      </c>
      <c r="J1547" s="33" t="s">
        <v>61</v>
      </c>
      <c r="K1547" s="33" t="s">
        <v>62</v>
      </c>
      <c r="L1547" s="33" t="s">
        <v>5817</v>
      </c>
      <c r="M1547" s="33" t="s">
        <v>64</v>
      </c>
      <c r="N1547" s="34">
        <v>5</v>
      </c>
      <c r="O1547" s="36">
        <v>0.10455876202425764</v>
      </c>
    </row>
    <row r="1548" spans="1:15" ht="15" hidden="1" customHeight="1">
      <c r="A1548" s="32" t="s">
        <v>56</v>
      </c>
      <c r="B1548" s="33" t="s">
        <v>24</v>
      </c>
      <c r="C1548" s="33" t="s">
        <v>3910</v>
      </c>
      <c r="D1548" s="33" t="s">
        <v>517</v>
      </c>
      <c r="E1548" s="33">
        <v>1</v>
      </c>
      <c r="F1548" s="33">
        <v>1</v>
      </c>
      <c r="G1548" s="34">
        <v>0</v>
      </c>
      <c r="H1548" s="35" t="s">
        <v>516</v>
      </c>
      <c r="I1548" s="33" t="s">
        <v>61</v>
      </c>
      <c r="J1548" s="33" t="s">
        <v>61</v>
      </c>
      <c r="K1548" s="33" t="s">
        <v>62</v>
      </c>
      <c r="L1548" s="33" t="s">
        <v>5817</v>
      </c>
      <c r="M1548" s="33" t="s">
        <v>64</v>
      </c>
      <c r="N1548" s="34">
        <v>5</v>
      </c>
      <c r="O1548" s="36">
        <v>7.1694866647548039E-2</v>
      </c>
    </row>
    <row r="1549" spans="1:15" ht="15" hidden="1" customHeight="1">
      <c r="A1549" s="32" t="s">
        <v>56</v>
      </c>
      <c r="B1549" s="33" t="s">
        <v>24</v>
      </c>
      <c r="C1549" s="33" t="s">
        <v>3909</v>
      </c>
      <c r="D1549" s="33" t="s">
        <v>517</v>
      </c>
      <c r="E1549" s="33">
        <v>1</v>
      </c>
      <c r="F1549" s="33">
        <v>1</v>
      </c>
      <c r="G1549" s="34">
        <v>0</v>
      </c>
      <c r="H1549" s="35" t="s">
        <v>516</v>
      </c>
      <c r="I1549" s="33" t="s">
        <v>61</v>
      </c>
      <c r="J1549" s="33" t="s">
        <v>61</v>
      </c>
      <c r="K1549" s="33" t="s">
        <v>62</v>
      </c>
      <c r="L1549" s="33" t="s">
        <v>5818</v>
      </c>
      <c r="M1549" s="33" t="s">
        <v>64</v>
      </c>
      <c r="N1549" s="34">
        <v>5</v>
      </c>
      <c r="O1549" s="36">
        <v>5.277044854881266E-2</v>
      </c>
    </row>
    <row r="1550" spans="1:15" ht="15" hidden="1" customHeight="1">
      <c r="A1550" s="32" t="s">
        <v>56</v>
      </c>
      <c r="B1550" s="33" t="s">
        <v>24</v>
      </c>
      <c r="C1550" s="33" t="s">
        <v>3908</v>
      </c>
      <c r="D1550" s="33" t="s">
        <v>517</v>
      </c>
      <c r="E1550" s="33">
        <v>1</v>
      </c>
      <c r="F1550" s="33">
        <v>1</v>
      </c>
      <c r="G1550" s="34">
        <v>0</v>
      </c>
      <c r="H1550" s="35" t="s">
        <v>516</v>
      </c>
      <c r="I1550" s="33" t="s">
        <v>61</v>
      </c>
      <c r="J1550" s="33" t="s">
        <v>61</v>
      </c>
      <c r="K1550" s="33" t="s">
        <v>62</v>
      </c>
      <c r="L1550" s="33" t="s">
        <v>5818</v>
      </c>
      <c r="M1550" s="33" t="s">
        <v>64</v>
      </c>
      <c r="N1550" s="34">
        <v>5</v>
      </c>
      <c r="O1550" s="36">
        <v>5.961607249314415E-2</v>
      </c>
    </row>
    <row r="1551" spans="1:15" ht="15" hidden="1" customHeight="1">
      <c r="A1551" s="32" t="s">
        <v>56</v>
      </c>
      <c r="B1551" s="33" t="s">
        <v>24</v>
      </c>
      <c r="C1551" s="33" t="s">
        <v>3914</v>
      </c>
      <c r="D1551" s="33" t="s">
        <v>517</v>
      </c>
      <c r="E1551" s="33">
        <v>1</v>
      </c>
      <c r="F1551" s="33">
        <v>1</v>
      </c>
      <c r="G1551" s="34">
        <v>0</v>
      </c>
      <c r="H1551" s="35" t="s">
        <v>516</v>
      </c>
      <c r="I1551" s="33" t="s">
        <v>61</v>
      </c>
      <c r="J1551" s="33" t="s">
        <v>61</v>
      </c>
      <c r="K1551" s="33" t="s">
        <v>62</v>
      </c>
      <c r="L1551" s="33" t="s">
        <v>5816</v>
      </c>
      <c r="M1551" s="33" t="s">
        <v>64</v>
      </c>
      <c r="N1551" s="34">
        <v>5</v>
      </c>
      <c r="O1551" s="36">
        <v>6.1996280223186609E-2</v>
      </c>
    </row>
    <row r="1552" spans="1:15" ht="15" hidden="1" customHeight="1">
      <c r="A1552" s="32" t="s">
        <v>56</v>
      </c>
      <c r="B1552" s="33" t="s">
        <v>24</v>
      </c>
      <c r="C1552" s="33" t="s">
        <v>3913</v>
      </c>
      <c r="D1552" s="33" t="s">
        <v>517</v>
      </c>
      <c r="E1552" s="33">
        <v>1</v>
      </c>
      <c r="F1552" s="33">
        <v>1</v>
      </c>
      <c r="G1552" s="34">
        <v>0</v>
      </c>
      <c r="H1552" s="35" t="s">
        <v>525</v>
      </c>
      <c r="I1552" s="33" t="s">
        <v>61</v>
      </c>
      <c r="J1552" s="33" t="s">
        <v>61</v>
      </c>
      <c r="K1552" s="33" t="s">
        <v>62</v>
      </c>
      <c r="L1552" s="33" t="s">
        <v>5817</v>
      </c>
      <c r="M1552" s="33" t="s">
        <v>64</v>
      </c>
      <c r="N1552" s="34">
        <v>5</v>
      </c>
      <c r="O1552" s="36">
        <v>0.16572754391779915</v>
      </c>
    </row>
    <row r="1553" spans="1:15" ht="15" hidden="1" customHeight="1">
      <c r="A1553" s="32" t="s">
        <v>56</v>
      </c>
      <c r="B1553" s="33" t="s">
        <v>24</v>
      </c>
      <c r="C1553" s="33" t="s">
        <v>3912</v>
      </c>
      <c r="D1553" s="33" t="s">
        <v>517</v>
      </c>
      <c r="E1553" s="33">
        <v>1</v>
      </c>
      <c r="F1553" s="33">
        <v>1</v>
      </c>
      <c r="G1553" s="34">
        <v>0</v>
      </c>
      <c r="H1553" s="35" t="s">
        <v>525</v>
      </c>
      <c r="I1553" s="33" t="s">
        <v>61</v>
      </c>
      <c r="J1553" s="33" t="s">
        <v>61</v>
      </c>
      <c r="K1553" s="33" t="s">
        <v>62</v>
      </c>
      <c r="L1553" s="33" t="s">
        <v>5817</v>
      </c>
      <c r="M1553" s="33" t="s">
        <v>64</v>
      </c>
      <c r="N1553" s="34">
        <v>5</v>
      </c>
      <c r="O1553" s="36">
        <v>9.8077677520596304E-2</v>
      </c>
    </row>
    <row r="1554" spans="1:15" ht="15" hidden="1" customHeight="1">
      <c r="A1554" s="32" t="s">
        <v>56</v>
      </c>
      <c r="B1554" s="33" t="s">
        <v>24</v>
      </c>
      <c r="C1554" s="33" t="s">
        <v>3907</v>
      </c>
      <c r="D1554" s="33" t="s">
        <v>517</v>
      </c>
      <c r="E1554" s="33">
        <v>1</v>
      </c>
      <c r="F1554" s="33">
        <v>1</v>
      </c>
      <c r="G1554" s="34">
        <v>0</v>
      </c>
      <c r="H1554" s="35" t="s">
        <v>516</v>
      </c>
      <c r="I1554" s="33" t="s">
        <v>61</v>
      </c>
      <c r="J1554" s="33" t="s">
        <v>61</v>
      </c>
      <c r="K1554" s="33" t="s">
        <v>62</v>
      </c>
      <c r="L1554" s="33" t="s">
        <v>5819</v>
      </c>
      <c r="M1554" s="33" t="s">
        <v>64</v>
      </c>
      <c r="N1554" s="34">
        <v>5</v>
      </c>
      <c r="O1554" s="36">
        <v>7.0343275182892517E-2</v>
      </c>
    </row>
    <row r="1555" spans="1:15" ht="15" hidden="1" customHeight="1">
      <c r="A1555" s="32" t="s">
        <v>56</v>
      </c>
      <c r="B1555" s="33" t="s">
        <v>24</v>
      </c>
      <c r="C1555" s="33" t="s">
        <v>3906</v>
      </c>
      <c r="D1555" s="33" t="s">
        <v>517</v>
      </c>
      <c r="E1555" s="33">
        <v>1</v>
      </c>
      <c r="F1555" s="33">
        <v>1</v>
      </c>
      <c r="G1555" s="34">
        <v>0</v>
      </c>
      <c r="H1555" s="35" t="s">
        <v>516</v>
      </c>
      <c r="I1555" s="33" t="s">
        <v>61</v>
      </c>
      <c r="J1555" s="33" t="s">
        <v>61</v>
      </c>
      <c r="K1555" s="33" t="s">
        <v>62</v>
      </c>
      <c r="L1555" s="33" t="s">
        <v>5819</v>
      </c>
      <c r="M1555" s="33" t="s">
        <v>64</v>
      </c>
      <c r="N1555" s="34">
        <v>5</v>
      </c>
      <c r="O1555" s="36">
        <v>6.3131313131313135E-2</v>
      </c>
    </row>
    <row r="1556" spans="1:15" ht="15" hidden="1" customHeight="1">
      <c r="A1556" s="32" t="s">
        <v>56</v>
      </c>
      <c r="B1556" s="33" t="s">
        <v>24</v>
      </c>
      <c r="C1556" s="33" t="s">
        <v>3905</v>
      </c>
      <c r="D1556" s="33" t="s">
        <v>517</v>
      </c>
      <c r="E1556" s="33">
        <v>1</v>
      </c>
      <c r="F1556" s="33">
        <v>1</v>
      </c>
      <c r="G1556" s="34">
        <v>0</v>
      </c>
      <c r="H1556" s="35" t="s">
        <v>516</v>
      </c>
      <c r="I1556" s="33" t="s">
        <v>61</v>
      </c>
      <c r="J1556" s="33" t="s">
        <v>61</v>
      </c>
      <c r="K1556" s="33" t="s">
        <v>62</v>
      </c>
      <c r="L1556" s="33" t="s">
        <v>5819</v>
      </c>
      <c r="M1556" s="33" t="s">
        <v>64</v>
      </c>
      <c r="N1556" s="34">
        <v>5</v>
      </c>
      <c r="O1556" s="36">
        <v>6.3808065339458903E-2</v>
      </c>
    </row>
    <row r="1557" spans="1:15" ht="15" hidden="1" customHeight="1">
      <c r="A1557" s="32" t="s">
        <v>56</v>
      </c>
      <c r="B1557" s="33" t="s">
        <v>24</v>
      </c>
      <c r="C1557" s="33" t="s">
        <v>3904</v>
      </c>
      <c r="D1557" s="33" t="s">
        <v>517</v>
      </c>
      <c r="E1557" s="33">
        <v>1</v>
      </c>
      <c r="F1557" s="33">
        <v>1</v>
      </c>
      <c r="G1557" s="34">
        <v>0</v>
      </c>
      <c r="H1557" s="35" t="s">
        <v>516</v>
      </c>
      <c r="I1557" s="33" t="s">
        <v>61</v>
      </c>
      <c r="J1557" s="33" t="s">
        <v>61</v>
      </c>
      <c r="K1557" s="33" t="s">
        <v>62</v>
      </c>
      <c r="L1557" s="33" t="s">
        <v>5819</v>
      </c>
      <c r="M1557" s="33" t="s">
        <v>64</v>
      </c>
      <c r="N1557" s="34">
        <v>5</v>
      </c>
      <c r="O1557" s="36">
        <v>9.1058095064651248E-2</v>
      </c>
    </row>
    <row r="1558" spans="1:15" ht="15" hidden="1" customHeight="1">
      <c r="A1558" s="32" t="s">
        <v>56</v>
      </c>
      <c r="B1558" s="33" t="s">
        <v>24</v>
      </c>
      <c r="C1558" s="33" t="s">
        <v>3903</v>
      </c>
      <c r="D1558" s="33" t="s">
        <v>517</v>
      </c>
      <c r="E1558" s="33">
        <v>1</v>
      </c>
      <c r="F1558" s="33">
        <v>1</v>
      </c>
      <c r="G1558" s="34">
        <v>0</v>
      </c>
      <c r="H1558" s="35" t="s">
        <v>516</v>
      </c>
      <c r="I1558" s="33" t="s">
        <v>61</v>
      </c>
      <c r="J1558" s="33" t="s">
        <v>61</v>
      </c>
      <c r="K1558" s="33" t="s">
        <v>62</v>
      </c>
      <c r="L1558" s="33" t="s">
        <v>5819</v>
      </c>
      <c r="M1558" s="33" t="s">
        <v>64</v>
      </c>
      <c r="N1558" s="34">
        <v>5</v>
      </c>
      <c r="O1558" s="36">
        <v>0.13255567338282079</v>
      </c>
    </row>
    <row r="1559" spans="1:15" ht="15" hidden="1" customHeight="1">
      <c r="A1559" s="32" t="s">
        <v>56</v>
      </c>
      <c r="B1559" s="33" t="s">
        <v>24</v>
      </c>
      <c r="C1559" s="33" t="s">
        <v>3902</v>
      </c>
      <c r="D1559" s="33" t="s">
        <v>517</v>
      </c>
      <c r="E1559" s="33">
        <v>1</v>
      </c>
      <c r="F1559" s="33">
        <v>1</v>
      </c>
      <c r="G1559" s="34">
        <v>0</v>
      </c>
      <c r="H1559" s="35" t="s">
        <v>516</v>
      </c>
      <c r="I1559" s="33" t="s">
        <v>61</v>
      </c>
      <c r="J1559" s="33" t="s">
        <v>61</v>
      </c>
      <c r="K1559" s="33" t="s">
        <v>62</v>
      </c>
      <c r="L1559" s="33" t="s">
        <v>5820</v>
      </c>
      <c r="M1559" s="33" t="s">
        <v>64</v>
      </c>
      <c r="N1559" s="34">
        <v>5</v>
      </c>
      <c r="O1559" s="36">
        <v>6.9998600027999444E-2</v>
      </c>
    </row>
    <row r="1560" spans="1:15" ht="15" hidden="1" customHeight="1">
      <c r="A1560" s="37" t="s">
        <v>56</v>
      </c>
      <c r="B1560" s="33" t="s">
        <v>6332</v>
      </c>
      <c r="C1560" s="38" t="s">
        <v>6608</v>
      </c>
      <c r="D1560" s="33" t="s">
        <v>59</v>
      </c>
      <c r="E1560" s="33" t="s">
        <v>6609</v>
      </c>
      <c r="F1560" s="33" t="s">
        <v>6610</v>
      </c>
      <c r="G1560" s="34">
        <v>0</v>
      </c>
      <c r="H1560" s="35" t="s">
        <v>6611</v>
      </c>
      <c r="I1560" s="33" t="s">
        <v>61</v>
      </c>
      <c r="J1560" s="33" t="s">
        <v>61</v>
      </c>
      <c r="K1560" s="33" t="s">
        <v>62</v>
      </c>
      <c r="L1560" s="33" t="s">
        <v>6612</v>
      </c>
      <c r="M1560" s="33" t="s">
        <v>64</v>
      </c>
      <c r="N1560" s="34">
        <v>857</v>
      </c>
      <c r="O1560" s="36">
        <v>1.4138414583848882</v>
      </c>
    </row>
    <row r="1561" spans="1:15" ht="15" hidden="1" customHeight="1">
      <c r="A1561" s="37" t="s">
        <v>56</v>
      </c>
      <c r="B1561" s="33" t="s">
        <v>24</v>
      </c>
      <c r="C1561" s="12" t="s">
        <v>3804</v>
      </c>
      <c r="D1561" s="33" t="s">
        <v>59</v>
      </c>
      <c r="E1561" s="33">
        <v>2</v>
      </c>
      <c r="F1561" s="33">
        <v>2</v>
      </c>
      <c r="G1561" s="34">
        <v>0</v>
      </c>
      <c r="H1561" s="35" t="s">
        <v>5898</v>
      </c>
      <c r="I1561" s="33" t="s">
        <v>61</v>
      </c>
      <c r="J1561" s="33" t="s">
        <v>61</v>
      </c>
      <c r="K1561" s="33" t="s">
        <v>62</v>
      </c>
      <c r="L1561" s="33" t="s">
        <v>5899</v>
      </c>
      <c r="M1561" s="33" t="s">
        <v>64</v>
      </c>
      <c r="N1561" s="34">
        <v>146</v>
      </c>
      <c r="O1561" s="36">
        <v>1.3635939105258243</v>
      </c>
    </row>
    <row r="1562" spans="1:15" ht="15" hidden="1" customHeight="1">
      <c r="A1562" s="32" t="s">
        <v>56</v>
      </c>
      <c r="B1562" s="33" t="s">
        <v>24</v>
      </c>
      <c r="C1562" s="33" t="s">
        <v>3900</v>
      </c>
      <c r="D1562" s="33" t="s">
        <v>517</v>
      </c>
      <c r="E1562" s="33">
        <v>1</v>
      </c>
      <c r="F1562" s="33">
        <v>1</v>
      </c>
      <c r="G1562" s="34">
        <v>0</v>
      </c>
      <c r="H1562" s="35" t="s">
        <v>516</v>
      </c>
      <c r="I1562" s="33" t="s">
        <v>61</v>
      </c>
      <c r="J1562" s="33" t="s">
        <v>61</v>
      </c>
      <c r="K1562" s="33" t="s">
        <v>62</v>
      </c>
      <c r="L1562" s="33" t="s">
        <v>5820</v>
      </c>
      <c r="M1562" s="33" t="s">
        <v>64</v>
      </c>
      <c r="N1562" s="34">
        <v>5</v>
      </c>
      <c r="O1562" s="36">
        <v>4.2629380168812347E-2</v>
      </c>
    </row>
    <row r="1563" spans="1:15" ht="15" hidden="1" customHeight="1">
      <c r="A1563" s="32" t="s">
        <v>56</v>
      </c>
      <c r="B1563" s="33" t="s">
        <v>24</v>
      </c>
      <c r="C1563" s="33" t="s">
        <v>3899</v>
      </c>
      <c r="D1563" s="33" t="s">
        <v>517</v>
      </c>
      <c r="E1563" s="33">
        <v>1</v>
      </c>
      <c r="F1563" s="33">
        <v>1</v>
      </c>
      <c r="G1563" s="34">
        <v>0</v>
      </c>
      <c r="H1563" s="35" t="s">
        <v>552</v>
      </c>
      <c r="I1563" s="33" t="s">
        <v>61</v>
      </c>
      <c r="J1563" s="33" t="s">
        <v>61</v>
      </c>
      <c r="K1563" s="33" t="s">
        <v>62</v>
      </c>
      <c r="L1563" s="33" t="s">
        <v>5820</v>
      </c>
      <c r="M1563" s="33" t="s">
        <v>64</v>
      </c>
      <c r="N1563" s="34">
        <v>5</v>
      </c>
      <c r="O1563" s="36">
        <v>0.14236902050113895</v>
      </c>
    </row>
    <row r="1564" spans="1:15" ht="15" hidden="1" customHeight="1">
      <c r="A1564" s="32" t="s">
        <v>56</v>
      </c>
      <c r="B1564" s="33" t="s">
        <v>24</v>
      </c>
      <c r="C1564" s="33" t="s">
        <v>3898</v>
      </c>
      <c r="D1564" s="33" t="s">
        <v>517</v>
      </c>
      <c r="E1564" s="33">
        <v>1</v>
      </c>
      <c r="F1564" s="33">
        <v>1</v>
      </c>
      <c r="G1564" s="34">
        <v>0</v>
      </c>
      <c r="H1564" s="35" t="s">
        <v>516</v>
      </c>
      <c r="I1564" s="33" t="s">
        <v>61</v>
      </c>
      <c r="J1564" s="33" t="s">
        <v>61</v>
      </c>
      <c r="K1564" s="33" t="s">
        <v>62</v>
      </c>
      <c r="L1564" s="33" t="s">
        <v>5823</v>
      </c>
      <c r="M1564" s="33" t="s">
        <v>64</v>
      </c>
      <c r="N1564" s="34">
        <v>5</v>
      </c>
      <c r="O1564" s="36">
        <v>7.1265678449258837E-2</v>
      </c>
    </row>
    <row r="1565" spans="1:15" ht="15" hidden="1" customHeight="1">
      <c r="A1565" s="32" t="s">
        <v>56</v>
      </c>
      <c r="B1565" s="33" t="s">
        <v>24</v>
      </c>
      <c r="C1565" s="33" t="s">
        <v>3897</v>
      </c>
      <c r="D1565" s="33" t="s">
        <v>517</v>
      </c>
      <c r="E1565" s="33">
        <v>1</v>
      </c>
      <c r="F1565" s="33">
        <v>1</v>
      </c>
      <c r="G1565" s="34">
        <v>0</v>
      </c>
      <c r="H1565" s="35" t="s">
        <v>516</v>
      </c>
      <c r="I1565" s="33" t="s">
        <v>61</v>
      </c>
      <c r="J1565" s="33" t="s">
        <v>61</v>
      </c>
      <c r="K1565" s="33" t="s">
        <v>62</v>
      </c>
      <c r="L1565" s="33" t="s">
        <v>5823</v>
      </c>
      <c r="M1565" s="33" t="s">
        <v>64</v>
      </c>
      <c r="N1565" s="34">
        <v>5</v>
      </c>
      <c r="O1565" s="36">
        <v>5.6747247758483707E-2</v>
      </c>
    </row>
    <row r="1566" spans="1:15" ht="15" hidden="1" customHeight="1">
      <c r="A1566" s="32" t="s">
        <v>56</v>
      </c>
      <c r="B1566" s="33" t="s">
        <v>24</v>
      </c>
      <c r="C1566" s="33" t="s">
        <v>3896</v>
      </c>
      <c r="D1566" s="33" t="s">
        <v>517</v>
      </c>
      <c r="E1566" s="33">
        <v>1</v>
      </c>
      <c r="F1566" s="33">
        <v>1</v>
      </c>
      <c r="G1566" s="34">
        <v>0</v>
      </c>
      <c r="H1566" s="35" t="s">
        <v>516</v>
      </c>
      <c r="I1566" s="33" t="s">
        <v>61</v>
      </c>
      <c r="J1566" s="33" t="s">
        <v>61</v>
      </c>
      <c r="K1566" s="33" t="s">
        <v>62</v>
      </c>
      <c r="L1566" s="33" t="s">
        <v>5824</v>
      </c>
      <c r="M1566" s="33" t="s">
        <v>64</v>
      </c>
      <c r="N1566" s="34">
        <v>5</v>
      </c>
      <c r="O1566" s="36">
        <v>0.24557956777996071</v>
      </c>
    </row>
    <row r="1567" spans="1:15" ht="15" hidden="1" customHeight="1">
      <c r="A1567" s="32" t="s">
        <v>56</v>
      </c>
      <c r="B1567" s="33" t="s">
        <v>24</v>
      </c>
      <c r="C1567" s="33" t="s">
        <v>3895</v>
      </c>
      <c r="D1567" s="33" t="s">
        <v>517</v>
      </c>
      <c r="E1567" s="33">
        <v>1</v>
      </c>
      <c r="F1567" s="33">
        <v>1</v>
      </c>
      <c r="G1567" s="34">
        <v>0</v>
      </c>
      <c r="H1567" s="35" t="s">
        <v>516</v>
      </c>
      <c r="I1567" s="33" t="s">
        <v>61</v>
      </c>
      <c r="J1567" s="33" t="s">
        <v>61</v>
      </c>
      <c r="K1567" s="33" t="s">
        <v>62</v>
      </c>
      <c r="L1567" s="33" t="s">
        <v>5825</v>
      </c>
      <c r="M1567" s="33" t="s">
        <v>64</v>
      </c>
      <c r="N1567" s="34">
        <v>5</v>
      </c>
      <c r="O1567" s="36">
        <v>0.47984644913627633</v>
      </c>
    </row>
    <row r="1568" spans="1:15" ht="15" hidden="1" customHeight="1">
      <c r="A1568" s="32" t="s">
        <v>56</v>
      </c>
      <c r="B1568" s="33" t="s">
        <v>24</v>
      </c>
      <c r="C1568" s="33" t="s">
        <v>3894</v>
      </c>
      <c r="D1568" s="33" t="s">
        <v>517</v>
      </c>
      <c r="E1568" s="33">
        <v>1</v>
      </c>
      <c r="F1568" s="33">
        <v>1</v>
      </c>
      <c r="G1568" s="34">
        <v>0</v>
      </c>
      <c r="H1568" s="35" t="s">
        <v>516</v>
      </c>
      <c r="I1568" s="33" t="s">
        <v>61</v>
      </c>
      <c r="J1568" s="33" t="s">
        <v>61</v>
      </c>
      <c r="K1568" s="33" t="s">
        <v>62</v>
      </c>
      <c r="L1568" s="33" t="s">
        <v>5826</v>
      </c>
      <c r="M1568" s="33" t="s">
        <v>64</v>
      </c>
      <c r="N1568" s="34">
        <v>5</v>
      </c>
      <c r="O1568" s="36">
        <v>8.0205325633622079E-2</v>
      </c>
    </row>
    <row r="1569" spans="1:15" ht="15" hidden="1" customHeight="1">
      <c r="A1569" s="32" t="s">
        <v>56</v>
      </c>
      <c r="B1569" s="33" t="s">
        <v>24</v>
      </c>
      <c r="C1569" s="33" t="s">
        <v>3893</v>
      </c>
      <c r="D1569" s="33" t="s">
        <v>517</v>
      </c>
      <c r="E1569" s="33">
        <v>1</v>
      </c>
      <c r="F1569" s="33">
        <v>1</v>
      </c>
      <c r="G1569" s="34">
        <v>0</v>
      </c>
      <c r="H1569" s="35" t="s">
        <v>516</v>
      </c>
      <c r="I1569" s="33" t="s">
        <v>61</v>
      </c>
      <c r="J1569" s="33" t="s">
        <v>61</v>
      </c>
      <c r="K1569" s="33" t="s">
        <v>62</v>
      </c>
      <c r="L1569" s="33" t="s">
        <v>5827</v>
      </c>
      <c r="M1569" s="33" t="s">
        <v>64</v>
      </c>
      <c r="N1569" s="34">
        <v>5</v>
      </c>
      <c r="O1569" s="36">
        <v>1.8055104177951108E-2</v>
      </c>
    </row>
    <row r="1570" spans="1:15" ht="15" hidden="1" customHeight="1">
      <c r="A1570" s="32" t="s">
        <v>56</v>
      </c>
      <c r="B1570" s="33" t="s">
        <v>24</v>
      </c>
      <c r="C1570" s="33" t="s">
        <v>3892</v>
      </c>
      <c r="D1570" s="33" t="s">
        <v>517</v>
      </c>
      <c r="E1570" s="33">
        <v>1</v>
      </c>
      <c r="F1570" s="33">
        <v>1</v>
      </c>
      <c r="G1570" s="34">
        <v>0</v>
      </c>
      <c r="H1570" s="35" t="s">
        <v>516</v>
      </c>
      <c r="I1570" s="33" t="s">
        <v>61</v>
      </c>
      <c r="J1570" s="33" t="s">
        <v>61</v>
      </c>
      <c r="K1570" s="33" t="s">
        <v>62</v>
      </c>
      <c r="L1570" s="33" t="s">
        <v>5827</v>
      </c>
      <c r="M1570" s="33" t="s">
        <v>64</v>
      </c>
      <c r="N1570" s="34">
        <v>5</v>
      </c>
      <c r="O1570" s="36">
        <v>3.263068589701755E-2</v>
      </c>
    </row>
    <row r="1571" spans="1:15" ht="15" hidden="1" customHeight="1">
      <c r="A1571" s="32" t="s">
        <v>56</v>
      </c>
      <c r="B1571" s="33" t="s">
        <v>24</v>
      </c>
      <c r="C1571" s="33" t="s">
        <v>3891</v>
      </c>
      <c r="D1571" s="33" t="s">
        <v>517</v>
      </c>
      <c r="E1571" s="33">
        <v>1</v>
      </c>
      <c r="F1571" s="33">
        <v>1</v>
      </c>
      <c r="G1571" s="34">
        <v>0</v>
      </c>
      <c r="H1571" s="35" t="s">
        <v>525</v>
      </c>
      <c r="I1571" s="33" t="s">
        <v>61</v>
      </c>
      <c r="J1571" s="33" t="s">
        <v>61</v>
      </c>
      <c r="K1571" s="33" t="s">
        <v>62</v>
      </c>
      <c r="L1571" s="33" t="s">
        <v>5828</v>
      </c>
      <c r="M1571" s="33" t="s">
        <v>64</v>
      </c>
      <c r="N1571" s="34">
        <v>5</v>
      </c>
      <c r="O1571" s="36">
        <v>2.1378484693004959E-2</v>
      </c>
    </row>
    <row r="1572" spans="1:15" ht="15" hidden="1" customHeight="1">
      <c r="A1572" s="32" t="s">
        <v>56</v>
      </c>
      <c r="B1572" s="33" t="s">
        <v>24</v>
      </c>
      <c r="C1572" s="33" t="s">
        <v>3890</v>
      </c>
      <c r="D1572" s="33" t="s">
        <v>517</v>
      </c>
      <c r="E1572" s="33">
        <v>1</v>
      </c>
      <c r="F1572" s="33">
        <v>1</v>
      </c>
      <c r="G1572" s="34">
        <v>0</v>
      </c>
      <c r="H1572" s="35" t="s">
        <v>516</v>
      </c>
      <c r="I1572" s="33" t="s">
        <v>61</v>
      </c>
      <c r="J1572" s="33" t="s">
        <v>61</v>
      </c>
      <c r="K1572" s="33" t="s">
        <v>62</v>
      </c>
      <c r="L1572" s="33" t="s">
        <v>5828</v>
      </c>
      <c r="M1572" s="33" t="s">
        <v>64</v>
      </c>
      <c r="N1572" s="34">
        <v>5</v>
      </c>
      <c r="O1572" s="36">
        <v>2.807569206580942E-2</v>
      </c>
    </row>
    <row r="1573" spans="1:15" ht="15" hidden="1" customHeight="1">
      <c r="A1573" s="32" t="s">
        <v>56</v>
      </c>
      <c r="B1573" s="33" t="s">
        <v>24</v>
      </c>
      <c r="C1573" s="33" t="s">
        <v>3889</v>
      </c>
      <c r="D1573" s="33" t="s">
        <v>517</v>
      </c>
      <c r="E1573" s="33">
        <v>1</v>
      </c>
      <c r="F1573" s="33">
        <v>1</v>
      </c>
      <c r="G1573" s="34">
        <v>0</v>
      </c>
      <c r="H1573" s="35" t="s">
        <v>516</v>
      </c>
      <c r="I1573" s="33" t="s">
        <v>61</v>
      </c>
      <c r="J1573" s="33" t="s">
        <v>61</v>
      </c>
      <c r="K1573" s="33" t="s">
        <v>62</v>
      </c>
      <c r="L1573" s="33" t="s">
        <v>5829</v>
      </c>
      <c r="M1573" s="33" t="s">
        <v>64</v>
      </c>
      <c r="N1573" s="34">
        <v>5</v>
      </c>
      <c r="O1573" s="36">
        <v>2.3786869647954331E-2</v>
      </c>
    </row>
    <row r="1574" spans="1:15" ht="15" hidden="1" customHeight="1">
      <c r="A1574" s="32" t="s">
        <v>56</v>
      </c>
      <c r="B1574" s="33" t="s">
        <v>24</v>
      </c>
      <c r="C1574" s="33" t="s">
        <v>3888</v>
      </c>
      <c r="D1574" s="33" t="s">
        <v>517</v>
      </c>
      <c r="E1574" s="33">
        <v>1</v>
      </c>
      <c r="F1574" s="33">
        <v>1</v>
      </c>
      <c r="G1574" s="34">
        <v>0</v>
      </c>
      <c r="H1574" s="35" t="s">
        <v>516</v>
      </c>
      <c r="I1574" s="33" t="s">
        <v>61</v>
      </c>
      <c r="J1574" s="33" t="s">
        <v>61</v>
      </c>
      <c r="K1574" s="33" t="s">
        <v>62</v>
      </c>
      <c r="L1574" s="33" t="s">
        <v>5830</v>
      </c>
      <c r="M1574" s="33" t="s">
        <v>64</v>
      </c>
      <c r="N1574" s="34">
        <v>5</v>
      </c>
      <c r="O1574" s="36">
        <v>0.11622501162250116</v>
      </c>
    </row>
    <row r="1575" spans="1:15" ht="15" hidden="1" customHeight="1">
      <c r="A1575" s="32" t="s">
        <v>56</v>
      </c>
      <c r="B1575" s="33" t="s">
        <v>24</v>
      </c>
      <c r="C1575" s="33" t="s">
        <v>3887</v>
      </c>
      <c r="D1575" s="33" t="s">
        <v>517</v>
      </c>
      <c r="E1575" s="33">
        <v>1</v>
      </c>
      <c r="F1575" s="33">
        <v>1</v>
      </c>
      <c r="G1575" s="34">
        <v>0</v>
      </c>
      <c r="H1575" s="35" t="s">
        <v>516</v>
      </c>
      <c r="I1575" s="33" t="s">
        <v>61</v>
      </c>
      <c r="J1575" s="33" t="s">
        <v>61</v>
      </c>
      <c r="K1575" s="33" t="s">
        <v>62</v>
      </c>
      <c r="L1575" s="33" t="s">
        <v>5831</v>
      </c>
      <c r="M1575" s="33" t="s">
        <v>64</v>
      </c>
      <c r="N1575" s="34">
        <v>5</v>
      </c>
      <c r="O1575" s="36">
        <v>5.565449688334817E-2</v>
      </c>
    </row>
    <row r="1576" spans="1:15" ht="15" hidden="1" customHeight="1">
      <c r="A1576" s="37" t="s">
        <v>56</v>
      </c>
      <c r="B1576" s="33" t="s">
        <v>24</v>
      </c>
      <c r="C1576" s="12" t="s">
        <v>3793</v>
      </c>
      <c r="D1576" s="33" t="s">
        <v>59</v>
      </c>
      <c r="E1576" s="33">
        <v>18</v>
      </c>
      <c r="F1576" s="33">
        <v>20</v>
      </c>
      <c r="G1576" s="34">
        <v>0</v>
      </c>
      <c r="H1576" s="35" t="s">
        <v>3792</v>
      </c>
      <c r="I1576" s="33" t="s">
        <v>61</v>
      </c>
      <c r="J1576" s="33" t="s">
        <v>61</v>
      </c>
      <c r="K1576" s="33" t="s">
        <v>62</v>
      </c>
      <c r="L1576" s="33" t="s">
        <v>3270</v>
      </c>
      <c r="M1576" s="33" t="s">
        <v>64</v>
      </c>
      <c r="N1576" s="34">
        <v>82</v>
      </c>
      <c r="O1576" s="36">
        <v>0.85177106055884488</v>
      </c>
    </row>
    <row r="1577" spans="1:15" ht="15" hidden="1" customHeight="1">
      <c r="A1577" s="37" t="s">
        <v>56</v>
      </c>
      <c r="B1577" s="33" t="s">
        <v>24</v>
      </c>
      <c r="C1577" s="33" t="s">
        <v>3791</v>
      </c>
      <c r="D1577" s="33" t="s">
        <v>59</v>
      </c>
      <c r="E1577" s="33">
        <v>2</v>
      </c>
      <c r="F1577" s="33">
        <v>2</v>
      </c>
      <c r="G1577" s="34">
        <v>0</v>
      </c>
      <c r="H1577" s="35" t="s">
        <v>5904</v>
      </c>
      <c r="I1577" s="33" t="s">
        <v>61</v>
      </c>
      <c r="J1577" s="33" t="s">
        <v>61</v>
      </c>
      <c r="K1577" s="33" t="s">
        <v>62</v>
      </c>
      <c r="L1577" s="33" t="s">
        <v>5906</v>
      </c>
      <c r="M1577" s="33" t="s">
        <v>64</v>
      </c>
      <c r="N1577" s="34">
        <v>121</v>
      </c>
      <c r="O1577" s="36">
        <v>1.5753157140997267</v>
      </c>
    </row>
    <row r="1578" spans="1:15" ht="15" hidden="1" customHeight="1">
      <c r="A1578" s="32" t="s">
        <v>56</v>
      </c>
      <c r="B1578" s="33" t="s">
        <v>24</v>
      </c>
      <c r="C1578" s="33" t="s">
        <v>3885</v>
      </c>
      <c r="D1578" s="33" t="s">
        <v>517</v>
      </c>
      <c r="E1578" s="33">
        <v>1</v>
      </c>
      <c r="F1578" s="33">
        <v>1</v>
      </c>
      <c r="G1578" s="34">
        <v>0</v>
      </c>
      <c r="H1578" s="35" t="s">
        <v>516</v>
      </c>
      <c r="I1578" s="33" t="s">
        <v>61</v>
      </c>
      <c r="J1578" s="33" t="s">
        <v>61</v>
      </c>
      <c r="K1578" s="33" t="s">
        <v>62</v>
      </c>
      <c r="L1578" s="33" t="s">
        <v>5834</v>
      </c>
      <c r="M1578" s="33" t="s">
        <v>64</v>
      </c>
      <c r="N1578" s="34">
        <v>5</v>
      </c>
      <c r="O1578" s="36">
        <v>6.968641114982578E-2</v>
      </c>
    </row>
    <row r="1579" spans="1:15" ht="15" hidden="1" customHeight="1">
      <c r="A1579" s="32" t="s">
        <v>56</v>
      </c>
      <c r="B1579" s="33" t="s">
        <v>24</v>
      </c>
      <c r="C1579" s="33" t="s">
        <v>3884</v>
      </c>
      <c r="D1579" s="33" t="s">
        <v>517</v>
      </c>
      <c r="E1579" s="33">
        <v>1</v>
      </c>
      <c r="F1579" s="33">
        <v>1</v>
      </c>
      <c r="G1579" s="34">
        <v>0</v>
      </c>
      <c r="H1579" s="35" t="s">
        <v>516</v>
      </c>
      <c r="I1579" s="33" t="s">
        <v>61</v>
      </c>
      <c r="J1579" s="33" t="s">
        <v>61</v>
      </c>
      <c r="K1579" s="33" t="s">
        <v>62</v>
      </c>
      <c r="L1579" s="33" t="s">
        <v>5834</v>
      </c>
      <c r="M1579" s="33" t="s">
        <v>64</v>
      </c>
      <c r="N1579" s="34">
        <v>5</v>
      </c>
      <c r="O1579" s="36">
        <v>6.540222367560497E-2</v>
      </c>
    </row>
    <row r="1580" spans="1:15" ht="15" hidden="1" customHeight="1">
      <c r="A1580" s="32" t="s">
        <v>56</v>
      </c>
      <c r="B1580" s="33" t="s">
        <v>24</v>
      </c>
      <c r="C1580" s="33" t="s">
        <v>3883</v>
      </c>
      <c r="D1580" s="33" t="s">
        <v>517</v>
      </c>
      <c r="E1580" s="33">
        <v>1</v>
      </c>
      <c r="F1580" s="33">
        <v>1</v>
      </c>
      <c r="G1580" s="34">
        <v>0</v>
      </c>
      <c r="H1580" s="35" t="s">
        <v>2270</v>
      </c>
      <c r="I1580" s="33" t="s">
        <v>61</v>
      </c>
      <c r="J1580" s="33" t="s">
        <v>61</v>
      </c>
      <c r="K1580" s="33" t="s">
        <v>62</v>
      </c>
      <c r="L1580" s="33" t="s">
        <v>5834</v>
      </c>
      <c r="M1580" s="33" t="s">
        <v>64</v>
      </c>
      <c r="N1580" s="34">
        <v>5</v>
      </c>
      <c r="O1580" s="36">
        <v>5.214851898206091E-2</v>
      </c>
    </row>
    <row r="1581" spans="1:15" ht="15" hidden="1" customHeight="1">
      <c r="A1581" s="32" t="s">
        <v>56</v>
      </c>
      <c r="B1581" s="33" t="s">
        <v>24</v>
      </c>
      <c r="C1581" s="33" t="s">
        <v>3882</v>
      </c>
      <c r="D1581" s="33" t="s">
        <v>517</v>
      </c>
      <c r="E1581" s="33">
        <v>1</v>
      </c>
      <c r="F1581" s="33">
        <v>1</v>
      </c>
      <c r="G1581" s="34">
        <v>0</v>
      </c>
      <c r="H1581" s="35" t="s">
        <v>516</v>
      </c>
      <c r="I1581" s="33" t="s">
        <v>61</v>
      </c>
      <c r="J1581" s="33" t="s">
        <v>61</v>
      </c>
      <c r="K1581" s="33" t="s">
        <v>62</v>
      </c>
      <c r="L1581" s="33" t="s">
        <v>5835</v>
      </c>
      <c r="M1581" s="33" t="s">
        <v>64</v>
      </c>
      <c r="N1581" s="34">
        <v>5</v>
      </c>
      <c r="O1581" s="36">
        <v>4.9048459878359825E-2</v>
      </c>
    </row>
    <row r="1582" spans="1:15" ht="15" hidden="1" customHeight="1">
      <c r="A1582" s="32" t="s">
        <v>56</v>
      </c>
      <c r="B1582" s="33" t="s">
        <v>24</v>
      </c>
      <c r="C1582" s="33" t="s">
        <v>3881</v>
      </c>
      <c r="D1582" s="33" t="s">
        <v>517</v>
      </c>
      <c r="E1582" s="33">
        <v>1</v>
      </c>
      <c r="F1582" s="33">
        <v>1</v>
      </c>
      <c r="G1582" s="34">
        <v>0</v>
      </c>
      <c r="H1582" s="35" t="s">
        <v>516</v>
      </c>
      <c r="I1582" s="33" t="s">
        <v>61</v>
      </c>
      <c r="J1582" s="33" t="s">
        <v>61</v>
      </c>
      <c r="K1582" s="33" t="s">
        <v>62</v>
      </c>
      <c r="L1582" s="33" t="s">
        <v>5835</v>
      </c>
      <c r="M1582" s="33" t="s">
        <v>64</v>
      </c>
      <c r="N1582" s="34">
        <v>5</v>
      </c>
      <c r="O1582" s="36">
        <v>5.3061657646184868E-2</v>
      </c>
    </row>
    <row r="1583" spans="1:15" ht="15" hidden="1" customHeight="1">
      <c r="A1583" s="32" t="s">
        <v>56</v>
      </c>
      <c r="B1583" s="33" t="s">
        <v>24</v>
      </c>
      <c r="C1583" s="13" t="s">
        <v>3791</v>
      </c>
      <c r="D1583" s="33" t="s">
        <v>134</v>
      </c>
      <c r="E1583" s="33">
        <v>2</v>
      </c>
      <c r="F1583" s="33">
        <v>2</v>
      </c>
      <c r="G1583" s="34">
        <v>0</v>
      </c>
      <c r="H1583" s="35" t="s">
        <v>5904</v>
      </c>
      <c r="I1583" s="33" t="s">
        <v>61</v>
      </c>
      <c r="J1583" s="33" t="s">
        <v>61</v>
      </c>
      <c r="K1583" s="33" t="s">
        <v>62</v>
      </c>
      <c r="L1583" s="33" t="s">
        <v>5905</v>
      </c>
      <c r="M1583" s="33" t="s">
        <v>64</v>
      </c>
      <c r="N1583" s="34">
        <v>121</v>
      </c>
      <c r="O1583" s="36">
        <v>1.5753157140997267</v>
      </c>
    </row>
    <row r="1584" spans="1:15" ht="15" hidden="1" customHeight="1">
      <c r="A1584" s="32" t="s">
        <v>56</v>
      </c>
      <c r="B1584" s="33" t="s">
        <v>24</v>
      </c>
      <c r="C1584" s="33" t="s">
        <v>3878</v>
      </c>
      <c r="D1584" s="33" t="s">
        <v>517</v>
      </c>
      <c r="E1584" s="33">
        <v>1</v>
      </c>
      <c r="F1584" s="33">
        <v>1</v>
      </c>
      <c r="G1584" s="34">
        <v>0</v>
      </c>
      <c r="H1584" s="35" t="s">
        <v>516</v>
      </c>
      <c r="I1584" s="33" t="s">
        <v>61</v>
      </c>
      <c r="J1584" s="33" t="s">
        <v>61</v>
      </c>
      <c r="K1584" s="33" t="s">
        <v>62</v>
      </c>
      <c r="L1584" s="33" t="s">
        <v>5838</v>
      </c>
      <c r="M1584" s="33" t="s">
        <v>64</v>
      </c>
      <c r="N1584" s="34">
        <v>5</v>
      </c>
      <c r="O1584" s="36">
        <v>9.3545369504209538E-2</v>
      </c>
    </row>
    <row r="1585" spans="1:15" ht="15" hidden="1" customHeight="1">
      <c r="A1585" s="32" t="s">
        <v>56</v>
      </c>
      <c r="B1585" s="33" t="s">
        <v>24</v>
      </c>
      <c r="C1585" s="33" t="s">
        <v>3880</v>
      </c>
      <c r="D1585" s="33" t="s">
        <v>517</v>
      </c>
      <c r="E1585" s="33">
        <v>1</v>
      </c>
      <c r="F1585" s="33">
        <v>1</v>
      </c>
      <c r="G1585" s="34">
        <v>0</v>
      </c>
      <c r="H1585" s="35" t="s">
        <v>516</v>
      </c>
      <c r="I1585" s="33" t="s">
        <v>61</v>
      </c>
      <c r="J1585" s="33" t="s">
        <v>61</v>
      </c>
      <c r="K1585" s="33" t="s">
        <v>62</v>
      </c>
      <c r="L1585" s="33" t="s">
        <v>5839</v>
      </c>
      <c r="M1585" s="33" t="s">
        <v>64</v>
      </c>
      <c r="N1585" s="34">
        <v>5</v>
      </c>
      <c r="O1585" s="36">
        <v>0.23148148148148145</v>
      </c>
    </row>
    <row r="1586" spans="1:15" ht="15" hidden="1" customHeight="1">
      <c r="A1586" s="32" t="s">
        <v>56</v>
      </c>
      <c r="B1586" s="33" t="s">
        <v>24</v>
      </c>
      <c r="C1586" s="33" t="s">
        <v>3879</v>
      </c>
      <c r="D1586" s="33" t="s">
        <v>517</v>
      </c>
      <c r="E1586" s="33">
        <v>1</v>
      </c>
      <c r="F1586" s="33">
        <v>1</v>
      </c>
      <c r="G1586" s="34">
        <v>0</v>
      </c>
      <c r="H1586" s="35" t="s">
        <v>516</v>
      </c>
      <c r="I1586" s="33" t="s">
        <v>61</v>
      </c>
      <c r="J1586" s="33" t="s">
        <v>61</v>
      </c>
      <c r="K1586" s="33" t="s">
        <v>62</v>
      </c>
      <c r="L1586" s="33" t="s">
        <v>5838</v>
      </c>
      <c r="M1586" s="33" t="s">
        <v>64</v>
      </c>
      <c r="N1586" s="34">
        <v>5</v>
      </c>
      <c r="O1586" s="36">
        <v>0.22999080036798528</v>
      </c>
    </row>
    <row r="1587" spans="1:15" ht="15" hidden="1" customHeight="1">
      <c r="A1587" s="32" t="s">
        <v>56</v>
      </c>
      <c r="B1587" s="33" t="s">
        <v>24</v>
      </c>
      <c r="C1587" s="33" t="s">
        <v>3877</v>
      </c>
      <c r="D1587" s="33" t="s">
        <v>517</v>
      </c>
      <c r="E1587" s="33">
        <v>1</v>
      </c>
      <c r="F1587" s="33">
        <v>1</v>
      </c>
      <c r="G1587" s="34">
        <v>0</v>
      </c>
      <c r="H1587" s="35" t="s">
        <v>516</v>
      </c>
      <c r="I1587" s="33" t="s">
        <v>61</v>
      </c>
      <c r="J1587" s="33" t="s">
        <v>61</v>
      </c>
      <c r="K1587" s="33" t="s">
        <v>62</v>
      </c>
      <c r="L1587" s="33" t="s">
        <v>5840</v>
      </c>
      <c r="M1587" s="33" t="s">
        <v>64</v>
      </c>
      <c r="N1587" s="34">
        <v>5</v>
      </c>
      <c r="O1587" s="36">
        <v>0.14224751066856331</v>
      </c>
    </row>
    <row r="1588" spans="1:15" ht="15" hidden="1" customHeight="1">
      <c r="A1588" s="32" t="s">
        <v>56</v>
      </c>
      <c r="B1588" s="33" t="s">
        <v>24</v>
      </c>
      <c r="C1588" s="33" t="s">
        <v>3876</v>
      </c>
      <c r="D1588" s="33" t="s">
        <v>517</v>
      </c>
      <c r="E1588" s="33">
        <v>1</v>
      </c>
      <c r="F1588" s="33">
        <v>1</v>
      </c>
      <c r="G1588" s="34">
        <v>0</v>
      </c>
      <c r="H1588" s="35" t="s">
        <v>516</v>
      </c>
      <c r="I1588" s="33" t="s">
        <v>61</v>
      </c>
      <c r="J1588" s="33" t="s">
        <v>61</v>
      </c>
      <c r="K1588" s="33" t="s">
        <v>62</v>
      </c>
      <c r="L1588" s="33" t="s">
        <v>5840</v>
      </c>
      <c r="M1588" s="33" t="s">
        <v>64</v>
      </c>
      <c r="N1588" s="34">
        <v>5</v>
      </c>
      <c r="O1588" s="36">
        <v>5.8004640371229696E-2</v>
      </c>
    </row>
    <row r="1589" spans="1:15" ht="15" hidden="1" customHeight="1">
      <c r="A1589" s="32" t="s">
        <v>56</v>
      </c>
      <c r="B1589" s="33" t="s">
        <v>24</v>
      </c>
      <c r="C1589" s="33" t="s">
        <v>3875</v>
      </c>
      <c r="D1589" s="33" t="s">
        <v>517</v>
      </c>
      <c r="E1589" s="33">
        <v>1</v>
      </c>
      <c r="F1589" s="33">
        <v>1</v>
      </c>
      <c r="G1589" s="34">
        <v>0</v>
      </c>
      <c r="H1589" s="35" t="s">
        <v>516</v>
      </c>
      <c r="I1589" s="33" t="s">
        <v>61</v>
      </c>
      <c r="J1589" s="33" t="s">
        <v>61</v>
      </c>
      <c r="K1589" s="33" t="s">
        <v>62</v>
      </c>
      <c r="L1589" s="33" t="s">
        <v>5841</v>
      </c>
      <c r="M1589" s="33" t="s">
        <v>64</v>
      </c>
      <c r="N1589" s="34">
        <v>5</v>
      </c>
      <c r="O1589" s="36">
        <v>0.3620564808110065</v>
      </c>
    </row>
    <row r="1590" spans="1:15" ht="15" hidden="1" customHeight="1">
      <c r="A1590" s="32" t="s">
        <v>56</v>
      </c>
      <c r="B1590" s="33" t="s">
        <v>24</v>
      </c>
      <c r="C1590" s="13" t="s">
        <v>3788</v>
      </c>
      <c r="D1590" s="33" t="s">
        <v>134</v>
      </c>
      <c r="E1590" s="33">
        <v>2</v>
      </c>
      <c r="F1590" s="33">
        <v>2</v>
      </c>
      <c r="G1590" s="34">
        <v>0</v>
      </c>
      <c r="H1590" s="35" t="s">
        <v>5907</v>
      </c>
      <c r="I1590" s="33" t="s">
        <v>61</v>
      </c>
      <c r="J1590" s="33" t="s">
        <v>61</v>
      </c>
      <c r="K1590" s="33" t="s">
        <v>62</v>
      </c>
      <c r="L1590" s="33" t="s">
        <v>5908</v>
      </c>
      <c r="M1590" s="33" t="s">
        <v>64</v>
      </c>
      <c r="N1590" s="34">
        <v>100</v>
      </c>
      <c r="O1590" s="36">
        <v>2.0008003201280511</v>
      </c>
    </row>
    <row r="1591" spans="1:15" ht="15" hidden="1" customHeight="1">
      <c r="A1591" s="32" t="s">
        <v>56</v>
      </c>
      <c r="B1591" s="33" t="s">
        <v>24</v>
      </c>
      <c r="C1591" s="33" t="s">
        <v>3873</v>
      </c>
      <c r="D1591" s="33" t="s">
        <v>517</v>
      </c>
      <c r="E1591" s="33">
        <v>1</v>
      </c>
      <c r="F1591" s="33">
        <v>1</v>
      </c>
      <c r="G1591" s="34">
        <v>0</v>
      </c>
      <c r="H1591" s="35" t="s">
        <v>516</v>
      </c>
      <c r="I1591" s="33" t="s">
        <v>61</v>
      </c>
      <c r="J1591" s="33" t="s">
        <v>61</v>
      </c>
      <c r="K1591" s="33" t="s">
        <v>62</v>
      </c>
      <c r="L1591" s="33" t="s">
        <v>5842</v>
      </c>
      <c r="M1591" s="33" t="s">
        <v>64</v>
      </c>
      <c r="N1591" s="34">
        <v>5</v>
      </c>
      <c r="O1591" s="36">
        <v>9.1407678244972576E-2</v>
      </c>
    </row>
    <row r="1592" spans="1:15" ht="15" hidden="1" customHeight="1">
      <c r="A1592" s="37" t="s">
        <v>56</v>
      </c>
      <c r="B1592" s="33" t="s">
        <v>24</v>
      </c>
      <c r="C1592" s="33" t="s">
        <v>3788</v>
      </c>
      <c r="D1592" s="33" t="s">
        <v>59</v>
      </c>
      <c r="E1592" s="33">
        <v>17</v>
      </c>
      <c r="F1592" s="33">
        <v>19</v>
      </c>
      <c r="G1592" s="34">
        <v>0</v>
      </c>
      <c r="H1592" s="35" t="s">
        <v>3787</v>
      </c>
      <c r="I1592" s="33" t="s">
        <v>61</v>
      </c>
      <c r="J1592" s="33" t="s">
        <v>61</v>
      </c>
      <c r="K1592" s="33" t="s">
        <v>62</v>
      </c>
      <c r="L1592" s="33" t="s">
        <v>3176</v>
      </c>
      <c r="M1592" s="33" t="s">
        <v>64</v>
      </c>
      <c r="N1592" s="34">
        <v>40</v>
      </c>
      <c r="O1592" s="36">
        <v>0.78942174856917302</v>
      </c>
    </row>
    <row r="1593" spans="1:15" ht="15" hidden="1" customHeight="1">
      <c r="A1593" s="32" t="s">
        <v>56</v>
      </c>
      <c r="B1593" s="33" t="s">
        <v>24</v>
      </c>
      <c r="C1593" s="33" t="s">
        <v>3872</v>
      </c>
      <c r="D1593" s="33" t="s">
        <v>517</v>
      </c>
      <c r="E1593" s="33">
        <v>1</v>
      </c>
      <c r="F1593" s="33">
        <v>1</v>
      </c>
      <c r="G1593" s="34">
        <v>0</v>
      </c>
      <c r="H1593" s="35" t="s">
        <v>516</v>
      </c>
      <c r="I1593" s="33" t="s">
        <v>61</v>
      </c>
      <c r="J1593" s="33" t="s">
        <v>61</v>
      </c>
      <c r="K1593" s="33" t="s">
        <v>62</v>
      </c>
      <c r="L1593" s="33" t="s">
        <v>5842</v>
      </c>
      <c r="M1593" s="33" t="s">
        <v>64</v>
      </c>
      <c r="N1593" s="34">
        <v>5</v>
      </c>
      <c r="O1593" s="36">
        <v>1.5401675702316412E-2</v>
      </c>
    </row>
    <row r="1594" spans="1:15" ht="15" hidden="1" customHeight="1">
      <c r="A1594" s="32" t="s">
        <v>56</v>
      </c>
      <c r="B1594" s="33" t="s">
        <v>24</v>
      </c>
      <c r="C1594" s="33" t="s">
        <v>3871</v>
      </c>
      <c r="D1594" s="33" t="s">
        <v>517</v>
      </c>
      <c r="E1594" s="33">
        <v>1</v>
      </c>
      <c r="F1594" s="33">
        <v>1</v>
      </c>
      <c r="G1594" s="34">
        <v>0</v>
      </c>
      <c r="H1594" s="35" t="s">
        <v>516</v>
      </c>
      <c r="I1594" s="33" t="s">
        <v>61</v>
      </c>
      <c r="J1594" s="33" t="s">
        <v>61</v>
      </c>
      <c r="K1594" s="33" t="s">
        <v>62</v>
      </c>
      <c r="L1594" s="33" t="s">
        <v>5842</v>
      </c>
      <c r="M1594" s="33" t="s">
        <v>64</v>
      </c>
      <c r="N1594" s="34">
        <v>5</v>
      </c>
      <c r="O1594" s="36">
        <v>0.1388888888888889</v>
      </c>
    </row>
    <row r="1595" spans="1:15" ht="15" hidden="1" customHeight="1">
      <c r="A1595" s="32" t="s">
        <v>56</v>
      </c>
      <c r="B1595" s="33" t="s">
        <v>24</v>
      </c>
      <c r="C1595" s="33" t="s">
        <v>3838</v>
      </c>
      <c r="D1595" s="33" t="s">
        <v>517</v>
      </c>
      <c r="E1595" s="33">
        <v>1</v>
      </c>
      <c r="F1595" s="33">
        <v>1</v>
      </c>
      <c r="G1595" s="34">
        <v>0</v>
      </c>
      <c r="H1595" s="35" t="s">
        <v>516</v>
      </c>
      <c r="I1595" s="33" t="s">
        <v>61</v>
      </c>
      <c r="J1595" s="33" t="s">
        <v>61</v>
      </c>
      <c r="K1595" s="33" t="s">
        <v>62</v>
      </c>
      <c r="L1595" s="33" t="s">
        <v>5845</v>
      </c>
      <c r="M1595" s="33" t="s">
        <v>64</v>
      </c>
      <c r="N1595" s="34">
        <v>5</v>
      </c>
      <c r="O1595" s="36">
        <v>3.8414259373079282E-2</v>
      </c>
    </row>
    <row r="1596" spans="1:15" ht="15" hidden="1" customHeight="1">
      <c r="A1596" s="32" t="s">
        <v>56</v>
      </c>
      <c r="B1596" s="33" t="s">
        <v>24</v>
      </c>
      <c r="C1596" s="33" t="s">
        <v>3870</v>
      </c>
      <c r="D1596" s="33" t="s">
        <v>517</v>
      </c>
      <c r="E1596" s="33">
        <v>1</v>
      </c>
      <c r="F1596" s="33">
        <v>1</v>
      </c>
      <c r="G1596" s="34">
        <v>0</v>
      </c>
      <c r="H1596" s="35" t="s">
        <v>525</v>
      </c>
      <c r="I1596" s="33" t="s">
        <v>61</v>
      </c>
      <c r="J1596" s="33" t="s">
        <v>61</v>
      </c>
      <c r="K1596" s="33" t="s">
        <v>62</v>
      </c>
      <c r="L1596" s="33" t="s">
        <v>5842</v>
      </c>
      <c r="M1596" s="33" t="s">
        <v>64</v>
      </c>
      <c r="N1596" s="34">
        <v>5</v>
      </c>
      <c r="O1596" s="36">
        <v>5.9758575355563517E-2</v>
      </c>
    </row>
    <row r="1597" spans="1:15" ht="15" hidden="1" customHeight="1">
      <c r="A1597" s="32" t="s">
        <v>56</v>
      </c>
      <c r="B1597" s="33" t="s">
        <v>24</v>
      </c>
      <c r="C1597" s="33" t="s">
        <v>3869</v>
      </c>
      <c r="D1597" s="33" t="s">
        <v>517</v>
      </c>
      <c r="E1597" s="33">
        <v>1</v>
      </c>
      <c r="F1597" s="33">
        <v>1</v>
      </c>
      <c r="G1597" s="34">
        <v>0</v>
      </c>
      <c r="H1597" s="35" t="s">
        <v>552</v>
      </c>
      <c r="I1597" s="33" t="s">
        <v>61</v>
      </c>
      <c r="J1597" s="33" t="s">
        <v>61</v>
      </c>
      <c r="K1597" s="33" t="s">
        <v>62</v>
      </c>
      <c r="L1597" s="33" t="s">
        <v>5846</v>
      </c>
      <c r="M1597" s="33" t="s">
        <v>64</v>
      </c>
      <c r="N1597" s="34">
        <v>5</v>
      </c>
      <c r="O1597" s="36">
        <v>0.15964240102171137</v>
      </c>
    </row>
    <row r="1598" spans="1:15" ht="15" hidden="1" customHeight="1">
      <c r="A1598" s="32" t="s">
        <v>56</v>
      </c>
      <c r="B1598" s="33" t="s">
        <v>24</v>
      </c>
      <c r="C1598" s="33" t="s">
        <v>3864</v>
      </c>
      <c r="D1598" s="33" t="s">
        <v>517</v>
      </c>
      <c r="E1598" s="33">
        <v>1</v>
      </c>
      <c r="F1598" s="33">
        <v>1</v>
      </c>
      <c r="G1598" s="34">
        <v>0</v>
      </c>
      <c r="H1598" s="35" t="s">
        <v>525</v>
      </c>
      <c r="I1598" s="33" t="s">
        <v>61</v>
      </c>
      <c r="J1598" s="33" t="s">
        <v>61</v>
      </c>
      <c r="K1598" s="33" t="s">
        <v>62</v>
      </c>
      <c r="L1598" s="33" t="s">
        <v>5847</v>
      </c>
      <c r="M1598" s="33" t="s">
        <v>64</v>
      </c>
      <c r="N1598" s="34">
        <v>5</v>
      </c>
      <c r="O1598" s="36">
        <v>1.9579433762775579E-2</v>
      </c>
    </row>
    <row r="1599" spans="1:15" ht="15" hidden="1" customHeight="1">
      <c r="A1599" s="32" t="s">
        <v>56</v>
      </c>
      <c r="B1599" s="33" t="s">
        <v>24</v>
      </c>
      <c r="C1599" s="33" t="s">
        <v>3868</v>
      </c>
      <c r="D1599" s="33" t="s">
        <v>517</v>
      </c>
      <c r="E1599" s="33">
        <v>1</v>
      </c>
      <c r="F1599" s="33">
        <v>1</v>
      </c>
      <c r="G1599" s="34">
        <v>0</v>
      </c>
      <c r="H1599" s="35" t="s">
        <v>516</v>
      </c>
      <c r="I1599" s="33" t="s">
        <v>61</v>
      </c>
      <c r="J1599" s="33" t="s">
        <v>61</v>
      </c>
      <c r="K1599" s="33" t="s">
        <v>62</v>
      </c>
      <c r="L1599" s="33" t="s">
        <v>5848</v>
      </c>
      <c r="M1599" s="33" t="s">
        <v>64</v>
      </c>
      <c r="N1599" s="34">
        <v>5</v>
      </c>
      <c r="O1599" s="36">
        <v>2.8111998200832114E-2</v>
      </c>
    </row>
    <row r="1600" spans="1:15" ht="15" hidden="1" customHeight="1">
      <c r="A1600" s="37" t="s">
        <v>56</v>
      </c>
      <c r="B1600" s="33" t="s">
        <v>6332</v>
      </c>
      <c r="C1600" s="38" t="s">
        <v>6613</v>
      </c>
      <c r="D1600" s="33" t="s">
        <v>59</v>
      </c>
      <c r="E1600" s="33" t="s">
        <v>6614</v>
      </c>
      <c r="F1600" s="33" t="s">
        <v>6615</v>
      </c>
      <c r="G1600" s="34">
        <v>0</v>
      </c>
      <c r="H1600" s="35" t="s">
        <v>6616</v>
      </c>
      <c r="I1600" s="33" t="s">
        <v>61</v>
      </c>
      <c r="J1600" s="33" t="s">
        <v>61</v>
      </c>
      <c r="K1600" s="33" t="s">
        <v>62</v>
      </c>
      <c r="L1600" s="33" t="s">
        <v>6617</v>
      </c>
      <c r="M1600" s="33" t="s">
        <v>64</v>
      </c>
      <c r="N1600" s="34">
        <v>508</v>
      </c>
      <c r="O1600" s="36">
        <v>1.2329199330145864</v>
      </c>
    </row>
    <row r="1601" spans="1:15" ht="15" hidden="1" customHeight="1">
      <c r="A1601" s="37" t="s">
        <v>56</v>
      </c>
      <c r="B1601" s="33" t="s">
        <v>24</v>
      </c>
      <c r="C1601" s="12" t="s">
        <v>3781</v>
      </c>
      <c r="D1601" s="33" t="s">
        <v>59</v>
      </c>
      <c r="E1601" s="33">
        <v>2</v>
      </c>
      <c r="F1601" s="33">
        <v>2</v>
      </c>
      <c r="G1601" s="34">
        <v>0</v>
      </c>
      <c r="H1601" s="35" t="s">
        <v>5911</v>
      </c>
      <c r="I1601" s="33" t="s">
        <v>61</v>
      </c>
      <c r="J1601" s="33" t="s">
        <v>61</v>
      </c>
      <c r="K1601" s="33" t="s">
        <v>62</v>
      </c>
      <c r="L1601" s="33" t="s">
        <v>5912</v>
      </c>
      <c r="M1601" s="33" t="s">
        <v>64</v>
      </c>
      <c r="N1601" s="34">
        <v>78</v>
      </c>
      <c r="O1601" s="36">
        <v>0.75122796879514586</v>
      </c>
    </row>
    <row r="1602" spans="1:15" ht="15" hidden="1" customHeight="1">
      <c r="A1602" s="32" t="s">
        <v>56</v>
      </c>
      <c r="B1602" s="33" t="s">
        <v>24</v>
      </c>
      <c r="C1602" s="33" t="s">
        <v>3866</v>
      </c>
      <c r="D1602" s="33" t="s">
        <v>517</v>
      </c>
      <c r="E1602" s="33">
        <v>1</v>
      </c>
      <c r="F1602" s="33">
        <v>1</v>
      </c>
      <c r="G1602" s="34">
        <v>0</v>
      </c>
      <c r="H1602" s="35" t="s">
        <v>516</v>
      </c>
      <c r="I1602" s="33" t="s">
        <v>61</v>
      </c>
      <c r="J1602" s="33" t="s">
        <v>61</v>
      </c>
      <c r="K1602" s="33" t="s">
        <v>62</v>
      </c>
      <c r="L1602" s="33" t="s">
        <v>5851</v>
      </c>
      <c r="M1602" s="33" t="s">
        <v>64</v>
      </c>
      <c r="N1602" s="34">
        <v>5</v>
      </c>
      <c r="O1602" s="36">
        <v>3.3417992247025796E-2</v>
      </c>
    </row>
    <row r="1603" spans="1:15" ht="15" hidden="1" customHeight="1">
      <c r="A1603" s="37" t="s">
        <v>56</v>
      </c>
      <c r="B1603" s="33" t="s">
        <v>24</v>
      </c>
      <c r="C1603" s="33" t="s">
        <v>3779</v>
      </c>
      <c r="D1603" s="33" t="s">
        <v>59</v>
      </c>
      <c r="E1603" s="33">
        <v>2</v>
      </c>
      <c r="F1603" s="33">
        <v>2</v>
      </c>
      <c r="G1603" s="34">
        <v>0</v>
      </c>
      <c r="H1603" s="35" t="s">
        <v>5914</v>
      </c>
      <c r="I1603" s="33" t="s">
        <v>61</v>
      </c>
      <c r="J1603" s="33" t="s">
        <v>61</v>
      </c>
      <c r="K1603" s="33" t="s">
        <v>62</v>
      </c>
      <c r="L1603" s="33" t="s">
        <v>5916</v>
      </c>
      <c r="M1603" s="33" t="s">
        <v>64</v>
      </c>
      <c r="N1603" s="34">
        <v>66</v>
      </c>
      <c r="O1603" s="36">
        <v>1.033672670321065</v>
      </c>
    </row>
    <row r="1604" spans="1:15" ht="15" hidden="1" customHeight="1">
      <c r="A1604" s="32" t="s">
        <v>56</v>
      </c>
      <c r="B1604" s="33" t="s">
        <v>24</v>
      </c>
      <c r="C1604" s="33" t="s">
        <v>3865</v>
      </c>
      <c r="D1604" s="33" t="s">
        <v>517</v>
      </c>
      <c r="E1604" s="33">
        <v>1</v>
      </c>
      <c r="F1604" s="33">
        <v>1</v>
      </c>
      <c r="G1604" s="34">
        <v>0</v>
      </c>
      <c r="H1604" s="35" t="s">
        <v>525</v>
      </c>
      <c r="I1604" s="33" t="s">
        <v>61</v>
      </c>
      <c r="J1604" s="33" t="s">
        <v>61</v>
      </c>
      <c r="K1604" s="33" t="s">
        <v>62</v>
      </c>
      <c r="L1604" s="33" t="s">
        <v>5847</v>
      </c>
      <c r="M1604" s="33" t="s">
        <v>64</v>
      </c>
      <c r="N1604" s="34">
        <v>5</v>
      </c>
      <c r="O1604" s="36">
        <v>3.1645569620253167E-2</v>
      </c>
    </row>
    <row r="1605" spans="1:15" ht="15" hidden="1" customHeight="1">
      <c r="A1605" s="32" t="s">
        <v>56</v>
      </c>
      <c r="B1605" s="33" t="s">
        <v>24</v>
      </c>
      <c r="C1605" s="13" t="s">
        <v>3779</v>
      </c>
      <c r="D1605" s="33" t="s">
        <v>134</v>
      </c>
      <c r="E1605" s="33">
        <v>2</v>
      </c>
      <c r="F1605" s="33">
        <v>2</v>
      </c>
      <c r="G1605" s="34">
        <v>0</v>
      </c>
      <c r="H1605" s="35" t="s">
        <v>5914</v>
      </c>
      <c r="I1605" s="33" t="s">
        <v>61</v>
      </c>
      <c r="J1605" s="33" t="s">
        <v>61</v>
      </c>
      <c r="K1605" s="33" t="s">
        <v>62</v>
      </c>
      <c r="L1605" s="33" t="s">
        <v>5915</v>
      </c>
      <c r="M1605" s="33" t="s">
        <v>64</v>
      </c>
      <c r="N1605" s="34">
        <v>66</v>
      </c>
      <c r="O1605" s="36">
        <v>1.033672670321065</v>
      </c>
    </row>
    <row r="1606" spans="1:15" ht="15" hidden="1" customHeight="1">
      <c r="A1606" s="32" t="s">
        <v>56</v>
      </c>
      <c r="B1606" s="33" t="s">
        <v>24</v>
      </c>
      <c r="C1606" s="33" t="s">
        <v>3863</v>
      </c>
      <c r="D1606" s="33" t="s">
        <v>517</v>
      </c>
      <c r="E1606" s="33">
        <v>1</v>
      </c>
      <c r="F1606" s="33">
        <v>1</v>
      </c>
      <c r="G1606" s="34">
        <v>0</v>
      </c>
      <c r="H1606" s="35" t="s">
        <v>516</v>
      </c>
      <c r="I1606" s="33" t="s">
        <v>61</v>
      </c>
      <c r="J1606" s="33" t="s">
        <v>61</v>
      </c>
      <c r="K1606" s="33" t="s">
        <v>62</v>
      </c>
      <c r="L1606" s="33" t="s">
        <v>5856</v>
      </c>
      <c r="M1606" s="33" t="s">
        <v>64</v>
      </c>
      <c r="N1606" s="34">
        <v>5</v>
      </c>
      <c r="O1606" s="36">
        <v>4.493170381020848E-2</v>
      </c>
    </row>
    <row r="1607" spans="1:15" ht="15" hidden="1" customHeight="1">
      <c r="A1607" s="32" t="s">
        <v>56</v>
      </c>
      <c r="B1607" s="33" t="s">
        <v>24</v>
      </c>
      <c r="C1607" s="33" t="s">
        <v>2832</v>
      </c>
      <c r="D1607" s="33" t="s">
        <v>517</v>
      </c>
      <c r="E1607" s="33">
        <v>1</v>
      </c>
      <c r="F1607" s="33">
        <v>1</v>
      </c>
      <c r="G1607" s="34">
        <v>0</v>
      </c>
      <c r="H1607" s="35" t="s">
        <v>516</v>
      </c>
      <c r="I1607" s="33" t="s">
        <v>61</v>
      </c>
      <c r="J1607" s="33" t="s">
        <v>61</v>
      </c>
      <c r="K1607" s="33" t="s">
        <v>62</v>
      </c>
      <c r="L1607" s="33" t="s">
        <v>5856</v>
      </c>
      <c r="M1607" s="33" t="s">
        <v>64</v>
      </c>
      <c r="N1607" s="34">
        <v>5</v>
      </c>
      <c r="O1607" s="36">
        <v>0.10222858311183806</v>
      </c>
    </row>
    <row r="1608" spans="1:15" ht="15" hidden="1" customHeight="1">
      <c r="A1608" s="32" t="s">
        <v>56</v>
      </c>
      <c r="B1608" s="33" t="s">
        <v>24</v>
      </c>
      <c r="C1608" s="33" t="s">
        <v>3862</v>
      </c>
      <c r="D1608" s="33" t="s">
        <v>517</v>
      </c>
      <c r="E1608" s="33">
        <v>1</v>
      </c>
      <c r="F1608" s="33">
        <v>1</v>
      </c>
      <c r="G1608" s="34">
        <v>0</v>
      </c>
      <c r="H1608" s="35" t="s">
        <v>2270</v>
      </c>
      <c r="I1608" s="33" t="s">
        <v>61</v>
      </c>
      <c r="J1608" s="33" t="s">
        <v>61</v>
      </c>
      <c r="K1608" s="33" t="s">
        <v>62</v>
      </c>
      <c r="L1608" s="33" t="s">
        <v>5856</v>
      </c>
      <c r="M1608" s="33" t="s">
        <v>64</v>
      </c>
      <c r="N1608" s="34">
        <v>5</v>
      </c>
      <c r="O1608" s="36">
        <v>9.3405566971791518E-2</v>
      </c>
    </row>
    <row r="1609" spans="1:15" ht="15" hidden="1" customHeight="1">
      <c r="A1609" s="32" t="s">
        <v>56</v>
      </c>
      <c r="B1609" s="33" t="s">
        <v>24</v>
      </c>
      <c r="C1609" s="13" t="s">
        <v>3764</v>
      </c>
      <c r="D1609" s="33" t="s">
        <v>134</v>
      </c>
      <c r="E1609" s="33">
        <v>2</v>
      </c>
      <c r="F1609" s="33">
        <v>2</v>
      </c>
      <c r="G1609" s="34">
        <v>0</v>
      </c>
      <c r="H1609" s="35" t="s">
        <v>5922</v>
      </c>
      <c r="I1609" s="33" t="s">
        <v>61</v>
      </c>
      <c r="J1609" s="33" t="s">
        <v>61</v>
      </c>
      <c r="K1609" s="33" t="s">
        <v>62</v>
      </c>
      <c r="L1609" s="33" t="s">
        <v>5923</v>
      </c>
      <c r="M1609" s="33" t="s">
        <v>64</v>
      </c>
      <c r="N1609" s="34">
        <v>77</v>
      </c>
      <c r="O1609" s="36">
        <v>3.536977491961415</v>
      </c>
    </row>
    <row r="1610" spans="1:15" ht="15" hidden="1" customHeight="1">
      <c r="A1610" s="37" t="s">
        <v>56</v>
      </c>
      <c r="B1610" s="33" t="s">
        <v>24</v>
      </c>
      <c r="C1610" s="33" t="s">
        <v>3764</v>
      </c>
      <c r="D1610" s="33" t="s">
        <v>59</v>
      </c>
      <c r="E1610" s="33">
        <v>2</v>
      </c>
      <c r="F1610" s="33">
        <v>2</v>
      </c>
      <c r="G1610" s="34">
        <v>0</v>
      </c>
      <c r="H1610" s="35" t="s">
        <v>5922</v>
      </c>
      <c r="I1610" s="33" t="s">
        <v>61</v>
      </c>
      <c r="J1610" s="33" t="s">
        <v>61</v>
      </c>
      <c r="K1610" s="33" t="s">
        <v>62</v>
      </c>
      <c r="L1610" s="33" t="s">
        <v>5924</v>
      </c>
      <c r="M1610" s="33" t="s">
        <v>64</v>
      </c>
      <c r="N1610" s="34">
        <v>77</v>
      </c>
      <c r="O1610" s="36">
        <v>3.536977491961415</v>
      </c>
    </row>
    <row r="1611" spans="1:15" ht="15" hidden="1" customHeight="1">
      <c r="A1611" s="32" t="s">
        <v>56</v>
      </c>
      <c r="B1611" s="33" t="s">
        <v>24</v>
      </c>
      <c r="C1611" s="33" t="s">
        <v>3860</v>
      </c>
      <c r="D1611" s="33" t="s">
        <v>517</v>
      </c>
      <c r="E1611" s="33">
        <v>1</v>
      </c>
      <c r="F1611" s="33">
        <v>1</v>
      </c>
      <c r="G1611" s="34">
        <v>0</v>
      </c>
      <c r="H1611" s="35" t="s">
        <v>516</v>
      </c>
      <c r="I1611" s="33" t="s">
        <v>61</v>
      </c>
      <c r="J1611" s="33" t="s">
        <v>61</v>
      </c>
      <c r="K1611" s="33" t="s">
        <v>62</v>
      </c>
      <c r="L1611" s="33" t="s">
        <v>5859</v>
      </c>
      <c r="M1611" s="33" t="s">
        <v>64</v>
      </c>
      <c r="N1611" s="34">
        <v>5</v>
      </c>
      <c r="O1611" s="36">
        <v>0.13616557734204793</v>
      </c>
    </row>
    <row r="1612" spans="1:15" ht="15" hidden="1" customHeight="1">
      <c r="A1612" s="32" t="s">
        <v>56</v>
      </c>
      <c r="B1612" s="33" t="s">
        <v>24</v>
      </c>
      <c r="C1612" s="33" t="s">
        <v>3859</v>
      </c>
      <c r="D1612" s="33" t="s">
        <v>517</v>
      </c>
      <c r="E1612" s="33">
        <v>1</v>
      </c>
      <c r="F1612" s="33">
        <v>1</v>
      </c>
      <c r="G1612" s="34">
        <v>0</v>
      </c>
      <c r="H1612" s="35" t="s">
        <v>516</v>
      </c>
      <c r="I1612" s="33" t="s">
        <v>61</v>
      </c>
      <c r="J1612" s="33" t="s">
        <v>61</v>
      </c>
      <c r="K1612" s="33" t="s">
        <v>62</v>
      </c>
      <c r="L1612" s="33" t="s">
        <v>5859</v>
      </c>
      <c r="M1612" s="33" t="s">
        <v>64</v>
      </c>
      <c r="N1612" s="34">
        <v>5</v>
      </c>
      <c r="O1612" s="36">
        <v>5.1770552909505066E-2</v>
      </c>
    </row>
    <row r="1613" spans="1:15" ht="15" hidden="1" customHeight="1">
      <c r="A1613" s="32" t="s">
        <v>56</v>
      </c>
      <c r="B1613" s="33" t="s">
        <v>24</v>
      </c>
      <c r="C1613" s="33" t="s">
        <v>3858</v>
      </c>
      <c r="D1613" s="33" t="s">
        <v>517</v>
      </c>
      <c r="E1613" s="33">
        <v>1</v>
      </c>
      <c r="F1613" s="33">
        <v>1</v>
      </c>
      <c r="G1613" s="34">
        <v>0</v>
      </c>
      <c r="H1613" s="35" t="s">
        <v>516</v>
      </c>
      <c r="I1613" s="33" t="s">
        <v>61</v>
      </c>
      <c r="J1613" s="33" t="s">
        <v>61</v>
      </c>
      <c r="K1613" s="33" t="s">
        <v>62</v>
      </c>
      <c r="L1613" s="33" t="s">
        <v>5859</v>
      </c>
      <c r="M1613" s="33" t="s">
        <v>64</v>
      </c>
      <c r="N1613" s="34">
        <v>5</v>
      </c>
      <c r="O1613" s="36">
        <v>0.1242544731610338</v>
      </c>
    </row>
    <row r="1614" spans="1:15" ht="15" hidden="1" customHeight="1">
      <c r="A1614" s="32" t="s">
        <v>56</v>
      </c>
      <c r="B1614" s="33" t="s">
        <v>24</v>
      </c>
      <c r="C1614" s="33" t="s">
        <v>3857</v>
      </c>
      <c r="D1614" s="33" t="s">
        <v>517</v>
      </c>
      <c r="E1614" s="33">
        <v>1</v>
      </c>
      <c r="F1614" s="33">
        <v>1</v>
      </c>
      <c r="G1614" s="34">
        <v>0</v>
      </c>
      <c r="H1614" s="35" t="s">
        <v>3186</v>
      </c>
      <c r="I1614" s="33" t="s">
        <v>61</v>
      </c>
      <c r="J1614" s="33" t="s">
        <v>61</v>
      </c>
      <c r="K1614" s="33" t="s">
        <v>62</v>
      </c>
      <c r="L1614" s="33" t="s">
        <v>5859</v>
      </c>
      <c r="M1614" s="33" t="s">
        <v>64</v>
      </c>
      <c r="N1614" s="34">
        <v>4</v>
      </c>
      <c r="O1614" s="36">
        <v>4.4513687959047407E-2</v>
      </c>
    </row>
    <row r="1615" spans="1:15" ht="15" hidden="1" customHeight="1">
      <c r="A1615" s="32" t="s">
        <v>56</v>
      </c>
      <c r="B1615" s="33" t="s">
        <v>24</v>
      </c>
      <c r="C1615" s="33" t="s">
        <v>3857</v>
      </c>
      <c r="D1615" s="33" t="s">
        <v>517</v>
      </c>
      <c r="E1615" s="33">
        <v>1</v>
      </c>
      <c r="F1615" s="33">
        <v>1</v>
      </c>
      <c r="G1615" s="34">
        <v>0</v>
      </c>
      <c r="H1615" s="35" t="s">
        <v>3186</v>
      </c>
      <c r="I1615" s="33" t="s">
        <v>61</v>
      </c>
      <c r="J1615" s="33" t="s">
        <v>61</v>
      </c>
      <c r="K1615" s="33" t="s">
        <v>62</v>
      </c>
      <c r="L1615" s="33" t="s">
        <v>5860</v>
      </c>
      <c r="M1615" s="33" t="s">
        <v>64</v>
      </c>
      <c r="N1615" s="34">
        <v>4</v>
      </c>
      <c r="O1615" s="36">
        <v>9.3698758491449985E-2</v>
      </c>
    </row>
    <row r="1616" spans="1:15" ht="15" hidden="1" customHeight="1">
      <c r="A1616" s="32" t="s">
        <v>56</v>
      </c>
      <c r="B1616" s="33" t="s">
        <v>24</v>
      </c>
      <c r="C1616" s="13" t="s">
        <v>3765</v>
      </c>
      <c r="D1616" s="33" t="s">
        <v>134</v>
      </c>
      <c r="E1616" s="33">
        <v>2</v>
      </c>
      <c r="F1616" s="33">
        <v>2</v>
      </c>
      <c r="G1616" s="34">
        <v>0</v>
      </c>
      <c r="H1616" s="35" t="s">
        <v>5925</v>
      </c>
      <c r="I1616" s="33" t="s">
        <v>61</v>
      </c>
      <c r="J1616" s="33" t="s">
        <v>61</v>
      </c>
      <c r="K1616" s="33" t="s">
        <v>62</v>
      </c>
      <c r="L1616" s="33" t="s">
        <v>5926</v>
      </c>
      <c r="M1616" s="33" t="s">
        <v>64</v>
      </c>
      <c r="N1616" s="34">
        <v>99</v>
      </c>
      <c r="O1616" s="36">
        <v>4.119850187265917</v>
      </c>
    </row>
    <row r="1617" spans="1:15" ht="15" hidden="1" customHeight="1">
      <c r="A1617" s="37" t="s">
        <v>56</v>
      </c>
      <c r="B1617" s="33" t="s">
        <v>24</v>
      </c>
      <c r="C1617" s="33" t="s">
        <v>3765</v>
      </c>
      <c r="D1617" s="33" t="s">
        <v>59</v>
      </c>
      <c r="E1617" s="33">
        <v>2</v>
      </c>
      <c r="F1617" s="33">
        <v>2</v>
      </c>
      <c r="G1617" s="34">
        <v>0</v>
      </c>
      <c r="H1617" s="35" t="s">
        <v>5925</v>
      </c>
      <c r="I1617" s="33" t="s">
        <v>61</v>
      </c>
      <c r="J1617" s="33" t="s">
        <v>61</v>
      </c>
      <c r="K1617" s="33" t="s">
        <v>62</v>
      </c>
      <c r="L1617" s="33" t="s">
        <v>5927</v>
      </c>
      <c r="M1617" s="33" t="s">
        <v>64</v>
      </c>
      <c r="N1617" s="34">
        <v>99</v>
      </c>
      <c r="O1617" s="36">
        <v>4.119850187265917</v>
      </c>
    </row>
    <row r="1618" spans="1:15" ht="15" hidden="1" customHeight="1">
      <c r="A1618" s="32" t="s">
        <v>56</v>
      </c>
      <c r="B1618" s="33" t="s">
        <v>24</v>
      </c>
      <c r="C1618" s="33" t="s">
        <v>3855</v>
      </c>
      <c r="D1618" s="33" t="s">
        <v>517</v>
      </c>
      <c r="E1618" s="33">
        <v>1</v>
      </c>
      <c r="F1618" s="33">
        <v>1</v>
      </c>
      <c r="G1618" s="34">
        <v>0</v>
      </c>
      <c r="H1618" s="35" t="s">
        <v>516</v>
      </c>
      <c r="I1618" s="33" t="s">
        <v>61</v>
      </c>
      <c r="J1618" s="33" t="s">
        <v>61</v>
      </c>
      <c r="K1618" s="33" t="s">
        <v>62</v>
      </c>
      <c r="L1618" s="33" t="s">
        <v>5860</v>
      </c>
      <c r="M1618" s="33" t="s">
        <v>64</v>
      </c>
      <c r="N1618" s="34">
        <v>5</v>
      </c>
      <c r="O1618" s="36">
        <v>8.2426640290141781E-2</v>
      </c>
    </row>
    <row r="1619" spans="1:15" ht="15" hidden="1" customHeight="1">
      <c r="A1619" s="32" t="s">
        <v>56</v>
      </c>
      <c r="B1619" s="33" t="s">
        <v>24</v>
      </c>
      <c r="C1619" s="33" t="s">
        <v>3854</v>
      </c>
      <c r="D1619" s="33" t="s">
        <v>517</v>
      </c>
      <c r="E1619" s="33">
        <v>1</v>
      </c>
      <c r="F1619" s="33">
        <v>1</v>
      </c>
      <c r="G1619" s="34">
        <v>0</v>
      </c>
      <c r="H1619" s="35" t="s">
        <v>516</v>
      </c>
      <c r="I1619" s="33" t="s">
        <v>61</v>
      </c>
      <c r="J1619" s="33" t="s">
        <v>61</v>
      </c>
      <c r="K1619" s="33" t="s">
        <v>62</v>
      </c>
      <c r="L1619" s="33" t="s">
        <v>5860</v>
      </c>
      <c r="M1619" s="33" t="s">
        <v>64</v>
      </c>
      <c r="N1619" s="34">
        <v>5</v>
      </c>
      <c r="O1619" s="36">
        <v>5.5438518682780803E-2</v>
      </c>
    </row>
    <row r="1620" spans="1:15" ht="15" hidden="1" customHeight="1">
      <c r="A1620" s="32" t="s">
        <v>56</v>
      </c>
      <c r="B1620" s="33" t="s">
        <v>24</v>
      </c>
      <c r="C1620" s="33" t="s">
        <v>3853</v>
      </c>
      <c r="D1620" s="33" t="s">
        <v>517</v>
      </c>
      <c r="E1620" s="33">
        <v>1</v>
      </c>
      <c r="F1620" s="33">
        <v>1</v>
      </c>
      <c r="G1620" s="34">
        <v>0</v>
      </c>
      <c r="H1620" s="35" t="s">
        <v>516</v>
      </c>
      <c r="I1620" s="33" t="s">
        <v>61</v>
      </c>
      <c r="J1620" s="33" t="s">
        <v>61</v>
      </c>
      <c r="K1620" s="33" t="s">
        <v>62</v>
      </c>
      <c r="L1620" s="33" t="s">
        <v>5860</v>
      </c>
      <c r="M1620" s="33" t="s">
        <v>64</v>
      </c>
      <c r="N1620" s="34">
        <v>5</v>
      </c>
      <c r="O1620" s="36">
        <v>0.10780508840017247</v>
      </c>
    </row>
    <row r="1621" spans="1:15" ht="15" hidden="1" customHeight="1">
      <c r="A1621" s="32" t="s">
        <v>56</v>
      </c>
      <c r="B1621" s="33" t="s">
        <v>24</v>
      </c>
      <c r="C1621" s="33" t="s">
        <v>3852</v>
      </c>
      <c r="D1621" s="33" t="s">
        <v>517</v>
      </c>
      <c r="E1621" s="33">
        <v>1</v>
      </c>
      <c r="F1621" s="33">
        <v>1</v>
      </c>
      <c r="G1621" s="34">
        <v>0</v>
      </c>
      <c r="H1621" s="35" t="s">
        <v>516</v>
      </c>
      <c r="I1621" s="33" t="s">
        <v>61</v>
      </c>
      <c r="J1621" s="33" t="s">
        <v>61</v>
      </c>
      <c r="K1621" s="33" t="s">
        <v>62</v>
      </c>
      <c r="L1621" s="33" t="s">
        <v>5863</v>
      </c>
      <c r="M1621" s="33" t="s">
        <v>64</v>
      </c>
      <c r="N1621" s="34">
        <v>5</v>
      </c>
      <c r="O1621" s="36">
        <v>4.5842119739616757E-2</v>
      </c>
    </row>
    <row r="1622" spans="1:15" ht="15" hidden="1" customHeight="1">
      <c r="A1622" s="32" t="s">
        <v>56</v>
      </c>
      <c r="B1622" s="33" t="s">
        <v>24</v>
      </c>
      <c r="C1622" s="33" t="s">
        <v>3851</v>
      </c>
      <c r="D1622" s="33" t="s">
        <v>517</v>
      </c>
      <c r="E1622" s="33">
        <v>1</v>
      </c>
      <c r="F1622" s="33">
        <v>1</v>
      </c>
      <c r="G1622" s="34">
        <v>0</v>
      </c>
      <c r="H1622" s="35" t="s">
        <v>516</v>
      </c>
      <c r="I1622" s="33" t="s">
        <v>61</v>
      </c>
      <c r="J1622" s="33" t="s">
        <v>61</v>
      </c>
      <c r="K1622" s="33" t="s">
        <v>62</v>
      </c>
      <c r="L1622" s="33" t="s">
        <v>5864</v>
      </c>
      <c r="M1622" s="33" t="s">
        <v>64</v>
      </c>
      <c r="N1622" s="34">
        <v>5</v>
      </c>
      <c r="O1622" s="36">
        <v>6.0657527599175053E-2</v>
      </c>
    </row>
    <row r="1623" spans="1:15" ht="15" hidden="1" customHeight="1">
      <c r="A1623" s="32" t="s">
        <v>56</v>
      </c>
      <c r="B1623" s="33" t="s">
        <v>24</v>
      </c>
      <c r="C1623" s="33" t="s">
        <v>3850</v>
      </c>
      <c r="D1623" s="33" t="s">
        <v>517</v>
      </c>
      <c r="E1623" s="33">
        <v>1</v>
      </c>
      <c r="F1623" s="33">
        <v>1</v>
      </c>
      <c r="G1623" s="34">
        <v>0</v>
      </c>
      <c r="H1623" s="35" t="s">
        <v>516</v>
      </c>
      <c r="I1623" s="33" t="s">
        <v>61</v>
      </c>
      <c r="J1623" s="33" t="s">
        <v>61</v>
      </c>
      <c r="K1623" s="33" t="s">
        <v>62</v>
      </c>
      <c r="L1623" s="33" t="s">
        <v>5864</v>
      </c>
      <c r="M1623" s="33" t="s">
        <v>64</v>
      </c>
      <c r="N1623" s="34">
        <v>5</v>
      </c>
      <c r="O1623" s="36">
        <v>9.8444575703878712E-2</v>
      </c>
    </row>
    <row r="1624" spans="1:15" ht="15" hidden="1" customHeight="1">
      <c r="A1624" s="32" t="s">
        <v>56</v>
      </c>
      <c r="B1624" s="33" t="s">
        <v>24</v>
      </c>
      <c r="C1624" s="33" t="s">
        <v>3849</v>
      </c>
      <c r="D1624" s="33" t="s">
        <v>517</v>
      </c>
      <c r="E1624" s="33">
        <v>1</v>
      </c>
      <c r="F1624" s="33">
        <v>1</v>
      </c>
      <c r="G1624" s="34">
        <v>0</v>
      </c>
      <c r="H1624" s="35" t="s">
        <v>516</v>
      </c>
      <c r="I1624" s="33" t="s">
        <v>61</v>
      </c>
      <c r="J1624" s="33" t="s">
        <v>61</v>
      </c>
      <c r="K1624" s="33" t="s">
        <v>62</v>
      </c>
      <c r="L1624" s="33" t="s">
        <v>5864</v>
      </c>
      <c r="M1624" s="33" t="s">
        <v>64</v>
      </c>
      <c r="N1624" s="34">
        <v>5</v>
      </c>
      <c r="O1624" s="36">
        <v>0.12963443090484833</v>
      </c>
    </row>
    <row r="1625" spans="1:15" ht="15" hidden="1" customHeight="1">
      <c r="A1625" s="32" t="s">
        <v>56</v>
      </c>
      <c r="B1625" s="33" t="s">
        <v>24</v>
      </c>
      <c r="C1625" s="33" t="s">
        <v>3848</v>
      </c>
      <c r="D1625" s="33" t="s">
        <v>517</v>
      </c>
      <c r="E1625" s="33">
        <v>1</v>
      </c>
      <c r="F1625" s="33">
        <v>1</v>
      </c>
      <c r="G1625" s="34">
        <v>0</v>
      </c>
      <c r="H1625" s="35" t="s">
        <v>516</v>
      </c>
      <c r="I1625" s="33" t="s">
        <v>61</v>
      </c>
      <c r="J1625" s="33" t="s">
        <v>61</v>
      </c>
      <c r="K1625" s="33" t="s">
        <v>62</v>
      </c>
      <c r="L1625" s="33" t="s">
        <v>5865</v>
      </c>
      <c r="M1625" s="33" t="s">
        <v>64</v>
      </c>
      <c r="N1625" s="34">
        <v>5</v>
      </c>
      <c r="O1625" s="36">
        <v>2.3793661368611402E-2</v>
      </c>
    </row>
    <row r="1626" spans="1:15" ht="15" hidden="1" customHeight="1">
      <c r="A1626" s="32" t="s">
        <v>56</v>
      </c>
      <c r="B1626" s="33" t="s">
        <v>24</v>
      </c>
      <c r="C1626" s="33" t="s">
        <v>3847</v>
      </c>
      <c r="D1626" s="33" t="s">
        <v>517</v>
      </c>
      <c r="E1626" s="33">
        <v>1</v>
      </c>
      <c r="F1626" s="33">
        <v>1</v>
      </c>
      <c r="G1626" s="34">
        <v>0</v>
      </c>
      <c r="H1626" s="35" t="s">
        <v>516</v>
      </c>
      <c r="I1626" s="33" t="s">
        <v>61</v>
      </c>
      <c r="J1626" s="33" t="s">
        <v>61</v>
      </c>
      <c r="K1626" s="33" t="s">
        <v>62</v>
      </c>
      <c r="L1626" s="33" t="s">
        <v>5866</v>
      </c>
      <c r="M1626" s="33" t="s">
        <v>64</v>
      </c>
      <c r="N1626" s="34">
        <v>5</v>
      </c>
      <c r="O1626" s="36">
        <v>3.2577534532186606E-2</v>
      </c>
    </row>
    <row r="1627" spans="1:15" ht="15" hidden="1" customHeight="1">
      <c r="A1627" s="32" t="s">
        <v>56</v>
      </c>
      <c r="B1627" s="33" t="s">
        <v>24</v>
      </c>
      <c r="C1627" s="33" t="s">
        <v>3846</v>
      </c>
      <c r="D1627" s="33" t="s">
        <v>517</v>
      </c>
      <c r="E1627" s="33">
        <v>1</v>
      </c>
      <c r="F1627" s="33">
        <v>1</v>
      </c>
      <c r="G1627" s="34">
        <v>0</v>
      </c>
      <c r="H1627" s="35" t="s">
        <v>516</v>
      </c>
      <c r="I1627" s="33" t="s">
        <v>61</v>
      </c>
      <c r="J1627" s="33" t="s">
        <v>61</v>
      </c>
      <c r="K1627" s="33" t="s">
        <v>62</v>
      </c>
      <c r="L1627" s="33" t="s">
        <v>5866</v>
      </c>
      <c r="M1627" s="33" t="s">
        <v>64</v>
      </c>
      <c r="N1627" s="34">
        <v>5</v>
      </c>
      <c r="O1627" s="36">
        <v>2.895026344739737E-2</v>
      </c>
    </row>
    <row r="1628" spans="1:15" ht="15" hidden="1" customHeight="1">
      <c r="A1628" s="32" t="s">
        <v>56</v>
      </c>
      <c r="B1628" s="33" t="s">
        <v>24</v>
      </c>
      <c r="C1628" s="33" t="s">
        <v>3845</v>
      </c>
      <c r="D1628" s="33" t="s">
        <v>517</v>
      </c>
      <c r="E1628" s="33">
        <v>1</v>
      </c>
      <c r="F1628" s="33">
        <v>1</v>
      </c>
      <c r="G1628" s="34">
        <v>0</v>
      </c>
      <c r="H1628" s="35" t="s">
        <v>516</v>
      </c>
      <c r="I1628" s="33" t="s">
        <v>61</v>
      </c>
      <c r="J1628" s="33" t="s">
        <v>61</v>
      </c>
      <c r="K1628" s="33" t="s">
        <v>62</v>
      </c>
      <c r="L1628" s="33" t="s">
        <v>5866</v>
      </c>
      <c r="M1628" s="33" t="s">
        <v>64</v>
      </c>
      <c r="N1628" s="34">
        <v>5</v>
      </c>
      <c r="O1628" s="36">
        <v>0.10300782859497322</v>
      </c>
    </row>
    <row r="1629" spans="1:15" ht="15" hidden="1" customHeight="1">
      <c r="A1629" s="32" t="s">
        <v>56</v>
      </c>
      <c r="B1629" s="33" t="s">
        <v>24</v>
      </c>
      <c r="C1629" s="33" t="s">
        <v>3844</v>
      </c>
      <c r="D1629" s="33" t="s">
        <v>517</v>
      </c>
      <c r="E1629" s="33">
        <v>1</v>
      </c>
      <c r="F1629" s="33">
        <v>1</v>
      </c>
      <c r="G1629" s="34">
        <v>0</v>
      </c>
      <c r="H1629" s="35" t="s">
        <v>516</v>
      </c>
      <c r="I1629" s="33" t="s">
        <v>61</v>
      </c>
      <c r="J1629" s="33" t="s">
        <v>61</v>
      </c>
      <c r="K1629" s="33" t="s">
        <v>62</v>
      </c>
      <c r="L1629" s="33" t="s">
        <v>5866</v>
      </c>
      <c r="M1629" s="33" t="s">
        <v>64</v>
      </c>
      <c r="N1629" s="34">
        <v>5</v>
      </c>
      <c r="O1629" s="36">
        <v>7.6010945576162961E-2</v>
      </c>
    </row>
    <row r="1630" spans="1:15" ht="15" hidden="1" customHeight="1">
      <c r="A1630" s="32" t="s">
        <v>56</v>
      </c>
      <c r="B1630" s="33" t="s">
        <v>24</v>
      </c>
      <c r="C1630" s="13" t="s">
        <v>3760</v>
      </c>
      <c r="D1630" s="33" t="s">
        <v>134</v>
      </c>
      <c r="E1630" s="33">
        <v>2</v>
      </c>
      <c r="F1630" s="33">
        <v>2</v>
      </c>
      <c r="G1630" s="34">
        <v>0</v>
      </c>
      <c r="H1630" s="35" t="s">
        <v>5929</v>
      </c>
      <c r="I1630" s="33" t="s">
        <v>61</v>
      </c>
      <c r="J1630" s="33" t="s">
        <v>61</v>
      </c>
      <c r="K1630" s="33" t="s">
        <v>62</v>
      </c>
      <c r="L1630" s="33" t="s">
        <v>5930</v>
      </c>
      <c r="M1630" s="33" t="s">
        <v>64</v>
      </c>
      <c r="N1630" s="34">
        <v>93</v>
      </c>
      <c r="O1630" s="36">
        <v>1.0927035600986958</v>
      </c>
    </row>
    <row r="1631" spans="1:15" ht="15" hidden="1" customHeight="1">
      <c r="A1631" s="32" t="s">
        <v>56</v>
      </c>
      <c r="B1631" s="33" t="s">
        <v>24</v>
      </c>
      <c r="C1631" s="33" t="s">
        <v>3843</v>
      </c>
      <c r="D1631" s="33" t="s">
        <v>517</v>
      </c>
      <c r="E1631" s="33">
        <v>1</v>
      </c>
      <c r="F1631" s="33">
        <v>1</v>
      </c>
      <c r="G1631" s="34">
        <v>0</v>
      </c>
      <c r="H1631" s="35" t="s">
        <v>516</v>
      </c>
      <c r="I1631" s="33" t="s">
        <v>61</v>
      </c>
      <c r="J1631" s="33" t="s">
        <v>61</v>
      </c>
      <c r="K1631" s="33" t="s">
        <v>62</v>
      </c>
      <c r="L1631" s="33" t="s">
        <v>5869</v>
      </c>
      <c r="M1631" s="33" t="s">
        <v>64</v>
      </c>
      <c r="N1631" s="34">
        <v>5</v>
      </c>
      <c r="O1631" s="36">
        <v>2.6834111522567487E-2</v>
      </c>
    </row>
    <row r="1632" spans="1:15" ht="15" hidden="1" customHeight="1">
      <c r="A1632" s="32" t="s">
        <v>56</v>
      </c>
      <c r="B1632" s="33" t="s">
        <v>24</v>
      </c>
      <c r="C1632" s="33" t="s">
        <v>3842</v>
      </c>
      <c r="D1632" s="33" t="s">
        <v>517</v>
      </c>
      <c r="E1632" s="33">
        <v>1</v>
      </c>
      <c r="F1632" s="33">
        <v>1</v>
      </c>
      <c r="G1632" s="34">
        <v>0</v>
      </c>
      <c r="H1632" s="35" t="s">
        <v>516</v>
      </c>
      <c r="I1632" s="33" t="s">
        <v>61</v>
      </c>
      <c r="J1632" s="33" t="s">
        <v>61</v>
      </c>
      <c r="K1632" s="33" t="s">
        <v>62</v>
      </c>
      <c r="L1632" s="33" t="s">
        <v>5870</v>
      </c>
      <c r="M1632" s="33" t="s">
        <v>64</v>
      </c>
      <c r="N1632" s="34">
        <v>5</v>
      </c>
      <c r="O1632" s="36">
        <v>4.4515669515669515E-2</v>
      </c>
    </row>
    <row r="1633" spans="1:15" ht="15" hidden="1" customHeight="1">
      <c r="A1633" s="32" t="s">
        <v>56</v>
      </c>
      <c r="B1633" s="33" t="s">
        <v>24</v>
      </c>
      <c r="C1633" s="33" t="s">
        <v>3841</v>
      </c>
      <c r="D1633" s="33" t="s">
        <v>517</v>
      </c>
      <c r="E1633" s="33">
        <v>1</v>
      </c>
      <c r="F1633" s="33">
        <v>1</v>
      </c>
      <c r="G1633" s="34">
        <v>0</v>
      </c>
      <c r="H1633" s="35" t="s">
        <v>516</v>
      </c>
      <c r="I1633" s="33" t="s">
        <v>61</v>
      </c>
      <c r="J1633" s="33" t="s">
        <v>61</v>
      </c>
      <c r="K1633" s="33" t="s">
        <v>62</v>
      </c>
      <c r="L1633" s="33" t="s">
        <v>5870</v>
      </c>
      <c r="M1633" s="33" t="s">
        <v>64</v>
      </c>
      <c r="N1633" s="34">
        <v>5</v>
      </c>
      <c r="O1633" s="36">
        <v>3.5092644581695677E-2</v>
      </c>
    </row>
    <row r="1634" spans="1:15" ht="15" hidden="1" customHeight="1">
      <c r="A1634" s="32" t="s">
        <v>56</v>
      </c>
      <c r="B1634" s="33" t="s">
        <v>24</v>
      </c>
      <c r="C1634" s="33" t="s">
        <v>3840</v>
      </c>
      <c r="D1634" s="33" t="s">
        <v>517</v>
      </c>
      <c r="E1634" s="33">
        <v>1</v>
      </c>
      <c r="F1634" s="33">
        <v>1</v>
      </c>
      <c r="G1634" s="34">
        <v>0</v>
      </c>
      <c r="H1634" s="35" t="s">
        <v>516</v>
      </c>
      <c r="I1634" s="33" t="s">
        <v>61</v>
      </c>
      <c r="J1634" s="33" t="s">
        <v>61</v>
      </c>
      <c r="K1634" s="33" t="s">
        <v>62</v>
      </c>
      <c r="L1634" s="33" t="s">
        <v>5870</v>
      </c>
      <c r="M1634" s="33" t="s">
        <v>64</v>
      </c>
      <c r="N1634" s="34">
        <v>5</v>
      </c>
      <c r="O1634" s="36">
        <v>7.9113924050632917E-2</v>
      </c>
    </row>
    <row r="1635" spans="1:15" ht="15" hidden="1" customHeight="1">
      <c r="A1635" s="32" t="s">
        <v>56</v>
      </c>
      <c r="B1635" s="33" t="s">
        <v>24</v>
      </c>
      <c r="C1635" s="33" t="s">
        <v>3839</v>
      </c>
      <c r="D1635" s="33" t="s">
        <v>517</v>
      </c>
      <c r="E1635" s="33">
        <v>1</v>
      </c>
      <c r="F1635" s="33">
        <v>1</v>
      </c>
      <c r="G1635" s="34">
        <v>0</v>
      </c>
      <c r="H1635" s="35" t="s">
        <v>3186</v>
      </c>
      <c r="I1635" s="33" t="s">
        <v>61</v>
      </c>
      <c r="J1635" s="33" t="s">
        <v>61</v>
      </c>
      <c r="K1635" s="33" t="s">
        <v>62</v>
      </c>
      <c r="L1635" s="33" t="s">
        <v>5870</v>
      </c>
      <c r="M1635" s="33" t="s">
        <v>64</v>
      </c>
      <c r="N1635" s="34">
        <v>4</v>
      </c>
      <c r="O1635" s="36">
        <v>4.8579062424095217E-2</v>
      </c>
    </row>
    <row r="1636" spans="1:15" ht="15" hidden="1" customHeight="1">
      <c r="A1636" s="37" t="s">
        <v>56</v>
      </c>
      <c r="B1636" s="33" t="s">
        <v>24</v>
      </c>
      <c r="C1636" s="33" t="s">
        <v>3760</v>
      </c>
      <c r="D1636" s="33" t="s">
        <v>59</v>
      </c>
      <c r="E1636" s="33">
        <v>19</v>
      </c>
      <c r="F1636" s="33">
        <v>21</v>
      </c>
      <c r="G1636" s="34">
        <v>0</v>
      </c>
      <c r="H1636" s="35" t="s">
        <v>3759</v>
      </c>
      <c r="I1636" s="33" t="s">
        <v>61</v>
      </c>
      <c r="J1636" s="33" t="s">
        <v>61</v>
      </c>
      <c r="K1636" s="33" t="s">
        <v>62</v>
      </c>
      <c r="L1636" s="33" t="s">
        <v>3214</v>
      </c>
      <c r="M1636" s="33" t="s">
        <v>64</v>
      </c>
      <c r="N1636" s="34">
        <v>41</v>
      </c>
      <c r="O1636" s="36">
        <v>0.47785547785547788</v>
      </c>
    </row>
    <row r="1637" spans="1:15" ht="15" hidden="1" customHeight="1">
      <c r="A1637" s="37" t="s">
        <v>56</v>
      </c>
      <c r="B1637" s="33" t="s">
        <v>6332</v>
      </c>
      <c r="C1637" s="38" t="s">
        <v>6618</v>
      </c>
      <c r="D1637" s="33" t="s">
        <v>59</v>
      </c>
      <c r="E1637" s="33" t="s">
        <v>6619</v>
      </c>
      <c r="F1637" s="33" t="s">
        <v>6620</v>
      </c>
      <c r="G1637" s="34">
        <v>0</v>
      </c>
      <c r="H1637" s="35" t="s">
        <v>6621</v>
      </c>
      <c r="I1637" s="33" t="s">
        <v>61</v>
      </c>
      <c r="J1637" s="33" t="s">
        <v>61</v>
      </c>
      <c r="K1637" s="33" t="s">
        <v>62</v>
      </c>
      <c r="L1637" s="33" t="s">
        <v>6622</v>
      </c>
      <c r="M1637" s="33" t="s">
        <v>64</v>
      </c>
      <c r="N1637" s="34">
        <v>1068</v>
      </c>
      <c r="O1637" s="36">
        <v>2.7246288075922243</v>
      </c>
    </row>
    <row r="1638" spans="1:15" ht="15" hidden="1" customHeight="1">
      <c r="A1638" s="32" t="s">
        <v>56</v>
      </c>
      <c r="B1638" s="33" t="s">
        <v>24</v>
      </c>
      <c r="C1638" s="33" t="s">
        <v>3178</v>
      </c>
      <c r="D1638" s="33" t="s">
        <v>517</v>
      </c>
      <c r="E1638" s="33">
        <v>1</v>
      </c>
      <c r="F1638" s="33">
        <v>1</v>
      </c>
      <c r="G1638" s="34">
        <v>0</v>
      </c>
      <c r="H1638" s="35" t="s">
        <v>516</v>
      </c>
      <c r="I1638" s="33" t="s">
        <v>61</v>
      </c>
      <c r="J1638" s="33" t="s">
        <v>61</v>
      </c>
      <c r="K1638" s="33" t="s">
        <v>62</v>
      </c>
      <c r="L1638" s="33" t="s">
        <v>5874</v>
      </c>
      <c r="M1638" s="33" t="s">
        <v>64</v>
      </c>
      <c r="N1638" s="34">
        <v>5</v>
      </c>
      <c r="O1638" s="36">
        <v>6.4800414722654229E-2</v>
      </c>
    </row>
    <row r="1639" spans="1:15" ht="15" hidden="1" customHeight="1">
      <c r="A1639" s="37" t="s">
        <v>56</v>
      </c>
      <c r="B1639" s="33" t="s">
        <v>24</v>
      </c>
      <c r="C1639" s="12" t="s">
        <v>3748</v>
      </c>
      <c r="D1639" s="33" t="s">
        <v>59</v>
      </c>
      <c r="E1639" s="33">
        <v>2</v>
      </c>
      <c r="F1639" s="33">
        <v>2</v>
      </c>
      <c r="G1639" s="34">
        <v>0</v>
      </c>
      <c r="H1639" s="35" t="s">
        <v>5937</v>
      </c>
      <c r="I1639" s="33" t="s">
        <v>61</v>
      </c>
      <c r="J1639" s="33" t="s">
        <v>61</v>
      </c>
      <c r="K1639" s="33" t="s">
        <v>62</v>
      </c>
      <c r="L1639" s="33" t="s">
        <v>5938</v>
      </c>
      <c r="M1639" s="33" t="s">
        <v>64</v>
      </c>
      <c r="N1639" s="34">
        <v>67</v>
      </c>
      <c r="O1639" s="36">
        <v>1.3022351797862002</v>
      </c>
    </row>
    <row r="1640" spans="1:15" ht="15" hidden="1" customHeight="1">
      <c r="A1640" s="37" t="s">
        <v>56</v>
      </c>
      <c r="B1640" s="33" t="s">
        <v>6332</v>
      </c>
      <c r="C1640" s="38" t="s">
        <v>6623</v>
      </c>
      <c r="D1640" s="33" t="s">
        <v>59</v>
      </c>
      <c r="E1640" s="33" t="s">
        <v>6624</v>
      </c>
      <c r="F1640" s="33" t="s">
        <v>6625</v>
      </c>
      <c r="G1640" s="34">
        <v>0</v>
      </c>
      <c r="H1640" s="35" t="s">
        <v>6626</v>
      </c>
      <c r="I1640" s="33" t="s">
        <v>61</v>
      </c>
      <c r="J1640" s="33" t="s">
        <v>61</v>
      </c>
      <c r="K1640" s="33" t="s">
        <v>62</v>
      </c>
      <c r="L1640" s="33" t="s">
        <v>6627</v>
      </c>
      <c r="M1640" s="33" t="s">
        <v>64</v>
      </c>
      <c r="N1640" s="34">
        <v>7334</v>
      </c>
      <c r="O1640" s="36">
        <v>21.329067907517814</v>
      </c>
    </row>
    <row r="1641" spans="1:15" ht="15" hidden="1" customHeight="1">
      <c r="A1641" s="32" t="s">
        <v>56</v>
      </c>
      <c r="B1641" s="33" t="s">
        <v>24</v>
      </c>
      <c r="C1641" s="33" t="s">
        <v>3837</v>
      </c>
      <c r="D1641" s="33" t="s">
        <v>517</v>
      </c>
      <c r="E1641" s="33">
        <v>1</v>
      </c>
      <c r="F1641" s="33">
        <v>1</v>
      </c>
      <c r="G1641" s="34">
        <v>0</v>
      </c>
      <c r="H1641" s="35" t="s">
        <v>516</v>
      </c>
      <c r="I1641" s="33" t="s">
        <v>61</v>
      </c>
      <c r="J1641" s="33" t="s">
        <v>61</v>
      </c>
      <c r="K1641" s="33" t="s">
        <v>62</v>
      </c>
      <c r="L1641" s="33" t="s">
        <v>5845</v>
      </c>
      <c r="M1641" s="33" t="s">
        <v>64</v>
      </c>
      <c r="N1641" s="34">
        <v>5</v>
      </c>
      <c r="O1641" s="36">
        <v>4.8416771569671738E-2</v>
      </c>
    </row>
    <row r="1642" spans="1:15" ht="15" hidden="1" customHeight="1">
      <c r="A1642" s="32" t="s">
        <v>56</v>
      </c>
      <c r="B1642" s="33" t="s">
        <v>24</v>
      </c>
      <c r="C1642" s="33" t="s">
        <v>3836</v>
      </c>
      <c r="D1642" s="33" t="s">
        <v>517</v>
      </c>
      <c r="E1642" s="33">
        <v>1</v>
      </c>
      <c r="F1642" s="33">
        <v>1</v>
      </c>
      <c r="G1642" s="34">
        <v>0</v>
      </c>
      <c r="H1642" s="35" t="s">
        <v>552</v>
      </c>
      <c r="I1642" s="33" t="s">
        <v>61</v>
      </c>
      <c r="J1642" s="33" t="s">
        <v>61</v>
      </c>
      <c r="K1642" s="33" t="s">
        <v>62</v>
      </c>
      <c r="L1642" s="33" t="s">
        <v>5845</v>
      </c>
      <c r="M1642" s="33" t="s">
        <v>64</v>
      </c>
      <c r="N1642" s="34">
        <v>5</v>
      </c>
      <c r="O1642" s="36">
        <v>0.10636034886194426</v>
      </c>
    </row>
    <row r="1643" spans="1:15" ht="15" hidden="1" customHeight="1">
      <c r="A1643" s="32" t="s">
        <v>56</v>
      </c>
      <c r="B1643" s="33" t="s">
        <v>24</v>
      </c>
      <c r="C1643" s="33" t="s">
        <v>3835</v>
      </c>
      <c r="D1643" s="33" t="s">
        <v>517</v>
      </c>
      <c r="E1643" s="33">
        <v>1</v>
      </c>
      <c r="F1643" s="33">
        <v>1</v>
      </c>
      <c r="G1643" s="34">
        <v>0</v>
      </c>
      <c r="H1643" s="35" t="s">
        <v>516</v>
      </c>
      <c r="I1643" s="33" t="s">
        <v>61</v>
      </c>
      <c r="J1643" s="33" t="s">
        <v>61</v>
      </c>
      <c r="K1643" s="33" t="s">
        <v>62</v>
      </c>
      <c r="L1643" s="33" t="s">
        <v>5877</v>
      </c>
      <c r="M1643" s="33" t="s">
        <v>64</v>
      </c>
      <c r="N1643" s="34">
        <v>5</v>
      </c>
      <c r="O1643" s="36">
        <v>4.0564660068148628E-2</v>
      </c>
    </row>
    <row r="1644" spans="1:15" ht="15" hidden="1" customHeight="1">
      <c r="A1644" s="32" t="s">
        <v>56</v>
      </c>
      <c r="B1644" s="33" t="s">
        <v>24</v>
      </c>
      <c r="C1644" s="33" t="s">
        <v>3834</v>
      </c>
      <c r="D1644" s="33" t="s">
        <v>517</v>
      </c>
      <c r="E1644" s="33">
        <v>1</v>
      </c>
      <c r="F1644" s="33">
        <v>1</v>
      </c>
      <c r="G1644" s="34">
        <v>0</v>
      </c>
      <c r="H1644" s="35" t="s">
        <v>3186</v>
      </c>
      <c r="I1644" s="33" t="s">
        <v>61</v>
      </c>
      <c r="J1644" s="33" t="s">
        <v>61</v>
      </c>
      <c r="K1644" s="33" t="s">
        <v>62</v>
      </c>
      <c r="L1644" s="33" t="s">
        <v>5877</v>
      </c>
      <c r="M1644" s="33" t="s">
        <v>64</v>
      </c>
      <c r="N1644" s="34">
        <v>4</v>
      </c>
      <c r="O1644" s="36">
        <v>6.6912010705921718E-2</v>
      </c>
    </row>
    <row r="1645" spans="1:15" ht="15" hidden="1" customHeight="1">
      <c r="A1645" s="32" t="s">
        <v>56</v>
      </c>
      <c r="B1645" s="33" t="s">
        <v>24</v>
      </c>
      <c r="C1645" s="33" t="s">
        <v>3833</v>
      </c>
      <c r="D1645" s="33" t="s">
        <v>517</v>
      </c>
      <c r="E1645" s="33">
        <v>1</v>
      </c>
      <c r="F1645" s="33">
        <v>1</v>
      </c>
      <c r="G1645" s="34">
        <v>0</v>
      </c>
      <c r="H1645" s="35" t="s">
        <v>2270</v>
      </c>
      <c r="I1645" s="33" t="s">
        <v>61</v>
      </c>
      <c r="J1645" s="33" t="s">
        <v>61</v>
      </c>
      <c r="K1645" s="33" t="s">
        <v>62</v>
      </c>
      <c r="L1645" s="33" t="s">
        <v>5877</v>
      </c>
      <c r="M1645" s="33" t="s">
        <v>64</v>
      </c>
      <c r="N1645" s="34">
        <v>5</v>
      </c>
      <c r="O1645" s="36">
        <v>6.0190201035271451E-2</v>
      </c>
    </row>
    <row r="1646" spans="1:15" ht="15" hidden="1" customHeight="1">
      <c r="A1646" s="32" t="s">
        <v>56</v>
      </c>
      <c r="B1646" s="33" t="s">
        <v>24</v>
      </c>
      <c r="C1646" s="33" t="s">
        <v>3832</v>
      </c>
      <c r="D1646" s="33" t="s">
        <v>517</v>
      </c>
      <c r="E1646" s="33">
        <v>1</v>
      </c>
      <c r="F1646" s="33">
        <v>1</v>
      </c>
      <c r="G1646" s="34">
        <v>0</v>
      </c>
      <c r="H1646" s="35" t="s">
        <v>516</v>
      </c>
      <c r="I1646" s="33" t="s">
        <v>61</v>
      </c>
      <c r="J1646" s="33" t="s">
        <v>61</v>
      </c>
      <c r="K1646" s="33" t="s">
        <v>62</v>
      </c>
      <c r="L1646" s="33" t="s">
        <v>5878</v>
      </c>
      <c r="M1646" s="33" t="s">
        <v>64</v>
      </c>
      <c r="N1646" s="34">
        <v>5</v>
      </c>
      <c r="O1646" s="36">
        <v>4.2158516020236084E-2</v>
      </c>
    </row>
    <row r="1647" spans="1:15" ht="15" hidden="1" customHeight="1">
      <c r="A1647" s="32" t="s">
        <v>56</v>
      </c>
      <c r="B1647" s="33" t="s">
        <v>24</v>
      </c>
      <c r="C1647" s="33" t="s">
        <v>3831</v>
      </c>
      <c r="D1647" s="33" t="s">
        <v>517</v>
      </c>
      <c r="E1647" s="33">
        <v>1</v>
      </c>
      <c r="F1647" s="33">
        <v>1</v>
      </c>
      <c r="G1647" s="34">
        <v>0</v>
      </c>
      <c r="H1647" s="35" t="s">
        <v>516</v>
      </c>
      <c r="I1647" s="33" t="s">
        <v>61</v>
      </c>
      <c r="J1647" s="33" t="s">
        <v>61</v>
      </c>
      <c r="K1647" s="33" t="s">
        <v>62</v>
      </c>
      <c r="L1647" s="33" t="s">
        <v>5879</v>
      </c>
      <c r="M1647" s="33" t="s">
        <v>64</v>
      </c>
      <c r="N1647" s="34">
        <v>5</v>
      </c>
      <c r="O1647" s="36">
        <v>1.9362583743174688E-2</v>
      </c>
    </row>
    <row r="1648" spans="1:15" ht="15" hidden="1" customHeight="1">
      <c r="A1648" s="32" t="s">
        <v>56</v>
      </c>
      <c r="B1648" s="33" t="s">
        <v>24</v>
      </c>
      <c r="C1648" s="33" t="s">
        <v>3830</v>
      </c>
      <c r="D1648" s="33" t="s">
        <v>517</v>
      </c>
      <c r="E1648" s="33">
        <v>1</v>
      </c>
      <c r="F1648" s="33">
        <v>1</v>
      </c>
      <c r="G1648" s="34">
        <v>0</v>
      </c>
      <c r="H1648" s="35" t="s">
        <v>516</v>
      </c>
      <c r="I1648" s="33" t="s">
        <v>61</v>
      </c>
      <c r="J1648" s="33" t="s">
        <v>61</v>
      </c>
      <c r="K1648" s="33" t="s">
        <v>62</v>
      </c>
      <c r="L1648" s="33" t="s">
        <v>5879</v>
      </c>
      <c r="M1648" s="33" t="s">
        <v>64</v>
      </c>
      <c r="N1648" s="34">
        <v>5</v>
      </c>
      <c r="O1648" s="36">
        <v>3.4032126327252922E-2</v>
      </c>
    </row>
    <row r="1649" spans="1:15" ht="15" hidden="1" customHeight="1">
      <c r="A1649" s="32" t="s">
        <v>56</v>
      </c>
      <c r="B1649" s="33" t="s">
        <v>24</v>
      </c>
      <c r="C1649" s="33" t="s">
        <v>3829</v>
      </c>
      <c r="D1649" s="33" t="s">
        <v>517</v>
      </c>
      <c r="E1649" s="33">
        <v>1</v>
      </c>
      <c r="F1649" s="33">
        <v>1</v>
      </c>
      <c r="G1649" s="34">
        <v>0</v>
      </c>
      <c r="H1649" s="35" t="s">
        <v>516</v>
      </c>
      <c r="I1649" s="33" t="s">
        <v>61</v>
      </c>
      <c r="J1649" s="33" t="s">
        <v>61</v>
      </c>
      <c r="K1649" s="33" t="s">
        <v>62</v>
      </c>
      <c r="L1649" s="33" t="s">
        <v>5879</v>
      </c>
      <c r="M1649" s="33" t="s">
        <v>64</v>
      </c>
      <c r="N1649" s="34">
        <v>5</v>
      </c>
      <c r="O1649" s="36">
        <v>4.199563245422476E-2</v>
      </c>
    </row>
    <row r="1650" spans="1:15" ht="15" hidden="1" customHeight="1">
      <c r="A1650" s="32" t="s">
        <v>56</v>
      </c>
      <c r="B1650" s="33" t="s">
        <v>24</v>
      </c>
      <c r="C1650" s="33" t="s">
        <v>3828</v>
      </c>
      <c r="D1650" s="33" t="s">
        <v>517</v>
      </c>
      <c r="E1650" s="33">
        <v>1</v>
      </c>
      <c r="F1650" s="33">
        <v>1</v>
      </c>
      <c r="G1650" s="34">
        <v>0</v>
      </c>
      <c r="H1650" s="35" t="s">
        <v>516</v>
      </c>
      <c r="I1650" s="33" t="s">
        <v>61</v>
      </c>
      <c r="J1650" s="33" t="s">
        <v>61</v>
      </c>
      <c r="K1650" s="33" t="s">
        <v>62</v>
      </c>
      <c r="L1650" s="33" t="s">
        <v>5880</v>
      </c>
      <c r="M1650" s="33" t="s">
        <v>64</v>
      </c>
      <c r="N1650" s="34">
        <v>5</v>
      </c>
      <c r="O1650" s="36">
        <v>0.24509803921568626</v>
      </c>
    </row>
    <row r="1651" spans="1:15" ht="15" hidden="1" customHeight="1">
      <c r="A1651" s="32" t="s">
        <v>56</v>
      </c>
      <c r="B1651" s="33" t="s">
        <v>24</v>
      </c>
      <c r="C1651" s="33" t="s">
        <v>3827</v>
      </c>
      <c r="D1651" s="33" t="s">
        <v>517</v>
      </c>
      <c r="E1651" s="33">
        <v>1</v>
      </c>
      <c r="F1651" s="33">
        <v>1</v>
      </c>
      <c r="G1651" s="34">
        <v>0</v>
      </c>
      <c r="H1651" s="35" t="s">
        <v>516</v>
      </c>
      <c r="I1651" s="33" t="s">
        <v>61</v>
      </c>
      <c r="J1651" s="33" t="s">
        <v>61</v>
      </c>
      <c r="K1651" s="33" t="s">
        <v>62</v>
      </c>
      <c r="L1651" s="33" t="s">
        <v>5880</v>
      </c>
      <c r="M1651" s="33" t="s">
        <v>64</v>
      </c>
      <c r="N1651" s="34">
        <v>5</v>
      </c>
      <c r="O1651" s="36">
        <v>5.6192402787143186E-2</v>
      </c>
    </row>
    <row r="1652" spans="1:15" ht="15" hidden="1" customHeight="1">
      <c r="A1652" s="32" t="s">
        <v>56</v>
      </c>
      <c r="B1652" s="33" t="s">
        <v>24</v>
      </c>
      <c r="C1652" s="33" t="s">
        <v>3826</v>
      </c>
      <c r="D1652" s="33" t="s">
        <v>517</v>
      </c>
      <c r="E1652" s="33">
        <v>1</v>
      </c>
      <c r="F1652" s="33">
        <v>1</v>
      </c>
      <c r="G1652" s="34">
        <v>0</v>
      </c>
      <c r="H1652" s="35" t="s">
        <v>516</v>
      </c>
      <c r="I1652" s="33" t="s">
        <v>61</v>
      </c>
      <c r="J1652" s="33" t="s">
        <v>61</v>
      </c>
      <c r="K1652" s="33" t="s">
        <v>62</v>
      </c>
      <c r="L1652" s="33" t="s">
        <v>5880</v>
      </c>
      <c r="M1652" s="33" t="s">
        <v>64</v>
      </c>
      <c r="N1652" s="34">
        <v>5</v>
      </c>
      <c r="O1652" s="36">
        <v>0.14749262536873156</v>
      </c>
    </row>
    <row r="1653" spans="1:15" ht="15" hidden="1" customHeight="1">
      <c r="A1653" s="32" t="s">
        <v>56</v>
      </c>
      <c r="B1653" s="33" t="s">
        <v>24</v>
      </c>
      <c r="C1653" s="33" t="s">
        <v>3825</v>
      </c>
      <c r="D1653" s="33" t="s">
        <v>517</v>
      </c>
      <c r="E1653" s="33">
        <v>1</v>
      </c>
      <c r="F1653" s="33">
        <v>1</v>
      </c>
      <c r="G1653" s="34">
        <v>0</v>
      </c>
      <c r="H1653" s="35" t="s">
        <v>3186</v>
      </c>
      <c r="I1653" s="33" t="s">
        <v>61</v>
      </c>
      <c r="J1653" s="33" t="s">
        <v>61</v>
      </c>
      <c r="K1653" s="33" t="s">
        <v>62</v>
      </c>
      <c r="L1653" s="33" t="s">
        <v>5881</v>
      </c>
      <c r="M1653" s="33" t="s">
        <v>64</v>
      </c>
      <c r="N1653" s="34">
        <v>4</v>
      </c>
      <c r="O1653" s="36">
        <v>3.1276878567518963E-2</v>
      </c>
    </row>
    <row r="1654" spans="1:15" ht="15" hidden="1" customHeight="1">
      <c r="A1654" s="32" t="s">
        <v>56</v>
      </c>
      <c r="B1654" s="33" t="s">
        <v>24</v>
      </c>
      <c r="C1654" s="33" t="s">
        <v>3824</v>
      </c>
      <c r="D1654" s="33" t="s">
        <v>517</v>
      </c>
      <c r="E1654" s="33">
        <v>1</v>
      </c>
      <c r="F1654" s="33">
        <v>1</v>
      </c>
      <c r="G1654" s="34">
        <v>0</v>
      </c>
      <c r="H1654" s="35" t="s">
        <v>516</v>
      </c>
      <c r="I1654" s="33" t="s">
        <v>61</v>
      </c>
      <c r="J1654" s="33" t="s">
        <v>61</v>
      </c>
      <c r="K1654" s="33" t="s">
        <v>62</v>
      </c>
      <c r="L1654" s="33" t="s">
        <v>5881</v>
      </c>
      <c r="M1654" s="33" t="s">
        <v>64</v>
      </c>
      <c r="N1654" s="34">
        <v>5</v>
      </c>
      <c r="O1654" s="36">
        <v>4.7714476572192008E-2</v>
      </c>
    </row>
    <row r="1655" spans="1:15" ht="15" hidden="1" customHeight="1">
      <c r="A1655" s="32" t="s">
        <v>56</v>
      </c>
      <c r="B1655" s="33" t="s">
        <v>24</v>
      </c>
      <c r="C1655" s="33" t="s">
        <v>3823</v>
      </c>
      <c r="D1655" s="33" t="s">
        <v>517</v>
      </c>
      <c r="E1655" s="33">
        <v>1</v>
      </c>
      <c r="F1655" s="33">
        <v>1</v>
      </c>
      <c r="G1655" s="34">
        <v>0</v>
      </c>
      <c r="H1655" s="35" t="s">
        <v>516</v>
      </c>
      <c r="I1655" s="33" t="s">
        <v>61</v>
      </c>
      <c r="J1655" s="33" t="s">
        <v>61</v>
      </c>
      <c r="K1655" s="33" t="s">
        <v>62</v>
      </c>
      <c r="L1655" s="33" t="s">
        <v>5882</v>
      </c>
      <c r="M1655" s="33" t="s">
        <v>64</v>
      </c>
      <c r="N1655" s="34">
        <v>5</v>
      </c>
      <c r="O1655" s="36">
        <v>6.9300069300069295E-2</v>
      </c>
    </row>
    <row r="1656" spans="1:15" ht="15" hidden="1" customHeight="1">
      <c r="A1656" s="32" t="s">
        <v>56</v>
      </c>
      <c r="B1656" s="33" t="s">
        <v>24</v>
      </c>
      <c r="C1656" s="33" t="s">
        <v>3822</v>
      </c>
      <c r="D1656" s="33" t="s">
        <v>517</v>
      </c>
      <c r="E1656" s="33">
        <v>1</v>
      </c>
      <c r="F1656" s="33">
        <v>1</v>
      </c>
      <c r="G1656" s="34">
        <v>0</v>
      </c>
      <c r="H1656" s="35" t="s">
        <v>516</v>
      </c>
      <c r="I1656" s="33" t="s">
        <v>61</v>
      </c>
      <c r="J1656" s="33" t="s">
        <v>61</v>
      </c>
      <c r="K1656" s="33" t="s">
        <v>62</v>
      </c>
      <c r="L1656" s="33" t="s">
        <v>5882</v>
      </c>
      <c r="M1656" s="33" t="s">
        <v>64</v>
      </c>
      <c r="N1656" s="34">
        <v>5</v>
      </c>
      <c r="O1656" s="36">
        <v>0.12578616352201258</v>
      </c>
    </row>
    <row r="1657" spans="1:15" ht="15" hidden="1" customHeight="1">
      <c r="A1657" s="32" t="s">
        <v>56</v>
      </c>
      <c r="B1657" s="33" t="s">
        <v>24</v>
      </c>
      <c r="C1657" s="33" t="s">
        <v>3821</v>
      </c>
      <c r="D1657" s="33" t="s">
        <v>517</v>
      </c>
      <c r="E1657" s="33">
        <v>1</v>
      </c>
      <c r="F1657" s="33">
        <v>1</v>
      </c>
      <c r="G1657" s="34">
        <v>0</v>
      </c>
      <c r="H1657" s="35" t="s">
        <v>2270</v>
      </c>
      <c r="I1657" s="33" t="s">
        <v>61</v>
      </c>
      <c r="J1657" s="33" t="s">
        <v>61</v>
      </c>
      <c r="K1657" s="33" t="s">
        <v>62</v>
      </c>
      <c r="L1657" s="33" t="s">
        <v>5883</v>
      </c>
      <c r="M1657" s="33" t="s">
        <v>64</v>
      </c>
      <c r="N1657" s="34">
        <v>5</v>
      </c>
      <c r="O1657" s="36">
        <v>5.8329444703686416E-2</v>
      </c>
    </row>
    <row r="1658" spans="1:15" ht="15" hidden="1" customHeight="1">
      <c r="A1658" s="37" t="s">
        <v>56</v>
      </c>
      <c r="B1658" s="33" t="s">
        <v>24</v>
      </c>
      <c r="C1658" s="12" t="s">
        <v>3740</v>
      </c>
      <c r="D1658" s="33" t="s">
        <v>59</v>
      </c>
      <c r="E1658" s="33">
        <v>2</v>
      </c>
      <c r="F1658" s="33">
        <v>2</v>
      </c>
      <c r="G1658" s="34">
        <v>0</v>
      </c>
      <c r="H1658" s="35" t="s">
        <v>5941</v>
      </c>
      <c r="I1658" s="33" t="s">
        <v>61</v>
      </c>
      <c r="J1658" s="33" t="s">
        <v>61</v>
      </c>
      <c r="K1658" s="33" t="s">
        <v>62</v>
      </c>
      <c r="L1658" s="33" t="s">
        <v>5942</v>
      </c>
      <c r="M1658" s="33" t="s">
        <v>64</v>
      </c>
      <c r="N1658" s="34">
        <v>95</v>
      </c>
      <c r="O1658" s="36">
        <v>1.0873297470527641</v>
      </c>
    </row>
    <row r="1659" spans="1:15" ht="15" hidden="1" customHeight="1">
      <c r="A1659" s="37" t="s">
        <v>56</v>
      </c>
      <c r="B1659" s="33" t="s">
        <v>6332</v>
      </c>
      <c r="C1659" s="38" t="s">
        <v>6628</v>
      </c>
      <c r="D1659" s="33" t="s">
        <v>59</v>
      </c>
      <c r="E1659" s="33" t="s">
        <v>6629</v>
      </c>
      <c r="F1659" s="33" t="s">
        <v>6630</v>
      </c>
      <c r="G1659" s="34">
        <v>0</v>
      </c>
      <c r="H1659" s="35" t="s">
        <v>6631</v>
      </c>
      <c r="I1659" s="33" t="s">
        <v>61</v>
      </c>
      <c r="J1659" s="33" t="s">
        <v>61</v>
      </c>
      <c r="K1659" s="33" t="s">
        <v>62</v>
      </c>
      <c r="L1659" s="33" t="s">
        <v>6632</v>
      </c>
      <c r="M1659" s="33" t="s">
        <v>64</v>
      </c>
      <c r="N1659" s="34">
        <v>1461</v>
      </c>
      <c r="O1659" s="36">
        <v>4.9984604331314788</v>
      </c>
    </row>
    <row r="1660" spans="1:15" ht="15" hidden="1" customHeight="1">
      <c r="A1660" s="32" t="s">
        <v>56</v>
      </c>
      <c r="B1660" s="33" t="s">
        <v>24</v>
      </c>
      <c r="C1660" s="33" t="s">
        <v>3819</v>
      </c>
      <c r="D1660" s="33" t="s">
        <v>517</v>
      </c>
      <c r="E1660" s="33">
        <v>1</v>
      </c>
      <c r="F1660" s="33">
        <v>1</v>
      </c>
      <c r="G1660" s="34">
        <v>0</v>
      </c>
      <c r="H1660" s="35" t="s">
        <v>516</v>
      </c>
      <c r="I1660" s="33" t="s">
        <v>61</v>
      </c>
      <c r="J1660" s="33" t="s">
        <v>61</v>
      </c>
      <c r="K1660" s="33" t="s">
        <v>62</v>
      </c>
      <c r="L1660" s="33" t="s">
        <v>5886</v>
      </c>
      <c r="M1660" s="33" t="s">
        <v>64</v>
      </c>
      <c r="N1660" s="34">
        <v>5</v>
      </c>
      <c r="O1660" s="36">
        <v>5.3803938448294411E-2</v>
      </c>
    </row>
    <row r="1661" spans="1:15" ht="15" hidden="1" customHeight="1">
      <c r="A1661" s="32" t="s">
        <v>56</v>
      </c>
      <c r="B1661" s="33" t="s">
        <v>24</v>
      </c>
      <c r="C1661" s="13" t="s">
        <v>3725</v>
      </c>
      <c r="D1661" s="33" t="s">
        <v>134</v>
      </c>
      <c r="E1661" s="33">
        <v>2</v>
      </c>
      <c r="F1661" s="33">
        <v>2</v>
      </c>
      <c r="G1661" s="34">
        <v>0</v>
      </c>
      <c r="H1661" s="35" t="s">
        <v>5949</v>
      </c>
      <c r="I1661" s="33" t="s">
        <v>61</v>
      </c>
      <c r="J1661" s="33" t="s">
        <v>61</v>
      </c>
      <c r="K1661" s="33" t="s">
        <v>62</v>
      </c>
      <c r="L1661" s="33" t="s">
        <v>5950</v>
      </c>
      <c r="M1661" s="33" t="s">
        <v>64</v>
      </c>
      <c r="N1661" s="34">
        <v>72</v>
      </c>
      <c r="O1661" s="36">
        <v>1.3422818791946309</v>
      </c>
    </row>
    <row r="1662" spans="1:15" ht="15" hidden="1" customHeight="1">
      <c r="A1662" s="37" t="s">
        <v>56</v>
      </c>
      <c r="B1662" s="33" t="s">
        <v>24</v>
      </c>
      <c r="C1662" s="33" t="s">
        <v>3725</v>
      </c>
      <c r="D1662" s="33" t="s">
        <v>59</v>
      </c>
      <c r="E1662" s="33">
        <v>17</v>
      </c>
      <c r="F1662" s="33">
        <v>19</v>
      </c>
      <c r="G1662" s="34">
        <v>0</v>
      </c>
      <c r="H1662" s="35" t="s">
        <v>3724</v>
      </c>
      <c r="I1662" s="33" t="s">
        <v>61</v>
      </c>
      <c r="J1662" s="33" t="s">
        <v>61</v>
      </c>
      <c r="K1662" s="33" t="s">
        <v>62</v>
      </c>
      <c r="L1662" s="33" t="s">
        <v>3214</v>
      </c>
      <c r="M1662" s="33" t="s">
        <v>64</v>
      </c>
      <c r="N1662" s="34">
        <v>54</v>
      </c>
      <c r="O1662" s="36">
        <v>0.99137139709932076</v>
      </c>
    </row>
    <row r="1663" spans="1:15" ht="15" hidden="1" customHeight="1">
      <c r="A1663" s="32" t="s">
        <v>56</v>
      </c>
      <c r="B1663" s="33" t="s">
        <v>24</v>
      </c>
      <c r="C1663" s="33" t="s">
        <v>3817</v>
      </c>
      <c r="D1663" s="33" t="s">
        <v>517</v>
      </c>
      <c r="E1663" s="33">
        <v>1</v>
      </c>
      <c r="F1663" s="33">
        <v>1</v>
      </c>
      <c r="G1663" s="34">
        <v>0</v>
      </c>
      <c r="H1663" s="35" t="s">
        <v>516</v>
      </c>
      <c r="I1663" s="33" t="s">
        <v>61</v>
      </c>
      <c r="J1663" s="33" t="s">
        <v>61</v>
      </c>
      <c r="K1663" s="33" t="s">
        <v>62</v>
      </c>
      <c r="L1663" s="33" t="s">
        <v>5889</v>
      </c>
      <c r="M1663" s="33" t="s">
        <v>64</v>
      </c>
      <c r="N1663" s="34">
        <v>5</v>
      </c>
      <c r="O1663" s="36">
        <v>7.3518600205852075E-2</v>
      </c>
    </row>
    <row r="1664" spans="1:15" ht="15" hidden="1" customHeight="1">
      <c r="A1664" s="32" t="s">
        <v>56</v>
      </c>
      <c r="B1664" s="33" t="s">
        <v>24</v>
      </c>
      <c r="C1664" s="33" t="s">
        <v>3816</v>
      </c>
      <c r="D1664" s="33" t="s">
        <v>517</v>
      </c>
      <c r="E1664" s="33">
        <v>1</v>
      </c>
      <c r="F1664" s="33">
        <v>1</v>
      </c>
      <c r="G1664" s="34">
        <v>0</v>
      </c>
      <c r="H1664" s="35" t="s">
        <v>516</v>
      </c>
      <c r="I1664" s="33" t="s">
        <v>61</v>
      </c>
      <c r="J1664" s="33" t="s">
        <v>61</v>
      </c>
      <c r="K1664" s="33" t="s">
        <v>62</v>
      </c>
      <c r="L1664" s="33" t="s">
        <v>5890</v>
      </c>
      <c r="M1664" s="33" t="s">
        <v>64</v>
      </c>
      <c r="N1664" s="34">
        <v>5</v>
      </c>
      <c r="O1664" s="36">
        <v>9.081002542680712E-2</v>
      </c>
    </row>
    <row r="1665" spans="1:15" ht="15" hidden="1" customHeight="1">
      <c r="A1665" s="32" t="s">
        <v>56</v>
      </c>
      <c r="B1665" s="33" t="s">
        <v>24</v>
      </c>
      <c r="C1665" s="33" t="s">
        <v>3815</v>
      </c>
      <c r="D1665" s="33" t="s">
        <v>517</v>
      </c>
      <c r="E1665" s="33">
        <v>1</v>
      </c>
      <c r="F1665" s="33">
        <v>1</v>
      </c>
      <c r="G1665" s="34">
        <v>0</v>
      </c>
      <c r="H1665" s="35" t="s">
        <v>516</v>
      </c>
      <c r="I1665" s="33" t="s">
        <v>61</v>
      </c>
      <c r="J1665" s="33" t="s">
        <v>61</v>
      </c>
      <c r="K1665" s="33" t="s">
        <v>62</v>
      </c>
      <c r="L1665" s="33" t="s">
        <v>5890</v>
      </c>
      <c r="M1665" s="33" t="s">
        <v>64</v>
      </c>
      <c r="N1665" s="34">
        <v>5</v>
      </c>
      <c r="O1665" s="36">
        <v>4.4786814761734142E-2</v>
      </c>
    </row>
    <row r="1666" spans="1:15" ht="15" hidden="1" customHeight="1">
      <c r="A1666" s="32" t="s">
        <v>56</v>
      </c>
      <c r="B1666" s="33" t="s">
        <v>24</v>
      </c>
      <c r="C1666" s="33" t="s">
        <v>3814</v>
      </c>
      <c r="D1666" s="33" t="s">
        <v>517</v>
      </c>
      <c r="E1666" s="33">
        <v>1</v>
      </c>
      <c r="F1666" s="33">
        <v>1</v>
      </c>
      <c r="G1666" s="34">
        <v>0</v>
      </c>
      <c r="H1666" s="35" t="s">
        <v>516</v>
      </c>
      <c r="I1666" s="33" t="s">
        <v>61</v>
      </c>
      <c r="J1666" s="33" t="s">
        <v>61</v>
      </c>
      <c r="K1666" s="33" t="s">
        <v>62</v>
      </c>
      <c r="L1666" s="33" t="s">
        <v>5891</v>
      </c>
      <c r="M1666" s="33" t="s">
        <v>64</v>
      </c>
      <c r="N1666" s="34">
        <v>5</v>
      </c>
      <c r="O1666" s="36">
        <v>3.1985670419652001E-2</v>
      </c>
    </row>
    <row r="1667" spans="1:15" ht="15" hidden="1" customHeight="1">
      <c r="A1667" s="32" t="s">
        <v>56</v>
      </c>
      <c r="B1667" s="33" t="s">
        <v>24</v>
      </c>
      <c r="C1667" s="33" t="s">
        <v>3813</v>
      </c>
      <c r="D1667" s="33" t="s">
        <v>517</v>
      </c>
      <c r="E1667" s="33">
        <v>1</v>
      </c>
      <c r="F1667" s="33">
        <v>1</v>
      </c>
      <c r="G1667" s="34">
        <v>0</v>
      </c>
      <c r="H1667" s="35" t="s">
        <v>516</v>
      </c>
      <c r="I1667" s="33" t="s">
        <v>61</v>
      </c>
      <c r="J1667" s="33" t="s">
        <v>61</v>
      </c>
      <c r="K1667" s="33" t="s">
        <v>62</v>
      </c>
      <c r="L1667" s="33" t="s">
        <v>5891</v>
      </c>
      <c r="M1667" s="33" t="s">
        <v>64</v>
      </c>
      <c r="N1667" s="34">
        <v>5</v>
      </c>
      <c r="O1667" s="36">
        <v>0.13095861707700368</v>
      </c>
    </row>
    <row r="1668" spans="1:15" ht="15" hidden="1" customHeight="1">
      <c r="A1668" s="32" t="s">
        <v>56</v>
      </c>
      <c r="B1668" s="33" t="s">
        <v>24</v>
      </c>
      <c r="C1668" s="33" t="s">
        <v>3812</v>
      </c>
      <c r="D1668" s="33" t="s">
        <v>517</v>
      </c>
      <c r="E1668" s="33">
        <v>1</v>
      </c>
      <c r="F1668" s="33">
        <v>1</v>
      </c>
      <c r="G1668" s="34">
        <v>0</v>
      </c>
      <c r="H1668" s="35" t="s">
        <v>516</v>
      </c>
      <c r="I1668" s="33" t="s">
        <v>61</v>
      </c>
      <c r="J1668" s="33" t="s">
        <v>61</v>
      </c>
      <c r="K1668" s="33" t="s">
        <v>62</v>
      </c>
      <c r="L1668" s="33" t="s">
        <v>5891</v>
      </c>
      <c r="M1668" s="33" t="s">
        <v>64</v>
      </c>
      <c r="N1668" s="34">
        <v>5</v>
      </c>
      <c r="O1668" s="36">
        <v>5.4247585982423782E-2</v>
      </c>
    </row>
    <row r="1669" spans="1:15" ht="15" hidden="1" customHeight="1">
      <c r="A1669" s="32" t="s">
        <v>56</v>
      </c>
      <c r="B1669" s="33" t="s">
        <v>24</v>
      </c>
      <c r="C1669" s="33" t="s">
        <v>3811</v>
      </c>
      <c r="D1669" s="33" t="s">
        <v>517</v>
      </c>
      <c r="E1669" s="33">
        <v>1</v>
      </c>
      <c r="F1669" s="33">
        <v>1</v>
      </c>
      <c r="G1669" s="34">
        <v>0</v>
      </c>
      <c r="H1669" s="35" t="s">
        <v>2270</v>
      </c>
      <c r="I1669" s="33" t="s">
        <v>61</v>
      </c>
      <c r="J1669" s="33" t="s">
        <v>61</v>
      </c>
      <c r="K1669" s="33" t="s">
        <v>62</v>
      </c>
      <c r="L1669" s="33" t="s">
        <v>5892</v>
      </c>
      <c r="M1669" s="33" t="s">
        <v>64</v>
      </c>
      <c r="N1669" s="34">
        <v>5</v>
      </c>
      <c r="O1669" s="36">
        <v>3.3485132601125095E-2</v>
      </c>
    </row>
    <row r="1670" spans="1:15" ht="15" hidden="1" customHeight="1">
      <c r="A1670" s="32" t="s">
        <v>56</v>
      </c>
      <c r="B1670" s="33" t="s">
        <v>24</v>
      </c>
      <c r="C1670" s="33" t="s">
        <v>3810</v>
      </c>
      <c r="D1670" s="33" t="s">
        <v>517</v>
      </c>
      <c r="E1670" s="33">
        <v>1</v>
      </c>
      <c r="F1670" s="33">
        <v>1</v>
      </c>
      <c r="G1670" s="34">
        <v>0</v>
      </c>
      <c r="H1670" s="35" t="s">
        <v>516</v>
      </c>
      <c r="I1670" s="33" t="s">
        <v>61</v>
      </c>
      <c r="J1670" s="33" t="s">
        <v>61</v>
      </c>
      <c r="K1670" s="33" t="s">
        <v>62</v>
      </c>
      <c r="L1670" s="33" t="s">
        <v>5892</v>
      </c>
      <c r="M1670" s="33" t="s">
        <v>64</v>
      </c>
      <c r="N1670" s="34">
        <v>5</v>
      </c>
      <c r="O1670" s="36">
        <v>4.8211358596085239E-2</v>
      </c>
    </row>
    <row r="1671" spans="1:15" ht="15" hidden="1" customHeight="1">
      <c r="A1671" s="32" t="s">
        <v>56</v>
      </c>
      <c r="B1671" s="33" t="s">
        <v>24</v>
      </c>
      <c r="C1671" s="33" t="s">
        <v>3809</v>
      </c>
      <c r="D1671" s="33" t="s">
        <v>517</v>
      </c>
      <c r="E1671" s="33">
        <v>1</v>
      </c>
      <c r="F1671" s="33">
        <v>1</v>
      </c>
      <c r="G1671" s="34">
        <v>0</v>
      </c>
      <c r="H1671" s="35" t="s">
        <v>516</v>
      </c>
      <c r="I1671" s="33" t="s">
        <v>61</v>
      </c>
      <c r="J1671" s="33" t="s">
        <v>61</v>
      </c>
      <c r="K1671" s="33" t="s">
        <v>62</v>
      </c>
      <c r="L1671" s="33" t="s">
        <v>5892</v>
      </c>
      <c r="M1671" s="33" t="s">
        <v>64</v>
      </c>
      <c r="N1671" s="34">
        <v>5</v>
      </c>
      <c r="O1671" s="36">
        <v>6.3832503510787689E-2</v>
      </c>
    </row>
    <row r="1672" spans="1:15" ht="15" hidden="1" customHeight="1">
      <c r="A1672" s="32" t="s">
        <v>56</v>
      </c>
      <c r="B1672" s="33" t="s">
        <v>24</v>
      </c>
      <c r="C1672" s="33" t="s">
        <v>3808</v>
      </c>
      <c r="D1672" s="33" t="s">
        <v>517</v>
      </c>
      <c r="E1672" s="33">
        <v>1</v>
      </c>
      <c r="F1672" s="33">
        <v>1</v>
      </c>
      <c r="G1672" s="34">
        <v>0</v>
      </c>
      <c r="H1672" s="35" t="s">
        <v>516</v>
      </c>
      <c r="I1672" s="33" t="s">
        <v>61</v>
      </c>
      <c r="J1672" s="33" t="s">
        <v>61</v>
      </c>
      <c r="K1672" s="33" t="s">
        <v>62</v>
      </c>
      <c r="L1672" s="33" t="s">
        <v>5893</v>
      </c>
      <c r="M1672" s="33" t="s">
        <v>64</v>
      </c>
      <c r="N1672" s="34">
        <v>5</v>
      </c>
      <c r="O1672" s="36">
        <v>0.314070351758794</v>
      </c>
    </row>
    <row r="1673" spans="1:15" ht="15" hidden="1" customHeight="1">
      <c r="A1673" s="32" t="s">
        <v>56</v>
      </c>
      <c r="B1673" s="33" t="s">
        <v>24</v>
      </c>
      <c r="C1673" s="33" t="s">
        <v>3807</v>
      </c>
      <c r="D1673" s="33" t="s">
        <v>517</v>
      </c>
      <c r="E1673" s="33">
        <v>1</v>
      </c>
      <c r="F1673" s="33">
        <v>1</v>
      </c>
      <c r="G1673" s="34">
        <v>0</v>
      </c>
      <c r="H1673" s="35" t="s">
        <v>2270</v>
      </c>
      <c r="I1673" s="33" t="s">
        <v>61</v>
      </c>
      <c r="J1673" s="33" t="s">
        <v>61</v>
      </c>
      <c r="K1673" s="33" t="s">
        <v>62</v>
      </c>
      <c r="L1673" s="33" t="s">
        <v>5893</v>
      </c>
      <c r="M1673" s="33" t="s">
        <v>64</v>
      </c>
      <c r="N1673" s="34">
        <v>5</v>
      </c>
      <c r="O1673" s="36">
        <v>0.10392849719393059</v>
      </c>
    </row>
    <row r="1674" spans="1:15" ht="15" hidden="1" customHeight="1">
      <c r="A1674" s="37" t="s">
        <v>56</v>
      </c>
      <c r="B1674" s="33" t="s">
        <v>24</v>
      </c>
      <c r="C1674" s="12" t="s">
        <v>1519</v>
      </c>
      <c r="D1674" s="33" t="s">
        <v>59</v>
      </c>
      <c r="E1674" s="33">
        <v>16</v>
      </c>
      <c r="F1674" s="33">
        <v>18</v>
      </c>
      <c r="G1674" s="34">
        <v>0</v>
      </c>
      <c r="H1674" s="35" t="s">
        <v>3722</v>
      </c>
      <c r="I1674" s="33" t="s">
        <v>61</v>
      </c>
      <c r="J1674" s="33" t="s">
        <v>61</v>
      </c>
      <c r="K1674" s="33" t="s">
        <v>62</v>
      </c>
      <c r="L1674" s="33" t="s">
        <v>3214</v>
      </c>
      <c r="M1674" s="33" t="s">
        <v>64</v>
      </c>
      <c r="N1674" s="34">
        <v>28</v>
      </c>
      <c r="O1674" s="36">
        <v>2.4604569420035149</v>
      </c>
    </row>
    <row r="1675" spans="1:15" ht="15" hidden="1" customHeight="1">
      <c r="A1675" s="37" t="s">
        <v>56</v>
      </c>
      <c r="B1675" s="33" t="s">
        <v>6332</v>
      </c>
      <c r="C1675" s="38" t="s">
        <v>6633</v>
      </c>
      <c r="D1675" s="33" t="s">
        <v>59</v>
      </c>
      <c r="E1675" s="33" t="s">
        <v>6634</v>
      </c>
      <c r="F1675" s="33" t="s">
        <v>6635</v>
      </c>
      <c r="G1675" s="34">
        <v>0</v>
      </c>
      <c r="H1675" s="35" t="s">
        <v>6636</v>
      </c>
      <c r="I1675" s="33" t="s">
        <v>61</v>
      </c>
      <c r="J1675" s="33" t="s">
        <v>61</v>
      </c>
      <c r="K1675" s="33" t="s">
        <v>62</v>
      </c>
      <c r="L1675" s="33" t="s">
        <v>6637</v>
      </c>
      <c r="M1675" s="33" t="s">
        <v>64</v>
      </c>
      <c r="N1675" s="34">
        <v>939</v>
      </c>
      <c r="O1675" s="36">
        <v>1.7428587337825046</v>
      </c>
    </row>
    <row r="1676" spans="1:15" ht="15" hidden="1" customHeight="1">
      <c r="A1676" s="32" t="s">
        <v>56</v>
      </c>
      <c r="B1676" s="33" t="s">
        <v>24</v>
      </c>
      <c r="C1676" s="33" t="s">
        <v>2071</v>
      </c>
      <c r="D1676" s="33" t="s">
        <v>517</v>
      </c>
      <c r="E1676" s="33">
        <v>1</v>
      </c>
      <c r="F1676" s="33">
        <v>1</v>
      </c>
      <c r="G1676" s="34">
        <v>0</v>
      </c>
      <c r="H1676" s="35" t="s">
        <v>516</v>
      </c>
      <c r="I1676" s="33" t="s">
        <v>61</v>
      </c>
      <c r="J1676" s="33" t="s">
        <v>61</v>
      </c>
      <c r="K1676" s="33" t="s">
        <v>62</v>
      </c>
      <c r="L1676" s="33" t="s">
        <v>5896</v>
      </c>
      <c r="M1676" s="33" t="s">
        <v>64</v>
      </c>
      <c r="N1676" s="34">
        <v>5</v>
      </c>
      <c r="O1676" s="36">
        <v>5.8983130824584167E-2</v>
      </c>
    </row>
    <row r="1677" spans="1:15" ht="15" hidden="1" customHeight="1">
      <c r="A1677" s="32" t="s">
        <v>56</v>
      </c>
      <c r="B1677" s="33" t="s">
        <v>24</v>
      </c>
      <c r="C1677" s="33" t="s">
        <v>3805</v>
      </c>
      <c r="D1677" s="33" t="s">
        <v>517</v>
      </c>
      <c r="E1677" s="33">
        <v>1</v>
      </c>
      <c r="F1677" s="33">
        <v>1</v>
      </c>
      <c r="G1677" s="34">
        <v>0</v>
      </c>
      <c r="H1677" s="35" t="s">
        <v>516</v>
      </c>
      <c r="I1677" s="33" t="s">
        <v>61</v>
      </c>
      <c r="J1677" s="33" t="s">
        <v>61</v>
      </c>
      <c r="K1677" s="33" t="s">
        <v>62</v>
      </c>
      <c r="L1677" s="33" t="s">
        <v>5896</v>
      </c>
      <c r="M1677" s="33" t="s">
        <v>64</v>
      </c>
      <c r="N1677" s="34">
        <v>5</v>
      </c>
      <c r="O1677" s="36">
        <v>0.43365134431916735</v>
      </c>
    </row>
    <row r="1678" spans="1:15" ht="15" hidden="1" customHeight="1">
      <c r="A1678" s="32" t="s">
        <v>56</v>
      </c>
      <c r="B1678" s="33" t="s">
        <v>24</v>
      </c>
      <c r="C1678" s="33" t="s">
        <v>3804</v>
      </c>
      <c r="D1678" s="33" t="s">
        <v>517</v>
      </c>
      <c r="E1678" s="33">
        <v>1</v>
      </c>
      <c r="F1678" s="33">
        <v>1</v>
      </c>
      <c r="G1678" s="34">
        <v>0</v>
      </c>
      <c r="H1678" s="35" t="s">
        <v>516</v>
      </c>
      <c r="I1678" s="33" t="s">
        <v>61</v>
      </c>
      <c r="J1678" s="33" t="s">
        <v>61</v>
      </c>
      <c r="K1678" s="33" t="s">
        <v>62</v>
      </c>
      <c r="L1678" s="33" t="s">
        <v>5897</v>
      </c>
      <c r="M1678" s="33" t="s">
        <v>64</v>
      </c>
      <c r="N1678" s="34">
        <v>5</v>
      </c>
      <c r="O1678" s="36">
        <v>4.5442152140325369E-2</v>
      </c>
    </row>
    <row r="1679" spans="1:15" ht="15" hidden="1" customHeight="1">
      <c r="A1679" s="37" t="s">
        <v>56</v>
      </c>
      <c r="B1679" s="33" t="s">
        <v>24</v>
      </c>
      <c r="C1679" s="12" t="s">
        <v>3720</v>
      </c>
      <c r="D1679" s="33" t="s">
        <v>59</v>
      </c>
      <c r="E1679" s="33">
        <v>2</v>
      </c>
      <c r="F1679" s="33">
        <v>2</v>
      </c>
      <c r="G1679" s="34">
        <v>0</v>
      </c>
      <c r="H1679" s="35" t="s">
        <v>5955</v>
      </c>
      <c r="I1679" s="33" t="s">
        <v>61</v>
      </c>
      <c r="J1679" s="33" t="s">
        <v>61</v>
      </c>
      <c r="K1679" s="33" t="s">
        <v>62</v>
      </c>
      <c r="L1679" s="33" t="s">
        <v>5956</v>
      </c>
      <c r="M1679" s="33" t="s">
        <v>64</v>
      </c>
      <c r="N1679" s="34">
        <v>132</v>
      </c>
      <c r="O1679" s="36">
        <v>1.8154311649016641</v>
      </c>
    </row>
    <row r="1680" spans="1:15" ht="15" hidden="1" customHeight="1">
      <c r="A1680" s="32" t="s">
        <v>56</v>
      </c>
      <c r="B1680" s="33" t="s">
        <v>24</v>
      </c>
      <c r="C1680" s="33" t="s">
        <v>3803</v>
      </c>
      <c r="D1680" s="33" t="s">
        <v>517</v>
      </c>
      <c r="E1680" s="33">
        <v>1</v>
      </c>
      <c r="F1680" s="33">
        <v>1</v>
      </c>
      <c r="G1680" s="34">
        <v>0</v>
      </c>
      <c r="H1680" s="35" t="s">
        <v>516</v>
      </c>
      <c r="I1680" s="33" t="s">
        <v>61</v>
      </c>
      <c r="J1680" s="33" t="s">
        <v>61</v>
      </c>
      <c r="K1680" s="33" t="s">
        <v>62</v>
      </c>
      <c r="L1680" s="33" t="s">
        <v>5900</v>
      </c>
      <c r="M1680" s="33" t="s">
        <v>64</v>
      </c>
      <c r="N1680" s="34">
        <v>5</v>
      </c>
      <c r="O1680" s="36">
        <v>6.152331733727083E-2</v>
      </c>
    </row>
    <row r="1681" spans="1:15" ht="15" hidden="1" customHeight="1">
      <c r="A1681" s="32" t="s">
        <v>56</v>
      </c>
      <c r="B1681" s="33" t="s">
        <v>24</v>
      </c>
      <c r="C1681" s="33" t="s">
        <v>3802</v>
      </c>
      <c r="D1681" s="33" t="s">
        <v>517</v>
      </c>
      <c r="E1681" s="33">
        <v>1</v>
      </c>
      <c r="F1681" s="33">
        <v>1</v>
      </c>
      <c r="G1681" s="34">
        <v>0</v>
      </c>
      <c r="H1681" s="35" t="s">
        <v>516</v>
      </c>
      <c r="I1681" s="33" t="s">
        <v>61</v>
      </c>
      <c r="J1681" s="33" t="s">
        <v>61</v>
      </c>
      <c r="K1681" s="33" t="s">
        <v>62</v>
      </c>
      <c r="L1681" s="33" t="s">
        <v>5900</v>
      </c>
      <c r="M1681" s="33" t="s">
        <v>64</v>
      </c>
      <c r="N1681" s="34">
        <v>5</v>
      </c>
      <c r="O1681" s="36">
        <v>5.5500055500055503E-2</v>
      </c>
    </row>
    <row r="1682" spans="1:15" ht="15" hidden="1" customHeight="1">
      <c r="A1682" s="32" t="s">
        <v>56</v>
      </c>
      <c r="B1682" s="33" t="s">
        <v>24</v>
      </c>
      <c r="C1682" s="33" t="s">
        <v>3801</v>
      </c>
      <c r="D1682" s="33" t="s">
        <v>517</v>
      </c>
      <c r="E1682" s="33">
        <v>1</v>
      </c>
      <c r="F1682" s="33">
        <v>1</v>
      </c>
      <c r="G1682" s="34">
        <v>0</v>
      </c>
      <c r="H1682" s="35" t="s">
        <v>516</v>
      </c>
      <c r="I1682" s="33" t="s">
        <v>61</v>
      </c>
      <c r="J1682" s="33" t="s">
        <v>61</v>
      </c>
      <c r="K1682" s="33" t="s">
        <v>62</v>
      </c>
      <c r="L1682" s="33" t="s">
        <v>5900</v>
      </c>
      <c r="M1682" s="33" t="s">
        <v>64</v>
      </c>
      <c r="N1682" s="34">
        <v>5</v>
      </c>
      <c r="O1682" s="36">
        <v>7.0541760722347635E-2</v>
      </c>
    </row>
    <row r="1683" spans="1:15" ht="15" hidden="1" customHeight="1">
      <c r="A1683" s="32" t="s">
        <v>56</v>
      </c>
      <c r="B1683" s="33" t="s">
        <v>24</v>
      </c>
      <c r="C1683" s="33" t="s">
        <v>3800</v>
      </c>
      <c r="D1683" s="33" t="s">
        <v>517</v>
      </c>
      <c r="E1683" s="33">
        <v>1</v>
      </c>
      <c r="F1683" s="33">
        <v>1</v>
      </c>
      <c r="G1683" s="34">
        <v>0</v>
      </c>
      <c r="H1683" s="35" t="s">
        <v>516</v>
      </c>
      <c r="I1683" s="33" t="s">
        <v>61</v>
      </c>
      <c r="J1683" s="33" t="s">
        <v>61</v>
      </c>
      <c r="K1683" s="33" t="s">
        <v>62</v>
      </c>
      <c r="L1683" s="33" t="s">
        <v>5900</v>
      </c>
      <c r="M1683" s="33" t="s">
        <v>64</v>
      </c>
      <c r="N1683" s="34">
        <v>5</v>
      </c>
      <c r="O1683" s="36">
        <v>3.3962776796630893E-2</v>
      </c>
    </row>
    <row r="1684" spans="1:15" ht="15" hidden="1" customHeight="1">
      <c r="A1684" s="32" t="s">
        <v>56</v>
      </c>
      <c r="B1684" s="33" t="s">
        <v>24</v>
      </c>
      <c r="C1684" s="33" t="s">
        <v>3799</v>
      </c>
      <c r="D1684" s="33" t="s">
        <v>517</v>
      </c>
      <c r="E1684" s="33">
        <v>1</v>
      </c>
      <c r="F1684" s="33">
        <v>1</v>
      </c>
      <c r="G1684" s="34">
        <v>0</v>
      </c>
      <c r="H1684" s="35" t="s">
        <v>516</v>
      </c>
      <c r="I1684" s="33" t="s">
        <v>61</v>
      </c>
      <c r="J1684" s="33" t="s">
        <v>61</v>
      </c>
      <c r="K1684" s="33" t="s">
        <v>62</v>
      </c>
      <c r="L1684" s="33" t="s">
        <v>5901</v>
      </c>
      <c r="M1684" s="33" t="s">
        <v>64</v>
      </c>
      <c r="N1684" s="34">
        <v>5</v>
      </c>
      <c r="O1684" s="36">
        <v>9.1861106007716339E-2</v>
      </c>
    </row>
    <row r="1685" spans="1:15" ht="15" hidden="1" customHeight="1">
      <c r="A1685" s="32" t="s">
        <v>56</v>
      </c>
      <c r="B1685" s="33" t="s">
        <v>24</v>
      </c>
      <c r="C1685" s="33" t="s">
        <v>3798</v>
      </c>
      <c r="D1685" s="33" t="s">
        <v>517</v>
      </c>
      <c r="E1685" s="33">
        <v>1</v>
      </c>
      <c r="F1685" s="33">
        <v>1</v>
      </c>
      <c r="G1685" s="34">
        <v>0</v>
      </c>
      <c r="H1685" s="35" t="s">
        <v>516</v>
      </c>
      <c r="I1685" s="33" t="s">
        <v>61</v>
      </c>
      <c r="J1685" s="33" t="s">
        <v>61</v>
      </c>
      <c r="K1685" s="33" t="s">
        <v>62</v>
      </c>
      <c r="L1685" s="33" t="s">
        <v>5901</v>
      </c>
      <c r="M1685" s="33" t="s">
        <v>64</v>
      </c>
      <c r="N1685" s="34">
        <v>5</v>
      </c>
      <c r="O1685" s="36">
        <v>0.10032102728731941</v>
      </c>
    </row>
    <row r="1686" spans="1:15" ht="15" hidden="1" customHeight="1">
      <c r="A1686" s="32" t="s">
        <v>56</v>
      </c>
      <c r="B1686" s="33" t="s">
        <v>24</v>
      </c>
      <c r="C1686" s="33" t="s">
        <v>3797</v>
      </c>
      <c r="D1686" s="33" t="s">
        <v>517</v>
      </c>
      <c r="E1686" s="33">
        <v>1</v>
      </c>
      <c r="F1686" s="33">
        <v>1</v>
      </c>
      <c r="G1686" s="34">
        <v>0</v>
      </c>
      <c r="H1686" s="35" t="s">
        <v>516</v>
      </c>
      <c r="I1686" s="33" t="s">
        <v>61</v>
      </c>
      <c r="J1686" s="33" t="s">
        <v>61</v>
      </c>
      <c r="K1686" s="33" t="s">
        <v>62</v>
      </c>
      <c r="L1686" s="33" t="s">
        <v>5901</v>
      </c>
      <c r="M1686" s="33" t="s">
        <v>64</v>
      </c>
      <c r="N1686" s="34">
        <v>5</v>
      </c>
      <c r="O1686" s="36">
        <v>4.4361636057137784E-2</v>
      </c>
    </row>
    <row r="1687" spans="1:15" ht="15" hidden="1" customHeight="1">
      <c r="A1687" s="32" t="s">
        <v>56</v>
      </c>
      <c r="B1687" s="33" t="s">
        <v>24</v>
      </c>
      <c r="C1687" s="33" t="s">
        <v>3796</v>
      </c>
      <c r="D1687" s="33" t="s">
        <v>517</v>
      </c>
      <c r="E1687" s="33">
        <v>1</v>
      </c>
      <c r="F1687" s="33">
        <v>1</v>
      </c>
      <c r="G1687" s="34">
        <v>0</v>
      </c>
      <c r="H1687" s="35" t="s">
        <v>516</v>
      </c>
      <c r="I1687" s="33" t="s">
        <v>61</v>
      </c>
      <c r="J1687" s="33" t="s">
        <v>61</v>
      </c>
      <c r="K1687" s="33" t="s">
        <v>62</v>
      </c>
      <c r="L1687" s="33" t="s">
        <v>5901</v>
      </c>
      <c r="M1687" s="33" t="s">
        <v>64</v>
      </c>
      <c r="N1687" s="34">
        <v>5</v>
      </c>
      <c r="O1687" s="36">
        <v>5.9157595835305249E-2</v>
      </c>
    </row>
    <row r="1688" spans="1:15" ht="15" hidden="1" customHeight="1">
      <c r="A1688" s="32" t="s">
        <v>56</v>
      </c>
      <c r="B1688" s="33" t="s">
        <v>24</v>
      </c>
      <c r="C1688" s="33" t="s">
        <v>3795</v>
      </c>
      <c r="D1688" s="33" t="s">
        <v>517</v>
      </c>
      <c r="E1688" s="33">
        <v>1</v>
      </c>
      <c r="F1688" s="33">
        <v>1</v>
      </c>
      <c r="G1688" s="34">
        <v>0</v>
      </c>
      <c r="H1688" s="35" t="s">
        <v>516</v>
      </c>
      <c r="I1688" s="33" t="s">
        <v>61</v>
      </c>
      <c r="J1688" s="33" t="s">
        <v>61</v>
      </c>
      <c r="K1688" s="33" t="s">
        <v>62</v>
      </c>
      <c r="L1688" s="33" t="s">
        <v>5902</v>
      </c>
      <c r="M1688" s="33" t="s">
        <v>64</v>
      </c>
      <c r="N1688" s="34">
        <v>5</v>
      </c>
      <c r="O1688" s="36">
        <v>4.2651198498677816E-2</v>
      </c>
    </row>
    <row r="1689" spans="1:15" ht="15" hidden="1" customHeight="1">
      <c r="A1689" s="32" t="s">
        <v>56</v>
      </c>
      <c r="B1689" s="33" t="s">
        <v>24</v>
      </c>
      <c r="C1689" s="33" t="s">
        <v>3794</v>
      </c>
      <c r="D1689" s="33" t="s">
        <v>517</v>
      </c>
      <c r="E1689" s="33">
        <v>1</v>
      </c>
      <c r="F1689" s="33">
        <v>1</v>
      </c>
      <c r="G1689" s="34">
        <v>0</v>
      </c>
      <c r="H1689" s="35" t="s">
        <v>516</v>
      </c>
      <c r="I1689" s="33" t="s">
        <v>61</v>
      </c>
      <c r="J1689" s="33" t="s">
        <v>61</v>
      </c>
      <c r="K1689" s="33" t="s">
        <v>62</v>
      </c>
      <c r="L1689" s="33" t="s">
        <v>5902</v>
      </c>
      <c r="M1689" s="33" t="s">
        <v>64</v>
      </c>
      <c r="N1689" s="34">
        <v>5</v>
      </c>
      <c r="O1689" s="36">
        <v>9.3300988990483308E-2</v>
      </c>
    </row>
    <row r="1690" spans="1:15" ht="15" hidden="1" customHeight="1">
      <c r="A1690" s="32" t="s">
        <v>56</v>
      </c>
      <c r="B1690" s="33" t="s">
        <v>24</v>
      </c>
      <c r="C1690" s="33" t="s">
        <v>3793</v>
      </c>
      <c r="D1690" s="33" t="s">
        <v>517</v>
      </c>
      <c r="E1690" s="33">
        <v>1</v>
      </c>
      <c r="F1690" s="33">
        <v>1</v>
      </c>
      <c r="G1690" s="34">
        <v>0</v>
      </c>
      <c r="H1690" s="35" t="s">
        <v>516</v>
      </c>
      <c r="I1690" s="33" t="s">
        <v>61</v>
      </c>
      <c r="J1690" s="33" t="s">
        <v>61</v>
      </c>
      <c r="K1690" s="33" t="s">
        <v>62</v>
      </c>
      <c r="L1690" s="33" t="s">
        <v>5902</v>
      </c>
      <c r="M1690" s="33" t="s">
        <v>64</v>
      </c>
      <c r="N1690" s="34">
        <v>5</v>
      </c>
      <c r="O1690" s="36">
        <v>5.0145421722996693E-2</v>
      </c>
    </row>
    <row r="1691" spans="1:15" ht="15" hidden="1" customHeight="1">
      <c r="A1691" s="32" t="s">
        <v>56</v>
      </c>
      <c r="B1691" s="33" t="s">
        <v>24</v>
      </c>
      <c r="C1691" s="33" t="s">
        <v>3791</v>
      </c>
      <c r="D1691" s="33" t="s">
        <v>517</v>
      </c>
      <c r="E1691" s="33">
        <v>1</v>
      </c>
      <c r="F1691" s="33">
        <v>1</v>
      </c>
      <c r="G1691" s="34">
        <v>0</v>
      </c>
      <c r="H1691" s="35" t="s">
        <v>516</v>
      </c>
      <c r="I1691" s="33" t="s">
        <v>61</v>
      </c>
      <c r="J1691" s="33" t="s">
        <v>61</v>
      </c>
      <c r="K1691" s="33" t="s">
        <v>62</v>
      </c>
      <c r="L1691" s="33" t="s">
        <v>5903</v>
      </c>
      <c r="M1691" s="33" t="s">
        <v>64</v>
      </c>
      <c r="N1691" s="34">
        <v>5</v>
      </c>
      <c r="O1691" s="36">
        <v>6.3059654433093706E-2</v>
      </c>
    </row>
    <row r="1692" spans="1:15" ht="15" hidden="1" customHeight="1">
      <c r="A1692" s="37" t="s">
        <v>56</v>
      </c>
      <c r="B1692" s="33" t="s">
        <v>6332</v>
      </c>
      <c r="C1692" s="38" t="s">
        <v>6638</v>
      </c>
      <c r="D1692" s="33" t="s">
        <v>59</v>
      </c>
      <c r="E1692" s="33" t="s">
        <v>6639</v>
      </c>
      <c r="F1692" s="33" t="s">
        <v>6640</v>
      </c>
      <c r="G1692" s="34">
        <v>0</v>
      </c>
      <c r="H1692" s="35" t="s">
        <v>6641</v>
      </c>
      <c r="I1692" s="33" t="s">
        <v>61</v>
      </c>
      <c r="J1692" s="33" t="s">
        <v>61</v>
      </c>
      <c r="K1692" s="33" t="s">
        <v>62</v>
      </c>
      <c r="L1692" s="33" t="s">
        <v>6642</v>
      </c>
      <c r="M1692" s="33" t="s">
        <v>64</v>
      </c>
      <c r="N1692" s="34">
        <v>987</v>
      </c>
      <c r="O1692" s="36">
        <v>2.6674954730953218</v>
      </c>
    </row>
    <row r="1693" spans="1:15" ht="15" hidden="1" customHeight="1">
      <c r="A1693" s="37" t="s">
        <v>56</v>
      </c>
      <c r="B1693" s="33" t="s">
        <v>24</v>
      </c>
      <c r="C1693" s="12" t="s">
        <v>3715</v>
      </c>
      <c r="D1693" s="33" t="s">
        <v>59</v>
      </c>
      <c r="E1693" s="33">
        <v>11</v>
      </c>
      <c r="F1693" s="33">
        <v>11</v>
      </c>
      <c r="G1693" s="34">
        <v>0</v>
      </c>
      <c r="H1693" s="35" t="s">
        <v>5959</v>
      </c>
      <c r="I1693" s="33" t="s">
        <v>61</v>
      </c>
      <c r="J1693" s="33" t="s">
        <v>61</v>
      </c>
      <c r="K1693" s="33" t="s">
        <v>62</v>
      </c>
      <c r="L1693" s="33" t="s">
        <v>5960</v>
      </c>
      <c r="M1693" s="33" t="s">
        <v>64</v>
      </c>
      <c r="N1693" s="34">
        <v>45</v>
      </c>
      <c r="O1693" s="36">
        <v>1.1355034065102196</v>
      </c>
    </row>
    <row r="1694" spans="1:15" ht="15" hidden="1" customHeight="1">
      <c r="A1694" s="32" t="s">
        <v>56</v>
      </c>
      <c r="B1694" s="33" t="s">
        <v>24</v>
      </c>
      <c r="C1694" s="33" t="s">
        <v>3790</v>
      </c>
      <c r="D1694" s="33" t="s">
        <v>517</v>
      </c>
      <c r="E1694" s="33">
        <v>1</v>
      </c>
      <c r="F1694" s="33">
        <v>1</v>
      </c>
      <c r="G1694" s="34">
        <v>0</v>
      </c>
      <c r="H1694" s="35" t="s">
        <v>516</v>
      </c>
      <c r="I1694" s="33" t="s">
        <v>61</v>
      </c>
      <c r="J1694" s="33" t="s">
        <v>61</v>
      </c>
      <c r="K1694" s="33" t="s">
        <v>62</v>
      </c>
      <c r="L1694" s="33" t="s">
        <v>5903</v>
      </c>
      <c r="M1694" s="33" t="s">
        <v>64</v>
      </c>
      <c r="N1694" s="34">
        <v>5</v>
      </c>
      <c r="O1694" s="36">
        <v>3.8355323718932188E-2</v>
      </c>
    </row>
    <row r="1695" spans="1:15" ht="15" hidden="1" customHeight="1">
      <c r="A1695" s="32" t="s">
        <v>56</v>
      </c>
      <c r="B1695" s="33" t="s">
        <v>24</v>
      </c>
      <c r="C1695" s="33" t="s">
        <v>3789</v>
      </c>
      <c r="D1695" s="33" t="s">
        <v>517</v>
      </c>
      <c r="E1695" s="33">
        <v>1</v>
      </c>
      <c r="F1695" s="33">
        <v>1</v>
      </c>
      <c r="G1695" s="34">
        <v>0</v>
      </c>
      <c r="H1695" s="35" t="s">
        <v>516</v>
      </c>
      <c r="I1695" s="33" t="s">
        <v>61</v>
      </c>
      <c r="J1695" s="33" t="s">
        <v>61</v>
      </c>
      <c r="K1695" s="33" t="s">
        <v>62</v>
      </c>
      <c r="L1695" s="33" t="s">
        <v>5903</v>
      </c>
      <c r="M1695" s="33" t="s">
        <v>64</v>
      </c>
      <c r="N1695" s="34">
        <v>5</v>
      </c>
      <c r="O1695" s="36">
        <v>3.32667997338656E-2</v>
      </c>
    </row>
    <row r="1696" spans="1:15" ht="15" hidden="1" customHeight="1">
      <c r="A1696" s="32" t="s">
        <v>56</v>
      </c>
      <c r="B1696" s="33" t="s">
        <v>24</v>
      </c>
      <c r="C1696" s="33" t="s">
        <v>3788</v>
      </c>
      <c r="D1696" s="33" t="s">
        <v>517</v>
      </c>
      <c r="E1696" s="33">
        <v>1</v>
      </c>
      <c r="F1696" s="33">
        <v>1</v>
      </c>
      <c r="G1696" s="34">
        <v>0</v>
      </c>
      <c r="H1696" s="35" t="s">
        <v>516</v>
      </c>
      <c r="I1696" s="33" t="s">
        <v>61</v>
      </c>
      <c r="J1696" s="33" t="s">
        <v>61</v>
      </c>
      <c r="K1696" s="33" t="s">
        <v>62</v>
      </c>
      <c r="L1696" s="33" t="s">
        <v>5903</v>
      </c>
      <c r="M1696" s="33" t="s">
        <v>64</v>
      </c>
      <c r="N1696" s="34">
        <v>5</v>
      </c>
      <c r="O1696" s="36">
        <v>9.3510379652141387E-2</v>
      </c>
    </row>
    <row r="1697" spans="1:15" ht="15" hidden="1" customHeight="1">
      <c r="A1697" s="37" t="s">
        <v>56</v>
      </c>
      <c r="B1697" s="33" t="s">
        <v>6332</v>
      </c>
      <c r="C1697" s="38" t="s">
        <v>6643</v>
      </c>
      <c r="D1697" s="33" t="s">
        <v>59</v>
      </c>
      <c r="E1697" s="33" t="s">
        <v>6644</v>
      </c>
      <c r="F1697" s="33" t="s">
        <v>6645</v>
      </c>
      <c r="G1697" s="34">
        <v>0</v>
      </c>
      <c r="H1697" s="35" t="s">
        <v>6646</v>
      </c>
      <c r="I1697" s="33" t="s">
        <v>61</v>
      </c>
      <c r="J1697" s="33" t="s">
        <v>61</v>
      </c>
      <c r="K1697" s="33" t="s">
        <v>62</v>
      </c>
      <c r="L1697" s="33" t="s">
        <v>6647</v>
      </c>
      <c r="M1697" s="33" t="s">
        <v>64</v>
      </c>
      <c r="N1697" s="34">
        <v>878</v>
      </c>
      <c r="O1697" s="36">
        <v>1.8681248537202919</v>
      </c>
    </row>
    <row r="1698" spans="1:15" ht="15" hidden="1" customHeight="1">
      <c r="A1698" s="37" t="s">
        <v>56</v>
      </c>
      <c r="B1698" s="33" t="s">
        <v>24</v>
      </c>
      <c r="C1698" s="12" t="s">
        <v>3708</v>
      </c>
      <c r="D1698" s="33" t="s">
        <v>59</v>
      </c>
      <c r="E1698" s="33">
        <v>2</v>
      </c>
      <c r="F1698" s="33">
        <v>2</v>
      </c>
      <c r="G1698" s="34">
        <v>0</v>
      </c>
      <c r="H1698" s="35" t="s">
        <v>5963</v>
      </c>
      <c r="I1698" s="33" t="s">
        <v>61</v>
      </c>
      <c r="J1698" s="33" t="s">
        <v>61</v>
      </c>
      <c r="K1698" s="33" t="s">
        <v>62</v>
      </c>
      <c r="L1698" s="33" t="s">
        <v>5964</v>
      </c>
      <c r="M1698" s="33" t="s">
        <v>64</v>
      </c>
      <c r="N1698" s="34">
        <v>131</v>
      </c>
      <c r="O1698" s="36">
        <v>0.84472530306938343</v>
      </c>
    </row>
    <row r="1699" spans="1:15" ht="15" hidden="1" customHeight="1">
      <c r="A1699" s="32" t="s">
        <v>56</v>
      </c>
      <c r="B1699" s="33" t="s">
        <v>24</v>
      </c>
      <c r="C1699" s="33" t="s">
        <v>3786</v>
      </c>
      <c r="D1699" s="33" t="s">
        <v>517</v>
      </c>
      <c r="E1699" s="33">
        <v>1</v>
      </c>
      <c r="F1699" s="33">
        <v>1</v>
      </c>
      <c r="G1699" s="34">
        <v>0</v>
      </c>
      <c r="H1699" s="35" t="s">
        <v>516</v>
      </c>
      <c r="I1699" s="33" t="s">
        <v>61</v>
      </c>
      <c r="J1699" s="33" t="s">
        <v>61</v>
      </c>
      <c r="K1699" s="33" t="s">
        <v>62</v>
      </c>
      <c r="L1699" s="33" t="s">
        <v>5909</v>
      </c>
      <c r="M1699" s="33" t="s">
        <v>64</v>
      </c>
      <c r="N1699" s="34">
        <v>5</v>
      </c>
      <c r="O1699" s="36">
        <v>4.7339519030486651E-2</v>
      </c>
    </row>
    <row r="1700" spans="1:15" ht="15" hidden="1" customHeight="1">
      <c r="A1700" s="32" t="s">
        <v>56</v>
      </c>
      <c r="B1700" s="33" t="s">
        <v>24</v>
      </c>
      <c r="C1700" s="33" t="s">
        <v>3785</v>
      </c>
      <c r="D1700" s="33" t="s">
        <v>517</v>
      </c>
      <c r="E1700" s="33">
        <v>1</v>
      </c>
      <c r="F1700" s="33">
        <v>1</v>
      </c>
      <c r="G1700" s="34">
        <v>0</v>
      </c>
      <c r="H1700" s="35" t="s">
        <v>516</v>
      </c>
      <c r="I1700" s="33" t="s">
        <v>61</v>
      </c>
      <c r="J1700" s="33" t="s">
        <v>61</v>
      </c>
      <c r="K1700" s="33" t="s">
        <v>62</v>
      </c>
      <c r="L1700" s="33" t="s">
        <v>5909</v>
      </c>
      <c r="M1700" s="33" t="s">
        <v>64</v>
      </c>
      <c r="N1700" s="34">
        <v>5</v>
      </c>
      <c r="O1700" s="36">
        <v>0.11828720132481667</v>
      </c>
    </row>
    <row r="1701" spans="1:15" ht="15" hidden="1" customHeight="1">
      <c r="A1701" s="32" t="s">
        <v>56</v>
      </c>
      <c r="B1701" s="33" t="s">
        <v>24</v>
      </c>
      <c r="C1701" s="33" t="s">
        <v>3784</v>
      </c>
      <c r="D1701" s="33" t="s">
        <v>517</v>
      </c>
      <c r="E1701" s="33">
        <v>1</v>
      </c>
      <c r="F1701" s="33">
        <v>1</v>
      </c>
      <c r="G1701" s="34">
        <v>0</v>
      </c>
      <c r="H1701" s="35" t="s">
        <v>516</v>
      </c>
      <c r="I1701" s="33" t="s">
        <v>61</v>
      </c>
      <c r="J1701" s="33" t="s">
        <v>61</v>
      </c>
      <c r="K1701" s="33" t="s">
        <v>62</v>
      </c>
      <c r="L1701" s="33" t="s">
        <v>5909</v>
      </c>
      <c r="M1701" s="33" t="s">
        <v>64</v>
      </c>
      <c r="N1701" s="34">
        <v>5</v>
      </c>
      <c r="O1701" s="36">
        <v>1.8699278207861176E-2</v>
      </c>
    </row>
    <row r="1702" spans="1:15" ht="15" hidden="1" customHeight="1">
      <c r="A1702" s="32" t="s">
        <v>56</v>
      </c>
      <c r="B1702" s="33" t="s">
        <v>24</v>
      </c>
      <c r="C1702" s="33" t="s">
        <v>3783</v>
      </c>
      <c r="D1702" s="33" t="s">
        <v>517</v>
      </c>
      <c r="E1702" s="33">
        <v>1</v>
      </c>
      <c r="F1702" s="33">
        <v>1</v>
      </c>
      <c r="G1702" s="34">
        <v>0</v>
      </c>
      <c r="H1702" s="35" t="s">
        <v>516</v>
      </c>
      <c r="I1702" s="33" t="s">
        <v>61</v>
      </c>
      <c r="J1702" s="33" t="s">
        <v>61</v>
      </c>
      <c r="K1702" s="33" t="s">
        <v>62</v>
      </c>
      <c r="L1702" s="33" t="s">
        <v>5910</v>
      </c>
      <c r="M1702" s="33" t="s">
        <v>64</v>
      </c>
      <c r="N1702" s="34">
        <v>5</v>
      </c>
      <c r="O1702" s="36">
        <v>7.4150971377725056E-2</v>
      </c>
    </row>
    <row r="1703" spans="1:15" ht="15" hidden="1" customHeight="1">
      <c r="A1703" s="32" t="s">
        <v>56</v>
      </c>
      <c r="B1703" s="33" t="s">
        <v>24</v>
      </c>
      <c r="C1703" s="33" t="s">
        <v>3782</v>
      </c>
      <c r="D1703" s="33" t="s">
        <v>517</v>
      </c>
      <c r="E1703" s="33">
        <v>1</v>
      </c>
      <c r="F1703" s="33">
        <v>1</v>
      </c>
      <c r="G1703" s="34">
        <v>0</v>
      </c>
      <c r="H1703" s="35" t="s">
        <v>516</v>
      </c>
      <c r="I1703" s="33" t="s">
        <v>61</v>
      </c>
      <c r="J1703" s="33" t="s">
        <v>61</v>
      </c>
      <c r="K1703" s="33" t="s">
        <v>62</v>
      </c>
      <c r="L1703" s="33" t="s">
        <v>5910</v>
      </c>
      <c r="M1703" s="33" t="s">
        <v>64</v>
      </c>
      <c r="N1703" s="34">
        <v>5</v>
      </c>
      <c r="O1703" s="36">
        <v>4.4830987178337667E-2</v>
      </c>
    </row>
    <row r="1704" spans="1:15" ht="15" hidden="1" customHeight="1">
      <c r="A1704" s="32" t="s">
        <v>56</v>
      </c>
      <c r="B1704" s="33" t="s">
        <v>24</v>
      </c>
      <c r="C1704" s="33" t="s">
        <v>3781</v>
      </c>
      <c r="D1704" s="33" t="s">
        <v>517</v>
      </c>
      <c r="E1704" s="33">
        <v>1</v>
      </c>
      <c r="F1704" s="33">
        <v>1</v>
      </c>
      <c r="G1704" s="34">
        <v>0</v>
      </c>
      <c r="H1704" s="35" t="s">
        <v>516</v>
      </c>
      <c r="I1704" s="33" t="s">
        <v>61</v>
      </c>
      <c r="J1704" s="33" t="s">
        <v>61</v>
      </c>
      <c r="K1704" s="33" t="s">
        <v>62</v>
      </c>
      <c r="L1704" s="33" t="s">
        <v>5910</v>
      </c>
      <c r="M1704" s="33" t="s">
        <v>64</v>
      </c>
      <c r="N1704" s="34">
        <v>5</v>
      </c>
      <c r="O1704" s="36">
        <v>4.7080979284369114E-2</v>
      </c>
    </row>
    <row r="1705" spans="1:15" ht="15" hidden="1" customHeight="1">
      <c r="A1705" s="32" t="s">
        <v>56</v>
      </c>
      <c r="B1705" s="33" t="s">
        <v>24</v>
      </c>
      <c r="C1705" s="13" t="s">
        <v>3702</v>
      </c>
      <c r="D1705" s="33" t="s">
        <v>134</v>
      </c>
      <c r="E1705" s="33">
        <v>2</v>
      </c>
      <c r="F1705" s="33">
        <v>2</v>
      </c>
      <c r="G1705" s="34">
        <v>0</v>
      </c>
      <c r="H1705" s="35" t="s">
        <v>5967</v>
      </c>
      <c r="I1705" s="33" t="s">
        <v>61</v>
      </c>
      <c r="J1705" s="33" t="s">
        <v>61</v>
      </c>
      <c r="K1705" s="33" t="s">
        <v>62</v>
      </c>
      <c r="L1705" s="33" t="s">
        <v>5968</v>
      </c>
      <c r="M1705" s="33" t="s">
        <v>64</v>
      </c>
      <c r="N1705" s="34">
        <v>93</v>
      </c>
      <c r="O1705" s="36">
        <v>0.63273914818342636</v>
      </c>
    </row>
    <row r="1706" spans="1:15" ht="15" hidden="1" customHeight="1">
      <c r="A1706" s="32" t="s">
        <v>56</v>
      </c>
      <c r="B1706" s="33" t="s">
        <v>24</v>
      </c>
      <c r="C1706" s="33" t="s">
        <v>3780</v>
      </c>
      <c r="D1706" s="33" t="s">
        <v>517</v>
      </c>
      <c r="E1706" s="33">
        <v>1</v>
      </c>
      <c r="F1706" s="33">
        <v>1</v>
      </c>
      <c r="G1706" s="34">
        <v>0</v>
      </c>
      <c r="H1706" s="35" t="s">
        <v>516</v>
      </c>
      <c r="I1706" s="33" t="s">
        <v>61</v>
      </c>
      <c r="J1706" s="33" t="s">
        <v>61</v>
      </c>
      <c r="K1706" s="33" t="s">
        <v>62</v>
      </c>
      <c r="L1706" s="33" t="s">
        <v>5913</v>
      </c>
      <c r="M1706" s="33" t="s">
        <v>64</v>
      </c>
      <c r="N1706" s="34">
        <v>5</v>
      </c>
      <c r="O1706" s="36">
        <v>5.6363431405703983E-2</v>
      </c>
    </row>
    <row r="1707" spans="1:15" ht="15" hidden="1" customHeight="1">
      <c r="A1707" s="32" t="s">
        <v>56</v>
      </c>
      <c r="B1707" s="33" t="s">
        <v>24</v>
      </c>
      <c r="C1707" s="33" t="s">
        <v>3779</v>
      </c>
      <c r="D1707" s="33" t="s">
        <v>517</v>
      </c>
      <c r="E1707" s="33">
        <v>1</v>
      </c>
      <c r="F1707" s="33">
        <v>1</v>
      </c>
      <c r="G1707" s="34">
        <v>0</v>
      </c>
      <c r="H1707" s="35" t="s">
        <v>516</v>
      </c>
      <c r="I1707" s="33" t="s">
        <v>61</v>
      </c>
      <c r="J1707" s="33" t="s">
        <v>61</v>
      </c>
      <c r="K1707" s="33" t="s">
        <v>62</v>
      </c>
      <c r="L1707" s="33" t="s">
        <v>5913</v>
      </c>
      <c r="M1707" s="33" t="s">
        <v>64</v>
      </c>
      <c r="N1707" s="34">
        <v>5</v>
      </c>
      <c r="O1707" s="36">
        <v>7.6034063260340637E-2</v>
      </c>
    </row>
    <row r="1708" spans="1:15" ht="15" hidden="1" customHeight="1">
      <c r="A1708" s="37" t="s">
        <v>56</v>
      </c>
      <c r="B1708" s="33" t="s">
        <v>24</v>
      </c>
      <c r="C1708" s="33" t="s">
        <v>3702</v>
      </c>
      <c r="D1708" s="33" t="s">
        <v>59</v>
      </c>
      <c r="E1708" s="33">
        <v>23</v>
      </c>
      <c r="F1708" s="33">
        <v>25</v>
      </c>
      <c r="G1708" s="34">
        <v>0</v>
      </c>
      <c r="H1708" s="35" t="s">
        <v>3701</v>
      </c>
      <c r="I1708" s="33" t="s">
        <v>61</v>
      </c>
      <c r="J1708" s="33" t="s">
        <v>61</v>
      </c>
      <c r="K1708" s="33" t="s">
        <v>62</v>
      </c>
      <c r="L1708" s="33" t="s">
        <v>3176</v>
      </c>
      <c r="M1708" s="33" t="s">
        <v>64</v>
      </c>
      <c r="N1708" s="34">
        <v>130</v>
      </c>
      <c r="O1708" s="36">
        <v>0.8800433252098564</v>
      </c>
    </row>
    <row r="1709" spans="1:15" ht="15" hidden="1" customHeight="1">
      <c r="A1709" s="37" t="s">
        <v>56</v>
      </c>
      <c r="B1709" s="33" t="s">
        <v>6332</v>
      </c>
      <c r="C1709" s="38" t="s">
        <v>6648</v>
      </c>
      <c r="D1709" s="33" t="s">
        <v>59</v>
      </c>
      <c r="E1709" s="33" t="s">
        <v>6649</v>
      </c>
      <c r="F1709" s="33" t="s">
        <v>6650</v>
      </c>
      <c r="G1709" s="34">
        <v>0</v>
      </c>
      <c r="H1709" s="35" t="s">
        <v>6651</v>
      </c>
      <c r="I1709" s="33" t="s">
        <v>61</v>
      </c>
      <c r="J1709" s="33" t="s">
        <v>61</v>
      </c>
      <c r="K1709" s="33" t="s">
        <v>62</v>
      </c>
      <c r="L1709" s="33" t="s">
        <v>6652</v>
      </c>
      <c r="M1709" s="33" t="s">
        <v>64</v>
      </c>
      <c r="N1709" s="34">
        <v>655</v>
      </c>
      <c r="O1709" s="36">
        <v>1.0114268066707846</v>
      </c>
    </row>
    <row r="1710" spans="1:15" ht="15" hidden="1" customHeight="1">
      <c r="A1710" s="32" t="s">
        <v>56</v>
      </c>
      <c r="B1710" s="33" t="s">
        <v>24</v>
      </c>
      <c r="C1710" s="33" t="s">
        <v>3778</v>
      </c>
      <c r="D1710" s="33" t="s">
        <v>517</v>
      </c>
      <c r="E1710" s="33">
        <v>1</v>
      </c>
      <c r="F1710" s="33">
        <v>1</v>
      </c>
      <c r="G1710" s="34">
        <v>0</v>
      </c>
      <c r="H1710" s="35" t="s">
        <v>525</v>
      </c>
      <c r="I1710" s="33" t="s">
        <v>61</v>
      </c>
      <c r="J1710" s="33" t="s">
        <v>61</v>
      </c>
      <c r="K1710" s="33" t="s">
        <v>62</v>
      </c>
      <c r="L1710" s="33" t="s">
        <v>5917</v>
      </c>
      <c r="M1710" s="33" t="s">
        <v>64</v>
      </c>
      <c r="N1710" s="34">
        <v>5</v>
      </c>
      <c r="O1710" s="36">
        <v>3.7867312935474101E-2</v>
      </c>
    </row>
    <row r="1711" spans="1:15" ht="15" hidden="1" customHeight="1">
      <c r="A1711" s="32" t="s">
        <v>56</v>
      </c>
      <c r="B1711" s="33" t="s">
        <v>24</v>
      </c>
      <c r="C1711" s="33" t="s">
        <v>3777</v>
      </c>
      <c r="D1711" s="33" t="s">
        <v>517</v>
      </c>
      <c r="E1711" s="33">
        <v>1</v>
      </c>
      <c r="F1711" s="33">
        <v>1</v>
      </c>
      <c r="G1711" s="34">
        <v>0</v>
      </c>
      <c r="H1711" s="35" t="s">
        <v>516</v>
      </c>
      <c r="I1711" s="33" t="s">
        <v>61</v>
      </c>
      <c r="J1711" s="33" t="s">
        <v>61</v>
      </c>
      <c r="K1711" s="33" t="s">
        <v>62</v>
      </c>
      <c r="L1711" s="33" t="s">
        <v>5917</v>
      </c>
      <c r="M1711" s="33" t="s">
        <v>64</v>
      </c>
      <c r="N1711" s="34">
        <v>5</v>
      </c>
      <c r="O1711" s="36">
        <v>6.3588960956377977E-2</v>
      </c>
    </row>
    <row r="1712" spans="1:15" ht="15" hidden="1" customHeight="1">
      <c r="A1712" s="32" t="s">
        <v>56</v>
      </c>
      <c r="B1712" s="33" t="s">
        <v>24</v>
      </c>
      <c r="C1712" s="33" t="s">
        <v>3776</v>
      </c>
      <c r="D1712" s="33" t="s">
        <v>517</v>
      </c>
      <c r="E1712" s="33">
        <v>1</v>
      </c>
      <c r="F1712" s="33">
        <v>1</v>
      </c>
      <c r="G1712" s="34">
        <v>0</v>
      </c>
      <c r="H1712" s="35" t="s">
        <v>516</v>
      </c>
      <c r="I1712" s="33" t="s">
        <v>61</v>
      </c>
      <c r="J1712" s="33" t="s">
        <v>61</v>
      </c>
      <c r="K1712" s="33" t="s">
        <v>62</v>
      </c>
      <c r="L1712" s="33" t="s">
        <v>5918</v>
      </c>
      <c r="M1712" s="33" t="s">
        <v>64</v>
      </c>
      <c r="N1712" s="34">
        <v>5</v>
      </c>
      <c r="O1712" s="36">
        <v>0.15351550506601166</v>
      </c>
    </row>
    <row r="1713" spans="1:15" ht="15" hidden="1" customHeight="1">
      <c r="A1713" s="32" t="s">
        <v>56</v>
      </c>
      <c r="B1713" s="33" t="s">
        <v>24</v>
      </c>
      <c r="C1713" s="33" t="s">
        <v>3775</v>
      </c>
      <c r="D1713" s="33" t="s">
        <v>517</v>
      </c>
      <c r="E1713" s="33">
        <v>1</v>
      </c>
      <c r="F1713" s="33">
        <v>1</v>
      </c>
      <c r="G1713" s="34">
        <v>0</v>
      </c>
      <c r="H1713" s="35" t="s">
        <v>516</v>
      </c>
      <c r="I1713" s="33" t="s">
        <v>61</v>
      </c>
      <c r="J1713" s="33" t="s">
        <v>61</v>
      </c>
      <c r="K1713" s="33" t="s">
        <v>62</v>
      </c>
      <c r="L1713" s="33" t="s">
        <v>5918</v>
      </c>
      <c r="M1713" s="33" t="s">
        <v>64</v>
      </c>
      <c r="N1713" s="34">
        <v>5</v>
      </c>
      <c r="O1713" s="36">
        <v>1.8687397219315293E-2</v>
      </c>
    </row>
    <row r="1714" spans="1:15" ht="15" hidden="1" customHeight="1">
      <c r="A1714" s="32" t="s">
        <v>56</v>
      </c>
      <c r="B1714" s="33" t="s">
        <v>24</v>
      </c>
      <c r="C1714" s="33" t="s">
        <v>3774</v>
      </c>
      <c r="D1714" s="33" t="s">
        <v>517</v>
      </c>
      <c r="E1714" s="33">
        <v>1</v>
      </c>
      <c r="F1714" s="33">
        <v>1</v>
      </c>
      <c r="G1714" s="34">
        <v>0</v>
      </c>
      <c r="H1714" s="35" t="s">
        <v>516</v>
      </c>
      <c r="I1714" s="33" t="s">
        <v>61</v>
      </c>
      <c r="J1714" s="33" t="s">
        <v>61</v>
      </c>
      <c r="K1714" s="33" t="s">
        <v>62</v>
      </c>
      <c r="L1714" s="33" t="s">
        <v>5919</v>
      </c>
      <c r="M1714" s="33" t="s">
        <v>64</v>
      </c>
      <c r="N1714" s="34">
        <v>5</v>
      </c>
      <c r="O1714" s="36">
        <v>1.7533401129151031E-2</v>
      </c>
    </row>
    <row r="1715" spans="1:15" ht="15" hidden="1" customHeight="1">
      <c r="A1715" s="32" t="s">
        <v>56</v>
      </c>
      <c r="B1715" s="33" t="s">
        <v>24</v>
      </c>
      <c r="C1715" s="33" t="s">
        <v>3773</v>
      </c>
      <c r="D1715" s="33" t="s">
        <v>517</v>
      </c>
      <c r="E1715" s="33">
        <v>1</v>
      </c>
      <c r="F1715" s="33">
        <v>1</v>
      </c>
      <c r="G1715" s="34">
        <v>0</v>
      </c>
      <c r="H1715" s="35" t="s">
        <v>552</v>
      </c>
      <c r="I1715" s="33" t="s">
        <v>61</v>
      </c>
      <c r="J1715" s="33" t="s">
        <v>61</v>
      </c>
      <c r="K1715" s="33" t="s">
        <v>62</v>
      </c>
      <c r="L1715" s="33" t="s">
        <v>5919</v>
      </c>
      <c r="M1715" s="33" t="s">
        <v>64</v>
      </c>
      <c r="N1715" s="34">
        <v>5</v>
      </c>
      <c r="O1715" s="36">
        <v>0.3987240829346092</v>
      </c>
    </row>
    <row r="1716" spans="1:15" ht="15" hidden="1" customHeight="1">
      <c r="A1716" s="32" t="s">
        <v>56</v>
      </c>
      <c r="B1716" s="33" t="s">
        <v>24</v>
      </c>
      <c r="C1716" s="33" t="s">
        <v>3769</v>
      </c>
      <c r="D1716" s="33" t="s">
        <v>517</v>
      </c>
      <c r="E1716" s="33">
        <v>1</v>
      </c>
      <c r="F1716" s="33">
        <v>1</v>
      </c>
      <c r="G1716" s="34">
        <v>0</v>
      </c>
      <c r="H1716" s="35" t="s">
        <v>516</v>
      </c>
      <c r="I1716" s="33" t="s">
        <v>61</v>
      </c>
      <c r="J1716" s="33" t="s">
        <v>61</v>
      </c>
      <c r="K1716" s="33" t="s">
        <v>62</v>
      </c>
      <c r="L1716" s="33" t="s">
        <v>5920</v>
      </c>
      <c r="M1716" s="33" t="s">
        <v>64</v>
      </c>
      <c r="N1716" s="34">
        <v>5</v>
      </c>
      <c r="O1716" s="36">
        <v>0.30193236714975846</v>
      </c>
    </row>
    <row r="1717" spans="1:15" ht="15" hidden="1" customHeight="1">
      <c r="A1717" s="32" t="s">
        <v>56</v>
      </c>
      <c r="B1717" s="33" t="s">
        <v>24</v>
      </c>
      <c r="C1717" s="33" t="s">
        <v>3768</v>
      </c>
      <c r="D1717" s="33" t="s">
        <v>517</v>
      </c>
      <c r="E1717" s="33">
        <v>1</v>
      </c>
      <c r="F1717" s="33">
        <v>1</v>
      </c>
      <c r="G1717" s="34">
        <v>0</v>
      </c>
      <c r="H1717" s="35" t="s">
        <v>516</v>
      </c>
      <c r="I1717" s="33" t="s">
        <v>61</v>
      </c>
      <c r="J1717" s="33" t="s">
        <v>61</v>
      </c>
      <c r="K1717" s="33" t="s">
        <v>62</v>
      </c>
      <c r="L1717" s="33" t="s">
        <v>5920</v>
      </c>
      <c r="M1717" s="33" t="s">
        <v>64</v>
      </c>
      <c r="N1717" s="34">
        <v>5</v>
      </c>
      <c r="O1717" s="36">
        <v>0.3201024327784891</v>
      </c>
    </row>
    <row r="1718" spans="1:15" ht="15" hidden="1" customHeight="1">
      <c r="A1718" s="32" t="s">
        <v>56</v>
      </c>
      <c r="B1718" s="33" t="s">
        <v>24</v>
      </c>
      <c r="C1718" s="33" t="s">
        <v>3767</v>
      </c>
      <c r="D1718" s="33" t="s">
        <v>517</v>
      </c>
      <c r="E1718" s="33">
        <v>1</v>
      </c>
      <c r="F1718" s="33">
        <v>1</v>
      </c>
      <c r="G1718" s="34">
        <v>0</v>
      </c>
      <c r="H1718" s="35" t="s">
        <v>552</v>
      </c>
      <c r="I1718" s="33" t="s">
        <v>61</v>
      </c>
      <c r="J1718" s="33" t="s">
        <v>61</v>
      </c>
      <c r="K1718" s="33" t="s">
        <v>62</v>
      </c>
      <c r="L1718" s="33" t="s">
        <v>5920</v>
      </c>
      <c r="M1718" s="33" t="s">
        <v>64</v>
      </c>
      <c r="N1718" s="34">
        <v>5</v>
      </c>
      <c r="O1718" s="36">
        <v>0.1665001665001665</v>
      </c>
    </row>
    <row r="1719" spans="1:15" ht="15" hidden="1" customHeight="1">
      <c r="A1719" s="32" t="s">
        <v>56</v>
      </c>
      <c r="B1719" s="33" t="s">
        <v>24</v>
      </c>
      <c r="C1719" s="33" t="s">
        <v>3772</v>
      </c>
      <c r="D1719" s="33" t="s">
        <v>517</v>
      </c>
      <c r="E1719" s="33">
        <v>1</v>
      </c>
      <c r="F1719" s="33">
        <v>1</v>
      </c>
      <c r="G1719" s="34">
        <v>0</v>
      </c>
      <c r="H1719" s="35" t="s">
        <v>516</v>
      </c>
      <c r="I1719" s="33" t="s">
        <v>61</v>
      </c>
      <c r="J1719" s="33" t="s">
        <v>61</v>
      </c>
      <c r="K1719" s="33" t="s">
        <v>62</v>
      </c>
      <c r="L1719" s="33" t="s">
        <v>5919</v>
      </c>
      <c r="M1719" s="33" t="s">
        <v>64</v>
      </c>
      <c r="N1719" s="34">
        <v>5</v>
      </c>
      <c r="O1719" s="36">
        <v>0.11622501162250116</v>
      </c>
    </row>
    <row r="1720" spans="1:15" ht="15" hidden="1" customHeight="1">
      <c r="A1720" s="32" t="s">
        <v>56</v>
      </c>
      <c r="B1720" s="33" t="s">
        <v>24</v>
      </c>
      <c r="C1720" s="33" t="s">
        <v>3771</v>
      </c>
      <c r="D1720" s="33" t="s">
        <v>517</v>
      </c>
      <c r="E1720" s="33">
        <v>1</v>
      </c>
      <c r="F1720" s="33">
        <v>1</v>
      </c>
      <c r="G1720" s="34">
        <v>0</v>
      </c>
      <c r="H1720" s="35" t="s">
        <v>516</v>
      </c>
      <c r="I1720" s="33" t="s">
        <v>61</v>
      </c>
      <c r="J1720" s="33" t="s">
        <v>61</v>
      </c>
      <c r="K1720" s="33" t="s">
        <v>62</v>
      </c>
      <c r="L1720" s="33" t="s">
        <v>5919</v>
      </c>
      <c r="M1720" s="33" t="s">
        <v>64</v>
      </c>
      <c r="N1720" s="34">
        <v>5</v>
      </c>
      <c r="O1720" s="36">
        <v>0.48543689320388345</v>
      </c>
    </row>
    <row r="1721" spans="1:15" ht="15" hidden="1" customHeight="1">
      <c r="A1721" s="32" t="s">
        <v>56</v>
      </c>
      <c r="B1721" s="33" t="s">
        <v>24</v>
      </c>
      <c r="C1721" s="33" t="s">
        <v>3770</v>
      </c>
      <c r="D1721" s="33" t="s">
        <v>517</v>
      </c>
      <c r="E1721" s="33">
        <v>1</v>
      </c>
      <c r="F1721" s="33">
        <v>1</v>
      </c>
      <c r="G1721" s="34">
        <v>0</v>
      </c>
      <c r="H1721" s="35" t="s">
        <v>516</v>
      </c>
      <c r="I1721" s="33" t="s">
        <v>61</v>
      </c>
      <c r="J1721" s="33" t="s">
        <v>61</v>
      </c>
      <c r="K1721" s="33" t="s">
        <v>62</v>
      </c>
      <c r="L1721" s="33" t="s">
        <v>5919</v>
      </c>
      <c r="M1721" s="33" t="s">
        <v>64</v>
      </c>
      <c r="N1721" s="34">
        <v>5</v>
      </c>
      <c r="O1721" s="36">
        <v>8.2101806239737271E-2</v>
      </c>
    </row>
    <row r="1722" spans="1:15" ht="15" hidden="1" customHeight="1">
      <c r="A1722" s="32" t="s">
        <v>56</v>
      </c>
      <c r="B1722" s="33" t="s">
        <v>24</v>
      </c>
      <c r="C1722" s="33" t="s">
        <v>3766</v>
      </c>
      <c r="D1722" s="33" t="s">
        <v>517</v>
      </c>
      <c r="E1722" s="33">
        <v>1</v>
      </c>
      <c r="F1722" s="33">
        <v>1</v>
      </c>
      <c r="G1722" s="34">
        <v>0</v>
      </c>
      <c r="H1722" s="35" t="s">
        <v>516</v>
      </c>
      <c r="I1722" s="33" t="s">
        <v>61</v>
      </c>
      <c r="J1722" s="33" t="s">
        <v>61</v>
      </c>
      <c r="K1722" s="33" t="s">
        <v>62</v>
      </c>
      <c r="L1722" s="33" t="s">
        <v>5921</v>
      </c>
      <c r="M1722" s="33" t="s">
        <v>64</v>
      </c>
      <c r="N1722" s="34">
        <v>5</v>
      </c>
      <c r="O1722" s="36">
        <v>0.11598237067965669</v>
      </c>
    </row>
    <row r="1723" spans="1:15" ht="15" hidden="1" customHeight="1">
      <c r="A1723" s="32" t="s">
        <v>56</v>
      </c>
      <c r="B1723" s="33" t="s">
        <v>24</v>
      </c>
      <c r="C1723" s="33" t="s">
        <v>3764</v>
      </c>
      <c r="D1723" s="33" t="s">
        <v>517</v>
      </c>
      <c r="E1723" s="33">
        <v>1</v>
      </c>
      <c r="F1723" s="33">
        <v>1</v>
      </c>
      <c r="G1723" s="34">
        <v>0</v>
      </c>
      <c r="H1723" s="35" t="s">
        <v>516</v>
      </c>
      <c r="I1723" s="33" t="s">
        <v>61</v>
      </c>
      <c r="J1723" s="33" t="s">
        <v>61</v>
      </c>
      <c r="K1723" s="33" t="s">
        <v>62</v>
      </c>
      <c r="L1723" s="33" t="s">
        <v>5921</v>
      </c>
      <c r="M1723" s="33" t="s">
        <v>64</v>
      </c>
      <c r="N1723" s="34">
        <v>5</v>
      </c>
      <c r="O1723" s="36">
        <v>0.20764119601328906</v>
      </c>
    </row>
    <row r="1724" spans="1:15" ht="15" hidden="1" customHeight="1">
      <c r="A1724" s="37" t="s">
        <v>56</v>
      </c>
      <c r="B1724" s="33" t="s">
        <v>24</v>
      </c>
      <c r="C1724" s="12" t="s">
        <v>3700</v>
      </c>
      <c r="D1724" s="33" t="s">
        <v>59</v>
      </c>
      <c r="E1724" s="33">
        <v>2</v>
      </c>
      <c r="F1724" s="33">
        <v>2</v>
      </c>
      <c r="G1724" s="34">
        <v>0</v>
      </c>
      <c r="H1724" s="35" t="s">
        <v>5969</v>
      </c>
      <c r="I1724" s="33" t="s">
        <v>61</v>
      </c>
      <c r="J1724" s="33" t="s">
        <v>61</v>
      </c>
      <c r="K1724" s="33" t="s">
        <v>62</v>
      </c>
      <c r="L1724" s="33" t="s">
        <v>5970</v>
      </c>
      <c r="M1724" s="33" t="s">
        <v>64</v>
      </c>
      <c r="N1724" s="34">
        <v>91</v>
      </c>
      <c r="O1724" s="36">
        <v>1.034325983177995</v>
      </c>
    </row>
    <row r="1725" spans="1:15" ht="15" hidden="1" customHeight="1">
      <c r="A1725" s="32" t="s">
        <v>56</v>
      </c>
      <c r="B1725" s="33" t="s">
        <v>24</v>
      </c>
      <c r="C1725" s="13" t="s">
        <v>3699</v>
      </c>
      <c r="D1725" s="33" t="s">
        <v>134</v>
      </c>
      <c r="E1725" s="33">
        <v>2</v>
      </c>
      <c r="F1725" s="33">
        <v>2</v>
      </c>
      <c r="G1725" s="34">
        <v>0</v>
      </c>
      <c r="H1725" s="35" t="s">
        <v>5972</v>
      </c>
      <c r="I1725" s="33" t="s">
        <v>61</v>
      </c>
      <c r="J1725" s="33" t="s">
        <v>61</v>
      </c>
      <c r="K1725" s="33" t="s">
        <v>62</v>
      </c>
      <c r="L1725" s="33" t="s">
        <v>5973</v>
      </c>
      <c r="M1725" s="33" t="s">
        <v>64</v>
      </c>
      <c r="N1725" s="34">
        <v>42</v>
      </c>
      <c r="O1725" s="36">
        <v>1.0241404535479151</v>
      </c>
    </row>
    <row r="1726" spans="1:15" ht="15" hidden="1" customHeight="1">
      <c r="A1726" s="32" t="s">
        <v>56</v>
      </c>
      <c r="B1726" s="33" t="s">
        <v>24</v>
      </c>
      <c r="C1726" s="33" t="s">
        <v>3765</v>
      </c>
      <c r="D1726" s="33" t="s">
        <v>517</v>
      </c>
      <c r="E1726" s="33">
        <v>1</v>
      </c>
      <c r="F1726" s="33">
        <v>1</v>
      </c>
      <c r="G1726" s="34">
        <v>0</v>
      </c>
      <c r="H1726" s="35" t="s">
        <v>516</v>
      </c>
      <c r="I1726" s="33" t="s">
        <v>61</v>
      </c>
      <c r="J1726" s="33" t="s">
        <v>61</v>
      </c>
      <c r="K1726" s="33" t="s">
        <v>62</v>
      </c>
      <c r="L1726" s="33" t="s">
        <v>5921</v>
      </c>
      <c r="M1726" s="33" t="s">
        <v>64</v>
      </c>
      <c r="N1726" s="34">
        <v>5</v>
      </c>
      <c r="O1726" s="36">
        <v>0.18825301204819278</v>
      </c>
    </row>
    <row r="1727" spans="1:15" ht="15" hidden="1" customHeight="1">
      <c r="A1727" s="37" t="s">
        <v>56</v>
      </c>
      <c r="B1727" s="33" t="s">
        <v>24</v>
      </c>
      <c r="C1727" s="33" t="s">
        <v>3699</v>
      </c>
      <c r="D1727" s="33" t="s">
        <v>59</v>
      </c>
      <c r="E1727" s="33">
        <v>17</v>
      </c>
      <c r="F1727" s="33">
        <v>19</v>
      </c>
      <c r="G1727" s="34">
        <v>0</v>
      </c>
      <c r="H1727" s="35" t="s">
        <v>3698</v>
      </c>
      <c r="I1727" s="33" t="s">
        <v>61</v>
      </c>
      <c r="J1727" s="33" t="s">
        <v>61</v>
      </c>
      <c r="K1727" s="33" t="s">
        <v>62</v>
      </c>
      <c r="L1727" s="33" t="s">
        <v>3176</v>
      </c>
      <c r="M1727" s="33" t="s">
        <v>64</v>
      </c>
      <c r="N1727" s="34">
        <v>53</v>
      </c>
      <c r="O1727" s="36">
        <v>1.2673362027737924</v>
      </c>
    </row>
    <row r="1728" spans="1:15" ht="15" hidden="1" customHeight="1">
      <c r="A1728" s="37" t="s">
        <v>56</v>
      </c>
      <c r="B1728" s="33" t="s">
        <v>24</v>
      </c>
      <c r="C1728" s="12" t="s">
        <v>1513</v>
      </c>
      <c r="D1728" s="33" t="s">
        <v>59</v>
      </c>
      <c r="E1728" s="33">
        <v>9</v>
      </c>
      <c r="F1728" s="33">
        <v>9</v>
      </c>
      <c r="G1728" s="34">
        <v>0</v>
      </c>
      <c r="H1728" s="35" t="s">
        <v>1512</v>
      </c>
      <c r="I1728" s="33" t="s">
        <v>61</v>
      </c>
      <c r="J1728" s="33" t="s">
        <v>61</v>
      </c>
      <c r="K1728" s="33" t="s">
        <v>62</v>
      </c>
      <c r="L1728" s="33" t="s">
        <v>1511</v>
      </c>
      <c r="M1728" s="33" t="s">
        <v>64</v>
      </c>
      <c r="N1728" s="34">
        <v>305</v>
      </c>
      <c r="O1728" s="36">
        <v>44.787077826725401</v>
      </c>
    </row>
    <row r="1729" spans="1:15" ht="15" hidden="1" customHeight="1">
      <c r="A1729" s="32" t="s">
        <v>56</v>
      </c>
      <c r="B1729" s="33" t="s">
        <v>24</v>
      </c>
      <c r="C1729" s="33" t="s">
        <v>3763</v>
      </c>
      <c r="D1729" s="33" t="s">
        <v>517</v>
      </c>
      <c r="E1729" s="33">
        <v>1</v>
      </c>
      <c r="F1729" s="33">
        <v>1</v>
      </c>
      <c r="G1729" s="34">
        <v>0</v>
      </c>
      <c r="H1729" s="35" t="s">
        <v>516</v>
      </c>
      <c r="I1729" s="33" t="s">
        <v>61</v>
      </c>
      <c r="J1729" s="33" t="s">
        <v>61</v>
      </c>
      <c r="K1729" s="33" t="s">
        <v>62</v>
      </c>
      <c r="L1729" s="33" t="s">
        <v>5928</v>
      </c>
      <c r="M1729" s="33" t="s">
        <v>64</v>
      </c>
      <c r="N1729" s="34">
        <v>5</v>
      </c>
      <c r="O1729" s="36">
        <v>5.6465273856578201E-2</v>
      </c>
    </row>
    <row r="1730" spans="1:15" ht="15" hidden="1" customHeight="1">
      <c r="A1730" s="32" t="s">
        <v>56</v>
      </c>
      <c r="B1730" s="33" t="s">
        <v>24</v>
      </c>
      <c r="C1730" s="33" t="s">
        <v>3762</v>
      </c>
      <c r="D1730" s="33" t="s">
        <v>517</v>
      </c>
      <c r="E1730" s="33">
        <v>1</v>
      </c>
      <c r="F1730" s="33">
        <v>1</v>
      </c>
      <c r="G1730" s="34">
        <v>0</v>
      </c>
      <c r="H1730" s="35" t="s">
        <v>2270</v>
      </c>
      <c r="I1730" s="33" t="s">
        <v>61</v>
      </c>
      <c r="J1730" s="33" t="s">
        <v>61</v>
      </c>
      <c r="K1730" s="33" t="s">
        <v>62</v>
      </c>
      <c r="L1730" s="33" t="s">
        <v>5928</v>
      </c>
      <c r="M1730" s="33" t="s">
        <v>64</v>
      </c>
      <c r="N1730" s="34">
        <v>5</v>
      </c>
      <c r="O1730" s="36">
        <v>7.8529919899481701E-2</v>
      </c>
    </row>
    <row r="1731" spans="1:15" ht="15" hidden="1" customHeight="1">
      <c r="A1731" s="32" t="s">
        <v>56</v>
      </c>
      <c r="B1731" s="33" t="s">
        <v>24</v>
      </c>
      <c r="C1731" s="33" t="s">
        <v>3761</v>
      </c>
      <c r="D1731" s="33" t="s">
        <v>517</v>
      </c>
      <c r="E1731" s="33">
        <v>1</v>
      </c>
      <c r="F1731" s="33">
        <v>1</v>
      </c>
      <c r="G1731" s="34">
        <v>0</v>
      </c>
      <c r="H1731" s="35" t="s">
        <v>516</v>
      </c>
      <c r="I1731" s="33" t="s">
        <v>61</v>
      </c>
      <c r="J1731" s="33" t="s">
        <v>61</v>
      </c>
      <c r="K1731" s="33" t="s">
        <v>62</v>
      </c>
      <c r="L1731" s="33" t="s">
        <v>5928</v>
      </c>
      <c r="M1731" s="33" t="s">
        <v>64</v>
      </c>
      <c r="N1731" s="34">
        <v>5</v>
      </c>
      <c r="O1731" s="36">
        <v>0.12553351744915892</v>
      </c>
    </row>
    <row r="1732" spans="1:15" ht="15" hidden="1" customHeight="1">
      <c r="A1732" s="32" t="s">
        <v>56</v>
      </c>
      <c r="B1732" s="33" t="s">
        <v>24</v>
      </c>
      <c r="C1732" s="33" t="s">
        <v>3760</v>
      </c>
      <c r="D1732" s="33" t="s">
        <v>517</v>
      </c>
      <c r="E1732" s="33">
        <v>1</v>
      </c>
      <c r="F1732" s="33">
        <v>1</v>
      </c>
      <c r="G1732" s="34">
        <v>0</v>
      </c>
      <c r="H1732" s="35" t="s">
        <v>516</v>
      </c>
      <c r="I1732" s="33" t="s">
        <v>61</v>
      </c>
      <c r="J1732" s="33" t="s">
        <v>61</v>
      </c>
      <c r="K1732" s="33" t="s">
        <v>62</v>
      </c>
      <c r="L1732" s="33" t="s">
        <v>5928</v>
      </c>
      <c r="M1732" s="33" t="s">
        <v>64</v>
      </c>
      <c r="N1732" s="34">
        <v>5</v>
      </c>
      <c r="O1732" s="36">
        <v>5.6382498872350022E-2</v>
      </c>
    </row>
    <row r="1733" spans="1:15" ht="15" hidden="1" customHeight="1">
      <c r="A1733" s="32" t="s">
        <v>56</v>
      </c>
      <c r="B1733" s="33" t="s">
        <v>24</v>
      </c>
      <c r="C1733" s="29" t="s">
        <v>3697</v>
      </c>
      <c r="D1733" s="33" t="s">
        <v>134</v>
      </c>
      <c r="E1733" s="33">
        <v>2</v>
      </c>
      <c r="F1733" s="33">
        <v>2</v>
      </c>
      <c r="G1733" s="34">
        <v>0</v>
      </c>
      <c r="H1733" s="35" t="s">
        <v>5975</v>
      </c>
      <c r="I1733" s="33" t="s">
        <v>61</v>
      </c>
      <c r="J1733" s="33" t="s">
        <v>61</v>
      </c>
      <c r="K1733" s="33" t="s">
        <v>62</v>
      </c>
      <c r="L1733" s="33" t="s">
        <v>5976</v>
      </c>
      <c r="M1733" s="33" t="s">
        <v>64</v>
      </c>
      <c r="N1733" s="34">
        <v>210</v>
      </c>
      <c r="O1733" s="36">
        <v>1.8155096394916574</v>
      </c>
    </row>
    <row r="1734" spans="1:15" ht="15" hidden="1" customHeight="1">
      <c r="A1734" s="32" t="s">
        <v>56</v>
      </c>
      <c r="B1734" s="33" t="s">
        <v>24</v>
      </c>
      <c r="C1734" s="13" t="s">
        <v>3688</v>
      </c>
      <c r="D1734" s="33" t="s">
        <v>134</v>
      </c>
      <c r="E1734" s="33">
        <v>2</v>
      </c>
      <c r="F1734" s="33">
        <v>2</v>
      </c>
      <c r="G1734" s="34">
        <v>0</v>
      </c>
      <c r="H1734" s="35" t="s">
        <v>5980</v>
      </c>
      <c r="I1734" s="33" t="s">
        <v>61</v>
      </c>
      <c r="J1734" s="33" t="s">
        <v>61</v>
      </c>
      <c r="K1734" s="33" t="s">
        <v>62</v>
      </c>
      <c r="L1734" s="33" t="s">
        <v>5981</v>
      </c>
      <c r="M1734" s="33" t="s">
        <v>64</v>
      </c>
      <c r="N1734" s="34">
        <v>61</v>
      </c>
      <c r="O1734" s="36">
        <v>1.6612200435729849</v>
      </c>
    </row>
    <row r="1735" spans="1:15" ht="15" hidden="1" customHeight="1">
      <c r="A1735" s="32" t="s">
        <v>56</v>
      </c>
      <c r="B1735" s="33" t="s">
        <v>24</v>
      </c>
      <c r="C1735" s="33" t="s">
        <v>3758</v>
      </c>
      <c r="D1735" s="33" t="s">
        <v>517</v>
      </c>
      <c r="E1735" s="33">
        <v>1</v>
      </c>
      <c r="F1735" s="33">
        <v>1</v>
      </c>
      <c r="G1735" s="34">
        <v>0</v>
      </c>
      <c r="H1735" s="35" t="s">
        <v>516</v>
      </c>
      <c r="I1735" s="33" t="s">
        <v>61</v>
      </c>
      <c r="J1735" s="33" t="s">
        <v>61</v>
      </c>
      <c r="K1735" s="33" t="s">
        <v>62</v>
      </c>
      <c r="L1735" s="33" t="s">
        <v>5931</v>
      </c>
      <c r="M1735" s="33" t="s">
        <v>64</v>
      </c>
      <c r="N1735" s="34">
        <v>5</v>
      </c>
      <c r="O1735" s="36">
        <v>8.399126490844952E-2</v>
      </c>
    </row>
    <row r="1736" spans="1:15" ht="15" hidden="1" customHeight="1">
      <c r="A1736" s="32" t="s">
        <v>56</v>
      </c>
      <c r="B1736" s="33" t="s">
        <v>24</v>
      </c>
      <c r="C1736" s="33" t="s">
        <v>3757</v>
      </c>
      <c r="D1736" s="33" t="s">
        <v>517</v>
      </c>
      <c r="E1736" s="33">
        <v>1</v>
      </c>
      <c r="F1736" s="33">
        <v>1</v>
      </c>
      <c r="G1736" s="34">
        <v>0</v>
      </c>
      <c r="H1736" s="35" t="s">
        <v>516</v>
      </c>
      <c r="I1736" s="33" t="s">
        <v>61</v>
      </c>
      <c r="J1736" s="33" t="s">
        <v>61</v>
      </c>
      <c r="K1736" s="33" t="s">
        <v>62</v>
      </c>
      <c r="L1736" s="33" t="s">
        <v>5932</v>
      </c>
      <c r="M1736" s="33" t="s">
        <v>64</v>
      </c>
      <c r="N1736" s="34">
        <v>5</v>
      </c>
      <c r="O1736" s="36">
        <v>0.11851149561507467</v>
      </c>
    </row>
    <row r="1737" spans="1:15" ht="15" hidden="1" customHeight="1">
      <c r="A1737" s="32" t="s">
        <v>56</v>
      </c>
      <c r="B1737" s="33" t="s">
        <v>24</v>
      </c>
      <c r="C1737" s="33" t="s">
        <v>3756</v>
      </c>
      <c r="D1737" s="33" t="s">
        <v>517</v>
      </c>
      <c r="E1737" s="33">
        <v>1</v>
      </c>
      <c r="F1737" s="33">
        <v>1</v>
      </c>
      <c r="G1737" s="34">
        <v>0</v>
      </c>
      <c r="H1737" s="35" t="s">
        <v>516</v>
      </c>
      <c r="I1737" s="33" t="s">
        <v>61</v>
      </c>
      <c r="J1737" s="33" t="s">
        <v>61</v>
      </c>
      <c r="K1737" s="33" t="s">
        <v>62</v>
      </c>
      <c r="L1737" s="33" t="s">
        <v>5932</v>
      </c>
      <c r="M1737" s="33" t="s">
        <v>64</v>
      </c>
      <c r="N1737" s="34">
        <v>5</v>
      </c>
      <c r="O1737" s="36">
        <v>4.3717758153361895E-2</v>
      </c>
    </row>
    <row r="1738" spans="1:15" ht="15" hidden="1" customHeight="1">
      <c r="A1738" s="32" t="s">
        <v>56</v>
      </c>
      <c r="B1738" s="33" t="s">
        <v>24</v>
      </c>
      <c r="C1738" s="33" t="s">
        <v>3756</v>
      </c>
      <c r="D1738" s="33" t="s">
        <v>517</v>
      </c>
      <c r="E1738" s="33">
        <v>1</v>
      </c>
      <c r="F1738" s="33">
        <v>1</v>
      </c>
      <c r="G1738" s="34">
        <v>0</v>
      </c>
      <c r="H1738" s="35" t="s">
        <v>516</v>
      </c>
      <c r="I1738" s="33" t="s">
        <v>61</v>
      </c>
      <c r="J1738" s="33" t="s">
        <v>61</v>
      </c>
      <c r="K1738" s="33" t="s">
        <v>62</v>
      </c>
      <c r="L1738" s="33" t="s">
        <v>5933</v>
      </c>
      <c r="M1738" s="33" t="s">
        <v>64</v>
      </c>
      <c r="N1738" s="34">
        <v>5</v>
      </c>
      <c r="O1738" s="36">
        <v>3.8642862663266095E-2</v>
      </c>
    </row>
    <row r="1739" spans="1:15" ht="15" hidden="1" customHeight="1">
      <c r="A1739" s="32" t="s">
        <v>56</v>
      </c>
      <c r="B1739" s="33" t="s">
        <v>24</v>
      </c>
      <c r="C1739" s="33" t="s">
        <v>3754</v>
      </c>
      <c r="D1739" s="33" t="s">
        <v>517</v>
      </c>
      <c r="E1739" s="33">
        <v>1</v>
      </c>
      <c r="F1739" s="33">
        <v>1</v>
      </c>
      <c r="G1739" s="34">
        <v>0</v>
      </c>
      <c r="H1739" s="35" t="s">
        <v>525</v>
      </c>
      <c r="I1739" s="33" t="s">
        <v>61</v>
      </c>
      <c r="J1739" s="33" t="s">
        <v>61</v>
      </c>
      <c r="K1739" s="33" t="s">
        <v>62</v>
      </c>
      <c r="L1739" s="33" t="s">
        <v>5934</v>
      </c>
      <c r="M1739" s="33" t="s">
        <v>64</v>
      </c>
      <c r="N1739" s="34">
        <v>5</v>
      </c>
      <c r="O1739" s="36">
        <v>6.6374618345944505E-2</v>
      </c>
    </row>
    <row r="1740" spans="1:15" ht="15" hidden="1" customHeight="1">
      <c r="A1740" s="32" t="s">
        <v>56</v>
      </c>
      <c r="B1740" s="33" t="s">
        <v>24</v>
      </c>
      <c r="C1740" s="33" t="s">
        <v>3753</v>
      </c>
      <c r="D1740" s="33" t="s">
        <v>517</v>
      </c>
      <c r="E1740" s="33">
        <v>1</v>
      </c>
      <c r="F1740" s="33">
        <v>1</v>
      </c>
      <c r="G1740" s="34">
        <v>0</v>
      </c>
      <c r="H1740" s="35" t="s">
        <v>516</v>
      </c>
      <c r="I1740" s="33" t="s">
        <v>61</v>
      </c>
      <c r="J1740" s="33" t="s">
        <v>61</v>
      </c>
      <c r="K1740" s="33" t="s">
        <v>62</v>
      </c>
      <c r="L1740" s="33" t="s">
        <v>5935</v>
      </c>
      <c r="M1740" s="33" t="s">
        <v>64</v>
      </c>
      <c r="N1740" s="34">
        <v>5</v>
      </c>
      <c r="O1740" s="36">
        <v>4.4750738387183388E-2</v>
      </c>
    </row>
    <row r="1741" spans="1:15" ht="15" hidden="1" customHeight="1">
      <c r="A1741" s="32" t="s">
        <v>56</v>
      </c>
      <c r="B1741" s="33" t="s">
        <v>24</v>
      </c>
      <c r="C1741" s="33" t="s">
        <v>3755</v>
      </c>
      <c r="D1741" s="33" t="s">
        <v>517</v>
      </c>
      <c r="E1741" s="33">
        <v>1</v>
      </c>
      <c r="F1741" s="33">
        <v>1</v>
      </c>
      <c r="G1741" s="34">
        <v>0</v>
      </c>
      <c r="H1741" s="35" t="s">
        <v>516</v>
      </c>
      <c r="I1741" s="33" t="s">
        <v>61</v>
      </c>
      <c r="J1741" s="33" t="s">
        <v>61</v>
      </c>
      <c r="K1741" s="33" t="s">
        <v>62</v>
      </c>
      <c r="L1741" s="33" t="s">
        <v>5934</v>
      </c>
      <c r="M1741" s="33" t="s">
        <v>64</v>
      </c>
      <c r="N1741" s="34">
        <v>5</v>
      </c>
      <c r="O1741" s="36">
        <v>0.1321353065539112</v>
      </c>
    </row>
    <row r="1742" spans="1:15" ht="15" hidden="1" customHeight="1">
      <c r="A1742" s="32" t="s">
        <v>56</v>
      </c>
      <c r="B1742" s="33" t="s">
        <v>24</v>
      </c>
      <c r="C1742" s="33" t="s">
        <v>3752</v>
      </c>
      <c r="D1742" s="33" t="s">
        <v>517</v>
      </c>
      <c r="E1742" s="33">
        <v>1</v>
      </c>
      <c r="F1742" s="33">
        <v>1</v>
      </c>
      <c r="G1742" s="34">
        <v>0</v>
      </c>
      <c r="H1742" s="35" t="s">
        <v>516</v>
      </c>
      <c r="I1742" s="33" t="s">
        <v>61</v>
      </c>
      <c r="J1742" s="33" t="s">
        <v>61</v>
      </c>
      <c r="K1742" s="33" t="s">
        <v>62</v>
      </c>
      <c r="L1742" s="33" t="s">
        <v>5935</v>
      </c>
      <c r="M1742" s="33" t="s">
        <v>64</v>
      </c>
      <c r="N1742" s="34">
        <v>5</v>
      </c>
      <c r="O1742" s="36">
        <v>4.6737707982800525E-2</v>
      </c>
    </row>
    <row r="1743" spans="1:15" ht="15" hidden="1" customHeight="1">
      <c r="A1743" s="32" t="s">
        <v>56</v>
      </c>
      <c r="B1743" s="33" t="s">
        <v>24</v>
      </c>
      <c r="C1743" s="33" t="s">
        <v>3751</v>
      </c>
      <c r="D1743" s="33" t="s">
        <v>517</v>
      </c>
      <c r="E1743" s="33">
        <v>1</v>
      </c>
      <c r="F1743" s="33">
        <v>1</v>
      </c>
      <c r="G1743" s="34">
        <v>0</v>
      </c>
      <c r="H1743" s="35" t="s">
        <v>516</v>
      </c>
      <c r="I1743" s="33" t="s">
        <v>61</v>
      </c>
      <c r="J1743" s="33" t="s">
        <v>61</v>
      </c>
      <c r="K1743" s="33" t="s">
        <v>62</v>
      </c>
      <c r="L1743" s="33" t="s">
        <v>5935</v>
      </c>
      <c r="M1743" s="33" t="s">
        <v>64</v>
      </c>
      <c r="N1743" s="34">
        <v>5</v>
      </c>
      <c r="O1743" s="36">
        <v>3.5460992907801421E-2</v>
      </c>
    </row>
    <row r="1744" spans="1:15" ht="15" hidden="1" customHeight="1">
      <c r="A1744" s="32" t="s">
        <v>56</v>
      </c>
      <c r="B1744" s="33" t="s">
        <v>24</v>
      </c>
      <c r="C1744" s="33" t="s">
        <v>3750</v>
      </c>
      <c r="D1744" s="33" t="s">
        <v>517</v>
      </c>
      <c r="E1744" s="33">
        <v>1</v>
      </c>
      <c r="F1744" s="33">
        <v>1</v>
      </c>
      <c r="G1744" s="34">
        <v>0</v>
      </c>
      <c r="H1744" s="35" t="s">
        <v>516</v>
      </c>
      <c r="I1744" s="33" t="s">
        <v>61</v>
      </c>
      <c r="J1744" s="33" t="s">
        <v>61</v>
      </c>
      <c r="K1744" s="33" t="s">
        <v>62</v>
      </c>
      <c r="L1744" s="33" t="s">
        <v>5935</v>
      </c>
      <c r="M1744" s="33" t="s">
        <v>64</v>
      </c>
      <c r="N1744" s="34">
        <v>5</v>
      </c>
      <c r="O1744" s="36">
        <v>8.7168758716875877E-2</v>
      </c>
    </row>
    <row r="1745" spans="1:15" ht="15" hidden="1" customHeight="1">
      <c r="A1745" s="32" t="s">
        <v>56</v>
      </c>
      <c r="B1745" s="33" t="s">
        <v>24</v>
      </c>
      <c r="C1745" s="33" t="s">
        <v>3749</v>
      </c>
      <c r="D1745" s="33" t="s">
        <v>517</v>
      </c>
      <c r="E1745" s="33">
        <v>1</v>
      </c>
      <c r="F1745" s="33">
        <v>1</v>
      </c>
      <c r="G1745" s="34">
        <v>0</v>
      </c>
      <c r="H1745" s="35" t="s">
        <v>552</v>
      </c>
      <c r="I1745" s="33" t="s">
        <v>61</v>
      </c>
      <c r="J1745" s="33" t="s">
        <v>61</v>
      </c>
      <c r="K1745" s="33" t="s">
        <v>62</v>
      </c>
      <c r="L1745" s="33" t="s">
        <v>5935</v>
      </c>
      <c r="M1745" s="33" t="s">
        <v>64</v>
      </c>
      <c r="N1745" s="34">
        <v>5</v>
      </c>
      <c r="O1745" s="36">
        <v>0.18782870022539444</v>
      </c>
    </row>
    <row r="1746" spans="1:15" ht="15" hidden="1" customHeight="1">
      <c r="A1746" s="32" t="s">
        <v>56</v>
      </c>
      <c r="B1746" s="33" t="s">
        <v>24</v>
      </c>
      <c r="C1746" s="33" t="s">
        <v>3748</v>
      </c>
      <c r="D1746" s="33" t="s">
        <v>517</v>
      </c>
      <c r="E1746" s="33">
        <v>1</v>
      </c>
      <c r="F1746" s="33">
        <v>1</v>
      </c>
      <c r="G1746" s="34">
        <v>0</v>
      </c>
      <c r="H1746" s="35" t="s">
        <v>516</v>
      </c>
      <c r="I1746" s="33" t="s">
        <v>61</v>
      </c>
      <c r="J1746" s="33" t="s">
        <v>61</v>
      </c>
      <c r="K1746" s="33" t="s">
        <v>62</v>
      </c>
      <c r="L1746" s="33" t="s">
        <v>5936</v>
      </c>
      <c r="M1746" s="33" t="s">
        <v>64</v>
      </c>
      <c r="N1746" s="34">
        <v>5</v>
      </c>
      <c r="O1746" s="36">
        <v>9.3248787765759039E-2</v>
      </c>
    </row>
    <row r="1747" spans="1:15" ht="15" hidden="1" customHeight="1">
      <c r="A1747" s="37" t="s">
        <v>56</v>
      </c>
      <c r="B1747" s="33" t="s">
        <v>24</v>
      </c>
      <c r="C1747" s="33" t="s">
        <v>3688</v>
      </c>
      <c r="D1747" s="33" t="s">
        <v>59</v>
      </c>
      <c r="E1747" s="33">
        <v>18</v>
      </c>
      <c r="F1747" s="33">
        <v>20</v>
      </c>
      <c r="G1747" s="34">
        <v>0</v>
      </c>
      <c r="H1747" s="35" t="s">
        <v>3687</v>
      </c>
      <c r="I1747" s="33" t="s">
        <v>61</v>
      </c>
      <c r="J1747" s="33" t="s">
        <v>61</v>
      </c>
      <c r="K1747" s="33" t="s">
        <v>62</v>
      </c>
      <c r="L1747" s="33" t="s">
        <v>3182</v>
      </c>
      <c r="M1747" s="33" t="s">
        <v>64</v>
      </c>
      <c r="N1747" s="34">
        <v>65</v>
      </c>
      <c r="O1747" s="36">
        <v>1.7264276228419653</v>
      </c>
    </row>
    <row r="1748" spans="1:15" ht="15" hidden="1" customHeight="1">
      <c r="A1748" s="32" t="s">
        <v>56</v>
      </c>
      <c r="B1748" s="33" t="s">
        <v>24</v>
      </c>
      <c r="C1748" s="33" t="s">
        <v>3747</v>
      </c>
      <c r="D1748" s="33" t="s">
        <v>517</v>
      </c>
      <c r="E1748" s="33">
        <v>1</v>
      </c>
      <c r="F1748" s="33">
        <v>1</v>
      </c>
      <c r="G1748" s="34">
        <v>0</v>
      </c>
      <c r="H1748" s="35" t="s">
        <v>516</v>
      </c>
      <c r="I1748" s="33" t="s">
        <v>61</v>
      </c>
      <c r="J1748" s="33" t="s">
        <v>61</v>
      </c>
      <c r="K1748" s="33" t="s">
        <v>62</v>
      </c>
      <c r="L1748" s="33" t="s">
        <v>5936</v>
      </c>
      <c r="M1748" s="33" t="s">
        <v>64</v>
      </c>
      <c r="N1748" s="34">
        <v>5</v>
      </c>
      <c r="O1748" s="36">
        <v>3.9840637450199202E-2</v>
      </c>
    </row>
    <row r="1749" spans="1:15" ht="15" hidden="1" customHeight="1">
      <c r="A1749" s="32" t="s">
        <v>56</v>
      </c>
      <c r="B1749" s="33" t="s">
        <v>24</v>
      </c>
      <c r="C1749" s="33" t="s">
        <v>2067</v>
      </c>
      <c r="D1749" s="33" t="s">
        <v>517</v>
      </c>
      <c r="E1749" s="33">
        <v>1</v>
      </c>
      <c r="F1749" s="33">
        <v>1</v>
      </c>
      <c r="G1749" s="34">
        <v>0</v>
      </c>
      <c r="H1749" s="35" t="s">
        <v>516</v>
      </c>
      <c r="I1749" s="33" t="s">
        <v>61</v>
      </c>
      <c r="J1749" s="33" t="s">
        <v>61</v>
      </c>
      <c r="K1749" s="33" t="s">
        <v>62</v>
      </c>
      <c r="L1749" s="33" t="s">
        <v>5939</v>
      </c>
      <c r="M1749" s="33" t="s">
        <v>64</v>
      </c>
      <c r="N1749" s="34">
        <v>5</v>
      </c>
      <c r="O1749" s="36">
        <v>4.8501309535357452E-2</v>
      </c>
    </row>
    <row r="1750" spans="1:15" ht="15" hidden="1" customHeight="1">
      <c r="A1750" s="32" t="s">
        <v>56</v>
      </c>
      <c r="B1750" s="33" t="s">
        <v>24</v>
      </c>
      <c r="C1750" s="33" t="s">
        <v>3746</v>
      </c>
      <c r="D1750" s="33" t="s">
        <v>517</v>
      </c>
      <c r="E1750" s="33">
        <v>1</v>
      </c>
      <c r="F1750" s="33">
        <v>1</v>
      </c>
      <c r="G1750" s="34">
        <v>0</v>
      </c>
      <c r="H1750" s="35" t="s">
        <v>516</v>
      </c>
      <c r="I1750" s="33" t="s">
        <v>61</v>
      </c>
      <c r="J1750" s="33" t="s">
        <v>61</v>
      </c>
      <c r="K1750" s="33" t="s">
        <v>62</v>
      </c>
      <c r="L1750" s="33" t="s">
        <v>5939</v>
      </c>
      <c r="M1750" s="33" t="s">
        <v>64</v>
      </c>
      <c r="N1750" s="34">
        <v>5</v>
      </c>
      <c r="O1750" s="36">
        <v>3.9635354736424891E-2</v>
      </c>
    </row>
    <row r="1751" spans="1:15" ht="15" hidden="1" customHeight="1">
      <c r="A1751" s="32" t="s">
        <v>56</v>
      </c>
      <c r="B1751" s="33" t="s">
        <v>24</v>
      </c>
      <c r="C1751" s="33" t="s">
        <v>3745</v>
      </c>
      <c r="D1751" s="33" t="s">
        <v>517</v>
      </c>
      <c r="E1751" s="33">
        <v>1</v>
      </c>
      <c r="F1751" s="33">
        <v>1</v>
      </c>
      <c r="G1751" s="34">
        <v>0</v>
      </c>
      <c r="H1751" s="35" t="s">
        <v>516</v>
      </c>
      <c r="I1751" s="33" t="s">
        <v>61</v>
      </c>
      <c r="J1751" s="33" t="s">
        <v>61</v>
      </c>
      <c r="K1751" s="33" t="s">
        <v>62</v>
      </c>
      <c r="L1751" s="33" t="s">
        <v>5939</v>
      </c>
      <c r="M1751" s="33" t="s">
        <v>64</v>
      </c>
      <c r="N1751" s="34">
        <v>5</v>
      </c>
      <c r="O1751" s="36">
        <v>7.02247191011236E-2</v>
      </c>
    </row>
    <row r="1752" spans="1:15" ht="15" hidden="1" customHeight="1">
      <c r="A1752" s="32" t="s">
        <v>56</v>
      </c>
      <c r="B1752" s="33" t="s">
        <v>24</v>
      </c>
      <c r="C1752" s="33" t="s">
        <v>3744</v>
      </c>
      <c r="D1752" s="33" t="s">
        <v>517</v>
      </c>
      <c r="E1752" s="33">
        <v>1</v>
      </c>
      <c r="F1752" s="33">
        <v>1</v>
      </c>
      <c r="G1752" s="34">
        <v>0</v>
      </c>
      <c r="H1752" s="35" t="s">
        <v>525</v>
      </c>
      <c r="I1752" s="33" t="s">
        <v>61</v>
      </c>
      <c r="J1752" s="33" t="s">
        <v>61</v>
      </c>
      <c r="K1752" s="33" t="s">
        <v>62</v>
      </c>
      <c r="L1752" s="33" t="s">
        <v>5939</v>
      </c>
      <c r="M1752" s="33" t="s">
        <v>64</v>
      </c>
      <c r="N1752" s="34">
        <v>5</v>
      </c>
      <c r="O1752" s="36">
        <v>5.2893261398497829E-2</v>
      </c>
    </row>
    <row r="1753" spans="1:15" ht="15" hidden="1" customHeight="1">
      <c r="A1753" s="32" t="s">
        <v>56</v>
      </c>
      <c r="B1753" s="33" t="s">
        <v>24</v>
      </c>
      <c r="C1753" s="33" t="s">
        <v>3743</v>
      </c>
      <c r="D1753" s="33" t="s">
        <v>517</v>
      </c>
      <c r="E1753" s="33">
        <v>1</v>
      </c>
      <c r="F1753" s="33">
        <v>1</v>
      </c>
      <c r="G1753" s="34">
        <v>0</v>
      </c>
      <c r="H1753" s="35" t="s">
        <v>516</v>
      </c>
      <c r="I1753" s="33" t="s">
        <v>61</v>
      </c>
      <c r="J1753" s="33" t="s">
        <v>61</v>
      </c>
      <c r="K1753" s="33" t="s">
        <v>62</v>
      </c>
      <c r="L1753" s="33" t="s">
        <v>5939</v>
      </c>
      <c r="M1753" s="33" t="s">
        <v>64</v>
      </c>
      <c r="N1753" s="34">
        <v>5</v>
      </c>
      <c r="O1753" s="36">
        <v>2.9349612585113878E-2</v>
      </c>
    </row>
    <row r="1754" spans="1:15" ht="15" hidden="1" customHeight="1">
      <c r="A1754" s="32" t="s">
        <v>56</v>
      </c>
      <c r="B1754" s="33" t="s">
        <v>24</v>
      </c>
      <c r="C1754" s="33" t="s">
        <v>3742</v>
      </c>
      <c r="D1754" s="33" t="s">
        <v>517</v>
      </c>
      <c r="E1754" s="33">
        <v>1</v>
      </c>
      <c r="F1754" s="33">
        <v>1</v>
      </c>
      <c r="G1754" s="34">
        <v>0</v>
      </c>
      <c r="H1754" s="35" t="s">
        <v>516</v>
      </c>
      <c r="I1754" s="33" t="s">
        <v>61</v>
      </c>
      <c r="J1754" s="33" t="s">
        <v>61</v>
      </c>
      <c r="K1754" s="33" t="s">
        <v>62</v>
      </c>
      <c r="L1754" s="33" t="s">
        <v>5939</v>
      </c>
      <c r="M1754" s="33" t="s">
        <v>64</v>
      </c>
      <c r="N1754" s="34">
        <v>5</v>
      </c>
      <c r="O1754" s="36">
        <v>5.7188608029280566E-2</v>
      </c>
    </row>
    <row r="1755" spans="1:15" ht="15" hidden="1" customHeight="1">
      <c r="A1755" s="32" t="s">
        <v>56</v>
      </c>
      <c r="B1755" s="33" t="s">
        <v>24</v>
      </c>
      <c r="C1755" s="33" t="s">
        <v>3741</v>
      </c>
      <c r="D1755" s="33" t="s">
        <v>517</v>
      </c>
      <c r="E1755" s="33">
        <v>1</v>
      </c>
      <c r="F1755" s="33">
        <v>1</v>
      </c>
      <c r="G1755" s="34">
        <v>0</v>
      </c>
      <c r="H1755" s="35" t="s">
        <v>516</v>
      </c>
      <c r="I1755" s="33" t="s">
        <v>61</v>
      </c>
      <c r="J1755" s="33" t="s">
        <v>61</v>
      </c>
      <c r="K1755" s="33" t="s">
        <v>62</v>
      </c>
      <c r="L1755" s="33" t="s">
        <v>5940</v>
      </c>
      <c r="M1755" s="33" t="s">
        <v>64</v>
      </c>
      <c r="N1755" s="34">
        <v>5</v>
      </c>
      <c r="O1755" s="36">
        <v>3.6499014526607781E-2</v>
      </c>
    </row>
    <row r="1756" spans="1:15" ht="15" hidden="1" customHeight="1">
      <c r="A1756" s="32" t="s">
        <v>56</v>
      </c>
      <c r="B1756" s="33" t="s">
        <v>24</v>
      </c>
      <c r="C1756" s="33" t="s">
        <v>2066</v>
      </c>
      <c r="D1756" s="33" t="s">
        <v>517</v>
      </c>
      <c r="E1756" s="33">
        <v>1</v>
      </c>
      <c r="F1756" s="33">
        <v>1</v>
      </c>
      <c r="G1756" s="34">
        <v>0</v>
      </c>
      <c r="H1756" s="35" t="s">
        <v>516</v>
      </c>
      <c r="I1756" s="33" t="s">
        <v>61</v>
      </c>
      <c r="J1756" s="33" t="s">
        <v>61</v>
      </c>
      <c r="K1756" s="33" t="s">
        <v>62</v>
      </c>
      <c r="L1756" s="33" t="s">
        <v>5940</v>
      </c>
      <c r="M1756" s="33" t="s">
        <v>64</v>
      </c>
      <c r="N1756" s="34">
        <v>5</v>
      </c>
      <c r="O1756" s="36">
        <v>4.2251140780801083E-2</v>
      </c>
    </row>
    <row r="1757" spans="1:15" ht="15" hidden="1" customHeight="1">
      <c r="A1757" s="32" t="s">
        <v>56</v>
      </c>
      <c r="B1757" s="33" t="s">
        <v>24</v>
      </c>
      <c r="C1757" s="33" t="s">
        <v>3740</v>
      </c>
      <c r="D1757" s="33" t="s">
        <v>517</v>
      </c>
      <c r="E1757" s="33">
        <v>1</v>
      </c>
      <c r="F1757" s="33">
        <v>1</v>
      </c>
      <c r="G1757" s="34">
        <v>0</v>
      </c>
      <c r="H1757" s="35" t="s">
        <v>516</v>
      </c>
      <c r="I1757" s="33" t="s">
        <v>61</v>
      </c>
      <c r="J1757" s="33" t="s">
        <v>61</v>
      </c>
      <c r="K1757" s="33" t="s">
        <v>62</v>
      </c>
      <c r="L1757" s="33" t="s">
        <v>5940</v>
      </c>
      <c r="M1757" s="33" t="s">
        <v>64</v>
      </c>
      <c r="N1757" s="34">
        <v>5</v>
      </c>
      <c r="O1757" s="36">
        <v>5.530361685654242E-2</v>
      </c>
    </row>
    <row r="1758" spans="1:15" ht="15" hidden="1" customHeight="1">
      <c r="A1758" s="37" t="s">
        <v>56</v>
      </c>
      <c r="B1758" s="33" t="s">
        <v>24</v>
      </c>
      <c r="C1758" s="33" t="s">
        <v>5982</v>
      </c>
      <c r="D1758" s="33" t="s">
        <v>59</v>
      </c>
      <c r="E1758" s="33">
        <v>2</v>
      </c>
      <c r="F1758" s="33">
        <v>2</v>
      </c>
      <c r="G1758" s="34">
        <v>0</v>
      </c>
      <c r="H1758" s="35" t="s">
        <v>5984</v>
      </c>
      <c r="I1758" s="33" t="s">
        <v>61</v>
      </c>
      <c r="J1758" s="33" t="s">
        <v>61</v>
      </c>
      <c r="K1758" s="33" t="s">
        <v>62</v>
      </c>
      <c r="L1758" s="33" t="s">
        <v>5985</v>
      </c>
      <c r="M1758" s="33" t="s">
        <v>64</v>
      </c>
      <c r="N1758" s="34">
        <v>18</v>
      </c>
      <c r="O1758" s="36">
        <v>0.4919376878928669</v>
      </c>
    </row>
    <row r="1759" spans="1:15" ht="15" hidden="1" customHeight="1">
      <c r="A1759" s="32" t="s">
        <v>56</v>
      </c>
      <c r="B1759" s="33" t="s">
        <v>24</v>
      </c>
      <c r="C1759" s="33" t="s">
        <v>3739</v>
      </c>
      <c r="D1759" s="33" t="s">
        <v>517</v>
      </c>
      <c r="E1759" s="33">
        <v>1</v>
      </c>
      <c r="F1759" s="33">
        <v>1</v>
      </c>
      <c r="G1759" s="34">
        <v>0</v>
      </c>
      <c r="H1759" s="35" t="s">
        <v>516</v>
      </c>
      <c r="I1759" s="33" t="s">
        <v>61</v>
      </c>
      <c r="J1759" s="33" t="s">
        <v>61</v>
      </c>
      <c r="K1759" s="33" t="s">
        <v>62</v>
      </c>
      <c r="L1759" s="33" t="s">
        <v>5943</v>
      </c>
      <c r="M1759" s="33" t="s">
        <v>64</v>
      </c>
      <c r="N1759" s="34">
        <v>5</v>
      </c>
      <c r="O1759" s="36">
        <v>3.3357795716859033E-2</v>
      </c>
    </row>
    <row r="1760" spans="1:15" ht="15" hidden="1" customHeight="1">
      <c r="A1760" s="32" t="s">
        <v>56</v>
      </c>
      <c r="B1760" s="33" t="s">
        <v>24</v>
      </c>
      <c r="C1760" s="33" t="s">
        <v>3738</v>
      </c>
      <c r="D1760" s="33" t="s">
        <v>517</v>
      </c>
      <c r="E1760" s="33">
        <v>1</v>
      </c>
      <c r="F1760" s="33">
        <v>1</v>
      </c>
      <c r="G1760" s="34">
        <v>0</v>
      </c>
      <c r="H1760" s="35" t="s">
        <v>516</v>
      </c>
      <c r="I1760" s="33" t="s">
        <v>61</v>
      </c>
      <c r="J1760" s="33" t="s">
        <v>61</v>
      </c>
      <c r="K1760" s="33" t="s">
        <v>62</v>
      </c>
      <c r="L1760" s="33" t="s">
        <v>5943</v>
      </c>
      <c r="M1760" s="33" t="s">
        <v>64</v>
      </c>
      <c r="N1760" s="34">
        <v>5</v>
      </c>
      <c r="O1760" s="36">
        <v>7.527853056308341E-2</v>
      </c>
    </row>
    <row r="1761" spans="1:15" ht="15" hidden="1" customHeight="1">
      <c r="A1761" s="32" t="s">
        <v>56</v>
      </c>
      <c r="B1761" s="33" t="s">
        <v>24</v>
      </c>
      <c r="C1761" s="33" t="s">
        <v>3737</v>
      </c>
      <c r="D1761" s="33" t="s">
        <v>517</v>
      </c>
      <c r="E1761" s="33">
        <v>1</v>
      </c>
      <c r="F1761" s="33">
        <v>1</v>
      </c>
      <c r="G1761" s="34">
        <v>0</v>
      </c>
      <c r="H1761" s="35" t="s">
        <v>516</v>
      </c>
      <c r="I1761" s="33" t="s">
        <v>61</v>
      </c>
      <c r="J1761" s="33" t="s">
        <v>61</v>
      </c>
      <c r="K1761" s="33" t="s">
        <v>62</v>
      </c>
      <c r="L1761" s="33" t="s">
        <v>5944</v>
      </c>
      <c r="M1761" s="33" t="s">
        <v>64</v>
      </c>
      <c r="N1761" s="34">
        <v>5</v>
      </c>
      <c r="O1761" s="36">
        <v>3.6106296938186018E-2</v>
      </c>
    </row>
    <row r="1762" spans="1:15" ht="15" hidden="1" customHeight="1">
      <c r="A1762" s="32" t="s">
        <v>56</v>
      </c>
      <c r="B1762" s="33" t="s">
        <v>24</v>
      </c>
      <c r="C1762" s="33" t="s">
        <v>3736</v>
      </c>
      <c r="D1762" s="33" t="s">
        <v>517</v>
      </c>
      <c r="E1762" s="33">
        <v>1</v>
      </c>
      <c r="F1762" s="33">
        <v>1</v>
      </c>
      <c r="G1762" s="34">
        <v>0</v>
      </c>
      <c r="H1762" s="35" t="s">
        <v>516</v>
      </c>
      <c r="I1762" s="33" t="s">
        <v>61</v>
      </c>
      <c r="J1762" s="33" t="s">
        <v>61</v>
      </c>
      <c r="K1762" s="33" t="s">
        <v>62</v>
      </c>
      <c r="L1762" s="33" t="s">
        <v>5944</v>
      </c>
      <c r="M1762" s="33" t="s">
        <v>64</v>
      </c>
      <c r="N1762" s="34">
        <v>5</v>
      </c>
      <c r="O1762" s="36">
        <v>0.22114108801415305</v>
      </c>
    </row>
    <row r="1763" spans="1:15" ht="15" hidden="1" customHeight="1">
      <c r="A1763" s="32" t="s">
        <v>56</v>
      </c>
      <c r="B1763" s="33" t="s">
        <v>24</v>
      </c>
      <c r="C1763" s="33" t="s">
        <v>3735</v>
      </c>
      <c r="D1763" s="33" t="s">
        <v>517</v>
      </c>
      <c r="E1763" s="33">
        <v>1</v>
      </c>
      <c r="F1763" s="33">
        <v>1</v>
      </c>
      <c r="G1763" s="34">
        <v>0</v>
      </c>
      <c r="H1763" s="35" t="s">
        <v>2270</v>
      </c>
      <c r="I1763" s="33" t="s">
        <v>61</v>
      </c>
      <c r="J1763" s="33" t="s">
        <v>61</v>
      </c>
      <c r="K1763" s="33" t="s">
        <v>62</v>
      </c>
      <c r="L1763" s="33" t="s">
        <v>5945</v>
      </c>
      <c r="M1763" s="33" t="s">
        <v>64</v>
      </c>
      <c r="N1763" s="34">
        <v>5</v>
      </c>
      <c r="O1763" s="36">
        <v>8.2658290626549835E-2</v>
      </c>
    </row>
    <row r="1764" spans="1:15" ht="15" hidden="1" customHeight="1">
      <c r="A1764" s="32" t="s">
        <v>56</v>
      </c>
      <c r="B1764" s="33" t="s">
        <v>24</v>
      </c>
      <c r="C1764" s="33" t="s">
        <v>3734</v>
      </c>
      <c r="D1764" s="33" t="s">
        <v>517</v>
      </c>
      <c r="E1764" s="33">
        <v>1</v>
      </c>
      <c r="F1764" s="33">
        <v>1</v>
      </c>
      <c r="G1764" s="34">
        <v>0</v>
      </c>
      <c r="H1764" s="35" t="s">
        <v>516</v>
      </c>
      <c r="I1764" s="33" t="s">
        <v>61</v>
      </c>
      <c r="J1764" s="33" t="s">
        <v>61</v>
      </c>
      <c r="K1764" s="33" t="s">
        <v>62</v>
      </c>
      <c r="L1764" s="33" t="s">
        <v>5945</v>
      </c>
      <c r="M1764" s="33" t="s">
        <v>64</v>
      </c>
      <c r="N1764" s="34">
        <v>5</v>
      </c>
      <c r="O1764" s="36">
        <v>0.20104543626859669</v>
      </c>
    </row>
    <row r="1765" spans="1:15" ht="15" hidden="1" customHeight="1">
      <c r="A1765" s="32" t="s">
        <v>56</v>
      </c>
      <c r="B1765" s="33" t="s">
        <v>24</v>
      </c>
      <c r="C1765" s="33" t="s">
        <v>2064</v>
      </c>
      <c r="D1765" s="33" t="s">
        <v>517</v>
      </c>
      <c r="E1765" s="33">
        <v>1</v>
      </c>
      <c r="F1765" s="33">
        <v>1</v>
      </c>
      <c r="G1765" s="34">
        <v>0</v>
      </c>
      <c r="H1765" s="35" t="s">
        <v>516</v>
      </c>
      <c r="I1765" s="33" t="s">
        <v>61</v>
      </c>
      <c r="J1765" s="33" t="s">
        <v>61</v>
      </c>
      <c r="K1765" s="33" t="s">
        <v>62</v>
      </c>
      <c r="L1765" s="33" t="s">
        <v>5945</v>
      </c>
      <c r="M1765" s="33" t="s">
        <v>64</v>
      </c>
      <c r="N1765" s="34">
        <v>5</v>
      </c>
      <c r="O1765" s="36">
        <v>0.11106175033318524</v>
      </c>
    </row>
    <row r="1766" spans="1:15" ht="15" hidden="1" customHeight="1">
      <c r="A1766" s="32" t="s">
        <v>56</v>
      </c>
      <c r="B1766" s="33" t="s">
        <v>24</v>
      </c>
      <c r="C1766" s="33" t="s">
        <v>3733</v>
      </c>
      <c r="D1766" s="33" t="s">
        <v>517</v>
      </c>
      <c r="E1766" s="33">
        <v>1</v>
      </c>
      <c r="F1766" s="33">
        <v>1</v>
      </c>
      <c r="G1766" s="34">
        <v>0</v>
      </c>
      <c r="H1766" s="35" t="s">
        <v>2270</v>
      </c>
      <c r="I1766" s="33" t="s">
        <v>61</v>
      </c>
      <c r="J1766" s="33" t="s">
        <v>61</v>
      </c>
      <c r="K1766" s="33" t="s">
        <v>62</v>
      </c>
      <c r="L1766" s="33" t="s">
        <v>5945</v>
      </c>
      <c r="M1766" s="33" t="s">
        <v>64</v>
      </c>
      <c r="N1766" s="34">
        <v>5</v>
      </c>
      <c r="O1766" s="36">
        <v>3.9607097591888463E-2</v>
      </c>
    </row>
    <row r="1767" spans="1:15" ht="15" hidden="1" customHeight="1">
      <c r="A1767" s="32" t="s">
        <v>56</v>
      </c>
      <c r="B1767" s="33" t="s">
        <v>24</v>
      </c>
      <c r="C1767" s="33" t="s">
        <v>3732</v>
      </c>
      <c r="D1767" s="33" t="s">
        <v>517</v>
      </c>
      <c r="E1767" s="33">
        <v>1</v>
      </c>
      <c r="F1767" s="33">
        <v>1</v>
      </c>
      <c r="G1767" s="34">
        <v>0</v>
      </c>
      <c r="H1767" s="35" t="s">
        <v>516</v>
      </c>
      <c r="I1767" s="33" t="s">
        <v>61</v>
      </c>
      <c r="J1767" s="33" t="s">
        <v>61</v>
      </c>
      <c r="K1767" s="33" t="s">
        <v>62</v>
      </c>
      <c r="L1767" s="33" t="s">
        <v>5946</v>
      </c>
      <c r="M1767" s="33" t="s">
        <v>64</v>
      </c>
      <c r="N1767" s="34">
        <v>5</v>
      </c>
      <c r="O1767" s="36">
        <v>5.4957133435919986E-2</v>
      </c>
    </row>
    <row r="1768" spans="1:15" ht="15" hidden="1" customHeight="1">
      <c r="A1768" s="32" t="s">
        <v>56</v>
      </c>
      <c r="B1768" s="33" t="s">
        <v>24</v>
      </c>
      <c r="C1768" s="33" t="s">
        <v>3731</v>
      </c>
      <c r="D1768" s="33" t="s">
        <v>517</v>
      </c>
      <c r="E1768" s="33">
        <v>1</v>
      </c>
      <c r="F1768" s="33">
        <v>1</v>
      </c>
      <c r="G1768" s="34">
        <v>0</v>
      </c>
      <c r="H1768" s="35" t="s">
        <v>516</v>
      </c>
      <c r="I1768" s="33" t="s">
        <v>61</v>
      </c>
      <c r="J1768" s="33" t="s">
        <v>61</v>
      </c>
      <c r="K1768" s="33" t="s">
        <v>62</v>
      </c>
      <c r="L1768" s="33" t="s">
        <v>5946</v>
      </c>
      <c r="M1768" s="33" t="s">
        <v>64</v>
      </c>
      <c r="N1768" s="34">
        <v>5</v>
      </c>
      <c r="O1768" s="36">
        <v>2.970532319391635E-2</v>
      </c>
    </row>
    <row r="1769" spans="1:15" ht="15" hidden="1" customHeight="1">
      <c r="A1769" s="32" t="s">
        <v>56</v>
      </c>
      <c r="B1769" s="33" t="s">
        <v>24</v>
      </c>
      <c r="C1769" s="33" t="s">
        <v>3730</v>
      </c>
      <c r="D1769" s="33" t="s">
        <v>517</v>
      </c>
      <c r="E1769" s="33">
        <v>1</v>
      </c>
      <c r="F1769" s="33">
        <v>1</v>
      </c>
      <c r="G1769" s="34">
        <v>0</v>
      </c>
      <c r="H1769" s="35" t="s">
        <v>525</v>
      </c>
      <c r="I1769" s="33" t="s">
        <v>61</v>
      </c>
      <c r="J1769" s="33" t="s">
        <v>61</v>
      </c>
      <c r="K1769" s="33" t="s">
        <v>62</v>
      </c>
      <c r="L1769" s="33" t="s">
        <v>5946</v>
      </c>
      <c r="M1769" s="33" t="s">
        <v>64</v>
      </c>
      <c r="N1769" s="34">
        <v>5</v>
      </c>
      <c r="O1769" s="36">
        <v>0.12168410805548796</v>
      </c>
    </row>
    <row r="1770" spans="1:15" ht="15" hidden="1" customHeight="1">
      <c r="A1770" s="32" t="s">
        <v>56</v>
      </c>
      <c r="B1770" s="33" t="s">
        <v>24</v>
      </c>
      <c r="C1770" s="33" t="s">
        <v>3729</v>
      </c>
      <c r="D1770" s="33" t="s">
        <v>517</v>
      </c>
      <c r="E1770" s="33">
        <v>1</v>
      </c>
      <c r="F1770" s="33">
        <v>1</v>
      </c>
      <c r="G1770" s="34">
        <v>0</v>
      </c>
      <c r="H1770" s="35" t="s">
        <v>525</v>
      </c>
      <c r="I1770" s="33" t="s">
        <v>61</v>
      </c>
      <c r="J1770" s="33" t="s">
        <v>61</v>
      </c>
      <c r="K1770" s="33" t="s">
        <v>62</v>
      </c>
      <c r="L1770" s="33" t="s">
        <v>5947</v>
      </c>
      <c r="M1770" s="33" t="s">
        <v>64</v>
      </c>
      <c r="N1770" s="34">
        <v>5</v>
      </c>
      <c r="O1770" s="36">
        <v>9.4966761633428307E-2</v>
      </c>
    </row>
    <row r="1771" spans="1:15" ht="15" hidden="1" customHeight="1">
      <c r="A1771" s="32" t="s">
        <v>56</v>
      </c>
      <c r="B1771" s="33" t="s">
        <v>24</v>
      </c>
      <c r="C1771" s="33" t="s">
        <v>3728</v>
      </c>
      <c r="D1771" s="33" t="s">
        <v>517</v>
      </c>
      <c r="E1771" s="33">
        <v>1</v>
      </c>
      <c r="F1771" s="33">
        <v>1</v>
      </c>
      <c r="G1771" s="34">
        <v>0</v>
      </c>
      <c r="H1771" s="35" t="s">
        <v>525</v>
      </c>
      <c r="I1771" s="33" t="s">
        <v>61</v>
      </c>
      <c r="J1771" s="33" t="s">
        <v>61</v>
      </c>
      <c r="K1771" s="33" t="s">
        <v>62</v>
      </c>
      <c r="L1771" s="33" t="s">
        <v>5947</v>
      </c>
      <c r="M1771" s="33" t="s">
        <v>64</v>
      </c>
      <c r="N1771" s="34">
        <v>5</v>
      </c>
      <c r="O1771" s="36">
        <v>5.490885130683066E-2</v>
      </c>
    </row>
    <row r="1772" spans="1:15" ht="15" hidden="1" customHeight="1">
      <c r="A1772" s="32" t="s">
        <v>56</v>
      </c>
      <c r="B1772" s="33" t="s">
        <v>24</v>
      </c>
      <c r="C1772" s="33" t="s">
        <v>3727</v>
      </c>
      <c r="D1772" s="33" t="s">
        <v>517</v>
      </c>
      <c r="E1772" s="33">
        <v>1</v>
      </c>
      <c r="F1772" s="33">
        <v>1</v>
      </c>
      <c r="G1772" s="34">
        <v>0</v>
      </c>
      <c r="H1772" s="35" t="s">
        <v>516</v>
      </c>
      <c r="I1772" s="33" t="s">
        <v>61</v>
      </c>
      <c r="J1772" s="33" t="s">
        <v>61</v>
      </c>
      <c r="K1772" s="33" t="s">
        <v>62</v>
      </c>
      <c r="L1772" s="33" t="s">
        <v>5948</v>
      </c>
      <c r="M1772" s="33" t="s">
        <v>64</v>
      </c>
      <c r="N1772" s="34">
        <v>5</v>
      </c>
      <c r="O1772" s="36">
        <v>0.14156285390713477</v>
      </c>
    </row>
    <row r="1773" spans="1:15" ht="15" hidden="1" customHeight="1">
      <c r="A1773" s="32" t="s">
        <v>56</v>
      </c>
      <c r="B1773" s="33" t="s">
        <v>24</v>
      </c>
      <c r="C1773" s="33" t="s">
        <v>3726</v>
      </c>
      <c r="D1773" s="33" t="s">
        <v>517</v>
      </c>
      <c r="E1773" s="33">
        <v>1</v>
      </c>
      <c r="F1773" s="33">
        <v>1</v>
      </c>
      <c r="G1773" s="34">
        <v>0</v>
      </c>
      <c r="H1773" s="35" t="s">
        <v>516</v>
      </c>
      <c r="I1773" s="33" t="s">
        <v>61</v>
      </c>
      <c r="J1773" s="33" t="s">
        <v>61</v>
      </c>
      <c r="K1773" s="33" t="s">
        <v>62</v>
      </c>
      <c r="L1773" s="33" t="s">
        <v>5948</v>
      </c>
      <c r="M1773" s="33" t="s">
        <v>64</v>
      </c>
      <c r="N1773" s="34">
        <v>5</v>
      </c>
      <c r="O1773" s="36">
        <v>0.10595465140919687</v>
      </c>
    </row>
    <row r="1774" spans="1:15" ht="15" hidden="1" customHeight="1">
      <c r="A1774" s="32" t="s">
        <v>56</v>
      </c>
      <c r="B1774" s="33" t="s">
        <v>24</v>
      </c>
      <c r="C1774" s="33" t="s">
        <v>3725</v>
      </c>
      <c r="D1774" s="33" t="s">
        <v>517</v>
      </c>
      <c r="E1774" s="33">
        <v>1</v>
      </c>
      <c r="F1774" s="33">
        <v>1</v>
      </c>
      <c r="G1774" s="34">
        <v>0</v>
      </c>
      <c r="H1774" s="35" t="s">
        <v>516</v>
      </c>
      <c r="I1774" s="33" t="s">
        <v>61</v>
      </c>
      <c r="J1774" s="33" t="s">
        <v>61</v>
      </c>
      <c r="K1774" s="33" t="s">
        <v>62</v>
      </c>
      <c r="L1774" s="33" t="s">
        <v>5948</v>
      </c>
      <c r="M1774" s="33" t="s">
        <v>64</v>
      </c>
      <c r="N1774" s="34">
        <v>5</v>
      </c>
      <c r="O1774" s="36">
        <v>8.730574471800244E-2</v>
      </c>
    </row>
    <row r="1775" spans="1:15" ht="15" hidden="1" customHeight="1">
      <c r="A1775" s="32" t="s">
        <v>56</v>
      </c>
      <c r="B1775" s="33" t="s">
        <v>24</v>
      </c>
      <c r="C1775" s="13" t="s">
        <v>5982</v>
      </c>
      <c r="D1775" s="33" t="s">
        <v>134</v>
      </c>
      <c r="E1775" s="33">
        <v>2</v>
      </c>
      <c r="F1775" s="33">
        <v>2</v>
      </c>
      <c r="G1775" s="34">
        <v>0</v>
      </c>
      <c r="H1775" s="35" t="s">
        <v>5984</v>
      </c>
      <c r="I1775" s="33" t="s">
        <v>61</v>
      </c>
      <c r="J1775" s="33" t="s">
        <v>61</v>
      </c>
      <c r="K1775" s="33" t="s">
        <v>62</v>
      </c>
      <c r="L1775" s="33" t="s">
        <v>5986</v>
      </c>
      <c r="M1775" s="33" t="s">
        <v>64</v>
      </c>
      <c r="N1775" s="34">
        <v>18</v>
      </c>
      <c r="O1775" s="36">
        <v>0.4919376878928669</v>
      </c>
    </row>
    <row r="1776" spans="1:15" ht="15" hidden="1" customHeight="1">
      <c r="A1776" s="32" t="s">
        <v>56</v>
      </c>
      <c r="B1776" s="33" t="s">
        <v>24</v>
      </c>
      <c r="C1776" s="33" t="s">
        <v>738</v>
      </c>
      <c r="D1776" s="33" t="s">
        <v>134</v>
      </c>
      <c r="E1776" s="33">
        <v>2</v>
      </c>
      <c r="F1776" s="33">
        <v>2</v>
      </c>
      <c r="G1776" s="34">
        <v>0</v>
      </c>
      <c r="H1776" s="35" t="s">
        <v>5991</v>
      </c>
      <c r="I1776" s="33" t="s">
        <v>61</v>
      </c>
      <c r="J1776" s="33" t="s">
        <v>61</v>
      </c>
      <c r="K1776" s="33" t="s">
        <v>62</v>
      </c>
      <c r="L1776" s="33" t="s">
        <v>5992</v>
      </c>
      <c r="M1776" s="33" t="s">
        <v>64</v>
      </c>
      <c r="N1776" s="34">
        <v>51</v>
      </c>
      <c r="O1776" s="36">
        <v>4.3814432989690717</v>
      </c>
    </row>
    <row r="1777" spans="1:15" ht="15" hidden="1" customHeight="1">
      <c r="A1777" s="32" t="s">
        <v>56</v>
      </c>
      <c r="B1777" s="33" t="s">
        <v>24</v>
      </c>
      <c r="C1777" s="33" t="s">
        <v>3723</v>
      </c>
      <c r="D1777" s="33" t="s">
        <v>517</v>
      </c>
      <c r="E1777" s="33">
        <v>1</v>
      </c>
      <c r="F1777" s="33">
        <v>1</v>
      </c>
      <c r="G1777" s="34">
        <v>0</v>
      </c>
      <c r="H1777" s="35" t="s">
        <v>516</v>
      </c>
      <c r="I1777" s="33" t="s">
        <v>61</v>
      </c>
      <c r="J1777" s="33" t="s">
        <v>61</v>
      </c>
      <c r="K1777" s="33" t="s">
        <v>62</v>
      </c>
      <c r="L1777" s="33" t="s">
        <v>5951</v>
      </c>
      <c r="M1777" s="33" t="s">
        <v>64</v>
      </c>
      <c r="N1777" s="34">
        <v>5</v>
      </c>
      <c r="O1777" s="36">
        <v>0.10752688172043011</v>
      </c>
    </row>
    <row r="1778" spans="1:15" ht="15" hidden="1" customHeight="1">
      <c r="A1778" s="32" t="s">
        <v>56</v>
      </c>
      <c r="B1778" s="33" t="s">
        <v>24</v>
      </c>
      <c r="C1778" s="33" t="s">
        <v>1519</v>
      </c>
      <c r="D1778" s="33" t="s">
        <v>517</v>
      </c>
      <c r="E1778" s="33">
        <v>1</v>
      </c>
      <c r="F1778" s="33">
        <v>1</v>
      </c>
      <c r="G1778" s="34">
        <v>0</v>
      </c>
      <c r="H1778" s="35" t="s">
        <v>516</v>
      </c>
      <c r="I1778" s="33" t="s">
        <v>61</v>
      </c>
      <c r="J1778" s="33" t="s">
        <v>61</v>
      </c>
      <c r="K1778" s="33" t="s">
        <v>62</v>
      </c>
      <c r="L1778" s="33" t="s">
        <v>5951</v>
      </c>
      <c r="M1778" s="33" t="s">
        <v>64</v>
      </c>
      <c r="N1778" s="34">
        <v>5</v>
      </c>
      <c r="O1778" s="36">
        <v>0.37537537537537535</v>
      </c>
    </row>
    <row r="1779" spans="1:15" ht="15" hidden="1" customHeight="1">
      <c r="A1779" s="32" t="s">
        <v>56</v>
      </c>
      <c r="B1779" s="33" t="s">
        <v>24</v>
      </c>
      <c r="C1779" s="13" t="s">
        <v>3673</v>
      </c>
      <c r="D1779" s="33" t="s">
        <v>134</v>
      </c>
      <c r="E1779" s="33">
        <v>2</v>
      </c>
      <c r="F1779" s="33">
        <v>2</v>
      </c>
      <c r="G1779" s="34">
        <v>0</v>
      </c>
      <c r="H1779" s="35" t="s">
        <v>5997</v>
      </c>
      <c r="I1779" s="33" t="s">
        <v>61</v>
      </c>
      <c r="J1779" s="33" t="s">
        <v>61</v>
      </c>
      <c r="K1779" s="33" t="s">
        <v>62</v>
      </c>
      <c r="L1779" s="33" t="s">
        <v>5998</v>
      </c>
      <c r="M1779" s="33" t="s">
        <v>64</v>
      </c>
      <c r="N1779" s="34">
        <v>180</v>
      </c>
      <c r="O1779" s="36">
        <v>1.0584499588380571</v>
      </c>
    </row>
    <row r="1780" spans="1:15" ht="15" hidden="1" customHeight="1">
      <c r="A1780" s="32" t="s">
        <v>56</v>
      </c>
      <c r="B1780" s="33" t="s">
        <v>24</v>
      </c>
      <c r="C1780" s="33" t="s">
        <v>3721</v>
      </c>
      <c r="D1780" s="33" t="s">
        <v>517</v>
      </c>
      <c r="E1780" s="33">
        <v>1</v>
      </c>
      <c r="F1780" s="33">
        <v>1</v>
      </c>
      <c r="G1780" s="34">
        <v>0</v>
      </c>
      <c r="H1780" s="35" t="s">
        <v>516</v>
      </c>
      <c r="I1780" s="33" t="s">
        <v>61</v>
      </c>
      <c r="J1780" s="33" t="s">
        <v>61</v>
      </c>
      <c r="K1780" s="33" t="s">
        <v>62</v>
      </c>
      <c r="L1780" s="33" t="s">
        <v>5952</v>
      </c>
      <c r="M1780" s="33" t="s">
        <v>64</v>
      </c>
      <c r="N1780" s="34">
        <v>5</v>
      </c>
      <c r="O1780" s="36">
        <v>3.1310664412298829E-2</v>
      </c>
    </row>
    <row r="1781" spans="1:15" ht="15" hidden="1" customHeight="1">
      <c r="A1781" s="32" t="s">
        <v>56</v>
      </c>
      <c r="B1781" s="33" t="s">
        <v>24</v>
      </c>
      <c r="C1781" s="33" t="s">
        <v>3717</v>
      </c>
      <c r="D1781" s="33" t="s">
        <v>517</v>
      </c>
      <c r="E1781" s="33">
        <v>1</v>
      </c>
      <c r="F1781" s="33">
        <v>1</v>
      </c>
      <c r="G1781" s="34">
        <v>0</v>
      </c>
      <c r="H1781" s="35" t="s">
        <v>516</v>
      </c>
      <c r="I1781" s="33" t="s">
        <v>61</v>
      </c>
      <c r="J1781" s="33" t="s">
        <v>61</v>
      </c>
      <c r="K1781" s="33" t="s">
        <v>62</v>
      </c>
      <c r="L1781" s="33" t="s">
        <v>5953</v>
      </c>
      <c r="M1781" s="33" t="s">
        <v>64</v>
      </c>
      <c r="N1781" s="34">
        <v>5</v>
      </c>
      <c r="O1781" s="36">
        <v>5.2235687421646471E-2</v>
      </c>
    </row>
    <row r="1782" spans="1:15" ht="15" hidden="1" customHeight="1">
      <c r="A1782" s="32" t="s">
        <v>56</v>
      </c>
      <c r="B1782" s="33" t="s">
        <v>24</v>
      </c>
      <c r="C1782" s="33" t="s">
        <v>3717</v>
      </c>
      <c r="D1782" s="33" t="s">
        <v>517</v>
      </c>
      <c r="E1782" s="33">
        <v>1</v>
      </c>
      <c r="F1782" s="33">
        <v>1</v>
      </c>
      <c r="G1782" s="34">
        <v>0</v>
      </c>
      <c r="H1782" s="35" t="s">
        <v>516</v>
      </c>
      <c r="I1782" s="33" t="s">
        <v>61</v>
      </c>
      <c r="J1782" s="33" t="s">
        <v>61</v>
      </c>
      <c r="K1782" s="33" t="s">
        <v>62</v>
      </c>
      <c r="L1782" s="33" t="s">
        <v>5954</v>
      </c>
      <c r="M1782" s="33" t="s">
        <v>64</v>
      </c>
      <c r="N1782" s="34">
        <v>5</v>
      </c>
      <c r="O1782" s="36">
        <v>0.1296680497925311</v>
      </c>
    </row>
    <row r="1783" spans="1:15" ht="15" hidden="1" customHeight="1">
      <c r="A1783" s="32" t="s">
        <v>56</v>
      </c>
      <c r="B1783" s="33" t="s">
        <v>24</v>
      </c>
      <c r="C1783" s="33" t="s">
        <v>2063</v>
      </c>
      <c r="D1783" s="33" t="s">
        <v>517</v>
      </c>
      <c r="E1783" s="33">
        <v>1</v>
      </c>
      <c r="F1783" s="33">
        <v>1</v>
      </c>
      <c r="G1783" s="34">
        <v>0</v>
      </c>
      <c r="H1783" s="35" t="s">
        <v>516</v>
      </c>
      <c r="I1783" s="33" t="s">
        <v>61</v>
      </c>
      <c r="J1783" s="33" t="s">
        <v>61</v>
      </c>
      <c r="K1783" s="33" t="s">
        <v>62</v>
      </c>
      <c r="L1783" s="33" t="s">
        <v>5952</v>
      </c>
      <c r="M1783" s="33" t="s">
        <v>64</v>
      </c>
      <c r="N1783" s="34">
        <v>5</v>
      </c>
      <c r="O1783" s="36">
        <v>4.2885324641907537E-2</v>
      </c>
    </row>
    <row r="1784" spans="1:15" ht="15" hidden="1" customHeight="1">
      <c r="A1784" s="32" t="s">
        <v>56</v>
      </c>
      <c r="B1784" s="33" t="s">
        <v>24</v>
      </c>
      <c r="C1784" s="33" t="s">
        <v>3720</v>
      </c>
      <c r="D1784" s="33" t="s">
        <v>517</v>
      </c>
      <c r="E1784" s="33">
        <v>1</v>
      </c>
      <c r="F1784" s="33">
        <v>1</v>
      </c>
      <c r="G1784" s="34">
        <v>0</v>
      </c>
      <c r="H1784" s="35" t="s">
        <v>516</v>
      </c>
      <c r="I1784" s="33" t="s">
        <v>61</v>
      </c>
      <c r="J1784" s="33" t="s">
        <v>61</v>
      </c>
      <c r="K1784" s="33" t="s">
        <v>62</v>
      </c>
      <c r="L1784" s="33" t="s">
        <v>5952</v>
      </c>
      <c r="M1784" s="33" t="s">
        <v>64</v>
      </c>
      <c r="N1784" s="34">
        <v>5</v>
      </c>
      <c r="O1784" s="36">
        <v>6.6006600660066E-2</v>
      </c>
    </row>
    <row r="1785" spans="1:15" ht="15" hidden="1" customHeight="1">
      <c r="A1785" s="37" t="s">
        <v>56</v>
      </c>
      <c r="B1785" s="33" t="s">
        <v>24</v>
      </c>
      <c r="C1785" s="33" t="s">
        <v>3673</v>
      </c>
      <c r="D1785" s="33" t="s">
        <v>59</v>
      </c>
      <c r="E1785" s="33">
        <v>19</v>
      </c>
      <c r="F1785" s="33">
        <v>21</v>
      </c>
      <c r="G1785" s="34">
        <v>0</v>
      </c>
      <c r="H1785" s="35" t="s">
        <v>3672</v>
      </c>
      <c r="I1785" s="33" t="s">
        <v>61</v>
      </c>
      <c r="J1785" s="33" t="s">
        <v>61</v>
      </c>
      <c r="K1785" s="33" t="s">
        <v>62</v>
      </c>
      <c r="L1785" s="33" t="s">
        <v>3270</v>
      </c>
      <c r="M1785" s="33" t="s">
        <v>64</v>
      </c>
      <c r="N1785" s="34">
        <v>69</v>
      </c>
      <c r="O1785" s="36">
        <v>0.40343799333450275</v>
      </c>
    </row>
    <row r="1786" spans="1:15" ht="15" hidden="1" customHeight="1">
      <c r="A1786" s="37" t="s">
        <v>56</v>
      </c>
      <c r="B1786" s="33" t="s">
        <v>6332</v>
      </c>
      <c r="C1786" s="38" t="s">
        <v>6653</v>
      </c>
      <c r="D1786" s="33" t="s">
        <v>59</v>
      </c>
      <c r="E1786" s="33" t="s">
        <v>6446</v>
      </c>
      <c r="F1786" s="33" t="s">
        <v>6654</v>
      </c>
      <c r="G1786" s="34">
        <v>0</v>
      </c>
      <c r="H1786" s="35" t="s">
        <v>6655</v>
      </c>
      <c r="I1786" s="33" t="s">
        <v>61</v>
      </c>
      <c r="J1786" s="33" t="s">
        <v>61</v>
      </c>
      <c r="K1786" s="33" t="s">
        <v>62</v>
      </c>
      <c r="L1786" s="33" t="s">
        <v>6656</v>
      </c>
      <c r="M1786" s="33" t="s">
        <v>64</v>
      </c>
      <c r="N1786" s="34">
        <v>464</v>
      </c>
      <c r="O1786" s="36">
        <v>1.081156651210476</v>
      </c>
    </row>
    <row r="1787" spans="1:15" ht="15" hidden="1" customHeight="1">
      <c r="A1787" s="32" t="s">
        <v>56</v>
      </c>
      <c r="B1787" s="33" t="s">
        <v>24</v>
      </c>
      <c r="C1787" s="33" t="s">
        <v>3719</v>
      </c>
      <c r="D1787" s="33" t="s">
        <v>517</v>
      </c>
      <c r="E1787" s="33">
        <v>1</v>
      </c>
      <c r="F1787" s="33">
        <v>1</v>
      </c>
      <c r="G1787" s="34">
        <v>0</v>
      </c>
      <c r="H1787" s="35" t="s">
        <v>516</v>
      </c>
      <c r="I1787" s="33" t="s">
        <v>61</v>
      </c>
      <c r="J1787" s="33" t="s">
        <v>61</v>
      </c>
      <c r="K1787" s="33" t="s">
        <v>62</v>
      </c>
      <c r="L1787" s="33" t="s">
        <v>5957</v>
      </c>
      <c r="M1787" s="33" t="s">
        <v>64</v>
      </c>
      <c r="N1787" s="34">
        <v>5</v>
      </c>
      <c r="O1787" s="36">
        <v>4.3470700747696052E-2</v>
      </c>
    </row>
    <row r="1788" spans="1:15" ht="15" hidden="1" customHeight="1">
      <c r="A1788" s="32" t="s">
        <v>56</v>
      </c>
      <c r="B1788" s="33" t="s">
        <v>24</v>
      </c>
      <c r="C1788" s="33" t="s">
        <v>3718</v>
      </c>
      <c r="D1788" s="33" t="s">
        <v>517</v>
      </c>
      <c r="E1788" s="33">
        <v>1</v>
      </c>
      <c r="F1788" s="33">
        <v>1</v>
      </c>
      <c r="G1788" s="34">
        <v>0</v>
      </c>
      <c r="H1788" s="35" t="s">
        <v>516</v>
      </c>
      <c r="I1788" s="33" t="s">
        <v>61</v>
      </c>
      <c r="J1788" s="33" t="s">
        <v>61</v>
      </c>
      <c r="K1788" s="33" t="s">
        <v>62</v>
      </c>
      <c r="L1788" s="33" t="s">
        <v>5953</v>
      </c>
      <c r="M1788" s="33" t="s">
        <v>64</v>
      </c>
      <c r="N1788" s="34">
        <v>5</v>
      </c>
      <c r="O1788" s="36">
        <v>4.0759761962990138E-2</v>
      </c>
    </row>
    <row r="1789" spans="1:15" ht="15" hidden="1" customHeight="1">
      <c r="A1789" s="32" t="s">
        <v>56</v>
      </c>
      <c r="B1789" s="33" t="s">
        <v>24</v>
      </c>
      <c r="C1789" s="33" t="s">
        <v>3716</v>
      </c>
      <c r="D1789" s="33" t="s">
        <v>517</v>
      </c>
      <c r="E1789" s="33">
        <v>1</v>
      </c>
      <c r="F1789" s="33">
        <v>1</v>
      </c>
      <c r="G1789" s="34">
        <v>0</v>
      </c>
      <c r="H1789" s="35" t="s">
        <v>516</v>
      </c>
      <c r="I1789" s="33" t="s">
        <v>61</v>
      </c>
      <c r="J1789" s="33" t="s">
        <v>61</v>
      </c>
      <c r="K1789" s="33" t="s">
        <v>62</v>
      </c>
      <c r="L1789" s="33" t="s">
        <v>5958</v>
      </c>
      <c r="M1789" s="33" t="s">
        <v>64</v>
      </c>
      <c r="N1789" s="34">
        <v>5</v>
      </c>
      <c r="O1789" s="36">
        <v>4.1732743510558383E-2</v>
      </c>
    </row>
    <row r="1790" spans="1:15" ht="15" hidden="1" customHeight="1">
      <c r="A1790" s="32" t="s">
        <v>56</v>
      </c>
      <c r="B1790" s="33" t="s">
        <v>24</v>
      </c>
      <c r="C1790" s="33" t="s">
        <v>3715</v>
      </c>
      <c r="D1790" s="33" t="s">
        <v>517</v>
      </c>
      <c r="E1790" s="33">
        <v>1</v>
      </c>
      <c r="F1790" s="33">
        <v>1</v>
      </c>
      <c r="G1790" s="34">
        <v>0</v>
      </c>
      <c r="H1790" s="35" t="s">
        <v>516</v>
      </c>
      <c r="I1790" s="33" t="s">
        <v>61</v>
      </c>
      <c r="J1790" s="33" t="s">
        <v>61</v>
      </c>
      <c r="K1790" s="33" t="s">
        <v>62</v>
      </c>
      <c r="L1790" s="33" t="s">
        <v>5958</v>
      </c>
      <c r="M1790" s="33" t="s">
        <v>64</v>
      </c>
      <c r="N1790" s="34">
        <v>5</v>
      </c>
      <c r="O1790" s="36">
        <v>0.12025012025012026</v>
      </c>
    </row>
    <row r="1791" spans="1:15" ht="15" hidden="1" customHeight="1">
      <c r="A1791" s="37" t="s">
        <v>56</v>
      </c>
      <c r="B1791" s="33" t="s">
        <v>24</v>
      </c>
      <c r="C1791" s="12" t="s">
        <v>3667</v>
      </c>
      <c r="D1791" s="33" t="s">
        <v>59</v>
      </c>
      <c r="E1791" s="33">
        <v>2</v>
      </c>
      <c r="F1791" s="33">
        <v>2</v>
      </c>
      <c r="G1791" s="34">
        <v>0</v>
      </c>
      <c r="H1791" s="35" t="s">
        <v>6002</v>
      </c>
      <c r="I1791" s="33" t="s">
        <v>61</v>
      </c>
      <c r="J1791" s="33" t="s">
        <v>61</v>
      </c>
      <c r="K1791" s="33" t="s">
        <v>62</v>
      </c>
      <c r="L1791" s="33" t="s">
        <v>6003</v>
      </c>
      <c r="M1791" s="33" t="s">
        <v>64</v>
      </c>
      <c r="N1791" s="34">
        <v>99</v>
      </c>
      <c r="O1791" s="36">
        <v>1.1574886004910558</v>
      </c>
    </row>
    <row r="1792" spans="1:15" ht="15" hidden="1" customHeight="1">
      <c r="A1792" s="32" t="s">
        <v>56</v>
      </c>
      <c r="B1792" s="33" t="s">
        <v>24</v>
      </c>
      <c r="C1792" s="33" t="s">
        <v>3714</v>
      </c>
      <c r="D1792" s="33" t="s">
        <v>517</v>
      </c>
      <c r="E1792" s="33">
        <v>1</v>
      </c>
      <c r="F1792" s="33">
        <v>1</v>
      </c>
      <c r="G1792" s="34">
        <v>0</v>
      </c>
      <c r="H1792" s="35" t="s">
        <v>516</v>
      </c>
      <c r="I1792" s="33" t="s">
        <v>61</v>
      </c>
      <c r="J1792" s="33" t="s">
        <v>61</v>
      </c>
      <c r="K1792" s="33" t="s">
        <v>62</v>
      </c>
      <c r="L1792" s="33" t="s">
        <v>5961</v>
      </c>
      <c r="M1792" s="33" t="s">
        <v>64</v>
      </c>
      <c r="N1792" s="34">
        <v>5</v>
      </c>
      <c r="O1792" s="36">
        <v>5.9552167698904243E-2</v>
      </c>
    </row>
    <row r="1793" spans="1:15" ht="15" hidden="1" customHeight="1">
      <c r="A1793" s="32" t="s">
        <v>56</v>
      </c>
      <c r="B1793" s="33" t="s">
        <v>24</v>
      </c>
      <c r="C1793" s="33" t="s">
        <v>3713</v>
      </c>
      <c r="D1793" s="33" t="s">
        <v>517</v>
      </c>
      <c r="E1793" s="33">
        <v>1</v>
      </c>
      <c r="F1793" s="33">
        <v>1</v>
      </c>
      <c r="G1793" s="34">
        <v>0</v>
      </c>
      <c r="H1793" s="35" t="s">
        <v>525</v>
      </c>
      <c r="I1793" s="33" t="s">
        <v>61</v>
      </c>
      <c r="J1793" s="33" t="s">
        <v>61</v>
      </c>
      <c r="K1793" s="33" t="s">
        <v>62</v>
      </c>
      <c r="L1793" s="33" t="s">
        <v>5961</v>
      </c>
      <c r="M1793" s="33" t="s">
        <v>64</v>
      </c>
      <c r="N1793" s="34">
        <v>5</v>
      </c>
      <c r="O1793" s="36">
        <v>2.5348542458808618E-2</v>
      </c>
    </row>
    <row r="1794" spans="1:15" ht="15" hidden="1" customHeight="1">
      <c r="A1794" s="32" t="s">
        <v>56</v>
      </c>
      <c r="B1794" s="33" t="s">
        <v>24</v>
      </c>
      <c r="C1794" s="33" t="s">
        <v>3712</v>
      </c>
      <c r="D1794" s="33" t="s">
        <v>517</v>
      </c>
      <c r="E1794" s="33">
        <v>1</v>
      </c>
      <c r="F1794" s="33">
        <v>1</v>
      </c>
      <c r="G1794" s="34">
        <v>0</v>
      </c>
      <c r="H1794" s="35" t="s">
        <v>516</v>
      </c>
      <c r="I1794" s="33" t="s">
        <v>61</v>
      </c>
      <c r="J1794" s="33" t="s">
        <v>61</v>
      </c>
      <c r="K1794" s="33" t="s">
        <v>62</v>
      </c>
      <c r="L1794" s="33" t="s">
        <v>5961</v>
      </c>
      <c r="M1794" s="33" t="s">
        <v>64</v>
      </c>
      <c r="N1794" s="34">
        <v>5</v>
      </c>
      <c r="O1794" s="36">
        <v>7.2046109510086456E-2</v>
      </c>
    </row>
    <row r="1795" spans="1:15" ht="15" hidden="1" customHeight="1">
      <c r="A1795" s="32" t="s">
        <v>56</v>
      </c>
      <c r="B1795" s="33" t="s">
        <v>24</v>
      </c>
      <c r="C1795" s="33" t="s">
        <v>3711</v>
      </c>
      <c r="D1795" s="33" t="s">
        <v>517</v>
      </c>
      <c r="E1795" s="33">
        <v>1</v>
      </c>
      <c r="F1795" s="33">
        <v>1</v>
      </c>
      <c r="G1795" s="34">
        <v>0</v>
      </c>
      <c r="H1795" s="35" t="s">
        <v>516</v>
      </c>
      <c r="I1795" s="33" t="s">
        <v>61</v>
      </c>
      <c r="J1795" s="33" t="s">
        <v>61</v>
      </c>
      <c r="K1795" s="33" t="s">
        <v>62</v>
      </c>
      <c r="L1795" s="33" t="s">
        <v>5961</v>
      </c>
      <c r="M1795" s="33" t="s">
        <v>64</v>
      </c>
      <c r="N1795" s="34">
        <v>5</v>
      </c>
      <c r="O1795" s="36">
        <v>6.4507805444458777E-2</v>
      </c>
    </row>
    <row r="1796" spans="1:15" ht="15" hidden="1" customHeight="1">
      <c r="A1796" s="32" t="s">
        <v>56</v>
      </c>
      <c r="B1796" s="33" t="s">
        <v>24</v>
      </c>
      <c r="C1796" s="33" t="s">
        <v>3710</v>
      </c>
      <c r="D1796" s="33" t="s">
        <v>517</v>
      </c>
      <c r="E1796" s="33">
        <v>1</v>
      </c>
      <c r="F1796" s="33">
        <v>1</v>
      </c>
      <c r="G1796" s="34">
        <v>0</v>
      </c>
      <c r="H1796" s="35" t="s">
        <v>516</v>
      </c>
      <c r="I1796" s="33" t="s">
        <v>61</v>
      </c>
      <c r="J1796" s="33" t="s">
        <v>61</v>
      </c>
      <c r="K1796" s="33" t="s">
        <v>62</v>
      </c>
      <c r="L1796" s="33" t="s">
        <v>5962</v>
      </c>
      <c r="M1796" s="33" t="s">
        <v>64</v>
      </c>
      <c r="N1796" s="34">
        <v>5</v>
      </c>
      <c r="O1796" s="36">
        <v>0.10690613641223007</v>
      </c>
    </row>
    <row r="1797" spans="1:15" ht="15" hidden="1" customHeight="1">
      <c r="A1797" s="32" t="s">
        <v>56</v>
      </c>
      <c r="B1797" s="33" t="s">
        <v>24</v>
      </c>
      <c r="C1797" s="33" t="s">
        <v>3709</v>
      </c>
      <c r="D1797" s="33" t="s">
        <v>517</v>
      </c>
      <c r="E1797" s="33">
        <v>1</v>
      </c>
      <c r="F1797" s="33">
        <v>1</v>
      </c>
      <c r="G1797" s="34">
        <v>0</v>
      </c>
      <c r="H1797" s="35" t="s">
        <v>516</v>
      </c>
      <c r="I1797" s="33" t="s">
        <v>61</v>
      </c>
      <c r="J1797" s="33" t="s">
        <v>61</v>
      </c>
      <c r="K1797" s="33" t="s">
        <v>62</v>
      </c>
      <c r="L1797" s="33" t="s">
        <v>5962</v>
      </c>
      <c r="M1797" s="33" t="s">
        <v>64</v>
      </c>
      <c r="N1797" s="34">
        <v>5</v>
      </c>
      <c r="O1797" s="36">
        <v>7.5063804233598555E-2</v>
      </c>
    </row>
    <row r="1798" spans="1:15" ht="15" hidden="1" customHeight="1">
      <c r="A1798" s="32" t="s">
        <v>56</v>
      </c>
      <c r="B1798" s="33" t="s">
        <v>24</v>
      </c>
      <c r="C1798" s="33" t="s">
        <v>3708</v>
      </c>
      <c r="D1798" s="33" t="s">
        <v>517</v>
      </c>
      <c r="E1798" s="33">
        <v>1</v>
      </c>
      <c r="F1798" s="33">
        <v>1</v>
      </c>
      <c r="G1798" s="34">
        <v>0</v>
      </c>
      <c r="H1798" s="35" t="s">
        <v>516</v>
      </c>
      <c r="I1798" s="33" t="s">
        <v>61</v>
      </c>
      <c r="J1798" s="33" t="s">
        <v>61</v>
      </c>
      <c r="K1798" s="33" t="s">
        <v>62</v>
      </c>
      <c r="L1798" s="33" t="s">
        <v>5962</v>
      </c>
      <c r="M1798" s="33" t="s">
        <v>64</v>
      </c>
      <c r="N1798" s="34">
        <v>5</v>
      </c>
      <c r="O1798" s="36">
        <v>3.163155563990637E-2</v>
      </c>
    </row>
    <row r="1799" spans="1:15" ht="15" hidden="1" customHeight="1">
      <c r="A1799" s="37" t="s">
        <v>56</v>
      </c>
      <c r="B1799" s="33" t="s">
        <v>24</v>
      </c>
      <c r="C1799" s="12" t="s">
        <v>3666</v>
      </c>
      <c r="D1799" s="33" t="s">
        <v>59</v>
      </c>
      <c r="E1799" s="33">
        <v>10</v>
      </c>
      <c r="F1799" s="33">
        <v>10</v>
      </c>
      <c r="G1799" s="34">
        <v>0</v>
      </c>
      <c r="H1799" s="35" t="s">
        <v>6005</v>
      </c>
      <c r="I1799" s="33" t="s">
        <v>61</v>
      </c>
      <c r="J1799" s="33" t="s">
        <v>61</v>
      </c>
      <c r="K1799" s="33" t="s">
        <v>62</v>
      </c>
      <c r="L1799" s="33" t="s">
        <v>6006</v>
      </c>
      <c r="M1799" s="33" t="s">
        <v>64</v>
      </c>
      <c r="N1799" s="34">
        <v>1005</v>
      </c>
      <c r="O1799" s="36">
        <v>33.612040133779267</v>
      </c>
    </row>
    <row r="1800" spans="1:15" ht="15" hidden="1" customHeight="1">
      <c r="A1800" s="32" t="s">
        <v>56</v>
      </c>
      <c r="B1800" s="33" t="s">
        <v>24</v>
      </c>
      <c r="C1800" s="33" t="s">
        <v>3707</v>
      </c>
      <c r="D1800" s="33" t="s">
        <v>517</v>
      </c>
      <c r="E1800" s="33">
        <v>1</v>
      </c>
      <c r="F1800" s="33">
        <v>1</v>
      </c>
      <c r="G1800" s="34">
        <v>0</v>
      </c>
      <c r="H1800" s="35" t="s">
        <v>516</v>
      </c>
      <c r="I1800" s="33" t="s">
        <v>61</v>
      </c>
      <c r="J1800" s="33" t="s">
        <v>61</v>
      </c>
      <c r="K1800" s="33" t="s">
        <v>62</v>
      </c>
      <c r="L1800" s="33" t="s">
        <v>5965</v>
      </c>
      <c r="M1800" s="33" t="s">
        <v>64</v>
      </c>
      <c r="N1800" s="34">
        <v>5</v>
      </c>
      <c r="O1800" s="36">
        <v>7.5142771265404265E-2</v>
      </c>
    </row>
    <row r="1801" spans="1:15" ht="15" hidden="1" customHeight="1">
      <c r="A1801" s="32" t="s">
        <v>56</v>
      </c>
      <c r="B1801" s="33" t="s">
        <v>24</v>
      </c>
      <c r="C1801" s="33" t="s">
        <v>3706</v>
      </c>
      <c r="D1801" s="33" t="s">
        <v>517</v>
      </c>
      <c r="E1801" s="33">
        <v>1</v>
      </c>
      <c r="F1801" s="33">
        <v>1</v>
      </c>
      <c r="G1801" s="34">
        <v>0</v>
      </c>
      <c r="H1801" s="35" t="s">
        <v>516</v>
      </c>
      <c r="I1801" s="33" t="s">
        <v>61</v>
      </c>
      <c r="J1801" s="33" t="s">
        <v>61</v>
      </c>
      <c r="K1801" s="33" t="s">
        <v>62</v>
      </c>
      <c r="L1801" s="33" t="s">
        <v>5965</v>
      </c>
      <c r="M1801" s="33" t="s">
        <v>64</v>
      </c>
      <c r="N1801" s="34">
        <v>5</v>
      </c>
      <c r="O1801" s="36">
        <v>0.17076502732240437</v>
      </c>
    </row>
    <row r="1802" spans="1:15" ht="15" hidden="1" customHeight="1">
      <c r="A1802" s="32" t="s">
        <v>56</v>
      </c>
      <c r="B1802" s="33" t="s">
        <v>24</v>
      </c>
      <c r="C1802" s="33" t="s">
        <v>3705</v>
      </c>
      <c r="D1802" s="33" t="s">
        <v>517</v>
      </c>
      <c r="E1802" s="33">
        <v>1</v>
      </c>
      <c r="F1802" s="33">
        <v>1</v>
      </c>
      <c r="G1802" s="34">
        <v>0</v>
      </c>
      <c r="H1802" s="35" t="s">
        <v>516</v>
      </c>
      <c r="I1802" s="33" t="s">
        <v>61</v>
      </c>
      <c r="J1802" s="33" t="s">
        <v>61</v>
      </c>
      <c r="K1802" s="33" t="s">
        <v>62</v>
      </c>
      <c r="L1802" s="33" t="s">
        <v>5965</v>
      </c>
      <c r="M1802" s="33" t="s">
        <v>64</v>
      </c>
      <c r="N1802" s="34">
        <v>5</v>
      </c>
      <c r="O1802" s="36">
        <v>0.11510128913443832</v>
      </c>
    </row>
    <row r="1803" spans="1:15" ht="15" hidden="1" customHeight="1">
      <c r="A1803" s="32" t="s">
        <v>56</v>
      </c>
      <c r="B1803" s="33" t="s">
        <v>24</v>
      </c>
      <c r="C1803" s="33" t="s">
        <v>3704</v>
      </c>
      <c r="D1803" s="33" t="s">
        <v>517</v>
      </c>
      <c r="E1803" s="33">
        <v>1</v>
      </c>
      <c r="F1803" s="33">
        <v>1</v>
      </c>
      <c r="G1803" s="34">
        <v>0</v>
      </c>
      <c r="H1803" s="35" t="s">
        <v>516</v>
      </c>
      <c r="I1803" s="33" t="s">
        <v>61</v>
      </c>
      <c r="J1803" s="33" t="s">
        <v>61</v>
      </c>
      <c r="K1803" s="33" t="s">
        <v>62</v>
      </c>
      <c r="L1803" s="33" t="s">
        <v>5965</v>
      </c>
      <c r="M1803" s="33" t="s">
        <v>64</v>
      </c>
      <c r="N1803" s="34">
        <v>5</v>
      </c>
      <c r="O1803" s="36">
        <v>3.4011291748860618E-2</v>
      </c>
    </row>
    <row r="1804" spans="1:15" ht="15" hidden="1" customHeight="1">
      <c r="A1804" s="32" t="s">
        <v>56</v>
      </c>
      <c r="B1804" s="33" t="s">
        <v>24</v>
      </c>
      <c r="C1804" s="33" t="s">
        <v>3703</v>
      </c>
      <c r="D1804" s="33" t="s">
        <v>517</v>
      </c>
      <c r="E1804" s="33">
        <v>1</v>
      </c>
      <c r="F1804" s="33">
        <v>1</v>
      </c>
      <c r="G1804" s="34">
        <v>0</v>
      </c>
      <c r="H1804" s="35" t="s">
        <v>516</v>
      </c>
      <c r="I1804" s="33" t="s">
        <v>61</v>
      </c>
      <c r="J1804" s="33" t="s">
        <v>61</v>
      </c>
      <c r="K1804" s="33" t="s">
        <v>62</v>
      </c>
      <c r="L1804" s="33" t="s">
        <v>5965</v>
      </c>
      <c r="M1804" s="33" t="s">
        <v>64</v>
      </c>
      <c r="N1804" s="34">
        <v>5</v>
      </c>
      <c r="O1804" s="36">
        <v>5.5236411842686704E-2</v>
      </c>
    </row>
    <row r="1805" spans="1:15" ht="15" hidden="1" customHeight="1">
      <c r="A1805" s="32" t="s">
        <v>56</v>
      </c>
      <c r="B1805" s="33" t="s">
        <v>24</v>
      </c>
      <c r="C1805" s="33" t="s">
        <v>3702</v>
      </c>
      <c r="D1805" s="33" t="s">
        <v>517</v>
      </c>
      <c r="E1805" s="33">
        <v>1</v>
      </c>
      <c r="F1805" s="33">
        <v>1</v>
      </c>
      <c r="G1805" s="34">
        <v>0</v>
      </c>
      <c r="H1805" s="35" t="s">
        <v>2270</v>
      </c>
      <c r="I1805" s="33" t="s">
        <v>61</v>
      </c>
      <c r="J1805" s="33" t="s">
        <v>61</v>
      </c>
      <c r="K1805" s="33" t="s">
        <v>62</v>
      </c>
      <c r="L1805" s="33" t="s">
        <v>5966</v>
      </c>
      <c r="M1805" s="33" t="s">
        <v>64</v>
      </c>
      <c r="N1805" s="34">
        <v>5</v>
      </c>
      <c r="O1805" s="36">
        <v>3.299676631690094E-2</v>
      </c>
    </row>
    <row r="1806" spans="1:15" ht="15" hidden="1" customHeight="1">
      <c r="A1806" s="37" t="s">
        <v>56</v>
      </c>
      <c r="B1806" s="33" t="s">
        <v>6332</v>
      </c>
      <c r="C1806" s="38" t="s">
        <v>6657</v>
      </c>
      <c r="D1806" s="33" t="s">
        <v>59</v>
      </c>
      <c r="E1806" s="33" t="s">
        <v>6658</v>
      </c>
      <c r="F1806" s="33" t="s">
        <v>6659</v>
      </c>
      <c r="G1806" s="34">
        <v>0</v>
      </c>
      <c r="H1806" s="35" t="s">
        <v>6660</v>
      </c>
      <c r="I1806" s="33" t="s">
        <v>61</v>
      </c>
      <c r="J1806" s="33" t="s">
        <v>61</v>
      </c>
      <c r="K1806" s="33" t="s">
        <v>62</v>
      </c>
      <c r="L1806" s="33" t="s">
        <v>6661</v>
      </c>
      <c r="M1806" s="33" t="s">
        <v>64</v>
      </c>
      <c r="N1806" s="34">
        <v>2165</v>
      </c>
      <c r="O1806" s="36">
        <v>3.9054748804906647</v>
      </c>
    </row>
    <row r="1807" spans="1:15" ht="15" hidden="1" customHeight="1">
      <c r="A1807" s="37" t="s">
        <v>56</v>
      </c>
      <c r="B1807" s="33" t="s">
        <v>24</v>
      </c>
      <c r="C1807" s="12" t="s">
        <v>3664</v>
      </c>
      <c r="D1807" s="33" t="s">
        <v>59</v>
      </c>
      <c r="E1807" s="33">
        <v>2</v>
      </c>
      <c r="F1807" s="33">
        <v>2</v>
      </c>
      <c r="G1807" s="34">
        <v>0</v>
      </c>
      <c r="H1807" s="35" t="s">
        <v>6008</v>
      </c>
      <c r="I1807" s="33" t="s">
        <v>61</v>
      </c>
      <c r="J1807" s="33" t="s">
        <v>61</v>
      </c>
      <c r="K1807" s="33" t="s">
        <v>62</v>
      </c>
      <c r="L1807" s="33" t="s">
        <v>6009</v>
      </c>
      <c r="M1807" s="33" t="s">
        <v>64</v>
      </c>
      <c r="N1807" s="34">
        <v>42</v>
      </c>
      <c r="O1807" s="36">
        <v>0.60649819494584833</v>
      </c>
    </row>
    <row r="1808" spans="1:15" ht="15" hidden="1" customHeight="1">
      <c r="A1808" s="32" t="s">
        <v>56</v>
      </c>
      <c r="B1808" s="33" t="s">
        <v>24</v>
      </c>
      <c r="C1808" s="33" t="s">
        <v>3700</v>
      </c>
      <c r="D1808" s="33" t="s">
        <v>517</v>
      </c>
      <c r="E1808" s="33">
        <v>1</v>
      </c>
      <c r="F1808" s="33">
        <v>1</v>
      </c>
      <c r="G1808" s="34">
        <v>0</v>
      </c>
      <c r="H1808" s="35" t="s">
        <v>516</v>
      </c>
      <c r="I1808" s="33" t="s">
        <v>61</v>
      </c>
      <c r="J1808" s="33" t="s">
        <v>61</v>
      </c>
      <c r="K1808" s="33" t="s">
        <v>62</v>
      </c>
      <c r="L1808" s="33" t="s">
        <v>5966</v>
      </c>
      <c r="M1808" s="33" t="s">
        <v>64</v>
      </c>
      <c r="N1808" s="34">
        <v>5</v>
      </c>
      <c r="O1808" s="36">
        <v>5.5315853523619868E-2</v>
      </c>
    </row>
    <row r="1809" spans="1:15" ht="15" hidden="1" customHeight="1">
      <c r="A1809" s="37" t="s">
        <v>56</v>
      </c>
      <c r="B1809" s="33" t="s">
        <v>6332</v>
      </c>
      <c r="C1809" s="38" t="s">
        <v>6662</v>
      </c>
      <c r="D1809" s="33" t="s">
        <v>59</v>
      </c>
      <c r="E1809" s="33" t="s">
        <v>6663</v>
      </c>
      <c r="F1809" s="33" t="s">
        <v>6664</v>
      </c>
      <c r="G1809" s="34">
        <v>0</v>
      </c>
      <c r="H1809" s="35" t="s">
        <v>6665</v>
      </c>
      <c r="I1809" s="33" t="s">
        <v>61</v>
      </c>
      <c r="J1809" s="33" t="s">
        <v>61</v>
      </c>
      <c r="K1809" s="33" t="s">
        <v>62</v>
      </c>
      <c r="L1809" s="33" t="s">
        <v>6666</v>
      </c>
      <c r="M1809" s="33" t="s">
        <v>64</v>
      </c>
      <c r="N1809" s="34">
        <v>513</v>
      </c>
      <c r="O1809" s="36">
        <v>4.2277896818856107</v>
      </c>
    </row>
    <row r="1810" spans="1:15" ht="15" hidden="1" customHeight="1">
      <c r="A1810" s="32" t="s">
        <v>56</v>
      </c>
      <c r="B1810" s="33" t="s">
        <v>24</v>
      </c>
      <c r="C1810" s="33" t="s">
        <v>3699</v>
      </c>
      <c r="D1810" s="33" t="s">
        <v>517</v>
      </c>
      <c r="E1810" s="33">
        <v>1</v>
      </c>
      <c r="F1810" s="33">
        <v>1</v>
      </c>
      <c r="G1810" s="34">
        <v>0</v>
      </c>
      <c r="H1810" s="35" t="s">
        <v>516</v>
      </c>
      <c r="I1810" s="33" t="s">
        <v>61</v>
      </c>
      <c r="J1810" s="33" t="s">
        <v>61</v>
      </c>
      <c r="K1810" s="33" t="s">
        <v>62</v>
      </c>
      <c r="L1810" s="33" t="s">
        <v>5971</v>
      </c>
      <c r="M1810" s="33" t="s">
        <v>64</v>
      </c>
      <c r="N1810" s="34">
        <v>5</v>
      </c>
      <c r="O1810" s="36">
        <v>0.11325028312570783</v>
      </c>
    </row>
    <row r="1811" spans="1:15" ht="15" hidden="1" customHeight="1">
      <c r="A1811" s="37" t="s">
        <v>56</v>
      </c>
      <c r="B1811" s="33" t="s">
        <v>24</v>
      </c>
      <c r="C1811" s="12" t="s">
        <v>1395</v>
      </c>
      <c r="D1811" s="33" t="s">
        <v>59</v>
      </c>
      <c r="E1811" s="33">
        <v>17</v>
      </c>
      <c r="F1811" s="33">
        <v>19</v>
      </c>
      <c r="G1811" s="34">
        <v>0</v>
      </c>
      <c r="H1811" s="35" t="s">
        <v>3661</v>
      </c>
      <c r="I1811" s="33" t="s">
        <v>61</v>
      </c>
      <c r="J1811" s="33" t="s">
        <v>61</v>
      </c>
      <c r="K1811" s="33" t="s">
        <v>62</v>
      </c>
      <c r="L1811" s="33" t="s">
        <v>3176</v>
      </c>
      <c r="M1811" s="33" t="s">
        <v>64</v>
      </c>
      <c r="N1811" s="34">
        <v>82</v>
      </c>
      <c r="O1811" s="36">
        <v>9.6812278630460451</v>
      </c>
    </row>
    <row r="1812" spans="1:15" ht="15" hidden="1" customHeight="1">
      <c r="A1812" s="32" t="s">
        <v>56</v>
      </c>
      <c r="B1812" s="33" t="s">
        <v>24</v>
      </c>
      <c r="C1812" s="13" t="s">
        <v>3649</v>
      </c>
      <c r="D1812" s="33" t="s">
        <v>134</v>
      </c>
      <c r="E1812" s="33">
        <v>2</v>
      </c>
      <c r="F1812" s="33">
        <v>2</v>
      </c>
      <c r="G1812" s="34">
        <v>0</v>
      </c>
      <c r="H1812" s="35" t="s">
        <v>6015</v>
      </c>
      <c r="I1812" s="33" t="s">
        <v>61</v>
      </c>
      <c r="J1812" s="33" t="s">
        <v>61</v>
      </c>
      <c r="K1812" s="33" t="s">
        <v>62</v>
      </c>
      <c r="L1812" s="33" t="s">
        <v>6017</v>
      </c>
      <c r="M1812" s="33" t="s">
        <v>64</v>
      </c>
      <c r="N1812" s="34">
        <v>57</v>
      </c>
      <c r="O1812" s="36">
        <v>1.0136937577805443</v>
      </c>
    </row>
    <row r="1813" spans="1:15" ht="15" hidden="1" customHeight="1">
      <c r="A1813" s="32" t="s">
        <v>56</v>
      </c>
      <c r="B1813" s="33" t="s">
        <v>24</v>
      </c>
      <c r="C1813" s="33" t="s">
        <v>1513</v>
      </c>
      <c r="D1813" s="33" t="s">
        <v>517</v>
      </c>
      <c r="E1813" s="33">
        <v>1</v>
      </c>
      <c r="F1813" s="33">
        <v>1</v>
      </c>
      <c r="G1813" s="34">
        <v>0</v>
      </c>
      <c r="H1813" s="35" t="s">
        <v>516</v>
      </c>
      <c r="I1813" s="33" t="s">
        <v>61</v>
      </c>
      <c r="J1813" s="33" t="s">
        <v>61</v>
      </c>
      <c r="K1813" s="33" t="s">
        <v>62</v>
      </c>
      <c r="L1813" s="33" t="s">
        <v>5974</v>
      </c>
      <c r="M1813" s="33" t="s">
        <v>64</v>
      </c>
      <c r="N1813" s="34">
        <v>5</v>
      </c>
      <c r="O1813" s="36">
        <v>0.19801980198019803</v>
      </c>
    </row>
    <row r="1814" spans="1:15" ht="15" hidden="1" customHeight="1">
      <c r="A1814" s="37" t="s">
        <v>56</v>
      </c>
      <c r="B1814" s="33" t="s">
        <v>24</v>
      </c>
      <c r="C1814" s="33" t="s">
        <v>3649</v>
      </c>
      <c r="D1814" s="33" t="s">
        <v>59</v>
      </c>
      <c r="E1814" s="33">
        <v>2</v>
      </c>
      <c r="F1814" s="33">
        <v>2</v>
      </c>
      <c r="G1814" s="34">
        <v>0</v>
      </c>
      <c r="H1814" s="35" t="s">
        <v>6015</v>
      </c>
      <c r="I1814" s="33" t="s">
        <v>61</v>
      </c>
      <c r="J1814" s="33" t="s">
        <v>61</v>
      </c>
      <c r="K1814" s="33" t="s">
        <v>62</v>
      </c>
      <c r="L1814" s="33" t="s">
        <v>6016</v>
      </c>
      <c r="M1814" s="33" t="s">
        <v>64</v>
      </c>
      <c r="N1814" s="34">
        <v>57</v>
      </c>
      <c r="O1814" s="36">
        <v>1.0136937577805443</v>
      </c>
    </row>
    <row r="1815" spans="1:15" ht="15" hidden="1" customHeight="1">
      <c r="A1815" s="32" t="s">
        <v>56</v>
      </c>
      <c r="B1815" s="33" t="s">
        <v>24</v>
      </c>
      <c r="C1815" s="33" t="s">
        <v>3697</v>
      </c>
      <c r="D1815" s="33" t="s">
        <v>517</v>
      </c>
      <c r="E1815" s="33">
        <v>1</v>
      </c>
      <c r="F1815" s="33">
        <v>1</v>
      </c>
      <c r="G1815" s="34">
        <v>0</v>
      </c>
      <c r="H1815" s="35" t="s">
        <v>2270</v>
      </c>
      <c r="I1815" s="33" t="s">
        <v>61</v>
      </c>
      <c r="J1815" s="33" t="s">
        <v>61</v>
      </c>
      <c r="K1815" s="33" t="s">
        <v>62</v>
      </c>
      <c r="L1815" s="33" t="s">
        <v>5974</v>
      </c>
      <c r="M1815" s="33" t="s">
        <v>64</v>
      </c>
      <c r="N1815" s="34">
        <v>5</v>
      </c>
      <c r="O1815" s="36">
        <v>4.1230312525768947E-2</v>
      </c>
    </row>
    <row r="1816" spans="1:15" ht="15" hidden="1" customHeight="1">
      <c r="A1816" s="32" t="s">
        <v>56</v>
      </c>
      <c r="B1816" s="33" t="s">
        <v>24</v>
      </c>
      <c r="C1816" s="13" t="s">
        <v>3648</v>
      </c>
      <c r="D1816" s="33" t="s">
        <v>134</v>
      </c>
      <c r="E1816" s="33">
        <v>2</v>
      </c>
      <c r="F1816" s="33">
        <v>2</v>
      </c>
      <c r="G1816" s="34">
        <v>0</v>
      </c>
      <c r="H1816" s="35" t="s">
        <v>6019</v>
      </c>
      <c r="I1816" s="33" t="s">
        <v>61</v>
      </c>
      <c r="J1816" s="33" t="s">
        <v>61</v>
      </c>
      <c r="K1816" s="33" t="s">
        <v>62</v>
      </c>
      <c r="L1816" s="33" t="s">
        <v>6020</v>
      </c>
      <c r="M1816" s="33" t="s">
        <v>64</v>
      </c>
      <c r="N1816" s="34">
        <v>58</v>
      </c>
      <c r="O1816" s="36">
        <v>0.79878804572372963</v>
      </c>
    </row>
    <row r="1817" spans="1:15" ht="15" hidden="1" customHeight="1">
      <c r="A1817" s="32" t="s">
        <v>56</v>
      </c>
      <c r="B1817" s="33" t="s">
        <v>24</v>
      </c>
      <c r="C1817" s="33" t="s">
        <v>3696</v>
      </c>
      <c r="D1817" s="33" t="s">
        <v>517</v>
      </c>
      <c r="E1817" s="33">
        <v>1</v>
      </c>
      <c r="F1817" s="33">
        <v>1</v>
      </c>
      <c r="G1817" s="34">
        <v>0</v>
      </c>
      <c r="H1817" s="35" t="s">
        <v>516</v>
      </c>
      <c r="I1817" s="33" t="s">
        <v>61</v>
      </c>
      <c r="J1817" s="33" t="s">
        <v>61</v>
      </c>
      <c r="K1817" s="33" t="s">
        <v>62</v>
      </c>
      <c r="L1817" s="33" t="s">
        <v>5974</v>
      </c>
      <c r="M1817" s="33" t="s">
        <v>64</v>
      </c>
      <c r="N1817" s="34">
        <v>5</v>
      </c>
      <c r="O1817" s="36">
        <v>5.6280954524988741E-2</v>
      </c>
    </row>
    <row r="1818" spans="1:15" ht="15" hidden="1" customHeight="1">
      <c r="A1818" s="32" t="s">
        <v>56</v>
      </c>
      <c r="B1818" s="33" t="s">
        <v>24</v>
      </c>
      <c r="C1818" s="33" t="s">
        <v>3695</v>
      </c>
      <c r="D1818" s="33" t="s">
        <v>517</v>
      </c>
      <c r="E1818" s="33">
        <v>1</v>
      </c>
      <c r="F1818" s="33">
        <v>1</v>
      </c>
      <c r="G1818" s="34">
        <v>0</v>
      </c>
      <c r="H1818" s="35" t="s">
        <v>516</v>
      </c>
      <c r="I1818" s="33" t="s">
        <v>61</v>
      </c>
      <c r="J1818" s="33" t="s">
        <v>61</v>
      </c>
      <c r="K1818" s="33" t="s">
        <v>62</v>
      </c>
      <c r="L1818" s="33" t="s">
        <v>5977</v>
      </c>
      <c r="M1818" s="33" t="s">
        <v>64</v>
      </c>
      <c r="N1818" s="34">
        <v>5</v>
      </c>
      <c r="O1818" s="36">
        <v>2.420135527589545E-2</v>
      </c>
    </row>
    <row r="1819" spans="1:15" ht="15" hidden="1" customHeight="1">
      <c r="A1819" s="32" t="s">
        <v>56</v>
      </c>
      <c r="B1819" s="33" t="s">
        <v>24</v>
      </c>
      <c r="C1819" s="33" t="s">
        <v>3694</v>
      </c>
      <c r="D1819" s="33" t="s">
        <v>517</v>
      </c>
      <c r="E1819" s="33">
        <v>1</v>
      </c>
      <c r="F1819" s="33">
        <v>1</v>
      </c>
      <c r="G1819" s="34">
        <v>0</v>
      </c>
      <c r="H1819" s="35" t="s">
        <v>516</v>
      </c>
      <c r="I1819" s="33" t="s">
        <v>61</v>
      </c>
      <c r="J1819" s="33" t="s">
        <v>61</v>
      </c>
      <c r="K1819" s="33" t="s">
        <v>62</v>
      </c>
      <c r="L1819" s="33" t="s">
        <v>5977</v>
      </c>
      <c r="M1819" s="33" t="s">
        <v>64</v>
      </c>
      <c r="N1819" s="34">
        <v>5</v>
      </c>
      <c r="O1819" s="36">
        <v>1.3228213132969999E-2</v>
      </c>
    </row>
    <row r="1820" spans="1:15" ht="15" hidden="1" customHeight="1">
      <c r="A1820" s="32" t="s">
        <v>56</v>
      </c>
      <c r="B1820" s="33" t="s">
        <v>24</v>
      </c>
      <c r="C1820" s="33" t="s">
        <v>3693</v>
      </c>
      <c r="D1820" s="33" t="s">
        <v>517</v>
      </c>
      <c r="E1820" s="33">
        <v>1</v>
      </c>
      <c r="F1820" s="33">
        <v>1</v>
      </c>
      <c r="G1820" s="34">
        <v>0</v>
      </c>
      <c r="H1820" s="35" t="s">
        <v>552</v>
      </c>
      <c r="I1820" s="33" t="s">
        <v>61</v>
      </c>
      <c r="J1820" s="33" t="s">
        <v>61</v>
      </c>
      <c r="K1820" s="33" t="s">
        <v>62</v>
      </c>
      <c r="L1820" s="33" t="s">
        <v>5977</v>
      </c>
      <c r="M1820" s="33" t="s">
        <v>64</v>
      </c>
      <c r="N1820" s="34">
        <v>5</v>
      </c>
      <c r="O1820" s="36">
        <v>0.14543339150668994</v>
      </c>
    </row>
    <row r="1821" spans="1:15" ht="15" hidden="1" customHeight="1">
      <c r="A1821" s="32" t="s">
        <v>56</v>
      </c>
      <c r="B1821" s="33" t="s">
        <v>24</v>
      </c>
      <c r="C1821" s="33" t="s">
        <v>3692</v>
      </c>
      <c r="D1821" s="33" t="s">
        <v>517</v>
      </c>
      <c r="E1821" s="33">
        <v>1</v>
      </c>
      <c r="F1821" s="33">
        <v>1</v>
      </c>
      <c r="G1821" s="34">
        <v>0</v>
      </c>
      <c r="H1821" s="35" t="s">
        <v>516</v>
      </c>
      <c r="I1821" s="33" t="s">
        <v>61</v>
      </c>
      <c r="J1821" s="33" t="s">
        <v>61</v>
      </c>
      <c r="K1821" s="33" t="s">
        <v>62</v>
      </c>
      <c r="L1821" s="33" t="s">
        <v>5978</v>
      </c>
      <c r="M1821" s="33" t="s">
        <v>64</v>
      </c>
      <c r="N1821" s="34">
        <v>5</v>
      </c>
      <c r="O1821" s="36">
        <v>8.3668005354752342E-2</v>
      </c>
    </row>
    <row r="1822" spans="1:15" ht="15" hidden="1" customHeight="1">
      <c r="A1822" s="32" t="s">
        <v>56</v>
      </c>
      <c r="B1822" s="33" t="s">
        <v>24</v>
      </c>
      <c r="C1822" s="33" t="s">
        <v>3691</v>
      </c>
      <c r="D1822" s="33" t="s">
        <v>517</v>
      </c>
      <c r="E1822" s="33">
        <v>1</v>
      </c>
      <c r="F1822" s="33">
        <v>1</v>
      </c>
      <c r="G1822" s="34">
        <v>0</v>
      </c>
      <c r="H1822" s="35" t="s">
        <v>516</v>
      </c>
      <c r="I1822" s="33" t="s">
        <v>61</v>
      </c>
      <c r="J1822" s="33" t="s">
        <v>61</v>
      </c>
      <c r="K1822" s="33" t="s">
        <v>62</v>
      </c>
      <c r="L1822" s="33" t="s">
        <v>5978</v>
      </c>
      <c r="M1822" s="33" t="s">
        <v>64</v>
      </c>
      <c r="N1822" s="34">
        <v>5</v>
      </c>
      <c r="O1822" s="36">
        <v>4.2459239130434784E-2</v>
      </c>
    </row>
    <row r="1823" spans="1:15" ht="15" hidden="1" customHeight="1">
      <c r="A1823" s="32" t="s">
        <v>56</v>
      </c>
      <c r="B1823" s="33" t="s">
        <v>24</v>
      </c>
      <c r="C1823" s="33" t="s">
        <v>3690</v>
      </c>
      <c r="D1823" s="33" t="s">
        <v>517</v>
      </c>
      <c r="E1823" s="33">
        <v>1</v>
      </c>
      <c r="F1823" s="33">
        <v>1</v>
      </c>
      <c r="G1823" s="34">
        <v>0</v>
      </c>
      <c r="H1823" s="35" t="s">
        <v>516</v>
      </c>
      <c r="I1823" s="33" t="s">
        <v>61</v>
      </c>
      <c r="J1823" s="33" t="s">
        <v>61</v>
      </c>
      <c r="K1823" s="33" t="s">
        <v>62</v>
      </c>
      <c r="L1823" s="33" t="s">
        <v>5979</v>
      </c>
      <c r="M1823" s="33" t="s">
        <v>64</v>
      </c>
      <c r="N1823" s="34">
        <v>5</v>
      </c>
      <c r="O1823" s="36">
        <v>9.1240875912408759E-2</v>
      </c>
    </row>
    <row r="1824" spans="1:15" ht="15" hidden="1" customHeight="1">
      <c r="A1824" s="32" t="s">
        <v>56</v>
      </c>
      <c r="B1824" s="33" t="s">
        <v>24</v>
      </c>
      <c r="C1824" s="33" t="s">
        <v>3689</v>
      </c>
      <c r="D1824" s="33" t="s">
        <v>517</v>
      </c>
      <c r="E1824" s="33">
        <v>1</v>
      </c>
      <c r="F1824" s="33">
        <v>1</v>
      </c>
      <c r="G1824" s="34">
        <v>0</v>
      </c>
      <c r="H1824" s="35" t="s">
        <v>516</v>
      </c>
      <c r="I1824" s="33" t="s">
        <v>61</v>
      </c>
      <c r="J1824" s="33" t="s">
        <v>61</v>
      </c>
      <c r="K1824" s="33" t="s">
        <v>62</v>
      </c>
      <c r="L1824" s="33" t="s">
        <v>5979</v>
      </c>
      <c r="M1824" s="33" t="s">
        <v>64</v>
      </c>
      <c r="N1824" s="34">
        <v>5</v>
      </c>
      <c r="O1824" s="36">
        <v>7.6958596275203933E-2</v>
      </c>
    </row>
    <row r="1825" spans="1:15" ht="15" hidden="1" customHeight="1">
      <c r="A1825" s="32" t="s">
        <v>56</v>
      </c>
      <c r="B1825" s="33" t="s">
        <v>24</v>
      </c>
      <c r="C1825" s="33" t="s">
        <v>3688</v>
      </c>
      <c r="D1825" s="33" t="s">
        <v>517</v>
      </c>
      <c r="E1825" s="33">
        <v>1</v>
      </c>
      <c r="F1825" s="33">
        <v>1</v>
      </c>
      <c r="G1825" s="34">
        <v>0</v>
      </c>
      <c r="H1825" s="35" t="s">
        <v>516</v>
      </c>
      <c r="I1825" s="33" t="s">
        <v>61</v>
      </c>
      <c r="J1825" s="33" t="s">
        <v>61</v>
      </c>
      <c r="K1825" s="33" t="s">
        <v>62</v>
      </c>
      <c r="L1825" s="33" t="s">
        <v>5979</v>
      </c>
      <c r="M1825" s="33" t="s">
        <v>64</v>
      </c>
      <c r="N1825" s="34">
        <v>5</v>
      </c>
      <c r="O1825" s="36">
        <v>0.12397718819737169</v>
      </c>
    </row>
    <row r="1826" spans="1:15" ht="15" hidden="1" customHeight="1">
      <c r="A1826" s="37" t="s">
        <v>56</v>
      </c>
      <c r="B1826" s="33" t="s">
        <v>24</v>
      </c>
      <c r="C1826" s="33" t="s">
        <v>3648</v>
      </c>
      <c r="D1826" s="33" t="s">
        <v>59</v>
      </c>
      <c r="E1826" s="33">
        <v>19</v>
      </c>
      <c r="F1826" s="33">
        <v>21</v>
      </c>
      <c r="G1826" s="34">
        <v>0</v>
      </c>
      <c r="H1826" s="35" t="s">
        <v>3647</v>
      </c>
      <c r="I1826" s="33" t="s">
        <v>61</v>
      </c>
      <c r="J1826" s="33" t="s">
        <v>61</v>
      </c>
      <c r="K1826" s="33" t="s">
        <v>62</v>
      </c>
      <c r="L1826" s="33" t="s">
        <v>3214</v>
      </c>
      <c r="M1826" s="33" t="s">
        <v>64</v>
      </c>
      <c r="N1826" s="34">
        <v>61</v>
      </c>
      <c r="O1826" s="36">
        <v>0.82981907223507001</v>
      </c>
    </row>
    <row r="1827" spans="1:15" ht="15" hidden="1" customHeight="1">
      <c r="A1827" s="37" t="s">
        <v>56</v>
      </c>
      <c r="B1827" s="33" t="s">
        <v>24</v>
      </c>
      <c r="C1827" s="12" t="s">
        <v>3641</v>
      </c>
      <c r="D1827" s="33" t="s">
        <v>59</v>
      </c>
      <c r="E1827" s="33">
        <v>2</v>
      </c>
      <c r="F1827" s="33">
        <v>2</v>
      </c>
      <c r="G1827" s="34">
        <v>0</v>
      </c>
      <c r="H1827" s="35" t="s">
        <v>6023</v>
      </c>
      <c r="I1827" s="33" t="s">
        <v>61</v>
      </c>
      <c r="J1827" s="33" t="s">
        <v>61</v>
      </c>
      <c r="K1827" s="33" t="s">
        <v>62</v>
      </c>
      <c r="L1827" s="33" t="s">
        <v>6024</v>
      </c>
      <c r="M1827" s="33" t="s">
        <v>64</v>
      </c>
      <c r="N1827" s="34">
        <v>95</v>
      </c>
      <c r="O1827" s="36">
        <v>1.1964735516372795</v>
      </c>
    </row>
    <row r="1828" spans="1:15" ht="15" hidden="1" customHeight="1">
      <c r="A1828" s="32" t="s">
        <v>56</v>
      </c>
      <c r="B1828" s="33" t="s">
        <v>24</v>
      </c>
      <c r="C1828" s="33" t="s">
        <v>5982</v>
      </c>
      <c r="D1828" s="33" t="s">
        <v>517</v>
      </c>
      <c r="E1828" s="33">
        <v>1</v>
      </c>
      <c r="F1828" s="33">
        <v>1</v>
      </c>
      <c r="G1828" s="34">
        <v>0</v>
      </c>
      <c r="H1828" s="35" t="s">
        <v>516</v>
      </c>
      <c r="I1828" s="33" t="s">
        <v>61</v>
      </c>
      <c r="J1828" s="33" t="s">
        <v>61</v>
      </c>
      <c r="K1828" s="33" t="s">
        <v>62</v>
      </c>
      <c r="L1828" s="33" t="s">
        <v>5983</v>
      </c>
      <c r="M1828" s="33" t="s">
        <v>64</v>
      </c>
      <c r="N1828" s="34">
        <v>5</v>
      </c>
      <c r="O1828" s="36">
        <v>0.13664935774801859</v>
      </c>
    </row>
    <row r="1829" spans="1:15" ht="15" hidden="1" customHeight="1">
      <c r="A1829" s="32" t="s">
        <v>56</v>
      </c>
      <c r="B1829" s="33" t="s">
        <v>24</v>
      </c>
      <c r="C1829" s="13" t="s">
        <v>3606</v>
      </c>
      <c r="D1829" s="33" t="s">
        <v>134</v>
      </c>
      <c r="E1829" s="33">
        <v>2</v>
      </c>
      <c r="F1829" s="33">
        <v>2</v>
      </c>
      <c r="G1829" s="34">
        <v>0</v>
      </c>
      <c r="H1829" s="35" t="s">
        <v>6038</v>
      </c>
      <c r="I1829" s="33" t="s">
        <v>61</v>
      </c>
      <c r="J1829" s="33" t="s">
        <v>61</v>
      </c>
      <c r="K1829" s="33" t="s">
        <v>62</v>
      </c>
      <c r="L1829" s="33" t="s">
        <v>6039</v>
      </c>
      <c r="M1829" s="33" t="s">
        <v>64</v>
      </c>
      <c r="N1829" s="34">
        <v>79</v>
      </c>
      <c r="O1829" s="36">
        <v>1.1973325250075781</v>
      </c>
    </row>
    <row r="1830" spans="1:15" ht="15" hidden="1" customHeight="1">
      <c r="A1830" s="37" t="s">
        <v>56</v>
      </c>
      <c r="B1830" s="33" t="s">
        <v>24</v>
      </c>
      <c r="C1830" s="33" t="s">
        <v>3606</v>
      </c>
      <c r="D1830" s="33" t="s">
        <v>59</v>
      </c>
      <c r="E1830" s="33">
        <v>18</v>
      </c>
      <c r="F1830" s="33">
        <v>20</v>
      </c>
      <c r="G1830" s="34">
        <v>0</v>
      </c>
      <c r="H1830" s="35" t="s">
        <v>3605</v>
      </c>
      <c r="I1830" s="33" t="s">
        <v>61</v>
      </c>
      <c r="J1830" s="33" t="s">
        <v>61</v>
      </c>
      <c r="K1830" s="33" t="s">
        <v>62</v>
      </c>
      <c r="L1830" s="33" t="s">
        <v>3203</v>
      </c>
      <c r="M1830" s="33" t="s">
        <v>64</v>
      </c>
      <c r="N1830" s="34">
        <v>58</v>
      </c>
      <c r="O1830" s="36">
        <v>0.86774386594853392</v>
      </c>
    </row>
    <row r="1831" spans="1:15" ht="15" hidden="1" customHeight="1">
      <c r="A1831" s="32" t="s">
        <v>56</v>
      </c>
      <c r="B1831" s="33" t="s">
        <v>24</v>
      </c>
      <c r="C1831" s="33" t="s">
        <v>3686</v>
      </c>
      <c r="D1831" s="33" t="s">
        <v>517</v>
      </c>
      <c r="E1831" s="33">
        <v>1</v>
      </c>
      <c r="F1831" s="33">
        <v>1</v>
      </c>
      <c r="G1831" s="34">
        <v>0</v>
      </c>
      <c r="H1831" s="35" t="s">
        <v>552</v>
      </c>
      <c r="I1831" s="33" t="s">
        <v>61</v>
      </c>
      <c r="J1831" s="33" t="s">
        <v>61</v>
      </c>
      <c r="K1831" s="33" t="s">
        <v>62</v>
      </c>
      <c r="L1831" s="33" t="s">
        <v>5987</v>
      </c>
      <c r="M1831" s="33" t="s">
        <v>64</v>
      </c>
      <c r="N1831" s="34">
        <v>5</v>
      </c>
      <c r="O1831" s="36">
        <v>0.1709986320109439</v>
      </c>
    </row>
    <row r="1832" spans="1:15" ht="15" hidden="1" customHeight="1">
      <c r="A1832" s="32" t="s">
        <v>56</v>
      </c>
      <c r="B1832" s="33" t="s">
        <v>24</v>
      </c>
      <c r="C1832" s="33" t="s">
        <v>3685</v>
      </c>
      <c r="D1832" s="33" t="s">
        <v>517</v>
      </c>
      <c r="E1832" s="33">
        <v>1</v>
      </c>
      <c r="F1832" s="33">
        <v>1</v>
      </c>
      <c r="G1832" s="34">
        <v>0</v>
      </c>
      <c r="H1832" s="35" t="s">
        <v>516</v>
      </c>
      <c r="I1832" s="33" t="s">
        <v>61</v>
      </c>
      <c r="J1832" s="33" t="s">
        <v>61</v>
      </c>
      <c r="K1832" s="33" t="s">
        <v>62</v>
      </c>
      <c r="L1832" s="33" t="s">
        <v>5988</v>
      </c>
      <c r="M1832" s="33" t="s">
        <v>64</v>
      </c>
      <c r="N1832" s="34">
        <v>5</v>
      </c>
      <c r="O1832" s="36">
        <v>2.1341073029151905E-2</v>
      </c>
    </row>
    <row r="1833" spans="1:15" ht="15" hidden="1" customHeight="1">
      <c r="A1833" s="32" t="s">
        <v>56</v>
      </c>
      <c r="B1833" s="33" t="s">
        <v>24</v>
      </c>
      <c r="C1833" s="33" t="s">
        <v>3684</v>
      </c>
      <c r="D1833" s="33" t="s">
        <v>517</v>
      </c>
      <c r="E1833" s="33">
        <v>1</v>
      </c>
      <c r="F1833" s="33">
        <v>1</v>
      </c>
      <c r="G1833" s="34">
        <v>0</v>
      </c>
      <c r="H1833" s="35" t="s">
        <v>516</v>
      </c>
      <c r="I1833" s="33" t="s">
        <v>61</v>
      </c>
      <c r="J1833" s="33" t="s">
        <v>61</v>
      </c>
      <c r="K1833" s="33" t="s">
        <v>62</v>
      </c>
      <c r="L1833" s="33" t="s">
        <v>5988</v>
      </c>
      <c r="M1833" s="33" t="s">
        <v>64</v>
      </c>
      <c r="N1833" s="34">
        <v>5</v>
      </c>
      <c r="O1833" s="36">
        <v>2.8581227849548415E-2</v>
      </c>
    </row>
    <row r="1834" spans="1:15" ht="15" hidden="1" customHeight="1">
      <c r="A1834" s="32" t="s">
        <v>56</v>
      </c>
      <c r="B1834" s="33" t="s">
        <v>24</v>
      </c>
      <c r="C1834" s="33" t="s">
        <v>3683</v>
      </c>
      <c r="D1834" s="33" t="s">
        <v>517</v>
      </c>
      <c r="E1834" s="33">
        <v>1</v>
      </c>
      <c r="F1834" s="33">
        <v>1</v>
      </c>
      <c r="G1834" s="34">
        <v>0</v>
      </c>
      <c r="H1834" s="35" t="s">
        <v>516</v>
      </c>
      <c r="I1834" s="33" t="s">
        <v>61</v>
      </c>
      <c r="J1834" s="33" t="s">
        <v>61</v>
      </c>
      <c r="K1834" s="33" t="s">
        <v>62</v>
      </c>
      <c r="L1834" s="33" t="s">
        <v>5988</v>
      </c>
      <c r="M1834" s="33" t="s">
        <v>64</v>
      </c>
      <c r="N1834" s="34">
        <v>5</v>
      </c>
      <c r="O1834" s="36">
        <v>3.6971310263235732E-2</v>
      </c>
    </row>
    <row r="1835" spans="1:15" ht="15" hidden="1" customHeight="1">
      <c r="A1835" s="32" t="s">
        <v>56</v>
      </c>
      <c r="B1835" s="33" t="s">
        <v>24</v>
      </c>
      <c r="C1835" s="33" t="s">
        <v>3682</v>
      </c>
      <c r="D1835" s="33" t="s">
        <v>517</v>
      </c>
      <c r="E1835" s="33">
        <v>1</v>
      </c>
      <c r="F1835" s="33">
        <v>1</v>
      </c>
      <c r="G1835" s="34">
        <v>0</v>
      </c>
      <c r="H1835" s="35" t="s">
        <v>516</v>
      </c>
      <c r="I1835" s="33" t="s">
        <v>61</v>
      </c>
      <c r="J1835" s="33" t="s">
        <v>61</v>
      </c>
      <c r="K1835" s="33" t="s">
        <v>62</v>
      </c>
      <c r="L1835" s="33" t="s">
        <v>5988</v>
      </c>
      <c r="M1835" s="33" t="s">
        <v>64</v>
      </c>
      <c r="N1835" s="34">
        <v>5</v>
      </c>
      <c r="O1835" s="36">
        <v>0.12503125781445362</v>
      </c>
    </row>
    <row r="1836" spans="1:15" ht="15" hidden="1" customHeight="1">
      <c r="A1836" s="32" t="s">
        <v>56</v>
      </c>
      <c r="B1836" s="33" t="s">
        <v>24</v>
      </c>
      <c r="C1836" s="33" t="s">
        <v>3681</v>
      </c>
      <c r="D1836" s="33" t="s">
        <v>517</v>
      </c>
      <c r="E1836" s="33">
        <v>1</v>
      </c>
      <c r="F1836" s="33">
        <v>1</v>
      </c>
      <c r="G1836" s="34">
        <v>0</v>
      </c>
      <c r="H1836" s="35" t="s">
        <v>516</v>
      </c>
      <c r="I1836" s="33" t="s">
        <v>61</v>
      </c>
      <c r="J1836" s="33" t="s">
        <v>61</v>
      </c>
      <c r="K1836" s="33" t="s">
        <v>62</v>
      </c>
      <c r="L1836" s="33" t="s">
        <v>5989</v>
      </c>
      <c r="M1836" s="33" t="s">
        <v>64</v>
      </c>
      <c r="N1836" s="34">
        <v>5</v>
      </c>
      <c r="O1836" s="36">
        <v>0.22482014388489208</v>
      </c>
    </row>
    <row r="1837" spans="1:15" ht="15" hidden="1" customHeight="1">
      <c r="A1837" s="32" t="s">
        <v>56</v>
      </c>
      <c r="B1837" s="33" t="s">
        <v>24</v>
      </c>
      <c r="C1837" s="33" t="s">
        <v>3680</v>
      </c>
      <c r="D1837" s="33" t="s">
        <v>517</v>
      </c>
      <c r="E1837" s="33">
        <v>1</v>
      </c>
      <c r="F1837" s="33">
        <v>1</v>
      </c>
      <c r="G1837" s="34">
        <v>0</v>
      </c>
      <c r="H1837" s="35" t="s">
        <v>516</v>
      </c>
      <c r="I1837" s="33" t="s">
        <v>61</v>
      </c>
      <c r="J1837" s="33" t="s">
        <v>61</v>
      </c>
      <c r="K1837" s="33" t="s">
        <v>62</v>
      </c>
      <c r="L1837" s="33" t="s">
        <v>5990</v>
      </c>
      <c r="M1837" s="33" t="s">
        <v>64</v>
      </c>
      <c r="N1837" s="34">
        <v>5</v>
      </c>
      <c r="O1837" s="36">
        <v>6.7340067340067339E-2</v>
      </c>
    </row>
    <row r="1838" spans="1:15" ht="15" hidden="1" customHeight="1">
      <c r="A1838" s="32" t="s">
        <v>56</v>
      </c>
      <c r="B1838" s="33" t="s">
        <v>24</v>
      </c>
      <c r="C1838" s="33" t="s">
        <v>3679</v>
      </c>
      <c r="D1838" s="33" t="s">
        <v>517</v>
      </c>
      <c r="E1838" s="33">
        <v>1</v>
      </c>
      <c r="F1838" s="33">
        <v>1</v>
      </c>
      <c r="G1838" s="34">
        <v>0</v>
      </c>
      <c r="H1838" s="35" t="s">
        <v>516</v>
      </c>
      <c r="I1838" s="33" t="s">
        <v>61</v>
      </c>
      <c r="J1838" s="33" t="s">
        <v>61</v>
      </c>
      <c r="K1838" s="33" t="s">
        <v>62</v>
      </c>
      <c r="L1838" s="33" t="s">
        <v>5990</v>
      </c>
      <c r="M1838" s="33" t="s">
        <v>64</v>
      </c>
      <c r="N1838" s="34">
        <v>5</v>
      </c>
      <c r="O1838" s="36">
        <v>5.8630393996247657E-2</v>
      </c>
    </row>
    <row r="1839" spans="1:15" ht="15" hidden="1" customHeight="1">
      <c r="A1839" s="32" t="s">
        <v>56</v>
      </c>
      <c r="B1839" s="33" t="s">
        <v>24</v>
      </c>
      <c r="C1839" s="33" t="s">
        <v>738</v>
      </c>
      <c r="D1839" s="33" t="s">
        <v>517</v>
      </c>
      <c r="E1839" s="33">
        <v>1</v>
      </c>
      <c r="F1839" s="33">
        <v>1</v>
      </c>
      <c r="G1839" s="34">
        <v>0</v>
      </c>
      <c r="H1839" s="35" t="s">
        <v>516</v>
      </c>
      <c r="I1839" s="33" t="s">
        <v>61</v>
      </c>
      <c r="J1839" s="33" t="s">
        <v>61</v>
      </c>
      <c r="K1839" s="33" t="s">
        <v>62</v>
      </c>
      <c r="L1839" s="33" t="s">
        <v>5990</v>
      </c>
      <c r="M1839" s="33" t="s">
        <v>64</v>
      </c>
      <c r="N1839" s="34">
        <v>5</v>
      </c>
      <c r="O1839" s="36">
        <v>0.35285815102328866</v>
      </c>
    </row>
    <row r="1840" spans="1:15" ht="15" hidden="1" customHeight="1">
      <c r="A1840" s="32" t="s">
        <v>56</v>
      </c>
      <c r="B1840" s="33" t="s">
        <v>24</v>
      </c>
      <c r="C1840" s="29" t="s">
        <v>3604</v>
      </c>
      <c r="D1840" s="33" t="s">
        <v>134</v>
      </c>
      <c r="E1840" s="33">
        <v>2</v>
      </c>
      <c r="F1840" s="33">
        <v>2</v>
      </c>
      <c r="G1840" s="34">
        <v>0</v>
      </c>
      <c r="H1840" s="35" t="s">
        <v>6041</v>
      </c>
      <c r="I1840" s="33" t="s">
        <v>61</v>
      </c>
      <c r="J1840" s="33" t="s">
        <v>61</v>
      </c>
      <c r="K1840" s="33" t="s">
        <v>62</v>
      </c>
      <c r="L1840" s="33" t="s">
        <v>6042</v>
      </c>
      <c r="M1840" s="33" t="s">
        <v>64</v>
      </c>
      <c r="N1840" s="34">
        <v>79</v>
      </c>
      <c r="O1840" s="36">
        <v>3.3818493150684934</v>
      </c>
    </row>
    <row r="1841" spans="1:15" ht="15" hidden="1" customHeight="1">
      <c r="A1841" s="32" t="s">
        <v>56</v>
      </c>
      <c r="B1841" s="33" t="s">
        <v>24</v>
      </c>
      <c r="C1841" s="33" t="s">
        <v>3678</v>
      </c>
      <c r="D1841" s="33" t="s">
        <v>517</v>
      </c>
      <c r="E1841" s="33">
        <v>1</v>
      </c>
      <c r="F1841" s="33">
        <v>1</v>
      </c>
      <c r="G1841" s="34">
        <v>0</v>
      </c>
      <c r="H1841" s="35" t="s">
        <v>525</v>
      </c>
      <c r="I1841" s="33" t="s">
        <v>61</v>
      </c>
      <c r="J1841" s="33" t="s">
        <v>61</v>
      </c>
      <c r="K1841" s="33" t="s">
        <v>62</v>
      </c>
      <c r="L1841" s="33" t="s">
        <v>5993</v>
      </c>
      <c r="M1841" s="33" t="s">
        <v>64</v>
      </c>
      <c r="N1841" s="34">
        <v>5</v>
      </c>
      <c r="O1841" s="36">
        <v>0.44286979627989376</v>
      </c>
    </row>
    <row r="1842" spans="1:15" ht="15" hidden="1" customHeight="1">
      <c r="A1842" s="32" t="s">
        <v>56</v>
      </c>
      <c r="B1842" s="33" t="s">
        <v>24</v>
      </c>
      <c r="C1842" s="33" t="s">
        <v>3677</v>
      </c>
      <c r="D1842" s="33" t="s">
        <v>517</v>
      </c>
      <c r="E1842" s="33">
        <v>1</v>
      </c>
      <c r="F1842" s="33">
        <v>1</v>
      </c>
      <c r="G1842" s="34">
        <v>0</v>
      </c>
      <c r="H1842" s="35" t="s">
        <v>516</v>
      </c>
      <c r="I1842" s="33" t="s">
        <v>61</v>
      </c>
      <c r="J1842" s="33" t="s">
        <v>61</v>
      </c>
      <c r="K1842" s="33" t="s">
        <v>62</v>
      </c>
      <c r="L1842" s="33" t="s">
        <v>5993</v>
      </c>
      <c r="M1842" s="33" t="s">
        <v>64</v>
      </c>
      <c r="N1842" s="34">
        <v>5</v>
      </c>
      <c r="O1842" s="36">
        <v>4.7080979284369114E-2</v>
      </c>
    </row>
    <row r="1843" spans="1:15" ht="15" hidden="1" customHeight="1">
      <c r="A1843" s="32" t="s">
        <v>56</v>
      </c>
      <c r="B1843" s="33" t="s">
        <v>24</v>
      </c>
      <c r="C1843" s="33" t="s">
        <v>3676</v>
      </c>
      <c r="D1843" s="33" t="s">
        <v>517</v>
      </c>
      <c r="E1843" s="33">
        <v>1</v>
      </c>
      <c r="F1843" s="33">
        <v>1</v>
      </c>
      <c r="G1843" s="34">
        <v>0</v>
      </c>
      <c r="H1843" s="35" t="s">
        <v>516</v>
      </c>
      <c r="I1843" s="33" t="s">
        <v>61</v>
      </c>
      <c r="J1843" s="33" t="s">
        <v>61</v>
      </c>
      <c r="K1843" s="33" t="s">
        <v>62</v>
      </c>
      <c r="L1843" s="33" t="s">
        <v>5994</v>
      </c>
      <c r="M1843" s="33" t="s">
        <v>64</v>
      </c>
      <c r="N1843" s="34">
        <v>5</v>
      </c>
      <c r="O1843" s="36">
        <v>4.9212598425196846E-2</v>
      </c>
    </row>
    <row r="1844" spans="1:15" ht="15" hidden="1" customHeight="1">
      <c r="A1844" s="32" t="s">
        <v>56</v>
      </c>
      <c r="B1844" s="33" t="s">
        <v>24</v>
      </c>
      <c r="C1844" s="33" t="s">
        <v>3675</v>
      </c>
      <c r="D1844" s="33" t="s">
        <v>517</v>
      </c>
      <c r="E1844" s="33">
        <v>1</v>
      </c>
      <c r="F1844" s="33">
        <v>1</v>
      </c>
      <c r="G1844" s="34">
        <v>0</v>
      </c>
      <c r="H1844" s="35" t="s">
        <v>516</v>
      </c>
      <c r="I1844" s="33" t="s">
        <v>61</v>
      </c>
      <c r="J1844" s="33" t="s">
        <v>61</v>
      </c>
      <c r="K1844" s="33" t="s">
        <v>62</v>
      </c>
      <c r="L1844" s="33" t="s">
        <v>5994</v>
      </c>
      <c r="M1844" s="33" t="s">
        <v>64</v>
      </c>
      <c r="N1844" s="34">
        <v>5</v>
      </c>
      <c r="O1844" s="36">
        <v>0.3289473684210526</v>
      </c>
    </row>
    <row r="1845" spans="1:15" ht="15" hidden="1" customHeight="1">
      <c r="A1845" s="32" t="s">
        <v>56</v>
      </c>
      <c r="B1845" s="33" t="s">
        <v>24</v>
      </c>
      <c r="C1845" s="33" t="s">
        <v>3674</v>
      </c>
      <c r="D1845" s="33" t="s">
        <v>517</v>
      </c>
      <c r="E1845" s="33">
        <v>1</v>
      </c>
      <c r="F1845" s="33">
        <v>1</v>
      </c>
      <c r="G1845" s="34">
        <v>0</v>
      </c>
      <c r="H1845" s="35" t="s">
        <v>516</v>
      </c>
      <c r="I1845" s="33" t="s">
        <v>61</v>
      </c>
      <c r="J1845" s="33" t="s">
        <v>61</v>
      </c>
      <c r="K1845" s="33" t="s">
        <v>62</v>
      </c>
      <c r="L1845" s="33" t="s">
        <v>5994</v>
      </c>
      <c r="M1845" s="33" t="s">
        <v>64</v>
      </c>
      <c r="N1845" s="34">
        <v>5</v>
      </c>
      <c r="O1845" s="36">
        <v>3.2883919763235778E-2</v>
      </c>
    </row>
    <row r="1846" spans="1:15" ht="15" hidden="1" customHeight="1">
      <c r="A1846" s="32" t="s">
        <v>56</v>
      </c>
      <c r="B1846" s="33" t="s">
        <v>24</v>
      </c>
      <c r="C1846" s="33" t="s">
        <v>2058</v>
      </c>
      <c r="D1846" s="33" t="s">
        <v>517</v>
      </c>
      <c r="E1846" s="33">
        <v>1</v>
      </c>
      <c r="F1846" s="33">
        <v>1</v>
      </c>
      <c r="G1846" s="34">
        <v>0</v>
      </c>
      <c r="H1846" s="35" t="s">
        <v>516</v>
      </c>
      <c r="I1846" s="33" t="s">
        <v>61</v>
      </c>
      <c r="J1846" s="33" t="s">
        <v>61</v>
      </c>
      <c r="K1846" s="33" t="s">
        <v>62</v>
      </c>
      <c r="L1846" s="33" t="s">
        <v>5995</v>
      </c>
      <c r="M1846" s="33" t="s">
        <v>64</v>
      </c>
      <c r="N1846" s="34">
        <v>5</v>
      </c>
      <c r="O1846" s="36">
        <v>3.8214613268113727E-2</v>
      </c>
    </row>
    <row r="1847" spans="1:15" ht="15" hidden="1" customHeight="1">
      <c r="A1847" s="32" t="s">
        <v>56</v>
      </c>
      <c r="B1847" s="33" t="s">
        <v>24</v>
      </c>
      <c r="C1847" s="33" t="s">
        <v>3673</v>
      </c>
      <c r="D1847" s="33" t="s">
        <v>517</v>
      </c>
      <c r="E1847" s="33">
        <v>1</v>
      </c>
      <c r="F1847" s="33">
        <v>1</v>
      </c>
      <c r="G1847" s="34">
        <v>0</v>
      </c>
      <c r="H1847" s="35" t="s">
        <v>516</v>
      </c>
      <c r="I1847" s="33" t="s">
        <v>61</v>
      </c>
      <c r="J1847" s="33" t="s">
        <v>61</v>
      </c>
      <c r="K1847" s="33" t="s">
        <v>62</v>
      </c>
      <c r="L1847" s="33" t="s">
        <v>5996</v>
      </c>
      <c r="M1847" s="33" t="s">
        <v>64</v>
      </c>
      <c r="N1847" s="34">
        <v>5</v>
      </c>
      <c r="O1847" s="36">
        <v>2.8555111364934323E-2</v>
      </c>
    </row>
    <row r="1848" spans="1:15" ht="15" hidden="1" customHeight="1">
      <c r="A1848" s="32" t="s">
        <v>56</v>
      </c>
      <c r="B1848" s="33" t="s">
        <v>24</v>
      </c>
      <c r="C1848" s="29" t="s">
        <v>3601</v>
      </c>
      <c r="D1848" s="33" t="s">
        <v>134</v>
      </c>
      <c r="E1848" s="33">
        <v>2</v>
      </c>
      <c r="F1848" s="33">
        <v>2</v>
      </c>
      <c r="G1848" s="34">
        <v>0</v>
      </c>
      <c r="H1848" s="35" t="s">
        <v>6045</v>
      </c>
      <c r="I1848" s="33" t="s">
        <v>61</v>
      </c>
      <c r="J1848" s="33" t="s">
        <v>61</v>
      </c>
      <c r="K1848" s="33" t="s">
        <v>62</v>
      </c>
      <c r="L1848" s="33" t="s">
        <v>6046</v>
      </c>
      <c r="M1848" s="33" t="s">
        <v>64</v>
      </c>
      <c r="N1848" s="34">
        <v>80</v>
      </c>
      <c r="O1848" s="36">
        <v>4.8959608323133414</v>
      </c>
    </row>
    <row r="1849" spans="1:15" ht="15" hidden="1" customHeight="1">
      <c r="A1849" s="32" t="s">
        <v>56</v>
      </c>
      <c r="B1849" s="33" t="s">
        <v>24</v>
      </c>
      <c r="C1849" s="29" t="s">
        <v>3599</v>
      </c>
      <c r="D1849" s="33" t="s">
        <v>134</v>
      </c>
      <c r="E1849" s="33">
        <v>2</v>
      </c>
      <c r="F1849" s="33">
        <v>2</v>
      </c>
      <c r="G1849" s="34">
        <v>0</v>
      </c>
      <c r="H1849" s="35" t="s">
        <v>6047</v>
      </c>
      <c r="I1849" s="33" t="s">
        <v>61</v>
      </c>
      <c r="J1849" s="33" t="s">
        <v>61</v>
      </c>
      <c r="K1849" s="33" t="s">
        <v>62</v>
      </c>
      <c r="L1849" s="33" t="s">
        <v>6048</v>
      </c>
      <c r="M1849" s="33" t="s">
        <v>64</v>
      </c>
      <c r="N1849" s="34">
        <v>62</v>
      </c>
      <c r="O1849" s="36">
        <v>1.0172272354388843</v>
      </c>
    </row>
    <row r="1850" spans="1:15" ht="15" hidden="1" customHeight="1">
      <c r="A1850" s="32" t="s">
        <v>56</v>
      </c>
      <c r="B1850" s="33" t="s">
        <v>24</v>
      </c>
      <c r="C1850" s="33" t="s">
        <v>3671</v>
      </c>
      <c r="D1850" s="33" t="s">
        <v>517</v>
      </c>
      <c r="E1850" s="33">
        <v>1</v>
      </c>
      <c r="F1850" s="33">
        <v>1</v>
      </c>
      <c r="G1850" s="34">
        <v>0</v>
      </c>
      <c r="H1850" s="35" t="s">
        <v>516</v>
      </c>
      <c r="I1850" s="33" t="s">
        <v>61</v>
      </c>
      <c r="J1850" s="33" t="s">
        <v>61</v>
      </c>
      <c r="K1850" s="33" t="s">
        <v>62</v>
      </c>
      <c r="L1850" s="33" t="s">
        <v>5999</v>
      </c>
      <c r="M1850" s="33" t="s">
        <v>64</v>
      </c>
      <c r="N1850" s="34">
        <v>5</v>
      </c>
      <c r="O1850" s="36">
        <v>1.9446929329858816E-2</v>
      </c>
    </row>
    <row r="1851" spans="1:15" ht="15" hidden="1" customHeight="1">
      <c r="A1851" s="32" t="s">
        <v>56</v>
      </c>
      <c r="B1851" s="33" t="s">
        <v>24</v>
      </c>
      <c r="C1851" s="33" t="s">
        <v>3656</v>
      </c>
      <c r="D1851" s="33" t="s">
        <v>517</v>
      </c>
      <c r="E1851" s="33">
        <v>1</v>
      </c>
      <c r="F1851" s="33">
        <v>1</v>
      </c>
      <c r="G1851" s="34">
        <v>0</v>
      </c>
      <c r="H1851" s="35" t="s">
        <v>516</v>
      </c>
      <c r="I1851" s="33" t="s">
        <v>61</v>
      </c>
      <c r="J1851" s="33" t="s">
        <v>61</v>
      </c>
      <c r="K1851" s="33" t="s">
        <v>62</v>
      </c>
      <c r="L1851" s="33" t="s">
        <v>6000</v>
      </c>
      <c r="M1851" s="33" t="s">
        <v>64</v>
      </c>
      <c r="N1851" s="34">
        <v>5</v>
      </c>
      <c r="O1851" s="36">
        <v>4.0799673602611178E-2</v>
      </c>
    </row>
    <row r="1852" spans="1:15" ht="15" hidden="1" customHeight="1">
      <c r="A1852" s="32" t="s">
        <v>56</v>
      </c>
      <c r="B1852" s="33" t="s">
        <v>24</v>
      </c>
      <c r="C1852" s="33" t="s">
        <v>3670</v>
      </c>
      <c r="D1852" s="33" t="s">
        <v>517</v>
      </c>
      <c r="E1852" s="33">
        <v>1</v>
      </c>
      <c r="F1852" s="33">
        <v>1</v>
      </c>
      <c r="G1852" s="34">
        <v>0</v>
      </c>
      <c r="H1852" s="35" t="s">
        <v>516</v>
      </c>
      <c r="I1852" s="33" t="s">
        <v>61</v>
      </c>
      <c r="J1852" s="33" t="s">
        <v>61</v>
      </c>
      <c r="K1852" s="33" t="s">
        <v>62</v>
      </c>
      <c r="L1852" s="33" t="s">
        <v>5999</v>
      </c>
      <c r="M1852" s="33" t="s">
        <v>64</v>
      </c>
      <c r="N1852" s="34">
        <v>5</v>
      </c>
      <c r="O1852" s="36">
        <v>5.0382910116888349E-2</v>
      </c>
    </row>
    <row r="1853" spans="1:15" ht="15" hidden="1" customHeight="1">
      <c r="A1853" s="32" t="s">
        <v>56</v>
      </c>
      <c r="B1853" s="33" t="s">
        <v>24</v>
      </c>
      <c r="C1853" s="33" t="s">
        <v>3669</v>
      </c>
      <c r="D1853" s="33" t="s">
        <v>517</v>
      </c>
      <c r="E1853" s="33">
        <v>1</v>
      </c>
      <c r="F1853" s="33">
        <v>1</v>
      </c>
      <c r="G1853" s="34">
        <v>0</v>
      </c>
      <c r="H1853" s="35" t="s">
        <v>516</v>
      </c>
      <c r="I1853" s="33" t="s">
        <v>61</v>
      </c>
      <c r="J1853" s="33" t="s">
        <v>61</v>
      </c>
      <c r="K1853" s="33" t="s">
        <v>62</v>
      </c>
      <c r="L1853" s="33" t="s">
        <v>6001</v>
      </c>
      <c r="M1853" s="33" t="s">
        <v>64</v>
      </c>
      <c r="N1853" s="34">
        <v>5</v>
      </c>
      <c r="O1853" s="36">
        <v>8.6296168450120822E-2</v>
      </c>
    </row>
    <row r="1854" spans="1:15" ht="15" hidden="1" customHeight="1">
      <c r="A1854" s="32" t="s">
        <v>56</v>
      </c>
      <c r="B1854" s="33" t="s">
        <v>24</v>
      </c>
      <c r="C1854" s="33" t="s">
        <v>3668</v>
      </c>
      <c r="D1854" s="33" t="s">
        <v>517</v>
      </c>
      <c r="E1854" s="33">
        <v>1</v>
      </c>
      <c r="F1854" s="33">
        <v>1</v>
      </c>
      <c r="G1854" s="34">
        <v>0</v>
      </c>
      <c r="H1854" s="35" t="s">
        <v>516</v>
      </c>
      <c r="I1854" s="33" t="s">
        <v>61</v>
      </c>
      <c r="J1854" s="33" t="s">
        <v>61</v>
      </c>
      <c r="K1854" s="33" t="s">
        <v>62</v>
      </c>
      <c r="L1854" s="33" t="s">
        <v>6001</v>
      </c>
      <c r="M1854" s="33" t="s">
        <v>64</v>
      </c>
      <c r="N1854" s="34">
        <v>5</v>
      </c>
      <c r="O1854" s="36">
        <v>8.2754054948692493E-2</v>
      </c>
    </row>
    <row r="1855" spans="1:15" ht="15" hidden="1" customHeight="1">
      <c r="A1855" s="32" t="s">
        <v>56</v>
      </c>
      <c r="B1855" s="33" t="s">
        <v>24</v>
      </c>
      <c r="C1855" s="33" t="s">
        <v>3667</v>
      </c>
      <c r="D1855" s="33" t="s">
        <v>517</v>
      </c>
      <c r="E1855" s="33">
        <v>1</v>
      </c>
      <c r="F1855" s="33">
        <v>1</v>
      </c>
      <c r="G1855" s="34">
        <v>0</v>
      </c>
      <c r="H1855" s="35" t="s">
        <v>516</v>
      </c>
      <c r="I1855" s="33" t="s">
        <v>61</v>
      </c>
      <c r="J1855" s="33" t="s">
        <v>61</v>
      </c>
      <c r="K1855" s="33" t="s">
        <v>62</v>
      </c>
      <c r="L1855" s="33" t="s">
        <v>6001</v>
      </c>
      <c r="M1855" s="33" t="s">
        <v>64</v>
      </c>
      <c r="N1855" s="34">
        <v>5</v>
      </c>
      <c r="O1855" s="36">
        <v>5.6760131683505508E-2</v>
      </c>
    </row>
    <row r="1856" spans="1:15" ht="15" hidden="1" customHeight="1">
      <c r="A1856" s="32" t="s">
        <v>56</v>
      </c>
      <c r="B1856" s="33" t="s">
        <v>24</v>
      </c>
      <c r="C1856" s="13" t="s">
        <v>3588</v>
      </c>
      <c r="D1856" s="33" t="s">
        <v>134</v>
      </c>
      <c r="E1856" s="33">
        <v>2</v>
      </c>
      <c r="F1856" s="33">
        <v>2</v>
      </c>
      <c r="G1856" s="34">
        <v>0</v>
      </c>
      <c r="H1856" s="35" t="s">
        <v>6053</v>
      </c>
      <c r="I1856" s="33" t="s">
        <v>61</v>
      </c>
      <c r="J1856" s="33" t="s">
        <v>61</v>
      </c>
      <c r="K1856" s="33" t="s">
        <v>62</v>
      </c>
      <c r="L1856" s="33" t="s">
        <v>6054</v>
      </c>
      <c r="M1856" s="33" t="s">
        <v>64</v>
      </c>
      <c r="N1856" s="34">
        <v>64</v>
      </c>
      <c r="O1856" s="36">
        <v>1.8249215854006275</v>
      </c>
    </row>
    <row r="1857" spans="1:15" ht="15" hidden="1" customHeight="1">
      <c r="A1857" s="32" t="s">
        <v>56</v>
      </c>
      <c r="B1857" s="33" t="s">
        <v>24</v>
      </c>
      <c r="C1857" s="33" t="s">
        <v>3666</v>
      </c>
      <c r="D1857" s="33" t="s">
        <v>517</v>
      </c>
      <c r="E1857" s="33">
        <v>1</v>
      </c>
      <c r="F1857" s="33">
        <v>1</v>
      </c>
      <c r="G1857" s="34">
        <v>0</v>
      </c>
      <c r="H1857" s="35" t="s">
        <v>516</v>
      </c>
      <c r="I1857" s="33" t="s">
        <v>61</v>
      </c>
      <c r="J1857" s="33" t="s">
        <v>61</v>
      </c>
      <c r="K1857" s="33" t="s">
        <v>62</v>
      </c>
      <c r="L1857" s="33" t="s">
        <v>6004</v>
      </c>
      <c r="M1857" s="33" t="s">
        <v>64</v>
      </c>
      <c r="N1857" s="34">
        <v>5</v>
      </c>
      <c r="O1857" s="36">
        <v>0.15323322096230463</v>
      </c>
    </row>
    <row r="1858" spans="1:15" ht="15" hidden="1" customHeight="1">
      <c r="A1858" s="37" t="s">
        <v>56</v>
      </c>
      <c r="B1858" s="33" t="s">
        <v>24</v>
      </c>
      <c r="C1858" s="33" t="s">
        <v>3588</v>
      </c>
      <c r="D1858" s="33" t="s">
        <v>59</v>
      </c>
      <c r="E1858" s="33">
        <v>22</v>
      </c>
      <c r="F1858" s="33">
        <v>24</v>
      </c>
      <c r="G1858" s="34">
        <v>0</v>
      </c>
      <c r="H1858" s="35" t="s">
        <v>3587</v>
      </c>
      <c r="I1858" s="33" t="s">
        <v>61</v>
      </c>
      <c r="J1858" s="33" t="s">
        <v>61</v>
      </c>
      <c r="K1858" s="33" t="s">
        <v>62</v>
      </c>
      <c r="L1858" s="33" t="s">
        <v>3176</v>
      </c>
      <c r="M1858" s="33" t="s">
        <v>64</v>
      </c>
      <c r="N1858" s="34">
        <v>60</v>
      </c>
      <c r="O1858" s="36">
        <v>1.6713091922005572</v>
      </c>
    </row>
    <row r="1859" spans="1:15" ht="15" hidden="1" customHeight="1">
      <c r="A1859" s="32" t="s">
        <v>56</v>
      </c>
      <c r="B1859" s="33" t="s">
        <v>24</v>
      </c>
      <c r="C1859" s="33" t="s">
        <v>3665</v>
      </c>
      <c r="D1859" s="33" t="s">
        <v>517</v>
      </c>
      <c r="E1859" s="33">
        <v>1</v>
      </c>
      <c r="F1859" s="33">
        <v>1</v>
      </c>
      <c r="G1859" s="34">
        <v>0</v>
      </c>
      <c r="H1859" s="35" t="s">
        <v>516</v>
      </c>
      <c r="I1859" s="33" t="s">
        <v>61</v>
      </c>
      <c r="J1859" s="33" t="s">
        <v>61</v>
      </c>
      <c r="K1859" s="33" t="s">
        <v>62</v>
      </c>
      <c r="L1859" s="33" t="s">
        <v>6007</v>
      </c>
      <c r="M1859" s="33" t="s">
        <v>64</v>
      </c>
      <c r="N1859" s="34">
        <v>5</v>
      </c>
      <c r="O1859" s="36">
        <v>8.7919817126780375E-2</v>
      </c>
    </row>
    <row r="1860" spans="1:15" ht="15" hidden="1" customHeight="1">
      <c r="A1860" s="32" t="s">
        <v>56</v>
      </c>
      <c r="B1860" s="33" t="s">
        <v>24</v>
      </c>
      <c r="C1860" s="33" t="s">
        <v>3664</v>
      </c>
      <c r="D1860" s="33" t="s">
        <v>517</v>
      </c>
      <c r="E1860" s="33">
        <v>1</v>
      </c>
      <c r="F1860" s="33">
        <v>1</v>
      </c>
      <c r="G1860" s="34">
        <v>0</v>
      </c>
      <c r="H1860" s="35" t="s">
        <v>516</v>
      </c>
      <c r="I1860" s="33" t="s">
        <v>61</v>
      </c>
      <c r="J1860" s="33" t="s">
        <v>61</v>
      </c>
      <c r="K1860" s="33" t="s">
        <v>62</v>
      </c>
      <c r="L1860" s="33" t="s">
        <v>6007</v>
      </c>
      <c r="M1860" s="33" t="s">
        <v>64</v>
      </c>
      <c r="N1860" s="34">
        <v>5</v>
      </c>
      <c r="O1860" s="36">
        <v>7.0254320640719403E-2</v>
      </c>
    </row>
    <row r="1861" spans="1:15" ht="15" hidden="1" customHeight="1">
      <c r="A1861" s="37" t="s">
        <v>56</v>
      </c>
      <c r="B1861" s="33" t="s">
        <v>24</v>
      </c>
      <c r="C1861" s="12" t="s">
        <v>1496</v>
      </c>
      <c r="D1861" s="33" t="s">
        <v>59</v>
      </c>
      <c r="E1861" s="33">
        <v>2</v>
      </c>
      <c r="F1861" s="33">
        <v>2</v>
      </c>
      <c r="G1861" s="34">
        <v>0</v>
      </c>
      <c r="H1861" s="35" t="s">
        <v>1495</v>
      </c>
      <c r="I1861" s="33" t="s">
        <v>61</v>
      </c>
      <c r="J1861" s="33" t="s">
        <v>61</v>
      </c>
      <c r="K1861" s="33" t="s">
        <v>62</v>
      </c>
      <c r="L1861" s="33" t="s">
        <v>1494</v>
      </c>
      <c r="M1861" s="33" t="s">
        <v>64</v>
      </c>
      <c r="N1861" s="34">
        <v>52</v>
      </c>
      <c r="O1861" s="36">
        <v>9.3862815884476536</v>
      </c>
    </row>
    <row r="1862" spans="1:15" ht="15" hidden="1" customHeight="1">
      <c r="A1862" s="32" t="s">
        <v>56</v>
      </c>
      <c r="B1862" s="33" t="s">
        <v>24</v>
      </c>
      <c r="C1862" s="33" t="s">
        <v>3659</v>
      </c>
      <c r="D1862" s="33" t="s">
        <v>517</v>
      </c>
      <c r="E1862" s="33">
        <v>1</v>
      </c>
      <c r="F1862" s="33">
        <v>1</v>
      </c>
      <c r="G1862" s="34">
        <v>0</v>
      </c>
      <c r="H1862" s="35" t="s">
        <v>516</v>
      </c>
      <c r="I1862" s="33" t="s">
        <v>61</v>
      </c>
      <c r="J1862" s="33" t="s">
        <v>61</v>
      </c>
      <c r="K1862" s="33" t="s">
        <v>62</v>
      </c>
      <c r="L1862" s="33" t="s">
        <v>6000</v>
      </c>
      <c r="M1862" s="33" t="s">
        <v>64</v>
      </c>
      <c r="N1862" s="34">
        <v>5</v>
      </c>
      <c r="O1862" s="36">
        <v>0.18024513338139869</v>
      </c>
    </row>
    <row r="1863" spans="1:15" ht="15" hidden="1" customHeight="1">
      <c r="A1863" s="32" t="s">
        <v>56</v>
      </c>
      <c r="B1863" s="33" t="s">
        <v>24</v>
      </c>
      <c r="C1863" s="33" t="s">
        <v>3658</v>
      </c>
      <c r="D1863" s="33" t="s">
        <v>517</v>
      </c>
      <c r="E1863" s="33">
        <v>1</v>
      </c>
      <c r="F1863" s="33">
        <v>1</v>
      </c>
      <c r="G1863" s="34">
        <v>0</v>
      </c>
      <c r="H1863" s="35" t="s">
        <v>516</v>
      </c>
      <c r="I1863" s="33" t="s">
        <v>61</v>
      </c>
      <c r="J1863" s="33" t="s">
        <v>61</v>
      </c>
      <c r="K1863" s="33" t="s">
        <v>62</v>
      </c>
      <c r="L1863" s="33" t="s">
        <v>6000</v>
      </c>
      <c r="M1863" s="33" t="s">
        <v>64</v>
      </c>
      <c r="N1863" s="34">
        <v>5</v>
      </c>
      <c r="O1863" s="36">
        <v>5.4543471146503764E-2</v>
      </c>
    </row>
    <row r="1864" spans="1:15" ht="15" hidden="1" customHeight="1">
      <c r="A1864" s="32" t="s">
        <v>56</v>
      </c>
      <c r="B1864" s="33" t="s">
        <v>24</v>
      </c>
      <c r="C1864" s="33" t="s">
        <v>3657</v>
      </c>
      <c r="D1864" s="33" t="s">
        <v>517</v>
      </c>
      <c r="E1864" s="33">
        <v>1</v>
      </c>
      <c r="F1864" s="33">
        <v>1</v>
      </c>
      <c r="G1864" s="34">
        <v>0</v>
      </c>
      <c r="H1864" s="35" t="s">
        <v>525</v>
      </c>
      <c r="I1864" s="33" t="s">
        <v>61</v>
      </c>
      <c r="J1864" s="33" t="s">
        <v>61</v>
      </c>
      <c r="K1864" s="33" t="s">
        <v>62</v>
      </c>
      <c r="L1864" s="33" t="s">
        <v>6000</v>
      </c>
      <c r="M1864" s="33" t="s">
        <v>64</v>
      </c>
      <c r="N1864" s="34">
        <v>5</v>
      </c>
      <c r="O1864" s="36">
        <v>6.5539389172892912E-2</v>
      </c>
    </row>
    <row r="1865" spans="1:15" ht="15" hidden="1" customHeight="1">
      <c r="A1865" s="32" t="s">
        <v>56</v>
      </c>
      <c r="B1865" s="33" t="s">
        <v>24</v>
      </c>
      <c r="C1865" s="33" t="s">
        <v>3663</v>
      </c>
      <c r="D1865" s="33" t="s">
        <v>517</v>
      </c>
      <c r="E1865" s="33">
        <v>1</v>
      </c>
      <c r="F1865" s="33">
        <v>1</v>
      </c>
      <c r="G1865" s="34">
        <v>0</v>
      </c>
      <c r="H1865" s="35" t="s">
        <v>516</v>
      </c>
      <c r="I1865" s="33" t="s">
        <v>61</v>
      </c>
      <c r="J1865" s="33" t="s">
        <v>61</v>
      </c>
      <c r="K1865" s="33" t="s">
        <v>62</v>
      </c>
      <c r="L1865" s="33" t="s">
        <v>6010</v>
      </c>
      <c r="M1865" s="33" t="s">
        <v>64</v>
      </c>
      <c r="N1865" s="34">
        <v>5</v>
      </c>
      <c r="O1865" s="36">
        <v>0.13437248051599032</v>
      </c>
    </row>
    <row r="1866" spans="1:15" ht="15" hidden="1" customHeight="1">
      <c r="A1866" s="32" t="s">
        <v>56</v>
      </c>
      <c r="B1866" s="33" t="s">
        <v>24</v>
      </c>
      <c r="C1866" s="33" t="s">
        <v>3662</v>
      </c>
      <c r="D1866" s="33" t="s">
        <v>517</v>
      </c>
      <c r="E1866" s="33">
        <v>1</v>
      </c>
      <c r="F1866" s="33">
        <v>1</v>
      </c>
      <c r="G1866" s="34">
        <v>0</v>
      </c>
      <c r="H1866" s="35" t="s">
        <v>552</v>
      </c>
      <c r="I1866" s="33" t="s">
        <v>61</v>
      </c>
      <c r="J1866" s="33" t="s">
        <v>61</v>
      </c>
      <c r="K1866" s="33" t="s">
        <v>62</v>
      </c>
      <c r="L1866" s="33" t="s">
        <v>6010</v>
      </c>
      <c r="M1866" s="33" t="s">
        <v>64</v>
      </c>
      <c r="N1866" s="34">
        <v>5</v>
      </c>
      <c r="O1866" s="36">
        <v>0.28885037550548814</v>
      </c>
    </row>
    <row r="1867" spans="1:15" ht="15" hidden="1" customHeight="1">
      <c r="A1867" s="32" t="s">
        <v>56</v>
      </c>
      <c r="B1867" s="33" t="s">
        <v>24</v>
      </c>
      <c r="C1867" s="33" t="s">
        <v>1395</v>
      </c>
      <c r="D1867" s="33" t="s">
        <v>517</v>
      </c>
      <c r="E1867" s="33">
        <v>1</v>
      </c>
      <c r="F1867" s="33">
        <v>1</v>
      </c>
      <c r="G1867" s="34">
        <v>0</v>
      </c>
      <c r="H1867" s="35" t="s">
        <v>516</v>
      </c>
      <c r="I1867" s="33" t="s">
        <v>61</v>
      </c>
      <c r="J1867" s="33" t="s">
        <v>61</v>
      </c>
      <c r="K1867" s="33" t="s">
        <v>62</v>
      </c>
      <c r="L1867" s="33" t="s">
        <v>6011</v>
      </c>
      <c r="M1867" s="33" t="s">
        <v>64</v>
      </c>
      <c r="N1867" s="34">
        <v>5</v>
      </c>
      <c r="O1867" s="36">
        <v>0.43478260869565216</v>
      </c>
    </row>
    <row r="1868" spans="1:15" ht="15" hidden="1" customHeight="1">
      <c r="A1868" s="32" t="s">
        <v>56</v>
      </c>
      <c r="B1868" s="33" t="s">
        <v>24</v>
      </c>
      <c r="C1868" s="13" t="s">
        <v>3586</v>
      </c>
      <c r="D1868" s="33" t="s">
        <v>134</v>
      </c>
      <c r="E1868" s="33">
        <v>2</v>
      </c>
      <c r="F1868" s="33">
        <v>2</v>
      </c>
      <c r="G1868" s="34">
        <v>0</v>
      </c>
      <c r="H1868" s="35" t="s">
        <v>6056</v>
      </c>
      <c r="I1868" s="33" t="s">
        <v>61</v>
      </c>
      <c r="J1868" s="33" t="s">
        <v>61</v>
      </c>
      <c r="K1868" s="33" t="s">
        <v>62</v>
      </c>
      <c r="L1868" s="33" t="s">
        <v>6057</v>
      </c>
      <c r="M1868" s="33" t="s">
        <v>64</v>
      </c>
      <c r="N1868" s="34">
        <v>76</v>
      </c>
      <c r="O1868" s="36">
        <v>0.65738257936164701</v>
      </c>
    </row>
    <row r="1869" spans="1:15" ht="15" hidden="1" customHeight="1">
      <c r="A1869" s="32" t="s">
        <v>56</v>
      </c>
      <c r="B1869" s="33" t="s">
        <v>24</v>
      </c>
      <c r="C1869" s="33" t="s">
        <v>3660</v>
      </c>
      <c r="D1869" s="33" t="s">
        <v>517</v>
      </c>
      <c r="E1869" s="33">
        <v>1</v>
      </c>
      <c r="F1869" s="33">
        <v>1</v>
      </c>
      <c r="G1869" s="34">
        <v>0</v>
      </c>
      <c r="H1869" s="35" t="s">
        <v>516</v>
      </c>
      <c r="I1869" s="33" t="s">
        <v>61</v>
      </c>
      <c r="J1869" s="33" t="s">
        <v>61</v>
      </c>
      <c r="K1869" s="33" t="s">
        <v>62</v>
      </c>
      <c r="L1869" s="33" t="s">
        <v>6000</v>
      </c>
      <c r="M1869" s="33" t="s">
        <v>64</v>
      </c>
      <c r="N1869" s="34">
        <v>5</v>
      </c>
      <c r="O1869" s="36">
        <v>0.10559662090813093</v>
      </c>
    </row>
    <row r="1870" spans="1:15" ht="15" hidden="1" customHeight="1">
      <c r="A1870" s="32" t="s">
        <v>56</v>
      </c>
      <c r="B1870" s="33" t="s">
        <v>24</v>
      </c>
      <c r="C1870" s="33" t="s">
        <v>3655</v>
      </c>
      <c r="D1870" s="33" t="s">
        <v>517</v>
      </c>
      <c r="E1870" s="33">
        <v>1</v>
      </c>
      <c r="F1870" s="33">
        <v>1</v>
      </c>
      <c r="G1870" s="34">
        <v>0</v>
      </c>
      <c r="H1870" s="35" t="s">
        <v>516</v>
      </c>
      <c r="I1870" s="33" t="s">
        <v>61</v>
      </c>
      <c r="J1870" s="33" t="s">
        <v>61</v>
      </c>
      <c r="K1870" s="33" t="s">
        <v>62</v>
      </c>
      <c r="L1870" s="33" t="s">
        <v>6012</v>
      </c>
      <c r="M1870" s="33" t="s">
        <v>64</v>
      </c>
      <c r="N1870" s="34">
        <v>5</v>
      </c>
      <c r="O1870" s="36">
        <v>3.7020583444395079E-2</v>
      </c>
    </row>
    <row r="1871" spans="1:15" ht="15" hidden="1" customHeight="1">
      <c r="A1871" s="32" t="s">
        <v>56</v>
      </c>
      <c r="B1871" s="33" t="s">
        <v>24</v>
      </c>
      <c r="C1871" s="33" t="s">
        <v>3654</v>
      </c>
      <c r="D1871" s="33" t="s">
        <v>517</v>
      </c>
      <c r="E1871" s="33">
        <v>1</v>
      </c>
      <c r="F1871" s="33">
        <v>1</v>
      </c>
      <c r="G1871" s="34">
        <v>0</v>
      </c>
      <c r="H1871" s="35" t="s">
        <v>516</v>
      </c>
      <c r="I1871" s="33" t="s">
        <v>61</v>
      </c>
      <c r="J1871" s="33" t="s">
        <v>61</v>
      </c>
      <c r="K1871" s="33" t="s">
        <v>62</v>
      </c>
      <c r="L1871" s="33" t="s">
        <v>6012</v>
      </c>
      <c r="M1871" s="33" t="s">
        <v>64</v>
      </c>
      <c r="N1871" s="34">
        <v>5</v>
      </c>
      <c r="O1871" s="36">
        <v>0.12690355329949238</v>
      </c>
    </row>
    <row r="1872" spans="1:15" ht="15" hidden="1" customHeight="1">
      <c r="A1872" s="32" t="s">
        <v>56</v>
      </c>
      <c r="B1872" s="33" t="s">
        <v>24</v>
      </c>
      <c r="C1872" s="33" t="s">
        <v>3653</v>
      </c>
      <c r="D1872" s="33" t="s">
        <v>517</v>
      </c>
      <c r="E1872" s="33">
        <v>1</v>
      </c>
      <c r="F1872" s="33">
        <v>1</v>
      </c>
      <c r="G1872" s="34">
        <v>0</v>
      </c>
      <c r="H1872" s="35" t="s">
        <v>516</v>
      </c>
      <c r="I1872" s="33" t="s">
        <v>61</v>
      </c>
      <c r="J1872" s="33" t="s">
        <v>61</v>
      </c>
      <c r="K1872" s="33" t="s">
        <v>62</v>
      </c>
      <c r="L1872" s="33" t="s">
        <v>6012</v>
      </c>
      <c r="M1872" s="33" t="s">
        <v>64</v>
      </c>
      <c r="N1872" s="34">
        <v>5</v>
      </c>
      <c r="O1872" s="36">
        <v>4.7778308647873864E-2</v>
      </c>
    </row>
    <row r="1873" spans="1:15" ht="15" hidden="1" customHeight="1">
      <c r="A1873" s="32" t="s">
        <v>56</v>
      </c>
      <c r="B1873" s="33" t="s">
        <v>24</v>
      </c>
      <c r="C1873" s="33" t="s">
        <v>3652</v>
      </c>
      <c r="D1873" s="33" t="s">
        <v>517</v>
      </c>
      <c r="E1873" s="33">
        <v>1</v>
      </c>
      <c r="F1873" s="33">
        <v>1</v>
      </c>
      <c r="G1873" s="34">
        <v>0</v>
      </c>
      <c r="H1873" s="35" t="s">
        <v>516</v>
      </c>
      <c r="I1873" s="33" t="s">
        <v>61</v>
      </c>
      <c r="J1873" s="33" t="s">
        <v>61</v>
      </c>
      <c r="K1873" s="33" t="s">
        <v>62</v>
      </c>
      <c r="L1873" s="33" t="s">
        <v>6012</v>
      </c>
      <c r="M1873" s="33" t="s">
        <v>64</v>
      </c>
      <c r="N1873" s="34">
        <v>5</v>
      </c>
      <c r="O1873" s="36">
        <v>9.6227867590454194E-2</v>
      </c>
    </row>
    <row r="1874" spans="1:15" ht="15" hidden="1" customHeight="1">
      <c r="A1874" s="32" t="s">
        <v>56</v>
      </c>
      <c r="B1874" s="33" t="s">
        <v>24</v>
      </c>
      <c r="C1874" s="33" t="s">
        <v>3651</v>
      </c>
      <c r="D1874" s="33" t="s">
        <v>517</v>
      </c>
      <c r="E1874" s="33">
        <v>1</v>
      </c>
      <c r="F1874" s="33">
        <v>1</v>
      </c>
      <c r="G1874" s="34">
        <v>0</v>
      </c>
      <c r="H1874" s="35" t="s">
        <v>525</v>
      </c>
      <c r="I1874" s="33" t="s">
        <v>61</v>
      </c>
      <c r="J1874" s="33" t="s">
        <v>61</v>
      </c>
      <c r="K1874" s="33" t="s">
        <v>62</v>
      </c>
      <c r="L1874" s="33" t="s">
        <v>6012</v>
      </c>
      <c r="M1874" s="33" t="s">
        <v>64</v>
      </c>
      <c r="N1874" s="34">
        <v>5</v>
      </c>
      <c r="O1874" s="36">
        <v>0.48216007714561238</v>
      </c>
    </row>
    <row r="1875" spans="1:15" ht="15" hidden="1" customHeight="1">
      <c r="A1875" s="32" t="s">
        <v>56</v>
      </c>
      <c r="B1875" s="33" t="s">
        <v>24</v>
      </c>
      <c r="C1875" s="33" t="s">
        <v>3650</v>
      </c>
      <c r="D1875" s="33" t="s">
        <v>517</v>
      </c>
      <c r="E1875" s="33">
        <v>1</v>
      </c>
      <c r="F1875" s="33">
        <v>1</v>
      </c>
      <c r="G1875" s="34">
        <v>0</v>
      </c>
      <c r="H1875" s="35" t="s">
        <v>516</v>
      </c>
      <c r="I1875" s="33" t="s">
        <v>61</v>
      </c>
      <c r="J1875" s="33" t="s">
        <v>61</v>
      </c>
      <c r="K1875" s="33" t="s">
        <v>62</v>
      </c>
      <c r="L1875" s="33" t="s">
        <v>6013</v>
      </c>
      <c r="M1875" s="33" t="s">
        <v>64</v>
      </c>
      <c r="N1875" s="34">
        <v>5</v>
      </c>
      <c r="O1875" s="36">
        <v>3.1527839081909322E-2</v>
      </c>
    </row>
    <row r="1876" spans="1:15" ht="15" hidden="1" customHeight="1">
      <c r="A1876" s="32" t="s">
        <v>56</v>
      </c>
      <c r="B1876" s="33" t="s">
        <v>24</v>
      </c>
      <c r="C1876" s="33" t="s">
        <v>3649</v>
      </c>
      <c r="D1876" s="33" t="s">
        <v>517</v>
      </c>
      <c r="E1876" s="33">
        <v>1</v>
      </c>
      <c r="F1876" s="33">
        <v>1</v>
      </c>
      <c r="G1876" s="34">
        <v>0</v>
      </c>
      <c r="H1876" s="35" t="s">
        <v>516</v>
      </c>
      <c r="I1876" s="33" t="s">
        <v>61</v>
      </c>
      <c r="J1876" s="33" t="s">
        <v>61</v>
      </c>
      <c r="K1876" s="33" t="s">
        <v>62</v>
      </c>
      <c r="L1876" s="33" t="s">
        <v>6014</v>
      </c>
      <c r="M1876" s="33" t="s">
        <v>64</v>
      </c>
      <c r="N1876" s="34">
        <v>5</v>
      </c>
      <c r="O1876" s="36">
        <v>8.596973865199449E-2</v>
      </c>
    </row>
    <row r="1877" spans="1:15" ht="15" hidden="1" customHeight="1">
      <c r="A1877" s="37" t="s">
        <v>56</v>
      </c>
      <c r="B1877" s="33" t="s">
        <v>24</v>
      </c>
      <c r="C1877" s="33" t="s">
        <v>3586</v>
      </c>
      <c r="D1877" s="33" t="s">
        <v>59</v>
      </c>
      <c r="E1877" s="33">
        <v>19</v>
      </c>
      <c r="F1877" s="33">
        <v>21</v>
      </c>
      <c r="G1877" s="34">
        <v>0</v>
      </c>
      <c r="H1877" s="35" t="s">
        <v>3585</v>
      </c>
      <c r="I1877" s="33" t="s">
        <v>61</v>
      </c>
      <c r="J1877" s="33" t="s">
        <v>61</v>
      </c>
      <c r="K1877" s="33" t="s">
        <v>62</v>
      </c>
      <c r="L1877" s="33" t="s">
        <v>3176</v>
      </c>
      <c r="M1877" s="33" t="s">
        <v>64</v>
      </c>
      <c r="N1877" s="34">
        <v>72</v>
      </c>
      <c r="O1877" s="36">
        <v>0.61744275791098535</v>
      </c>
    </row>
    <row r="1878" spans="1:15" ht="15" hidden="1" customHeight="1">
      <c r="A1878" s="32" t="s">
        <v>56</v>
      </c>
      <c r="B1878" s="33" t="s">
        <v>24</v>
      </c>
      <c r="C1878" s="13" t="s">
        <v>3580</v>
      </c>
      <c r="D1878" s="33" t="s">
        <v>134</v>
      </c>
      <c r="E1878" s="33">
        <v>2</v>
      </c>
      <c r="F1878" s="33">
        <v>2</v>
      </c>
      <c r="G1878" s="34">
        <v>0</v>
      </c>
      <c r="H1878" s="35" t="s">
        <v>6061</v>
      </c>
      <c r="I1878" s="33" t="s">
        <v>61</v>
      </c>
      <c r="J1878" s="33" t="s">
        <v>61</v>
      </c>
      <c r="K1878" s="33" t="s">
        <v>62</v>
      </c>
      <c r="L1878" s="33" t="s">
        <v>6062</v>
      </c>
      <c r="M1878" s="33" t="s">
        <v>64</v>
      </c>
      <c r="N1878" s="34">
        <v>123</v>
      </c>
      <c r="O1878" s="36">
        <v>0.98211434046630475</v>
      </c>
    </row>
    <row r="1879" spans="1:15" ht="15" hidden="1" customHeight="1">
      <c r="A1879" s="32" t="s">
        <v>56</v>
      </c>
      <c r="B1879" s="33" t="s">
        <v>24</v>
      </c>
      <c r="C1879" s="33" t="s">
        <v>3648</v>
      </c>
      <c r="D1879" s="33" t="s">
        <v>517</v>
      </c>
      <c r="E1879" s="33">
        <v>1</v>
      </c>
      <c r="F1879" s="33">
        <v>1</v>
      </c>
      <c r="G1879" s="34">
        <v>0</v>
      </c>
      <c r="H1879" s="35" t="s">
        <v>516</v>
      </c>
      <c r="I1879" s="33" t="s">
        <v>61</v>
      </c>
      <c r="J1879" s="33" t="s">
        <v>61</v>
      </c>
      <c r="K1879" s="33" t="s">
        <v>62</v>
      </c>
      <c r="L1879" s="33" t="s">
        <v>6018</v>
      </c>
      <c r="M1879" s="33" t="s">
        <v>64</v>
      </c>
      <c r="N1879" s="34">
        <v>5</v>
      </c>
      <c r="O1879" s="36">
        <v>6.5547981122181437E-2</v>
      </c>
    </row>
    <row r="1880" spans="1:15" ht="15" hidden="1" customHeight="1">
      <c r="A1880" s="37" t="s">
        <v>56</v>
      </c>
      <c r="B1880" s="33" t="s">
        <v>24</v>
      </c>
      <c r="C1880" s="33" t="s">
        <v>3580</v>
      </c>
      <c r="D1880" s="33" t="s">
        <v>59</v>
      </c>
      <c r="E1880" s="33">
        <v>18</v>
      </c>
      <c r="F1880" s="33">
        <v>20</v>
      </c>
      <c r="G1880" s="34">
        <v>0</v>
      </c>
      <c r="H1880" s="35" t="s">
        <v>3579</v>
      </c>
      <c r="I1880" s="33" t="s">
        <v>61</v>
      </c>
      <c r="J1880" s="33" t="s">
        <v>61</v>
      </c>
      <c r="K1880" s="33" t="s">
        <v>62</v>
      </c>
      <c r="L1880" s="33" t="s">
        <v>3176</v>
      </c>
      <c r="M1880" s="33" t="s">
        <v>64</v>
      </c>
      <c r="N1880" s="34">
        <v>46</v>
      </c>
      <c r="O1880" s="36">
        <v>0.36513732338466426</v>
      </c>
    </row>
    <row r="1881" spans="1:15" ht="15" hidden="1" customHeight="1">
      <c r="A1881" s="32" t="s">
        <v>56</v>
      </c>
      <c r="B1881" s="33" t="s">
        <v>24</v>
      </c>
      <c r="C1881" s="29" t="s">
        <v>3577</v>
      </c>
      <c r="D1881" s="33" t="s">
        <v>134</v>
      </c>
      <c r="E1881" s="33">
        <v>2</v>
      </c>
      <c r="F1881" s="33">
        <v>2</v>
      </c>
      <c r="G1881" s="34">
        <v>0</v>
      </c>
      <c r="H1881" s="35" t="s">
        <v>6063</v>
      </c>
      <c r="I1881" s="33" t="s">
        <v>61</v>
      </c>
      <c r="J1881" s="33" t="s">
        <v>61</v>
      </c>
      <c r="K1881" s="33" t="s">
        <v>62</v>
      </c>
      <c r="L1881" s="33" t="s">
        <v>6064</v>
      </c>
      <c r="M1881" s="33" t="s">
        <v>64</v>
      </c>
      <c r="N1881" s="34">
        <v>122</v>
      </c>
      <c r="O1881" s="36">
        <v>1.4967488651699179</v>
      </c>
    </row>
    <row r="1882" spans="1:15" ht="15" hidden="1" customHeight="1">
      <c r="A1882" s="32" t="s">
        <v>56</v>
      </c>
      <c r="B1882" s="33" t="s">
        <v>24</v>
      </c>
      <c r="C1882" s="33" t="s">
        <v>3646</v>
      </c>
      <c r="D1882" s="33" t="s">
        <v>517</v>
      </c>
      <c r="E1882" s="33">
        <v>1</v>
      </c>
      <c r="F1882" s="33">
        <v>1</v>
      </c>
      <c r="G1882" s="34">
        <v>0</v>
      </c>
      <c r="H1882" s="35" t="s">
        <v>516</v>
      </c>
      <c r="I1882" s="33" t="s">
        <v>61</v>
      </c>
      <c r="J1882" s="33" t="s">
        <v>61</v>
      </c>
      <c r="K1882" s="33" t="s">
        <v>62</v>
      </c>
      <c r="L1882" s="33" t="s">
        <v>6021</v>
      </c>
      <c r="M1882" s="33" t="s">
        <v>64</v>
      </c>
      <c r="N1882" s="34">
        <v>5</v>
      </c>
      <c r="O1882" s="36">
        <v>6.1124694376528114E-2</v>
      </c>
    </row>
    <row r="1883" spans="1:15" ht="15" hidden="1" customHeight="1">
      <c r="A1883" s="32" t="s">
        <v>56</v>
      </c>
      <c r="B1883" s="33" t="s">
        <v>24</v>
      </c>
      <c r="C1883" s="33" t="s">
        <v>3645</v>
      </c>
      <c r="D1883" s="33" t="s">
        <v>517</v>
      </c>
      <c r="E1883" s="33">
        <v>1</v>
      </c>
      <c r="F1883" s="33">
        <v>1</v>
      </c>
      <c r="G1883" s="34">
        <v>0</v>
      </c>
      <c r="H1883" s="35" t="s">
        <v>516</v>
      </c>
      <c r="I1883" s="33" t="s">
        <v>61</v>
      </c>
      <c r="J1883" s="33" t="s">
        <v>61</v>
      </c>
      <c r="K1883" s="33" t="s">
        <v>62</v>
      </c>
      <c r="L1883" s="33" t="s">
        <v>6021</v>
      </c>
      <c r="M1883" s="33" t="s">
        <v>64</v>
      </c>
      <c r="N1883" s="34">
        <v>5</v>
      </c>
      <c r="O1883" s="36">
        <v>3.4865072170699389E-2</v>
      </c>
    </row>
    <row r="1884" spans="1:15" ht="15" hidden="1" customHeight="1">
      <c r="A1884" s="32" t="s">
        <v>56</v>
      </c>
      <c r="B1884" s="33" t="s">
        <v>24</v>
      </c>
      <c r="C1884" s="33" t="s">
        <v>3644</v>
      </c>
      <c r="D1884" s="33" t="s">
        <v>517</v>
      </c>
      <c r="E1884" s="33">
        <v>1</v>
      </c>
      <c r="F1884" s="33">
        <v>1</v>
      </c>
      <c r="G1884" s="34">
        <v>0</v>
      </c>
      <c r="H1884" s="35" t="s">
        <v>3186</v>
      </c>
      <c r="I1884" s="33" t="s">
        <v>61</v>
      </c>
      <c r="J1884" s="33" t="s">
        <v>61</v>
      </c>
      <c r="K1884" s="33" t="s">
        <v>62</v>
      </c>
      <c r="L1884" s="33" t="s">
        <v>6021</v>
      </c>
      <c r="M1884" s="33" t="s">
        <v>64</v>
      </c>
      <c r="N1884" s="34">
        <v>4</v>
      </c>
      <c r="O1884" s="36">
        <v>4.317789291882556E-2</v>
      </c>
    </row>
    <row r="1885" spans="1:15" ht="15" hidden="1" customHeight="1">
      <c r="A1885" s="32" t="s">
        <v>56</v>
      </c>
      <c r="B1885" s="33" t="s">
        <v>24</v>
      </c>
      <c r="C1885" s="33" t="s">
        <v>3643</v>
      </c>
      <c r="D1885" s="33" t="s">
        <v>517</v>
      </c>
      <c r="E1885" s="33">
        <v>1</v>
      </c>
      <c r="F1885" s="33">
        <v>1</v>
      </c>
      <c r="G1885" s="34">
        <v>0</v>
      </c>
      <c r="H1885" s="35" t="s">
        <v>2270</v>
      </c>
      <c r="I1885" s="33" t="s">
        <v>61</v>
      </c>
      <c r="J1885" s="33" t="s">
        <v>61</v>
      </c>
      <c r="K1885" s="33" t="s">
        <v>62</v>
      </c>
      <c r="L1885" s="33" t="s">
        <v>6021</v>
      </c>
      <c r="M1885" s="33" t="s">
        <v>64</v>
      </c>
      <c r="N1885" s="34">
        <v>5</v>
      </c>
      <c r="O1885" s="36">
        <v>4.5512470416894227E-2</v>
      </c>
    </row>
    <row r="1886" spans="1:15" ht="15" hidden="1" customHeight="1">
      <c r="A1886" s="32" t="s">
        <v>56</v>
      </c>
      <c r="B1886" s="33" t="s">
        <v>24</v>
      </c>
      <c r="C1886" s="33" t="s">
        <v>3642</v>
      </c>
      <c r="D1886" s="33" t="s">
        <v>517</v>
      </c>
      <c r="E1886" s="33">
        <v>1</v>
      </c>
      <c r="F1886" s="33">
        <v>1</v>
      </c>
      <c r="G1886" s="34">
        <v>0</v>
      </c>
      <c r="H1886" s="35" t="s">
        <v>516</v>
      </c>
      <c r="I1886" s="33" t="s">
        <v>61</v>
      </c>
      <c r="J1886" s="33" t="s">
        <v>61</v>
      </c>
      <c r="K1886" s="33" t="s">
        <v>62</v>
      </c>
      <c r="L1886" s="33" t="s">
        <v>6022</v>
      </c>
      <c r="M1886" s="33" t="s">
        <v>64</v>
      </c>
      <c r="N1886" s="34">
        <v>5</v>
      </c>
      <c r="O1886" s="36">
        <v>6.0901339829476243E-2</v>
      </c>
    </row>
    <row r="1887" spans="1:15" ht="15" hidden="1" customHeight="1">
      <c r="A1887" s="32" t="s">
        <v>56</v>
      </c>
      <c r="B1887" s="33" t="s">
        <v>24</v>
      </c>
      <c r="C1887" s="33" t="s">
        <v>3641</v>
      </c>
      <c r="D1887" s="33" t="s">
        <v>517</v>
      </c>
      <c r="E1887" s="33">
        <v>1</v>
      </c>
      <c r="F1887" s="33">
        <v>1</v>
      </c>
      <c r="G1887" s="34">
        <v>0</v>
      </c>
      <c r="H1887" s="35" t="s">
        <v>516</v>
      </c>
      <c r="I1887" s="33" t="s">
        <v>61</v>
      </c>
      <c r="J1887" s="33" t="s">
        <v>61</v>
      </c>
      <c r="K1887" s="33" t="s">
        <v>62</v>
      </c>
      <c r="L1887" s="33" t="s">
        <v>6022</v>
      </c>
      <c r="M1887" s="33" t="s">
        <v>64</v>
      </c>
      <c r="N1887" s="34">
        <v>5</v>
      </c>
      <c r="O1887" s="36">
        <v>6.109481915933529E-2</v>
      </c>
    </row>
    <row r="1888" spans="1:15" ht="15" hidden="1" customHeight="1">
      <c r="A1888" s="37" t="s">
        <v>56</v>
      </c>
      <c r="B1888" s="33" t="s">
        <v>6332</v>
      </c>
      <c r="C1888" s="38" t="s">
        <v>6667</v>
      </c>
      <c r="D1888" s="33" t="s">
        <v>59</v>
      </c>
      <c r="E1888" s="33" t="s">
        <v>6668</v>
      </c>
      <c r="F1888" s="33" t="s">
        <v>6669</v>
      </c>
      <c r="G1888" s="34">
        <v>0</v>
      </c>
      <c r="H1888" s="35" t="s">
        <v>6670</v>
      </c>
      <c r="I1888" s="33" t="s">
        <v>61</v>
      </c>
      <c r="J1888" s="33" t="s">
        <v>61</v>
      </c>
      <c r="K1888" s="33" t="s">
        <v>62</v>
      </c>
      <c r="L1888" s="33" t="s">
        <v>6671</v>
      </c>
      <c r="M1888" s="33" t="s">
        <v>64</v>
      </c>
      <c r="N1888" s="34">
        <v>738</v>
      </c>
      <c r="O1888" s="36">
        <v>1.3312648820261201</v>
      </c>
    </row>
    <row r="1889" spans="1:15" ht="15" hidden="1" customHeight="1">
      <c r="A1889" s="32" t="s">
        <v>56</v>
      </c>
      <c r="B1889" s="33" t="s">
        <v>24</v>
      </c>
      <c r="C1889" s="33" t="s">
        <v>3640</v>
      </c>
      <c r="D1889" s="33" t="s">
        <v>517</v>
      </c>
      <c r="E1889" s="33">
        <v>1</v>
      </c>
      <c r="F1889" s="33">
        <v>1</v>
      </c>
      <c r="G1889" s="34">
        <v>0</v>
      </c>
      <c r="H1889" s="35" t="s">
        <v>516</v>
      </c>
      <c r="I1889" s="33" t="s">
        <v>61</v>
      </c>
      <c r="J1889" s="33" t="s">
        <v>61</v>
      </c>
      <c r="K1889" s="33" t="s">
        <v>62</v>
      </c>
      <c r="L1889" s="33" t="s">
        <v>6022</v>
      </c>
      <c r="M1889" s="33" t="s">
        <v>64</v>
      </c>
      <c r="N1889" s="34">
        <v>5</v>
      </c>
      <c r="O1889" s="36">
        <v>4.2614847012699221E-2</v>
      </c>
    </row>
    <row r="1890" spans="1:15" ht="15" hidden="1" customHeight="1">
      <c r="A1890" s="32" t="s">
        <v>56</v>
      </c>
      <c r="B1890" s="33" t="s">
        <v>24</v>
      </c>
      <c r="C1890" s="33" t="s">
        <v>3639</v>
      </c>
      <c r="D1890" s="33" t="s">
        <v>517</v>
      </c>
      <c r="E1890" s="33">
        <v>1</v>
      </c>
      <c r="F1890" s="33">
        <v>1</v>
      </c>
      <c r="G1890" s="34">
        <v>0</v>
      </c>
      <c r="H1890" s="35" t="s">
        <v>516</v>
      </c>
      <c r="I1890" s="33" t="s">
        <v>61</v>
      </c>
      <c r="J1890" s="33" t="s">
        <v>61</v>
      </c>
      <c r="K1890" s="33" t="s">
        <v>62</v>
      </c>
      <c r="L1890" s="33" t="s">
        <v>6022</v>
      </c>
      <c r="M1890" s="33" t="s">
        <v>64</v>
      </c>
      <c r="N1890" s="34">
        <v>5</v>
      </c>
      <c r="O1890" s="36">
        <v>4.4879274750920024E-2</v>
      </c>
    </row>
    <row r="1891" spans="1:15" ht="15" hidden="1" customHeight="1">
      <c r="A1891" s="32" t="s">
        <v>56</v>
      </c>
      <c r="B1891" s="33" t="s">
        <v>24</v>
      </c>
      <c r="C1891" s="33" t="s">
        <v>3636</v>
      </c>
      <c r="D1891" s="33" t="s">
        <v>517</v>
      </c>
      <c r="E1891" s="33">
        <v>1</v>
      </c>
      <c r="F1891" s="33">
        <v>1</v>
      </c>
      <c r="G1891" s="34">
        <v>0</v>
      </c>
      <c r="H1891" s="35" t="s">
        <v>516</v>
      </c>
      <c r="I1891" s="33" t="s">
        <v>61</v>
      </c>
      <c r="J1891" s="33" t="s">
        <v>61</v>
      </c>
      <c r="K1891" s="33" t="s">
        <v>62</v>
      </c>
      <c r="L1891" s="33" t="s">
        <v>6025</v>
      </c>
      <c r="M1891" s="33" t="s">
        <v>64</v>
      </c>
      <c r="N1891" s="34">
        <v>5</v>
      </c>
      <c r="O1891" s="36">
        <v>7.9744816586921854E-2</v>
      </c>
    </row>
    <row r="1892" spans="1:15" ht="15" hidden="1" customHeight="1">
      <c r="A1892" s="32" t="s">
        <v>56</v>
      </c>
      <c r="B1892" s="33" t="s">
        <v>24</v>
      </c>
      <c r="C1892" s="33" t="s">
        <v>3635</v>
      </c>
      <c r="D1892" s="33" t="s">
        <v>517</v>
      </c>
      <c r="E1892" s="33">
        <v>1</v>
      </c>
      <c r="F1892" s="33">
        <v>1</v>
      </c>
      <c r="G1892" s="34">
        <v>0</v>
      </c>
      <c r="H1892" s="35" t="s">
        <v>516</v>
      </c>
      <c r="I1892" s="33" t="s">
        <v>61</v>
      </c>
      <c r="J1892" s="33" t="s">
        <v>61</v>
      </c>
      <c r="K1892" s="33" t="s">
        <v>62</v>
      </c>
      <c r="L1892" s="33" t="s">
        <v>6025</v>
      </c>
      <c r="M1892" s="33" t="s">
        <v>64</v>
      </c>
      <c r="N1892" s="34">
        <v>5</v>
      </c>
      <c r="O1892" s="36">
        <v>5.0854353132628156E-2</v>
      </c>
    </row>
    <row r="1893" spans="1:15" ht="15" hidden="1" customHeight="1">
      <c r="A1893" s="32" t="s">
        <v>56</v>
      </c>
      <c r="B1893" s="33" t="s">
        <v>24</v>
      </c>
      <c r="C1893" s="33" t="s">
        <v>3638</v>
      </c>
      <c r="D1893" s="33" t="s">
        <v>517</v>
      </c>
      <c r="E1893" s="33">
        <v>1</v>
      </c>
      <c r="F1893" s="33">
        <v>1</v>
      </c>
      <c r="G1893" s="34">
        <v>0</v>
      </c>
      <c r="H1893" s="35" t="s">
        <v>516</v>
      </c>
      <c r="I1893" s="33" t="s">
        <v>61</v>
      </c>
      <c r="J1893" s="33" t="s">
        <v>61</v>
      </c>
      <c r="K1893" s="33" t="s">
        <v>62</v>
      </c>
      <c r="L1893" s="33" t="s">
        <v>6026</v>
      </c>
      <c r="M1893" s="33" t="s">
        <v>64</v>
      </c>
      <c r="N1893" s="34">
        <v>5</v>
      </c>
      <c r="O1893" s="36">
        <v>9.7352024922118377E-2</v>
      </c>
    </row>
    <row r="1894" spans="1:15" ht="15" hidden="1" customHeight="1">
      <c r="A1894" s="32" t="s">
        <v>56</v>
      </c>
      <c r="B1894" s="33" t="s">
        <v>24</v>
      </c>
      <c r="C1894" s="33" t="s">
        <v>3637</v>
      </c>
      <c r="D1894" s="33" t="s">
        <v>517</v>
      </c>
      <c r="E1894" s="33">
        <v>1</v>
      </c>
      <c r="F1894" s="33">
        <v>1</v>
      </c>
      <c r="G1894" s="34">
        <v>0</v>
      </c>
      <c r="H1894" s="35" t="s">
        <v>516</v>
      </c>
      <c r="I1894" s="33" t="s">
        <v>61</v>
      </c>
      <c r="J1894" s="33" t="s">
        <v>61</v>
      </c>
      <c r="K1894" s="33" t="s">
        <v>62</v>
      </c>
      <c r="L1894" s="33" t="s">
        <v>6025</v>
      </c>
      <c r="M1894" s="33" t="s">
        <v>64</v>
      </c>
      <c r="N1894" s="34">
        <v>5</v>
      </c>
      <c r="O1894" s="36">
        <v>7.033338022225348E-2</v>
      </c>
    </row>
    <row r="1895" spans="1:15" ht="15" hidden="1" customHeight="1">
      <c r="A1895" s="32" t="s">
        <v>56</v>
      </c>
      <c r="B1895" s="33" t="s">
        <v>24</v>
      </c>
      <c r="C1895" s="33" t="s">
        <v>3634</v>
      </c>
      <c r="D1895" s="33" t="s">
        <v>517</v>
      </c>
      <c r="E1895" s="33">
        <v>1</v>
      </c>
      <c r="F1895" s="33">
        <v>1</v>
      </c>
      <c r="G1895" s="34">
        <v>0</v>
      </c>
      <c r="H1895" s="35" t="s">
        <v>516</v>
      </c>
      <c r="I1895" s="33" t="s">
        <v>61</v>
      </c>
      <c r="J1895" s="33" t="s">
        <v>61</v>
      </c>
      <c r="K1895" s="33" t="s">
        <v>62</v>
      </c>
      <c r="L1895" s="33" t="s">
        <v>6025</v>
      </c>
      <c r="M1895" s="33" t="s">
        <v>64</v>
      </c>
      <c r="N1895" s="34">
        <v>5</v>
      </c>
      <c r="O1895" s="36">
        <v>4.6481360974249326E-2</v>
      </c>
    </row>
    <row r="1896" spans="1:15" ht="15" hidden="1" customHeight="1">
      <c r="A1896" s="32" t="s">
        <v>56</v>
      </c>
      <c r="B1896" s="33" t="s">
        <v>24</v>
      </c>
      <c r="C1896" s="33" t="s">
        <v>3633</v>
      </c>
      <c r="D1896" s="33" t="s">
        <v>517</v>
      </c>
      <c r="E1896" s="33">
        <v>1</v>
      </c>
      <c r="F1896" s="33">
        <v>1</v>
      </c>
      <c r="G1896" s="34">
        <v>0</v>
      </c>
      <c r="H1896" s="35" t="s">
        <v>516</v>
      </c>
      <c r="I1896" s="33" t="s">
        <v>61</v>
      </c>
      <c r="J1896" s="33" t="s">
        <v>61</v>
      </c>
      <c r="K1896" s="33" t="s">
        <v>62</v>
      </c>
      <c r="L1896" s="33" t="s">
        <v>6025</v>
      </c>
      <c r="M1896" s="33" t="s">
        <v>64</v>
      </c>
      <c r="N1896" s="34">
        <v>5</v>
      </c>
      <c r="O1896" s="36">
        <v>8.8825723929650033E-2</v>
      </c>
    </row>
    <row r="1897" spans="1:15" ht="15" hidden="1" customHeight="1">
      <c r="A1897" s="32" t="s">
        <v>56</v>
      </c>
      <c r="B1897" s="33" t="s">
        <v>24</v>
      </c>
      <c r="C1897" s="33" t="s">
        <v>3631</v>
      </c>
      <c r="D1897" s="33" t="s">
        <v>517</v>
      </c>
      <c r="E1897" s="33">
        <v>1</v>
      </c>
      <c r="F1897" s="33">
        <v>1</v>
      </c>
      <c r="G1897" s="34">
        <v>0</v>
      </c>
      <c r="H1897" s="35" t="s">
        <v>516</v>
      </c>
      <c r="I1897" s="33" t="s">
        <v>61</v>
      </c>
      <c r="J1897" s="33" t="s">
        <v>61</v>
      </c>
      <c r="K1897" s="33" t="s">
        <v>62</v>
      </c>
      <c r="L1897" s="33" t="s">
        <v>6027</v>
      </c>
      <c r="M1897" s="33" t="s">
        <v>64</v>
      </c>
      <c r="N1897" s="34">
        <v>5</v>
      </c>
      <c r="O1897" s="36">
        <v>4.6654847438648873E-2</v>
      </c>
    </row>
    <row r="1898" spans="1:15" ht="15" hidden="1" customHeight="1">
      <c r="A1898" s="32" t="s">
        <v>56</v>
      </c>
      <c r="B1898" s="33" t="s">
        <v>24</v>
      </c>
      <c r="C1898" s="33" t="s">
        <v>3631</v>
      </c>
      <c r="D1898" s="33" t="s">
        <v>517</v>
      </c>
      <c r="E1898" s="33">
        <v>1</v>
      </c>
      <c r="F1898" s="33">
        <v>1</v>
      </c>
      <c r="G1898" s="34">
        <v>0</v>
      </c>
      <c r="H1898" s="35" t="s">
        <v>516</v>
      </c>
      <c r="I1898" s="33" t="s">
        <v>61</v>
      </c>
      <c r="J1898" s="33" t="s">
        <v>61</v>
      </c>
      <c r="K1898" s="33" t="s">
        <v>62</v>
      </c>
      <c r="L1898" s="33" t="s">
        <v>6027</v>
      </c>
      <c r="M1898" s="33" t="s">
        <v>64</v>
      </c>
      <c r="N1898" s="34">
        <v>5</v>
      </c>
      <c r="O1898" s="36">
        <v>2.4241248909143798E-2</v>
      </c>
    </row>
    <row r="1899" spans="1:15" ht="15" hidden="1" customHeight="1">
      <c r="A1899" s="32" t="s">
        <v>56</v>
      </c>
      <c r="B1899" s="33" t="s">
        <v>24</v>
      </c>
      <c r="C1899" s="33" t="s">
        <v>3630</v>
      </c>
      <c r="D1899" s="33" t="s">
        <v>517</v>
      </c>
      <c r="E1899" s="33">
        <v>1</v>
      </c>
      <c r="F1899" s="33">
        <v>1</v>
      </c>
      <c r="G1899" s="34">
        <v>0</v>
      </c>
      <c r="H1899" s="35" t="s">
        <v>516</v>
      </c>
      <c r="I1899" s="33" t="s">
        <v>61</v>
      </c>
      <c r="J1899" s="33" t="s">
        <v>61</v>
      </c>
      <c r="K1899" s="33" t="s">
        <v>62</v>
      </c>
      <c r="L1899" s="33" t="s">
        <v>6028</v>
      </c>
      <c r="M1899" s="33" t="s">
        <v>64</v>
      </c>
      <c r="N1899" s="34">
        <v>5</v>
      </c>
      <c r="O1899" s="36">
        <v>2.7757730527952034E-2</v>
      </c>
    </row>
    <row r="1900" spans="1:15" ht="15" hidden="1" customHeight="1">
      <c r="A1900" s="32" t="s">
        <v>56</v>
      </c>
      <c r="B1900" s="33" t="s">
        <v>24</v>
      </c>
      <c r="C1900" s="33" t="s">
        <v>3630</v>
      </c>
      <c r="D1900" s="33" t="s">
        <v>517</v>
      </c>
      <c r="E1900" s="33">
        <v>1</v>
      </c>
      <c r="F1900" s="33">
        <v>1</v>
      </c>
      <c r="G1900" s="34">
        <v>0</v>
      </c>
      <c r="H1900" s="35" t="s">
        <v>516</v>
      </c>
      <c r="I1900" s="33" t="s">
        <v>61</v>
      </c>
      <c r="J1900" s="33" t="s">
        <v>61</v>
      </c>
      <c r="K1900" s="33" t="s">
        <v>62</v>
      </c>
      <c r="L1900" s="33" t="s">
        <v>6028</v>
      </c>
      <c r="M1900" s="33" t="s">
        <v>64</v>
      </c>
      <c r="N1900" s="34">
        <v>5</v>
      </c>
      <c r="O1900" s="36">
        <v>3.4139014065273796E-2</v>
      </c>
    </row>
    <row r="1901" spans="1:15" ht="15" hidden="1" customHeight="1">
      <c r="A1901" s="32" t="s">
        <v>56</v>
      </c>
      <c r="B1901" s="33" t="s">
        <v>24</v>
      </c>
      <c r="C1901" s="33" t="s">
        <v>3629</v>
      </c>
      <c r="D1901" s="33" t="s">
        <v>517</v>
      </c>
      <c r="E1901" s="33">
        <v>1</v>
      </c>
      <c r="F1901" s="33">
        <v>1</v>
      </c>
      <c r="G1901" s="34">
        <v>0</v>
      </c>
      <c r="H1901" s="35" t="s">
        <v>516</v>
      </c>
      <c r="I1901" s="33" t="s">
        <v>61</v>
      </c>
      <c r="J1901" s="33" t="s">
        <v>61</v>
      </c>
      <c r="K1901" s="33" t="s">
        <v>62</v>
      </c>
      <c r="L1901" s="33" t="s">
        <v>6028</v>
      </c>
      <c r="M1901" s="33" t="s">
        <v>64</v>
      </c>
      <c r="N1901" s="34">
        <v>5</v>
      </c>
      <c r="O1901" s="36">
        <v>3.430767119527927E-2</v>
      </c>
    </row>
    <row r="1902" spans="1:15" ht="15" hidden="1" customHeight="1">
      <c r="A1902" s="32" t="s">
        <v>56</v>
      </c>
      <c r="B1902" s="33" t="s">
        <v>24</v>
      </c>
      <c r="C1902" s="33" t="s">
        <v>3632</v>
      </c>
      <c r="D1902" s="33" t="s">
        <v>517</v>
      </c>
      <c r="E1902" s="33">
        <v>1</v>
      </c>
      <c r="F1902" s="33">
        <v>1</v>
      </c>
      <c r="G1902" s="34">
        <v>0</v>
      </c>
      <c r="H1902" s="35" t="s">
        <v>516</v>
      </c>
      <c r="I1902" s="33" t="s">
        <v>61</v>
      </c>
      <c r="J1902" s="33" t="s">
        <v>61</v>
      </c>
      <c r="K1902" s="33" t="s">
        <v>62</v>
      </c>
      <c r="L1902" s="33" t="s">
        <v>6025</v>
      </c>
      <c r="M1902" s="33" t="s">
        <v>64</v>
      </c>
      <c r="N1902" s="34">
        <v>5</v>
      </c>
      <c r="O1902" s="36">
        <v>4.6202180742931066E-2</v>
      </c>
    </row>
    <row r="1903" spans="1:15" ht="15" hidden="1" customHeight="1">
      <c r="A1903" s="32" t="s">
        <v>56</v>
      </c>
      <c r="B1903" s="33" t="s">
        <v>24</v>
      </c>
      <c r="C1903" s="33" t="s">
        <v>2047</v>
      </c>
      <c r="D1903" s="33" t="s">
        <v>517</v>
      </c>
      <c r="E1903" s="33">
        <v>1</v>
      </c>
      <c r="F1903" s="33">
        <v>1</v>
      </c>
      <c r="G1903" s="34">
        <v>0</v>
      </c>
      <c r="H1903" s="35" t="s">
        <v>516</v>
      </c>
      <c r="I1903" s="33" t="s">
        <v>61</v>
      </c>
      <c r="J1903" s="33" t="s">
        <v>61</v>
      </c>
      <c r="K1903" s="33" t="s">
        <v>62</v>
      </c>
      <c r="L1903" s="33" t="s">
        <v>6028</v>
      </c>
      <c r="M1903" s="33" t="s">
        <v>64</v>
      </c>
      <c r="N1903" s="34">
        <v>5</v>
      </c>
      <c r="O1903" s="36">
        <v>5.8268267101736389E-2</v>
      </c>
    </row>
    <row r="1904" spans="1:15" ht="15" hidden="1" customHeight="1">
      <c r="A1904" s="32" t="s">
        <v>56</v>
      </c>
      <c r="B1904" s="33" t="s">
        <v>24</v>
      </c>
      <c r="C1904" s="33" t="s">
        <v>3628</v>
      </c>
      <c r="D1904" s="33" t="s">
        <v>517</v>
      </c>
      <c r="E1904" s="33">
        <v>1</v>
      </c>
      <c r="F1904" s="33">
        <v>1</v>
      </c>
      <c r="G1904" s="34">
        <v>0</v>
      </c>
      <c r="H1904" s="35" t="s">
        <v>516</v>
      </c>
      <c r="I1904" s="33" t="s">
        <v>61</v>
      </c>
      <c r="J1904" s="33" t="s">
        <v>61</v>
      </c>
      <c r="K1904" s="33" t="s">
        <v>62</v>
      </c>
      <c r="L1904" s="33" t="s">
        <v>6028</v>
      </c>
      <c r="M1904" s="33" t="s">
        <v>64</v>
      </c>
      <c r="N1904" s="34">
        <v>5</v>
      </c>
      <c r="O1904" s="36">
        <v>4.7792009176065763E-2</v>
      </c>
    </row>
    <row r="1905" spans="1:15" ht="15" hidden="1" customHeight="1">
      <c r="A1905" s="32" t="s">
        <v>56</v>
      </c>
      <c r="B1905" s="33" t="s">
        <v>24</v>
      </c>
      <c r="C1905" s="33" t="s">
        <v>3627</v>
      </c>
      <c r="D1905" s="33" t="s">
        <v>517</v>
      </c>
      <c r="E1905" s="33">
        <v>1</v>
      </c>
      <c r="F1905" s="33">
        <v>1</v>
      </c>
      <c r="G1905" s="34">
        <v>0</v>
      </c>
      <c r="H1905" s="35" t="s">
        <v>516</v>
      </c>
      <c r="I1905" s="33" t="s">
        <v>61</v>
      </c>
      <c r="J1905" s="33" t="s">
        <v>61</v>
      </c>
      <c r="K1905" s="33" t="s">
        <v>62</v>
      </c>
      <c r="L1905" s="33" t="s">
        <v>6028</v>
      </c>
      <c r="M1905" s="33" t="s">
        <v>64</v>
      </c>
      <c r="N1905" s="34">
        <v>5</v>
      </c>
      <c r="O1905" s="36">
        <v>8.6896072297532156E-2</v>
      </c>
    </row>
    <row r="1906" spans="1:15" ht="15" hidden="1" customHeight="1">
      <c r="A1906" s="32" t="s">
        <v>56</v>
      </c>
      <c r="B1906" s="33" t="s">
        <v>24</v>
      </c>
      <c r="C1906" s="33" t="s">
        <v>3626</v>
      </c>
      <c r="D1906" s="33" t="s">
        <v>517</v>
      </c>
      <c r="E1906" s="33">
        <v>1</v>
      </c>
      <c r="F1906" s="33">
        <v>1</v>
      </c>
      <c r="G1906" s="34">
        <v>0</v>
      </c>
      <c r="H1906" s="35" t="s">
        <v>516</v>
      </c>
      <c r="I1906" s="33" t="s">
        <v>61</v>
      </c>
      <c r="J1906" s="33" t="s">
        <v>61</v>
      </c>
      <c r="K1906" s="33" t="s">
        <v>62</v>
      </c>
      <c r="L1906" s="33" t="s">
        <v>6029</v>
      </c>
      <c r="M1906" s="33" t="s">
        <v>64</v>
      </c>
      <c r="N1906" s="34">
        <v>5</v>
      </c>
      <c r="O1906" s="36">
        <v>5.5328095606949207E-2</v>
      </c>
    </row>
    <row r="1907" spans="1:15" ht="15" hidden="1" customHeight="1">
      <c r="A1907" s="32" t="s">
        <v>56</v>
      </c>
      <c r="B1907" s="33" t="s">
        <v>24</v>
      </c>
      <c r="C1907" s="33" t="s">
        <v>2046</v>
      </c>
      <c r="D1907" s="33" t="s">
        <v>517</v>
      </c>
      <c r="E1907" s="33">
        <v>1</v>
      </c>
      <c r="F1907" s="33">
        <v>1</v>
      </c>
      <c r="G1907" s="34">
        <v>0</v>
      </c>
      <c r="H1907" s="35" t="s">
        <v>516</v>
      </c>
      <c r="I1907" s="33" t="s">
        <v>61</v>
      </c>
      <c r="J1907" s="33" t="s">
        <v>61</v>
      </c>
      <c r="K1907" s="33" t="s">
        <v>62</v>
      </c>
      <c r="L1907" s="33" t="s">
        <v>6029</v>
      </c>
      <c r="M1907" s="33" t="s">
        <v>64</v>
      </c>
      <c r="N1907" s="34">
        <v>5</v>
      </c>
      <c r="O1907" s="36">
        <v>0.18635855385762207</v>
      </c>
    </row>
    <row r="1908" spans="1:15" ht="15" hidden="1" customHeight="1">
      <c r="A1908" s="32" t="s">
        <v>56</v>
      </c>
      <c r="B1908" s="33" t="s">
        <v>24</v>
      </c>
      <c r="C1908" s="33" t="s">
        <v>3625</v>
      </c>
      <c r="D1908" s="33" t="s">
        <v>517</v>
      </c>
      <c r="E1908" s="33">
        <v>1</v>
      </c>
      <c r="F1908" s="33">
        <v>1</v>
      </c>
      <c r="G1908" s="34">
        <v>0</v>
      </c>
      <c r="H1908" s="35" t="s">
        <v>516</v>
      </c>
      <c r="I1908" s="33" t="s">
        <v>61</v>
      </c>
      <c r="J1908" s="33" t="s">
        <v>61</v>
      </c>
      <c r="K1908" s="33" t="s">
        <v>62</v>
      </c>
      <c r="L1908" s="33" t="s">
        <v>6029</v>
      </c>
      <c r="M1908" s="33" t="s">
        <v>64</v>
      </c>
      <c r="N1908" s="34">
        <v>5</v>
      </c>
      <c r="O1908" s="36">
        <v>3.7750094375235937E-2</v>
      </c>
    </row>
    <row r="1909" spans="1:15" ht="15" hidden="1" customHeight="1">
      <c r="A1909" s="32" t="s">
        <v>56</v>
      </c>
      <c r="B1909" s="33" t="s">
        <v>24</v>
      </c>
      <c r="C1909" s="33" t="s">
        <v>3624</v>
      </c>
      <c r="D1909" s="33" t="s">
        <v>517</v>
      </c>
      <c r="E1909" s="33">
        <v>1</v>
      </c>
      <c r="F1909" s="33">
        <v>1</v>
      </c>
      <c r="G1909" s="34">
        <v>0</v>
      </c>
      <c r="H1909" s="35" t="s">
        <v>516</v>
      </c>
      <c r="I1909" s="33" t="s">
        <v>61</v>
      </c>
      <c r="J1909" s="33" t="s">
        <v>61</v>
      </c>
      <c r="K1909" s="33" t="s">
        <v>62</v>
      </c>
      <c r="L1909" s="33" t="s">
        <v>6030</v>
      </c>
      <c r="M1909" s="33" t="s">
        <v>64</v>
      </c>
      <c r="N1909" s="34">
        <v>5</v>
      </c>
      <c r="O1909" s="36">
        <v>1.9063596156779015E-2</v>
      </c>
    </row>
    <row r="1910" spans="1:15" ht="15" hidden="1" customHeight="1">
      <c r="A1910" s="32" t="s">
        <v>56</v>
      </c>
      <c r="B1910" s="33" t="s">
        <v>24</v>
      </c>
      <c r="C1910" s="33" t="s">
        <v>3623</v>
      </c>
      <c r="D1910" s="33" t="s">
        <v>517</v>
      </c>
      <c r="E1910" s="33">
        <v>1</v>
      </c>
      <c r="F1910" s="33">
        <v>1</v>
      </c>
      <c r="G1910" s="34">
        <v>0</v>
      </c>
      <c r="H1910" s="35" t="s">
        <v>516</v>
      </c>
      <c r="I1910" s="33" t="s">
        <v>61</v>
      </c>
      <c r="J1910" s="33" t="s">
        <v>61</v>
      </c>
      <c r="K1910" s="33" t="s">
        <v>62</v>
      </c>
      <c r="L1910" s="33" t="s">
        <v>6031</v>
      </c>
      <c r="M1910" s="33" t="s">
        <v>64</v>
      </c>
      <c r="N1910" s="34">
        <v>5</v>
      </c>
      <c r="O1910" s="36">
        <v>2.5819777949909629E-2</v>
      </c>
    </row>
    <row r="1911" spans="1:15" ht="15" hidden="1" customHeight="1">
      <c r="A1911" s="32" t="s">
        <v>56</v>
      </c>
      <c r="B1911" s="33" t="s">
        <v>24</v>
      </c>
      <c r="C1911" s="33" t="s">
        <v>3622</v>
      </c>
      <c r="D1911" s="33" t="s">
        <v>517</v>
      </c>
      <c r="E1911" s="33">
        <v>1</v>
      </c>
      <c r="F1911" s="33">
        <v>1</v>
      </c>
      <c r="G1911" s="34">
        <v>0</v>
      </c>
      <c r="H1911" s="35" t="s">
        <v>516</v>
      </c>
      <c r="I1911" s="33" t="s">
        <v>61</v>
      </c>
      <c r="J1911" s="33" t="s">
        <v>61</v>
      </c>
      <c r="K1911" s="33" t="s">
        <v>62</v>
      </c>
      <c r="L1911" s="33" t="s">
        <v>6032</v>
      </c>
      <c r="M1911" s="33" t="s">
        <v>64</v>
      </c>
      <c r="N1911" s="34">
        <v>5</v>
      </c>
      <c r="O1911" s="36">
        <v>3.7305080952025664E-2</v>
      </c>
    </row>
    <row r="1912" spans="1:15" ht="15" hidden="1" customHeight="1">
      <c r="A1912" s="32" t="s">
        <v>56</v>
      </c>
      <c r="B1912" s="33" t="s">
        <v>24</v>
      </c>
      <c r="C1912" s="33" t="s">
        <v>3621</v>
      </c>
      <c r="D1912" s="33" t="s">
        <v>517</v>
      </c>
      <c r="E1912" s="33">
        <v>1</v>
      </c>
      <c r="F1912" s="33">
        <v>1</v>
      </c>
      <c r="G1912" s="34">
        <v>0</v>
      </c>
      <c r="H1912" s="35" t="s">
        <v>516</v>
      </c>
      <c r="I1912" s="33" t="s">
        <v>61</v>
      </c>
      <c r="J1912" s="33" t="s">
        <v>61</v>
      </c>
      <c r="K1912" s="33" t="s">
        <v>62</v>
      </c>
      <c r="L1912" s="33" t="s">
        <v>6032</v>
      </c>
      <c r="M1912" s="33" t="s">
        <v>64</v>
      </c>
      <c r="N1912" s="34">
        <v>5</v>
      </c>
      <c r="O1912" s="36">
        <v>0.1303780964797914</v>
      </c>
    </row>
    <row r="1913" spans="1:15" ht="15" hidden="1" customHeight="1">
      <c r="A1913" s="32" t="s">
        <v>56</v>
      </c>
      <c r="B1913" s="33" t="s">
        <v>24</v>
      </c>
      <c r="C1913" s="33" t="s">
        <v>2044</v>
      </c>
      <c r="D1913" s="33" t="s">
        <v>517</v>
      </c>
      <c r="E1913" s="33">
        <v>1</v>
      </c>
      <c r="F1913" s="33">
        <v>1</v>
      </c>
      <c r="G1913" s="34">
        <v>0</v>
      </c>
      <c r="H1913" s="35" t="s">
        <v>516</v>
      </c>
      <c r="I1913" s="33" t="s">
        <v>61</v>
      </c>
      <c r="J1913" s="33" t="s">
        <v>61</v>
      </c>
      <c r="K1913" s="33" t="s">
        <v>62</v>
      </c>
      <c r="L1913" s="33" t="s">
        <v>6033</v>
      </c>
      <c r="M1913" s="33" t="s">
        <v>64</v>
      </c>
      <c r="N1913" s="34">
        <v>5</v>
      </c>
      <c r="O1913" s="36">
        <v>8.6850790342192119E-2</v>
      </c>
    </row>
    <row r="1914" spans="1:15" ht="15" hidden="1" customHeight="1">
      <c r="A1914" s="32" t="s">
        <v>56</v>
      </c>
      <c r="B1914" s="33" t="s">
        <v>24</v>
      </c>
      <c r="C1914" s="33" t="s">
        <v>3620</v>
      </c>
      <c r="D1914" s="33" t="s">
        <v>517</v>
      </c>
      <c r="E1914" s="33">
        <v>1</v>
      </c>
      <c r="F1914" s="33">
        <v>1</v>
      </c>
      <c r="G1914" s="34">
        <v>0</v>
      </c>
      <c r="H1914" s="35" t="s">
        <v>516</v>
      </c>
      <c r="I1914" s="33" t="s">
        <v>61</v>
      </c>
      <c r="J1914" s="33" t="s">
        <v>61</v>
      </c>
      <c r="K1914" s="33" t="s">
        <v>62</v>
      </c>
      <c r="L1914" s="33" t="s">
        <v>6033</v>
      </c>
      <c r="M1914" s="33" t="s">
        <v>64</v>
      </c>
      <c r="N1914" s="34">
        <v>5</v>
      </c>
      <c r="O1914" s="36">
        <v>2.3353573096683792E-2</v>
      </c>
    </row>
    <row r="1915" spans="1:15" ht="15" hidden="1" customHeight="1">
      <c r="A1915" s="32" t="s">
        <v>56</v>
      </c>
      <c r="B1915" s="33" t="s">
        <v>24</v>
      </c>
      <c r="C1915" s="33" t="s">
        <v>3614</v>
      </c>
      <c r="D1915" s="33" t="s">
        <v>517</v>
      </c>
      <c r="E1915" s="33">
        <v>1</v>
      </c>
      <c r="F1915" s="33">
        <v>1</v>
      </c>
      <c r="G1915" s="34">
        <v>0</v>
      </c>
      <c r="H1915" s="35" t="s">
        <v>516</v>
      </c>
      <c r="I1915" s="33" t="s">
        <v>61</v>
      </c>
      <c r="J1915" s="33" t="s">
        <v>61</v>
      </c>
      <c r="K1915" s="33" t="s">
        <v>62</v>
      </c>
      <c r="L1915" s="33" t="s">
        <v>6034</v>
      </c>
      <c r="M1915" s="33" t="s">
        <v>64</v>
      </c>
      <c r="N1915" s="34">
        <v>5</v>
      </c>
      <c r="O1915" s="36">
        <v>8.5748585148345061E-2</v>
      </c>
    </row>
    <row r="1916" spans="1:15" ht="15" hidden="1" customHeight="1">
      <c r="A1916" s="32" t="s">
        <v>56</v>
      </c>
      <c r="B1916" s="33" t="s">
        <v>24</v>
      </c>
      <c r="C1916" s="33" t="s">
        <v>3619</v>
      </c>
      <c r="D1916" s="33" t="s">
        <v>517</v>
      </c>
      <c r="E1916" s="33">
        <v>1</v>
      </c>
      <c r="F1916" s="33">
        <v>1</v>
      </c>
      <c r="G1916" s="34">
        <v>0</v>
      </c>
      <c r="H1916" s="35" t="s">
        <v>516</v>
      </c>
      <c r="I1916" s="33" t="s">
        <v>61</v>
      </c>
      <c r="J1916" s="33" t="s">
        <v>61</v>
      </c>
      <c r="K1916" s="33" t="s">
        <v>62</v>
      </c>
      <c r="L1916" s="33" t="s">
        <v>6035</v>
      </c>
      <c r="M1916" s="33" t="s">
        <v>64</v>
      </c>
      <c r="N1916" s="34">
        <v>5</v>
      </c>
      <c r="O1916" s="36">
        <v>5.5978504254366318E-2</v>
      </c>
    </row>
    <row r="1917" spans="1:15" ht="15" hidden="1" customHeight="1">
      <c r="A1917" s="32" t="s">
        <v>56</v>
      </c>
      <c r="B1917" s="33" t="s">
        <v>24</v>
      </c>
      <c r="C1917" s="33" t="s">
        <v>3618</v>
      </c>
      <c r="D1917" s="33" t="s">
        <v>517</v>
      </c>
      <c r="E1917" s="33">
        <v>1</v>
      </c>
      <c r="F1917" s="33">
        <v>1</v>
      </c>
      <c r="G1917" s="34">
        <v>0</v>
      </c>
      <c r="H1917" s="35" t="s">
        <v>516</v>
      </c>
      <c r="I1917" s="33" t="s">
        <v>61</v>
      </c>
      <c r="J1917" s="33" t="s">
        <v>61</v>
      </c>
      <c r="K1917" s="33" t="s">
        <v>62</v>
      </c>
      <c r="L1917" s="33" t="s">
        <v>6035</v>
      </c>
      <c r="M1917" s="33" t="s">
        <v>64</v>
      </c>
      <c r="N1917" s="34">
        <v>5</v>
      </c>
      <c r="O1917" s="36">
        <v>3.4908887802834597E-2</v>
      </c>
    </row>
    <row r="1918" spans="1:15" ht="15" hidden="1" customHeight="1">
      <c r="A1918" s="32" t="s">
        <v>56</v>
      </c>
      <c r="B1918" s="33" t="s">
        <v>24</v>
      </c>
      <c r="C1918" s="33" t="s">
        <v>3617</v>
      </c>
      <c r="D1918" s="33" t="s">
        <v>517</v>
      </c>
      <c r="E1918" s="33">
        <v>1</v>
      </c>
      <c r="F1918" s="33">
        <v>1</v>
      </c>
      <c r="G1918" s="34">
        <v>0</v>
      </c>
      <c r="H1918" s="35" t="s">
        <v>516</v>
      </c>
      <c r="I1918" s="33" t="s">
        <v>61</v>
      </c>
      <c r="J1918" s="33" t="s">
        <v>61</v>
      </c>
      <c r="K1918" s="33" t="s">
        <v>62</v>
      </c>
      <c r="L1918" s="33" t="s">
        <v>6035</v>
      </c>
      <c r="M1918" s="33" t="s">
        <v>64</v>
      </c>
      <c r="N1918" s="34">
        <v>5</v>
      </c>
      <c r="O1918" s="36">
        <v>2.6420079260237778E-2</v>
      </c>
    </row>
    <row r="1919" spans="1:15" ht="15" hidden="1" customHeight="1">
      <c r="A1919" s="32" t="s">
        <v>56</v>
      </c>
      <c r="B1919" s="33" t="s">
        <v>24</v>
      </c>
      <c r="C1919" s="33" t="s">
        <v>3616</v>
      </c>
      <c r="D1919" s="33" t="s">
        <v>517</v>
      </c>
      <c r="E1919" s="33">
        <v>1</v>
      </c>
      <c r="F1919" s="33">
        <v>1</v>
      </c>
      <c r="G1919" s="34">
        <v>0</v>
      </c>
      <c r="H1919" s="35" t="s">
        <v>516</v>
      </c>
      <c r="I1919" s="33" t="s">
        <v>61</v>
      </c>
      <c r="J1919" s="33" t="s">
        <v>61</v>
      </c>
      <c r="K1919" s="33" t="s">
        <v>62</v>
      </c>
      <c r="L1919" s="33" t="s">
        <v>6035</v>
      </c>
      <c r="M1919" s="33" t="s">
        <v>64</v>
      </c>
      <c r="N1919" s="34">
        <v>5</v>
      </c>
      <c r="O1919" s="36">
        <v>3.0759766225776686E-2</v>
      </c>
    </row>
    <row r="1920" spans="1:15" ht="15" hidden="1" customHeight="1">
      <c r="A1920" s="32" t="s">
        <v>56</v>
      </c>
      <c r="B1920" s="33" t="s">
        <v>24</v>
      </c>
      <c r="C1920" s="33" t="s">
        <v>3615</v>
      </c>
      <c r="D1920" s="33" t="s">
        <v>517</v>
      </c>
      <c r="E1920" s="33">
        <v>1</v>
      </c>
      <c r="F1920" s="33">
        <v>1</v>
      </c>
      <c r="G1920" s="34">
        <v>0</v>
      </c>
      <c r="H1920" s="35" t="s">
        <v>516</v>
      </c>
      <c r="I1920" s="33" t="s">
        <v>61</v>
      </c>
      <c r="J1920" s="33" t="s">
        <v>61</v>
      </c>
      <c r="K1920" s="33" t="s">
        <v>62</v>
      </c>
      <c r="L1920" s="33" t="s">
        <v>6034</v>
      </c>
      <c r="M1920" s="33" t="s">
        <v>64</v>
      </c>
      <c r="N1920" s="34">
        <v>5</v>
      </c>
      <c r="O1920" s="36">
        <v>4.017032216598377E-2</v>
      </c>
    </row>
    <row r="1921" spans="1:15" ht="15" hidden="1" customHeight="1">
      <c r="A1921" s="32" t="s">
        <v>56</v>
      </c>
      <c r="B1921" s="33" t="s">
        <v>24</v>
      </c>
      <c r="C1921" s="33" t="s">
        <v>3613</v>
      </c>
      <c r="D1921" s="33" t="s">
        <v>517</v>
      </c>
      <c r="E1921" s="33">
        <v>1</v>
      </c>
      <c r="F1921" s="33">
        <v>1</v>
      </c>
      <c r="G1921" s="34">
        <v>0</v>
      </c>
      <c r="H1921" s="35" t="s">
        <v>516</v>
      </c>
      <c r="I1921" s="33" t="s">
        <v>61</v>
      </c>
      <c r="J1921" s="33" t="s">
        <v>61</v>
      </c>
      <c r="K1921" s="33" t="s">
        <v>62</v>
      </c>
      <c r="L1921" s="33" t="s">
        <v>6034</v>
      </c>
      <c r="M1921" s="33" t="s">
        <v>64</v>
      </c>
      <c r="N1921" s="34">
        <v>5</v>
      </c>
      <c r="O1921" s="36">
        <v>0.21598272138228944</v>
      </c>
    </row>
    <row r="1922" spans="1:15" ht="15" hidden="1" customHeight="1">
      <c r="A1922" s="32" t="s">
        <v>56</v>
      </c>
      <c r="B1922" s="33" t="s">
        <v>24</v>
      </c>
      <c r="C1922" s="33" t="s">
        <v>3612</v>
      </c>
      <c r="D1922" s="33" t="s">
        <v>517</v>
      </c>
      <c r="E1922" s="33">
        <v>1</v>
      </c>
      <c r="F1922" s="33">
        <v>1</v>
      </c>
      <c r="G1922" s="34">
        <v>0</v>
      </c>
      <c r="H1922" s="35" t="s">
        <v>2270</v>
      </c>
      <c r="I1922" s="33" t="s">
        <v>61</v>
      </c>
      <c r="J1922" s="33" t="s">
        <v>61</v>
      </c>
      <c r="K1922" s="33" t="s">
        <v>62</v>
      </c>
      <c r="L1922" s="33" t="s">
        <v>6034</v>
      </c>
      <c r="M1922" s="33" t="s">
        <v>64</v>
      </c>
      <c r="N1922" s="34">
        <v>5</v>
      </c>
      <c r="O1922" s="36">
        <v>5.6689342403628121E-2</v>
      </c>
    </row>
    <row r="1923" spans="1:15" ht="15" hidden="1" customHeight="1">
      <c r="A1923" s="32" t="s">
        <v>56</v>
      </c>
      <c r="B1923" s="33" t="s">
        <v>24</v>
      </c>
      <c r="C1923" s="33" t="s">
        <v>3611</v>
      </c>
      <c r="D1923" s="33" t="s">
        <v>517</v>
      </c>
      <c r="E1923" s="33">
        <v>1</v>
      </c>
      <c r="F1923" s="33">
        <v>1</v>
      </c>
      <c r="G1923" s="34">
        <v>0</v>
      </c>
      <c r="H1923" s="35" t="s">
        <v>516</v>
      </c>
      <c r="I1923" s="33" t="s">
        <v>61</v>
      </c>
      <c r="J1923" s="33" t="s">
        <v>61</v>
      </c>
      <c r="K1923" s="33" t="s">
        <v>62</v>
      </c>
      <c r="L1923" s="33" t="s">
        <v>6034</v>
      </c>
      <c r="M1923" s="33" t="s">
        <v>64</v>
      </c>
      <c r="N1923" s="34">
        <v>5</v>
      </c>
      <c r="O1923" s="36">
        <v>4.6142488002953119E-2</v>
      </c>
    </row>
    <row r="1924" spans="1:15" ht="15" hidden="1" customHeight="1">
      <c r="A1924" s="32" t="s">
        <v>56</v>
      </c>
      <c r="B1924" s="33" t="s">
        <v>24</v>
      </c>
      <c r="C1924" s="33" t="s">
        <v>3610</v>
      </c>
      <c r="D1924" s="33" t="s">
        <v>517</v>
      </c>
      <c r="E1924" s="33">
        <v>1</v>
      </c>
      <c r="F1924" s="33">
        <v>1</v>
      </c>
      <c r="G1924" s="34">
        <v>0</v>
      </c>
      <c r="H1924" s="35" t="s">
        <v>516</v>
      </c>
      <c r="I1924" s="33" t="s">
        <v>61</v>
      </c>
      <c r="J1924" s="33" t="s">
        <v>61</v>
      </c>
      <c r="K1924" s="33" t="s">
        <v>62</v>
      </c>
      <c r="L1924" s="33" t="s">
        <v>6036</v>
      </c>
      <c r="M1924" s="33" t="s">
        <v>64</v>
      </c>
      <c r="N1924" s="34">
        <v>5</v>
      </c>
      <c r="O1924" s="36">
        <v>4.0600893219650831E-2</v>
      </c>
    </row>
    <row r="1925" spans="1:15" ht="15" hidden="1" customHeight="1">
      <c r="A1925" s="32" t="s">
        <v>56</v>
      </c>
      <c r="B1925" s="33" t="s">
        <v>24</v>
      </c>
      <c r="C1925" s="33" t="s">
        <v>3609</v>
      </c>
      <c r="D1925" s="33" t="s">
        <v>517</v>
      </c>
      <c r="E1925" s="33">
        <v>1</v>
      </c>
      <c r="F1925" s="33">
        <v>1</v>
      </c>
      <c r="G1925" s="34">
        <v>0</v>
      </c>
      <c r="H1925" s="35" t="s">
        <v>516</v>
      </c>
      <c r="I1925" s="33" t="s">
        <v>61</v>
      </c>
      <c r="J1925" s="33" t="s">
        <v>61</v>
      </c>
      <c r="K1925" s="33" t="s">
        <v>62</v>
      </c>
      <c r="L1925" s="33" t="s">
        <v>6036</v>
      </c>
      <c r="M1925" s="33" t="s">
        <v>64</v>
      </c>
      <c r="N1925" s="34">
        <v>5</v>
      </c>
      <c r="O1925" s="36">
        <v>3.4756012790212704E-2</v>
      </c>
    </row>
    <row r="1926" spans="1:15" ht="15" hidden="1" customHeight="1">
      <c r="A1926" s="32" t="s">
        <v>56</v>
      </c>
      <c r="B1926" s="33" t="s">
        <v>24</v>
      </c>
      <c r="C1926" s="33" t="s">
        <v>3608</v>
      </c>
      <c r="D1926" s="33" t="s">
        <v>517</v>
      </c>
      <c r="E1926" s="33">
        <v>1</v>
      </c>
      <c r="F1926" s="33">
        <v>1</v>
      </c>
      <c r="G1926" s="34">
        <v>0</v>
      </c>
      <c r="H1926" s="35" t="s">
        <v>516</v>
      </c>
      <c r="I1926" s="33" t="s">
        <v>61</v>
      </c>
      <c r="J1926" s="33" t="s">
        <v>61</v>
      </c>
      <c r="K1926" s="33" t="s">
        <v>62</v>
      </c>
      <c r="L1926" s="33" t="s">
        <v>6037</v>
      </c>
      <c r="M1926" s="33" t="s">
        <v>64</v>
      </c>
      <c r="N1926" s="34">
        <v>5</v>
      </c>
      <c r="O1926" s="36">
        <v>4.2186972662841715E-2</v>
      </c>
    </row>
    <row r="1927" spans="1:15" ht="15" hidden="1" customHeight="1">
      <c r="A1927" s="32" t="s">
        <v>56</v>
      </c>
      <c r="B1927" s="33" t="s">
        <v>24</v>
      </c>
      <c r="C1927" s="33" t="s">
        <v>3607</v>
      </c>
      <c r="D1927" s="33" t="s">
        <v>517</v>
      </c>
      <c r="E1927" s="33">
        <v>1</v>
      </c>
      <c r="F1927" s="33">
        <v>1</v>
      </c>
      <c r="G1927" s="34">
        <v>0</v>
      </c>
      <c r="H1927" s="35" t="s">
        <v>516</v>
      </c>
      <c r="I1927" s="33" t="s">
        <v>61</v>
      </c>
      <c r="J1927" s="33" t="s">
        <v>61</v>
      </c>
      <c r="K1927" s="33" t="s">
        <v>62</v>
      </c>
      <c r="L1927" s="33" t="s">
        <v>6037</v>
      </c>
      <c r="M1927" s="33" t="s">
        <v>64</v>
      </c>
      <c r="N1927" s="34">
        <v>5</v>
      </c>
      <c r="O1927" s="36">
        <v>5.1910299003322266E-2</v>
      </c>
    </row>
    <row r="1928" spans="1:15" ht="15" hidden="1" customHeight="1">
      <c r="A1928" s="32" t="s">
        <v>56</v>
      </c>
      <c r="B1928" s="33" t="s">
        <v>24</v>
      </c>
      <c r="C1928" s="33" t="s">
        <v>3606</v>
      </c>
      <c r="D1928" s="33" t="s">
        <v>517</v>
      </c>
      <c r="E1928" s="33">
        <v>1</v>
      </c>
      <c r="F1928" s="33">
        <v>1</v>
      </c>
      <c r="G1928" s="34">
        <v>0</v>
      </c>
      <c r="H1928" s="35" t="s">
        <v>516</v>
      </c>
      <c r="I1928" s="33" t="s">
        <v>61</v>
      </c>
      <c r="J1928" s="33" t="s">
        <v>61</v>
      </c>
      <c r="K1928" s="33" t="s">
        <v>62</v>
      </c>
      <c r="L1928" s="33" t="s">
        <v>6037</v>
      </c>
      <c r="M1928" s="33" t="s">
        <v>64</v>
      </c>
      <c r="N1928" s="34">
        <v>5</v>
      </c>
      <c r="O1928" s="36">
        <v>7.17772035601493E-2</v>
      </c>
    </row>
    <row r="1929" spans="1:15" ht="15" hidden="1" customHeight="1">
      <c r="A1929" s="37" t="s">
        <v>56</v>
      </c>
      <c r="B1929" s="33" t="s">
        <v>24</v>
      </c>
      <c r="C1929" s="12" t="s">
        <v>3568</v>
      </c>
      <c r="D1929" s="33" t="s">
        <v>59</v>
      </c>
      <c r="E1929" s="33">
        <v>2</v>
      </c>
      <c r="F1929" s="33">
        <v>2</v>
      </c>
      <c r="G1929" s="34">
        <v>0</v>
      </c>
      <c r="H1929" s="35" t="s">
        <v>6067</v>
      </c>
      <c r="I1929" s="33" t="s">
        <v>61</v>
      </c>
      <c r="J1929" s="33" t="s">
        <v>61</v>
      </c>
      <c r="K1929" s="33" t="s">
        <v>62</v>
      </c>
      <c r="L1929" s="33" t="s">
        <v>6068</v>
      </c>
      <c r="M1929" s="33" t="s">
        <v>64</v>
      </c>
      <c r="N1929" s="34">
        <v>55</v>
      </c>
      <c r="O1929" s="36">
        <v>0.52631578947368418</v>
      </c>
    </row>
    <row r="1930" spans="1:15" ht="15" hidden="1" customHeight="1">
      <c r="A1930" s="37" t="s">
        <v>56</v>
      </c>
      <c r="B1930" s="33" t="s">
        <v>6332</v>
      </c>
      <c r="C1930" s="38" t="s">
        <v>6672</v>
      </c>
      <c r="D1930" s="33" t="s">
        <v>59</v>
      </c>
      <c r="E1930" s="33" t="s">
        <v>6673</v>
      </c>
      <c r="F1930" s="33" t="s">
        <v>6674</v>
      </c>
      <c r="G1930" s="34">
        <v>0</v>
      </c>
      <c r="H1930" s="35" t="s">
        <v>6675</v>
      </c>
      <c r="I1930" s="33" t="s">
        <v>61</v>
      </c>
      <c r="J1930" s="33" t="s">
        <v>61</v>
      </c>
      <c r="K1930" s="33" t="s">
        <v>62</v>
      </c>
      <c r="L1930" s="33" t="s">
        <v>6676</v>
      </c>
      <c r="M1930" s="33" t="s">
        <v>64</v>
      </c>
      <c r="N1930" s="34">
        <v>887</v>
      </c>
      <c r="O1930" s="36">
        <v>1.9893690986161887</v>
      </c>
    </row>
    <row r="1931" spans="1:15" ht="15" hidden="1" customHeight="1">
      <c r="A1931" s="32" t="s">
        <v>56</v>
      </c>
      <c r="B1931" s="33" t="s">
        <v>24</v>
      </c>
      <c r="C1931" s="33" t="s">
        <v>3604</v>
      </c>
      <c r="D1931" s="33" t="s">
        <v>517</v>
      </c>
      <c r="E1931" s="33">
        <v>1</v>
      </c>
      <c r="F1931" s="33">
        <v>1</v>
      </c>
      <c r="G1931" s="34">
        <v>0</v>
      </c>
      <c r="H1931" s="35" t="s">
        <v>516</v>
      </c>
      <c r="I1931" s="33" t="s">
        <v>61</v>
      </c>
      <c r="J1931" s="33" t="s">
        <v>61</v>
      </c>
      <c r="K1931" s="33" t="s">
        <v>62</v>
      </c>
      <c r="L1931" s="33" t="s">
        <v>6040</v>
      </c>
      <c r="M1931" s="33" t="s">
        <v>64</v>
      </c>
      <c r="N1931" s="34">
        <v>5</v>
      </c>
      <c r="O1931" s="36">
        <v>0.19723865877712032</v>
      </c>
    </row>
    <row r="1932" spans="1:15" ht="15" hidden="1" customHeight="1">
      <c r="A1932" s="37" t="s">
        <v>56</v>
      </c>
      <c r="B1932" s="33" t="s">
        <v>24</v>
      </c>
      <c r="C1932" s="33" t="s">
        <v>3550</v>
      </c>
      <c r="D1932" s="33" t="s">
        <v>59</v>
      </c>
      <c r="E1932" s="33">
        <v>2</v>
      </c>
      <c r="F1932" s="33">
        <v>2</v>
      </c>
      <c r="G1932" s="34">
        <v>0</v>
      </c>
      <c r="H1932" s="35" t="s">
        <v>6076</v>
      </c>
      <c r="I1932" s="33" t="s">
        <v>61</v>
      </c>
      <c r="J1932" s="33" t="s">
        <v>61</v>
      </c>
      <c r="K1932" s="33" t="s">
        <v>62</v>
      </c>
      <c r="L1932" s="33" t="s">
        <v>6077</v>
      </c>
      <c r="M1932" s="33" t="s">
        <v>64</v>
      </c>
      <c r="N1932" s="34">
        <v>178</v>
      </c>
      <c r="O1932" s="36">
        <v>0.76411247048722897</v>
      </c>
    </row>
    <row r="1933" spans="1:15" ht="15" hidden="1" customHeight="1">
      <c r="A1933" s="32" t="s">
        <v>56</v>
      </c>
      <c r="B1933" s="33" t="s">
        <v>24</v>
      </c>
      <c r="C1933" s="33" t="s">
        <v>3603</v>
      </c>
      <c r="D1933" s="33" t="s">
        <v>517</v>
      </c>
      <c r="E1933" s="33">
        <v>1</v>
      </c>
      <c r="F1933" s="33">
        <v>1</v>
      </c>
      <c r="G1933" s="34">
        <v>0</v>
      </c>
      <c r="H1933" s="35" t="s">
        <v>516</v>
      </c>
      <c r="I1933" s="33" t="s">
        <v>61</v>
      </c>
      <c r="J1933" s="33" t="s">
        <v>61</v>
      </c>
      <c r="K1933" s="33" t="s">
        <v>62</v>
      </c>
      <c r="L1933" s="33" t="s">
        <v>6040</v>
      </c>
      <c r="M1933" s="33" t="s">
        <v>64</v>
      </c>
      <c r="N1933" s="34">
        <v>5</v>
      </c>
      <c r="O1933" s="36">
        <v>8.5778006519128494E-2</v>
      </c>
    </row>
    <row r="1934" spans="1:15" ht="15" hidden="1" customHeight="1">
      <c r="A1934" s="32" t="s">
        <v>56</v>
      </c>
      <c r="B1934" s="33" t="s">
        <v>24</v>
      </c>
      <c r="C1934" s="33" t="s">
        <v>3602</v>
      </c>
      <c r="D1934" s="33" t="s">
        <v>517</v>
      </c>
      <c r="E1934" s="33">
        <v>1</v>
      </c>
      <c r="F1934" s="33">
        <v>1</v>
      </c>
      <c r="G1934" s="34">
        <v>0</v>
      </c>
      <c r="H1934" s="35" t="s">
        <v>516</v>
      </c>
      <c r="I1934" s="33" t="s">
        <v>61</v>
      </c>
      <c r="J1934" s="33" t="s">
        <v>61</v>
      </c>
      <c r="K1934" s="33" t="s">
        <v>62</v>
      </c>
      <c r="L1934" s="33" t="s">
        <v>6040</v>
      </c>
      <c r="M1934" s="33" t="s">
        <v>64</v>
      </c>
      <c r="N1934" s="34">
        <v>5</v>
      </c>
      <c r="O1934" s="36">
        <v>8.0398777938575333E-2</v>
      </c>
    </row>
    <row r="1935" spans="1:15" ht="15" hidden="1" customHeight="1">
      <c r="A1935" s="32" t="s">
        <v>56</v>
      </c>
      <c r="B1935" s="33" t="s">
        <v>24</v>
      </c>
      <c r="C1935" s="33" t="s">
        <v>3600</v>
      </c>
      <c r="D1935" s="33" t="s">
        <v>517</v>
      </c>
      <c r="E1935" s="33">
        <v>1</v>
      </c>
      <c r="F1935" s="33">
        <v>1</v>
      </c>
      <c r="G1935" s="34">
        <v>0</v>
      </c>
      <c r="H1935" s="35" t="s">
        <v>516</v>
      </c>
      <c r="I1935" s="33" t="s">
        <v>61</v>
      </c>
      <c r="J1935" s="33" t="s">
        <v>61</v>
      </c>
      <c r="K1935" s="33" t="s">
        <v>62</v>
      </c>
      <c r="L1935" s="33" t="s">
        <v>6043</v>
      </c>
      <c r="M1935" s="33" t="s">
        <v>64</v>
      </c>
      <c r="N1935" s="34">
        <v>5</v>
      </c>
      <c r="O1935" s="36">
        <v>0.10738831615120276</v>
      </c>
    </row>
    <row r="1936" spans="1:15" ht="15" hidden="1" customHeight="1">
      <c r="A1936" s="32" t="s">
        <v>56</v>
      </c>
      <c r="B1936" s="33" t="s">
        <v>24</v>
      </c>
      <c r="C1936" s="33" t="s">
        <v>3601</v>
      </c>
      <c r="D1936" s="33" t="s">
        <v>517</v>
      </c>
      <c r="E1936" s="33">
        <v>1</v>
      </c>
      <c r="F1936" s="33">
        <v>1</v>
      </c>
      <c r="G1936" s="34">
        <v>0</v>
      </c>
      <c r="H1936" s="35" t="s">
        <v>516</v>
      </c>
      <c r="I1936" s="33" t="s">
        <v>61</v>
      </c>
      <c r="J1936" s="33" t="s">
        <v>61</v>
      </c>
      <c r="K1936" s="33" t="s">
        <v>62</v>
      </c>
      <c r="L1936" s="33" t="s">
        <v>6044</v>
      </c>
      <c r="M1936" s="33" t="s">
        <v>64</v>
      </c>
      <c r="N1936" s="34">
        <v>5</v>
      </c>
      <c r="O1936" s="36">
        <v>0.26041666666666663</v>
      </c>
    </row>
    <row r="1937" spans="1:15" ht="15" hidden="1" customHeight="1">
      <c r="A1937" s="32" t="s">
        <v>56</v>
      </c>
      <c r="B1937" s="33" t="s">
        <v>24</v>
      </c>
      <c r="C1937" s="13" t="s">
        <v>3550</v>
      </c>
      <c r="D1937" s="33" t="s">
        <v>134</v>
      </c>
      <c r="E1937" s="33">
        <v>2</v>
      </c>
      <c r="F1937" s="33">
        <v>2</v>
      </c>
      <c r="G1937" s="34">
        <v>0</v>
      </c>
      <c r="H1937" s="35" t="s">
        <v>6076</v>
      </c>
      <c r="I1937" s="33" t="s">
        <v>61</v>
      </c>
      <c r="J1937" s="33" t="s">
        <v>61</v>
      </c>
      <c r="K1937" s="33" t="s">
        <v>62</v>
      </c>
      <c r="L1937" s="33" t="s">
        <v>6078</v>
      </c>
      <c r="M1937" s="33" t="s">
        <v>64</v>
      </c>
      <c r="N1937" s="34">
        <v>178</v>
      </c>
      <c r="O1937" s="36">
        <v>0.76411247048722897</v>
      </c>
    </row>
    <row r="1938" spans="1:15" ht="15" hidden="1" customHeight="1">
      <c r="A1938" s="32" t="s">
        <v>56</v>
      </c>
      <c r="B1938" s="33" t="s">
        <v>24</v>
      </c>
      <c r="C1938" s="33" t="s">
        <v>3599</v>
      </c>
      <c r="D1938" s="33" t="s">
        <v>517</v>
      </c>
      <c r="E1938" s="33">
        <v>1</v>
      </c>
      <c r="F1938" s="33">
        <v>1</v>
      </c>
      <c r="G1938" s="34">
        <v>0</v>
      </c>
      <c r="H1938" s="35" t="s">
        <v>516</v>
      </c>
      <c r="I1938" s="33" t="s">
        <v>61</v>
      </c>
      <c r="J1938" s="33" t="s">
        <v>61</v>
      </c>
      <c r="K1938" s="33" t="s">
        <v>62</v>
      </c>
      <c r="L1938" s="33" t="s">
        <v>6043</v>
      </c>
      <c r="M1938" s="33" t="s">
        <v>64</v>
      </c>
      <c r="N1938" s="34">
        <v>5</v>
      </c>
      <c r="O1938" s="36">
        <v>7.785736530675802E-2</v>
      </c>
    </row>
    <row r="1939" spans="1:15" ht="15" hidden="1" customHeight="1">
      <c r="A1939" s="37" t="s">
        <v>56</v>
      </c>
      <c r="B1939" s="33" t="s">
        <v>24</v>
      </c>
      <c r="C1939" s="33" t="s">
        <v>3550</v>
      </c>
      <c r="D1939" s="33" t="s">
        <v>59</v>
      </c>
      <c r="E1939" s="33">
        <v>23</v>
      </c>
      <c r="F1939" s="33">
        <v>25</v>
      </c>
      <c r="G1939" s="34">
        <v>0</v>
      </c>
      <c r="H1939" s="35" t="s">
        <v>3549</v>
      </c>
      <c r="I1939" s="33" t="s">
        <v>61</v>
      </c>
      <c r="J1939" s="33" t="s">
        <v>61</v>
      </c>
      <c r="K1939" s="33" t="s">
        <v>62</v>
      </c>
      <c r="L1939" s="33" t="s">
        <v>3270</v>
      </c>
      <c r="M1939" s="33" t="s">
        <v>64</v>
      </c>
      <c r="N1939" s="34">
        <v>53</v>
      </c>
      <c r="O1939" s="36">
        <v>0.22672826830937715</v>
      </c>
    </row>
    <row r="1940" spans="1:15" ht="15" hidden="1" customHeight="1">
      <c r="A1940" s="32" t="s">
        <v>56</v>
      </c>
      <c r="B1940" s="33" t="s">
        <v>24</v>
      </c>
      <c r="C1940" s="33" t="s">
        <v>3598</v>
      </c>
      <c r="D1940" s="33" t="s">
        <v>517</v>
      </c>
      <c r="E1940" s="33">
        <v>1</v>
      </c>
      <c r="F1940" s="33">
        <v>1</v>
      </c>
      <c r="G1940" s="34">
        <v>0</v>
      </c>
      <c r="H1940" s="35" t="s">
        <v>516</v>
      </c>
      <c r="I1940" s="33" t="s">
        <v>61</v>
      </c>
      <c r="J1940" s="33" t="s">
        <v>61</v>
      </c>
      <c r="K1940" s="33" t="s">
        <v>62</v>
      </c>
      <c r="L1940" s="33" t="s">
        <v>6049</v>
      </c>
      <c r="M1940" s="33" t="s">
        <v>64</v>
      </c>
      <c r="N1940" s="34">
        <v>5</v>
      </c>
      <c r="O1940" s="36">
        <v>3.7790038545839316E-2</v>
      </c>
    </row>
    <row r="1941" spans="1:15" ht="15" hidden="1" customHeight="1">
      <c r="A1941" s="32" t="s">
        <v>56</v>
      </c>
      <c r="B1941" s="33" t="s">
        <v>24</v>
      </c>
      <c r="C1941" s="33" t="s">
        <v>3597</v>
      </c>
      <c r="D1941" s="33" t="s">
        <v>517</v>
      </c>
      <c r="E1941" s="33">
        <v>1</v>
      </c>
      <c r="F1941" s="33">
        <v>1</v>
      </c>
      <c r="G1941" s="34">
        <v>0</v>
      </c>
      <c r="H1941" s="35" t="s">
        <v>516</v>
      </c>
      <c r="I1941" s="33" t="s">
        <v>61</v>
      </c>
      <c r="J1941" s="33" t="s">
        <v>61</v>
      </c>
      <c r="K1941" s="33" t="s">
        <v>62</v>
      </c>
      <c r="L1941" s="33" t="s">
        <v>6050</v>
      </c>
      <c r="M1941" s="33" t="s">
        <v>64</v>
      </c>
      <c r="N1941" s="34">
        <v>5</v>
      </c>
      <c r="O1941" s="36">
        <v>3.9607097591888463E-2</v>
      </c>
    </row>
    <row r="1942" spans="1:15" ht="15" hidden="1" customHeight="1">
      <c r="A1942" s="32" t="s">
        <v>56</v>
      </c>
      <c r="B1942" s="33" t="s">
        <v>24</v>
      </c>
      <c r="C1942" s="33" t="s">
        <v>3596</v>
      </c>
      <c r="D1942" s="33" t="s">
        <v>517</v>
      </c>
      <c r="E1942" s="33">
        <v>1</v>
      </c>
      <c r="F1942" s="33">
        <v>1</v>
      </c>
      <c r="G1942" s="34">
        <v>0</v>
      </c>
      <c r="H1942" s="35" t="s">
        <v>2270</v>
      </c>
      <c r="I1942" s="33" t="s">
        <v>61</v>
      </c>
      <c r="J1942" s="33" t="s">
        <v>61</v>
      </c>
      <c r="K1942" s="33" t="s">
        <v>62</v>
      </c>
      <c r="L1942" s="33" t="s">
        <v>6050</v>
      </c>
      <c r="M1942" s="33" t="s">
        <v>64</v>
      </c>
      <c r="N1942" s="34">
        <v>5</v>
      </c>
      <c r="O1942" s="36">
        <v>3.5683699685983443E-2</v>
      </c>
    </row>
    <row r="1943" spans="1:15" ht="15" hidden="1" customHeight="1">
      <c r="A1943" s="32" t="s">
        <v>56</v>
      </c>
      <c r="B1943" s="33" t="s">
        <v>24</v>
      </c>
      <c r="C1943" s="33" t="s">
        <v>3595</v>
      </c>
      <c r="D1943" s="33" t="s">
        <v>517</v>
      </c>
      <c r="E1943" s="33">
        <v>1</v>
      </c>
      <c r="F1943" s="33">
        <v>1</v>
      </c>
      <c r="G1943" s="34">
        <v>0</v>
      </c>
      <c r="H1943" s="35" t="s">
        <v>516</v>
      </c>
      <c r="I1943" s="33" t="s">
        <v>61</v>
      </c>
      <c r="J1943" s="33" t="s">
        <v>61</v>
      </c>
      <c r="K1943" s="33" t="s">
        <v>62</v>
      </c>
      <c r="L1943" s="33" t="s">
        <v>6051</v>
      </c>
      <c r="M1943" s="33" t="s">
        <v>64</v>
      </c>
      <c r="N1943" s="34">
        <v>5</v>
      </c>
      <c r="O1943" s="36">
        <v>3.8753681599751975E-2</v>
      </c>
    </row>
    <row r="1944" spans="1:15" ht="15" hidden="1" customHeight="1">
      <c r="A1944" s="32" t="s">
        <v>56</v>
      </c>
      <c r="B1944" s="33" t="s">
        <v>24</v>
      </c>
      <c r="C1944" s="33" t="s">
        <v>3594</v>
      </c>
      <c r="D1944" s="33" t="s">
        <v>517</v>
      </c>
      <c r="E1944" s="33">
        <v>1</v>
      </c>
      <c r="F1944" s="33">
        <v>1</v>
      </c>
      <c r="G1944" s="34">
        <v>0</v>
      </c>
      <c r="H1944" s="35" t="s">
        <v>516</v>
      </c>
      <c r="I1944" s="33" t="s">
        <v>61</v>
      </c>
      <c r="J1944" s="33" t="s">
        <v>61</v>
      </c>
      <c r="K1944" s="33" t="s">
        <v>62</v>
      </c>
      <c r="L1944" s="33" t="s">
        <v>6051</v>
      </c>
      <c r="M1944" s="33" t="s">
        <v>64</v>
      </c>
      <c r="N1944" s="34">
        <v>5</v>
      </c>
      <c r="O1944" s="36">
        <v>0.15654351909830932</v>
      </c>
    </row>
    <row r="1945" spans="1:15" ht="15" hidden="1" customHeight="1">
      <c r="A1945" s="32" t="s">
        <v>56</v>
      </c>
      <c r="B1945" s="33" t="s">
        <v>24</v>
      </c>
      <c r="C1945" s="33" t="s">
        <v>3593</v>
      </c>
      <c r="D1945" s="33" t="s">
        <v>517</v>
      </c>
      <c r="E1945" s="33">
        <v>1</v>
      </c>
      <c r="F1945" s="33">
        <v>1</v>
      </c>
      <c r="G1945" s="34">
        <v>0</v>
      </c>
      <c r="H1945" s="35" t="s">
        <v>516</v>
      </c>
      <c r="I1945" s="33" t="s">
        <v>61</v>
      </c>
      <c r="J1945" s="33" t="s">
        <v>61</v>
      </c>
      <c r="K1945" s="33" t="s">
        <v>62</v>
      </c>
      <c r="L1945" s="33" t="s">
        <v>6051</v>
      </c>
      <c r="M1945" s="33" t="s">
        <v>64</v>
      </c>
      <c r="N1945" s="34">
        <v>5</v>
      </c>
      <c r="O1945" s="36">
        <v>4.8035354020559126E-2</v>
      </c>
    </row>
    <row r="1946" spans="1:15" ht="15" hidden="1" customHeight="1">
      <c r="A1946" s="32" t="s">
        <v>56</v>
      </c>
      <c r="B1946" s="33" t="s">
        <v>24</v>
      </c>
      <c r="C1946" s="33" t="s">
        <v>3592</v>
      </c>
      <c r="D1946" s="33" t="s">
        <v>517</v>
      </c>
      <c r="E1946" s="33">
        <v>1</v>
      </c>
      <c r="F1946" s="33">
        <v>1</v>
      </c>
      <c r="G1946" s="34">
        <v>0</v>
      </c>
      <c r="H1946" s="35" t="s">
        <v>516</v>
      </c>
      <c r="I1946" s="33" t="s">
        <v>61</v>
      </c>
      <c r="J1946" s="33" t="s">
        <v>61</v>
      </c>
      <c r="K1946" s="33" t="s">
        <v>62</v>
      </c>
      <c r="L1946" s="33" t="s">
        <v>6052</v>
      </c>
      <c r="M1946" s="33" t="s">
        <v>64</v>
      </c>
      <c r="N1946" s="34">
        <v>5</v>
      </c>
      <c r="O1946" s="36">
        <v>6.8483769346664836E-2</v>
      </c>
    </row>
    <row r="1947" spans="1:15" ht="15" hidden="1" customHeight="1">
      <c r="A1947" s="32" t="s">
        <v>56</v>
      </c>
      <c r="B1947" s="33" t="s">
        <v>24</v>
      </c>
      <c r="C1947" s="33" t="s">
        <v>3591</v>
      </c>
      <c r="D1947" s="33" t="s">
        <v>517</v>
      </c>
      <c r="E1947" s="33">
        <v>1</v>
      </c>
      <c r="F1947" s="33">
        <v>1</v>
      </c>
      <c r="G1947" s="34">
        <v>0</v>
      </c>
      <c r="H1947" s="35" t="s">
        <v>516</v>
      </c>
      <c r="I1947" s="33" t="s">
        <v>61</v>
      </c>
      <c r="J1947" s="33" t="s">
        <v>61</v>
      </c>
      <c r="K1947" s="33" t="s">
        <v>62</v>
      </c>
      <c r="L1947" s="33" t="s">
        <v>6052</v>
      </c>
      <c r="M1947" s="33" t="s">
        <v>64</v>
      </c>
      <c r="N1947" s="34">
        <v>5</v>
      </c>
      <c r="O1947" s="36">
        <v>0.23169601482854493</v>
      </c>
    </row>
    <row r="1948" spans="1:15" ht="15" hidden="1" customHeight="1">
      <c r="A1948" s="32" t="s">
        <v>56</v>
      </c>
      <c r="B1948" s="33" t="s">
        <v>24</v>
      </c>
      <c r="C1948" s="33" t="s">
        <v>3590</v>
      </c>
      <c r="D1948" s="33" t="s">
        <v>517</v>
      </c>
      <c r="E1948" s="33">
        <v>1</v>
      </c>
      <c r="F1948" s="33">
        <v>1</v>
      </c>
      <c r="G1948" s="34">
        <v>0</v>
      </c>
      <c r="H1948" s="35" t="s">
        <v>516</v>
      </c>
      <c r="I1948" s="33" t="s">
        <v>61</v>
      </c>
      <c r="J1948" s="33" t="s">
        <v>61</v>
      </c>
      <c r="K1948" s="33" t="s">
        <v>62</v>
      </c>
      <c r="L1948" s="33" t="s">
        <v>6052</v>
      </c>
      <c r="M1948" s="33" t="s">
        <v>64</v>
      </c>
      <c r="N1948" s="34">
        <v>5</v>
      </c>
      <c r="O1948" s="36">
        <v>2.50400641025641E-2</v>
      </c>
    </row>
    <row r="1949" spans="1:15" ht="15" hidden="1" customHeight="1">
      <c r="A1949" s="32" t="s">
        <v>56</v>
      </c>
      <c r="B1949" s="33" t="s">
        <v>24</v>
      </c>
      <c r="C1949" s="33" t="s">
        <v>3589</v>
      </c>
      <c r="D1949" s="33" t="s">
        <v>517</v>
      </c>
      <c r="E1949" s="33">
        <v>1</v>
      </c>
      <c r="F1949" s="33">
        <v>1</v>
      </c>
      <c r="G1949" s="34">
        <v>0</v>
      </c>
      <c r="H1949" s="35" t="s">
        <v>516</v>
      </c>
      <c r="I1949" s="33" t="s">
        <v>61</v>
      </c>
      <c r="J1949" s="33" t="s">
        <v>61</v>
      </c>
      <c r="K1949" s="33" t="s">
        <v>62</v>
      </c>
      <c r="L1949" s="33" t="s">
        <v>6052</v>
      </c>
      <c r="M1949" s="33" t="s">
        <v>64</v>
      </c>
      <c r="N1949" s="34">
        <v>5</v>
      </c>
      <c r="O1949" s="36">
        <v>7.4008288928359978E-2</v>
      </c>
    </row>
    <row r="1950" spans="1:15" ht="15" hidden="1" customHeight="1">
      <c r="A1950" s="32" t="s">
        <v>56</v>
      </c>
      <c r="B1950" s="33" t="s">
        <v>24</v>
      </c>
      <c r="C1950" s="33" t="s">
        <v>3588</v>
      </c>
      <c r="D1950" s="33" t="s">
        <v>517</v>
      </c>
      <c r="E1950" s="33">
        <v>1</v>
      </c>
      <c r="F1950" s="33">
        <v>1</v>
      </c>
      <c r="G1950" s="34">
        <v>0</v>
      </c>
      <c r="H1950" s="35" t="s">
        <v>2270</v>
      </c>
      <c r="I1950" s="33" t="s">
        <v>61</v>
      </c>
      <c r="J1950" s="33" t="s">
        <v>61</v>
      </c>
      <c r="K1950" s="33" t="s">
        <v>62</v>
      </c>
      <c r="L1950" s="33" t="s">
        <v>6052</v>
      </c>
      <c r="M1950" s="33" t="s">
        <v>64</v>
      </c>
      <c r="N1950" s="34">
        <v>5</v>
      </c>
      <c r="O1950" s="36">
        <v>0.12680699974638598</v>
      </c>
    </row>
    <row r="1951" spans="1:15" ht="15" hidden="1" customHeight="1">
      <c r="A1951" s="32" t="s">
        <v>56</v>
      </c>
      <c r="B1951" s="33" t="s">
        <v>24</v>
      </c>
      <c r="C1951" s="29" t="s">
        <v>3536</v>
      </c>
      <c r="D1951" s="33" t="s">
        <v>134</v>
      </c>
      <c r="E1951" s="33">
        <v>2</v>
      </c>
      <c r="F1951" s="33">
        <v>2</v>
      </c>
      <c r="G1951" s="34">
        <v>0</v>
      </c>
      <c r="H1951" s="35" t="s">
        <v>6082</v>
      </c>
      <c r="I1951" s="33" t="s">
        <v>61</v>
      </c>
      <c r="J1951" s="33" t="s">
        <v>61</v>
      </c>
      <c r="K1951" s="33" t="s">
        <v>62</v>
      </c>
      <c r="L1951" s="33" t="s">
        <v>6083</v>
      </c>
      <c r="M1951" s="33" t="s">
        <v>64</v>
      </c>
      <c r="N1951" s="34">
        <v>59</v>
      </c>
      <c r="O1951" s="36">
        <v>3.573591762568141</v>
      </c>
    </row>
    <row r="1952" spans="1:15" ht="15" hidden="1" customHeight="1">
      <c r="A1952" s="32" t="s">
        <v>56</v>
      </c>
      <c r="B1952" s="33" t="s">
        <v>24</v>
      </c>
      <c r="C1952" s="29" t="s">
        <v>3529</v>
      </c>
      <c r="D1952" s="33" t="s">
        <v>134</v>
      </c>
      <c r="E1952" s="33">
        <v>2</v>
      </c>
      <c r="F1952" s="33">
        <v>2</v>
      </c>
      <c r="G1952" s="34">
        <v>0</v>
      </c>
      <c r="H1952" s="35" t="s">
        <v>6086</v>
      </c>
      <c r="I1952" s="33" t="s">
        <v>61</v>
      </c>
      <c r="J1952" s="33" t="s">
        <v>61</v>
      </c>
      <c r="K1952" s="33" t="s">
        <v>62</v>
      </c>
      <c r="L1952" s="33" t="s">
        <v>6087</v>
      </c>
      <c r="M1952" s="33" t="s">
        <v>64</v>
      </c>
      <c r="N1952" s="34">
        <v>134</v>
      </c>
      <c r="O1952" s="36">
        <v>2.6842948717948718</v>
      </c>
    </row>
    <row r="1953" spans="1:15" ht="15" hidden="1" customHeight="1">
      <c r="A1953" s="32" t="s">
        <v>56</v>
      </c>
      <c r="B1953" s="33" t="s">
        <v>24</v>
      </c>
      <c r="C1953" s="33" t="s">
        <v>2423</v>
      </c>
      <c r="D1953" s="33" t="s">
        <v>517</v>
      </c>
      <c r="E1953" s="33">
        <v>1</v>
      </c>
      <c r="F1953" s="33">
        <v>1</v>
      </c>
      <c r="G1953" s="34">
        <v>0</v>
      </c>
      <c r="H1953" s="35" t="s">
        <v>516</v>
      </c>
      <c r="I1953" s="33" t="s">
        <v>61</v>
      </c>
      <c r="J1953" s="33" t="s">
        <v>61</v>
      </c>
      <c r="K1953" s="33" t="s">
        <v>62</v>
      </c>
      <c r="L1953" s="33" t="s">
        <v>6055</v>
      </c>
      <c r="M1953" s="33" t="s">
        <v>64</v>
      </c>
      <c r="N1953" s="34">
        <v>5</v>
      </c>
      <c r="O1953" s="36">
        <v>0.12703252032520324</v>
      </c>
    </row>
    <row r="1954" spans="1:15" ht="15" hidden="1" customHeight="1">
      <c r="A1954" s="32" t="s">
        <v>56</v>
      </c>
      <c r="B1954" s="33" t="s">
        <v>24</v>
      </c>
      <c r="C1954" s="33" t="s">
        <v>1496</v>
      </c>
      <c r="D1954" s="33" t="s">
        <v>517</v>
      </c>
      <c r="E1954" s="33">
        <v>1</v>
      </c>
      <c r="F1954" s="33">
        <v>1</v>
      </c>
      <c r="G1954" s="34">
        <v>0</v>
      </c>
      <c r="H1954" s="35" t="s">
        <v>516</v>
      </c>
      <c r="I1954" s="33" t="s">
        <v>61</v>
      </c>
      <c r="J1954" s="33" t="s">
        <v>61</v>
      </c>
      <c r="K1954" s="33" t="s">
        <v>62</v>
      </c>
      <c r="L1954" s="33" t="s">
        <v>6055</v>
      </c>
      <c r="M1954" s="33" t="s">
        <v>64</v>
      </c>
      <c r="N1954" s="34">
        <v>5</v>
      </c>
      <c r="O1954" s="36">
        <v>0.10360547036883548</v>
      </c>
    </row>
    <row r="1955" spans="1:15" ht="15" hidden="1" customHeight="1">
      <c r="A1955" s="37" t="s">
        <v>56</v>
      </c>
      <c r="B1955" s="33" t="s">
        <v>6332</v>
      </c>
      <c r="C1955" s="38" t="s">
        <v>6677</v>
      </c>
      <c r="D1955" s="33" t="s">
        <v>59</v>
      </c>
      <c r="E1955" s="33" t="s">
        <v>6678</v>
      </c>
      <c r="F1955" s="33" t="s">
        <v>6679</v>
      </c>
      <c r="G1955" s="34">
        <v>0</v>
      </c>
      <c r="H1955" s="35" t="s">
        <v>6680</v>
      </c>
      <c r="I1955" s="33" t="s">
        <v>61</v>
      </c>
      <c r="J1955" s="33" t="s">
        <v>61</v>
      </c>
      <c r="K1955" s="33" t="s">
        <v>62</v>
      </c>
      <c r="L1955" s="33" t="s">
        <v>6681</v>
      </c>
      <c r="M1955" s="33" t="s">
        <v>64</v>
      </c>
      <c r="N1955" s="34">
        <v>456</v>
      </c>
      <c r="O1955" s="36">
        <v>1.3758976525254965</v>
      </c>
    </row>
    <row r="1956" spans="1:15" ht="15" hidden="1" customHeight="1">
      <c r="A1956" s="32" t="s">
        <v>56</v>
      </c>
      <c r="B1956" s="33" t="s">
        <v>24</v>
      </c>
      <c r="C1956" s="33" t="s">
        <v>3586</v>
      </c>
      <c r="D1956" s="33" t="s">
        <v>517</v>
      </c>
      <c r="E1956" s="33">
        <v>1</v>
      </c>
      <c r="F1956" s="33">
        <v>1</v>
      </c>
      <c r="G1956" s="34">
        <v>0</v>
      </c>
      <c r="H1956" s="35" t="s">
        <v>516</v>
      </c>
      <c r="I1956" s="33" t="s">
        <v>61</v>
      </c>
      <c r="J1956" s="33" t="s">
        <v>61</v>
      </c>
      <c r="K1956" s="33" t="s">
        <v>62</v>
      </c>
      <c r="L1956" s="33" t="s">
        <v>6055</v>
      </c>
      <c r="M1956" s="33" t="s">
        <v>64</v>
      </c>
      <c r="N1956" s="34">
        <v>5</v>
      </c>
      <c r="O1956" s="36">
        <v>4.1795536236729915E-2</v>
      </c>
    </row>
    <row r="1957" spans="1:15" ht="15" hidden="1" customHeight="1">
      <c r="A1957" s="37" t="s">
        <v>56</v>
      </c>
      <c r="B1957" s="33" t="s">
        <v>6332</v>
      </c>
      <c r="C1957" s="38" t="s">
        <v>6682</v>
      </c>
      <c r="D1957" s="33" t="s">
        <v>59</v>
      </c>
      <c r="E1957" s="33" t="s">
        <v>6683</v>
      </c>
      <c r="F1957" s="33" t="s">
        <v>6684</v>
      </c>
      <c r="G1957" s="34">
        <v>0</v>
      </c>
      <c r="H1957" s="35" t="s">
        <v>6685</v>
      </c>
      <c r="I1957" s="33" t="s">
        <v>61</v>
      </c>
      <c r="J1957" s="33" t="s">
        <v>61</v>
      </c>
      <c r="K1957" s="33" t="s">
        <v>62</v>
      </c>
      <c r="L1957" s="33" t="s">
        <v>6686</v>
      </c>
      <c r="M1957" s="33" t="s">
        <v>64</v>
      </c>
      <c r="N1957" s="34">
        <v>699</v>
      </c>
      <c r="O1957" s="36">
        <v>0.90032071510452227</v>
      </c>
    </row>
    <row r="1958" spans="1:15" ht="15" hidden="1" customHeight="1">
      <c r="A1958" s="37" t="s">
        <v>56</v>
      </c>
      <c r="B1958" s="33" t="s">
        <v>24</v>
      </c>
      <c r="C1958" s="12" t="s">
        <v>3527</v>
      </c>
      <c r="D1958" s="33" t="s">
        <v>59</v>
      </c>
      <c r="E1958" s="33">
        <v>2</v>
      </c>
      <c r="F1958" s="33">
        <v>2</v>
      </c>
      <c r="G1958" s="34">
        <v>0</v>
      </c>
      <c r="H1958" s="35" t="s">
        <v>6089</v>
      </c>
      <c r="I1958" s="33" t="s">
        <v>61</v>
      </c>
      <c r="J1958" s="33" t="s">
        <v>61</v>
      </c>
      <c r="K1958" s="33" t="s">
        <v>62</v>
      </c>
      <c r="L1958" s="33" t="s">
        <v>6090</v>
      </c>
      <c r="M1958" s="33" t="s">
        <v>64</v>
      </c>
      <c r="N1958" s="34">
        <v>55</v>
      </c>
      <c r="O1958" s="36">
        <v>1.6388557806912993</v>
      </c>
    </row>
    <row r="1959" spans="1:15" ht="15" hidden="1" customHeight="1">
      <c r="A1959" s="32" t="s">
        <v>56</v>
      </c>
      <c r="B1959" s="33" t="s">
        <v>24</v>
      </c>
      <c r="C1959" s="33" t="s">
        <v>3584</v>
      </c>
      <c r="D1959" s="33" t="s">
        <v>517</v>
      </c>
      <c r="E1959" s="33">
        <v>1</v>
      </c>
      <c r="F1959" s="33">
        <v>1</v>
      </c>
      <c r="G1959" s="34">
        <v>0</v>
      </c>
      <c r="H1959" s="35" t="s">
        <v>516</v>
      </c>
      <c r="I1959" s="33" t="s">
        <v>61</v>
      </c>
      <c r="J1959" s="33" t="s">
        <v>61</v>
      </c>
      <c r="K1959" s="33" t="s">
        <v>62</v>
      </c>
      <c r="L1959" s="33" t="s">
        <v>6058</v>
      </c>
      <c r="M1959" s="33" t="s">
        <v>64</v>
      </c>
      <c r="N1959" s="34">
        <v>5</v>
      </c>
      <c r="O1959" s="36">
        <v>4.1900611748931532E-2</v>
      </c>
    </row>
    <row r="1960" spans="1:15" ht="15" hidden="1" customHeight="1">
      <c r="A1960" s="32" t="s">
        <v>56</v>
      </c>
      <c r="B1960" s="33" t="s">
        <v>24</v>
      </c>
      <c r="C1960" s="33" t="s">
        <v>3582</v>
      </c>
      <c r="D1960" s="33" t="s">
        <v>517</v>
      </c>
      <c r="E1960" s="33">
        <v>1</v>
      </c>
      <c r="F1960" s="33">
        <v>1</v>
      </c>
      <c r="G1960" s="34">
        <v>0</v>
      </c>
      <c r="H1960" s="35" t="s">
        <v>516</v>
      </c>
      <c r="I1960" s="33" t="s">
        <v>61</v>
      </c>
      <c r="J1960" s="33" t="s">
        <v>61</v>
      </c>
      <c r="K1960" s="33" t="s">
        <v>62</v>
      </c>
      <c r="L1960" s="33" t="s">
        <v>6059</v>
      </c>
      <c r="M1960" s="33" t="s">
        <v>64</v>
      </c>
      <c r="N1960" s="34">
        <v>5</v>
      </c>
      <c r="O1960" s="36">
        <v>6.3147259408941656E-2</v>
      </c>
    </row>
    <row r="1961" spans="1:15" ht="15" hidden="1" customHeight="1">
      <c r="A1961" s="32" t="s">
        <v>56</v>
      </c>
      <c r="B1961" s="33" t="s">
        <v>24</v>
      </c>
      <c r="C1961" s="33" t="s">
        <v>3583</v>
      </c>
      <c r="D1961" s="33" t="s">
        <v>517</v>
      </c>
      <c r="E1961" s="33">
        <v>1</v>
      </c>
      <c r="F1961" s="33">
        <v>1</v>
      </c>
      <c r="G1961" s="34">
        <v>0</v>
      </c>
      <c r="H1961" s="35" t="s">
        <v>525</v>
      </c>
      <c r="I1961" s="33" t="s">
        <v>61</v>
      </c>
      <c r="J1961" s="33" t="s">
        <v>61</v>
      </c>
      <c r="K1961" s="33" t="s">
        <v>62</v>
      </c>
      <c r="L1961" s="33" t="s">
        <v>6060</v>
      </c>
      <c r="M1961" s="33" t="s">
        <v>64</v>
      </c>
      <c r="N1961" s="34">
        <v>5</v>
      </c>
      <c r="O1961" s="36">
        <v>0.10315659170621003</v>
      </c>
    </row>
    <row r="1962" spans="1:15" ht="15" hidden="1" customHeight="1">
      <c r="A1962" s="32" t="s">
        <v>56</v>
      </c>
      <c r="B1962" s="33" t="s">
        <v>24</v>
      </c>
      <c r="C1962" s="33" t="s">
        <v>3581</v>
      </c>
      <c r="D1962" s="33" t="s">
        <v>517</v>
      </c>
      <c r="E1962" s="33">
        <v>1</v>
      </c>
      <c r="F1962" s="33">
        <v>1</v>
      </c>
      <c r="G1962" s="34">
        <v>0</v>
      </c>
      <c r="H1962" s="35" t="s">
        <v>525</v>
      </c>
      <c r="I1962" s="33" t="s">
        <v>61</v>
      </c>
      <c r="J1962" s="33" t="s">
        <v>61</v>
      </c>
      <c r="K1962" s="33" t="s">
        <v>62</v>
      </c>
      <c r="L1962" s="33" t="s">
        <v>6059</v>
      </c>
      <c r="M1962" s="33" t="s">
        <v>64</v>
      </c>
      <c r="N1962" s="34">
        <v>5</v>
      </c>
      <c r="O1962" s="36">
        <v>4.5645426328281904E-2</v>
      </c>
    </row>
    <row r="1963" spans="1:15" ht="15" hidden="1" customHeight="1">
      <c r="A1963" s="32" t="s">
        <v>56</v>
      </c>
      <c r="B1963" s="33" t="s">
        <v>24</v>
      </c>
      <c r="C1963" s="33" t="s">
        <v>3580</v>
      </c>
      <c r="D1963" s="33" t="s">
        <v>517</v>
      </c>
      <c r="E1963" s="33">
        <v>1</v>
      </c>
      <c r="F1963" s="33">
        <v>1</v>
      </c>
      <c r="G1963" s="34">
        <v>0</v>
      </c>
      <c r="H1963" s="35" t="s">
        <v>516</v>
      </c>
      <c r="I1963" s="33" t="s">
        <v>61</v>
      </c>
      <c r="J1963" s="33" t="s">
        <v>61</v>
      </c>
      <c r="K1963" s="33" t="s">
        <v>62</v>
      </c>
      <c r="L1963" s="33" t="s">
        <v>6059</v>
      </c>
      <c r="M1963" s="33" t="s">
        <v>64</v>
      </c>
      <c r="N1963" s="34">
        <v>5</v>
      </c>
      <c r="O1963" s="36">
        <v>3.8717670744927983E-2</v>
      </c>
    </row>
    <row r="1964" spans="1:15" ht="15" hidden="1" customHeight="1">
      <c r="A1964" s="37" t="s">
        <v>56</v>
      </c>
      <c r="B1964" s="33" t="s">
        <v>24</v>
      </c>
      <c r="C1964" s="12" t="s">
        <v>3527</v>
      </c>
      <c r="D1964" s="33" t="s">
        <v>59</v>
      </c>
      <c r="E1964" s="33">
        <v>16</v>
      </c>
      <c r="F1964" s="33">
        <v>18</v>
      </c>
      <c r="G1964" s="34">
        <v>0</v>
      </c>
      <c r="H1964" s="35" t="s">
        <v>3526</v>
      </c>
      <c r="I1964" s="33" t="s">
        <v>61</v>
      </c>
      <c r="J1964" s="33" t="s">
        <v>61</v>
      </c>
      <c r="K1964" s="33" t="s">
        <v>62</v>
      </c>
      <c r="L1964" s="33" t="s">
        <v>3270</v>
      </c>
      <c r="M1964" s="33" t="s">
        <v>64</v>
      </c>
      <c r="N1964" s="34">
        <v>28</v>
      </c>
      <c r="O1964" s="36">
        <v>0.83333333333333337</v>
      </c>
    </row>
    <row r="1965" spans="1:15" ht="15" hidden="1" customHeight="1">
      <c r="A1965" s="37" t="s">
        <v>56</v>
      </c>
      <c r="B1965" s="33" t="s">
        <v>24</v>
      </c>
      <c r="C1965" s="33" t="s">
        <v>3525</v>
      </c>
      <c r="D1965" s="33" t="s">
        <v>59</v>
      </c>
      <c r="E1965" s="33">
        <v>2</v>
      </c>
      <c r="F1965" s="33">
        <v>2</v>
      </c>
      <c r="G1965" s="34">
        <v>0</v>
      </c>
      <c r="H1965" s="35" t="s">
        <v>6093</v>
      </c>
      <c r="I1965" s="33" t="s">
        <v>61</v>
      </c>
      <c r="J1965" s="33" t="s">
        <v>61</v>
      </c>
      <c r="K1965" s="33" t="s">
        <v>62</v>
      </c>
      <c r="L1965" s="33" t="s">
        <v>6095</v>
      </c>
      <c r="M1965" s="33" t="s">
        <v>64</v>
      </c>
      <c r="N1965" s="34">
        <v>78</v>
      </c>
      <c r="O1965" s="36">
        <v>1.2149532710280373</v>
      </c>
    </row>
    <row r="1966" spans="1:15" ht="15" hidden="1" customHeight="1">
      <c r="A1966" s="32" t="s">
        <v>56</v>
      </c>
      <c r="B1966" s="33" t="s">
        <v>24</v>
      </c>
      <c r="C1966" s="33" t="s">
        <v>3578</v>
      </c>
      <c r="D1966" s="33" t="s">
        <v>517</v>
      </c>
      <c r="E1966" s="33">
        <v>1</v>
      </c>
      <c r="F1966" s="33">
        <v>1</v>
      </c>
      <c r="G1966" s="34">
        <v>0</v>
      </c>
      <c r="H1966" s="35" t="s">
        <v>516</v>
      </c>
      <c r="I1966" s="33" t="s">
        <v>61</v>
      </c>
      <c r="J1966" s="33" t="s">
        <v>61</v>
      </c>
      <c r="K1966" s="33" t="s">
        <v>62</v>
      </c>
      <c r="L1966" s="33" t="s">
        <v>6059</v>
      </c>
      <c r="M1966" s="33" t="s">
        <v>64</v>
      </c>
      <c r="N1966" s="34">
        <v>5</v>
      </c>
      <c r="O1966" s="36">
        <v>2.9557815086308819E-2</v>
      </c>
    </row>
    <row r="1967" spans="1:15" ht="15" hidden="1" customHeight="1">
      <c r="A1967" s="32" t="s">
        <v>56</v>
      </c>
      <c r="B1967" s="33" t="s">
        <v>24</v>
      </c>
      <c r="C1967" s="33" t="s">
        <v>3577</v>
      </c>
      <c r="D1967" s="33" t="s">
        <v>517</v>
      </c>
      <c r="E1967" s="33">
        <v>1</v>
      </c>
      <c r="F1967" s="33">
        <v>1</v>
      </c>
      <c r="G1967" s="34">
        <v>0</v>
      </c>
      <c r="H1967" s="35" t="s">
        <v>516</v>
      </c>
      <c r="I1967" s="33" t="s">
        <v>61</v>
      </c>
      <c r="J1967" s="33" t="s">
        <v>61</v>
      </c>
      <c r="K1967" s="33" t="s">
        <v>62</v>
      </c>
      <c r="L1967" s="33" t="s">
        <v>6059</v>
      </c>
      <c r="M1967" s="33" t="s">
        <v>64</v>
      </c>
      <c r="N1967" s="34">
        <v>5</v>
      </c>
      <c r="O1967" s="36">
        <v>5.7683433317951081E-2</v>
      </c>
    </row>
    <row r="1968" spans="1:15" ht="15" hidden="1" customHeight="1">
      <c r="A1968" s="32" t="s">
        <v>56</v>
      </c>
      <c r="B1968" s="33" t="s">
        <v>24</v>
      </c>
      <c r="C1968" s="13" t="s">
        <v>3525</v>
      </c>
      <c r="D1968" s="33" t="s">
        <v>134</v>
      </c>
      <c r="E1968" s="33">
        <v>2</v>
      </c>
      <c r="F1968" s="33">
        <v>2</v>
      </c>
      <c r="G1968" s="34">
        <v>0</v>
      </c>
      <c r="H1968" s="35" t="s">
        <v>6093</v>
      </c>
      <c r="I1968" s="33" t="s">
        <v>61</v>
      </c>
      <c r="J1968" s="33" t="s">
        <v>61</v>
      </c>
      <c r="K1968" s="33" t="s">
        <v>62</v>
      </c>
      <c r="L1968" s="33" t="s">
        <v>6094</v>
      </c>
      <c r="M1968" s="33" t="s">
        <v>64</v>
      </c>
      <c r="N1968" s="34">
        <v>78</v>
      </c>
      <c r="O1968" s="36">
        <v>1.2149532710280373</v>
      </c>
    </row>
    <row r="1969" spans="1:15" ht="15" hidden="1" customHeight="1">
      <c r="A1969" s="32" t="s">
        <v>56</v>
      </c>
      <c r="B1969" s="33" t="s">
        <v>24</v>
      </c>
      <c r="C1969" s="33" t="s">
        <v>3576</v>
      </c>
      <c r="D1969" s="33" t="s">
        <v>517</v>
      </c>
      <c r="E1969" s="33">
        <v>1</v>
      </c>
      <c r="F1969" s="33">
        <v>1</v>
      </c>
      <c r="G1969" s="34">
        <v>0</v>
      </c>
      <c r="H1969" s="35" t="s">
        <v>525</v>
      </c>
      <c r="I1969" s="33" t="s">
        <v>61</v>
      </c>
      <c r="J1969" s="33" t="s">
        <v>61</v>
      </c>
      <c r="K1969" s="33" t="s">
        <v>62</v>
      </c>
      <c r="L1969" s="33" t="s">
        <v>6065</v>
      </c>
      <c r="M1969" s="33" t="s">
        <v>64</v>
      </c>
      <c r="N1969" s="34">
        <v>5</v>
      </c>
      <c r="O1969" s="36">
        <v>4.2229729729729729E-2</v>
      </c>
    </row>
    <row r="1970" spans="1:15" ht="15" hidden="1" customHeight="1">
      <c r="A1970" s="32" t="s">
        <v>56</v>
      </c>
      <c r="B1970" s="33" t="s">
        <v>24</v>
      </c>
      <c r="C1970" s="33" t="s">
        <v>3575</v>
      </c>
      <c r="D1970" s="33" t="s">
        <v>517</v>
      </c>
      <c r="E1970" s="33">
        <v>1</v>
      </c>
      <c r="F1970" s="33">
        <v>1</v>
      </c>
      <c r="G1970" s="34">
        <v>0</v>
      </c>
      <c r="H1970" s="35" t="s">
        <v>516</v>
      </c>
      <c r="I1970" s="33" t="s">
        <v>61</v>
      </c>
      <c r="J1970" s="33" t="s">
        <v>61</v>
      </c>
      <c r="K1970" s="33" t="s">
        <v>62</v>
      </c>
      <c r="L1970" s="33" t="s">
        <v>6065</v>
      </c>
      <c r="M1970" s="33" t="s">
        <v>64</v>
      </c>
      <c r="N1970" s="34">
        <v>5</v>
      </c>
      <c r="O1970" s="36">
        <v>5.6753688989784334E-2</v>
      </c>
    </row>
    <row r="1971" spans="1:15" ht="15" hidden="1" customHeight="1">
      <c r="A1971" s="32" t="s">
        <v>56</v>
      </c>
      <c r="B1971" s="33" t="s">
        <v>24</v>
      </c>
      <c r="C1971" s="33" t="s">
        <v>3574</v>
      </c>
      <c r="D1971" s="33" t="s">
        <v>517</v>
      </c>
      <c r="E1971" s="33">
        <v>1</v>
      </c>
      <c r="F1971" s="33">
        <v>1</v>
      </c>
      <c r="G1971" s="34">
        <v>0</v>
      </c>
      <c r="H1971" s="35" t="s">
        <v>516</v>
      </c>
      <c r="I1971" s="33" t="s">
        <v>61</v>
      </c>
      <c r="J1971" s="33" t="s">
        <v>61</v>
      </c>
      <c r="K1971" s="33" t="s">
        <v>62</v>
      </c>
      <c r="L1971" s="33" t="s">
        <v>6065</v>
      </c>
      <c r="M1971" s="33" t="s">
        <v>64</v>
      </c>
      <c r="N1971" s="34">
        <v>5</v>
      </c>
      <c r="O1971" s="36">
        <v>3.4190371991247262E-2</v>
      </c>
    </row>
    <row r="1972" spans="1:15" ht="15" hidden="1" customHeight="1">
      <c r="A1972" s="32" t="s">
        <v>56</v>
      </c>
      <c r="B1972" s="33" t="s">
        <v>24</v>
      </c>
      <c r="C1972" s="33" t="s">
        <v>3573</v>
      </c>
      <c r="D1972" s="33" t="s">
        <v>517</v>
      </c>
      <c r="E1972" s="33">
        <v>1</v>
      </c>
      <c r="F1972" s="33">
        <v>1</v>
      </c>
      <c r="G1972" s="34">
        <v>0</v>
      </c>
      <c r="H1972" s="35" t="s">
        <v>516</v>
      </c>
      <c r="I1972" s="33" t="s">
        <v>61</v>
      </c>
      <c r="J1972" s="33" t="s">
        <v>61</v>
      </c>
      <c r="K1972" s="33" t="s">
        <v>62</v>
      </c>
      <c r="L1972" s="33" t="s">
        <v>6066</v>
      </c>
      <c r="M1972" s="33" t="s">
        <v>64</v>
      </c>
      <c r="N1972" s="34">
        <v>5</v>
      </c>
      <c r="O1972" s="36">
        <v>2.3632840194734606E-2</v>
      </c>
    </row>
    <row r="1973" spans="1:15" ht="15" hidden="1" customHeight="1">
      <c r="A1973" s="32" t="s">
        <v>56</v>
      </c>
      <c r="B1973" s="33" t="s">
        <v>24</v>
      </c>
      <c r="C1973" s="33" t="s">
        <v>3572</v>
      </c>
      <c r="D1973" s="33" t="s">
        <v>517</v>
      </c>
      <c r="E1973" s="33">
        <v>1</v>
      </c>
      <c r="F1973" s="33">
        <v>1</v>
      </c>
      <c r="G1973" s="34">
        <v>0</v>
      </c>
      <c r="H1973" s="35" t="s">
        <v>516</v>
      </c>
      <c r="I1973" s="33" t="s">
        <v>61</v>
      </c>
      <c r="J1973" s="33" t="s">
        <v>61</v>
      </c>
      <c r="K1973" s="33" t="s">
        <v>62</v>
      </c>
      <c r="L1973" s="33" t="s">
        <v>6066</v>
      </c>
      <c r="M1973" s="33" t="s">
        <v>64</v>
      </c>
      <c r="N1973" s="34">
        <v>5</v>
      </c>
      <c r="O1973" s="36">
        <v>8.3822296730930432E-2</v>
      </c>
    </row>
    <row r="1974" spans="1:15" ht="15" hidden="1" customHeight="1">
      <c r="A1974" s="32" t="s">
        <v>56</v>
      </c>
      <c r="B1974" s="33" t="s">
        <v>24</v>
      </c>
      <c r="C1974" s="33" t="s">
        <v>3571</v>
      </c>
      <c r="D1974" s="33" t="s">
        <v>517</v>
      </c>
      <c r="E1974" s="33">
        <v>1</v>
      </c>
      <c r="F1974" s="33">
        <v>1</v>
      </c>
      <c r="G1974" s="34">
        <v>0</v>
      </c>
      <c r="H1974" s="35" t="s">
        <v>516</v>
      </c>
      <c r="I1974" s="33" t="s">
        <v>61</v>
      </c>
      <c r="J1974" s="33" t="s">
        <v>61</v>
      </c>
      <c r="K1974" s="33" t="s">
        <v>62</v>
      </c>
      <c r="L1974" s="33" t="s">
        <v>6066</v>
      </c>
      <c r="M1974" s="33" t="s">
        <v>64</v>
      </c>
      <c r="N1974" s="34">
        <v>5</v>
      </c>
      <c r="O1974" s="36">
        <v>2.99096727881797E-2</v>
      </c>
    </row>
    <row r="1975" spans="1:15" ht="15" hidden="1" customHeight="1">
      <c r="A1975" s="32" t="s">
        <v>56</v>
      </c>
      <c r="B1975" s="33" t="s">
        <v>24</v>
      </c>
      <c r="C1975" s="33" t="s">
        <v>3570</v>
      </c>
      <c r="D1975" s="33" t="s">
        <v>517</v>
      </c>
      <c r="E1975" s="33">
        <v>1</v>
      </c>
      <c r="F1975" s="33">
        <v>1</v>
      </c>
      <c r="G1975" s="34">
        <v>0</v>
      </c>
      <c r="H1975" s="35" t="s">
        <v>516</v>
      </c>
      <c r="I1975" s="33" t="s">
        <v>61</v>
      </c>
      <c r="J1975" s="33" t="s">
        <v>61</v>
      </c>
      <c r="K1975" s="33" t="s">
        <v>62</v>
      </c>
      <c r="L1975" s="33" t="s">
        <v>6066</v>
      </c>
      <c r="M1975" s="33" t="s">
        <v>64</v>
      </c>
      <c r="N1975" s="34">
        <v>5</v>
      </c>
      <c r="O1975" s="36">
        <v>7.1438776968138301E-2</v>
      </c>
    </row>
    <row r="1976" spans="1:15" ht="15" hidden="1" customHeight="1">
      <c r="A1976" s="32" t="s">
        <v>56</v>
      </c>
      <c r="B1976" s="33" t="s">
        <v>24</v>
      </c>
      <c r="C1976" s="33" t="s">
        <v>3569</v>
      </c>
      <c r="D1976" s="33" t="s">
        <v>517</v>
      </c>
      <c r="E1976" s="33">
        <v>1</v>
      </c>
      <c r="F1976" s="33">
        <v>1</v>
      </c>
      <c r="G1976" s="34">
        <v>0</v>
      </c>
      <c r="H1976" s="35" t="s">
        <v>525</v>
      </c>
      <c r="I1976" s="33" t="s">
        <v>61</v>
      </c>
      <c r="J1976" s="33" t="s">
        <v>61</v>
      </c>
      <c r="K1976" s="33" t="s">
        <v>62</v>
      </c>
      <c r="L1976" s="33" t="s">
        <v>6066</v>
      </c>
      <c r="M1976" s="33" t="s">
        <v>64</v>
      </c>
      <c r="N1976" s="34">
        <v>5</v>
      </c>
      <c r="O1976" s="36">
        <v>4.0183235554126819E-2</v>
      </c>
    </row>
    <row r="1977" spans="1:15" ht="15" hidden="1" customHeight="1">
      <c r="A1977" s="32" t="s">
        <v>56</v>
      </c>
      <c r="B1977" s="33" t="s">
        <v>24</v>
      </c>
      <c r="C1977" s="33" t="s">
        <v>3568</v>
      </c>
      <c r="D1977" s="33" t="s">
        <v>517</v>
      </c>
      <c r="E1977" s="33">
        <v>1</v>
      </c>
      <c r="F1977" s="33">
        <v>1</v>
      </c>
      <c r="G1977" s="34">
        <v>0</v>
      </c>
      <c r="H1977" s="35" t="s">
        <v>516</v>
      </c>
      <c r="I1977" s="33" t="s">
        <v>61</v>
      </c>
      <c r="J1977" s="33" t="s">
        <v>61</v>
      </c>
      <c r="K1977" s="33" t="s">
        <v>62</v>
      </c>
      <c r="L1977" s="33" t="s">
        <v>6066</v>
      </c>
      <c r="M1977" s="33" t="s">
        <v>64</v>
      </c>
      <c r="N1977" s="34">
        <v>5</v>
      </c>
      <c r="O1977" s="36">
        <v>4.6777060529516329E-2</v>
      </c>
    </row>
    <row r="1978" spans="1:15" ht="15" hidden="1" customHeight="1">
      <c r="A1978" s="37" t="s">
        <v>56</v>
      </c>
      <c r="B1978" s="33" t="s">
        <v>24</v>
      </c>
      <c r="C1978" s="33" t="s">
        <v>3525</v>
      </c>
      <c r="D1978" s="33" t="s">
        <v>59</v>
      </c>
      <c r="E1978" s="33">
        <v>17</v>
      </c>
      <c r="F1978" s="33">
        <v>19</v>
      </c>
      <c r="G1978" s="34">
        <v>0</v>
      </c>
      <c r="H1978" s="35" t="s">
        <v>3524</v>
      </c>
      <c r="I1978" s="33" t="s">
        <v>61</v>
      </c>
      <c r="J1978" s="33" t="s">
        <v>61</v>
      </c>
      <c r="K1978" s="33" t="s">
        <v>62</v>
      </c>
      <c r="L1978" s="33" t="s">
        <v>3214</v>
      </c>
      <c r="M1978" s="33" t="s">
        <v>64</v>
      </c>
      <c r="N1978" s="34">
        <v>113</v>
      </c>
      <c r="O1978" s="36">
        <v>1.7222984301173601</v>
      </c>
    </row>
    <row r="1979" spans="1:15" ht="15" hidden="1" customHeight="1">
      <c r="A1979" s="32" t="s">
        <v>56</v>
      </c>
      <c r="B1979" s="33" t="s">
        <v>24</v>
      </c>
      <c r="C1979" s="33" t="s">
        <v>3567</v>
      </c>
      <c r="D1979" s="33" t="s">
        <v>517</v>
      </c>
      <c r="E1979" s="33">
        <v>1</v>
      </c>
      <c r="F1979" s="33">
        <v>1</v>
      </c>
      <c r="G1979" s="34">
        <v>0</v>
      </c>
      <c r="H1979" s="35" t="s">
        <v>516</v>
      </c>
      <c r="I1979" s="33" t="s">
        <v>61</v>
      </c>
      <c r="J1979" s="33" t="s">
        <v>61</v>
      </c>
      <c r="K1979" s="33" t="s">
        <v>62</v>
      </c>
      <c r="L1979" s="33" t="s">
        <v>6069</v>
      </c>
      <c r="M1979" s="33" t="s">
        <v>64</v>
      </c>
      <c r="N1979" s="34">
        <v>5</v>
      </c>
      <c r="O1979" s="36">
        <v>5.3435930319546861E-2</v>
      </c>
    </row>
    <row r="1980" spans="1:15" ht="15" hidden="1" customHeight="1">
      <c r="A1980" s="32" t="s">
        <v>56</v>
      </c>
      <c r="B1980" s="33" t="s">
        <v>24</v>
      </c>
      <c r="C1980" s="33" t="s">
        <v>3566</v>
      </c>
      <c r="D1980" s="33" t="s">
        <v>517</v>
      </c>
      <c r="E1980" s="33">
        <v>1</v>
      </c>
      <c r="F1980" s="33">
        <v>1</v>
      </c>
      <c r="G1980" s="34">
        <v>0</v>
      </c>
      <c r="H1980" s="35" t="s">
        <v>516</v>
      </c>
      <c r="I1980" s="33" t="s">
        <v>61</v>
      </c>
      <c r="J1980" s="33" t="s">
        <v>61</v>
      </c>
      <c r="K1980" s="33" t="s">
        <v>62</v>
      </c>
      <c r="L1980" s="33" t="s">
        <v>6069</v>
      </c>
      <c r="M1980" s="33" t="s">
        <v>64</v>
      </c>
      <c r="N1980" s="34">
        <v>5</v>
      </c>
      <c r="O1980" s="36">
        <v>4.3588178885886147E-2</v>
      </c>
    </row>
    <row r="1981" spans="1:15" ht="15" hidden="1" customHeight="1">
      <c r="A1981" s="32" t="s">
        <v>56</v>
      </c>
      <c r="B1981" s="33" t="s">
        <v>24</v>
      </c>
      <c r="C1981" s="33" t="s">
        <v>3565</v>
      </c>
      <c r="D1981" s="33" t="s">
        <v>517</v>
      </c>
      <c r="E1981" s="33">
        <v>1</v>
      </c>
      <c r="F1981" s="33">
        <v>1</v>
      </c>
      <c r="G1981" s="34">
        <v>0</v>
      </c>
      <c r="H1981" s="35" t="s">
        <v>516</v>
      </c>
      <c r="I1981" s="33" t="s">
        <v>61</v>
      </c>
      <c r="J1981" s="33" t="s">
        <v>61</v>
      </c>
      <c r="K1981" s="33" t="s">
        <v>62</v>
      </c>
      <c r="L1981" s="33" t="s">
        <v>6069</v>
      </c>
      <c r="M1981" s="33" t="s">
        <v>64</v>
      </c>
      <c r="N1981" s="34">
        <v>5</v>
      </c>
      <c r="O1981" s="36">
        <v>3.7560096153846159E-2</v>
      </c>
    </row>
    <row r="1982" spans="1:15" ht="15" hidden="1" customHeight="1">
      <c r="A1982" s="32" t="s">
        <v>56</v>
      </c>
      <c r="B1982" s="33" t="s">
        <v>24</v>
      </c>
      <c r="C1982" s="33" t="s">
        <v>3564</v>
      </c>
      <c r="D1982" s="33" t="s">
        <v>517</v>
      </c>
      <c r="E1982" s="33">
        <v>1</v>
      </c>
      <c r="F1982" s="33">
        <v>1</v>
      </c>
      <c r="G1982" s="34">
        <v>0</v>
      </c>
      <c r="H1982" s="35" t="s">
        <v>516</v>
      </c>
      <c r="I1982" s="33" t="s">
        <v>61</v>
      </c>
      <c r="J1982" s="33" t="s">
        <v>61</v>
      </c>
      <c r="K1982" s="33" t="s">
        <v>62</v>
      </c>
      <c r="L1982" s="33" t="s">
        <v>6070</v>
      </c>
      <c r="M1982" s="33" t="s">
        <v>64</v>
      </c>
      <c r="N1982" s="34">
        <v>5</v>
      </c>
      <c r="O1982" s="36">
        <v>9.3773443360840203E-2</v>
      </c>
    </row>
    <row r="1983" spans="1:15" ht="15" hidden="1" customHeight="1">
      <c r="A1983" s="32" t="s">
        <v>56</v>
      </c>
      <c r="B1983" s="33" t="s">
        <v>24</v>
      </c>
      <c r="C1983" s="33" t="s">
        <v>3562</v>
      </c>
      <c r="D1983" s="33" t="s">
        <v>517</v>
      </c>
      <c r="E1983" s="33">
        <v>1</v>
      </c>
      <c r="F1983" s="33">
        <v>1</v>
      </c>
      <c r="G1983" s="34">
        <v>0</v>
      </c>
      <c r="H1983" s="35" t="s">
        <v>516</v>
      </c>
      <c r="I1983" s="33" t="s">
        <v>61</v>
      </c>
      <c r="J1983" s="33" t="s">
        <v>61</v>
      </c>
      <c r="K1983" s="33" t="s">
        <v>62</v>
      </c>
      <c r="L1983" s="33" t="s">
        <v>6070</v>
      </c>
      <c r="M1983" s="33" t="s">
        <v>64</v>
      </c>
      <c r="N1983" s="34">
        <v>5</v>
      </c>
      <c r="O1983" s="36">
        <v>0.12671059300557527</v>
      </c>
    </row>
    <row r="1984" spans="1:15" ht="15" hidden="1" customHeight="1">
      <c r="A1984" s="32" t="s">
        <v>56</v>
      </c>
      <c r="B1984" s="33" t="s">
        <v>24</v>
      </c>
      <c r="C1984" s="33" t="s">
        <v>3563</v>
      </c>
      <c r="D1984" s="33" t="s">
        <v>517</v>
      </c>
      <c r="E1984" s="33">
        <v>1</v>
      </c>
      <c r="F1984" s="33">
        <v>1</v>
      </c>
      <c r="G1984" s="34">
        <v>0</v>
      </c>
      <c r="H1984" s="35" t="s">
        <v>516</v>
      </c>
      <c r="I1984" s="33" t="s">
        <v>61</v>
      </c>
      <c r="J1984" s="33" t="s">
        <v>61</v>
      </c>
      <c r="K1984" s="33" t="s">
        <v>62</v>
      </c>
      <c r="L1984" s="33" t="s">
        <v>6070</v>
      </c>
      <c r="M1984" s="33" t="s">
        <v>64</v>
      </c>
      <c r="N1984" s="34">
        <v>5</v>
      </c>
      <c r="O1984" s="36">
        <v>4.7134238310708898E-2</v>
      </c>
    </row>
    <row r="1985" spans="1:15" ht="15" hidden="1" customHeight="1">
      <c r="A1985" s="32" t="s">
        <v>56</v>
      </c>
      <c r="B1985" s="33" t="s">
        <v>24</v>
      </c>
      <c r="C1985" s="33" t="s">
        <v>3561</v>
      </c>
      <c r="D1985" s="33" t="s">
        <v>517</v>
      </c>
      <c r="E1985" s="33">
        <v>1</v>
      </c>
      <c r="F1985" s="33">
        <v>1</v>
      </c>
      <c r="G1985" s="34">
        <v>0</v>
      </c>
      <c r="H1985" s="35" t="s">
        <v>516</v>
      </c>
      <c r="I1985" s="33" t="s">
        <v>61</v>
      </c>
      <c r="J1985" s="33" t="s">
        <v>61</v>
      </c>
      <c r="K1985" s="33" t="s">
        <v>62</v>
      </c>
      <c r="L1985" s="33" t="s">
        <v>6071</v>
      </c>
      <c r="M1985" s="33" t="s">
        <v>64</v>
      </c>
      <c r="N1985" s="34">
        <v>5</v>
      </c>
      <c r="O1985" s="36">
        <v>7.9821200510855686E-2</v>
      </c>
    </row>
    <row r="1986" spans="1:15" ht="15" hidden="1" customHeight="1">
      <c r="A1986" s="32" t="s">
        <v>56</v>
      </c>
      <c r="B1986" s="33" t="s">
        <v>24</v>
      </c>
      <c r="C1986" s="33" t="s">
        <v>1820</v>
      </c>
      <c r="D1986" s="33" t="s">
        <v>517</v>
      </c>
      <c r="E1986" s="33">
        <v>1</v>
      </c>
      <c r="F1986" s="33">
        <v>1</v>
      </c>
      <c r="G1986" s="34">
        <v>0</v>
      </c>
      <c r="H1986" s="35" t="s">
        <v>516</v>
      </c>
      <c r="I1986" s="33" t="s">
        <v>61</v>
      </c>
      <c r="J1986" s="33" t="s">
        <v>61</v>
      </c>
      <c r="K1986" s="33" t="s">
        <v>62</v>
      </c>
      <c r="L1986" s="33" t="s">
        <v>6071</v>
      </c>
      <c r="M1986" s="33" t="s">
        <v>64</v>
      </c>
      <c r="N1986" s="34">
        <v>5</v>
      </c>
      <c r="O1986" s="36">
        <v>4.143875352229405E-2</v>
      </c>
    </row>
    <row r="1987" spans="1:15" ht="15" hidden="1" customHeight="1">
      <c r="A1987" s="32" t="s">
        <v>56</v>
      </c>
      <c r="B1987" s="33" t="s">
        <v>24</v>
      </c>
      <c r="C1987" s="33" t="s">
        <v>3560</v>
      </c>
      <c r="D1987" s="33" t="s">
        <v>517</v>
      </c>
      <c r="E1987" s="33">
        <v>1</v>
      </c>
      <c r="F1987" s="33">
        <v>1</v>
      </c>
      <c r="G1987" s="34">
        <v>0</v>
      </c>
      <c r="H1987" s="35" t="s">
        <v>516</v>
      </c>
      <c r="I1987" s="33" t="s">
        <v>61</v>
      </c>
      <c r="J1987" s="33" t="s">
        <v>61</v>
      </c>
      <c r="K1987" s="33" t="s">
        <v>62</v>
      </c>
      <c r="L1987" s="33" t="s">
        <v>6071</v>
      </c>
      <c r="M1987" s="33" t="s">
        <v>64</v>
      </c>
      <c r="N1987" s="34">
        <v>5</v>
      </c>
      <c r="O1987" s="36">
        <v>5.9509640561771E-2</v>
      </c>
    </row>
    <row r="1988" spans="1:15" ht="15" hidden="1" customHeight="1">
      <c r="A1988" s="32" t="s">
        <v>56</v>
      </c>
      <c r="B1988" s="33" t="s">
        <v>24</v>
      </c>
      <c r="C1988" s="33" t="s">
        <v>3559</v>
      </c>
      <c r="D1988" s="33" t="s">
        <v>517</v>
      </c>
      <c r="E1988" s="33">
        <v>1</v>
      </c>
      <c r="F1988" s="33">
        <v>1</v>
      </c>
      <c r="G1988" s="34">
        <v>0</v>
      </c>
      <c r="H1988" s="35" t="s">
        <v>516</v>
      </c>
      <c r="I1988" s="33" t="s">
        <v>61</v>
      </c>
      <c r="J1988" s="33" t="s">
        <v>61</v>
      </c>
      <c r="K1988" s="33" t="s">
        <v>62</v>
      </c>
      <c r="L1988" s="33" t="s">
        <v>6072</v>
      </c>
      <c r="M1988" s="33" t="s">
        <v>64</v>
      </c>
      <c r="N1988" s="34">
        <v>5</v>
      </c>
      <c r="O1988" s="36">
        <v>5.1203277009728626E-2</v>
      </c>
    </row>
    <row r="1989" spans="1:15" ht="15" hidden="1" customHeight="1">
      <c r="A1989" s="32" t="s">
        <v>56</v>
      </c>
      <c r="B1989" s="33" t="s">
        <v>24</v>
      </c>
      <c r="C1989" s="33" t="s">
        <v>3558</v>
      </c>
      <c r="D1989" s="33" t="s">
        <v>517</v>
      </c>
      <c r="E1989" s="33">
        <v>1</v>
      </c>
      <c r="F1989" s="33">
        <v>1</v>
      </c>
      <c r="G1989" s="34">
        <v>0</v>
      </c>
      <c r="H1989" s="35" t="s">
        <v>516</v>
      </c>
      <c r="I1989" s="33" t="s">
        <v>61</v>
      </c>
      <c r="J1989" s="33" t="s">
        <v>61</v>
      </c>
      <c r="K1989" s="33" t="s">
        <v>62</v>
      </c>
      <c r="L1989" s="33" t="s">
        <v>6072</v>
      </c>
      <c r="M1989" s="33" t="s">
        <v>64</v>
      </c>
      <c r="N1989" s="34">
        <v>5</v>
      </c>
      <c r="O1989" s="36">
        <v>3.2592399452447685E-2</v>
      </c>
    </row>
    <row r="1990" spans="1:15" ht="15" hidden="1" customHeight="1">
      <c r="A1990" s="32" t="s">
        <v>56</v>
      </c>
      <c r="B1990" s="33" t="s">
        <v>24</v>
      </c>
      <c r="C1990" s="33" t="s">
        <v>3557</v>
      </c>
      <c r="D1990" s="33" t="s">
        <v>517</v>
      </c>
      <c r="E1990" s="33">
        <v>1</v>
      </c>
      <c r="F1990" s="33">
        <v>1</v>
      </c>
      <c r="G1990" s="34">
        <v>0</v>
      </c>
      <c r="H1990" s="35" t="s">
        <v>516</v>
      </c>
      <c r="I1990" s="33" t="s">
        <v>61</v>
      </c>
      <c r="J1990" s="33" t="s">
        <v>61</v>
      </c>
      <c r="K1990" s="33" t="s">
        <v>62</v>
      </c>
      <c r="L1990" s="33" t="s">
        <v>6072</v>
      </c>
      <c r="M1990" s="33" t="s">
        <v>64</v>
      </c>
      <c r="N1990" s="34">
        <v>5</v>
      </c>
      <c r="O1990" s="36">
        <v>7.2348430039068157E-2</v>
      </c>
    </row>
    <row r="1991" spans="1:15" ht="15" hidden="1" customHeight="1">
      <c r="A1991" s="32" t="s">
        <v>56</v>
      </c>
      <c r="B1991" s="33" t="s">
        <v>24</v>
      </c>
      <c r="C1991" s="33" t="s">
        <v>3556</v>
      </c>
      <c r="D1991" s="33" t="s">
        <v>517</v>
      </c>
      <c r="E1991" s="33">
        <v>1</v>
      </c>
      <c r="F1991" s="33">
        <v>1</v>
      </c>
      <c r="G1991" s="34">
        <v>0</v>
      </c>
      <c r="H1991" s="35" t="s">
        <v>516</v>
      </c>
      <c r="I1991" s="33" t="s">
        <v>61</v>
      </c>
      <c r="J1991" s="33" t="s">
        <v>61</v>
      </c>
      <c r="K1991" s="33" t="s">
        <v>62</v>
      </c>
      <c r="L1991" s="33" t="s">
        <v>6072</v>
      </c>
      <c r="M1991" s="33" t="s">
        <v>64</v>
      </c>
      <c r="N1991" s="34">
        <v>5</v>
      </c>
      <c r="O1991" s="36">
        <v>0.33579583613163194</v>
      </c>
    </row>
    <row r="1992" spans="1:15" ht="15" hidden="1" customHeight="1">
      <c r="A1992" s="32" t="s">
        <v>56</v>
      </c>
      <c r="B1992" s="33" t="s">
        <v>24</v>
      </c>
      <c r="C1992" s="33" t="s">
        <v>3555</v>
      </c>
      <c r="D1992" s="33" t="s">
        <v>517</v>
      </c>
      <c r="E1992" s="33">
        <v>1</v>
      </c>
      <c r="F1992" s="33">
        <v>1</v>
      </c>
      <c r="G1992" s="34">
        <v>0</v>
      </c>
      <c r="H1992" s="35" t="s">
        <v>516</v>
      </c>
      <c r="I1992" s="33" t="s">
        <v>61</v>
      </c>
      <c r="J1992" s="33" t="s">
        <v>61</v>
      </c>
      <c r="K1992" s="33" t="s">
        <v>62</v>
      </c>
      <c r="L1992" s="33" t="s">
        <v>6073</v>
      </c>
      <c r="M1992" s="33" t="s">
        <v>64</v>
      </c>
      <c r="N1992" s="34">
        <v>5</v>
      </c>
      <c r="O1992" s="36">
        <v>7.2611094975312221E-2</v>
      </c>
    </row>
    <row r="1993" spans="1:15" ht="15" hidden="1" customHeight="1">
      <c r="A1993" s="32" t="s">
        <v>56</v>
      </c>
      <c r="B1993" s="33" t="s">
        <v>24</v>
      </c>
      <c r="C1993" s="33" t="s">
        <v>3554</v>
      </c>
      <c r="D1993" s="33" t="s">
        <v>517</v>
      </c>
      <c r="E1993" s="33">
        <v>1</v>
      </c>
      <c r="F1993" s="33">
        <v>1</v>
      </c>
      <c r="G1993" s="34">
        <v>0</v>
      </c>
      <c r="H1993" s="35" t="s">
        <v>516</v>
      </c>
      <c r="I1993" s="33" t="s">
        <v>61</v>
      </c>
      <c r="J1993" s="33" t="s">
        <v>61</v>
      </c>
      <c r="K1993" s="33" t="s">
        <v>62</v>
      </c>
      <c r="L1993" s="33" t="s">
        <v>6073</v>
      </c>
      <c r="M1993" s="33" t="s">
        <v>64</v>
      </c>
      <c r="N1993" s="34">
        <v>5</v>
      </c>
      <c r="O1993" s="36">
        <v>0.27839643652561247</v>
      </c>
    </row>
    <row r="1994" spans="1:15" ht="15" hidden="1" customHeight="1">
      <c r="A1994" s="32" t="s">
        <v>56</v>
      </c>
      <c r="B1994" s="33" t="s">
        <v>24</v>
      </c>
      <c r="C1994" s="33" t="s">
        <v>3553</v>
      </c>
      <c r="D1994" s="33" t="s">
        <v>517</v>
      </c>
      <c r="E1994" s="33">
        <v>1</v>
      </c>
      <c r="F1994" s="33">
        <v>1</v>
      </c>
      <c r="G1994" s="34">
        <v>0</v>
      </c>
      <c r="H1994" s="35" t="s">
        <v>516</v>
      </c>
      <c r="I1994" s="33" t="s">
        <v>61</v>
      </c>
      <c r="J1994" s="33" t="s">
        <v>61</v>
      </c>
      <c r="K1994" s="33" t="s">
        <v>62</v>
      </c>
      <c r="L1994" s="33" t="s">
        <v>6073</v>
      </c>
      <c r="M1994" s="33" t="s">
        <v>64</v>
      </c>
      <c r="N1994" s="34">
        <v>5</v>
      </c>
      <c r="O1994" s="36">
        <v>4.7192071731949031E-2</v>
      </c>
    </row>
    <row r="1995" spans="1:15" ht="15" hidden="1" customHeight="1">
      <c r="A1995" s="32" t="s">
        <v>56</v>
      </c>
      <c r="B1995" s="33" t="s">
        <v>24</v>
      </c>
      <c r="C1995" s="33" t="s">
        <v>3552</v>
      </c>
      <c r="D1995" s="33" t="s">
        <v>517</v>
      </c>
      <c r="E1995" s="33">
        <v>1</v>
      </c>
      <c r="F1995" s="33">
        <v>1</v>
      </c>
      <c r="G1995" s="34">
        <v>0</v>
      </c>
      <c r="H1995" s="35" t="s">
        <v>516</v>
      </c>
      <c r="I1995" s="33" t="s">
        <v>61</v>
      </c>
      <c r="J1995" s="33" t="s">
        <v>61</v>
      </c>
      <c r="K1995" s="33" t="s">
        <v>62</v>
      </c>
      <c r="L1995" s="33" t="s">
        <v>6073</v>
      </c>
      <c r="M1995" s="33" t="s">
        <v>64</v>
      </c>
      <c r="N1995" s="34">
        <v>5</v>
      </c>
      <c r="O1995" s="36">
        <v>1.8531559245394905E-2</v>
      </c>
    </row>
    <row r="1996" spans="1:15" ht="15" hidden="1" customHeight="1">
      <c r="A1996" s="32" t="s">
        <v>56</v>
      </c>
      <c r="B1996" s="33" t="s">
        <v>24</v>
      </c>
      <c r="C1996" s="33" t="s">
        <v>3551</v>
      </c>
      <c r="D1996" s="33" t="s">
        <v>517</v>
      </c>
      <c r="E1996" s="33">
        <v>1</v>
      </c>
      <c r="F1996" s="33">
        <v>1</v>
      </c>
      <c r="G1996" s="34">
        <v>0</v>
      </c>
      <c r="H1996" s="35" t="s">
        <v>516</v>
      </c>
      <c r="I1996" s="33" t="s">
        <v>61</v>
      </c>
      <c r="J1996" s="33" t="s">
        <v>61</v>
      </c>
      <c r="K1996" s="33" t="s">
        <v>62</v>
      </c>
      <c r="L1996" s="33" t="s">
        <v>6074</v>
      </c>
      <c r="M1996" s="33" t="s">
        <v>64</v>
      </c>
      <c r="N1996" s="34">
        <v>5</v>
      </c>
      <c r="O1996" s="36">
        <v>3.9184952978056423E-2</v>
      </c>
    </row>
    <row r="1997" spans="1:15" ht="15" hidden="1" customHeight="1">
      <c r="A1997" s="32" t="s">
        <v>56</v>
      </c>
      <c r="B1997" s="33" t="s">
        <v>24</v>
      </c>
      <c r="C1997" s="33" t="s">
        <v>3550</v>
      </c>
      <c r="D1997" s="33" t="s">
        <v>517</v>
      </c>
      <c r="E1997" s="33">
        <v>1</v>
      </c>
      <c r="F1997" s="33">
        <v>1</v>
      </c>
      <c r="G1997" s="34">
        <v>0</v>
      </c>
      <c r="H1997" s="35" t="s">
        <v>516</v>
      </c>
      <c r="I1997" s="33" t="s">
        <v>61</v>
      </c>
      <c r="J1997" s="33" t="s">
        <v>61</v>
      </c>
      <c r="K1997" s="33" t="s">
        <v>62</v>
      </c>
      <c r="L1997" s="33" t="s">
        <v>6075</v>
      </c>
      <c r="M1997" s="33" t="s">
        <v>64</v>
      </c>
      <c r="N1997" s="34">
        <v>5</v>
      </c>
      <c r="O1997" s="36">
        <v>2.1019884811031234E-2</v>
      </c>
    </row>
    <row r="1998" spans="1:15" ht="15" hidden="1" customHeight="1">
      <c r="A1998" s="32" t="s">
        <v>56</v>
      </c>
      <c r="B1998" s="33" t="s">
        <v>24</v>
      </c>
      <c r="C1998" s="13" t="s">
        <v>3523</v>
      </c>
      <c r="D1998" s="33" t="s">
        <v>134</v>
      </c>
      <c r="E1998" s="33">
        <v>2</v>
      </c>
      <c r="F1998" s="33">
        <v>2</v>
      </c>
      <c r="G1998" s="34">
        <v>0</v>
      </c>
      <c r="H1998" s="35" t="s">
        <v>6097</v>
      </c>
      <c r="I1998" s="33" t="s">
        <v>61</v>
      </c>
      <c r="J1998" s="33" t="s">
        <v>61</v>
      </c>
      <c r="K1998" s="33" t="s">
        <v>62</v>
      </c>
      <c r="L1998" s="33" t="s">
        <v>6098</v>
      </c>
      <c r="M1998" s="33" t="s">
        <v>64</v>
      </c>
      <c r="N1998" s="34">
        <v>136</v>
      </c>
      <c r="O1998" s="36">
        <v>2.3635731664928743</v>
      </c>
    </row>
    <row r="1999" spans="1:15" ht="15" hidden="1" customHeight="1">
      <c r="A1999" s="37" t="s">
        <v>56</v>
      </c>
      <c r="B1999" s="33" t="s">
        <v>24</v>
      </c>
      <c r="C1999" s="33" t="s">
        <v>3523</v>
      </c>
      <c r="D1999" s="33" t="s">
        <v>59</v>
      </c>
      <c r="E1999" s="33">
        <v>16</v>
      </c>
      <c r="F1999" s="33">
        <v>18</v>
      </c>
      <c r="G1999" s="34">
        <v>0</v>
      </c>
      <c r="H1999" s="35" t="s">
        <v>3522</v>
      </c>
      <c r="I1999" s="33" t="s">
        <v>61</v>
      </c>
      <c r="J1999" s="33" t="s">
        <v>61</v>
      </c>
      <c r="K1999" s="33" t="s">
        <v>62</v>
      </c>
      <c r="L1999" s="33" t="s">
        <v>3214</v>
      </c>
      <c r="M1999" s="33" t="s">
        <v>64</v>
      </c>
      <c r="N1999" s="34">
        <v>54</v>
      </c>
      <c r="O1999" s="36">
        <v>0.92529129540781363</v>
      </c>
    </row>
    <row r="2000" spans="1:15" ht="15" hidden="1" customHeight="1">
      <c r="A2000" s="37" t="s">
        <v>56</v>
      </c>
      <c r="B2000" s="33" t="s">
        <v>6332</v>
      </c>
      <c r="C2000" s="38" t="s">
        <v>6687</v>
      </c>
      <c r="D2000" s="33" t="s">
        <v>59</v>
      </c>
      <c r="E2000" s="33" t="s">
        <v>6688</v>
      </c>
      <c r="F2000" s="33" t="s">
        <v>6689</v>
      </c>
      <c r="G2000" s="34">
        <v>0</v>
      </c>
      <c r="H2000" s="35" t="s">
        <v>6690</v>
      </c>
      <c r="I2000" s="33" t="s">
        <v>61</v>
      </c>
      <c r="J2000" s="33" t="s">
        <v>61</v>
      </c>
      <c r="K2000" s="33" t="s">
        <v>62</v>
      </c>
      <c r="L2000" s="33" t="s">
        <v>6691</v>
      </c>
      <c r="M2000" s="33" t="s">
        <v>64</v>
      </c>
      <c r="N2000" s="34">
        <v>4430</v>
      </c>
      <c r="O2000" s="36">
        <v>13.273805956732787</v>
      </c>
    </row>
    <row r="2001" spans="1:15" ht="15" hidden="1" customHeight="1">
      <c r="A2001" s="32" t="s">
        <v>56</v>
      </c>
      <c r="B2001" s="33" t="s">
        <v>24</v>
      </c>
      <c r="C2001" s="33" t="s">
        <v>3548</v>
      </c>
      <c r="D2001" s="33" t="s">
        <v>517</v>
      </c>
      <c r="E2001" s="33">
        <v>1</v>
      </c>
      <c r="F2001" s="33">
        <v>1</v>
      </c>
      <c r="G2001" s="34">
        <v>0</v>
      </c>
      <c r="H2001" s="35" t="s">
        <v>516</v>
      </c>
      <c r="I2001" s="33" t="s">
        <v>61</v>
      </c>
      <c r="J2001" s="33" t="s">
        <v>61</v>
      </c>
      <c r="K2001" s="33" t="s">
        <v>62</v>
      </c>
      <c r="L2001" s="33" t="s">
        <v>6075</v>
      </c>
      <c r="M2001" s="33" t="s">
        <v>64</v>
      </c>
      <c r="N2001" s="34">
        <v>5</v>
      </c>
      <c r="O2001" s="36">
        <v>4.2600323762460597E-2</v>
      </c>
    </row>
    <row r="2002" spans="1:15" ht="15" hidden="1" customHeight="1">
      <c r="A2002" s="32" t="s">
        <v>56</v>
      </c>
      <c r="B2002" s="33" t="s">
        <v>24</v>
      </c>
      <c r="C2002" s="33" t="s">
        <v>3547</v>
      </c>
      <c r="D2002" s="33" t="s">
        <v>517</v>
      </c>
      <c r="E2002" s="33">
        <v>1</v>
      </c>
      <c r="F2002" s="33">
        <v>1</v>
      </c>
      <c r="G2002" s="34">
        <v>0</v>
      </c>
      <c r="H2002" s="35" t="s">
        <v>516</v>
      </c>
      <c r="I2002" s="33" t="s">
        <v>61</v>
      </c>
      <c r="J2002" s="33" t="s">
        <v>61</v>
      </c>
      <c r="K2002" s="33" t="s">
        <v>62</v>
      </c>
      <c r="L2002" s="33" t="s">
        <v>6079</v>
      </c>
      <c r="M2002" s="33" t="s">
        <v>64</v>
      </c>
      <c r="N2002" s="34">
        <v>5</v>
      </c>
      <c r="O2002" s="36">
        <v>0.13743815283122596</v>
      </c>
    </row>
    <row r="2003" spans="1:15" ht="15" hidden="1" customHeight="1">
      <c r="A2003" s="32" t="s">
        <v>56</v>
      </c>
      <c r="B2003" s="33" t="s">
        <v>24</v>
      </c>
      <c r="C2003" s="33" t="s">
        <v>3546</v>
      </c>
      <c r="D2003" s="33" t="s">
        <v>517</v>
      </c>
      <c r="E2003" s="33">
        <v>1</v>
      </c>
      <c r="F2003" s="33">
        <v>1</v>
      </c>
      <c r="G2003" s="34">
        <v>0</v>
      </c>
      <c r="H2003" s="35" t="s">
        <v>516</v>
      </c>
      <c r="I2003" s="33" t="s">
        <v>61</v>
      </c>
      <c r="J2003" s="33" t="s">
        <v>61</v>
      </c>
      <c r="K2003" s="33" t="s">
        <v>62</v>
      </c>
      <c r="L2003" s="33" t="s">
        <v>6079</v>
      </c>
      <c r="M2003" s="33" t="s">
        <v>64</v>
      </c>
      <c r="N2003" s="34">
        <v>5</v>
      </c>
      <c r="O2003" s="36">
        <v>4.5947436133063776E-2</v>
      </c>
    </row>
    <row r="2004" spans="1:15" ht="15" hidden="1" customHeight="1">
      <c r="A2004" s="32" t="s">
        <v>56</v>
      </c>
      <c r="B2004" s="33" t="s">
        <v>24</v>
      </c>
      <c r="C2004" s="33" t="s">
        <v>3545</v>
      </c>
      <c r="D2004" s="33" t="s">
        <v>517</v>
      </c>
      <c r="E2004" s="33">
        <v>1</v>
      </c>
      <c r="F2004" s="33">
        <v>1</v>
      </c>
      <c r="G2004" s="34">
        <v>0</v>
      </c>
      <c r="H2004" s="35" t="s">
        <v>516</v>
      </c>
      <c r="I2004" s="33" t="s">
        <v>61</v>
      </c>
      <c r="J2004" s="33" t="s">
        <v>61</v>
      </c>
      <c r="K2004" s="33" t="s">
        <v>62</v>
      </c>
      <c r="L2004" s="33" t="s">
        <v>6079</v>
      </c>
      <c r="M2004" s="33" t="s">
        <v>64</v>
      </c>
      <c r="N2004" s="34">
        <v>5</v>
      </c>
      <c r="O2004" s="36">
        <v>0.11526048870447211</v>
      </c>
    </row>
    <row r="2005" spans="1:15" ht="15" hidden="1" customHeight="1">
      <c r="A2005" s="32" t="s">
        <v>56</v>
      </c>
      <c r="B2005" s="33" t="s">
        <v>24</v>
      </c>
      <c r="C2005" s="33" t="s">
        <v>3544</v>
      </c>
      <c r="D2005" s="33" t="s">
        <v>517</v>
      </c>
      <c r="E2005" s="33">
        <v>1</v>
      </c>
      <c r="F2005" s="33">
        <v>1</v>
      </c>
      <c r="G2005" s="34">
        <v>0</v>
      </c>
      <c r="H2005" s="35" t="s">
        <v>516</v>
      </c>
      <c r="I2005" s="33" t="s">
        <v>61</v>
      </c>
      <c r="J2005" s="33" t="s">
        <v>61</v>
      </c>
      <c r="K2005" s="33" t="s">
        <v>62</v>
      </c>
      <c r="L2005" s="33" t="s">
        <v>6079</v>
      </c>
      <c r="M2005" s="33" t="s">
        <v>64</v>
      </c>
      <c r="N2005" s="34">
        <v>5</v>
      </c>
      <c r="O2005" s="36">
        <v>5.3056027164685909E-2</v>
      </c>
    </row>
    <row r="2006" spans="1:15" ht="15" hidden="1" customHeight="1">
      <c r="A2006" s="32" t="s">
        <v>56</v>
      </c>
      <c r="B2006" s="33" t="s">
        <v>24</v>
      </c>
      <c r="C2006" s="33" t="s">
        <v>3544</v>
      </c>
      <c r="D2006" s="33" t="s">
        <v>517</v>
      </c>
      <c r="E2006" s="33">
        <v>1</v>
      </c>
      <c r="F2006" s="33">
        <v>1</v>
      </c>
      <c r="G2006" s="34">
        <v>0</v>
      </c>
      <c r="H2006" s="35" t="s">
        <v>516</v>
      </c>
      <c r="I2006" s="33" t="s">
        <v>61</v>
      </c>
      <c r="J2006" s="33" t="s">
        <v>61</v>
      </c>
      <c r="K2006" s="33" t="s">
        <v>62</v>
      </c>
      <c r="L2006" s="33" t="s">
        <v>6079</v>
      </c>
      <c r="M2006" s="33" t="s">
        <v>64</v>
      </c>
      <c r="N2006" s="34">
        <v>5</v>
      </c>
      <c r="O2006" s="36">
        <v>6.0768108896451144E-2</v>
      </c>
    </row>
    <row r="2007" spans="1:15" ht="15" hidden="1" customHeight="1">
      <c r="A2007" s="32" t="s">
        <v>56</v>
      </c>
      <c r="B2007" s="33" t="s">
        <v>24</v>
      </c>
      <c r="C2007" s="33" t="s">
        <v>3543</v>
      </c>
      <c r="D2007" s="33" t="s">
        <v>517</v>
      </c>
      <c r="E2007" s="33">
        <v>1</v>
      </c>
      <c r="F2007" s="33">
        <v>1</v>
      </c>
      <c r="G2007" s="34">
        <v>0</v>
      </c>
      <c r="H2007" s="35" t="s">
        <v>516</v>
      </c>
      <c r="I2007" s="33" t="s">
        <v>61</v>
      </c>
      <c r="J2007" s="33" t="s">
        <v>61</v>
      </c>
      <c r="K2007" s="33" t="s">
        <v>62</v>
      </c>
      <c r="L2007" s="33" t="s">
        <v>6079</v>
      </c>
      <c r="M2007" s="33" t="s">
        <v>64</v>
      </c>
      <c r="N2007" s="34">
        <v>5</v>
      </c>
      <c r="O2007" s="36">
        <v>7.2950102130142983E-2</v>
      </c>
    </row>
    <row r="2008" spans="1:15" ht="15" hidden="1" customHeight="1">
      <c r="A2008" s="32" t="s">
        <v>56</v>
      </c>
      <c r="B2008" s="33" t="s">
        <v>24</v>
      </c>
      <c r="C2008" s="33" t="s">
        <v>3542</v>
      </c>
      <c r="D2008" s="33" t="s">
        <v>517</v>
      </c>
      <c r="E2008" s="33">
        <v>1</v>
      </c>
      <c r="F2008" s="33">
        <v>1</v>
      </c>
      <c r="G2008" s="34">
        <v>0</v>
      </c>
      <c r="H2008" s="35" t="s">
        <v>516</v>
      </c>
      <c r="I2008" s="33" t="s">
        <v>61</v>
      </c>
      <c r="J2008" s="33" t="s">
        <v>61</v>
      </c>
      <c r="K2008" s="33" t="s">
        <v>62</v>
      </c>
      <c r="L2008" s="33" t="s">
        <v>6080</v>
      </c>
      <c r="M2008" s="33" t="s">
        <v>64</v>
      </c>
      <c r="N2008" s="34">
        <v>5</v>
      </c>
      <c r="O2008" s="36">
        <v>2.5583299222267701E-2</v>
      </c>
    </row>
    <row r="2009" spans="1:15" ht="15" hidden="1" customHeight="1">
      <c r="A2009" s="32" t="s">
        <v>56</v>
      </c>
      <c r="B2009" s="33" t="s">
        <v>24</v>
      </c>
      <c r="C2009" s="33" t="s">
        <v>3541</v>
      </c>
      <c r="D2009" s="33" t="s">
        <v>517</v>
      </c>
      <c r="E2009" s="33">
        <v>1</v>
      </c>
      <c r="F2009" s="33">
        <v>1</v>
      </c>
      <c r="G2009" s="34">
        <v>0</v>
      </c>
      <c r="H2009" s="35" t="s">
        <v>516</v>
      </c>
      <c r="I2009" s="33" t="s">
        <v>61</v>
      </c>
      <c r="J2009" s="33" t="s">
        <v>61</v>
      </c>
      <c r="K2009" s="33" t="s">
        <v>62</v>
      </c>
      <c r="L2009" s="33" t="s">
        <v>6080</v>
      </c>
      <c r="M2009" s="33" t="s">
        <v>64</v>
      </c>
      <c r="N2009" s="34">
        <v>5</v>
      </c>
      <c r="O2009" s="36">
        <v>2.2560122727067634E-2</v>
      </c>
    </row>
    <row r="2010" spans="1:15" ht="15" hidden="1" customHeight="1">
      <c r="A2010" s="32" t="s">
        <v>56</v>
      </c>
      <c r="B2010" s="33" t="s">
        <v>24</v>
      </c>
      <c r="C2010" s="33" t="s">
        <v>3539</v>
      </c>
      <c r="D2010" s="33" t="s">
        <v>517</v>
      </c>
      <c r="E2010" s="33">
        <v>1</v>
      </c>
      <c r="F2010" s="33">
        <v>1</v>
      </c>
      <c r="G2010" s="34">
        <v>0</v>
      </c>
      <c r="H2010" s="35" t="s">
        <v>516</v>
      </c>
      <c r="I2010" s="33" t="s">
        <v>61</v>
      </c>
      <c r="J2010" s="33" t="s">
        <v>61</v>
      </c>
      <c r="K2010" s="33" t="s">
        <v>62</v>
      </c>
      <c r="L2010" s="33" t="s">
        <v>6080</v>
      </c>
      <c r="M2010" s="33" t="s">
        <v>64</v>
      </c>
      <c r="N2010" s="34">
        <v>5</v>
      </c>
      <c r="O2010" s="36">
        <v>0.15728216420257943</v>
      </c>
    </row>
    <row r="2011" spans="1:15" ht="15" hidden="1" customHeight="1">
      <c r="A2011" s="32" t="s">
        <v>56</v>
      </c>
      <c r="B2011" s="33" t="s">
        <v>24</v>
      </c>
      <c r="C2011" s="33" t="s">
        <v>3538</v>
      </c>
      <c r="D2011" s="33" t="s">
        <v>517</v>
      </c>
      <c r="E2011" s="33">
        <v>1</v>
      </c>
      <c r="F2011" s="33">
        <v>1</v>
      </c>
      <c r="G2011" s="34">
        <v>0</v>
      </c>
      <c r="H2011" s="35" t="s">
        <v>525</v>
      </c>
      <c r="I2011" s="33" t="s">
        <v>61</v>
      </c>
      <c r="J2011" s="33" t="s">
        <v>61</v>
      </c>
      <c r="K2011" s="33" t="s">
        <v>62</v>
      </c>
      <c r="L2011" s="33" t="s">
        <v>6081</v>
      </c>
      <c r="M2011" s="33" t="s">
        <v>64</v>
      </c>
      <c r="N2011" s="34">
        <v>5</v>
      </c>
      <c r="O2011" s="36">
        <v>0.1112099644128114</v>
      </c>
    </row>
    <row r="2012" spans="1:15" ht="15" hidden="1" customHeight="1">
      <c r="A2012" s="32" t="s">
        <v>56</v>
      </c>
      <c r="B2012" s="33" t="s">
        <v>24</v>
      </c>
      <c r="C2012" s="33" t="s">
        <v>2035</v>
      </c>
      <c r="D2012" s="33" t="s">
        <v>517</v>
      </c>
      <c r="E2012" s="33">
        <v>1</v>
      </c>
      <c r="F2012" s="33">
        <v>1</v>
      </c>
      <c r="G2012" s="34">
        <v>0</v>
      </c>
      <c r="H2012" s="35" t="s">
        <v>516</v>
      </c>
      <c r="I2012" s="33" t="s">
        <v>61</v>
      </c>
      <c r="J2012" s="33" t="s">
        <v>61</v>
      </c>
      <c r="K2012" s="33" t="s">
        <v>62</v>
      </c>
      <c r="L2012" s="33" t="s">
        <v>6080</v>
      </c>
      <c r="M2012" s="33" t="s">
        <v>64</v>
      </c>
      <c r="N2012" s="34">
        <v>5</v>
      </c>
      <c r="O2012" s="36">
        <v>0.22522522522522523</v>
      </c>
    </row>
    <row r="2013" spans="1:15" ht="15" hidden="1" customHeight="1">
      <c r="A2013" s="32" t="s">
        <v>56</v>
      </c>
      <c r="B2013" s="33" t="s">
        <v>24</v>
      </c>
      <c r="C2013" s="33" t="s">
        <v>3540</v>
      </c>
      <c r="D2013" s="33" t="s">
        <v>517</v>
      </c>
      <c r="E2013" s="33">
        <v>1</v>
      </c>
      <c r="F2013" s="33">
        <v>1</v>
      </c>
      <c r="G2013" s="34">
        <v>0</v>
      </c>
      <c r="H2013" s="35" t="s">
        <v>516</v>
      </c>
      <c r="I2013" s="33" t="s">
        <v>61</v>
      </c>
      <c r="J2013" s="33" t="s">
        <v>61</v>
      </c>
      <c r="K2013" s="33" t="s">
        <v>62</v>
      </c>
      <c r="L2013" s="33" t="s">
        <v>6080</v>
      </c>
      <c r="M2013" s="33" t="s">
        <v>64</v>
      </c>
      <c r="N2013" s="34">
        <v>5</v>
      </c>
      <c r="O2013" s="36">
        <v>7.0363073459048686E-2</v>
      </c>
    </row>
    <row r="2014" spans="1:15" ht="15" hidden="1" customHeight="1">
      <c r="A2014" s="32" t="s">
        <v>56</v>
      </c>
      <c r="B2014" s="33" t="s">
        <v>24</v>
      </c>
      <c r="C2014" s="33" t="s">
        <v>3536</v>
      </c>
      <c r="D2014" s="33" t="s">
        <v>517</v>
      </c>
      <c r="E2014" s="33">
        <v>1</v>
      </c>
      <c r="F2014" s="33">
        <v>1</v>
      </c>
      <c r="G2014" s="34">
        <v>0</v>
      </c>
      <c r="H2014" s="35" t="s">
        <v>516</v>
      </c>
      <c r="I2014" s="33" t="s">
        <v>61</v>
      </c>
      <c r="J2014" s="33" t="s">
        <v>61</v>
      </c>
      <c r="K2014" s="33" t="s">
        <v>62</v>
      </c>
      <c r="L2014" s="33" t="s">
        <v>6081</v>
      </c>
      <c r="M2014" s="33" t="s">
        <v>64</v>
      </c>
      <c r="N2014" s="34">
        <v>5</v>
      </c>
      <c r="O2014" s="36">
        <v>0.27173913043478259</v>
      </c>
    </row>
    <row r="2015" spans="1:15" ht="15" hidden="1" customHeight="1">
      <c r="A2015" s="37" t="s">
        <v>56</v>
      </c>
      <c r="B2015" s="33" t="s">
        <v>24</v>
      </c>
      <c r="C2015" s="12" t="s">
        <v>3512</v>
      </c>
      <c r="D2015" s="33" t="s">
        <v>59</v>
      </c>
      <c r="E2015" s="33">
        <v>15</v>
      </c>
      <c r="F2015" s="33">
        <v>15</v>
      </c>
      <c r="G2015" s="34">
        <v>0</v>
      </c>
      <c r="H2015" s="35" t="s">
        <v>6105</v>
      </c>
      <c r="I2015" s="33" t="s">
        <v>61</v>
      </c>
      <c r="J2015" s="33" t="s">
        <v>61</v>
      </c>
      <c r="K2015" s="33" t="s">
        <v>62</v>
      </c>
      <c r="L2015" s="33" t="s">
        <v>6106</v>
      </c>
      <c r="M2015" s="33" t="s">
        <v>64</v>
      </c>
      <c r="N2015" s="34">
        <v>109</v>
      </c>
      <c r="O2015" s="36">
        <v>3.5679214402618662</v>
      </c>
    </row>
    <row r="2016" spans="1:15" ht="15" hidden="1" customHeight="1">
      <c r="A2016" s="32" t="s">
        <v>56</v>
      </c>
      <c r="B2016" s="33" t="s">
        <v>24</v>
      </c>
      <c r="C2016" s="33" t="s">
        <v>3537</v>
      </c>
      <c r="D2016" s="33" t="s">
        <v>517</v>
      </c>
      <c r="E2016" s="33">
        <v>1</v>
      </c>
      <c r="F2016" s="33">
        <v>1</v>
      </c>
      <c r="G2016" s="34">
        <v>0</v>
      </c>
      <c r="H2016" s="35" t="s">
        <v>516</v>
      </c>
      <c r="I2016" s="33" t="s">
        <v>61</v>
      </c>
      <c r="J2016" s="33" t="s">
        <v>61</v>
      </c>
      <c r="K2016" s="33" t="s">
        <v>62</v>
      </c>
      <c r="L2016" s="33" t="s">
        <v>6081</v>
      </c>
      <c r="M2016" s="33" t="s">
        <v>64</v>
      </c>
      <c r="N2016" s="34">
        <v>5</v>
      </c>
      <c r="O2016" s="36">
        <v>8.6655112651646438E-2</v>
      </c>
    </row>
    <row r="2017" spans="1:15" ht="15" hidden="1" customHeight="1">
      <c r="A2017" s="32" t="s">
        <v>56</v>
      </c>
      <c r="B2017" s="33" t="s">
        <v>24</v>
      </c>
      <c r="C2017" s="33" t="s">
        <v>3535</v>
      </c>
      <c r="D2017" s="33" t="s">
        <v>517</v>
      </c>
      <c r="E2017" s="33">
        <v>1</v>
      </c>
      <c r="F2017" s="33">
        <v>1</v>
      </c>
      <c r="G2017" s="34">
        <v>0</v>
      </c>
      <c r="H2017" s="35" t="s">
        <v>516</v>
      </c>
      <c r="I2017" s="33" t="s">
        <v>61</v>
      </c>
      <c r="J2017" s="33" t="s">
        <v>61</v>
      </c>
      <c r="K2017" s="33" t="s">
        <v>62</v>
      </c>
      <c r="L2017" s="33" t="s">
        <v>6084</v>
      </c>
      <c r="M2017" s="33" t="s">
        <v>64</v>
      </c>
      <c r="N2017" s="34">
        <v>5</v>
      </c>
      <c r="O2017" s="36">
        <v>7.3046018991964945E-2</v>
      </c>
    </row>
    <row r="2018" spans="1:15" ht="15" hidden="1" customHeight="1">
      <c r="A2018" s="32" t="s">
        <v>56</v>
      </c>
      <c r="B2018" s="33" t="s">
        <v>24</v>
      </c>
      <c r="C2018" s="33" t="s">
        <v>3534</v>
      </c>
      <c r="D2018" s="33" t="s">
        <v>517</v>
      </c>
      <c r="E2018" s="33">
        <v>1</v>
      </c>
      <c r="F2018" s="33">
        <v>1</v>
      </c>
      <c r="G2018" s="34">
        <v>0</v>
      </c>
      <c r="H2018" s="35" t="s">
        <v>516</v>
      </c>
      <c r="I2018" s="33" t="s">
        <v>61</v>
      </c>
      <c r="J2018" s="33" t="s">
        <v>61</v>
      </c>
      <c r="K2018" s="33" t="s">
        <v>62</v>
      </c>
      <c r="L2018" s="33" t="s">
        <v>6084</v>
      </c>
      <c r="M2018" s="33" t="s">
        <v>64</v>
      </c>
      <c r="N2018" s="34">
        <v>5</v>
      </c>
      <c r="O2018" s="36">
        <v>0.2615062761506276</v>
      </c>
    </row>
    <row r="2019" spans="1:15" ht="15" hidden="1" customHeight="1">
      <c r="A2019" s="32" t="s">
        <v>56</v>
      </c>
      <c r="B2019" s="33" t="s">
        <v>24</v>
      </c>
      <c r="C2019" s="33" t="s">
        <v>3533</v>
      </c>
      <c r="D2019" s="33" t="s">
        <v>517</v>
      </c>
      <c r="E2019" s="33">
        <v>1</v>
      </c>
      <c r="F2019" s="33">
        <v>1</v>
      </c>
      <c r="G2019" s="34">
        <v>0</v>
      </c>
      <c r="H2019" s="35" t="s">
        <v>516</v>
      </c>
      <c r="I2019" s="33" t="s">
        <v>61</v>
      </c>
      <c r="J2019" s="33" t="s">
        <v>61</v>
      </c>
      <c r="K2019" s="33" t="s">
        <v>62</v>
      </c>
      <c r="L2019" s="33" t="s">
        <v>6084</v>
      </c>
      <c r="M2019" s="33" t="s">
        <v>64</v>
      </c>
      <c r="N2019" s="34">
        <v>5</v>
      </c>
      <c r="O2019" s="36">
        <v>5.1261021119540701E-2</v>
      </c>
    </row>
    <row r="2020" spans="1:15" ht="15" hidden="1" customHeight="1">
      <c r="A2020" s="32" t="s">
        <v>56</v>
      </c>
      <c r="B2020" s="33" t="s">
        <v>24</v>
      </c>
      <c r="C2020" s="33" t="s">
        <v>3532</v>
      </c>
      <c r="D2020" s="33" t="s">
        <v>517</v>
      </c>
      <c r="E2020" s="33">
        <v>1</v>
      </c>
      <c r="F2020" s="33">
        <v>1</v>
      </c>
      <c r="G2020" s="34">
        <v>0</v>
      </c>
      <c r="H2020" s="35" t="s">
        <v>516</v>
      </c>
      <c r="I2020" s="33" t="s">
        <v>61</v>
      </c>
      <c r="J2020" s="33" t="s">
        <v>61</v>
      </c>
      <c r="K2020" s="33" t="s">
        <v>62</v>
      </c>
      <c r="L2020" s="33" t="s">
        <v>6084</v>
      </c>
      <c r="M2020" s="33" t="s">
        <v>64</v>
      </c>
      <c r="N2020" s="34">
        <v>5</v>
      </c>
      <c r="O2020" s="36">
        <v>2.9714149878171989E-2</v>
      </c>
    </row>
    <row r="2021" spans="1:15" ht="15" hidden="1" customHeight="1">
      <c r="A2021" s="32" t="s">
        <v>56</v>
      </c>
      <c r="B2021" s="33" t="s">
        <v>24</v>
      </c>
      <c r="C2021" s="33" t="s">
        <v>3531</v>
      </c>
      <c r="D2021" s="33" t="s">
        <v>517</v>
      </c>
      <c r="E2021" s="33">
        <v>1</v>
      </c>
      <c r="F2021" s="33">
        <v>1</v>
      </c>
      <c r="G2021" s="34">
        <v>0</v>
      </c>
      <c r="H2021" s="35" t="s">
        <v>516</v>
      </c>
      <c r="I2021" s="33" t="s">
        <v>61</v>
      </c>
      <c r="J2021" s="33" t="s">
        <v>61</v>
      </c>
      <c r="K2021" s="33" t="s">
        <v>62</v>
      </c>
      <c r="L2021" s="33" t="s">
        <v>6084</v>
      </c>
      <c r="M2021" s="33" t="s">
        <v>64</v>
      </c>
      <c r="N2021" s="34">
        <v>5</v>
      </c>
      <c r="O2021" s="36">
        <v>3.0605374303727735E-2</v>
      </c>
    </row>
    <row r="2022" spans="1:15" ht="15" hidden="1" customHeight="1">
      <c r="A2022" s="32" t="s">
        <v>56</v>
      </c>
      <c r="B2022" s="33" t="s">
        <v>24</v>
      </c>
      <c r="C2022" s="33" t="s">
        <v>3530</v>
      </c>
      <c r="D2022" s="33" t="s">
        <v>517</v>
      </c>
      <c r="E2022" s="33">
        <v>1</v>
      </c>
      <c r="F2022" s="33">
        <v>1</v>
      </c>
      <c r="G2022" s="34">
        <v>0</v>
      </c>
      <c r="H2022" s="35" t="s">
        <v>516</v>
      </c>
      <c r="I2022" s="33" t="s">
        <v>61</v>
      </c>
      <c r="J2022" s="33" t="s">
        <v>61</v>
      </c>
      <c r="K2022" s="33" t="s">
        <v>62</v>
      </c>
      <c r="L2022" s="33" t="s">
        <v>6085</v>
      </c>
      <c r="M2022" s="33" t="s">
        <v>64</v>
      </c>
      <c r="N2022" s="34">
        <v>5</v>
      </c>
      <c r="O2022" s="36">
        <v>3.6555051908173708E-2</v>
      </c>
    </row>
    <row r="2023" spans="1:15" ht="15" hidden="1" customHeight="1">
      <c r="A2023" s="32" t="s">
        <v>56</v>
      </c>
      <c r="B2023" s="33" t="s">
        <v>24</v>
      </c>
      <c r="C2023" s="33" t="s">
        <v>3529</v>
      </c>
      <c r="D2023" s="33" t="s">
        <v>517</v>
      </c>
      <c r="E2023" s="33">
        <v>1</v>
      </c>
      <c r="F2023" s="33">
        <v>1</v>
      </c>
      <c r="G2023" s="34">
        <v>0</v>
      </c>
      <c r="H2023" s="35" t="s">
        <v>2270</v>
      </c>
      <c r="I2023" s="33" t="s">
        <v>61</v>
      </c>
      <c r="J2023" s="33" t="s">
        <v>61</v>
      </c>
      <c r="K2023" s="33" t="s">
        <v>62</v>
      </c>
      <c r="L2023" s="33" t="s">
        <v>6085</v>
      </c>
      <c r="M2023" s="33" t="s">
        <v>64</v>
      </c>
      <c r="N2023" s="34">
        <v>5</v>
      </c>
      <c r="O2023" s="36">
        <v>9.1508052708638363E-2</v>
      </c>
    </row>
    <row r="2024" spans="1:15" ht="15" hidden="1" customHeight="1">
      <c r="A2024" s="32" t="s">
        <v>56</v>
      </c>
      <c r="B2024" s="33" t="s">
        <v>24</v>
      </c>
      <c r="C2024" s="13" t="s">
        <v>3508</v>
      </c>
      <c r="D2024" s="33" t="s">
        <v>134</v>
      </c>
      <c r="E2024" s="33">
        <v>2</v>
      </c>
      <c r="F2024" s="33">
        <v>2</v>
      </c>
      <c r="G2024" s="34">
        <v>0</v>
      </c>
      <c r="H2024" s="35" t="s">
        <v>6109</v>
      </c>
      <c r="I2024" s="33" t="s">
        <v>61</v>
      </c>
      <c r="J2024" s="33" t="s">
        <v>61</v>
      </c>
      <c r="K2024" s="33" t="s">
        <v>62</v>
      </c>
      <c r="L2024" s="33" t="s">
        <v>6110</v>
      </c>
      <c r="M2024" s="33" t="s">
        <v>64</v>
      </c>
      <c r="N2024" s="34">
        <v>60</v>
      </c>
      <c r="O2024" s="36">
        <v>1.8838304552590266</v>
      </c>
    </row>
    <row r="2025" spans="1:15" ht="15" hidden="1" customHeight="1">
      <c r="A2025" s="32" t="s">
        <v>56</v>
      </c>
      <c r="B2025" s="33" t="s">
        <v>24</v>
      </c>
      <c r="C2025" s="33" t="s">
        <v>3528</v>
      </c>
      <c r="D2025" s="33" t="s">
        <v>517</v>
      </c>
      <c r="E2025" s="33">
        <v>1</v>
      </c>
      <c r="F2025" s="33">
        <v>1</v>
      </c>
      <c r="G2025" s="34">
        <v>0</v>
      </c>
      <c r="H2025" s="35" t="s">
        <v>516</v>
      </c>
      <c r="I2025" s="33" t="s">
        <v>61</v>
      </c>
      <c r="J2025" s="33" t="s">
        <v>61</v>
      </c>
      <c r="K2025" s="33" t="s">
        <v>62</v>
      </c>
      <c r="L2025" s="33" t="s">
        <v>6088</v>
      </c>
      <c r="M2025" s="33" t="s">
        <v>64</v>
      </c>
      <c r="N2025" s="34">
        <v>5</v>
      </c>
      <c r="O2025" s="36">
        <v>3.114294612270321E-2</v>
      </c>
    </row>
    <row r="2026" spans="1:15" ht="15" hidden="1" customHeight="1">
      <c r="A2026" s="32" t="s">
        <v>56</v>
      </c>
      <c r="B2026" s="33" t="s">
        <v>24</v>
      </c>
      <c r="C2026" s="33" t="s">
        <v>3527</v>
      </c>
      <c r="D2026" s="33" t="s">
        <v>517</v>
      </c>
      <c r="E2026" s="33">
        <v>1</v>
      </c>
      <c r="F2026" s="33">
        <v>1</v>
      </c>
      <c r="G2026" s="34">
        <v>0</v>
      </c>
      <c r="H2026" s="35" t="s">
        <v>516</v>
      </c>
      <c r="I2026" s="33" t="s">
        <v>61</v>
      </c>
      <c r="J2026" s="33" t="s">
        <v>61</v>
      </c>
      <c r="K2026" s="33" t="s">
        <v>62</v>
      </c>
      <c r="L2026" s="33" t="s">
        <v>6088</v>
      </c>
      <c r="M2026" s="33" t="s">
        <v>64</v>
      </c>
      <c r="N2026" s="34">
        <v>5</v>
      </c>
      <c r="O2026" s="36">
        <v>0.13986013986013987</v>
      </c>
    </row>
    <row r="2027" spans="1:15" ht="15" hidden="1" customHeight="1">
      <c r="A2027" s="37" t="s">
        <v>56</v>
      </c>
      <c r="B2027" s="33" t="s">
        <v>24</v>
      </c>
      <c r="C2027" s="33" t="s">
        <v>3508</v>
      </c>
      <c r="D2027" s="33" t="s">
        <v>59</v>
      </c>
      <c r="E2027" s="33">
        <v>2</v>
      </c>
      <c r="F2027" s="33">
        <v>2</v>
      </c>
      <c r="G2027" s="34">
        <v>0</v>
      </c>
      <c r="H2027" s="35" t="s">
        <v>6109</v>
      </c>
      <c r="I2027" s="33" t="s">
        <v>61</v>
      </c>
      <c r="J2027" s="33" t="s">
        <v>61</v>
      </c>
      <c r="K2027" s="33" t="s">
        <v>62</v>
      </c>
      <c r="L2027" s="33" t="s">
        <v>6111</v>
      </c>
      <c r="M2027" s="33" t="s">
        <v>64</v>
      </c>
      <c r="N2027" s="34">
        <v>60</v>
      </c>
      <c r="O2027" s="36">
        <v>1.8838304552590266</v>
      </c>
    </row>
    <row r="2028" spans="1:15" ht="15" hidden="1" customHeight="1">
      <c r="A2028" s="32" t="s">
        <v>56</v>
      </c>
      <c r="B2028" s="33" t="s">
        <v>24</v>
      </c>
      <c r="C2028" s="13" t="s">
        <v>3506</v>
      </c>
      <c r="D2028" s="33" t="s">
        <v>134</v>
      </c>
      <c r="E2028" s="33">
        <v>2</v>
      </c>
      <c r="F2028" s="33">
        <v>2</v>
      </c>
      <c r="G2028" s="34">
        <v>0</v>
      </c>
      <c r="H2028" s="35" t="s">
        <v>6114</v>
      </c>
      <c r="I2028" s="33" t="s">
        <v>61</v>
      </c>
      <c r="J2028" s="33" t="s">
        <v>61</v>
      </c>
      <c r="K2028" s="33" t="s">
        <v>62</v>
      </c>
      <c r="L2028" s="33" t="s">
        <v>6115</v>
      </c>
      <c r="M2028" s="33" t="s">
        <v>64</v>
      </c>
      <c r="N2028" s="34">
        <v>87</v>
      </c>
      <c r="O2028" s="36">
        <v>1.0154061624649859</v>
      </c>
    </row>
    <row r="2029" spans="1:15" ht="15" hidden="1" customHeight="1">
      <c r="A2029" s="32" t="s">
        <v>56</v>
      </c>
      <c r="B2029" s="33" t="s">
        <v>24</v>
      </c>
      <c r="C2029" s="33" t="s">
        <v>3525</v>
      </c>
      <c r="D2029" s="33" t="s">
        <v>517</v>
      </c>
      <c r="E2029" s="33">
        <v>1</v>
      </c>
      <c r="F2029" s="33">
        <v>1</v>
      </c>
      <c r="G2029" s="34">
        <v>0</v>
      </c>
      <c r="H2029" s="35" t="s">
        <v>516</v>
      </c>
      <c r="I2029" s="33" t="s">
        <v>61</v>
      </c>
      <c r="J2029" s="33" t="s">
        <v>61</v>
      </c>
      <c r="K2029" s="33" t="s">
        <v>62</v>
      </c>
      <c r="L2029" s="33" t="s">
        <v>6091</v>
      </c>
      <c r="M2029" s="33" t="s">
        <v>64</v>
      </c>
      <c r="N2029" s="34">
        <v>5</v>
      </c>
      <c r="O2029" s="36">
        <v>7.2579474524604448E-2</v>
      </c>
    </row>
    <row r="2030" spans="1:15" ht="15" hidden="1" customHeight="1">
      <c r="A2030" s="32" t="s">
        <v>56</v>
      </c>
      <c r="B2030" s="33" t="s">
        <v>24</v>
      </c>
      <c r="C2030" s="33" t="s">
        <v>3525</v>
      </c>
      <c r="D2030" s="33" t="s">
        <v>517</v>
      </c>
      <c r="E2030" s="33">
        <v>1</v>
      </c>
      <c r="F2030" s="33">
        <v>1</v>
      </c>
      <c r="G2030" s="34">
        <v>0</v>
      </c>
      <c r="H2030" s="35" t="s">
        <v>516</v>
      </c>
      <c r="I2030" s="33" t="s">
        <v>61</v>
      </c>
      <c r="J2030" s="33" t="s">
        <v>61</v>
      </c>
      <c r="K2030" s="33" t="s">
        <v>62</v>
      </c>
      <c r="L2030" s="33" t="s">
        <v>6092</v>
      </c>
      <c r="M2030" s="33" t="s">
        <v>64</v>
      </c>
      <c r="N2030" s="34">
        <v>5</v>
      </c>
      <c r="O2030" s="36">
        <v>0.34153005464480873</v>
      </c>
    </row>
    <row r="2031" spans="1:15" ht="15" hidden="1" customHeight="1">
      <c r="A2031" s="37" t="s">
        <v>56</v>
      </c>
      <c r="B2031" s="33" t="s">
        <v>24</v>
      </c>
      <c r="C2031" s="33" t="s">
        <v>3506</v>
      </c>
      <c r="D2031" s="33" t="s">
        <v>59</v>
      </c>
      <c r="E2031" s="33">
        <v>20</v>
      </c>
      <c r="F2031" s="33">
        <v>22</v>
      </c>
      <c r="G2031" s="34">
        <v>0</v>
      </c>
      <c r="H2031" s="35" t="s">
        <v>3505</v>
      </c>
      <c r="I2031" s="33" t="s">
        <v>61</v>
      </c>
      <c r="J2031" s="33" t="s">
        <v>61</v>
      </c>
      <c r="K2031" s="33" t="s">
        <v>62</v>
      </c>
      <c r="L2031" s="33" t="s">
        <v>3270</v>
      </c>
      <c r="M2031" s="33" t="s">
        <v>64</v>
      </c>
      <c r="N2031" s="34">
        <v>50</v>
      </c>
      <c r="O2031" s="36">
        <v>0.57830210501966228</v>
      </c>
    </row>
    <row r="2032" spans="1:15" ht="15" hidden="1" customHeight="1">
      <c r="A2032" s="37" t="s">
        <v>56</v>
      </c>
      <c r="B2032" s="33" t="s">
        <v>6332</v>
      </c>
      <c r="C2032" s="38" t="s">
        <v>6692</v>
      </c>
      <c r="D2032" s="33" t="s">
        <v>59</v>
      </c>
      <c r="E2032" s="33" t="s">
        <v>6693</v>
      </c>
      <c r="F2032" s="33" t="s">
        <v>6694</v>
      </c>
      <c r="G2032" s="34">
        <v>0</v>
      </c>
      <c r="H2032" s="35" t="s">
        <v>6695</v>
      </c>
      <c r="I2032" s="33" t="s">
        <v>61</v>
      </c>
      <c r="J2032" s="33" t="s">
        <v>61</v>
      </c>
      <c r="K2032" s="33" t="s">
        <v>62</v>
      </c>
      <c r="L2032" s="33" t="s">
        <v>6696</v>
      </c>
      <c r="M2032" s="33" t="s">
        <v>64</v>
      </c>
      <c r="N2032" s="34">
        <v>1528</v>
      </c>
      <c r="O2032" s="36">
        <v>1.6436823648372452</v>
      </c>
    </row>
    <row r="2033" spans="1:15" ht="15" hidden="1" customHeight="1">
      <c r="A2033" s="37" t="s">
        <v>56</v>
      </c>
      <c r="B2033" s="33" t="s">
        <v>24</v>
      </c>
      <c r="C2033" s="12" t="s">
        <v>3502</v>
      </c>
      <c r="D2033" s="33" t="s">
        <v>59</v>
      </c>
      <c r="E2033" s="33">
        <v>2</v>
      </c>
      <c r="F2033" s="33">
        <v>2</v>
      </c>
      <c r="G2033" s="34">
        <v>0</v>
      </c>
      <c r="H2033" s="35" t="s">
        <v>6120</v>
      </c>
      <c r="I2033" s="33" t="s">
        <v>61</v>
      </c>
      <c r="J2033" s="33" t="s">
        <v>61</v>
      </c>
      <c r="K2033" s="33" t="s">
        <v>62</v>
      </c>
      <c r="L2033" s="33" t="s">
        <v>6121</v>
      </c>
      <c r="M2033" s="33" t="s">
        <v>64</v>
      </c>
      <c r="N2033" s="34">
        <v>77</v>
      </c>
      <c r="O2033" s="36">
        <v>0.41716328963051252</v>
      </c>
    </row>
    <row r="2034" spans="1:15" ht="15" hidden="1" customHeight="1">
      <c r="A2034" s="32" t="s">
        <v>56</v>
      </c>
      <c r="B2034" s="33" t="s">
        <v>24</v>
      </c>
      <c r="C2034" s="33" t="s">
        <v>268</v>
      </c>
      <c r="D2034" s="33" t="s">
        <v>517</v>
      </c>
      <c r="E2034" s="33">
        <v>1</v>
      </c>
      <c r="F2034" s="33">
        <v>1</v>
      </c>
      <c r="G2034" s="34">
        <v>0</v>
      </c>
      <c r="H2034" s="35" t="s">
        <v>516</v>
      </c>
      <c r="I2034" s="33" t="s">
        <v>61</v>
      </c>
      <c r="J2034" s="33" t="s">
        <v>61</v>
      </c>
      <c r="K2034" s="33" t="s">
        <v>62</v>
      </c>
      <c r="L2034" s="33" t="s">
        <v>6092</v>
      </c>
      <c r="M2034" s="33" t="s">
        <v>64</v>
      </c>
      <c r="N2034" s="34">
        <v>5</v>
      </c>
      <c r="O2034" s="36">
        <v>2.7233115468409588E-2</v>
      </c>
    </row>
    <row r="2035" spans="1:15" ht="15" hidden="1" customHeight="1">
      <c r="A2035" s="32" t="s">
        <v>56</v>
      </c>
      <c r="B2035" s="33" t="s">
        <v>24</v>
      </c>
      <c r="C2035" s="33" t="s">
        <v>268</v>
      </c>
      <c r="D2035" s="33" t="s">
        <v>517</v>
      </c>
      <c r="E2035" s="33">
        <v>1</v>
      </c>
      <c r="F2035" s="33">
        <v>1</v>
      </c>
      <c r="G2035" s="34">
        <v>0</v>
      </c>
      <c r="H2035" s="35" t="s">
        <v>516</v>
      </c>
      <c r="I2035" s="33" t="s">
        <v>61</v>
      </c>
      <c r="J2035" s="33" t="s">
        <v>61</v>
      </c>
      <c r="K2035" s="33" t="s">
        <v>62</v>
      </c>
      <c r="L2035" s="33" t="s">
        <v>6096</v>
      </c>
      <c r="M2035" s="33" t="s">
        <v>64</v>
      </c>
      <c r="N2035" s="34">
        <v>5</v>
      </c>
      <c r="O2035" s="36">
        <v>7.5964752354907322E-2</v>
      </c>
    </row>
    <row r="2036" spans="1:15" ht="15" hidden="1" customHeight="1">
      <c r="A2036" s="32" t="s">
        <v>56</v>
      </c>
      <c r="B2036" s="33" t="s">
        <v>24</v>
      </c>
      <c r="C2036" s="33" t="s">
        <v>3481</v>
      </c>
      <c r="D2036" s="33" t="s">
        <v>134</v>
      </c>
      <c r="E2036" s="33">
        <v>2</v>
      </c>
      <c r="F2036" s="33">
        <v>2</v>
      </c>
      <c r="G2036" s="34">
        <v>0</v>
      </c>
      <c r="H2036" s="35" t="s">
        <v>6128</v>
      </c>
      <c r="I2036" s="33" t="s">
        <v>61</v>
      </c>
      <c r="J2036" s="33" t="s">
        <v>61</v>
      </c>
      <c r="K2036" s="33" t="s">
        <v>62</v>
      </c>
      <c r="L2036" s="33" t="s">
        <v>6129</v>
      </c>
      <c r="M2036" s="33" t="s">
        <v>64</v>
      </c>
      <c r="N2036" s="34">
        <v>119</v>
      </c>
      <c r="O2036" s="36">
        <v>2.1284206760865674</v>
      </c>
    </row>
    <row r="2037" spans="1:15" ht="15" hidden="1" customHeight="1">
      <c r="A2037" s="32" t="s">
        <v>56</v>
      </c>
      <c r="B2037" s="33" t="s">
        <v>24</v>
      </c>
      <c r="C2037" s="33" t="s">
        <v>3523</v>
      </c>
      <c r="D2037" s="33" t="s">
        <v>517</v>
      </c>
      <c r="E2037" s="33">
        <v>1</v>
      </c>
      <c r="F2037" s="33">
        <v>1</v>
      </c>
      <c r="G2037" s="34">
        <v>0</v>
      </c>
      <c r="H2037" s="35" t="s">
        <v>516</v>
      </c>
      <c r="I2037" s="33" t="s">
        <v>61</v>
      </c>
      <c r="J2037" s="33" t="s">
        <v>61</v>
      </c>
      <c r="K2037" s="33" t="s">
        <v>62</v>
      </c>
      <c r="L2037" s="33" t="s">
        <v>6096</v>
      </c>
      <c r="M2037" s="33" t="s">
        <v>64</v>
      </c>
      <c r="N2037" s="34">
        <v>5</v>
      </c>
      <c r="O2037" s="36">
        <v>8.1221572449642621E-2</v>
      </c>
    </row>
    <row r="2038" spans="1:15" ht="15" hidden="1" customHeight="1">
      <c r="A2038" s="32" t="s">
        <v>56</v>
      </c>
      <c r="B2038" s="33" t="s">
        <v>24</v>
      </c>
      <c r="C2038" s="13" t="s">
        <v>3477</v>
      </c>
      <c r="D2038" s="33" t="s">
        <v>134</v>
      </c>
      <c r="E2038" s="33">
        <v>2</v>
      </c>
      <c r="F2038" s="33">
        <v>2</v>
      </c>
      <c r="G2038" s="34">
        <v>0</v>
      </c>
      <c r="H2038" s="35" t="s">
        <v>6132</v>
      </c>
      <c r="I2038" s="33" t="s">
        <v>61</v>
      </c>
      <c r="J2038" s="33" t="s">
        <v>61</v>
      </c>
      <c r="K2038" s="33" t="s">
        <v>62</v>
      </c>
      <c r="L2038" s="33" t="s">
        <v>6133</v>
      </c>
      <c r="M2038" s="33" t="s">
        <v>64</v>
      </c>
      <c r="N2038" s="34">
        <v>97</v>
      </c>
      <c r="O2038" s="36">
        <v>1.0869565217391304</v>
      </c>
    </row>
    <row r="2039" spans="1:15" ht="15" hidden="1" customHeight="1">
      <c r="A2039" s="37" t="s">
        <v>56</v>
      </c>
      <c r="B2039" s="33" t="s">
        <v>24</v>
      </c>
      <c r="C2039" s="33" t="s">
        <v>3477</v>
      </c>
      <c r="D2039" s="33" t="s">
        <v>59</v>
      </c>
      <c r="E2039" s="33">
        <v>17</v>
      </c>
      <c r="F2039" s="33">
        <v>19</v>
      </c>
      <c r="G2039" s="34">
        <v>0</v>
      </c>
      <c r="H2039" s="35" t="s">
        <v>3476</v>
      </c>
      <c r="I2039" s="33" t="s">
        <v>61</v>
      </c>
      <c r="J2039" s="33" t="s">
        <v>61</v>
      </c>
      <c r="K2039" s="33" t="s">
        <v>62</v>
      </c>
      <c r="L2039" s="33" t="s">
        <v>3214</v>
      </c>
      <c r="M2039" s="33" t="s">
        <v>64</v>
      </c>
      <c r="N2039" s="34">
        <v>94</v>
      </c>
      <c r="O2039" s="36">
        <v>1.0391333185938536</v>
      </c>
    </row>
    <row r="2040" spans="1:15" ht="15" hidden="1" customHeight="1">
      <c r="A2040" s="32" t="s">
        <v>56</v>
      </c>
      <c r="B2040" s="33" t="s">
        <v>24</v>
      </c>
      <c r="C2040" s="33" t="s">
        <v>3521</v>
      </c>
      <c r="D2040" s="33" t="s">
        <v>517</v>
      </c>
      <c r="E2040" s="33">
        <v>1</v>
      </c>
      <c r="F2040" s="33">
        <v>1</v>
      </c>
      <c r="G2040" s="34">
        <v>0</v>
      </c>
      <c r="H2040" s="35" t="s">
        <v>516</v>
      </c>
      <c r="I2040" s="33" t="s">
        <v>61</v>
      </c>
      <c r="J2040" s="33" t="s">
        <v>61</v>
      </c>
      <c r="K2040" s="33" t="s">
        <v>62</v>
      </c>
      <c r="L2040" s="33" t="s">
        <v>6099</v>
      </c>
      <c r="M2040" s="33" t="s">
        <v>64</v>
      </c>
      <c r="N2040" s="34">
        <v>5</v>
      </c>
      <c r="O2040" s="36">
        <v>0.15432098765432098</v>
      </c>
    </row>
    <row r="2041" spans="1:15" ht="15" hidden="1" customHeight="1">
      <c r="A2041" s="32" t="s">
        <v>56</v>
      </c>
      <c r="B2041" s="33" t="s">
        <v>24</v>
      </c>
      <c r="C2041" s="33" t="s">
        <v>3520</v>
      </c>
      <c r="D2041" s="33" t="s">
        <v>517</v>
      </c>
      <c r="E2041" s="33">
        <v>1</v>
      </c>
      <c r="F2041" s="33">
        <v>1</v>
      </c>
      <c r="G2041" s="34">
        <v>0</v>
      </c>
      <c r="H2041" s="35" t="s">
        <v>516</v>
      </c>
      <c r="I2041" s="33" t="s">
        <v>61</v>
      </c>
      <c r="J2041" s="33" t="s">
        <v>61</v>
      </c>
      <c r="K2041" s="33" t="s">
        <v>62</v>
      </c>
      <c r="L2041" s="33" t="s">
        <v>6099</v>
      </c>
      <c r="M2041" s="33" t="s">
        <v>64</v>
      </c>
      <c r="N2041" s="34">
        <v>5</v>
      </c>
      <c r="O2041" s="36">
        <v>6.2766758724579458E-2</v>
      </c>
    </row>
    <row r="2042" spans="1:15" ht="15" hidden="1" customHeight="1">
      <c r="A2042" s="32" t="s">
        <v>56</v>
      </c>
      <c r="B2042" s="33" t="s">
        <v>24</v>
      </c>
      <c r="C2042" s="33" t="s">
        <v>3519</v>
      </c>
      <c r="D2042" s="33" t="s">
        <v>517</v>
      </c>
      <c r="E2042" s="33">
        <v>1</v>
      </c>
      <c r="F2042" s="33">
        <v>1</v>
      </c>
      <c r="G2042" s="34">
        <v>0</v>
      </c>
      <c r="H2042" s="35" t="s">
        <v>516</v>
      </c>
      <c r="I2042" s="33" t="s">
        <v>61</v>
      </c>
      <c r="J2042" s="33" t="s">
        <v>61</v>
      </c>
      <c r="K2042" s="33" t="s">
        <v>62</v>
      </c>
      <c r="L2042" s="33" t="s">
        <v>6099</v>
      </c>
      <c r="M2042" s="33" t="s">
        <v>64</v>
      </c>
      <c r="N2042" s="34">
        <v>5</v>
      </c>
      <c r="O2042" s="36">
        <v>0.1012965964343598</v>
      </c>
    </row>
    <row r="2043" spans="1:15" ht="15" hidden="1" customHeight="1">
      <c r="A2043" s="32" t="s">
        <v>56</v>
      </c>
      <c r="B2043" s="33" t="s">
        <v>24</v>
      </c>
      <c r="C2043" s="33" t="s">
        <v>3518</v>
      </c>
      <c r="D2043" s="33" t="s">
        <v>517</v>
      </c>
      <c r="E2043" s="33">
        <v>1</v>
      </c>
      <c r="F2043" s="33">
        <v>1</v>
      </c>
      <c r="G2043" s="34">
        <v>0</v>
      </c>
      <c r="H2043" s="35" t="s">
        <v>525</v>
      </c>
      <c r="I2043" s="33" t="s">
        <v>61</v>
      </c>
      <c r="J2043" s="33" t="s">
        <v>61</v>
      </c>
      <c r="K2043" s="33" t="s">
        <v>62</v>
      </c>
      <c r="L2043" s="33" t="s">
        <v>6100</v>
      </c>
      <c r="M2043" s="33" t="s">
        <v>64</v>
      </c>
      <c r="N2043" s="34">
        <v>5</v>
      </c>
      <c r="O2043" s="36">
        <v>0.10615711252653928</v>
      </c>
    </row>
    <row r="2044" spans="1:15" ht="15" hidden="1" customHeight="1">
      <c r="A2044" s="32" t="s">
        <v>56</v>
      </c>
      <c r="B2044" s="33" t="s">
        <v>24</v>
      </c>
      <c r="C2044" s="33" t="s">
        <v>3456</v>
      </c>
      <c r="D2044" s="33" t="s">
        <v>517</v>
      </c>
      <c r="E2044" s="33">
        <v>1</v>
      </c>
      <c r="F2044" s="33">
        <v>1</v>
      </c>
      <c r="G2044" s="34">
        <v>0</v>
      </c>
      <c r="H2044" s="35" t="s">
        <v>516</v>
      </c>
      <c r="I2044" s="33" t="s">
        <v>61</v>
      </c>
      <c r="J2044" s="33" t="s">
        <v>61</v>
      </c>
      <c r="K2044" s="33" t="s">
        <v>62</v>
      </c>
      <c r="L2044" s="33" t="s">
        <v>6101</v>
      </c>
      <c r="M2044" s="33" t="s">
        <v>64</v>
      </c>
      <c r="N2044" s="34">
        <v>5</v>
      </c>
      <c r="O2044" s="36">
        <v>4.5491765990355745E-2</v>
      </c>
    </row>
    <row r="2045" spans="1:15" ht="15" hidden="1" customHeight="1">
      <c r="A2045" s="32" t="s">
        <v>56</v>
      </c>
      <c r="B2045" s="33" t="s">
        <v>24</v>
      </c>
      <c r="C2045" s="33" t="s">
        <v>3517</v>
      </c>
      <c r="D2045" s="33" t="s">
        <v>517</v>
      </c>
      <c r="E2045" s="33">
        <v>1</v>
      </c>
      <c r="F2045" s="33">
        <v>1</v>
      </c>
      <c r="G2045" s="34">
        <v>0</v>
      </c>
      <c r="H2045" s="35" t="s">
        <v>516</v>
      </c>
      <c r="I2045" s="33" t="s">
        <v>61</v>
      </c>
      <c r="J2045" s="33" t="s">
        <v>61</v>
      </c>
      <c r="K2045" s="33" t="s">
        <v>62</v>
      </c>
      <c r="L2045" s="33" t="s">
        <v>6100</v>
      </c>
      <c r="M2045" s="33" t="s">
        <v>64</v>
      </c>
      <c r="N2045" s="34">
        <v>5</v>
      </c>
      <c r="O2045" s="36">
        <v>0.32938076416337286</v>
      </c>
    </row>
    <row r="2046" spans="1:15" ht="15" hidden="1" customHeight="1">
      <c r="A2046" s="32" t="s">
        <v>56</v>
      </c>
      <c r="B2046" s="33" t="s">
        <v>24</v>
      </c>
      <c r="C2046" s="33" t="s">
        <v>3516</v>
      </c>
      <c r="D2046" s="33" t="s">
        <v>517</v>
      </c>
      <c r="E2046" s="33">
        <v>1</v>
      </c>
      <c r="F2046" s="33">
        <v>1</v>
      </c>
      <c r="G2046" s="34">
        <v>0</v>
      </c>
      <c r="H2046" s="35" t="s">
        <v>516</v>
      </c>
      <c r="I2046" s="33" t="s">
        <v>61</v>
      </c>
      <c r="J2046" s="33" t="s">
        <v>61</v>
      </c>
      <c r="K2046" s="33" t="s">
        <v>62</v>
      </c>
      <c r="L2046" s="33" t="s">
        <v>6102</v>
      </c>
      <c r="M2046" s="33" t="s">
        <v>64</v>
      </c>
      <c r="N2046" s="34">
        <v>5</v>
      </c>
      <c r="O2046" s="36">
        <v>4.4786814761734142E-2</v>
      </c>
    </row>
    <row r="2047" spans="1:15" ht="15" hidden="1" customHeight="1">
      <c r="A2047" s="32" t="s">
        <v>56</v>
      </c>
      <c r="B2047" s="33" t="s">
        <v>24</v>
      </c>
      <c r="C2047" s="33" t="s">
        <v>3515</v>
      </c>
      <c r="D2047" s="33" t="s">
        <v>517</v>
      </c>
      <c r="E2047" s="33">
        <v>1</v>
      </c>
      <c r="F2047" s="33">
        <v>1</v>
      </c>
      <c r="G2047" s="34">
        <v>0</v>
      </c>
      <c r="H2047" s="35" t="s">
        <v>516</v>
      </c>
      <c r="I2047" s="33" t="s">
        <v>61</v>
      </c>
      <c r="J2047" s="33" t="s">
        <v>61</v>
      </c>
      <c r="K2047" s="33" t="s">
        <v>62</v>
      </c>
      <c r="L2047" s="33" t="s">
        <v>6103</v>
      </c>
      <c r="M2047" s="33" t="s">
        <v>64</v>
      </c>
      <c r="N2047" s="34">
        <v>5</v>
      </c>
      <c r="O2047" s="36">
        <v>6.003121623244087E-2</v>
      </c>
    </row>
    <row r="2048" spans="1:15" ht="15" hidden="1" customHeight="1">
      <c r="A2048" s="32" t="s">
        <v>56</v>
      </c>
      <c r="B2048" s="33" t="s">
        <v>24</v>
      </c>
      <c r="C2048" s="33" t="s">
        <v>3514</v>
      </c>
      <c r="D2048" s="33" t="s">
        <v>517</v>
      </c>
      <c r="E2048" s="33">
        <v>1</v>
      </c>
      <c r="F2048" s="33">
        <v>1</v>
      </c>
      <c r="G2048" s="34">
        <v>0</v>
      </c>
      <c r="H2048" s="35" t="s">
        <v>516</v>
      </c>
      <c r="I2048" s="33" t="s">
        <v>61</v>
      </c>
      <c r="J2048" s="33" t="s">
        <v>61</v>
      </c>
      <c r="K2048" s="33" t="s">
        <v>62</v>
      </c>
      <c r="L2048" s="33" t="s">
        <v>6104</v>
      </c>
      <c r="M2048" s="33" t="s">
        <v>64</v>
      </c>
      <c r="N2048" s="34">
        <v>5</v>
      </c>
      <c r="O2048" s="36">
        <v>5.9744294419882903E-2</v>
      </c>
    </row>
    <row r="2049" spans="1:15" ht="15" hidden="1" customHeight="1">
      <c r="A2049" s="32" t="s">
        <v>56</v>
      </c>
      <c r="B2049" s="33" t="s">
        <v>24</v>
      </c>
      <c r="C2049" s="33" t="s">
        <v>3513</v>
      </c>
      <c r="D2049" s="33" t="s">
        <v>517</v>
      </c>
      <c r="E2049" s="33">
        <v>1</v>
      </c>
      <c r="F2049" s="33">
        <v>1</v>
      </c>
      <c r="G2049" s="34">
        <v>0</v>
      </c>
      <c r="H2049" s="35" t="s">
        <v>516</v>
      </c>
      <c r="I2049" s="33" t="s">
        <v>61</v>
      </c>
      <c r="J2049" s="33" t="s">
        <v>61</v>
      </c>
      <c r="K2049" s="33" t="s">
        <v>62</v>
      </c>
      <c r="L2049" s="33" t="s">
        <v>6104</v>
      </c>
      <c r="M2049" s="33" t="s">
        <v>64</v>
      </c>
      <c r="N2049" s="34">
        <v>5</v>
      </c>
      <c r="O2049" s="36">
        <v>9.3791033577190028E-2</v>
      </c>
    </row>
    <row r="2050" spans="1:15" ht="15" hidden="1" customHeight="1">
      <c r="A2050" s="32" t="s">
        <v>56</v>
      </c>
      <c r="B2050" s="33" t="s">
        <v>24</v>
      </c>
      <c r="C2050" s="33" t="s">
        <v>3512</v>
      </c>
      <c r="D2050" s="33" t="s">
        <v>517</v>
      </c>
      <c r="E2050" s="33">
        <v>1</v>
      </c>
      <c r="F2050" s="33">
        <v>1</v>
      </c>
      <c r="G2050" s="34">
        <v>0</v>
      </c>
      <c r="H2050" s="35" t="s">
        <v>516</v>
      </c>
      <c r="I2050" s="33" t="s">
        <v>61</v>
      </c>
      <c r="J2050" s="33" t="s">
        <v>61</v>
      </c>
      <c r="K2050" s="33" t="s">
        <v>62</v>
      </c>
      <c r="L2050" s="33" t="s">
        <v>6104</v>
      </c>
      <c r="M2050" s="33" t="s">
        <v>64</v>
      </c>
      <c r="N2050" s="34">
        <v>5</v>
      </c>
      <c r="O2050" s="36">
        <v>0.15105740181268881</v>
      </c>
    </row>
    <row r="2051" spans="1:15" ht="15" hidden="1" customHeight="1">
      <c r="A2051" s="32" t="s">
        <v>56</v>
      </c>
      <c r="B2051" s="33" t="s">
        <v>24</v>
      </c>
      <c r="C2051" s="29" t="s">
        <v>3468</v>
      </c>
      <c r="D2051" s="33" t="s">
        <v>134</v>
      </c>
      <c r="E2051" s="33">
        <v>2</v>
      </c>
      <c r="F2051" s="33">
        <v>2</v>
      </c>
      <c r="G2051" s="34">
        <v>0</v>
      </c>
      <c r="H2051" s="35" t="s">
        <v>6140</v>
      </c>
      <c r="I2051" s="33" t="s">
        <v>61</v>
      </c>
      <c r="J2051" s="33" t="s">
        <v>61</v>
      </c>
      <c r="K2051" s="33" t="s">
        <v>62</v>
      </c>
      <c r="L2051" s="33" t="s">
        <v>6141</v>
      </c>
      <c r="M2051" s="33" t="s">
        <v>64</v>
      </c>
      <c r="N2051" s="34">
        <v>86</v>
      </c>
      <c r="O2051" s="36">
        <v>0.54013314910187171</v>
      </c>
    </row>
    <row r="2052" spans="1:15" ht="15" hidden="1" customHeight="1">
      <c r="A2052" s="32" t="s">
        <v>56</v>
      </c>
      <c r="B2052" s="33" t="s">
        <v>24</v>
      </c>
      <c r="C2052" s="33" t="s">
        <v>2033</v>
      </c>
      <c r="D2052" s="33" t="s">
        <v>517</v>
      </c>
      <c r="E2052" s="33">
        <v>1</v>
      </c>
      <c r="F2052" s="33">
        <v>1</v>
      </c>
      <c r="G2052" s="34">
        <v>0</v>
      </c>
      <c r="H2052" s="35" t="s">
        <v>516</v>
      </c>
      <c r="I2052" s="33" t="s">
        <v>61</v>
      </c>
      <c r="J2052" s="33" t="s">
        <v>61</v>
      </c>
      <c r="K2052" s="33" t="s">
        <v>62</v>
      </c>
      <c r="L2052" s="33" t="s">
        <v>6107</v>
      </c>
      <c r="M2052" s="33" t="s">
        <v>64</v>
      </c>
      <c r="N2052" s="34">
        <v>5</v>
      </c>
      <c r="O2052" s="36">
        <v>5.0251256281407038E-2</v>
      </c>
    </row>
    <row r="2053" spans="1:15" ht="15" hidden="1" customHeight="1">
      <c r="A2053" s="32" t="s">
        <v>56</v>
      </c>
      <c r="B2053" s="33" t="s">
        <v>24</v>
      </c>
      <c r="C2053" s="33" t="s">
        <v>3509</v>
      </c>
      <c r="D2053" s="33" t="s">
        <v>517</v>
      </c>
      <c r="E2053" s="33">
        <v>1</v>
      </c>
      <c r="F2053" s="33">
        <v>1</v>
      </c>
      <c r="G2053" s="34">
        <v>0</v>
      </c>
      <c r="H2053" s="35" t="s">
        <v>516</v>
      </c>
      <c r="I2053" s="33" t="s">
        <v>61</v>
      </c>
      <c r="J2053" s="33" t="s">
        <v>61</v>
      </c>
      <c r="K2053" s="33" t="s">
        <v>62</v>
      </c>
      <c r="L2053" s="33" t="s">
        <v>6107</v>
      </c>
      <c r="M2053" s="33" t="s">
        <v>64</v>
      </c>
      <c r="N2053" s="34">
        <v>5</v>
      </c>
      <c r="O2053" s="36">
        <v>0.116795141322121</v>
      </c>
    </row>
    <row r="2054" spans="1:15" ht="15" hidden="1" customHeight="1">
      <c r="A2054" s="32" t="s">
        <v>56</v>
      </c>
      <c r="B2054" s="33" t="s">
        <v>24</v>
      </c>
      <c r="C2054" s="33" t="s">
        <v>3511</v>
      </c>
      <c r="D2054" s="33" t="s">
        <v>517</v>
      </c>
      <c r="E2054" s="33">
        <v>1</v>
      </c>
      <c r="F2054" s="33">
        <v>1</v>
      </c>
      <c r="G2054" s="34">
        <v>0</v>
      </c>
      <c r="H2054" s="35" t="s">
        <v>516</v>
      </c>
      <c r="I2054" s="33" t="s">
        <v>61</v>
      </c>
      <c r="J2054" s="33" t="s">
        <v>61</v>
      </c>
      <c r="K2054" s="33" t="s">
        <v>62</v>
      </c>
      <c r="L2054" s="33" t="s">
        <v>6107</v>
      </c>
      <c r="M2054" s="33" t="s">
        <v>64</v>
      </c>
      <c r="N2054" s="34">
        <v>5</v>
      </c>
      <c r="O2054" s="36">
        <v>0.11726078799249531</v>
      </c>
    </row>
    <row r="2055" spans="1:15" ht="15" hidden="1" customHeight="1">
      <c r="A2055" s="32" t="s">
        <v>56</v>
      </c>
      <c r="B2055" s="33" t="s">
        <v>24</v>
      </c>
      <c r="C2055" s="33" t="s">
        <v>3510</v>
      </c>
      <c r="D2055" s="33" t="s">
        <v>517</v>
      </c>
      <c r="E2055" s="33">
        <v>1</v>
      </c>
      <c r="F2055" s="33">
        <v>1</v>
      </c>
      <c r="G2055" s="34">
        <v>0</v>
      </c>
      <c r="H2055" s="35" t="s">
        <v>516</v>
      </c>
      <c r="I2055" s="33" t="s">
        <v>61</v>
      </c>
      <c r="J2055" s="33" t="s">
        <v>61</v>
      </c>
      <c r="K2055" s="33" t="s">
        <v>62</v>
      </c>
      <c r="L2055" s="33" t="s">
        <v>6107</v>
      </c>
      <c r="M2055" s="33" t="s">
        <v>64</v>
      </c>
      <c r="N2055" s="34">
        <v>5</v>
      </c>
      <c r="O2055" s="36">
        <v>0.13379716350013379</v>
      </c>
    </row>
    <row r="2056" spans="1:15" ht="15" hidden="1" customHeight="1">
      <c r="A2056" s="32" t="s">
        <v>56</v>
      </c>
      <c r="B2056" s="33" t="s">
        <v>24</v>
      </c>
      <c r="C2056" s="33" t="s">
        <v>3508</v>
      </c>
      <c r="D2056" s="33" t="s">
        <v>517</v>
      </c>
      <c r="E2056" s="33">
        <v>1</v>
      </c>
      <c r="F2056" s="33">
        <v>1</v>
      </c>
      <c r="G2056" s="34">
        <v>0</v>
      </c>
      <c r="H2056" s="35" t="s">
        <v>2270</v>
      </c>
      <c r="I2056" s="33" t="s">
        <v>61</v>
      </c>
      <c r="J2056" s="33" t="s">
        <v>61</v>
      </c>
      <c r="K2056" s="33" t="s">
        <v>62</v>
      </c>
      <c r="L2056" s="33" t="s">
        <v>6108</v>
      </c>
      <c r="M2056" s="33" t="s">
        <v>64</v>
      </c>
      <c r="N2056" s="34">
        <v>5</v>
      </c>
      <c r="O2056" s="36">
        <v>0.13266118333775537</v>
      </c>
    </row>
    <row r="2057" spans="1:15" ht="15" hidden="1" customHeight="1">
      <c r="A2057" s="32" t="s">
        <v>56</v>
      </c>
      <c r="B2057" s="33" t="s">
        <v>24</v>
      </c>
      <c r="C2057" s="13" t="s">
        <v>3460</v>
      </c>
      <c r="D2057" s="33" t="s">
        <v>134</v>
      </c>
      <c r="E2057" s="33">
        <v>2</v>
      </c>
      <c r="F2057" s="33">
        <v>2</v>
      </c>
      <c r="G2057" s="34">
        <v>0</v>
      </c>
      <c r="H2057" s="35" t="s">
        <v>6144</v>
      </c>
      <c r="I2057" s="33" t="s">
        <v>61</v>
      </c>
      <c r="J2057" s="33" t="s">
        <v>61</v>
      </c>
      <c r="K2057" s="33" t="s">
        <v>62</v>
      </c>
      <c r="L2057" s="33" t="s">
        <v>6145</v>
      </c>
      <c r="M2057" s="33" t="s">
        <v>64</v>
      </c>
      <c r="N2057" s="34">
        <v>75</v>
      </c>
      <c r="O2057" s="36">
        <v>1.6914749661705006</v>
      </c>
    </row>
    <row r="2058" spans="1:15" ht="15" hidden="1" customHeight="1">
      <c r="A2058" s="37" t="s">
        <v>56</v>
      </c>
      <c r="B2058" s="33" t="s">
        <v>24</v>
      </c>
      <c r="C2058" s="33" t="s">
        <v>3460</v>
      </c>
      <c r="D2058" s="33" t="s">
        <v>59</v>
      </c>
      <c r="E2058" s="33">
        <v>18</v>
      </c>
      <c r="F2058" s="33">
        <v>20</v>
      </c>
      <c r="G2058" s="34">
        <v>0</v>
      </c>
      <c r="H2058" s="35" t="s">
        <v>3459</v>
      </c>
      <c r="I2058" s="33" t="s">
        <v>61</v>
      </c>
      <c r="J2058" s="33" t="s">
        <v>61</v>
      </c>
      <c r="K2058" s="33" t="s">
        <v>62</v>
      </c>
      <c r="L2058" s="33" t="s">
        <v>3176</v>
      </c>
      <c r="M2058" s="33" t="s">
        <v>64</v>
      </c>
      <c r="N2058" s="34">
        <v>46</v>
      </c>
      <c r="O2058" s="36">
        <v>1.0323159784560145</v>
      </c>
    </row>
    <row r="2059" spans="1:15" ht="15" hidden="1" customHeight="1">
      <c r="A2059" s="32" t="s">
        <v>56</v>
      </c>
      <c r="B2059" s="33" t="s">
        <v>24</v>
      </c>
      <c r="C2059" s="33" t="s">
        <v>3507</v>
      </c>
      <c r="D2059" s="33" t="s">
        <v>517</v>
      </c>
      <c r="E2059" s="33">
        <v>1</v>
      </c>
      <c r="F2059" s="33">
        <v>1</v>
      </c>
      <c r="G2059" s="34">
        <v>0</v>
      </c>
      <c r="H2059" s="35" t="s">
        <v>516</v>
      </c>
      <c r="I2059" s="33" t="s">
        <v>61</v>
      </c>
      <c r="J2059" s="33" t="s">
        <v>61</v>
      </c>
      <c r="K2059" s="33" t="s">
        <v>62</v>
      </c>
      <c r="L2059" s="33" t="s">
        <v>6112</v>
      </c>
      <c r="M2059" s="33" t="s">
        <v>64</v>
      </c>
      <c r="N2059" s="34">
        <v>5</v>
      </c>
      <c r="O2059" s="36">
        <v>0.24084778420038533</v>
      </c>
    </row>
    <row r="2060" spans="1:15" ht="15" hidden="1" customHeight="1">
      <c r="A2060" s="32" t="s">
        <v>56</v>
      </c>
      <c r="B2060" s="33" t="s">
        <v>24</v>
      </c>
      <c r="C2060" s="33" t="s">
        <v>3506</v>
      </c>
      <c r="D2060" s="33" t="s">
        <v>517</v>
      </c>
      <c r="E2060" s="33">
        <v>1</v>
      </c>
      <c r="F2060" s="33">
        <v>1</v>
      </c>
      <c r="G2060" s="34">
        <v>0</v>
      </c>
      <c r="H2060" s="35" t="s">
        <v>516</v>
      </c>
      <c r="I2060" s="33" t="s">
        <v>61</v>
      </c>
      <c r="J2060" s="33" t="s">
        <v>61</v>
      </c>
      <c r="K2060" s="33" t="s">
        <v>62</v>
      </c>
      <c r="L2060" s="33" t="s">
        <v>6113</v>
      </c>
      <c r="M2060" s="33" t="s">
        <v>64</v>
      </c>
      <c r="N2060" s="34">
        <v>5</v>
      </c>
      <c r="O2060" s="36">
        <v>5.5859680482627641E-2</v>
      </c>
    </row>
    <row r="2061" spans="1:15" ht="15" hidden="1" customHeight="1">
      <c r="A2061" s="32" t="s">
        <v>56</v>
      </c>
      <c r="B2061" s="33" t="s">
        <v>24</v>
      </c>
      <c r="C2061" s="13" t="s">
        <v>3449</v>
      </c>
      <c r="D2061" s="33" t="s">
        <v>134</v>
      </c>
      <c r="E2061" s="33">
        <v>2</v>
      </c>
      <c r="F2061" s="33">
        <v>2</v>
      </c>
      <c r="G2061" s="34">
        <v>0</v>
      </c>
      <c r="H2061" s="35" t="s">
        <v>6147</v>
      </c>
      <c r="I2061" s="33" t="s">
        <v>61</v>
      </c>
      <c r="J2061" s="33" t="s">
        <v>61</v>
      </c>
      <c r="K2061" s="33" t="s">
        <v>62</v>
      </c>
      <c r="L2061" s="33" t="s">
        <v>6148</v>
      </c>
      <c r="M2061" s="33" t="s">
        <v>64</v>
      </c>
      <c r="N2061" s="34">
        <v>83</v>
      </c>
      <c r="O2061" s="36">
        <v>1.1213185625506619</v>
      </c>
    </row>
    <row r="2062" spans="1:15" ht="15" hidden="1" customHeight="1">
      <c r="A2062" s="37" t="s">
        <v>56</v>
      </c>
      <c r="B2062" s="33" t="s">
        <v>24</v>
      </c>
      <c r="C2062" s="33" t="s">
        <v>3449</v>
      </c>
      <c r="D2062" s="33" t="s">
        <v>59</v>
      </c>
      <c r="E2062" s="33">
        <v>17</v>
      </c>
      <c r="F2062" s="33">
        <v>19</v>
      </c>
      <c r="G2062" s="34">
        <v>0</v>
      </c>
      <c r="H2062" s="35" t="s">
        <v>3448</v>
      </c>
      <c r="I2062" s="33" t="s">
        <v>61</v>
      </c>
      <c r="J2062" s="33" t="s">
        <v>61</v>
      </c>
      <c r="K2062" s="33" t="s">
        <v>62</v>
      </c>
      <c r="L2062" s="33" t="s">
        <v>3176</v>
      </c>
      <c r="M2062" s="33" t="s">
        <v>64</v>
      </c>
      <c r="N2062" s="34">
        <v>83</v>
      </c>
      <c r="O2062" s="36">
        <v>1.1079962621812842</v>
      </c>
    </row>
    <row r="2063" spans="1:15" ht="15" hidden="1" customHeight="1">
      <c r="A2063" s="32" t="s">
        <v>56</v>
      </c>
      <c r="B2063" s="33" t="s">
        <v>24</v>
      </c>
      <c r="C2063" s="33" t="s">
        <v>2032</v>
      </c>
      <c r="D2063" s="33" t="s">
        <v>517</v>
      </c>
      <c r="E2063" s="33">
        <v>1</v>
      </c>
      <c r="F2063" s="33">
        <v>1</v>
      </c>
      <c r="G2063" s="34">
        <v>0</v>
      </c>
      <c r="H2063" s="35" t="s">
        <v>516</v>
      </c>
      <c r="I2063" s="33" t="s">
        <v>61</v>
      </c>
      <c r="J2063" s="33" t="s">
        <v>61</v>
      </c>
      <c r="K2063" s="33" t="s">
        <v>62</v>
      </c>
      <c r="L2063" s="33" t="s">
        <v>6116</v>
      </c>
      <c r="M2063" s="33" t="s">
        <v>64</v>
      </c>
      <c r="N2063" s="34">
        <v>5</v>
      </c>
      <c r="O2063" s="36">
        <v>7.4839095943720998E-2</v>
      </c>
    </row>
    <row r="2064" spans="1:15" ht="15" hidden="1" customHeight="1">
      <c r="A2064" s="32" t="s">
        <v>56</v>
      </c>
      <c r="B2064" s="33" t="s">
        <v>24</v>
      </c>
      <c r="C2064" s="33" t="s">
        <v>3504</v>
      </c>
      <c r="D2064" s="33" t="s">
        <v>517</v>
      </c>
      <c r="E2064" s="33">
        <v>1</v>
      </c>
      <c r="F2064" s="33">
        <v>1</v>
      </c>
      <c r="G2064" s="34">
        <v>0</v>
      </c>
      <c r="H2064" s="35" t="s">
        <v>516</v>
      </c>
      <c r="I2064" s="33" t="s">
        <v>61</v>
      </c>
      <c r="J2064" s="33" t="s">
        <v>61</v>
      </c>
      <c r="K2064" s="33" t="s">
        <v>62</v>
      </c>
      <c r="L2064" s="33" t="s">
        <v>6117</v>
      </c>
      <c r="M2064" s="33" t="s">
        <v>64</v>
      </c>
      <c r="N2064" s="34">
        <v>5</v>
      </c>
      <c r="O2064" s="36">
        <v>7.0452303790333945E-2</v>
      </c>
    </row>
    <row r="2065" spans="1:15" ht="15" hidden="1" customHeight="1">
      <c r="A2065" s="32" t="s">
        <v>56</v>
      </c>
      <c r="B2065" s="33" t="s">
        <v>24</v>
      </c>
      <c r="C2065" s="33" t="s">
        <v>3503</v>
      </c>
      <c r="D2065" s="33" t="s">
        <v>517</v>
      </c>
      <c r="E2065" s="33">
        <v>1</v>
      </c>
      <c r="F2065" s="33">
        <v>1</v>
      </c>
      <c r="G2065" s="34">
        <v>0</v>
      </c>
      <c r="H2065" s="35" t="s">
        <v>516</v>
      </c>
      <c r="I2065" s="33" t="s">
        <v>61</v>
      </c>
      <c r="J2065" s="33" t="s">
        <v>61</v>
      </c>
      <c r="K2065" s="33" t="s">
        <v>62</v>
      </c>
      <c r="L2065" s="33" t="s">
        <v>6118</v>
      </c>
      <c r="M2065" s="33" t="s">
        <v>64</v>
      </c>
      <c r="N2065" s="34">
        <v>5</v>
      </c>
      <c r="O2065" s="36">
        <v>3.1383379362289729E-2</v>
      </c>
    </row>
    <row r="2066" spans="1:15" ht="15" hidden="1" customHeight="1">
      <c r="A2066" s="32" t="s">
        <v>56</v>
      </c>
      <c r="B2066" s="33" t="s">
        <v>24</v>
      </c>
      <c r="C2066" s="33" t="s">
        <v>2031</v>
      </c>
      <c r="D2066" s="33" t="s">
        <v>517</v>
      </c>
      <c r="E2066" s="33">
        <v>1</v>
      </c>
      <c r="F2066" s="33">
        <v>1</v>
      </c>
      <c r="G2066" s="34">
        <v>0</v>
      </c>
      <c r="H2066" s="35" t="s">
        <v>516</v>
      </c>
      <c r="I2066" s="33" t="s">
        <v>61</v>
      </c>
      <c r="J2066" s="33" t="s">
        <v>61</v>
      </c>
      <c r="K2066" s="33" t="s">
        <v>62</v>
      </c>
      <c r="L2066" s="33" t="s">
        <v>6119</v>
      </c>
      <c r="M2066" s="33" t="s">
        <v>64</v>
      </c>
      <c r="N2066" s="34">
        <v>5</v>
      </c>
      <c r="O2066" s="36">
        <v>6.6277836691410394E-2</v>
      </c>
    </row>
    <row r="2067" spans="1:15" ht="15" hidden="1" customHeight="1">
      <c r="A2067" s="32" t="s">
        <v>56</v>
      </c>
      <c r="B2067" s="33" t="s">
        <v>24</v>
      </c>
      <c r="C2067" s="33" t="s">
        <v>3502</v>
      </c>
      <c r="D2067" s="33" t="s">
        <v>517</v>
      </c>
      <c r="E2067" s="33">
        <v>1</v>
      </c>
      <c r="F2067" s="33">
        <v>1</v>
      </c>
      <c r="G2067" s="34">
        <v>0</v>
      </c>
      <c r="H2067" s="35" t="s">
        <v>516</v>
      </c>
      <c r="I2067" s="33" t="s">
        <v>61</v>
      </c>
      <c r="J2067" s="33" t="s">
        <v>61</v>
      </c>
      <c r="K2067" s="33" t="s">
        <v>62</v>
      </c>
      <c r="L2067" s="33" t="s">
        <v>6119</v>
      </c>
      <c r="M2067" s="33" t="s">
        <v>64</v>
      </c>
      <c r="N2067" s="34">
        <v>5</v>
      </c>
      <c r="O2067" s="36">
        <v>2.6745119015779618E-2</v>
      </c>
    </row>
    <row r="2068" spans="1:15" ht="15" hidden="1" customHeight="1">
      <c r="A2068" s="32" t="s">
        <v>56</v>
      </c>
      <c r="B2068" s="33" t="s">
        <v>24</v>
      </c>
      <c r="C2068" s="13" t="s">
        <v>3426</v>
      </c>
      <c r="D2068" s="33" t="s">
        <v>134</v>
      </c>
      <c r="E2068" s="33">
        <v>2</v>
      </c>
      <c r="F2068" s="33">
        <v>2</v>
      </c>
      <c r="G2068" s="34">
        <v>0</v>
      </c>
      <c r="H2068" s="35" t="s">
        <v>6155</v>
      </c>
      <c r="I2068" s="33" t="s">
        <v>61</v>
      </c>
      <c r="J2068" s="33" t="s">
        <v>61</v>
      </c>
      <c r="K2068" s="33" t="s">
        <v>62</v>
      </c>
      <c r="L2068" s="33" t="s">
        <v>6156</v>
      </c>
      <c r="M2068" s="33" t="s">
        <v>64</v>
      </c>
      <c r="N2068" s="34">
        <v>71</v>
      </c>
      <c r="O2068" s="36">
        <v>0.64775111759875925</v>
      </c>
    </row>
    <row r="2069" spans="1:15" ht="15" hidden="1" customHeight="1">
      <c r="A2069" s="32" t="s">
        <v>56</v>
      </c>
      <c r="B2069" s="33" t="s">
        <v>24</v>
      </c>
      <c r="C2069" s="33" t="s">
        <v>3501</v>
      </c>
      <c r="D2069" s="33" t="s">
        <v>517</v>
      </c>
      <c r="E2069" s="33">
        <v>1</v>
      </c>
      <c r="F2069" s="33">
        <v>1</v>
      </c>
      <c r="G2069" s="34">
        <v>0</v>
      </c>
      <c r="H2069" s="35" t="s">
        <v>2270</v>
      </c>
      <c r="I2069" s="33" t="s">
        <v>61</v>
      </c>
      <c r="J2069" s="33" t="s">
        <v>61</v>
      </c>
      <c r="K2069" s="33" t="s">
        <v>62</v>
      </c>
      <c r="L2069" s="33" t="s">
        <v>6122</v>
      </c>
      <c r="M2069" s="33" t="s">
        <v>64</v>
      </c>
      <c r="N2069" s="34">
        <v>5</v>
      </c>
      <c r="O2069" s="36">
        <v>7.5075075075075076E-2</v>
      </c>
    </row>
    <row r="2070" spans="1:15" ht="15" hidden="1" customHeight="1">
      <c r="A2070" s="32" t="s">
        <v>56</v>
      </c>
      <c r="B2070" s="33" t="s">
        <v>24</v>
      </c>
      <c r="C2070" s="33" t="s">
        <v>3500</v>
      </c>
      <c r="D2070" s="33" t="s">
        <v>517</v>
      </c>
      <c r="E2070" s="33">
        <v>1</v>
      </c>
      <c r="F2070" s="33">
        <v>1</v>
      </c>
      <c r="G2070" s="34">
        <v>0</v>
      </c>
      <c r="H2070" s="35" t="s">
        <v>516</v>
      </c>
      <c r="I2070" s="33" t="s">
        <v>61</v>
      </c>
      <c r="J2070" s="33" t="s">
        <v>61</v>
      </c>
      <c r="K2070" s="33" t="s">
        <v>62</v>
      </c>
      <c r="L2070" s="33" t="s">
        <v>6122</v>
      </c>
      <c r="M2070" s="33" t="s">
        <v>64</v>
      </c>
      <c r="N2070" s="34">
        <v>5</v>
      </c>
      <c r="O2070" s="36">
        <v>4.1739711161198761E-2</v>
      </c>
    </row>
    <row r="2071" spans="1:15" ht="15" hidden="1" customHeight="1">
      <c r="A2071" s="32" t="s">
        <v>56</v>
      </c>
      <c r="B2071" s="33" t="s">
        <v>24</v>
      </c>
      <c r="C2071" s="33" t="s">
        <v>3499</v>
      </c>
      <c r="D2071" s="33" t="s">
        <v>517</v>
      </c>
      <c r="E2071" s="33">
        <v>1</v>
      </c>
      <c r="F2071" s="33">
        <v>1</v>
      </c>
      <c r="G2071" s="34">
        <v>0</v>
      </c>
      <c r="H2071" s="35" t="s">
        <v>516</v>
      </c>
      <c r="I2071" s="33" t="s">
        <v>61</v>
      </c>
      <c r="J2071" s="33" t="s">
        <v>61</v>
      </c>
      <c r="K2071" s="33" t="s">
        <v>62</v>
      </c>
      <c r="L2071" s="33" t="s">
        <v>6122</v>
      </c>
      <c r="M2071" s="33" t="s">
        <v>64</v>
      </c>
      <c r="N2071" s="34">
        <v>5</v>
      </c>
      <c r="O2071" s="36">
        <v>0.12109469605231291</v>
      </c>
    </row>
    <row r="2072" spans="1:15" ht="15" hidden="1" customHeight="1">
      <c r="A2072" s="32" t="s">
        <v>56</v>
      </c>
      <c r="B2072" s="33" t="s">
        <v>24</v>
      </c>
      <c r="C2072" s="33" t="s">
        <v>3498</v>
      </c>
      <c r="D2072" s="33" t="s">
        <v>517</v>
      </c>
      <c r="E2072" s="33">
        <v>1</v>
      </c>
      <c r="F2072" s="33">
        <v>1</v>
      </c>
      <c r="G2072" s="34">
        <v>0</v>
      </c>
      <c r="H2072" s="35" t="s">
        <v>516</v>
      </c>
      <c r="I2072" s="33" t="s">
        <v>61</v>
      </c>
      <c r="J2072" s="33" t="s">
        <v>61</v>
      </c>
      <c r="K2072" s="33" t="s">
        <v>62</v>
      </c>
      <c r="L2072" s="33" t="s">
        <v>6123</v>
      </c>
      <c r="M2072" s="33" t="s">
        <v>64</v>
      </c>
      <c r="N2072" s="34">
        <v>5</v>
      </c>
      <c r="O2072" s="36">
        <v>7.5711689884918235E-2</v>
      </c>
    </row>
    <row r="2073" spans="1:15" ht="15" hidden="1" customHeight="1">
      <c r="A2073" s="32" t="s">
        <v>56</v>
      </c>
      <c r="B2073" s="33" t="s">
        <v>24</v>
      </c>
      <c r="C2073" s="33" t="s">
        <v>3497</v>
      </c>
      <c r="D2073" s="33" t="s">
        <v>517</v>
      </c>
      <c r="E2073" s="33">
        <v>1</v>
      </c>
      <c r="F2073" s="33">
        <v>1</v>
      </c>
      <c r="G2073" s="34">
        <v>0</v>
      </c>
      <c r="H2073" s="35" t="s">
        <v>516</v>
      </c>
      <c r="I2073" s="33" t="s">
        <v>61</v>
      </c>
      <c r="J2073" s="33" t="s">
        <v>61</v>
      </c>
      <c r="K2073" s="33" t="s">
        <v>62</v>
      </c>
      <c r="L2073" s="33" t="s">
        <v>6123</v>
      </c>
      <c r="M2073" s="33" t="s">
        <v>64</v>
      </c>
      <c r="N2073" s="34">
        <v>5</v>
      </c>
      <c r="O2073" s="36">
        <v>4.9231981094919261E-2</v>
      </c>
    </row>
    <row r="2074" spans="1:15" ht="15" hidden="1" customHeight="1">
      <c r="A2074" s="32" t="s">
        <v>56</v>
      </c>
      <c r="B2074" s="33" t="s">
        <v>24</v>
      </c>
      <c r="C2074" s="33" t="s">
        <v>3496</v>
      </c>
      <c r="D2074" s="33" t="s">
        <v>517</v>
      </c>
      <c r="E2074" s="33">
        <v>1</v>
      </c>
      <c r="F2074" s="33">
        <v>1</v>
      </c>
      <c r="G2074" s="34">
        <v>0</v>
      </c>
      <c r="H2074" s="35" t="s">
        <v>516</v>
      </c>
      <c r="I2074" s="33" t="s">
        <v>61</v>
      </c>
      <c r="J2074" s="33" t="s">
        <v>61</v>
      </c>
      <c r="K2074" s="33" t="s">
        <v>62</v>
      </c>
      <c r="L2074" s="33" t="s">
        <v>6124</v>
      </c>
      <c r="M2074" s="33" t="s">
        <v>64</v>
      </c>
      <c r="N2074" s="34">
        <v>5</v>
      </c>
      <c r="O2074" s="36">
        <v>1.7040419875945744E-2</v>
      </c>
    </row>
    <row r="2075" spans="1:15" ht="15" hidden="1" customHeight="1">
      <c r="A2075" s="32" t="s">
        <v>56</v>
      </c>
      <c r="B2075" s="33" t="s">
        <v>24</v>
      </c>
      <c r="C2075" s="33" t="s">
        <v>3483</v>
      </c>
      <c r="D2075" s="33" t="s">
        <v>517</v>
      </c>
      <c r="E2075" s="33">
        <v>1</v>
      </c>
      <c r="F2075" s="33">
        <v>1</v>
      </c>
      <c r="G2075" s="34">
        <v>0</v>
      </c>
      <c r="H2075" s="35" t="s">
        <v>516</v>
      </c>
      <c r="I2075" s="33" t="s">
        <v>61</v>
      </c>
      <c r="J2075" s="33" t="s">
        <v>61</v>
      </c>
      <c r="K2075" s="33" t="s">
        <v>62</v>
      </c>
      <c r="L2075" s="33" t="s">
        <v>6125</v>
      </c>
      <c r="M2075" s="33" t="s">
        <v>64</v>
      </c>
      <c r="N2075" s="34">
        <v>5</v>
      </c>
      <c r="O2075" s="36">
        <v>4.9236829148202862E-2</v>
      </c>
    </row>
    <row r="2076" spans="1:15" ht="15" hidden="1" customHeight="1">
      <c r="A2076" s="32" t="s">
        <v>56</v>
      </c>
      <c r="B2076" s="33" t="s">
        <v>24</v>
      </c>
      <c r="C2076" s="33" t="s">
        <v>3495</v>
      </c>
      <c r="D2076" s="33" t="s">
        <v>517</v>
      </c>
      <c r="E2076" s="33">
        <v>1</v>
      </c>
      <c r="F2076" s="33">
        <v>1</v>
      </c>
      <c r="G2076" s="34">
        <v>0</v>
      </c>
      <c r="H2076" s="35" t="s">
        <v>516</v>
      </c>
      <c r="I2076" s="33" t="s">
        <v>61</v>
      </c>
      <c r="J2076" s="33" t="s">
        <v>61</v>
      </c>
      <c r="K2076" s="33" t="s">
        <v>62</v>
      </c>
      <c r="L2076" s="33" t="s">
        <v>6124</v>
      </c>
      <c r="M2076" s="33" t="s">
        <v>64</v>
      </c>
      <c r="N2076" s="34">
        <v>5</v>
      </c>
      <c r="O2076" s="36">
        <v>5.1308363263211899E-2</v>
      </c>
    </row>
    <row r="2077" spans="1:15" ht="15" hidden="1" customHeight="1">
      <c r="A2077" s="32" t="s">
        <v>56</v>
      </c>
      <c r="B2077" s="33" t="s">
        <v>24</v>
      </c>
      <c r="C2077" s="33" t="s">
        <v>3494</v>
      </c>
      <c r="D2077" s="33" t="s">
        <v>517</v>
      </c>
      <c r="E2077" s="33">
        <v>1</v>
      </c>
      <c r="F2077" s="33">
        <v>1</v>
      </c>
      <c r="G2077" s="34">
        <v>0</v>
      </c>
      <c r="H2077" s="35" t="s">
        <v>516</v>
      </c>
      <c r="I2077" s="33" t="s">
        <v>61</v>
      </c>
      <c r="J2077" s="33" t="s">
        <v>61</v>
      </c>
      <c r="K2077" s="33" t="s">
        <v>62</v>
      </c>
      <c r="L2077" s="33" t="s">
        <v>6126</v>
      </c>
      <c r="M2077" s="33" t="s">
        <v>64</v>
      </c>
      <c r="N2077" s="34">
        <v>5</v>
      </c>
      <c r="O2077" s="36">
        <v>7.3942620526471464E-2</v>
      </c>
    </row>
    <row r="2078" spans="1:15" ht="15" hidden="1" customHeight="1">
      <c r="A2078" s="32" t="s">
        <v>56</v>
      </c>
      <c r="B2078" s="33" t="s">
        <v>24</v>
      </c>
      <c r="C2078" s="33" t="s">
        <v>3493</v>
      </c>
      <c r="D2078" s="33" t="s">
        <v>517</v>
      </c>
      <c r="E2078" s="33">
        <v>1</v>
      </c>
      <c r="F2078" s="33">
        <v>1</v>
      </c>
      <c r="G2078" s="34">
        <v>0</v>
      </c>
      <c r="H2078" s="35" t="s">
        <v>516</v>
      </c>
      <c r="I2078" s="33" t="s">
        <v>61</v>
      </c>
      <c r="J2078" s="33" t="s">
        <v>61</v>
      </c>
      <c r="K2078" s="33" t="s">
        <v>62</v>
      </c>
      <c r="L2078" s="33" t="s">
        <v>6126</v>
      </c>
      <c r="M2078" s="33" t="s">
        <v>64</v>
      </c>
      <c r="N2078" s="34">
        <v>5</v>
      </c>
      <c r="O2078" s="36">
        <v>8.7473757872638211E-2</v>
      </c>
    </row>
    <row r="2079" spans="1:15" ht="15" hidden="1" customHeight="1">
      <c r="A2079" s="32" t="s">
        <v>56</v>
      </c>
      <c r="B2079" s="33" t="s">
        <v>24</v>
      </c>
      <c r="C2079" s="33" t="s">
        <v>3492</v>
      </c>
      <c r="D2079" s="33" t="s">
        <v>517</v>
      </c>
      <c r="E2079" s="33">
        <v>1</v>
      </c>
      <c r="F2079" s="33">
        <v>1</v>
      </c>
      <c r="G2079" s="34">
        <v>0</v>
      </c>
      <c r="H2079" s="35" t="s">
        <v>516</v>
      </c>
      <c r="I2079" s="33" t="s">
        <v>61</v>
      </c>
      <c r="J2079" s="33" t="s">
        <v>61</v>
      </c>
      <c r="K2079" s="33" t="s">
        <v>62</v>
      </c>
      <c r="L2079" s="33" t="s">
        <v>6126</v>
      </c>
      <c r="M2079" s="33" t="s">
        <v>64</v>
      </c>
      <c r="N2079" s="34">
        <v>5</v>
      </c>
      <c r="O2079" s="36">
        <v>1.8594964483617835E-2</v>
      </c>
    </row>
    <row r="2080" spans="1:15" ht="15" hidden="1" customHeight="1">
      <c r="A2080" s="32" t="s">
        <v>56</v>
      </c>
      <c r="B2080" s="33" t="s">
        <v>24</v>
      </c>
      <c r="C2080" s="33" t="s">
        <v>3491</v>
      </c>
      <c r="D2080" s="33" t="s">
        <v>517</v>
      </c>
      <c r="E2080" s="33">
        <v>1</v>
      </c>
      <c r="F2080" s="33">
        <v>1</v>
      </c>
      <c r="G2080" s="34">
        <v>0</v>
      </c>
      <c r="H2080" s="35" t="s">
        <v>516</v>
      </c>
      <c r="I2080" s="33" t="s">
        <v>61</v>
      </c>
      <c r="J2080" s="33" t="s">
        <v>61</v>
      </c>
      <c r="K2080" s="33" t="s">
        <v>62</v>
      </c>
      <c r="L2080" s="33" t="s">
        <v>6126</v>
      </c>
      <c r="M2080" s="33" t="s">
        <v>64</v>
      </c>
      <c r="N2080" s="34">
        <v>5</v>
      </c>
      <c r="O2080" s="36">
        <v>6.9930069930069935E-2</v>
      </c>
    </row>
    <row r="2081" spans="1:15" ht="15" hidden="1" customHeight="1">
      <c r="A2081" s="32" t="s">
        <v>56</v>
      </c>
      <c r="B2081" s="33" t="s">
        <v>24</v>
      </c>
      <c r="C2081" s="33" t="s">
        <v>3490</v>
      </c>
      <c r="D2081" s="33" t="s">
        <v>517</v>
      </c>
      <c r="E2081" s="33">
        <v>1</v>
      </c>
      <c r="F2081" s="33">
        <v>1</v>
      </c>
      <c r="G2081" s="34">
        <v>0</v>
      </c>
      <c r="H2081" s="35" t="s">
        <v>516</v>
      </c>
      <c r="I2081" s="33" t="s">
        <v>61</v>
      </c>
      <c r="J2081" s="33" t="s">
        <v>61</v>
      </c>
      <c r="K2081" s="33" t="s">
        <v>62</v>
      </c>
      <c r="L2081" s="33" t="s">
        <v>6126</v>
      </c>
      <c r="M2081" s="33" t="s">
        <v>64</v>
      </c>
      <c r="N2081" s="34">
        <v>5</v>
      </c>
      <c r="O2081" s="36">
        <v>0.19305019305019305</v>
      </c>
    </row>
    <row r="2082" spans="1:15" ht="15" hidden="1" customHeight="1">
      <c r="A2082" s="32" t="s">
        <v>56</v>
      </c>
      <c r="B2082" s="33" t="s">
        <v>24</v>
      </c>
      <c r="C2082" s="33" t="s">
        <v>3489</v>
      </c>
      <c r="D2082" s="33" t="s">
        <v>517</v>
      </c>
      <c r="E2082" s="33">
        <v>1</v>
      </c>
      <c r="F2082" s="33">
        <v>1</v>
      </c>
      <c r="G2082" s="34">
        <v>0</v>
      </c>
      <c r="H2082" s="35" t="s">
        <v>516</v>
      </c>
      <c r="I2082" s="33" t="s">
        <v>61</v>
      </c>
      <c r="J2082" s="33" t="s">
        <v>61</v>
      </c>
      <c r="K2082" s="33" t="s">
        <v>62</v>
      </c>
      <c r="L2082" s="33" t="s">
        <v>6126</v>
      </c>
      <c r="M2082" s="33" t="s">
        <v>64</v>
      </c>
      <c r="N2082" s="34">
        <v>5</v>
      </c>
      <c r="O2082" s="36">
        <v>2.8039479587258859E-2</v>
      </c>
    </row>
    <row r="2083" spans="1:15" ht="15" hidden="1" customHeight="1">
      <c r="A2083" s="32" t="s">
        <v>56</v>
      </c>
      <c r="B2083" s="33" t="s">
        <v>24</v>
      </c>
      <c r="C2083" s="33" t="s">
        <v>3488</v>
      </c>
      <c r="D2083" s="33" t="s">
        <v>517</v>
      </c>
      <c r="E2083" s="33">
        <v>1</v>
      </c>
      <c r="F2083" s="33">
        <v>1</v>
      </c>
      <c r="G2083" s="34">
        <v>0</v>
      </c>
      <c r="H2083" s="35" t="s">
        <v>516</v>
      </c>
      <c r="I2083" s="33" t="s">
        <v>61</v>
      </c>
      <c r="J2083" s="33" t="s">
        <v>61</v>
      </c>
      <c r="K2083" s="33" t="s">
        <v>62</v>
      </c>
      <c r="L2083" s="33" t="s">
        <v>6125</v>
      </c>
      <c r="M2083" s="33" t="s">
        <v>64</v>
      </c>
      <c r="N2083" s="34">
        <v>5</v>
      </c>
      <c r="O2083" s="36">
        <v>5.9966418805468942E-2</v>
      </c>
    </row>
    <row r="2084" spans="1:15" ht="15" hidden="1" customHeight="1">
      <c r="A2084" s="32" t="s">
        <v>56</v>
      </c>
      <c r="B2084" s="33" t="s">
        <v>24</v>
      </c>
      <c r="C2084" s="33" t="s">
        <v>3487</v>
      </c>
      <c r="D2084" s="33" t="s">
        <v>517</v>
      </c>
      <c r="E2084" s="33">
        <v>1</v>
      </c>
      <c r="F2084" s="33">
        <v>1</v>
      </c>
      <c r="G2084" s="34">
        <v>0</v>
      </c>
      <c r="H2084" s="35" t="s">
        <v>516</v>
      </c>
      <c r="I2084" s="33" t="s">
        <v>61</v>
      </c>
      <c r="J2084" s="33" t="s">
        <v>61</v>
      </c>
      <c r="K2084" s="33" t="s">
        <v>62</v>
      </c>
      <c r="L2084" s="33" t="s">
        <v>6125</v>
      </c>
      <c r="M2084" s="33" t="s">
        <v>64</v>
      </c>
      <c r="N2084" s="34">
        <v>5</v>
      </c>
      <c r="O2084" s="36">
        <v>3.0631624088709185E-2</v>
      </c>
    </row>
    <row r="2085" spans="1:15" ht="15" hidden="1" customHeight="1">
      <c r="A2085" s="32" t="s">
        <v>56</v>
      </c>
      <c r="B2085" s="33" t="s">
        <v>24</v>
      </c>
      <c r="C2085" s="33" t="s">
        <v>3486</v>
      </c>
      <c r="D2085" s="33" t="s">
        <v>517</v>
      </c>
      <c r="E2085" s="33">
        <v>1</v>
      </c>
      <c r="F2085" s="33">
        <v>1</v>
      </c>
      <c r="G2085" s="34">
        <v>0</v>
      </c>
      <c r="H2085" s="35" t="s">
        <v>516</v>
      </c>
      <c r="I2085" s="33" t="s">
        <v>61</v>
      </c>
      <c r="J2085" s="33" t="s">
        <v>61</v>
      </c>
      <c r="K2085" s="33" t="s">
        <v>62</v>
      </c>
      <c r="L2085" s="33" t="s">
        <v>6125</v>
      </c>
      <c r="M2085" s="33" t="s">
        <v>64</v>
      </c>
      <c r="N2085" s="34">
        <v>5</v>
      </c>
      <c r="O2085" s="36">
        <v>0.18789928598271327</v>
      </c>
    </row>
    <row r="2086" spans="1:15" ht="15" hidden="1" customHeight="1">
      <c r="A2086" s="32" t="s">
        <v>56</v>
      </c>
      <c r="B2086" s="33" t="s">
        <v>24</v>
      </c>
      <c r="C2086" s="33" t="s">
        <v>3485</v>
      </c>
      <c r="D2086" s="33" t="s">
        <v>517</v>
      </c>
      <c r="E2086" s="33">
        <v>1</v>
      </c>
      <c r="F2086" s="33">
        <v>1</v>
      </c>
      <c r="G2086" s="34">
        <v>0</v>
      </c>
      <c r="H2086" s="35" t="s">
        <v>516</v>
      </c>
      <c r="I2086" s="33" t="s">
        <v>61</v>
      </c>
      <c r="J2086" s="33" t="s">
        <v>61</v>
      </c>
      <c r="K2086" s="33" t="s">
        <v>62</v>
      </c>
      <c r="L2086" s="33" t="s">
        <v>6125</v>
      </c>
      <c r="M2086" s="33" t="s">
        <v>64</v>
      </c>
      <c r="N2086" s="34">
        <v>5</v>
      </c>
      <c r="O2086" s="36">
        <v>0.30229746070133012</v>
      </c>
    </row>
    <row r="2087" spans="1:15" ht="15" hidden="1" customHeight="1">
      <c r="A2087" s="32" t="s">
        <v>56</v>
      </c>
      <c r="B2087" s="33" t="s">
        <v>24</v>
      </c>
      <c r="C2087" s="33" t="s">
        <v>3484</v>
      </c>
      <c r="D2087" s="33" t="s">
        <v>517</v>
      </c>
      <c r="E2087" s="33">
        <v>1</v>
      </c>
      <c r="F2087" s="33">
        <v>1</v>
      </c>
      <c r="G2087" s="34">
        <v>0</v>
      </c>
      <c r="H2087" s="35" t="s">
        <v>516</v>
      </c>
      <c r="I2087" s="33" t="s">
        <v>61</v>
      </c>
      <c r="J2087" s="33" t="s">
        <v>61</v>
      </c>
      <c r="K2087" s="33" t="s">
        <v>62</v>
      </c>
      <c r="L2087" s="33" t="s">
        <v>6125</v>
      </c>
      <c r="M2087" s="33" t="s">
        <v>64</v>
      </c>
      <c r="N2087" s="34">
        <v>5</v>
      </c>
      <c r="O2087" s="36">
        <v>6.4582795143373811E-2</v>
      </c>
    </row>
    <row r="2088" spans="1:15" ht="15" hidden="1" customHeight="1">
      <c r="A2088" s="32" t="s">
        <v>56</v>
      </c>
      <c r="B2088" s="33" t="s">
        <v>24</v>
      </c>
      <c r="C2088" s="33" t="s">
        <v>3482</v>
      </c>
      <c r="D2088" s="33" t="s">
        <v>517</v>
      </c>
      <c r="E2088" s="33">
        <v>1</v>
      </c>
      <c r="F2088" s="33">
        <v>1</v>
      </c>
      <c r="G2088" s="34">
        <v>0</v>
      </c>
      <c r="H2088" s="35" t="s">
        <v>516</v>
      </c>
      <c r="I2088" s="33" t="s">
        <v>61</v>
      </c>
      <c r="J2088" s="33" t="s">
        <v>61</v>
      </c>
      <c r="K2088" s="33" t="s">
        <v>62</v>
      </c>
      <c r="L2088" s="33" t="s">
        <v>6125</v>
      </c>
      <c r="M2088" s="33" t="s">
        <v>64</v>
      </c>
      <c r="N2088" s="34">
        <v>5</v>
      </c>
      <c r="O2088" s="36">
        <v>3.4714989932652922E-2</v>
      </c>
    </row>
    <row r="2089" spans="1:15" ht="15" hidden="1" customHeight="1">
      <c r="A2089" s="32" t="s">
        <v>56</v>
      </c>
      <c r="B2089" s="33" t="s">
        <v>24</v>
      </c>
      <c r="C2089" s="33" t="s">
        <v>3481</v>
      </c>
      <c r="D2089" s="33" t="s">
        <v>517</v>
      </c>
      <c r="E2089" s="33">
        <v>1</v>
      </c>
      <c r="F2089" s="33">
        <v>1</v>
      </c>
      <c r="G2089" s="34">
        <v>0</v>
      </c>
      <c r="H2089" s="35" t="s">
        <v>2270</v>
      </c>
      <c r="I2089" s="33" t="s">
        <v>61</v>
      </c>
      <c r="J2089" s="33" t="s">
        <v>61</v>
      </c>
      <c r="K2089" s="33" t="s">
        <v>62</v>
      </c>
      <c r="L2089" s="33" t="s">
        <v>6127</v>
      </c>
      <c r="M2089" s="33" t="s">
        <v>64</v>
      </c>
      <c r="N2089" s="34">
        <v>5</v>
      </c>
      <c r="O2089" s="36">
        <v>8.4388185654008435E-2</v>
      </c>
    </row>
    <row r="2090" spans="1:15" ht="15" hidden="1" customHeight="1">
      <c r="A2090" s="37" t="s">
        <v>56</v>
      </c>
      <c r="B2090" s="33" t="s">
        <v>24</v>
      </c>
      <c r="C2090" s="33" t="s">
        <v>3426</v>
      </c>
      <c r="D2090" s="33" t="s">
        <v>59</v>
      </c>
      <c r="E2090" s="33">
        <v>13</v>
      </c>
      <c r="F2090" s="33">
        <v>15</v>
      </c>
      <c r="G2090" s="34">
        <v>0</v>
      </c>
      <c r="H2090" s="35" t="s">
        <v>3427</v>
      </c>
      <c r="I2090" s="33" t="s">
        <v>61</v>
      </c>
      <c r="J2090" s="33" t="s">
        <v>61</v>
      </c>
      <c r="K2090" s="33" t="s">
        <v>62</v>
      </c>
      <c r="L2090" s="33" t="s">
        <v>3270</v>
      </c>
      <c r="M2090" s="33" t="s">
        <v>64</v>
      </c>
      <c r="N2090" s="34">
        <v>33</v>
      </c>
      <c r="O2090" s="36">
        <v>2.1345407503234153</v>
      </c>
    </row>
    <row r="2091" spans="1:15" ht="15" hidden="1" customHeight="1">
      <c r="A2091" s="32" t="s">
        <v>56</v>
      </c>
      <c r="B2091" s="33" t="s">
        <v>24</v>
      </c>
      <c r="C2091" s="33" t="s">
        <v>3480</v>
      </c>
      <c r="D2091" s="33" t="s">
        <v>517</v>
      </c>
      <c r="E2091" s="33">
        <v>1</v>
      </c>
      <c r="F2091" s="33">
        <v>1</v>
      </c>
      <c r="G2091" s="34">
        <v>0</v>
      </c>
      <c r="H2091" s="35" t="s">
        <v>516</v>
      </c>
      <c r="I2091" s="33" t="s">
        <v>61</v>
      </c>
      <c r="J2091" s="33" t="s">
        <v>61</v>
      </c>
      <c r="K2091" s="33" t="s">
        <v>62</v>
      </c>
      <c r="L2091" s="33" t="s">
        <v>6130</v>
      </c>
      <c r="M2091" s="33" t="s">
        <v>64</v>
      </c>
      <c r="N2091" s="34">
        <v>5</v>
      </c>
      <c r="O2091" s="36">
        <v>5.0530570995452252E-2</v>
      </c>
    </row>
    <row r="2092" spans="1:15" ht="15" hidden="1" customHeight="1">
      <c r="A2092" s="32" t="s">
        <v>56</v>
      </c>
      <c r="B2092" s="33" t="s">
        <v>24</v>
      </c>
      <c r="C2092" s="33" t="s">
        <v>3455</v>
      </c>
      <c r="D2092" s="33" t="s">
        <v>517</v>
      </c>
      <c r="E2092" s="33">
        <v>1</v>
      </c>
      <c r="F2092" s="33">
        <v>1</v>
      </c>
      <c r="G2092" s="34">
        <v>0</v>
      </c>
      <c r="H2092" s="35" t="s">
        <v>516</v>
      </c>
      <c r="I2092" s="33" t="s">
        <v>61</v>
      </c>
      <c r="J2092" s="33" t="s">
        <v>61</v>
      </c>
      <c r="K2092" s="33" t="s">
        <v>62</v>
      </c>
      <c r="L2092" s="33" t="s">
        <v>6131</v>
      </c>
      <c r="M2092" s="33" t="s">
        <v>64</v>
      </c>
      <c r="N2092" s="34">
        <v>5</v>
      </c>
      <c r="O2092" s="36">
        <v>6.7990209409844987E-2</v>
      </c>
    </row>
    <row r="2093" spans="1:15" ht="15" hidden="1" customHeight="1">
      <c r="A2093" s="32" t="s">
        <v>56</v>
      </c>
      <c r="B2093" s="33" t="s">
        <v>24</v>
      </c>
      <c r="C2093" s="33" t="s">
        <v>3479</v>
      </c>
      <c r="D2093" s="33" t="s">
        <v>517</v>
      </c>
      <c r="E2093" s="33">
        <v>1</v>
      </c>
      <c r="F2093" s="33">
        <v>1</v>
      </c>
      <c r="G2093" s="34">
        <v>0</v>
      </c>
      <c r="H2093" s="35" t="s">
        <v>516</v>
      </c>
      <c r="I2093" s="33" t="s">
        <v>61</v>
      </c>
      <c r="J2093" s="33" t="s">
        <v>61</v>
      </c>
      <c r="K2093" s="33" t="s">
        <v>62</v>
      </c>
      <c r="L2093" s="33" t="s">
        <v>6130</v>
      </c>
      <c r="M2093" s="33" t="s">
        <v>64</v>
      </c>
      <c r="N2093" s="34">
        <v>5</v>
      </c>
      <c r="O2093" s="36">
        <v>0.11964584828906438</v>
      </c>
    </row>
    <row r="2094" spans="1:15" ht="15" hidden="1" customHeight="1">
      <c r="A2094" s="32" t="s">
        <v>56</v>
      </c>
      <c r="B2094" s="33" t="s">
        <v>24</v>
      </c>
      <c r="C2094" s="33" t="s">
        <v>3478</v>
      </c>
      <c r="D2094" s="33" t="s">
        <v>517</v>
      </c>
      <c r="E2094" s="33">
        <v>1</v>
      </c>
      <c r="F2094" s="33">
        <v>1</v>
      </c>
      <c r="G2094" s="34">
        <v>0</v>
      </c>
      <c r="H2094" s="35" t="s">
        <v>516</v>
      </c>
      <c r="I2094" s="33" t="s">
        <v>61</v>
      </c>
      <c r="J2094" s="33" t="s">
        <v>61</v>
      </c>
      <c r="K2094" s="33" t="s">
        <v>62</v>
      </c>
      <c r="L2094" s="33" t="s">
        <v>6130</v>
      </c>
      <c r="M2094" s="33" t="s">
        <v>64</v>
      </c>
      <c r="N2094" s="34">
        <v>5</v>
      </c>
      <c r="O2094" s="36">
        <v>4.7107593744111553E-2</v>
      </c>
    </row>
    <row r="2095" spans="1:15" ht="15" hidden="1" customHeight="1">
      <c r="A2095" s="32" t="s">
        <v>56</v>
      </c>
      <c r="B2095" s="33" t="s">
        <v>24</v>
      </c>
      <c r="C2095" s="33" t="s">
        <v>3477</v>
      </c>
      <c r="D2095" s="33" t="s">
        <v>517</v>
      </c>
      <c r="E2095" s="33">
        <v>1</v>
      </c>
      <c r="F2095" s="33">
        <v>1</v>
      </c>
      <c r="G2095" s="34">
        <v>0</v>
      </c>
      <c r="H2095" s="35" t="s">
        <v>516</v>
      </c>
      <c r="I2095" s="33" t="s">
        <v>61</v>
      </c>
      <c r="J2095" s="33" t="s">
        <v>61</v>
      </c>
      <c r="K2095" s="33" t="s">
        <v>62</v>
      </c>
      <c r="L2095" s="33" t="s">
        <v>6130</v>
      </c>
      <c r="M2095" s="33" t="s">
        <v>64</v>
      </c>
      <c r="N2095" s="34">
        <v>5</v>
      </c>
      <c r="O2095" s="36">
        <v>5.3333333333333337E-2</v>
      </c>
    </row>
    <row r="2096" spans="1:15" ht="15" hidden="1" customHeight="1">
      <c r="A2096" s="32" t="s">
        <v>56</v>
      </c>
      <c r="B2096" s="33" t="s">
        <v>24</v>
      </c>
      <c r="C2096" s="13" t="s">
        <v>3429</v>
      </c>
      <c r="D2096" s="33" t="s">
        <v>134</v>
      </c>
      <c r="E2096" s="33">
        <v>2</v>
      </c>
      <c r="F2096" s="33">
        <v>2</v>
      </c>
      <c r="G2096" s="34">
        <v>0</v>
      </c>
      <c r="H2096" s="35" t="s">
        <v>6157</v>
      </c>
      <c r="I2096" s="33" t="s">
        <v>61</v>
      </c>
      <c r="J2096" s="33" t="s">
        <v>61</v>
      </c>
      <c r="K2096" s="33" t="s">
        <v>62</v>
      </c>
      <c r="L2096" s="33" t="s">
        <v>6158</v>
      </c>
      <c r="M2096" s="33" t="s">
        <v>64</v>
      </c>
      <c r="N2096" s="34">
        <v>83</v>
      </c>
      <c r="O2096" s="36">
        <v>0.60027482461850012</v>
      </c>
    </row>
    <row r="2097" spans="1:15" ht="15" hidden="1" customHeight="1">
      <c r="A2097" s="37" t="s">
        <v>56</v>
      </c>
      <c r="B2097" s="33" t="s">
        <v>24</v>
      </c>
      <c r="C2097" s="33" t="s">
        <v>3429</v>
      </c>
      <c r="D2097" s="33" t="s">
        <v>59</v>
      </c>
      <c r="E2097" s="33">
        <v>19</v>
      </c>
      <c r="F2097" s="33">
        <v>21</v>
      </c>
      <c r="G2097" s="34">
        <v>0</v>
      </c>
      <c r="H2097" s="35" t="s">
        <v>3428</v>
      </c>
      <c r="I2097" s="33" t="s">
        <v>61</v>
      </c>
      <c r="J2097" s="33" t="s">
        <v>61</v>
      </c>
      <c r="K2097" s="33" t="s">
        <v>62</v>
      </c>
      <c r="L2097" s="33" t="s">
        <v>3270</v>
      </c>
      <c r="M2097" s="33" t="s">
        <v>64</v>
      </c>
      <c r="N2097" s="34">
        <v>69</v>
      </c>
      <c r="O2097" s="36">
        <v>0.49554725653547826</v>
      </c>
    </row>
    <row r="2098" spans="1:15" ht="15" hidden="1" customHeight="1">
      <c r="A2098" s="32" t="s">
        <v>56</v>
      </c>
      <c r="B2098" s="33" t="s">
        <v>24</v>
      </c>
      <c r="C2098" s="33" t="s">
        <v>3475</v>
      </c>
      <c r="D2098" s="33" t="s">
        <v>517</v>
      </c>
      <c r="E2098" s="33">
        <v>1</v>
      </c>
      <c r="F2098" s="33">
        <v>1</v>
      </c>
      <c r="G2098" s="34">
        <v>0</v>
      </c>
      <c r="H2098" s="35" t="s">
        <v>516</v>
      </c>
      <c r="I2098" s="33" t="s">
        <v>61</v>
      </c>
      <c r="J2098" s="33" t="s">
        <v>61</v>
      </c>
      <c r="K2098" s="33" t="s">
        <v>62</v>
      </c>
      <c r="L2098" s="33" t="s">
        <v>6134</v>
      </c>
      <c r="M2098" s="33" t="s">
        <v>64</v>
      </c>
      <c r="N2098" s="34">
        <v>5</v>
      </c>
      <c r="O2098" s="36">
        <v>9.6525096525096526E-2</v>
      </c>
    </row>
    <row r="2099" spans="1:15" ht="15" hidden="1" customHeight="1">
      <c r="A2099" s="32" t="s">
        <v>56</v>
      </c>
      <c r="B2099" s="33" t="s">
        <v>24</v>
      </c>
      <c r="C2099" s="33" t="s">
        <v>3474</v>
      </c>
      <c r="D2099" s="33" t="s">
        <v>517</v>
      </c>
      <c r="E2099" s="33">
        <v>1</v>
      </c>
      <c r="F2099" s="33">
        <v>1</v>
      </c>
      <c r="G2099" s="34">
        <v>0</v>
      </c>
      <c r="H2099" s="35" t="s">
        <v>516</v>
      </c>
      <c r="I2099" s="33" t="s">
        <v>61</v>
      </c>
      <c r="J2099" s="33" t="s">
        <v>61</v>
      </c>
      <c r="K2099" s="33" t="s">
        <v>62</v>
      </c>
      <c r="L2099" s="33" t="s">
        <v>6135</v>
      </c>
      <c r="M2099" s="33" t="s">
        <v>64</v>
      </c>
      <c r="N2099" s="34">
        <v>5</v>
      </c>
      <c r="O2099" s="36">
        <v>5.7971014492753624E-2</v>
      </c>
    </row>
    <row r="2100" spans="1:15" ht="15" hidden="1" customHeight="1">
      <c r="A2100" s="32" t="s">
        <v>56</v>
      </c>
      <c r="B2100" s="33" t="s">
        <v>24</v>
      </c>
      <c r="C2100" s="33" t="s">
        <v>3473</v>
      </c>
      <c r="D2100" s="33" t="s">
        <v>517</v>
      </c>
      <c r="E2100" s="33">
        <v>1</v>
      </c>
      <c r="F2100" s="33">
        <v>1</v>
      </c>
      <c r="G2100" s="34">
        <v>0</v>
      </c>
      <c r="H2100" s="35" t="s">
        <v>516</v>
      </c>
      <c r="I2100" s="33" t="s">
        <v>61</v>
      </c>
      <c r="J2100" s="33" t="s">
        <v>61</v>
      </c>
      <c r="K2100" s="33" t="s">
        <v>62</v>
      </c>
      <c r="L2100" s="33" t="s">
        <v>6136</v>
      </c>
      <c r="M2100" s="33" t="s">
        <v>64</v>
      </c>
      <c r="N2100" s="34">
        <v>5</v>
      </c>
      <c r="O2100" s="36">
        <v>2.1410525414293669E-2</v>
      </c>
    </row>
    <row r="2101" spans="1:15" ht="15" hidden="1" customHeight="1">
      <c r="A2101" s="32" t="s">
        <v>56</v>
      </c>
      <c r="B2101" s="33" t="s">
        <v>24</v>
      </c>
      <c r="C2101" s="33" t="s">
        <v>3473</v>
      </c>
      <c r="D2101" s="33" t="s">
        <v>517</v>
      </c>
      <c r="E2101" s="33">
        <v>1</v>
      </c>
      <c r="F2101" s="33">
        <v>1</v>
      </c>
      <c r="G2101" s="34">
        <v>0</v>
      </c>
      <c r="H2101" s="35" t="s">
        <v>516</v>
      </c>
      <c r="I2101" s="33" t="s">
        <v>61</v>
      </c>
      <c r="J2101" s="33" t="s">
        <v>61</v>
      </c>
      <c r="K2101" s="33" t="s">
        <v>62</v>
      </c>
      <c r="L2101" s="33" t="s">
        <v>6137</v>
      </c>
      <c r="M2101" s="33" t="s">
        <v>64</v>
      </c>
      <c r="N2101" s="34">
        <v>5</v>
      </c>
      <c r="O2101" s="36">
        <v>3.2817012339196636E-2</v>
      </c>
    </row>
    <row r="2102" spans="1:15" ht="15" hidden="1" customHeight="1">
      <c r="A2102" s="32" t="s">
        <v>56</v>
      </c>
      <c r="B2102" s="33" t="s">
        <v>24</v>
      </c>
      <c r="C2102" s="33" t="s">
        <v>3472</v>
      </c>
      <c r="D2102" s="33" t="s">
        <v>517</v>
      </c>
      <c r="E2102" s="33">
        <v>1</v>
      </c>
      <c r="F2102" s="33">
        <v>1</v>
      </c>
      <c r="G2102" s="34">
        <v>0</v>
      </c>
      <c r="H2102" s="35" t="s">
        <v>516</v>
      </c>
      <c r="I2102" s="33" t="s">
        <v>61</v>
      </c>
      <c r="J2102" s="33" t="s">
        <v>61</v>
      </c>
      <c r="K2102" s="33" t="s">
        <v>62</v>
      </c>
      <c r="L2102" s="33" t="s">
        <v>6138</v>
      </c>
      <c r="M2102" s="33" t="s">
        <v>64</v>
      </c>
      <c r="N2102" s="34">
        <v>5</v>
      </c>
      <c r="O2102" s="36">
        <v>4.040730564085987E-2</v>
      </c>
    </row>
    <row r="2103" spans="1:15" ht="15" hidden="1" customHeight="1">
      <c r="A2103" s="32" t="s">
        <v>56</v>
      </c>
      <c r="B2103" s="33" t="s">
        <v>24</v>
      </c>
      <c r="C2103" s="33" t="s">
        <v>3471</v>
      </c>
      <c r="D2103" s="33" t="s">
        <v>517</v>
      </c>
      <c r="E2103" s="33">
        <v>1</v>
      </c>
      <c r="F2103" s="33">
        <v>1</v>
      </c>
      <c r="G2103" s="34">
        <v>0</v>
      </c>
      <c r="H2103" s="35" t="s">
        <v>516</v>
      </c>
      <c r="I2103" s="33" t="s">
        <v>61</v>
      </c>
      <c r="J2103" s="33" t="s">
        <v>61</v>
      </c>
      <c r="K2103" s="33" t="s">
        <v>62</v>
      </c>
      <c r="L2103" s="33" t="s">
        <v>6138</v>
      </c>
      <c r="M2103" s="33" t="s">
        <v>64</v>
      </c>
      <c r="N2103" s="34">
        <v>5</v>
      </c>
      <c r="O2103" s="36">
        <v>3.307972213033411E-2</v>
      </c>
    </row>
    <row r="2104" spans="1:15" ht="15" hidden="1" customHeight="1">
      <c r="A2104" s="32" t="s">
        <v>56</v>
      </c>
      <c r="B2104" s="33" t="s">
        <v>24</v>
      </c>
      <c r="C2104" s="33" t="s">
        <v>3470</v>
      </c>
      <c r="D2104" s="33" t="s">
        <v>517</v>
      </c>
      <c r="E2104" s="33">
        <v>1</v>
      </c>
      <c r="F2104" s="33">
        <v>1</v>
      </c>
      <c r="G2104" s="34">
        <v>0</v>
      </c>
      <c r="H2104" s="35" t="s">
        <v>2270</v>
      </c>
      <c r="I2104" s="33" t="s">
        <v>61</v>
      </c>
      <c r="J2104" s="33" t="s">
        <v>61</v>
      </c>
      <c r="K2104" s="33" t="s">
        <v>62</v>
      </c>
      <c r="L2104" s="33" t="s">
        <v>6138</v>
      </c>
      <c r="M2104" s="33" t="s">
        <v>64</v>
      </c>
      <c r="N2104" s="34">
        <v>5</v>
      </c>
      <c r="O2104" s="36">
        <v>0.2297794117647059</v>
      </c>
    </row>
    <row r="2105" spans="1:15" ht="15" hidden="1" customHeight="1">
      <c r="A2105" s="32" t="s">
        <v>56</v>
      </c>
      <c r="B2105" s="33" t="s">
        <v>24</v>
      </c>
      <c r="C2105" s="33" t="s">
        <v>3468</v>
      </c>
      <c r="D2105" s="33" t="s">
        <v>517</v>
      </c>
      <c r="E2105" s="33">
        <v>1</v>
      </c>
      <c r="F2105" s="33">
        <v>1</v>
      </c>
      <c r="G2105" s="34">
        <v>0</v>
      </c>
      <c r="H2105" s="35" t="s">
        <v>516</v>
      </c>
      <c r="I2105" s="33" t="s">
        <v>61</v>
      </c>
      <c r="J2105" s="33" t="s">
        <v>61</v>
      </c>
      <c r="K2105" s="33" t="s">
        <v>62</v>
      </c>
      <c r="L2105" s="33" t="s">
        <v>6139</v>
      </c>
      <c r="M2105" s="33" t="s">
        <v>64</v>
      </c>
      <c r="N2105" s="34">
        <v>5</v>
      </c>
      <c r="O2105" s="36">
        <v>3.0990454939878516E-2</v>
      </c>
    </row>
    <row r="2106" spans="1:15" ht="15" hidden="1" customHeight="1">
      <c r="A2106" s="37" t="s">
        <v>56</v>
      </c>
      <c r="B2106" s="33" t="s">
        <v>6332</v>
      </c>
      <c r="C2106" s="38" t="s">
        <v>6697</v>
      </c>
      <c r="D2106" s="33" t="s">
        <v>59</v>
      </c>
      <c r="E2106" s="33" t="s">
        <v>6698</v>
      </c>
      <c r="F2106" s="33" t="s">
        <v>6699</v>
      </c>
      <c r="G2106" s="34">
        <v>0</v>
      </c>
      <c r="H2106" s="35" t="s">
        <v>6700</v>
      </c>
      <c r="I2106" s="33" t="s">
        <v>61</v>
      </c>
      <c r="J2106" s="33" t="s">
        <v>61</v>
      </c>
      <c r="K2106" s="33" t="s">
        <v>62</v>
      </c>
      <c r="L2106" s="33" t="s">
        <v>6701</v>
      </c>
      <c r="M2106" s="33" t="s">
        <v>64</v>
      </c>
      <c r="N2106" s="34">
        <v>980</v>
      </c>
      <c r="O2106" s="36">
        <v>1.1627631048147884</v>
      </c>
    </row>
    <row r="2107" spans="1:15" ht="15" hidden="1" customHeight="1">
      <c r="A2107" s="32" t="s">
        <v>56</v>
      </c>
      <c r="B2107" s="33" t="s">
        <v>24</v>
      </c>
      <c r="C2107" s="33" t="s">
        <v>3469</v>
      </c>
      <c r="D2107" s="33" t="s">
        <v>517</v>
      </c>
      <c r="E2107" s="33">
        <v>1</v>
      </c>
      <c r="F2107" s="33">
        <v>1</v>
      </c>
      <c r="G2107" s="34">
        <v>0</v>
      </c>
      <c r="H2107" s="35" t="s">
        <v>516</v>
      </c>
      <c r="I2107" s="33" t="s">
        <v>61</v>
      </c>
      <c r="J2107" s="33" t="s">
        <v>61</v>
      </c>
      <c r="K2107" s="33" t="s">
        <v>62</v>
      </c>
      <c r="L2107" s="33" t="s">
        <v>6139</v>
      </c>
      <c r="M2107" s="33" t="s">
        <v>64</v>
      </c>
      <c r="N2107" s="34">
        <v>5</v>
      </c>
      <c r="O2107" s="36">
        <v>0.145602795573675</v>
      </c>
    </row>
    <row r="2108" spans="1:15" ht="15" hidden="1" customHeight="1">
      <c r="A2108" s="32" t="s">
        <v>56</v>
      </c>
      <c r="B2108" s="33" t="s">
        <v>24</v>
      </c>
      <c r="C2108" s="33" t="s">
        <v>3467</v>
      </c>
      <c r="D2108" s="33" t="s">
        <v>517</v>
      </c>
      <c r="E2108" s="33">
        <v>1</v>
      </c>
      <c r="F2108" s="33">
        <v>1</v>
      </c>
      <c r="G2108" s="34">
        <v>0</v>
      </c>
      <c r="H2108" s="35" t="s">
        <v>516</v>
      </c>
      <c r="I2108" s="33" t="s">
        <v>61</v>
      </c>
      <c r="J2108" s="33" t="s">
        <v>61</v>
      </c>
      <c r="K2108" s="33" t="s">
        <v>62</v>
      </c>
      <c r="L2108" s="33" t="s">
        <v>6139</v>
      </c>
      <c r="M2108" s="33" t="s">
        <v>64</v>
      </c>
      <c r="N2108" s="34">
        <v>5</v>
      </c>
      <c r="O2108" s="36">
        <v>4.6672267338747318E-2</v>
      </c>
    </row>
    <row r="2109" spans="1:15" ht="15" hidden="1" customHeight="1">
      <c r="A2109" s="32" t="s">
        <v>56</v>
      </c>
      <c r="B2109" s="33" t="s">
        <v>24</v>
      </c>
      <c r="C2109" s="33" t="s">
        <v>3466</v>
      </c>
      <c r="D2109" s="33" t="s">
        <v>517</v>
      </c>
      <c r="E2109" s="33">
        <v>1</v>
      </c>
      <c r="F2109" s="33">
        <v>1</v>
      </c>
      <c r="G2109" s="34">
        <v>0</v>
      </c>
      <c r="H2109" s="35" t="s">
        <v>516</v>
      </c>
      <c r="I2109" s="33" t="s">
        <v>61</v>
      </c>
      <c r="J2109" s="33" t="s">
        <v>61</v>
      </c>
      <c r="K2109" s="33" t="s">
        <v>62</v>
      </c>
      <c r="L2109" s="33" t="s">
        <v>6142</v>
      </c>
      <c r="M2109" s="33" t="s">
        <v>64</v>
      </c>
      <c r="N2109" s="34">
        <v>5</v>
      </c>
      <c r="O2109" s="36">
        <v>3.9154267815191858E-2</v>
      </c>
    </row>
    <row r="2110" spans="1:15" ht="15" hidden="1" customHeight="1">
      <c r="A2110" s="32" t="s">
        <v>56</v>
      </c>
      <c r="B2110" s="33" t="s">
        <v>24</v>
      </c>
      <c r="C2110" s="33" t="s">
        <v>3465</v>
      </c>
      <c r="D2110" s="33" t="s">
        <v>517</v>
      </c>
      <c r="E2110" s="33">
        <v>1</v>
      </c>
      <c r="F2110" s="33">
        <v>1</v>
      </c>
      <c r="G2110" s="34">
        <v>0</v>
      </c>
      <c r="H2110" s="35" t="s">
        <v>516</v>
      </c>
      <c r="I2110" s="33" t="s">
        <v>61</v>
      </c>
      <c r="J2110" s="33" t="s">
        <v>61</v>
      </c>
      <c r="K2110" s="33" t="s">
        <v>62</v>
      </c>
      <c r="L2110" s="33" t="s">
        <v>6142</v>
      </c>
      <c r="M2110" s="33" t="s">
        <v>64</v>
      </c>
      <c r="N2110" s="34">
        <v>5</v>
      </c>
      <c r="O2110" s="36">
        <v>9.4912680334092628E-2</v>
      </c>
    </row>
    <row r="2111" spans="1:15" ht="15" hidden="1" customHeight="1">
      <c r="A2111" s="32" t="s">
        <v>56</v>
      </c>
      <c r="B2111" s="33" t="s">
        <v>24</v>
      </c>
      <c r="C2111" s="33" t="s">
        <v>3464</v>
      </c>
      <c r="D2111" s="33" t="s">
        <v>517</v>
      </c>
      <c r="E2111" s="33">
        <v>1</v>
      </c>
      <c r="F2111" s="33">
        <v>1</v>
      </c>
      <c r="G2111" s="34">
        <v>0</v>
      </c>
      <c r="H2111" s="35" t="s">
        <v>516</v>
      </c>
      <c r="I2111" s="33" t="s">
        <v>61</v>
      </c>
      <c r="J2111" s="33" t="s">
        <v>61</v>
      </c>
      <c r="K2111" s="33" t="s">
        <v>62</v>
      </c>
      <c r="L2111" s="33" t="s">
        <v>6142</v>
      </c>
      <c r="M2111" s="33" t="s">
        <v>64</v>
      </c>
      <c r="N2111" s="34">
        <v>5</v>
      </c>
      <c r="O2111" s="36">
        <v>4.743382980741865E-2</v>
      </c>
    </row>
    <row r="2112" spans="1:15" ht="15" hidden="1" customHeight="1">
      <c r="A2112" s="32" t="s">
        <v>56</v>
      </c>
      <c r="B2112" s="33" t="s">
        <v>24</v>
      </c>
      <c r="C2112" s="33" t="s">
        <v>3463</v>
      </c>
      <c r="D2112" s="33" t="s">
        <v>517</v>
      </c>
      <c r="E2112" s="33">
        <v>1</v>
      </c>
      <c r="F2112" s="33">
        <v>1</v>
      </c>
      <c r="G2112" s="34">
        <v>0</v>
      </c>
      <c r="H2112" s="35" t="s">
        <v>516</v>
      </c>
      <c r="I2112" s="33" t="s">
        <v>61</v>
      </c>
      <c r="J2112" s="33" t="s">
        <v>61</v>
      </c>
      <c r="K2112" s="33" t="s">
        <v>62</v>
      </c>
      <c r="L2112" s="33" t="s">
        <v>6142</v>
      </c>
      <c r="M2112" s="33" t="s">
        <v>64</v>
      </c>
      <c r="N2112" s="34">
        <v>5</v>
      </c>
      <c r="O2112" s="36">
        <v>5.8363487802031051E-2</v>
      </c>
    </row>
    <row r="2113" spans="1:15" ht="15" hidden="1" customHeight="1">
      <c r="A2113" s="32" t="s">
        <v>56</v>
      </c>
      <c r="B2113" s="33" t="s">
        <v>24</v>
      </c>
      <c r="C2113" s="33" t="s">
        <v>3462</v>
      </c>
      <c r="D2113" s="33" t="s">
        <v>517</v>
      </c>
      <c r="E2113" s="33">
        <v>1</v>
      </c>
      <c r="F2113" s="33">
        <v>1</v>
      </c>
      <c r="G2113" s="34">
        <v>0</v>
      </c>
      <c r="H2113" s="35" t="s">
        <v>516</v>
      </c>
      <c r="I2113" s="33" t="s">
        <v>61</v>
      </c>
      <c r="J2113" s="33" t="s">
        <v>61</v>
      </c>
      <c r="K2113" s="33" t="s">
        <v>62</v>
      </c>
      <c r="L2113" s="33" t="s">
        <v>6143</v>
      </c>
      <c r="M2113" s="33" t="s">
        <v>64</v>
      </c>
      <c r="N2113" s="34">
        <v>5</v>
      </c>
      <c r="O2113" s="36">
        <v>3.6507009345794393E-2</v>
      </c>
    </row>
    <row r="2114" spans="1:15" ht="15" hidden="1" customHeight="1">
      <c r="A2114" s="32" t="s">
        <v>56</v>
      </c>
      <c r="B2114" s="33" t="s">
        <v>24</v>
      </c>
      <c r="C2114" s="33" t="s">
        <v>3461</v>
      </c>
      <c r="D2114" s="33" t="s">
        <v>517</v>
      </c>
      <c r="E2114" s="33">
        <v>1</v>
      </c>
      <c r="F2114" s="33">
        <v>1</v>
      </c>
      <c r="G2114" s="34">
        <v>0</v>
      </c>
      <c r="H2114" s="35" t="s">
        <v>516</v>
      </c>
      <c r="I2114" s="33" t="s">
        <v>61</v>
      </c>
      <c r="J2114" s="33" t="s">
        <v>61</v>
      </c>
      <c r="K2114" s="33" t="s">
        <v>62</v>
      </c>
      <c r="L2114" s="33" t="s">
        <v>6143</v>
      </c>
      <c r="M2114" s="33" t="s">
        <v>64</v>
      </c>
      <c r="N2114" s="34">
        <v>5</v>
      </c>
      <c r="O2114" s="36">
        <v>6.7403612833647888E-2</v>
      </c>
    </row>
    <row r="2115" spans="1:15" ht="15" hidden="1" customHeight="1">
      <c r="A2115" s="32" t="s">
        <v>56</v>
      </c>
      <c r="B2115" s="33" t="s">
        <v>24</v>
      </c>
      <c r="C2115" s="33" t="s">
        <v>3460</v>
      </c>
      <c r="D2115" s="33" t="s">
        <v>517</v>
      </c>
      <c r="E2115" s="33">
        <v>1</v>
      </c>
      <c r="F2115" s="33">
        <v>1</v>
      </c>
      <c r="G2115" s="34">
        <v>0</v>
      </c>
      <c r="H2115" s="35" t="s">
        <v>516</v>
      </c>
      <c r="I2115" s="33" t="s">
        <v>61</v>
      </c>
      <c r="J2115" s="33" t="s">
        <v>61</v>
      </c>
      <c r="K2115" s="33" t="s">
        <v>62</v>
      </c>
      <c r="L2115" s="33" t="s">
        <v>6143</v>
      </c>
      <c r="M2115" s="33" t="s">
        <v>64</v>
      </c>
      <c r="N2115" s="34">
        <v>5</v>
      </c>
      <c r="O2115" s="36">
        <v>0.1059322033898305</v>
      </c>
    </row>
    <row r="2116" spans="1:15" ht="15" hidden="1" customHeight="1">
      <c r="A2116" s="37" t="s">
        <v>56</v>
      </c>
      <c r="B2116" s="33" t="s">
        <v>24</v>
      </c>
      <c r="C2116" s="12" t="s">
        <v>3421</v>
      </c>
      <c r="D2116" s="33" t="s">
        <v>59</v>
      </c>
      <c r="E2116" s="33">
        <v>2</v>
      </c>
      <c r="F2116" s="33">
        <v>2</v>
      </c>
      <c r="G2116" s="34">
        <v>0</v>
      </c>
      <c r="H2116" s="35" t="s">
        <v>6162</v>
      </c>
      <c r="I2116" s="33" t="s">
        <v>61</v>
      </c>
      <c r="J2116" s="33" t="s">
        <v>61</v>
      </c>
      <c r="K2116" s="33" t="s">
        <v>62</v>
      </c>
      <c r="L2116" s="33" t="s">
        <v>6163</v>
      </c>
      <c r="M2116" s="33" t="s">
        <v>64</v>
      </c>
      <c r="N2116" s="34">
        <v>136</v>
      </c>
      <c r="O2116" s="36">
        <v>0.76105204252937886</v>
      </c>
    </row>
    <row r="2117" spans="1:15" ht="15" hidden="1" customHeight="1">
      <c r="A2117" s="32" t="s">
        <v>56</v>
      </c>
      <c r="B2117" s="33" t="s">
        <v>24</v>
      </c>
      <c r="C2117" s="13" t="s">
        <v>3418</v>
      </c>
      <c r="D2117" s="33" t="s">
        <v>134</v>
      </c>
      <c r="E2117" s="33">
        <v>2</v>
      </c>
      <c r="F2117" s="33">
        <v>2</v>
      </c>
      <c r="G2117" s="34">
        <v>0</v>
      </c>
      <c r="H2117" s="35" t="s">
        <v>6165</v>
      </c>
      <c r="I2117" s="33" t="s">
        <v>61</v>
      </c>
      <c r="J2117" s="33" t="s">
        <v>61</v>
      </c>
      <c r="K2117" s="33" t="s">
        <v>62</v>
      </c>
      <c r="L2117" s="33" t="s">
        <v>6166</v>
      </c>
      <c r="M2117" s="33" t="s">
        <v>64</v>
      </c>
      <c r="N2117" s="34">
        <v>76</v>
      </c>
      <c r="O2117" s="36">
        <v>0.83452289447677597</v>
      </c>
    </row>
    <row r="2118" spans="1:15" ht="15" hidden="1" customHeight="1">
      <c r="A2118" s="32" t="s">
        <v>56</v>
      </c>
      <c r="B2118" s="33" t="s">
        <v>24</v>
      </c>
      <c r="C2118" s="33" t="s">
        <v>3458</v>
      </c>
      <c r="D2118" s="33" t="s">
        <v>517</v>
      </c>
      <c r="E2118" s="33">
        <v>1</v>
      </c>
      <c r="F2118" s="33">
        <v>1</v>
      </c>
      <c r="G2118" s="34">
        <v>0</v>
      </c>
      <c r="H2118" s="35" t="s">
        <v>516</v>
      </c>
      <c r="I2118" s="33" t="s">
        <v>61</v>
      </c>
      <c r="J2118" s="33" t="s">
        <v>61</v>
      </c>
      <c r="K2118" s="33" t="s">
        <v>62</v>
      </c>
      <c r="L2118" s="33" t="s">
        <v>6101</v>
      </c>
      <c r="M2118" s="33" t="s">
        <v>64</v>
      </c>
      <c r="N2118" s="34">
        <v>5</v>
      </c>
      <c r="O2118" s="36">
        <v>0.19623233908948193</v>
      </c>
    </row>
    <row r="2119" spans="1:15" ht="15" hidden="1" customHeight="1">
      <c r="A2119" s="32" t="s">
        <v>56</v>
      </c>
      <c r="B2119" s="33" t="s">
        <v>24</v>
      </c>
      <c r="C2119" s="33" t="s">
        <v>3457</v>
      </c>
      <c r="D2119" s="33" t="s">
        <v>517</v>
      </c>
      <c r="E2119" s="33">
        <v>1</v>
      </c>
      <c r="F2119" s="33">
        <v>1</v>
      </c>
      <c r="G2119" s="34">
        <v>0</v>
      </c>
      <c r="H2119" s="35" t="s">
        <v>516</v>
      </c>
      <c r="I2119" s="33" t="s">
        <v>61</v>
      </c>
      <c r="J2119" s="33" t="s">
        <v>61</v>
      </c>
      <c r="K2119" s="33" t="s">
        <v>62</v>
      </c>
      <c r="L2119" s="33" t="s">
        <v>6101</v>
      </c>
      <c r="M2119" s="33" t="s">
        <v>64</v>
      </c>
      <c r="N2119" s="34">
        <v>5</v>
      </c>
      <c r="O2119" s="36">
        <v>6.3930443677279111E-2</v>
      </c>
    </row>
    <row r="2120" spans="1:15" ht="15" hidden="1" customHeight="1">
      <c r="A2120" s="32" t="s">
        <v>56</v>
      </c>
      <c r="B2120" s="33" t="s">
        <v>24</v>
      </c>
      <c r="C2120" s="33" t="s">
        <v>3454</v>
      </c>
      <c r="D2120" s="33" t="s">
        <v>517</v>
      </c>
      <c r="E2120" s="33">
        <v>1</v>
      </c>
      <c r="F2120" s="33">
        <v>1</v>
      </c>
      <c r="G2120" s="34">
        <v>0</v>
      </c>
      <c r="H2120" s="35" t="s">
        <v>516</v>
      </c>
      <c r="I2120" s="33" t="s">
        <v>61</v>
      </c>
      <c r="J2120" s="33" t="s">
        <v>61</v>
      </c>
      <c r="K2120" s="33" t="s">
        <v>62</v>
      </c>
      <c r="L2120" s="33" t="s">
        <v>6131</v>
      </c>
      <c r="M2120" s="33" t="s">
        <v>64</v>
      </c>
      <c r="N2120" s="34">
        <v>5</v>
      </c>
      <c r="O2120" s="36">
        <v>3.7213456385829118E-2</v>
      </c>
    </row>
    <row r="2121" spans="1:15" ht="15" hidden="1" customHeight="1">
      <c r="A2121" s="32" t="s">
        <v>56</v>
      </c>
      <c r="B2121" s="33" t="s">
        <v>24</v>
      </c>
      <c r="C2121" s="33" t="s">
        <v>3453</v>
      </c>
      <c r="D2121" s="33" t="s">
        <v>517</v>
      </c>
      <c r="E2121" s="33">
        <v>1</v>
      </c>
      <c r="F2121" s="33">
        <v>1</v>
      </c>
      <c r="G2121" s="34">
        <v>0</v>
      </c>
      <c r="H2121" s="35" t="s">
        <v>516</v>
      </c>
      <c r="I2121" s="33" t="s">
        <v>61</v>
      </c>
      <c r="J2121" s="33" t="s">
        <v>61</v>
      </c>
      <c r="K2121" s="33" t="s">
        <v>62</v>
      </c>
      <c r="L2121" s="33" t="s">
        <v>6131</v>
      </c>
      <c r="M2121" s="33" t="s">
        <v>64</v>
      </c>
      <c r="N2121" s="34">
        <v>5</v>
      </c>
      <c r="O2121" s="36">
        <v>0.116795141322121</v>
      </c>
    </row>
    <row r="2122" spans="1:15" ht="15" hidden="1" customHeight="1">
      <c r="A2122" s="32" t="s">
        <v>56</v>
      </c>
      <c r="B2122" s="33" t="s">
        <v>24</v>
      </c>
      <c r="C2122" s="33" t="s">
        <v>3452</v>
      </c>
      <c r="D2122" s="33" t="s">
        <v>517</v>
      </c>
      <c r="E2122" s="33">
        <v>1</v>
      </c>
      <c r="F2122" s="33">
        <v>1</v>
      </c>
      <c r="G2122" s="34">
        <v>0</v>
      </c>
      <c r="H2122" s="35" t="s">
        <v>525</v>
      </c>
      <c r="I2122" s="33" t="s">
        <v>61</v>
      </c>
      <c r="J2122" s="33" t="s">
        <v>61</v>
      </c>
      <c r="K2122" s="33" t="s">
        <v>62</v>
      </c>
      <c r="L2122" s="33" t="s">
        <v>6131</v>
      </c>
      <c r="M2122" s="33" t="s">
        <v>64</v>
      </c>
      <c r="N2122" s="34">
        <v>5</v>
      </c>
      <c r="O2122" s="36">
        <v>0.18281535648994515</v>
      </c>
    </row>
    <row r="2123" spans="1:15" ht="15" hidden="1" customHeight="1">
      <c r="A2123" s="32" t="s">
        <v>56</v>
      </c>
      <c r="B2123" s="33" t="s">
        <v>24</v>
      </c>
      <c r="C2123" s="33" t="s">
        <v>3450</v>
      </c>
      <c r="D2123" s="33" t="s">
        <v>517</v>
      </c>
      <c r="E2123" s="33">
        <v>1</v>
      </c>
      <c r="F2123" s="33">
        <v>1</v>
      </c>
      <c r="G2123" s="34">
        <v>0</v>
      </c>
      <c r="H2123" s="35" t="s">
        <v>2270</v>
      </c>
      <c r="I2123" s="33" t="s">
        <v>61</v>
      </c>
      <c r="J2123" s="33" t="s">
        <v>61</v>
      </c>
      <c r="K2123" s="33" t="s">
        <v>62</v>
      </c>
      <c r="L2123" s="33" t="s">
        <v>6131</v>
      </c>
      <c r="M2123" s="33" t="s">
        <v>64</v>
      </c>
      <c r="N2123" s="34">
        <v>5</v>
      </c>
      <c r="O2123" s="36">
        <v>0.21267545725223311</v>
      </c>
    </row>
    <row r="2124" spans="1:15" ht="15" hidden="1" customHeight="1">
      <c r="A2124" s="32" t="s">
        <v>56</v>
      </c>
      <c r="B2124" s="33" t="s">
        <v>24</v>
      </c>
      <c r="C2124" s="33" t="s">
        <v>3451</v>
      </c>
      <c r="D2124" s="33" t="s">
        <v>517</v>
      </c>
      <c r="E2124" s="33">
        <v>1</v>
      </c>
      <c r="F2124" s="33">
        <v>1</v>
      </c>
      <c r="G2124" s="34">
        <v>0</v>
      </c>
      <c r="H2124" s="35" t="s">
        <v>516</v>
      </c>
      <c r="I2124" s="33" t="s">
        <v>61</v>
      </c>
      <c r="J2124" s="33" t="s">
        <v>61</v>
      </c>
      <c r="K2124" s="33" t="s">
        <v>62</v>
      </c>
      <c r="L2124" s="33" t="s">
        <v>6131</v>
      </c>
      <c r="M2124" s="33" t="s">
        <v>64</v>
      </c>
      <c r="N2124" s="34">
        <v>5</v>
      </c>
      <c r="O2124" s="36">
        <v>3.9961636828644502E-2</v>
      </c>
    </row>
    <row r="2125" spans="1:15" ht="15" hidden="1" customHeight="1">
      <c r="A2125" s="32" t="s">
        <v>56</v>
      </c>
      <c r="B2125" s="33" t="s">
        <v>24</v>
      </c>
      <c r="C2125" s="33" t="s">
        <v>3449</v>
      </c>
      <c r="D2125" s="33" t="s">
        <v>517</v>
      </c>
      <c r="E2125" s="33">
        <v>1</v>
      </c>
      <c r="F2125" s="33">
        <v>1</v>
      </c>
      <c r="G2125" s="34">
        <v>0</v>
      </c>
      <c r="H2125" s="35" t="s">
        <v>3186</v>
      </c>
      <c r="I2125" s="33" t="s">
        <v>61</v>
      </c>
      <c r="J2125" s="33" t="s">
        <v>61</v>
      </c>
      <c r="K2125" s="33" t="s">
        <v>62</v>
      </c>
      <c r="L2125" s="33" t="s">
        <v>6146</v>
      </c>
      <c r="M2125" s="33" t="s">
        <v>64</v>
      </c>
      <c r="N2125" s="34">
        <v>4</v>
      </c>
      <c r="O2125" s="36">
        <v>5.1473426843392102E-2</v>
      </c>
    </row>
    <row r="2126" spans="1:15" ht="15" hidden="1" customHeight="1">
      <c r="A2126" s="37" t="s">
        <v>56</v>
      </c>
      <c r="B2126" s="33" t="s">
        <v>24</v>
      </c>
      <c r="C2126" s="33" t="s">
        <v>3418</v>
      </c>
      <c r="D2126" s="33" t="s">
        <v>59</v>
      </c>
      <c r="E2126" s="33">
        <v>19</v>
      </c>
      <c r="F2126" s="33">
        <v>21</v>
      </c>
      <c r="G2126" s="34">
        <v>0</v>
      </c>
      <c r="H2126" s="35" t="s">
        <v>3417</v>
      </c>
      <c r="I2126" s="33" t="s">
        <v>61</v>
      </c>
      <c r="J2126" s="33" t="s">
        <v>61</v>
      </c>
      <c r="K2126" s="33" t="s">
        <v>62</v>
      </c>
      <c r="L2126" s="33" t="s">
        <v>3270</v>
      </c>
      <c r="M2126" s="33" t="s">
        <v>64</v>
      </c>
      <c r="N2126" s="34">
        <v>38</v>
      </c>
      <c r="O2126" s="36">
        <v>0.41430440470998692</v>
      </c>
    </row>
    <row r="2127" spans="1:15" ht="15" hidden="1" customHeight="1">
      <c r="A2127" s="32" t="s">
        <v>56</v>
      </c>
      <c r="B2127" s="33" t="s">
        <v>6332</v>
      </c>
      <c r="C2127" s="41" t="s">
        <v>6702</v>
      </c>
      <c r="D2127" s="33" t="s">
        <v>134</v>
      </c>
      <c r="E2127" s="33" t="s">
        <v>6703</v>
      </c>
      <c r="F2127" s="33" t="s">
        <v>6704</v>
      </c>
      <c r="G2127" s="34">
        <v>0</v>
      </c>
      <c r="H2127" s="35" t="s">
        <v>6705</v>
      </c>
      <c r="I2127" s="33" t="s">
        <v>61</v>
      </c>
      <c r="J2127" s="33" t="s">
        <v>61</v>
      </c>
      <c r="K2127" s="33" t="s">
        <v>62</v>
      </c>
      <c r="L2127" s="33" t="s">
        <v>6706</v>
      </c>
      <c r="M2127" s="33" t="s">
        <v>64</v>
      </c>
      <c r="N2127" s="34">
        <v>249</v>
      </c>
      <c r="O2127" s="36">
        <v>1.1802066546592094</v>
      </c>
    </row>
    <row r="2128" spans="1:15" ht="15" hidden="1" customHeight="1">
      <c r="A2128" s="32" t="s">
        <v>56</v>
      </c>
      <c r="B2128" s="33" t="s">
        <v>24</v>
      </c>
      <c r="C2128" s="33" t="s">
        <v>3447</v>
      </c>
      <c r="D2128" s="33" t="s">
        <v>517</v>
      </c>
      <c r="E2128" s="33">
        <v>1</v>
      </c>
      <c r="F2128" s="33">
        <v>1</v>
      </c>
      <c r="G2128" s="34">
        <v>0</v>
      </c>
      <c r="H2128" s="35" t="s">
        <v>516</v>
      </c>
      <c r="I2128" s="33" t="s">
        <v>61</v>
      </c>
      <c r="J2128" s="33" t="s">
        <v>61</v>
      </c>
      <c r="K2128" s="33" t="s">
        <v>62</v>
      </c>
      <c r="L2128" s="33" t="s">
        <v>6146</v>
      </c>
      <c r="M2128" s="33" t="s">
        <v>64</v>
      </c>
      <c r="N2128" s="34">
        <v>5</v>
      </c>
      <c r="O2128" s="36">
        <v>0.20859407592824364</v>
      </c>
    </row>
    <row r="2129" spans="1:15" ht="15" hidden="1" customHeight="1">
      <c r="A2129" s="32" t="s">
        <v>56</v>
      </c>
      <c r="B2129" s="33" t="s">
        <v>24</v>
      </c>
      <c r="C2129" s="33" t="s">
        <v>3446</v>
      </c>
      <c r="D2129" s="33" t="s">
        <v>517</v>
      </c>
      <c r="E2129" s="33">
        <v>1</v>
      </c>
      <c r="F2129" s="33">
        <v>1</v>
      </c>
      <c r="G2129" s="34">
        <v>0</v>
      </c>
      <c r="H2129" s="35" t="s">
        <v>516</v>
      </c>
      <c r="I2129" s="33" t="s">
        <v>61</v>
      </c>
      <c r="J2129" s="33" t="s">
        <v>61</v>
      </c>
      <c r="K2129" s="33" t="s">
        <v>62</v>
      </c>
      <c r="L2129" s="33" t="s">
        <v>6149</v>
      </c>
      <c r="M2129" s="33" t="s">
        <v>64</v>
      </c>
      <c r="N2129" s="34">
        <v>5</v>
      </c>
      <c r="O2129" s="36">
        <v>8.7950747581354446E-2</v>
      </c>
    </row>
    <row r="2130" spans="1:15" ht="15" hidden="1" customHeight="1">
      <c r="A2130" s="32" t="s">
        <v>56</v>
      </c>
      <c r="B2130" s="33" t="s">
        <v>24</v>
      </c>
      <c r="C2130" s="33" t="s">
        <v>3445</v>
      </c>
      <c r="D2130" s="33" t="s">
        <v>517</v>
      </c>
      <c r="E2130" s="33">
        <v>1</v>
      </c>
      <c r="F2130" s="33">
        <v>1</v>
      </c>
      <c r="G2130" s="34">
        <v>0</v>
      </c>
      <c r="H2130" s="35" t="s">
        <v>3186</v>
      </c>
      <c r="I2130" s="33" t="s">
        <v>61</v>
      </c>
      <c r="J2130" s="33" t="s">
        <v>61</v>
      </c>
      <c r="K2130" s="33" t="s">
        <v>62</v>
      </c>
      <c r="L2130" s="33" t="s">
        <v>6149</v>
      </c>
      <c r="M2130" s="33" t="s">
        <v>64</v>
      </c>
      <c r="N2130" s="34">
        <v>4</v>
      </c>
      <c r="O2130" s="36">
        <v>8.689984792526613E-2</v>
      </c>
    </row>
    <row r="2131" spans="1:15" ht="15" hidden="1" customHeight="1">
      <c r="A2131" s="32" t="s">
        <v>56</v>
      </c>
      <c r="B2131" s="33" t="s">
        <v>24</v>
      </c>
      <c r="C2131" s="33" t="s">
        <v>3444</v>
      </c>
      <c r="D2131" s="33" t="s">
        <v>517</v>
      </c>
      <c r="E2131" s="33">
        <v>1</v>
      </c>
      <c r="F2131" s="33">
        <v>1</v>
      </c>
      <c r="G2131" s="34">
        <v>0</v>
      </c>
      <c r="H2131" s="35" t="s">
        <v>516</v>
      </c>
      <c r="I2131" s="33" t="s">
        <v>61</v>
      </c>
      <c r="J2131" s="33" t="s">
        <v>61</v>
      </c>
      <c r="K2131" s="33" t="s">
        <v>62</v>
      </c>
      <c r="L2131" s="33" t="s">
        <v>6149</v>
      </c>
      <c r="M2131" s="33" t="s">
        <v>64</v>
      </c>
      <c r="N2131" s="34">
        <v>5</v>
      </c>
      <c r="O2131" s="36">
        <v>6.7449075947659518E-2</v>
      </c>
    </row>
    <row r="2132" spans="1:15" ht="15" hidden="1" customHeight="1">
      <c r="A2132" s="32" t="s">
        <v>56</v>
      </c>
      <c r="B2132" s="33" t="s">
        <v>24</v>
      </c>
      <c r="C2132" s="33" t="s">
        <v>3443</v>
      </c>
      <c r="D2132" s="33" t="s">
        <v>517</v>
      </c>
      <c r="E2132" s="33">
        <v>1</v>
      </c>
      <c r="F2132" s="33">
        <v>1</v>
      </c>
      <c r="G2132" s="34">
        <v>0</v>
      </c>
      <c r="H2132" s="35" t="s">
        <v>516</v>
      </c>
      <c r="I2132" s="33" t="s">
        <v>61</v>
      </c>
      <c r="J2132" s="33" t="s">
        <v>61</v>
      </c>
      <c r="K2132" s="33" t="s">
        <v>62</v>
      </c>
      <c r="L2132" s="33" t="s">
        <v>6149</v>
      </c>
      <c r="M2132" s="33" t="s">
        <v>64</v>
      </c>
      <c r="N2132" s="34">
        <v>5</v>
      </c>
      <c r="O2132" s="36">
        <v>7.3605181804799066E-2</v>
      </c>
    </row>
    <row r="2133" spans="1:15" ht="15" hidden="1" customHeight="1">
      <c r="A2133" s="32" t="s">
        <v>56</v>
      </c>
      <c r="B2133" s="33" t="s">
        <v>24</v>
      </c>
      <c r="C2133" s="33" t="s">
        <v>3442</v>
      </c>
      <c r="D2133" s="33" t="s">
        <v>517</v>
      </c>
      <c r="E2133" s="33">
        <v>1</v>
      </c>
      <c r="F2133" s="33">
        <v>1</v>
      </c>
      <c r="G2133" s="34">
        <v>0</v>
      </c>
      <c r="H2133" s="35" t="s">
        <v>516</v>
      </c>
      <c r="I2133" s="33" t="s">
        <v>61</v>
      </c>
      <c r="J2133" s="33" t="s">
        <v>61</v>
      </c>
      <c r="K2133" s="33" t="s">
        <v>62</v>
      </c>
      <c r="L2133" s="33" t="s">
        <v>6150</v>
      </c>
      <c r="M2133" s="33" t="s">
        <v>64</v>
      </c>
      <c r="N2133" s="34">
        <v>5</v>
      </c>
      <c r="O2133" s="36">
        <v>8.4005376344086016E-2</v>
      </c>
    </row>
    <row r="2134" spans="1:15" ht="15" hidden="1" customHeight="1">
      <c r="A2134" s="32" t="s">
        <v>56</v>
      </c>
      <c r="B2134" s="33" t="s">
        <v>24</v>
      </c>
      <c r="C2134" s="33" t="s">
        <v>3441</v>
      </c>
      <c r="D2134" s="33" t="s">
        <v>517</v>
      </c>
      <c r="E2134" s="33">
        <v>1</v>
      </c>
      <c r="F2134" s="33">
        <v>1</v>
      </c>
      <c r="G2134" s="34">
        <v>0</v>
      </c>
      <c r="H2134" s="35" t="s">
        <v>516</v>
      </c>
      <c r="I2134" s="33" t="s">
        <v>61</v>
      </c>
      <c r="J2134" s="33" t="s">
        <v>61</v>
      </c>
      <c r="K2134" s="33" t="s">
        <v>62</v>
      </c>
      <c r="L2134" s="33" t="s">
        <v>6150</v>
      </c>
      <c r="M2134" s="33" t="s">
        <v>64</v>
      </c>
      <c r="N2134" s="34">
        <v>5</v>
      </c>
      <c r="O2134" s="36">
        <v>6.9127609567261161E-2</v>
      </c>
    </row>
    <row r="2135" spans="1:15" ht="15" hidden="1" customHeight="1">
      <c r="A2135" s="32" t="s">
        <v>56</v>
      </c>
      <c r="B2135" s="33" t="s">
        <v>24</v>
      </c>
      <c r="C2135" s="33" t="s">
        <v>3440</v>
      </c>
      <c r="D2135" s="33" t="s">
        <v>517</v>
      </c>
      <c r="E2135" s="33">
        <v>1</v>
      </c>
      <c r="F2135" s="33">
        <v>1</v>
      </c>
      <c r="G2135" s="34">
        <v>0</v>
      </c>
      <c r="H2135" s="35" t="s">
        <v>516</v>
      </c>
      <c r="I2135" s="33" t="s">
        <v>61</v>
      </c>
      <c r="J2135" s="33" t="s">
        <v>61</v>
      </c>
      <c r="K2135" s="33" t="s">
        <v>62</v>
      </c>
      <c r="L2135" s="33" t="s">
        <v>6150</v>
      </c>
      <c r="M2135" s="33" t="s">
        <v>64</v>
      </c>
      <c r="N2135" s="34">
        <v>5</v>
      </c>
      <c r="O2135" s="36">
        <v>0.17433751743375175</v>
      </c>
    </row>
    <row r="2136" spans="1:15" ht="15" hidden="1" customHeight="1">
      <c r="A2136" s="32" t="s">
        <v>56</v>
      </c>
      <c r="B2136" s="33" t="s">
        <v>24</v>
      </c>
      <c r="C2136" s="33" t="s">
        <v>3439</v>
      </c>
      <c r="D2136" s="33" t="s">
        <v>517</v>
      </c>
      <c r="E2136" s="33">
        <v>1</v>
      </c>
      <c r="F2136" s="33">
        <v>1</v>
      </c>
      <c r="G2136" s="34">
        <v>0</v>
      </c>
      <c r="H2136" s="35" t="s">
        <v>516</v>
      </c>
      <c r="I2136" s="33" t="s">
        <v>61</v>
      </c>
      <c r="J2136" s="33" t="s">
        <v>61</v>
      </c>
      <c r="K2136" s="33" t="s">
        <v>62</v>
      </c>
      <c r="L2136" s="33" t="s">
        <v>6150</v>
      </c>
      <c r="M2136" s="33" t="s">
        <v>64</v>
      </c>
      <c r="N2136" s="34">
        <v>5</v>
      </c>
      <c r="O2136" s="36">
        <v>0.14894250819183796</v>
      </c>
    </row>
    <row r="2137" spans="1:15" ht="15" hidden="1" customHeight="1">
      <c r="A2137" s="32" t="s">
        <v>56</v>
      </c>
      <c r="B2137" s="33" t="s">
        <v>24</v>
      </c>
      <c r="C2137" s="33" t="s">
        <v>3438</v>
      </c>
      <c r="D2137" s="33" t="s">
        <v>517</v>
      </c>
      <c r="E2137" s="33">
        <v>1</v>
      </c>
      <c r="F2137" s="33">
        <v>1</v>
      </c>
      <c r="G2137" s="34">
        <v>0</v>
      </c>
      <c r="H2137" s="35" t="s">
        <v>516</v>
      </c>
      <c r="I2137" s="33" t="s">
        <v>61</v>
      </c>
      <c r="J2137" s="33" t="s">
        <v>61</v>
      </c>
      <c r="K2137" s="33" t="s">
        <v>62</v>
      </c>
      <c r="L2137" s="33" t="s">
        <v>6150</v>
      </c>
      <c r="M2137" s="33" t="s">
        <v>64</v>
      </c>
      <c r="N2137" s="34">
        <v>5</v>
      </c>
      <c r="O2137" s="36">
        <v>0.18621973929236499</v>
      </c>
    </row>
    <row r="2138" spans="1:15" ht="15" hidden="1" customHeight="1">
      <c r="A2138" s="32" t="s">
        <v>56</v>
      </c>
      <c r="B2138" s="33" t="s">
        <v>24</v>
      </c>
      <c r="C2138" s="33" t="s">
        <v>3437</v>
      </c>
      <c r="D2138" s="33" t="s">
        <v>517</v>
      </c>
      <c r="E2138" s="33">
        <v>1</v>
      </c>
      <c r="F2138" s="33">
        <v>1</v>
      </c>
      <c r="G2138" s="34">
        <v>0</v>
      </c>
      <c r="H2138" s="35" t="s">
        <v>516</v>
      </c>
      <c r="I2138" s="33" t="s">
        <v>61</v>
      </c>
      <c r="J2138" s="33" t="s">
        <v>61</v>
      </c>
      <c r="K2138" s="33" t="s">
        <v>62</v>
      </c>
      <c r="L2138" s="33" t="s">
        <v>6151</v>
      </c>
      <c r="M2138" s="33" t="s">
        <v>64</v>
      </c>
      <c r="N2138" s="34">
        <v>5</v>
      </c>
      <c r="O2138" s="36">
        <v>3.8690706492300546E-2</v>
      </c>
    </row>
    <row r="2139" spans="1:15" ht="15" hidden="1" customHeight="1">
      <c r="A2139" s="32" t="s">
        <v>56</v>
      </c>
      <c r="B2139" s="33" t="s">
        <v>24</v>
      </c>
      <c r="C2139" s="33" t="s">
        <v>3436</v>
      </c>
      <c r="D2139" s="33" t="s">
        <v>517</v>
      </c>
      <c r="E2139" s="33">
        <v>1</v>
      </c>
      <c r="F2139" s="33">
        <v>1</v>
      </c>
      <c r="G2139" s="34">
        <v>0</v>
      </c>
      <c r="H2139" s="35" t="s">
        <v>516</v>
      </c>
      <c r="I2139" s="33" t="s">
        <v>61</v>
      </c>
      <c r="J2139" s="33" t="s">
        <v>61</v>
      </c>
      <c r="K2139" s="33" t="s">
        <v>62</v>
      </c>
      <c r="L2139" s="33" t="s">
        <v>6151</v>
      </c>
      <c r="M2139" s="33" t="s">
        <v>64</v>
      </c>
      <c r="N2139" s="34">
        <v>5</v>
      </c>
      <c r="O2139" s="36">
        <v>3.4821366390417156E-2</v>
      </c>
    </row>
    <row r="2140" spans="1:15" ht="15" hidden="1" customHeight="1">
      <c r="A2140" s="32" t="s">
        <v>56</v>
      </c>
      <c r="B2140" s="33" t="s">
        <v>24</v>
      </c>
      <c r="C2140" s="33" t="s">
        <v>3435</v>
      </c>
      <c r="D2140" s="33" t="s">
        <v>517</v>
      </c>
      <c r="E2140" s="33">
        <v>1</v>
      </c>
      <c r="F2140" s="33">
        <v>1</v>
      </c>
      <c r="G2140" s="34">
        <v>0</v>
      </c>
      <c r="H2140" s="35" t="s">
        <v>516</v>
      </c>
      <c r="I2140" s="33" t="s">
        <v>61</v>
      </c>
      <c r="J2140" s="33" t="s">
        <v>61</v>
      </c>
      <c r="K2140" s="33" t="s">
        <v>62</v>
      </c>
      <c r="L2140" s="33" t="s">
        <v>6151</v>
      </c>
      <c r="M2140" s="33" t="s">
        <v>64</v>
      </c>
      <c r="N2140" s="34">
        <v>5</v>
      </c>
      <c r="O2140" s="36">
        <v>7.4816699087236274E-2</v>
      </c>
    </row>
    <row r="2141" spans="1:15" ht="15" hidden="1" customHeight="1">
      <c r="A2141" s="32" t="s">
        <v>56</v>
      </c>
      <c r="B2141" s="33" t="s">
        <v>24</v>
      </c>
      <c r="C2141" s="33" t="s">
        <v>3434</v>
      </c>
      <c r="D2141" s="33" t="s">
        <v>517</v>
      </c>
      <c r="E2141" s="33">
        <v>1</v>
      </c>
      <c r="F2141" s="33">
        <v>1</v>
      </c>
      <c r="G2141" s="34">
        <v>0</v>
      </c>
      <c r="H2141" s="35" t="s">
        <v>516</v>
      </c>
      <c r="I2141" s="33" t="s">
        <v>61</v>
      </c>
      <c r="J2141" s="33" t="s">
        <v>61</v>
      </c>
      <c r="K2141" s="33" t="s">
        <v>62</v>
      </c>
      <c r="L2141" s="33" t="s">
        <v>6152</v>
      </c>
      <c r="M2141" s="33" t="s">
        <v>64</v>
      </c>
      <c r="N2141" s="34">
        <v>5</v>
      </c>
      <c r="O2141" s="36">
        <v>5.4071590786200927E-2</v>
      </c>
    </row>
    <row r="2142" spans="1:15" ht="15" hidden="1" customHeight="1">
      <c r="A2142" s="32" t="s">
        <v>56</v>
      </c>
      <c r="B2142" s="33" t="s">
        <v>24</v>
      </c>
      <c r="C2142" s="33" t="s">
        <v>3432</v>
      </c>
      <c r="D2142" s="33" t="s">
        <v>517</v>
      </c>
      <c r="E2142" s="33">
        <v>1</v>
      </c>
      <c r="F2142" s="33">
        <v>1</v>
      </c>
      <c r="G2142" s="34">
        <v>0</v>
      </c>
      <c r="H2142" s="35" t="s">
        <v>516</v>
      </c>
      <c r="I2142" s="33" t="s">
        <v>61</v>
      </c>
      <c r="J2142" s="33" t="s">
        <v>61</v>
      </c>
      <c r="K2142" s="33" t="s">
        <v>62</v>
      </c>
      <c r="L2142" s="33" t="s">
        <v>6152</v>
      </c>
      <c r="M2142" s="33" t="s">
        <v>64</v>
      </c>
      <c r="N2142" s="34">
        <v>5</v>
      </c>
      <c r="O2142" s="36">
        <v>0.14688601645123384</v>
      </c>
    </row>
    <row r="2143" spans="1:15" ht="15" hidden="1" customHeight="1">
      <c r="A2143" s="32" t="s">
        <v>56</v>
      </c>
      <c r="B2143" s="33" t="s">
        <v>24</v>
      </c>
      <c r="C2143" s="33" t="s">
        <v>3433</v>
      </c>
      <c r="D2143" s="33" t="s">
        <v>517</v>
      </c>
      <c r="E2143" s="33">
        <v>1</v>
      </c>
      <c r="F2143" s="33">
        <v>1</v>
      </c>
      <c r="G2143" s="34">
        <v>0</v>
      </c>
      <c r="H2143" s="35" t="s">
        <v>516</v>
      </c>
      <c r="I2143" s="33" t="s">
        <v>61</v>
      </c>
      <c r="J2143" s="33" t="s">
        <v>61</v>
      </c>
      <c r="K2143" s="33" t="s">
        <v>62</v>
      </c>
      <c r="L2143" s="33" t="s">
        <v>6152</v>
      </c>
      <c r="M2143" s="33" t="s">
        <v>64</v>
      </c>
      <c r="N2143" s="34">
        <v>5</v>
      </c>
      <c r="O2143" s="36">
        <v>3.7399955120053854E-2</v>
      </c>
    </row>
    <row r="2144" spans="1:15" ht="15" hidden="1" customHeight="1">
      <c r="A2144" s="32" t="s">
        <v>56</v>
      </c>
      <c r="B2144" s="33" t="s">
        <v>24</v>
      </c>
      <c r="C2144" s="33" t="s">
        <v>3431</v>
      </c>
      <c r="D2144" s="33" t="s">
        <v>517</v>
      </c>
      <c r="E2144" s="33">
        <v>1</v>
      </c>
      <c r="F2144" s="33">
        <v>1</v>
      </c>
      <c r="G2144" s="34">
        <v>0</v>
      </c>
      <c r="H2144" s="35" t="s">
        <v>516</v>
      </c>
      <c r="I2144" s="33" t="s">
        <v>61</v>
      </c>
      <c r="J2144" s="33" t="s">
        <v>61</v>
      </c>
      <c r="K2144" s="33" t="s">
        <v>62</v>
      </c>
      <c r="L2144" s="33" t="s">
        <v>6152</v>
      </c>
      <c r="M2144" s="33" t="s">
        <v>64</v>
      </c>
      <c r="N2144" s="34">
        <v>5</v>
      </c>
      <c r="O2144" s="36">
        <v>9.2267946115519472E-2</v>
      </c>
    </row>
    <row r="2145" spans="1:15" ht="15" hidden="1" customHeight="1">
      <c r="A2145" s="32" t="s">
        <v>56</v>
      </c>
      <c r="B2145" s="33" t="s">
        <v>24</v>
      </c>
      <c r="C2145" s="33" t="s">
        <v>3430</v>
      </c>
      <c r="D2145" s="33" t="s">
        <v>517</v>
      </c>
      <c r="E2145" s="33">
        <v>1</v>
      </c>
      <c r="F2145" s="33">
        <v>1</v>
      </c>
      <c r="G2145" s="34">
        <v>0</v>
      </c>
      <c r="H2145" s="35" t="s">
        <v>516</v>
      </c>
      <c r="I2145" s="33" t="s">
        <v>61</v>
      </c>
      <c r="J2145" s="33" t="s">
        <v>61</v>
      </c>
      <c r="K2145" s="33" t="s">
        <v>62</v>
      </c>
      <c r="L2145" s="33" t="s">
        <v>6153</v>
      </c>
      <c r="M2145" s="33" t="s">
        <v>64</v>
      </c>
      <c r="N2145" s="34">
        <v>5</v>
      </c>
      <c r="O2145" s="36">
        <v>9.8755678451510967E-2</v>
      </c>
    </row>
    <row r="2146" spans="1:15" ht="15" hidden="1" customHeight="1">
      <c r="A2146" s="32" t="s">
        <v>56</v>
      </c>
      <c r="B2146" s="33" t="s">
        <v>24</v>
      </c>
      <c r="C2146" s="33" t="s">
        <v>3426</v>
      </c>
      <c r="D2146" s="33" t="s">
        <v>517</v>
      </c>
      <c r="E2146" s="33">
        <v>1</v>
      </c>
      <c r="F2146" s="33">
        <v>1</v>
      </c>
      <c r="G2146" s="34">
        <v>0</v>
      </c>
      <c r="H2146" s="35" t="s">
        <v>2270</v>
      </c>
      <c r="I2146" s="33" t="s">
        <v>61</v>
      </c>
      <c r="J2146" s="33" t="s">
        <v>61</v>
      </c>
      <c r="K2146" s="33" t="s">
        <v>62</v>
      </c>
      <c r="L2146" s="33" t="s">
        <v>6154</v>
      </c>
      <c r="M2146" s="33" t="s">
        <v>64</v>
      </c>
      <c r="N2146" s="34">
        <v>5</v>
      </c>
      <c r="O2146" s="36">
        <v>0.27427317608337903</v>
      </c>
    </row>
    <row r="2147" spans="1:15" ht="15" hidden="1" customHeight="1">
      <c r="A2147" s="32" t="s">
        <v>56</v>
      </c>
      <c r="B2147" s="33" t="s">
        <v>24</v>
      </c>
      <c r="C2147" s="33" t="s">
        <v>3416</v>
      </c>
      <c r="D2147" s="33" t="s">
        <v>134</v>
      </c>
      <c r="E2147" s="33">
        <v>2</v>
      </c>
      <c r="F2147" s="33">
        <v>2</v>
      </c>
      <c r="G2147" s="34">
        <v>0</v>
      </c>
      <c r="H2147" s="35" t="s">
        <v>6168</v>
      </c>
      <c r="I2147" s="33" t="s">
        <v>61</v>
      </c>
      <c r="J2147" s="33" t="s">
        <v>61</v>
      </c>
      <c r="K2147" s="33" t="s">
        <v>62</v>
      </c>
      <c r="L2147" s="33" t="s">
        <v>6169</v>
      </c>
      <c r="M2147" s="33" t="s">
        <v>64</v>
      </c>
      <c r="N2147" s="34">
        <v>100</v>
      </c>
      <c r="O2147" s="36">
        <v>1.0037137408411121</v>
      </c>
    </row>
    <row r="2148" spans="1:15" ht="15" hidden="1" customHeight="1">
      <c r="A2148" s="32" t="s">
        <v>56</v>
      </c>
      <c r="B2148" s="33" t="s">
        <v>24</v>
      </c>
      <c r="C2148" s="13" t="s">
        <v>3410</v>
      </c>
      <c r="D2148" s="33" t="s">
        <v>134</v>
      </c>
      <c r="E2148" s="33">
        <v>2</v>
      </c>
      <c r="F2148" s="33">
        <v>2</v>
      </c>
      <c r="G2148" s="34">
        <v>0</v>
      </c>
      <c r="H2148" s="35" t="s">
        <v>6171</v>
      </c>
      <c r="I2148" s="33" t="s">
        <v>61</v>
      </c>
      <c r="J2148" s="33" t="s">
        <v>61</v>
      </c>
      <c r="K2148" s="33" t="s">
        <v>62</v>
      </c>
      <c r="L2148" s="33" t="s">
        <v>6172</v>
      </c>
      <c r="M2148" s="33" t="s">
        <v>64</v>
      </c>
      <c r="N2148" s="34">
        <v>108</v>
      </c>
      <c r="O2148" s="36">
        <v>1.2471131639722863</v>
      </c>
    </row>
    <row r="2149" spans="1:15" ht="15" hidden="1" customHeight="1">
      <c r="A2149" s="32" t="s">
        <v>56</v>
      </c>
      <c r="B2149" s="33" t="s">
        <v>24</v>
      </c>
      <c r="C2149" s="33" t="s">
        <v>3429</v>
      </c>
      <c r="D2149" s="33" t="s">
        <v>517</v>
      </c>
      <c r="E2149" s="33">
        <v>1</v>
      </c>
      <c r="F2149" s="33">
        <v>1</v>
      </c>
      <c r="G2149" s="34">
        <v>0</v>
      </c>
      <c r="H2149" s="35" t="s">
        <v>516</v>
      </c>
      <c r="I2149" s="33" t="s">
        <v>61</v>
      </c>
      <c r="J2149" s="33" t="s">
        <v>61</v>
      </c>
      <c r="K2149" s="33" t="s">
        <v>62</v>
      </c>
      <c r="L2149" s="33" t="s">
        <v>6153</v>
      </c>
      <c r="M2149" s="33" t="s">
        <v>64</v>
      </c>
      <c r="N2149" s="34">
        <v>5</v>
      </c>
      <c r="O2149" s="36">
        <v>3.513950383020592E-2</v>
      </c>
    </row>
    <row r="2150" spans="1:15" ht="15" hidden="1" customHeight="1">
      <c r="A2150" s="37" t="s">
        <v>56</v>
      </c>
      <c r="B2150" s="33" t="s">
        <v>24</v>
      </c>
      <c r="C2150" s="33" t="s">
        <v>3410</v>
      </c>
      <c r="D2150" s="33" t="s">
        <v>59</v>
      </c>
      <c r="E2150" s="33">
        <v>18</v>
      </c>
      <c r="F2150" s="33">
        <v>20</v>
      </c>
      <c r="G2150" s="34">
        <v>0</v>
      </c>
      <c r="H2150" s="35" t="s">
        <v>3409</v>
      </c>
      <c r="I2150" s="33" t="s">
        <v>61</v>
      </c>
      <c r="J2150" s="33" t="s">
        <v>61</v>
      </c>
      <c r="K2150" s="33" t="s">
        <v>62</v>
      </c>
      <c r="L2150" s="33" t="s">
        <v>3176</v>
      </c>
      <c r="M2150" s="33" t="s">
        <v>64</v>
      </c>
      <c r="N2150" s="34">
        <v>57</v>
      </c>
      <c r="O2150" s="36">
        <v>0.65180102915951976</v>
      </c>
    </row>
    <row r="2151" spans="1:15" ht="15" hidden="1" customHeight="1">
      <c r="A2151" s="32" t="s">
        <v>56</v>
      </c>
      <c r="B2151" s="33" t="s">
        <v>24</v>
      </c>
      <c r="C2151" s="13" t="s">
        <v>3412</v>
      </c>
      <c r="D2151" s="33" t="s">
        <v>134</v>
      </c>
      <c r="E2151" s="33">
        <v>2</v>
      </c>
      <c r="F2151" s="33">
        <v>2</v>
      </c>
      <c r="G2151" s="34">
        <v>0</v>
      </c>
      <c r="H2151" s="35" t="s">
        <v>6174</v>
      </c>
      <c r="I2151" s="33" t="s">
        <v>61</v>
      </c>
      <c r="J2151" s="33" t="s">
        <v>61</v>
      </c>
      <c r="K2151" s="33" t="s">
        <v>62</v>
      </c>
      <c r="L2151" s="33" t="s">
        <v>6175</v>
      </c>
      <c r="M2151" s="33" t="s">
        <v>64</v>
      </c>
      <c r="N2151" s="34">
        <v>177</v>
      </c>
      <c r="O2151" s="36">
        <v>1.0394644115574347</v>
      </c>
    </row>
    <row r="2152" spans="1:15" ht="15" hidden="1" customHeight="1">
      <c r="A2152" s="32" t="s">
        <v>56</v>
      </c>
      <c r="B2152" s="33" t="s">
        <v>24</v>
      </c>
      <c r="C2152" s="33" t="s">
        <v>3425</v>
      </c>
      <c r="D2152" s="33" t="s">
        <v>517</v>
      </c>
      <c r="E2152" s="33">
        <v>1</v>
      </c>
      <c r="F2152" s="33">
        <v>1</v>
      </c>
      <c r="G2152" s="34">
        <v>0</v>
      </c>
      <c r="H2152" s="35" t="s">
        <v>516</v>
      </c>
      <c r="I2152" s="33" t="s">
        <v>61</v>
      </c>
      <c r="J2152" s="33" t="s">
        <v>61</v>
      </c>
      <c r="K2152" s="33" t="s">
        <v>62</v>
      </c>
      <c r="L2152" s="33" t="s">
        <v>6159</v>
      </c>
      <c r="M2152" s="33" t="s">
        <v>64</v>
      </c>
      <c r="N2152" s="34">
        <v>5</v>
      </c>
      <c r="O2152" s="36">
        <v>7.4052132701421802E-2</v>
      </c>
    </row>
    <row r="2153" spans="1:15" ht="15" hidden="1" customHeight="1">
      <c r="A2153" s="32" t="s">
        <v>56</v>
      </c>
      <c r="B2153" s="33" t="s">
        <v>24</v>
      </c>
      <c r="C2153" s="33" t="s">
        <v>3424</v>
      </c>
      <c r="D2153" s="33" t="s">
        <v>517</v>
      </c>
      <c r="E2153" s="33">
        <v>1</v>
      </c>
      <c r="F2153" s="33">
        <v>1</v>
      </c>
      <c r="G2153" s="34">
        <v>0</v>
      </c>
      <c r="H2153" s="35" t="s">
        <v>3186</v>
      </c>
      <c r="I2153" s="33" t="s">
        <v>61</v>
      </c>
      <c r="J2153" s="33" t="s">
        <v>61</v>
      </c>
      <c r="K2153" s="33" t="s">
        <v>62</v>
      </c>
      <c r="L2153" s="33" t="s">
        <v>6159</v>
      </c>
      <c r="M2153" s="33" t="s">
        <v>64</v>
      </c>
      <c r="N2153" s="34">
        <v>4</v>
      </c>
      <c r="O2153" s="36">
        <v>1.5762304448910431E-2</v>
      </c>
    </row>
    <row r="2154" spans="1:15" ht="15" hidden="1" customHeight="1">
      <c r="A2154" s="32" t="s">
        <v>56</v>
      </c>
      <c r="B2154" s="33" t="s">
        <v>24</v>
      </c>
      <c r="C2154" s="33" t="s">
        <v>3423</v>
      </c>
      <c r="D2154" s="33" t="s">
        <v>517</v>
      </c>
      <c r="E2154" s="33">
        <v>1</v>
      </c>
      <c r="F2154" s="33">
        <v>1</v>
      </c>
      <c r="G2154" s="34">
        <v>0</v>
      </c>
      <c r="H2154" s="35" t="s">
        <v>516</v>
      </c>
      <c r="I2154" s="33" t="s">
        <v>61</v>
      </c>
      <c r="J2154" s="33" t="s">
        <v>61</v>
      </c>
      <c r="K2154" s="33" t="s">
        <v>62</v>
      </c>
      <c r="L2154" s="33" t="s">
        <v>6160</v>
      </c>
      <c r="M2154" s="33" t="s">
        <v>64</v>
      </c>
      <c r="N2154" s="34">
        <v>5</v>
      </c>
      <c r="O2154" s="36">
        <v>0.1072961373390558</v>
      </c>
    </row>
    <row r="2155" spans="1:15" ht="15" hidden="1" customHeight="1">
      <c r="A2155" s="32" t="s">
        <v>56</v>
      </c>
      <c r="B2155" s="33" t="s">
        <v>24</v>
      </c>
      <c r="C2155" s="33" t="s">
        <v>3422</v>
      </c>
      <c r="D2155" s="33" t="s">
        <v>517</v>
      </c>
      <c r="E2155" s="33">
        <v>1</v>
      </c>
      <c r="F2155" s="33">
        <v>1</v>
      </c>
      <c r="G2155" s="34">
        <v>0</v>
      </c>
      <c r="H2155" s="35" t="s">
        <v>516</v>
      </c>
      <c r="I2155" s="33" t="s">
        <v>61</v>
      </c>
      <c r="J2155" s="33" t="s">
        <v>61</v>
      </c>
      <c r="K2155" s="33" t="s">
        <v>62</v>
      </c>
      <c r="L2155" s="33" t="s">
        <v>6160</v>
      </c>
      <c r="M2155" s="33" t="s">
        <v>64</v>
      </c>
      <c r="N2155" s="34">
        <v>5</v>
      </c>
      <c r="O2155" s="36">
        <v>2.6621233095516984E-2</v>
      </c>
    </row>
    <row r="2156" spans="1:15" ht="15" hidden="1" customHeight="1">
      <c r="A2156" s="32" t="s">
        <v>56</v>
      </c>
      <c r="B2156" s="33" t="s">
        <v>24</v>
      </c>
      <c r="C2156" s="33" t="s">
        <v>3421</v>
      </c>
      <c r="D2156" s="33" t="s">
        <v>517</v>
      </c>
      <c r="E2156" s="33">
        <v>1</v>
      </c>
      <c r="F2156" s="33">
        <v>1</v>
      </c>
      <c r="G2156" s="34">
        <v>0</v>
      </c>
      <c r="H2156" s="35" t="s">
        <v>516</v>
      </c>
      <c r="I2156" s="33" t="s">
        <v>61</v>
      </c>
      <c r="J2156" s="33" t="s">
        <v>61</v>
      </c>
      <c r="K2156" s="33" t="s">
        <v>62</v>
      </c>
      <c r="L2156" s="33" t="s">
        <v>6161</v>
      </c>
      <c r="M2156" s="33" t="s">
        <v>64</v>
      </c>
      <c r="N2156" s="34">
        <v>5</v>
      </c>
      <c r="O2156" s="36">
        <v>2.749972500274997E-2</v>
      </c>
    </row>
    <row r="2157" spans="1:15" ht="15" hidden="1" customHeight="1">
      <c r="A2157" s="37" t="s">
        <v>56</v>
      </c>
      <c r="B2157" s="33" t="s">
        <v>24</v>
      </c>
      <c r="C2157" s="33" t="s">
        <v>3412</v>
      </c>
      <c r="D2157" s="33" t="s">
        <v>59</v>
      </c>
      <c r="E2157" s="33">
        <v>18</v>
      </c>
      <c r="F2157" s="33">
        <v>20</v>
      </c>
      <c r="G2157" s="34">
        <v>0</v>
      </c>
      <c r="H2157" s="35" t="s">
        <v>3411</v>
      </c>
      <c r="I2157" s="33" t="s">
        <v>61</v>
      </c>
      <c r="J2157" s="33" t="s">
        <v>61</v>
      </c>
      <c r="K2157" s="33" t="s">
        <v>62</v>
      </c>
      <c r="L2157" s="33" t="s">
        <v>3270</v>
      </c>
      <c r="M2157" s="33" t="s">
        <v>64</v>
      </c>
      <c r="N2157" s="34">
        <v>51</v>
      </c>
      <c r="O2157" s="36">
        <v>0.2990325417766051</v>
      </c>
    </row>
    <row r="2158" spans="1:15" ht="15" hidden="1" customHeight="1">
      <c r="A2158" s="32" t="s">
        <v>56</v>
      </c>
      <c r="B2158" s="33" t="s">
        <v>24</v>
      </c>
      <c r="C2158" s="33" t="s">
        <v>3420</v>
      </c>
      <c r="D2158" s="33" t="s">
        <v>517</v>
      </c>
      <c r="E2158" s="33">
        <v>1</v>
      </c>
      <c r="F2158" s="33">
        <v>1</v>
      </c>
      <c r="G2158" s="34">
        <v>0</v>
      </c>
      <c r="H2158" s="35" t="s">
        <v>516</v>
      </c>
      <c r="I2158" s="33" t="s">
        <v>61</v>
      </c>
      <c r="J2158" s="33" t="s">
        <v>61</v>
      </c>
      <c r="K2158" s="33" t="s">
        <v>62</v>
      </c>
      <c r="L2158" s="33" t="s">
        <v>6164</v>
      </c>
      <c r="M2158" s="33" t="s">
        <v>64</v>
      </c>
      <c r="N2158" s="34">
        <v>5</v>
      </c>
      <c r="O2158" s="36">
        <v>4.1673612268711448E-2</v>
      </c>
    </row>
    <row r="2159" spans="1:15" ht="15" hidden="1" customHeight="1">
      <c r="A2159" s="32" t="s">
        <v>56</v>
      </c>
      <c r="B2159" s="33" t="s">
        <v>24</v>
      </c>
      <c r="C2159" s="33" t="s">
        <v>3419</v>
      </c>
      <c r="D2159" s="33" t="s">
        <v>517</v>
      </c>
      <c r="E2159" s="33">
        <v>1</v>
      </c>
      <c r="F2159" s="33">
        <v>1</v>
      </c>
      <c r="G2159" s="34">
        <v>0</v>
      </c>
      <c r="H2159" s="35" t="s">
        <v>516</v>
      </c>
      <c r="I2159" s="33" t="s">
        <v>61</v>
      </c>
      <c r="J2159" s="33" t="s">
        <v>61</v>
      </c>
      <c r="K2159" s="33" t="s">
        <v>62</v>
      </c>
      <c r="L2159" s="33" t="s">
        <v>6164</v>
      </c>
      <c r="M2159" s="33" t="s">
        <v>64</v>
      </c>
      <c r="N2159" s="34">
        <v>5</v>
      </c>
      <c r="O2159" s="36">
        <v>3.4714989932652922E-2</v>
      </c>
    </row>
    <row r="2160" spans="1:15" ht="15" hidden="1" customHeight="1">
      <c r="A2160" s="32" t="s">
        <v>56</v>
      </c>
      <c r="B2160" s="33" t="s">
        <v>24</v>
      </c>
      <c r="C2160" s="33" t="s">
        <v>3418</v>
      </c>
      <c r="D2160" s="33" t="s">
        <v>517</v>
      </c>
      <c r="E2160" s="33">
        <v>1</v>
      </c>
      <c r="F2160" s="33">
        <v>1</v>
      </c>
      <c r="G2160" s="34">
        <v>0</v>
      </c>
      <c r="H2160" s="35" t="s">
        <v>516</v>
      </c>
      <c r="I2160" s="33" t="s">
        <v>61</v>
      </c>
      <c r="J2160" s="33" t="s">
        <v>61</v>
      </c>
      <c r="K2160" s="33" t="s">
        <v>62</v>
      </c>
      <c r="L2160" s="33" t="s">
        <v>6164</v>
      </c>
      <c r="M2160" s="33" t="s">
        <v>64</v>
      </c>
      <c r="N2160" s="34">
        <v>5</v>
      </c>
      <c r="O2160" s="36">
        <v>5.2893261398497829E-2</v>
      </c>
    </row>
    <row r="2161" spans="1:15" ht="15" hidden="1" customHeight="1">
      <c r="A2161" s="32" t="s">
        <v>56</v>
      </c>
      <c r="B2161" s="33" t="s">
        <v>24</v>
      </c>
      <c r="C2161" s="13" t="s">
        <v>3407</v>
      </c>
      <c r="D2161" s="33" t="s">
        <v>134</v>
      </c>
      <c r="E2161" s="33">
        <v>2</v>
      </c>
      <c r="F2161" s="33">
        <v>2</v>
      </c>
      <c r="G2161" s="34">
        <v>0</v>
      </c>
      <c r="H2161" s="35" t="s">
        <v>6176</v>
      </c>
      <c r="I2161" s="33" t="s">
        <v>61</v>
      </c>
      <c r="J2161" s="33" t="s">
        <v>61</v>
      </c>
      <c r="K2161" s="33" t="s">
        <v>62</v>
      </c>
      <c r="L2161" s="33" t="s">
        <v>6177</v>
      </c>
      <c r="M2161" s="33" t="s">
        <v>64</v>
      </c>
      <c r="N2161" s="34">
        <v>96</v>
      </c>
      <c r="O2161" s="36">
        <v>0.92059838895281931</v>
      </c>
    </row>
    <row r="2162" spans="1:15" ht="15" hidden="1" customHeight="1">
      <c r="A2162" s="37" t="s">
        <v>56</v>
      </c>
      <c r="B2162" s="33" t="s">
        <v>24</v>
      </c>
      <c r="C2162" s="33" t="s">
        <v>3407</v>
      </c>
      <c r="D2162" s="33" t="s">
        <v>59</v>
      </c>
      <c r="E2162" s="33">
        <v>20</v>
      </c>
      <c r="F2162" s="33">
        <v>22</v>
      </c>
      <c r="G2162" s="34">
        <v>0</v>
      </c>
      <c r="H2162" s="35" t="s">
        <v>3406</v>
      </c>
      <c r="I2162" s="33" t="s">
        <v>61</v>
      </c>
      <c r="J2162" s="33" t="s">
        <v>61</v>
      </c>
      <c r="K2162" s="33" t="s">
        <v>62</v>
      </c>
      <c r="L2162" s="33" t="s">
        <v>3176</v>
      </c>
      <c r="M2162" s="33" t="s">
        <v>64</v>
      </c>
      <c r="N2162" s="34">
        <v>50</v>
      </c>
      <c r="O2162" s="36">
        <v>0.47591852274890534</v>
      </c>
    </row>
    <row r="2163" spans="1:15" ht="15" hidden="1" customHeight="1">
      <c r="A2163" s="32" t="s">
        <v>56</v>
      </c>
      <c r="B2163" s="33" t="s">
        <v>24</v>
      </c>
      <c r="C2163" s="33" t="s">
        <v>3416</v>
      </c>
      <c r="D2163" s="33" t="s">
        <v>517</v>
      </c>
      <c r="E2163" s="33">
        <v>1</v>
      </c>
      <c r="F2163" s="33">
        <v>1</v>
      </c>
      <c r="G2163" s="34">
        <v>0</v>
      </c>
      <c r="H2163" s="35" t="s">
        <v>2270</v>
      </c>
      <c r="I2163" s="33" t="s">
        <v>61</v>
      </c>
      <c r="J2163" s="33" t="s">
        <v>61</v>
      </c>
      <c r="K2163" s="33" t="s">
        <v>62</v>
      </c>
      <c r="L2163" s="33" t="s">
        <v>6167</v>
      </c>
      <c r="M2163" s="33" t="s">
        <v>64</v>
      </c>
      <c r="N2163" s="34">
        <v>5</v>
      </c>
      <c r="O2163" s="36">
        <v>4.8169556840077073E-2</v>
      </c>
    </row>
    <row r="2164" spans="1:15" ht="15" hidden="1" customHeight="1">
      <c r="A2164" s="32" t="s">
        <v>56</v>
      </c>
      <c r="B2164" s="33" t="s">
        <v>24</v>
      </c>
      <c r="C2164" s="29" t="s">
        <v>3404</v>
      </c>
      <c r="D2164" s="33" t="s">
        <v>134</v>
      </c>
      <c r="E2164" s="33">
        <v>2</v>
      </c>
      <c r="F2164" s="33">
        <v>2</v>
      </c>
      <c r="G2164" s="34">
        <v>0</v>
      </c>
      <c r="H2164" s="35" t="s">
        <v>6179</v>
      </c>
      <c r="I2164" s="33" t="s">
        <v>61</v>
      </c>
      <c r="J2164" s="33" t="s">
        <v>61</v>
      </c>
      <c r="K2164" s="33" t="s">
        <v>62</v>
      </c>
      <c r="L2164" s="33" t="s">
        <v>6180</v>
      </c>
      <c r="M2164" s="33" t="s">
        <v>64</v>
      </c>
      <c r="N2164" s="34">
        <v>85</v>
      </c>
      <c r="O2164" s="36">
        <v>1.3907068062827226</v>
      </c>
    </row>
    <row r="2165" spans="1:15" ht="15" hidden="1" customHeight="1">
      <c r="A2165" s="32" t="s">
        <v>56</v>
      </c>
      <c r="B2165" s="33" t="s">
        <v>24</v>
      </c>
      <c r="C2165" s="33" t="s">
        <v>3415</v>
      </c>
      <c r="D2165" s="33" t="s">
        <v>517</v>
      </c>
      <c r="E2165" s="33">
        <v>1</v>
      </c>
      <c r="F2165" s="33">
        <v>1</v>
      </c>
      <c r="G2165" s="34">
        <v>0</v>
      </c>
      <c r="H2165" s="35" t="s">
        <v>516</v>
      </c>
      <c r="I2165" s="33" t="s">
        <v>61</v>
      </c>
      <c r="J2165" s="33" t="s">
        <v>61</v>
      </c>
      <c r="K2165" s="33" t="s">
        <v>62</v>
      </c>
      <c r="L2165" s="33" t="s">
        <v>6170</v>
      </c>
      <c r="M2165" s="33" t="s">
        <v>64</v>
      </c>
      <c r="N2165" s="34">
        <v>5</v>
      </c>
      <c r="O2165" s="36">
        <v>2.4469022217872175E-2</v>
      </c>
    </row>
    <row r="2166" spans="1:15" ht="15" hidden="1" customHeight="1">
      <c r="A2166" s="32" t="s">
        <v>56</v>
      </c>
      <c r="B2166" s="33" t="s">
        <v>24</v>
      </c>
      <c r="C2166" s="33" t="s">
        <v>3414</v>
      </c>
      <c r="D2166" s="33" t="s">
        <v>517</v>
      </c>
      <c r="E2166" s="33">
        <v>1</v>
      </c>
      <c r="F2166" s="33">
        <v>1</v>
      </c>
      <c r="G2166" s="34">
        <v>0</v>
      </c>
      <c r="H2166" s="35" t="s">
        <v>525</v>
      </c>
      <c r="I2166" s="33" t="s">
        <v>61</v>
      </c>
      <c r="J2166" s="33" t="s">
        <v>61</v>
      </c>
      <c r="K2166" s="33" t="s">
        <v>62</v>
      </c>
      <c r="L2166" s="33" t="s">
        <v>6170</v>
      </c>
      <c r="M2166" s="33" t="s">
        <v>64</v>
      </c>
      <c r="N2166" s="34">
        <v>5</v>
      </c>
      <c r="O2166" s="36">
        <v>9.4589481649640567E-2</v>
      </c>
    </row>
    <row r="2167" spans="1:15" ht="15" hidden="1" customHeight="1">
      <c r="A2167" s="32" t="s">
        <v>56</v>
      </c>
      <c r="B2167" s="33" t="s">
        <v>24</v>
      </c>
      <c r="C2167" s="33" t="s">
        <v>3413</v>
      </c>
      <c r="D2167" s="33" t="s">
        <v>517</v>
      </c>
      <c r="E2167" s="33">
        <v>1</v>
      </c>
      <c r="F2167" s="33">
        <v>1</v>
      </c>
      <c r="G2167" s="34">
        <v>0</v>
      </c>
      <c r="H2167" s="35" t="s">
        <v>516</v>
      </c>
      <c r="I2167" s="33" t="s">
        <v>61</v>
      </c>
      <c r="J2167" s="33" t="s">
        <v>61</v>
      </c>
      <c r="K2167" s="33" t="s">
        <v>62</v>
      </c>
      <c r="L2167" s="33" t="s">
        <v>6170</v>
      </c>
      <c r="M2167" s="33" t="s">
        <v>64</v>
      </c>
      <c r="N2167" s="34">
        <v>5</v>
      </c>
      <c r="O2167" s="36">
        <v>2.8753809879809075E-2</v>
      </c>
    </row>
    <row r="2168" spans="1:15" ht="15" hidden="1" customHeight="1">
      <c r="A2168" s="32" t="s">
        <v>56</v>
      </c>
      <c r="B2168" s="33" t="s">
        <v>24</v>
      </c>
      <c r="C2168" s="33" t="s">
        <v>3410</v>
      </c>
      <c r="D2168" s="33" t="s">
        <v>517</v>
      </c>
      <c r="E2168" s="33">
        <v>1</v>
      </c>
      <c r="F2168" s="33">
        <v>1</v>
      </c>
      <c r="G2168" s="34">
        <v>0</v>
      </c>
      <c r="H2168" s="35" t="s">
        <v>516</v>
      </c>
      <c r="I2168" s="33" t="s">
        <v>61</v>
      </c>
      <c r="J2168" s="33" t="s">
        <v>61</v>
      </c>
      <c r="K2168" s="33" t="s">
        <v>62</v>
      </c>
      <c r="L2168" s="33" t="s">
        <v>6170</v>
      </c>
      <c r="M2168" s="33" t="s">
        <v>64</v>
      </c>
      <c r="N2168" s="34">
        <v>5</v>
      </c>
      <c r="O2168" s="36">
        <v>4.1635440086601715E-2</v>
      </c>
    </row>
    <row r="2169" spans="1:15" ht="15" hidden="1" customHeight="1">
      <c r="A2169" s="37" t="s">
        <v>56</v>
      </c>
      <c r="B2169" s="33" t="s">
        <v>6332</v>
      </c>
      <c r="C2169" s="38" t="s">
        <v>6707</v>
      </c>
      <c r="D2169" s="33" t="s">
        <v>59</v>
      </c>
      <c r="E2169" s="33" t="s">
        <v>6708</v>
      </c>
      <c r="F2169" s="33" t="s">
        <v>6709</v>
      </c>
      <c r="G2169" s="34">
        <v>0</v>
      </c>
      <c r="H2169" s="35" t="s">
        <v>6710</v>
      </c>
      <c r="I2169" s="33" t="s">
        <v>61</v>
      </c>
      <c r="J2169" s="33" t="s">
        <v>61</v>
      </c>
      <c r="K2169" s="33" t="s">
        <v>62</v>
      </c>
      <c r="L2169" s="33" t="s">
        <v>6711</v>
      </c>
      <c r="M2169" s="33" t="s">
        <v>64</v>
      </c>
      <c r="N2169" s="34">
        <v>1377</v>
      </c>
      <c r="O2169" s="36">
        <v>2.1602033132530121</v>
      </c>
    </row>
    <row r="2170" spans="1:15" ht="15" hidden="1" customHeight="1">
      <c r="A2170" s="32" t="s">
        <v>56</v>
      </c>
      <c r="B2170" s="33" t="s">
        <v>24</v>
      </c>
      <c r="C2170" s="33" t="s">
        <v>3410</v>
      </c>
      <c r="D2170" s="33" t="s">
        <v>517</v>
      </c>
      <c r="E2170" s="33">
        <v>1</v>
      </c>
      <c r="F2170" s="33">
        <v>1</v>
      </c>
      <c r="G2170" s="34">
        <v>0</v>
      </c>
      <c r="H2170" s="35" t="s">
        <v>516</v>
      </c>
      <c r="I2170" s="33" t="s">
        <v>61</v>
      </c>
      <c r="J2170" s="33" t="s">
        <v>61</v>
      </c>
      <c r="K2170" s="33" t="s">
        <v>62</v>
      </c>
      <c r="L2170" s="33" t="s">
        <v>6170</v>
      </c>
      <c r="M2170" s="33" t="s">
        <v>64</v>
      </c>
      <c r="N2170" s="34">
        <v>5</v>
      </c>
      <c r="O2170" s="36">
        <v>5.509034817100044E-2</v>
      </c>
    </row>
    <row r="2171" spans="1:15" ht="15" hidden="1" customHeight="1">
      <c r="A2171" s="37" t="s">
        <v>56</v>
      </c>
      <c r="B2171" s="33" t="s">
        <v>24</v>
      </c>
      <c r="C2171" s="12" t="s">
        <v>3388</v>
      </c>
      <c r="D2171" s="33" t="s">
        <v>59</v>
      </c>
      <c r="E2171" s="33">
        <v>2</v>
      </c>
      <c r="F2171" s="33">
        <v>2</v>
      </c>
      <c r="G2171" s="34">
        <v>0</v>
      </c>
      <c r="H2171" s="35" t="s">
        <v>6187</v>
      </c>
      <c r="I2171" s="33" t="s">
        <v>61</v>
      </c>
      <c r="J2171" s="33" t="s">
        <v>61</v>
      </c>
      <c r="K2171" s="33" t="s">
        <v>62</v>
      </c>
      <c r="L2171" s="33" t="s">
        <v>6188</v>
      </c>
      <c r="M2171" s="33" t="s">
        <v>64</v>
      </c>
      <c r="N2171" s="34">
        <v>71</v>
      </c>
      <c r="O2171" s="36">
        <v>0.59290187891440493</v>
      </c>
    </row>
    <row r="2172" spans="1:15" ht="15" hidden="1" customHeight="1">
      <c r="A2172" s="32" t="s">
        <v>56</v>
      </c>
      <c r="B2172" s="33" t="s">
        <v>24</v>
      </c>
      <c r="C2172" s="33" t="s">
        <v>3408</v>
      </c>
      <c r="D2172" s="33" t="s">
        <v>517</v>
      </c>
      <c r="E2172" s="33">
        <v>1</v>
      </c>
      <c r="F2172" s="33">
        <v>1</v>
      </c>
      <c r="G2172" s="34">
        <v>0</v>
      </c>
      <c r="H2172" s="35" t="s">
        <v>516</v>
      </c>
      <c r="I2172" s="33" t="s">
        <v>61</v>
      </c>
      <c r="J2172" s="33" t="s">
        <v>61</v>
      </c>
      <c r="K2172" s="33" t="s">
        <v>62</v>
      </c>
      <c r="L2172" s="33" t="s">
        <v>6173</v>
      </c>
      <c r="M2172" s="33" t="s">
        <v>64</v>
      </c>
      <c r="N2172" s="34">
        <v>5</v>
      </c>
      <c r="O2172" s="36">
        <v>2.6232948583420776E-2</v>
      </c>
    </row>
    <row r="2173" spans="1:15" ht="15" hidden="1" customHeight="1">
      <c r="A2173" s="32" t="s">
        <v>56</v>
      </c>
      <c r="B2173" s="33" t="s">
        <v>24</v>
      </c>
      <c r="C2173" s="33" t="s">
        <v>3412</v>
      </c>
      <c r="D2173" s="33" t="s">
        <v>517</v>
      </c>
      <c r="E2173" s="33">
        <v>1</v>
      </c>
      <c r="F2173" s="33">
        <v>1</v>
      </c>
      <c r="G2173" s="34">
        <v>0</v>
      </c>
      <c r="H2173" s="35" t="s">
        <v>516</v>
      </c>
      <c r="I2173" s="33" t="s">
        <v>61</v>
      </c>
      <c r="J2173" s="33" t="s">
        <v>61</v>
      </c>
      <c r="K2173" s="33" t="s">
        <v>62</v>
      </c>
      <c r="L2173" s="33" t="s">
        <v>6170</v>
      </c>
      <c r="M2173" s="33" t="s">
        <v>64</v>
      </c>
      <c r="N2173" s="34">
        <v>5</v>
      </c>
      <c r="O2173" s="36">
        <v>2.8689465228368145E-2</v>
      </c>
    </row>
    <row r="2174" spans="1:15" ht="15" hidden="1" customHeight="1">
      <c r="A2174" s="32" t="s">
        <v>56</v>
      </c>
      <c r="B2174" s="33" t="s">
        <v>24</v>
      </c>
      <c r="C2174" s="13" t="s">
        <v>3384</v>
      </c>
      <c r="D2174" s="33" t="s">
        <v>134</v>
      </c>
      <c r="E2174" s="33">
        <v>2</v>
      </c>
      <c r="F2174" s="33">
        <v>2</v>
      </c>
      <c r="G2174" s="34">
        <v>0</v>
      </c>
      <c r="H2174" s="35" t="s">
        <v>6192</v>
      </c>
      <c r="I2174" s="33" t="s">
        <v>61</v>
      </c>
      <c r="J2174" s="33" t="s">
        <v>61</v>
      </c>
      <c r="K2174" s="33" t="s">
        <v>62</v>
      </c>
      <c r="L2174" s="33" t="s">
        <v>6193</v>
      </c>
      <c r="M2174" s="33" t="s">
        <v>64</v>
      </c>
      <c r="N2174" s="34">
        <v>88</v>
      </c>
      <c r="O2174" s="36">
        <v>1.1113917655973731</v>
      </c>
    </row>
    <row r="2175" spans="1:15" ht="15" hidden="1" customHeight="1">
      <c r="A2175" s="37" t="s">
        <v>56</v>
      </c>
      <c r="B2175" s="33" t="s">
        <v>24</v>
      </c>
      <c r="C2175" s="33" t="s">
        <v>3384</v>
      </c>
      <c r="D2175" s="33" t="s">
        <v>59</v>
      </c>
      <c r="E2175" s="33">
        <v>21</v>
      </c>
      <c r="F2175" s="33">
        <v>23</v>
      </c>
      <c r="G2175" s="34">
        <v>0</v>
      </c>
      <c r="H2175" s="35" t="s">
        <v>3383</v>
      </c>
      <c r="I2175" s="33" t="s">
        <v>61</v>
      </c>
      <c r="J2175" s="33" t="s">
        <v>61</v>
      </c>
      <c r="K2175" s="33" t="s">
        <v>62</v>
      </c>
      <c r="L2175" s="33" t="s">
        <v>3214</v>
      </c>
      <c r="M2175" s="33" t="s">
        <v>64</v>
      </c>
      <c r="N2175" s="34">
        <v>63</v>
      </c>
      <c r="O2175" s="36">
        <v>0.78661505805968279</v>
      </c>
    </row>
    <row r="2176" spans="1:15" ht="15" hidden="1" customHeight="1">
      <c r="A2176" s="32" t="s">
        <v>56</v>
      </c>
      <c r="B2176" s="33" t="s">
        <v>24</v>
      </c>
      <c r="C2176" s="33" t="s">
        <v>3407</v>
      </c>
      <c r="D2176" s="33" t="s">
        <v>517</v>
      </c>
      <c r="E2176" s="33">
        <v>1</v>
      </c>
      <c r="F2176" s="33">
        <v>1</v>
      </c>
      <c r="G2176" s="34">
        <v>0</v>
      </c>
      <c r="H2176" s="35" t="s">
        <v>516</v>
      </c>
      <c r="I2176" s="33" t="s">
        <v>61</v>
      </c>
      <c r="J2176" s="33" t="s">
        <v>61</v>
      </c>
      <c r="K2176" s="33" t="s">
        <v>62</v>
      </c>
      <c r="L2176" s="33" t="s">
        <v>6173</v>
      </c>
      <c r="M2176" s="33" t="s">
        <v>64</v>
      </c>
      <c r="N2176" s="34">
        <v>5</v>
      </c>
      <c r="O2176" s="36">
        <v>4.616805170821791E-2</v>
      </c>
    </row>
    <row r="2177" spans="1:15" ht="15" hidden="1" customHeight="1">
      <c r="A2177" s="37" t="s">
        <v>56</v>
      </c>
      <c r="B2177" s="33" t="s">
        <v>6332</v>
      </c>
      <c r="C2177" s="38" t="s">
        <v>6732</v>
      </c>
      <c r="D2177" s="33" t="s">
        <v>59</v>
      </c>
      <c r="E2177" s="33" t="s">
        <v>6733</v>
      </c>
      <c r="F2177" s="33" t="s">
        <v>6734</v>
      </c>
      <c r="G2177" s="34">
        <v>0</v>
      </c>
      <c r="H2177" s="35" t="s">
        <v>6735</v>
      </c>
      <c r="I2177" s="33" t="s">
        <v>61</v>
      </c>
      <c r="J2177" s="33" t="s">
        <v>61</v>
      </c>
      <c r="K2177" s="33" t="s">
        <v>62</v>
      </c>
      <c r="L2177" s="33" t="s">
        <v>6736</v>
      </c>
      <c r="M2177" s="33" t="s">
        <v>64</v>
      </c>
      <c r="N2177" s="34">
        <v>1181</v>
      </c>
      <c r="O2177" s="36">
        <v>6.49829426653461</v>
      </c>
    </row>
    <row r="2178" spans="1:15" ht="15" hidden="1" customHeight="1">
      <c r="A2178" s="37" t="s">
        <v>56</v>
      </c>
      <c r="B2178" s="33" t="s">
        <v>24</v>
      </c>
      <c r="C2178" s="12" t="s">
        <v>3184</v>
      </c>
      <c r="D2178" s="33" t="s">
        <v>59</v>
      </c>
      <c r="E2178" s="33">
        <v>17</v>
      </c>
      <c r="F2178" s="33">
        <v>19</v>
      </c>
      <c r="G2178" s="34">
        <v>0</v>
      </c>
      <c r="H2178" s="35" t="s">
        <v>3183</v>
      </c>
      <c r="I2178" s="33" t="s">
        <v>61</v>
      </c>
      <c r="J2178" s="33" t="s">
        <v>61</v>
      </c>
      <c r="K2178" s="33" t="s">
        <v>62</v>
      </c>
      <c r="L2178" s="33" t="s">
        <v>3182</v>
      </c>
      <c r="M2178" s="33" t="s">
        <v>64</v>
      </c>
      <c r="N2178" s="34">
        <v>46</v>
      </c>
      <c r="O2178" s="36">
        <v>2.2794846382556986</v>
      </c>
    </row>
    <row r="2179" spans="1:15" ht="15" hidden="1" customHeight="1">
      <c r="A2179" s="32" t="s">
        <v>56</v>
      </c>
      <c r="B2179" s="33" t="s">
        <v>24</v>
      </c>
      <c r="C2179" s="33" t="s">
        <v>3405</v>
      </c>
      <c r="D2179" s="33" t="s">
        <v>517</v>
      </c>
      <c r="E2179" s="33">
        <v>1</v>
      </c>
      <c r="F2179" s="33">
        <v>1</v>
      </c>
      <c r="G2179" s="34">
        <v>0</v>
      </c>
      <c r="H2179" s="35" t="s">
        <v>3186</v>
      </c>
      <c r="I2179" s="33" t="s">
        <v>61</v>
      </c>
      <c r="J2179" s="33" t="s">
        <v>61</v>
      </c>
      <c r="K2179" s="33" t="s">
        <v>62</v>
      </c>
      <c r="L2179" s="33" t="s">
        <v>6173</v>
      </c>
      <c r="M2179" s="33" t="s">
        <v>64</v>
      </c>
      <c r="N2179" s="34">
        <v>4</v>
      </c>
      <c r="O2179" s="36">
        <v>8.2644628099173556E-2</v>
      </c>
    </row>
    <row r="2180" spans="1:15" ht="15" hidden="1" customHeight="1">
      <c r="A2180" s="32" t="s">
        <v>56</v>
      </c>
      <c r="B2180" s="33" t="s">
        <v>24</v>
      </c>
      <c r="C2180" s="33" t="s">
        <v>3404</v>
      </c>
      <c r="D2180" s="33" t="s">
        <v>517</v>
      </c>
      <c r="E2180" s="33">
        <v>1</v>
      </c>
      <c r="F2180" s="33">
        <v>1</v>
      </c>
      <c r="G2180" s="34">
        <v>0</v>
      </c>
      <c r="H2180" s="35" t="s">
        <v>516</v>
      </c>
      <c r="I2180" s="33" t="s">
        <v>61</v>
      </c>
      <c r="J2180" s="33" t="s">
        <v>61</v>
      </c>
      <c r="K2180" s="33" t="s">
        <v>62</v>
      </c>
      <c r="L2180" s="33" t="s">
        <v>6178</v>
      </c>
      <c r="M2180" s="33" t="s">
        <v>64</v>
      </c>
      <c r="N2180" s="34">
        <v>5</v>
      </c>
      <c r="O2180" s="36">
        <v>7.7784691972619793E-2</v>
      </c>
    </row>
    <row r="2181" spans="1:15" ht="15" hidden="1" customHeight="1">
      <c r="A2181" s="32" t="s">
        <v>56</v>
      </c>
      <c r="B2181" s="33" t="s">
        <v>24</v>
      </c>
      <c r="C2181" s="13" t="s">
        <v>3379</v>
      </c>
      <c r="D2181" s="33" t="s">
        <v>134</v>
      </c>
      <c r="E2181" s="33">
        <v>2</v>
      </c>
      <c r="F2181" s="33">
        <v>2</v>
      </c>
      <c r="G2181" s="34">
        <v>0</v>
      </c>
      <c r="H2181" s="35" t="s">
        <v>6196</v>
      </c>
      <c r="I2181" s="33" t="s">
        <v>61</v>
      </c>
      <c r="J2181" s="33" t="s">
        <v>61</v>
      </c>
      <c r="K2181" s="33" t="s">
        <v>62</v>
      </c>
      <c r="L2181" s="33" t="s">
        <v>6197</v>
      </c>
      <c r="M2181" s="33" t="s">
        <v>64</v>
      </c>
      <c r="N2181" s="34">
        <v>114</v>
      </c>
      <c r="O2181" s="36">
        <v>1.734367868553172</v>
      </c>
    </row>
    <row r="2182" spans="1:15" ht="15" hidden="1" customHeight="1">
      <c r="A2182" s="32" t="s">
        <v>56</v>
      </c>
      <c r="B2182" s="33" t="s">
        <v>24</v>
      </c>
      <c r="C2182" s="33" t="s">
        <v>3403</v>
      </c>
      <c r="D2182" s="33" t="s">
        <v>517</v>
      </c>
      <c r="E2182" s="33">
        <v>1</v>
      </c>
      <c r="F2182" s="33">
        <v>1</v>
      </c>
      <c r="G2182" s="34">
        <v>0</v>
      </c>
      <c r="H2182" s="35" t="s">
        <v>516</v>
      </c>
      <c r="I2182" s="33" t="s">
        <v>61</v>
      </c>
      <c r="J2182" s="33" t="s">
        <v>61</v>
      </c>
      <c r="K2182" s="33" t="s">
        <v>62</v>
      </c>
      <c r="L2182" s="33" t="s">
        <v>6178</v>
      </c>
      <c r="M2182" s="33" t="s">
        <v>64</v>
      </c>
      <c r="N2182" s="34">
        <v>5</v>
      </c>
      <c r="O2182" s="36">
        <v>2.5488097058673602E-2</v>
      </c>
    </row>
    <row r="2183" spans="1:15" ht="15" hidden="1" customHeight="1">
      <c r="A2183" s="32" t="s">
        <v>56</v>
      </c>
      <c r="B2183" s="33" t="s">
        <v>24</v>
      </c>
      <c r="C2183" s="33" t="s">
        <v>3402</v>
      </c>
      <c r="D2183" s="33" t="s">
        <v>517</v>
      </c>
      <c r="E2183" s="33">
        <v>1</v>
      </c>
      <c r="F2183" s="33">
        <v>1</v>
      </c>
      <c r="G2183" s="34">
        <v>0</v>
      </c>
      <c r="H2183" s="35" t="s">
        <v>516</v>
      </c>
      <c r="I2183" s="33" t="s">
        <v>61</v>
      </c>
      <c r="J2183" s="33" t="s">
        <v>61</v>
      </c>
      <c r="K2183" s="33" t="s">
        <v>62</v>
      </c>
      <c r="L2183" s="33" t="s">
        <v>6181</v>
      </c>
      <c r="M2183" s="33" t="s">
        <v>64</v>
      </c>
      <c r="N2183" s="34">
        <v>5</v>
      </c>
      <c r="O2183" s="36">
        <v>0.1051745898190997</v>
      </c>
    </row>
    <row r="2184" spans="1:15" ht="15" hidden="1" customHeight="1">
      <c r="A2184" s="32" t="s">
        <v>56</v>
      </c>
      <c r="B2184" s="33" t="s">
        <v>24</v>
      </c>
      <c r="C2184" s="33" t="s">
        <v>3401</v>
      </c>
      <c r="D2184" s="33" t="s">
        <v>517</v>
      </c>
      <c r="E2184" s="33">
        <v>1</v>
      </c>
      <c r="F2184" s="33">
        <v>1</v>
      </c>
      <c r="G2184" s="34">
        <v>0</v>
      </c>
      <c r="H2184" s="35" t="s">
        <v>516</v>
      </c>
      <c r="I2184" s="33" t="s">
        <v>61</v>
      </c>
      <c r="J2184" s="33" t="s">
        <v>61</v>
      </c>
      <c r="K2184" s="33" t="s">
        <v>62</v>
      </c>
      <c r="L2184" s="33" t="s">
        <v>6181</v>
      </c>
      <c r="M2184" s="33" t="s">
        <v>64</v>
      </c>
      <c r="N2184" s="34">
        <v>5</v>
      </c>
      <c r="O2184" s="36">
        <v>0.19904458598726116</v>
      </c>
    </row>
    <row r="2185" spans="1:15" ht="15" hidden="1" customHeight="1">
      <c r="A2185" s="32" t="s">
        <v>56</v>
      </c>
      <c r="B2185" s="33" t="s">
        <v>24</v>
      </c>
      <c r="C2185" s="33" t="s">
        <v>3400</v>
      </c>
      <c r="D2185" s="33" t="s">
        <v>517</v>
      </c>
      <c r="E2185" s="33">
        <v>1</v>
      </c>
      <c r="F2185" s="33">
        <v>1</v>
      </c>
      <c r="G2185" s="34">
        <v>0</v>
      </c>
      <c r="H2185" s="35" t="s">
        <v>2270</v>
      </c>
      <c r="I2185" s="33" t="s">
        <v>61</v>
      </c>
      <c r="J2185" s="33" t="s">
        <v>61</v>
      </c>
      <c r="K2185" s="33" t="s">
        <v>62</v>
      </c>
      <c r="L2185" s="33" t="s">
        <v>6181</v>
      </c>
      <c r="M2185" s="33" t="s">
        <v>64</v>
      </c>
      <c r="N2185" s="34">
        <v>5</v>
      </c>
      <c r="O2185" s="36">
        <v>7.1265678449258837E-2</v>
      </c>
    </row>
    <row r="2186" spans="1:15" ht="15" hidden="1" customHeight="1">
      <c r="A2186" s="32" t="s">
        <v>56</v>
      </c>
      <c r="B2186" s="33" t="s">
        <v>24</v>
      </c>
      <c r="C2186" s="33" t="s">
        <v>3399</v>
      </c>
      <c r="D2186" s="33" t="s">
        <v>517</v>
      </c>
      <c r="E2186" s="33">
        <v>1</v>
      </c>
      <c r="F2186" s="33">
        <v>1</v>
      </c>
      <c r="G2186" s="34">
        <v>0</v>
      </c>
      <c r="H2186" s="35" t="s">
        <v>516</v>
      </c>
      <c r="I2186" s="33" t="s">
        <v>61</v>
      </c>
      <c r="J2186" s="33" t="s">
        <v>61</v>
      </c>
      <c r="K2186" s="33" t="s">
        <v>62</v>
      </c>
      <c r="L2186" s="33" t="s">
        <v>6182</v>
      </c>
      <c r="M2186" s="33" t="s">
        <v>64</v>
      </c>
      <c r="N2186" s="34">
        <v>5</v>
      </c>
      <c r="O2186" s="36">
        <v>6.0117830948659377E-2</v>
      </c>
    </row>
    <row r="2187" spans="1:15" ht="15" hidden="1" customHeight="1">
      <c r="A2187" s="32" t="s">
        <v>56</v>
      </c>
      <c r="B2187" s="33" t="s">
        <v>24</v>
      </c>
      <c r="C2187" s="33" t="s">
        <v>3398</v>
      </c>
      <c r="D2187" s="33" t="s">
        <v>517</v>
      </c>
      <c r="E2187" s="33">
        <v>1</v>
      </c>
      <c r="F2187" s="33">
        <v>1</v>
      </c>
      <c r="G2187" s="34">
        <v>0</v>
      </c>
      <c r="H2187" s="35" t="s">
        <v>516</v>
      </c>
      <c r="I2187" s="33" t="s">
        <v>61</v>
      </c>
      <c r="J2187" s="33" t="s">
        <v>61</v>
      </c>
      <c r="K2187" s="33" t="s">
        <v>62</v>
      </c>
      <c r="L2187" s="33" t="s">
        <v>6182</v>
      </c>
      <c r="M2187" s="33" t="s">
        <v>64</v>
      </c>
      <c r="N2187" s="34">
        <v>5</v>
      </c>
      <c r="O2187" s="36">
        <v>5.8072009291521488E-2</v>
      </c>
    </row>
    <row r="2188" spans="1:15" ht="15" hidden="1" customHeight="1">
      <c r="A2188" s="32" t="s">
        <v>56</v>
      </c>
      <c r="B2188" s="33" t="s">
        <v>24</v>
      </c>
      <c r="C2188" s="33" t="s">
        <v>3397</v>
      </c>
      <c r="D2188" s="33" t="s">
        <v>517</v>
      </c>
      <c r="E2188" s="33">
        <v>1</v>
      </c>
      <c r="F2188" s="33">
        <v>1</v>
      </c>
      <c r="G2188" s="34">
        <v>0</v>
      </c>
      <c r="H2188" s="35" t="s">
        <v>516</v>
      </c>
      <c r="I2188" s="33" t="s">
        <v>61</v>
      </c>
      <c r="J2188" s="33" t="s">
        <v>61</v>
      </c>
      <c r="K2188" s="33" t="s">
        <v>62</v>
      </c>
      <c r="L2188" s="33" t="s">
        <v>6182</v>
      </c>
      <c r="M2188" s="33" t="s">
        <v>64</v>
      </c>
      <c r="N2188" s="34">
        <v>5</v>
      </c>
      <c r="O2188" s="36">
        <v>2.4102193299590263E-2</v>
      </c>
    </row>
    <row r="2189" spans="1:15" ht="15" hidden="1" customHeight="1">
      <c r="A2189" s="32" t="s">
        <v>56</v>
      </c>
      <c r="B2189" s="33" t="s">
        <v>24</v>
      </c>
      <c r="C2189" s="33" t="s">
        <v>3396</v>
      </c>
      <c r="D2189" s="33" t="s">
        <v>517</v>
      </c>
      <c r="E2189" s="33">
        <v>1</v>
      </c>
      <c r="F2189" s="33">
        <v>1</v>
      </c>
      <c r="G2189" s="34">
        <v>0</v>
      </c>
      <c r="H2189" s="35" t="s">
        <v>525</v>
      </c>
      <c r="I2189" s="33" t="s">
        <v>61</v>
      </c>
      <c r="J2189" s="33" t="s">
        <v>61</v>
      </c>
      <c r="K2189" s="33" t="s">
        <v>62</v>
      </c>
      <c r="L2189" s="33" t="s">
        <v>6182</v>
      </c>
      <c r="M2189" s="33" t="s">
        <v>64</v>
      </c>
      <c r="N2189" s="34">
        <v>5</v>
      </c>
      <c r="O2189" s="36">
        <v>3.7613781689611075E-2</v>
      </c>
    </row>
    <row r="2190" spans="1:15" ht="15" hidden="1" customHeight="1">
      <c r="A2190" s="32" t="s">
        <v>56</v>
      </c>
      <c r="B2190" s="33" t="s">
        <v>24</v>
      </c>
      <c r="C2190" s="33" t="s">
        <v>3395</v>
      </c>
      <c r="D2190" s="33" t="s">
        <v>517</v>
      </c>
      <c r="E2190" s="33">
        <v>1</v>
      </c>
      <c r="F2190" s="33">
        <v>1</v>
      </c>
      <c r="G2190" s="34">
        <v>0</v>
      </c>
      <c r="H2190" s="35" t="s">
        <v>516</v>
      </c>
      <c r="I2190" s="33" t="s">
        <v>61</v>
      </c>
      <c r="J2190" s="33" t="s">
        <v>61</v>
      </c>
      <c r="K2190" s="33" t="s">
        <v>62</v>
      </c>
      <c r="L2190" s="33" t="s">
        <v>6182</v>
      </c>
      <c r="M2190" s="33" t="s">
        <v>64</v>
      </c>
      <c r="N2190" s="34">
        <v>5</v>
      </c>
      <c r="O2190" s="36">
        <v>0.14236902050113895</v>
      </c>
    </row>
    <row r="2191" spans="1:15" ht="15" hidden="1" customHeight="1">
      <c r="A2191" s="32" t="s">
        <v>56</v>
      </c>
      <c r="B2191" s="33" t="s">
        <v>24</v>
      </c>
      <c r="C2191" s="33" t="s">
        <v>3394</v>
      </c>
      <c r="D2191" s="33" t="s">
        <v>517</v>
      </c>
      <c r="E2191" s="33">
        <v>1</v>
      </c>
      <c r="F2191" s="33">
        <v>1</v>
      </c>
      <c r="G2191" s="34">
        <v>0</v>
      </c>
      <c r="H2191" s="35" t="s">
        <v>516</v>
      </c>
      <c r="I2191" s="33" t="s">
        <v>61</v>
      </c>
      <c r="J2191" s="33" t="s">
        <v>61</v>
      </c>
      <c r="K2191" s="33" t="s">
        <v>62</v>
      </c>
      <c r="L2191" s="33" t="s">
        <v>6183</v>
      </c>
      <c r="M2191" s="33" t="s">
        <v>64</v>
      </c>
      <c r="N2191" s="34">
        <v>5</v>
      </c>
      <c r="O2191" s="36">
        <v>3.5546708374804496E-2</v>
      </c>
    </row>
    <row r="2192" spans="1:15" ht="15" hidden="1" customHeight="1">
      <c r="A2192" s="32" t="s">
        <v>56</v>
      </c>
      <c r="B2192" s="33" t="s">
        <v>24</v>
      </c>
      <c r="C2192" s="33" t="s">
        <v>3393</v>
      </c>
      <c r="D2192" s="33" t="s">
        <v>517</v>
      </c>
      <c r="E2192" s="33">
        <v>1</v>
      </c>
      <c r="F2192" s="33">
        <v>1</v>
      </c>
      <c r="G2192" s="34">
        <v>0</v>
      </c>
      <c r="H2192" s="35" t="s">
        <v>516</v>
      </c>
      <c r="I2192" s="33" t="s">
        <v>61</v>
      </c>
      <c r="J2192" s="33" t="s">
        <v>61</v>
      </c>
      <c r="K2192" s="33" t="s">
        <v>62</v>
      </c>
      <c r="L2192" s="33" t="s">
        <v>6183</v>
      </c>
      <c r="M2192" s="33" t="s">
        <v>64</v>
      </c>
      <c r="N2192" s="34">
        <v>5</v>
      </c>
      <c r="O2192" s="36">
        <v>5.8227553278211254E-2</v>
      </c>
    </row>
    <row r="2193" spans="1:15" ht="15" hidden="1" customHeight="1">
      <c r="A2193" s="32" t="s">
        <v>56</v>
      </c>
      <c r="B2193" s="33" t="s">
        <v>24</v>
      </c>
      <c r="C2193" s="33" t="s">
        <v>3392</v>
      </c>
      <c r="D2193" s="33" t="s">
        <v>517</v>
      </c>
      <c r="E2193" s="33">
        <v>1</v>
      </c>
      <c r="F2193" s="33">
        <v>1</v>
      </c>
      <c r="G2193" s="34">
        <v>0</v>
      </c>
      <c r="H2193" s="35" t="s">
        <v>2270</v>
      </c>
      <c r="I2193" s="33" t="s">
        <v>61</v>
      </c>
      <c r="J2193" s="33" t="s">
        <v>61</v>
      </c>
      <c r="K2193" s="33" t="s">
        <v>62</v>
      </c>
      <c r="L2193" s="33" t="s">
        <v>6183</v>
      </c>
      <c r="M2193" s="33" t="s">
        <v>64</v>
      </c>
      <c r="N2193" s="34">
        <v>5</v>
      </c>
      <c r="O2193" s="36">
        <v>8.3015108749792454E-2</v>
      </c>
    </row>
    <row r="2194" spans="1:15" ht="15" hidden="1" customHeight="1">
      <c r="A2194" s="32" t="s">
        <v>56</v>
      </c>
      <c r="B2194" s="33" t="s">
        <v>24</v>
      </c>
      <c r="C2194" s="33" t="s">
        <v>3391</v>
      </c>
      <c r="D2194" s="33" t="s">
        <v>517</v>
      </c>
      <c r="E2194" s="33">
        <v>1</v>
      </c>
      <c r="F2194" s="33">
        <v>1</v>
      </c>
      <c r="G2194" s="34">
        <v>0</v>
      </c>
      <c r="H2194" s="35" t="s">
        <v>516</v>
      </c>
      <c r="I2194" s="33" t="s">
        <v>61</v>
      </c>
      <c r="J2194" s="33" t="s">
        <v>61</v>
      </c>
      <c r="K2194" s="33" t="s">
        <v>62</v>
      </c>
      <c r="L2194" s="33" t="s">
        <v>6183</v>
      </c>
      <c r="M2194" s="33" t="s">
        <v>64</v>
      </c>
      <c r="N2194" s="34">
        <v>5</v>
      </c>
      <c r="O2194" s="36">
        <v>4.6992481203007516E-2</v>
      </c>
    </row>
    <row r="2195" spans="1:15" ht="15" hidden="1" customHeight="1">
      <c r="A2195" s="32" t="s">
        <v>56</v>
      </c>
      <c r="B2195" s="33" t="s">
        <v>24</v>
      </c>
      <c r="C2195" s="33" t="s">
        <v>3390</v>
      </c>
      <c r="D2195" s="33" t="s">
        <v>517</v>
      </c>
      <c r="E2195" s="33">
        <v>1</v>
      </c>
      <c r="F2195" s="33">
        <v>1</v>
      </c>
      <c r="G2195" s="34">
        <v>0</v>
      </c>
      <c r="H2195" s="35" t="s">
        <v>516</v>
      </c>
      <c r="I2195" s="33" t="s">
        <v>61</v>
      </c>
      <c r="J2195" s="33" t="s">
        <v>61</v>
      </c>
      <c r="K2195" s="33" t="s">
        <v>62</v>
      </c>
      <c r="L2195" s="33" t="s">
        <v>6183</v>
      </c>
      <c r="M2195" s="33" t="s">
        <v>64</v>
      </c>
      <c r="N2195" s="34">
        <v>5</v>
      </c>
      <c r="O2195" s="36">
        <v>0.29377203290246767</v>
      </c>
    </row>
    <row r="2196" spans="1:15" ht="15" hidden="1" customHeight="1">
      <c r="A2196" s="32" t="s">
        <v>56</v>
      </c>
      <c r="B2196" s="33" t="s">
        <v>24</v>
      </c>
      <c r="C2196" s="33" t="s">
        <v>3389</v>
      </c>
      <c r="D2196" s="33" t="s">
        <v>517</v>
      </c>
      <c r="E2196" s="33">
        <v>1</v>
      </c>
      <c r="F2196" s="33">
        <v>1</v>
      </c>
      <c r="G2196" s="34">
        <v>0</v>
      </c>
      <c r="H2196" s="35" t="s">
        <v>516</v>
      </c>
      <c r="I2196" s="33" t="s">
        <v>61</v>
      </c>
      <c r="J2196" s="33" t="s">
        <v>61</v>
      </c>
      <c r="K2196" s="33" t="s">
        <v>62</v>
      </c>
      <c r="L2196" s="33" t="s">
        <v>6183</v>
      </c>
      <c r="M2196" s="33" t="s">
        <v>64</v>
      </c>
      <c r="N2196" s="34">
        <v>5</v>
      </c>
      <c r="O2196" s="36">
        <v>4.6637440537263319E-2</v>
      </c>
    </row>
    <row r="2197" spans="1:15" ht="15" hidden="1" customHeight="1">
      <c r="A2197" s="32" t="s">
        <v>56</v>
      </c>
      <c r="B2197" s="33" t="s">
        <v>24</v>
      </c>
      <c r="C2197" s="33" t="s">
        <v>3181</v>
      </c>
      <c r="D2197" s="33" t="s">
        <v>517</v>
      </c>
      <c r="E2197" s="33">
        <v>1</v>
      </c>
      <c r="F2197" s="33">
        <v>1</v>
      </c>
      <c r="G2197" s="34">
        <v>0</v>
      </c>
      <c r="H2197" s="35" t="s">
        <v>516</v>
      </c>
      <c r="I2197" s="33" t="s">
        <v>61</v>
      </c>
      <c r="J2197" s="33" t="s">
        <v>61</v>
      </c>
      <c r="K2197" s="33" t="s">
        <v>62</v>
      </c>
      <c r="L2197" s="33" t="s">
        <v>6184</v>
      </c>
      <c r="M2197" s="33" t="s">
        <v>64</v>
      </c>
      <c r="N2197" s="34">
        <v>5</v>
      </c>
      <c r="O2197" s="36">
        <v>3.7815761609438815E-2</v>
      </c>
    </row>
    <row r="2198" spans="1:15" ht="15" hidden="1" customHeight="1">
      <c r="A2198" s="32" t="s">
        <v>56</v>
      </c>
      <c r="B2198" s="33" t="s">
        <v>24</v>
      </c>
      <c r="C2198" s="33" t="s">
        <v>3180</v>
      </c>
      <c r="D2198" s="33" t="s">
        <v>517</v>
      </c>
      <c r="E2198" s="33">
        <v>1</v>
      </c>
      <c r="F2198" s="33">
        <v>1</v>
      </c>
      <c r="G2198" s="34">
        <v>0</v>
      </c>
      <c r="H2198" s="35" t="s">
        <v>516</v>
      </c>
      <c r="I2198" s="33" t="s">
        <v>61</v>
      </c>
      <c r="J2198" s="33" t="s">
        <v>61</v>
      </c>
      <c r="K2198" s="33" t="s">
        <v>62</v>
      </c>
      <c r="L2198" s="33" t="s">
        <v>6185</v>
      </c>
      <c r="M2198" s="33" t="s">
        <v>64</v>
      </c>
      <c r="N2198" s="34">
        <v>5</v>
      </c>
      <c r="O2198" s="36">
        <v>4.4798853149359379E-2</v>
      </c>
    </row>
    <row r="2199" spans="1:15" ht="15" hidden="1" customHeight="1">
      <c r="A2199" s="32" t="s">
        <v>56</v>
      </c>
      <c r="B2199" s="33" t="s">
        <v>24</v>
      </c>
      <c r="C2199" s="33" t="s">
        <v>3179</v>
      </c>
      <c r="D2199" s="33" t="s">
        <v>517</v>
      </c>
      <c r="E2199" s="33">
        <v>1</v>
      </c>
      <c r="F2199" s="33">
        <v>1</v>
      </c>
      <c r="G2199" s="34">
        <v>0</v>
      </c>
      <c r="H2199" s="35" t="s">
        <v>516</v>
      </c>
      <c r="I2199" s="33" t="s">
        <v>61</v>
      </c>
      <c r="J2199" s="33" t="s">
        <v>61</v>
      </c>
      <c r="K2199" s="33" t="s">
        <v>62</v>
      </c>
      <c r="L2199" s="33" t="s">
        <v>6185</v>
      </c>
      <c r="M2199" s="33" t="s">
        <v>64</v>
      </c>
      <c r="N2199" s="34">
        <v>5</v>
      </c>
      <c r="O2199" s="36">
        <v>7.9126444057604051E-2</v>
      </c>
    </row>
    <row r="2200" spans="1:15" ht="15" hidden="1" customHeight="1">
      <c r="A2200" s="32" t="s">
        <v>56</v>
      </c>
      <c r="B2200" s="33" t="s">
        <v>24</v>
      </c>
      <c r="C2200" s="33" t="s">
        <v>3388</v>
      </c>
      <c r="D2200" s="33" t="s">
        <v>517</v>
      </c>
      <c r="E2200" s="33">
        <v>1</v>
      </c>
      <c r="F2200" s="33">
        <v>1</v>
      </c>
      <c r="G2200" s="34">
        <v>0</v>
      </c>
      <c r="H2200" s="35" t="s">
        <v>516</v>
      </c>
      <c r="I2200" s="33" t="s">
        <v>61</v>
      </c>
      <c r="J2200" s="33" t="s">
        <v>61</v>
      </c>
      <c r="K2200" s="33" t="s">
        <v>62</v>
      </c>
      <c r="L2200" s="33" t="s">
        <v>6186</v>
      </c>
      <c r="M2200" s="33" t="s">
        <v>64</v>
      </c>
      <c r="N2200" s="34">
        <v>5</v>
      </c>
      <c r="O2200" s="36">
        <v>4.0859687831984966E-2</v>
      </c>
    </row>
    <row r="2201" spans="1:15" ht="15" hidden="1" customHeight="1">
      <c r="A2201" s="37" t="s">
        <v>56</v>
      </c>
      <c r="B2201" s="33" t="s">
        <v>24</v>
      </c>
      <c r="C2201" s="33" t="s">
        <v>3379</v>
      </c>
      <c r="D2201" s="33" t="s">
        <v>59</v>
      </c>
      <c r="E2201" s="33">
        <v>20</v>
      </c>
      <c r="F2201" s="33">
        <v>22</v>
      </c>
      <c r="G2201" s="34">
        <v>0</v>
      </c>
      <c r="H2201" s="35" t="s">
        <v>3378</v>
      </c>
      <c r="I2201" s="33" t="s">
        <v>61</v>
      </c>
      <c r="J2201" s="33" t="s">
        <v>61</v>
      </c>
      <c r="K2201" s="33" t="s">
        <v>62</v>
      </c>
      <c r="L2201" s="33" t="s">
        <v>3214</v>
      </c>
      <c r="M2201" s="33" t="s">
        <v>64</v>
      </c>
      <c r="N2201" s="34">
        <v>48</v>
      </c>
      <c r="O2201" s="36">
        <v>0.7219130696345315</v>
      </c>
    </row>
    <row r="2202" spans="1:15" ht="15" hidden="1" customHeight="1">
      <c r="A2202" s="32" t="s">
        <v>56</v>
      </c>
      <c r="B2202" s="33" t="s">
        <v>24</v>
      </c>
      <c r="C2202" s="33" t="s">
        <v>3190</v>
      </c>
      <c r="D2202" s="33" t="s">
        <v>517</v>
      </c>
      <c r="E2202" s="33">
        <v>1</v>
      </c>
      <c r="F2202" s="33">
        <v>1</v>
      </c>
      <c r="G2202" s="34">
        <v>0</v>
      </c>
      <c r="H2202" s="35" t="s">
        <v>516</v>
      </c>
      <c r="I2202" s="33" t="s">
        <v>61</v>
      </c>
      <c r="J2202" s="33" t="s">
        <v>61</v>
      </c>
      <c r="K2202" s="33" t="s">
        <v>62</v>
      </c>
      <c r="L2202" s="33" t="s">
        <v>5333</v>
      </c>
      <c r="M2202" s="33" t="s">
        <v>64</v>
      </c>
      <c r="N2202" s="34">
        <v>5</v>
      </c>
      <c r="O2202" s="36">
        <v>4.0096230954290296E-2</v>
      </c>
    </row>
    <row r="2203" spans="1:15" ht="15" hidden="1" customHeight="1">
      <c r="A2203" s="32" t="s">
        <v>56</v>
      </c>
      <c r="B2203" s="33" t="s">
        <v>24</v>
      </c>
      <c r="C2203" s="33" t="s">
        <v>3387</v>
      </c>
      <c r="D2203" s="33" t="s">
        <v>517</v>
      </c>
      <c r="E2203" s="33">
        <v>1</v>
      </c>
      <c r="F2203" s="33">
        <v>1</v>
      </c>
      <c r="G2203" s="34">
        <v>0</v>
      </c>
      <c r="H2203" s="35" t="s">
        <v>525</v>
      </c>
      <c r="I2203" s="33" t="s">
        <v>61</v>
      </c>
      <c r="J2203" s="33" t="s">
        <v>61</v>
      </c>
      <c r="K2203" s="33" t="s">
        <v>62</v>
      </c>
      <c r="L2203" s="33" t="s">
        <v>6186</v>
      </c>
      <c r="M2203" s="33" t="s">
        <v>64</v>
      </c>
      <c r="N2203" s="34">
        <v>5</v>
      </c>
      <c r="O2203" s="36">
        <v>6.2798291886460689E-2</v>
      </c>
    </row>
    <row r="2204" spans="1:15" ht="15" hidden="1" customHeight="1">
      <c r="A2204" s="32" t="s">
        <v>56</v>
      </c>
      <c r="B2204" s="33" t="s">
        <v>24</v>
      </c>
      <c r="C2204" s="33" t="s">
        <v>3189</v>
      </c>
      <c r="D2204" s="33" t="s">
        <v>517</v>
      </c>
      <c r="E2204" s="33">
        <v>1</v>
      </c>
      <c r="F2204" s="33">
        <v>1</v>
      </c>
      <c r="G2204" s="34">
        <v>0</v>
      </c>
      <c r="H2204" s="35" t="s">
        <v>516</v>
      </c>
      <c r="I2204" s="33" t="s">
        <v>61</v>
      </c>
      <c r="J2204" s="33" t="s">
        <v>61</v>
      </c>
      <c r="K2204" s="33" t="s">
        <v>62</v>
      </c>
      <c r="L2204" s="33" t="s">
        <v>5333</v>
      </c>
      <c r="M2204" s="33" t="s">
        <v>64</v>
      </c>
      <c r="N2204" s="34">
        <v>5</v>
      </c>
      <c r="O2204" s="36">
        <v>1.8836648583484026E-2</v>
      </c>
    </row>
    <row r="2205" spans="1:15" ht="15" hidden="1" customHeight="1">
      <c r="A2205" s="32" t="s">
        <v>56</v>
      </c>
      <c r="B2205" s="33" t="s">
        <v>24</v>
      </c>
      <c r="C2205" s="33" t="s">
        <v>3188</v>
      </c>
      <c r="D2205" s="33" t="s">
        <v>517</v>
      </c>
      <c r="E2205" s="33">
        <v>1</v>
      </c>
      <c r="F2205" s="33">
        <v>1</v>
      </c>
      <c r="G2205" s="34">
        <v>0</v>
      </c>
      <c r="H2205" s="35" t="s">
        <v>516</v>
      </c>
      <c r="I2205" s="33" t="s">
        <v>61</v>
      </c>
      <c r="J2205" s="33" t="s">
        <v>61</v>
      </c>
      <c r="K2205" s="33" t="s">
        <v>62</v>
      </c>
      <c r="L2205" s="33" t="s">
        <v>6189</v>
      </c>
      <c r="M2205" s="33" t="s">
        <v>64</v>
      </c>
      <c r="N2205" s="34">
        <v>5</v>
      </c>
      <c r="O2205" s="36">
        <v>4.6869141357330335E-2</v>
      </c>
    </row>
    <row r="2206" spans="1:15" ht="15" hidden="1" customHeight="1">
      <c r="A2206" s="32" t="s">
        <v>56</v>
      </c>
      <c r="B2206" s="33" t="s">
        <v>24</v>
      </c>
      <c r="C2206" s="33" t="s">
        <v>3386</v>
      </c>
      <c r="D2206" s="33" t="s">
        <v>517</v>
      </c>
      <c r="E2206" s="33">
        <v>1</v>
      </c>
      <c r="F2206" s="33">
        <v>1</v>
      </c>
      <c r="G2206" s="34">
        <v>0</v>
      </c>
      <c r="H2206" s="35" t="s">
        <v>516</v>
      </c>
      <c r="I2206" s="33" t="s">
        <v>61</v>
      </c>
      <c r="J2206" s="33" t="s">
        <v>61</v>
      </c>
      <c r="K2206" s="33" t="s">
        <v>62</v>
      </c>
      <c r="L2206" s="33" t="s">
        <v>6190</v>
      </c>
      <c r="M2206" s="33" t="s">
        <v>64</v>
      </c>
      <c r="N2206" s="34">
        <v>5</v>
      </c>
      <c r="O2206" s="36">
        <v>5.0231062889290731E-2</v>
      </c>
    </row>
    <row r="2207" spans="1:15" ht="15" hidden="1" customHeight="1">
      <c r="A2207" s="32" t="s">
        <v>56</v>
      </c>
      <c r="B2207" s="33" t="s">
        <v>24</v>
      </c>
      <c r="C2207" s="33" t="s">
        <v>3385</v>
      </c>
      <c r="D2207" s="33" t="s">
        <v>517</v>
      </c>
      <c r="E2207" s="33">
        <v>1</v>
      </c>
      <c r="F2207" s="33">
        <v>1</v>
      </c>
      <c r="G2207" s="34">
        <v>0</v>
      </c>
      <c r="H2207" s="35" t="s">
        <v>516</v>
      </c>
      <c r="I2207" s="33" t="s">
        <v>61</v>
      </c>
      <c r="J2207" s="33" t="s">
        <v>61</v>
      </c>
      <c r="K2207" s="33" t="s">
        <v>62</v>
      </c>
      <c r="L2207" s="33" t="s">
        <v>6190</v>
      </c>
      <c r="M2207" s="33" t="s">
        <v>64</v>
      </c>
      <c r="N2207" s="34">
        <v>5</v>
      </c>
      <c r="O2207" s="36">
        <v>0.10133765707336846</v>
      </c>
    </row>
    <row r="2208" spans="1:15" ht="15" hidden="1" customHeight="1">
      <c r="A2208" s="32" t="s">
        <v>56</v>
      </c>
      <c r="B2208" s="33" t="s">
        <v>24</v>
      </c>
      <c r="C2208" s="33" t="s">
        <v>2005</v>
      </c>
      <c r="D2208" s="33" t="s">
        <v>517</v>
      </c>
      <c r="E2208" s="33">
        <v>1</v>
      </c>
      <c r="F2208" s="33">
        <v>1</v>
      </c>
      <c r="G2208" s="34">
        <v>0</v>
      </c>
      <c r="H2208" s="35" t="s">
        <v>516</v>
      </c>
      <c r="I2208" s="33" t="s">
        <v>61</v>
      </c>
      <c r="J2208" s="33" t="s">
        <v>61</v>
      </c>
      <c r="K2208" s="33" t="s">
        <v>62</v>
      </c>
      <c r="L2208" s="33" t="s">
        <v>6191</v>
      </c>
      <c r="M2208" s="33" t="s">
        <v>64</v>
      </c>
      <c r="N2208" s="34">
        <v>5</v>
      </c>
      <c r="O2208" s="36">
        <v>4.1687510421877606E-2</v>
      </c>
    </row>
    <row r="2209" spans="1:15" ht="15" hidden="1" customHeight="1">
      <c r="A2209" s="32" t="s">
        <v>56</v>
      </c>
      <c r="B2209" s="33" t="s">
        <v>24</v>
      </c>
      <c r="C2209" s="33" t="s">
        <v>3384</v>
      </c>
      <c r="D2209" s="33" t="s">
        <v>517</v>
      </c>
      <c r="E2209" s="33">
        <v>1</v>
      </c>
      <c r="F2209" s="33">
        <v>1</v>
      </c>
      <c r="G2209" s="34">
        <v>0</v>
      </c>
      <c r="H2209" s="35" t="s">
        <v>516</v>
      </c>
      <c r="I2209" s="33" t="s">
        <v>61</v>
      </c>
      <c r="J2209" s="33" t="s">
        <v>61</v>
      </c>
      <c r="K2209" s="33" t="s">
        <v>62</v>
      </c>
      <c r="L2209" s="33" t="s">
        <v>6190</v>
      </c>
      <c r="M2209" s="33" t="s">
        <v>64</v>
      </c>
      <c r="N2209" s="34">
        <v>5</v>
      </c>
      <c r="O2209" s="36">
        <v>5.9880239520958084E-2</v>
      </c>
    </row>
    <row r="2210" spans="1:15" ht="15" hidden="1" customHeight="1">
      <c r="A2210" s="32" t="s">
        <v>56</v>
      </c>
      <c r="B2210" s="33" t="s">
        <v>24</v>
      </c>
      <c r="C2210" s="29" t="s">
        <v>3372</v>
      </c>
      <c r="D2210" s="33" t="s">
        <v>134</v>
      </c>
      <c r="E2210" s="33">
        <v>2</v>
      </c>
      <c r="F2210" s="33">
        <v>2</v>
      </c>
      <c r="G2210" s="34">
        <v>0</v>
      </c>
      <c r="H2210" s="35" t="s">
        <v>6201</v>
      </c>
      <c r="I2210" s="33" t="s">
        <v>61</v>
      </c>
      <c r="J2210" s="33" t="s">
        <v>61</v>
      </c>
      <c r="K2210" s="33" t="s">
        <v>62</v>
      </c>
      <c r="L2210" s="33" t="s">
        <v>6202</v>
      </c>
      <c r="M2210" s="33" t="s">
        <v>64</v>
      </c>
      <c r="N2210" s="34">
        <v>99</v>
      </c>
      <c r="O2210" s="36">
        <v>0.66702600727664729</v>
      </c>
    </row>
    <row r="2211" spans="1:15" ht="15" hidden="1" customHeight="1">
      <c r="A2211" s="32" t="s">
        <v>56</v>
      </c>
      <c r="B2211" s="33" t="s">
        <v>24</v>
      </c>
      <c r="C2211" s="29" t="s">
        <v>3348</v>
      </c>
      <c r="D2211" s="33" t="s">
        <v>134</v>
      </c>
      <c r="E2211" s="33">
        <v>2</v>
      </c>
      <c r="F2211" s="33">
        <v>2</v>
      </c>
      <c r="G2211" s="34">
        <v>0</v>
      </c>
      <c r="H2211" s="35" t="s">
        <v>6211</v>
      </c>
      <c r="I2211" s="33" t="s">
        <v>61</v>
      </c>
      <c r="J2211" s="33" t="s">
        <v>61</v>
      </c>
      <c r="K2211" s="33" t="s">
        <v>62</v>
      </c>
      <c r="L2211" s="33" t="s">
        <v>6212</v>
      </c>
      <c r="M2211" s="33" t="s">
        <v>64</v>
      </c>
      <c r="N2211" s="34">
        <v>68</v>
      </c>
      <c r="O2211" s="36">
        <v>1.9489825164803669</v>
      </c>
    </row>
    <row r="2212" spans="1:15" ht="15" hidden="1" customHeight="1">
      <c r="A2212" s="32" t="s">
        <v>56</v>
      </c>
      <c r="B2212" s="33" t="s">
        <v>24</v>
      </c>
      <c r="C2212" s="33" t="s">
        <v>3187</v>
      </c>
      <c r="D2212" s="33" t="s">
        <v>517</v>
      </c>
      <c r="E2212" s="33">
        <v>1</v>
      </c>
      <c r="F2212" s="33">
        <v>1</v>
      </c>
      <c r="G2212" s="34">
        <v>0</v>
      </c>
      <c r="H2212" s="35" t="s">
        <v>3186</v>
      </c>
      <c r="I2212" s="33" t="s">
        <v>61</v>
      </c>
      <c r="J2212" s="33" t="s">
        <v>61</v>
      </c>
      <c r="K2212" s="33" t="s">
        <v>62</v>
      </c>
      <c r="L2212" s="33" t="s">
        <v>6191</v>
      </c>
      <c r="M2212" s="33" t="s">
        <v>64</v>
      </c>
      <c r="N2212" s="34">
        <v>4</v>
      </c>
      <c r="O2212" s="36">
        <v>1.6398819285011478E-2</v>
      </c>
    </row>
    <row r="2213" spans="1:15" ht="15" hidden="1" customHeight="1">
      <c r="A2213" s="32" t="s">
        <v>56</v>
      </c>
      <c r="B2213" s="33" t="s">
        <v>24</v>
      </c>
      <c r="C2213" s="33" t="s">
        <v>3185</v>
      </c>
      <c r="D2213" s="33" t="s">
        <v>517</v>
      </c>
      <c r="E2213" s="33">
        <v>1</v>
      </c>
      <c r="F2213" s="33">
        <v>1</v>
      </c>
      <c r="G2213" s="34">
        <v>0</v>
      </c>
      <c r="H2213" s="35" t="s">
        <v>516</v>
      </c>
      <c r="I2213" s="33" t="s">
        <v>61</v>
      </c>
      <c r="J2213" s="33" t="s">
        <v>61</v>
      </c>
      <c r="K2213" s="33" t="s">
        <v>62</v>
      </c>
      <c r="L2213" s="33" t="s">
        <v>6191</v>
      </c>
      <c r="M2213" s="33" t="s">
        <v>64</v>
      </c>
      <c r="N2213" s="34">
        <v>5</v>
      </c>
      <c r="O2213" s="36">
        <v>3.9494470774091628E-2</v>
      </c>
    </row>
    <row r="2214" spans="1:15" ht="15" hidden="1" customHeight="1">
      <c r="A2214" s="32" t="s">
        <v>56</v>
      </c>
      <c r="B2214" s="33" t="s">
        <v>24</v>
      </c>
      <c r="C2214" s="33" t="s">
        <v>3381</v>
      </c>
      <c r="D2214" s="33" t="s">
        <v>517</v>
      </c>
      <c r="E2214" s="33">
        <v>1</v>
      </c>
      <c r="F2214" s="33">
        <v>1</v>
      </c>
      <c r="G2214" s="34">
        <v>0</v>
      </c>
      <c r="H2214" s="35" t="s">
        <v>516</v>
      </c>
      <c r="I2214" s="33" t="s">
        <v>61</v>
      </c>
      <c r="J2214" s="33" t="s">
        <v>61</v>
      </c>
      <c r="K2214" s="33" t="s">
        <v>62</v>
      </c>
      <c r="L2214" s="33" t="s">
        <v>6194</v>
      </c>
      <c r="M2214" s="33" t="s">
        <v>64</v>
      </c>
      <c r="N2214" s="34">
        <v>5</v>
      </c>
      <c r="O2214" s="36">
        <v>4.1104899704044726E-2</v>
      </c>
    </row>
    <row r="2215" spans="1:15" ht="15" hidden="1" customHeight="1">
      <c r="A2215" s="32" t="s">
        <v>56</v>
      </c>
      <c r="B2215" s="33" t="s">
        <v>24</v>
      </c>
      <c r="C2215" s="33" t="s">
        <v>3382</v>
      </c>
      <c r="D2215" s="33" t="s">
        <v>517</v>
      </c>
      <c r="E2215" s="33">
        <v>1</v>
      </c>
      <c r="F2215" s="33">
        <v>1</v>
      </c>
      <c r="G2215" s="34">
        <v>0</v>
      </c>
      <c r="H2215" s="35" t="s">
        <v>516</v>
      </c>
      <c r="I2215" s="33" t="s">
        <v>61</v>
      </c>
      <c r="J2215" s="33" t="s">
        <v>61</v>
      </c>
      <c r="K2215" s="33" t="s">
        <v>62</v>
      </c>
      <c r="L2215" s="33" t="s">
        <v>6194</v>
      </c>
      <c r="M2215" s="33" t="s">
        <v>64</v>
      </c>
      <c r="N2215" s="34">
        <v>5</v>
      </c>
      <c r="O2215" s="36">
        <v>3.105204322444417E-2</v>
      </c>
    </row>
    <row r="2216" spans="1:15" ht="15" hidden="1" customHeight="1">
      <c r="A2216" s="32" t="s">
        <v>56</v>
      </c>
      <c r="B2216" s="33" t="s">
        <v>24</v>
      </c>
      <c r="C2216" s="33" t="s">
        <v>3184</v>
      </c>
      <c r="D2216" s="33" t="s">
        <v>517</v>
      </c>
      <c r="E2216" s="33">
        <v>1</v>
      </c>
      <c r="F2216" s="33">
        <v>1</v>
      </c>
      <c r="G2216" s="34">
        <v>0</v>
      </c>
      <c r="H2216" s="35" t="s">
        <v>516</v>
      </c>
      <c r="I2216" s="33" t="s">
        <v>61</v>
      </c>
      <c r="J2216" s="33" t="s">
        <v>61</v>
      </c>
      <c r="K2216" s="33" t="s">
        <v>62</v>
      </c>
      <c r="L2216" s="33" t="s">
        <v>6195</v>
      </c>
      <c r="M2216" s="33" t="s">
        <v>64</v>
      </c>
      <c r="N2216" s="34">
        <v>5</v>
      </c>
      <c r="O2216" s="36">
        <v>0.22172949002217296</v>
      </c>
    </row>
    <row r="2217" spans="1:15" ht="15" hidden="1" customHeight="1">
      <c r="A2217" s="32" t="s">
        <v>56</v>
      </c>
      <c r="B2217" s="33" t="s">
        <v>24</v>
      </c>
      <c r="C2217" s="13" t="s">
        <v>3343</v>
      </c>
      <c r="D2217" s="33" t="s">
        <v>134</v>
      </c>
      <c r="E2217" s="33">
        <v>2</v>
      </c>
      <c r="F2217" s="33">
        <v>2</v>
      </c>
      <c r="G2217" s="34">
        <v>0</v>
      </c>
      <c r="H2217" s="35" t="s">
        <v>6215</v>
      </c>
      <c r="I2217" s="33" t="s">
        <v>61</v>
      </c>
      <c r="J2217" s="33" t="s">
        <v>61</v>
      </c>
      <c r="K2217" s="33" t="s">
        <v>62</v>
      </c>
      <c r="L2217" s="33" t="s">
        <v>6216</v>
      </c>
      <c r="M2217" s="33" t="s">
        <v>64</v>
      </c>
      <c r="N2217" s="34">
        <v>60</v>
      </c>
      <c r="O2217" s="36">
        <v>1.2719949120203518</v>
      </c>
    </row>
    <row r="2218" spans="1:15" ht="15" hidden="1" customHeight="1">
      <c r="A2218" s="32" t="s">
        <v>56</v>
      </c>
      <c r="B2218" s="33" t="s">
        <v>24</v>
      </c>
      <c r="C2218" s="33" t="s">
        <v>3380</v>
      </c>
      <c r="D2218" s="33" t="s">
        <v>517</v>
      </c>
      <c r="E2218" s="33">
        <v>1</v>
      </c>
      <c r="F2218" s="33">
        <v>1</v>
      </c>
      <c r="G2218" s="34">
        <v>0</v>
      </c>
      <c r="H2218" s="35" t="s">
        <v>516</v>
      </c>
      <c r="I2218" s="33" t="s">
        <v>61</v>
      </c>
      <c r="J2218" s="33" t="s">
        <v>61</v>
      </c>
      <c r="K2218" s="33" t="s">
        <v>62</v>
      </c>
      <c r="L2218" s="33" t="s">
        <v>6194</v>
      </c>
      <c r="M2218" s="33" t="s">
        <v>64</v>
      </c>
      <c r="N2218" s="34">
        <v>5</v>
      </c>
      <c r="O2218" s="36">
        <v>2.9774310724706723E-2</v>
      </c>
    </row>
    <row r="2219" spans="1:15" ht="15" hidden="1" customHeight="1">
      <c r="A2219" s="32" t="s">
        <v>56</v>
      </c>
      <c r="B2219" s="33" t="s">
        <v>24</v>
      </c>
      <c r="C2219" s="33" t="s">
        <v>3379</v>
      </c>
      <c r="D2219" s="33" t="s">
        <v>517</v>
      </c>
      <c r="E2219" s="33">
        <v>1</v>
      </c>
      <c r="F2219" s="33">
        <v>1</v>
      </c>
      <c r="G2219" s="34">
        <v>0</v>
      </c>
      <c r="H2219" s="35" t="s">
        <v>516</v>
      </c>
      <c r="I2219" s="33" t="s">
        <v>61</v>
      </c>
      <c r="J2219" s="33" t="s">
        <v>61</v>
      </c>
      <c r="K2219" s="33" t="s">
        <v>62</v>
      </c>
      <c r="L2219" s="33" t="s">
        <v>6194</v>
      </c>
      <c r="M2219" s="33" t="s">
        <v>64</v>
      </c>
      <c r="N2219" s="34">
        <v>5</v>
      </c>
      <c r="O2219" s="36">
        <v>7.1602463124731494E-2</v>
      </c>
    </row>
    <row r="2220" spans="1:15" ht="15" hidden="1" customHeight="1">
      <c r="A2220" s="37" t="s">
        <v>56</v>
      </c>
      <c r="B2220" s="33" t="s">
        <v>24</v>
      </c>
      <c r="C2220" s="33" t="s">
        <v>3343</v>
      </c>
      <c r="D2220" s="33" t="s">
        <v>59</v>
      </c>
      <c r="E2220" s="33">
        <v>18</v>
      </c>
      <c r="F2220" s="33">
        <v>20</v>
      </c>
      <c r="G2220" s="34">
        <v>0</v>
      </c>
      <c r="H2220" s="35" t="s">
        <v>3342</v>
      </c>
      <c r="I2220" s="33" t="s">
        <v>61</v>
      </c>
      <c r="J2220" s="33" t="s">
        <v>61</v>
      </c>
      <c r="K2220" s="33" t="s">
        <v>62</v>
      </c>
      <c r="L2220" s="33" t="s">
        <v>3214</v>
      </c>
      <c r="M2220" s="33" t="s">
        <v>64</v>
      </c>
      <c r="N2220" s="34">
        <v>59</v>
      </c>
      <c r="O2220" s="36">
        <v>1.2283989173433272</v>
      </c>
    </row>
    <row r="2221" spans="1:15" ht="15" hidden="1" customHeight="1">
      <c r="A2221" s="32" t="s">
        <v>56</v>
      </c>
      <c r="B2221" s="33" t="s">
        <v>24</v>
      </c>
      <c r="C2221" s="13" t="s">
        <v>3335</v>
      </c>
      <c r="D2221" s="33" t="s">
        <v>134</v>
      </c>
      <c r="E2221" s="33">
        <v>2</v>
      </c>
      <c r="F2221" s="33">
        <v>2</v>
      </c>
      <c r="G2221" s="34">
        <v>0</v>
      </c>
      <c r="H2221" s="35" t="s">
        <v>6221</v>
      </c>
      <c r="I2221" s="33" t="s">
        <v>61</v>
      </c>
      <c r="J2221" s="33" t="s">
        <v>61</v>
      </c>
      <c r="K2221" s="33" t="s">
        <v>62</v>
      </c>
      <c r="L2221" s="33" t="s">
        <v>6222</v>
      </c>
      <c r="M2221" s="33" t="s">
        <v>64</v>
      </c>
      <c r="N2221" s="34">
        <v>37</v>
      </c>
      <c r="O2221" s="36">
        <v>1.0167628469359713</v>
      </c>
    </row>
    <row r="2222" spans="1:15" ht="15" hidden="1" customHeight="1">
      <c r="A2222" s="32" t="s">
        <v>56</v>
      </c>
      <c r="B2222" s="33" t="s">
        <v>24</v>
      </c>
      <c r="C2222" s="33" t="s">
        <v>3377</v>
      </c>
      <c r="D2222" s="33" t="s">
        <v>517</v>
      </c>
      <c r="E2222" s="33">
        <v>1</v>
      </c>
      <c r="F2222" s="33">
        <v>1</v>
      </c>
      <c r="G2222" s="34">
        <v>0</v>
      </c>
      <c r="H2222" s="35" t="s">
        <v>516</v>
      </c>
      <c r="I2222" s="33" t="s">
        <v>61</v>
      </c>
      <c r="J2222" s="33" t="s">
        <v>61</v>
      </c>
      <c r="K2222" s="33" t="s">
        <v>62</v>
      </c>
      <c r="L2222" s="33" t="s">
        <v>6198</v>
      </c>
      <c r="M2222" s="33" t="s">
        <v>64</v>
      </c>
      <c r="N2222" s="34">
        <v>5</v>
      </c>
      <c r="O2222" s="36">
        <v>8.0308384195309987E-2</v>
      </c>
    </row>
    <row r="2223" spans="1:15" ht="15" hidden="1" customHeight="1">
      <c r="A2223" s="32" t="s">
        <v>56</v>
      </c>
      <c r="B2223" s="33" t="s">
        <v>24</v>
      </c>
      <c r="C2223" s="33" t="s">
        <v>3376</v>
      </c>
      <c r="D2223" s="33" t="s">
        <v>517</v>
      </c>
      <c r="E2223" s="33">
        <v>1</v>
      </c>
      <c r="F2223" s="33">
        <v>1</v>
      </c>
      <c r="G2223" s="34">
        <v>0</v>
      </c>
      <c r="H2223" s="35" t="s">
        <v>2270</v>
      </c>
      <c r="I2223" s="33" t="s">
        <v>61</v>
      </c>
      <c r="J2223" s="33" t="s">
        <v>61</v>
      </c>
      <c r="K2223" s="33" t="s">
        <v>62</v>
      </c>
      <c r="L2223" s="33" t="s">
        <v>6198</v>
      </c>
      <c r="M2223" s="33" t="s">
        <v>64</v>
      </c>
      <c r="N2223" s="34">
        <v>5</v>
      </c>
      <c r="O2223" s="36">
        <v>0.12462612163509472</v>
      </c>
    </row>
    <row r="2224" spans="1:15" ht="15" hidden="1" customHeight="1">
      <c r="A2224" s="32" t="s">
        <v>56</v>
      </c>
      <c r="B2224" s="33" t="s">
        <v>24</v>
      </c>
      <c r="C2224" s="33" t="s">
        <v>3375</v>
      </c>
      <c r="D2224" s="33" t="s">
        <v>517</v>
      </c>
      <c r="E2224" s="33">
        <v>1</v>
      </c>
      <c r="F2224" s="33">
        <v>1</v>
      </c>
      <c r="G2224" s="34">
        <v>0</v>
      </c>
      <c r="H2224" s="35" t="s">
        <v>525</v>
      </c>
      <c r="I2224" s="33" t="s">
        <v>61</v>
      </c>
      <c r="J2224" s="33" t="s">
        <v>61</v>
      </c>
      <c r="K2224" s="33" t="s">
        <v>62</v>
      </c>
      <c r="L2224" s="33" t="s">
        <v>6198</v>
      </c>
      <c r="M2224" s="33" t="s">
        <v>64</v>
      </c>
      <c r="N2224" s="34">
        <v>5</v>
      </c>
      <c r="O2224" s="36">
        <v>0.11180679785330948</v>
      </c>
    </row>
    <row r="2225" spans="1:15" ht="15" hidden="1" customHeight="1">
      <c r="A2225" s="32" t="s">
        <v>56</v>
      </c>
      <c r="B2225" s="33" t="s">
        <v>24</v>
      </c>
      <c r="C2225" s="33" t="s">
        <v>275</v>
      </c>
      <c r="D2225" s="33" t="s">
        <v>517</v>
      </c>
      <c r="E2225" s="33">
        <v>1</v>
      </c>
      <c r="F2225" s="33">
        <v>1</v>
      </c>
      <c r="G2225" s="34">
        <v>0</v>
      </c>
      <c r="H2225" s="35" t="s">
        <v>516</v>
      </c>
      <c r="I2225" s="33" t="s">
        <v>61</v>
      </c>
      <c r="J2225" s="33" t="s">
        <v>61</v>
      </c>
      <c r="K2225" s="33" t="s">
        <v>62</v>
      </c>
      <c r="L2225" s="33" t="s">
        <v>6199</v>
      </c>
      <c r="M2225" s="33" t="s">
        <v>64</v>
      </c>
      <c r="N2225" s="34">
        <v>5</v>
      </c>
      <c r="O2225" s="36">
        <v>0.13027618551328818</v>
      </c>
    </row>
    <row r="2226" spans="1:15" ht="15" hidden="1" customHeight="1">
      <c r="A2226" s="32" t="s">
        <v>56</v>
      </c>
      <c r="B2226" s="33" t="s">
        <v>24</v>
      </c>
      <c r="C2226" s="33" t="s">
        <v>3374</v>
      </c>
      <c r="D2226" s="33" t="s">
        <v>517</v>
      </c>
      <c r="E2226" s="33">
        <v>1</v>
      </c>
      <c r="F2226" s="33">
        <v>1</v>
      </c>
      <c r="G2226" s="34">
        <v>0</v>
      </c>
      <c r="H2226" s="35" t="s">
        <v>516</v>
      </c>
      <c r="I2226" s="33" t="s">
        <v>61</v>
      </c>
      <c r="J2226" s="33" t="s">
        <v>61</v>
      </c>
      <c r="K2226" s="33" t="s">
        <v>62</v>
      </c>
      <c r="L2226" s="33" t="s">
        <v>6199</v>
      </c>
      <c r="M2226" s="33" t="s">
        <v>64</v>
      </c>
      <c r="N2226" s="34">
        <v>5</v>
      </c>
      <c r="O2226" s="36">
        <v>2.4021138601969732E-2</v>
      </c>
    </row>
    <row r="2227" spans="1:15" ht="15" hidden="1" customHeight="1">
      <c r="A2227" s="32" t="s">
        <v>56</v>
      </c>
      <c r="B2227" s="33" t="s">
        <v>24</v>
      </c>
      <c r="C2227" s="33" t="s">
        <v>3373</v>
      </c>
      <c r="D2227" s="33" t="s">
        <v>517</v>
      </c>
      <c r="E2227" s="33">
        <v>1</v>
      </c>
      <c r="F2227" s="33">
        <v>1</v>
      </c>
      <c r="G2227" s="34">
        <v>0</v>
      </c>
      <c r="H2227" s="35" t="s">
        <v>516</v>
      </c>
      <c r="I2227" s="33" t="s">
        <v>61</v>
      </c>
      <c r="J2227" s="33" t="s">
        <v>61</v>
      </c>
      <c r="K2227" s="33" t="s">
        <v>62</v>
      </c>
      <c r="L2227" s="33" t="s">
        <v>6200</v>
      </c>
      <c r="M2227" s="33" t="s">
        <v>64</v>
      </c>
      <c r="N2227" s="34">
        <v>5</v>
      </c>
      <c r="O2227" s="36">
        <v>5.6135623666778933E-2</v>
      </c>
    </row>
    <row r="2228" spans="1:15" ht="15" hidden="1" customHeight="1">
      <c r="A2228" s="32" t="s">
        <v>56</v>
      </c>
      <c r="B2228" s="33" t="s">
        <v>24</v>
      </c>
      <c r="C2228" s="33" t="s">
        <v>3372</v>
      </c>
      <c r="D2228" s="33" t="s">
        <v>517</v>
      </c>
      <c r="E2228" s="33">
        <v>1</v>
      </c>
      <c r="F2228" s="33">
        <v>1</v>
      </c>
      <c r="G2228" s="34">
        <v>0</v>
      </c>
      <c r="H2228" s="35" t="s">
        <v>525</v>
      </c>
      <c r="I2228" s="33" t="s">
        <v>61</v>
      </c>
      <c r="J2228" s="33" t="s">
        <v>61</v>
      </c>
      <c r="K2228" s="33" t="s">
        <v>62</v>
      </c>
      <c r="L2228" s="33" t="s">
        <v>6200</v>
      </c>
      <c r="M2228" s="33" t="s">
        <v>64</v>
      </c>
      <c r="N2228" s="34">
        <v>5</v>
      </c>
      <c r="O2228" s="36">
        <v>3.3211557622052475E-2</v>
      </c>
    </row>
    <row r="2229" spans="1:15" ht="15" hidden="1" customHeight="1">
      <c r="A2229" s="37" t="s">
        <v>56</v>
      </c>
      <c r="B2229" s="33" t="s">
        <v>24</v>
      </c>
      <c r="C2229" s="33" t="s">
        <v>3335</v>
      </c>
      <c r="D2229" s="33" t="s">
        <v>59</v>
      </c>
      <c r="E2229" s="33">
        <v>17</v>
      </c>
      <c r="F2229" s="33">
        <v>19</v>
      </c>
      <c r="G2229" s="34">
        <v>0</v>
      </c>
      <c r="H2229" s="35" t="s">
        <v>3334</v>
      </c>
      <c r="I2229" s="33" t="s">
        <v>61</v>
      </c>
      <c r="J2229" s="33" t="s">
        <v>61</v>
      </c>
      <c r="K2229" s="33" t="s">
        <v>62</v>
      </c>
      <c r="L2229" s="33" t="s">
        <v>3203</v>
      </c>
      <c r="M2229" s="33" t="s">
        <v>64</v>
      </c>
      <c r="N2229" s="34">
        <v>68</v>
      </c>
      <c r="O2229" s="36">
        <v>1.820615796519411</v>
      </c>
    </row>
    <row r="2230" spans="1:15" ht="15" hidden="1" customHeight="1">
      <c r="A2230" s="32" t="s">
        <v>56</v>
      </c>
      <c r="B2230" s="33" t="s">
        <v>24</v>
      </c>
      <c r="C2230" s="33" t="s">
        <v>3371</v>
      </c>
      <c r="D2230" s="33" t="s">
        <v>517</v>
      </c>
      <c r="E2230" s="33">
        <v>1</v>
      </c>
      <c r="F2230" s="33">
        <v>1</v>
      </c>
      <c r="G2230" s="34">
        <v>0</v>
      </c>
      <c r="H2230" s="35" t="s">
        <v>516</v>
      </c>
      <c r="I2230" s="33" t="s">
        <v>61</v>
      </c>
      <c r="J2230" s="33" t="s">
        <v>61</v>
      </c>
      <c r="K2230" s="33" t="s">
        <v>62</v>
      </c>
      <c r="L2230" s="33" t="s">
        <v>6200</v>
      </c>
      <c r="M2230" s="33" t="s">
        <v>64</v>
      </c>
      <c r="N2230" s="34">
        <v>5</v>
      </c>
      <c r="O2230" s="36">
        <v>4.4855117968960259E-2</v>
      </c>
    </row>
    <row r="2231" spans="1:15" ht="15" hidden="1" customHeight="1">
      <c r="A2231" s="32" t="s">
        <v>56</v>
      </c>
      <c r="B2231" s="33" t="s">
        <v>24</v>
      </c>
      <c r="C2231" s="33" t="s">
        <v>3370</v>
      </c>
      <c r="D2231" s="33" t="s">
        <v>517</v>
      </c>
      <c r="E2231" s="33">
        <v>1</v>
      </c>
      <c r="F2231" s="33">
        <v>1</v>
      </c>
      <c r="G2231" s="34">
        <v>0</v>
      </c>
      <c r="H2231" s="35" t="s">
        <v>516</v>
      </c>
      <c r="I2231" s="33" t="s">
        <v>61</v>
      </c>
      <c r="J2231" s="33" t="s">
        <v>61</v>
      </c>
      <c r="K2231" s="33" t="s">
        <v>62</v>
      </c>
      <c r="L2231" s="33" t="s">
        <v>6203</v>
      </c>
      <c r="M2231" s="33" t="s">
        <v>64</v>
      </c>
      <c r="N2231" s="34">
        <v>5</v>
      </c>
      <c r="O2231" s="36">
        <v>6.4432989690721643E-2</v>
      </c>
    </row>
    <row r="2232" spans="1:15" ht="15" hidden="1" customHeight="1">
      <c r="A2232" s="32" t="s">
        <v>56</v>
      </c>
      <c r="B2232" s="33" t="s">
        <v>24</v>
      </c>
      <c r="C2232" s="33" t="s">
        <v>3369</v>
      </c>
      <c r="D2232" s="33" t="s">
        <v>517</v>
      </c>
      <c r="E2232" s="33">
        <v>1</v>
      </c>
      <c r="F2232" s="33">
        <v>1</v>
      </c>
      <c r="G2232" s="34">
        <v>0</v>
      </c>
      <c r="H2232" s="35" t="s">
        <v>516</v>
      </c>
      <c r="I2232" s="33" t="s">
        <v>61</v>
      </c>
      <c r="J2232" s="33" t="s">
        <v>61</v>
      </c>
      <c r="K2232" s="33" t="s">
        <v>62</v>
      </c>
      <c r="L2232" s="33" t="s">
        <v>6203</v>
      </c>
      <c r="M2232" s="33" t="s">
        <v>64</v>
      </c>
      <c r="N2232" s="34">
        <v>5</v>
      </c>
      <c r="O2232" s="36">
        <v>6.3019914292916562E-2</v>
      </c>
    </row>
    <row r="2233" spans="1:15" ht="15" hidden="1" customHeight="1">
      <c r="A2233" s="32" t="s">
        <v>56</v>
      </c>
      <c r="B2233" s="33" t="s">
        <v>24</v>
      </c>
      <c r="C2233" s="33" t="s">
        <v>3368</v>
      </c>
      <c r="D2233" s="33" t="s">
        <v>517</v>
      </c>
      <c r="E2233" s="33">
        <v>1</v>
      </c>
      <c r="F2233" s="33">
        <v>1</v>
      </c>
      <c r="G2233" s="34">
        <v>0</v>
      </c>
      <c r="H2233" s="35" t="s">
        <v>516</v>
      </c>
      <c r="I2233" s="33" t="s">
        <v>61</v>
      </c>
      <c r="J2233" s="33" t="s">
        <v>61</v>
      </c>
      <c r="K2233" s="33" t="s">
        <v>62</v>
      </c>
      <c r="L2233" s="33" t="s">
        <v>6204</v>
      </c>
      <c r="M2233" s="33" t="s">
        <v>64</v>
      </c>
      <c r="N2233" s="34">
        <v>5</v>
      </c>
      <c r="O2233" s="36">
        <v>3.4022863364180728E-2</v>
      </c>
    </row>
    <row r="2234" spans="1:15" ht="15" hidden="1" customHeight="1">
      <c r="A2234" s="32" t="s">
        <v>56</v>
      </c>
      <c r="B2234" s="33" t="s">
        <v>24</v>
      </c>
      <c r="C2234" s="33" t="s">
        <v>3367</v>
      </c>
      <c r="D2234" s="33" t="s">
        <v>517</v>
      </c>
      <c r="E2234" s="33">
        <v>1</v>
      </c>
      <c r="F2234" s="33">
        <v>1</v>
      </c>
      <c r="G2234" s="34">
        <v>0</v>
      </c>
      <c r="H2234" s="35" t="s">
        <v>516</v>
      </c>
      <c r="I2234" s="33" t="s">
        <v>61</v>
      </c>
      <c r="J2234" s="33" t="s">
        <v>61</v>
      </c>
      <c r="K2234" s="33" t="s">
        <v>62</v>
      </c>
      <c r="L2234" s="33" t="s">
        <v>6204</v>
      </c>
      <c r="M2234" s="33" t="s">
        <v>64</v>
      </c>
      <c r="N2234" s="34">
        <v>5</v>
      </c>
      <c r="O2234" s="36">
        <v>0.10216591744993871</v>
      </c>
    </row>
    <row r="2235" spans="1:15" ht="15" hidden="1" customHeight="1">
      <c r="A2235" s="32" t="s">
        <v>56</v>
      </c>
      <c r="B2235" s="33" t="s">
        <v>24</v>
      </c>
      <c r="C2235" s="33" t="s">
        <v>3366</v>
      </c>
      <c r="D2235" s="33" t="s">
        <v>517</v>
      </c>
      <c r="E2235" s="33">
        <v>1</v>
      </c>
      <c r="F2235" s="33">
        <v>1</v>
      </c>
      <c r="G2235" s="34">
        <v>0</v>
      </c>
      <c r="H2235" s="35" t="s">
        <v>516</v>
      </c>
      <c r="I2235" s="33" t="s">
        <v>61</v>
      </c>
      <c r="J2235" s="33" t="s">
        <v>61</v>
      </c>
      <c r="K2235" s="33" t="s">
        <v>62</v>
      </c>
      <c r="L2235" s="33" t="s">
        <v>6204</v>
      </c>
      <c r="M2235" s="33" t="s">
        <v>64</v>
      </c>
      <c r="N2235" s="34">
        <v>5</v>
      </c>
      <c r="O2235" s="36">
        <v>6.2181320731252328E-2</v>
      </c>
    </row>
    <row r="2236" spans="1:15" ht="15" hidden="1" customHeight="1">
      <c r="A2236" s="32" t="s">
        <v>56</v>
      </c>
      <c r="B2236" s="33" t="s">
        <v>24</v>
      </c>
      <c r="C2236" s="33" t="s">
        <v>3365</v>
      </c>
      <c r="D2236" s="33" t="s">
        <v>517</v>
      </c>
      <c r="E2236" s="33">
        <v>1</v>
      </c>
      <c r="F2236" s="33">
        <v>1</v>
      </c>
      <c r="G2236" s="34">
        <v>0</v>
      </c>
      <c r="H2236" s="35" t="s">
        <v>516</v>
      </c>
      <c r="I2236" s="33" t="s">
        <v>61</v>
      </c>
      <c r="J2236" s="33" t="s">
        <v>61</v>
      </c>
      <c r="K2236" s="33" t="s">
        <v>62</v>
      </c>
      <c r="L2236" s="33" t="s">
        <v>6205</v>
      </c>
      <c r="M2236" s="33" t="s">
        <v>64</v>
      </c>
      <c r="N2236" s="34">
        <v>5</v>
      </c>
      <c r="O2236" s="36">
        <v>6.9242487190139868E-2</v>
      </c>
    </row>
    <row r="2237" spans="1:15" ht="15" hidden="1" customHeight="1">
      <c r="A2237" s="32" t="s">
        <v>56</v>
      </c>
      <c r="B2237" s="33" t="s">
        <v>24</v>
      </c>
      <c r="C2237" s="33" t="s">
        <v>3364</v>
      </c>
      <c r="D2237" s="33" t="s">
        <v>517</v>
      </c>
      <c r="E2237" s="33">
        <v>1</v>
      </c>
      <c r="F2237" s="33">
        <v>1</v>
      </c>
      <c r="G2237" s="34">
        <v>0</v>
      </c>
      <c r="H2237" s="35" t="s">
        <v>516</v>
      </c>
      <c r="I2237" s="33" t="s">
        <v>61</v>
      </c>
      <c r="J2237" s="33" t="s">
        <v>61</v>
      </c>
      <c r="K2237" s="33" t="s">
        <v>62</v>
      </c>
      <c r="L2237" s="33" t="s">
        <v>6205</v>
      </c>
      <c r="M2237" s="33" t="s">
        <v>64</v>
      </c>
      <c r="N2237" s="34">
        <v>5</v>
      </c>
      <c r="O2237" s="36">
        <v>7.5131480090157785E-2</v>
      </c>
    </row>
    <row r="2238" spans="1:15" ht="15" hidden="1" customHeight="1">
      <c r="A2238" s="32" t="s">
        <v>56</v>
      </c>
      <c r="B2238" s="33" t="s">
        <v>24</v>
      </c>
      <c r="C2238" s="33" t="s">
        <v>2003</v>
      </c>
      <c r="D2238" s="33" t="s">
        <v>517</v>
      </c>
      <c r="E2238" s="33">
        <v>1</v>
      </c>
      <c r="F2238" s="33">
        <v>1</v>
      </c>
      <c r="G2238" s="34">
        <v>0</v>
      </c>
      <c r="H2238" s="35" t="s">
        <v>516</v>
      </c>
      <c r="I2238" s="33" t="s">
        <v>61</v>
      </c>
      <c r="J2238" s="33" t="s">
        <v>61</v>
      </c>
      <c r="K2238" s="33" t="s">
        <v>62</v>
      </c>
      <c r="L2238" s="33" t="s">
        <v>6185</v>
      </c>
      <c r="M2238" s="33" t="s">
        <v>64</v>
      </c>
      <c r="N2238" s="34">
        <v>5</v>
      </c>
      <c r="O2238" s="36">
        <v>2.6756568737625084E-2</v>
      </c>
    </row>
    <row r="2239" spans="1:15" ht="15" hidden="1" customHeight="1">
      <c r="A2239" s="32" t="s">
        <v>56</v>
      </c>
      <c r="B2239" s="33" t="s">
        <v>24</v>
      </c>
      <c r="C2239" s="33" t="s">
        <v>3363</v>
      </c>
      <c r="D2239" s="33" t="s">
        <v>517</v>
      </c>
      <c r="E2239" s="33">
        <v>1</v>
      </c>
      <c r="F2239" s="33">
        <v>1</v>
      </c>
      <c r="G2239" s="34">
        <v>0</v>
      </c>
      <c r="H2239" s="35" t="s">
        <v>516</v>
      </c>
      <c r="I2239" s="33" t="s">
        <v>61</v>
      </c>
      <c r="J2239" s="33" t="s">
        <v>61</v>
      </c>
      <c r="K2239" s="33" t="s">
        <v>62</v>
      </c>
      <c r="L2239" s="33" t="s">
        <v>6205</v>
      </c>
      <c r="M2239" s="33" t="s">
        <v>64</v>
      </c>
      <c r="N2239" s="34">
        <v>5</v>
      </c>
      <c r="O2239" s="36">
        <v>8.3934866543562192E-2</v>
      </c>
    </row>
    <row r="2240" spans="1:15" ht="15" hidden="1" customHeight="1">
      <c r="A2240" s="32" t="s">
        <v>56</v>
      </c>
      <c r="B2240" s="33" t="s">
        <v>24</v>
      </c>
      <c r="C2240" s="33" t="s">
        <v>3362</v>
      </c>
      <c r="D2240" s="33" t="s">
        <v>517</v>
      </c>
      <c r="E2240" s="33">
        <v>1</v>
      </c>
      <c r="F2240" s="33">
        <v>1</v>
      </c>
      <c r="G2240" s="34">
        <v>0</v>
      </c>
      <c r="H2240" s="35" t="s">
        <v>516</v>
      </c>
      <c r="I2240" s="33" t="s">
        <v>61</v>
      </c>
      <c r="J2240" s="33" t="s">
        <v>61</v>
      </c>
      <c r="K2240" s="33" t="s">
        <v>62</v>
      </c>
      <c r="L2240" s="33" t="s">
        <v>6206</v>
      </c>
      <c r="M2240" s="33" t="s">
        <v>64</v>
      </c>
      <c r="N2240" s="34">
        <v>5</v>
      </c>
      <c r="O2240" s="36">
        <v>4.0686793066970463E-2</v>
      </c>
    </row>
    <row r="2241" spans="1:15" ht="15" hidden="1" customHeight="1">
      <c r="A2241" s="32" t="s">
        <v>56</v>
      </c>
      <c r="B2241" s="33" t="s">
        <v>24</v>
      </c>
      <c r="C2241" s="33" t="s">
        <v>3361</v>
      </c>
      <c r="D2241" s="33" t="s">
        <v>517</v>
      </c>
      <c r="E2241" s="33">
        <v>1</v>
      </c>
      <c r="F2241" s="33">
        <v>1</v>
      </c>
      <c r="G2241" s="34">
        <v>0</v>
      </c>
      <c r="H2241" s="35" t="s">
        <v>516</v>
      </c>
      <c r="I2241" s="33" t="s">
        <v>61</v>
      </c>
      <c r="J2241" s="33" t="s">
        <v>61</v>
      </c>
      <c r="K2241" s="33" t="s">
        <v>62</v>
      </c>
      <c r="L2241" s="33" t="s">
        <v>6206</v>
      </c>
      <c r="M2241" s="33" t="s">
        <v>64</v>
      </c>
      <c r="N2241" s="34">
        <v>5</v>
      </c>
      <c r="O2241" s="36">
        <v>2.5572831423895256E-2</v>
      </c>
    </row>
    <row r="2242" spans="1:15" ht="15" hidden="1" customHeight="1">
      <c r="A2242" s="32" t="s">
        <v>56</v>
      </c>
      <c r="B2242" s="33" t="s">
        <v>24</v>
      </c>
      <c r="C2242" s="33" t="s">
        <v>3360</v>
      </c>
      <c r="D2242" s="33" t="s">
        <v>517</v>
      </c>
      <c r="E2242" s="33">
        <v>1</v>
      </c>
      <c r="F2242" s="33">
        <v>1</v>
      </c>
      <c r="G2242" s="34">
        <v>0</v>
      </c>
      <c r="H2242" s="35" t="s">
        <v>516</v>
      </c>
      <c r="I2242" s="33" t="s">
        <v>61</v>
      </c>
      <c r="J2242" s="33" t="s">
        <v>61</v>
      </c>
      <c r="K2242" s="33" t="s">
        <v>62</v>
      </c>
      <c r="L2242" s="33" t="s">
        <v>6206</v>
      </c>
      <c r="M2242" s="33" t="s">
        <v>64</v>
      </c>
      <c r="N2242" s="34">
        <v>5</v>
      </c>
      <c r="O2242" s="36">
        <v>5.2703699799725945E-2</v>
      </c>
    </row>
    <row r="2243" spans="1:15" ht="15" hidden="1" customHeight="1">
      <c r="A2243" s="32" t="s">
        <v>56</v>
      </c>
      <c r="B2243" s="33" t="s">
        <v>24</v>
      </c>
      <c r="C2243" s="33" t="s">
        <v>3357</v>
      </c>
      <c r="D2243" s="33" t="s">
        <v>517</v>
      </c>
      <c r="E2243" s="33">
        <v>1</v>
      </c>
      <c r="F2243" s="33">
        <v>1</v>
      </c>
      <c r="G2243" s="34">
        <v>0</v>
      </c>
      <c r="H2243" s="35" t="s">
        <v>516</v>
      </c>
      <c r="I2243" s="33" t="s">
        <v>61</v>
      </c>
      <c r="J2243" s="33" t="s">
        <v>61</v>
      </c>
      <c r="K2243" s="33" t="s">
        <v>62</v>
      </c>
      <c r="L2243" s="33" t="s">
        <v>6207</v>
      </c>
      <c r="M2243" s="33" t="s">
        <v>64</v>
      </c>
      <c r="N2243" s="34">
        <v>5</v>
      </c>
      <c r="O2243" s="36">
        <v>9.4002632073698064E-2</v>
      </c>
    </row>
    <row r="2244" spans="1:15" ht="15" hidden="1" customHeight="1">
      <c r="A2244" s="32" t="s">
        <v>56</v>
      </c>
      <c r="B2244" s="33" t="s">
        <v>24</v>
      </c>
      <c r="C2244" s="33" t="s">
        <v>3359</v>
      </c>
      <c r="D2244" s="33" t="s">
        <v>517</v>
      </c>
      <c r="E2244" s="33">
        <v>1</v>
      </c>
      <c r="F2244" s="33">
        <v>1</v>
      </c>
      <c r="G2244" s="34">
        <v>0</v>
      </c>
      <c r="H2244" s="35" t="s">
        <v>525</v>
      </c>
      <c r="I2244" s="33" t="s">
        <v>61</v>
      </c>
      <c r="J2244" s="33" t="s">
        <v>61</v>
      </c>
      <c r="K2244" s="33" t="s">
        <v>62</v>
      </c>
      <c r="L2244" s="33" t="s">
        <v>6207</v>
      </c>
      <c r="M2244" s="33" t="s">
        <v>64</v>
      </c>
      <c r="N2244" s="34">
        <v>5</v>
      </c>
      <c r="O2244" s="36">
        <v>6.8842076277020506E-2</v>
      </c>
    </row>
    <row r="2245" spans="1:15" ht="15" hidden="1" customHeight="1">
      <c r="A2245" s="32" t="s">
        <v>56</v>
      </c>
      <c r="B2245" s="33" t="s">
        <v>24</v>
      </c>
      <c r="C2245" s="33" t="s">
        <v>3358</v>
      </c>
      <c r="D2245" s="33" t="s">
        <v>517</v>
      </c>
      <c r="E2245" s="33">
        <v>1</v>
      </c>
      <c r="F2245" s="33">
        <v>1</v>
      </c>
      <c r="G2245" s="34">
        <v>0</v>
      </c>
      <c r="H2245" s="35" t="s">
        <v>3186</v>
      </c>
      <c r="I2245" s="33" t="s">
        <v>61</v>
      </c>
      <c r="J2245" s="33" t="s">
        <v>61</v>
      </c>
      <c r="K2245" s="33" t="s">
        <v>62</v>
      </c>
      <c r="L2245" s="33" t="s">
        <v>6207</v>
      </c>
      <c r="M2245" s="33" t="s">
        <v>64</v>
      </c>
      <c r="N2245" s="34">
        <v>4</v>
      </c>
      <c r="O2245" s="36">
        <v>1.456186974407514E-2</v>
      </c>
    </row>
    <row r="2246" spans="1:15" ht="15" hidden="1" customHeight="1">
      <c r="A2246" s="32" t="s">
        <v>56</v>
      </c>
      <c r="B2246" s="33" t="s">
        <v>24</v>
      </c>
      <c r="C2246" s="33" t="s">
        <v>3356</v>
      </c>
      <c r="D2246" s="33" t="s">
        <v>517</v>
      </c>
      <c r="E2246" s="33">
        <v>1</v>
      </c>
      <c r="F2246" s="33">
        <v>1</v>
      </c>
      <c r="G2246" s="34">
        <v>0</v>
      </c>
      <c r="H2246" s="35" t="s">
        <v>516</v>
      </c>
      <c r="I2246" s="33" t="s">
        <v>61</v>
      </c>
      <c r="J2246" s="33" t="s">
        <v>61</v>
      </c>
      <c r="K2246" s="33" t="s">
        <v>62</v>
      </c>
      <c r="L2246" s="33" t="s">
        <v>6207</v>
      </c>
      <c r="M2246" s="33" t="s">
        <v>64</v>
      </c>
      <c r="N2246" s="34">
        <v>5</v>
      </c>
      <c r="O2246" s="36">
        <v>0.14076576576576577</v>
      </c>
    </row>
    <row r="2247" spans="1:15" ht="15" hidden="1" customHeight="1">
      <c r="A2247" s="32" t="s">
        <v>56</v>
      </c>
      <c r="B2247" s="33" t="s">
        <v>24</v>
      </c>
      <c r="C2247" s="33" t="s">
        <v>3355</v>
      </c>
      <c r="D2247" s="33" t="s">
        <v>517</v>
      </c>
      <c r="E2247" s="33">
        <v>1</v>
      </c>
      <c r="F2247" s="33">
        <v>1</v>
      </c>
      <c r="G2247" s="34">
        <v>0</v>
      </c>
      <c r="H2247" s="35" t="s">
        <v>516</v>
      </c>
      <c r="I2247" s="33" t="s">
        <v>61</v>
      </c>
      <c r="J2247" s="33" t="s">
        <v>61</v>
      </c>
      <c r="K2247" s="33" t="s">
        <v>62</v>
      </c>
      <c r="L2247" s="33" t="s">
        <v>6207</v>
      </c>
      <c r="M2247" s="33" t="s">
        <v>64</v>
      </c>
      <c r="N2247" s="34">
        <v>5</v>
      </c>
      <c r="O2247" s="36">
        <v>0.10022048506714773</v>
      </c>
    </row>
    <row r="2248" spans="1:15" ht="15" hidden="1" customHeight="1">
      <c r="A2248" s="32" t="s">
        <v>56</v>
      </c>
      <c r="B2248" s="33" t="s">
        <v>24</v>
      </c>
      <c r="C2248" s="33" t="s">
        <v>3354</v>
      </c>
      <c r="D2248" s="33" t="s">
        <v>517</v>
      </c>
      <c r="E2248" s="33">
        <v>1</v>
      </c>
      <c r="F2248" s="33">
        <v>1</v>
      </c>
      <c r="G2248" s="34">
        <v>0</v>
      </c>
      <c r="H2248" s="35" t="s">
        <v>516</v>
      </c>
      <c r="I2248" s="33" t="s">
        <v>61</v>
      </c>
      <c r="J2248" s="33" t="s">
        <v>61</v>
      </c>
      <c r="K2248" s="33" t="s">
        <v>62</v>
      </c>
      <c r="L2248" s="33" t="s">
        <v>6208</v>
      </c>
      <c r="M2248" s="33" t="s">
        <v>64</v>
      </c>
      <c r="N2248" s="34">
        <v>5</v>
      </c>
      <c r="O2248" s="36">
        <v>5.0591925528685619E-2</v>
      </c>
    </row>
    <row r="2249" spans="1:15" ht="15" hidden="1" customHeight="1">
      <c r="A2249" s="32" t="s">
        <v>56</v>
      </c>
      <c r="B2249" s="33" t="s">
        <v>24</v>
      </c>
      <c r="C2249" s="33" t="s">
        <v>3353</v>
      </c>
      <c r="D2249" s="33" t="s">
        <v>517</v>
      </c>
      <c r="E2249" s="33">
        <v>1</v>
      </c>
      <c r="F2249" s="33">
        <v>1</v>
      </c>
      <c r="G2249" s="34">
        <v>0</v>
      </c>
      <c r="H2249" s="35" t="s">
        <v>516</v>
      </c>
      <c r="I2249" s="33" t="s">
        <v>61</v>
      </c>
      <c r="J2249" s="33" t="s">
        <v>61</v>
      </c>
      <c r="K2249" s="33" t="s">
        <v>62</v>
      </c>
      <c r="L2249" s="33" t="s">
        <v>6208</v>
      </c>
      <c r="M2249" s="33" t="s">
        <v>64</v>
      </c>
      <c r="N2249" s="34">
        <v>5</v>
      </c>
      <c r="O2249" s="36">
        <v>9.0546903295907269E-2</v>
      </c>
    </row>
    <row r="2250" spans="1:15" ht="15" hidden="1" customHeight="1">
      <c r="A2250" s="32" t="s">
        <v>56</v>
      </c>
      <c r="B2250" s="33" t="s">
        <v>24</v>
      </c>
      <c r="C2250" s="33" t="s">
        <v>3352</v>
      </c>
      <c r="D2250" s="33" t="s">
        <v>517</v>
      </c>
      <c r="E2250" s="33">
        <v>1</v>
      </c>
      <c r="F2250" s="33">
        <v>1</v>
      </c>
      <c r="G2250" s="34">
        <v>0</v>
      </c>
      <c r="H2250" s="35" t="s">
        <v>525</v>
      </c>
      <c r="I2250" s="33" t="s">
        <v>61</v>
      </c>
      <c r="J2250" s="33" t="s">
        <v>61</v>
      </c>
      <c r="K2250" s="33" t="s">
        <v>62</v>
      </c>
      <c r="L2250" s="33" t="s">
        <v>6209</v>
      </c>
      <c r="M2250" s="33" t="s">
        <v>64</v>
      </c>
      <c r="N2250" s="34">
        <v>5</v>
      </c>
      <c r="O2250" s="36">
        <v>7.8889239507731149E-2</v>
      </c>
    </row>
    <row r="2251" spans="1:15" ht="15" hidden="1" customHeight="1">
      <c r="A2251" s="32" t="s">
        <v>56</v>
      </c>
      <c r="B2251" s="33" t="s">
        <v>24</v>
      </c>
      <c r="C2251" s="33" t="s">
        <v>3351</v>
      </c>
      <c r="D2251" s="33" t="s">
        <v>517</v>
      </c>
      <c r="E2251" s="33">
        <v>1</v>
      </c>
      <c r="F2251" s="33">
        <v>1</v>
      </c>
      <c r="G2251" s="34">
        <v>0</v>
      </c>
      <c r="H2251" s="35" t="s">
        <v>516</v>
      </c>
      <c r="I2251" s="33" t="s">
        <v>61</v>
      </c>
      <c r="J2251" s="33" t="s">
        <v>61</v>
      </c>
      <c r="K2251" s="33" t="s">
        <v>62</v>
      </c>
      <c r="L2251" s="33" t="s">
        <v>6209</v>
      </c>
      <c r="M2251" s="33" t="s">
        <v>64</v>
      </c>
      <c r="N2251" s="34">
        <v>5</v>
      </c>
      <c r="O2251" s="36">
        <v>4.5821114369501467E-2</v>
      </c>
    </row>
    <row r="2252" spans="1:15" ht="15" hidden="1" customHeight="1">
      <c r="A2252" s="32" t="s">
        <v>56</v>
      </c>
      <c r="B2252" s="33" t="s">
        <v>24</v>
      </c>
      <c r="C2252" s="33" t="s">
        <v>2015</v>
      </c>
      <c r="D2252" s="33" t="s">
        <v>517</v>
      </c>
      <c r="E2252" s="33">
        <v>1</v>
      </c>
      <c r="F2252" s="33">
        <v>1</v>
      </c>
      <c r="G2252" s="34">
        <v>0</v>
      </c>
      <c r="H2252" s="35" t="s">
        <v>516</v>
      </c>
      <c r="I2252" s="33" t="s">
        <v>61</v>
      </c>
      <c r="J2252" s="33" t="s">
        <v>61</v>
      </c>
      <c r="K2252" s="33" t="s">
        <v>62</v>
      </c>
      <c r="L2252" s="33" t="s">
        <v>6209</v>
      </c>
      <c r="M2252" s="33" t="s">
        <v>64</v>
      </c>
      <c r="N2252" s="34">
        <v>5</v>
      </c>
      <c r="O2252" s="36">
        <v>5.9066745422327233E-2</v>
      </c>
    </row>
    <row r="2253" spans="1:15" ht="15" hidden="1" customHeight="1">
      <c r="A2253" s="32" t="s">
        <v>56</v>
      </c>
      <c r="B2253" s="33" t="s">
        <v>24</v>
      </c>
      <c r="C2253" s="33" t="s">
        <v>3350</v>
      </c>
      <c r="D2253" s="33" t="s">
        <v>517</v>
      </c>
      <c r="E2253" s="33">
        <v>1</v>
      </c>
      <c r="F2253" s="33">
        <v>1</v>
      </c>
      <c r="G2253" s="34">
        <v>0</v>
      </c>
      <c r="H2253" s="35" t="s">
        <v>516</v>
      </c>
      <c r="I2253" s="33" t="s">
        <v>61</v>
      </c>
      <c r="J2253" s="33" t="s">
        <v>61</v>
      </c>
      <c r="K2253" s="33" t="s">
        <v>62</v>
      </c>
      <c r="L2253" s="33" t="s">
        <v>6210</v>
      </c>
      <c r="M2253" s="33" t="s">
        <v>64</v>
      </c>
      <c r="N2253" s="34">
        <v>5</v>
      </c>
      <c r="O2253" s="36">
        <v>7.1674311926605505E-2</v>
      </c>
    </row>
    <row r="2254" spans="1:15" ht="15" hidden="1" customHeight="1">
      <c r="A2254" s="32" t="s">
        <v>56</v>
      </c>
      <c r="B2254" s="33" t="s">
        <v>24</v>
      </c>
      <c r="C2254" s="33" t="s">
        <v>3349</v>
      </c>
      <c r="D2254" s="33" t="s">
        <v>517</v>
      </c>
      <c r="E2254" s="33">
        <v>1</v>
      </c>
      <c r="F2254" s="33">
        <v>1</v>
      </c>
      <c r="G2254" s="34">
        <v>0</v>
      </c>
      <c r="H2254" s="35" t="s">
        <v>516</v>
      </c>
      <c r="I2254" s="33" t="s">
        <v>61</v>
      </c>
      <c r="J2254" s="33" t="s">
        <v>61</v>
      </c>
      <c r="K2254" s="33" t="s">
        <v>62</v>
      </c>
      <c r="L2254" s="33" t="s">
        <v>6210</v>
      </c>
      <c r="M2254" s="33" t="s">
        <v>64</v>
      </c>
      <c r="N2254" s="34">
        <v>5</v>
      </c>
      <c r="O2254" s="36">
        <v>4.6356387910254031E-2</v>
      </c>
    </row>
    <row r="2255" spans="1:15" ht="15" hidden="1" customHeight="1">
      <c r="A2255" s="32" t="s">
        <v>56</v>
      </c>
      <c r="B2255" s="33" t="s">
        <v>24</v>
      </c>
      <c r="C2255" s="33" t="s">
        <v>3348</v>
      </c>
      <c r="D2255" s="33" t="s">
        <v>517</v>
      </c>
      <c r="E2255" s="33">
        <v>1</v>
      </c>
      <c r="F2255" s="33">
        <v>1</v>
      </c>
      <c r="G2255" s="34">
        <v>0</v>
      </c>
      <c r="H2255" s="35" t="s">
        <v>516</v>
      </c>
      <c r="I2255" s="33" t="s">
        <v>61</v>
      </c>
      <c r="J2255" s="33" t="s">
        <v>61</v>
      </c>
      <c r="K2255" s="33" t="s">
        <v>62</v>
      </c>
      <c r="L2255" s="33" t="s">
        <v>6210</v>
      </c>
      <c r="M2255" s="33" t="s">
        <v>64</v>
      </c>
      <c r="N2255" s="34">
        <v>5</v>
      </c>
      <c r="O2255" s="36">
        <v>0.13092432573972246</v>
      </c>
    </row>
    <row r="2256" spans="1:15" ht="15" hidden="1" customHeight="1">
      <c r="A2256" s="32" t="s">
        <v>56</v>
      </c>
      <c r="B2256" s="33" t="s">
        <v>6332</v>
      </c>
      <c r="C2256" s="38" t="s">
        <v>6712</v>
      </c>
      <c r="D2256" s="33" t="s">
        <v>134</v>
      </c>
      <c r="E2256" s="33" t="s">
        <v>6713</v>
      </c>
      <c r="F2256" s="33" t="s">
        <v>6714</v>
      </c>
      <c r="G2256" s="34">
        <v>0</v>
      </c>
      <c r="H2256" s="35" t="s">
        <v>6715</v>
      </c>
      <c r="I2256" s="33" t="s">
        <v>61</v>
      </c>
      <c r="J2256" s="33" t="s">
        <v>61</v>
      </c>
      <c r="K2256" s="33" t="s">
        <v>62</v>
      </c>
      <c r="L2256" s="33" t="s">
        <v>6716</v>
      </c>
      <c r="M2256" s="33" t="s">
        <v>64</v>
      </c>
      <c r="N2256" s="34">
        <v>926</v>
      </c>
      <c r="O2256" s="36">
        <v>0.52770448548812665</v>
      </c>
    </row>
    <row r="2257" spans="1:15" ht="15" hidden="1" customHeight="1">
      <c r="A2257" s="32" t="s">
        <v>56</v>
      </c>
      <c r="B2257" s="33" t="s">
        <v>24</v>
      </c>
      <c r="C2257" s="38" t="s">
        <v>3347</v>
      </c>
      <c r="D2257" s="33" t="s">
        <v>517</v>
      </c>
      <c r="E2257" s="33">
        <v>1</v>
      </c>
      <c r="F2257" s="33">
        <v>1</v>
      </c>
      <c r="G2257" s="34">
        <v>0</v>
      </c>
      <c r="H2257" s="35" t="s">
        <v>516</v>
      </c>
      <c r="I2257" s="33" t="s">
        <v>61</v>
      </c>
      <c r="J2257" s="33" t="s">
        <v>61</v>
      </c>
      <c r="K2257" s="33" t="s">
        <v>62</v>
      </c>
      <c r="L2257" s="33" t="s">
        <v>6210</v>
      </c>
      <c r="M2257" s="33" t="s">
        <v>64</v>
      </c>
      <c r="N2257" s="34">
        <v>5</v>
      </c>
      <c r="O2257" s="36">
        <v>7.0691361515622789E-2</v>
      </c>
    </row>
    <row r="2258" spans="1:15" ht="15" hidden="1" customHeight="1">
      <c r="A2258" s="32" t="s">
        <v>56</v>
      </c>
      <c r="B2258" s="33" t="s">
        <v>24</v>
      </c>
      <c r="C2258" s="38" t="s">
        <v>3346</v>
      </c>
      <c r="D2258" s="33" t="s">
        <v>517</v>
      </c>
      <c r="E2258" s="33">
        <v>1</v>
      </c>
      <c r="F2258" s="33">
        <v>1</v>
      </c>
      <c r="G2258" s="34">
        <v>0</v>
      </c>
      <c r="H2258" s="35" t="s">
        <v>516</v>
      </c>
      <c r="I2258" s="33" t="s">
        <v>61</v>
      </c>
      <c r="J2258" s="33" t="s">
        <v>61</v>
      </c>
      <c r="K2258" s="33" t="s">
        <v>62</v>
      </c>
      <c r="L2258" s="33" t="s">
        <v>6213</v>
      </c>
      <c r="M2258" s="33" t="s">
        <v>64</v>
      </c>
      <c r="N2258" s="34">
        <v>5</v>
      </c>
      <c r="O2258" s="36">
        <v>3.273965426925092E-2</v>
      </c>
    </row>
    <row r="2259" spans="1:15" ht="15" hidden="1" customHeight="1">
      <c r="A2259" s="32" t="s">
        <v>56</v>
      </c>
      <c r="B2259" s="33" t="s">
        <v>24</v>
      </c>
      <c r="C2259" s="38" t="s">
        <v>3345</v>
      </c>
      <c r="D2259" s="33" t="s">
        <v>517</v>
      </c>
      <c r="E2259" s="33">
        <v>1</v>
      </c>
      <c r="F2259" s="33">
        <v>1</v>
      </c>
      <c r="G2259" s="34">
        <v>0</v>
      </c>
      <c r="H2259" s="35" t="s">
        <v>516</v>
      </c>
      <c r="I2259" s="33" t="s">
        <v>61</v>
      </c>
      <c r="J2259" s="33" t="s">
        <v>61</v>
      </c>
      <c r="K2259" s="33" t="s">
        <v>62</v>
      </c>
      <c r="L2259" s="33" t="s">
        <v>6213</v>
      </c>
      <c r="M2259" s="33" t="s">
        <v>64</v>
      </c>
      <c r="N2259" s="34">
        <v>5</v>
      </c>
      <c r="O2259" s="36">
        <v>3.3351120597652079E-2</v>
      </c>
    </row>
    <row r="2260" spans="1:15" ht="15" hidden="1" customHeight="1">
      <c r="A2260" s="32" t="s">
        <v>56</v>
      </c>
      <c r="B2260" s="33" t="s">
        <v>24</v>
      </c>
      <c r="C2260" s="38" t="s">
        <v>3344</v>
      </c>
      <c r="D2260" s="33" t="s">
        <v>517</v>
      </c>
      <c r="E2260" s="33">
        <v>1</v>
      </c>
      <c r="F2260" s="33">
        <v>1</v>
      </c>
      <c r="G2260" s="34">
        <v>0</v>
      </c>
      <c r="H2260" s="35" t="s">
        <v>516</v>
      </c>
      <c r="I2260" s="33" t="s">
        <v>61</v>
      </c>
      <c r="J2260" s="33" t="s">
        <v>61</v>
      </c>
      <c r="K2260" s="33" t="s">
        <v>62</v>
      </c>
      <c r="L2260" s="33" t="s">
        <v>6214</v>
      </c>
      <c r="M2260" s="33" t="s">
        <v>64</v>
      </c>
      <c r="N2260" s="34">
        <v>5</v>
      </c>
      <c r="O2260" s="36">
        <v>2.362055933484505E-2</v>
      </c>
    </row>
    <row r="2261" spans="1:15" ht="15" hidden="1" customHeight="1">
      <c r="A2261" s="32" t="s">
        <v>56</v>
      </c>
      <c r="B2261" s="33" t="s">
        <v>24</v>
      </c>
      <c r="C2261" s="38" t="s">
        <v>3343</v>
      </c>
      <c r="D2261" s="33" t="s">
        <v>517</v>
      </c>
      <c r="E2261" s="33">
        <v>1</v>
      </c>
      <c r="F2261" s="33">
        <v>1</v>
      </c>
      <c r="G2261" s="34">
        <v>0</v>
      </c>
      <c r="H2261" s="35" t="s">
        <v>516</v>
      </c>
      <c r="I2261" s="33" t="s">
        <v>61</v>
      </c>
      <c r="J2261" s="33" t="s">
        <v>61</v>
      </c>
      <c r="K2261" s="33" t="s">
        <v>62</v>
      </c>
      <c r="L2261" s="33" t="s">
        <v>6214</v>
      </c>
      <c r="M2261" s="33" t="s">
        <v>64</v>
      </c>
      <c r="N2261" s="34">
        <v>5</v>
      </c>
      <c r="O2261" s="36">
        <v>9.8658247829518556E-2</v>
      </c>
    </row>
    <row r="2262" spans="1:15" ht="15" hidden="1" customHeight="1">
      <c r="A2262" s="37" t="s">
        <v>56</v>
      </c>
      <c r="B2262" s="33" t="s">
        <v>24</v>
      </c>
      <c r="C2262" s="12" t="s">
        <v>3329</v>
      </c>
      <c r="D2262" s="33" t="s">
        <v>59</v>
      </c>
      <c r="E2262" s="33">
        <v>2</v>
      </c>
      <c r="F2262" s="33">
        <v>2</v>
      </c>
      <c r="G2262" s="34">
        <v>0</v>
      </c>
      <c r="H2262" s="35" t="s">
        <v>6226</v>
      </c>
      <c r="I2262" s="33" t="s">
        <v>61</v>
      </c>
      <c r="J2262" s="33" t="s">
        <v>61</v>
      </c>
      <c r="K2262" s="33" t="s">
        <v>62</v>
      </c>
      <c r="L2262" s="33" t="s">
        <v>6227</v>
      </c>
      <c r="M2262" s="33" t="s">
        <v>64</v>
      </c>
      <c r="N2262" s="34">
        <v>77</v>
      </c>
      <c r="O2262" s="36">
        <v>0.14059048001606747</v>
      </c>
    </row>
    <row r="2263" spans="1:15" ht="15" hidden="1" customHeight="1">
      <c r="A2263" s="32" t="s">
        <v>56</v>
      </c>
      <c r="B2263" s="33" t="s">
        <v>24</v>
      </c>
      <c r="C2263" s="33" t="s">
        <v>2014</v>
      </c>
      <c r="D2263" s="33" t="s">
        <v>517</v>
      </c>
      <c r="E2263" s="33">
        <v>1</v>
      </c>
      <c r="F2263" s="33">
        <v>1</v>
      </c>
      <c r="G2263" s="34">
        <v>0</v>
      </c>
      <c r="H2263" s="35" t="s">
        <v>516</v>
      </c>
      <c r="I2263" s="33" t="s">
        <v>61</v>
      </c>
      <c r="J2263" s="33" t="s">
        <v>61</v>
      </c>
      <c r="K2263" s="33" t="s">
        <v>62</v>
      </c>
      <c r="L2263" s="33" t="s">
        <v>6217</v>
      </c>
      <c r="M2263" s="33" t="s">
        <v>64</v>
      </c>
      <c r="N2263" s="34">
        <v>5</v>
      </c>
      <c r="O2263" s="36">
        <v>2.0459939438579263E-2</v>
      </c>
    </row>
    <row r="2264" spans="1:15" ht="15" hidden="1" customHeight="1">
      <c r="A2264" s="32" t="s">
        <v>56</v>
      </c>
      <c r="B2264" s="33" t="s">
        <v>24</v>
      </c>
      <c r="C2264" s="33" t="s">
        <v>3341</v>
      </c>
      <c r="D2264" s="33" t="s">
        <v>517</v>
      </c>
      <c r="E2264" s="33">
        <v>1</v>
      </c>
      <c r="F2264" s="33">
        <v>1</v>
      </c>
      <c r="G2264" s="34">
        <v>0</v>
      </c>
      <c r="H2264" s="35" t="s">
        <v>516</v>
      </c>
      <c r="I2264" s="33" t="s">
        <v>61</v>
      </c>
      <c r="J2264" s="33" t="s">
        <v>61</v>
      </c>
      <c r="K2264" s="33" t="s">
        <v>62</v>
      </c>
      <c r="L2264" s="33" t="s">
        <v>6218</v>
      </c>
      <c r="M2264" s="33" t="s">
        <v>64</v>
      </c>
      <c r="N2264" s="34">
        <v>5</v>
      </c>
      <c r="O2264" s="36">
        <v>5.4224053790261358E-2</v>
      </c>
    </row>
    <row r="2265" spans="1:15" ht="15" hidden="1" customHeight="1">
      <c r="A2265" s="32" t="s">
        <v>56</v>
      </c>
      <c r="B2265" s="33" t="s">
        <v>24</v>
      </c>
      <c r="C2265" s="33" t="s">
        <v>3340</v>
      </c>
      <c r="D2265" s="33" t="s">
        <v>517</v>
      </c>
      <c r="E2265" s="33">
        <v>1</v>
      </c>
      <c r="F2265" s="33">
        <v>1</v>
      </c>
      <c r="G2265" s="34">
        <v>0</v>
      </c>
      <c r="H2265" s="35" t="s">
        <v>516</v>
      </c>
      <c r="I2265" s="33" t="s">
        <v>61</v>
      </c>
      <c r="J2265" s="33" t="s">
        <v>61</v>
      </c>
      <c r="K2265" s="33" t="s">
        <v>62</v>
      </c>
      <c r="L2265" s="33" t="s">
        <v>6218</v>
      </c>
      <c r="M2265" s="33" t="s">
        <v>64</v>
      </c>
      <c r="N2265" s="34">
        <v>5</v>
      </c>
      <c r="O2265" s="36">
        <v>0.23320895522388058</v>
      </c>
    </row>
    <row r="2266" spans="1:15" ht="15" hidden="1" customHeight="1">
      <c r="A2266" s="32" t="s">
        <v>56</v>
      </c>
      <c r="B2266" s="33" t="s">
        <v>24</v>
      </c>
      <c r="C2266" s="33" t="s">
        <v>3339</v>
      </c>
      <c r="D2266" s="33" t="s">
        <v>517</v>
      </c>
      <c r="E2266" s="33">
        <v>1</v>
      </c>
      <c r="F2266" s="33">
        <v>1</v>
      </c>
      <c r="G2266" s="34">
        <v>0</v>
      </c>
      <c r="H2266" s="35" t="s">
        <v>525</v>
      </c>
      <c r="I2266" s="33" t="s">
        <v>61</v>
      </c>
      <c r="J2266" s="33" t="s">
        <v>61</v>
      </c>
      <c r="K2266" s="33" t="s">
        <v>62</v>
      </c>
      <c r="L2266" s="33" t="s">
        <v>6218</v>
      </c>
      <c r="M2266" s="33" t="s">
        <v>64</v>
      </c>
      <c r="N2266" s="34">
        <v>5</v>
      </c>
      <c r="O2266" s="36">
        <v>4.4349831470640415E-2</v>
      </c>
    </row>
    <row r="2267" spans="1:15" ht="15" hidden="1" customHeight="1">
      <c r="A2267" s="32" t="s">
        <v>56</v>
      </c>
      <c r="B2267" s="33" t="s">
        <v>24</v>
      </c>
      <c r="C2267" s="33" t="s">
        <v>3338</v>
      </c>
      <c r="D2267" s="33" t="s">
        <v>517</v>
      </c>
      <c r="E2267" s="33">
        <v>1</v>
      </c>
      <c r="F2267" s="33">
        <v>1</v>
      </c>
      <c r="G2267" s="34">
        <v>0</v>
      </c>
      <c r="H2267" s="35" t="s">
        <v>3186</v>
      </c>
      <c r="I2267" s="33" t="s">
        <v>61</v>
      </c>
      <c r="J2267" s="33" t="s">
        <v>61</v>
      </c>
      <c r="K2267" s="33" t="s">
        <v>62</v>
      </c>
      <c r="L2267" s="33" t="s">
        <v>6219</v>
      </c>
      <c r="M2267" s="33" t="s">
        <v>64</v>
      </c>
      <c r="N2267" s="34">
        <v>4</v>
      </c>
      <c r="O2267" s="36">
        <v>4.2118563756975889E-2</v>
      </c>
    </row>
    <row r="2268" spans="1:15" ht="15" hidden="1" customHeight="1">
      <c r="A2268" s="32" t="s">
        <v>56</v>
      </c>
      <c r="B2268" s="33" t="s">
        <v>24</v>
      </c>
      <c r="C2268" s="33" t="s">
        <v>579</v>
      </c>
      <c r="D2268" s="33" t="s">
        <v>517</v>
      </c>
      <c r="E2268" s="33">
        <v>1</v>
      </c>
      <c r="F2268" s="33">
        <v>1</v>
      </c>
      <c r="G2268" s="34">
        <v>0</v>
      </c>
      <c r="H2268" s="35" t="s">
        <v>516</v>
      </c>
      <c r="I2268" s="33" t="s">
        <v>61</v>
      </c>
      <c r="J2268" s="33" t="s">
        <v>61</v>
      </c>
      <c r="K2268" s="33" t="s">
        <v>62</v>
      </c>
      <c r="L2268" s="33" t="s">
        <v>6219</v>
      </c>
      <c r="M2268" s="33" t="s">
        <v>64</v>
      </c>
      <c r="N2268" s="34">
        <v>5</v>
      </c>
      <c r="O2268" s="36">
        <v>9.3231400335633041E-2</v>
      </c>
    </row>
    <row r="2269" spans="1:15" ht="15" hidden="1" customHeight="1">
      <c r="A2269" s="32" t="s">
        <v>56</v>
      </c>
      <c r="B2269" s="33" t="s">
        <v>24</v>
      </c>
      <c r="C2269" s="33" t="s">
        <v>3337</v>
      </c>
      <c r="D2269" s="33" t="s">
        <v>517</v>
      </c>
      <c r="E2269" s="33">
        <v>1</v>
      </c>
      <c r="F2269" s="33">
        <v>1</v>
      </c>
      <c r="G2269" s="34">
        <v>0</v>
      </c>
      <c r="H2269" s="35" t="s">
        <v>516</v>
      </c>
      <c r="I2269" s="33" t="s">
        <v>61</v>
      </c>
      <c r="J2269" s="33" t="s">
        <v>61</v>
      </c>
      <c r="K2269" s="33" t="s">
        <v>62</v>
      </c>
      <c r="L2269" s="33" t="s">
        <v>6219</v>
      </c>
      <c r="M2269" s="33" t="s">
        <v>64</v>
      </c>
      <c r="N2269" s="34">
        <v>5</v>
      </c>
      <c r="O2269" s="36">
        <v>4.0283596519497263E-2</v>
      </c>
    </row>
    <row r="2270" spans="1:15" ht="15" hidden="1" customHeight="1">
      <c r="A2270" s="32" t="s">
        <v>56</v>
      </c>
      <c r="B2270" s="33" t="s">
        <v>24</v>
      </c>
      <c r="C2270" s="33" t="s">
        <v>3336</v>
      </c>
      <c r="D2270" s="33" t="s">
        <v>517</v>
      </c>
      <c r="E2270" s="33">
        <v>1</v>
      </c>
      <c r="F2270" s="33">
        <v>1</v>
      </c>
      <c r="G2270" s="34">
        <v>0</v>
      </c>
      <c r="H2270" s="35" t="s">
        <v>516</v>
      </c>
      <c r="I2270" s="33" t="s">
        <v>61</v>
      </c>
      <c r="J2270" s="33" t="s">
        <v>61</v>
      </c>
      <c r="K2270" s="33" t="s">
        <v>62</v>
      </c>
      <c r="L2270" s="33" t="s">
        <v>6220</v>
      </c>
      <c r="M2270" s="33" t="s">
        <v>64</v>
      </c>
      <c r="N2270" s="34">
        <v>5</v>
      </c>
      <c r="O2270" s="36">
        <v>8.2061381913671433E-2</v>
      </c>
    </row>
    <row r="2271" spans="1:15" ht="15" hidden="1" customHeight="1">
      <c r="A2271" s="32" t="s">
        <v>56</v>
      </c>
      <c r="B2271" s="33" t="s">
        <v>24</v>
      </c>
      <c r="C2271" s="33" t="s">
        <v>3335</v>
      </c>
      <c r="D2271" s="33" t="s">
        <v>517</v>
      </c>
      <c r="E2271" s="33">
        <v>1</v>
      </c>
      <c r="F2271" s="33">
        <v>1</v>
      </c>
      <c r="G2271" s="34">
        <v>0</v>
      </c>
      <c r="H2271" s="35" t="s">
        <v>516</v>
      </c>
      <c r="I2271" s="33" t="s">
        <v>61</v>
      </c>
      <c r="J2271" s="33" t="s">
        <v>61</v>
      </c>
      <c r="K2271" s="33" t="s">
        <v>62</v>
      </c>
      <c r="L2271" s="33" t="s">
        <v>6220</v>
      </c>
      <c r="M2271" s="33" t="s">
        <v>64</v>
      </c>
      <c r="N2271" s="34">
        <v>5</v>
      </c>
      <c r="O2271" s="36">
        <v>0.12565971349585323</v>
      </c>
    </row>
    <row r="2272" spans="1:15" ht="15" hidden="1" customHeight="1">
      <c r="A2272" s="32" t="s">
        <v>56</v>
      </c>
      <c r="B2272" s="33" t="s">
        <v>24</v>
      </c>
      <c r="C2272" s="13" t="s">
        <v>3317</v>
      </c>
      <c r="D2272" s="33" t="s">
        <v>134</v>
      </c>
      <c r="E2272" s="33">
        <v>2</v>
      </c>
      <c r="F2272" s="33">
        <v>2</v>
      </c>
      <c r="G2272" s="34">
        <v>0</v>
      </c>
      <c r="H2272" s="35" t="s">
        <v>6233</v>
      </c>
      <c r="I2272" s="33" t="s">
        <v>61</v>
      </c>
      <c r="J2272" s="33" t="s">
        <v>61</v>
      </c>
      <c r="K2272" s="33" t="s">
        <v>62</v>
      </c>
      <c r="L2272" s="33" t="s">
        <v>6234</v>
      </c>
      <c r="M2272" s="33" t="s">
        <v>64</v>
      </c>
      <c r="N2272" s="34">
        <v>55</v>
      </c>
      <c r="O2272" s="36">
        <v>0.40393654524089301</v>
      </c>
    </row>
    <row r="2273" spans="1:15" ht="15" hidden="1" customHeight="1">
      <c r="A2273" s="37" t="s">
        <v>56</v>
      </c>
      <c r="B2273" s="33" t="s">
        <v>24</v>
      </c>
      <c r="C2273" s="33" t="s">
        <v>3317</v>
      </c>
      <c r="D2273" s="33" t="s">
        <v>59</v>
      </c>
      <c r="E2273" s="33">
        <v>18</v>
      </c>
      <c r="F2273" s="33">
        <v>20</v>
      </c>
      <c r="G2273" s="34">
        <v>0</v>
      </c>
      <c r="H2273" s="35" t="s">
        <v>3316</v>
      </c>
      <c r="I2273" s="33" t="s">
        <v>61</v>
      </c>
      <c r="J2273" s="33" t="s">
        <v>61</v>
      </c>
      <c r="K2273" s="33" t="s">
        <v>62</v>
      </c>
      <c r="L2273" s="33" t="s">
        <v>3176</v>
      </c>
      <c r="M2273" s="33" t="s">
        <v>64</v>
      </c>
      <c r="N2273" s="34">
        <v>51</v>
      </c>
      <c r="O2273" s="36">
        <v>0.37242587994742221</v>
      </c>
    </row>
    <row r="2274" spans="1:15" ht="15" hidden="1" customHeight="1">
      <c r="A2274" s="32" t="s">
        <v>56</v>
      </c>
      <c r="B2274" s="33" t="s">
        <v>24</v>
      </c>
      <c r="C2274" s="33" t="s">
        <v>3333</v>
      </c>
      <c r="D2274" s="33" t="s">
        <v>517</v>
      </c>
      <c r="E2274" s="33">
        <v>1</v>
      </c>
      <c r="F2274" s="33">
        <v>1</v>
      </c>
      <c r="G2274" s="34">
        <v>0</v>
      </c>
      <c r="H2274" s="35" t="s">
        <v>516</v>
      </c>
      <c r="I2274" s="33" t="s">
        <v>61</v>
      </c>
      <c r="J2274" s="33" t="s">
        <v>61</v>
      </c>
      <c r="K2274" s="33" t="s">
        <v>62</v>
      </c>
      <c r="L2274" s="33" t="s">
        <v>6220</v>
      </c>
      <c r="M2274" s="33" t="s">
        <v>64</v>
      </c>
      <c r="N2274" s="34">
        <v>5</v>
      </c>
      <c r="O2274" s="36">
        <v>3.8019922439358221E-2</v>
      </c>
    </row>
    <row r="2275" spans="1:15" ht="15" hidden="1" customHeight="1">
      <c r="A2275" s="32" t="s">
        <v>56</v>
      </c>
      <c r="B2275" s="33" t="s">
        <v>24</v>
      </c>
      <c r="C2275" s="33" t="s">
        <v>3332</v>
      </c>
      <c r="D2275" s="33" t="s">
        <v>517</v>
      </c>
      <c r="E2275" s="33">
        <v>1</v>
      </c>
      <c r="F2275" s="33">
        <v>1</v>
      </c>
      <c r="G2275" s="34">
        <v>0</v>
      </c>
      <c r="H2275" s="35" t="s">
        <v>516</v>
      </c>
      <c r="I2275" s="33" t="s">
        <v>61</v>
      </c>
      <c r="J2275" s="33" t="s">
        <v>61</v>
      </c>
      <c r="K2275" s="33" t="s">
        <v>62</v>
      </c>
      <c r="L2275" s="33" t="s">
        <v>6223</v>
      </c>
      <c r="M2275" s="33" t="s">
        <v>64</v>
      </c>
      <c r="N2275" s="34">
        <v>5</v>
      </c>
      <c r="O2275" s="36">
        <v>3.0923371884470287E-2</v>
      </c>
    </row>
    <row r="2276" spans="1:15" ht="15" hidden="1" customHeight="1">
      <c r="A2276" s="32" t="s">
        <v>56</v>
      </c>
      <c r="B2276" s="33" t="s">
        <v>24</v>
      </c>
      <c r="C2276" s="33" t="s">
        <v>3331</v>
      </c>
      <c r="D2276" s="33" t="s">
        <v>517</v>
      </c>
      <c r="E2276" s="33">
        <v>1</v>
      </c>
      <c r="F2276" s="33">
        <v>1</v>
      </c>
      <c r="G2276" s="34">
        <v>0</v>
      </c>
      <c r="H2276" s="35" t="s">
        <v>516</v>
      </c>
      <c r="I2276" s="33" t="s">
        <v>61</v>
      </c>
      <c r="J2276" s="33" t="s">
        <v>61</v>
      </c>
      <c r="K2276" s="33" t="s">
        <v>62</v>
      </c>
      <c r="L2276" s="33" t="s">
        <v>6223</v>
      </c>
      <c r="M2276" s="33" t="s">
        <v>64</v>
      </c>
      <c r="N2276" s="34">
        <v>5</v>
      </c>
      <c r="O2276" s="36">
        <v>7.3464590067587418E-2</v>
      </c>
    </row>
    <row r="2277" spans="1:15" ht="15" hidden="1" customHeight="1">
      <c r="A2277" s="32" t="s">
        <v>56</v>
      </c>
      <c r="B2277" s="33" t="s">
        <v>24</v>
      </c>
      <c r="C2277" s="33" t="s">
        <v>3330</v>
      </c>
      <c r="D2277" s="33" t="s">
        <v>517</v>
      </c>
      <c r="E2277" s="33">
        <v>1</v>
      </c>
      <c r="F2277" s="33">
        <v>1</v>
      </c>
      <c r="G2277" s="34">
        <v>0</v>
      </c>
      <c r="H2277" s="35" t="s">
        <v>516</v>
      </c>
      <c r="I2277" s="33" t="s">
        <v>61</v>
      </c>
      <c r="J2277" s="33" t="s">
        <v>61</v>
      </c>
      <c r="K2277" s="33" t="s">
        <v>62</v>
      </c>
      <c r="L2277" s="33" t="s">
        <v>6224</v>
      </c>
      <c r="M2277" s="33" t="s">
        <v>64</v>
      </c>
      <c r="N2277" s="34">
        <v>5</v>
      </c>
      <c r="O2277" s="36">
        <v>8.6311065078543067E-2</v>
      </c>
    </row>
    <row r="2278" spans="1:15" ht="15" hidden="1" customHeight="1">
      <c r="A2278" s="32" t="s">
        <v>56</v>
      </c>
      <c r="B2278" s="33" t="s">
        <v>24</v>
      </c>
      <c r="C2278" s="33" t="s">
        <v>3329</v>
      </c>
      <c r="D2278" s="33" t="s">
        <v>517</v>
      </c>
      <c r="E2278" s="33">
        <v>1</v>
      </c>
      <c r="F2278" s="33">
        <v>1</v>
      </c>
      <c r="G2278" s="34">
        <v>0</v>
      </c>
      <c r="H2278" s="35" t="s">
        <v>552</v>
      </c>
      <c r="I2278" s="33" t="s">
        <v>61</v>
      </c>
      <c r="J2278" s="33" t="s">
        <v>61</v>
      </c>
      <c r="K2278" s="33" t="s">
        <v>62</v>
      </c>
      <c r="L2278" s="33" t="s">
        <v>6225</v>
      </c>
      <c r="M2278" s="33" t="s">
        <v>64</v>
      </c>
      <c r="N2278" s="34">
        <v>5</v>
      </c>
      <c r="O2278" s="36">
        <v>0.11266336187471834</v>
      </c>
    </row>
    <row r="2279" spans="1:15" ht="15" hidden="1" customHeight="1">
      <c r="A2279" s="37" t="s">
        <v>56</v>
      </c>
      <c r="B2279" s="33" t="s">
        <v>24</v>
      </c>
      <c r="C2279" s="12" t="s">
        <v>3305</v>
      </c>
      <c r="D2279" s="33" t="s">
        <v>59</v>
      </c>
      <c r="E2279" s="33">
        <v>11</v>
      </c>
      <c r="F2279" s="33">
        <v>13</v>
      </c>
      <c r="G2279" s="34">
        <v>0</v>
      </c>
      <c r="H2279" s="35" t="s">
        <v>3304</v>
      </c>
      <c r="I2279" s="33" t="s">
        <v>61</v>
      </c>
      <c r="J2279" s="33" t="s">
        <v>61</v>
      </c>
      <c r="K2279" s="33" t="s">
        <v>62</v>
      </c>
      <c r="L2279" s="33" t="s">
        <v>3182</v>
      </c>
      <c r="M2279" s="33" t="s">
        <v>64</v>
      </c>
      <c r="N2279" s="34">
        <v>1658</v>
      </c>
      <c r="O2279" s="36">
        <v>8.1933188377149637</v>
      </c>
    </row>
    <row r="2280" spans="1:15" ht="15" hidden="1" customHeight="1">
      <c r="A2280" s="32" t="s">
        <v>56</v>
      </c>
      <c r="B2280" s="33" t="s">
        <v>24</v>
      </c>
      <c r="C2280" s="33" t="s">
        <v>3328</v>
      </c>
      <c r="D2280" s="33" t="s">
        <v>517</v>
      </c>
      <c r="E2280" s="33">
        <v>1</v>
      </c>
      <c r="F2280" s="33">
        <v>1</v>
      </c>
      <c r="G2280" s="34">
        <v>0</v>
      </c>
      <c r="H2280" s="35" t="s">
        <v>516</v>
      </c>
      <c r="I2280" s="33" t="s">
        <v>61</v>
      </c>
      <c r="J2280" s="33" t="s">
        <v>61</v>
      </c>
      <c r="K2280" s="33" t="s">
        <v>62</v>
      </c>
      <c r="L2280" s="33" t="s">
        <v>6228</v>
      </c>
      <c r="M2280" s="33" t="s">
        <v>64</v>
      </c>
      <c r="N2280" s="34">
        <v>5</v>
      </c>
      <c r="O2280" s="36">
        <v>1.884587840639252E-2</v>
      </c>
    </row>
    <row r="2281" spans="1:15" ht="15" hidden="1" customHeight="1">
      <c r="A2281" s="32" t="s">
        <v>56</v>
      </c>
      <c r="B2281" s="33" t="s">
        <v>24</v>
      </c>
      <c r="C2281" s="33" t="s">
        <v>3327</v>
      </c>
      <c r="D2281" s="33" t="s">
        <v>517</v>
      </c>
      <c r="E2281" s="33">
        <v>1</v>
      </c>
      <c r="F2281" s="33">
        <v>1</v>
      </c>
      <c r="G2281" s="34">
        <v>0</v>
      </c>
      <c r="H2281" s="35" t="s">
        <v>516</v>
      </c>
      <c r="I2281" s="33" t="s">
        <v>61</v>
      </c>
      <c r="J2281" s="33" t="s">
        <v>61</v>
      </c>
      <c r="K2281" s="33" t="s">
        <v>62</v>
      </c>
      <c r="L2281" s="33" t="s">
        <v>6229</v>
      </c>
      <c r="M2281" s="33" t="s">
        <v>64</v>
      </c>
      <c r="N2281" s="34">
        <v>5</v>
      </c>
      <c r="O2281" s="36">
        <v>6.854949273375377E-2</v>
      </c>
    </row>
    <row r="2282" spans="1:15" ht="15" hidden="1" customHeight="1">
      <c r="A2282" s="32" t="s">
        <v>56</v>
      </c>
      <c r="B2282" s="33" t="s">
        <v>24</v>
      </c>
      <c r="C2282" s="33" t="s">
        <v>3326</v>
      </c>
      <c r="D2282" s="33" t="s">
        <v>517</v>
      </c>
      <c r="E2282" s="33">
        <v>1</v>
      </c>
      <c r="F2282" s="33">
        <v>1</v>
      </c>
      <c r="G2282" s="34">
        <v>0</v>
      </c>
      <c r="H2282" s="35" t="s">
        <v>516</v>
      </c>
      <c r="I2282" s="33" t="s">
        <v>61</v>
      </c>
      <c r="J2282" s="33" t="s">
        <v>61</v>
      </c>
      <c r="K2282" s="33" t="s">
        <v>62</v>
      </c>
      <c r="L2282" s="33" t="s">
        <v>6229</v>
      </c>
      <c r="M2282" s="33" t="s">
        <v>64</v>
      </c>
      <c r="N2282" s="34">
        <v>5</v>
      </c>
      <c r="O2282" s="36">
        <v>3.844675124951942E-2</v>
      </c>
    </row>
    <row r="2283" spans="1:15" ht="15" hidden="1" customHeight="1">
      <c r="A2283" s="32" t="s">
        <v>56</v>
      </c>
      <c r="B2283" s="33" t="s">
        <v>24</v>
      </c>
      <c r="C2283" s="33" t="s">
        <v>3325</v>
      </c>
      <c r="D2283" s="33" t="s">
        <v>517</v>
      </c>
      <c r="E2283" s="33">
        <v>1</v>
      </c>
      <c r="F2283" s="33">
        <v>1</v>
      </c>
      <c r="G2283" s="34">
        <v>0</v>
      </c>
      <c r="H2283" s="35" t="s">
        <v>516</v>
      </c>
      <c r="I2283" s="33" t="s">
        <v>61</v>
      </c>
      <c r="J2283" s="33" t="s">
        <v>61</v>
      </c>
      <c r="K2283" s="33" t="s">
        <v>62</v>
      </c>
      <c r="L2283" s="33" t="s">
        <v>6230</v>
      </c>
      <c r="M2283" s="33" t="s">
        <v>64</v>
      </c>
      <c r="N2283" s="34">
        <v>5</v>
      </c>
      <c r="O2283" s="36">
        <v>4.9227133996258735E-2</v>
      </c>
    </row>
    <row r="2284" spans="1:15" ht="15" hidden="1" customHeight="1">
      <c r="A2284" s="32" t="s">
        <v>56</v>
      </c>
      <c r="B2284" s="33" t="s">
        <v>24</v>
      </c>
      <c r="C2284" s="33" t="s">
        <v>3324</v>
      </c>
      <c r="D2284" s="33" t="s">
        <v>517</v>
      </c>
      <c r="E2284" s="33">
        <v>1</v>
      </c>
      <c r="F2284" s="33">
        <v>1</v>
      </c>
      <c r="G2284" s="34">
        <v>0</v>
      </c>
      <c r="H2284" s="35" t="s">
        <v>516</v>
      </c>
      <c r="I2284" s="33" t="s">
        <v>61</v>
      </c>
      <c r="J2284" s="33" t="s">
        <v>61</v>
      </c>
      <c r="K2284" s="33" t="s">
        <v>62</v>
      </c>
      <c r="L2284" s="33" t="s">
        <v>6231</v>
      </c>
      <c r="M2284" s="33" t="s">
        <v>64</v>
      </c>
      <c r="N2284" s="34">
        <v>5</v>
      </c>
      <c r="O2284" s="36">
        <v>7.8431372549019607E-2</v>
      </c>
    </row>
    <row r="2285" spans="1:15" ht="15" hidden="1" customHeight="1">
      <c r="A2285" s="32" t="s">
        <v>56</v>
      </c>
      <c r="B2285" s="33" t="s">
        <v>24</v>
      </c>
      <c r="C2285" s="33" t="s">
        <v>3323</v>
      </c>
      <c r="D2285" s="33" t="s">
        <v>517</v>
      </c>
      <c r="E2285" s="33">
        <v>1</v>
      </c>
      <c r="F2285" s="33">
        <v>1</v>
      </c>
      <c r="G2285" s="34">
        <v>0</v>
      </c>
      <c r="H2285" s="35" t="s">
        <v>516</v>
      </c>
      <c r="I2285" s="33" t="s">
        <v>61</v>
      </c>
      <c r="J2285" s="33" t="s">
        <v>61</v>
      </c>
      <c r="K2285" s="33" t="s">
        <v>62</v>
      </c>
      <c r="L2285" s="33" t="s">
        <v>6231</v>
      </c>
      <c r="M2285" s="33" t="s">
        <v>64</v>
      </c>
      <c r="N2285" s="34">
        <v>5</v>
      </c>
      <c r="O2285" s="36">
        <v>5.1969649724560855E-2</v>
      </c>
    </row>
    <row r="2286" spans="1:15" ht="15" hidden="1" customHeight="1">
      <c r="A2286" s="32" t="s">
        <v>56</v>
      </c>
      <c r="B2286" s="33" t="s">
        <v>24</v>
      </c>
      <c r="C2286" s="33" t="s">
        <v>3322</v>
      </c>
      <c r="D2286" s="33" t="s">
        <v>517</v>
      </c>
      <c r="E2286" s="33">
        <v>1</v>
      </c>
      <c r="F2286" s="33">
        <v>1</v>
      </c>
      <c r="G2286" s="34">
        <v>0</v>
      </c>
      <c r="H2286" s="35" t="s">
        <v>516</v>
      </c>
      <c r="I2286" s="33" t="s">
        <v>61</v>
      </c>
      <c r="J2286" s="33" t="s">
        <v>61</v>
      </c>
      <c r="K2286" s="33" t="s">
        <v>62</v>
      </c>
      <c r="L2286" s="33" t="s">
        <v>6231</v>
      </c>
      <c r="M2286" s="33" t="s">
        <v>64</v>
      </c>
      <c r="N2286" s="34">
        <v>5</v>
      </c>
      <c r="O2286" s="36">
        <v>0.14679976512037579</v>
      </c>
    </row>
    <row r="2287" spans="1:15" ht="15" hidden="1" customHeight="1">
      <c r="A2287" s="32" t="s">
        <v>56</v>
      </c>
      <c r="B2287" s="33" t="s">
        <v>24</v>
      </c>
      <c r="C2287" s="33" t="s">
        <v>3321</v>
      </c>
      <c r="D2287" s="33" t="s">
        <v>517</v>
      </c>
      <c r="E2287" s="33">
        <v>1</v>
      </c>
      <c r="F2287" s="33">
        <v>1</v>
      </c>
      <c r="G2287" s="34">
        <v>0</v>
      </c>
      <c r="H2287" s="35" t="s">
        <v>516</v>
      </c>
      <c r="I2287" s="33" t="s">
        <v>61</v>
      </c>
      <c r="J2287" s="33" t="s">
        <v>61</v>
      </c>
      <c r="K2287" s="33" t="s">
        <v>62</v>
      </c>
      <c r="L2287" s="33" t="s">
        <v>6231</v>
      </c>
      <c r="M2287" s="33" t="s">
        <v>64</v>
      </c>
      <c r="N2287" s="34">
        <v>5</v>
      </c>
      <c r="O2287" s="36">
        <v>4.0118751504453182E-2</v>
      </c>
    </row>
    <row r="2288" spans="1:15" ht="15" hidden="1" customHeight="1">
      <c r="A2288" s="32" t="s">
        <v>56</v>
      </c>
      <c r="B2288" s="33" t="s">
        <v>24</v>
      </c>
      <c r="C2288" s="33" t="s">
        <v>3320</v>
      </c>
      <c r="D2288" s="33" t="s">
        <v>517</v>
      </c>
      <c r="E2288" s="33">
        <v>1</v>
      </c>
      <c r="F2288" s="33">
        <v>1</v>
      </c>
      <c r="G2288" s="34">
        <v>0</v>
      </c>
      <c r="H2288" s="35" t="s">
        <v>516</v>
      </c>
      <c r="I2288" s="33" t="s">
        <v>61</v>
      </c>
      <c r="J2288" s="33" t="s">
        <v>61</v>
      </c>
      <c r="K2288" s="33" t="s">
        <v>62</v>
      </c>
      <c r="L2288" s="33" t="s">
        <v>6231</v>
      </c>
      <c r="M2288" s="33" t="s">
        <v>64</v>
      </c>
      <c r="N2288" s="34">
        <v>5</v>
      </c>
      <c r="O2288" s="36">
        <v>6.3873275421563611E-2</v>
      </c>
    </row>
    <row r="2289" spans="1:15" ht="15" hidden="1" customHeight="1">
      <c r="A2289" s="32" t="s">
        <v>56</v>
      </c>
      <c r="B2289" s="33" t="s">
        <v>24</v>
      </c>
      <c r="C2289" s="33" t="s">
        <v>3319</v>
      </c>
      <c r="D2289" s="33" t="s">
        <v>517</v>
      </c>
      <c r="E2289" s="33">
        <v>1</v>
      </c>
      <c r="F2289" s="33">
        <v>1</v>
      </c>
      <c r="G2289" s="34">
        <v>0</v>
      </c>
      <c r="H2289" s="35" t="s">
        <v>516</v>
      </c>
      <c r="I2289" s="33" t="s">
        <v>61</v>
      </c>
      <c r="J2289" s="33" t="s">
        <v>61</v>
      </c>
      <c r="K2289" s="33" t="s">
        <v>62</v>
      </c>
      <c r="L2289" s="33" t="s">
        <v>6232</v>
      </c>
      <c r="M2289" s="33" t="s">
        <v>64</v>
      </c>
      <c r="N2289" s="34">
        <v>5</v>
      </c>
      <c r="O2289" s="36">
        <v>4.7474363843524499E-2</v>
      </c>
    </row>
    <row r="2290" spans="1:15" ht="15" hidden="1" customHeight="1">
      <c r="A2290" s="32" t="s">
        <v>56</v>
      </c>
      <c r="B2290" s="33" t="s">
        <v>24</v>
      </c>
      <c r="C2290" s="33" t="s">
        <v>3318</v>
      </c>
      <c r="D2290" s="33" t="s">
        <v>517</v>
      </c>
      <c r="E2290" s="33">
        <v>1</v>
      </c>
      <c r="F2290" s="33">
        <v>1</v>
      </c>
      <c r="G2290" s="34">
        <v>0</v>
      </c>
      <c r="H2290" s="35" t="s">
        <v>516</v>
      </c>
      <c r="I2290" s="33" t="s">
        <v>61</v>
      </c>
      <c r="J2290" s="33" t="s">
        <v>61</v>
      </c>
      <c r="K2290" s="33" t="s">
        <v>62</v>
      </c>
      <c r="L2290" s="33" t="s">
        <v>6232</v>
      </c>
      <c r="M2290" s="33" t="s">
        <v>64</v>
      </c>
      <c r="N2290" s="34">
        <v>5</v>
      </c>
      <c r="O2290" s="36">
        <v>6.4783622700181398E-2</v>
      </c>
    </row>
    <row r="2291" spans="1:15" ht="15" hidden="1" customHeight="1">
      <c r="A2291" s="32" t="s">
        <v>56</v>
      </c>
      <c r="B2291" s="33" t="s">
        <v>24</v>
      </c>
      <c r="C2291" s="33" t="s">
        <v>3317</v>
      </c>
      <c r="D2291" s="33" t="s">
        <v>517</v>
      </c>
      <c r="E2291" s="33">
        <v>1</v>
      </c>
      <c r="F2291" s="33">
        <v>1</v>
      </c>
      <c r="G2291" s="34">
        <v>0</v>
      </c>
      <c r="H2291" s="35" t="s">
        <v>516</v>
      </c>
      <c r="I2291" s="33" t="s">
        <v>61</v>
      </c>
      <c r="J2291" s="33" t="s">
        <v>61</v>
      </c>
      <c r="K2291" s="33" t="s">
        <v>62</v>
      </c>
      <c r="L2291" s="33" t="s">
        <v>6232</v>
      </c>
      <c r="M2291" s="33" t="s">
        <v>64</v>
      </c>
      <c r="N2291" s="34">
        <v>5</v>
      </c>
      <c r="O2291" s="36">
        <v>3.584486343107033E-2</v>
      </c>
    </row>
    <row r="2292" spans="1:15" ht="15" hidden="1" customHeight="1">
      <c r="A2292" s="32" t="s">
        <v>56</v>
      </c>
      <c r="B2292" s="33" t="s">
        <v>24</v>
      </c>
      <c r="C2292" s="13" t="s">
        <v>3272</v>
      </c>
      <c r="D2292" s="33" t="s">
        <v>134</v>
      </c>
      <c r="E2292" s="33">
        <v>2</v>
      </c>
      <c r="F2292" s="33">
        <v>2</v>
      </c>
      <c r="G2292" s="34">
        <v>0</v>
      </c>
      <c r="H2292" s="35" t="s">
        <v>6253</v>
      </c>
      <c r="I2292" s="33" t="s">
        <v>61</v>
      </c>
      <c r="J2292" s="33" t="s">
        <v>61</v>
      </c>
      <c r="K2292" s="33" t="s">
        <v>62</v>
      </c>
      <c r="L2292" s="33" t="s">
        <v>6254</v>
      </c>
      <c r="M2292" s="33" t="s">
        <v>64</v>
      </c>
      <c r="N2292" s="34">
        <v>89</v>
      </c>
      <c r="O2292" s="36">
        <v>2.5356125356125356</v>
      </c>
    </row>
    <row r="2293" spans="1:15" ht="15" hidden="1" customHeight="1">
      <c r="A2293" s="37" t="s">
        <v>56</v>
      </c>
      <c r="B2293" s="33" t="s">
        <v>24</v>
      </c>
      <c r="C2293" s="33" t="s">
        <v>3272</v>
      </c>
      <c r="D2293" s="33" t="s">
        <v>59</v>
      </c>
      <c r="E2293" s="33">
        <v>19</v>
      </c>
      <c r="F2293" s="33">
        <v>21</v>
      </c>
      <c r="G2293" s="34">
        <v>0</v>
      </c>
      <c r="H2293" s="35" t="s">
        <v>3271</v>
      </c>
      <c r="I2293" s="33" t="s">
        <v>61</v>
      </c>
      <c r="J2293" s="33" t="s">
        <v>61</v>
      </c>
      <c r="K2293" s="33" t="s">
        <v>62</v>
      </c>
      <c r="L2293" s="33" t="s">
        <v>3270</v>
      </c>
      <c r="M2293" s="33" t="s">
        <v>64</v>
      </c>
      <c r="N2293" s="34">
        <v>75</v>
      </c>
      <c r="O2293" s="36">
        <v>2.075837254359258</v>
      </c>
    </row>
    <row r="2294" spans="1:15" ht="15" hidden="1" customHeight="1">
      <c r="A2294" s="32" t="s">
        <v>56</v>
      </c>
      <c r="B2294" s="33" t="s">
        <v>24</v>
      </c>
      <c r="C2294" s="33" t="s">
        <v>3315</v>
      </c>
      <c r="D2294" s="33" t="s">
        <v>517</v>
      </c>
      <c r="E2294" s="33">
        <v>1</v>
      </c>
      <c r="F2294" s="33">
        <v>1</v>
      </c>
      <c r="G2294" s="34">
        <v>0</v>
      </c>
      <c r="H2294" s="35" t="s">
        <v>516</v>
      </c>
      <c r="I2294" s="33" t="s">
        <v>61</v>
      </c>
      <c r="J2294" s="33" t="s">
        <v>61</v>
      </c>
      <c r="K2294" s="33" t="s">
        <v>62</v>
      </c>
      <c r="L2294" s="33" t="s">
        <v>6235</v>
      </c>
      <c r="M2294" s="33" t="s">
        <v>64</v>
      </c>
      <c r="N2294" s="34">
        <v>5</v>
      </c>
      <c r="O2294" s="36">
        <v>4.5749839875560437E-2</v>
      </c>
    </row>
    <row r="2295" spans="1:15" ht="15" hidden="1" customHeight="1">
      <c r="A2295" s="32" t="s">
        <v>56</v>
      </c>
      <c r="B2295" s="33" t="s">
        <v>24</v>
      </c>
      <c r="C2295" s="33" t="s">
        <v>3314</v>
      </c>
      <c r="D2295" s="33" t="s">
        <v>517</v>
      </c>
      <c r="E2295" s="33">
        <v>1</v>
      </c>
      <c r="F2295" s="33">
        <v>1</v>
      </c>
      <c r="G2295" s="34">
        <v>0</v>
      </c>
      <c r="H2295" s="35" t="s">
        <v>516</v>
      </c>
      <c r="I2295" s="33" t="s">
        <v>61</v>
      </c>
      <c r="J2295" s="33" t="s">
        <v>61</v>
      </c>
      <c r="K2295" s="33" t="s">
        <v>62</v>
      </c>
      <c r="L2295" s="33" t="s">
        <v>6235</v>
      </c>
      <c r="M2295" s="33" t="s">
        <v>64</v>
      </c>
      <c r="N2295" s="34">
        <v>5</v>
      </c>
      <c r="O2295" s="36">
        <v>8.7427872005595375E-2</v>
      </c>
    </row>
    <row r="2296" spans="1:15" ht="15" hidden="1" customHeight="1">
      <c r="A2296" s="32" t="s">
        <v>56</v>
      </c>
      <c r="B2296" s="33" t="s">
        <v>24</v>
      </c>
      <c r="C2296" s="33" t="s">
        <v>3313</v>
      </c>
      <c r="D2296" s="33" t="s">
        <v>517</v>
      </c>
      <c r="E2296" s="33">
        <v>1</v>
      </c>
      <c r="F2296" s="33">
        <v>1</v>
      </c>
      <c r="G2296" s="34">
        <v>0</v>
      </c>
      <c r="H2296" s="35" t="s">
        <v>516</v>
      </c>
      <c r="I2296" s="33" t="s">
        <v>61</v>
      </c>
      <c r="J2296" s="33" t="s">
        <v>61</v>
      </c>
      <c r="K2296" s="33" t="s">
        <v>62</v>
      </c>
      <c r="L2296" s="33" t="s">
        <v>6235</v>
      </c>
      <c r="M2296" s="33" t="s">
        <v>64</v>
      </c>
      <c r="N2296" s="34">
        <v>5</v>
      </c>
      <c r="O2296" s="36">
        <v>4.804458537522821E-2</v>
      </c>
    </row>
    <row r="2297" spans="1:15" ht="15" hidden="1" customHeight="1">
      <c r="A2297" s="32" t="s">
        <v>56</v>
      </c>
      <c r="B2297" s="33" t="s">
        <v>24</v>
      </c>
      <c r="C2297" s="33" t="s">
        <v>3312</v>
      </c>
      <c r="D2297" s="33" t="s">
        <v>517</v>
      </c>
      <c r="E2297" s="33">
        <v>1</v>
      </c>
      <c r="F2297" s="33">
        <v>1</v>
      </c>
      <c r="G2297" s="34">
        <v>0</v>
      </c>
      <c r="H2297" s="35" t="s">
        <v>516</v>
      </c>
      <c r="I2297" s="33" t="s">
        <v>61</v>
      </c>
      <c r="J2297" s="33" t="s">
        <v>61</v>
      </c>
      <c r="K2297" s="33" t="s">
        <v>62</v>
      </c>
      <c r="L2297" s="33" t="s">
        <v>6236</v>
      </c>
      <c r="M2297" s="33" t="s">
        <v>64</v>
      </c>
      <c r="N2297" s="34">
        <v>5</v>
      </c>
      <c r="O2297" s="36">
        <v>8.7351502445842069E-2</v>
      </c>
    </row>
    <row r="2298" spans="1:15" ht="15" hidden="1" customHeight="1">
      <c r="A2298" s="32" t="s">
        <v>56</v>
      </c>
      <c r="B2298" s="33" t="s">
        <v>24</v>
      </c>
      <c r="C2298" s="33" t="s">
        <v>3311</v>
      </c>
      <c r="D2298" s="33" t="s">
        <v>517</v>
      </c>
      <c r="E2298" s="33">
        <v>1</v>
      </c>
      <c r="F2298" s="33">
        <v>1</v>
      </c>
      <c r="G2298" s="34">
        <v>0</v>
      </c>
      <c r="H2298" s="35" t="s">
        <v>516</v>
      </c>
      <c r="I2298" s="33" t="s">
        <v>61</v>
      </c>
      <c r="J2298" s="33" t="s">
        <v>61</v>
      </c>
      <c r="K2298" s="33" t="s">
        <v>62</v>
      </c>
      <c r="L2298" s="33" t="s">
        <v>6237</v>
      </c>
      <c r="M2298" s="33" t="s">
        <v>64</v>
      </c>
      <c r="N2298" s="34">
        <v>5</v>
      </c>
      <c r="O2298" s="36">
        <v>0.23310023310023309</v>
      </c>
    </row>
    <row r="2299" spans="1:15" ht="15" hidden="1" customHeight="1">
      <c r="A2299" s="32" t="s">
        <v>56</v>
      </c>
      <c r="B2299" s="33" t="s">
        <v>24</v>
      </c>
      <c r="C2299" s="33" t="s">
        <v>3310</v>
      </c>
      <c r="D2299" s="33" t="s">
        <v>517</v>
      </c>
      <c r="E2299" s="33">
        <v>1</v>
      </c>
      <c r="F2299" s="33">
        <v>1</v>
      </c>
      <c r="G2299" s="34">
        <v>0</v>
      </c>
      <c r="H2299" s="35" t="s">
        <v>516</v>
      </c>
      <c r="I2299" s="33" t="s">
        <v>61</v>
      </c>
      <c r="J2299" s="33" t="s">
        <v>61</v>
      </c>
      <c r="K2299" s="33" t="s">
        <v>62</v>
      </c>
      <c r="L2299" s="33" t="s">
        <v>6237</v>
      </c>
      <c r="M2299" s="33" t="s">
        <v>64</v>
      </c>
      <c r="N2299" s="34">
        <v>5</v>
      </c>
      <c r="O2299" s="36">
        <v>6.8045726728361455E-2</v>
      </c>
    </row>
    <row r="2300" spans="1:15" ht="15" hidden="1" customHeight="1">
      <c r="A2300" s="32" t="s">
        <v>56</v>
      </c>
      <c r="B2300" s="33" t="s">
        <v>24</v>
      </c>
      <c r="C2300" s="33" t="s">
        <v>3309</v>
      </c>
      <c r="D2300" s="33" t="s">
        <v>517</v>
      </c>
      <c r="E2300" s="33">
        <v>1</v>
      </c>
      <c r="F2300" s="33">
        <v>1</v>
      </c>
      <c r="G2300" s="34">
        <v>0</v>
      </c>
      <c r="H2300" s="35" t="s">
        <v>516</v>
      </c>
      <c r="I2300" s="33" t="s">
        <v>61</v>
      </c>
      <c r="J2300" s="33" t="s">
        <v>61</v>
      </c>
      <c r="K2300" s="33" t="s">
        <v>62</v>
      </c>
      <c r="L2300" s="33" t="s">
        <v>6238</v>
      </c>
      <c r="M2300" s="33" t="s">
        <v>64</v>
      </c>
      <c r="N2300" s="34">
        <v>5</v>
      </c>
      <c r="O2300" s="36">
        <v>3.1212934640114862E-2</v>
      </c>
    </row>
    <row r="2301" spans="1:15" ht="15" hidden="1" customHeight="1">
      <c r="A2301" s="32" t="s">
        <v>56</v>
      </c>
      <c r="B2301" s="33" t="s">
        <v>24</v>
      </c>
      <c r="C2301" s="33" t="s">
        <v>3308</v>
      </c>
      <c r="D2301" s="33" t="s">
        <v>517</v>
      </c>
      <c r="E2301" s="33">
        <v>1</v>
      </c>
      <c r="F2301" s="33">
        <v>1</v>
      </c>
      <c r="G2301" s="34">
        <v>0</v>
      </c>
      <c r="H2301" s="35" t="s">
        <v>516</v>
      </c>
      <c r="I2301" s="33" t="s">
        <v>61</v>
      </c>
      <c r="J2301" s="33" t="s">
        <v>61</v>
      </c>
      <c r="K2301" s="33" t="s">
        <v>62</v>
      </c>
      <c r="L2301" s="33" t="s">
        <v>5524</v>
      </c>
      <c r="M2301" s="33" t="s">
        <v>64</v>
      </c>
      <c r="N2301" s="34">
        <v>5</v>
      </c>
      <c r="O2301" s="36">
        <v>9.1124476034262797E-2</v>
      </c>
    </row>
    <row r="2302" spans="1:15" ht="15" hidden="1" customHeight="1">
      <c r="A2302" s="32" t="s">
        <v>56</v>
      </c>
      <c r="B2302" s="33" t="s">
        <v>24</v>
      </c>
      <c r="C2302" s="33" t="s">
        <v>3308</v>
      </c>
      <c r="D2302" s="33" t="s">
        <v>517</v>
      </c>
      <c r="E2302" s="33">
        <v>1</v>
      </c>
      <c r="F2302" s="33">
        <v>1</v>
      </c>
      <c r="G2302" s="34">
        <v>0</v>
      </c>
      <c r="H2302" s="35" t="s">
        <v>516</v>
      </c>
      <c r="I2302" s="33" t="s">
        <v>61</v>
      </c>
      <c r="J2302" s="33" t="s">
        <v>61</v>
      </c>
      <c r="K2302" s="33" t="s">
        <v>62</v>
      </c>
      <c r="L2302" s="33" t="s">
        <v>6238</v>
      </c>
      <c r="M2302" s="33" t="s">
        <v>64</v>
      </c>
      <c r="N2302" s="34">
        <v>5</v>
      </c>
      <c r="O2302" s="36">
        <v>8.647526807333103E-2</v>
      </c>
    </row>
    <row r="2303" spans="1:15" ht="15" hidden="1" customHeight="1">
      <c r="A2303" s="32" t="s">
        <v>56</v>
      </c>
      <c r="B2303" s="33" t="s">
        <v>24</v>
      </c>
      <c r="C2303" s="33" t="s">
        <v>3307</v>
      </c>
      <c r="D2303" s="33" t="s">
        <v>517</v>
      </c>
      <c r="E2303" s="33">
        <v>1</v>
      </c>
      <c r="F2303" s="33">
        <v>1</v>
      </c>
      <c r="G2303" s="34">
        <v>0</v>
      </c>
      <c r="H2303" s="35" t="s">
        <v>516</v>
      </c>
      <c r="I2303" s="33" t="s">
        <v>61</v>
      </c>
      <c r="J2303" s="33" t="s">
        <v>61</v>
      </c>
      <c r="K2303" s="33" t="s">
        <v>62</v>
      </c>
      <c r="L2303" s="33" t="s">
        <v>6238</v>
      </c>
      <c r="M2303" s="33" t="s">
        <v>64</v>
      </c>
      <c r="N2303" s="34">
        <v>5</v>
      </c>
      <c r="O2303" s="36">
        <v>7.4582338902147965E-2</v>
      </c>
    </row>
    <row r="2304" spans="1:15" ht="15" hidden="1" customHeight="1">
      <c r="A2304" s="32" t="s">
        <v>56</v>
      </c>
      <c r="B2304" s="33" t="s">
        <v>24</v>
      </c>
      <c r="C2304" s="33" t="s">
        <v>3305</v>
      </c>
      <c r="D2304" s="33" t="s">
        <v>517</v>
      </c>
      <c r="E2304" s="33">
        <v>1</v>
      </c>
      <c r="F2304" s="33">
        <v>1</v>
      </c>
      <c r="G2304" s="34">
        <v>0</v>
      </c>
      <c r="H2304" s="35" t="s">
        <v>516</v>
      </c>
      <c r="I2304" s="33" t="s">
        <v>61</v>
      </c>
      <c r="J2304" s="33" t="s">
        <v>61</v>
      </c>
      <c r="K2304" s="33" t="s">
        <v>62</v>
      </c>
      <c r="L2304" s="33" t="s">
        <v>6239</v>
      </c>
      <c r="M2304" s="33" t="s">
        <v>64</v>
      </c>
      <c r="N2304" s="34">
        <v>5</v>
      </c>
      <c r="O2304" s="36">
        <v>2.4424796052952957E-2</v>
      </c>
    </row>
    <row r="2305" spans="1:15" ht="15" hidden="1" customHeight="1">
      <c r="A2305" s="32" t="s">
        <v>56</v>
      </c>
      <c r="B2305" s="33" t="s">
        <v>24</v>
      </c>
      <c r="C2305" s="13" t="s">
        <v>3260</v>
      </c>
      <c r="D2305" s="33" t="s">
        <v>134</v>
      </c>
      <c r="E2305" s="33">
        <v>2</v>
      </c>
      <c r="F2305" s="33">
        <v>2</v>
      </c>
      <c r="G2305" s="34">
        <v>0</v>
      </c>
      <c r="H2305" s="35" t="s">
        <v>6257</v>
      </c>
      <c r="I2305" s="33" t="s">
        <v>61</v>
      </c>
      <c r="J2305" s="33" t="s">
        <v>61</v>
      </c>
      <c r="K2305" s="33" t="s">
        <v>62</v>
      </c>
      <c r="L2305" s="33" t="s">
        <v>6258</v>
      </c>
      <c r="M2305" s="33" t="s">
        <v>64</v>
      </c>
      <c r="N2305" s="34">
        <v>67</v>
      </c>
      <c r="O2305" s="36">
        <v>1.2474399553155837</v>
      </c>
    </row>
    <row r="2306" spans="1:15" ht="15" hidden="1" customHeight="1">
      <c r="A2306" s="32" t="s">
        <v>56</v>
      </c>
      <c r="B2306" s="33" t="s">
        <v>24</v>
      </c>
      <c r="C2306" s="33" t="s">
        <v>3306</v>
      </c>
      <c r="D2306" s="33" t="s">
        <v>517</v>
      </c>
      <c r="E2306" s="33">
        <v>1</v>
      </c>
      <c r="F2306" s="33">
        <v>1</v>
      </c>
      <c r="G2306" s="34">
        <v>0</v>
      </c>
      <c r="H2306" s="35" t="s">
        <v>516</v>
      </c>
      <c r="I2306" s="33" t="s">
        <v>61</v>
      </c>
      <c r="J2306" s="33" t="s">
        <v>61</v>
      </c>
      <c r="K2306" s="33" t="s">
        <v>62</v>
      </c>
      <c r="L2306" s="33" t="s">
        <v>6239</v>
      </c>
      <c r="M2306" s="33" t="s">
        <v>64</v>
      </c>
      <c r="N2306" s="34">
        <v>5</v>
      </c>
      <c r="O2306" s="36">
        <v>5.7663475954330523E-2</v>
      </c>
    </row>
    <row r="2307" spans="1:15" ht="15" hidden="1" customHeight="1">
      <c r="A2307" s="32" t="s">
        <v>56</v>
      </c>
      <c r="B2307" s="33" t="s">
        <v>24</v>
      </c>
      <c r="C2307" s="33" t="s">
        <v>3303</v>
      </c>
      <c r="D2307" s="33" t="s">
        <v>517</v>
      </c>
      <c r="E2307" s="33">
        <v>1</v>
      </c>
      <c r="F2307" s="33">
        <v>1</v>
      </c>
      <c r="G2307" s="34">
        <v>0</v>
      </c>
      <c r="H2307" s="35" t="s">
        <v>516</v>
      </c>
      <c r="I2307" s="33" t="s">
        <v>61</v>
      </c>
      <c r="J2307" s="33" t="s">
        <v>61</v>
      </c>
      <c r="K2307" s="33" t="s">
        <v>62</v>
      </c>
      <c r="L2307" s="33" t="s">
        <v>6239</v>
      </c>
      <c r="M2307" s="33" t="s">
        <v>64</v>
      </c>
      <c r="N2307" s="34">
        <v>5</v>
      </c>
      <c r="O2307" s="36">
        <v>0.38699690402476783</v>
      </c>
    </row>
    <row r="2308" spans="1:15" ht="15" hidden="1" customHeight="1">
      <c r="A2308" s="32" t="s">
        <v>56</v>
      </c>
      <c r="B2308" s="33" t="s">
        <v>24</v>
      </c>
      <c r="C2308" s="33" t="s">
        <v>3302</v>
      </c>
      <c r="D2308" s="33" t="s">
        <v>517</v>
      </c>
      <c r="E2308" s="33">
        <v>1</v>
      </c>
      <c r="F2308" s="33">
        <v>1</v>
      </c>
      <c r="G2308" s="34">
        <v>0</v>
      </c>
      <c r="H2308" s="35" t="s">
        <v>516</v>
      </c>
      <c r="I2308" s="33" t="s">
        <v>61</v>
      </c>
      <c r="J2308" s="33" t="s">
        <v>61</v>
      </c>
      <c r="K2308" s="33" t="s">
        <v>62</v>
      </c>
      <c r="L2308" s="33" t="s">
        <v>6240</v>
      </c>
      <c r="M2308" s="33" t="s">
        <v>64</v>
      </c>
      <c r="N2308" s="34">
        <v>5</v>
      </c>
      <c r="O2308" s="36">
        <v>7.3545635066558802E-3</v>
      </c>
    </row>
    <row r="2309" spans="1:15" ht="15" hidden="1" customHeight="1">
      <c r="A2309" s="32" t="s">
        <v>56</v>
      </c>
      <c r="B2309" s="33" t="s">
        <v>24</v>
      </c>
      <c r="C2309" s="33" t="s">
        <v>3301</v>
      </c>
      <c r="D2309" s="33" t="s">
        <v>517</v>
      </c>
      <c r="E2309" s="33">
        <v>1</v>
      </c>
      <c r="F2309" s="33">
        <v>1</v>
      </c>
      <c r="G2309" s="34">
        <v>0</v>
      </c>
      <c r="H2309" s="35" t="s">
        <v>516</v>
      </c>
      <c r="I2309" s="33" t="s">
        <v>61</v>
      </c>
      <c r="J2309" s="33" t="s">
        <v>61</v>
      </c>
      <c r="K2309" s="33" t="s">
        <v>62</v>
      </c>
      <c r="L2309" s="33" t="s">
        <v>6241</v>
      </c>
      <c r="M2309" s="33" t="s">
        <v>64</v>
      </c>
      <c r="N2309" s="34">
        <v>5</v>
      </c>
      <c r="O2309" s="36">
        <v>6.4632885211995866E-2</v>
      </c>
    </row>
    <row r="2310" spans="1:15" ht="15" hidden="1" customHeight="1">
      <c r="A2310" s="32" t="s">
        <v>56</v>
      </c>
      <c r="B2310" s="33" t="s">
        <v>24</v>
      </c>
      <c r="C2310" s="33" t="s">
        <v>3300</v>
      </c>
      <c r="D2310" s="33" t="s">
        <v>517</v>
      </c>
      <c r="E2310" s="33">
        <v>1</v>
      </c>
      <c r="F2310" s="33">
        <v>1</v>
      </c>
      <c r="G2310" s="34">
        <v>0</v>
      </c>
      <c r="H2310" s="35" t="s">
        <v>516</v>
      </c>
      <c r="I2310" s="33" t="s">
        <v>61</v>
      </c>
      <c r="J2310" s="33" t="s">
        <v>61</v>
      </c>
      <c r="K2310" s="33" t="s">
        <v>62</v>
      </c>
      <c r="L2310" s="33" t="s">
        <v>6241</v>
      </c>
      <c r="M2310" s="33" t="s">
        <v>64</v>
      </c>
      <c r="N2310" s="34">
        <v>5</v>
      </c>
      <c r="O2310" s="36">
        <v>0.17217630853994492</v>
      </c>
    </row>
    <row r="2311" spans="1:15" ht="15" hidden="1" customHeight="1">
      <c r="A2311" s="32" t="s">
        <v>56</v>
      </c>
      <c r="B2311" s="33" t="s">
        <v>24</v>
      </c>
      <c r="C2311" s="33" t="s">
        <v>3299</v>
      </c>
      <c r="D2311" s="33" t="s">
        <v>517</v>
      </c>
      <c r="E2311" s="33">
        <v>1</v>
      </c>
      <c r="F2311" s="33">
        <v>1</v>
      </c>
      <c r="G2311" s="34">
        <v>0</v>
      </c>
      <c r="H2311" s="35" t="s">
        <v>516</v>
      </c>
      <c r="I2311" s="33" t="s">
        <v>61</v>
      </c>
      <c r="J2311" s="33" t="s">
        <v>61</v>
      </c>
      <c r="K2311" s="33" t="s">
        <v>62</v>
      </c>
      <c r="L2311" s="33" t="s">
        <v>6241</v>
      </c>
      <c r="M2311" s="33" t="s">
        <v>64</v>
      </c>
      <c r="N2311" s="34">
        <v>5</v>
      </c>
      <c r="O2311" s="36">
        <v>8.2576383154417829E-2</v>
      </c>
    </row>
    <row r="2312" spans="1:15" ht="15" hidden="1" customHeight="1">
      <c r="A2312" s="32" t="s">
        <v>56</v>
      </c>
      <c r="B2312" s="33" t="s">
        <v>24</v>
      </c>
      <c r="C2312" s="33" t="s">
        <v>3298</v>
      </c>
      <c r="D2312" s="33" t="s">
        <v>517</v>
      </c>
      <c r="E2312" s="33">
        <v>1</v>
      </c>
      <c r="F2312" s="33">
        <v>1</v>
      </c>
      <c r="G2312" s="34">
        <v>0</v>
      </c>
      <c r="H2312" s="35" t="s">
        <v>516</v>
      </c>
      <c r="I2312" s="33" t="s">
        <v>61</v>
      </c>
      <c r="J2312" s="33" t="s">
        <v>61</v>
      </c>
      <c r="K2312" s="33" t="s">
        <v>62</v>
      </c>
      <c r="L2312" s="33" t="s">
        <v>6241</v>
      </c>
      <c r="M2312" s="33" t="s">
        <v>64</v>
      </c>
      <c r="N2312" s="34">
        <v>5</v>
      </c>
      <c r="O2312" s="36">
        <v>7.369196757553427E-2</v>
      </c>
    </row>
    <row r="2313" spans="1:15" ht="15" hidden="1" customHeight="1">
      <c r="A2313" s="32" t="s">
        <v>56</v>
      </c>
      <c r="B2313" s="33" t="s">
        <v>24</v>
      </c>
      <c r="C2313" s="33" t="s">
        <v>3297</v>
      </c>
      <c r="D2313" s="33" t="s">
        <v>517</v>
      </c>
      <c r="E2313" s="33">
        <v>1</v>
      </c>
      <c r="F2313" s="33">
        <v>1</v>
      </c>
      <c r="G2313" s="34">
        <v>0</v>
      </c>
      <c r="H2313" s="35" t="s">
        <v>516</v>
      </c>
      <c r="I2313" s="33" t="s">
        <v>61</v>
      </c>
      <c r="J2313" s="33" t="s">
        <v>61</v>
      </c>
      <c r="K2313" s="33" t="s">
        <v>62</v>
      </c>
      <c r="L2313" s="33" t="s">
        <v>6241</v>
      </c>
      <c r="M2313" s="33" t="s">
        <v>64</v>
      </c>
      <c r="N2313" s="34">
        <v>5</v>
      </c>
      <c r="O2313" s="36">
        <v>5.7690088842736825E-2</v>
      </c>
    </row>
    <row r="2314" spans="1:15" ht="15" hidden="1" customHeight="1">
      <c r="A2314" s="32" t="s">
        <v>56</v>
      </c>
      <c r="B2314" s="33" t="s">
        <v>24</v>
      </c>
      <c r="C2314" s="33" t="s">
        <v>3296</v>
      </c>
      <c r="D2314" s="33" t="s">
        <v>517</v>
      </c>
      <c r="E2314" s="33">
        <v>1</v>
      </c>
      <c r="F2314" s="33">
        <v>1</v>
      </c>
      <c r="G2314" s="34">
        <v>0</v>
      </c>
      <c r="H2314" s="35" t="s">
        <v>516</v>
      </c>
      <c r="I2314" s="33" t="s">
        <v>61</v>
      </c>
      <c r="J2314" s="33" t="s">
        <v>61</v>
      </c>
      <c r="K2314" s="33" t="s">
        <v>62</v>
      </c>
      <c r="L2314" s="33" t="s">
        <v>6242</v>
      </c>
      <c r="M2314" s="33" t="s">
        <v>64</v>
      </c>
      <c r="N2314" s="34">
        <v>5</v>
      </c>
      <c r="O2314" s="36">
        <v>5.499340079190497E-2</v>
      </c>
    </row>
    <row r="2315" spans="1:15" ht="15" hidden="1" customHeight="1">
      <c r="A2315" s="32" t="s">
        <v>56</v>
      </c>
      <c r="B2315" s="33" t="s">
        <v>24</v>
      </c>
      <c r="C2315" s="33" t="s">
        <v>3295</v>
      </c>
      <c r="D2315" s="33" t="s">
        <v>517</v>
      </c>
      <c r="E2315" s="33">
        <v>1</v>
      </c>
      <c r="F2315" s="33">
        <v>1</v>
      </c>
      <c r="G2315" s="34">
        <v>0</v>
      </c>
      <c r="H2315" s="35" t="s">
        <v>516</v>
      </c>
      <c r="I2315" s="33" t="s">
        <v>61</v>
      </c>
      <c r="J2315" s="33" t="s">
        <v>61</v>
      </c>
      <c r="K2315" s="33" t="s">
        <v>62</v>
      </c>
      <c r="L2315" s="33" t="s">
        <v>6242</v>
      </c>
      <c r="M2315" s="33" t="s">
        <v>64</v>
      </c>
      <c r="N2315" s="34">
        <v>5</v>
      </c>
      <c r="O2315" s="36">
        <v>5.7763401109057304E-2</v>
      </c>
    </row>
    <row r="2316" spans="1:15" ht="15" hidden="1" customHeight="1">
      <c r="A2316" s="32" t="s">
        <v>56</v>
      </c>
      <c r="B2316" s="33" t="s">
        <v>24</v>
      </c>
      <c r="C2316" s="33" t="s">
        <v>3294</v>
      </c>
      <c r="D2316" s="33" t="s">
        <v>517</v>
      </c>
      <c r="E2316" s="33">
        <v>1</v>
      </c>
      <c r="F2316" s="33">
        <v>1</v>
      </c>
      <c r="G2316" s="34">
        <v>0</v>
      </c>
      <c r="H2316" s="35" t="s">
        <v>516</v>
      </c>
      <c r="I2316" s="33" t="s">
        <v>61</v>
      </c>
      <c r="J2316" s="33" t="s">
        <v>61</v>
      </c>
      <c r="K2316" s="33" t="s">
        <v>62</v>
      </c>
      <c r="L2316" s="33" t="s">
        <v>6243</v>
      </c>
      <c r="M2316" s="33" t="s">
        <v>64</v>
      </c>
      <c r="N2316" s="34">
        <v>5</v>
      </c>
      <c r="O2316" s="36">
        <v>0.14710208884966167</v>
      </c>
    </row>
    <row r="2317" spans="1:15" ht="15" hidden="1" customHeight="1">
      <c r="A2317" s="32" t="s">
        <v>56</v>
      </c>
      <c r="B2317" s="33" t="s">
        <v>24</v>
      </c>
      <c r="C2317" s="33" t="s">
        <v>3293</v>
      </c>
      <c r="D2317" s="33" t="s">
        <v>517</v>
      </c>
      <c r="E2317" s="33">
        <v>1</v>
      </c>
      <c r="F2317" s="33">
        <v>1</v>
      </c>
      <c r="G2317" s="34">
        <v>0</v>
      </c>
      <c r="H2317" s="35" t="s">
        <v>516</v>
      </c>
      <c r="I2317" s="33" t="s">
        <v>61</v>
      </c>
      <c r="J2317" s="33" t="s">
        <v>61</v>
      </c>
      <c r="K2317" s="33" t="s">
        <v>62</v>
      </c>
      <c r="L2317" s="33" t="s">
        <v>6243</v>
      </c>
      <c r="M2317" s="33" t="s">
        <v>64</v>
      </c>
      <c r="N2317" s="34">
        <v>5</v>
      </c>
      <c r="O2317" s="36">
        <v>7.228567297961544E-2</v>
      </c>
    </row>
    <row r="2318" spans="1:15" ht="15" hidden="1" customHeight="1">
      <c r="A2318" s="32" t="s">
        <v>56</v>
      </c>
      <c r="B2318" s="33" t="s">
        <v>24</v>
      </c>
      <c r="C2318" s="33" t="s">
        <v>3292</v>
      </c>
      <c r="D2318" s="33" t="s">
        <v>517</v>
      </c>
      <c r="E2318" s="33">
        <v>1</v>
      </c>
      <c r="F2318" s="33">
        <v>1</v>
      </c>
      <c r="G2318" s="34">
        <v>0</v>
      </c>
      <c r="H2318" s="35" t="s">
        <v>3186</v>
      </c>
      <c r="I2318" s="33" t="s">
        <v>61</v>
      </c>
      <c r="J2318" s="33" t="s">
        <v>61</v>
      </c>
      <c r="K2318" s="33" t="s">
        <v>62</v>
      </c>
      <c r="L2318" s="33" t="s">
        <v>6243</v>
      </c>
      <c r="M2318" s="33" t="s">
        <v>64</v>
      </c>
      <c r="N2318" s="34">
        <v>4</v>
      </c>
      <c r="O2318" s="36">
        <v>8.4589844989109049E-3</v>
      </c>
    </row>
    <row r="2319" spans="1:15" ht="15" hidden="1" customHeight="1">
      <c r="A2319" s="32" t="s">
        <v>56</v>
      </c>
      <c r="B2319" s="33" t="s">
        <v>24</v>
      </c>
      <c r="C2319" s="33" t="s">
        <v>3291</v>
      </c>
      <c r="D2319" s="33" t="s">
        <v>517</v>
      </c>
      <c r="E2319" s="33">
        <v>1</v>
      </c>
      <c r="F2319" s="33">
        <v>1</v>
      </c>
      <c r="G2319" s="34">
        <v>0</v>
      </c>
      <c r="H2319" s="35" t="s">
        <v>516</v>
      </c>
      <c r="I2319" s="33" t="s">
        <v>61</v>
      </c>
      <c r="J2319" s="33" t="s">
        <v>61</v>
      </c>
      <c r="K2319" s="33" t="s">
        <v>62</v>
      </c>
      <c r="L2319" s="33" t="s">
        <v>6244</v>
      </c>
      <c r="M2319" s="33" t="s">
        <v>64</v>
      </c>
      <c r="N2319" s="34">
        <v>5</v>
      </c>
      <c r="O2319" s="36">
        <v>0.30637254901960786</v>
      </c>
    </row>
    <row r="2320" spans="1:15" ht="15" hidden="1" customHeight="1">
      <c r="A2320" s="32" t="s">
        <v>56</v>
      </c>
      <c r="B2320" s="33" t="s">
        <v>24</v>
      </c>
      <c r="C2320" s="33" t="s">
        <v>3287</v>
      </c>
      <c r="D2320" s="33" t="s">
        <v>517</v>
      </c>
      <c r="E2320" s="33">
        <v>1</v>
      </c>
      <c r="F2320" s="33">
        <v>1</v>
      </c>
      <c r="G2320" s="34">
        <v>0</v>
      </c>
      <c r="H2320" s="35" t="s">
        <v>516</v>
      </c>
      <c r="I2320" s="33" t="s">
        <v>61</v>
      </c>
      <c r="J2320" s="33" t="s">
        <v>61</v>
      </c>
      <c r="K2320" s="33" t="s">
        <v>62</v>
      </c>
      <c r="L2320" s="33" t="s">
        <v>6245</v>
      </c>
      <c r="M2320" s="33" t="s">
        <v>64</v>
      </c>
      <c r="N2320" s="34">
        <v>5</v>
      </c>
      <c r="O2320" s="36">
        <v>7.4996250187490635E-2</v>
      </c>
    </row>
    <row r="2321" spans="1:15" ht="15" hidden="1" customHeight="1">
      <c r="A2321" s="32" t="s">
        <v>56</v>
      </c>
      <c r="B2321" s="33" t="s">
        <v>24</v>
      </c>
      <c r="C2321" s="33" t="s">
        <v>3286</v>
      </c>
      <c r="D2321" s="33" t="s">
        <v>517</v>
      </c>
      <c r="E2321" s="33">
        <v>1</v>
      </c>
      <c r="F2321" s="33">
        <v>1</v>
      </c>
      <c r="G2321" s="34">
        <v>0</v>
      </c>
      <c r="H2321" s="35" t="s">
        <v>516</v>
      </c>
      <c r="I2321" s="33" t="s">
        <v>61</v>
      </c>
      <c r="J2321" s="33" t="s">
        <v>61</v>
      </c>
      <c r="K2321" s="33" t="s">
        <v>62</v>
      </c>
      <c r="L2321" s="33" t="s">
        <v>6245</v>
      </c>
      <c r="M2321" s="33" t="s">
        <v>64</v>
      </c>
      <c r="N2321" s="34">
        <v>5</v>
      </c>
      <c r="O2321" s="36">
        <v>7.6045627376425853E-2</v>
      </c>
    </row>
    <row r="2322" spans="1:15" ht="15" hidden="1" customHeight="1">
      <c r="A2322" s="32" t="s">
        <v>56</v>
      </c>
      <c r="B2322" s="33" t="s">
        <v>24</v>
      </c>
      <c r="C2322" s="33" t="s">
        <v>3285</v>
      </c>
      <c r="D2322" s="33" t="s">
        <v>517</v>
      </c>
      <c r="E2322" s="33">
        <v>1</v>
      </c>
      <c r="F2322" s="33">
        <v>1</v>
      </c>
      <c r="G2322" s="34">
        <v>0</v>
      </c>
      <c r="H2322" s="35" t="s">
        <v>516</v>
      </c>
      <c r="I2322" s="33" t="s">
        <v>61</v>
      </c>
      <c r="J2322" s="33" t="s">
        <v>61</v>
      </c>
      <c r="K2322" s="33" t="s">
        <v>62</v>
      </c>
      <c r="L2322" s="33" t="s">
        <v>6246</v>
      </c>
      <c r="M2322" s="33" t="s">
        <v>64</v>
      </c>
      <c r="N2322" s="34">
        <v>5</v>
      </c>
      <c r="O2322" s="36">
        <v>3.4127363319909898E-2</v>
      </c>
    </row>
    <row r="2323" spans="1:15" ht="15" hidden="1" customHeight="1">
      <c r="A2323" s="32" t="s">
        <v>56</v>
      </c>
      <c r="B2323" s="33" t="s">
        <v>24</v>
      </c>
      <c r="C2323" s="33" t="s">
        <v>3284</v>
      </c>
      <c r="D2323" s="33" t="s">
        <v>517</v>
      </c>
      <c r="E2323" s="33">
        <v>1</v>
      </c>
      <c r="F2323" s="33">
        <v>1</v>
      </c>
      <c r="G2323" s="34">
        <v>0</v>
      </c>
      <c r="H2323" s="35" t="s">
        <v>516</v>
      </c>
      <c r="I2323" s="33" t="s">
        <v>61</v>
      </c>
      <c r="J2323" s="33" t="s">
        <v>61</v>
      </c>
      <c r="K2323" s="33" t="s">
        <v>62</v>
      </c>
      <c r="L2323" s="33" t="s">
        <v>6247</v>
      </c>
      <c r="M2323" s="33" t="s">
        <v>64</v>
      </c>
      <c r="N2323" s="34">
        <v>5</v>
      </c>
      <c r="O2323" s="36">
        <v>4.7842311740503303E-2</v>
      </c>
    </row>
    <row r="2324" spans="1:15" ht="15" hidden="1" customHeight="1">
      <c r="A2324" s="32" t="s">
        <v>56</v>
      </c>
      <c r="B2324" s="33" t="s">
        <v>24</v>
      </c>
      <c r="C2324" s="33" t="s">
        <v>3283</v>
      </c>
      <c r="D2324" s="33" t="s">
        <v>517</v>
      </c>
      <c r="E2324" s="33">
        <v>1</v>
      </c>
      <c r="F2324" s="33">
        <v>1</v>
      </c>
      <c r="G2324" s="34">
        <v>0</v>
      </c>
      <c r="H2324" s="35" t="s">
        <v>525</v>
      </c>
      <c r="I2324" s="33" t="s">
        <v>61</v>
      </c>
      <c r="J2324" s="33" t="s">
        <v>61</v>
      </c>
      <c r="K2324" s="33" t="s">
        <v>62</v>
      </c>
      <c r="L2324" s="33" t="s">
        <v>6247</v>
      </c>
      <c r="M2324" s="33" t="s">
        <v>64</v>
      </c>
      <c r="N2324" s="34">
        <v>5</v>
      </c>
      <c r="O2324" s="36">
        <v>2.6487259628118875E-2</v>
      </c>
    </row>
    <row r="2325" spans="1:15" ht="15" hidden="1" customHeight="1">
      <c r="A2325" s="32" t="s">
        <v>56</v>
      </c>
      <c r="B2325" s="33" t="s">
        <v>24</v>
      </c>
      <c r="C2325" s="33" t="s">
        <v>3282</v>
      </c>
      <c r="D2325" s="33" t="s">
        <v>517</v>
      </c>
      <c r="E2325" s="33">
        <v>1</v>
      </c>
      <c r="F2325" s="33">
        <v>1</v>
      </c>
      <c r="G2325" s="34">
        <v>0</v>
      </c>
      <c r="H2325" s="35" t="s">
        <v>525</v>
      </c>
      <c r="I2325" s="33" t="s">
        <v>61</v>
      </c>
      <c r="J2325" s="33" t="s">
        <v>61</v>
      </c>
      <c r="K2325" s="33" t="s">
        <v>62</v>
      </c>
      <c r="L2325" s="33" t="s">
        <v>6247</v>
      </c>
      <c r="M2325" s="33" t="s">
        <v>64</v>
      </c>
      <c r="N2325" s="34">
        <v>5</v>
      </c>
      <c r="O2325" s="36">
        <v>1.9219680953296174E-2</v>
      </c>
    </row>
    <row r="2326" spans="1:15" ht="15" hidden="1" customHeight="1">
      <c r="A2326" s="32" t="s">
        <v>56</v>
      </c>
      <c r="B2326" s="33" t="s">
        <v>24</v>
      </c>
      <c r="C2326" s="33" t="s">
        <v>3281</v>
      </c>
      <c r="D2326" s="33" t="s">
        <v>517</v>
      </c>
      <c r="E2326" s="33">
        <v>1</v>
      </c>
      <c r="F2326" s="33">
        <v>1</v>
      </c>
      <c r="G2326" s="34">
        <v>0</v>
      </c>
      <c r="H2326" s="35" t="s">
        <v>516</v>
      </c>
      <c r="I2326" s="33" t="s">
        <v>61</v>
      </c>
      <c r="J2326" s="33" t="s">
        <v>61</v>
      </c>
      <c r="K2326" s="33" t="s">
        <v>62</v>
      </c>
      <c r="L2326" s="33" t="s">
        <v>6248</v>
      </c>
      <c r="M2326" s="33" t="s">
        <v>64</v>
      </c>
      <c r="N2326" s="34">
        <v>5</v>
      </c>
      <c r="O2326" s="36">
        <v>5.6792367105860976E-2</v>
      </c>
    </row>
    <row r="2327" spans="1:15" ht="15" hidden="1" customHeight="1">
      <c r="A2327" s="32" t="s">
        <v>56</v>
      </c>
      <c r="B2327" s="33" t="s">
        <v>24</v>
      </c>
      <c r="C2327" s="33" t="s">
        <v>3280</v>
      </c>
      <c r="D2327" s="33" t="s">
        <v>517</v>
      </c>
      <c r="E2327" s="33">
        <v>1</v>
      </c>
      <c r="F2327" s="33">
        <v>1</v>
      </c>
      <c r="G2327" s="34">
        <v>0</v>
      </c>
      <c r="H2327" s="35" t="s">
        <v>525</v>
      </c>
      <c r="I2327" s="33" t="s">
        <v>61</v>
      </c>
      <c r="J2327" s="33" t="s">
        <v>61</v>
      </c>
      <c r="K2327" s="33" t="s">
        <v>62</v>
      </c>
      <c r="L2327" s="33" t="s">
        <v>6248</v>
      </c>
      <c r="M2327" s="33" t="s">
        <v>64</v>
      </c>
      <c r="N2327" s="34">
        <v>5</v>
      </c>
      <c r="O2327" s="36">
        <v>0.13109596224436287</v>
      </c>
    </row>
    <row r="2328" spans="1:15" ht="15" hidden="1" customHeight="1">
      <c r="A2328" s="32" t="s">
        <v>56</v>
      </c>
      <c r="B2328" s="33" t="s">
        <v>24</v>
      </c>
      <c r="C2328" s="33" t="s">
        <v>3280</v>
      </c>
      <c r="D2328" s="33" t="s">
        <v>517</v>
      </c>
      <c r="E2328" s="33">
        <v>1</v>
      </c>
      <c r="F2328" s="33">
        <v>1</v>
      </c>
      <c r="G2328" s="34">
        <v>0</v>
      </c>
      <c r="H2328" s="35" t="s">
        <v>525</v>
      </c>
      <c r="I2328" s="33" t="s">
        <v>61</v>
      </c>
      <c r="J2328" s="33" t="s">
        <v>61</v>
      </c>
      <c r="K2328" s="33" t="s">
        <v>62</v>
      </c>
      <c r="L2328" s="33" t="s">
        <v>6248</v>
      </c>
      <c r="M2328" s="33" t="s">
        <v>64</v>
      </c>
      <c r="N2328" s="34">
        <v>5</v>
      </c>
      <c r="O2328" s="36">
        <v>5.506607929515419E-2</v>
      </c>
    </row>
    <row r="2329" spans="1:15" ht="15" hidden="1" customHeight="1">
      <c r="A2329" s="32" t="s">
        <v>56</v>
      </c>
      <c r="B2329" s="33" t="s">
        <v>24</v>
      </c>
      <c r="C2329" s="33" t="s">
        <v>3279</v>
      </c>
      <c r="D2329" s="33" t="s">
        <v>517</v>
      </c>
      <c r="E2329" s="33">
        <v>1</v>
      </c>
      <c r="F2329" s="33">
        <v>1</v>
      </c>
      <c r="G2329" s="34">
        <v>0</v>
      </c>
      <c r="H2329" s="35" t="s">
        <v>516</v>
      </c>
      <c r="I2329" s="33" t="s">
        <v>61</v>
      </c>
      <c r="J2329" s="33" t="s">
        <v>61</v>
      </c>
      <c r="K2329" s="33" t="s">
        <v>62</v>
      </c>
      <c r="L2329" s="33" t="s">
        <v>6249</v>
      </c>
      <c r="M2329" s="33" t="s">
        <v>64</v>
      </c>
      <c r="N2329" s="34">
        <v>5</v>
      </c>
      <c r="O2329" s="36">
        <v>0.12616704516780217</v>
      </c>
    </row>
    <row r="2330" spans="1:15" ht="15" hidden="1" customHeight="1">
      <c r="A2330" s="32" t="s">
        <v>56</v>
      </c>
      <c r="B2330" s="33" t="s">
        <v>24</v>
      </c>
      <c r="C2330" s="33" t="s">
        <v>3290</v>
      </c>
      <c r="D2330" s="33" t="s">
        <v>517</v>
      </c>
      <c r="E2330" s="33">
        <v>1</v>
      </c>
      <c r="F2330" s="33">
        <v>1</v>
      </c>
      <c r="G2330" s="34">
        <v>0</v>
      </c>
      <c r="H2330" s="35" t="s">
        <v>516</v>
      </c>
      <c r="I2330" s="33" t="s">
        <v>61</v>
      </c>
      <c r="J2330" s="33" t="s">
        <v>61</v>
      </c>
      <c r="K2330" s="33" t="s">
        <v>62</v>
      </c>
      <c r="L2330" s="33" t="s">
        <v>6250</v>
      </c>
      <c r="M2330" s="33" t="s">
        <v>64</v>
      </c>
      <c r="N2330" s="34">
        <v>5</v>
      </c>
      <c r="O2330" s="36">
        <v>2.6625485915117951E-2</v>
      </c>
    </row>
    <row r="2331" spans="1:15" ht="15" hidden="1" customHeight="1">
      <c r="A2331" s="32" t="s">
        <v>56</v>
      </c>
      <c r="B2331" s="33" t="s">
        <v>24</v>
      </c>
      <c r="C2331" s="33" t="s">
        <v>3289</v>
      </c>
      <c r="D2331" s="33" t="s">
        <v>517</v>
      </c>
      <c r="E2331" s="33">
        <v>1</v>
      </c>
      <c r="F2331" s="33">
        <v>1</v>
      </c>
      <c r="G2331" s="34">
        <v>0</v>
      </c>
      <c r="H2331" s="35" t="s">
        <v>516</v>
      </c>
      <c r="I2331" s="33" t="s">
        <v>61</v>
      </c>
      <c r="J2331" s="33" t="s">
        <v>61</v>
      </c>
      <c r="K2331" s="33" t="s">
        <v>62</v>
      </c>
      <c r="L2331" s="33" t="s">
        <v>6245</v>
      </c>
      <c r="M2331" s="33" t="s">
        <v>64</v>
      </c>
      <c r="N2331" s="34">
        <v>5</v>
      </c>
      <c r="O2331" s="36">
        <v>5.3832902670111975E-2</v>
      </c>
    </row>
    <row r="2332" spans="1:15" ht="15" hidden="1" customHeight="1">
      <c r="A2332" s="32" t="s">
        <v>56</v>
      </c>
      <c r="B2332" s="33" t="s">
        <v>24</v>
      </c>
      <c r="C2332" s="33" t="s">
        <v>3288</v>
      </c>
      <c r="D2332" s="33" t="s">
        <v>517</v>
      </c>
      <c r="E2332" s="33">
        <v>1</v>
      </c>
      <c r="F2332" s="33">
        <v>1</v>
      </c>
      <c r="G2332" s="34">
        <v>0</v>
      </c>
      <c r="H2332" s="35" t="s">
        <v>552</v>
      </c>
      <c r="I2332" s="33" t="s">
        <v>61</v>
      </c>
      <c r="J2332" s="33" t="s">
        <v>61</v>
      </c>
      <c r="K2332" s="33" t="s">
        <v>62</v>
      </c>
      <c r="L2332" s="33" t="s">
        <v>6245</v>
      </c>
      <c r="M2332" s="33" t="s">
        <v>64</v>
      </c>
      <c r="N2332" s="34">
        <v>5</v>
      </c>
      <c r="O2332" s="36">
        <v>0.26260504201680673</v>
      </c>
    </row>
    <row r="2333" spans="1:15" ht="15" hidden="1" customHeight="1">
      <c r="A2333" s="32" t="s">
        <v>56</v>
      </c>
      <c r="B2333" s="33" t="s">
        <v>24</v>
      </c>
      <c r="C2333" s="33" t="s">
        <v>3278</v>
      </c>
      <c r="D2333" s="33" t="s">
        <v>517</v>
      </c>
      <c r="E2333" s="33">
        <v>1</v>
      </c>
      <c r="F2333" s="33">
        <v>1</v>
      </c>
      <c r="G2333" s="34">
        <v>0</v>
      </c>
      <c r="H2333" s="35" t="s">
        <v>516</v>
      </c>
      <c r="I2333" s="33" t="s">
        <v>61</v>
      </c>
      <c r="J2333" s="33" t="s">
        <v>61</v>
      </c>
      <c r="K2333" s="33" t="s">
        <v>62</v>
      </c>
      <c r="L2333" s="33" t="s">
        <v>6249</v>
      </c>
      <c r="M2333" s="33" t="s">
        <v>64</v>
      </c>
      <c r="N2333" s="34">
        <v>5</v>
      </c>
      <c r="O2333" s="36">
        <v>6.2885171676518678E-2</v>
      </c>
    </row>
    <row r="2334" spans="1:15" ht="15" hidden="1" customHeight="1">
      <c r="A2334" s="32" t="s">
        <v>56</v>
      </c>
      <c r="B2334" s="33" t="s">
        <v>24</v>
      </c>
      <c r="C2334" s="33" t="s">
        <v>3277</v>
      </c>
      <c r="D2334" s="33" t="s">
        <v>517</v>
      </c>
      <c r="E2334" s="33">
        <v>1</v>
      </c>
      <c r="F2334" s="33">
        <v>1</v>
      </c>
      <c r="G2334" s="34">
        <v>0</v>
      </c>
      <c r="H2334" s="35" t="s">
        <v>516</v>
      </c>
      <c r="I2334" s="33" t="s">
        <v>61</v>
      </c>
      <c r="J2334" s="33" t="s">
        <v>61</v>
      </c>
      <c r="K2334" s="33" t="s">
        <v>62</v>
      </c>
      <c r="L2334" s="33" t="s">
        <v>6249</v>
      </c>
      <c r="M2334" s="33" t="s">
        <v>64</v>
      </c>
      <c r="N2334" s="34">
        <v>5</v>
      </c>
      <c r="O2334" s="36">
        <v>4.5240680419833514E-2</v>
      </c>
    </row>
    <row r="2335" spans="1:15" ht="15" hidden="1" customHeight="1">
      <c r="A2335" s="32" t="s">
        <v>56</v>
      </c>
      <c r="B2335" s="33" t="s">
        <v>24</v>
      </c>
      <c r="C2335" s="33" t="s">
        <v>3276</v>
      </c>
      <c r="D2335" s="33" t="s">
        <v>517</v>
      </c>
      <c r="E2335" s="33">
        <v>1</v>
      </c>
      <c r="F2335" s="33">
        <v>1</v>
      </c>
      <c r="G2335" s="34">
        <v>0</v>
      </c>
      <c r="H2335" s="35" t="s">
        <v>516</v>
      </c>
      <c r="I2335" s="33" t="s">
        <v>61</v>
      </c>
      <c r="J2335" s="33" t="s">
        <v>61</v>
      </c>
      <c r="K2335" s="33" t="s">
        <v>62</v>
      </c>
      <c r="L2335" s="33" t="s">
        <v>6249</v>
      </c>
      <c r="M2335" s="33" t="s">
        <v>64</v>
      </c>
      <c r="N2335" s="34">
        <v>5</v>
      </c>
      <c r="O2335" s="36">
        <v>5.2692591421646111E-2</v>
      </c>
    </row>
    <row r="2336" spans="1:15" ht="15" hidden="1" customHeight="1">
      <c r="A2336" s="32" t="s">
        <v>56</v>
      </c>
      <c r="B2336" s="33" t="s">
        <v>24</v>
      </c>
      <c r="C2336" s="33" t="s">
        <v>3275</v>
      </c>
      <c r="D2336" s="33" t="s">
        <v>517</v>
      </c>
      <c r="E2336" s="33">
        <v>1</v>
      </c>
      <c r="F2336" s="33">
        <v>1</v>
      </c>
      <c r="G2336" s="34">
        <v>0</v>
      </c>
      <c r="H2336" s="35" t="s">
        <v>552</v>
      </c>
      <c r="I2336" s="33" t="s">
        <v>61</v>
      </c>
      <c r="J2336" s="33" t="s">
        <v>61</v>
      </c>
      <c r="K2336" s="33" t="s">
        <v>62</v>
      </c>
      <c r="L2336" s="33" t="s">
        <v>6249</v>
      </c>
      <c r="M2336" s="33" t="s">
        <v>64</v>
      </c>
      <c r="N2336" s="34">
        <v>5</v>
      </c>
      <c r="O2336" s="36">
        <v>0.12774655084312722</v>
      </c>
    </row>
    <row r="2337" spans="1:15" ht="15" hidden="1" customHeight="1">
      <c r="A2337" s="32" t="s">
        <v>56</v>
      </c>
      <c r="B2337" s="33" t="s">
        <v>24</v>
      </c>
      <c r="C2337" s="33" t="s">
        <v>3274</v>
      </c>
      <c r="D2337" s="33" t="s">
        <v>517</v>
      </c>
      <c r="E2337" s="33">
        <v>1</v>
      </c>
      <c r="F2337" s="33">
        <v>1</v>
      </c>
      <c r="G2337" s="34">
        <v>0</v>
      </c>
      <c r="H2337" s="35" t="s">
        <v>516</v>
      </c>
      <c r="I2337" s="33" t="s">
        <v>61</v>
      </c>
      <c r="J2337" s="33" t="s">
        <v>61</v>
      </c>
      <c r="K2337" s="33" t="s">
        <v>62</v>
      </c>
      <c r="L2337" s="33" t="s">
        <v>6251</v>
      </c>
      <c r="M2337" s="33" t="s">
        <v>64</v>
      </c>
      <c r="N2337" s="34">
        <v>5</v>
      </c>
      <c r="O2337" s="36">
        <v>4.3775170723165821E-2</v>
      </c>
    </row>
    <row r="2338" spans="1:15" ht="15" hidden="1" customHeight="1">
      <c r="A2338" s="32" t="s">
        <v>56</v>
      </c>
      <c r="B2338" s="33" t="s">
        <v>24</v>
      </c>
      <c r="C2338" s="33" t="s">
        <v>3273</v>
      </c>
      <c r="D2338" s="33" t="s">
        <v>517</v>
      </c>
      <c r="E2338" s="33">
        <v>1</v>
      </c>
      <c r="F2338" s="33">
        <v>1</v>
      </c>
      <c r="G2338" s="34">
        <v>0</v>
      </c>
      <c r="H2338" s="35" t="s">
        <v>516</v>
      </c>
      <c r="I2338" s="33" t="s">
        <v>61</v>
      </c>
      <c r="J2338" s="33" t="s">
        <v>61</v>
      </c>
      <c r="K2338" s="33" t="s">
        <v>62</v>
      </c>
      <c r="L2338" s="33" t="s">
        <v>6251</v>
      </c>
      <c r="M2338" s="33" t="s">
        <v>64</v>
      </c>
      <c r="N2338" s="34">
        <v>5</v>
      </c>
      <c r="O2338" s="36">
        <v>2.9847182425978988E-2</v>
      </c>
    </row>
    <row r="2339" spans="1:15" ht="15" hidden="1" customHeight="1">
      <c r="A2339" s="32" t="s">
        <v>56</v>
      </c>
      <c r="B2339" s="33" t="s">
        <v>24</v>
      </c>
      <c r="C2339" s="33" t="s">
        <v>3272</v>
      </c>
      <c r="D2339" s="33" t="s">
        <v>517</v>
      </c>
      <c r="E2339" s="33">
        <v>1</v>
      </c>
      <c r="F2339" s="33">
        <v>1</v>
      </c>
      <c r="G2339" s="34">
        <v>0</v>
      </c>
      <c r="H2339" s="35" t="s">
        <v>516</v>
      </c>
      <c r="I2339" s="33" t="s">
        <v>61</v>
      </c>
      <c r="J2339" s="33" t="s">
        <v>61</v>
      </c>
      <c r="K2339" s="33" t="s">
        <v>62</v>
      </c>
      <c r="L2339" s="33" t="s">
        <v>6252</v>
      </c>
      <c r="M2339" s="33" t="s">
        <v>64</v>
      </c>
      <c r="N2339" s="34">
        <v>5</v>
      </c>
      <c r="O2339" s="36">
        <v>0.12729124236252545</v>
      </c>
    </row>
    <row r="2340" spans="1:15" ht="15" hidden="1" customHeight="1">
      <c r="A2340" s="37" t="s">
        <v>56</v>
      </c>
      <c r="B2340" s="33" t="s">
        <v>24</v>
      </c>
      <c r="C2340" s="33" t="s">
        <v>3260</v>
      </c>
      <c r="D2340" s="33" t="s">
        <v>59</v>
      </c>
      <c r="E2340" s="33">
        <v>18</v>
      </c>
      <c r="F2340" s="33">
        <v>20</v>
      </c>
      <c r="G2340" s="34">
        <v>0</v>
      </c>
      <c r="H2340" s="35" t="s">
        <v>3259</v>
      </c>
      <c r="I2340" s="33" t="s">
        <v>61</v>
      </c>
      <c r="J2340" s="33" t="s">
        <v>61</v>
      </c>
      <c r="K2340" s="33" t="s">
        <v>62</v>
      </c>
      <c r="L2340" s="33" t="s">
        <v>3214</v>
      </c>
      <c r="M2340" s="33" t="s">
        <v>64</v>
      </c>
      <c r="N2340" s="34">
        <v>65</v>
      </c>
      <c r="O2340" s="36">
        <v>1.1896046852122988</v>
      </c>
    </row>
    <row r="2341" spans="1:15" ht="15" hidden="1" customHeight="1">
      <c r="A2341" s="32" t="s">
        <v>56</v>
      </c>
      <c r="B2341" s="33" t="s">
        <v>24</v>
      </c>
      <c r="C2341" s="13" t="s">
        <v>3248</v>
      </c>
      <c r="D2341" s="33" t="s">
        <v>134</v>
      </c>
      <c r="E2341" s="33">
        <v>2</v>
      </c>
      <c r="F2341" s="33">
        <v>2</v>
      </c>
      <c r="G2341" s="34">
        <v>0</v>
      </c>
      <c r="H2341" s="35" t="s">
        <v>6264</v>
      </c>
      <c r="I2341" s="33" t="s">
        <v>61</v>
      </c>
      <c r="J2341" s="33" t="s">
        <v>61</v>
      </c>
      <c r="K2341" s="33" t="s">
        <v>62</v>
      </c>
      <c r="L2341" s="33" t="s">
        <v>6265</v>
      </c>
      <c r="M2341" s="33" t="s">
        <v>64</v>
      </c>
      <c r="N2341" s="34">
        <v>120</v>
      </c>
      <c r="O2341" s="36">
        <v>0.9522298047928901</v>
      </c>
    </row>
    <row r="2342" spans="1:15" ht="15" hidden="1" customHeight="1">
      <c r="A2342" s="32" t="s">
        <v>56</v>
      </c>
      <c r="B2342" s="33" t="s">
        <v>24</v>
      </c>
      <c r="C2342" s="33" t="s">
        <v>3269</v>
      </c>
      <c r="D2342" s="33" t="s">
        <v>517</v>
      </c>
      <c r="E2342" s="33">
        <v>1</v>
      </c>
      <c r="F2342" s="33">
        <v>1</v>
      </c>
      <c r="G2342" s="34">
        <v>0</v>
      </c>
      <c r="H2342" s="35" t="s">
        <v>516</v>
      </c>
      <c r="I2342" s="33" t="s">
        <v>61</v>
      </c>
      <c r="J2342" s="33" t="s">
        <v>61</v>
      </c>
      <c r="K2342" s="33" t="s">
        <v>62</v>
      </c>
      <c r="L2342" s="33" t="s">
        <v>6252</v>
      </c>
      <c r="M2342" s="33" t="s">
        <v>64</v>
      </c>
      <c r="N2342" s="34">
        <v>5</v>
      </c>
      <c r="O2342" s="36">
        <v>1.6580448335322986E-2</v>
      </c>
    </row>
    <row r="2343" spans="1:15" ht="15" hidden="1" customHeight="1">
      <c r="A2343" s="32" t="s">
        <v>56</v>
      </c>
      <c r="B2343" s="33" t="s">
        <v>24</v>
      </c>
      <c r="C2343" s="33" t="s">
        <v>3268</v>
      </c>
      <c r="D2343" s="33" t="s">
        <v>517</v>
      </c>
      <c r="E2343" s="33">
        <v>1</v>
      </c>
      <c r="F2343" s="33">
        <v>1</v>
      </c>
      <c r="G2343" s="34">
        <v>0</v>
      </c>
      <c r="H2343" s="35" t="s">
        <v>3186</v>
      </c>
      <c r="I2343" s="33" t="s">
        <v>61</v>
      </c>
      <c r="J2343" s="33" t="s">
        <v>61</v>
      </c>
      <c r="K2343" s="33" t="s">
        <v>62</v>
      </c>
      <c r="L2343" s="33" t="s">
        <v>6252</v>
      </c>
      <c r="M2343" s="33" t="s">
        <v>64</v>
      </c>
      <c r="N2343" s="34">
        <v>4</v>
      </c>
      <c r="O2343" s="36">
        <v>1.4603870025556772E-2</v>
      </c>
    </row>
    <row r="2344" spans="1:15" ht="15" hidden="1" customHeight="1">
      <c r="A2344" s="32" t="s">
        <v>56</v>
      </c>
      <c r="B2344" s="33" t="s">
        <v>24</v>
      </c>
      <c r="C2344" s="33" t="s">
        <v>3267</v>
      </c>
      <c r="D2344" s="33" t="s">
        <v>517</v>
      </c>
      <c r="E2344" s="33">
        <v>1</v>
      </c>
      <c r="F2344" s="33">
        <v>1</v>
      </c>
      <c r="G2344" s="34">
        <v>0</v>
      </c>
      <c r="H2344" s="35" t="s">
        <v>516</v>
      </c>
      <c r="I2344" s="33" t="s">
        <v>61</v>
      </c>
      <c r="J2344" s="33" t="s">
        <v>61</v>
      </c>
      <c r="K2344" s="33" t="s">
        <v>62</v>
      </c>
      <c r="L2344" s="33" t="s">
        <v>6255</v>
      </c>
      <c r="M2344" s="33" t="s">
        <v>64</v>
      </c>
      <c r="N2344" s="34">
        <v>5</v>
      </c>
      <c r="O2344" s="36">
        <v>5.5959709009513157E-2</v>
      </c>
    </row>
    <row r="2345" spans="1:15" ht="15" hidden="1" customHeight="1">
      <c r="A2345" s="32" t="s">
        <v>56</v>
      </c>
      <c r="B2345" s="33" t="s">
        <v>24</v>
      </c>
      <c r="C2345" s="33" t="s">
        <v>3266</v>
      </c>
      <c r="D2345" s="33" t="s">
        <v>517</v>
      </c>
      <c r="E2345" s="33">
        <v>1</v>
      </c>
      <c r="F2345" s="33">
        <v>1</v>
      </c>
      <c r="G2345" s="34">
        <v>0</v>
      </c>
      <c r="H2345" s="35" t="s">
        <v>516</v>
      </c>
      <c r="I2345" s="33" t="s">
        <v>61</v>
      </c>
      <c r="J2345" s="33" t="s">
        <v>61</v>
      </c>
      <c r="K2345" s="33" t="s">
        <v>62</v>
      </c>
      <c r="L2345" s="33" t="s">
        <v>6255</v>
      </c>
      <c r="M2345" s="33" t="s">
        <v>64</v>
      </c>
      <c r="N2345" s="34">
        <v>5</v>
      </c>
      <c r="O2345" s="36">
        <v>0.2847380410022779</v>
      </c>
    </row>
    <row r="2346" spans="1:15" ht="15" hidden="1" customHeight="1">
      <c r="A2346" s="32" t="s">
        <v>56</v>
      </c>
      <c r="B2346" s="33" t="s">
        <v>24</v>
      </c>
      <c r="C2346" s="33" t="s">
        <v>3265</v>
      </c>
      <c r="D2346" s="33" t="s">
        <v>517</v>
      </c>
      <c r="E2346" s="33">
        <v>1</v>
      </c>
      <c r="F2346" s="33">
        <v>1</v>
      </c>
      <c r="G2346" s="34">
        <v>0</v>
      </c>
      <c r="H2346" s="35" t="s">
        <v>525</v>
      </c>
      <c r="I2346" s="33" t="s">
        <v>61</v>
      </c>
      <c r="J2346" s="33" t="s">
        <v>61</v>
      </c>
      <c r="K2346" s="33" t="s">
        <v>62</v>
      </c>
      <c r="L2346" s="33" t="s">
        <v>6255</v>
      </c>
      <c r="M2346" s="33" t="s">
        <v>64</v>
      </c>
      <c r="N2346" s="34">
        <v>5</v>
      </c>
      <c r="O2346" s="36">
        <v>5.3556126820908316E-2</v>
      </c>
    </row>
    <row r="2347" spans="1:15" ht="15" hidden="1" customHeight="1">
      <c r="A2347" s="32" t="s">
        <v>56</v>
      </c>
      <c r="B2347" s="33" t="s">
        <v>24</v>
      </c>
      <c r="C2347" s="33" t="s">
        <v>3264</v>
      </c>
      <c r="D2347" s="33" t="s">
        <v>517</v>
      </c>
      <c r="E2347" s="33">
        <v>1</v>
      </c>
      <c r="F2347" s="33">
        <v>1</v>
      </c>
      <c r="G2347" s="34">
        <v>0</v>
      </c>
      <c r="H2347" s="35" t="s">
        <v>516</v>
      </c>
      <c r="I2347" s="33" t="s">
        <v>61</v>
      </c>
      <c r="J2347" s="33" t="s">
        <v>61</v>
      </c>
      <c r="K2347" s="33" t="s">
        <v>62</v>
      </c>
      <c r="L2347" s="33" t="s">
        <v>6255</v>
      </c>
      <c r="M2347" s="33" t="s">
        <v>64</v>
      </c>
      <c r="N2347" s="34">
        <v>5</v>
      </c>
      <c r="O2347" s="36">
        <v>0.10588733587462938</v>
      </c>
    </row>
    <row r="2348" spans="1:15" ht="15" hidden="1" customHeight="1">
      <c r="A2348" s="32" t="s">
        <v>56</v>
      </c>
      <c r="B2348" s="33" t="s">
        <v>24</v>
      </c>
      <c r="C2348" s="33" t="s">
        <v>3263</v>
      </c>
      <c r="D2348" s="33" t="s">
        <v>517</v>
      </c>
      <c r="E2348" s="33">
        <v>1</v>
      </c>
      <c r="F2348" s="33">
        <v>1</v>
      </c>
      <c r="G2348" s="34">
        <v>0</v>
      </c>
      <c r="H2348" s="35" t="s">
        <v>516</v>
      </c>
      <c r="I2348" s="33" t="s">
        <v>61</v>
      </c>
      <c r="J2348" s="33" t="s">
        <v>61</v>
      </c>
      <c r="K2348" s="33" t="s">
        <v>62</v>
      </c>
      <c r="L2348" s="33" t="s">
        <v>6255</v>
      </c>
      <c r="M2348" s="33" t="s">
        <v>64</v>
      </c>
      <c r="N2348" s="34">
        <v>5</v>
      </c>
      <c r="O2348" s="36">
        <v>4.5591319412783805E-2</v>
      </c>
    </row>
    <row r="2349" spans="1:15" ht="15" hidden="1" customHeight="1">
      <c r="A2349" s="32" t="s">
        <v>56</v>
      </c>
      <c r="B2349" s="33" t="s">
        <v>24</v>
      </c>
      <c r="C2349" s="33" t="s">
        <v>3262</v>
      </c>
      <c r="D2349" s="33" t="s">
        <v>517</v>
      </c>
      <c r="E2349" s="33">
        <v>1</v>
      </c>
      <c r="F2349" s="33">
        <v>1</v>
      </c>
      <c r="G2349" s="34">
        <v>0</v>
      </c>
      <c r="H2349" s="35" t="s">
        <v>516</v>
      </c>
      <c r="I2349" s="33" t="s">
        <v>61</v>
      </c>
      <c r="J2349" s="33" t="s">
        <v>61</v>
      </c>
      <c r="K2349" s="33" t="s">
        <v>62</v>
      </c>
      <c r="L2349" s="33" t="s">
        <v>6256</v>
      </c>
      <c r="M2349" s="33" t="s">
        <v>64</v>
      </c>
      <c r="N2349" s="34">
        <v>5</v>
      </c>
      <c r="O2349" s="36">
        <v>4.9140049140049137E-2</v>
      </c>
    </row>
    <row r="2350" spans="1:15" ht="15" hidden="1" customHeight="1">
      <c r="A2350" s="32" t="s">
        <v>56</v>
      </c>
      <c r="B2350" s="33" t="s">
        <v>24</v>
      </c>
      <c r="C2350" s="33" t="s">
        <v>3261</v>
      </c>
      <c r="D2350" s="33" t="s">
        <v>517</v>
      </c>
      <c r="E2350" s="33">
        <v>1</v>
      </c>
      <c r="F2350" s="33">
        <v>1</v>
      </c>
      <c r="G2350" s="34">
        <v>0</v>
      </c>
      <c r="H2350" s="35" t="s">
        <v>516</v>
      </c>
      <c r="I2350" s="33" t="s">
        <v>61</v>
      </c>
      <c r="J2350" s="33" t="s">
        <v>61</v>
      </c>
      <c r="K2350" s="33" t="s">
        <v>62</v>
      </c>
      <c r="L2350" s="33" t="s">
        <v>6256</v>
      </c>
      <c r="M2350" s="33" t="s">
        <v>64</v>
      </c>
      <c r="N2350" s="34">
        <v>5</v>
      </c>
      <c r="O2350" s="36">
        <v>6.0255483248975651E-2</v>
      </c>
    </row>
    <row r="2351" spans="1:15" ht="15" hidden="1" customHeight="1">
      <c r="A2351" s="32" t="s">
        <v>56</v>
      </c>
      <c r="B2351" s="33" t="s">
        <v>24</v>
      </c>
      <c r="C2351" s="33" t="s">
        <v>3260</v>
      </c>
      <c r="D2351" s="33" t="s">
        <v>517</v>
      </c>
      <c r="E2351" s="33">
        <v>1</v>
      </c>
      <c r="F2351" s="33">
        <v>1</v>
      </c>
      <c r="G2351" s="34">
        <v>0</v>
      </c>
      <c r="H2351" s="35" t="s">
        <v>516</v>
      </c>
      <c r="I2351" s="33" t="s">
        <v>61</v>
      </c>
      <c r="J2351" s="33" t="s">
        <v>61</v>
      </c>
      <c r="K2351" s="33" t="s">
        <v>62</v>
      </c>
      <c r="L2351" s="33" t="s">
        <v>6256</v>
      </c>
      <c r="M2351" s="33" t="s">
        <v>64</v>
      </c>
      <c r="N2351" s="34">
        <v>5</v>
      </c>
      <c r="O2351" s="36">
        <v>8.7108013937282236E-2</v>
      </c>
    </row>
    <row r="2352" spans="1:15" ht="15" hidden="1" customHeight="1">
      <c r="A2352" s="37" t="s">
        <v>56</v>
      </c>
      <c r="B2352" s="33" t="s">
        <v>24</v>
      </c>
      <c r="C2352" s="33" t="s">
        <v>3248</v>
      </c>
      <c r="D2352" s="33" t="s">
        <v>59</v>
      </c>
      <c r="E2352" s="33">
        <v>2</v>
      </c>
      <c r="F2352" s="33">
        <v>2</v>
      </c>
      <c r="G2352" s="34">
        <v>0</v>
      </c>
      <c r="H2352" s="35" t="s">
        <v>6264</v>
      </c>
      <c r="I2352" s="33" t="s">
        <v>61</v>
      </c>
      <c r="J2352" s="33" t="s">
        <v>61</v>
      </c>
      <c r="K2352" s="33" t="s">
        <v>62</v>
      </c>
      <c r="L2352" s="33" t="s">
        <v>6266</v>
      </c>
      <c r="M2352" s="33" t="s">
        <v>64</v>
      </c>
      <c r="N2352" s="34">
        <v>120</v>
      </c>
      <c r="O2352" s="36">
        <v>0.9522298047928901</v>
      </c>
    </row>
    <row r="2353" spans="1:15" ht="15" hidden="1" customHeight="1">
      <c r="A2353" s="32" t="s">
        <v>56</v>
      </c>
      <c r="B2353" s="33" t="s">
        <v>24</v>
      </c>
      <c r="C2353" s="13" t="s">
        <v>3247</v>
      </c>
      <c r="D2353" s="33" t="s">
        <v>134</v>
      </c>
      <c r="E2353" s="33">
        <v>2</v>
      </c>
      <c r="F2353" s="33">
        <v>2</v>
      </c>
      <c r="G2353" s="34">
        <v>0</v>
      </c>
      <c r="H2353" s="35" t="s">
        <v>6267</v>
      </c>
      <c r="I2353" s="33" t="s">
        <v>61</v>
      </c>
      <c r="J2353" s="33" t="s">
        <v>61</v>
      </c>
      <c r="K2353" s="33" t="s">
        <v>62</v>
      </c>
      <c r="L2353" s="33" t="s">
        <v>6268</v>
      </c>
      <c r="M2353" s="33" t="s">
        <v>64</v>
      </c>
      <c r="N2353" s="34">
        <v>108</v>
      </c>
      <c r="O2353" s="36">
        <v>0.90596426474289071</v>
      </c>
    </row>
    <row r="2354" spans="1:15" ht="15" hidden="1" customHeight="1">
      <c r="A2354" s="32" t="s">
        <v>56</v>
      </c>
      <c r="B2354" s="33" t="s">
        <v>24</v>
      </c>
      <c r="C2354" s="33" t="s">
        <v>3256</v>
      </c>
      <c r="D2354" s="33" t="s">
        <v>517</v>
      </c>
      <c r="E2354" s="33">
        <v>1</v>
      </c>
      <c r="F2354" s="33">
        <v>1</v>
      </c>
      <c r="G2354" s="34">
        <v>0</v>
      </c>
      <c r="H2354" s="35" t="s">
        <v>516</v>
      </c>
      <c r="I2354" s="33" t="s">
        <v>61</v>
      </c>
      <c r="J2354" s="33" t="s">
        <v>61</v>
      </c>
      <c r="K2354" s="33" t="s">
        <v>62</v>
      </c>
      <c r="L2354" s="33" t="s">
        <v>6259</v>
      </c>
      <c r="M2354" s="33" t="s">
        <v>64</v>
      </c>
      <c r="N2354" s="34">
        <v>5</v>
      </c>
      <c r="O2354" s="36">
        <v>1.6343608014905368E-2</v>
      </c>
    </row>
    <row r="2355" spans="1:15" ht="15" hidden="1" customHeight="1">
      <c r="A2355" s="32" t="s">
        <v>56</v>
      </c>
      <c r="B2355" s="33" t="s">
        <v>24</v>
      </c>
      <c r="C2355" s="33" t="s">
        <v>3255</v>
      </c>
      <c r="D2355" s="33" t="s">
        <v>517</v>
      </c>
      <c r="E2355" s="33">
        <v>1</v>
      </c>
      <c r="F2355" s="33">
        <v>1</v>
      </c>
      <c r="G2355" s="34">
        <v>0</v>
      </c>
      <c r="H2355" s="35" t="s">
        <v>516</v>
      </c>
      <c r="I2355" s="33" t="s">
        <v>61</v>
      </c>
      <c r="J2355" s="33" t="s">
        <v>61</v>
      </c>
      <c r="K2355" s="33" t="s">
        <v>62</v>
      </c>
      <c r="L2355" s="33" t="s">
        <v>6259</v>
      </c>
      <c r="M2355" s="33" t="s">
        <v>64</v>
      </c>
      <c r="N2355" s="34">
        <v>5</v>
      </c>
      <c r="O2355" s="36">
        <v>3.0803351404632823E-2</v>
      </c>
    </row>
    <row r="2356" spans="1:15" ht="15" hidden="1" customHeight="1">
      <c r="A2356" s="32" t="s">
        <v>56</v>
      </c>
      <c r="B2356" s="33" t="s">
        <v>24</v>
      </c>
      <c r="C2356" s="33" t="s">
        <v>3254</v>
      </c>
      <c r="D2356" s="33" t="s">
        <v>517</v>
      </c>
      <c r="E2356" s="33">
        <v>1</v>
      </c>
      <c r="F2356" s="33">
        <v>1</v>
      </c>
      <c r="G2356" s="34">
        <v>0</v>
      </c>
      <c r="H2356" s="35" t="s">
        <v>525</v>
      </c>
      <c r="I2356" s="33" t="s">
        <v>61</v>
      </c>
      <c r="J2356" s="33" t="s">
        <v>61</v>
      </c>
      <c r="K2356" s="33" t="s">
        <v>62</v>
      </c>
      <c r="L2356" s="33" t="s">
        <v>6260</v>
      </c>
      <c r="M2356" s="33" t="s">
        <v>64</v>
      </c>
      <c r="N2356" s="34">
        <v>5</v>
      </c>
      <c r="O2356" s="36">
        <v>0.10324179227751394</v>
      </c>
    </row>
    <row r="2357" spans="1:15" ht="15" hidden="1" customHeight="1">
      <c r="A2357" s="32" t="s">
        <v>56</v>
      </c>
      <c r="B2357" s="33" t="s">
        <v>24</v>
      </c>
      <c r="C2357" s="33" t="s">
        <v>3258</v>
      </c>
      <c r="D2357" s="33" t="s">
        <v>517</v>
      </c>
      <c r="E2357" s="33">
        <v>1</v>
      </c>
      <c r="F2357" s="33">
        <v>1</v>
      </c>
      <c r="G2357" s="34">
        <v>0</v>
      </c>
      <c r="H2357" s="35" t="s">
        <v>516</v>
      </c>
      <c r="I2357" s="33" t="s">
        <v>61</v>
      </c>
      <c r="J2357" s="33" t="s">
        <v>61</v>
      </c>
      <c r="K2357" s="33" t="s">
        <v>62</v>
      </c>
      <c r="L2357" s="33" t="s">
        <v>6259</v>
      </c>
      <c r="M2357" s="33" t="s">
        <v>64</v>
      </c>
      <c r="N2357" s="34">
        <v>5</v>
      </c>
      <c r="O2357" s="36">
        <v>2.9816924086111279E-2</v>
      </c>
    </row>
    <row r="2358" spans="1:15" ht="15" hidden="1" customHeight="1">
      <c r="A2358" s="32" t="s">
        <v>56</v>
      </c>
      <c r="B2358" s="33" t="s">
        <v>24</v>
      </c>
      <c r="C2358" s="33" t="s">
        <v>3257</v>
      </c>
      <c r="D2358" s="33" t="s">
        <v>517</v>
      </c>
      <c r="E2358" s="33">
        <v>1</v>
      </c>
      <c r="F2358" s="33">
        <v>1</v>
      </c>
      <c r="G2358" s="34">
        <v>0</v>
      </c>
      <c r="H2358" s="35" t="s">
        <v>516</v>
      </c>
      <c r="I2358" s="33" t="s">
        <v>61</v>
      </c>
      <c r="J2358" s="33" t="s">
        <v>61</v>
      </c>
      <c r="K2358" s="33" t="s">
        <v>62</v>
      </c>
      <c r="L2358" s="33" t="s">
        <v>6259</v>
      </c>
      <c r="M2358" s="33" t="s">
        <v>64</v>
      </c>
      <c r="N2358" s="34">
        <v>5</v>
      </c>
      <c r="O2358" s="36">
        <v>4.4193035177656E-2</v>
      </c>
    </row>
    <row r="2359" spans="1:15" ht="15" hidden="1" customHeight="1">
      <c r="A2359" s="32" t="s">
        <v>56</v>
      </c>
      <c r="B2359" s="33" t="s">
        <v>24</v>
      </c>
      <c r="C2359" s="33" t="s">
        <v>3253</v>
      </c>
      <c r="D2359" s="33" t="s">
        <v>517</v>
      </c>
      <c r="E2359" s="33">
        <v>1</v>
      </c>
      <c r="F2359" s="33">
        <v>1</v>
      </c>
      <c r="G2359" s="34">
        <v>0</v>
      </c>
      <c r="H2359" s="35" t="s">
        <v>516</v>
      </c>
      <c r="I2359" s="33" t="s">
        <v>61</v>
      </c>
      <c r="J2359" s="33" t="s">
        <v>61</v>
      </c>
      <c r="K2359" s="33" t="s">
        <v>62</v>
      </c>
      <c r="L2359" s="33" t="s">
        <v>6260</v>
      </c>
      <c r="M2359" s="33" t="s">
        <v>64</v>
      </c>
      <c r="N2359" s="34">
        <v>5</v>
      </c>
      <c r="O2359" s="36">
        <v>5.9319017677067272E-2</v>
      </c>
    </row>
    <row r="2360" spans="1:15" ht="15" hidden="1" customHeight="1">
      <c r="A2360" s="32" t="s">
        <v>56</v>
      </c>
      <c r="B2360" s="33" t="s">
        <v>24</v>
      </c>
      <c r="C2360" s="33" t="s">
        <v>3252</v>
      </c>
      <c r="D2360" s="33" t="s">
        <v>517</v>
      </c>
      <c r="E2360" s="33">
        <v>1</v>
      </c>
      <c r="F2360" s="33">
        <v>1</v>
      </c>
      <c r="G2360" s="34">
        <v>0</v>
      </c>
      <c r="H2360" s="35" t="s">
        <v>516</v>
      </c>
      <c r="I2360" s="33" t="s">
        <v>61</v>
      </c>
      <c r="J2360" s="33" t="s">
        <v>61</v>
      </c>
      <c r="K2360" s="33" t="s">
        <v>62</v>
      </c>
      <c r="L2360" s="33" t="s">
        <v>6260</v>
      </c>
      <c r="M2360" s="33" t="s">
        <v>64</v>
      </c>
      <c r="N2360" s="34">
        <v>5</v>
      </c>
      <c r="O2360" s="36">
        <v>1.6351625351559946E-2</v>
      </c>
    </row>
    <row r="2361" spans="1:15" ht="15" hidden="1" customHeight="1">
      <c r="A2361" s="32" t="s">
        <v>56</v>
      </c>
      <c r="B2361" s="33" t="s">
        <v>24</v>
      </c>
      <c r="C2361" s="33" t="s">
        <v>3251</v>
      </c>
      <c r="D2361" s="33" t="s">
        <v>517</v>
      </c>
      <c r="E2361" s="33">
        <v>1</v>
      </c>
      <c r="F2361" s="33">
        <v>1</v>
      </c>
      <c r="G2361" s="34">
        <v>0</v>
      </c>
      <c r="H2361" s="35" t="s">
        <v>516</v>
      </c>
      <c r="I2361" s="33" t="s">
        <v>61</v>
      </c>
      <c r="J2361" s="33" t="s">
        <v>61</v>
      </c>
      <c r="K2361" s="33" t="s">
        <v>62</v>
      </c>
      <c r="L2361" s="33" t="s">
        <v>6261</v>
      </c>
      <c r="M2361" s="33" t="s">
        <v>64</v>
      </c>
      <c r="N2361" s="34">
        <v>5</v>
      </c>
      <c r="O2361" s="36">
        <v>1.6510368511425174E-2</v>
      </c>
    </row>
    <row r="2362" spans="1:15" ht="15" hidden="1" customHeight="1">
      <c r="A2362" s="32" t="s">
        <v>56</v>
      </c>
      <c r="B2362" s="33" t="s">
        <v>24</v>
      </c>
      <c r="C2362" s="33" t="s">
        <v>3250</v>
      </c>
      <c r="D2362" s="33" t="s">
        <v>517</v>
      </c>
      <c r="E2362" s="33">
        <v>1</v>
      </c>
      <c r="F2362" s="33">
        <v>1</v>
      </c>
      <c r="G2362" s="34">
        <v>0</v>
      </c>
      <c r="H2362" s="35" t="s">
        <v>516</v>
      </c>
      <c r="I2362" s="33" t="s">
        <v>61</v>
      </c>
      <c r="J2362" s="33" t="s">
        <v>61</v>
      </c>
      <c r="K2362" s="33" t="s">
        <v>62</v>
      </c>
      <c r="L2362" s="33" t="s">
        <v>6261</v>
      </c>
      <c r="M2362" s="33" t="s">
        <v>64</v>
      </c>
      <c r="N2362" s="34">
        <v>5</v>
      </c>
      <c r="O2362" s="36">
        <v>1.3459312498317588E-2</v>
      </c>
    </row>
    <row r="2363" spans="1:15" ht="15" hidden="1" customHeight="1">
      <c r="A2363" s="32" t="s">
        <v>56</v>
      </c>
      <c r="B2363" s="33" t="s">
        <v>24</v>
      </c>
      <c r="C2363" s="33" t="s">
        <v>3250</v>
      </c>
      <c r="D2363" s="33" t="s">
        <v>517</v>
      </c>
      <c r="E2363" s="33">
        <v>1</v>
      </c>
      <c r="F2363" s="33">
        <v>1</v>
      </c>
      <c r="G2363" s="34">
        <v>0</v>
      </c>
      <c r="H2363" s="35" t="s">
        <v>516</v>
      </c>
      <c r="I2363" s="33" t="s">
        <v>61</v>
      </c>
      <c r="J2363" s="33" t="s">
        <v>61</v>
      </c>
      <c r="K2363" s="33" t="s">
        <v>62</v>
      </c>
      <c r="L2363" s="33" t="s">
        <v>6262</v>
      </c>
      <c r="M2363" s="33" t="s">
        <v>64</v>
      </c>
      <c r="N2363" s="34">
        <v>5</v>
      </c>
      <c r="O2363" s="36">
        <v>1.2900562464523454E-2</v>
      </c>
    </row>
    <row r="2364" spans="1:15" ht="15" hidden="1" customHeight="1">
      <c r="A2364" s="32" t="s">
        <v>56</v>
      </c>
      <c r="B2364" s="33" t="s">
        <v>24</v>
      </c>
      <c r="C2364" s="33" t="s">
        <v>3250</v>
      </c>
      <c r="D2364" s="33" t="s">
        <v>517</v>
      </c>
      <c r="E2364" s="33">
        <v>1</v>
      </c>
      <c r="F2364" s="33">
        <v>1</v>
      </c>
      <c r="G2364" s="34">
        <v>0</v>
      </c>
      <c r="H2364" s="35" t="s">
        <v>516</v>
      </c>
      <c r="I2364" s="33" t="s">
        <v>61</v>
      </c>
      <c r="J2364" s="33" t="s">
        <v>61</v>
      </c>
      <c r="K2364" s="33" t="s">
        <v>62</v>
      </c>
      <c r="L2364" s="33" t="s">
        <v>6262</v>
      </c>
      <c r="M2364" s="33" t="s">
        <v>64</v>
      </c>
      <c r="N2364" s="34">
        <v>5</v>
      </c>
      <c r="O2364" s="36">
        <v>1.8154091932321547E-2</v>
      </c>
    </row>
    <row r="2365" spans="1:15" ht="15" hidden="1" customHeight="1">
      <c r="A2365" s="32" t="s">
        <v>56</v>
      </c>
      <c r="B2365" s="33" t="s">
        <v>24</v>
      </c>
      <c r="C2365" s="33" t="s">
        <v>3249</v>
      </c>
      <c r="D2365" s="33" t="s">
        <v>517</v>
      </c>
      <c r="E2365" s="33">
        <v>1</v>
      </c>
      <c r="F2365" s="33">
        <v>1</v>
      </c>
      <c r="G2365" s="34">
        <v>0</v>
      </c>
      <c r="H2365" s="35" t="s">
        <v>516</v>
      </c>
      <c r="I2365" s="33" t="s">
        <v>61</v>
      </c>
      <c r="J2365" s="33" t="s">
        <v>61</v>
      </c>
      <c r="K2365" s="33" t="s">
        <v>62</v>
      </c>
      <c r="L2365" s="33" t="s">
        <v>6263</v>
      </c>
      <c r="M2365" s="33" t="s">
        <v>64</v>
      </c>
      <c r="N2365" s="34">
        <v>5</v>
      </c>
      <c r="O2365" s="36">
        <v>8.1685999019768016E-2</v>
      </c>
    </row>
    <row r="2366" spans="1:15" ht="15" hidden="1" customHeight="1">
      <c r="A2366" s="32" t="s">
        <v>56</v>
      </c>
      <c r="B2366" s="33" t="s">
        <v>24</v>
      </c>
      <c r="C2366" s="33" t="s">
        <v>3248</v>
      </c>
      <c r="D2366" s="33" t="s">
        <v>517</v>
      </c>
      <c r="E2366" s="33">
        <v>1</v>
      </c>
      <c r="F2366" s="33">
        <v>1</v>
      </c>
      <c r="G2366" s="34">
        <v>0</v>
      </c>
      <c r="H2366" s="35" t="s">
        <v>516</v>
      </c>
      <c r="I2366" s="33" t="s">
        <v>61</v>
      </c>
      <c r="J2366" s="33" t="s">
        <v>61</v>
      </c>
      <c r="K2366" s="33" t="s">
        <v>62</v>
      </c>
      <c r="L2366" s="33" t="s">
        <v>6263</v>
      </c>
      <c r="M2366" s="33" t="s">
        <v>64</v>
      </c>
      <c r="N2366" s="34">
        <v>5</v>
      </c>
      <c r="O2366" s="36">
        <v>3.8735667802912918E-2</v>
      </c>
    </row>
    <row r="2367" spans="1:15" ht="15" hidden="1" customHeight="1">
      <c r="A2367" s="32" t="s">
        <v>56</v>
      </c>
      <c r="B2367" s="33" t="s">
        <v>24</v>
      </c>
      <c r="C2367" s="33" t="s">
        <v>3246</v>
      </c>
      <c r="D2367" s="33" t="s">
        <v>134</v>
      </c>
      <c r="E2367" s="33">
        <v>2</v>
      </c>
      <c r="F2367" s="33">
        <v>2</v>
      </c>
      <c r="G2367" s="34">
        <v>0</v>
      </c>
      <c r="H2367" s="35" t="s">
        <v>6270</v>
      </c>
      <c r="I2367" s="33" t="s">
        <v>61</v>
      </c>
      <c r="J2367" s="33" t="s">
        <v>61</v>
      </c>
      <c r="K2367" s="33" t="s">
        <v>62</v>
      </c>
      <c r="L2367" s="33" t="s">
        <v>6271</v>
      </c>
      <c r="M2367" s="33" t="s">
        <v>64</v>
      </c>
      <c r="N2367" s="34">
        <v>167</v>
      </c>
      <c r="O2367" s="36">
        <v>1.0848382486683124</v>
      </c>
    </row>
    <row r="2368" spans="1:15" ht="15" hidden="1" customHeight="1">
      <c r="A2368" s="32" t="s">
        <v>56</v>
      </c>
      <c r="B2368" s="33" t="s">
        <v>24</v>
      </c>
      <c r="C2368" s="29" t="s">
        <v>3241</v>
      </c>
      <c r="D2368" s="33" t="s">
        <v>134</v>
      </c>
      <c r="E2368" s="33">
        <v>2</v>
      </c>
      <c r="F2368" s="33">
        <v>2</v>
      </c>
      <c r="G2368" s="34">
        <v>0</v>
      </c>
      <c r="H2368" s="35" t="s">
        <v>6276</v>
      </c>
      <c r="I2368" s="33" t="s">
        <v>61</v>
      </c>
      <c r="J2368" s="33" t="s">
        <v>61</v>
      </c>
      <c r="K2368" s="33" t="s">
        <v>62</v>
      </c>
      <c r="L2368" s="33" t="s">
        <v>6277</v>
      </c>
      <c r="M2368" s="33" t="s">
        <v>64</v>
      </c>
      <c r="N2368" s="34">
        <v>57</v>
      </c>
      <c r="O2368" s="36">
        <v>0.4463237021376556</v>
      </c>
    </row>
    <row r="2369" spans="1:15" ht="15" hidden="1" customHeight="1">
      <c r="A2369" s="32" t="s">
        <v>56</v>
      </c>
      <c r="B2369" s="33" t="s">
        <v>24</v>
      </c>
      <c r="C2369" s="33" t="s">
        <v>3247</v>
      </c>
      <c r="D2369" s="33" t="s">
        <v>517</v>
      </c>
      <c r="E2369" s="33">
        <v>1</v>
      </c>
      <c r="F2369" s="33">
        <v>1</v>
      </c>
      <c r="G2369" s="34">
        <v>0</v>
      </c>
      <c r="H2369" s="35" t="s">
        <v>516</v>
      </c>
      <c r="I2369" s="33" t="s">
        <v>61</v>
      </c>
      <c r="J2369" s="33" t="s">
        <v>61</v>
      </c>
      <c r="K2369" s="33" t="s">
        <v>62</v>
      </c>
      <c r="L2369" s="33" t="s">
        <v>6263</v>
      </c>
      <c r="M2369" s="33" t="s">
        <v>64</v>
      </c>
      <c r="N2369" s="34">
        <v>5</v>
      </c>
      <c r="O2369" s="36">
        <v>4.0446529687752787E-2</v>
      </c>
    </row>
    <row r="2370" spans="1:15" ht="15" hidden="1" customHeight="1">
      <c r="A2370" s="32" t="s">
        <v>56</v>
      </c>
      <c r="B2370" s="33" t="s">
        <v>24</v>
      </c>
      <c r="C2370" s="13" t="s">
        <v>3237</v>
      </c>
      <c r="D2370" s="33" t="s">
        <v>134</v>
      </c>
      <c r="E2370" s="33">
        <v>2</v>
      </c>
      <c r="F2370" s="33">
        <v>2</v>
      </c>
      <c r="G2370" s="34">
        <v>0</v>
      </c>
      <c r="H2370" s="35" t="s">
        <v>6281</v>
      </c>
      <c r="I2370" s="33" t="s">
        <v>61</v>
      </c>
      <c r="J2370" s="33" t="s">
        <v>61</v>
      </c>
      <c r="K2370" s="33" t="s">
        <v>62</v>
      </c>
      <c r="L2370" s="33" t="s">
        <v>6282</v>
      </c>
      <c r="M2370" s="33" t="s">
        <v>64</v>
      </c>
      <c r="N2370" s="34">
        <v>70</v>
      </c>
      <c r="O2370" s="36">
        <v>0.73137603176261623</v>
      </c>
    </row>
    <row r="2371" spans="1:15" ht="15" hidden="1" customHeight="1">
      <c r="A2371" s="32" t="s">
        <v>56</v>
      </c>
      <c r="B2371" s="33" t="s">
        <v>24</v>
      </c>
      <c r="C2371" s="33" t="s">
        <v>3246</v>
      </c>
      <c r="D2371" s="33" t="s">
        <v>517</v>
      </c>
      <c r="E2371" s="33">
        <v>1</v>
      </c>
      <c r="F2371" s="33">
        <v>1</v>
      </c>
      <c r="G2371" s="34">
        <v>0</v>
      </c>
      <c r="H2371" s="35" t="s">
        <v>516</v>
      </c>
      <c r="I2371" s="33" t="s">
        <v>61</v>
      </c>
      <c r="J2371" s="33" t="s">
        <v>61</v>
      </c>
      <c r="K2371" s="33" t="s">
        <v>62</v>
      </c>
      <c r="L2371" s="33" t="s">
        <v>6269</v>
      </c>
      <c r="M2371" s="33" t="s">
        <v>64</v>
      </c>
      <c r="N2371" s="34">
        <v>5</v>
      </c>
      <c r="O2371" s="36">
        <v>3.1460391367268609E-2</v>
      </c>
    </row>
    <row r="2372" spans="1:15" ht="15" hidden="1" customHeight="1">
      <c r="A2372" s="37" t="s">
        <v>56</v>
      </c>
      <c r="B2372" s="33" t="s">
        <v>24</v>
      </c>
      <c r="C2372" s="33" t="s">
        <v>3237</v>
      </c>
      <c r="D2372" s="33" t="s">
        <v>59</v>
      </c>
      <c r="E2372" s="33">
        <v>18</v>
      </c>
      <c r="F2372" s="33">
        <v>20</v>
      </c>
      <c r="G2372" s="34">
        <v>0</v>
      </c>
      <c r="H2372" s="35" t="s">
        <v>3236</v>
      </c>
      <c r="I2372" s="33" t="s">
        <v>61</v>
      </c>
      <c r="J2372" s="33" t="s">
        <v>61</v>
      </c>
      <c r="K2372" s="33" t="s">
        <v>62</v>
      </c>
      <c r="L2372" s="33" t="s">
        <v>3214</v>
      </c>
      <c r="M2372" s="33" t="s">
        <v>64</v>
      </c>
      <c r="N2372" s="34">
        <v>55</v>
      </c>
      <c r="O2372" s="36">
        <v>0.56971203646157031</v>
      </c>
    </row>
    <row r="2373" spans="1:15" ht="15" hidden="1" customHeight="1">
      <c r="A2373" s="32" t="s">
        <v>56</v>
      </c>
      <c r="B2373" s="33" t="s">
        <v>24</v>
      </c>
      <c r="C2373" s="33" t="s">
        <v>3245</v>
      </c>
      <c r="D2373" s="33" t="s">
        <v>517</v>
      </c>
      <c r="E2373" s="33">
        <v>1</v>
      </c>
      <c r="F2373" s="33">
        <v>1</v>
      </c>
      <c r="G2373" s="34">
        <v>0</v>
      </c>
      <c r="H2373" s="35" t="s">
        <v>516</v>
      </c>
      <c r="I2373" s="33" t="s">
        <v>61</v>
      </c>
      <c r="J2373" s="33" t="s">
        <v>61</v>
      </c>
      <c r="K2373" s="33" t="s">
        <v>62</v>
      </c>
      <c r="L2373" s="33" t="s">
        <v>6272</v>
      </c>
      <c r="M2373" s="33" t="s">
        <v>64</v>
      </c>
      <c r="N2373" s="34">
        <v>5</v>
      </c>
      <c r="O2373" s="36">
        <v>4.9096622152395915E-2</v>
      </c>
    </row>
    <row r="2374" spans="1:15" ht="15" hidden="1" customHeight="1">
      <c r="A2374" s="32" t="s">
        <v>56</v>
      </c>
      <c r="B2374" s="33" t="s">
        <v>24</v>
      </c>
      <c r="C2374" s="33" t="s">
        <v>3244</v>
      </c>
      <c r="D2374" s="33" t="s">
        <v>517</v>
      </c>
      <c r="E2374" s="33">
        <v>1</v>
      </c>
      <c r="F2374" s="33">
        <v>1</v>
      </c>
      <c r="G2374" s="34">
        <v>0</v>
      </c>
      <c r="H2374" s="35" t="s">
        <v>2270</v>
      </c>
      <c r="I2374" s="33" t="s">
        <v>61</v>
      </c>
      <c r="J2374" s="33" t="s">
        <v>61</v>
      </c>
      <c r="K2374" s="33" t="s">
        <v>62</v>
      </c>
      <c r="L2374" s="33" t="s">
        <v>6273</v>
      </c>
      <c r="M2374" s="33" t="s">
        <v>64</v>
      </c>
      <c r="N2374" s="34">
        <v>5</v>
      </c>
      <c r="O2374" s="36">
        <v>6.9969213546039744E-2</v>
      </c>
    </row>
    <row r="2375" spans="1:15" ht="15" hidden="1" customHeight="1">
      <c r="A2375" s="32" t="s">
        <v>56</v>
      </c>
      <c r="B2375" s="33" t="s">
        <v>24</v>
      </c>
      <c r="C2375" s="33" t="s">
        <v>3243</v>
      </c>
      <c r="D2375" s="33" t="s">
        <v>517</v>
      </c>
      <c r="E2375" s="33">
        <v>1</v>
      </c>
      <c r="F2375" s="33">
        <v>1</v>
      </c>
      <c r="G2375" s="34">
        <v>0</v>
      </c>
      <c r="H2375" s="35" t="s">
        <v>516</v>
      </c>
      <c r="I2375" s="33" t="s">
        <v>61</v>
      </c>
      <c r="J2375" s="33" t="s">
        <v>61</v>
      </c>
      <c r="K2375" s="33" t="s">
        <v>62</v>
      </c>
      <c r="L2375" s="33" t="s">
        <v>6273</v>
      </c>
      <c r="M2375" s="33" t="s">
        <v>64</v>
      </c>
      <c r="N2375" s="34">
        <v>5</v>
      </c>
      <c r="O2375" s="36">
        <v>2.6270162349603318E-2</v>
      </c>
    </row>
    <row r="2376" spans="1:15" ht="15" hidden="1" customHeight="1">
      <c r="A2376" s="32" t="s">
        <v>56</v>
      </c>
      <c r="B2376" s="33" t="s">
        <v>24</v>
      </c>
      <c r="C2376" s="33" t="s">
        <v>3242</v>
      </c>
      <c r="D2376" s="33" t="s">
        <v>517</v>
      </c>
      <c r="E2376" s="33">
        <v>1</v>
      </c>
      <c r="F2376" s="33">
        <v>1</v>
      </c>
      <c r="G2376" s="34">
        <v>0</v>
      </c>
      <c r="H2376" s="35" t="s">
        <v>516</v>
      </c>
      <c r="I2376" s="33" t="s">
        <v>61</v>
      </c>
      <c r="J2376" s="33" t="s">
        <v>61</v>
      </c>
      <c r="K2376" s="33" t="s">
        <v>62</v>
      </c>
      <c r="L2376" s="33" t="s">
        <v>6274</v>
      </c>
      <c r="M2376" s="33" t="s">
        <v>64</v>
      </c>
      <c r="N2376" s="34">
        <v>5</v>
      </c>
      <c r="O2376" s="36">
        <v>8.4217618325753738E-2</v>
      </c>
    </row>
    <row r="2377" spans="1:15" ht="15" hidden="1" customHeight="1">
      <c r="A2377" s="32" t="s">
        <v>56</v>
      </c>
      <c r="B2377" s="33" t="s">
        <v>24</v>
      </c>
      <c r="C2377" s="33" t="s">
        <v>3241</v>
      </c>
      <c r="D2377" s="33" t="s">
        <v>517</v>
      </c>
      <c r="E2377" s="33">
        <v>1</v>
      </c>
      <c r="F2377" s="33">
        <v>1</v>
      </c>
      <c r="G2377" s="34">
        <v>0</v>
      </c>
      <c r="H2377" s="35" t="s">
        <v>516</v>
      </c>
      <c r="I2377" s="33" t="s">
        <v>61</v>
      </c>
      <c r="J2377" s="33" t="s">
        <v>61</v>
      </c>
      <c r="K2377" s="33" t="s">
        <v>62</v>
      </c>
      <c r="L2377" s="33" t="s">
        <v>6275</v>
      </c>
      <c r="M2377" s="33" t="s">
        <v>64</v>
      </c>
      <c r="N2377" s="34">
        <v>5</v>
      </c>
      <c r="O2377" s="36">
        <v>3.8072032285083379E-2</v>
      </c>
    </row>
    <row r="2378" spans="1:15" ht="15" hidden="1" customHeight="1">
      <c r="A2378" s="37" t="s">
        <v>56</v>
      </c>
      <c r="B2378" s="33" t="s">
        <v>6332</v>
      </c>
      <c r="C2378" s="38" t="s">
        <v>6717</v>
      </c>
      <c r="D2378" s="33" t="s">
        <v>59</v>
      </c>
      <c r="E2378" s="33" t="s">
        <v>6718</v>
      </c>
      <c r="F2378" s="33" t="s">
        <v>6719</v>
      </c>
      <c r="G2378" s="34">
        <v>0</v>
      </c>
      <c r="H2378" s="35" t="s">
        <v>6720</v>
      </c>
      <c r="I2378" s="33" t="s">
        <v>61</v>
      </c>
      <c r="J2378" s="33" t="s">
        <v>61</v>
      </c>
      <c r="K2378" s="33" t="s">
        <v>62</v>
      </c>
      <c r="L2378" s="33" t="s">
        <v>6721</v>
      </c>
      <c r="M2378" s="33" t="s">
        <v>64</v>
      </c>
      <c r="N2378" s="34">
        <v>1272</v>
      </c>
      <c r="O2378" s="36">
        <v>2.4676987545105344</v>
      </c>
    </row>
    <row r="2379" spans="1:15" ht="15" hidden="1" customHeight="1">
      <c r="A2379" s="32" t="s">
        <v>56</v>
      </c>
      <c r="B2379" s="33" t="s">
        <v>24</v>
      </c>
      <c r="C2379" s="33" t="s">
        <v>2006</v>
      </c>
      <c r="D2379" s="33" t="s">
        <v>517</v>
      </c>
      <c r="E2379" s="33">
        <v>1</v>
      </c>
      <c r="F2379" s="33">
        <v>1</v>
      </c>
      <c r="G2379" s="34">
        <v>0</v>
      </c>
      <c r="H2379" s="35" t="s">
        <v>516</v>
      </c>
      <c r="I2379" s="33" t="s">
        <v>61</v>
      </c>
      <c r="J2379" s="33" t="s">
        <v>61</v>
      </c>
      <c r="K2379" s="33" t="s">
        <v>62</v>
      </c>
      <c r="L2379" s="33" t="s">
        <v>6278</v>
      </c>
      <c r="M2379" s="33" t="s">
        <v>64</v>
      </c>
      <c r="N2379" s="34">
        <v>5</v>
      </c>
      <c r="O2379" s="36">
        <v>3.7673297166968052E-2</v>
      </c>
    </row>
    <row r="2380" spans="1:15" ht="15" hidden="1" customHeight="1">
      <c r="A2380" s="32" t="s">
        <v>56</v>
      </c>
      <c r="B2380" s="33" t="s">
        <v>24</v>
      </c>
      <c r="C2380" s="33" t="s">
        <v>3240</v>
      </c>
      <c r="D2380" s="33" t="s">
        <v>517</v>
      </c>
      <c r="E2380" s="33">
        <v>1</v>
      </c>
      <c r="F2380" s="33">
        <v>1</v>
      </c>
      <c r="G2380" s="34">
        <v>0</v>
      </c>
      <c r="H2380" s="35" t="s">
        <v>516</v>
      </c>
      <c r="I2380" s="33" t="s">
        <v>61</v>
      </c>
      <c r="J2380" s="33" t="s">
        <v>61</v>
      </c>
      <c r="K2380" s="33" t="s">
        <v>62</v>
      </c>
      <c r="L2380" s="33" t="s">
        <v>6279</v>
      </c>
      <c r="M2380" s="33" t="s">
        <v>64</v>
      </c>
      <c r="N2380" s="34">
        <v>5</v>
      </c>
      <c r="O2380" s="36">
        <v>4.8652330446628395E-2</v>
      </c>
    </row>
    <row r="2381" spans="1:15" ht="15" hidden="1" customHeight="1">
      <c r="A2381" s="32" t="s">
        <v>56</v>
      </c>
      <c r="B2381" s="33" t="s">
        <v>24</v>
      </c>
      <c r="C2381" s="33" t="s">
        <v>3239</v>
      </c>
      <c r="D2381" s="33" t="s">
        <v>517</v>
      </c>
      <c r="E2381" s="33">
        <v>1</v>
      </c>
      <c r="F2381" s="33">
        <v>1</v>
      </c>
      <c r="G2381" s="34">
        <v>0</v>
      </c>
      <c r="H2381" s="35" t="s">
        <v>525</v>
      </c>
      <c r="I2381" s="33" t="s">
        <v>61</v>
      </c>
      <c r="J2381" s="33" t="s">
        <v>61</v>
      </c>
      <c r="K2381" s="33" t="s">
        <v>62</v>
      </c>
      <c r="L2381" s="33" t="s">
        <v>6279</v>
      </c>
      <c r="M2381" s="33" t="s">
        <v>64</v>
      </c>
      <c r="N2381" s="34">
        <v>5</v>
      </c>
      <c r="O2381" s="36">
        <v>4.730368968779565E-2</v>
      </c>
    </row>
    <row r="2382" spans="1:15" ht="15" hidden="1" customHeight="1">
      <c r="A2382" s="32" t="s">
        <v>56</v>
      </c>
      <c r="B2382" s="33" t="s">
        <v>24</v>
      </c>
      <c r="C2382" s="33" t="s">
        <v>3238</v>
      </c>
      <c r="D2382" s="33" t="s">
        <v>517</v>
      </c>
      <c r="E2382" s="33">
        <v>1</v>
      </c>
      <c r="F2382" s="33">
        <v>1</v>
      </c>
      <c r="G2382" s="34">
        <v>0</v>
      </c>
      <c r="H2382" s="35" t="s">
        <v>516</v>
      </c>
      <c r="I2382" s="33" t="s">
        <v>61</v>
      </c>
      <c r="J2382" s="33" t="s">
        <v>61</v>
      </c>
      <c r="K2382" s="33" t="s">
        <v>62</v>
      </c>
      <c r="L2382" s="33" t="s">
        <v>6280</v>
      </c>
      <c r="M2382" s="33" t="s">
        <v>64</v>
      </c>
      <c r="N2382" s="34">
        <v>5</v>
      </c>
      <c r="O2382" s="36">
        <v>0.29086678301337987</v>
      </c>
    </row>
    <row r="2383" spans="1:15" ht="15" hidden="1" customHeight="1">
      <c r="A2383" s="32" t="s">
        <v>56</v>
      </c>
      <c r="B2383" s="33" t="s">
        <v>24</v>
      </c>
      <c r="C2383" s="33" t="s">
        <v>3237</v>
      </c>
      <c r="D2383" s="33" t="s">
        <v>517</v>
      </c>
      <c r="E2383" s="33">
        <v>1</v>
      </c>
      <c r="F2383" s="33">
        <v>1</v>
      </c>
      <c r="G2383" s="34">
        <v>0</v>
      </c>
      <c r="H2383" s="35" t="s">
        <v>516</v>
      </c>
      <c r="I2383" s="33" t="s">
        <v>61</v>
      </c>
      <c r="J2383" s="33" t="s">
        <v>61</v>
      </c>
      <c r="K2383" s="33" t="s">
        <v>62</v>
      </c>
      <c r="L2383" s="33" t="s">
        <v>6280</v>
      </c>
      <c r="M2383" s="33" t="s">
        <v>64</v>
      </c>
      <c r="N2383" s="34">
        <v>5</v>
      </c>
      <c r="O2383" s="36">
        <v>5.0382910116888349E-2</v>
      </c>
    </row>
    <row r="2384" spans="1:15" ht="15" hidden="1" customHeight="1">
      <c r="A2384" s="37" t="s">
        <v>56</v>
      </c>
      <c r="B2384" s="33" t="s">
        <v>24</v>
      </c>
      <c r="C2384" s="12" t="s">
        <v>3235</v>
      </c>
      <c r="D2384" s="33" t="s">
        <v>59</v>
      </c>
      <c r="E2384" s="33">
        <v>2</v>
      </c>
      <c r="F2384" s="33">
        <v>2</v>
      </c>
      <c r="G2384" s="34">
        <v>0</v>
      </c>
      <c r="H2384" s="35" t="s">
        <v>6284</v>
      </c>
      <c r="I2384" s="33" t="s">
        <v>61</v>
      </c>
      <c r="J2384" s="33" t="s">
        <v>61</v>
      </c>
      <c r="K2384" s="33" t="s">
        <v>62</v>
      </c>
      <c r="L2384" s="33" t="s">
        <v>6285</v>
      </c>
      <c r="M2384" s="33" t="s">
        <v>64</v>
      </c>
      <c r="N2384" s="34">
        <v>131</v>
      </c>
      <c r="O2384" s="36">
        <v>1.366576257041519</v>
      </c>
    </row>
    <row r="2385" spans="1:15" ht="15" hidden="1" customHeight="1">
      <c r="A2385" s="37" t="s">
        <v>56</v>
      </c>
      <c r="B2385" s="33" t="s">
        <v>6332</v>
      </c>
      <c r="C2385" s="38" t="s">
        <v>6722</v>
      </c>
      <c r="D2385" s="33" t="s">
        <v>59</v>
      </c>
      <c r="E2385" s="33" t="s">
        <v>6723</v>
      </c>
      <c r="F2385" s="33" t="s">
        <v>6724</v>
      </c>
      <c r="G2385" s="34">
        <v>0</v>
      </c>
      <c r="H2385" s="35" t="s">
        <v>6725</v>
      </c>
      <c r="I2385" s="33" t="s">
        <v>61</v>
      </c>
      <c r="J2385" s="33" t="s">
        <v>61</v>
      </c>
      <c r="K2385" s="33" t="s">
        <v>62</v>
      </c>
      <c r="L2385" s="33" t="s">
        <v>6726</v>
      </c>
      <c r="M2385" s="33" t="s">
        <v>64</v>
      </c>
      <c r="N2385" s="34">
        <v>1195</v>
      </c>
      <c r="O2385" s="36">
        <v>3.1236113652403481</v>
      </c>
    </row>
    <row r="2386" spans="1:15" ht="15" hidden="1" customHeight="1">
      <c r="A2386" s="32" t="s">
        <v>56</v>
      </c>
      <c r="B2386" s="33" t="s">
        <v>24</v>
      </c>
      <c r="C2386" s="33" t="s">
        <v>3235</v>
      </c>
      <c r="D2386" s="33" t="s">
        <v>517</v>
      </c>
      <c r="E2386" s="33">
        <v>1</v>
      </c>
      <c r="F2386" s="33">
        <v>1</v>
      </c>
      <c r="G2386" s="34">
        <v>0</v>
      </c>
      <c r="H2386" s="35" t="s">
        <v>516</v>
      </c>
      <c r="I2386" s="33" t="s">
        <v>61</v>
      </c>
      <c r="J2386" s="33" t="s">
        <v>61</v>
      </c>
      <c r="K2386" s="33" t="s">
        <v>62</v>
      </c>
      <c r="L2386" s="33" t="s">
        <v>6283</v>
      </c>
      <c r="M2386" s="33" t="s">
        <v>64</v>
      </c>
      <c r="N2386" s="34">
        <v>5</v>
      </c>
      <c r="O2386" s="36">
        <v>5.0602165772695079E-2</v>
      </c>
    </row>
    <row r="2387" spans="1:15" ht="15" hidden="1" customHeight="1">
      <c r="A2387" s="37" t="s">
        <v>56</v>
      </c>
      <c r="B2387" s="33" t="s">
        <v>24</v>
      </c>
      <c r="C2387" s="12" t="s">
        <v>1788</v>
      </c>
      <c r="D2387" s="33" t="s">
        <v>59</v>
      </c>
      <c r="E2387" s="33">
        <v>2</v>
      </c>
      <c r="F2387" s="33">
        <v>2</v>
      </c>
      <c r="G2387" s="34">
        <v>0</v>
      </c>
      <c r="H2387" s="35" t="s">
        <v>2212</v>
      </c>
      <c r="I2387" s="33" t="s">
        <v>61</v>
      </c>
      <c r="J2387" s="33" t="s">
        <v>61</v>
      </c>
      <c r="K2387" s="33" t="s">
        <v>62</v>
      </c>
      <c r="L2387" s="33" t="s">
        <v>2211</v>
      </c>
      <c r="M2387" s="33" t="s">
        <v>64</v>
      </c>
      <c r="N2387" s="34">
        <v>75</v>
      </c>
      <c r="O2387" s="36">
        <v>29.761904761904763</v>
      </c>
    </row>
    <row r="2388" spans="1:15" ht="15" hidden="1" customHeight="1">
      <c r="A2388" s="32" t="s">
        <v>56</v>
      </c>
      <c r="B2388" s="33" t="s">
        <v>24</v>
      </c>
      <c r="C2388" s="33" t="s">
        <v>3222</v>
      </c>
      <c r="D2388" s="33" t="s">
        <v>517</v>
      </c>
      <c r="E2388" s="33">
        <v>1</v>
      </c>
      <c r="F2388" s="33">
        <v>1</v>
      </c>
      <c r="G2388" s="34">
        <v>0</v>
      </c>
      <c r="H2388" s="35" t="s">
        <v>516</v>
      </c>
      <c r="I2388" s="33" t="s">
        <v>61</v>
      </c>
      <c r="J2388" s="33" t="s">
        <v>61</v>
      </c>
      <c r="K2388" s="33" t="s">
        <v>62</v>
      </c>
      <c r="L2388" s="33" t="s">
        <v>6286</v>
      </c>
      <c r="M2388" s="33" t="s">
        <v>64</v>
      </c>
      <c r="N2388" s="34">
        <v>5</v>
      </c>
      <c r="O2388" s="36">
        <v>2.5787817834854811E-2</v>
      </c>
    </row>
    <row r="2389" spans="1:15" ht="15" hidden="1" customHeight="1">
      <c r="A2389" s="32" t="s">
        <v>56</v>
      </c>
      <c r="B2389" s="33" t="s">
        <v>24</v>
      </c>
      <c r="C2389" s="33" t="s">
        <v>1788</v>
      </c>
      <c r="D2389" s="33" t="s">
        <v>517</v>
      </c>
      <c r="E2389" s="33">
        <v>1</v>
      </c>
      <c r="F2389" s="33">
        <v>1</v>
      </c>
      <c r="G2389" s="34">
        <v>0</v>
      </c>
      <c r="H2389" s="35" t="s">
        <v>516</v>
      </c>
      <c r="I2389" s="33" t="s">
        <v>61</v>
      </c>
      <c r="J2389" s="33" t="s">
        <v>61</v>
      </c>
      <c r="K2389" s="33" t="s">
        <v>62</v>
      </c>
      <c r="L2389" s="33" t="s">
        <v>6287</v>
      </c>
      <c r="M2389" s="33" t="s">
        <v>64</v>
      </c>
      <c r="N2389" s="34">
        <v>5</v>
      </c>
      <c r="O2389" s="36">
        <v>7.8665827564505977E-2</v>
      </c>
    </row>
    <row r="2390" spans="1:15" ht="15" hidden="1" customHeight="1">
      <c r="A2390" s="32" t="s">
        <v>56</v>
      </c>
      <c r="B2390" s="33" t="s">
        <v>24</v>
      </c>
      <c r="C2390" s="13" t="s">
        <v>3234</v>
      </c>
      <c r="D2390" s="33" t="s">
        <v>134</v>
      </c>
      <c r="E2390" s="33">
        <v>2</v>
      </c>
      <c r="F2390" s="33">
        <v>2</v>
      </c>
      <c r="G2390" s="34">
        <v>0</v>
      </c>
      <c r="H2390" s="35" t="s">
        <v>6289</v>
      </c>
      <c r="I2390" s="33" t="s">
        <v>61</v>
      </c>
      <c r="J2390" s="33" t="s">
        <v>61</v>
      </c>
      <c r="K2390" s="33" t="s">
        <v>62</v>
      </c>
      <c r="L2390" s="33" t="s">
        <v>6290</v>
      </c>
      <c r="M2390" s="33" t="s">
        <v>64</v>
      </c>
      <c r="N2390" s="34">
        <v>66</v>
      </c>
      <c r="O2390" s="36">
        <v>2.1120000000000001</v>
      </c>
    </row>
    <row r="2391" spans="1:15" ht="15" hidden="1" customHeight="1">
      <c r="A2391" s="32" t="s">
        <v>56</v>
      </c>
      <c r="B2391" s="33" t="s">
        <v>24</v>
      </c>
      <c r="C2391" s="33" t="s">
        <v>3234</v>
      </c>
      <c r="D2391" s="33" t="s">
        <v>517</v>
      </c>
      <c r="E2391" s="33">
        <v>1</v>
      </c>
      <c r="F2391" s="33">
        <v>1</v>
      </c>
      <c r="G2391" s="34">
        <v>0</v>
      </c>
      <c r="H2391" s="35" t="s">
        <v>516</v>
      </c>
      <c r="I2391" s="33" t="s">
        <v>61</v>
      </c>
      <c r="J2391" s="33" t="s">
        <v>61</v>
      </c>
      <c r="K2391" s="33" t="s">
        <v>62</v>
      </c>
      <c r="L2391" s="33" t="s">
        <v>6288</v>
      </c>
      <c r="M2391" s="33" t="s">
        <v>64</v>
      </c>
      <c r="N2391" s="34">
        <v>5</v>
      </c>
      <c r="O2391" s="36">
        <v>0.14480162177816391</v>
      </c>
    </row>
    <row r="2392" spans="1:15" ht="15" hidden="1" customHeight="1">
      <c r="A2392" s="37" t="s">
        <v>56</v>
      </c>
      <c r="B2392" s="33" t="s">
        <v>24</v>
      </c>
      <c r="C2392" s="33" t="s">
        <v>3234</v>
      </c>
      <c r="D2392" s="33" t="s">
        <v>59</v>
      </c>
      <c r="E2392" s="33">
        <v>17</v>
      </c>
      <c r="F2392" s="33">
        <v>19</v>
      </c>
      <c r="G2392" s="34">
        <v>0</v>
      </c>
      <c r="H2392" s="35" t="s">
        <v>3233</v>
      </c>
      <c r="I2392" s="33" t="s">
        <v>61</v>
      </c>
      <c r="J2392" s="33" t="s">
        <v>61</v>
      </c>
      <c r="K2392" s="33" t="s">
        <v>62</v>
      </c>
      <c r="L2392" s="33" t="s">
        <v>3214</v>
      </c>
      <c r="M2392" s="33" t="s">
        <v>64</v>
      </c>
      <c r="N2392" s="34">
        <v>48</v>
      </c>
      <c r="O2392" s="36">
        <v>1.499531396438613</v>
      </c>
    </row>
    <row r="2393" spans="1:15" ht="15" hidden="1" customHeight="1">
      <c r="A2393" s="37" t="s">
        <v>56</v>
      </c>
      <c r="B2393" s="33" t="s">
        <v>24</v>
      </c>
      <c r="C2393" s="33" t="s">
        <v>1455</v>
      </c>
      <c r="D2393" s="33" t="s">
        <v>59</v>
      </c>
      <c r="E2393" s="33">
        <v>2</v>
      </c>
      <c r="F2393" s="33">
        <v>2</v>
      </c>
      <c r="G2393" s="34">
        <v>0</v>
      </c>
      <c r="H2393" s="35" t="s">
        <v>6293</v>
      </c>
      <c r="I2393" s="33" t="s">
        <v>61</v>
      </c>
      <c r="J2393" s="33" t="s">
        <v>61</v>
      </c>
      <c r="K2393" s="33" t="s">
        <v>62</v>
      </c>
      <c r="L2393" s="33" t="s">
        <v>6295</v>
      </c>
      <c r="M2393" s="33" t="s">
        <v>64</v>
      </c>
      <c r="N2393" s="34">
        <v>61</v>
      </c>
      <c r="O2393" s="36">
        <v>0.6989801764638478</v>
      </c>
    </row>
    <row r="2394" spans="1:15" ht="15" hidden="1" customHeight="1">
      <c r="A2394" s="32" t="s">
        <v>56</v>
      </c>
      <c r="B2394" s="33" t="s">
        <v>24</v>
      </c>
      <c r="C2394" s="33" t="s">
        <v>1787</v>
      </c>
      <c r="D2394" s="33" t="s">
        <v>517</v>
      </c>
      <c r="E2394" s="33">
        <v>1</v>
      </c>
      <c r="F2394" s="33">
        <v>1</v>
      </c>
      <c r="G2394" s="34">
        <v>0</v>
      </c>
      <c r="H2394" s="35" t="s">
        <v>516</v>
      </c>
      <c r="I2394" s="33" t="s">
        <v>61</v>
      </c>
      <c r="J2394" s="33" t="s">
        <v>61</v>
      </c>
      <c r="K2394" s="33" t="s">
        <v>62</v>
      </c>
      <c r="L2394" s="33" t="s">
        <v>6291</v>
      </c>
      <c r="M2394" s="33" t="s">
        <v>64</v>
      </c>
      <c r="N2394" s="34">
        <v>5</v>
      </c>
      <c r="O2394" s="36">
        <v>0.16638935108153077</v>
      </c>
    </row>
    <row r="2395" spans="1:15" ht="15" hidden="1" customHeight="1">
      <c r="A2395" s="32" t="s">
        <v>56</v>
      </c>
      <c r="B2395" s="33" t="s">
        <v>24</v>
      </c>
      <c r="C2395" s="33" t="s">
        <v>1455</v>
      </c>
      <c r="D2395" s="33" t="s">
        <v>517</v>
      </c>
      <c r="E2395" s="33">
        <v>1</v>
      </c>
      <c r="F2395" s="33">
        <v>1</v>
      </c>
      <c r="G2395" s="34">
        <v>0</v>
      </c>
      <c r="H2395" s="35" t="s">
        <v>516</v>
      </c>
      <c r="I2395" s="33" t="s">
        <v>61</v>
      </c>
      <c r="J2395" s="33" t="s">
        <v>61</v>
      </c>
      <c r="K2395" s="33" t="s">
        <v>62</v>
      </c>
      <c r="L2395" s="33" t="s">
        <v>6292</v>
      </c>
      <c r="M2395" s="33" t="s">
        <v>64</v>
      </c>
      <c r="N2395" s="34">
        <v>5</v>
      </c>
      <c r="O2395" s="36">
        <v>5.4692627433821923E-2</v>
      </c>
    </row>
    <row r="2396" spans="1:15" ht="15" hidden="1" customHeight="1">
      <c r="A2396" s="32" t="s">
        <v>56</v>
      </c>
      <c r="B2396" s="33" t="s">
        <v>24</v>
      </c>
      <c r="C2396" s="13" t="s">
        <v>1455</v>
      </c>
      <c r="D2396" s="33" t="s">
        <v>134</v>
      </c>
      <c r="E2396" s="33">
        <v>2</v>
      </c>
      <c r="F2396" s="33">
        <v>2</v>
      </c>
      <c r="G2396" s="34">
        <v>0</v>
      </c>
      <c r="H2396" s="35" t="s">
        <v>6293</v>
      </c>
      <c r="I2396" s="33" t="s">
        <v>61</v>
      </c>
      <c r="J2396" s="33" t="s">
        <v>61</v>
      </c>
      <c r="K2396" s="33" t="s">
        <v>62</v>
      </c>
      <c r="L2396" s="33" t="s">
        <v>6294</v>
      </c>
      <c r="M2396" s="33" t="s">
        <v>64</v>
      </c>
      <c r="N2396" s="34">
        <v>61</v>
      </c>
      <c r="O2396" s="36">
        <v>0.6989801764638478</v>
      </c>
    </row>
    <row r="2397" spans="1:15" ht="15" hidden="1" customHeight="1">
      <c r="A2397" s="32" t="s">
        <v>56</v>
      </c>
      <c r="B2397" s="33" t="s">
        <v>24</v>
      </c>
      <c r="C2397" s="33" t="s">
        <v>3231</v>
      </c>
      <c r="D2397" s="33" t="s">
        <v>134</v>
      </c>
      <c r="E2397" s="33">
        <v>2</v>
      </c>
      <c r="F2397" s="33">
        <v>2</v>
      </c>
      <c r="G2397" s="34">
        <v>0</v>
      </c>
      <c r="H2397" s="35" t="s">
        <v>6297</v>
      </c>
      <c r="I2397" s="33" t="s">
        <v>61</v>
      </c>
      <c r="J2397" s="33" t="s">
        <v>61</v>
      </c>
      <c r="K2397" s="33" t="s">
        <v>62</v>
      </c>
      <c r="L2397" s="33" t="s">
        <v>6298</v>
      </c>
      <c r="M2397" s="33" t="s">
        <v>64</v>
      </c>
      <c r="N2397" s="34">
        <v>53</v>
      </c>
      <c r="O2397" s="36">
        <v>1.325</v>
      </c>
    </row>
    <row r="2398" spans="1:15" ht="15" hidden="1" customHeight="1">
      <c r="A2398" s="32" t="s">
        <v>56</v>
      </c>
      <c r="B2398" s="33" t="s">
        <v>24</v>
      </c>
      <c r="C2398" s="33" t="s">
        <v>3232</v>
      </c>
      <c r="D2398" s="33" t="s">
        <v>517</v>
      </c>
      <c r="E2398" s="33">
        <v>1</v>
      </c>
      <c r="F2398" s="33">
        <v>1</v>
      </c>
      <c r="G2398" s="34">
        <v>0</v>
      </c>
      <c r="H2398" s="35" t="s">
        <v>516</v>
      </c>
      <c r="I2398" s="33" t="s">
        <v>61</v>
      </c>
      <c r="J2398" s="33" t="s">
        <v>61</v>
      </c>
      <c r="K2398" s="33" t="s">
        <v>62</v>
      </c>
      <c r="L2398" s="33" t="s">
        <v>6296</v>
      </c>
      <c r="M2398" s="33" t="s">
        <v>64</v>
      </c>
      <c r="N2398" s="34">
        <v>5</v>
      </c>
      <c r="O2398" s="36">
        <v>6.2719518314099346E-2</v>
      </c>
    </row>
    <row r="2399" spans="1:15" ht="15" hidden="1" customHeight="1">
      <c r="A2399" s="32" t="s">
        <v>56</v>
      </c>
      <c r="B2399" s="33" t="s">
        <v>24</v>
      </c>
      <c r="C2399" s="33" t="s">
        <v>3231</v>
      </c>
      <c r="D2399" s="33" t="s">
        <v>517</v>
      </c>
      <c r="E2399" s="33">
        <v>1</v>
      </c>
      <c r="F2399" s="33">
        <v>1</v>
      </c>
      <c r="G2399" s="34">
        <v>0</v>
      </c>
      <c r="H2399" s="35" t="s">
        <v>516</v>
      </c>
      <c r="I2399" s="33" t="s">
        <v>61</v>
      </c>
      <c r="J2399" s="33" t="s">
        <v>61</v>
      </c>
      <c r="K2399" s="33" t="s">
        <v>62</v>
      </c>
      <c r="L2399" s="33" t="s">
        <v>6296</v>
      </c>
      <c r="M2399" s="33" t="s">
        <v>64</v>
      </c>
      <c r="N2399" s="34">
        <v>5</v>
      </c>
      <c r="O2399" s="36">
        <v>9.1928663357234791E-2</v>
      </c>
    </row>
    <row r="2400" spans="1:15" ht="15" hidden="1" customHeight="1">
      <c r="A2400" s="32" t="s">
        <v>56</v>
      </c>
      <c r="B2400" s="33" t="s">
        <v>24</v>
      </c>
      <c r="C2400" s="13" t="s">
        <v>3229</v>
      </c>
      <c r="D2400" s="33" t="s">
        <v>134</v>
      </c>
      <c r="E2400" s="33">
        <v>2</v>
      </c>
      <c r="F2400" s="33">
        <v>2</v>
      </c>
      <c r="G2400" s="34">
        <v>0</v>
      </c>
      <c r="H2400" s="35" t="s">
        <v>6300</v>
      </c>
      <c r="I2400" s="33" t="s">
        <v>61</v>
      </c>
      <c r="J2400" s="33" t="s">
        <v>61</v>
      </c>
      <c r="K2400" s="33" t="s">
        <v>62</v>
      </c>
      <c r="L2400" s="33" t="s">
        <v>6301</v>
      </c>
      <c r="M2400" s="33" t="s">
        <v>64</v>
      </c>
      <c r="N2400" s="34">
        <v>73</v>
      </c>
      <c r="O2400" s="36">
        <v>0.10814814814814815</v>
      </c>
    </row>
    <row r="2401" spans="1:15" ht="15" hidden="1" customHeight="1">
      <c r="A2401" s="32" t="s">
        <v>56</v>
      </c>
      <c r="B2401" s="33" t="s">
        <v>24</v>
      </c>
      <c r="C2401" s="33" t="s">
        <v>3231</v>
      </c>
      <c r="D2401" s="33" t="s">
        <v>517</v>
      </c>
      <c r="E2401" s="33">
        <v>1</v>
      </c>
      <c r="F2401" s="33">
        <v>1</v>
      </c>
      <c r="G2401" s="34">
        <v>0</v>
      </c>
      <c r="H2401" s="35" t="s">
        <v>516</v>
      </c>
      <c r="I2401" s="33" t="s">
        <v>61</v>
      </c>
      <c r="J2401" s="33" t="s">
        <v>61</v>
      </c>
      <c r="K2401" s="33" t="s">
        <v>62</v>
      </c>
      <c r="L2401" s="33" t="s">
        <v>6296</v>
      </c>
      <c r="M2401" s="33" t="s">
        <v>64</v>
      </c>
      <c r="N2401" s="34">
        <v>5</v>
      </c>
      <c r="O2401" s="36">
        <v>0.1162520344106022</v>
      </c>
    </row>
    <row r="2402" spans="1:15" ht="15" hidden="1" customHeight="1">
      <c r="A2402" s="32" t="s">
        <v>56</v>
      </c>
      <c r="B2402" s="33" t="s">
        <v>24</v>
      </c>
      <c r="C2402" s="33" t="s">
        <v>3230</v>
      </c>
      <c r="D2402" s="33" t="s">
        <v>517</v>
      </c>
      <c r="E2402" s="33">
        <v>1</v>
      </c>
      <c r="F2402" s="33">
        <v>1</v>
      </c>
      <c r="G2402" s="34">
        <v>0</v>
      </c>
      <c r="H2402" s="35" t="s">
        <v>516</v>
      </c>
      <c r="I2402" s="33" t="s">
        <v>61</v>
      </c>
      <c r="J2402" s="33" t="s">
        <v>61</v>
      </c>
      <c r="K2402" s="33" t="s">
        <v>62</v>
      </c>
      <c r="L2402" s="33" t="s">
        <v>6299</v>
      </c>
      <c r="M2402" s="33" t="s">
        <v>64</v>
      </c>
      <c r="N2402" s="34">
        <v>5</v>
      </c>
      <c r="O2402" s="36">
        <v>4.8197416618469248E-2</v>
      </c>
    </row>
    <row r="2403" spans="1:15" ht="15" hidden="1" customHeight="1">
      <c r="A2403" s="32" t="s">
        <v>56</v>
      </c>
      <c r="B2403" s="33" t="s">
        <v>24</v>
      </c>
      <c r="C2403" s="33" t="s">
        <v>3229</v>
      </c>
      <c r="D2403" s="33" t="s">
        <v>517</v>
      </c>
      <c r="E2403" s="33">
        <v>1</v>
      </c>
      <c r="F2403" s="33">
        <v>1</v>
      </c>
      <c r="G2403" s="34">
        <v>0</v>
      </c>
      <c r="H2403" s="35" t="s">
        <v>552</v>
      </c>
      <c r="I2403" s="33" t="s">
        <v>61</v>
      </c>
      <c r="J2403" s="33" t="s">
        <v>61</v>
      </c>
      <c r="K2403" s="33" t="s">
        <v>62</v>
      </c>
      <c r="L2403" s="33" t="s">
        <v>6299</v>
      </c>
      <c r="M2403" s="33" t="s">
        <v>64</v>
      </c>
      <c r="N2403" s="34">
        <v>5</v>
      </c>
      <c r="O2403" s="36">
        <v>0.23266635644485809</v>
      </c>
    </row>
    <row r="2404" spans="1:15" ht="15" hidden="1" customHeight="1">
      <c r="A2404" s="37" t="s">
        <v>56</v>
      </c>
      <c r="B2404" s="33" t="s">
        <v>24</v>
      </c>
      <c r="C2404" s="33" t="s">
        <v>3229</v>
      </c>
      <c r="D2404" s="33" t="s">
        <v>59</v>
      </c>
      <c r="E2404" s="33">
        <v>15</v>
      </c>
      <c r="F2404" s="33">
        <v>17</v>
      </c>
      <c r="G2404" s="34">
        <v>0</v>
      </c>
      <c r="H2404" s="35" t="s">
        <v>3228</v>
      </c>
      <c r="I2404" s="33" t="s">
        <v>61</v>
      </c>
      <c r="J2404" s="33" t="s">
        <v>61</v>
      </c>
      <c r="K2404" s="33" t="s">
        <v>62</v>
      </c>
      <c r="L2404" s="33" t="s">
        <v>3203</v>
      </c>
      <c r="M2404" s="33" t="s">
        <v>64</v>
      </c>
      <c r="N2404" s="34">
        <v>67</v>
      </c>
      <c r="O2404" s="36">
        <v>3.513371788148925</v>
      </c>
    </row>
    <row r="2405" spans="1:15" ht="15" hidden="1" customHeight="1">
      <c r="A2405" s="32" t="s">
        <v>56</v>
      </c>
      <c r="B2405" s="33" t="s">
        <v>24</v>
      </c>
      <c r="C2405" s="29" t="s">
        <v>3219</v>
      </c>
      <c r="D2405" s="33" t="s">
        <v>134</v>
      </c>
      <c r="E2405" s="33">
        <v>2</v>
      </c>
      <c r="F2405" s="33">
        <v>2</v>
      </c>
      <c r="G2405" s="34">
        <v>0</v>
      </c>
      <c r="H2405" s="35" t="s">
        <v>6306</v>
      </c>
      <c r="I2405" s="33" t="s">
        <v>61</v>
      </c>
      <c r="J2405" s="33" t="s">
        <v>61</v>
      </c>
      <c r="K2405" s="33" t="s">
        <v>62</v>
      </c>
      <c r="L2405" s="33" t="s">
        <v>6307</v>
      </c>
      <c r="M2405" s="33" t="s">
        <v>64</v>
      </c>
      <c r="N2405" s="34">
        <v>73</v>
      </c>
      <c r="O2405" s="36">
        <v>0.32700232933166101</v>
      </c>
    </row>
    <row r="2406" spans="1:15" ht="15" hidden="1" customHeight="1">
      <c r="A2406" s="32" t="s">
        <v>56</v>
      </c>
      <c r="B2406" s="33" t="s">
        <v>24</v>
      </c>
      <c r="C2406" s="33" t="s">
        <v>3227</v>
      </c>
      <c r="D2406" s="33" t="s">
        <v>517</v>
      </c>
      <c r="E2406" s="33">
        <v>1</v>
      </c>
      <c r="F2406" s="33">
        <v>1</v>
      </c>
      <c r="G2406" s="34">
        <v>0</v>
      </c>
      <c r="H2406" s="35" t="s">
        <v>516</v>
      </c>
      <c r="I2406" s="33" t="s">
        <v>61</v>
      </c>
      <c r="J2406" s="33" t="s">
        <v>61</v>
      </c>
      <c r="K2406" s="33" t="s">
        <v>62</v>
      </c>
      <c r="L2406" s="33" t="s">
        <v>6302</v>
      </c>
      <c r="M2406" s="33" t="s">
        <v>64</v>
      </c>
      <c r="N2406" s="34">
        <v>5</v>
      </c>
      <c r="O2406" s="36">
        <v>2.6289499973710502E-2</v>
      </c>
    </row>
    <row r="2407" spans="1:15" ht="15" hidden="1" customHeight="1">
      <c r="A2407" s="32" t="s">
        <v>56</v>
      </c>
      <c r="B2407" s="33" t="s">
        <v>24</v>
      </c>
      <c r="C2407" s="33" t="s">
        <v>3226</v>
      </c>
      <c r="D2407" s="33" t="s">
        <v>517</v>
      </c>
      <c r="E2407" s="33">
        <v>1</v>
      </c>
      <c r="F2407" s="33">
        <v>1</v>
      </c>
      <c r="G2407" s="34">
        <v>0</v>
      </c>
      <c r="H2407" s="35" t="s">
        <v>516</v>
      </c>
      <c r="I2407" s="33" t="s">
        <v>61</v>
      </c>
      <c r="J2407" s="33" t="s">
        <v>61</v>
      </c>
      <c r="K2407" s="33" t="s">
        <v>62</v>
      </c>
      <c r="L2407" s="33" t="s">
        <v>6303</v>
      </c>
      <c r="M2407" s="33" t="s">
        <v>64</v>
      </c>
      <c r="N2407" s="34">
        <v>5</v>
      </c>
      <c r="O2407" s="36">
        <v>4.1907635571201071E-2</v>
      </c>
    </row>
    <row r="2408" spans="1:15" ht="15" hidden="1" customHeight="1">
      <c r="A2408" s="32" t="s">
        <v>56</v>
      </c>
      <c r="B2408" s="33" t="s">
        <v>24</v>
      </c>
      <c r="C2408" s="33" t="s">
        <v>3225</v>
      </c>
      <c r="D2408" s="33" t="s">
        <v>517</v>
      </c>
      <c r="E2408" s="33">
        <v>1</v>
      </c>
      <c r="F2408" s="33">
        <v>1</v>
      </c>
      <c r="G2408" s="34">
        <v>0</v>
      </c>
      <c r="H2408" s="35" t="s">
        <v>516</v>
      </c>
      <c r="I2408" s="33" t="s">
        <v>61</v>
      </c>
      <c r="J2408" s="33" t="s">
        <v>61</v>
      </c>
      <c r="K2408" s="33" t="s">
        <v>62</v>
      </c>
      <c r="L2408" s="33" t="s">
        <v>6304</v>
      </c>
      <c r="M2408" s="33" t="s">
        <v>64</v>
      </c>
      <c r="N2408" s="34">
        <v>5</v>
      </c>
      <c r="O2408" s="36">
        <v>7.4493444576877232E-2</v>
      </c>
    </row>
    <row r="2409" spans="1:15" ht="15" hidden="1" customHeight="1">
      <c r="A2409" s="32" t="s">
        <v>56</v>
      </c>
      <c r="B2409" s="33" t="s">
        <v>24</v>
      </c>
      <c r="C2409" s="33" t="s">
        <v>3224</v>
      </c>
      <c r="D2409" s="33" t="s">
        <v>517</v>
      </c>
      <c r="E2409" s="33">
        <v>1</v>
      </c>
      <c r="F2409" s="33">
        <v>1</v>
      </c>
      <c r="G2409" s="34">
        <v>0</v>
      </c>
      <c r="H2409" s="35" t="s">
        <v>516</v>
      </c>
      <c r="I2409" s="33" t="s">
        <v>61</v>
      </c>
      <c r="J2409" s="33" t="s">
        <v>61</v>
      </c>
      <c r="K2409" s="33" t="s">
        <v>62</v>
      </c>
      <c r="L2409" s="33" t="s">
        <v>6304</v>
      </c>
      <c r="M2409" s="33" t="s">
        <v>64</v>
      </c>
      <c r="N2409" s="34">
        <v>5</v>
      </c>
      <c r="O2409" s="36">
        <v>0.12413108242303873</v>
      </c>
    </row>
    <row r="2410" spans="1:15" ht="15" hidden="1" customHeight="1">
      <c r="A2410" s="32" t="s">
        <v>56</v>
      </c>
      <c r="B2410" s="33" t="s">
        <v>24</v>
      </c>
      <c r="C2410" s="33" t="s">
        <v>3223</v>
      </c>
      <c r="D2410" s="33" t="s">
        <v>517</v>
      </c>
      <c r="E2410" s="33">
        <v>1</v>
      </c>
      <c r="F2410" s="33">
        <v>1</v>
      </c>
      <c r="G2410" s="34">
        <v>0</v>
      </c>
      <c r="H2410" s="35" t="s">
        <v>516</v>
      </c>
      <c r="I2410" s="33" t="s">
        <v>61</v>
      </c>
      <c r="J2410" s="33" t="s">
        <v>61</v>
      </c>
      <c r="K2410" s="33" t="s">
        <v>62</v>
      </c>
      <c r="L2410" s="33" t="s">
        <v>6304</v>
      </c>
      <c r="M2410" s="33" t="s">
        <v>64</v>
      </c>
      <c r="N2410" s="34">
        <v>5</v>
      </c>
      <c r="O2410" s="36">
        <v>3.7678975131876416E-2</v>
      </c>
    </row>
    <row r="2411" spans="1:15" ht="15" hidden="1" customHeight="1">
      <c r="A2411" s="32" t="s">
        <v>56</v>
      </c>
      <c r="B2411" s="33" t="s">
        <v>24</v>
      </c>
      <c r="C2411" s="33" t="s">
        <v>3221</v>
      </c>
      <c r="D2411" s="33" t="s">
        <v>517</v>
      </c>
      <c r="E2411" s="33">
        <v>1</v>
      </c>
      <c r="F2411" s="33">
        <v>1</v>
      </c>
      <c r="G2411" s="34">
        <v>0</v>
      </c>
      <c r="H2411" s="35" t="s">
        <v>2270</v>
      </c>
      <c r="I2411" s="33" t="s">
        <v>61</v>
      </c>
      <c r="J2411" s="33" t="s">
        <v>61</v>
      </c>
      <c r="K2411" s="33" t="s">
        <v>62</v>
      </c>
      <c r="L2411" s="33" t="s">
        <v>6305</v>
      </c>
      <c r="M2411" s="33" t="s">
        <v>64</v>
      </c>
      <c r="N2411" s="34">
        <v>5</v>
      </c>
      <c r="O2411" s="36">
        <v>0.12820512820512819</v>
      </c>
    </row>
    <row r="2412" spans="1:15" ht="15" hidden="1" customHeight="1">
      <c r="A2412" s="32" t="s">
        <v>56</v>
      </c>
      <c r="B2412" s="33" t="s">
        <v>24</v>
      </c>
      <c r="C2412" s="33" t="s">
        <v>3220</v>
      </c>
      <c r="D2412" s="33" t="s">
        <v>517</v>
      </c>
      <c r="E2412" s="33">
        <v>1</v>
      </c>
      <c r="F2412" s="33">
        <v>1</v>
      </c>
      <c r="G2412" s="34">
        <v>0</v>
      </c>
      <c r="H2412" s="35" t="s">
        <v>516</v>
      </c>
      <c r="I2412" s="33" t="s">
        <v>61</v>
      </c>
      <c r="J2412" s="33" t="s">
        <v>61</v>
      </c>
      <c r="K2412" s="33" t="s">
        <v>62</v>
      </c>
      <c r="L2412" s="33" t="s">
        <v>6305</v>
      </c>
      <c r="M2412" s="33" t="s">
        <v>64</v>
      </c>
      <c r="N2412" s="34">
        <v>5</v>
      </c>
      <c r="O2412" s="36">
        <v>8.552856654122476E-2</v>
      </c>
    </row>
    <row r="2413" spans="1:15" ht="15" hidden="1" customHeight="1">
      <c r="A2413" s="32" t="s">
        <v>56</v>
      </c>
      <c r="B2413" s="33" t="s">
        <v>24</v>
      </c>
      <c r="C2413" s="33" t="s">
        <v>3219</v>
      </c>
      <c r="D2413" s="33" t="s">
        <v>517</v>
      </c>
      <c r="E2413" s="33">
        <v>1</v>
      </c>
      <c r="F2413" s="33">
        <v>1</v>
      </c>
      <c r="G2413" s="34">
        <v>0</v>
      </c>
      <c r="H2413" s="35" t="s">
        <v>516</v>
      </c>
      <c r="I2413" s="33" t="s">
        <v>61</v>
      </c>
      <c r="J2413" s="33" t="s">
        <v>61</v>
      </c>
      <c r="K2413" s="33" t="s">
        <v>62</v>
      </c>
      <c r="L2413" s="33" t="s">
        <v>6305</v>
      </c>
      <c r="M2413" s="33" t="s">
        <v>64</v>
      </c>
      <c r="N2413" s="34">
        <v>5</v>
      </c>
      <c r="O2413" s="36">
        <v>2.2048771883406093E-2</v>
      </c>
    </row>
    <row r="2414" spans="1:15" ht="15" hidden="1" customHeight="1">
      <c r="A2414" s="37" t="s">
        <v>56</v>
      </c>
      <c r="B2414" s="33" t="s">
        <v>6332</v>
      </c>
      <c r="C2414" s="38" t="s">
        <v>6727</v>
      </c>
      <c r="D2414" s="33" t="s">
        <v>59</v>
      </c>
      <c r="E2414" s="33" t="s">
        <v>6728</v>
      </c>
      <c r="F2414" s="33" t="s">
        <v>6729</v>
      </c>
      <c r="G2414" s="34">
        <v>0</v>
      </c>
      <c r="H2414" s="35" t="s">
        <v>6730</v>
      </c>
      <c r="I2414" s="33" t="s">
        <v>61</v>
      </c>
      <c r="J2414" s="33" t="s">
        <v>61</v>
      </c>
      <c r="K2414" s="33" t="s">
        <v>62</v>
      </c>
      <c r="L2414" s="33" t="s">
        <v>6731</v>
      </c>
      <c r="M2414" s="33" t="s">
        <v>64</v>
      </c>
      <c r="N2414" s="34">
        <v>1232</v>
      </c>
      <c r="O2414" s="36">
        <v>2.3453711283291137</v>
      </c>
    </row>
    <row r="2415" spans="1:15" ht="15" hidden="1" customHeight="1">
      <c r="A2415" s="32" t="s">
        <v>56</v>
      </c>
      <c r="B2415" s="33" t="s">
        <v>24</v>
      </c>
      <c r="C2415" s="33" t="s">
        <v>3218</v>
      </c>
      <c r="D2415" s="33" t="s">
        <v>517</v>
      </c>
      <c r="E2415" s="33">
        <v>1</v>
      </c>
      <c r="F2415" s="33">
        <v>1</v>
      </c>
      <c r="G2415" s="34">
        <v>0</v>
      </c>
      <c r="H2415" s="35" t="s">
        <v>516</v>
      </c>
      <c r="I2415" s="33" t="s">
        <v>61</v>
      </c>
      <c r="J2415" s="33" t="s">
        <v>61</v>
      </c>
      <c r="K2415" s="33" t="s">
        <v>62</v>
      </c>
      <c r="L2415" s="33" t="s">
        <v>6308</v>
      </c>
      <c r="M2415" s="33" t="s">
        <v>64</v>
      </c>
      <c r="N2415" s="34">
        <v>5</v>
      </c>
      <c r="O2415" s="36">
        <v>6.8804183294344304E-2</v>
      </c>
    </row>
    <row r="2416" spans="1:15" ht="15" hidden="1" customHeight="1">
      <c r="A2416" s="32" t="s">
        <v>56</v>
      </c>
      <c r="B2416" s="33" t="s">
        <v>24</v>
      </c>
      <c r="C2416" s="33" t="s">
        <v>3217</v>
      </c>
      <c r="D2416" s="33" t="s">
        <v>517</v>
      </c>
      <c r="E2416" s="33">
        <v>1</v>
      </c>
      <c r="F2416" s="33">
        <v>1</v>
      </c>
      <c r="G2416" s="34">
        <v>0</v>
      </c>
      <c r="H2416" s="35" t="s">
        <v>516</v>
      </c>
      <c r="I2416" s="33" t="s">
        <v>61</v>
      </c>
      <c r="J2416" s="33" t="s">
        <v>61</v>
      </c>
      <c r="K2416" s="33" t="s">
        <v>62</v>
      </c>
      <c r="L2416" s="33" t="s">
        <v>6308</v>
      </c>
      <c r="M2416" s="33" t="s">
        <v>64</v>
      </c>
      <c r="N2416" s="34">
        <v>5</v>
      </c>
      <c r="O2416" s="36">
        <v>3.4083162917518749E-2</v>
      </c>
    </row>
    <row r="2417" spans="1:15" ht="15" hidden="1" customHeight="1">
      <c r="A2417" s="37" t="s">
        <v>56</v>
      </c>
      <c r="B2417" s="33" t="s">
        <v>24</v>
      </c>
      <c r="C2417" s="12" t="s">
        <v>3217</v>
      </c>
      <c r="D2417" s="33" t="s">
        <v>59</v>
      </c>
      <c r="E2417" s="33">
        <v>2</v>
      </c>
      <c r="F2417" s="33">
        <v>2</v>
      </c>
      <c r="G2417" s="34">
        <v>0</v>
      </c>
      <c r="H2417" s="35" t="s">
        <v>6309</v>
      </c>
      <c r="I2417" s="33" t="s">
        <v>61</v>
      </c>
      <c r="J2417" s="33" t="s">
        <v>61</v>
      </c>
      <c r="K2417" s="33" t="s">
        <v>62</v>
      </c>
      <c r="L2417" s="33" t="s">
        <v>6310</v>
      </c>
      <c r="M2417" s="33" t="s">
        <v>64</v>
      </c>
      <c r="N2417" s="34">
        <v>93</v>
      </c>
      <c r="O2417" s="36">
        <v>0.64462466209191094</v>
      </c>
    </row>
    <row r="2418" spans="1:15" ht="15" hidden="1" customHeight="1">
      <c r="A2418" s="32" t="s">
        <v>56</v>
      </c>
      <c r="B2418" s="33" t="s">
        <v>24</v>
      </c>
      <c r="C2418" s="33" t="s">
        <v>3216</v>
      </c>
      <c r="D2418" s="33" t="s">
        <v>517</v>
      </c>
      <c r="E2418" s="33">
        <v>1</v>
      </c>
      <c r="F2418" s="33">
        <v>1</v>
      </c>
      <c r="G2418" s="34">
        <v>0</v>
      </c>
      <c r="H2418" s="35" t="s">
        <v>516</v>
      </c>
      <c r="I2418" s="33" t="s">
        <v>61</v>
      </c>
      <c r="J2418" s="33" t="s">
        <v>61</v>
      </c>
      <c r="K2418" s="33" t="s">
        <v>62</v>
      </c>
      <c r="L2418" s="33" t="s">
        <v>6311</v>
      </c>
      <c r="M2418" s="33" t="s">
        <v>64</v>
      </c>
      <c r="N2418" s="34">
        <v>5</v>
      </c>
      <c r="O2418" s="36">
        <v>4.7551117451260103E-2</v>
      </c>
    </row>
    <row r="2419" spans="1:15" ht="15" hidden="1" customHeight="1">
      <c r="A2419" s="32" t="s">
        <v>56</v>
      </c>
      <c r="B2419" s="33" t="s">
        <v>24</v>
      </c>
      <c r="C2419" s="13" t="s">
        <v>3216</v>
      </c>
      <c r="D2419" s="33" t="s">
        <v>134</v>
      </c>
      <c r="E2419" s="33">
        <v>2</v>
      </c>
      <c r="F2419" s="33">
        <v>2</v>
      </c>
      <c r="G2419" s="34">
        <v>0</v>
      </c>
      <c r="H2419" s="35" t="s">
        <v>6312</v>
      </c>
      <c r="I2419" s="33" t="s">
        <v>61</v>
      </c>
      <c r="J2419" s="33" t="s">
        <v>61</v>
      </c>
      <c r="K2419" s="33" t="s">
        <v>62</v>
      </c>
      <c r="L2419" s="33" t="s">
        <v>6313</v>
      </c>
      <c r="M2419" s="33" t="s">
        <v>64</v>
      </c>
      <c r="N2419" s="34">
        <v>73</v>
      </c>
      <c r="O2419" s="36">
        <v>0.72262918234013063</v>
      </c>
    </row>
    <row r="2420" spans="1:15" ht="15" hidden="1" customHeight="1">
      <c r="A2420" s="37" t="s">
        <v>56</v>
      </c>
      <c r="B2420" s="33" t="s">
        <v>24</v>
      </c>
      <c r="C2420" s="33" t="s">
        <v>3216</v>
      </c>
      <c r="D2420" s="33" t="s">
        <v>59</v>
      </c>
      <c r="E2420" s="33">
        <v>19</v>
      </c>
      <c r="F2420" s="33">
        <v>21</v>
      </c>
      <c r="G2420" s="34">
        <v>0</v>
      </c>
      <c r="H2420" s="35" t="s">
        <v>3215</v>
      </c>
      <c r="I2420" s="33" t="s">
        <v>61</v>
      </c>
      <c r="J2420" s="33" t="s">
        <v>61</v>
      </c>
      <c r="K2420" s="33" t="s">
        <v>62</v>
      </c>
      <c r="L2420" s="33" t="s">
        <v>3214</v>
      </c>
      <c r="M2420" s="33" t="s">
        <v>64</v>
      </c>
      <c r="N2420" s="34">
        <v>74</v>
      </c>
      <c r="O2420" s="36">
        <v>0.72520580164641313</v>
      </c>
    </row>
    <row r="2421" spans="1:15" ht="15" hidden="1" customHeight="1">
      <c r="A2421" s="32" t="s">
        <v>56</v>
      </c>
      <c r="B2421" s="33" t="s">
        <v>24</v>
      </c>
      <c r="C2421" s="33" t="s">
        <v>3213</v>
      </c>
      <c r="D2421" s="33" t="s">
        <v>517</v>
      </c>
      <c r="E2421" s="33">
        <v>1</v>
      </c>
      <c r="F2421" s="33">
        <v>1</v>
      </c>
      <c r="G2421" s="34">
        <v>0</v>
      </c>
      <c r="H2421" s="35" t="s">
        <v>525</v>
      </c>
      <c r="I2421" s="33" t="s">
        <v>61</v>
      </c>
      <c r="J2421" s="33" t="s">
        <v>61</v>
      </c>
      <c r="K2421" s="33" t="s">
        <v>62</v>
      </c>
      <c r="L2421" s="33" t="s">
        <v>6314</v>
      </c>
      <c r="M2421" s="33" t="s">
        <v>64</v>
      </c>
      <c r="N2421" s="34">
        <v>5</v>
      </c>
      <c r="O2421" s="36">
        <v>3.2108913434369384E-2</v>
      </c>
    </row>
    <row r="2422" spans="1:15" ht="15" hidden="1" customHeight="1">
      <c r="A2422" s="32" t="s">
        <v>56</v>
      </c>
      <c r="B2422" s="33" t="s">
        <v>24</v>
      </c>
      <c r="C2422" s="33" t="s">
        <v>3212</v>
      </c>
      <c r="D2422" s="33" t="s">
        <v>517</v>
      </c>
      <c r="E2422" s="33">
        <v>1</v>
      </c>
      <c r="F2422" s="33">
        <v>1</v>
      </c>
      <c r="G2422" s="34">
        <v>0</v>
      </c>
      <c r="H2422" s="35" t="s">
        <v>516</v>
      </c>
      <c r="I2422" s="33" t="s">
        <v>61</v>
      </c>
      <c r="J2422" s="33" t="s">
        <v>61</v>
      </c>
      <c r="K2422" s="33" t="s">
        <v>62</v>
      </c>
      <c r="L2422" s="33" t="s">
        <v>6314</v>
      </c>
      <c r="M2422" s="33" t="s">
        <v>64</v>
      </c>
      <c r="N2422" s="34">
        <v>5</v>
      </c>
      <c r="O2422" s="36">
        <v>3.0932937391734718E-2</v>
      </c>
    </row>
    <row r="2423" spans="1:15" ht="15" hidden="1" customHeight="1">
      <c r="A2423" s="32" t="s">
        <v>56</v>
      </c>
      <c r="B2423" s="33" t="s">
        <v>24</v>
      </c>
      <c r="C2423" s="33" t="s">
        <v>3211</v>
      </c>
      <c r="D2423" s="33" t="s">
        <v>517</v>
      </c>
      <c r="E2423" s="33">
        <v>1</v>
      </c>
      <c r="F2423" s="33">
        <v>1</v>
      </c>
      <c r="G2423" s="34">
        <v>0</v>
      </c>
      <c r="H2423" s="35" t="s">
        <v>516</v>
      </c>
      <c r="I2423" s="33" t="s">
        <v>61</v>
      </c>
      <c r="J2423" s="33" t="s">
        <v>61</v>
      </c>
      <c r="K2423" s="33" t="s">
        <v>62</v>
      </c>
      <c r="L2423" s="33" t="s">
        <v>6315</v>
      </c>
      <c r="M2423" s="33" t="s">
        <v>64</v>
      </c>
      <c r="N2423" s="34">
        <v>5</v>
      </c>
      <c r="O2423" s="36">
        <v>3.8103947568968143E-2</v>
      </c>
    </row>
    <row r="2424" spans="1:15" ht="15" hidden="1" customHeight="1">
      <c r="A2424" s="32" t="s">
        <v>56</v>
      </c>
      <c r="B2424" s="33" t="s">
        <v>24</v>
      </c>
      <c r="C2424" s="33" t="s">
        <v>3210</v>
      </c>
      <c r="D2424" s="33" t="s">
        <v>517</v>
      </c>
      <c r="E2424" s="33">
        <v>1</v>
      </c>
      <c r="F2424" s="33">
        <v>1</v>
      </c>
      <c r="G2424" s="34">
        <v>0</v>
      </c>
      <c r="H2424" s="35" t="s">
        <v>516</v>
      </c>
      <c r="I2424" s="33" t="s">
        <v>61</v>
      </c>
      <c r="J2424" s="33" t="s">
        <v>61</v>
      </c>
      <c r="K2424" s="33" t="s">
        <v>62</v>
      </c>
      <c r="L2424" s="33" t="s">
        <v>6315</v>
      </c>
      <c r="M2424" s="33" t="s">
        <v>64</v>
      </c>
      <c r="N2424" s="34">
        <v>5</v>
      </c>
      <c r="O2424" s="36">
        <v>2.7581641659311561E-2</v>
      </c>
    </row>
    <row r="2425" spans="1:15" ht="15" hidden="1" customHeight="1">
      <c r="A2425" s="32" t="s">
        <v>56</v>
      </c>
      <c r="B2425" s="33" t="s">
        <v>24</v>
      </c>
      <c r="C2425" s="33" t="s">
        <v>3209</v>
      </c>
      <c r="D2425" s="33" t="s">
        <v>517</v>
      </c>
      <c r="E2425" s="33">
        <v>1</v>
      </c>
      <c r="F2425" s="33">
        <v>1</v>
      </c>
      <c r="G2425" s="34">
        <v>0</v>
      </c>
      <c r="H2425" s="35" t="s">
        <v>516</v>
      </c>
      <c r="I2425" s="33" t="s">
        <v>61</v>
      </c>
      <c r="J2425" s="33" t="s">
        <v>61</v>
      </c>
      <c r="K2425" s="33" t="s">
        <v>62</v>
      </c>
      <c r="L2425" s="33" t="s">
        <v>6315</v>
      </c>
      <c r="M2425" s="33" t="s">
        <v>64</v>
      </c>
      <c r="N2425" s="34">
        <v>5</v>
      </c>
      <c r="O2425" s="36">
        <v>2.454951637452742E-2</v>
      </c>
    </row>
    <row r="2426" spans="1:15" ht="15" hidden="1" customHeight="1">
      <c r="A2426" s="32" t="s">
        <v>56</v>
      </c>
      <c r="B2426" s="33" t="s">
        <v>24</v>
      </c>
      <c r="C2426" s="33" t="s">
        <v>3208</v>
      </c>
      <c r="D2426" s="33" t="s">
        <v>517</v>
      </c>
      <c r="E2426" s="33">
        <v>1</v>
      </c>
      <c r="F2426" s="33">
        <v>1</v>
      </c>
      <c r="G2426" s="34">
        <v>0</v>
      </c>
      <c r="H2426" s="35" t="s">
        <v>516</v>
      </c>
      <c r="I2426" s="33" t="s">
        <v>61</v>
      </c>
      <c r="J2426" s="33" t="s">
        <v>61</v>
      </c>
      <c r="K2426" s="33" t="s">
        <v>62</v>
      </c>
      <c r="L2426" s="33" t="s">
        <v>6316</v>
      </c>
      <c r="M2426" s="33" t="s">
        <v>64</v>
      </c>
      <c r="N2426" s="34">
        <v>5</v>
      </c>
      <c r="O2426" s="36">
        <v>0.12039489525644113</v>
      </c>
    </row>
    <row r="2427" spans="1:15" ht="15" hidden="1" customHeight="1">
      <c r="A2427" s="32" t="s">
        <v>56</v>
      </c>
      <c r="B2427" s="33" t="s">
        <v>24</v>
      </c>
      <c r="C2427" s="33" t="s">
        <v>3207</v>
      </c>
      <c r="D2427" s="33" t="s">
        <v>517</v>
      </c>
      <c r="E2427" s="33">
        <v>1</v>
      </c>
      <c r="F2427" s="33">
        <v>1</v>
      </c>
      <c r="G2427" s="34">
        <v>0</v>
      </c>
      <c r="H2427" s="35" t="s">
        <v>516</v>
      </c>
      <c r="I2427" s="33" t="s">
        <v>61</v>
      </c>
      <c r="J2427" s="33" t="s">
        <v>61</v>
      </c>
      <c r="K2427" s="33" t="s">
        <v>62</v>
      </c>
      <c r="L2427" s="33" t="s">
        <v>6316</v>
      </c>
      <c r="M2427" s="33" t="s">
        <v>64</v>
      </c>
      <c r="N2427" s="34">
        <v>5</v>
      </c>
      <c r="O2427" s="36">
        <v>0.11845534233593934</v>
      </c>
    </row>
    <row r="2428" spans="1:15" ht="15" hidden="1" customHeight="1">
      <c r="A2428" s="32" t="s">
        <v>56</v>
      </c>
      <c r="B2428" s="33" t="s">
        <v>24</v>
      </c>
      <c r="C2428" s="33" t="s">
        <v>3206</v>
      </c>
      <c r="D2428" s="33" t="s">
        <v>517</v>
      </c>
      <c r="E2428" s="33">
        <v>1</v>
      </c>
      <c r="F2428" s="33">
        <v>1</v>
      </c>
      <c r="G2428" s="34">
        <v>0</v>
      </c>
      <c r="H2428" s="35" t="s">
        <v>516</v>
      </c>
      <c r="I2428" s="33" t="s">
        <v>61</v>
      </c>
      <c r="J2428" s="33" t="s">
        <v>61</v>
      </c>
      <c r="K2428" s="33" t="s">
        <v>62</v>
      </c>
      <c r="L2428" s="33" t="s">
        <v>6316</v>
      </c>
      <c r="M2428" s="33" t="s">
        <v>64</v>
      </c>
      <c r="N2428" s="34">
        <v>5</v>
      </c>
      <c r="O2428" s="36">
        <v>7.4107010523195488E-2</v>
      </c>
    </row>
    <row r="2429" spans="1:15" ht="15" hidden="1" customHeight="1">
      <c r="A2429" s="32" t="s">
        <v>56</v>
      </c>
      <c r="B2429" s="33" t="s">
        <v>24</v>
      </c>
      <c r="C2429" s="33" t="s">
        <v>6317</v>
      </c>
      <c r="D2429" s="33" t="s">
        <v>517</v>
      </c>
      <c r="E2429" s="33">
        <v>1</v>
      </c>
      <c r="F2429" s="33">
        <v>1</v>
      </c>
      <c r="G2429" s="34">
        <v>0</v>
      </c>
      <c r="H2429" s="35" t="s">
        <v>516</v>
      </c>
      <c r="I2429" s="33" t="s">
        <v>61</v>
      </c>
      <c r="J2429" s="33" t="s">
        <v>61</v>
      </c>
      <c r="K2429" s="33" t="s">
        <v>62</v>
      </c>
      <c r="L2429" s="33" t="s">
        <v>6316</v>
      </c>
      <c r="M2429" s="33" t="s">
        <v>64</v>
      </c>
      <c r="N2429" s="34">
        <v>5</v>
      </c>
      <c r="O2429" s="36">
        <v>0.13133701076963489</v>
      </c>
    </row>
    <row r="2430" spans="1:15" ht="15" hidden="1" customHeight="1">
      <c r="A2430" s="32" t="s">
        <v>56</v>
      </c>
      <c r="B2430" s="33" t="s">
        <v>24</v>
      </c>
      <c r="C2430" s="29" t="s">
        <v>6317</v>
      </c>
      <c r="D2430" s="33" t="s">
        <v>134</v>
      </c>
      <c r="E2430" s="33">
        <v>2</v>
      </c>
      <c r="F2430" s="33">
        <v>2</v>
      </c>
      <c r="G2430" s="34">
        <v>0</v>
      </c>
      <c r="H2430" s="35" t="s">
        <v>6318</v>
      </c>
      <c r="I2430" s="33" t="s">
        <v>61</v>
      </c>
      <c r="J2430" s="33" t="s">
        <v>61</v>
      </c>
      <c r="K2430" s="33" t="s">
        <v>62</v>
      </c>
      <c r="L2430" s="33" t="s">
        <v>6319</v>
      </c>
      <c r="M2430" s="33" t="s">
        <v>64</v>
      </c>
      <c r="N2430" s="34">
        <v>87</v>
      </c>
      <c r="O2430" s="36">
        <v>2.4424480628860192</v>
      </c>
    </row>
    <row r="2431" spans="1:15" ht="15" hidden="1" customHeight="1">
      <c r="A2431" s="32" t="s">
        <v>56</v>
      </c>
      <c r="B2431" s="33" t="s">
        <v>24</v>
      </c>
      <c r="C2431" s="33" t="s">
        <v>128</v>
      </c>
      <c r="D2431" s="33" t="s">
        <v>517</v>
      </c>
      <c r="E2431" s="33">
        <v>1</v>
      </c>
      <c r="F2431" s="33">
        <v>1</v>
      </c>
      <c r="G2431" s="34">
        <v>0</v>
      </c>
      <c r="H2431" s="35" t="s">
        <v>516</v>
      </c>
      <c r="I2431" s="33" t="s">
        <v>61</v>
      </c>
      <c r="J2431" s="33" t="s">
        <v>61</v>
      </c>
      <c r="K2431" s="33" t="s">
        <v>62</v>
      </c>
      <c r="L2431" s="33" t="s">
        <v>6320</v>
      </c>
      <c r="M2431" s="33" t="s">
        <v>64</v>
      </c>
      <c r="N2431" s="34">
        <v>5</v>
      </c>
      <c r="O2431" s="36">
        <v>0.11415525114155251</v>
      </c>
    </row>
    <row r="2432" spans="1:15" ht="15" hidden="1" customHeight="1">
      <c r="A2432" s="37" t="s">
        <v>56</v>
      </c>
      <c r="B2432" s="33" t="s">
        <v>24</v>
      </c>
      <c r="C2432" s="12" t="s">
        <v>128</v>
      </c>
      <c r="D2432" s="33" t="s">
        <v>59</v>
      </c>
      <c r="E2432" s="33">
        <v>9</v>
      </c>
      <c r="F2432" s="33">
        <v>9</v>
      </c>
      <c r="G2432" s="34">
        <v>0</v>
      </c>
      <c r="H2432" s="35" t="s">
        <v>129</v>
      </c>
      <c r="I2432" s="33" t="s">
        <v>61</v>
      </c>
      <c r="J2432" s="33" t="s">
        <v>61</v>
      </c>
      <c r="K2432" s="33" t="s">
        <v>62</v>
      </c>
      <c r="L2432" s="33" t="s">
        <v>130</v>
      </c>
      <c r="M2432" s="33" t="s">
        <v>64</v>
      </c>
      <c r="N2432" s="34">
        <v>583</v>
      </c>
      <c r="O2432" s="36">
        <v>55.208333333333336</v>
      </c>
    </row>
    <row r="2433" spans="1:15" ht="15" hidden="1" customHeight="1">
      <c r="A2433" s="37" t="s">
        <v>56</v>
      </c>
      <c r="B2433" s="33" t="s">
        <v>24</v>
      </c>
      <c r="C2433" s="12" t="s">
        <v>128</v>
      </c>
      <c r="D2433" s="33" t="s">
        <v>59</v>
      </c>
      <c r="E2433" s="33">
        <v>15</v>
      </c>
      <c r="F2433" s="33">
        <v>16</v>
      </c>
      <c r="G2433" s="34">
        <v>0</v>
      </c>
      <c r="H2433" s="35" t="s">
        <v>6321</v>
      </c>
      <c r="I2433" s="33" t="s">
        <v>61</v>
      </c>
      <c r="J2433" s="33" t="s">
        <v>61</v>
      </c>
      <c r="K2433" s="33" t="s">
        <v>62</v>
      </c>
      <c r="L2433" s="33" t="s">
        <v>73</v>
      </c>
      <c r="M2433" s="33" t="s">
        <v>64</v>
      </c>
      <c r="N2433" s="34">
        <v>40</v>
      </c>
      <c r="O2433" s="36">
        <v>3.7878787878787881</v>
      </c>
    </row>
    <row r="2434" spans="1:15" ht="15" hidden="1" customHeight="1">
      <c r="A2434" s="32" t="s">
        <v>56</v>
      </c>
      <c r="B2434" s="33" t="s">
        <v>24</v>
      </c>
      <c r="C2434" s="33" t="s">
        <v>131</v>
      </c>
      <c r="D2434" s="33" t="s">
        <v>517</v>
      </c>
      <c r="E2434" s="33">
        <v>0</v>
      </c>
      <c r="F2434" s="33">
        <v>0</v>
      </c>
      <c r="G2434" s="34">
        <v>0</v>
      </c>
      <c r="H2434" s="35" t="s">
        <v>516</v>
      </c>
      <c r="I2434" s="33" t="s">
        <v>61</v>
      </c>
      <c r="J2434" s="33" t="s">
        <v>61</v>
      </c>
      <c r="K2434" s="33" t="s">
        <v>62</v>
      </c>
      <c r="L2434" s="33" t="s">
        <v>262</v>
      </c>
      <c r="M2434" s="33" t="s">
        <v>64</v>
      </c>
      <c r="N2434" s="34">
        <v>7</v>
      </c>
      <c r="O2434" s="36">
        <v>0.42839657282741733</v>
      </c>
    </row>
    <row r="2435" spans="1:15" ht="15" hidden="1" customHeight="1">
      <c r="A2435" s="37" t="s">
        <v>56</v>
      </c>
      <c r="B2435" s="33" t="s">
        <v>24</v>
      </c>
      <c r="C2435" s="12" t="s">
        <v>131</v>
      </c>
      <c r="D2435" s="33" t="s">
        <v>59</v>
      </c>
      <c r="E2435" s="33">
        <v>6</v>
      </c>
      <c r="F2435" s="33">
        <v>6</v>
      </c>
      <c r="G2435" s="34">
        <v>0</v>
      </c>
      <c r="H2435" s="35" t="s">
        <v>132</v>
      </c>
      <c r="I2435" s="33" t="s">
        <v>61</v>
      </c>
      <c r="J2435" s="33" t="s">
        <v>61</v>
      </c>
      <c r="K2435" s="33" t="s">
        <v>62</v>
      </c>
      <c r="L2435" s="33" t="s">
        <v>133</v>
      </c>
      <c r="M2435" s="33" t="s">
        <v>64</v>
      </c>
      <c r="N2435" s="34">
        <v>764</v>
      </c>
      <c r="O2435" s="36">
        <v>49.163449163449165</v>
      </c>
    </row>
    <row r="2436" spans="1:15" ht="15" hidden="1" customHeight="1">
      <c r="A2436" s="37" t="s">
        <v>56</v>
      </c>
      <c r="B2436" s="33" t="s">
        <v>24</v>
      </c>
      <c r="C2436" s="33" t="s">
        <v>131</v>
      </c>
      <c r="D2436" s="33" t="s">
        <v>59</v>
      </c>
      <c r="E2436" s="33">
        <v>9</v>
      </c>
      <c r="F2436" s="33">
        <v>11</v>
      </c>
      <c r="G2436" s="34">
        <v>0</v>
      </c>
      <c r="H2436" s="35" t="s">
        <v>6322</v>
      </c>
      <c r="I2436" s="33" t="s">
        <v>61</v>
      </c>
      <c r="J2436" s="33" t="s">
        <v>61</v>
      </c>
      <c r="K2436" s="33" t="s">
        <v>62</v>
      </c>
      <c r="L2436" s="33" t="s">
        <v>73</v>
      </c>
      <c r="M2436" s="33" t="s">
        <v>64</v>
      </c>
      <c r="N2436" s="34">
        <v>214</v>
      </c>
      <c r="O2436" s="36">
        <v>13.77091377091377</v>
      </c>
    </row>
    <row r="2437" spans="1:15" ht="15" hidden="1" customHeight="1">
      <c r="A2437" s="32" t="s">
        <v>56</v>
      </c>
      <c r="B2437" s="33" t="s">
        <v>24</v>
      </c>
      <c r="C2437" s="33" t="s">
        <v>3202</v>
      </c>
      <c r="D2437" s="33" t="s">
        <v>517</v>
      </c>
      <c r="E2437" s="33">
        <v>1</v>
      </c>
      <c r="F2437" s="33">
        <v>1</v>
      </c>
      <c r="G2437" s="34">
        <v>0</v>
      </c>
      <c r="H2437" s="35" t="s">
        <v>516</v>
      </c>
      <c r="I2437" s="33" t="s">
        <v>61</v>
      </c>
      <c r="J2437" s="33" t="s">
        <v>61</v>
      </c>
      <c r="K2437" s="33" t="s">
        <v>62</v>
      </c>
      <c r="L2437" s="33" t="s">
        <v>6323</v>
      </c>
      <c r="M2437" s="33" t="s">
        <v>64</v>
      </c>
      <c r="N2437" s="34">
        <v>5</v>
      </c>
      <c r="O2437" s="36">
        <v>9.9940035978412944E-2</v>
      </c>
    </row>
    <row r="2438" spans="1:15" ht="15" hidden="1" customHeight="1">
      <c r="A2438" s="32" t="s">
        <v>56</v>
      </c>
      <c r="B2438" s="33" t="s">
        <v>24</v>
      </c>
      <c r="C2438" s="13" t="s">
        <v>3202</v>
      </c>
      <c r="D2438" s="33" t="s">
        <v>134</v>
      </c>
      <c r="E2438" s="33">
        <v>2</v>
      </c>
      <c r="F2438" s="33">
        <v>2</v>
      </c>
      <c r="G2438" s="34">
        <v>0</v>
      </c>
      <c r="H2438" s="35" t="s">
        <v>6324</v>
      </c>
      <c r="I2438" s="33" t="s">
        <v>61</v>
      </c>
      <c r="J2438" s="33" t="s">
        <v>61</v>
      </c>
      <c r="K2438" s="33" t="s">
        <v>62</v>
      </c>
      <c r="L2438" s="33" t="s">
        <v>6325</v>
      </c>
      <c r="M2438" s="33" t="s">
        <v>64</v>
      </c>
      <c r="N2438" s="34">
        <v>84</v>
      </c>
      <c r="O2438" s="36">
        <v>1.7496354926057069</v>
      </c>
    </row>
    <row r="2439" spans="1:15" ht="15" hidden="1" customHeight="1">
      <c r="A2439" s="37" t="s">
        <v>56</v>
      </c>
      <c r="B2439" s="33" t="s">
        <v>24</v>
      </c>
      <c r="C2439" s="33" t="s">
        <v>3202</v>
      </c>
      <c r="D2439" s="33" t="s">
        <v>59</v>
      </c>
      <c r="E2439" s="33">
        <v>2</v>
      </c>
      <c r="F2439" s="33">
        <v>2</v>
      </c>
      <c r="G2439" s="34">
        <v>0</v>
      </c>
      <c r="H2439" s="35" t="s">
        <v>6324</v>
      </c>
      <c r="I2439" s="33" t="s">
        <v>61</v>
      </c>
      <c r="J2439" s="33" t="s">
        <v>61</v>
      </c>
      <c r="K2439" s="33" t="s">
        <v>62</v>
      </c>
      <c r="L2439" s="33" t="s">
        <v>6326</v>
      </c>
      <c r="M2439" s="33" t="s">
        <v>64</v>
      </c>
      <c r="N2439" s="34">
        <v>84</v>
      </c>
      <c r="O2439" s="36">
        <v>1.7496354926057069</v>
      </c>
    </row>
    <row r="2440" spans="1:15" ht="15" hidden="1" customHeight="1">
      <c r="A2440" s="32" t="s">
        <v>56</v>
      </c>
      <c r="B2440" s="33" t="s">
        <v>24</v>
      </c>
      <c r="C2440" s="33" t="s">
        <v>86</v>
      </c>
      <c r="D2440" s="33" t="s">
        <v>517</v>
      </c>
      <c r="E2440" s="33">
        <v>1</v>
      </c>
      <c r="F2440" s="33">
        <v>1</v>
      </c>
      <c r="G2440" s="34">
        <v>0</v>
      </c>
      <c r="H2440" s="35" t="s">
        <v>516</v>
      </c>
      <c r="I2440" s="33" t="s">
        <v>61</v>
      </c>
      <c r="J2440" s="33" t="s">
        <v>61</v>
      </c>
      <c r="K2440" s="33" t="s">
        <v>62</v>
      </c>
      <c r="L2440" s="33" t="s">
        <v>6323</v>
      </c>
      <c r="M2440" s="33" t="s">
        <v>64</v>
      </c>
      <c r="N2440" s="34">
        <v>5</v>
      </c>
      <c r="O2440" s="36">
        <v>7.1983875611862938E-2</v>
      </c>
    </row>
    <row r="2441" spans="1:15" ht="15" hidden="1" customHeight="1">
      <c r="A2441" s="32" t="s">
        <v>56</v>
      </c>
      <c r="B2441" s="33" t="s">
        <v>24</v>
      </c>
      <c r="C2441" s="13" t="s">
        <v>86</v>
      </c>
      <c r="D2441" s="33" t="s">
        <v>134</v>
      </c>
      <c r="E2441" s="33">
        <v>2</v>
      </c>
      <c r="F2441" s="33">
        <v>4</v>
      </c>
      <c r="G2441" s="34">
        <v>0</v>
      </c>
      <c r="H2441" s="35" t="s">
        <v>164</v>
      </c>
      <c r="I2441" s="33" t="s">
        <v>61</v>
      </c>
      <c r="J2441" s="33" t="s">
        <v>61</v>
      </c>
      <c r="K2441" s="33" t="s">
        <v>62</v>
      </c>
      <c r="L2441" s="33" t="s">
        <v>165</v>
      </c>
      <c r="M2441" s="33" t="s">
        <v>64</v>
      </c>
      <c r="N2441" s="34">
        <v>34</v>
      </c>
      <c r="O2441" s="36">
        <v>2.3129251700680271</v>
      </c>
    </row>
    <row r="2442" spans="1:15" ht="15" hidden="1" customHeight="1">
      <c r="A2442" s="37" t="s">
        <v>56</v>
      </c>
      <c r="B2442" s="33" t="s">
        <v>24</v>
      </c>
      <c r="C2442" s="33" t="s">
        <v>86</v>
      </c>
      <c r="D2442" s="33" t="s">
        <v>59</v>
      </c>
      <c r="E2442" s="33">
        <v>9</v>
      </c>
      <c r="F2442" s="33">
        <v>9</v>
      </c>
      <c r="G2442" s="34">
        <v>0</v>
      </c>
      <c r="H2442" s="35" t="s">
        <v>87</v>
      </c>
      <c r="I2442" s="33" t="s">
        <v>61</v>
      </c>
      <c r="J2442" s="33" t="s">
        <v>61</v>
      </c>
      <c r="K2442" s="33" t="s">
        <v>62</v>
      </c>
      <c r="L2442" s="33" t="s">
        <v>88</v>
      </c>
      <c r="M2442" s="33" t="s">
        <v>64</v>
      </c>
      <c r="N2442" s="34">
        <v>176</v>
      </c>
      <c r="O2442" s="36">
        <v>11.972789115646258</v>
      </c>
    </row>
    <row r="2443" spans="1:15" ht="15" hidden="1" customHeight="1">
      <c r="A2443" s="32" t="s">
        <v>56</v>
      </c>
      <c r="B2443" s="33" t="s">
        <v>24</v>
      </c>
      <c r="C2443" s="13" t="s">
        <v>86</v>
      </c>
      <c r="D2443" s="33" t="s">
        <v>134</v>
      </c>
      <c r="E2443" s="33">
        <v>11</v>
      </c>
      <c r="F2443" s="33">
        <v>11</v>
      </c>
      <c r="G2443" s="34">
        <v>0</v>
      </c>
      <c r="H2443" s="35" t="s">
        <v>6327</v>
      </c>
      <c r="I2443" s="33" t="s">
        <v>61</v>
      </c>
      <c r="J2443" s="33" t="s">
        <v>61</v>
      </c>
      <c r="K2443" s="33" t="s">
        <v>62</v>
      </c>
      <c r="L2443" s="33" t="s">
        <v>6328</v>
      </c>
      <c r="M2443" s="33" t="s">
        <v>64</v>
      </c>
      <c r="N2443" s="34">
        <v>65</v>
      </c>
      <c r="O2443" s="36">
        <v>4.4217687074829932</v>
      </c>
    </row>
    <row r="2444" spans="1:15" ht="15" hidden="1" customHeight="1">
      <c r="A2444" s="37" t="s">
        <v>56</v>
      </c>
      <c r="B2444" s="33" t="s">
        <v>24</v>
      </c>
      <c r="C2444" s="33" t="s">
        <v>86</v>
      </c>
      <c r="D2444" s="33" t="s">
        <v>59</v>
      </c>
      <c r="E2444" s="33">
        <v>15</v>
      </c>
      <c r="F2444" s="33">
        <v>16</v>
      </c>
      <c r="G2444" s="34">
        <v>0</v>
      </c>
      <c r="H2444" s="35" t="s">
        <v>6329</v>
      </c>
      <c r="I2444" s="33" t="s">
        <v>61</v>
      </c>
      <c r="J2444" s="33" t="s">
        <v>61</v>
      </c>
      <c r="K2444" s="33" t="s">
        <v>62</v>
      </c>
      <c r="L2444" s="33" t="s">
        <v>73</v>
      </c>
      <c r="M2444" s="33" t="s">
        <v>64</v>
      </c>
      <c r="N2444" s="34">
        <v>65</v>
      </c>
      <c r="O2444" s="36">
        <v>4.4217687074829932</v>
      </c>
    </row>
    <row r="2445" spans="1:15" ht="15" hidden="1" customHeight="1">
      <c r="A2445" s="32" t="s">
        <v>56</v>
      </c>
      <c r="B2445" s="33" t="s">
        <v>24</v>
      </c>
      <c r="C2445" s="33" t="s">
        <v>3205</v>
      </c>
      <c r="D2445" s="33" t="s">
        <v>517</v>
      </c>
      <c r="E2445" s="33">
        <v>1</v>
      </c>
      <c r="F2445" s="33">
        <v>1</v>
      </c>
      <c r="G2445" s="34">
        <v>0</v>
      </c>
      <c r="H2445" s="35" t="s">
        <v>516</v>
      </c>
      <c r="I2445" s="33" t="s">
        <v>61</v>
      </c>
      <c r="J2445" s="33" t="s">
        <v>61</v>
      </c>
      <c r="K2445" s="33" t="s">
        <v>62</v>
      </c>
      <c r="L2445" s="33" t="s">
        <v>6320</v>
      </c>
      <c r="M2445" s="33" t="s">
        <v>64</v>
      </c>
      <c r="N2445" s="34">
        <v>5</v>
      </c>
      <c r="O2445" s="36">
        <v>6.4061499039077513E-2</v>
      </c>
    </row>
    <row r="2446" spans="1:15" ht="15" hidden="1" customHeight="1">
      <c r="A2446" s="32" t="s">
        <v>56</v>
      </c>
      <c r="B2446" s="33" t="s">
        <v>24</v>
      </c>
      <c r="C2446" s="13" t="s">
        <v>3205</v>
      </c>
      <c r="D2446" s="33" t="s">
        <v>134</v>
      </c>
      <c r="E2446" s="33">
        <v>2</v>
      </c>
      <c r="F2446" s="33">
        <v>2</v>
      </c>
      <c r="G2446" s="34">
        <v>0</v>
      </c>
      <c r="H2446" s="35" t="s">
        <v>6330</v>
      </c>
      <c r="I2446" s="33" t="s">
        <v>61</v>
      </c>
      <c r="J2446" s="33" t="s">
        <v>61</v>
      </c>
      <c r="K2446" s="33" t="s">
        <v>62</v>
      </c>
      <c r="L2446" s="33" t="s">
        <v>6331</v>
      </c>
      <c r="M2446" s="33" t="s">
        <v>64</v>
      </c>
      <c r="N2446" s="34">
        <v>76</v>
      </c>
      <c r="O2446" s="36">
        <v>1.0216426939104719</v>
      </c>
    </row>
    <row r="2447" spans="1:15" ht="15" hidden="1" customHeight="1">
      <c r="A2447" s="37" t="s">
        <v>56</v>
      </c>
      <c r="B2447" s="33" t="s">
        <v>24</v>
      </c>
      <c r="C2447" s="33" t="s">
        <v>3205</v>
      </c>
      <c r="D2447" s="33" t="s">
        <v>59</v>
      </c>
      <c r="E2447" s="33">
        <v>19</v>
      </c>
      <c r="F2447" s="33">
        <v>21</v>
      </c>
      <c r="G2447" s="34">
        <v>0</v>
      </c>
      <c r="H2447" s="35" t="s">
        <v>3204</v>
      </c>
      <c r="I2447" s="33" t="s">
        <v>61</v>
      </c>
      <c r="J2447" s="33" t="s">
        <v>61</v>
      </c>
      <c r="K2447" s="33" t="s">
        <v>62</v>
      </c>
      <c r="L2447" s="33" t="s">
        <v>3203</v>
      </c>
      <c r="M2447" s="33" t="s">
        <v>64</v>
      </c>
      <c r="N2447" s="34">
        <v>55</v>
      </c>
      <c r="O2447" s="36">
        <v>0.73118851369316673</v>
      </c>
    </row>
    <row r="2448" spans="1:15" ht="15" hidden="1" customHeight="1">
      <c r="A2448" s="32" t="s">
        <v>56</v>
      </c>
      <c r="B2448" s="33" t="s">
        <v>24</v>
      </c>
      <c r="C2448" s="33" t="s">
        <v>3201</v>
      </c>
      <c r="D2448" s="33" t="s">
        <v>517</v>
      </c>
      <c r="E2448" s="33">
        <v>1</v>
      </c>
      <c r="F2448" s="33">
        <v>1</v>
      </c>
      <c r="G2448" s="34">
        <v>0</v>
      </c>
      <c r="H2448" s="35" t="s">
        <v>552</v>
      </c>
      <c r="I2448" s="33" t="s">
        <v>61</v>
      </c>
      <c r="J2448" s="33" t="s">
        <v>61</v>
      </c>
      <c r="K2448" s="33" t="s">
        <v>62</v>
      </c>
      <c r="L2448" s="33" t="s">
        <v>6323</v>
      </c>
      <c r="M2448" s="33" t="s">
        <v>64</v>
      </c>
      <c r="N2448" s="34">
        <v>5</v>
      </c>
      <c r="O2448" s="36">
        <v>0.21834061135371177</v>
      </c>
    </row>
  </sheetData>
  <autoFilter ref="A1:O2448" xr:uid="{5EBA8D4F-3AE9-1E45-840D-0F6845CDD9F0}">
    <filterColumn colId="2">
      <colorFilter dxfId="15"/>
    </filterColumn>
    <filterColumn colId="3">
      <filters>
        <filter val="Code SSR relevance\full-text needed"/>
        <filter val="Setting\Higher Ed"/>
      </filters>
    </filterColumn>
    <sortState xmlns:xlrd2="http://schemas.microsoft.com/office/spreadsheetml/2017/richdata2" ref="A3:O2435">
      <sortCondition ref="C1:C2448"/>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A7D4D-8536-A24E-93EC-411687786CFE}">
  <sheetPr filterMode="1"/>
  <dimension ref="A1:O2448"/>
  <sheetViews>
    <sheetView showGridLines="0" workbookViewId="0">
      <selection activeCell="C2392" sqref="C2392"/>
    </sheetView>
    <sheetView workbookViewId="1"/>
  </sheetViews>
  <sheetFormatPr baseColWidth="10" defaultColWidth="8.83203125" defaultRowHeight="15"/>
  <cols>
    <col min="1" max="1" width="7.6640625" style="31" customWidth="1"/>
    <col min="2" max="2" width="22.6640625" style="31" customWidth="1"/>
    <col min="3" max="3" width="50.6640625" style="31" customWidth="1"/>
    <col min="4" max="4" width="37.6640625" style="31" customWidth="1"/>
    <col min="5"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customHeight="1">
      <c r="A2" s="32" t="s">
        <v>56</v>
      </c>
      <c r="B2" s="33" t="s">
        <v>24</v>
      </c>
      <c r="C2" s="39" t="s">
        <v>5090</v>
      </c>
      <c r="D2" s="33" t="s">
        <v>134</v>
      </c>
      <c r="E2" s="33">
        <v>2</v>
      </c>
      <c r="F2" s="33">
        <v>3</v>
      </c>
      <c r="G2" s="34">
        <v>0</v>
      </c>
      <c r="H2" s="35" t="s">
        <v>5093</v>
      </c>
      <c r="I2" s="33" t="s">
        <v>61</v>
      </c>
      <c r="J2" s="33" t="s">
        <v>61</v>
      </c>
      <c r="K2" s="33" t="s">
        <v>62</v>
      </c>
      <c r="L2" s="33" t="s">
        <v>5094</v>
      </c>
      <c r="M2" s="33" t="s">
        <v>64</v>
      </c>
      <c r="N2" s="34">
        <v>80</v>
      </c>
      <c r="O2" s="36">
        <v>6.1162079510703364</v>
      </c>
    </row>
    <row r="3" spans="1:15" ht="15" hidden="1" customHeight="1">
      <c r="A3" s="37" t="s">
        <v>56</v>
      </c>
      <c r="B3" s="33" t="s">
        <v>24</v>
      </c>
      <c r="C3" s="12" t="s">
        <v>3003</v>
      </c>
      <c r="D3" s="33" t="s">
        <v>59</v>
      </c>
      <c r="E3" s="33">
        <v>13</v>
      </c>
      <c r="F3" s="33">
        <v>15</v>
      </c>
      <c r="G3" s="34">
        <v>0</v>
      </c>
      <c r="H3" s="35" t="s">
        <v>5088</v>
      </c>
      <c r="I3" s="33" t="s">
        <v>61</v>
      </c>
      <c r="J3" s="33" t="s">
        <v>61</v>
      </c>
      <c r="K3" s="33" t="s">
        <v>62</v>
      </c>
      <c r="L3" s="33" t="s">
        <v>3203</v>
      </c>
      <c r="M3" s="33" t="s">
        <v>64</v>
      </c>
      <c r="N3" s="34">
        <v>55</v>
      </c>
      <c r="O3" s="36">
        <v>0.18414356501941878</v>
      </c>
    </row>
    <row r="4" spans="1:15" ht="15" customHeight="1">
      <c r="A4" s="32" t="s">
        <v>56</v>
      </c>
      <c r="B4" s="33" t="s">
        <v>6332</v>
      </c>
      <c r="C4" s="40" t="s">
        <v>6333</v>
      </c>
      <c r="D4" s="33" t="s">
        <v>134</v>
      </c>
      <c r="E4" s="33" t="s">
        <v>6334</v>
      </c>
      <c r="F4" s="33" t="s">
        <v>6335</v>
      </c>
      <c r="G4" s="34">
        <v>0</v>
      </c>
      <c r="H4" s="35" t="s">
        <v>6336</v>
      </c>
      <c r="I4" s="33" t="s">
        <v>61</v>
      </c>
      <c r="J4" s="33" t="s">
        <v>61</v>
      </c>
      <c r="K4" s="33" t="s">
        <v>62</v>
      </c>
      <c r="L4" s="33" t="s">
        <v>6337</v>
      </c>
      <c r="M4" s="33" t="s">
        <v>64</v>
      </c>
      <c r="N4" s="34">
        <v>165</v>
      </c>
      <c r="O4" s="36">
        <v>4.9939467312348667</v>
      </c>
    </row>
    <row r="5" spans="1:15" ht="15" hidden="1" customHeight="1">
      <c r="A5" s="37" t="s">
        <v>56</v>
      </c>
      <c r="B5" s="33" t="s">
        <v>6332</v>
      </c>
      <c r="C5" s="38" t="s">
        <v>6338</v>
      </c>
      <c r="D5" s="33" t="s">
        <v>59</v>
      </c>
      <c r="E5" s="33" t="s">
        <v>6339</v>
      </c>
      <c r="F5" s="33" t="s">
        <v>6340</v>
      </c>
      <c r="G5" s="34">
        <v>0</v>
      </c>
      <c r="H5" s="35" t="s">
        <v>6341</v>
      </c>
      <c r="I5" s="33" t="s">
        <v>61</v>
      </c>
      <c r="J5" s="33" t="s">
        <v>61</v>
      </c>
      <c r="K5" s="33" t="s">
        <v>62</v>
      </c>
      <c r="L5" s="33" t="s">
        <v>6342</v>
      </c>
      <c r="M5" s="33" t="s">
        <v>64</v>
      </c>
      <c r="N5" s="34">
        <v>2186</v>
      </c>
      <c r="O5" s="36">
        <v>0.25061880833393524</v>
      </c>
    </row>
    <row r="6" spans="1:15" ht="15" hidden="1" customHeight="1">
      <c r="A6" s="37" t="s">
        <v>56</v>
      </c>
      <c r="B6" s="33" t="s">
        <v>24</v>
      </c>
      <c r="C6" s="12" t="s">
        <v>5087</v>
      </c>
      <c r="D6" s="33" t="s">
        <v>59</v>
      </c>
      <c r="E6" s="33">
        <v>19</v>
      </c>
      <c r="F6" s="33">
        <v>21</v>
      </c>
      <c r="G6" s="34">
        <v>0</v>
      </c>
      <c r="H6" s="35" t="s">
        <v>5086</v>
      </c>
      <c r="I6" s="33" t="s">
        <v>61</v>
      </c>
      <c r="J6" s="33" t="s">
        <v>61</v>
      </c>
      <c r="K6" s="33" t="s">
        <v>62</v>
      </c>
      <c r="L6" s="33" t="s">
        <v>3203</v>
      </c>
      <c r="M6" s="33" t="s">
        <v>64</v>
      </c>
      <c r="N6" s="34">
        <v>88</v>
      </c>
      <c r="O6" s="36">
        <v>1.7027863777089782</v>
      </c>
    </row>
    <row r="7" spans="1:15" ht="15" hidden="1" customHeight="1">
      <c r="A7" s="32" t="s">
        <v>56</v>
      </c>
      <c r="B7" s="33" t="s">
        <v>24</v>
      </c>
      <c r="C7" s="13" t="s">
        <v>5085</v>
      </c>
      <c r="D7" s="33" t="s">
        <v>134</v>
      </c>
      <c r="E7" s="33">
        <v>12</v>
      </c>
      <c r="F7" s="33">
        <v>12</v>
      </c>
      <c r="G7" s="34">
        <v>0</v>
      </c>
      <c r="H7" s="35" t="s">
        <v>5098</v>
      </c>
      <c r="I7" s="33" t="s">
        <v>61</v>
      </c>
      <c r="J7" s="33" t="s">
        <v>61</v>
      </c>
      <c r="K7" s="33" t="s">
        <v>62</v>
      </c>
      <c r="L7" s="33" t="s">
        <v>5099</v>
      </c>
      <c r="M7" s="33" t="s">
        <v>64</v>
      </c>
      <c r="N7" s="34">
        <v>989</v>
      </c>
      <c r="O7" s="36">
        <v>14.966707021791766</v>
      </c>
    </row>
    <row r="8" spans="1:15" ht="15" hidden="1" customHeight="1">
      <c r="A8" s="37" t="s">
        <v>56</v>
      </c>
      <c r="B8" s="33" t="s">
        <v>24</v>
      </c>
      <c r="C8" s="33" t="s">
        <v>5085</v>
      </c>
      <c r="D8" s="33" t="s">
        <v>59</v>
      </c>
      <c r="E8" s="33">
        <v>20</v>
      </c>
      <c r="F8" s="33">
        <v>22</v>
      </c>
      <c r="G8" s="34">
        <v>0</v>
      </c>
      <c r="H8" s="35" t="s">
        <v>5084</v>
      </c>
      <c r="I8" s="33" t="s">
        <v>61</v>
      </c>
      <c r="J8" s="33" t="s">
        <v>61</v>
      </c>
      <c r="K8" s="33" t="s">
        <v>62</v>
      </c>
      <c r="L8" s="33" t="s">
        <v>3203</v>
      </c>
      <c r="M8" s="33" t="s">
        <v>64</v>
      </c>
      <c r="N8" s="34">
        <v>28</v>
      </c>
      <c r="O8" s="36">
        <v>0.42016806722689076</v>
      </c>
    </row>
    <row r="9" spans="1:15" ht="15" hidden="1" customHeight="1">
      <c r="A9" s="37" t="s">
        <v>56</v>
      </c>
      <c r="B9" s="33" t="s">
        <v>24</v>
      </c>
      <c r="C9" s="12" t="s">
        <v>5064</v>
      </c>
      <c r="D9" s="33" t="s">
        <v>59</v>
      </c>
      <c r="E9" s="33">
        <v>13</v>
      </c>
      <c r="F9" s="33">
        <v>13</v>
      </c>
      <c r="G9" s="34">
        <v>0</v>
      </c>
      <c r="H9" s="35" t="s">
        <v>5108</v>
      </c>
      <c r="I9" s="33" t="s">
        <v>61</v>
      </c>
      <c r="J9" s="33" t="s">
        <v>61</v>
      </c>
      <c r="K9" s="33" t="s">
        <v>62</v>
      </c>
      <c r="L9" s="33" t="s">
        <v>5109</v>
      </c>
      <c r="M9" s="33" t="s">
        <v>64</v>
      </c>
      <c r="N9" s="34">
        <v>1306</v>
      </c>
      <c r="O9" s="36">
        <v>12.162413857329112</v>
      </c>
    </row>
    <row r="10" spans="1:15" ht="15" hidden="1" customHeight="1">
      <c r="A10" s="32" t="s">
        <v>56</v>
      </c>
      <c r="B10" s="33" t="s">
        <v>24</v>
      </c>
      <c r="C10" s="29" t="s">
        <v>5061</v>
      </c>
      <c r="D10" s="33" t="s">
        <v>134</v>
      </c>
      <c r="E10" s="33">
        <v>2</v>
      </c>
      <c r="F10" s="33">
        <v>2</v>
      </c>
      <c r="G10" s="34">
        <v>0</v>
      </c>
      <c r="H10" s="35" t="s">
        <v>5111</v>
      </c>
      <c r="I10" s="33" t="s">
        <v>61</v>
      </c>
      <c r="J10" s="33" t="s">
        <v>61</v>
      </c>
      <c r="K10" s="33" t="s">
        <v>62</v>
      </c>
      <c r="L10" s="33" t="s">
        <v>5112</v>
      </c>
      <c r="M10" s="33" t="s">
        <v>64</v>
      </c>
      <c r="N10" s="34">
        <v>111</v>
      </c>
      <c r="O10" s="36">
        <v>0.75582187116982158</v>
      </c>
    </row>
    <row r="11" spans="1:15" ht="15" hidden="1" customHeight="1">
      <c r="A11" s="32" t="s">
        <v>56</v>
      </c>
      <c r="B11" s="33" t="s">
        <v>24</v>
      </c>
      <c r="C11" s="13" t="s">
        <v>5055</v>
      </c>
      <c r="D11" s="33" t="s">
        <v>134</v>
      </c>
      <c r="E11" s="33">
        <v>2</v>
      </c>
      <c r="F11" s="33">
        <v>2</v>
      </c>
      <c r="G11" s="34">
        <v>0</v>
      </c>
      <c r="H11" s="35" t="s">
        <v>5114</v>
      </c>
      <c r="I11" s="33" t="s">
        <v>61</v>
      </c>
      <c r="J11" s="33" t="s">
        <v>61</v>
      </c>
      <c r="K11" s="33" t="s">
        <v>62</v>
      </c>
      <c r="L11" s="33" t="s">
        <v>5115</v>
      </c>
      <c r="M11" s="33" t="s">
        <v>64</v>
      </c>
      <c r="N11" s="34">
        <v>115</v>
      </c>
      <c r="O11" s="36">
        <v>0.96858418259917456</v>
      </c>
    </row>
    <row r="12" spans="1:15" ht="15" hidden="1" customHeight="1">
      <c r="A12" s="37" t="s">
        <v>56</v>
      </c>
      <c r="B12" s="33" t="s">
        <v>24</v>
      </c>
      <c r="C12" s="33" t="s">
        <v>5055</v>
      </c>
      <c r="D12" s="33" t="s">
        <v>59</v>
      </c>
      <c r="E12" s="33">
        <v>11</v>
      </c>
      <c r="F12" s="33">
        <v>11</v>
      </c>
      <c r="G12" s="34">
        <v>0</v>
      </c>
      <c r="H12" s="35" t="s">
        <v>5116</v>
      </c>
      <c r="I12" s="33" t="s">
        <v>61</v>
      </c>
      <c r="J12" s="33" t="s">
        <v>61</v>
      </c>
      <c r="K12" s="33" t="s">
        <v>62</v>
      </c>
      <c r="L12" s="33" t="s">
        <v>5117</v>
      </c>
      <c r="M12" s="33" t="s">
        <v>64</v>
      </c>
      <c r="N12" s="34">
        <v>956</v>
      </c>
      <c r="O12" s="36">
        <v>8.0518824223027039</v>
      </c>
    </row>
    <row r="13" spans="1:15" ht="15" hidden="1" customHeight="1">
      <c r="A13" s="37" t="s">
        <v>56</v>
      </c>
      <c r="B13" s="33" t="s">
        <v>6332</v>
      </c>
      <c r="C13" s="38" t="s">
        <v>6343</v>
      </c>
      <c r="D13" s="33" t="s">
        <v>59</v>
      </c>
      <c r="E13" s="33" t="s">
        <v>6344</v>
      </c>
      <c r="F13" s="33" t="s">
        <v>6345</v>
      </c>
      <c r="G13" s="34">
        <v>0</v>
      </c>
      <c r="H13" s="35" t="s">
        <v>6346</v>
      </c>
      <c r="I13" s="33" t="s">
        <v>61</v>
      </c>
      <c r="J13" s="33" t="s">
        <v>61</v>
      </c>
      <c r="K13" s="33" t="s">
        <v>62</v>
      </c>
      <c r="L13" s="33" t="s">
        <v>6347</v>
      </c>
      <c r="M13" s="33" t="s">
        <v>64</v>
      </c>
      <c r="N13" s="34">
        <v>1407</v>
      </c>
      <c r="O13" s="36">
        <v>1.7430192512574019</v>
      </c>
    </row>
    <row r="14" spans="1:15" ht="15" hidden="1" customHeight="1">
      <c r="A14" s="37" t="s">
        <v>56</v>
      </c>
      <c r="B14" s="33" t="s">
        <v>24</v>
      </c>
      <c r="C14" s="12" t="s">
        <v>5054</v>
      </c>
      <c r="D14" s="33" t="s">
        <v>59</v>
      </c>
      <c r="E14" s="33">
        <v>2</v>
      </c>
      <c r="F14" s="33">
        <v>2</v>
      </c>
      <c r="G14" s="34">
        <v>0</v>
      </c>
      <c r="H14" s="35" t="s">
        <v>5118</v>
      </c>
      <c r="I14" s="33" t="s">
        <v>61</v>
      </c>
      <c r="J14" s="33" t="s">
        <v>61</v>
      </c>
      <c r="K14" s="33" t="s">
        <v>62</v>
      </c>
      <c r="L14" s="33" t="s">
        <v>5119</v>
      </c>
      <c r="M14" s="33" t="s">
        <v>64</v>
      </c>
      <c r="N14" s="34">
        <v>100</v>
      </c>
      <c r="O14" s="36">
        <v>1.5860428231562251</v>
      </c>
    </row>
    <row r="15" spans="1:15" ht="15" hidden="1" customHeight="1">
      <c r="A15" s="37" t="s">
        <v>56</v>
      </c>
      <c r="B15" s="33" t="s">
        <v>6332</v>
      </c>
      <c r="C15" s="38" t="s">
        <v>6348</v>
      </c>
      <c r="D15" s="33" t="s">
        <v>59</v>
      </c>
      <c r="E15" s="33" t="s">
        <v>6349</v>
      </c>
      <c r="F15" s="33" t="s">
        <v>6350</v>
      </c>
      <c r="G15" s="34">
        <v>0</v>
      </c>
      <c r="H15" s="35" t="s">
        <v>6351</v>
      </c>
      <c r="I15" s="33" t="s">
        <v>61</v>
      </c>
      <c r="J15" s="33" t="s">
        <v>61</v>
      </c>
      <c r="K15" s="33" t="s">
        <v>62</v>
      </c>
      <c r="L15" s="33" t="s">
        <v>6352</v>
      </c>
      <c r="M15" s="33" t="s">
        <v>64</v>
      </c>
      <c r="N15" s="34">
        <v>1016</v>
      </c>
      <c r="O15" s="36">
        <v>2.5876120619396903</v>
      </c>
    </row>
    <row r="16" spans="1:15" ht="15" hidden="1" customHeight="1">
      <c r="A16" s="37" t="s">
        <v>56</v>
      </c>
      <c r="B16" s="33" t="s">
        <v>24</v>
      </c>
      <c r="C16" s="12" t="s">
        <v>5049</v>
      </c>
      <c r="D16" s="33" t="s">
        <v>59</v>
      </c>
      <c r="E16" s="33">
        <v>2</v>
      </c>
      <c r="F16" s="33">
        <v>2</v>
      </c>
      <c r="G16" s="34">
        <v>0</v>
      </c>
      <c r="H16" s="35" t="s">
        <v>5123</v>
      </c>
      <c r="I16" s="33" t="s">
        <v>61</v>
      </c>
      <c r="J16" s="33" t="s">
        <v>61</v>
      </c>
      <c r="K16" s="33" t="s">
        <v>62</v>
      </c>
      <c r="L16" s="33" t="s">
        <v>5124</v>
      </c>
      <c r="M16" s="33" t="s">
        <v>64</v>
      </c>
      <c r="N16" s="34">
        <v>71</v>
      </c>
      <c r="O16" s="36">
        <v>1.5414676508901433</v>
      </c>
    </row>
    <row r="17" spans="1:15" ht="15" hidden="1" customHeight="1">
      <c r="A17" s="32" t="s">
        <v>56</v>
      </c>
      <c r="B17" s="33" t="s">
        <v>24</v>
      </c>
      <c r="C17" s="13" t="s">
        <v>5047</v>
      </c>
      <c r="D17" s="33" t="s">
        <v>134</v>
      </c>
      <c r="E17" s="33">
        <v>2</v>
      </c>
      <c r="F17" s="33">
        <v>2</v>
      </c>
      <c r="G17" s="34">
        <v>0</v>
      </c>
      <c r="H17" s="35" t="s">
        <v>5126</v>
      </c>
      <c r="I17" s="33" t="s">
        <v>61</v>
      </c>
      <c r="J17" s="33" t="s">
        <v>61</v>
      </c>
      <c r="K17" s="33" t="s">
        <v>62</v>
      </c>
      <c r="L17" s="33" t="s">
        <v>5127</v>
      </c>
      <c r="M17" s="33" t="s">
        <v>64</v>
      </c>
      <c r="N17" s="34">
        <v>84</v>
      </c>
      <c r="O17" s="36">
        <v>1.1570247933884297</v>
      </c>
    </row>
    <row r="18" spans="1:15" ht="15" hidden="1" customHeight="1">
      <c r="A18" s="37" t="s">
        <v>56</v>
      </c>
      <c r="B18" s="33" t="s">
        <v>24</v>
      </c>
      <c r="C18" s="33" t="s">
        <v>5047</v>
      </c>
      <c r="D18" s="33" t="s">
        <v>59</v>
      </c>
      <c r="E18" s="33">
        <v>20</v>
      </c>
      <c r="F18" s="33">
        <v>22</v>
      </c>
      <c r="G18" s="34">
        <v>0</v>
      </c>
      <c r="H18" s="35" t="s">
        <v>5046</v>
      </c>
      <c r="I18" s="33" t="s">
        <v>61</v>
      </c>
      <c r="J18" s="33" t="s">
        <v>61</v>
      </c>
      <c r="K18" s="33" t="s">
        <v>62</v>
      </c>
      <c r="L18" s="33" t="s">
        <v>3203</v>
      </c>
      <c r="M18" s="33" t="s">
        <v>64</v>
      </c>
      <c r="N18" s="34">
        <v>37</v>
      </c>
      <c r="O18" s="36">
        <v>0.50873092259040287</v>
      </c>
    </row>
    <row r="19" spans="1:15" ht="15" hidden="1" customHeight="1">
      <c r="A19" s="37" t="s">
        <v>56</v>
      </c>
      <c r="B19" s="33" t="s">
        <v>6332</v>
      </c>
      <c r="C19" s="38" t="s">
        <v>6353</v>
      </c>
      <c r="D19" s="33" t="s">
        <v>59</v>
      </c>
      <c r="E19" s="33" t="s">
        <v>6354</v>
      </c>
      <c r="F19" s="33" t="s">
        <v>6355</v>
      </c>
      <c r="G19" s="34">
        <v>0</v>
      </c>
      <c r="H19" s="35" t="s">
        <v>6356</v>
      </c>
      <c r="I19" s="33" t="s">
        <v>61</v>
      </c>
      <c r="J19" s="33" t="s">
        <v>61</v>
      </c>
      <c r="K19" s="33" t="s">
        <v>62</v>
      </c>
      <c r="L19" s="33" t="s">
        <v>6357</v>
      </c>
      <c r="M19" s="33" t="s">
        <v>64</v>
      </c>
      <c r="N19" s="34">
        <v>2183</v>
      </c>
      <c r="O19" s="36">
        <v>4.5349730976172173</v>
      </c>
    </row>
    <row r="20" spans="1:15" ht="15" hidden="1" customHeight="1">
      <c r="A20" s="37" t="s">
        <v>56</v>
      </c>
      <c r="B20" s="33" t="s">
        <v>24</v>
      </c>
      <c r="C20" s="12" t="s">
        <v>5029</v>
      </c>
      <c r="D20" s="33" t="s">
        <v>59</v>
      </c>
      <c r="E20" s="33">
        <v>2</v>
      </c>
      <c r="F20" s="33">
        <v>2</v>
      </c>
      <c r="G20" s="34">
        <v>0</v>
      </c>
      <c r="H20" s="35" t="s">
        <v>5135</v>
      </c>
      <c r="I20" s="33" t="s">
        <v>61</v>
      </c>
      <c r="J20" s="33" t="s">
        <v>61</v>
      </c>
      <c r="K20" s="33" t="s">
        <v>62</v>
      </c>
      <c r="L20" s="33" t="s">
        <v>5136</v>
      </c>
      <c r="M20" s="33" t="s">
        <v>64</v>
      </c>
      <c r="N20" s="34">
        <v>93</v>
      </c>
      <c r="O20" s="36">
        <v>1.1978361669242659</v>
      </c>
    </row>
    <row r="21" spans="1:15" ht="15" hidden="1" customHeight="1">
      <c r="A21" s="32" t="s">
        <v>56</v>
      </c>
      <c r="B21" s="33" t="s">
        <v>24</v>
      </c>
      <c r="C21" s="13" t="s">
        <v>5006</v>
      </c>
      <c r="D21" s="33" t="s">
        <v>134</v>
      </c>
      <c r="E21" s="33">
        <v>2</v>
      </c>
      <c r="F21" s="33">
        <v>2</v>
      </c>
      <c r="G21" s="34">
        <v>0</v>
      </c>
      <c r="H21" s="35" t="s">
        <v>5143</v>
      </c>
      <c r="I21" s="33" t="s">
        <v>61</v>
      </c>
      <c r="J21" s="33" t="s">
        <v>61</v>
      </c>
      <c r="K21" s="33" t="s">
        <v>62</v>
      </c>
      <c r="L21" s="33" t="s">
        <v>5144</v>
      </c>
      <c r="M21" s="33" t="s">
        <v>64</v>
      </c>
      <c r="N21" s="34">
        <v>53</v>
      </c>
      <c r="O21" s="36">
        <v>0.77191960384503355</v>
      </c>
    </row>
    <row r="22" spans="1:15" ht="15" hidden="1" customHeight="1">
      <c r="A22" s="37" t="s">
        <v>56</v>
      </c>
      <c r="B22" s="33" t="s">
        <v>24</v>
      </c>
      <c r="C22" s="33" t="s">
        <v>5006</v>
      </c>
      <c r="D22" s="33" t="s">
        <v>59</v>
      </c>
      <c r="E22" s="33">
        <v>17</v>
      </c>
      <c r="F22" s="33">
        <v>19</v>
      </c>
      <c r="G22" s="34">
        <v>0</v>
      </c>
      <c r="H22" s="35" t="s">
        <v>5005</v>
      </c>
      <c r="I22" s="33" t="s">
        <v>61</v>
      </c>
      <c r="J22" s="33" t="s">
        <v>61</v>
      </c>
      <c r="K22" s="33" t="s">
        <v>62</v>
      </c>
      <c r="L22" s="33" t="s">
        <v>3270</v>
      </c>
      <c r="M22" s="33" t="s">
        <v>64</v>
      </c>
      <c r="N22" s="34">
        <v>52</v>
      </c>
      <c r="O22" s="36">
        <v>0.74874010079193665</v>
      </c>
    </row>
    <row r="23" spans="1:15" ht="15" hidden="1" customHeight="1">
      <c r="A23" s="32" t="s">
        <v>56</v>
      </c>
      <c r="B23" s="33" t="s">
        <v>24</v>
      </c>
      <c r="C23" s="29" t="s">
        <v>4988</v>
      </c>
      <c r="D23" s="33" t="s">
        <v>134</v>
      </c>
      <c r="E23" s="33">
        <v>2</v>
      </c>
      <c r="F23" s="33">
        <v>2</v>
      </c>
      <c r="G23" s="34">
        <v>0</v>
      </c>
      <c r="H23" s="35" t="s">
        <v>5150</v>
      </c>
      <c r="I23" s="33" t="s">
        <v>61</v>
      </c>
      <c r="J23" s="33" t="s">
        <v>61</v>
      </c>
      <c r="K23" s="33" t="s">
        <v>62</v>
      </c>
      <c r="L23" s="33" t="s">
        <v>5151</v>
      </c>
      <c r="M23" s="33" t="s">
        <v>64</v>
      </c>
      <c r="N23" s="34">
        <v>36</v>
      </c>
      <c r="O23" s="36">
        <v>0.58574682720468596</v>
      </c>
    </row>
    <row r="24" spans="1:15" ht="15" hidden="1" customHeight="1">
      <c r="A24" s="32" t="s">
        <v>56</v>
      </c>
      <c r="B24" s="33" t="s">
        <v>24</v>
      </c>
      <c r="C24" s="29" t="s">
        <v>4978</v>
      </c>
      <c r="D24" s="33" t="s">
        <v>134</v>
      </c>
      <c r="E24" s="33">
        <v>2</v>
      </c>
      <c r="F24" s="33">
        <v>2</v>
      </c>
      <c r="G24" s="34">
        <v>0</v>
      </c>
      <c r="H24" s="35" t="s">
        <v>5154</v>
      </c>
      <c r="I24" s="33" t="s">
        <v>61</v>
      </c>
      <c r="J24" s="33" t="s">
        <v>61</v>
      </c>
      <c r="K24" s="33" t="s">
        <v>62</v>
      </c>
      <c r="L24" s="33" t="s">
        <v>5155</v>
      </c>
      <c r="M24" s="33" t="s">
        <v>64</v>
      </c>
      <c r="N24" s="34">
        <v>77</v>
      </c>
      <c r="O24" s="36">
        <v>2.0850257243433523</v>
      </c>
    </row>
    <row r="25" spans="1:15" ht="15" hidden="1" customHeight="1">
      <c r="A25" s="37" t="s">
        <v>56</v>
      </c>
      <c r="B25" s="33" t="s">
        <v>6332</v>
      </c>
      <c r="C25" s="38" t="s">
        <v>6358</v>
      </c>
      <c r="D25" s="33" t="s">
        <v>59</v>
      </c>
      <c r="E25" s="33" t="s">
        <v>6359</v>
      </c>
      <c r="F25" s="33" t="s">
        <v>6360</v>
      </c>
      <c r="G25" s="34">
        <v>0</v>
      </c>
      <c r="H25" s="35" t="s">
        <v>6361</v>
      </c>
      <c r="I25" s="33" t="s">
        <v>61</v>
      </c>
      <c r="J25" s="33" t="s">
        <v>61</v>
      </c>
      <c r="K25" s="33" t="s">
        <v>62</v>
      </c>
      <c r="L25" s="33" t="s">
        <v>6362</v>
      </c>
      <c r="M25" s="33" t="s">
        <v>64</v>
      </c>
      <c r="N25" s="34">
        <v>908</v>
      </c>
      <c r="O25" s="36">
        <v>2.6651012621074259</v>
      </c>
    </row>
    <row r="26" spans="1:15" ht="15" hidden="1" customHeight="1">
      <c r="A26" s="37" t="s">
        <v>56</v>
      </c>
      <c r="B26" s="33" t="s">
        <v>6332</v>
      </c>
      <c r="C26" s="38" t="s">
        <v>6363</v>
      </c>
      <c r="D26" s="33" t="s">
        <v>59</v>
      </c>
      <c r="E26" s="33" t="s">
        <v>6364</v>
      </c>
      <c r="F26" s="33" t="s">
        <v>2510</v>
      </c>
      <c r="G26" s="34">
        <v>0</v>
      </c>
      <c r="H26" s="35" t="s">
        <v>6365</v>
      </c>
      <c r="I26" s="33" t="s">
        <v>61</v>
      </c>
      <c r="J26" s="33" t="s">
        <v>61</v>
      </c>
      <c r="K26" s="33" t="s">
        <v>62</v>
      </c>
      <c r="L26" s="33" t="s">
        <v>6366</v>
      </c>
      <c r="M26" s="33" t="s">
        <v>64</v>
      </c>
      <c r="N26" s="34">
        <v>788</v>
      </c>
      <c r="O26" s="36">
        <v>1.9342169857633775</v>
      </c>
    </row>
    <row r="27" spans="1:15" ht="15" hidden="1" customHeight="1">
      <c r="A27" s="37" t="s">
        <v>56</v>
      </c>
      <c r="B27" s="33" t="s">
        <v>6332</v>
      </c>
      <c r="C27" s="38" t="s">
        <v>6367</v>
      </c>
      <c r="D27" s="33" t="s">
        <v>59</v>
      </c>
      <c r="E27" s="33" t="s">
        <v>2508</v>
      </c>
      <c r="F27" s="33" t="s">
        <v>6368</v>
      </c>
      <c r="G27" s="34">
        <v>0</v>
      </c>
      <c r="H27" s="35" t="s">
        <v>6369</v>
      </c>
      <c r="I27" s="33" t="s">
        <v>61</v>
      </c>
      <c r="J27" s="33" t="s">
        <v>61</v>
      </c>
      <c r="K27" s="33" t="s">
        <v>62</v>
      </c>
      <c r="L27" s="33" t="s">
        <v>6370</v>
      </c>
      <c r="M27" s="33" t="s">
        <v>64</v>
      </c>
      <c r="N27" s="34">
        <v>715</v>
      </c>
      <c r="O27" s="36">
        <v>1.4967239538632224</v>
      </c>
    </row>
    <row r="28" spans="1:15" ht="15" hidden="1" customHeight="1">
      <c r="A28" s="37" t="s">
        <v>56</v>
      </c>
      <c r="B28" s="33" t="s">
        <v>24</v>
      </c>
      <c r="C28" s="12" t="s">
        <v>4973</v>
      </c>
      <c r="D28" s="33" t="s">
        <v>59</v>
      </c>
      <c r="E28" s="33">
        <v>17</v>
      </c>
      <c r="F28" s="33">
        <v>19</v>
      </c>
      <c r="G28" s="34">
        <v>0</v>
      </c>
      <c r="H28" s="35" t="s">
        <v>4972</v>
      </c>
      <c r="I28" s="33" t="s">
        <v>61</v>
      </c>
      <c r="J28" s="33" t="s">
        <v>61</v>
      </c>
      <c r="K28" s="33" t="s">
        <v>62</v>
      </c>
      <c r="L28" s="33" t="s">
        <v>3214</v>
      </c>
      <c r="M28" s="33" t="s">
        <v>64</v>
      </c>
      <c r="N28" s="34">
        <v>28</v>
      </c>
      <c r="O28" s="36">
        <v>0.41103934233705219</v>
      </c>
    </row>
    <row r="29" spans="1:15" ht="15" hidden="1" customHeight="1">
      <c r="A29" s="37" t="s">
        <v>56</v>
      </c>
      <c r="B29" s="33" t="s">
        <v>24</v>
      </c>
      <c r="C29" s="12" t="s">
        <v>4971</v>
      </c>
      <c r="D29" s="33" t="s">
        <v>59</v>
      </c>
      <c r="E29" s="33">
        <v>2</v>
      </c>
      <c r="F29" s="33">
        <v>2</v>
      </c>
      <c r="G29" s="34">
        <v>0</v>
      </c>
      <c r="H29" s="35" t="s">
        <v>5159</v>
      </c>
      <c r="I29" s="33" t="s">
        <v>61</v>
      </c>
      <c r="J29" s="33" t="s">
        <v>61</v>
      </c>
      <c r="K29" s="33" t="s">
        <v>62</v>
      </c>
      <c r="L29" s="33" t="s">
        <v>5160</v>
      </c>
      <c r="M29" s="33" t="s">
        <v>64</v>
      </c>
      <c r="N29" s="34">
        <v>119</v>
      </c>
      <c r="O29" s="36">
        <v>2.1088073719652667</v>
      </c>
    </row>
    <row r="30" spans="1:15" ht="15" hidden="1" customHeight="1">
      <c r="A30" s="37" t="s">
        <v>56</v>
      </c>
      <c r="B30" s="33" t="s">
        <v>24</v>
      </c>
      <c r="C30" s="12" t="s">
        <v>4970</v>
      </c>
      <c r="D30" s="33" t="s">
        <v>59</v>
      </c>
      <c r="E30" s="33">
        <v>2</v>
      </c>
      <c r="F30" s="33">
        <v>2</v>
      </c>
      <c r="G30" s="34">
        <v>0</v>
      </c>
      <c r="H30" s="35" t="s">
        <v>5162</v>
      </c>
      <c r="I30" s="33" t="s">
        <v>61</v>
      </c>
      <c r="J30" s="33" t="s">
        <v>61</v>
      </c>
      <c r="K30" s="33" t="s">
        <v>62</v>
      </c>
      <c r="L30" s="33" t="s">
        <v>5163</v>
      </c>
      <c r="M30" s="33" t="s">
        <v>64</v>
      </c>
      <c r="N30" s="34">
        <v>184</v>
      </c>
      <c r="O30" s="36">
        <v>3.9324642017525111</v>
      </c>
    </row>
    <row r="31" spans="1:15" ht="15" hidden="1" customHeight="1">
      <c r="A31" s="37" t="s">
        <v>56</v>
      </c>
      <c r="B31" s="33" t="s">
        <v>6332</v>
      </c>
      <c r="C31" s="38" t="s">
        <v>6371</v>
      </c>
      <c r="D31" s="33" t="s">
        <v>59</v>
      </c>
      <c r="E31" s="33" t="s">
        <v>6372</v>
      </c>
      <c r="F31" s="33" t="s">
        <v>6373</v>
      </c>
      <c r="G31" s="34">
        <v>0</v>
      </c>
      <c r="H31" s="35" t="s">
        <v>6374</v>
      </c>
      <c r="I31" s="33" t="s">
        <v>61</v>
      </c>
      <c r="J31" s="33" t="s">
        <v>61</v>
      </c>
      <c r="K31" s="33" t="s">
        <v>62</v>
      </c>
      <c r="L31" s="33" t="s">
        <v>6375</v>
      </c>
      <c r="M31" s="33" t="s">
        <v>64</v>
      </c>
      <c r="N31" s="34">
        <v>1405</v>
      </c>
      <c r="O31" s="36">
        <v>0.13097778411691607</v>
      </c>
    </row>
    <row r="32" spans="1:15" ht="15" hidden="1" customHeight="1">
      <c r="A32" s="37" t="s">
        <v>56</v>
      </c>
      <c r="B32" s="33" t="s">
        <v>24</v>
      </c>
      <c r="C32" s="12" t="s">
        <v>4964</v>
      </c>
      <c r="D32" s="33" t="s">
        <v>59</v>
      </c>
      <c r="E32" s="33">
        <v>15</v>
      </c>
      <c r="F32" s="33">
        <v>17</v>
      </c>
      <c r="G32" s="34">
        <v>0</v>
      </c>
      <c r="H32" s="35" t="s">
        <v>4963</v>
      </c>
      <c r="I32" s="33" t="s">
        <v>61</v>
      </c>
      <c r="J32" s="33" t="s">
        <v>61</v>
      </c>
      <c r="K32" s="33" t="s">
        <v>62</v>
      </c>
      <c r="L32" s="33" t="s">
        <v>3203</v>
      </c>
      <c r="M32" s="33" t="s">
        <v>64</v>
      </c>
      <c r="N32" s="34">
        <v>138</v>
      </c>
      <c r="O32" s="36">
        <v>2.0178388653311887</v>
      </c>
    </row>
    <row r="33" spans="1:15" ht="15" hidden="1" customHeight="1">
      <c r="A33" s="32" t="s">
        <v>56</v>
      </c>
      <c r="B33" s="33" t="s">
        <v>24</v>
      </c>
      <c r="C33" s="29" t="s">
        <v>4961</v>
      </c>
      <c r="D33" s="33" t="s">
        <v>134</v>
      </c>
      <c r="E33" s="33">
        <v>2</v>
      </c>
      <c r="F33" s="33">
        <v>2</v>
      </c>
      <c r="G33" s="34">
        <v>0</v>
      </c>
      <c r="H33" s="35" t="s">
        <v>5166</v>
      </c>
      <c r="I33" s="33" t="s">
        <v>61</v>
      </c>
      <c r="J33" s="33" t="s">
        <v>61</v>
      </c>
      <c r="K33" s="33" t="s">
        <v>62</v>
      </c>
      <c r="L33" s="33" t="s">
        <v>5167</v>
      </c>
      <c r="M33" s="33" t="s">
        <v>64</v>
      </c>
      <c r="N33" s="34">
        <v>72</v>
      </c>
      <c r="O33" s="36">
        <v>1.3615733736762481</v>
      </c>
    </row>
    <row r="34" spans="1:15" ht="15" hidden="1" customHeight="1">
      <c r="A34" s="32" t="s">
        <v>56</v>
      </c>
      <c r="B34" s="33" t="s">
        <v>24</v>
      </c>
      <c r="C34" s="29" t="s">
        <v>4960</v>
      </c>
      <c r="D34" s="33" t="s">
        <v>134</v>
      </c>
      <c r="E34" s="33">
        <v>2</v>
      </c>
      <c r="F34" s="33">
        <v>2</v>
      </c>
      <c r="G34" s="34">
        <v>0</v>
      </c>
      <c r="H34" s="35" t="s">
        <v>5169</v>
      </c>
      <c r="I34" s="33" t="s">
        <v>61</v>
      </c>
      <c r="J34" s="33" t="s">
        <v>61</v>
      </c>
      <c r="K34" s="33" t="s">
        <v>62</v>
      </c>
      <c r="L34" s="33" t="s">
        <v>5170</v>
      </c>
      <c r="M34" s="33" t="s">
        <v>64</v>
      </c>
      <c r="N34" s="34">
        <v>58</v>
      </c>
      <c r="O34" s="36">
        <v>1.4906193780519148</v>
      </c>
    </row>
    <row r="35" spans="1:15" ht="15" hidden="1" customHeight="1">
      <c r="A35" s="32" t="s">
        <v>56</v>
      </c>
      <c r="B35" s="33" t="s">
        <v>24</v>
      </c>
      <c r="C35" s="29" t="s">
        <v>4959</v>
      </c>
      <c r="D35" s="33" t="s">
        <v>134</v>
      </c>
      <c r="E35" s="33">
        <v>2</v>
      </c>
      <c r="F35" s="33">
        <v>2</v>
      </c>
      <c r="G35" s="34">
        <v>0</v>
      </c>
      <c r="H35" s="35" t="s">
        <v>5171</v>
      </c>
      <c r="I35" s="33" t="s">
        <v>61</v>
      </c>
      <c r="J35" s="33" t="s">
        <v>61</v>
      </c>
      <c r="K35" s="33" t="s">
        <v>62</v>
      </c>
      <c r="L35" s="33" t="s">
        <v>5172</v>
      </c>
      <c r="M35" s="33" t="s">
        <v>64</v>
      </c>
      <c r="N35" s="34">
        <v>78</v>
      </c>
      <c r="O35" s="36">
        <v>2.2009029345372459</v>
      </c>
    </row>
    <row r="36" spans="1:15" ht="15" hidden="1" customHeight="1">
      <c r="A36" s="32" t="s">
        <v>56</v>
      </c>
      <c r="B36" s="33" t="s">
        <v>24</v>
      </c>
      <c r="C36" s="29" t="s">
        <v>4958</v>
      </c>
      <c r="D36" s="33" t="s">
        <v>134</v>
      </c>
      <c r="E36" s="33">
        <v>2</v>
      </c>
      <c r="F36" s="33">
        <v>2</v>
      </c>
      <c r="G36" s="34">
        <v>0</v>
      </c>
      <c r="H36" s="35" t="s">
        <v>5173</v>
      </c>
      <c r="I36" s="33" t="s">
        <v>61</v>
      </c>
      <c r="J36" s="33" t="s">
        <v>61</v>
      </c>
      <c r="K36" s="33" t="s">
        <v>62</v>
      </c>
      <c r="L36" s="33" t="s">
        <v>5174</v>
      </c>
      <c r="M36" s="33" t="s">
        <v>64</v>
      </c>
      <c r="N36" s="34">
        <v>138</v>
      </c>
      <c r="O36" s="36">
        <v>3.4708249496981889</v>
      </c>
    </row>
    <row r="37" spans="1:15" ht="15" hidden="1" customHeight="1">
      <c r="A37" s="37" t="s">
        <v>56</v>
      </c>
      <c r="B37" s="33" t="s">
        <v>24</v>
      </c>
      <c r="C37" s="12" t="s">
        <v>2175</v>
      </c>
      <c r="D37" s="33" t="s">
        <v>59</v>
      </c>
      <c r="E37" s="33">
        <v>10</v>
      </c>
      <c r="F37" s="33">
        <v>10</v>
      </c>
      <c r="G37" s="34">
        <v>0</v>
      </c>
      <c r="H37" s="35" t="s">
        <v>2174</v>
      </c>
      <c r="I37" s="33" t="s">
        <v>61</v>
      </c>
      <c r="J37" s="33" t="s">
        <v>61</v>
      </c>
      <c r="K37" s="33" t="s">
        <v>62</v>
      </c>
      <c r="L37" s="33" t="s">
        <v>2173</v>
      </c>
      <c r="M37" s="33" t="s">
        <v>64</v>
      </c>
      <c r="N37" s="34">
        <v>1240</v>
      </c>
      <c r="O37" s="36">
        <v>16.942205219292251</v>
      </c>
    </row>
    <row r="38" spans="1:15" ht="15" hidden="1" customHeight="1">
      <c r="A38" s="37" t="s">
        <v>56</v>
      </c>
      <c r="B38" s="33" t="s">
        <v>6332</v>
      </c>
      <c r="C38" s="38" t="s">
        <v>6376</v>
      </c>
      <c r="D38" s="33" t="s">
        <v>59</v>
      </c>
      <c r="E38" s="33" t="s">
        <v>6377</v>
      </c>
      <c r="F38" s="33" t="s">
        <v>6378</v>
      </c>
      <c r="G38" s="34">
        <v>0</v>
      </c>
      <c r="H38" s="35" t="s">
        <v>6379</v>
      </c>
      <c r="I38" s="33" t="s">
        <v>61</v>
      </c>
      <c r="J38" s="33" t="s">
        <v>61</v>
      </c>
      <c r="K38" s="33" t="s">
        <v>62</v>
      </c>
      <c r="L38" s="33" t="s">
        <v>6380</v>
      </c>
      <c r="M38" s="33" t="s">
        <v>64</v>
      </c>
      <c r="N38" s="34">
        <v>3134</v>
      </c>
      <c r="O38" s="36">
        <v>0.61111511934684393</v>
      </c>
    </row>
    <row r="39" spans="1:15" ht="15" hidden="1" customHeight="1">
      <c r="A39" s="37" t="s">
        <v>56</v>
      </c>
      <c r="B39" s="33" t="s">
        <v>24</v>
      </c>
      <c r="C39" s="12" t="s">
        <v>4922</v>
      </c>
      <c r="D39" s="33" t="s">
        <v>59</v>
      </c>
      <c r="E39" s="33">
        <v>2</v>
      </c>
      <c r="F39" s="33">
        <v>2</v>
      </c>
      <c r="G39" s="34">
        <v>0</v>
      </c>
      <c r="H39" s="35" t="s">
        <v>5184</v>
      </c>
      <c r="I39" s="33" t="s">
        <v>61</v>
      </c>
      <c r="J39" s="33" t="s">
        <v>61</v>
      </c>
      <c r="K39" s="33" t="s">
        <v>62</v>
      </c>
      <c r="L39" s="33" t="s">
        <v>5185</v>
      </c>
      <c r="M39" s="33" t="s">
        <v>64</v>
      </c>
      <c r="N39" s="34">
        <v>84</v>
      </c>
      <c r="O39" s="36">
        <v>0.59671805072103434</v>
      </c>
    </row>
    <row r="40" spans="1:15" ht="15" hidden="1" customHeight="1">
      <c r="A40" s="32" t="s">
        <v>56</v>
      </c>
      <c r="B40" s="33" t="s">
        <v>24</v>
      </c>
      <c r="C40" s="29" t="s">
        <v>4916</v>
      </c>
      <c r="D40" s="33" t="s">
        <v>134</v>
      </c>
      <c r="E40" s="33">
        <v>2</v>
      </c>
      <c r="F40" s="33">
        <v>2</v>
      </c>
      <c r="G40" s="34">
        <v>0</v>
      </c>
      <c r="H40" s="35" t="s">
        <v>5189</v>
      </c>
      <c r="I40" s="33" t="s">
        <v>61</v>
      </c>
      <c r="J40" s="33" t="s">
        <v>61</v>
      </c>
      <c r="K40" s="33" t="s">
        <v>62</v>
      </c>
      <c r="L40" s="33" t="s">
        <v>5190</v>
      </c>
      <c r="M40" s="33" t="s">
        <v>64</v>
      </c>
      <c r="N40" s="34">
        <v>42</v>
      </c>
      <c r="O40" s="36">
        <v>0.78402090722419271</v>
      </c>
    </row>
    <row r="41" spans="1:15" ht="15" hidden="1" customHeight="1">
      <c r="A41" s="32" t="s">
        <v>56</v>
      </c>
      <c r="B41" s="33" t="s">
        <v>24</v>
      </c>
      <c r="C41" s="13" t="s">
        <v>4913</v>
      </c>
      <c r="D41" s="33" t="s">
        <v>134</v>
      </c>
      <c r="E41" s="33">
        <v>2</v>
      </c>
      <c r="F41" s="33">
        <v>2</v>
      </c>
      <c r="G41" s="34">
        <v>0</v>
      </c>
      <c r="H41" s="35" t="s">
        <v>5193</v>
      </c>
      <c r="I41" s="33" t="s">
        <v>61</v>
      </c>
      <c r="J41" s="33" t="s">
        <v>61</v>
      </c>
      <c r="K41" s="33" t="s">
        <v>62</v>
      </c>
      <c r="L41" s="33" t="s">
        <v>5194</v>
      </c>
      <c r="M41" s="33" t="s">
        <v>64</v>
      </c>
      <c r="N41" s="34">
        <v>104</v>
      </c>
      <c r="O41" s="36">
        <v>1.4033193900958034</v>
      </c>
    </row>
    <row r="42" spans="1:15" ht="15" hidden="1" customHeight="1">
      <c r="A42" s="37" t="s">
        <v>56</v>
      </c>
      <c r="B42" s="33" t="s">
        <v>24</v>
      </c>
      <c r="C42" s="33" t="s">
        <v>4913</v>
      </c>
      <c r="D42" s="33" t="s">
        <v>59</v>
      </c>
      <c r="E42" s="33">
        <v>21</v>
      </c>
      <c r="F42" s="33">
        <v>23</v>
      </c>
      <c r="G42" s="34">
        <v>0</v>
      </c>
      <c r="H42" s="35" t="s">
        <v>3938</v>
      </c>
      <c r="I42" s="33" t="s">
        <v>61</v>
      </c>
      <c r="J42" s="33" t="s">
        <v>61</v>
      </c>
      <c r="K42" s="33" t="s">
        <v>62</v>
      </c>
      <c r="L42" s="33" t="s">
        <v>3182</v>
      </c>
      <c r="M42" s="33" t="s">
        <v>64</v>
      </c>
      <c r="N42" s="34">
        <v>50</v>
      </c>
      <c r="O42" s="36">
        <v>0.66764588062491648</v>
      </c>
    </row>
    <row r="43" spans="1:15" ht="15" hidden="1" customHeight="1">
      <c r="A43" s="37" t="s">
        <v>56</v>
      </c>
      <c r="B43" s="33" t="s">
        <v>6332</v>
      </c>
      <c r="C43" s="38" t="s">
        <v>6381</v>
      </c>
      <c r="D43" s="33" t="s">
        <v>59</v>
      </c>
      <c r="E43" s="33" t="s">
        <v>6382</v>
      </c>
      <c r="F43" s="33" t="s">
        <v>6383</v>
      </c>
      <c r="G43" s="34">
        <v>0</v>
      </c>
      <c r="H43" s="35" t="s">
        <v>6384</v>
      </c>
      <c r="I43" s="33" t="s">
        <v>61</v>
      </c>
      <c r="J43" s="33" t="s">
        <v>61</v>
      </c>
      <c r="K43" s="33" t="s">
        <v>62</v>
      </c>
      <c r="L43" s="33" t="s">
        <v>6385</v>
      </c>
      <c r="M43" s="33" t="s">
        <v>64</v>
      </c>
      <c r="N43" s="34">
        <v>1428</v>
      </c>
      <c r="O43" s="36">
        <v>3.5614525139664801</v>
      </c>
    </row>
    <row r="44" spans="1:15" ht="15" hidden="1" customHeight="1">
      <c r="A44" s="37" t="s">
        <v>56</v>
      </c>
      <c r="B44" s="33" t="s">
        <v>24</v>
      </c>
      <c r="C44" s="12" t="s">
        <v>4902</v>
      </c>
      <c r="D44" s="33" t="s">
        <v>59</v>
      </c>
      <c r="E44" s="33">
        <v>2</v>
      </c>
      <c r="F44" s="33">
        <v>2</v>
      </c>
      <c r="G44" s="34">
        <v>0</v>
      </c>
      <c r="H44" s="35" t="s">
        <v>5198</v>
      </c>
      <c r="I44" s="33" t="s">
        <v>61</v>
      </c>
      <c r="J44" s="33" t="s">
        <v>61</v>
      </c>
      <c r="K44" s="33" t="s">
        <v>62</v>
      </c>
      <c r="L44" s="33" t="s">
        <v>5199</v>
      </c>
      <c r="M44" s="33" t="s">
        <v>64</v>
      </c>
      <c r="N44" s="34">
        <v>77</v>
      </c>
      <c r="O44" s="36">
        <v>1.4196165191740413</v>
      </c>
    </row>
    <row r="45" spans="1:15" ht="15" hidden="1" customHeight="1">
      <c r="A45" s="32" t="s">
        <v>56</v>
      </c>
      <c r="B45" s="33" t="s">
        <v>24</v>
      </c>
      <c r="C45" s="29" t="s">
        <v>4888</v>
      </c>
      <c r="D45" s="33" t="s">
        <v>134</v>
      </c>
      <c r="E45" s="33">
        <v>2</v>
      </c>
      <c r="F45" s="33">
        <v>2</v>
      </c>
      <c r="G45" s="34">
        <v>0</v>
      </c>
      <c r="H45" s="35" t="s">
        <v>5205</v>
      </c>
      <c r="I45" s="33" t="s">
        <v>61</v>
      </c>
      <c r="J45" s="33" t="s">
        <v>61</v>
      </c>
      <c r="K45" s="33" t="s">
        <v>62</v>
      </c>
      <c r="L45" s="33" t="s">
        <v>5206</v>
      </c>
      <c r="M45" s="33" t="s">
        <v>64</v>
      </c>
      <c r="N45" s="34">
        <v>43</v>
      </c>
      <c r="O45" s="36">
        <v>0.36131417527938831</v>
      </c>
    </row>
    <row r="46" spans="1:15" ht="15" hidden="1" customHeight="1">
      <c r="A46" s="32" t="s">
        <v>56</v>
      </c>
      <c r="B46" s="33" t="s">
        <v>24</v>
      </c>
      <c r="C46" s="29" t="s">
        <v>4887</v>
      </c>
      <c r="D46" s="33" t="s">
        <v>134</v>
      </c>
      <c r="E46" s="33">
        <v>2</v>
      </c>
      <c r="F46" s="33">
        <v>2</v>
      </c>
      <c r="G46" s="34">
        <v>0</v>
      </c>
      <c r="H46" s="35" t="s">
        <v>5207</v>
      </c>
      <c r="I46" s="33" t="s">
        <v>61</v>
      </c>
      <c r="J46" s="33" t="s">
        <v>61</v>
      </c>
      <c r="K46" s="33" t="s">
        <v>62</v>
      </c>
      <c r="L46" s="33" t="s">
        <v>5208</v>
      </c>
      <c r="M46" s="33" t="s">
        <v>64</v>
      </c>
      <c r="N46" s="34">
        <v>20</v>
      </c>
      <c r="O46" s="36">
        <v>2.0040080160320639</v>
      </c>
    </row>
    <row r="47" spans="1:15" ht="15" hidden="1" customHeight="1">
      <c r="A47" s="37" t="s">
        <v>56</v>
      </c>
      <c r="B47" s="33" t="s">
        <v>24</v>
      </c>
      <c r="C47" s="12" t="s">
        <v>4882</v>
      </c>
      <c r="D47" s="33" t="s">
        <v>59</v>
      </c>
      <c r="E47" s="33">
        <v>2</v>
      </c>
      <c r="F47" s="33">
        <v>2</v>
      </c>
      <c r="G47" s="34">
        <v>0</v>
      </c>
      <c r="H47" s="35" t="s">
        <v>5210</v>
      </c>
      <c r="I47" s="33" t="s">
        <v>61</v>
      </c>
      <c r="J47" s="33" t="s">
        <v>61</v>
      </c>
      <c r="K47" s="33" t="s">
        <v>62</v>
      </c>
      <c r="L47" s="33" t="s">
        <v>5211</v>
      </c>
      <c r="M47" s="33" t="s">
        <v>64</v>
      </c>
      <c r="N47" s="34">
        <v>119</v>
      </c>
      <c r="O47" s="36">
        <v>1.0078766833234523</v>
      </c>
    </row>
    <row r="48" spans="1:15" ht="15" hidden="1" customHeight="1">
      <c r="A48" s="37" t="s">
        <v>56</v>
      </c>
      <c r="B48" s="33" t="s">
        <v>6332</v>
      </c>
      <c r="C48" s="38" t="s">
        <v>6386</v>
      </c>
      <c r="D48" s="33" t="s">
        <v>59</v>
      </c>
      <c r="E48" s="33" t="s">
        <v>6387</v>
      </c>
      <c r="F48" s="33" t="s">
        <v>6388</v>
      </c>
      <c r="G48" s="34">
        <v>0</v>
      </c>
      <c r="H48" s="35" t="s">
        <v>6389</v>
      </c>
      <c r="I48" s="33" t="s">
        <v>61</v>
      </c>
      <c r="J48" s="33" t="s">
        <v>61</v>
      </c>
      <c r="K48" s="33" t="s">
        <v>62</v>
      </c>
      <c r="L48" s="33" t="s">
        <v>6390</v>
      </c>
      <c r="M48" s="33" t="s">
        <v>64</v>
      </c>
      <c r="N48" s="34">
        <v>1622</v>
      </c>
      <c r="O48" s="36">
        <v>6.0005179238651918</v>
      </c>
    </row>
    <row r="49" spans="1:15" ht="15" hidden="1" customHeight="1">
      <c r="A49" s="37" t="s">
        <v>56</v>
      </c>
      <c r="B49" s="33" t="s">
        <v>24</v>
      </c>
      <c r="C49" s="12" t="s">
        <v>2170</v>
      </c>
      <c r="D49" s="33" t="s">
        <v>59</v>
      </c>
      <c r="E49" s="33">
        <v>2</v>
      </c>
      <c r="F49" s="33">
        <v>2</v>
      </c>
      <c r="G49" s="34">
        <v>0</v>
      </c>
      <c r="H49" s="35" t="s">
        <v>5212</v>
      </c>
      <c r="I49" s="33" t="s">
        <v>61</v>
      </c>
      <c r="J49" s="33" t="s">
        <v>61</v>
      </c>
      <c r="K49" s="33" t="s">
        <v>62</v>
      </c>
      <c r="L49" s="33" t="s">
        <v>5213</v>
      </c>
      <c r="M49" s="33" t="s">
        <v>64</v>
      </c>
      <c r="N49" s="34">
        <v>53</v>
      </c>
      <c r="O49" s="36">
        <v>1.2314126394052045</v>
      </c>
    </row>
    <row r="50" spans="1:15" ht="15" hidden="1" customHeight="1">
      <c r="A50" s="32" t="s">
        <v>56</v>
      </c>
      <c r="B50" s="33" t="s">
        <v>24</v>
      </c>
      <c r="C50" s="29" t="s">
        <v>1961</v>
      </c>
      <c r="D50" s="33" t="s">
        <v>134</v>
      </c>
      <c r="E50" s="33">
        <v>2</v>
      </c>
      <c r="F50" s="33">
        <v>2</v>
      </c>
      <c r="G50" s="34">
        <v>0</v>
      </c>
      <c r="H50" s="35" t="s">
        <v>5218</v>
      </c>
      <c r="I50" s="33" t="s">
        <v>61</v>
      </c>
      <c r="J50" s="33" t="s">
        <v>61</v>
      </c>
      <c r="K50" s="33" t="s">
        <v>62</v>
      </c>
      <c r="L50" s="33" t="s">
        <v>5219</v>
      </c>
      <c r="M50" s="33" t="s">
        <v>64</v>
      </c>
      <c r="N50" s="34">
        <v>43</v>
      </c>
      <c r="O50" s="36">
        <v>0.5395232120451694</v>
      </c>
    </row>
    <row r="51" spans="1:15" ht="15" hidden="1" customHeight="1">
      <c r="A51" s="32" t="s">
        <v>56</v>
      </c>
      <c r="B51" s="33" t="s">
        <v>24</v>
      </c>
      <c r="C51" s="13" t="s">
        <v>4862</v>
      </c>
      <c r="D51" s="33" t="s">
        <v>134</v>
      </c>
      <c r="E51" s="33">
        <v>11</v>
      </c>
      <c r="F51" s="33">
        <v>11</v>
      </c>
      <c r="G51" s="34">
        <v>0</v>
      </c>
      <c r="H51" s="35" t="s">
        <v>5223</v>
      </c>
      <c r="I51" s="33" t="s">
        <v>61</v>
      </c>
      <c r="J51" s="33" t="s">
        <v>61</v>
      </c>
      <c r="K51" s="33" t="s">
        <v>62</v>
      </c>
      <c r="L51" s="33" t="s">
        <v>5224</v>
      </c>
      <c r="M51" s="33" t="s">
        <v>64</v>
      </c>
      <c r="N51" s="34">
        <v>863</v>
      </c>
      <c r="O51" s="36">
        <v>17.17412935323383</v>
      </c>
    </row>
    <row r="52" spans="1:15" ht="15" hidden="1" customHeight="1">
      <c r="A52" s="37" t="s">
        <v>56</v>
      </c>
      <c r="B52" s="33" t="s">
        <v>24</v>
      </c>
      <c r="C52" s="33" t="s">
        <v>4862</v>
      </c>
      <c r="D52" s="33" t="s">
        <v>59</v>
      </c>
      <c r="E52" s="33">
        <v>11</v>
      </c>
      <c r="F52" s="33">
        <v>11</v>
      </c>
      <c r="G52" s="34">
        <v>0</v>
      </c>
      <c r="H52" s="35" t="s">
        <v>5223</v>
      </c>
      <c r="I52" s="33" t="s">
        <v>61</v>
      </c>
      <c r="J52" s="33" t="s">
        <v>61</v>
      </c>
      <c r="K52" s="33" t="s">
        <v>62</v>
      </c>
      <c r="L52" s="33" t="s">
        <v>5225</v>
      </c>
      <c r="M52" s="33" t="s">
        <v>64</v>
      </c>
      <c r="N52" s="34">
        <v>863</v>
      </c>
      <c r="O52" s="36">
        <v>17.17412935323383</v>
      </c>
    </row>
    <row r="53" spans="1:15" ht="15" hidden="1" customHeight="1">
      <c r="A53" s="32" t="s">
        <v>56</v>
      </c>
      <c r="B53" s="33" t="s">
        <v>24</v>
      </c>
      <c r="C53" s="13" t="s">
        <v>4855</v>
      </c>
      <c r="D53" s="33" t="s">
        <v>134</v>
      </c>
      <c r="E53" s="33">
        <v>2</v>
      </c>
      <c r="F53" s="33">
        <v>2</v>
      </c>
      <c r="G53" s="34">
        <v>0</v>
      </c>
      <c r="H53" s="35" t="s">
        <v>5227</v>
      </c>
      <c r="I53" s="33" t="s">
        <v>61</v>
      </c>
      <c r="J53" s="33" t="s">
        <v>61</v>
      </c>
      <c r="K53" s="33" t="s">
        <v>62</v>
      </c>
      <c r="L53" s="33" t="s">
        <v>5228</v>
      </c>
      <c r="M53" s="33" t="s">
        <v>64</v>
      </c>
      <c r="N53" s="34">
        <v>72</v>
      </c>
      <c r="O53" s="36">
        <v>1.4527845036319613</v>
      </c>
    </row>
    <row r="54" spans="1:15" ht="15" hidden="1" customHeight="1">
      <c r="A54" s="37" t="s">
        <v>56</v>
      </c>
      <c r="B54" s="33" t="s">
        <v>24</v>
      </c>
      <c r="C54" s="33" t="s">
        <v>4855</v>
      </c>
      <c r="D54" s="33" t="s">
        <v>59</v>
      </c>
      <c r="E54" s="33">
        <v>19</v>
      </c>
      <c r="F54" s="33">
        <v>21</v>
      </c>
      <c r="G54" s="34">
        <v>0</v>
      </c>
      <c r="H54" s="35" t="s">
        <v>4854</v>
      </c>
      <c r="I54" s="33" t="s">
        <v>61</v>
      </c>
      <c r="J54" s="33" t="s">
        <v>61</v>
      </c>
      <c r="K54" s="33" t="s">
        <v>62</v>
      </c>
      <c r="L54" s="33" t="s">
        <v>3214</v>
      </c>
      <c r="M54" s="33" t="s">
        <v>64</v>
      </c>
      <c r="N54" s="34">
        <v>37</v>
      </c>
      <c r="O54" s="36">
        <v>0.73690499900418249</v>
      </c>
    </row>
    <row r="55" spans="1:15" ht="15" hidden="1" customHeight="1">
      <c r="A55" s="32" t="s">
        <v>56</v>
      </c>
      <c r="B55" s="33" t="s">
        <v>24</v>
      </c>
      <c r="C55" s="29" t="s">
        <v>4834</v>
      </c>
      <c r="D55" s="33" t="s">
        <v>134</v>
      </c>
      <c r="E55" s="33">
        <v>11</v>
      </c>
      <c r="F55" s="33">
        <v>11</v>
      </c>
      <c r="G55" s="34">
        <v>0</v>
      </c>
      <c r="H55" s="35" t="s">
        <v>5230</v>
      </c>
      <c r="I55" s="33" t="s">
        <v>61</v>
      </c>
      <c r="J55" s="33" t="s">
        <v>61</v>
      </c>
      <c r="K55" s="33" t="s">
        <v>62</v>
      </c>
      <c r="L55" s="33" t="s">
        <v>5231</v>
      </c>
      <c r="M55" s="33" t="s">
        <v>64</v>
      </c>
      <c r="N55" s="34">
        <v>1413</v>
      </c>
      <c r="O55" s="36">
        <v>11.118980169971673</v>
      </c>
    </row>
    <row r="56" spans="1:15" ht="15" hidden="1" customHeight="1">
      <c r="A56" s="37" t="s">
        <v>56</v>
      </c>
      <c r="B56" s="33" t="s">
        <v>24</v>
      </c>
      <c r="C56" s="12" t="s">
        <v>4841</v>
      </c>
      <c r="D56" s="33" t="s">
        <v>59</v>
      </c>
      <c r="E56" s="33">
        <v>9</v>
      </c>
      <c r="F56" s="33">
        <v>9</v>
      </c>
      <c r="G56" s="34">
        <v>0</v>
      </c>
      <c r="H56" s="35" t="s">
        <v>5232</v>
      </c>
      <c r="I56" s="33" t="s">
        <v>61</v>
      </c>
      <c r="J56" s="33" t="s">
        <v>61</v>
      </c>
      <c r="K56" s="33" t="s">
        <v>62</v>
      </c>
      <c r="L56" s="33" t="s">
        <v>5233</v>
      </c>
      <c r="M56" s="33" t="s">
        <v>64</v>
      </c>
      <c r="N56" s="34">
        <v>1131</v>
      </c>
      <c r="O56" s="36">
        <v>26.36978316623922</v>
      </c>
    </row>
    <row r="57" spans="1:15" ht="15" hidden="1" customHeight="1">
      <c r="A57" s="32" t="s">
        <v>56</v>
      </c>
      <c r="B57" s="33" t="s">
        <v>24</v>
      </c>
      <c r="C57" s="29" t="s">
        <v>4817</v>
      </c>
      <c r="D57" s="33" t="s">
        <v>134</v>
      </c>
      <c r="E57" s="33">
        <v>2</v>
      </c>
      <c r="F57" s="33">
        <v>2</v>
      </c>
      <c r="G57" s="34">
        <v>0</v>
      </c>
      <c r="H57" s="35" t="s">
        <v>5237</v>
      </c>
      <c r="I57" s="33" t="s">
        <v>61</v>
      </c>
      <c r="J57" s="33" t="s">
        <v>61</v>
      </c>
      <c r="K57" s="33" t="s">
        <v>62</v>
      </c>
      <c r="L57" s="33" t="s">
        <v>5238</v>
      </c>
      <c r="M57" s="33" t="s">
        <v>64</v>
      </c>
      <c r="N57" s="34">
        <v>47</v>
      </c>
      <c r="O57" s="36">
        <v>0.58720639680159925</v>
      </c>
    </row>
    <row r="58" spans="1:15" ht="15" hidden="1" customHeight="1">
      <c r="A58" s="32" t="s">
        <v>56</v>
      </c>
      <c r="B58" s="33" t="s">
        <v>24</v>
      </c>
      <c r="C58" s="29" t="s">
        <v>4812</v>
      </c>
      <c r="D58" s="33" t="s">
        <v>134</v>
      </c>
      <c r="E58" s="33">
        <v>2</v>
      </c>
      <c r="F58" s="33">
        <v>2</v>
      </c>
      <c r="G58" s="34">
        <v>0</v>
      </c>
      <c r="H58" s="35" t="s">
        <v>5242</v>
      </c>
      <c r="I58" s="33" t="s">
        <v>61</v>
      </c>
      <c r="J58" s="33" t="s">
        <v>61</v>
      </c>
      <c r="K58" s="33" t="s">
        <v>62</v>
      </c>
      <c r="L58" s="33" t="s">
        <v>5243</v>
      </c>
      <c r="M58" s="33" t="s">
        <v>64</v>
      </c>
      <c r="N58" s="34">
        <v>119</v>
      </c>
      <c r="O58" s="36">
        <v>1.0593786165761594</v>
      </c>
    </row>
    <row r="59" spans="1:15" ht="15" hidden="1" customHeight="1">
      <c r="A59" s="37" t="s">
        <v>56</v>
      </c>
      <c r="B59" s="33" t="s">
        <v>6332</v>
      </c>
      <c r="C59" s="38" t="s">
        <v>6391</v>
      </c>
      <c r="D59" s="33" t="s">
        <v>59</v>
      </c>
      <c r="E59" s="33" t="s">
        <v>6392</v>
      </c>
      <c r="F59" s="33" t="s">
        <v>6393</v>
      </c>
      <c r="G59" s="34">
        <v>0</v>
      </c>
      <c r="H59" s="35" t="s">
        <v>6394</v>
      </c>
      <c r="I59" s="33" t="s">
        <v>61</v>
      </c>
      <c r="J59" s="33" t="s">
        <v>61</v>
      </c>
      <c r="K59" s="33" t="s">
        <v>62</v>
      </c>
      <c r="L59" s="33" t="s">
        <v>6395</v>
      </c>
      <c r="M59" s="33" t="s">
        <v>64</v>
      </c>
      <c r="N59" s="34">
        <v>645</v>
      </c>
      <c r="O59" s="36">
        <v>0.54303442585685779</v>
      </c>
    </row>
    <row r="60" spans="1:15" ht="15" hidden="1" customHeight="1">
      <c r="A60" s="37" t="s">
        <v>56</v>
      </c>
      <c r="B60" s="33" t="s">
        <v>24</v>
      </c>
      <c r="C60" s="12" t="s">
        <v>4797</v>
      </c>
      <c r="D60" s="33" t="s">
        <v>59</v>
      </c>
      <c r="E60" s="33">
        <v>2</v>
      </c>
      <c r="F60" s="33">
        <v>2</v>
      </c>
      <c r="G60" s="34">
        <v>0</v>
      </c>
      <c r="H60" s="35" t="s">
        <v>5250</v>
      </c>
      <c r="I60" s="33" t="s">
        <v>61</v>
      </c>
      <c r="J60" s="33" t="s">
        <v>61</v>
      </c>
      <c r="K60" s="33" t="s">
        <v>62</v>
      </c>
      <c r="L60" s="33" t="s">
        <v>5251</v>
      </c>
      <c r="M60" s="33" t="s">
        <v>64</v>
      </c>
      <c r="N60" s="34">
        <v>35</v>
      </c>
      <c r="O60" s="36">
        <v>0.14347202295552369</v>
      </c>
    </row>
    <row r="61" spans="1:15" ht="15" hidden="1" customHeight="1">
      <c r="A61" s="37" t="s">
        <v>56</v>
      </c>
      <c r="B61" s="33" t="s">
        <v>6332</v>
      </c>
      <c r="C61" s="38" t="s">
        <v>6396</v>
      </c>
      <c r="D61" s="33" t="s">
        <v>59</v>
      </c>
      <c r="E61" s="33" t="s">
        <v>6397</v>
      </c>
      <c r="F61" s="33" t="s">
        <v>6398</v>
      </c>
      <c r="G61" s="34">
        <v>0</v>
      </c>
      <c r="H61" s="35" t="s">
        <v>6399</v>
      </c>
      <c r="I61" s="33" t="s">
        <v>61</v>
      </c>
      <c r="J61" s="33" t="s">
        <v>61</v>
      </c>
      <c r="K61" s="33" t="s">
        <v>62</v>
      </c>
      <c r="L61" s="33" t="s">
        <v>6400</v>
      </c>
      <c r="M61" s="33" t="s">
        <v>64</v>
      </c>
      <c r="N61" s="34">
        <v>1398</v>
      </c>
      <c r="O61" s="36">
        <v>2.2978303747534516</v>
      </c>
    </row>
    <row r="62" spans="1:15" ht="15" hidden="1" customHeight="1">
      <c r="A62" s="37" t="s">
        <v>56</v>
      </c>
      <c r="B62" s="33" t="s">
        <v>24</v>
      </c>
      <c r="C62" s="12" t="s">
        <v>4794</v>
      </c>
      <c r="D62" s="33" t="s">
        <v>59</v>
      </c>
      <c r="E62" s="33">
        <v>2</v>
      </c>
      <c r="F62" s="33">
        <v>2</v>
      </c>
      <c r="G62" s="34">
        <v>0</v>
      </c>
      <c r="H62" s="35" t="s">
        <v>5253</v>
      </c>
      <c r="I62" s="33" t="s">
        <v>61</v>
      </c>
      <c r="J62" s="33" t="s">
        <v>61</v>
      </c>
      <c r="K62" s="33" t="s">
        <v>62</v>
      </c>
      <c r="L62" s="33" t="s">
        <v>5254</v>
      </c>
      <c r="M62" s="33" t="s">
        <v>64</v>
      </c>
      <c r="N62" s="34">
        <v>47</v>
      </c>
      <c r="O62" s="36">
        <v>0.72307692307692306</v>
      </c>
    </row>
    <row r="63" spans="1:15" ht="15" hidden="1" customHeight="1">
      <c r="A63" s="37" t="s">
        <v>56</v>
      </c>
      <c r="B63" s="33" t="s">
        <v>24</v>
      </c>
      <c r="C63" s="12" t="s">
        <v>4777</v>
      </c>
      <c r="D63" s="33" t="s">
        <v>59</v>
      </c>
      <c r="E63" s="33">
        <v>2</v>
      </c>
      <c r="F63" s="33">
        <v>2</v>
      </c>
      <c r="G63" s="34">
        <v>0</v>
      </c>
      <c r="H63" s="35" t="s">
        <v>5262</v>
      </c>
      <c r="I63" s="33" t="s">
        <v>61</v>
      </c>
      <c r="J63" s="33" t="s">
        <v>61</v>
      </c>
      <c r="K63" s="33" t="s">
        <v>62</v>
      </c>
      <c r="L63" s="33" t="s">
        <v>5263</v>
      </c>
      <c r="M63" s="33" t="s">
        <v>64</v>
      </c>
      <c r="N63" s="34">
        <v>105</v>
      </c>
      <c r="O63" s="36">
        <v>1.4786649767638362</v>
      </c>
    </row>
    <row r="64" spans="1:15" ht="15" hidden="1" customHeight="1">
      <c r="A64" s="37" t="s">
        <v>56</v>
      </c>
      <c r="B64" s="33" t="s">
        <v>6332</v>
      </c>
      <c r="C64" s="38" t="s">
        <v>6401</v>
      </c>
      <c r="D64" s="33" t="s">
        <v>59</v>
      </c>
      <c r="E64" s="33" t="s">
        <v>6402</v>
      </c>
      <c r="F64" s="33" t="s">
        <v>6403</v>
      </c>
      <c r="G64" s="34">
        <v>0</v>
      </c>
      <c r="H64" s="35" t="s">
        <v>6404</v>
      </c>
      <c r="I64" s="33" t="s">
        <v>61</v>
      </c>
      <c r="J64" s="33" t="s">
        <v>61</v>
      </c>
      <c r="K64" s="33" t="s">
        <v>62</v>
      </c>
      <c r="L64" s="33" t="s">
        <v>6405</v>
      </c>
      <c r="M64" s="33" t="s">
        <v>64</v>
      </c>
      <c r="N64" s="34">
        <v>1186</v>
      </c>
      <c r="O64" s="36">
        <v>3.844906957141931</v>
      </c>
    </row>
    <row r="65" spans="1:15" ht="15" hidden="1" customHeight="1">
      <c r="A65" s="37" t="s">
        <v>56</v>
      </c>
      <c r="B65" s="33" t="s">
        <v>24</v>
      </c>
      <c r="C65" s="12" t="s">
        <v>4770</v>
      </c>
      <c r="D65" s="33" t="s">
        <v>59</v>
      </c>
      <c r="E65" s="33">
        <v>2</v>
      </c>
      <c r="F65" s="33">
        <v>2</v>
      </c>
      <c r="G65" s="34">
        <v>0</v>
      </c>
      <c r="H65" s="35" t="s">
        <v>5265</v>
      </c>
      <c r="I65" s="33" t="s">
        <v>61</v>
      </c>
      <c r="J65" s="33" t="s">
        <v>61</v>
      </c>
      <c r="K65" s="33" t="s">
        <v>62</v>
      </c>
      <c r="L65" s="33" t="s">
        <v>5266</v>
      </c>
      <c r="M65" s="33" t="s">
        <v>64</v>
      </c>
      <c r="N65" s="34">
        <v>111</v>
      </c>
      <c r="O65" s="36">
        <v>2.9718875502008033</v>
      </c>
    </row>
    <row r="66" spans="1:15" ht="15" hidden="1" customHeight="1">
      <c r="A66" s="37" t="s">
        <v>56</v>
      </c>
      <c r="B66" s="33" t="s">
        <v>24</v>
      </c>
      <c r="C66" s="33" t="s">
        <v>4769</v>
      </c>
      <c r="D66" s="33" t="s">
        <v>59</v>
      </c>
      <c r="E66" s="33">
        <v>2</v>
      </c>
      <c r="F66" s="33">
        <v>2</v>
      </c>
      <c r="G66" s="34">
        <v>0</v>
      </c>
      <c r="H66" s="35" t="s">
        <v>5267</v>
      </c>
      <c r="I66" s="33" t="s">
        <v>61</v>
      </c>
      <c r="J66" s="33" t="s">
        <v>61</v>
      </c>
      <c r="K66" s="33" t="s">
        <v>62</v>
      </c>
      <c r="L66" s="33" t="s">
        <v>5268</v>
      </c>
      <c r="M66" s="33" t="s">
        <v>64</v>
      </c>
      <c r="N66" s="34">
        <v>94</v>
      </c>
      <c r="O66" s="36">
        <v>0.72458182378786706</v>
      </c>
    </row>
    <row r="67" spans="1:15" ht="15" hidden="1" customHeight="1">
      <c r="A67" s="32" t="s">
        <v>56</v>
      </c>
      <c r="B67" s="33" t="s">
        <v>24</v>
      </c>
      <c r="C67" s="13" t="s">
        <v>4769</v>
      </c>
      <c r="D67" s="33" t="s">
        <v>134</v>
      </c>
      <c r="E67" s="33">
        <v>2</v>
      </c>
      <c r="F67" s="33">
        <v>2</v>
      </c>
      <c r="G67" s="34">
        <v>0</v>
      </c>
      <c r="H67" s="35" t="s">
        <v>5267</v>
      </c>
      <c r="I67" s="33" t="s">
        <v>61</v>
      </c>
      <c r="J67" s="33" t="s">
        <v>61</v>
      </c>
      <c r="K67" s="33" t="s">
        <v>62</v>
      </c>
      <c r="L67" s="33" t="s">
        <v>5269</v>
      </c>
      <c r="M67" s="33" t="s">
        <v>64</v>
      </c>
      <c r="N67" s="34">
        <v>94</v>
      </c>
      <c r="O67" s="36">
        <v>0.72458182378786706</v>
      </c>
    </row>
    <row r="68" spans="1:15" ht="15" hidden="1" customHeight="1">
      <c r="A68" s="32" t="s">
        <v>56</v>
      </c>
      <c r="B68" s="33" t="s">
        <v>24</v>
      </c>
      <c r="C68" s="33" t="s">
        <v>4768</v>
      </c>
      <c r="D68" s="33" t="s">
        <v>134</v>
      </c>
      <c r="E68" s="33">
        <v>2</v>
      </c>
      <c r="F68" s="33">
        <v>2</v>
      </c>
      <c r="G68" s="34">
        <v>0</v>
      </c>
      <c r="H68" s="35" t="s">
        <v>5271</v>
      </c>
      <c r="I68" s="33" t="s">
        <v>61</v>
      </c>
      <c r="J68" s="33" t="s">
        <v>61</v>
      </c>
      <c r="K68" s="33" t="s">
        <v>62</v>
      </c>
      <c r="L68" s="33" t="s">
        <v>5272</v>
      </c>
      <c r="M68" s="33" t="s">
        <v>64</v>
      </c>
      <c r="N68" s="34">
        <v>151</v>
      </c>
      <c r="O68" s="36">
        <v>1.1277914706102024</v>
      </c>
    </row>
    <row r="69" spans="1:15" ht="15" hidden="1" customHeight="1">
      <c r="A69" s="32" t="s">
        <v>56</v>
      </c>
      <c r="B69" s="33" t="s">
        <v>24</v>
      </c>
      <c r="C69" s="13" t="s">
        <v>4748</v>
      </c>
      <c r="D69" s="33" t="s">
        <v>134</v>
      </c>
      <c r="E69" s="33">
        <v>2</v>
      </c>
      <c r="F69" s="33">
        <v>2</v>
      </c>
      <c r="G69" s="34">
        <v>0</v>
      </c>
      <c r="H69" s="35" t="s">
        <v>5277</v>
      </c>
      <c r="I69" s="33" t="s">
        <v>61</v>
      </c>
      <c r="J69" s="33" t="s">
        <v>61</v>
      </c>
      <c r="K69" s="33" t="s">
        <v>62</v>
      </c>
      <c r="L69" s="33" t="s">
        <v>5278</v>
      </c>
      <c r="M69" s="33" t="s">
        <v>64</v>
      </c>
      <c r="N69" s="34">
        <v>57</v>
      </c>
      <c r="O69" s="36">
        <v>1.3237343241987922</v>
      </c>
    </row>
    <row r="70" spans="1:15" ht="15" hidden="1" customHeight="1">
      <c r="A70" s="37" t="s">
        <v>56</v>
      </c>
      <c r="B70" s="33" t="s">
        <v>24</v>
      </c>
      <c r="C70" s="33" t="s">
        <v>4748</v>
      </c>
      <c r="D70" s="33" t="s">
        <v>59</v>
      </c>
      <c r="E70" s="33">
        <v>18</v>
      </c>
      <c r="F70" s="33">
        <v>20</v>
      </c>
      <c r="G70" s="34">
        <v>0</v>
      </c>
      <c r="H70" s="35" t="s">
        <v>4747</v>
      </c>
      <c r="I70" s="33" t="s">
        <v>61</v>
      </c>
      <c r="J70" s="33" t="s">
        <v>61</v>
      </c>
      <c r="K70" s="33" t="s">
        <v>62</v>
      </c>
      <c r="L70" s="33" t="s">
        <v>3214</v>
      </c>
      <c r="M70" s="33" t="s">
        <v>64</v>
      </c>
      <c r="N70" s="34">
        <v>83</v>
      </c>
      <c r="O70" s="36">
        <v>1.8791034638895179</v>
      </c>
    </row>
    <row r="71" spans="1:15" ht="15" hidden="1" customHeight="1">
      <c r="A71" s="37" t="s">
        <v>56</v>
      </c>
      <c r="B71" s="33" t="s">
        <v>6332</v>
      </c>
      <c r="C71" s="38" t="s">
        <v>6406</v>
      </c>
      <c r="D71" s="33" t="s">
        <v>59</v>
      </c>
      <c r="E71" s="33" t="s">
        <v>6407</v>
      </c>
      <c r="F71" s="33" t="s">
        <v>6408</v>
      </c>
      <c r="G71" s="34">
        <v>0</v>
      </c>
      <c r="H71" s="35" t="s">
        <v>6409</v>
      </c>
      <c r="I71" s="33" t="s">
        <v>61</v>
      </c>
      <c r="J71" s="33" t="s">
        <v>61</v>
      </c>
      <c r="K71" s="33" t="s">
        <v>62</v>
      </c>
      <c r="L71" s="33" t="s">
        <v>6410</v>
      </c>
      <c r="M71" s="33" t="s">
        <v>64</v>
      </c>
      <c r="N71" s="34">
        <v>680</v>
      </c>
      <c r="O71" s="36">
        <v>1.1701340491800458</v>
      </c>
    </row>
    <row r="72" spans="1:15" ht="15" hidden="1" customHeight="1">
      <c r="A72" s="37" t="s">
        <v>56</v>
      </c>
      <c r="B72" s="33" t="s">
        <v>24</v>
      </c>
      <c r="C72" s="12" t="s">
        <v>4733</v>
      </c>
      <c r="D72" s="33" t="s">
        <v>59</v>
      </c>
      <c r="E72" s="33">
        <v>2</v>
      </c>
      <c r="F72" s="33">
        <v>2</v>
      </c>
      <c r="G72" s="34">
        <v>0</v>
      </c>
      <c r="H72" s="35" t="s">
        <v>5284</v>
      </c>
      <c r="I72" s="33" t="s">
        <v>61</v>
      </c>
      <c r="J72" s="33" t="s">
        <v>61</v>
      </c>
      <c r="K72" s="33" t="s">
        <v>62</v>
      </c>
      <c r="L72" s="33" t="s">
        <v>5285</v>
      </c>
      <c r="M72" s="33" t="s">
        <v>64</v>
      </c>
      <c r="N72" s="34">
        <v>78</v>
      </c>
      <c r="O72" s="36">
        <v>0.96474953617810766</v>
      </c>
    </row>
    <row r="73" spans="1:15" ht="15" hidden="1" customHeight="1">
      <c r="A73" s="37" t="s">
        <v>56</v>
      </c>
      <c r="B73" s="33" t="s">
        <v>24</v>
      </c>
      <c r="C73" s="12" t="s">
        <v>4728</v>
      </c>
      <c r="D73" s="33" t="s">
        <v>59</v>
      </c>
      <c r="E73" s="33">
        <v>2</v>
      </c>
      <c r="F73" s="33">
        <v>2</v>
      </c>
      <c r="G73" s="34">
        <v>0</v>
      </c>
      <c r="H73" s="35" t="s">
        <v>5289</v>
      </c>
      <c r="I73" s="33" t="s">
        <v>61</v>
      </c>
      <c r="J73" s="33" t="s">
        <v>61</v>
      </c>
      <c r="K73" s="33" t="s">
        <v>62</v>
      </c>
      <c r="L73" s="33" t="s">
        <v>5290</v>
      </c>
      <c r="M73" s="33" t="s">
        <v>64</v>
      </c>
      <c r="N73" s="34">
        <v>77</v>
      </c>
      <c r="O73" s="36">
        <v>1.5909090909090908</v>
      </c>
    </row>
    <row r="74" spans="1:15" ht="15" hidden="1" customHeight="1">
      <c r="A74" s="37" t="s">
        <v>56</v>
      </c>
      <c r="B74" s="33" t="s">
        <v>24</v>
      </c>
      <c r="C74" s="33" t="s">
        <v>4722</v>
      </c>
      <c r="D74" s="33" t="s">
        <v>59</v>
      </c>
      <c r="E74" s="33">
        <v>2</v>
      </c>
      <c r="F74" s="33">
        <v>2</v>
      </c>
      <c r="G74" s="34">
        <v>0</v>
      </c>
      <c r="H74" s="35" t="s">
        <v>5293</v>
      </c>
      <c r="I74" s="33" t="s">
        <v>61</v>
      </c>
      <c r="J74" s="33" t="s">
        <v>61</v>
      </c>
      <c r="K74" s="33" t="s">
        <v>62</v>
      </c>
      <c r="L74" s="33" t="s">
        <v>5295</v>
      </c>
      <c r="M74" s="33" t="s">
        <v>64</v>
      </c>
      <c r="N74" s="34">
        <v>122</v>
      </c>
      <c r="O74" s="36">
        <v>2.7790432801822322</v>
      </c>
    </row>
    <row r="75" spans="1:15" ht="15" hidden="1" customHeight="1">
      <c r="A75" s="32" t="s">
        <v>56</v>
      </c>
      <c r="B75" s="33" t="s">
        <v>24</v>
      </c>
      <c r="C75" s="13" t="s">
        <v>4722</v>
      </c>
      <c r="D75" s="33" t="s">
        <v>134</v>
      </c>
      <c r="E75" s="33">
        <v>2</v>
      </c>
      <c r="F75" s="33">
        <v>2</v>
      </c>
      <c r="G75" s="34">
        <v>0</v>
      </c>
      <c r="H75" s="35" t="s">
        <v>5293</v>
      </c>
      <c r="I75" s="33" t="s">
        <v>61</v>
      </c>
      <c r="J75" s="33" t="s">
        <v>61</v>
      </c>
      <c r="K75" s="33" t="s">
        <v>62</v>
      </c>
      <c r="L75" s="33" t="s">
        <v>5294</v>
      </c>
      <c r="M75" s="33" t="s">
        <v>64</v>
      </c>
      <c r="N75" s="34">
        <v>122</v>
      </c>
      <c r="O75" s="36">
        <v>2.7790432801822322</v>
      </c>
    </row>
    <row r="76" spans="1:15" ht="15" hidden="1" customHeight="1">
      <c r="A76" s="32" t="s">
        <v>56</v>
      </c>
      <c r="B76" s="33" t="s">
        <v>24</v>
      </c>
      <c r="C76" s="13" t="s">
        <v>4715</v>
      </c>
      <c r="D76" s="33" t="s">
        <v>134</v>
      </c>
      <c r="E76" s="33">
        <v>2</v>
      </c>
      <c r="F76" s="33">
        <v>2</v>
      </c>
      <c r="G76" s="34">
        <v>0</v>
      </c>
      <c r="H76" s="35" t="s">
        <v>5299</v>
      </c>
      <c r="I76" s="33" t="s">
        <v>61</v>
      </c>
      <c r="J76" s="33" t="s">
        <v>61</v>
      </c>
      <c r="K76" s="33" t="s">
        <v>62</v>
      </c>
      <c r="L76" s="33" t="s">
        <v>5300</v>
      </c>
      <c r="M76" s="33" t="s">
        <v>64</v>
      </c>
      <c r="N76" s="34">
        <v>98</v>
      </c>
      <c r="O76" s="36">
        <v>6.6126855600539809</v>
      </c>
    </row>
    <row r="77" spans="1:15" ht="15" hidden="1" customHeight="1">
      <c r="A77" s="37" t="s">
        <v>56</v>
      </c>
      <c r="B77" s="33" t="s">
        <v>24</v>
      </c>
      <c r="C77" s="33" t="s">
        <v>4715</v>
      </c>
      <c r="D77" s="33" t="s">
        <v>59</v>
      </c>
      <c r="E77" s="33">
        <v>16</v>
      </c>
      <c r="F77" s="33">
        <v>18</v>
      </c>
      <c r="G77" s="34">
        <v>0</v>
      </c>
      <c r="H77" s="35" t="s">
        <v>4714</v>
      </c>
      <c r="I77" s="33" t="s">
        <v>61</v>
      </c>
      <c r="J77" s="33" t="s">
        <v>61</v>
      </c>
      <c r="K77" s="33" t="s">
        <v>62</v>
      </c>
      <c r="L77" s="33" t="s">
        <v>3182</v>
      </c>
      <c r="M77" s="33" t="s">
        <v>64</v>
      </c>
      <c r="N77" s="34">
        <v>67</v>
      </c>
      <c r="O77" s="36">
        <v>4.3934426229508192</v>
      </c>
    </row>
    <row r="78" spans="1:15" ht="15" hidden="1" customHeight="1">
      <c r="A78" s="37" t="s">
        <v>56</v>
      </c>
      <c r="B78" s="33" t="s">
        <v>6332</v>
      </c>
      <c r="C78" s="38" t="s">
        <v>6411</v>
      </c>
      <c r="D78" s="33" t="s">
        <v>59</v>
      </c>
      <c r="E78" s="33" t="s">
        <v>6412</v>
      </c>
      <c r="F78" s="33" t="s">
        <v>6413</v>
      </c>
      <c r="G78" s="34">
        <v>0</v>
      </c>
      <c r="H78" s="35" t="s">
        <v>6414</v>
      </c>
      <c r="I78" s="33" t="s">
        <v>61</v>
      </c>
      <c r="J78" s="33" t="s">
        <v>61</v>
      </c>
      <c r="K78" s="33" t="s">
        <v>62</v>
      </c>
      <c r="L78" s="33" t="s">
        <v>6415</v>
      </c>
      <c r="M78" s="33" t="s">
        <v>64</v>
      </c>
      <c r="N78" s="34">
        <v>1550</v>
      </c>
      <c r="O78" s="36">
        <v>3.6257309941520468</v>
      </c>
    </row>
    <row r="79" spans="1:15" ht="15" hidden="1" customHeight="1">
      <c r="A79" s="37" t="s">
        <v>56</v>
      </c>
      <c r="B79" s="33" t="s">
        <v>24</v>
      </c>
      <c r="C79" s="12" t="s">
        <v>4709</v>
      </c>
      <c r="D79" s="33" t="s">
        <v>59</v>
      </c>
      <c r="E79" s="33">
        <v>2</v>
      </c>
      <c r="F79" s="33">
        <v>2</v>
      </c>
      <c r="G79" s="34">
        <v>0</v>
      </c>
      <c r="H79" s="35" t="s">
        <v>5302</v>
      </c>
      <c r="I79" s="33" t="s">
        <v>61</v>
      </c>
      <c r="J79" s="33" t="s">
        <v>61</v>
      </c>
      <c r="K79" s="33" t="s">
        <v>62</v>
      </c>
      <c r="L79" s="33" t="s">
        <v>5303</v>
      </c>
      <c r="M79" s="33" t="s">
        <v>64</v>
      </c>
      <c r="N79" s="34">
        <v>86</v>
      </c>
      <c r="O79" s="36">
        <v>0.76902441205401051</v>
      </c>
    </row>
    <row r="80" spans="1:15" ht="15" hidden="1" customHeight="1">
      <c r="A80" s="37" t="s">
        <v>56</v>
      </c>
      <c r="B80" s="33" t="s">
        <v>24</v>
      </c>
      <c r="C80" s="12" t="s">
        <v>4708</v>
      </c>
      <c r="D80" s="33" t="s">
        <v>59</v>
      </c>
      <c r="E80" s="33">
        <v>2</v>
      </c>
      <c r="F80" s="33">
        <v>2</v>
      </c>
      <c r="G80" s="34">
        <v>0</v>
      </c>
      <c r="H80" s="35" t="s">
        <v>5304</v>
      </c>
      <c r="I80" s="33" t="s">
        <v>61</v>
      </c>
      <c r="J80" s="33" t="s">
        <v>61</v>
      </c>
      <c r="K80" s="33" t="s">
        <v>62</v>
      </c>
      <c r="L80" s="33" t="s">
        <v>5305</v>
      </c>
      <c r="M80" s="33" t="s">
        <v>64</v>
      </c>
      <c r="N80" s="34">
        <v>85</v>
      </c>
      <c r="O80" s="36">
        <v>0.77717838529761363</v>
      </c>
    </row>
    <row r="81" spans="1:15" ht="15" hidden="1" customHeight="1">
      <c r="A81" s="37" t="s">
        <v>56</v>
      </c>
      <c r="B81" s="33" t="s">
        <v>6332</v>
      </c>
      <c r="C81" s="38" t="s">
        <v>6416</v>
      </c>
      <c r="D81" s="33" t="s">
        <v>59</v>
      </c>
      <c r="E81" s="33" t="s">
        <v>6417</v>
      </c>
      <c r="F81" s="33" t="s">
        <v>6418</v>
      </c>
      <c r="G81" s="34">
        <v>0</v>
      </c>
      <c r="H81" s="35" t="s">
        <v>6419</v>
      </c>
      <c r="I81" s="33" t="s">
        <v>61</v>
      </c>
      <c r="J81" s="33" t="s">
        <v>61</v>
      </c>
      <c r="K81" s="33" t="s">
        <v>62</v>
      </c>
      <c r="L81" s="33" t="s">
        <v>6420</v>
      </c>
      <c r="M81" s="33" t="s">
        <v>64</v>
      </c>
      <c r="N81" s="34">
        <v>1063</v>
      </c>
      <c r="O81" s="36">
        <v>2.7512488029608924</v>
      </c>
    </row>
    <row r="82" spans="1:15" ht="15" hidden="1" customHeight="1">
      <c r="A82" s="37" t="s">
        <v>56</v>
      </c>
      <c r="B82" s="33" t="s">
        <v>24</v>
      </c>
      <c r="C82" s="12" t="s">
        <v>4702</v>
      </c>
      <c r="D82" s="33" t="s">
        <v>59</v>
      </c>
      <c r="E82" s="33">
        <v>2</v>
      </c>
      <c r="F82" s="33">
        <v>2</v>
      </c>
      <c r="G82" s="34">
        <v>0</v>
      </c>
      <c r="H82" s="35" t="s">
        <v>5309</v>
      </c>
      <c r="I82" s="33" t="s">
        <v>61</v>
      </c>
      <c r="J82" s="33" t="s">
        <v>61</v>
      </c>
      <c r="K82" s="33" t="s">
        <v>62</v>
      </c>
      <c r="L82" s="33" t="s">
        <v>5310</v>
      </c>
      <c r="M82" s="33" t="s">
        <v>64</v>
      </c>
      <c r="N82" s="34">
        <v>69</v>
      </c>
      <c r="O82" s="36">
        <v>1.7838676318510858</v>
      </c>
    </row>
    <row r="83" spans="1:15" ht="15" hidden="1" customHeight="1">
      <c r="A83" s="37" t="s">
        <v>56</v>
      </c>
      <c r="B83" s="33" t="s">
        <v>24</v>
      </c>
      <c r="C83" s="12" t="s">
        <v>94</v>
      </c>
      <c r="D83" s="33" t="s">
        <v>59</v>
      </c>
      <c r="E83" s="33">
        <v>9</v>
      </c>
      <c r="F83" s="33">
        <v>9</v>
      </c>
      <c r="G83" s="34">
        <v>0</v>
      </c>
      <c r="H83" s="35" t="s">
        <v>95</v>
      </c>
      <c r="I83" s="33" t="s">
        <v>61</v>
      </c>
      <c r="J83" s="33" t="s">
        <v>61</v>
      </c>
      <c r="K83" s="33" t="s">
        <v>62</v>
      </c>
      <c r="L83" s="33" t="s">
        <v>96</v>
      </c>
      <c r="M83" s="33" t="s">
        <v>64</v>
      </c>
      <c r="N83" s="34">
        <v>25</v>
      </c>
      <c r="O83" s="36">
        <v>1.524390243902439</v>
      </c>
    </row>
    <row r="84" spans="1:15" ht="15" hidden="1" customHeight="1">
      <c r="A84" s="37" t="s">
        <v>56</v>
      </c>
      <c r="B84" s="33" t="s">
        <v>24</v>
      </c>
      <c r="C84" s="12" t="s">
        <v>3198</v>
      </c>
      <c r="D84" s="33" t="s">
        <v>59</v>
      </c>
      <c r="E84" s="33">
        <v>20</v>
      </c>
      <c r="F84" s="33">
        <v>22</v>
      </c>
      <c r="G84" s="34">
        <v>0</v>
      </c>
      <c r="H84" s="35" t="s">
        <v>3197</v>
      </c>
      <c r="I84" s="33" t="s">
        <v>61</v>
      </c>
      <c r="J84" s="33" t="s">
        <v>61</v>
      </c>
      <c r="K84" s="33" t="s">
        <v>62</v>
      </c>
      <c r="L84" s="33" t="s">
        <v>3176</v>
      </c>
      <c r="M84" s="33" t="s">
        <v>64</v>
      </c>
      <c r="N84" s="34">
        <v>38</v>
      </c>
      <c r="O84" s="36">
        <v>0.49427679500520288</v>
      </c>
    </row>
    <row r="85" spans="1:15" ht="15" hidden="1" customHeight="1">
      <c r="A85" s="37" t="s">
        <v>56</v>
      </c>
      <c r="B85" s="33" t="s">
        <v>24</v>
      </c>
      <c r="C85" s="12" t="s">
        <v>4684</v>
      </c>
      <c r="D85" s="33" t="s">
        <v>59</v>
      </c>
      <c r="E85" s="33">
        <v>2</v>
      </c>
      <c r="F85" s="33">
        <v>2</v>
      </c>
      <c r="G85" s="34">
        <v>0</v>
      </c>
      <c r="H85" s="35" t="s">
        <v>5323</v>
      </c>
      <c r="I85" s="33" t="s">
        <v>61</v>
      </c>
      <c r="J85" s="33" t="s">
        <v>61</v>
      </c>
      <c r="K85" s="33" t="s">
        <v>62</v>
      </c>
      <c r="L85" s="33" t="s">
        <v>5324</v>
      </c>
      <c r="M85" s="33" t="s">
        <v>64</v>
      </c>
      <c r="N85" s="34">
        <v>115</v>
      </c>
      <c r="O85" s="36">
        <v>1.1858115075273252</v>
      </c>
    </row>
    <row r="86" spans="1:15" ht="15" hidden="1" customHeight="1">
      <c r="A86" s="32" t="s">
        <v>56</v>
      </c>
      <c r="B86" s="33" t="s">
        <v>24</v>
      </c>
      <c r="C86" s="33" t="s">
        <v>5091</v>
      </c>
      <c r="D86" s="33" t="s">
        <v>517</v>
      </c>
      <c r="E86" s="33">
        <v>1</v>
      </c>
      <c r="F86" s="33">
        <v>1</v>
      </c>
      <c r="G86" s="34">
        <v>0</v>
      </c>
      <c r="H86" s="35" t="s">
        <v>516</v>
      </c>
      <c r="I86" s="33" t="s">
        <v>61</v>
      </c>
      <c r="J86" s="33" t="s">
        <v>61</v>
      </c>
      <c r="K86" s="33" t="s">
        <v>62</v>
      </c>
      <c r="L86" s="33" t="s">
        <v>5092</v>
      </c>
      <c r="M86" s="33" t="s">
        <v>64</v>
      </c>
      <c r="N86" s="34">
        <v>5</v>
      </c>
      <c r="O86" s="36">
        <v>0.22094564737074682</v>
      </c>
    </row>
    <row r="87" spans="1:15" ht="15" hidden="1" customHeight="1">
      <c r="A87" s="32" t="s">
        <v>56</v>
      </c>
      <c r="B87" s="33" t="s">
        <v>24</v>
      </c>
      <c r="C87" s="33" t="s">
        <v>1997</v>
      </c>
      <c r="D87" s="33" t="s">
        <v>517</v>
      </c>
      <c r="E87" s="33">
        <v>1</v>
      </c>
      <c r="F87" s="33">
        <v>1</v>
      </c>
      <c r="G87" s="34">
        <v>0</v>
      </c>
      <c r="H87" s="35" t="s">
        <v>516</v>
      </c>
      <c r="I87" s="33" t="s">
        <v>61</v>
      </c>
      <c r="J87" s="33" t="s">
        <v>61</v>
      </c>
      <c r="K87" s="33" t="s">
        <v>62</v>
      </c>
      <c r="L87" s="33" t="s">
        <v>5092</v>
      </c>
      <c r="M87" s="33" t="s">
        <v>64</v>
      </c>
      <c r="N87" s="34">
        <v>5</v>
      </c>
      <c r="O87" s="36">
        <v>9.2047128129602349E-2</v>
      </c>
    </row>
    <row r="88" spans="1:15" ht="15" hidden="1" customHeight="1">
      <c r="A88" s="32" t="s">
        <v>56</v>
      </c>
      <c r="B88" s="33" t="s">
        <v>24</v>
      </c>
      <c r="C88" s="33" t="s">
        <v>5090</v>
      </c>
      <c r="D88" s="33" t="s">
        <v>517</v>
      </c>
      <c r="E88" s="33">
        <v>1</v>
      </c>
      <c r="F88" s="33">
        <v>1</v>
      </c>
      <c r="G88" s="34">
        <v>0</v>
      </c>
      <c r="H88" s="35" t="s">
        <v>516</v>
      </c>
      <c r="I88" s="33" t="s">
        <v>61</v>
      </c>
      <c r="J88" s="33" t="s">
        <v>61</v>
      </c>
      <c r="K88" s="33" t="s">
        <v>62</v>
      </c>
      <c r="L88" s="33" t="s">
        <v>5092</v>
      </c>
      <c r="M88" s="33" t="s">
        <v>64</v>
      </c>
      <c r="N88" s="34">
        <v>5</v>
      </c>
      <c r="O88" s="36">
        <v>0.30102347983142685</v>
      </c>
    </row>
    <row r="89" spans="1:15" ht="15" hidden="1" customHeight="1">
      <c r="A89" s="32" t="s">
        <v>56</v>
      </c>
      <c r="B89" s="33" t="s">
        <v>24</v>
      </c>
      <c r="C89" s="13" t="s">
        <v>3198</v>
      </c>
      <c r="D89" s="33" t="s">
        <v>134</v>
      </c>
      <c r="E89" s="33">
        <v>2</v>
      </c>
      <c r="F89" s="33">
        <v>2</v>
      </c>
      <c r="G89" s="34">
        <v>0</v>
      </c>
      <c r="H89" s="35" t="s">
        <v>5320</v>
      </c>
      <c r="I89" s="33" t="s">
        <v>61</v>
      </c>
      <c r="J89" s="33" t="s">
        <v>61</v>
      </c>
      <c r="K89" s="33" t="s">
        <v>62</v>
      </c>
      <c r="L89" s="33" t="s">
        <v>5321</v>
      </c>
      <c r="M89" s="33" t="s">
        <v>64</v>
      </c>
      <c r="N89" s="34">
        <v>57</v>
      </c>
      <c r="O89" s="36">
        <v>0.74276778733385462</v>
      </c>
    </row>
    <row r="90" spans="1:15" ht="15" hidden="1" customHeight="1">
      <c r="A90" s="32" t="s">
        <v>56</v>
      </c>
      <c r="B90" s="33" t="s">
        <v>24</v>
      </c>
      <c r="C90" s="33" t="s">
        <v>5090</v>
      </c>
      <c r="D90" s="33" t="s">
        <v>517</v>
      </c>
      <c r="E90" s="33">
        <v>1</v>
      </c>
      <c r="F90" s="33">
        <v>1</v>
      </c>
      <c r="G90" s="34">
        <v>0</v>
      </c>
      <c r="H90" s="35" t="s">
        <v>516</v>
      </c>
      <c r="I90" s="33" t="s">
        <v>61</v>
      </c>
      <c r="J90" s="33" t="s">
        <v>61</v>
      </c>
      <c r="K90" s="33" t="s">
        <v>62</v>
      </c>
      <c r="L90" s="33" t="s">
        <v>5095</v>
      </c>
      <c r="M90" s="33" t="s">
        <v>64</v>
      </c>
      <c r="N90" s="34">
        <v>5</v>
      </c>
      <c r="O90" s="36">
        <v>0.30562347188264061</v>
      </c>
    </row>
    <row r="91" spans="1:15" ht="15" hidden="1" customHeight="1">
      <c r="A91" s="32" t="s">
        <v>56</v>
      </c>
      <c r="B91" s="33" t="s">
        <v>24</v>
      </c>
      <c r="C91" s="33" t="s">
        <v>5089</v>
      </c>
      <c r="D91" s="33" t="s">
        <v>517</v>
      </c>
      <c r="E91" s="33">
        <v>1</v>
      </c>
      <c r="F91" s="33">
        <v>1</v>
      </c>
      <c r="G91" s="34">
        <v>0</v>
      </c>
      <c r="H91" s="35" t="s">
        <v>2270</v>
      </c>
      <c r="I91" s="33" t="s">
        <v>61</v>
      </c>
      <c r="J91" s="33" t="s">
        <v>61</v>
      </c>
      <c r="K91" s="33" t="s">
        <v>62</v>
      </c>
      <c r="L91" s="33" t="s">
        <v>5096</v>
      </c>
      <c r="M91" s="33" t="s">
        <v>64</v>
      </c>
      <c r="N91" s="34">
        <v>5</v>
      </c>
      <c r="O91" s="36">
        <v>0.29239766081871343</v>
      </c>
    </row>
    <row r="92" spans="1:15" ht="15" hidden="1" customHeight="1">
      <c r="A92" s="32" t="s">
        <v>56</v>
      </c>
      <c r="B92" s="33" t="s">
        <v>24</v>
      </c>
      <c r="C92" s="33" t="s">
        <v>3006</v>
      </c>
      <c r="D92" s="33" t="s">
        <v>517</v>
      </c>
      <c r="E92" s="33">
        <v>1</v>
      </c>
      <c r="F92" s="33">
        <v>1</v>
      </c>
      <c r="G92" s="34">
        <v>0</v>
      </c>
      <c r="H92" s="35" t="s">
        <v>525</v>
      </c>
      <c r="I92" s="33" t="s">
        <v>61</v>
      </c>
      <c r="J92" s="33" t="s">
        <v>61</v>
      </c>
      <c r="K92" s="33" t="s">
        <v>62</v>
      </c>
      <c r="L92" s="33" t="s">
        <v>5096</v>
      </c>
      <c r="M92" s="33" t="s">
        <v>64</v>
      </c>
      <c r="N92" s="34">
        <v>5</v>
      </c>
      <c r="O92" s="36">
        <v>4.7782874617737003E-2</v>
      </c>
    </row>
    <row r="93" spans="1:15" ht="15" hidden="1" customHeight="1">
      <c r="A93" s="32" t="s">
        <v>56</v>
      </c>
      <c r="B93" s="33" t="s">
        <v>24</v>
      </c>
      <c r="C93" s="33" t="s">
        <v>3004</v>
      </c>
      <c r="D93" s="33" t="s">
        <v>517</v>
      </c>
      <c r="E93" s="33">
        <v>1</v>
      </c>
      <c r="F93" s="33">
        <v>1</v>
      </c>
      <c r="G93" s="34">
        <v>0</v>
      </c>
      <c r="H93" s="35" t="s">
        <v>2270</v>
      </c>
      <c r="I93" s="33" t="s">
        <v>61</v>
      </c>
      <c r="J93" s="33" t="s">
        <v>61</v>
      </c>
      <c r="K93" s="33" t="s">
        <v>62</v>
      </c>
      <c r="L93" s="33" t="s">
        <v>5096</v>
      </c>
      <c r="M93" s="33" t="s">
        <v>64</v>
      </c>
      <c r="N93" s="34">
        <v>5</v>
      </c>
      <c r="O93" s="36">
        <v>0.2446183953033268</v>
      </c>
    </row>
    <row r="94" spans="1:15" ht="15" hidden="1" customHeight="1">
      <c r="A94" s="32" t="s">
        <v>56</v>
      </c>
      <c r="B94" s="33" t="s">
        <v>24</v>
      </c>
      <c r="C94" s="33" t="s">
        <v>3003</v>
      </c>
      <c r="D94" s="33" t="s">
        <v>517</v>
      </c>
      <c r="E94" s="33">
        <v>1</v>
      </c>
      <c r="F94" s="33">
        <v>1</v>
      </c>
      <c r="G94" s="34">
        <v>0</v>
      </c>
      <c r="H94" s="35" t="s">
        <v>525</v>
      </c>
      <c r="I94" s="33" t="s">
        <v>61</v>
      </c>
      <c r="J94" s="33" t="s">
        <v>61</v>
      </c>
      <c r="K94" s="33" t="s">
        <v>62</v>
      </c>
      <c r="L94" s="33" t="s">
        <v>5096</v>
      </c>
      <c r="M94" s="33" t="s">
        <v>64</v>
      </c>
      <c r="N94" s="34">
        <v>5</v>
      </c>
      <c r="O94" s="36">
        <v>1.649838315845047E-2</v>
      </c>
    </row>
    <row r="95" spans="1:15" ht="15" hidden="1" customHeight="1">
      <c r="A95" s="37" t="s">
        <v>56</v>
      </c>
      <c r="B95" s="33" t="s">
        <v>24</v>
      </c>
      <c r="C95" s="33" t="s">
        <v>3198</v>
      </c>
      <c r="D95" s="33" t="s">
        <v>59</v>
      </c>
      <c r="E95" s="33">
        <v>2</v>
      </c>
      <c r="F95" s="33">
        <v>2</v>
      </c>
      <c r="G95" s="34">
        <v>0</v>
      </c>
      <c r="H95" s="35" t="s">
        <v>5320</v>
      </c>
      <c r="I95" s="33" t="s">
        <v>61</v>
      </c>
      <c r="J95" s="33" t="s">
        <v>61</v>
      </c>
      <c r="K95" s="33" t="s">
        <v>62</v>
      </c>
      <c r="L95" s="33" t="s">
        <v>5322</v>
      </c>
      <c r="M95" s="33" t="s">
        <v>64</v>
      </c>
      <c r="N95" s="34">
        <v>57</v>
      </c>
      <c r="O95" s="36">
        <v>0.74276778733385462</v>
      </c>
    </row>
    <row r="96" spans="1:15" ht="15" hidden="1" customHeight="1">
      <c r="A96" s="32" t="s">
        <v>56</v>
      </c>
      <c r="B96" s="33" t="s">
        <v>24</v>
      </c>
      <c r="C96" s="33" t="s">
        <v>5087</v>
      </c>
      <c r="D96" s="33" t="s">
        <v>517</v>
      </c>
      <c r="E96" s="33">
        <v>1</v>
      </c>
      <c r="F96" s="33">
        <v>1</v>
      </c>
      <c r="G96" s="34">
        <v>0</v>
      </c>
      <c r="H96" s="35" t="s">
        <v>516</v>
      </c>
      <c r="I96" s="33" t="s">
        <v>61</v>
      </c>
      <c r="J96" s="33" t="s">
        <v>61</v>
      </c>
      <c r="K96" s="33" t="s">
        <v>62</v>
      </c>
      <c r="L96" s="33" t="s">
        <v>5097</v>
      </c>
      <c r="M96" s="33" t="s">
        <v>64</v>
      </c>
      <c r="N96" s="34">
        <v>5</v>
      </c>
      <c r="O96" s="36">
        <v>9.1058095064651248E-2</v>
      </c>
    </row>
    <row r="97" spans="1:15" ht="15" hidden="1" customHeight="1">
      <c r="A97" s="32" t="s">
        <v>56</v>
      </c>
      <c r="B97" s="33" t="s">
        <v>24</v>
      </c>
      <c r="C97" s="13" t="s">
        <v>3196</v>
      </c>
      <c r="D97" s="33" t="s">
        <v>134</v>
      </c>
      <c r="E97" s="33">
        <v>2</v>
      </c>
      <c r="F97" s="33">
        <v>2</v>
      </c>
      <c r="G97" s="34">
        <v>0</v>
      </c>
      <c r="H97" s="35" t="s">
        <v>5325</v>
      </c>
      <c r="I97" s="33" t="s">
        <v>61</v>
      </c>
      <c r="J97" s="33" t="s">
        <v>61</v>
      </c>
      <c r="K97" s="33" t="s">
        <v>62</v>
      </c>
      <c r="L97" s="33" t="s">
        <v>5327</v>
      </c>
      <c r="M97" s="33" t="s">
        <v>64</v>
      </c>
      <c r="N97" s="34">
        <v>113</v>
      </c>
      <c r="O97" s="36">
        <v>1.3259798169443793</v>
      </c>
    </row>
    <row r="98" spans="1:15" ht="15" hidden="1" customHeight="1">
      <c r="A98" s="32" t="s">
        <v>56</v>
      </c>
      <c r="B98" s="33" t="s">
        <v>24</v>
      </c>
      <c r="C98" s="33" t="s">
        <v>5085</v>
      </c>
      <c r="D98" s="33" t="s">
        <v>517</v>
      </c>
      <c r="E98" s="33">
        <v>1</v>
      </c>
      <c r="F98" s="33">
        <v>1</v>
      </c>
      <c r="G98" s="34">
        <v>0</v>
      </c>
      <c r="H98" s="35" t="s">
        <v>516</v>
      </c>
      <c r="I98" s="33" t="s">
        <v>61</v>
      </c>
      <c r="J98" s="33" t="s">
        <v>61</v>
      </c>
      <c r="K98" s="33" t="s">
        <v>62</v>
      </c>
      <c r="L98" s="33" t="s">
        <v>5097</v>
      </c>
      <c r="M98" s="33" t="s">
        <v>64</v>
      </c>
      <c r="N98" s="34">
        <v>5</v>
      </c>
      <c r="O98" s="36">
        <v>7.1530758226037189E-2</v>
      </c>
    </row>
    <row r="99" spans="1:15" ht="15" hidden="1" customHeight="1">
      <c r="A99" s="37" t="s">
        <v>56</v>
      </c>
      <c r="B99" s="33" t="s">
        <v>24</v>
      </c>
      <c r="C99" s="33" t="s">
        <v>3196</v>
      </c>
      <c r="D99" s="33" t="s">
        <v>59</v>
      </c>
      <c r="E99" s="33">
        <v>2</v>
      </c>
      <c r="F99" s="33">
        <v>2</v>
      </c>
      <c r="G99" s="34">
        <v>0</v>
      </c>
      <c r="H99" s="35" t="s">
        <v>5325</v>
      </c>
      <c r="I99" s="33" t="s">
        <v>61</v>
      </c>
      <c r="J99" s="33" t="s">
        <v>61</v>
      </c>
      <c r="K99" s="33" t="s">
        <v>62</v>
      </c>
      <c r="L99" s="33" t="s">
        <v>5326</v>
      </c>
      <c r="M99" s="33" t="s">
        <v>64</v>
      </c>
      <c r="N99" s="34">
        <v>113</v>
      </c>
      <c r="O99" s="36">
        <v>1.3259798169443793</v>
      </c>
    </row>
    <row r="100" spans="1:15" ht="15" hidden="1" customHeight="1">
      <c r="A100" s="32" t="s">
        <v>56</v>
      </c>
      <c r="B100" s="33" t="s">
        <v>24</v>
      </c>
      <c r="C100" s="29" t="s">
        <v>4682</v>
      </c>
      <c r="D100" s="33" t="s">
        <v>134</v>
      </c>
      <c r="E100" s="33">
        <v>2</v>
      </c>
      <c r="F100" s="33">
        <v>2</v>
      </c>
      <c r="G100" s="34">
        <v>0</v>
      </c>
      <c r="H100" s="35" t="s">
        <v>5329</v>
      </c>
      <c r="I100" s="33" t="s">
        <v>61</v>
      </c>
      <c r="J100" s="33" t="s">
        <v>61</v>
      </c>
      <c r="K100" s="33" t="s">
        <v>62</v>
      </c>
      <c r="L100" s="33" t="s">
        <v>5330</v>
      </c>
      <c r="M100" s="33" t="s">
        <v>64</v>
      </c>
      <c r="N100" s="34">
        <v>61</v>
      </c>
      <c r="O100" s="36">
        <v>0.66622979467016163</v>
      </c>
    </row>
    <row r="101" spans="1:15" ht="15" hidden="1" customHeight="1">
      <c r="A101" s="32" t="s">
        <v>56</v>
      </c>
      <c r="B101" s="33" t="s">
        <v>24</v>
      </c>
      <c r="C101" s="33" t="s">
        <v>5083</v>
      </c>
      <c r="D101" s="33" t="s">
        <v>517</v>
      </c>
      <c r="E101" s="33">
        <v>1</v>
      </c>
      <c r="F101" s="33">
        <v>1</v>
      </c>
      <c r="G101" s="34">
        <v>0</v>
      </c>
      <c r="H101" s="35" t="s">
        <v>516</v>
      </c>
      <c r="I101" s="33" t="s">
        <v>61</v>
      </c>
      <c r="J101" s="33" t="s">
        <v>61</v>
      </c>
      <c r="K101" s="33" t="s">
        <v>62</v>
      </c>
      <c r="L101" s="33" t="s">
        <v>5100</v>
      </c>
      <c r="M101" s="33" t="s">
        <v>64</v>
      </c>
      <c r="N101" s="34">
        <v>5</v>
      </c>
      <c r="O101" s="36">
        <v>5.4007344998919855E-2</v>
      </c>
    </row>
    <row r="102" spans="1:15" ht="15" hidden="1" customHeight="1">
      <c r="A102" s="32" t="s">
        <v>56</v>
      </c>
      <c r="B102" s="33" t="s">
        <v>24</v>
      </c>
      <c r="C102" s="33" t="s">
        <v>5082</v>
      </c>
      <c r="D102" s="33" t="s">
        <v>517</v>
      </c>
      <c r="E102" s="33">
        <v>1</v>
      </c>
      <c r="F102" s="33">
        <v>1</v>
      </c>
      <c r="G102" s="34">
        <v>0</v>
      </c>
      <c r="H102" s="35" t="s">
        <v>516</v>
      </c>
      <c r="I102" s="33" t="s">
        <v>61</v>
      </c>
      <c r="J102" s="33" t="s">
        <v>61</v>
      </c>
      <c r="K102" s="33" t="s">
        <v>62</v>
      </c>
      <c r="L102" s="33" t="s">
        <v>5100</v>
      </c>
      <c r="M102" s="33" t="s">
        <v>64</v>
      </c>
      <c r="N102" s="34">
        <v>5</v>
      </c>
      <c r="O102" s="36">
        <v>5.2383446830801469E-2</v>
      </c>
    </row>
    <row r="103" spans="1:15" ht="15" hidden="1" customHeight="1">
      <c r="A103" s="32" t="s">
        <v>56</v>
      </c>
      <c r="B103" s="33" t="s">
        <v>24</v>
      </c>
      <c r="C103" s="33" t="s">
        <v>5081</v>
      </c>
      <c r="D103" s="33" t="s">
        <v>517</v>
      </c>
      <c r="E103" s="33">
        <v>1</v>
      </c>
      <c r="F103" s="33">
        <v>1</v>
      </c>
      <c r="G103" s="34">
        <v>0</v>
      </c>
      <c r="H103" s="35" t="s">
        <v>516</v>
      </c>
      <c r="I103" s="33" t="s">
        <v>61</v>
      </c>
      <c r="J103" s="33" t="s">
        <v>61</v>
      </c>
      <c r="K103" s="33" t="s">
        <v>62</v>
      </c>
      <c r="L103" s="33" t="s">
        <v>5101</v>
      </c>
      <c r="M103" s="33" t="s">
        <v>64</v>
      </c>
      <c r="N103" s="34">
        <v>5</v>
      </c>
      <c r="O103" s="36">
        <v>5.2870889288357828E-2</v>
      </c>
    </row>
    <row r="104" spans="1:15" ht="15" hidden="1" customHeight="1">
      <c r="A104" s="32" t="s">
        <v>56</v>
      </c>
      <c r="B104" s="33" t="s">
        <v>24</v>
      </c>
      <c r="C104" s="33" t="s">
        <v>5077</v>
      </c>
      <c r="D104" s="33" t="s">
        <v>517</v>
      </c>
      <c r="E104" s="33">
        <v>1</v>
      </c>
      <c r="F104" s="33">
        <v>1</v>
      </c>
      <c r="G104" s="34">
        <v>0</v>
      </c>
      <c r="H104" s="35" t="s">
        <v>516</v>
      </c>
      <c r="I104" s="33" t="s">
        <v>61</v>
      </c>
      <c r="J104" s="33" t="s">
        <v>61</v>
      </c>
      <c r="K104" s="33" t="s">
        <v>62</v>
      </c>
      <c r="L104" s="33" t="s">
        <v>5102</v>
      </c>
      <c r="M104" s="33" t="s">
        <v>64</v>
      </c>
      <c r="N104" s="34">
        <v>5</v>
      </c>
      <c r="O104" s="36">
        <v>6.3155235569028675E-2</v>
      </c>
    </row>
    <row r="105" spans="1:15" ht="15" hidden="1" customHeight="1">
      <c r="A105" s="32" t="s">
        <v>56</v>
      </c>
      <c r="B105" s="33" t="s">
        <v>24</v>
      </c>
      <c r="C105" s="33" t="s">
        <v>5076</v>
      </c>
      <c r="D105" s="33" t="s">
        <v>517</v>
      </c>
      <c r="E105" s="33">
        <v>1</v>
      </c>
      <c r="F105" s="33">
        <v>1</v>
      </c>
      <c r="G105" s="34">
        <v>0</v>
      </c>
      <c r="H105" s="35" t="s">
        <v>516</v>
      </c>
      <c r="I105" s="33" t="s">
        <v>61</v>
      </c>
      <c r="J105" s="33" t="s">
        <v>61</v>
      </c>
      <c r="K105" s="33" t="s">
        <v>62</v>
      </c>
      <c r="L105" s="33" t="s">
        <v>5102</v>
      </c>
      <c r="M105" s="33" t="s">
        <v>64</v>
      </c>
      <c r="N105" s="34">
        <v>5</v>
      </c>
      <c r="O105" s="36">
        <v>3.5164216892889795E-2</v>
      </c>
    </row>
    <row r="106" spans="1:15" ht="15" hidden="1" customHeight="1">
      <c r="A106" s="32" t="s">
        <v>56</v>
      </c>
      <c r="B106" s="33" t="s">
        <v>24</v>
      </c>
      <c r="C106" s="33" t="s">
        <v>5069</v>
      </c>
      <c r="D106" s="33" t="s">
        <v>517</v>
      </c>
      <c r="E106" s="33">
        <v>1</v>
      </c>
      <c r="F106" s="33">
        <v>1</v>
      </c>
      <c r="G106" s="34">
        <v>0</v>
      </c>
      <c r="H106" s="35" t="s">
        <v>516</v>
      </c>
      <c r="I106" s="33" t="s">
        <v>61</v>
      </c>
      <c r="J106" s="33" t="s">
        <v>61</v>
      </c>
      <c r="K106" s="33" t="s">
        <v>62</v>
      </c>
      <c r="L106" s="33" t="s">
        <v>5103</v>
      </c>
      <c r="M106" s="33" t="s">
        <v>64</v>
      </c>
      <c r="N106" s="34">
        <v>5</v>
      </c>
      <c r="O106" s="36">
        <v>8.9094796863863152E-2</v>
      </c>
    </row>
    <row r="107" spans="1:15" ht="15" hidden="1" customHeight="1">
      <c r="A107" s="32" t="s">
        <v>56</v>
      </c>
      <c r="B107" s="33" t="s">
        <v>24</v>
      </c>
      <c r="C107" s="33" t="s">
        <v>1365</v>
      </c>
      <c r="D107" s="33" t="s">
        <v>517</v>
      </c>
      <c r="E107" s="33">
        <v>1</v>
      </c>
      <c r="F107" s="33">
        <v>1</v>
      </c>
      <c r="G107" s="34">
        <v>0</v>
      </c>
      <c r="H107" s="35" t="s">
        <v>516</v>
      </c>
      <c r="I107" s="33" t="s">
        <v>61</v>
      </c>
      <c r="J107" s="33" t="s">
        <v>61</v>
      </c>
      <c r="K107" s="33" t="s">
        <v>62</v>
      </c>
      <c r="L107" s="33" t="s">
        <v>5102</v>
      </c>
      <c r="M107" s="33" t="s">
        <v>64</v>
      </c>
      <c r="N107" s="34">
        <v>5</v>
      </c>
      <c r="O107" s="36">
        <v>7.0841598186455079E-2</v>
      </c>
    </row>
    <row r="108" spans="1:15" ht="15" hidden="1" customHeight="1">
      <c r="A108" s="32" t="s">
        <v>56</v>
      </c>
      <c r="B108" s="33" t="s">
        <v>24</v>
      </c>
      <c r="C108" s="33" t="s">
        <v>5075</v>
      </c>
      <c r="D108" s="33" t="s">
        <v>517</v>
      </c>
      <c r="E108" s="33">
        <v>1</v>
      </c>
      <c r="F108" s="33">
        <v>1</v>
      </c>
      <c r="G108" s="34">
        <v>0</v>
      </c>
      <c r="H108" s="35" t="s">
        <v>516</v>
      </c>
      <c r="I108" s="33" t="s">
        <v>61</v>
      </c>
      <c r="J108" s="33" t="s">
        <v>61</v>
      </c>
      <c r="K108" s="33" t="s">
        <v>62</v>
      </c>
      <c r="L108" s="33" t="s">
        <v>5104</v>
      </c>
      <c r="M108" s="33" t="s">
        <v>64</v>
      </c>
      <c r="N108" s="34">
        <v>5</v>
      </c>
      <c r="O108" s="36">
        <v>9.1091273456002916E-2</v>
      </c>
    </row>
    <row r="109" spans="1:15" ht="15" hidden="1" customHeight="1">
      <c r="A109" s="32" t="s">
        <v>56</v>
      </c>
      <c r="B109" s="33" t="s">
        <v>24</v>
      </c>
      <c r="C109" s="33" t="s">
        <v>5074</v>
      </c>
      <c r="D109" s="33" t="s">
        <v>517</v>
      </c>
      <c r="E109" s="33">
        <v>1</v>
      </c>
      <c r="F109" s="33">
        <v>1</v>
      </c>
      <c r="G109" s="34">
        <v>0</v>
      </c>
      <c r="H109" s="35" t="s">
        <v>516</v>
      </c>
      <c r="I109" s="33" t="s">
        <v>61</v>
      </c>
      <c r="J109" s="33" t="s">
        <v>61</v>
      </c>
      <c r="K109" s="33" t="s">
        <v>62</v>
      </c>
      <c r="L109" s="33" t="s">
        <v>5104</v>
      </c>
      <c r="M109" s="33" t="s">
        <v>64</v>
      </c>
      <c r="N109" s="34">
        <v>5</v>
      </c>
      <c r="O109" s="36">
        <v>9.3423019431988039E-2</v>
      </c>
    </row>
    <row r="110" spans="1:15" ht="15" hidden="1" customHeight="1">
      <c r="A110" s="32" t="s">
        <v>56</v>
      </c>
      <c r="B110" s="33" t="s">
        <v>24</v>
      </c>
      <c r="C110" s="33" t="s">
        <v>5073</v>
      </c>
      <c r="D110" s="33" t="s">
        <v>517</v>
      </c>
      <c r="E110" s="33">
        <v>1</v>
      </c>
      <c r="F110" s="33">
        <v>1</v>
      </c>
      <c r="G110" s="34">
        <v>0</v>
      </c>
      <c r="H110" s="35" t="s">
        <v>516</v>
      </c>
      <c r="I110" s="33" t="s">
        <v>61</v>
      </c>
      <c r="J110" s="33" t="s">
        <v>61</v>
      </c>
      <c r="K110" s="33" t="s">
        <v>62</v>
      </c>
      <c r="L110" s="33" t="s">
        <v>5104</v>
      </c>
      <c r="M110" s="33" t="s">
        <v>64</v>
      </c>
      <c r="N110" s="34">
        <v>5</v>
      </c>
      <c r="O110" s="36">
        <v>2.3674242424242424E-2</v>
      </c>
    </row>
    <row r="111" spans="1:15" ht="15" hidden="1" customHeight="1">
      <c r="A111" s="32" t="s">
        <v>56</v>
      </c>
      <c r="B111" s="33" t="s">
        <v>24</v>
      </c>
      <c r="C111" s="33" t="s">
        <v>5078</v>
      </c>
      <c r="D111" s="33" t="s">
        <v>517</v>
      </c>
      <c r="E111" s="33">
        <v>1</v>
      </c>
      <c r="F111" s="33">
        <v>1</v>
      </c>
      <c r="G111" s="34">
        <v>0</v>
      </c>
      <c r="H111" s="35" t="s">
        <v>516</v>
      </c>
      <c r="I111" s="33" t="s">
        <v>61</v>
      </c>
      <c r="J111" s="33" t="s">
        <v>61</v>
      </c>
      <c r="K111" s="33" t="s">
        <v>62</v>
      </c>
      <c r="L111" s="33" t="s">
        <v>5105</v>
      </c>
      <c r="M111" s="33" t="s">
        <v>64</v>
      </c>
      <c r="N111" s="34">
        <v>5</v>
      </c>
      <c r="O111" s="36">
        <v>0.10098969905069682</v>
      </c>
    </row>
    <row r="112" spans="1:15" ht="15" hidden="1" customHeight="1">
      <c r="A112" s="32" t="s">
        <v>56</v>
      </c>
      <c r="B112" s="33" t="s">
        <v>24</v>
      </c>
      <c r="C112" s="33" t="s">
        <v>5072</v>
      </c>
      <c r="D112" s="33" t="s">
        <v>517</v>
      </c>
      <c r="E112" s="33">
        <v>1</v>
      </c>
      <c r="F112" s="33">
        <v>1</v>
      </c>
      <c r="G112" s="34">
        <v>0</v>
      </c>
      <c r="H112" s="35" t="s">
        <v>516</v>
      </c>
      <c r="I112" s="33" t="s">
        <v>61</v>
      </c>
      <c r="J112" s="33" t="s">
        <v>61</v>
      </c>
      <c r="K112" s="33" t="s">
        <v>62</v>
      </c>
      <c r="L112" s="33" t="s">
        <v>5106</v>
      </c>
      <c r="M112" s="33" t="s">
        <v>64</v>
      </c>
      <c r="N112" s="34">
        <v>5</v>
      </c>
      <c r="O112" s="36">
        <v>4.2907405818244232E-2</v>
      </c>
    </row>
    <row r="113" spans="1:15" ht="15" hidden="1" customHeight="1">
      <c r="A113" s="32" t="s">
        <v>56</v>
      </c>
      <c r="B113" s="33" t="s">
        <v>24</v>
      </c>
      <c r="C113" s="33" t="s">
        <v>5068</v>
      </c>
      <c r="D113" s="33" t="s">
        <v>517</v>
      </c>
      <c r="E113" s="33">
        <v>1</v>
      </c>
      <c r="F113" s="33">
        <v>1</v>
      </c>
      <c r="G113" s="34">
        <v>0</v>
      </c>
      <c r="H113" s="35" t="s">
        <v>516</v>
      </c>
      <c r="I113" s="33" t="s">
        <v>61</v>
      </c>
      <c r="J113" s="33" t="s">
        <v>61</v>
      </c>
      <c r="K113" s="33" t="s">
        <v>62</v>
      </c>
      <c r="L113" s="33" t="s">
        <v>5103</v>
      </c>
      <c r="M113" s="33" t="s">
        <v>64</v>
      </c>
      <c r="N113" s="34">
        <v>5</v>
      </c>
      <c r="O113" s="36">
        <v>6.7231410514992596E-2</v>
      </c>
    </row>
    <row r="114" spans="1:15" ht="15" hidden="1" customHeight="1">
      <c r="A114" s="32" t="s">
        <v>56</v>
      </c>
      <c r="B114" s="33" t="s">
        <v>24</v>
      </c>
      <c r="C114" s="33" t="s">
        <v>1983</v>
      </c>
      <c r="D114" s="33" t="s">
        <v>517</v>
      </c>
      <c r="E114" s="33">
        <v>1</v>
      </c>
      <c r="F114" s="33">
        <v>1</v>
      </c>
      <c r="G114" s="34">
        <v>0</v>
      </c>
      <c r="H114" s="35" t="s">
        <v>516</v>
      </c>
      <c r="I114" s="33" t="s">
        <v>61</v>
      </c>
      <c r="J114" s="33" t="s">
        <v>61</v>
      </c>
      <c r="K114" s="33" t="s">
        <v>62</v>
      </c>
      <c r="L114" s="33" t="s">
        <v>5106</v>
      </c>
      <c r="M114" s="33" t="s">
        <v>64</v>
      </c>
      <c r="N114" s="34">
        <v>5</v>
      </c>
      <c r="O114" s="36">
        <v>0.12309207287050715</v>
      </c>
    </row>
    <row r="115" spans="1:15" ht="15" hidden="1" customHeight="1">
      <c r="A115" s="32" t="s">
        <v>56</v>
      </c>
      <c r="B115" s="33" t="s">
        <v>24</v>
      </c>
      <c r="C115" s="33" t="s">
        <v>5071</v>
      </c>
      <c r="D115" s="33" t="s">
        <v>517</v>
      </c>
      <c r="E115" s="33">
        <v>1</v>
      </c>
      <c r="F115" s="33">
        <v>1</v>
      </c>
      <c r="G115" s="34">
        <v>0</v>
      </c>
      <c r="H115" s="35" t="s">
        <v>516</v>
      </c>
      <c r="I115" s="33" t="s">
        <v>61</v>
      </c>
      <c r="J115" s="33" t="s">
        <v>61</v>
      </c>
      <c r="K115" s="33" t="s">
        <v>62</v>
      </c>
      <c r="L115" s="33" t="s">
        <v>5103</v>
      </c>
      <c r="M115" s="33" t="s">
        <v>64</v>
      </c>
      <c r="N115" s="34">
        <v>5</v>
      </c>
      <c r="O115" s="36">
        <v>9.4304036212749909E-2</v>
      </c>
    </row>
    <row r="116" spans="1:15" ht="15" hidden="1" customHeight="1">
      <c r="A116" s="32" t="s">
        <v>56</v>
      </c>
      <c r="B116" s="33" t="s">
        <v>24</v>
      </c>
      <c r="C116" s="33" t="s">
        <v>5070</v>
      </c>
      <c r="D116" s="33" t="s">
        <v>517</v>
      </c>
      <c r="E116" s="33">
        <v>1</v>
      </c>
      <c r="F116" s="33">
        <v>1</v>
      </c>
      <c r="G116" s="34">
        <v>0</v>
      </c>
      <c r="H116" s="35" t="s">
        <v>516</v>
      </c>
      <c r="I116" s="33" t="s">
        <v>61</v>
      </c>
      <c r="J116" s="33" t="s">
        <v>61</v>
      </c>
      <c r="K116" s="33" t="s">
        <v>62</v>
      </c>
      <c r="L116" s="33" t="s">
        <v>5103</v>
      </c>
      <c r="M116" s="33" t="s">
        <v>64</v>
      </c>
      <c r="N116" s="34">
        <v>5</v>
      </c>
      <c r="O116" s="36">
        <v>0.12506253126563283</v>
      </c>
    </row>
    <row r="117" spans="1:15" ht="15" hidden="1" customHeight="1">
      <c r="A117" s="32" t="s">
        <v>56</v>
      </c>
      <c r="B117" s="33" t="s">
        <v>24</v>
      </c>
      <c r="C117" s="33" t="s">
        <v>5066</v>
      </c>
      <c r="D117" s="33" t="s">
        <v>517</v>
      </c>
      <c r="E117" s="33">
        <v>1</v>
      </c>
      <c r="F117" s="33">
        <v>1</v>
      </c>
      <c r="G117" s="34">
        <v>0</v>
      </c>
      <c r="H117" s="35" t="s">
        <v>516</v>
      </c>
      <c r="I117" s="33" t="s">
        <v>61</v>
      </c>
      <c r="J117" s="33" t="s">
        <v>61</v>
      </c>
      <c r="K117" s="33" t="s">
        <v>62</v>
      </c>
      <c r="L117" s="33" t="s">
        <v>5103</v>
      </c>
      <c r="M117" s="33" t="s">
        <v>64</v>
      </c>
      <c r="N117" s="34">
        <v>5</v>
      </c>
      <c r="O117" s="36">
        <v>4.0515355319666158E-2</v>
      </c>
    </row>
    <row r="118" spans="1:15" ht="15" hidden="1" customHeight="1">
      <c r="A118" s="32" t="s">
        <v>56</v>
      </c>
      <c r="B118" s="33" t="s">
        <v>24</v>
      </c>
      <c r="C118" s="33" t="s">
        <v>5067</v>
      </c>
      <c r="D118" s="33" t="s">
        <v>517</v>
      </c>
      <c r="E118" s="33">
        <v>1</v>
      </c>
      <c r="F118" s="33">
        <v>1</v>
      </c>
      <c r="G118" s="34">
        <v>0</v>
      </c>
      <c r="H118" s="35" t="s">
        <v>516</v>
      </c>
      <c r="I118" s="33" t="s">
        <v>61</v>
      </c>
      <c r="J118" s="33" t="s">
        <v>61</v>
      </c>
      <c r="K118" s="33" t="s">
        <v>62</v>
      </c>
      <c r="L118" s="33" t="s">
        <v>5103</v>
      </c>
      <c r="M118" s="33" t="s">
        <v>64</v>
      </c>
      <c r="N118" s="34">
        <v>5</v>
      </c>
      <c r="O118" s="36">
        <v>0.27593818984547464</v>
      </c>
    </row>
    <row r="119" spans="1:15" ht="15" hidden="1" customHeight="1">
      <c r="A119" s="32" t="s">
        <v>56</v>
      </c>
      <c r="B119" s="33" t="s">
        <v>24</v>
      </c>
      <c r="C119" s="33" t="s">
        <v>5065</v>
      </c>
      <c r="D119" s="33" t="s">
        <v>517</v>
      </c>
      <c r="E119" s="33">
        <v>1</v>
      </c>
      <c r="F119" s="33">
        <v>1</v>
      </c>
      <c r="G119" s="34">
        <v>0</v>
      </c>
      <c r="H119" s="35" t="s">
        <v>516</v>
      </c>
      <c r="I119" s="33" t="s">
        <v>61</v>
      </c>
      <c r="J119" s="33" t="s">
        <v>61</v>
      </c>
      <c r="K119" s="33" t="s">
        <v>62</v>
      </c>
      <c r="L119" s="33" t="s">
        <v>5107</v>
      </c>
      <c r="M119" s="33" t="s">
        <v>64</v>
      </c>
      <c r="N119" s="34">
        <v>5</v>
      </c>
      <c r="O119" s="36">
        <v>0.27129679869777534</v>
      </c>
    </row>
    <row r="120" spans="1:15" ht="15" hidden="1" customHeight="1">
      <c r="A120" s="32" t="s">
        <v>56</v>
      </c>
      <c r="B120" s="33" t="s">
        <v>24</v>
      </c>
      <c r="C120" s="33" t="s">
        <v>5080</v>
      </c>
      <c r="D120" s="33" t="s">
        <v>517</v>
      </c>
      <c r="E120" s="33">
        <v>1</v>
      </c>
      <c r="F120" s="33">
        <v>1</v>
      </c>
      <c r="G120" s="34">
        <v>0</v>
      </c>
      <c r="H120" s="35" t="s">
        <v>516</v>
      </c>
      <c r="I120" s="33" t="s">
        <v>61</v>
      </c>
      <c r="J120" s="33" t="s">
        <v>61</v>
      </c>
      <c r="K120" s="33" t="s">
        <v>62</v>
      </c>
      <c r="L120" s="33" t="s">
        <v>5101</v>
      </c>
      <c r="M120" s="33" t="s">
        <v>64</v>
      </c>
      <c r="N120" s="34">
        <v>5</v>
      </c>
      <c r="O120" s="36">
        <v>4.6317739694302917E-2</v>
      </c>
    </row>
    <row r="121" spans="1:15" ht="15" hidden="1" customHeight="1">
      <c r="A121" s="32" t="s">
        <v>56</v>
      </c>
      <c r="B121" s="33" t="s">
        <v>24</v>
      </c>
      <c r="C121" s="33" t="s">
        <v>5079</v>
      </c>
      <c r="D121" s="33" t="s">
        <v>517</v>
      </c>
      <c r="E121" s="33">
        <v>1</v>
      </c>
      <c r="F121" s="33">
        <v>1</v>
      </c>
      <c r="G121" s="34">
        <v>0</v>
      </c>
      <c r="H121" s="35" t="s">
        <v>516</v>
      </c>
      <c r="I121" s="33" t="s">
        <v>61</v>
      </c>
      <c r="J121" s="33" t="s">
        <v>61</v>
      </c>
      <c r="K121" s="33" t="s">
        <v>62</v>
      </c>
      <c r="L121" s="33" t="s">
        <v>5105</v>
      </c>
      <c r="M121" s="33" t="s">
        <v>64</v>
      </c>
      <c r="N121" s="34">
        <v>5</v>
      </c>
      <c r="O121" s="36">
        <v>4.2034468263976457E-2</v>
      </c>
    </row>
    <row r="122" spans="1:15" ht="15" hidden="1" customHeight="1">
      <c r="A122" s="32" t="s">
        <v>56</v>
      </c>
      <c r="B122" s="33" t="s">
        <v>24</v>
      </c>
      <c r="C122" s="33" t="s">
        <v>5064</v>
      </c>
      <c r="D122" s="33" t="s">
        <v>517</v>
      </c>
      <c r="E122" s="33">
        <v>1</v>
      </c>
      <c r="F122" s="33">
        <v>1</v>
      </c>
      <c r="G122" s="34">
        <v>0</v>
      </c>
      <c r="H122" s="35" t="s">
        <v>516</v>
      </c>
      <c r="I122" s="33" t="s">
        <v>61</v>
      </c>
      <c r="J122" s="33" t="s">
        <v>61</v>
      </c>
      <c r="K122" s="33" t="s">
        <v>62</v>
      </c>
      <c r="L122" s="33" t="s">
        <v>5107</v>
      </c>
      <c r="M122" s="33" t="s">
        <v>64</v>
      </c>
      <c r="N122" s="34">
        <v>5</v>
      </c>
      <c r="O122" s="36">
        <v>4.5154881242662336E-2</v>
      </c>
    </row>
    <row r="123" spans="1:15" ht="15" hidden="1" customHeight="1">
      <c r="A123" s="32" t="s">
        <v>56</v>
      </c>
      <c r="B123" s="33" t="s">
        <v>24</v>
      </c>
      <c r="C123" s="29" t="s">
        <v>3192</v>
      </c>
      <c r="D123" s="33" t="s">
        <v>134</v>
      </c>
      <c r="E123" s="33">
        <v>2</v>
      </c>
      <c r="F123" s="33">
        <v>2</v>
      </c>
      <c r="G123" s="34">
        <v>0</v>
      </c>
      <c r="H123" s="35" t="s">
        <v>5331</v>
      </c>
      <c r="I123" s="33" t="s">
        <v>61</v>
      </c>
      <c r="J123" s="33" t="s">
        <v>61</v>
      </c>
      <c r="K123" s="33" t="s">
        <v>62</v>
      </c>
      <c r="L123" s="33" t="s">
        <v>5332</v>
      </c>
      <c r="M123" s="33" t="s">
        <v>64</v>
      </c>
      <c r="N123" s="34">
        <v>97</v>
      </c>
      <c r="O123" s="36">
        <v>0.73590774599802744</v>
      </c>
    </row>
    <row r="124" spans="1:15" ht="15" hidden="1" customHeight="1">
      <c r="A124" s="32" t="s">
        <v>56</v>
      </c>
      <c r="B124" s="33" t="s">
        <v>24</v>
      </c>
      <c r="C124" s="33" t="s">
        <v>5063</v>
      </c>
      <c r="D124" s="33" t="s">
        <v>517</v>
      </c>
      <c r="E124" s="33">
        <v>1</v>
      </c>
      <c r="F124" s="33">
        <v>1</v>
      </c>
      <c r="G124" s="34">
        <v>0</v>
      </c>
      <c r="H124" s="35" t="s">
        <v>516</v>
      </c>
      <c r="I124" s="33" t="s">
        <v>61</v>
      </c>
      <c r="J124" s="33" t="s">
        <v>61</v>
      </c>
      <c r="K124" s="33" t="s">
        <v>62</v>
      </c>
      <c r="L124" s="33" t="s">
        <v>5107</v>
      </c>
      <c r="M124" s="33" t="s">
        <v>64</v>
      </c>
      <c r="N124" s="34">
        <v>5</v>
      </c>
      <c r="O124" s="36">
        <v>3.1308703819661866E-2</v>
      </c>
    </row>
    <row r="125" spans="1:15" ht="15" hidden="1" customHeight="1">
      <c r="A125" s="32" t="s">
        <v>56</v>
      </c>
      <c r="B125" s="33" t="s">
        <v>24</v>
      </c>
      <c r="C125" s="33" t="s">
        <v>5062</v>
      </c>
      <c r="D125" s="33" t="s">
        <v>517</v>
      </c>
      <c r="E125" s="33">
        <v>1</v>
      </c>
      <c r="F125" s="33">
        <v>1</v>
      </c>
      <c r="G125" s="34">
        <v>0</v>
      </c>
      <c r="H125" s="35" t="s">
        <v>516</v>
      </c>
      <c r="I125" s="33" t="s">
        <v>61</v>
      </c>
      <c r="J125" s="33" t="s">
        <v>61</v>
      </c>
      <c r="K125" s="33" t="s">
        <v>62</v>
      </c>
      <c r="L125" s="33" t="s">
        <v>5107</v>
      </c>
      <c r="M125" s="33" t="s">
        <v>64</v>
      </c>
      <c r="N125" s="34">
        <v>5</v>
      </c>
      <c r="O125" s="36">
        <v>5.6009857734961352E-2</v>
      </c>
    </row>
    <row r="126" spans="1:15" ht="15" hidden="1" customHeight="1">
      <c r="A126" s="32" t="s">
        <v>56</v>
      </c>
      <c r="B126" s="33" t="s">
        <v>24</v>
      </c>
      <c r="C126" s="33" t="s">
        <v>5061</v>
      </c>
      <c r="D126" s="33" t="s">
        <v>517</v>
      </c>
      <c r="E126" s="33">
        <v>1</v>
      </c>
      <c r="F126" s="33">
        <v>1</v>
      </c>
      <c r="G126" s="34">
        <v>0</v>
      </c>
      <c r="H126" s="35" t="s">
        <v>525</v>
      </c>
      <c r="I126" s="33" t="s">
        <v>61</v>
      </c>
      <c r="J126" s="33" t="s">
        <v>61</v>
      </c>
      <c r="K126" s="33" t="s">
        <v>62</v>
      </c>
      <c r="L126" s="33" t="s">
        <v>5110</v>
      </c>
      <c r="M126" s="33" t="s">
        <v>64</v>
      </c>
      <c r="N126" s="34">
        <v>5</v>
      </c>
      <c r="O126" s="36">
        <v>3.3523298692591352E-2</v>
      </c>
    </row>
    <row r="127" spans="1:15" ht="15" hidden="1" customHeight="1">
      <c r="A127" s="37" t="s">
        <v>56</v>
      </c>
      <c r="B127" s="33" t="s">
        <v>24</v>
      </c>
      <c r="C127" s="12" t="s">
        <v>4676</v>
      </c>
      <c r="D127" s="33" t="s">
        <v>59</v>
      </c>
      <c r="E127" s="33">
        <v>18</v>
      </c>
      <c r="F127" s="33">
        <v>20</v>
      </c>
      <c r="G127" s="34">
        <v>0</v>
      </c>
      <c r="H127" s="35" t="s">
        <v>4675</v>
      </c>
      <c r="I127" s="33" t="s">
        <v>61</v>
      </c>
      <c r="J127" s="33" t="s">
        <v>61</v>
      </c>
      <c r="K127" s="33" t="s">
        <v>62</v>
      </c>
      <c r="L127" s="33" t="s">
        <v>3182</v>
      </c>
      <c r="M127" s="33" t="s">
        <v>64</v>
      </c>
      <c r="N127" s="34">
        <v>48</v>
      </c>
      <c r="O127" s="36">
        <v>0.97939196082432156</v>
      </c>
    </row>
    <row r="128" spans="1:15" ht="15" hidden="1" customHeight="1">
      <c r="A128" s="32" t="s">
        <v>56</v>
      </c>
      <c r="B128" s="33" t="s">
        <v>24</v>
      </c>
      <c r="C128" s="33" t="s">
        <v>5060</v>
      </c>
      <c r="D128" s="33" t="s">
        <v>517</v>
      </c>
      <c r="E128" s="33">
        <v>1</v>
      </c>
      <c r="F128" s="33">
        <v>1</v>
      </c>
      <c r="G128" s="34">
        <v>0</v>
      </c>
      <c r="H128" s="35" t="s">
        <v>516</v>
      </c>
      <c r="I128" s="33" t="s">
        <v>61</v>
      </c>
      <c r="J128" s="33" t="s">
        <v>61</v>
      </c>
      <c r="K128" s="33" t="s">
        <v>62</v>
      </c>
      <c r="L128" s="33" t="s">
        <v>5110</v>
      </c>
      <c r="M128" s="33" t="s">
        <v>64</v>
      </c>
      <c r="N128" s="34">
        <v>5</v>
      </c>
      <c r="O128" s="36">
        <v>4.3683382841167219E-2</v>
      </c>
    </row>
    <row r="129" spans="1:15" ht="15" hidden="1" customHeight="1">
      <c r="A129" s="32" t="s">
        <v>56</v>
      </c>
      <c r="B129" s="33" t="s">
        <v>24</v>
      </c>
      <c r="C129" s="33" t="s">
        <v>5059</v>
      </c>
      <c r="D129" s="33" t="s">
        <v>517</v>
      </c>
      <c r="E129" s="33">
        <v>1</v>
      </c>
      <c r="F129" s="33">
        <v>1</v>
      </c>
      <c r="G129" s="34">
        <v>0</v>
      </c>
      <c r="H129" s="35" t="s">
        <v>516</v>
      </c>
      <c r="I129" s="33" t="s">
        <v>61</v>
      </c>
      <c r="J129" s="33" t="s">
        <v>61</v>
      </c>
      <c r="K129" s="33" t="s">
        <v>62</v>
      </c>
      <c r="L129" s="33" t="s">
        <v>5110</v>
      </c>
      <c r="M129" s="33" t="s">
        <v>64</v>
      </c>
      <c r="N129" s="34">
        <v>5</v>
      </c>
      <c r="O129" s="36">
        <v>2.3476382758944501E-2</v>
      </c>
    </row>
    <row r="130" spans="1:15" ht="15" hidden="1" customHeight="1">
      <c r="A130" s="32" t="s">
        <v>56</v>
      </c>
      <c r="B130" s="33" t="s">
        <v>24</v>
      </c>
      <c r="C130" s="33" t="s">
        <v>5058</v>
      </c>
      <c r="D130" s="33" t="s">
        <v>517</v>
      </c>
      <c r="E130" s="33">
        <v>1</v>
      </c>
      <c r="F130" s="33">
        <v>1</v>
      </c>
      <c r="G130" s="34">
        <v>0</v>
      </c>
      <c r="H130" s="35" t="s">
        <v>516</v>
      </c>
      <c r="I130" s="33" t="s">
        <v>61</v>
      </c>
      <c r="J130" s="33" t="s">
        <v>61</v>
      </c>
      <c r="K130" s="33" t="s">
        <v>62</v>
      </c>
      <c r="L130" s="33" t="s">
        <v>5113</v>
      </c>
      <c r="M130" s="33" t="s">
        <v>64</v>
      </c>
      <c r="N130" s="34">
        <v>5</v>
      </c>
      <c r="O130" s="36">
        <v>4.453549478934711E-2</v>
      </c>
    </row>
    <row r="131" spans="1:15" ht="15" hidden="1" customHeight="1">
      <c r="A131" s="32" t="s">
        <v>56</v>
      </c>
      <c r="B131" s="33" t="s">
        <v>24</v>
      </c>
      <c r="C131" s="33" t="s">
        <v>5057</v>
      </c>
      <c r="D131" s="33" t="s">
        <v>517</v>
      </c>
      <c r="E131" s="33">
        <v>1</v>
      </c>
      <c r="F131" s="33">
        <v>1</v>
      </c>
      <c r="G131" s="34">
        <v>0</v>
      </c>
      <c r="H131" s="35" t="s">
        <v>516</v>
      </c>
      <c r="I131" s="33" t="s">
        <v>61</v>
      </c>
      <c r="J131" s="33" t="s">
        <v>61</v>
      </c>
      <c r="K131" s="33" t="s">
        <v>62</v>
      </c>
      <c r="L131" s="33" t="s">
        <v>5113</v>
      </c>
      <c r="M131" s="33" t="s">
        <v>64</v>
      </c>
      <c r="N131" s="34">
        <v>5</v>
      </c>
      <c r="O131" s="36">
        <v>2.7371763288991074E-2</v>
      </c>
    </row>
    <row r="132" spans="1:15" ht="15" hidden="1" customHeight="1">
      <c r="A132" s="32" t="s">
        <v>56</v>
      </c>
      <c r="B132" s="33" t="s">
        <v>24</v>
      </c>
      <c r="C132" s="33" t="s">
        <v>5056</v>
      </c>
      <c r="D132" s="33" t="s">
        <v>517</v>
      </c>
      <c r="E132" s="33">
        <v>1</v>
      </c>
      <c r="F132" s="33">
        <v>1</v>
      </c>
      <c r="G132" s="34">
        <v>0</v>
      </c>
      <c r="H132" s="35" t="s">
        <v>516</v>
      </c>
      <c r="I132" s="33" t="s">
        <v>61</v>
      </c>
      <c r="J132" s="33" t="s">
        <v>61</v>
      </c>
      <c r="K132" s="33" t="s">
        <v>62</v>
      </c>
      <c r="L132" s="33" t="s">
        <v>5113</v>
      </c>
      <c r="M132" s="33" t="s">
        <v>64</v>
      </c>
      <c r="N132" s="34">
        <v>5</v>
      </c>
      <c r="O132" s="36">
        <v>4.8118564142046003E-2</v>
      </c>
    </row>
    <row r="133" spans="1:15" ht="15" hidden="1" customHeight="1">
      <c r="A133" s="32" t="s">
        <v>56</v>
      </c>
      <c r="B133" s="33" t="s">
        <v>24</v>
      </c>
      <c r="C133" s="33" t="s">
        <v>5055</v>
      </c>
      <c r="D133" s="33" t="s">
        <v>517</v>
      </c>
      <c r="E133" s="33">
        <v>1</v>
      </c>
      <c r="F133" s="33">
        <v>1</v>
      </c>
      <c r="G133" s="34">
        <v>0</v>
      </c>
      <c r="H133" s="35" t="s">
        <v>2270</v>
      </c>
      <c r="I133" s="33" t="s">
        <v>61</v>
      </c>
      <c r="J133" s="33" t="s">
        <v>61</v>
      </c>
      <c r="K133" s="33" t="s">
        <v>62</v>
      </c>
      <c r="L133" s="33" t="s">
        <v>5113</v>
      </c>
      <c r="M133" s="33" t="s">
        <v>64</v>
      </c>
      <c r="N133" s="34">
        <v>5</v>
      </c>
      <c r="O133" s="36">
        <v>4.1010498687664043E-2</v>
      </c>
    </row>
    <row r="134" spans="1:15" ht="15" hidden="1" customHeight="1">
      <c r="A134" s="32" t="s">
        <v>56</v>
      </c>
      <c r="B134" s="33" t="s">
        <v>24</v>
      </c>
      <c r="C134" s="13" t="s">
        <v>4674</v>
      </c>
      <c r="D134" s="33" t="s">
        <v>134</v>
      </c>
      <c r="E134" s="33">
        <v>2</v>
      </c>
      <c r="F134" s="33">
        <v>2</v>
      </c>
      <c r="G134" s="34">
        <v>0</v>
      </c>
      <c r="H134" s="35" t="s">
        <v>5336</v>
      </c>
      <c r="I134" s="33" t="s">
        <v>61</v>
      </c>
      <c r="J134" s="33" t="s">
        <v>61</v>
      </c>
      <c r="K134" s="33" t="s">
        <v>62</v>
      </c>
      <c r="L134" s="33" t="s">
        <v>5337</v>
      </c>
      <c r="M134" s="33" t="s">
        <v>64</v>
      </c>
      <c r="N134" s="34">
        <v>78</v>
      </c>
      <c r="O134" s="36">
        <v>1.5876246692448606</v>
      </c>
    </row>
    <row r="135" spans="1:15" ht="15" hidden="1" customHeight="1">
      <c r="A135" s="37" t="s">
        <v>56</v>
      </c>
      <c r="B135" s="33" t="s">
        <v>24</v>
      </c>
      <c r="C135" s="33" t="s">
        <v>4674</v>
      </c>
      <c r="D135" s="33" t="s">
        <v>59</v>
      </c>
      <c r="E135" s="33">
        <v>16</v>
      </c>
      <c r="F135" s="33">
        <v>18</v>
      </c>
      <c r="G135" s="34">
        <v>0</v>
      </c>
      <c r="H135" s="35" t="s">
        <v>4673</v>
      </c>
      <c r="I135" s="33" t="s">
        <v>61</v>
      </c>
      <c r="J135" s="33" t="s">
        <v>61</v>
      </c>
      <c r="K135" s="33" t="s">
        <v>62</v>
      </c>
      <c r="L135" s="33" t="s">
        <v>3182</v>
      </c>
      <c r="M135" s="33" t="s">
        <v>64</v>
      </c>
      <c r="N135" s="34">
        <v>28</v>
      </c>
      <c r="O135" s="36">
        <v>0.56945291844620705</v>
      </c>
    </row>
    <row r="136" spans="1:15" ht="15" hidden="1" customHeight="1">
      <c r="A136" s="32" t="s">
        <v>56</v>
      </c>
      <c r="B136" s="33" t="s">
        <v>24</v>
      </c>
      <c r="C136" s="33" t="s">
        <v>5054</v>
      </c>
      <c r="D136" s="33" t="s">
        <v>517</v>
      </c>
      <c r="E136" s="33">
        <v>1</v>
      </c>
      <c r="F136" s="33">
        <v>1</v>
      </c>
      <c r="G136" s="34">
        <v>0</v>
      </c>
      <c r="H136" s="35" t="s">
        <v>516</v>
      </c>
      <c r="I136" s="33" t="s">
        <v>61</v>
      </c>
      <c r="J136" s="33" t="s">
        <v>61</v>
      </c>
      <c r="K136" s="33" t="s">
        <v>62</v>
      </c>
      <c r="L136" s="33" t="s">
        <v>5113</v>
      </c>
      <c r="M136" s="33" t="s">
        <v>64</v>
      </c>
      <c r="N136" s="34">
        <v>5</v>
      </c>
      <c r="O136" s="36">
        <v>7.6231132794633324E-2</v>
      </c>
    </row>
    <row r="137" spans="1:15" ht="15" hidden="1" customHeight="1">
      <c r="A137" s="37" t="s">
        <v>56</v>
      </c>
      <c r="B137" s="33" t="s">
        <v>6332</v>
      </c>
      <c r="C137" s="38" t="s">
        <v>6421</v>
      </c>
      <c r="D137" s="33" t="s">
        <v>59</v>
      </c>
      <c r="E137" s="33" t="s">
        <v>6422</v>
      </c>
      <c r="F137" s="33" t="s">
        <v>6423</v>
      </c>
      <c r="G137" s="34">
        <v>0</v>
      </c>
      <c r="H137" s="35" t="s">
        <v>6424</v>
      </c>
      <c r="I137" s="33" t="s">
        <v>61</v>
      </c>
      <c r="J137" s="33" t="s">
        <v>61</v>
      </c>
      <c r="K137" s="33" t="s">
        <v>62</v>
      </c>
      <c r="L137" s="33" t="s">
        <v>6425</v>
      </c>
      <c r="M137" s="33" t="s">
        <v>64</v>
      </c>
      <c r="N137" s="34">
        <v>1092</v>
      </c>
      <c r="O137" s="36">
        <v>2.868400315208826</v>
      </c>
    </row>
    <row r="138" spans="1:15" ht="15" hidden="1" customHeight="1">
      <c r="A138" s="32" t="s">
        <v>56</v>
      </c>
      <c r="B138" s="33" t="s">
        <v>24</v>
      </c>
      <c r="C138" s="33" t="s">
        <v>5053</v>
      </c>
      <c r="D138" s="33" t="s">
        <v>517</v>
      </c>
      <c r="E138" s="33">
        <v>1</v>
      </c>
      <c r="F138" s="33">
        <v>1</v>
      </c>
      <c r="G138" s="34">
        <v>0</v>
      </c>
      <c r="H138" s="35" t="s">
        <v>516</v>
      </c>
      <c r="I138" s="33" t="s">
        <v>61</v>
      </c>
      <c r="J138" s="33" t="s">
        <v>61</v>
      </c>
      <c r="K138" s="33" t="s">
        <v>62</v>
      </c>
      <c r="L138" s="33" t="s">
        <v>5120</v>
      </c>
      <c r="M138" s="33" t="s">
        <v>64</v>
      </c>
      <c r="N138" s="34">
        <v>5</v>
      </c>
      <c r="O138" s="36">
        <v>0.20161290322580644</v>
      </c>
    </row>
    <row r="139" spans="1:15" ht="15" hidden="1" customHeight="1">
      <c r="A139" s="32" t="s">
        <v>56</v>
      </c>
      <c r="B139" s="33" t="s">
        <v>24</v>
      </c>
      <c r="C139" s="33" t="s">
        <v>5052</v>
      </c>
      <c r="D139" s="33" t="s">
        <v>517</v>
      </c>
      <c r="E139" s="33">
        <v>1</v>
      </c>
      <c r="F139" s="33">
        <v>1</v>
      </c>
      <c r="G139" s="34">
        <v>0</v>
      </c>
      <c r="H139" s="35" t="s">
        <v>516</v>
      </c>
      <c r="I139" s="33" t="s">
        <v>61</v>
      </c>
      <c r="J139" s="33" t="s">
        <v>61</v>
      </c>
      <c r="K139" s="33" t="s">
        <v>62</v>
      </c>
      <c r="L139" s="33" t="s">
        <v>5121</v>
      </c>
      <c r="M139" s="33" t="s">
        <v>64</v>
      </c>
      <c r="N139" s="34">
        <v>5</v>
      </c>
      <c r="O139" s="36">
        <v>5.3984020729863962E-2</v>
      </c>
    </row>
    <row r="140" spans="1:15" ht="15" hidden="1" customHeight="1">
      <c r="A140" s="32" t="s">
        <v>56</v>
      </c>
      <c r="B140" s="33" t="s">
        <v>24</v>
      </c>
      <c r="C140" s="33" t="s">
        <v>5051</v>
      </c>
      <c r="D140" s="33" t="s">
        <v>517</v>
      </c>
      <c r="E140" s="33">
        <v>1</v>
      </c>
      <c r="F140" s="33">
        <v>1</v>
      </c>
      <c r="G140" s="34">
        <v>0</v>
      </c>
      <c r="H140" s="35" t="s">
        <v>516</v>
      </c>
      <c r="I140" s="33" t="s">
        <v>61</v>
      </c>
      <c r="J140" s="33" t="s">
        <v>61</v>
      </c>
      <c r="K140" s="33" t="s">
        <v>62</v>
      </c>
      <c r="L140" s="33" t="s">
        <v>5122</v>
      </c>
      <c r="M140" s="33" t="s">
        <v>64</v>
      </c>
      <c r="N140" s="34">
        <v>5</v>
      </c>
      <c r="O140" s="36">
        <v>3.2030749519538756E-2</v>
      </c>
    </row>
    <row r="141" spans="1:15" ht="15" hidden="1" customHeight="1">
      <c r="A141" s="32" t="s">
        <v>56</v>
      </c>
      <c r="B141" s="33" t="s">
        <v>24</v>
      </c>
      <c r="C141" s="33" t="s">
        <v>5050</v>
      </c>
      <c r="D141" s="33" t="s">
        <v>517</v>
      </c>
      <c r="E141" s="33">
        <v>1</v>
      </c>
      <c r="F141" s="33">
        <v>1</v>
      </c>
      <c r="G141" s="34">
        <v>0</v>
      </c>
      <c r="H141" s="35" t="s">
        <v>2270</v>
      </c>
      <c r="I141" s="33" t="s">
        <v>61</v>
      </c>
      <c r="J141" s="33" t="s">
        <v>61</v>
      </c>
      <c r="K141" s="33" t="s">
        <v>62</v>
      </c>
      <c r="L141" s="33" t="s">
        <v>5122</v>
      </c>
      <c r="M141" s="33" t="s">
        <v>64</v>
      </c>
      <c r="N141" s="34">
        <v>5</v>
      </c>
      <c r="O141" s="36">
        <v>9.6450617283950615E-2</v>
      </c>
    </row>
    <row r="142" spans="1:15" ht="15" hidden="1" customHeight="1">
      <c r="A142" s="32" t="s">
        <v>56</v>
      </c>
      <c r="B142" s="33" t="s">
        <v>24</v>
      </c>
      <c r="C142" s="33" t="s">
        <v>5049</v>
      </c>
      <c r="D142" s="33" t="s">
        <v>517</v>
      </c>
      <c r="E142" s="33">
        <v>1</v>
      </c>
      <c r="F142" s="33">
        <v>1</v>
      </c>
      <c r="G142" s="34">
        <v>0</v>
      </c>
      <c r="H142" s="35" t="s">
        <v>525</v>
      </c>
      <c r="I142" s="33" t="s">
        <v>61</v>
      </c>
      <c r="J142" s="33" t="s">
        <v>61</v>
      </c>
      <c r="K142" s="33" t="s">
        <v>62</v>
      </c>
      <c r="L142" s="33" t="s">
        <v>5122</v>
      </c>
      <c r="M142" s="33" t="s">
        <v>64</v>
      </c>
      <c r="N142" s="34">
        <v>5</v>
      </c>
      <c r="O142" s="36">
        <v>0.102880658436214</v>
      </c>
    </row>
    <row r="143" spans="1:15" ht="15" hidden="1" customHeight="1">
      <c r="A143" s="37" t="s">
        <v>56</v>
      </c>
      <c r="B143" s="33" t="s">
        <v>24</v>
      </c>
      <c r="C143" s="12" t="s">
        <v>4664</v>
      </c>
      <c r="D143" s="33" t="s">
        <v>59</v>
      </c>
      <c r="E143" s="33">
        <v>2</v>
      </c>
      <c r="F143" s="33">
        <v>2</v>
      </c>
      <c r="G143" s="34">
        <v>0</v>
      </c>
      <c r="H143" s="35" t="s">
        <v>5339</v>
      </c>
      <c r="I143" s="33" t="s">
        <v>61</v>
      </c>
      <c r="J143" s="33" t="s">
        <v>61</v>
      </c>
      <c r="K143" s="33" t="s">
        <v>62</v>
      </c>
      <c r="L143" s="33" t="s">
        <v>5340</v>
      </c>
      <c r="M143" s="33" t="s">
        <v>64</v>
      </c>
      <c r="N143" s="34">
        <v>76</v>
      </c>
      <c r="O143" s="36">
        <v>1.9095477386934674</v>
      </c>
    </row>
    <row r="144" spans="1:15" ht="15" hidden="1" customHeight="1">
      <c r="A144" s="32" t="s">
        <v>56</v>
      </c>
      <c r="B144" s="33" t="s">
        <v>24</v>
      </c>
      <c r="C144" s="33" t="s">
        <v>5048</v>
      </c>
      <c r="D144" s="33" t="s">
        <v>517</v>
      </c>
      <c r="E144" s="33">
        <v>1</v>
      </c>
      <c r="F144" s="33">
        <v>1</v>
      </c>
      <c r="G144" s="34">
        <v>0</v>
      </c>
      <c r="H144" s="35" t="s">
        <v>516</v>
      </c>
      <c r="I144" s="33" t="s">
        <v>61</v>
      </c>
      <c r="J144" s="33" t="s">
        <v>61</v>
      </c>
      <c r="K144" s="33" t="s">
        <v>62</v>
      </c>
      <c r="L144" s="33" t="s">
        <v>5125</v>
      </c>
      <c r="M144" s="33" t="s">
        <v>64</v>
      </c>
      <c r="N144" s="34">
        <v>5</v>
      </c>
      <c r="O144" s="36">
        <v>7.5471698113207544E-2</v>
      </c>
    </row>
    <row r="145" spans="1:15" ht="15" hidden="1" customHeight="1">
      <c r="A145" s="32" t="s">
        <v>56</v>
      </c>
      <c r="B145" s="33" t="s">
        <v>24</v>
      </c>
      <c r="C145" s="33" t="s">
        <v>5047</v>
      </c>
      <c r="D145" s="33" t="s">
        <v>517</v>
      </c>
      <c r="E145" s="33">
        <v>1</v>
      </c>
      <c r="F145" s="33">
        <v>1</v>
      </c>
      <c r="G145" s="34">
        <v>0</v>
      </c>
      <c r="H145" s="35" t="s">
        <v>516</v>
      </c>
      <c r="I145" s="33" t="s">
        <v>61</v>
      </c>
      <c r="J145" s="33" t="s">
        <v>61</v>
      </c>
      <c r="K145" s="33" t="s">
        <v>62</v>
      </c>
      <c r="L145" s="33" t="s">
        <v>5125</v>
      </c>
      <c r="M145" s="33" t="s">
        <v>64</v>
      </c>
      <c r="N145" s="34">
        <v>5</v>
      </c>
      <c r="O145" s="36">
        <v>6.6409881790410422E-2</v>
      </c>
    </row>
    <row r="146" spans="1:15" ht="15" hidden="1" customHeight="1">
      <c r="A146" s="32" t="s">
        <v>56</v>
      </c>
      <c r="B146" s="33" t="s">
        <v>24</v>
      </c>
      <c r="C146" s="13" t="s">
        <v>4661</v>
      </c>
      <c r="D146" s="33" t="s">
        <v>134</v>
      </c>
      <c r="E146" s="33">
        <v>9</v>
      </c>
      <c r="F146" s="33">
        <v>9</v>
      </c>
      <c r="G146" s="34">
        <v>0</v>
      </c>
      <c r="H146" s="35" t="s">
        <v>5343</v>
      </c>
      <c r="I146" s="33" t="s">
        <v>61</v>
      </c>
      <c r="J146" s="33" t="s">
        <v>61</v>
      </c>
      <c r="K146" s="33" t="s">
        <v>62</v>
      </c>
      <c r="L146" s="33" t="s">
        <v>5345</v>
      </c>
      <c r="M146" s="33" t="s">
        <v>64</v>
      </c>
      <c r="N146" s="34">
        <v>546</v>
      </c>
      <c r="O146" s="36">
        <v>44.354183590576767</v>
      </c>
    </row>
    <row r="147" spans="1:15" ht="15" hidden="1" customHeight="1">
      <c r="A147" s="37" t="s">
        <v>56</v>
      </c>
      <c r="B147" s="33" t="s">
        <v>24</v>
      </c>
      <c r="C147" s="33" t="s">
        <v>4661</v>
      </c>
      <c r="D147" s="33" t="s">
        <v>59</v>
      </c>
      <c r="E147" s="33">
        <v>9</v>
      </c>
      <c r="F147" s="33">
        <v>9</v>
      </c>
      <c r="G147" s="34">
        <v>0</v>
      </c>
      <c r="H147" s="35" t="s">
        <v>5343</v>
      </c>
      <c r="I147" s="33" t="s">
        <v>61</v>
      </c>
      <c r="J147" s="33" t="s">
        <v>61</v>
      </c>
      <c r="K147" s="33" t="s">
        <v>62</v>
      </c>
      <c r="L147" s="33" t="s">
        <v>5344</v>
      </c>
      <c r="M147" s="33" t="s">
        <v>64</v>
      </c>
      <c r="N147" s="34">
        <v>546</v>
      </c>
      <c r="O147" s="36">
        <v>44.354183590576767</v>
      </c>
    </row>
    <row r="148" spans="1:15" ht="15" hidden="1" customHeight="1">
      <c r="A148" s="32" t="s">
        <v>56</v>
      </c>
      <c r="B148" s="33" t="s">
        <v>24</v>
      </c>
      <c r="C148" s="33" t="s">
        <v>5045</v>
      </c>
      <c r="D148" s="33" t="s">
        <v>517</v>
      </c>
      <c r="E148" s="33">
        <v>1</v>
      </c>
      <c r="F148" s="33">
        <v>1</v>
      </c>
      <c r="G148" s="34">
        <v>0</v>
      </c>
      <c r="H148" s="35" t="s">
        <v>516</v>
      </c>
      <c r="I148" s="33" t="s">
        <v>61</v>
      </c>
      <c r="J148" s="33" t="s">
        <v>61</v>
      </c>
      <c r="K148" s="33" t="s">
        <v>62</v>
      </c>
      <c r="L148" s="33" t="s">
        <v>5125</v>
      </c>
      <c r="M148" s="33" t="s">
        <v>64</v>
      </c>
      <c r="N148" s="34">
        <v>5</v>
      </c>
      <c r="O148" s="36">
        <v>3.8633905115129034E-2</v>
      </c>
    </row>
    <row r="149" spans="1:15" ht="15" hidden="1" customHeight="1">
      <c r="A149" s="32" t="s">
        <v>56</v>
      </c>
      <c r="B149" s="33" t="s">
        <v>24</v>
      </c>
      <c r="C149" s="33" t="s">
        <v>5044</v>
      </c>
      <c r="D149" s="33" t="s">
        <v>517</v>
      </c>
      <c r="E149" s="33">
        <v>1</v>
      </c>
      <c r="F149" s="33">
        <v>1</v>
      </c>
      <c r="G149" s="34">
        <v>0</v>
      </c>
      <c r="H149" s="35" t="s">
        <v>3186</v>
      </c>
      <c r="I149" s="33" t="s">
        <v>61</v>
      </c>
      <c r="J149" s="33" t="s">
        <v>61</v>
      </c>
      <c r="K149" s="33" t="s">
        <v>62</v>
      </c>
      <c r="L149" s="33" t="s">
        <v>5128</v>
      </c>
      <c r="M149" s="33" t="s">
        <v>64</v>
      </c>
      <c r="N149" s="34">
        <v>4</v>
      </c>
      <c r="O149" s="36">
        <v>4.2354934349851756E-2</v>
      </c>
    </row>
    <row r="150" spans="1:15" ht="15" hidden="1" customHeight="1">
      <c r="A150" s="32" t="s">
        <v>56</v>
      </c>
      <c r="B150" s="33" t="s">
        <v>24</v>
      </c>
      <c r="C150" s="33" t="s">
        <v>5043</v>
      </c>
      <c r="D150" s="33" t="s">
        <v>517</v>
      </c>
      <c r="E150" s="33">
        <v>1</v>
      </c>
      <c r="F150" s="33">
        <v>1</v>
      </c>
      <c r="G150" s="34">
        <v>0</v>
      </c>
      <c r="H150" s="35" t="s">
        <v>516</v>
      </c>
      <c r="I150" s="33" t="s">
        <v>61</v>
      </c>
      <c r="J150" s="33" t="s">
        <v>61</v>
      </c>
      <c r="K150" s="33" t="s">
        <v>62</v>
      </c>
      <c r="L150" s="33" t="s">
        <v>5128</v>
      </c>
      <c r="M150" s="33" t="s">
        <v>64</v>
      </c>
      <c r="N150" s="34">
        <v>5</v>
      </c>
      <c r="O150" s="36">
        <v>6.8700192360538606E-2</v>
      </c>
    </row>
    <row r="151" spans="1:15" ht="15" hidden="1" customHeight="1">
      <c r="A151" s="32" t="s">
        <v>56</v>
      </c>
      <c r="B151" s="33" t="s">
        <v>24</v>
      </c>
      <c r="C151" s="33" t="s">
        <v>5041</v>
      </c>
      <c r="D151" s="33" t="s">
        <v>517</v>
      </c>
      <c r="E151" s="33">
        <v>1</v>
      </c>
      <c r="F151" s="33">
        <v>1</v>
      </c>
      <c r="G151" s="34">
        <v>0</v>
      </c>
      <c r="H151" s="35" t="s">
        <v>516</v>
      </c>
      <c r="I151" s="33" t="s">
        <v>61</v>
      </c>
      <c r="J151" s="33" t="s">
        <v>61</v>
      </c>
      <c r="K151" s="33" t="s">
        <v>62</v>
      </c>
      <c r="L151" s="33" t="s">
        <v>5129</v>
      </c>
      <c r="M151" s="33" t="s">
        <v>64</v>
      </c>
      <c r="N151" s="34">
        <v>5</v>
      </c>
      <c r="O151" s="36">
        <v>5.2273915316257184E-2</v>
      </c>
    </row>
    <row r="152" spans="1:15" ht="15" hidden="1" customHeight="1">
      <c r="A152" s="32" t="s">
        <v>56</v>
      </c>
      <c r="B152" s="33" t="s">
        <v>24</v>
      </c>
      <c r="C152" s="33" t="s">
        <v>5042</v>
      </c>
      <c r="D152" s="33" t="s">
        <v>517</v>
      </c>
      <c r="E152" s="33">
        <v>1</v>
      </c>
      <c r="F152" s="33">
        <v>1</v>
      </c>
      <c r="G152" s="34">
        <v>0</v>
      </c>
      <c r="H152" s="35" t="s">
        <v>516</v>
      </c>
      <c r="I152" s="33" t="s">
        <v>61</v>
      </c>
      <c r="J152" s="33" t="s">
        <v>61</v>
      </c>
      <c r="K152" s="33" t="s">
        <v>62</v>
      </c>
      <c r="L152" s="33" t="s">
        <v>5129</v>
      </c>
      <c r="M152" s="33" t="s">
        <v>64</v>
      </c>
      <c r="N152" s="34">
        <v>5</v>
      </c>
      <c r="O152" s="36">
        <v>6.9851913942442029E-2</v>
      </c>
    </row>
    <row r="153" spans="1:15" ht="15" hidden="1" customHeight="1">
      <c r="A153" s="32" t="s">
        <v>56</v>
      </c>
      <c r="B153" s="33" t="s">
        <v>24</v>
      </c>
      <c r="C153" s="33" t="s">
        <v>5040</v>
      </c>
      <c r="D153" s="33" t="s">
        <v>517</v>
      </c>
      <c r="E153" s="33">
        <v>1</v>
      </c>
      <c r="F153" s="33">
        <v>1</v>
      </c>
      <c r="G153" s="34">
        <v>0</v>
      </c>
      <c r="H153" s="35" t="s">
        <v>516</v>
      </c>
      <c r="I153" s="33" t="s">
        <v>61</v>
      </c>
      <c r="J153" s="33" t="s">
        <v>61</v>
      </c>
      <c r="K153" s="33" t="s">
        <v>62</v>
      </c>
      <c r="L153" s="33" t="s">
        <v>5129</v>
      </c>
      <c r="M153" s="33" t="s">
        <v>64</v>
      </c>
      <c r="N153" s="34">
        <v>5</v>
      </c>
      <c r="O153" s="36">
        <v>0.10738831615120276</v>
      </c>
    </row>
    <row r="154" spans="1:15" ht="15" hidden="1" customHeight="1">
      <c r="A154" s="32" t="s">
        <v>56</v>
      </c>
      <c r="B154" s="33" t="s">
        <v>24</v>
      </c>
      <c r="C154" s="33" t="s">
        <v>5039</v>
      </c>
      <c r="D154" s="33" t="s">
        <v>517</v>
      </c>
      <c r="E154" s="33">
        <v>1</v>
      </c>
      <c r="F154" s="33">
        <v>1</v>
      </c>
      <c r="G154" s="34">
        <v>0</v>
      </c>
      <c r="H154" s="35" t="s">
        <v>516</v>
      </c>
      <c r="I154" s="33" t="s">
        <v>61</v>
      </c>
      <c r="J154" s="33" t="s">
        <v>61</v>
      </c>
      <c r="K154" s="33" t="s">
        <v>62</v>
      </c>
      <c r="L154" s="33" t="s">
        <v>5129</v>
      </c>
      <c r="M154" s="33" t="s">
        <v>64</v>
      </c>
      <c r="N154" s="34">
        <v>5</v>
      </c>
      <c r="O154" s="36">
        <v>0.18070112034694613</v>
      </c>
    </row>
    <row r="155" spans="1:15" ht="15" hidden="1" customHeight="1">
      <c r="A155" s="32" t="s">
        <v>56</v>
      </c>
      <c r="B155" s="33" t="s">
        <v>24</v>
      </c>
      <c r="C155" s="33" t="s">
        <v>5039</v>
      </c>
      <c r="D155" s="33" t="s">
        <v>517</v>
      </c>
      <c r="E155" s="33">
        <v>1</v>
      </c>
      <c r="F155" s="33">
        <v>1</v>
      </c>
      <c r="G155" s="34">
        <v>0</v>
      </c>
      <c r="H155" s="35" t="s">
        <v>516</v>
      </c>
      <c r="I155" s="33" t="s">
        <v>61</v>
      </c>
      <c r="J155" s="33" t="s">
        <v>61</v>
      </c>
      <c r="K155" s="33" t="s">
        <v>62</v>
      </c>
      <c r="L155" s="33" t="s">
        <v>5130</v>
      </c>
      <c r="M155" s="33" t="s">
        <v>64</v>
      </c>
      <c r="N155" s="34">
        <v>5</v>
      </c>
      <c r="O155" s="36">
        <v>0.16414970453053185</v>
      </c>
    </row>
    <row r="156" spans="1:15" ht="15" hidden="1" customHeight="1">
      <c r="A156" s="32" t="s">
        <v>56</v>
      </c>
      <c r="B156" s="33" t="s">
        <v>24</v>
      </c>
      <c r="C156" s="33" t="s">
        <v>2190</v>
      </c>
      <c r="D156" s="33" t="s">
        <v>517</v>
      </c>
      <c r="E156" s="33">
        <v>1</v>
      </c>
      <c r="F156" s="33">
        <v>1</v>
      </c>
      <c r="G156" s="34">
        <v>0</v>
      </c>
      <c r="H156" s="35" t="s">
        <v>516</v>
      </c>
      <c r="I156" s="33" t="s">
        <v>61</v>
      </c>
      <c r="J156" s="33" t="s">
        <v>61</v>
      </c>
      <c r="K156" s="33" t="s">
        <v>62</v>
      </c>
      <c r="L156" s="33" t="s">
        <v>5131</v>
      </c>
      <c r="M156" s="33" t="s">
        <v>64</v>
      </c>
      <c r="N156" s="34">
        <v>5</v>
      </c>
      <c r="O156" s="36">
        <v>8.855827134254339E-2</v>
      </c>
    </row>
    <row r="157" spans="1:15" ht="15" hidden="1" customHeight="1">
      <c r="A157" s="32" t="s">
        <v>56</v>
      </c>
      <c r="B157" s="33" t="s">
        <v>24</v>
      </c>
      <c r="C157" s="33" t="s">
        <v>5038</v>
      </c>
      <c r="D157" s="33" t="s">
        <v>517</v>
      </c>
      <c r="E157" s="33">
        <v>1</v>
      </c>
      <c r="F157" s="33">
        <v>1</v>
      </c>
      <c r="G157" s="34">
        <v>0</v>
      </c>
      <c r="H157" s="35" t="s">
        <v>516</v>
      </c>
      <c r="I157" s="33" t="s">
        <v>61</v>
      </c>
      <c r="J157" s="33" t="s">
        <v>61</v>
      </c>
      <c r="K157" s="33" t="s">
        <v>62</v>
      </c>
      <c r="L157" s="33" t="s">
        <v>5132</v>
      </c>
      <c r="M157" s="33" t="s">
        <v>64</v>
      </c>
      <c r="N157" s="34">
        <v>5</v>
      </c>
      <c r="O157" s="36">
        <v>4.7357454063269563E-2</v>
      </c>
    </row>
    <row r="158" spans="1:15" ht="15" hidden="1" customHeight="1">
      <c r="A158" s="32" t="s">
        <v>56</v>
      </c>
      <c r="B158" s="33" t="s">
        <v>24</v>
      </c>
      <c r="C158" s="33" t="s">
        <v>5037</v>
      </c>
      <c r="D158" s="33" t="s">
        <v>517</v>
      </c>
      <c r="E158" s="33">
        <v>1</v>
      </c>
      <c r="F158" s="33">
        <v>1</v>
      </c>
      <c r="G158" s="34">
        <v>0</v>
      </c>
      <c r="H158" s="35" t="s">
        <v>516</v>
      </c>
      <c r="I158" s="33" t="s">
        <v>61</v>
      </c>
      <c r="J158" s="33" t="s">
        <v>61</v>
      </c>
      <c r="K158" s="33" t="s">
        <v>62</v>
      </c>
      <c r="L158" s="33" t="s">
        <v>5132</v>
      </c>
      <c r="M158" s="33" t="s">
        <v>64</v>
      </c>
      <c r="N158" s="34">
        <v>5</v>
      </c>
      <c r="O158" s="36">
        <v>8.8794175102113307E-2</v>
      </c>
    </row>
    <row r="159" spans="1:15" ht="15" hidden="1" customHeight="1">
      <c r="A159" s="32" t="s">
        <v>56</v>
      </c>
      <c r="B159" s="33" t="s">
        <v>24</v>
      </c>
      <c r="C159" s="33" t="s">
        <v>5036</v>
      </c>
      <c r="D159" s="33" t="s">
        <v>517</v>
      </c>
      <c r="E159" s="33">
        <v>1</v>
      </c>
      <c r="F159" s="33">
        <v>1</v>
      </c>
      <c r="G159" s="34">
        <v>0</v>
      </c>
      <c r="H159" s="35" t="s">
        <v>516</v>
      </c>
      <c r="I159" s="33" t="s">
        <v>61</v>
      </c>
      <c r="J159" s="33" t="s">
        <v>61</v>
      </c>
      <c r="K159" s="33" t="s">
        <v>62</v>
      </c>
      <c r="L159" s="33" t="s">
        <v>5132</v>
      </c>
      <c r="M159" s="33" t="s">
        <v>64</v>
      </c>
      <c r="N159" s="34">
        <v>5</v>
      </c>
      <c r="O159" s="36">
        <v>3.1871494135645079E-2</v>
      </c>
    </row>
    <row r="160" spans="1:15" ht="15" hidden="1" customHeight="1">
      <c r="A160" s="32" t="s">
        <v>56</v>
      </c>
      <c r="B160" s="33" t="s">
        <v>24</v>
      </c>
      <c r="C160" s="33" t="s">
        <v>5035</v>
      </c>
      <c r="D160" s="33" t="s">
        <v>517</v>
      </c>
      <c r="E160" s="33">
        <v>1</v>
      </c>
      <c r="F160" s="33">
        <v>1</v>
      </c>
      <c r="G160" s="34">
        <v>0</v>
      </c>
      <c r="H160" s="35" t="s">
        <v>516</v>
      </c>
      <c r="I160" s="33" t="s">
        <v>61</v>
      </c>
      <c r="J160" s="33" t="s">
        <v>61</v>
      </c>
      <c r="K160" s="33" t="s">
        <v>62</v>
      </c>
      <c r="L160" s="33" t="s">
        <v>5133</v>
      </c>
      <c r="M160" s="33" t="s">
        <v>64</v>
      </c>
      <c r="N160" s="34">
        <v>5</v>
      </c>
      <c r="O160" s="36">
        <v>0.2387774594078319</v>
      </c>
    </row>
    <row r="161" spans="1:15" ht="15" hidden="1" customHeight="1">
      <c r="A161" s="32" t="s">
        <v>56</v>
      </c>
      <c r="B161" s="33" t="s">
        <v>24</v>
      </c>
      <c r="C161" s="33" t="s">
        <v>5034</v>
      </c>
      <c r="D161" s="33" t="s">
        <v>517</v>
      </c>
      <c r="E161" s="33">
        <v>1</v>
      </c>
      <c r="F161" s="33">
        <v>1</v>
      </c>
      <c r="G161" s="34">
        <v>0</v>
      </c>
      <c r="H161" s="35" t="s">
        <v>516</v>
      </c>
      <c r="I161" s="33" t="s">
        <v>61</v>
      </c>
      <c r="J161" s="33" t="s">
        <v>61</v>
      </c>
      <c r="K161" s="33" t="s">
        <v>62</v>
      </c>
      <c r="L161" s="33" t="s">
        <v>5133</v>
      </c>
      <c r="M161" s="33" t="s">
        <v>64</v>
      </c>
      <c r="N161" s="34">
        <v>5</v>
      </c>
      <c r="O161" s="36">
        <v>8.2101806239737271E-2</v>
      </c>
    </row>
    <row r="162" spans="1:15" ht="15" hidden="1" customHeight="1">
      <c r="A162" s="32" t="s">
        <v>56</v>
      </c>
      <c r="B162" s="33" t="s">
        <v>24</v>
      </c>
      <c r="C162" s="33" t="s">
        <v>5033</v>
      </c>
      <c r="D162" s="33" t="s">
        <v>517</v>
      </c>
      <c r="E162" s="33">
        <v>1</v>
      </c>
      <c r="F162" s="33">
        <v>1</v>
      </c>
      <c r="G162" s="34">
        <v>0</v>
      </c>
      <c r="H162" s="35" t="s">
        <v>552</v>
      </c>
      <c r="I162" s="33" t="s">
        <v>61</v>
      </c>
      <c r="J162" s="33" t="s">
        <v>61</v>
      </c>
      <c r="K162" s="33" t="s">
        <v>62</v>
      </c>
      <c r="L162" s="33" t="s">
        <v>5133</v>
      </c>
      <c r="M162" s="33" t="s">
        <v>64</v>
      </c>
      <c r="N162" s="34">
        <v>5</v>
      </c>
      <c r="O162" s="36">
        <v>0.23094688221709006</v>
      </c>
    </row>
    <row r="163" spans="1:15" ht="15" hidden="1" customHeight="1">
      <c r="A163" s="32" t="s">
        <v>56</v>
      </c>
      <c r="B163" s="33" t="s">
        <v>24</v>
      </c>
      <c r="C163" s="33" t="s">
        <v>5032</v>
      </c>
      <c r="D163" s="33" t="s">
        <v>517</v>
      </c>
      <c r="E163" s="33">
        <v>1</v>
      </c>
      <c r="F163" s="33">
        <v>1</v>
      </c>
      <c r="G163" s="34">
        <v>0</v>
      </c>
      <c r="H163" s="35" t="s">
        <v>516</v>
      </c>
      <c r="I163" s="33" t="s">
        <v>61</v>
      </c>
      <c r="J163" s="33" t="s">
        <v>61</v>
      </c>
      <c r="K163" s="33" t="s">
        <v>62</v>
      </c>
      <c r="L163" s="33" t="s">
        <v>5133</v>
      </c>
      <c r="M163" s="33" t="s">
        <v>64</v>
      </c>
      <c r="N163" s="34">
        <v>5</v>
      </c>
      <c r="O163" s="36">
        <v>3.8355323718932188E-2</v>
      </c>
    </row>
    <row r="164" spans="1:15" ht="15" hidden="1" customHeight="1">
      <c r="A164" s="32" t="s">
        <v>56</v>
      </c>
      <c r="B164" s="33" t="s">
        <v>24</v>
      </c>
      <c r="C164" s="33" t="s">
        <v>5031</v>
      </c>
      <c r="D164" s="33" t="s">
        <v>517</v>
      </c>
      <c r="E164" s="33">
        <v>1</v>
      </c>
      <c r="F164" s="33">
        <v>1</v>
      </c>
      <c r="G164" s="34">
        <v>0</v>
      </c>
      <c r="H164" s="35" t="s">
        <v>516</v>
      </c>
      <c r="I164" s="33" t="s">
        <v>61</v>
      </c>
      <c r="J164" s="33" t="s">
        <v>61</v>
      </c>
      <c r="K164" s="33" t="s">
        <v>62</v>
      </c>
      <c r="L164" s="33" t="s">
        <v>5133</v>
      </c>
      <c r="M164" s="33" t="s">
        <v>64</v>
      </c>
      <c r="N164" s="34">
        <v>5</v>
      </c>
      <c r="O164" s="36">
        <v>6.1462814996926851E-2</v>
      </c>
    </row>
    <row r="165" spans="1:15" ht="15" hidden="1" customHeight="1">
      <c r="A165" s="32" t="s">
        <v>56</v>
      </c>
      <c r="B165" s="33" t="s">
        <v>24</v>
      </c>
      <c r="C165" s="33" t="s">
        <v>5029</v>
      </c>
      <c r="D165" s="33" t="s">
        <v>517</v>
      </c>
      <c r="E165" s="33">
        <v>1</v>
      </c>
      <c r="F165" s="33">
        <v>1</v>
      </c>
      <c r="G165" s="34">
        <v>0</v>
      </c>
      <c r="H165" s="35" t="s">
        <v>516</v>
      </c>
      <c r="I165" s="33" t="s">
        <v>61</v>
      </c>
      <c r="J165" s="33" t="s">
        <v>61</v>
      </c>
      <c r="K165" s="33" t="s">
        <v>62</v>
      </c>
      <c r="L165" s="33" t="s">
        <v>5134</v>
      </c>
      <c r="M165" s="33" t="s">
        <v>64</v>
      </c>
      <c r="N165" s="34">
        <v>5</v>
      </c>
      <c r="O165" s="36">
        <v>6.214267959234402E-2</v>
      </c>
    </row>
    <row r="166" spans="1:15" ht="15" hidden="1" customHeight="1">
      <c r="A166" s="37" t="s">
        <v>56</v>
      </c>
      <c r="B166" s="33" t="s">
        <v>24</v>
      </c>
      <c r="C166" s="12" t="s">
        <v>4656</v>
      </c>
      <c r="D166" s="33" t="s">
        <v>59</v>
      </c>
      <c r="E166" s="33">
        <v>17</v>
      </c>
      <c r="F166" s="33">
        <v>19</v>
      </c>
      <c r="G166" s="34">
        <v>0</v>
      </c>
      <c r="H166" s="35" t="s">
        <v>4655</v>
      </c>
      <c r="I166" s="33" t="s">
        <v>61</v>
      </c>
      <c r="J166" s="33" t="s">
        <v>61</v>
      </c>
      <c r="K166" s="33" t="s">
        <v>62</v>
      </c>
      <c r="L166" s="33" t="s">
        <v>3270</v>
      </c>
      <c r="M166" s="33" t="s">
        <v>64</v>
      </c>
      <c r="N166" s="34">
        <v>51</v>
      </c>
      <c r="O166" s="36">
        <v>1.4851485148514851</v>
      </c>
    </row>
    <row r="167" spans="1:15" ht="15" hidden="1" customHeight="1">
      <c r="A167" s="32" t="s">
        <v>56</v>
      </c>
      <c r="B167" s="33" t="s">
        <v>24</v>
      </c>
      <c r="C167" s="13" t="s">
        <v>4654</v>
      </c>
      <c r="D167" s="33" t="s">
        <v>134</v>
      </c>
      <c r="E167" s="33">
        <v>2</v>
      </c>
      <c r="F167" s="33">
        <v>2</v>
      </c>
      <c r="G167" s="34">
        <v>0</v>
      </c>
      <c r="H167" s="35" t="s">
        <v>5349</v>
      </c>
      <c r="I167" s="33" t="s">
        <v>61</v>
      </c>
      <c r="J167" s="33" t="s">
        <v>61</v>
      </c>
      <c r="K167" s="33" t="s">
        <v>62</v>
      </c>
      <c r="L167" s="33" t="s">
        <v>5350</v>
      </c>
      <c r="M167" s="33" t="s">
        <v>64</v>
      </c>
      <c r="N167" s="34">
        <v>44</v>
      </c>
      <c r="O167" s="36">
        <v>1.0396975425330812</v>
      </c>
    </row>
    <row r="168" spans="1:15" ht="15" hidden="1" customHeight="1">
      <c r="A168" s="32" t="s">
        <v>56</v>
      </c>
      <c r="B168" s="33" t="s">
        <v>24</v>
      </c>
      <c r="C168" s="33" t="s">
        <v>5028</v>
      </c>
      <c r="D168" s="33" t="s">
        <v>517</v>
      </c>
      <c r="E168" s="33">
        <v>1</v>
      </c>
      <c r="F168" s="33">
        <v>1</v>
      </c>
      <c r="G168" s="34">
        <v>0</v>
      </c>
      <c r="H168" s="35" t="s">
        <v>516</v>
      </c>
      <c r="I168" s="33" t="s">
        <v>61</v>
      </c>
      <c r="J168" s="33" t="s">
        <v>61</v>
      </c>
      <c r="K168" s="33" t="s">
        <v>62</v>
      </c>
      <c r="L168" s="33" t="s">
        <v>5134</v>
      </c>
      <c r="M168" s="33" t="s">
        <v>64</v>
      </c>
      <c r="N168" s="34">
        <v>5</v>
      </c>
      <c r="O168" s="36">
        <v>8.3402835696413671E-2</v>
      </c>
    </row>
    <row r="169" spans="1:15" ht="15" hidden="1" customHeight="1">
      <c r="A169" s="32" t="s">
        <v>56</v>
      </c>
      <c r="B169" s="33" t="s">
        <v>24</v>
      </c>
      <c r="C169" s="33" t="s">
        <v>5030</v>
      </c>
      <c r="D169" s="33" t="s">
        <v>517</v>
      </c>
      <c r="E169" s="33">
        <v>1</v>
      </c>
      <c r="F169" s="33">
        <v>1</v>
      </c>
      <c r="G169" s="34">
        <v>0</v>
      </c>
      <c r="H169" s="35" t="s">
        <v>516</v>
      </c>
      <c r="I169" s="33" t="s">
        <v>61</v>
      </c>
      <c r="J169" s="33" t="s">
        <v>61</v>
      </c>
      <c r="K169" s="33" t="s">
        <v>62</v>
      </c>
      <c r="L169" s="33" t="s">
        <v>5134</v>
      </c>
      <c r="M169" s="33" t="s">
        <v>64</v>
      </c>
      <c r="N169" s="34">
        <v>5</v>
      </c>
      <c r="O169" s="36">
        <v>7.8939059046416168E-2</v>
      </c>
    </row>
    <row r="170" spans="1:15" ht="15" hidden="1" customHeight="1">
      <c r="A170" s="32" t="s">
        <v>56</v>
      </c>
      <c r="B170" s="33" t="s">
        <v>24</v>
      </c>
      <c r="C170" s="33" t="s">
        <v>5027</v>
      </c>
      <c r="D170" s="33" t="s">
        <v>517</v>
      </c>
      <c r="E170" s="33">
        <v>1</v>
      </c>
      <c r="F170" s="33">
        <v>1</v>
      </c>
      <c r="G170" s="34">
        <v>0</v>
      </c>
      <c r="H170" s="35" t="s">
        <v>516</v>
      </c>
      <c r="I170" s="33" t="s">
        <v>61</v>
      </c>
      <c r="J170" s="33" t="s">
        <v>61</v>
      </c>
      <c r="K170" s="33" t="s">
        <v>62</v>
      </c>
      <c r="L170" s="33" t="s">
        <v>5137</v>
      </c>
      <c r="M170" s="33" t="s">
        <v>64</v>
      </c>
      <c r="N170" s="34">
        <v>5</v>
      </c>
      <c r="O170" s="36">
        <v>4.9995000499950003E-2</v>
      </c>
    </row>
    <row r="171" spans="1:15" ht="15" hidden="1" customHeight="1">
      <c r="A171" s="32" t="s">
        <v>56</v>
      </c>
      <c r="B171" s="33" t="s">
        <v>24</v>
      </c>
      <c r="C171" s="33" t="s">
        <v>5026</v>
      </c>
      <c r="D171" s="33" t="s">
        <v>517</v>
      </c>
      <c r="E171" s="33">
        <v>1</v>
      </c>
      <c r="F171" s="33">
        <v>1</v>
      </c>
      <c r="G171" s="34">
        <v>0</v>
      </c>
      <c r="H171" s="35" t="s">
        <v>516</v>
      </c>
      <c r="I171" s="33" t="s">
        <v>61</v>
      </c>
      <c r="J171" s="33" t="s">
        <v>61</v>
      </c>
      <c r="K171" s="33" t="s">
        <v>62</v>
      </c>
      <c r="L171" s="33" t="s">
        <v>5138</v>
      </c>
      <c r="M171" s="33" t="s">
        <v>64</v>
      </c>
      <c r="N171" s="34">
        <v>5</v>
      </c>
      <c r="O171" s="36">
        <v>9.9561927518916751E-2</v>
      </c>
    </row>
    <row r="172" spans="1:15" ht="15" hidden="1" customHeight="1">
      <c r="A172" s="32" t="s">
        <v>56</v>
      </c>
      <c r="B172" s="33" t="s">
        <v>24</v>
      </c>
      <c r="C172" s="33" t="s">
        <v>5024</v>
      </c>
      <c r="D172" s="33" t="s">
        <v>517</v>
      </c>
      <c r="E172" s="33">
        <v>1</v>
      </c>
      <c r="F172" s="33">
        <v>1</v>
      </c>
      <c r="G172" s="34">
        <v>0</v>
      </c>
      <c r="H172" s="35" t="s">
        <v>516</v>
      </c>
      <c r="I172" s="33" t="s">
        <v>61</v>
      </c>
      <c r="J172" s="33" t="s">
        <v>61</v>
      </c>
      <c r="K172" s="33" t="s">
        <v>62</v>
      </c>
      <c r="L172" s="33" t="s">
        <v>5138</v>
      </c>
      <c r="M172" s="33" t="s">
        <v>64</v>
      </c>
      <c r="N172" s="34">
        <v>5</v>
      </c>
      <c r="O172" s="36">
        <v>7.9795722949249914E-2</v>
      </c>
    </row>
    <row r="173" spans="1:15" ht="15" hidden="1" customHeight="1">
      <c r="A173" s="32" t="s">
        <v>56</v>
      </c>
      <c r="B173" s="33" t="s">
        <v>24</v>
      </c>
      <c r="C173" s="33" t="s">
        <v>5025</v>
      </c>
      <c r="D173" s="33" t="s">
        <v>517</v>
      </c>
      <c r="E173" s="33">
        <v>1</v>
      </c>
      <c r="F173" s="33">
        <v>1</v>
      </c>
      <c r="G173" s="34">
        <v>0</v>
      </c>
      <c r="H173" s="35" t="s">
        <v>516</v>
      </c>
      <c r="I173" s="33" t="s">
        <v>61</v>
      </c>
      <c r="J173" s="33" t="s">
        <v>61</v>
      </c>
      <c r="K173" s="33" t="s">
        <v>62</v>
      </c>
      <c r="L173" s="33" t="s">
        <v>5138</v>
      </c>
      <c r="M173" s="33" t="s">
        <v>64</v>
      </c>
      <c r="N173" s="34">
        <v>5</v>
      </c>
      <c r="O173" s="36">
        <v>4.3459365493263798E-2</v>
      </c>
    </row>
    <row r="174" spans="1:15" ht="15" hidden="1" customHeight="1">
      <c r="A174" s="32" t="s">
        <v>56</v>
      </c>
      <c r="B174" s="33" t="s">
        <v>24</v>
      </c>
      <c r="C174" s="33" t="s">
        <v>5023</v>
      </c>
      <c r="D174" s="33" t="s">
        <v>517</v>
      </c>
      <c r="E174" s="33">
        <v>1</v>
      </c>
      <c r="F174" s="33">
        <v>1</v>
      </c>
      <c r="G174" s="34">
        <v>0</v>
      </c>
      <c r="H174" s="35" t="s">
        <v>516</v>
      </c>
      <c r="I174" s="33" t="s">
        <v>61</v>
      </c>
      <c r="J174" s="33" t="s">
        <v>61</v>
      </c>
      <c r="K174" s="33" t="s">
        <v>62</v>
      </c>
      <c r="L174" s="33" t="s">
        <v>5138</v>
      </c>
      <c r="M174" s="33" t="s">
        <v>64</v>
      </c>
      <c r="N174" s="34">
        <v>5</v>
      </c>
      <c r="O174" s="36">
        <v>7.303534910896875E-2</v>
      </c>
    </row>
    <row r="175" spans="1:15" ht="15" hidden="1" customHeight="1">
      <c r="A175" s="32" t="s">
        <v>56</v>
      </c>
      <c r="B175" s="33" t="s">
        <v>24</v>
      </c>
      <c r="C175" s="33" t="s">
        <v>5022</v>
      </c>
      <c r="D175" s="33" t="s">
        <v>517</v>
      </c>
      <c r="E175" s="33">
        <v>1</v>
      </c>
      <c r="F175" s="33">
        <v>1</v>
      </c>
      <c r="G175" s="34">
        <v>0</v>
      </c>
      <c r="H175" s="35" t="s">
        <v>525</v>
      </c>
      <c r="I175" s="33" t="s">
        <v>61</v>
      </c>
      <c r="J175" s="33" t="s">
        <v>61</v>
      </c>
      <c r="K175" s="33" t="s">
        <v>62</v>
      </c>
      <c r="L175" s="33" t="s">
        <v>5138</v>
      </c>
      <c r="M175" s="33" t="s">
        <v>64</v>
      </c>
      <c r="N175" s="34">
        <v>5</v>
      </c>
      <c r="O175" s="36">
        <v>7.4228028503562943E-2</v>
      </c>
    </row>
    <row r="176" spans="1:15" ht="15" hidden="1" customHeight="1">
      <c r="A176" s="32" t="s">
        <v>56</v>
      </c>
      <c r="B176" s="33" t="s">
        <v>24</v>
      </c>
      <c r="C176" s="33" t="s">
        <v>5021</v>
      </c>
      <c r="D176" s="33" t="s">
        <v>517</v>
      </c>
      <c r="E176" s="33">
        <v>1</v>
      </c>
      <c r="F176" s="33">
        <v>1</v>
      </c>
      <c r="G176" s="34">
        <v>0</v>
      </c>
      <c r="H176" s="35" t="s">
        <v>516</v>
      </c>
      <c r="I176" s="33" t="s">
        <v>61</v>
      </c>
      <c r="J176" s="33" t="s">
        <v>61</v>
      </c>
      <c r="K176" s="33" t="s">
        <v>62</v>
      </c>
      <c r="L176" s="33" t="s">
        <v>5138</v>
      </c>
      <c r="M176" s="33" t="s">
        <v>64</v>
      </c>
      <c r="N176" s="34">
        <v>5</v>
      </c>
      <c r="O176" s="36">
        <v>6.3808065339458903E-2</v>
      </c>
    </row>
    <row r="177" spans="1:15" ht="15" hidden="1" customHeight="1">
      <c r="A177" s="32" t="s">
        <v>56</v>
      </c>
      <c r="B177" s="33" t="s">
        <v>24</v>
      </c>
      <c r="C177" s="33" t="s">
        <v>5020</v>
      </c>
      <c r="D177" s="33" t="s">
        <v>517</v>
      </c>
      <c r="E177" s="33">
        <v>1</v>
      </c>
      <c r="F177" s="33">
        <v>1</v>
      </c>
      <c r="G177" s="34">
        <v>0</v>
      </c>
      <c r="H177" s="35" t="s">
        <v>516</v>
      </c>
      <c r="I177" s="33" t="s">
        <v>61</v>
      </c>
      <c r="J177" s="33" t="s">
        <v>61</v>
      </c>
      <c r="K177" s="33" t="s">
        <v>62</v>
      </c>
      <c r="L177" s="33" t="s">
        <v>5138</v>
      </c>
      <c r="M177" s="33" t="s">
        <v>64</v>
      </c>
      <c r="N177" s="34">
        <v>5</v>
      </c>
      <c r="O177" s="36">
        <v>0.13974287311347119</v>
      </c>
    </row>
    <row r="178" spans="1:15" ht="15" hidden="1" customHeight="1">
      <c r="A178" s="32" t="s">
        <v>56</v>
      </c>
      <c r="B178" s="33" t="s">
        <v>24</v>
      </c>
      <c r="C178" s="33" t="s">
        <v>5019</v>
      </c>
      <c r="D178" s="33" t="s">
        <v>517</v>
      </c>
      <c r="E178" s="33">
        <v>1</v>
      </c>
      <c r="F178" s="33">
        <v>1</v>
      </c>
      <c r="G178" s="34">
        <v>0</v>
      </c>
      <c r="H178" s="35" t="s">
        <v>516</v>
      </c>
      <c r="I178" s="33" t="s">
        <v>61</v>
      </c>
      <c r="J178" s="33" t="s">
        <v>61</v>
      </c>
      <c r="K178" s="33" t="s">
        <v>62</v>
      </c>
      <c r="L178" s="33" t="s">
        <v>5138</v>
      </c>
      <c r="M178" s="33" t="s">
        <v>64</v>
      </c>
      <c r="N178" s="34">
        <v>5</v>
      </c>
      <c r="O178" s="36">
        <v>9.5877277085330767E-2</v>
      </c>
    </row>
    <row r="179" spans="1:15" ht="15" hidden="1" customHeight="1">
      <c r="A179" s="32" t="s">
        <v>56</v>
      </c>
      <c r="B179" s="33" t="s">
        <v>24</v>
      </c>
      <c r="C179" s="33" t="s">
        <v>5018</v>
      </c>
      <c r="D179" s="33" t="s">
        <v>517</v>
      </c>
      <c r="E179" s="33">
        <v>1</v>
      </c>
      <c r="F179" s="33">
        <v>1</v>
      </c>
      <c r="G179" s="34">
        <v>0</v>
      </c>
      <c r="H179" s="35" t="s">
        <v>516</v>
      </c>
      <c r="I179" s="33" t="s">
        <v>61</v>
      </c>
      <c r="J179" s="33" t="s">
        <v>61</v>
      </c>
      <c r="K179" s="33" t="s">
        <v>62</v>
      </c>
      <c r="L179" s="33" t="s">
        <v>5138</v>
      </c>
      <c r="M179" s="33" t="s">
        <v>64</v>
      </c>
      <c r="N179" s="34">
        <v>5</v>
      </c>
      <c r="O179" s="36">
        <v>7.8764965343415247E-2</v>
      </c>
    </row>
    <row r="180" spans="1:15" ht="15" hidden="1" customHeight="1">
      <c r="A180" s="32" t="s">
        <v>56</v>
      </c>
      <c r="B180" s="33" t="s">
        <v>24</v>
      </c>
      <c r="C180" s="33" t="s">
        <v>1336</v>
      </c>
      <c r="D180" s="33" t="s">
        <v>517</v>
      </c>
      <c r="E180" s="33">
        <v>1</v>
      </c>
      <c r="F180" s="33">
        <v>1</v>
      </c>
      <c r="G180" s="34">
        <v>0</v>
      </c>
      <c r="H180" s="35" t="s">
        <v>516</v>
      </c>
      <c r="I180" s="33" t="s">
        <v>61</v>
      </c>
      <c r="J180" s="33" t="s">
        <v>61</v>
      </c>
      <c r="K180" s="33" t="s">
        <v>62</v>
      </c>
      <c r="L180" s="33" t="s">
        <v>5139</v>
      </c>
      <c r="M180" s="33" t="s">
        <v>64</v>
      </c>
      <c r="N180" s="34">
        <v>5</v>
      </c>
      <c r="O180" s="36">
        <v>4.6589638464405517E-2</v>
      </c>
    </row>
    <row r="181" spans="1:15" ht="15" hidden="1" customHeight="1">
      <c r="A181" s="32" t="s">
        <v>56</v>
      </c>
      <c r="B181" s="33" t="s">
        <v>24</v>
      </c>
      <c r="C181" s="33" t="s">
        <v>5017</v>
      </c>
      <c r="D181" s="33" t="s">
        <v>517</v>
      </c>
      <c r="E181" s="33">
        <v>1</v>
      </c>
      <c r="F181" s="33">
        <v>1</v>
      </c>
      <c r="G181" s="34">
        <v>0</v>
      </c>
      <c r="H181" s="35" t="s">
        <v>516</v>
      </c>
      <c r="I181" s="33" t="s">
        <v>61</v>
      </c>
      <c r="J181" s="33" t="s">
        <v>61</v>
      </c>
      <c r="K181" s="33" t="s">
        <v>62</v>
      </c>
      <c r="L181" s="33" t="s">
        <v>5139</v>
      </c>
      <c r="M181" s="33" t="s">
        <v>64</v>
      </c>
      <c r="N181" s="34">
        <v>5</v>
      </c>
      <c r="O181" s="36">
        <v>3.5916959988506574E-2</v>
      </c>
    </row>
    <row r="182" spans="1:15" ht="15" hidden="1" customHeight="1">
      <c r="A182" s="32" t="s">
        <v>56</v>
      </c>
      <c r="B182" s="33" t="s">
        <v>24</v>
      </c>
      <c r="C182" s="33" t="s">
        <v>5016</v>
      </c>
      <c r="D182" s="33" t="s">
        <v>517</v>
      </c>
      <c r="E182" s="33">
        <v>1</v>
      </c>
      <c r="F182" s="33">
        <v>1</v>
      </c>
      <c r="G182" s="34">
        <v>0</v>
      </c>
      <c r="H182" s="35" t="s">
        <v>516</v>
      </c>
      <c r="I182" s="33" t="s">
        <v>61</v>
      </c>
      <c r="J182" s="33" t="s">
        <v>61</v>
      </c>
      <c r="K182" s="33" t="s">
        <v>62</v>
      </c>
      <c r="L182" s="33" t="s">
        <v>5139</v>
      </c>
      <c r="M182" s="33" t="s">
        <v>64</v>
      </c>
      <c r="N182" s="34">
        <v>5</v>
      </c>
      <c r="O182" s="36">
        <v>6.9357747260368988E-2</v>
      </c>
    </row>
    <row r="183" spans="1:15" ht="15" hidden="1" customHeight="1">
      <c r="A183" s="32" t="s">
        <v>56</v>
      </c>
      <c r="B183" s="33" t="s">
        <v>24</v>
      </c>
      <c r="C183" s="33" t="s">
        <v>5015</v>
      </c>
      <c r="D183" s="33" t="s">
        <v>517</v>
      </c>
      <c r="E183" s="33">
        <v>1</v>
      </c>
      <c r="F183" s="33">
        <v>1</v>
      </c>
      <c r="G183" s="34">
        <v>0</v>
      </c>
      <c r="H183" s="35" t="s">
        <v>516</v>
      </c>
      <c r="I183" s="33" t="s">
        <v>61</v>
      </c>
      <c r="J183" s="33" t="s">
        <v>61</v>
      </c>
      <c r="K183" s="33" t="s">
        <v>62</v>
      </c>
      <c r="L183" s="33" t="s">
        <v>5139</v>
      </c>
      <c r="M183" s="33" t="s">
        <v>64</v>
      </c>
      <c r="N183" s="34">
        <v>5</v>
      </c>
      <c r="O183" s="36">
        <v>5.2977325704598434E-2</v>
      </c>
    </row>
    <row r="184" spans="1:15" ht="15" hidden="1" customHeight="1">
      <c r="A184" s="32" t="s">
        <v>56</v>
      </c>
      <c r="B184" s="33" t="s">
        <v>24</v>
      </c>
      <c r="C184" s="33" t="s">
        <v>5014</v>
      </c>
      <c r="D184" s="33" t="s">
        <v>517</v>
      </c>
      <c r="E184" s="33">
        <v>1</v>
      </c>
      <c r="F184" s="33">
        <v>1</v>
      </c>
      <c r="G184" s="34">
        <v>0</v>
      </c>
      <c r="H184" s="35" t="s">
        <v>525</v>
      </c>
      <c r="I184" s="33" t="s">
        <v>61</v>
      </c>
      <c r="J184" s="33" t="s">
        <v>61</v>
      </c>
      <c r="K184" s="33" t="s">
        <v>62</v>
      </c>
      <c r="L184" s="33" t="s">
        <v>5139</v>
      </c>
      <c r="M184" s="33" t="s">
        <v>64</v>
      </c>
      <c r="N184" s="34">
        <v>5</v>
      </c>
      <c r="O184" s="36">
        <v>9.1810503121557099E-2</v>
      </c>
    </row>
    <row r="185" spans="1:15" ht="15" hidden="1" customHeight="1">
      <c r="A185" s="32" t="s">
        <v>56</v>
      </c>
      <c r="B185" s="33" t="s">
        <v>24</v>
      </c>
      <c r="C185" s="33" t="s">
        <v>5013</v>
      </c>
      <c r="D185" s="33" t="s">
        <v>517</v>
      </c>
      <c r="E185" s="33">
        <v>1</v>
      </c>
      <c r="F185" s="33">
        <v>1</v>
      </c>
      <c r="G185" s="34">
        <v>0</v>
      </c>
      <c r="H185" s="35" t="s">
        <v>516</v>
      </c>
      <c r="I185" s="33" t="s">
        <v>61</v>
      </c>
      <c r="J185" s="33" t="s">
        <v>61</v>
      </c>
      <c r="K185" s="33" t="s">
        <v>62</v>
      </c>
      <c r="L185" s="33" t="s">
        <v>5139</v>
      </c>
      <c r="M185" s="33" t="s">
        <v>64</v>
      </c>
      <c r="N185" s="34">
        <v>5</v>
      </c>
      <c r="O185" s="36">
        <v>6.0371890847621346E-2</v>
      </c>
    </row>
    <row r="186" spans="1:15" ht="15" hidden="1" customHeight="1">
      <c r="A186" s="32" t="s">
        <v>56</v>
      </c>
      <c r="B186" s="33" t="s">
        <v>24</v>
      </c>
      <c r="C186" s="33" t="s">
        <v>5012</v>
      </c>
      <c r="D186" s="33" t="s">
        <v>517</v>
      </c>
      <c r="E186" s="33">
        <v>1</v>
      </c>
      <c r="F186" s="33">
        <v>1</v>
      </c>
      <c r="G186" s="34">
        <v>0</v>
      </c>
      <c r="H186" s="35" t="s">
        <v>516</v>
      </c>
      <c r="I186" s="33" t="s">
        <v>61</v>
      </c>
      <c r="J186" s="33" t="s">
        <v>61</v>
      </c>
      <c r="K186" s="33" t="s">
        <v>62</v>
      </c>
      <c r="L186" s="33" t="s">
        <v>5140</v>
      </c>
      <c r="M186" s="33" t="s">
        <v>64</v>
      </c>
      <c r="N186" s="34">
        <v>5</v>
      </c>
      <c r="O186" s="36">
        <v>3.1141006477329349E-2</v>
      </c>
    </row>
    <row r="187" spans="1:15" ht="15" hidden="1" customHeight="1">
      <c r="A187" s="32" t="s">
        <v>56</v>
      </c>
      <c r="B187" s="33" t="s">
        <v>24</v>
      </c>
      <c r="C187" s="33" t="s">
        <v>5011</v>
      </c>
      <c r="D187" s="33" t="s">
        <v>517</v>
      </c>
      <c r="E187" s="33">
        <v>1</v>
      </c>
      <c r="F187" s="33">
        <v>1</v>
      </c>
      <c r="G187" s="34">
        <v>0</v>
      </c>
      <c r="H187" s="35" t="s">
        <v>516</v>
      </c>
      <c r="I187" s="33" t="s">
        <v>61</v>
      </c>
      <c r="J187" s="33" t="s">
        <v>61</v>
      </c>
      <c r="K187" s="33" t="s">
        <v>62</v>
      </c>
      <c r="L187" s="33" t="s">
        <v>5140</v>
      </c>
      <c r="M187" s="33" t="s">
        <v>64</v>
      </c>
      <c r="N187" s="34">
        <v>5</v>
      </c>
      <c r="O187" s="36">
        <v>7.0185289163391354E-2</v>
      </c>
    </row>
    <row r="188" spans="1:15" ht="15" hidden="1" customHeight="1">
      <c r="A188" s="32" t="s">
        <v>56</v>
      </c>
      <c r="B188" s="33" t="s">
        <v>24</v>
      </c>
      <c r="C188" s="33" t="s">
        <v>5010</v>
      </c>
      <c r="D188" s="33" t="s">
        <v>517</v>
      </c>
      <c r="E188" s="33">
        <v>1</v>
      </c>
      <c r="F188" s="33">
        <v>1</v>
      </c>
      <c r="G188" s="34">
        <v>0</v>
      </c>
      <c r="H188" s="35" t="s">
        <v>516</v>
      </c>
      <c r="I188" s="33" t="s">
        <v>61</v>
      </c>
      <c r="J188" s="33" t="s">
        <v>61</v>
      </c>
      <c r="K188" s="33" t="s">
        <v>62</v>
      </c>
      <c r="L188" s="33" t="s">
        <v>5140</v>
      </c>
      <c r="M188" s="33" t="s">
        <v>64</v>
      </c>
      <c r="N188" s="34">
        <v>5</v>
      </c>
      <c r="O188" s="36">
        <v>7.1347031963470309E-2</v>
      </c>
    </row>
    <row r="189" spans="1:15" ht="15" hidden="1" customHeight="1">
      <c r="A189" s="32" t="s">
        <v>56</v>
      </c>
      <c r="B189" s="33" t="s">
        <v>24</v>
      </c>
      <c r="C189" s="33" t="s">
        <v>5009</v>
      </c>
      <c r="D189" s="33" t="s">
        <v>517</v>
      </c>
      <c r="E189" s="33">
        <v>1</v>
      </c>
      <c r="F189" s="33">
        <v>1</v>
      </c>
      <c r="G189" s="34">
        <v>0</v>
      </c>
      <c r="H189" s="35" t="s">
        <v>516</v>
      </c>
      <c r="I189" s="33" t="s">
        <v>61</v>
      </c>
      <c r="J189" s="33" t="s">
        <v>61</v>
      </c>
      <c r="K189" s="33" t="s">
        <v>62</v>
      </c>
      <c r="L189" s="33" t="s">
        <v>5140</v>
      </c>
      <c r="M189" s="33" t="s">
        <v>64</v>
      </c>
      <c r="N189" s="34">
        <v>5</v>
      </c>
      <c r="O189" s="36">
        <v>5.4247585982423782E-2</v>
      </c>
    </row>
    <row r="190" spans="1:15" ht="15" hidden="1" customHeight="1">
      <c r="A190" s="32" t="s">
        <v>56</v>
      </c>
      <c r="B190" s="33" t="s">
        <v>24</v>
      </c>
      <c r="C190" s="33" t="s">
        <v>5008</v>
      </c>
      <c r="D190" s="33" t="s">
        <v>517</v>
      </c>
      <c r="E190" s="33">
        <v>1</v>
      </c>
      <c r="F190" s="33">
        <v>1</v>
      </c>
      <c r="G190" s="34">
        <v>0</v>
      </c>
      <c r="H190" s="35" t="s">
        <v>516</v>
      </c>
      <c r="I190" s="33" t="s">
        <v>61</v>
      </c>
      <c r="J190" s="33" t="s">
        <v>61</v>
      </c>
      <c r="K190" s="33" t="s">
        <v>62</v>
      </c>
      <c r="L190" s="33" t="s">
        <v>5140</v>
      </c>
      <c r="M190" s="33" t="s">
        <v>64</v>
      </c>
      <c r="N190" s="34">
        <v>5</v>
      </c>
      <c r="O190" s="36">
        <v>3.159358018450651E-2</v>
      </c>
    </row>
    <row r="191" spans="1:15" ht="15" hidden="1" customHeight="1">
      <c r="A191" s="32" t="s">
        <v>56</v>
      </c>
      <c r="B191" s="33" t="s">
        <v>24</v>
      </c>
      <c r="C191" s="33" t="s">
        <v>5007</v>
      </c>
      <c r="D191" s="33" t="s">
        <v>517</v>
      </c>
      <c r="E191" s="33">
        <v>1</v>
      </c>
      <c r="F191" s="33">
        <v>1</v>
      </c>
      <c r="G191" s="34">
        <v>0</v>
      </c>
      <c r="H191" s="35" t="s">
        <v>516</v>
      </c>
      <c r="I191" s="33" t="s">
        <v>61</v>
      </c>
      <c r="J191" s="33" t="s">
        <v>61</v>
      </c>
      <c r="K191" s="33" t="s">
        <v>62</v>
      </c>
      <c r="L191" s="33" t="s">
        <v>5141</v>
      </c>
      <c r="M191" s="33" t="s">
        <v>64</v>
      </c>
      <c r="N191" s="34">
        <v>5</v>
      </c>
      <c r="O191" s="36">
        <v>0.23331777881474566</v>
      </c>
    </row>
    <row r="192" spans="1:15" ht="15" hidden="1" customHeight="1">
      <c r="A192" s="32" t="s">
        <v>56</v>
      </c>
      <c r="B192" s="33" t="s">
        <v>24</v>
      </c>
      <c r="C192" s="33" t="s">
        <v>5006</v>
      </c>
      <c r="D192" s="33" t="s">
        <v>517</v>
      </c>
      <c r="E192" s="33">
        <v>1</v>
      </c>
      <c r="F192" s="33">
        <v>1</v>
      </c>
      <c r="G192" s="34">
        <v>0</v>
      </c>
      <c r="H192" s="35" t="s">
        <v>516</v>
      </c>
      <c r="I192" s="33" t="s">
        <v>61</v>
      </c>
      <c r="J192" s="33" t="s">
        <v>61</v>
      </c>
      <c r="K192" s="33" t="s">
        <v>62</v>
      </c>
      <c r="L192" s="33" t="s">
        <v>5142</v>
      </c>
      <c r="M192" s="33" t="s">
        <v>64</v>
      </c>
      <c r="N192" s="34">
        <v>5</v>
      </c>
      <c r="O192" s="36">
        <v>6.9386622259228425E-2</v>
      </c>
    </row>
    <row r="193" spans="1:15" ht="15" hidden="1" customHeight="1">
      <c r="A193" s="37" t="s">
        <v>56</v>
      </c>
      <c r="B193" s="33" t="s">
        <v>24</v>
      </c>
      <c r="C193" s="33" t="s">
        <v>4654</v>
      </c>
      <c r="D193" s="33" t="s">
        <v>59</v>
      </c>
      <c r="E193" s="33">
        <v>18</v>
      </c>
      <c r="F193" s="33">
        <v>20</v>
      </c>
      <c r="G193" s="34">
        <v>0</v>
      </c>
      <c r="H193" s="35" t="s">
        <v>4653</v>
      </c>
      <c r="I193" s="33" t="s">
        <v>61</v>
      </c>
      <c r="J193" s="33" t="s">
        <v>61</v>
      </c>
      <c r="K193" s="33" t="s">
        <v>62</v>
      </c>
      <c r="L193" s="33" t="s">
        <v>3270</v>
      </c>
      <c r="M193" s="33" t="s">
        <v>64</v>
      </c>
      <c r="N193" s="34">
        <v>51</v>
      </c>
      <c r="O193" s="36">
        <v>1.1830201809324983</v>
      </c>
    </row>
    <row r="194" spans="1:15" ht="15" hidden="1" customHeight="1">
      <c r="A194" s="37" t="s">
        <v>56</v>
      </c>
      <c r="B194" s="33" t="s">
        <v>24</v>
      </c>
      <c r="C194" s="12" t="s">
        <v>4639</v>
      </c>
      <c r="D194" s="33" t="s">
        <v>59</v>
      </c>
      <c r="E194" s="33">
        <v>20</v>
      </c>
      <c r="F194" s="33">
        <v>22</v>
      </c>
      <c r="G194" s="34">
        <v>0</v>
      </c>
      <c r="H194" s="35" t="s">
        <v>4638</v>
      </c>
      <c r="I194" s="33" t="s">
        <v>61</v>
      </c>
      <c r="J194" s="33" t="s">
        <v>61</v>
      </c>
      <c r="K194" s="33" t="s">
        <v>62</v>
      </c>
      <c r="L194" s="33" t="s">
        <v>3270</v>
      </c>
      <c r="M194" s="33" t="s">
        <v>64</v>
      </c>
      <c r="N194" s="34">
        <v>77</v>
      </c>
      <c r="O194" s="36">
        <v>0.68928475516963572</v>
      </c>
    </row>
    <row r="195" spans="1:15" ht="15" hidden="1" customHeight="1">
      <c r="A195" s="32" t="s">
        <v>56</v>
      </c>
      <c r="B195" s="33" t="s">
        <v>24</v>
      </c>
      <c r="C195" s="33" t="s">
        <v>5004</v>
      </c>
      <c r="D195" s="33" t="s">
        <v>517</v>
      </c>
      <c r="E195" s="33">
        <v>1</v>
      </c>
      <c r="F195" s="33">
        <v>1</v>
      </c>
      <c r="G195" s="34">
        <v>0</v>
      </c>
      <c r="H195" s="35" t="s">
        <v>516</v>
      </c>
      <c r="I195" s="33" t="s">
        <v>61</v>
      </c>
      <c r="J195" s="33" t="s">
        <v>61</v>
      </c>
      <c r="K195" s="33" t="s">
        <v>62</v>
      </c>
      <c r="L195" s="33" t="s">
        <v>5145</v>
      </c>
      <c r="M195" s="33" t="s">
        <v>64</v>
      </c>
      <c r="N195" s="34">
        <v>5</v>
      </c>
      <c r="O195" s="36">
        <v>2.9700029700029697E-2</v>
      </c>
    </row>
    <row r="196" spans="1:15" ht="15" hidden="1" customHeight="1">
      <c r="A196" s="32" t="s">
        <v>56</v>
      </c>
      <c r="B196" s="33" t="s">
        <v>24</v>
      </c>
      <c r="C196" s="33" t="s">
        <v>5003</v>
      </c>
      <c r="D196" s="33" t="s">
        <v>517</v>
      </c>
      <c r="E196" s="33">
        <v>1</v>
      </c>
      <c r="F196" s="33">
        <v>1</v>
      </c>
      <c r="G196" s="34">
        <v>0</v>
      </c>
      <c r="H196" s="35" t="s">
        <v>516</v>
      </c>
      <c r="I196" s="33" t="s">
        <v>61</v>
      </c>
      <c r="J196" s="33" t="s">
        <v>61</v>
      </c>
      <c r="K196" s="33" t="s">
        <v>62</v>
      </c>
      <c r="L196" s="33" t="s">
        <v>5145</v>
      </c>
      <c r="M196" s="33" t="s">
        <v>64</v>
      </c>
      <c r="N196" s="34">
        <v>5</v>
      </c>
      <c r="O196" s="36">
        <v>4.2387249915225501E-2</v>
      </c>
    </row>
    <row r="197" spans="1:15" ht="15" hidden="1" customHeight="1">
      <c r="A197" s="32" t="s">
        <v>56</v>
      </c>
      <c r="B197" s="33" t="s">
        <v>24</v>
      </c>
      <c r="C197" s="33" t="s">
        <v>5002</v>
      </c>
      <c r="D197" s="33" t="s">
        <v>517</v>
      </c>
      <c r="E197" s="33">
        <v>1</v>
      </c>
      <c r="F197" s="33">
        <v>1</v>
      </c>
      <c r="G197" s="34">
        <v>0</v>
      </c>
      <c r="H197" s="35" t="s">
        <v>516</v>
      </c>
      <c r="I197" s="33" t="s">
        <v>61</v>
      </c>
      <c r="J197" s="33" t="s">
        <v>61</v>
      </c>
      <c r="K197" s="33" t="s">
        <v>62</v>
      </c>
      <c r="L197" s="33" t="s">
        <v>5145</v>
      </c>
      <c r="M197" s="33" t="s">
        <v>64</v>
      </c>
      <c r="N197" s="34">
        <v>5</v>
      </c>
      <c r="O197" s="36">
        <v>4.3466921672607142E-2</v>
      </c>
    </row>
    <row r="198" spans="1:15" ht="15" hidden="1" customHeight="1">
      <c r="A198" s="32" t="s">
        <v>56</v>
      </c>
      <c r="B198" s="33" t="s">
        <v>24</v>
      </c>
      <c r="C198" s="33" t="s">
        <v>5001</v>
      </c>
      <c r="D198" s="33" t="s">
        <v>517</v>
      </c>
      <c r="E198" s="33">
        <v>1</v>
      </c>
      <c r="F198" s="33">
        <v>1</v>
      </c>
      <c r="G198" s="34">
        <v>0</v>
      </c>
      <c r="H198" s="35" t="s">
        <v>525</v>
      </c>
      <c r="I198" s="33" t="s">
        <v>61</v>
      </c>
      <c r="J198" s="33" t="s">
        <v>61</v>
      </c>
      <c r="K198" s="33" t="s">
        <v>62</v>
      </c>
      <c r="L198" s="33" t="s">
        <v>5145</v>
      </c>
      <c r="M198" s="33" t="s">
        <v>64</v>
      </c>
      <c r="N198" s="34">
        <v>5</v>
      </c>
      <c r="O198" s="36">
        <v>3.9974416373520949E-2</v>
      </c>
    </row>
    <row r="199" spans="1:15" ht="15" hidden="1" customHeight="1">
      <c r="A199" s="32" t="s">
        <v>56</v>
      </c>
      <c r="B199" s="33" t="s">
        <v>24</v>
      </c>
      <c r="C199" s="33" t="s">
        <v>5001</v>
      </c>
      <c r="D199" s="33" t="s">
        <v>517</v>
      </c>
      <c r="E199" s="33">
        <v>1</v>
      </c>
      <c r="F199" s="33">
        <v>1</v>
      </c>
      <c r="G199" s="34">
        <v>0</v>
      </c>
      <c r="H199" s="35" t="s">
        <v>516</v>
      </c>
      <c r="I199" s="33" t="s">
        <v>61</v>
      </c>
      <c r="J199" s="33" t="s">
        <v>61</v>
      </c>
      <c r="K199" s="33" t="s">
        <v>62</v>
      </c>
      <c r="L199" s="33" t="s">
        <v>5145</v>
      </c>
      <c r="M199" s="33" t="s">
        <v>64</v>
      </c>
      <c r="N199" s="34">
        <v>5</v>
      </c>
      <c r="O199" s="36">
        <v>5.1192792054878672E-2</v>
      </c>
    </row>
    <row r="200" spans="1:15" ht="15" hidden="1" customHeight="1">
      <c r="A200" s="32" t="s">
        <v>56</v>
      </c>
      <c r="B200" s="33" t="s">
        <v>24</v>
      </c>
      <c r="C200" s="33" t="s">
        <v>5000</v>
      </c>
      <c r="D200" s="33" t="s">
        <v>517</v>
      </c>
      <c r="E200" s="33">
        <v>1</v>
      </c>
      <c r="F200" s="33">
        <v>1</v>
      </c>
      <c r="G200" s="34">
        <v>0</v>
      </c>
      <c r="H200" s="35" t="s">
        <v>516</v>
      </c>
      <c r="I200" s="33" t="s">
        <v>61</v>
      </c>
      <c r="J200" s="33" t="s">
        <v>61</v>
      </c>
      <c r="K200" s="33" t="s">
        <v>62</v>
      </c>
      <c r="L200" s="33" t="s">
        <v>5145</v>
      </c>
      <c r="M200" s="33" t="s">
        <v>64</v>
      </c>
      <c r="N200" s="34">
        <v>5</v>
      </c>
      <c r="O200" s="36">
        <v>3.3282300472608668E-2</v>
      </c>
    </row>
    <row r="201" spans="1:15" ht="15" hidden="1" customHeight="1">
      <c r="A201" s="32" t="s">
        <v>56</v>
      </c>
      <c r="B201" s="33" t="s">
        <v>24</v>
      </c>
      <c r="C201" s="33" t="s">
        <v>4999</v>
      </c>
      <c r="D201" s="33" t="s">
        <v>517</v>
      </c>
      <c r="E201" s="33">
        <v>1</v>
      </c>
      <c r="F201" s="33">
        <v>1</v>
      </c>
      <c r="G201" s="34">
        <v>0</v>
      </c>
      <c r="H201" s="35" t="s">
        <v>516</v>
      </c>
      <c r="I201" s="33" t="s">
        <v>61</v>
      </c>
      <c r="J201" s="33" t="s">
        <v>61</v>
      </c>
      <c r="K201" s="33" t="s">
        <v>62</v>
      </c>
      <c r="L201" s="33" t="s">
        <v>5146</v>
      </c>
      <c r="M201" s="33" t="s">
        <v>64</v>
      </c>
      <c r="N201" s="34">
        <v>5</v>
      </c>
      <c r="O201" s="36">
        <v>4.1893590280687051E-2</v>
      </c>
    </row>
    <row r="202" spans="1:15" ht="15" hidden="1" customHeight="1">
      <c r="A202" s="32" t="s">
        <v>56</v>
      </c>
      <c r="B202" s="33" t="s">
        <v>24</v>
      </c>
      <c r="C202" s="33" t="s">
        <v>4998</v>
      </c>
      <c r="D202" s="33" t="s">
        <v>517</v>
      </c>
      <c r="E202" s="33">
        <v>1</v>
      </c>
      <c r="F202" s="33">
        <v>1</v>
      </c>
      <c r="G202" s="34">
        <v>0</v>
      </c>
      <c r="H202" s="35" t="s">
        <v>516</v>
      </c>
      <c r="I202" s="33" t="s">
        <v>61</v>
      </c>
      <c r="J202" s="33" t="s">
        <v>61</v>
      </c>
      <c r="K202" s="33" t="s">
        <v>62</v>
      </c>
      <c r="L202" s="33" t="s">
        <v>5146</v>
      </c>
      <c r="M202" s="33" t="s">
        <v>64</v>
      </c>
      <c r="N202" s="34">
        <v>5</v>
      </c>
      <c r="O202" s="36">
        <v>0.22614201718679333</v>
      </c>
    </row>
    <row r="203" spans="1:15" ht="15" hidden="1" customHeight="1">
      <c r="A203" s="32" t="s">
        <v>56</v>
      </c>
      <c r="B203" s="33" t="s">
        <v>24</v>
      </c>
      <c r="C203" s="33" t="s">
        <v>4997</v>
      </c>
      <c r="D203" s="33" t="s">
        <v>517</v>
      </c>
      <c r="E203" s="33">
        <v>1</v>
      </c>
      <c r="F203" s="33">
        <v>1</v>
      </c>
      <c r="G203" s="34">
        <v>0</v>
      </c>
      <c r="H203" s="35" t="s">
        <v>552</v>
      </c>
      <c r="I203" s="33" t="s">
        <v>61</v>
      </c>
      <c r="J203" s="33" t="s">
        <v>61</v>
      </c>
      <c r="K203" s="33" t="s">
        <v>62</v>
      </c>
      <c r="L203" s="33" t="s">
        <v>5146</v>
      </c>
      <c r="M203" s="33" t="s">
        <v>64</v>
      </c>
      <c r="N203" s="34">
        <v>5</v>
      </c>
      <c r="O203" s="36">
        <v>0.20383204239706482</v>
      </c>
    </row>
    <row r="204" spans="1:15" ht="15" hidden="1" customHeight="1">
      <c r="A204" s="32" t="s">
        <v>56</v>
      </c>
      <c r="B204" s="33" t="s">
        <v>24</v>
      </c>
      <c r="C204" s="33" t="s">
        <v>4996</v>
      </c>
      <c r="D204" s="33" t="s">
        <v>517</v>
      </c>
      <c r="E204" s="33">
        <v>1</v>
      </c>
      <c r="F204" s="33">
        <v>1</v>
      </c>
      <c r="G204" s="34">
        <v>0</v>
      </c>
      <c r="H204" s="35" t="s">
        <v>552</v>
      </c>
      <c r="I204" s="33" t="s">
        <v>61</v>
      </c>
      <c r="J204" s="33" t="s">
        <v>61</v>
      </c>
      <c r="K204" s="33" t="s">
        <v>62</v>
      </c>
      <c r="L204" s="33" t="s">
        <v>5147</v>
      </c>
      <c r="M204" s="33" t="s">
        <v>64</v>
      </c>
      <c r="N204" s="34">
        <v>5</v>
      </c>
      <c r="O204" s="36">
        <v>0.12153621779290229</v>
      </c>
    </row>
    <row r="205" spans="1:15" ht="15" hidden="1" customHeight="1">
      <c r="A205" s="32" t="s">
        <v>56</v>
      </c>
      <c r="B205" s="33" t="s">
        <v>24</v>
      </c>
      <c r="C205" s="33" t="s">
        <v>4995</v>
      </c>
      <c r="D205" s="33" t="s">
        <v>517</v>
      </c>
      <c r="E205" s="33">
        <v>1</v>
      </c>
      <c r="F205" s="33">
        <v>1</v>
      </c>
      <c r="G205" s="34">
        <v>0</v>
      </c>
      <c r="H205" s="35" t="s">
        <v>516</v>
      </c>
      <c r="I205" s="33" t="s">
        <v>61</v>
      </c>
      <c r="J205" s="33" t="s">
        <v>61</v>
      </c>
      <c r="K205" s="33" t="s">
        <v>62</v>
      </c>
      <c r="L205" s="33" t="s">
        <v>5148</v>
      </c>
      <c r="M205" s="33" t="s">
        <v>64</v>
      </c>
      <c r="N205" s="34">
        <v>5</v>
      </c>
      <c r="O205" s="36">
        <v>2.1592675764380721E-2</v>
      </c>
    </row>
    <row r="206" spans="1:15" ht="15" hidden="1" customHeight="1">
      <c r="A206" s="32" t="s">
        <v>56</v>
      </c>
      <c r="B206" s="33" t="s">
        <v>24</v>
      </c>
      <c r="C206" s="33" t="s">
        <v>4994</v>
      </c>
      <c r="D206" s="33" t="s">
        <v>517</v>
      </c>
      <c r="E206" s="33">
        <v>1</v>
      </c>
      <c r="F206" s="33">
        <v>1</v>
      </c>
      <c r="G206" s="34">
        <v>0</v>
      </c>
      <c r="H206" s="35" t="s">
        <v>516</v>
      </c>
      <c r="I206" s="33" t="s">
        <v>61</v>
      </c>
      <c r="J206" s="33" t="s">
        <v>61</v>
      </c>
      <c r="K206" s="33" t="s">
        <v>62</v>
      </c>
      <c r="L206" s="33" t="s">
        <v>5148</v>
      </c>
      <c r="M206" s="33" t="s">
        <v>64</v>
      </c>
      <c r="N206" s="34">
        <v>5</v>
      </c>
      <c r="O206" s="36">
        <v>4.5372050816696916E-2</v>
      </c>
    </row>
    <row r="207" spans="1:15" ht="15" hidden="1" customHeight="1">
      <c r="A207" s="32" t="s">
        <v>56</v>
      </c>
      <c r="B207" s="33" t="s">
        <v>24</v>
      </c>
      <c r="C207" s="33" t="s">
        <v>4993</v>
      </c>
      <c r="D207" s="33" t="s">
        <v>517</v>
      </c>
      <c r="E207" s="33">
        <v>1</v>
      </c>
      <c r="F207" s="33">
        <v>1</v>
      </c>
      <c r="G207" s="34">
        <v>0</v>
      </c>
      <c r="H207" s="35" t="s">
        <v>516</v>
      </c>
      <c r="I207" s="33" t="s">
        <v>61</v>
      </c>
      <c r="J207" s="33" t="s">
        <v>61</v>
      </c>
      <c r="K207" s="33" t="s">
        <v>62</v>
      </c>
      <c r="L207" s="33" t="s">
        <v>5148</v>
      </c>
      <c r="M207" s="33" t="s">
        <v>64</v>
      </c>
      <c r="N207" s="34">
        <v>5</v>
      </c>
      <c r="O207" s="36">
        <v>0.33003300330033003</v>
      </c>
    </row>
    <row r="208" spans="1:15" ht="15" hidden="1" customHeight="1">
      <c r="A208" s="32" t="s">
        <v>56</v>
      </c>
      <c r="B208" s="33" t="s">
        <v>24</v>
      </c>
      <c r="C208" s="33" t="s">
        <v>4992</v>
      </c>
      <c r="D208" s="33" t="s">
        <v>517</v>
      </c>
      <c r="E208" s="33">
        <v>1</v>
      </c>
      <c r="F208" s="33">
        <v>1</v>
      </c>
      <c r="G208" s="34">
        <v>0</v>
      </c>
      <c r="H208" s="35" t="s">
        <v>552</v>
      </c>
      <c r="I208" s="33" t="s">
        <v>61</v>
      </c>
      <c r="J208" s="33" t="s">
        <v>61</v>
      </c>
      <c r="K208" s="33" t="s">
        <v>62</v>
      </c>
      <c r="L208" s="33" t="s">
        <v>5148</v>
      </c>
      <c r="M208" s="33" t="s">
        <v>64</v>
      </c>
      <c r="N208" s="34">
        <v>5</v>
      </c>
      <c r="O208" s="36">
        <v>0.2738225629791895</v>
      </c>
    </row>
    <row r="209" spans="1:15" ht="15" hidden="1" customHeight="1">
      <c r="A209" s="32" t="s">
        <v>56</v>
      </c>
      <c r="B209" s="33" t="s">
        <v>24</v>
      </c>
      <c r="C209" s="33" t="s">
        <v>4991</v>
      </c>
      <c r="D209" s="33" t="s">
        <v>517</v>
      </c>
      <c r="E209" s="33">
        <v>1</v>
      </c>
      <c r="F209" s="33">
        <v>1</v>
      </c>
      <c r="G209" s="34">
        <v>0</v>
      </c>
      <c r="H209" s="35" t="s">
        <v>516</v>
      </c>
      <c r="I209" s="33" t="s">
        <v>61</v>
      </c>
      <c r="J209" s="33" t="s">
        <v>61</v>
      </c>
      <c r="K209" s="33" t="s">
        <v>62</v>
      </c>
      <c r="L209" s="33" t="s">
        <v>5148</v>
      </c>
      <c r="M209" s="33" t="s">
        <v>64</v>
      </c>
      <c r="N209" s="34">
        <v>5</v>
      </c>
      <c r="O209" s="36">
        <v>8.1011017498379786E-2</v>
      </c>
    </row>
    <row r="210" spans="1:15" ht="15" hidden="1" customHeight="1">
      <c r="A210" s="32" t="s">
        <v>56</v>
      </c>
      <c r="B210" s="33" t="s">
        <v>24</v>
      </c>
      <c r="C210" s="33" t="s">
        <v>4990</v>
      </c>
      <c r="D210" s="33" t="s">
        <v>517</v>
      </c>
      <c r="E210" s="33">
        <v>1</v>
      </c>
      <c r="F210" s="33">
        <v>1</v>
      </c>
      <c r="G210" s="34">
        <v>0</v>
      </c>
      <c r="H210" s="35" t="s">
        <v>516</v>
      </c>
      <c r="I210" s="33" t="s">
        <v>61</v>
      </c>
      <c r="J210" s="33" t="s">
        <v>61</v>
      </c>
      <c r="K210" s="33" t="s">
        <v>62</v>
      </c>
      <c r="L210" s="33" t="s">
        <v>5148</v>
      </c>
      <c r="M210" s="33" t="s">
        <v>64</v>
      </c>
      <c r="N210" s="34">
        <v>5</v>
      </c>
      <c r="O210" s="36">
        <v>4.0270618556701027E-2</v>
      </c>
    </row>
    <row r="211" spans="1:15" ht="15" hidden="1" customHeight="1">
      <c r="A211" s="32" t="s">
        <v>56</v>
      </c>
      <c r="B211" s="33" t="s">
        <v>24</v>
      </c>
      <c r="C211" s="33" t="s">
        <v>4989</v>
      </c>
      <c r="D211" s="33" t="s">
        <v>517</v>
      </c>
      <c r="E211" s="33">
        <v>1</v>
      </c>
      <c r="F211" s="33">
        <v>1</v>
      </c>
      <c r="G211" s="34">
        <v>0</v>
      </c>
      <c r="H211" s="35" t="s">
        <v>516</v>
      </c>
      <c r="I211" s="33" t="s">
        <v>61</v>
      </c>
      <c r="J211" s="33" t="s">
        <v>61</v>
      </c>
      <c r="K211" s="33" t="s">
        <v>62</v>
      </c>
      <c r="L211" s="33" t="s">
        <v>5148</v>
      </c>
      <c r="M211" s="33" t="s">
        <v>64</v>
      </c>
      <c r="N211" s="34">
        <v>5</v>
      </c>
      <c r="O211" s="36">
        <v>3.238971302714258E-2</v>
      </c>
    </row>
    <row r="212" spans="1:15" ht="15" hidden="1" customHeight="1">
      <c r="A212" s="32" t="s">
        <v>56</v>
      </c>
      <c r="B212" s="33" t="s">
        <v>24</v>
      </c>
      <c r="C212" s="33" t="s">
        <v>4988</v>
      </c>
      <c r="D212" s="33" t="s">
        <v>517</v>
      </c>
      <c r="E212" s="33">
        <v>1</v>
      </c>
      <c r="F212" s="33">
        <v>1</v>
      </c>
      <c r="G212" s="34">
        <v>0</v>
      </c>
      <c r="H212" s="35" t="s">
        <v>525</v>
      </c>
      <c r="I212" s="33" t="s">
        <v>61</v>
      </c>
      <c r="J212" s="33" t="s">
        <v>61</v>
      </c>
      <c r="K212" s="33" t="s">
        <v>62</v>
      </c>
      <c r="L212" s="33" t="s">
        <v>5149</v>
      </c>
      <c r="M212" s="33" t="s">
        <v>64</v>
      </c>
      <c r="N212" s="34">
        <v>5</v>
      </c>
      <c r="O212" s="36">
        <v>7.7663870767319038E-2</v>
      </c>
    </row>
    <row r="213" spans="1:15" ht="15" hidden="1" customHeight="1">
      <c r="A213" s="32" t="s">
        <v>56</v>
      </c>
      <c r="B213" s="33" t="s">
        <v>24</v>
      </c>
      <c r="C213" s="29" t="s">
        <v>4639</v>
      </c>
      <c r="D213" s="33" t="s">
        <v>134</v>
      </c>
      <c r="E213" s="33">
        <v>2</v>
      </c>
      <c r="F213" s="33">
        <v>2</v>
      </c>
      <c r="G213" s="34">
        <v>0</v>
      </c>
      <c r="H213" s="35" t="s">
        <v>5354</v>
      </c>
      <c r="I213" s="33" t="s">
        <v>61</v>
      </c>
      <c r="J213" s="33" t="s">
        <v>61</v>
      </c>
      <c r="K213" s="33" t="s">
        <v>62</v>
      </c>
      <c r="L213" s="33" t="s">
        <v>5355</v>
      </c>
      <c r="M213" s="33" t="s">
        <v>64</v>
      </c>
      <c r="N213" s="34">
        <v>155</v>
      </c>
      <c r="O213" s="36">
        <v>1.4006867883607448</v>
      </c>
    </row>
    <row r="214" spans="1:15" ht="15" hidden="1" customHeight="1">
      <c r="A214" s="32" t="s">
        <v>56</v>
      </c>
      <c r="B214" s="33" t="s">
        <v>24</v>
      </c>
      <c r="C214" s="33" t="s">
        <v>4987</v>
      </c>
      <c r="D214" s="33" t="s">
        <v>517</v>
      </c>
      <c r="E214" s="33">
        <v>1</v>
      </c>
      <c r="F214" s="33">
        <v>1</v>
      </c>
      <c r="G214" s="34">
        <v>0</v>
      </c>
      <c r="H214" s="35" t="s">
        <v>516</v>
      </c>
      <c r="I214" s="33" t="s">
        <v>61</v>
      </c>
      <c r="J214" s="33" t="s">
        <v>61</v>
      </c>
      <c r="K214" s="33" t="s">
        <v>62</v>
      </c>
      <c r="L214" s="33" t="s">
        <v>5149</v>
      </c>
      <c r="M214" s="33" t="s">
        <v>64</v>
      </c>
      <c r="N214" s="34">
        <v>5</v>
      </c>
      <c r="O214" s="36">
        <v>0.15943877551020408</v>
      </c>
    </row>
    <row r="215" spans="1:15" ht="15" hidden="1" customHeight="1">
      <c r="A215" s="32" t="s">
        <v>56</v>
      </c>
      <c r="B215" s="33" t="s">
        <v>24</v>
      </c>
      <c r="C215" s="33" t="s">
        <v>4986</v>
      </c>
      <c r="D215" s="33" t="s">
        <v>517</v>
      </c>
      <c r="E215" s="33">
        <v>1</v>
      </c>
      <c r="F215" s="33">
        <v>1</v>
      </c>
      <c r="G215" s="34">
        <v>0</v>
      </c>
      <c r="H215" s="35" t="s">
        <v>516</v>
      </c>
      <c r="I215" s="33" t="s">
        <v>61</v>
      </c>
      <c r="J215" s="33" t="s">
        <v>61</v>
      </c>
      <c r="K215" s="33" t="s">
        <v>62</v>
      </c>
      <c r="L215" s="33" t="s">
        <v>5149</v>
      </c>
      <c r="M215" s="33" t="s">
        <v>64</v>
      </c>
      <c r="N215" s="34">
        <v>5</v>
      </c>
      <c r="O215" s="36">
        <v>3.9575747981636857E-2</v>
      </c>
    </row>
    <row r="216" spans="1:15" ht="15" hidden="1" customHeight="1">
      <c r="A216" s="32" t="s">
        <v>56</v>
      </c>
      <c r="B216" s="33" t="s">
        <v>24</v>
      </c>
      <c r="C216" s="33" t="s">
        <v>4985</v>
      </c>
      <c r="D216" s="33" t="s">
        <v>517</v>
      </c>
      <c r="E216" s="33">
        <v>1</v>
      </c>
      <c r="F216" s="33">
        <v>1</v>
      </c>
      <c r="G216" s="34">
        <v>0</v>
      </c>
      <c r="H216" s="35" t="s">
        <v>516</v>
      </c>
      <c r="I216" s="33" t="s">
        <v>61</v>
      </c>
      <c r="J216" s="33" t="s">
        <v>61</v>
      </c>
      <c r="K216" s="33" t="s">
        <v>62</v>
      </c>
      <c r="L216" s="33" t="s">
        <v>5152</v>
      </c>
      <c r="M216" s="33" t="s">
        <v>64</v>
      </c>
      <c r="N216" s="34">
        <v>5</v>
      </c>
      <c r="O216" s="36">
        <v>0.19872813990461047</v>
      </c>
    </row>
    <row r="217" spans="1:15" ht="15" hidden="1" customHeight="1">
      <c r="A217" s="32" t="s">
        <v>56</v>
      </c>
      <c r="B217" s="33" t="s">
        <v>24</v>
      </c>
      <c r="C217" s="33" t="s">
        <v>4984</v>
      </c>
      <c r="D217" s="33" t="s">
        <v>517</v>
      </c>
      <c r="E217" s="33">
        <v>1</v>
      </c>
      <c r="F217" s="33">
        <v>1</v>
      </c>
      <c r="G217" s="34">
        <v>0</v>
      </c>
      <c r="H217" s="35" t="s">
        <v>516</v>
      </c>
      <c r="I217" s="33" t="s">
        <v>61</v>
      </c>
      <c r="J217" s="33" t="s">
        <v>61</v>
      </c>
      <c r="K217" s="33" t="s">
        <v>62</v>
      </c>
      <c r="L217" s="33" t="s">
        <v>5152</v>
      </c>
      <c r="M217" s="33" t="s">
        <v>64</v>
      </c>
      <c r="N217" s="34">
        <v>5</v>
      </c>
      <c r="O217" s="36">
        <v>0.21340162185232608</v>
      </c>
    </row>
    <row r="218" spans="1:15" ht="15" hidden="1" customHeight="1">
      <c r="A218" s="32" t="s">
        <v>56</v>
      </c>
      <c r="B218" s="33" t="s">
        <v>24</v>
      </c>
      <c r="C218" s="33" t="s">
        <v>2187</v>
      </c>
      <c r="D218" s="33" t="s">
        <v>517</v>
      </c>
      <c r="E218" s="33">
        <v>1</v>
      </c>
      <c r="F218" s="33">
        <v>1</v>
      </c>
      <c r="G218" s="34">
        <v>0</v>
      </c>
      <c r="H218" s="35" t="s">
        <v>516</v>
      </c>
      <c r="I218" s="33" t="s">
        <v>61</v>
      </c>
      <c r="J218" s="33" t="s">
        <v>61</v>
      </c>
      <c r="K218" s="33" t="s">
        <v>62</v>
      </c>
      <c r="L218" s="33" t="s">
        <v>5152</v>
      </c>
      <c r="M218" s="33" t="s">
        <v>64</v>
      </c>
      <c r="N218" s="34">
        <v>5</v>
      </c>
      <c r="O218" s="36">
        <v>5.6902241948332759E-2</v>
      </c>
    </row>
    <row r="219" spans="1:15" ht="15" hidden="1" customHeight="1">
      <c r="A219" s="32" t="s">
        <v>56</v>
      </c>
      <c r="B219" s="33" t="s">
        <v>24</v>
      </c>
      <c r="C219" s="33" t="s">
        <v>4983</v>
      </c>
      <c r="D219" s="33" t="s">
        <v>517</v>
      </c>
      <c r="E219" s="33">
        <v>1</v>
      </c>
      <c r="F219" s="33">
        <v>1</v>
      </c>
      <c r="G219" s="34">
        <v>0</v>
      </c>
      <c r="H219" s="35" t="s">
        <v>516</v>
      </c>
      <c r="I219" s="33" t="s">
        <v>61</v>
      </c>
      <c r="J219" s="33" t="s">
        <v>61</v>
      </c>
      <c r="K219" s="33" t="s">
        <v>62</v>
      </c>
      <c r="L219" s="33" t="s">
        <v>5152</v>
      </c>
      <c r="M219" s="33" t="s">
        <v>64</v>
      </c>
      <c r="N219" s="34">
        <v>5</v>
      </c>
      <c r="O219" s="36">
        <v>0.11397310234784591</v>
      </c>
    </row>
    <row r="220" spans="1:15" ht="15" hidden="1" customHeight="1">
      <c r="A220" s="32" t="s">
        <v>56</v>
      </c>
      <c r="B220" s="33" t="s">
        <v>24</v>
      </c>
      <c r="C220" s="33" t="s">
        <v>4982</v>
      </c>
      <c r="D220" s="33" t="s">
        <v>517</v>
      </c>
      <c r="E220" s="33">
        <v>1</v>
      </c>
      <c r="F220" s="33">
        <v>1</v>
      </c>
      <c r="G220" s="34">
        <v>0</v>
      </c>
      <c r="H220" s="35" t="s">
        <v>516</v>
      </c>
      <c r="I220" s="33" t="s">
        <v>61</v>
      </c>
      <c r="J220" s="33" t="s">
        <v>61</v>
      </c>
      <c r="K220" s="33" t="s">
        <v>62</v>
      </c>
      <c r="L220" s="33" t="s">
        <v>5152</v>
      </c>
      <c r="M220" s="33" t="s">
        <v>64</v>
      </c>
      <c r="N220" s="34">
        <v>5</v>
      </c>
      <c r="O220" s="36">
        <v>2.4674299249901305E-2</v>
      </c>
    </row>
    <row r="221" spans="1:15" ht="15" hidden="1" customHeight="1">
      <c r="A221" s="32" t="s">
        <v>56</v>
      </c>
      <c r="B221" s="33" t="s">
        <v>24</v>
      </c>
      <c r="C221" s="33" t="s">
        <v>4981</v>
      </c>
      <c r="D221" s="33" t="s">
        <v>517</v>
      </c>
      <c r="E221" s="33">
        <v>1</v>
      </c>
      <c r="F221" s="33">
        <v>1</v>
      </c>
      <c r="G221" s="34">
        <v>0</v>
      </c>
      <c r="H221" s="35" t="s">
        <v>516</v>
      </c>
      <c r="I221" s="33" t="s">
        <v>61</v>
      </c>
      <c r="J221" s="33" t="s">
        <v>61</v>
      </c>
      <c r="K221" s="33" t="s">
        <v>62</v>
      </c>
      <c r="L221" s="33" t="s">
        <v>5152</v>
      </c>
      <c r="M221" s="33" t="s">
        <v>64</v>
      </c>
      <c r="N221" s="34">
        <v>5</v>
      </c>
      <c r="O221" s="36">
        <v>0.123334977799704</v>
      </c>
    </row>
    <row r="222" spans="1:15" ht="15" hidden="1" customHeight="1">
      <c r="A222" s="32" t="s">
        <v>56</v>
      </c>
      <c r="B222" s="33" t="s">
        <v>24</v>
      </c>
      <c r="C222" s="33" t="s">
        <v>4980</v>
      </c>
      <c r="D222" s="33" t="s">
        <v>517</v>
      </c>
      <c r="E222" s="33">
        <v>1</v>
      </c>
      <c r="F222" s="33">
        <v>1</v>
      </c>
      <c r="G222" s="34">
        <v>0</v>
      </c>
      <c r="H222" s="35" t="s">
        <v>516</v>
      </c>
      <c r="I222" s="33" t="s">
        <v>61</v>
      </c>
      <c r="J222" s="33" t="s">
        <v>61</v>
      </c>
      <c r="K222" s="33" t="s">
        <v>62</v>
      </c>
      <c r="L222" s="33" t="s">
        <v>5152</v>
      </c>
      <c r="M222" s="33" t="s">
        <v>64</v>
      </c>
      <c r="N222" s="34">
        <v>5</v>
      </c>
      <c r="O222" s="36">
        <v>5.4141851651326477E-2</v>
      </c>
    </row>
    <row r="223" spans="1:15" ht="15" hidden="1" customHeight="1">
      <c r="A223" s="32" t="s">
        <v>56</v>
      </c>
      <c r="B223" s="33" t="s">
        <v>24</v>
      </c>
      <c r="C223" s="33" t="s">
        <v>4979</v>
      </c>
      <c r="D223" s="33" t="s">
        <v>517</v>
      </c>
      <c r="E223" s="33">
        <v>1</v>
      </c>
      <c r="F223" s="33">
        <v>1</v>
      </c>
      <c r="G223" s="34">
        <v>0</v>
      </c>
      <c r="H223" s="35" t="s">
        <v>516</v>
      </c>
      <c r="I223" s="33" t="s">
        <v>61</v>
      </c>
      <c r="J223" s="33" t="s">
        <v>61</v>
      </c>
      <c r="K223" s="33" t="s">
        <v>62</v>
      </c>
      <c r="L223" s="33" t="s">
        <v>5152</v>
      </c>
      <c r="M223" s="33" t="s">
        <v>64</v>
      </c>
      <c r="N223" s="34">
        <v>5</v>
      </c>
      <c r="O223" s="36">
        <v>4.7165361758324684E-2</v>
      </c>
    </row>
    <row r="224" spans="1:15" ht="15" hidden="1" customHeight="1">
      <c r="A224" s="32" t="s">
        <v>56</v>
      </c>
      <c r="B224" s="33" t="s">
        <v>24</v>
      </c>
      <c r="C224" s="33" t="s">
        <v>4978</v>
      </c>
      <c r="D224" s="33" t="s">
        <v>517</v>
      </c>
      <c r="E224" s="33">
        <v>1</v>
      </c>
      <c r="F224" s="33">
        <v>1</v>
      </c>
      <c r="G224" s="34">
        <v>0</v>
      </c>
      <c r="H224" s="35" t="s">
        <v>516</v>
      </c>
      <c r="I224" s="33" t="s">
        <v>61</v>
      </c>
      <c r="J224" s="33" t="s">
        <v>61</v>
      </c>
      <c r="K224" s="33" t="s">
        <v>62</v>
      </c>
      <c r="L224" s="33" t="s">
        <v>5153</v>
      </c>
      <c r="M224" s="33" t="s">
        <v>64</v>
      </c>
      <c r="N224" s="34">
        <v>5</v>
      </c>
      <c r="O224" s="36">
        <v>0.12836970474967907</v>
      </c>
    </row>
    <row r="225" spans="1:15" ht="15" hidden="1" customHeight="1">
      <c r="A225" s="32" t="s">
        <v>56</v>
      </c>
      <c r="B225" s="33" t="s">
        <v>24</v>
      </c>
      <c r="C225" s="29" t="s">
        <v>4614</v>
      </c>
      <c r="D225" s="33" t="s">
        <v>134</v>
      </c>
      <c r="E225" s="33">
        <v>2</v>
      </c>
      <c r="F225" s="33">
        <v>2</v>
      </c>
      <c r="G225" s="34">
        <v>0</v>
      </c>
      <c r="H225" s="35" t="s">
        <v>5362</v>
      </c>
      <c r="I225" s="33" t="s">
        <v>61</v>
      </c>
      <c r="J225" s="33" t="s">
        <v>61</v>
      </c>
      <c r="K225" s="33" t="s">
        <v>62</v>
      </c>
      <c r="L225" s="33" t="s">
        <v>5363</v>
      </c>
      <c r="M225" s="33" t="s">
        <v>64</v>
      </c>
      <c r="N225" s="34">
        <v>55</v>
      </c>
      <c r="O225" s="36">
        <v>0.73766094420600858</v>
      </c>
    </row>
    <row r="226" spans="1:15" ht="15" hidden="1" customHeight="1">
      <c r="A226" s="32" t="s">
        <v>56</v>
      </c>
      <c r="B226" s="33" t="s">
        <v>24</v>
      </c>
      <c r="C226" s="33" t="s">
        <v>4977</v>
      </c>
      <c r="D226" s="33" t="s">
        <v>517</v>
      </c>
      <c r="E226" s="33">
        <v>1</v>
      </c>
      <c r="F226" s="33">
        <v>1</v>
      </c>
      <c r="G226" s="34">
        <v>0</v>
      </c>
      <c r="H226" s="35" t="s">
        <v>516</v>
      </c>
      <c r="I226" s="33" t="s">
        <v>61</v>
      </c>
      <c r="J226" s="33" t="s">
        <v>61</v>
      </c>
      <c r="K226" s="33" t="s">
        <v>62</v>
      </c>
      <c r="L226" s="33" t="s">
        <v>5153</v>
      </c>
      <c r="M226" s="33" t="s">
        <v>64</v>
      </c>
      <c r="N226" s="34">
        <v>5</v>
      </c>
      <c r="O226" s="36">
        <v>8.9221984296930762E-2</v>
      </c>
    </row>
    <row r="227" spans="1:15" ht="15" hidden="1" customHeight="1">
      <c r="A227" s="32" t="s">
        <v>56</v>
      </c>
      <c r="B227" s="33" t="s">
        <v>24</v>
      </c>
      <c r="C227" s="33" t="s">
        <v>4976</v>
      </c>
      <c r="D227" s="33" t="s">
        <v>517</v>
      </c>
      <c r="E227" s="33">
        <v>1</v>
      </c>
      <c r="F227" s="33">
        <v>1</v>
      </c>
      <c r="G227" s="34">
        <v>0</v>
      </c>
      <c r="H227" s="35" t="s">
        <v>516</v>
      </c>
      <c r="I227" s="33" t="s">
        <v>61</v>
      </c>
      <c r="J227" s="33" t="s">
        <v>61</v>
      </c>
      <c r="K227" s="33" t="s">
        <v>62</v>
      </c>
      <c r="L227" s="33" t="s">
        <v>5156</v>
      </c>
      <c r="M227" s="33" t="s">
        <v>64</v>
      </c>
      <c r="N227" s="34">
        <v>5</v>
      </c>
      <c r="O227" s="36">
        <v>0.23775558725630053</v>
      </c>
    </row>
    <row r="228" spans="1:15" ht="15" hidden="1" customHeight="1">
      <c r="A228" s="32" t="s">
        <v>56</v>
      </c>
      <c r="B228" s="33" t="s">
        <v>24</v>
      </c>
      <c r="C228" s="33" t="s">
        <v>4975</v>
      </c>
      <c r="D228" s="33" t="s">
        <v>517</v>
      </c>
      <c r="E228" s="33">
        <v>1</v>
      </c>
      <c r="F228" s="33">
        <v>1</v>
      </c>
      <c r="G228" s="34">
        <v>0</v>
      </c>
      <c r="H228" s="35" t="s">
        <v>516</v>
      </c>
      <c r="I228" s="33" t="s">
        <v>61</v>
      </c>
      <c r="J228" s="33" t="s">
        <v>61</v>
      </c>
      <c r="K228" s="33" t="s">
        <v>62</v>
      </c>
      <c r="L228" s="33" t="s">
        <v>5156</v>
      </c>
      <c r="M228" s="33" t="s">
        <v>64</v>
      </c>
      <c r="N228" s="34">
        <v>5</v>
      </c>
      <c r="O228" s="36">
        <v>0.23430178069353325</v>
      </c>
    </row>
    <row r="229" spans="1:15" ht="15" hidden="1" customHeight="1">
      <c r="A229" s="32" t="s">
        <v>56</v>
      </c>
      <c r="B229" s="33" t="s">
        <v>24</v>
      </c>
      <c r="C229" s="33" t="s">
        <v>4974</v>
      </c>
      <c r="D229" s="33" t="s">
        <v>517</v>
      </c>
      <c r="E229" s="33">
        <v>1</v>
      </c>
      <c r="F229" s="33">
        <v>1</v>
      </c>
      <c r="G229" s="34">
        <v>0</v>
      </c>
      <c r="H229" s="35" t="s">
        <v>516</v>
      </c>
      <c r="I229" s="33" t="s">
        <v>61</v>
      </c>
      <c r="J229" s="33" t="s">
        <v>61</v>
      </c>
      <c r="K229" s="33" t="s">
        <v>62</v>
      </c>
      <c r="L229" s="33" t="s">
        <v>5156</v>
      </c>
      <c r="M229" s="33" t="s">
        <v>64</v>
      </c>
      <c r="N229" s="34">
        <v>5</v>
      </c>
      <c r="O229" s="36">
        <v>0.19928258270227184</v>
      </c>
    </row>
    <row r="230" spans="1:15" ht="15" hidden="1" customHeight="1">
      <c r="A230" s="32" t="s">
        <v>56</v>
      </c>
      <c r="B230" s="33" t="s">
        <v>24</v>
      </c>
      <c r="C230" s="33" t="s">
        <v>4973</v>
      </c>
      <c r="D230" s="33" t="s">
        <v>517</v>
      </c>
      <c r="E230" s="33">
        <v>1</v>
      </c>
      <c r="F230" s="33">
        <v>1</v>
      </c>
      <c r="G230" s="34">
        <v>0</v>
      </c>
      <c r="H230" s="35" t="s">
        <v>516</v>
      </c>
      <c r="I230" s="33" t="s">
        <v>61</v>
      </c>
      <c r="J230" s="33" t="s">
        <v>61</v>
      </c>
      <c r="K230" s="33" t="s">
        <v>62</v>
      </c>
      <c r="L230" s="33" t="s">
        <v>5157</v>
      </c>
      <c r="M230" s="33" t="s">
        <v>64</v>
      </c>
      <c r="N230" s="34">
        <v>5</v>
      </c>
      <c r="O230" s="36">
        <v>7.0214857463839347E-2</v>
      </c>
    </row>
    <row r="231" spans="1:15" ht="15" hidden="1" customHeight="1">
      <c r="A231" s="37" t="s">
        <v>56</v>
      </c>
      <c r="B231" s="33" t="s">
        <v>6332</v>
      </c>
      <c r="C231" s="38" t="s">
        <v>6426</v>
      </c>
      <c r="D231" s="33" t="s">
        <v>59</v>
      </c>
      <c r="E231" s="33" t="s">
        <v>6427</v>
      </c>
      <c r="F231" s="33" t="s">
        <v>6428</v>
      </c>
      <c r="G231" s="34">
        <v>0</v>
      </c>
      <c r="H231" s="35" t="s">
        <v>6429</v>
      </c>
      <c r="I231" s="33" t="s">
        <v>61</v>
      </c>
      <c r="J231" s="33" t="s">
        <v>61</v>
      </c>
      <c r="K231" s="33" t="s">
        <v>62</v>
      </c>
      <c r="L231" s="33" t="s">
        <v>6430</v>
      </c>
      <c r="M231" s="33" t="s">
        <v>64</v>
      </c>
      <c r="N231" s="34">
        <v>1292</v>
      </c>
      <c r="O231" s="36">
        <v>3.0163658861158451</v>
      </c>
    </row>
    <row r="232" spans="1:15" ht="15" hidden="1" customHeight="1">
      <c r="A232" s="32" t="s">
        <v>56</v>
      </c>
      <c r="B232" s="33" t="s">
        <v>24</v>
      </c>
      <c r="C232" s="33" t="s">
        <v>4971</v>
      </c>
      <c r="D232" s="33" t="s">
        <v>517</v>
      </c>
      <c r="E232" s="33">
        <v>1</v>
      </c>
      <c r="F232" s="33">
        <v>1</v>
      </c>
      <c r="G232" s="34">
        <v>0</v>
      </c>
      <c r="H232" s="35" t="s">
        <v>516</v>
      </c>
      <c r="I232" s="33" t="s">
        <v>61</v>
      </c>
      <c r="J232" s="33" t="s">
        <v>61</v>
      </c>
      <c r="K232" s="33" t="s">
        <v>62</v>
      </c>
      <c r="L232" s="33" t="s">
        <v>5158</v>
      </c>
      <c r="M232" s="33" t="s">
        <v>64</v>
      </c>
      <c r="N232" s="34">
        <v>5</v>
      </c>
      <c r="O232" s="36">
        <v>8.4573748308525029E-2</v>
      </c>
    </row>
    <row r="233" spans="1:15" ht="15" hidden="1" customHeight="1">
      <c r="A233" s="37" t="s">
        <v>56</v>
      </c>
      <c r="B233" s="33" t="s">
        <v>24</v>
      </c>
      <c r="C233" s="12" t="s">
        <v>4609</v>
      </c>
      <c r="D233" s="33" t="s">
        <v>59</v>
      </c>
      <c r="E233" s="33">
        <v>2</v>
      </c>
      <c r="F233" s="33">
        <v>2</v>
      </c>
      <c r="G233" s="34">
        <v>0</v>
      </c>
      <c r="H233" s="35" t="s">
        <v>5365</v>
      </c>
      <c r="I233" s="33" t="s">
        <v>61</v>
      </c>
      <c r="J233" s="33" t="s">
        <v>61</v>
      </c>
      <c r="K233" s="33" t="s">
        <v>62</v>
      </c>
      <c r="L233" s="33" t="s">
        <v>5366</v>
      </c>
      <c r="M233" s="33" t="s">
        <v>64</v>
      </c>
      <c r="N233" s="34">
        <v>97</v>
      </c>
      <c r="O233" s="36">
        <v>1.5749309952914434</v>
      </c>
    </row>
    <row r="234" spans="1:15" ht="15" hidden="1" customHeight="1">
      <c r="A234" s="32" t="s">
        <v>56</v>
      </c>
      <c r="B234" s="33" t="s">
        <v>24</v>
      </c>
      <c r="C234" s="33" t="s">
        <v>4970</v>
      </c>
      <c r="D234" s="33" t="s">
        <v>517</v>
      </c>
      <c r="E234" s="33">
        <v>1</v>
      </c>
      <c r="F234" s="33">
        <v>1</v>
      </c>
      <c r="G234" s="34">
        <v>0</v>
      </c>
      <c r="H234" s="35" t="s">
        <v>516</v>
      </c>
      <c r="I234" s="33" t="s">
        <v>61</v>
      </c>
      <c r="J234" s="33" t="s">
        <v>61</v>
      </c>
      <c r="K234" s="33" t="s">
        <v>62</v>
      </c>
      <c r="L234" s="33" t="s">
        <v>5161</v>
      </c>
      <c r="M234" s="33" t="s">
        <v>64</v>
      </c>
      <c r="N234" s="34">
        <v>5</v>
      </c>
      <c r="O234" s="36">
        <v>9.97406742469579E-2</v>
      </c>
    </row>
    <row r="235" spans="1:15" ht="15" hidden="1" customHeight="1">
      <c r="A235" s="32" t="s">
        <v>56</v>
      </c>
      <c r="B235" s="33" t="s">
        <v>24</v>
      </c>
      <c r="C235" s="13" t="s">
        <v>4608</v>
      </c>
      <c r="D235" s="33" t="s">
        <v>134</v>
      </c>
      <c r="E235" s="33">
        <v>2</v>
      </c>
      <c r="F235" s="33">
        <v>2</v>
      </c>
      <c r="G235" s="34">
        <v>0</v>
      </c>
      <c r="H235" s="35" t="s">
        <v>5368</v>
      </c>
      <c r="I235" s="33" t="s">
        <v>61</v>
      </c>
      <c r="J235" s="33" t="s">
        <v>61</v>
      </c>
      <c r="K235" s="33" t="s">
        <v>62</v>
      </c>
      <c r="L235" s="33" t="s">
        <v>5369</v>
      </c>
      <c r="M235" s="33" t="s">
        <v>64</v>
      </c>
      <c r="N235" s="34">
        <v>126</v>
      </c>
      <c r="O235" s="36">
        <v>0.91211814101636013</v>
      </c>
    </row>
    <row r="236" spans="1:15" ht="15" hidden="1" customHeight="1">
      <c r="A236" s="32" t="s">
        <v>56</v>
      </c>
      <c r="B236" s="33" t="s">
        <v>24</v>
      </c>
      <c r="C236" s="33" t="s">
        <v>4969</v>
      </c>
      <c r="D236" s="33" t="s">
        <v>517</v>
      </c>
      <c r="E236" s="33">
        <v>1</v>
      </c>
      <c r="F236" s="33">
        <v>1</v>
      </c>
      <c r="G236" s="34">
        <v>0</v>
      </c>
      <c r="H236" s="35" t="s">
        <v>516</v>
      </c>
      <c r="I236" s="33" t="s">
        <v>61</v>
      </c>
      <c r="J236" s="33" t="s">
        <v>61</v>
      </c>
      <c r="K236" s="33" t="s">
        <v>62</v>
      </c>
      <c r="L236" s="33" t="s">
        <v>5161</v>
      </c>
      <c r="M236" s="33" t="s">
        <v>64</v>
      </c>
      <c r="N236" s="34">
        <v>5</v>
      </c>
      <c r="O236" s="36">
        <v>5.6902241948332759E-2</v>
      </c>
    </row>
    <row r="237" spans="1:15" ht="15" hidden="1" customHeight="1">
      <c r="A237" s="32" t="s">
        <v>56</v>
      </c>
      <c r="B237" s="33" t="s">
        <v>24</v>
      </c>
      <c r="C237" s="33" t="s">
        <v>4968</v>
      </c>
      <c r="D237" s="33" t="s">
        <v>517</v>
      </c>
      <c r="E237" s="33">
        <v>1</v>
      </c>
      <c r="F237" s="33">
        <v>1</v>
      </c>
      <c r="G237" s="34">
        <v>0</v>
      </c>
      <c r="H237" s="35" t="s">
        <v>516</v>
      </c>
      <c r="I237" s="33" t="s">
        <v>61</v>
      </c>
      <c r="J237" s="33" t="s">
        <v>61</v>
      </c>
      <c r="K237" s="33" t="s">
        <v>62</v>
      </c>
      <c r="L237" s="33" t="s">
        <v>5161</v>
      </c>
      <c r="M237" s="33" t="s">
        <v>64</v>
      </c>
      <c r="N237" s="34">
        <v>5</v>
      </c>
      <c r="O237" s="36">
        <v>5.436555398499511E-2</v>
      </c>
    </row>
    <row r="238" spans="1:15" ht="15" hidden="1" customHeight="1">
      <c r="A238" s="32" t="s">
        <v>56</v>
      </c>
      <c r="B238" s="33" t="s">
        <v>24</v>
      </c>
      <c r="C238" s="33" t="s">
        <v>4967</v>
      </c>
      <c r="D238" s="33" t="s">
        <v>517</v>
      </c>
      <c r="E238" s="33">
        <v>1</v>
      </c>
      <c r="F238" s="33">
        <v>1</v>
      </c>
      <c r="G238" s="34">
        <v>0</v>
      </c>
      <c r="H238" s="35" t="s">
        <v>516</v>
      </c>
      <c r="I238" s="33" t="s">
        <v>61</v>
      </c>
      <c r="J238" s="33" t="s">
        <v>61</v>
      </c>
      <c r="K238" s="33" t="s">
        <v>62</v>
      </c>
      <c r="L238" s="33" t="s">
        <v>5161</v>
      </c>
      <c r="M238" s="33" t="s">
        <v>64</v>
      </c>
      <c r="N238" s="34">
        <v>5</v>
      </c>
      <c r="O238" s="36">
        <v>5.1056877361380579E-2</v>
      </c>
    </row>
    <row r="239" spans="1:15" ht="15" hidden="1" customHeight="1">
      <c r="A239" s="32" t="s">
        <v>56</v>
      </c>
      <c r="B239" s="33" t="s">
        <v>24</v>
      </c>
      <c r="C239" s="33" t="s">
        <v>4966</v>
      </c>
      <c r="D239" s="33" t="s">
        <v>517</v>
      </c>
      <c r="E239" s="33">
        <v>1</v>
      </c>
      <c r="F239" s="33">
        <v>1</v>
      </c>
      <c r="G239" s="34">
        <v>0</v>
      </c>
      <c r="H239" s="35" t="s">
        <v>516</v>
      </c>
      <c r="I239" s="33" t="s">
        <v>61</v>
      </c>
      <c r="J239" s="33" t="s">
        <v>61</v>
      </c>
      <c r="K239" s="33" t="s">
        <v>62</v>
      </c>
      <c r="L239" s="33" t="s">
        <v>5161</v>
      </c>
      <c r="M239" s="33" t="s">
        <v>64</v>
      </c>
      <c r="N239" s="34">
        <v>5</v>
      </c>
      <c r="O239" s="36">
        <v>3.3373381391002536E-2</v>
      </c>
    </row>
    <row r="240" spans="1:15" ht="15" hidden="1" customHeight="1">
      <c r="A240" s="32" t="s">
        <v>56</v>
      </c>
      <c r="B240" s="33" t="s">
        <v>24</v>
      </c>
      <c r="C240" s="33" t="s">
        <v>4965</v>
      </c>
      <c r="D240" s="33" t="s">
        <v>517</v>
      </c>
      <c r="E240" s="33">
        <v>1</v>
      </c>
      <c r="F240" s="33">
        <v>1</v>
      </c>
      <c r="G240" s="34">
        <v>0</v>
      </c>
      <c r="H240" s="35" t="s">
        <v>2270</v>
      </c>
      <c r="I240" s="33" t="s">
        <v>61</v>
      </c>
      <c r="J240" s="33" t="s">
        <v>61</v>
      </c>
      <c r="K240" s="33" t="s">
        <v>62</v>
      </c>
      <c r="L240" s="33" t="s">
        <v>5161</v>
      </c>
      <c r="M240" s="33" t="s">
        <v>64</v>
      </c>
      <c r="N240" s="34">
        <v>5</v>
      </c>
      <c r="O240" s="36">
        <v>8.3864475008386438E-2</v>
      </c>
    </row>
    <row r="241" spans="1:15" ht="15" hidden="1" customHeight="1">
      <c r="A241" s="32" t="s">
        <v>56</v>
      </c>
      <c r="B241" s="33" t="s">
        <v>24</v>
      </c>
      <c r="C241" s="33" t="s">
        <v>4964</v>
      </c>
      <c r="D241" s="33" t="s">
        <v>517</v>
      </c>
      <c r="E241" s="33">
        <v>1</v>
      </c>
      <c r="F241" s="33">
        <v>1</v>
      </c>
      <c r="G241" s="34">
        <v>0</v>
      </c>
      <c r="H241" s="35" t="s">
        <v>525</v>
      </c>
      <c r="I241" s="33" t="s">
        <v>61</v>
      </c>
      <c r="J241" s="33" t="s">
        <v>61</v>
      </c>
      <c r="K241" s="33" t="s">
        <v>62</v>
      </c>
      <c r="L241" s="33" t="s">
        <v>5164</v>
      </c>
      <c r="M241" s="33" t="s">
        <v>64</v>
      </c>
      <c r="N241" s="34">
        <v>5</v>
      </c>
      <c r="O241" s="36">
        <v>6.9735006973500699E-2</v>
      </c>
    </row>
    <row r="242" spans="1:15" ht="15" hidden="1" customHeight="1">
      <c r="A242" s="37" t="s">
        <v>56</v>
      </c>
      <c r="B242" s="33" t="s">
        <v>24</v>
      </c>
      <c r="C242" s="33" t="s">
        <v>4608</v>
      </c>
      <c r="D242" s="33" t="s">
        <v>59</v>
      </c>
      <c r="E242" s="33">
        <v>22</v>
      </c>
      <c r="F242" s="33">
        <v>24</v>
      </c>
      <c r="G242" s="34">
        <v>0</v>
      </c>
      <c r="H242" s="35" t="s">
        <v>4607</v>
      </c>
      <c r="I242" s="33" t="s">
        <v>61</v>
      </c>
      <c r="J242" s="33" t="s">
        <v>61</v>
      </c>
      <c r="K242" s="33" t="s">
        <v>62</v>
      </c>
      <c r="L242" s="33" t="s">
        <v>3214</v>
      </c>
      <c r="M242" s="33" t="s">
        <v>64</v>
      </c>
      <c r="N242" s="34">
        <v>49</v>
      </c>
      <c r="O242" s="36">
        <v>0.35274638254985241</v>
      </c>
    </row>
    <row r="243" spans="1:15" ht="15" hidden="1" customHeight="1">
      <c r="A243" s="32" t="s">
        <v>56</v>
      </c>
      <c r="B243" s="33" t="s">
        <v>24</v>
      </c>
      <c r="C243" s="33" t="s">
        <v>4962</v>
      </c>
      <c r="D243" s="33" t="s">
        <v>517</v>
      </c>
      <c r="E243" s="33">
        <v>1</v>
      </c>
      <c r="F243" s="33">
        <v>1</v>
      </c>
      <c r="G243" s="34">
        <v>0</v>
      </c>
      <c r="H243" s="35" t="s">
        <v>516</v>
      </c>
      <c r="I243" s="33" t="s">
        <v>61</v>
      </c>
      <c r="J243" s="33" t="s">
        <v>61</v>
      </c>
      <c r="K243" s="33" t="s">
        <v>62</v>
      </c>
      <c r="L243" s="33" t="s">
        <v>5165</v>
      </c>
      <c r="M243" s="33" t="s">
        <v>64</v>
      </c>
      <c r="N243" s="34">
        <v>5</v>
      </c>
      <c r="O243" s="36">
        <v>8.2671957671957674E-2</v>
      </c>
    </row>
    <row r="244" spans="1:15" ht="15" hidden="1" customHeight="1">
      <c r="A244" s="32" t="s">
        <v>56</v>
      </c>
      <c r="B244" s="33" t="s">
        <v>24</v>
      </c>
      <c r="C244" s="33" t="s">
        <v>4961</v>
      </c>
      <c r="D244" s="33" t="s">
        <v>517</v>
      </c>
      <c r="E244" s="33">
        <v>1</v>
      </c>
      <c r="F244" s="33">
        <v>1</v>
      </c>
      <c r="G244" s="34">
        <v>0</v>
      </c>
      <c r="H244" s="35" t="s">
        <v>516</v>
      </c>
      <c r="I244" s="33" t="s">
        <v>61</v>
      </c>
      <c r="J244" s="33" t="s">
        <v>61</v>
      </c>
      <c r="K244" s="33" t="s">
        <v>62</v>
      </c>
      <c r="L244" s="33" t="s">
        <v>5165</v>
      </c>
      <c r="M244" s="33" t="s">
        <v>64</v>
      </c>
      <c r="N244" s="34">
        <v>5</v>
      </c>
      <c r="O244" s="36">
        <v>8.8841506751954513E-2</v>
      </c>
    </row>
    <row r="245" spans="1:15" ht="15" hidden="1" customHeight="1">
      <c r="A245" s="37" t="s">
        <v>56</v>
      </c>
      <c r="B245" s="33" t="s">
        <v>24</v>
      </c>
      <c r="C245" s="12" t="s">
        <v>4606</v>
      </c>
      <c r="D245" s="33" t="s">
        <v>59</v>
      </c>
      <c r="E245" s="33">
        <v>2</v>
      </c>
      <c r="F245" s="33">
        <v>2</v>
      </c>
      <c r="G245" s="34">
        <v>0</v>
      </c>
      <c r="H245" s="35" t="s">
        <v>5371</v>
      </c>
      <c r="I245" s="33" t="s">
        <v>61</v>
      </c>
      <c r="J245" s="33" t="s">
        <v>61</v>
      </c>
      <c r="K245" s="33" t="s">
        <v>62</v>
      </c>
      <c r="L245" s="33" t="s">
        <v>5372</v>
      </c>
      <c r="M245" s="33" t="s">
        <v>64</v>
      </c>
      <c r="N245" s="34">
        <v>109</v>
      </c>
      <c r="O245" s="36">
        <v>5.2810077519379846</v>
      </c>
    </row>
    <row r="246" spans="1:15" ht="15" hidden="1" customHeight="1">
      <c r="A246" s="32" t="s">
        <v>56</v>
      </c>
      <c r="B246" s="33" t="s">
        <v>24</v>
      </c>
      <c r="C246" s="33" t="s">
        <v>4960</v>
      </c>
      <c r="D246" s="33" t="s">
        <v>517</v>
      </c>
      <c r="E246" s="33">
        <v>1</v>
      </c>
      <c r="F246" s="33">
        <v>1</v>
      </c>
      <c r="G246" s="34">
        <v>0</v>
      </c>
      <c r="H246" s="35" t="s">
        <v>516</v>
      </c>
      <c r="I246" s="33" t="s">
        <v>61</v>
      </c>
      <c r="J246" s="33" t="s">
        <v>61</v>
      </c>
      <c r="K246" s="33" t="s">
        <v>62</v>
      </c>
      <c r="L246" s="33" t="s">
        <v>5168</v>
      </c>
      <c r="M246" s="33" t="s">
        <v>64</v>
      </c>
      <c r="N246" s="34">
        <v>5</v>
      </c>
      <c r="O246" s="36">
        <v>0.11879306248515087</v>
      </c>
    </row>
    <row r="247" spans="1:15" ht="15" hidden="1" customHeight="1">
      <c r="A247" s="37" t="s">
        <v>56</v>
      </c>
      <c r="B247" s="33" t="s">
        <v>24</v>
      </c>
      <c r="C247" s="12" t="s">
        <v>4589</v>
      </c>
      <c r="D247" s="33" t="s">
        <v>59</v>
      </c>
      <c r="E247" s="33">
        <v>18</v>
      </c>
      <c r="F247" s="33">
        <v>20</v>
      </c>
      <c r="G247" s="34">
        <v>0</v>
      </c>
      <c r="H247" s="35" t="s">
        <v>4588</v>
      </c>
      <c r="I247" s="33" t="s">
        <v>61</v>
      </c>
      <c r="J247" s="33" t="s">
        <v>61</v>
      </c>
      <c r="K247" s="33" t="s">
        <v>62</v>
      </c>
      <c r="L247" s="33" t="s">
        <v>3182</v>
      </c>
      <c r="M247" s="33" t="s">
        <v>64</v>
      </c>
      <c r="N247" s="34">
        <v>60</v>
      </c>
      <c r="O247" s="36">
        <v>0.74257425742574257</v>
      </c>
    </row>
    <row r="248" spans="1:15" ht="15" hidden="1" customHeight="1">
      <c r="A248" s="32" t="s">
        <v>56</v>
      </c>
      <c r="B248" s="33" t="s">
        <v>24</v>
      </c>
      <c r="C248" s="33" t="s">
        <v>4959</v>
      </c>
      <c r="D248" s="33" t="s">
        <v>517</v>
      </c>
      <c r="E248" s="33">
        <v>1</v>
      </c>
      <c r="F248" s="33">
        <v>1</v>
      </c>
      <c r="G248" s="34">
        <v>0</v>
      </c>
      <c r="H248" s="35" t="s">
        <v>516</v>
      </c>
      <c r="I248" s="33" t="s">
        <v>61</v>
      </c>
      <c r="J248" s="33" t="s">
        <v>61</v>
      </c>
      <c r="K248" s="33" t="s">
        <v>62</v>
      </c>
      <c r="L248" s="33" t="s">
        <v>5168</v>
      </c>
      <c r="M248" s="33" t="s">
        <v>64</v>
      </c>
      <c r="N248" s="34">
        <v>5</v>
      </c>
      <c r="O248" s="36">
        <v>0.12856775520699409</v>
      </c>
    </row>
    <row r="249" spans="1:15" ht="15" hidden="1" customHeight="1">
      <c r="A249" s="32" t="s">
        <v>56</v>
      </c>
      <c r="B249" s="33" t="s">
        <v>24</v>
      </c>
      <c r="C249" s="13" t="s">
        <v>2145</v>
      </c>
      <c r="D249" s="33" t="s">
        <v>134</v>
      </c>
      <c r="E249" s="33">
        <v>2</v>
      </c>
      <c r="F249" s="33">
        <v>2</v>
      </c>
      <c r="G249" s="34">
        <v>0</v>
      </c>
      <c r="H249" s="35" t="s">
        <v>5378</v>
      </c>
      <c r="I249" s="33" t="s">
        <v>61</v>
      </c>
      <c r="J249" s="33" t="s">
        <v>61</v>
      </c>
      <c r="K249" s="33" t="s">
        <v>62</v>
      </c>
      <c r="L249" s="33" t="s">
        <v>5379</v>
      </c>
      <c r="M249" s="33" t="s">
        <v>64</v>
      </c>
      <c r="N249" s="34">
        <v>96</v>
      </c>
      <c r="O249" s="36">
        <v>1.5011727912431587</v>
      </c>
    </row>
    <row r="250" spans="1:15" ht="15" hidden="1" customHeight="1">
      <c r="A250" s="32" t="s">
        <v>56</v>
      </c>
      <c r="B250" s="33" t="s">
        <v>24</v>
      </c>
      <c r="C250" s="33" t="s">
        <v>4958</v>
      </c>
      <c r="D250" s="33" t="s">
        <v>517</v>
      </c>
      <c r="E250" s="33">
        <v>1</v>
      </c>
      <c r="F250" s="33">
        <v>1</v>
      </c>
      <c r="G250" s="34">
        <v>0</v>
      </c>
      <c r="H250" s="35" t="s">
        <v>516</v>
      </c>
      <c r="I250" s="33" t="s">
        <v>61</v>
      </c>
      <c r="J250" s="33" t="s">
        <v>61</v>
      </c>
      <c r="K250" s="33" t="s">
        <v>62</v>
      </c>
      <c r="L250" s="33" t="s">
        <v>5168</v>
      </c>
      <c r="M250" s="33" t="s">
        <v>64</v>
      </c>
      <c r="N250" s="34">
        <v>5</v>
      </c>
      <c r="O250" s="36">
        <v>7.9214195183776925E-2</v>
      </c>
    </row>
    <row r="251" spans="1:15" ht="15" hidden="1" customHeight="1">
      <c r="A251" s="32" t="s">
        <v>56</v>
      </c>
      <c r="B251" s="33" t="s">
        <v>24</v>
      </c>
      <c r="C251" s="33" t="s">
        <v>4958</v>
      </c>
      <c r="D251" s="33" t="s">
        <v>517</v>
      </c>
      <c r="E251" s="33">
        <v>1</v>
      </c>
      <c r="F251" s="33">
        <v>1</v>
      </c>
      <c r="G251" s="34">
        <v>0</v>
      </c>
      <c r="H251" s="35" t="s">
        <v>516</v>
      </c>
      <c r="I251" s="33" t="s">
        <v>61</v>
      </c>
      <c r="J251" s="33" t="s">
        <v>61</v>
      </c>
      <c r="K251" s="33" t="s">
        <v>62</v>
      </c>
      <c r="L251" s="33" t="s">
        <v>5168</v>
      </c>
      <c r="M251" s="33" t="s">
        <v>64</v>
      </c>
      <c r="N251" s="34">
        <v>5</v>
      </c>
      <c r="O251" s="36">
        <v>0.11811953697141507</v>
      </c>
    </row>
    <row r="252" spans="1:15" ht="15" hidden="1" customHeight="1">
      <c r="A252" s="37" t="s">
        <v>56</v>
      </c>
      <c r="B252" s="33" t="s">
        <v>24</v>
      </c>
      <c r="C252" s="33" t="s">
        <v>2145</v>
      </c>
      <c r="D252" s="33" t="s">
        <v>59</v>
      </c>
      <c r="E252" s="33">
        <v>19</v>
      </c>
      <c r="F252" s="33">
        <v>21</v>
      </c>
      <c r="G252" s="34">
        <v>0</v>
      </c>
      <c r="H252" s="35" t="s">
        <v>4581</v>
      </c>
      <c r="I252" s="33" t="s">
        <v>61</v>
      </c>
      <c r="J252" s="33" t="s">
        <v>61</v>
      </c>
      <c r="K252" s="33" t="s">
        <v>62</v>
      </c>
      <c r="L252" s="33" t="s">
        <v>3203</v>
      </c>
      <c r="M252" s="33" t="s">
        <v>64</v>
      </c>
      <c r="N252" s="34">
        <v>56</v>
      </c>
      <c r="O252" s="36">
        <v>0.86433091526470129</v>
      </c>
    </row>
    <row r="253" spans="1:15" ht="15" hidden="1" customHeight="1">
      <c r="A253" s="32" t="s">
        <v>56</v>
      </c>
      <c r="B253" s="33" t="s">
        <v>24</v>
      </c>
      <c r="C253" s="33" t="s">
        <v>4957</v>
      </c>
      <c r="D253" s="33" t="s">
        <v>517</v>
      </c>
      <c r="E253" s="33">
        <v>1</v>
      </c>
      <c r="F253" s="33">
        <v>1</v>
      </c>
      <c r="G253" s="34">
        <v>0</v>
      </c>
      <c r="H253" s="35" t="s">
        <v>525</v>
      </c>
      <c r="I253" s="33" t="s">
        <v>61</v>
      </c>
      <c r="J253" s="33" t="s">
        <v>61</v>
      </c>
      <c r="K253" s="33" t="s">
        <v>62</v>
      </c>
      <c r="L253" s="33" t="s">
        <v>5175</v>
      </c>
      <c r="M253" s="33" t="s">
        <v>64</v>
      </c>
      <c r="N253" s="34">
        <v>5</v>
      </c>
      <c r="O253" s="36">
        <v>0.2844141069397042</v>
      </c>
    </row>
    <row r="254" spans="1:15" ht="15" hidden="1" customHeight="1">
      <c r="A254" s="32" t="s">
        <v>56</v>
      </c>
      <c r="B254" s="33" t="s">
        <v>24</v>
      </c>
      <c r="C254" s="33" t="s">
        <v>4956</v>
      </c>
      <c r="D254" s="33" t="s">
        <v>517</v>
      </c>
      <c r="E254" s="33">
        <v>1</v>
      </c>
      <c r="F254" s="33">
        <v>1</v>
      </c>
      <c r="G254" s="34">
        <v>0</v>
      </c>
      <c r="H254" s="35" t="s">
        <v>516</v>
      </c>
      <c r="I254" s="33" t="s">
        <v>61</v>
      </c>
      <c r="J254" s="33" t="s">
        <v>61</v>
      </c>
      <c r="K254" s="33" t="s">
        <v>62</v>
      </c>
      <c r="L254" s="33" t="s">
        <v>5175</v>
      </c>
      <c r="M254" s="33" t="s">
        <v>64</v>
      </c>
      <c r="N254" s="34">
        <v>5</v>
      </c>
      <c r="O254" s="36">
        <v>0.14188422247446084</v>
      </c>
    </row>
    <row r="255" spans="1:15" ht="15" hidden="1" customHeight="1">
      <c r="A255" s="32" t="s">
        <v>56</v>
      </c>
      <c r="B255" s="33" t="s">
        <v>24</v>
      </c>
      <c r="C255" s="33" t="s">
        <v>4955</v>
      </c>
      <c r="D255" s="33" t="s">
        <v>517</v>
      </c>
      <c r="E255" s="33">
        <v>1</v>
      </c>
      <c r="F255" s="33">
        <v>1</v>
      </c>
      <c r="G255" s="34">
        <v>0</v>
      </c>
      <c r="H255" s="35" t="s">
        <v>525</v>
      </c>
      <c r="I255" s="33" t="s">
        <v>61</v>
      </c>
      <c r="J255" s="33" t="s">
        <v>61</v>
      </c>
      <c r="K255" s="33" t="s">
        <v>62</v>
      </c>
      <c r="L255" s="33" t="s">
        <v>5175</v>
      </c>
      <c r="M255" s="33" t="s">
        <v>64</v>
      </c>
      <c r="N255" s="34">
        <v>5</v>
      </c>
      <c r="O255" s="36">
        <v>4.6481360974249326E-2</v>
      </c>
    </row>
    <row r="256" spans="1:15" ht="15" hidden="1" customHeight="1">
      <c r="A256" s="32" t="s">
        <v>56</v>
      </c>
      <c r="B256" s="33" t="s">
        <v>24</v>
      </c>
      <c r="C256" s="33" t="s">
        <v>2179</v>
      </c>
      <c r="D256" s="33" t="s">
        <v>517</v>
      </c>
      <c r="E256" s="33">
        <v>1</v>
      </c>
      <c r="F256" s="33">
        <v>1</v>
      </c>
      <c r="G256" s="34">
        <v>0</v>
      </c>
      <c r="H256" s="35" t="s">
        <v>516</v>
      </c>
      <c r="I256" s="33" t="s">
        <v>61</v>
      </c>
      <c r="J256" s="33" t="s">
        <v>61</v>
      </c>
      <c r="K256" s="33" t="s">
        <v>62</v>
      </c>
      <c r="L256" s="33" t="s">
        <v>5175</v>
      </c>
      <c r="M256" s="33" t="s">
        <v>64</v>
      </c>
      <c r="N256" s="34">
        <v>5</v>
      </c>
      <c r="O256" s="36">
        <v>0.10848340203948796</v>
      </c>
    </row>
    <row r="257" spans="1:15" ht="15" hidden="1" customHeight="1">
      <c r="A257" s="32" t="s">
        <v>56</v>
      </c>
      <c r="B257" s="33" t="s">
        <v>24</v>
      </c>
      <c r="C257" s="33" t="s">
        <v>4954</v>
      </c>
      <c r="D257" s="33" t="s">
        <v>517</v>
      </c>
      <c r="E257" s="33">
        <v>1</v>
      </c>
      <c r="F257" s="33">
        <v>1</v>
      </c>
      <c r="G257" s="34">
        <v>0</v>
      </c>
      <c r="H257" s="35" t="s">
        <v>516</v>
      </c>
      <c r="I257" s="33" t="s">
        <v>61</v>
      </c>
      <c r="J257" s="33" t="s">
        <v>61</v>
      </c>
      <c r="K257" s="33" t="s">
        <v>62</v>
      </c>
      <c r="L257" s="33" t="s">
        <v>5175</v>
      </c>
      <c r="M257" s="33" t="s">
        <v>64</v>
      </c>
      <c r="N257" s="34">
        <v>5</v>
      </c>
      <c r="O257" s="36">
        <v>9.3861460484325143E-2</v>
      </c>
    </row>
    <row r="258" spans="1:15" ht="15" hidden="1" customHeight="1">
      <c r="A258" s="32" t="s">
        <v>56</v>
      </c>
      <c r="B258" s="33" t="s">
        <v>24</v>
      </c>
      <c r="C258" s="33" t="s">
        <v>4953</v>
      </c>
      <c r="D258" s="33" t="s">
        <v>517</v>
      </c>
      <c r="E258" s="33">
        <v>1</v>
      </c>
      <c r="F258" s="33">
        <v>1</v>
      </c>
      <c r="G258" s="34">
        <v>0</v>
      </c>
      <c r="H258" s="35" t="s">
        <v>516</v>
      </c>
      <c r="I258" s="33" t="s">
        <v>61</v>
      </c>
      <c r="J258" s="33" t="s">
        <v>61</v>
      </c>
      <c r="K258" s="33" t="s">
        <v>62</v>
      </c>
      <c r="L258" s="33" t="s">
        <v>5175</v>
      </c>
      <c r="M258" s="33" t="s">
        <v>64</v>
      </c>
      <c r="N258" s="34">
        <v>5</v>
      </c>
      <c r="O258" s="36">
        <v>3.4974818130945717E-2</v>
      </c>
    </row>
    <row r="259" spans="1:15" ht="15" hidden="1" customHeight="1">
      <c r="A259" s="32" t="s">
        <v>56</v>
      </c>
      <c r="B259" s="33" t="s">
        <v>24</v>
      </c>
      <c r="C259" s="33" t="s">
        <v>4952</v>
      </c>
      <c r="D259" s="33" t="s">
        <v>517</v>
      </c>
      <c r="E259" s="33">
        <v>1</v>
      </c>
      <c r="F259" s="33">
        <v>1</v>
      </c>
      <c r="G259" s="34">
        <v>0</v>
      </c>
      <c r="H259" s="35" t="s">
        <v>516</v>
      </c>
      <c r="I259" s="33" t="s">
        <v>61</v>
      </c>
      <c r="J259" s="33" t="s">
        <v>61</v>
      </c>
      <c r="K259" s="33" t="s">
        <v>62</v>
      </c>
      <c r="L259" s="33" t="s">
        <v>5176</v>
      </c>
      <c r="M259" s="33" t="s">
        <v>64</v>
      </c>
      <c r="N259" s="34">
        <v>5</v>
      </c>
      <c r="O259" s="36">
        <v>4.2480883602378929E-2</v>
      </c>
    </row>
    <row r="260" spans="1:15" ht="15" hidden="1" customHeight="1">
      <c r="A260" s="32" t="s">
        <v>56</v>
      </c>
      <c r="B260" s="33" t="s">
        <v>24</v>
      </c>
      <c r="C260" s="33" t="s">
        <v>4951</v>
      </c>
      <c r="D260" s="33" t="s">
        <v>517</v>
      </c>
      <c r="E260" s="33">
        <v>1</v>
      </c>
      <c r="F260" s="33">
        <v>1</v>
      </c>
      <c r="G260" s="34">
        <v>0</v>
      </c>
      <c r="H260" s="35" t="s">
        <v>516</v>
      </c>
      <c r="I260" s="33" t="s">
        <v>61</v>
      </c>
      <c r="J260" s="33" t="s">
        <v>61</v>
      </c>
      <c r="K260" s="33" t="s">
        <v>62</v>
      </c>
      <c r="L260" s="33" t="s">
        <v>5176</v>
      </c>
      <c r="M260" s="33" t="s">
        <v>64</v>
      </c>
      <c r="N260" s="34">
        <v>5</v>
      </c>
      <c r="O260" s="36">
        <v>5.6312647820700529E-2</v>
      </c>
    </row>
    <row r="261" spans="1:15" ht="15" hidden="1" customHeight="1">
      <c r="A261" s="32" t="s">
        <v>56</v>
      </c>
      <c r="B261" s="33" t="s">
        <v>24</v>
      </c>
      <c r="C261" s="33" t="s">
        <v>4950</v>
      </c>
      <c r="D261" s="33" t="s">
        <v>517</v>
      </c>
      <c r="E261" s="33">
        <v>1</v>
      </c>
      <c r="F261" s="33">
        <v>1</v>
      </c>
      <c r="G261" s="34">
        <v>0</v>
      </c>
      <c r="H261" s="35" t="s">
        <v>516</v>
      </c>
      <c r="I261" s="33" t="s">
        <v>61</v>
      </c>
      <c r="J261" s="33" t="s">
        <v>61</v>
      </c>
      <c r="K261" s="33" t="s">
        <v>62</v>
      </c>
      <c r="L261" s="33" t="s">
        <v>5176</v>
      </c>
      <c r="M261" s="33" t="s">
        <v>64</v>
      </c>
      <c r="N261" s="34">
        <v>5</v>
      </c>
      <c r="O261" s="36">
        <v>3.127149915566952E-2</v>
      </c>
    </row>
    <row r="262" spans="1:15" ht="15" hidden="1" customHeight="1">
      <c r="A262" s="32" t="s">
        <v>56</v>
      </c>
      <c r="B262" s="33" t="s">
        <v>24</v>
      </c>
      <c r="C262" s="33" t="s">
        <v>4949</v>
      </c>
      <c r="D262" s="33" t="s">
        <v>517</v>
      </c>
      <c r="E262" s="33">
        <v>1</v>
      </c>
      <c r="F262" s="33">
        <v>1</v>
      </c>
      <c r="G262" s="34">
        <v>0</v>
      </c>
      <c r="H262" s="35" t="s">
        <v>516</v>
      </c>
      <c r="I262" s="33" t="s">
        <v>61</v>
      </c>
      <c r="J262" s="33" t="s">
        <v>61</v>
      </c>
      <c r="K262" s="33" t="s">
        <v>62</v>
      </c>
      <c r="L262" s="33" t="s">
        <v>5177</v>
      </c>
      <c r="M262" s="33" t="s">
        <v>64</v>
      </c>
      <c r="N262" s="34">
        <v>5</v>
      </c>
      <c r="O262" s="36">
        <v>0.17158544955387783</v>
      </c>
    </row>
    <row r="263" spans="1:15" ht="15" hidden="1" customHeight="1">
      <c r="A263" s="32" t="s">
        <v>56</v>
      </c>
      <c r="B263" s="33" t="s">
        <v>24</v>
      </c>
      <c r="C263" s="33" t="s">
        <v>4948</v>
      </c>
      <c r="D263" s="33" t="s">
        <v>517</v>
      </c>
      <c r="E263" s="33">
        <v>1</v>
      </c>
      <c r="F263" s="33">
        <v>1</v>
      </c>
      <c r="G263" s="34">
        <v>0</v>
      </c>
      <c r="H263" s="35" t="s">
        <v>516</v>
      </c>
      <c r="I263" s="33" t="s">
        <v>61</v>
      </c>
      <c r="J263" s="33" t="s">
        <v>61</v>
      </c>
      <c r="K263" s="33" t="s">
        <v>62</v>
      </c>
      <c r="L263" s="33" t="s">
        <v>5177</v>
      </c>
      <c r="M263" s="33" t="s">
        <v>64</v>
      </c>
      <c r="N263" s="34">
        <v>5</v>
      </c>
      <c r="O263" s="36">
        <v>4.3572984749455333E-2</v>
      </c>
    </row>
    <row r="264" spans="1:15" ht="15" hidden="1" customHeight="1">
      <c r="A264" s="32" t="s">
        <v>56</v>
      </c>
      <c r="B264" s="33" t="s">
        <v>24</v>
      </c>
      <c r="C264" s="33" t="s">
        <v>4947</v>
      </c>
      <c r="D264" s="33" t="s">
        <v>517</v>
      </c>
      <c r="E264" s="33">
        <v>1</v>
      </c>
      <c r="F264" s="33">
        <v>1</v>
      </c>
      <c r="G264" s="34">
        <v>0</v>
      </c>
      <c r="H264" s="35" t="s">
        <v>516</v>
      </c>
      <c r="I264" s="33" t="s">
        <v>61</v>
      </c>
      <c r="J264" s="33" t="s">
        <v>61</v>
      </c>
      <c r="K264" s="33" t="s">
        <v>62</v>
      </c>
      <c r="L264" s="33" t="s">
        <v>5177</v>
      </c>
      <c r="M264" s="33" t="s">
        <v>64</v>
      </c>
      <c r="N264" s="34">
        <v>5</v>
      </c>
      <c r="O264" s="36">
        <v>3.6477712117895966E-2</v>
      </c>
    </row>
    <row r="265" spans="1:15" ht="15" hidden="1" customHeight="1">
      <c r="A265" s="32" t="s">
        <v>56</v>
      </c>
      <c r="B265" s="33" t="s">
        <v>24</v>
      </c>
      <c r="C265" s="33" t="s">
        <v>4946</v>
      </c>
      <c r="D265" s="33" t="s">
        <v>517</v>
      </c>
      <c r="E265" s="33">
        <v>1</v>
      </c>
      <c r="F265" s="33">
        <v>1</v>
      </c>
      <c r="G265" s="34">
        <v>0</v>
      </c>
      <c r="H265" s="35" t="s">
        <v>516</v>
      </c>
      <c r="I265" s="33" t="s">
        <v>61</v>
      </c>
      <c r="J265" s="33" t="s">
        <v>61</v>
      </c>
      <c r="K265" s="33" t="s">
        <v>62</v>
      </c>
      <c r="L265" s="33" t="s">
        <v>5177</v>
      </c>
      <c r="M265" s="33" t="s">
        <v>64</v>
      </c>
      <c r="N265" s="34">
        <v>5</v>
      </c>
      <c r="O265" s="36">
        <v>3.9723524271073334E-2</v>
      </c>
    </row>
    <row r="266" spans="1:15" ht="15" hidden="1" customHeight="1">
      <c r="A266" s="32" t="s">
        <v>56</v>
      </c>
      <c r="B266" s="33" t="s">
        <v>24</v>
      </c>
      <c r="C266" s="33" t="s">
        <v>4945</v>
      </c>
      <c r="D266" s="33" t="s">
        <v>517</v>
      </c>
      <c r="E266" s="33">
        <v>1</v>
      </c>
      <c r="F266" s="33">
        <v>1</v>
      </c>
      <c r="G266" s="34">
        <v>0</v>
      </c>
      <c r="H266" s="35" t="s">
        <v>516</v>
      </c>
      <c r="I266" s="33" t="s">
        <v>61</v>
      </c>
      <c r="J266" s="33" t="s">
        <v>61</v>
      </c>
      <c r="K266" s="33" t="s">
        <v>62</v>
      </c>
      <c r="L266" s="33" t="s">
        <v>5177</v>
      </c>
      <c r="M266" s="33" t="s">
        <v>64</v>
      </c>
      <c r="N266" s="34">
        <v>5</v>
      </c>
      <c r="O266" s="36">
        <v>5.6091541395557547E-2</v>
      </c>
    </row>
    <row r="267" spans="1:15" ht="15" hidden="1" customHeight="1">
      <c r="A267" s="32" t="s">
        <v>56</v>
      </c>
      <c r="B267" s="33" t="s">
        <v>24</v>
      </c>
      <c r="C267" s="33" t="s">
        <v>4944</v>
      </c>
      <c r="D267" s="33" t="s">
        <v>517</v>
      </c>
      <c r="E267" s="33">
        <v>1</v>
      </c>
      <c r="F267" s="33">
        <v>1</v>
      </c>
      <c r="G267" s="34">
        <v>0</v>
      </c>
      <c r="H267" s="35" t="s">
        <v>516</v>
      </c>
      <c r="I267" s="33" t="s">
        <v>61</v>
      </c>
      <c r="J267" s="33" t="s">
        <v>61</v>
      </c>
      <c r="K267" s="33" t="s">
        <v>62</v>
      </c>
      <c r="L267" s="33" t="s">
        <v>5177</v>
      </c>
      <c r="M267" s="33" t="s">
        <v>64</v>
      </c>
      <c r="N267" s="34">
        <v>5</v>
      </c>
      <c r="O267" s="36">
        <v>7.0067264573991025E-2</v>
      </c>
    </row>
    <row r="268" spans="1:15" ht="15" hidden="1" customHeight="1">
      <c r="A268" s="32" t="s">
        <v>56</v>
      </c>
      <c r="B268" s="33" t="s">
        <v>24</v>
      </c>
      <c r="C268" s="33" t="s">
        <v>4943</v>
      </c>
      <c r="D268" s="33" t="s">
        <v>517</v>
      </c>
      <c r="E268" s="33">
        <v>1</v>
      </c>
      <c r="F268" s="33">
        <v>1</v>
      </c>
      <c r="G268" s="34">
        <v>0</v>
      </c>
      <c r="H268" s="35" t="s">
        <v>516</v>
      </c>
      <c r="I268" s="33" t="s">
        <v>61</v>
      </c>
      <c r="J268" s="33" t="s">
        <v>61</v>
      </c>
      <c r="K268" s="33" t="s">
        <v>62</v>
      </c>
      <c r="L268" s="33" t="s">
        <v>5177</v>
      </c>
      <c r="M268" s="33" t="s">
        <v>64</v>
      </c>
      <c r="N268" s="34">
        <v>5</v>
      </c>
      <c r="O268" s="36">
        <v>5.0890585241730277E-2</v>
      </c>
    </row>
    <row r="269" spans="1:15" ht="15" hidden="1" customHeight="1">
      <c r="A269" s="32" t="s">
        <v>56</v>
      </c>
      <c r="B269" s="33" t="s">
        <v>24</v>
      </c>
      <c r="C269" s="33" t="s">
        <v>4942</v>
      </c>
      <c r="D269" s="33" t="s">
        <v>517</v>
      </c>
      <c r="E269" s="33">
        <v>1</v>
      </c>
      <c r="F269" s="33">
        <v>1</v>
      </c>
      <c r="G269" s="34">
        <v>0</v>
      </c>
      <c r="H269" s="35" t="s">
        <v>516</v>
      </c>
      <c r="I269" s="33" t="s">
        <v>61</v>
      </c>
      <c r="J269" s="33" t="s">
        <v>61</v>
      </c>
      <c r="K269" s="33" t="s">
        <v>62</v>
      </c>
      <c r="L269" s="33" t="s">
        <v>5177</v>
      </c>
      <c r="M269" s="33" t="s">
        <v>64</v>
      </c>
      <c r="N269" s="34">
        <v>5</v>
      </c>
      <c r="O269" s="36">
        <v>4.8100048100048101E-2</v>
      </c>
    </row>
    <row r="270" spans="1:15" ht="15" hidden="1" customHeight="1">
      <c r="A270" s="32" t="s">
        <v>56</v>
      </c>
      <c r="B270" s="33" t="s">
        <v>24</v>
      </c>
      <c r="C270" s="33" t="s">
        <v>4941</v>
      </c>
      <c r="D270" s="33" t="s">
        <v>517</v>
      </c>
      <c r="E270" s="33">
        <v>1</v>
      </c>
      <c r="F270" s="33">
        <v>1</v>
      </c>
      <c r="G270" s="34">
        <v>0</v>
      </c>
      <c r="H270" s="35" t="s">
        <v>516</v>
      </c>
      <c r="I270" s="33" t="s">
        <v>61</v>
      </c>
      <c r="J270" s="33" t="s">
        <v>61</v>
      </c>
      <c r="K270" s="33" t="s">
        <v>62</v>
      </c>
      <c r="L270" s="33" t="s">
        <v>5177</v>
      </c>
      <c r="M270" s="33" t="s">
        <v>64</v>
      </c>
      <c r="N270" s="34">
        <v>5</v>
      </c>
      <c r="O270" s="36">
        <v>3.4654837815359024E-2</v>
      </c>
    </row>
    <row r="271" spans="1:15" ht="15" hidden="1" customHeight="1">
      <c r="A271" s="32" t="s">
        <v>56</v>
      </c>
      <c r="B271" s="33" t="s">
        <v>24</v>
      </c>
      <c r="C271" s="33" t="s">
        <v>4940</v>
      </c>
      <c r="D271" s="33" t="s">
        <v>517</v>
      </c>
      <c r="E271" s="33">
        <v>1</v>
      </c>
      <c r="F271" s="33">
        <v>1</v>
      </c>
      <c r="G271" s="34">
        <v>0</v>
      </c>
      <c r="H271" s="35" t="s">
        <v>516</v>
      </c>
      <c r="I271" s="33" t="s">
        <v>61</v>
      </c>
      <c r="J271" s="33" t="s">
        <v>61</v>
      </c>
      <c r="K271" s="33" t="s">
        <v>62</v>
      </c>
      <c r="L271" s="33" t="s">
        <v>5178</v>
      </c>
      <c r="M271" s="33" t="s">
        <v>64</v>
      </c>
      <c r="N271" s="34">
        <v>5</v>
      </c>
      <c r="O271" s="36">
        <v>0.25100401606425704</v>
      </c>
    </row>
    <row r="272" spans="1:15" ht="15" hidden="1" customHeight="1">
      <c r="A272" s="32" t="s">
        <v>56</v>
      </c>
      <c r="B272" s="33" t="s">
        <v>24</v>
      </c>
      <c r="C272" s="33" t="s">
        <v>4939</v>
      </c>
      <c r="D272" s="33" t="s">
        <v>517</v>
      </c>
      <c r="E272" s="33">
        <v>1</v>
      </c>
      <c r="F272" s="33">
        <v>1</v>
      </c>
      <c r="G272" s="34">
        <v>0</v>
      </c>
      <c r="H272" s="35" t="s">
        <v>516</v>
      </c>
      <c r="I272" s="33" t="s">
        <v>61</v>
      </c>
      <c r="J272" s="33" t="s">
        <v>61</v>
      </c>
      <c r="K272" s="33" t="s">
        <v>62</v>
      </c>
      <c r="L272" s="33" t="s">
        <v>5178</v>
      </c>
      <c r="M272" s="33" t="s">
        <v>64</v>
      </c>
      <c r="N272" s="34">
        <v>5</v>
      </c>
      <c r="O272" s="36">
        <v>3.5413272894680929E-2</v>
      </c>
    </row>
    <row r="273" spans="1:15" ht="15" hidden="1" customHeight="1">
      <c r="A273" s="32" t="s">
        <v>56</v>
      </c>
      <c r="B273" s="33" t="s">
        <v>24</v>
      </c>
      <c r="C273" s="33" t="s">
        <v>2177</v>
      </c>
      <c r="D273" s="33" t="s">
        <v>517</v>
      </c>
      <c r="E273" s="33">
        <v>1</v>
      </c>
      <c r="F273" s="33">
        <v>1</v>
      </c>
      <c r="G273" s="34">
        <v>0</v>
      </c>
      <c r="H273" s="35" t="s">
        <v>516</v>
      </c>
      <c r="I273" s="33" t="s">
        <v>61</v>
      </c>
      <c r="J273" s="33" t="s">
        <v>61</v>
      </c>
      <c r="K273" s="33" t="s">
        <v>62</v>
      </c>
      <c r="L273" s="33" t="s">
        <v>5178</v>
      </c>
      <c r="M273" s="33" t="s">
        <v>64</v>
      </c>
      <c r="N273" s="34">
        <v>5</v>
      </c>
      <c r="O273" s="36">
        <v>5.4042369217466496E-2</v>
      </c>
    </row>
    <row r="274" spans="1:15" ht="15" hidden="1" customHeight="1">
      <c r="A274" s="32" t="s">
        <v>56</v>
      </c>
      <c r="B274" s="33" t="s">
        <v>24</v>
      </c>
      <c r="C274" s="33" t="s">
        <v>4938</v>
      </c>
      <c r="D274" s="33" t="s">
        <v>517</v>
      </c>
      <c r="E274" s="33">
        <v>1</v>
      </c>
      <c r="F274" s="33">
        <v>1</v>
      </c>
      <c r="G274" s="34">
        <v>0</v>
      </c>
      <c r="H274" s="35" t="s">
        <v>516</v>
      </c>
      <c r="I274" s="33" t="s">
        <v>61</v>
      </c>
      <c r="J274" s="33" t="s">
        <v>61</v>
      </c>
      <c r="K274" s="33" t="s">
        <v>62</v>
      </c>
      <c r="L274" s="33" t="s">
        <v>5178</v>
      </c>
      <c r="M274" s="33" t="s">
        <v>64</v>
      </c>
      <c r="N274" s="34">
        <v>5</v>
      </c>
      <c r="O274" s="36">
        <v>1.8429782528566162E-2</v>
      </c>
    </row>
    <row r="275" spans="1:15" ht="15" hidden="1" customHeight="1">
      <c r="A275" s="32" t="s">
        <v>56</v>
      </c>
      <c r="B275" s="33" t="s">
        <v>24</v>
      </c>
      <c r="C275" s="33" t="s">
        <v>4935</v>
      </c>
      <c r="D275" s="33" t="s">
        <v>517</v>
      </c>
      <c r="E275" s="33">
        <v>1</v>
      </c>
      <c r="F275" s="33">
        <v>1</v>
      </c>
      <c r="G275" s="34">
        <v>0</v>
      </c>
      <c r="H275" s="35" t="s">
        <v>516</v>
      </c>
      <c r="I275" s="33" t="s">
        <v>61</v>
      </c>
      <c r="J275" s="33" t="s">
        <v>61</v>
      </c>
      <c r="K275" s="33" t="s">
        <v>62</v>
      </c>
      <c r="L275" s="33" t="s">
        <v>5178</v>
      </c>
      <c r="M275" s="33" t="s">
        <v>64</v>
      </c>
      <c r="N275" s="34">
        <v>5</v>
      </c>
      <c r="O275" s="36">
        <v>4.6138230137491923E-2</v>
      </c>
    </row>
    <row r="276" spans="1:15" ht="15" hidden="1" customHeight="1">
      <c r="A276" s="32" t="s">
        <v>56</v>
      </c>
      <c r="B276" s="33" t="s">
        <v>24</v>
      </c>
      <c r="C276" s="33" t="s">
        <v>4937</v>
      </c>
      <c r="D276" s="33" t="s">
        <v>517</v>
      </c>
      <c r="E276" s="33">
        <v>1</v>
      </c>
      <c r="F276" s="33">
        <v>1</v>
      </c>
      <c r="G276" s="34">
        <v>0</v>
      </c>
      <c r="H276" s="35" t="s">
        <v>516</v>
      </c>
      <c r="I276" s="33" t="s">
        <v>61</v>
      </c>
      <c r="J276" s="33" t="s">
        <v>61</v>
      </c>
      <c r="K276" s="33" t="s">
        <v>62</v>
      </c>
      <c r="L276" s="33" t="s">
        <v>5178</v>
      </c>
      <c r="M276" s="33" t="s">
        <v>64</v>
      </c>
      <c r="N276" s="34">
        <v>5</v>
      </c>
      <c r="O276" s="36">
        <v>2.7583163237160039E-2</v>
      </c>
    </row>
    <row r="277" spans="1:15" ht="15" hidden="1" customHeight="1">
      <c r="A277" s="32" t="s">
        <v>56</v>
      </c>
      <c r="B277" s="33" t="s">
        <v>24</v>
      </c>
      <c r="C277" s="33" t="s">
        <v>4936</v>
      </c>
      <c r="D277" s="33" t="s">
        <v>517</v>
      </c>
      <c r="E277" s="33">
        <v>1</v>
      </c>
      <c r="F277" s="33">
        <v>1</v>
      </c>
      <c r="G277" s="34">
        <v>0</v>
      </c>
      <c r="H277" s="35" t="s">
        <v>516</v>
      </c>
      <c r="I277" s="33" t="s">
        <v>61</v>
      </c>
      <c r="J277" s="33" t="s">
        <v>61</v>
      </c>
      <c r="K277" s="33" t="s">
        <v>62</v>
      </c>
      <c r="L277" s="33" t="s">
        <v>5178</v>
      </c>
      <c r="M277" s="33" t="s">
        <v>64</v>
      </c>
      <c r="N277" s="34">
        <v>5</v>
      </c>
      <c r="O277" s="36">
        <v>8.4402430790006755E-2</v>
      </c>
    </row>
    <row r="278" spans="1:15" ht="15" hidden="1" customHeight="1">
      <c r="A278" s="32" t="s">
        <v>56</v>
      </c>
      <c r="B278" s="33" t="s">
        <v>24</v>
      </c>
      <c r="C278" s="33" t="s">
        <v>4934</v>
      </c>
      <c r="D278" s="33" t="s">
        <v>517</v>
      </c>
      <c r="E278" s="33">
        <v>1</v>
      </c>
      <c r="F278" s="33">
        <v>1</v>
      </c>
      <c r="G278" s="34">
        <v>0</v>
      </c>
      <c r="H278" s="35" t="s">
        <v>516</v>
      </c>
      <c r="I278" s="33" t="s">
        <v>61</v>
      </c>
      <c r="J278" s="33" t="s">
        <v>61</v>
      </c>
      <c r="K278" s="33" t="s">
        <v>62</v>
      </c>
      <c r="L278" s="33" t="s">
        <v>5178</v>
      </c>
      <c r="M278" s="33" t="s">
        <v>64</v>
      </c>
      <c r="N278" s="34">
        <v>5</v>
      </c>
      <c r="O278" s="36">
        <v>7.0581592320722752E-2</v>
      </c>
    </row>
    <row r="279" spans="1:15" ht="15" hidden="1" customHeight="1">
      <c r="A279" s="32" t="s">
        <v>56</v>
      </c>
      <c r="B279" s="33" t="s">
        <v>24</v>
      </c>
      <c r="C279" s="33" t="s">
        <v>4933</v>
      </c>
      <c r="D279" s="33" t="s">
        <v>517</v>
      </c>
      <c r="E279" s="33">
        <v>1</v>
      </c>
      <c r="F279" s="33">
        <v>1</v>
      </c>
      <c r="G279" s="34">
        <v>0</v>
      </c>
      <c r="H279" s="35" t="s">
        <v>516</v>
      </c>
      <c r="I279" s="33" t="s">
        <v>61</v>
      </c>
      <c r="J279" s="33" t="s">
        <v>61</v>
      </c>
      <c r="K279" s="33" t="s">
        <v>62</v>
      </c>
      <c r="L279" s="33" t="s">
        <v>5178</v>
      </c>
      <c r="M279" s="33" t="s">
        <v>64</v>
      </c>
      <c r="N279" s="34">
        <v>5</v>
      </c>
      <c r="O279" s="36">
        <v>2.6124666910496887E-2</v>
      </c>
    </row>
    <row r="280" spans="1:15" ht="15" hidden="1" customHeight="1">
      <c r="A280" s="32" t="s">
        <v>56</v>
      </c>
      <c r="B280" s="33" t="s">
        <v>24</v>
      </c>
      <c r="C280" s="33" t="s">
        <v>4932</v>
      </c>
      <c r="D280" s="33" t="s">
        <v>517</v>
      </c>
      <c r="E280" s="33">
        <v>1</v>
      </c>
      <c r="F280" s="33">
        <v>1</v>
      </c>
      <c r="G280" s="34">
        <v>0</v>
      </c>
      <c r="H280" s="35" t="s">
        <v>516</v>
      </c>
      <c r="I280" s="33" t="s">
        <v>61</v>
      </c>
      <c r="J280" s="33" t="s">
        <v>61</v>
      </c>
      <c r="K280" s="33" t="s">
        <v>62</v>
      </c>
      <c r="L280" s="33" t="s">
        <v>5179</v>
      </c>
      <c r="M280" s="33" t="s">
        <v>64</v>
      </c>
      <c r="N280" s="34">
        <v>5</v>
      </c>
      <c r="O280" s="36">
        <v>4.5142650776453595E-2</v>
      </c>
    </row>
    <row r="281" spans="1:15" ht="15" hidden="1" customHeight="1">
      <c r="A281" s="32" t="s">
        <v>56</v>
      </c>
      <c r="B281" s="33" t="s">
        <v>24</v>
      </c>
      <c r="C281" s="33" t="s">
        <v>2175</v>
      </c>
      <c r="D281" s="33" t="s">
        <v>517</v>
      </c>
      <c r="E281" s="33">
        <v>1</v>
      </c>
      <c r="F281" s="33">
        <v>1</v>
      </c>
      <c r="G281" s="34">
        <v>0</v>
      </c>
      <c r="H281" s="35" t="s">
        <v>516</v>
      </c>
      <c r="I281" s="33" t="s">
        <v>61</v>
      </c>
      <c r="J281" s="33" t="s">
        <v>61</v>
      </c>
      <c r="K281" s="33" t="s">
        <v>62</v>
      </c>
      <c r="L281" s="33" t="s">
        <v>5179</v>
      </c>
      <c r="M281" s="33" t="s">
        <v>64</v>
      </c>
      <c r="N281" s="34">
        <v>5</v>
      </c>
      <c r="O281" s="36">
        <v>3.0076997112608275E-2</v>
      </c>
    </row>
    <row r="282" spans="1:15" ht="15" hidden="1" customHeight="1">
      <c r="A282" s="32" t="s">
        <v>56</v>
      </c>
      <c r="B282" s="33" t="s">
        <v>24</v>
      </c>
      <c r="C282" s="29" t="s">
        <v>4569</v>
      </c>
      <c r="D282" s="33" t="s">
        <v>134</v>
      </c>
      <c r="E282" s="33">
        <v>2</v>
      </c>
      <c r="F282" s="33">
        <v>2</v>
      </c>
      <c r="G282" s="34">
        <v>0</v>
      </c>
      <c r="H282" s="35" t="s">
        <v>5384</v>
      </c>
      <c r="I282" s="33" t="s">
        <v>61</v>
      </c>
      <c r="J282" s="33" t="s">
        <v>61</v>
      </c>
      <c r="K282" s="33" t="s">
        <v>62</v>
      </c>
      <c r="L282" s="33" t="s">
        <v>5385</v>
      </c>
      <c r="M282" s="33" t="s">
        <v>64</v>
      </c>
      <c r="N282" s="34">
        <v>45</v>
      </c>
      <c r="O282" s="36">
        <v>1.0015579790785667</v>
      </c>
    </row>
    <row r="283" spans="1:15" ht="15" hidden="1" customHeight="1">
      <c r="A283" s="32" t="s">
        <v>56</v>
      </c>
      <c r="B283" s="33" t="s">
        <v>24</v>
      </c>
      <c r="C283" s="33" t="s">
        <v>4931</v>
      </c>
      <c r="D283" s="33" t="s">
        <v>517</v>
      </c>
      <c r="E283" s="33">
        <v>1</v>
      </c>
      <c r="F283" s="33">
        <v>1</v>
      </c>
      <c r="G283" s="34">
        <v>0</v>
      </c>
      <c r="H283" s="35" t="s">
        <v>516</v>
      </c>
      <c r="I283" s="33" t="s">
        <v>61</v>
      </c>
      <c r="J283" s="33" t="s">
        <v>61</v>
      </c>
      <c r="K283" s="33" t="s">
        <v>62</v>
      </c>
      <c r="L283" s="33" t="s">
        <v>5180</v>
      </c>
      <c r="M283" s="33" t="s">
        <v>64</v>
      </c>
      <c r="N283" s="34">
        <v>5</v>
      </c>
      <c r="O283" s="36">
        <v>5.2631578947368418E-2</v>
      </c>
    </row>
    <row r="284" spans="1:15" ht="15" hidden="1" customHeight="1">
      <c r="A284" s="32" t="s">
        <v>56</v>
      </c>
      <c r="B284" s="33" t="s">
        <v>24</v>
      </c>
      <c r="C284" s="33" t="s">
        <v>4930</v>
      </c>
      <c r="D284" s="33" t="s">
        <v>517</v>
      </c>
      <c r="E284" s="33">
        <v>1</v>
      </c>
      <c r="F284" s="33">
        <v>1</v>
      </c>
      <c r="G284" s="34">
        <v>0</v>
      </c>
      <c r="H284" s="35" t="s">
        <v>516</v>
      </c>
      <c r="I284" s="33" t="s">
        <v>61</v>
      </c>
      <c r="J284" s="33" t="s">
        <v>61</v>
      </c>
      <c r="K284" s="33" t="s">
        <v>62</v>
      </c>
      <c r="L284" s="33" t="s">
        <v>5180</v>
      </c>
      <c r="M284" s="33" t="s">
        <v>64</v>
      </c>
      <c r="N284" s="34">
        <v>5</v>
      </c>
      <c r="O284" s="36">
        <v>4.0733197556008148E-2</v>
      </c>
    </row>
    <row r="285" spans="1:15" ht="15" hidden="1" customHeight="1">
      <c r="A285" s="32" t="s">
        <v>56</v>
      </c>
      <c r="B285" s="33" t="s">
        <v>24</v>
      </c>
      <c r="C285" s="33" t="s">
        <v>4929</v>
      </c>
      <c r="D285" s="33" t="s">
        <v>517</v>
      </c>
      <c r="E285" s="33">
        <v>1</v>
      </c>
      <c r="F285" s="33">
        <v>1</v>
      </c>
      <c r="G285" s="34">
        <v>0</v>
      </c>
      <c r="H285" s="35" t="s">
        <v>516</v>
      </c>
      <c r="I285" s="33" t="s">
        <v>61</v>
      </c>
      <c r="J285" s="33" t="s">
        <v>61</v>
      </c>
      <c r="K285" s="33" t="s">
        <v>62</v>
      </c>
      <c r="L285" s="33" t="s">
        <v>5180</v>
      </c>
      <c r="M285" s="33" t="s">
        <v>64</v>
      </c>
      <c r="N285" s="34">
        <v>5</v>
      </c>
      <c r="O285" s="36">
        <v>4.5232495024425542E-2</v>
      </c>
    </row>
    <row r="286" spans="1:15" ht="15" hidden="1" customHeight="1">
      <c r="A286" s="32" t="s">
        <v>56</v>
      </c>
      <c r="B286" s="33" t="s">
        <v>24</v>
      </c>
      <c r="C286" s="33" t="s">
        <v>4928</v>
      </c>
      <c r="D286" s="33" t="s">
        <v>517</v>
      </c>
      <c r="E286" s="33">
        <v>1</v>
      </c>
      <c r="F286" s="33">
        <v>1</v>
      </c>
      <c r="G286" s="34">
        <v>0</v>
      </c>
      <c r="H286" s="35" t="s">
        <v>516</v>
      </c>
      <c r="I286" s="33" t="s">
        <v>61</v>
      </c>
      <c r="J286" s="33" t="s">
        <v>61</v>
      </c>
      <c r="K286" s="33" t="s">
        <v>62</v>
      </c>
      <c r="L286" s="33" t="s">
        <v>5181</v>
      </c>
      <c r="M286" s="33" t="s">
        <v>64</v>
      </c>
      <c r="N286" s="34">
        <v>5</v>
      </c>
      <c r="O286" s="36">
        <v>4.7792009176065763E-2</v>
      </c>
    </row>
    <row r="287" spans="1:15" ht="15" hidden="1" customHeight="1">
      <c r="A287" s="32" t="s">
        <v>56</v>
      </c>
      <c r="B287" s="33" t="s">
        <v>24</v>
      </c>
      <c r="C287" s="33" t="s">
        <v>4927</v>
      </c>
      <c r="D287" s="33" t="s">
        <v>517</v>
      </c>
      <c r="E287" s="33">
        <v>1</v>
      </c>
      <c r="F287" s="33">
        <v>1</v>
      </c>
      <c r="G287" s="34">
        <v>0</v>
      </c>
      <c r="H287" s="35" t="s">
        <v>516</v>
      </c>
      <c r="I287" s="33" t="s">
        <v>61</v>
      </c>
      <c r="J287" s="33" t="s">
        <v>61</v>
      </c>
      <c r="K287" s="33" t="s">
        <v>62</v>
      </c>
      <c r="L287" s="33" t="s">
        <v>5181</v>
      </c>
      <c r="M287" s="33" t="s">
        <v>64</v>
      </c>
      <c r="N287" s="34">
        <v>5</v>
      </c>
      <c r="O287" s="36">
        <v>0.14144271570014144</v>
      </c>
    </row>
    <row r="288" spans="1:15" ht="15" hidden="1" customHeight="1">
      <c r="A288" s="32" t="s">
        <v>56</v>
      </c>
      <c r="B288" s="33" t="s">
        <v>24</v>
      </c>
      <c r="C288" s="33" t="s">
        <v>4925</v>
      </c>
      <c r="D288" s="33" t="s">
        <v>517</v>
      </c>
      <c r="E288" s="33">
        <v>1</v>
      </c>
      <c r="F288" s="33">
        <v>1</v>
      </c>
      <c r="G288" s="34">
        <v>0</v>
      </c>
      <c r="H288" s="35" t="s">
        <v>516</v>
      </c>
      <c r="I288" s="33" t="s">
        <v>61</v>
      </c>
      <c r="J288" s="33" t="s">
        <v>61</v>
      </c>
      <c r="K288" s="33" t="s">
        <v>62</v>
      </c>
      <c r="L288" s="33" t="s">
        <v>5182</v>
      </c>
      <c r="M288" s="33" t="s">
        <v>64</v>
      </c>
      <c r="N288" s="34">
        <v>5</v>
      </c>
      <c r="O288" s="36">
        <v>4.73081653893462E-2</v>
      </c>
    </row>
    <row r="289" spans="1:15" ht="15" hidden="1" customHeight="1">
      <c r="A289" s="32" t="s">
        <v>56</v>
      </c>
      <c r="B289" s="33" t="s">
        <v>24</v>
      </c>
      <c r="C289" s="33" t="s">
        <v>4924</v>
      </c>
      <c r="D289" s="33" t="s">
        <v>517</v>
      </c>
      <c r="E289" s="33">
        <v>1</v>
      </c>
      <c r="F289" s="33">
        <v>1</v>
      </c>
      <c r="G289" s="34">
        <v>0</v>
      </c>
      <c r="H289" s="35" t="s">
        <v>516</v>
      </c>
      <c r="I289" s="33" t="s">
        <v>61</v>
      </c>
      <c r="J289" s="33" t="s">
        <v>61</v>
      </c>
      <c r="K289" s="33" t="s">
        <v>62</v>
      </c>
      <c r="L289" s="33" t="s">
        <v>5183</v>
      </c>
      <c r="M289" s="33" t="s">
        <v>64</v>
      </c>
      <c r="N289" s="34">
        <v>5</v>
      </c>
      <c r="O289" s="36">
        <v>4.6633090841260959E-2</v>
      </c>
    </row>
    <row r="290" spans="1:15" ht="15" hidden="1" customHeight="1">
      <c r="A290" s="32" t="s">
        <v>56</v>
      </c>
      <c r="B290" s="33" t="s">
        <v>24</v>
      </c>
      <c r="C290" s="33" t="s">
        <v>4926</v>
      </c>
      <c r="D290" s="33" t="s">
        <v>517</v>
      </c>
      <c r="E290" s="33">
        <v>1</v>
      </c>
      <c r="F290" s="33">
        <v>1</v>
      </c>
      <c r="G290" s="34">
        <v>0</v>
      </c>
      <c r="H290" s="35" t="s">
        <v>516</v>
      </c>
      <c r="I290" s="33" t="s">
        <v>61</v>
      </c>
      <c r="J290" s="33" t="s">
        <v>61</v>
      </c>
      <c r="K290" s="33" t="s">
        <v>62</v>
      </c>
      <c r="L290" s="33" t="s">
        <v>5182</v>
      </c>
      <c r="M290" s="33" t="s">
        <v>64</v>
      </c>
      <c r="N290" s="34">
        <v>5</v>
      </c>
      <c r="O290" s="36">
        <v>5.3838699257025946E-2</v>
      </c>
    </row>
    <row r="291" spans="1:15" ht="15" hidden="1" customHeight="1">
      <c r="A291" s="32" t="s">
        <v>56</v>
      </c>
      <c r="B291" s="33" t="s">
        <v>24</v>
      </c>
      <c r="C291" s="33" t="s">
        <v>4923</v>
      </c>
      <c r="D291" s="33" t="s">
        <v>517</v>
      </c>
      <c r="E291" s="33">
        <v>1</v>
      </c>
      <c r="F291" s="33">
        <v>1</v>
      </c>
      <c r="G291" s="34">
        <v>0</v>
      </c>
      <c r="H291" s="35" t="s">
        <v>516</v>
      </c>
      <c r="I291" s="33" t="s">
        <v>61</v>
      </c>
      <c r="J291" s="33" t="s">
        <v>61</v>
      </c>
      <c r="K291" s="33" t="s">
        <v>62</v>
      </c>
      <c r="L291" s="33" t="s">
        <v>5183</v>
      </c>
      <c r="M291" s="33" t="s">
        <v>64</v>
      </c>
      <c r="N291" s="34">
        <v>5</v>
      </c>
      <c r="O291" s="36">
        <v>4.6585297680052179E-2</v>
      </c>
    </row>
    <row r="292" spans="1:15" ht="15" hidden="1" customHeight="1">
      <c r="A292" s="32" t="s">
        <v>56</v>
      </c>
      <c r="B292" s="33" t="s">
        <v>24</v>
      </c>
      <c r="C292" s="33" t="s">
        <v>4922</v>
      </c>
      <c r="D292" s="33" t="s">
        <v>517</v>
      </c>
      <c r="E292" s="33">
        <v>1</v>
      </c>
      <c r="F292" s="33">
        <v>1</v>
      </c>
      <c r="G292" s="34">
        <v>0</v>
      </c>
      <c r="H292" s="35" t="s">
        <v>525</v>
      </c>
      <c r="I292" s="33" t="s">
        <v>61</v>
      </c>
      <c r="J292" s="33" t="s">
        <v>61</v>
      </c>
      <c r="K292" s="33" t="s">
        <v>62</v>
      </c>
      <c r="L292" s="33" t="s">
        <v>5183</v>
      </c>
      <c r="M292" s="33" t="s">
        <v>64</v>
      </c>
      <c r="N292" s="34">
        <v>5</v>
      </c>
      <c r="O292" s="36">
        <v>3.4741523068371319E-2</v>
      </c>
    </row>
    <row r="293" spans="1:15" ht="15" hidden="1" customHeight="1">
      <c r="A293" s="32" t="s">
        <v>56</v>
      </c>
      <c r="B293" s="33" t="s">
        <v>24</v>
      </c>
      <c r="C293" s="29" t="s">
        <v>4561</v>
      </c>
      <c r="D293" s="33" t="s">
        <v>134</v>
      </c>
      <c r="E293" s="33">
        <v>2</v>
      </c>
      <c r="F293" s="33">
        <v>2</v>
      </c>
      <c r="G293" s="34">
        <v>0</v>
      </c>
      <c r="H293" s="35" t="s">
        <v>5388</v>
      </c>
      <c r="I293" s="33" t="s">
        <v>61</v>
      </c>
      <c r="J293" s="33" t="s">
        <v>61</v>
      </c>
      <c r="K293" s="33" t="s">
        <v>62</v>
      </c>
      <c r="L293" s="33" t="s">
        <v>5389</v>
      </c>
      <c r="M293" s="33" t="s">
        <v>64</v>
      </c>
      <c r="N293" s="34">
        <v>82</v>
      </c>
      <c r="O293" s="36">
        <v>0.56837873431759889</v>
      </c>
    </row>
    <row r="294" spans="1:15" ht="15" hidden="1" customHeight="1">
      <c r="A294" s="32" t="s">
        <v>56</v>
      </c>
      <c r="B294" s="33" t="s">
        <v>24</v>
      </c>
      <c r="C294" s="33" t="s">
        <v>4921</v>
      </c>
      <c r="D294" s="33" t="s">
        <v>517</v>
      </c>
      <c r="E294" s="33">
        <v>1</v>
      </c>
      <c r="F294" s="33">
        <v>1</v>
      </c>
      <c r="G294" s="34">
        <v>0</v>
      </c>
      <c r="H294" s="35" t="s">
        <v>516</v>
      </c>
      <c r="I294" s="33" t="s">
        <v>61</v>
      </c>
      <c r="J294" s="33" t="s">
        <v>61</v>
      </c>
      <c r="K294" s="33" t="s">
        <v>62</v>
      </c>
      <c r="L294" s="33" t="s">
        <v>5186</v>
      </c>
      <c r="M294" s="33" t="s">
        <v>64</v>
      </c>
      <c r="N294" s="34">
        <v>5</v>
      </c>
      <c r="O294" s="36">
        <v>4.2727738848060165E-2</v>
      </c>
    </row>
    <row r="295" spans="1:15" ht="15" hidden="1" customHeight="1">
      <c r="A295" s="32" t="s">
        <v>56</v>
      </c>
      <c r="B295" s="33" t="s">
        <v>24</v>
      </c>
      <c r="C295" s="33" t="s">
        <v>4919</v>
      </c>
      <c r="D295" s="33" t="s">
        <v>517</v>
      </c>
      <c r="E295" s="33">
        <v>1</v>
      </c>
      <c r="F295" s="33">
        <v>1</v>
      </c>
      <c r="G295" s="34">
        <v>0</v>
      </c>
      <c r="H295" s="35" t="s">
        <v>516</v>
      </c>
      <c r="I295" s="33" t="s">
        <v>61</v>
      </c>
      <c r="J295" s="33" t="s">
        <v>61</v>
      </c>
      <c r="K295" s="33" t="s">
        <v>62</v>
      </c>
      <c r="L295" s="33" t="s">
        <v>5187</v>
      </c>
      <c r="M295" s="33" t="s">
        <v>64</v>
      </c>
      <c r="N295" s="34">
        <v>5</v>
      </c>
      <c r="O295" s="36">
        <v>2.8153153153153154E-2</v>
      </c>
    </row>
    <row r="296" spans="1:15" ht="15" hidden="1" customHeight="1">
      <c r="A296" s="32" t="s">
        <v>56</v>
      </c>
      <c r="B296" s="33" t="s">
        <v>24</v>
      </c>
      <c r="C296" s="33" t="s">
        <v>4920</v>
      </c>
      <c r="D296" s="33" t="s">
        <v>517</v>
      </c>
      <c r="E296" s="33">
        <v>1</v>
      </c>
      <c r="F296" s="33">
        <v>1</v>
      </c>
      <c r="G296" s="34">
        <v>0</v>
      </c>
      <c r="H296" s="35" t="s">
        <v>516</v>
      </c>
      <c r="I296" s="33" t="s">
        <v>61</v>
      </c>
      <c r="J296" s="33" t="s">
        <v>61</v>
      </c>
      <c r="K296" s="33" t="s">
        <v>62</v>
      </c>
      <c r="L296" s="33" t="s">
        <v>5186</v>
      </c>
      <c r="M296" s="33" t="s">
        <v>64</v>
      </c>
      <c r="N296" s="34">
        <v>5</v>
      </c>
      <c r="O296" s="36">
        <v>3.5196395889060962E-2</v>
      </c>
    </row>
    <row r="297" spans="1:15" ht="15" hidden="1" customHeight="1">
      <c r="A297" s="32" t="s">
        <v>56</v>
      </c>
      <c r="B297" s="33" t="s">
        <v>24</v>
      </c>
      <c r="C297" s="33" t="s">
        <v>4918</v>
      </c>
      <c r="D297" s="33" t="s">
        <v>517</v>
      </c>
      <c r="E297" s="33">
        <v>1</v>
      </c>
      <c r="F297" s="33">
        <v>1</v>
      </c>
      <c r="G297" s="34">
        <v>0</v>
      </c>
      <c r="H297" s="35" t="s">
        <v>516</v>
      </c>
      <c r="I297" s="33" t="s">
        <v>61</v>
      </c>
      <c r="J297" s="33" t="s">
        <v>61</v>
      </c>
      <c r="K297" s="33" t="s">
        <v>62</v>
      </c>
      <c r="L297" s="33" t="s">
        <v>5187</v>
      </c>
      <c r="M297" s="33" t="s">
        <v>64</v>
      </c>
      <c r="N297" s="34">
        <v>5</v>
      </c>
      <c r="O297" s="36">
        <v>0.11627906976744186</v>
      </c>
    </row>
    <row r="298" spans="1:15" ht="15" hidden="1" customHeight="1">
      <c r="A298" s="32" t="s">
        <v>56</v>
      </c>
      <c r="B298" s="33" t="s">
        <v>24</v>
      </c>
      <c r="C298" s="33" t="s">
        <v>4917</v>
      </c>
      <c r="D298" s="33" t="s">
        <v>517</v>
      </c>
      <c r="E298" s="33">
        <v>1</v>
      </c>
      <c r="F298" s="33">
        <v>1</v>
      </c>
      <c r="G298" s="34">
        <v>0</v>
      </c>
      <c r="H298" s="35" t="s">
        <v>516</v>
      </c>
      <c r="I298" s="33" t="s">
        <v>61</v>
      </c>
      <c r="J298" s="33" t="s">
        <v>61</v>
      </c>
      <c r="K298" s="33" t="s">
        <v>62</v>
      </c>
      <c r="L298" s="33" t="s">
        <v>5188</v>
      </c>
      <c r="M298" s="33" t="s">
        <v>64</v>
      </c>
      <c r="N298" s="34">
        <v>5</v>
      </c>
      <c r="O298" s="36">
        <v>9.3949642991356636E-2</v>
      </c>
    </row>
    <row r="299" spans="1:15" ht="15" hidden="1" customHeight="1">
      <c r="A299" s="32" t="s">
        <v>56</v>
      </c>
      <c r="B299" s="33" t="s">
        <v>24</v>
      </c>
      <c r="C299" s="33" t="s">
        <v>4916</v>
      </c>
      <c r="D299" s="33" t="s">
        <v>517</v>
      </c>
      <c r="E299" s="33">
        <v>1</v>
      </c>
      <c r="F299" s="33">
        <v>1</v>
      </c>
      <c r="G299" s="34">
        <v>0</v>
      </c>
      <c r="H299" s="35" t="s">
        <v>516</v>
      </c>
      <c r="I299" s="33" t="s">
        <v>61</v>
      </c>
      <c r="J299" s="33" t="s">
        <v>61</v>
      </c>
      <c r="K299" s="33" t="s">
        <v>62</v>
      </c>
      <c r="L299" s="33" t="s">
        <v>5188</v>
      </c>
      <c r="M299" s="33" t="s">
        <v>64</v>
      </c>
      <c r="N299" s="34">
        <v>5</v>
      </c>
      <c r="O299" s="36">
        <v>8.823010411152285E-2</v>
      </c>
    </row>
    <row r="300" spans="1:15" ht="15" hidden="1" customHeight="1">
      <c r="A300" s="32" t="s">
        <v>56</v>
      </c>
      <c r="B300" s="33" t="s">
        <v>24</v>
      </c>
      <c r="C300" s="13" t="s">
        <v>4560</v>
      </c>
      <c r="D300" s="33" t="s">
        <v>134</v>
      </c>
      <c r="E300" s="33">
        <v>2</v>
      </c>
      <c r="F300" s="33">
        <v>2</v>
      </c>
      <c r="G300" s="34">
        <v>0</v>
      </c>
      <c r="H300" s="35" t="s">
        <v>5391</v>
      </c>
      <c r="I300" s="33" t="s">
        <v>61</v>
      </c>
      <c r="J300" s="33" t="s">
        <v>61</v>
      </c>
      <c r="K300" s="33" t="s">
        <v>62</v>
      </c>
      <c r="L300" s="33" t="s">
        <v>5392</v>
      </c>
      <c r="M300" s="33" t="s">
        <v>64</v>
      </c>
      <c r="N300" s="34">
        <v>82</v>
      </c>
      <c r="O300" s="36">
        <v>2.1014864172219374</v>
      </c>
    </row>
    <row r="301" spans="1:15" ht="15" hidden="1" customHeight="1">
      <c r="A301" s="32" t="s">
        <v>56</v>
      </c>
      <c r="B301" s="33" t="s">
        <v>24</v>
      </c>
      <c r="C301" s="33" t="s">
        <v>4915</v>
      </c>
      <c r="D301" s="33" t="s">
        <v>517</v>
      </c>
      <c r="E301" s="33">
        <v>1</v>
      </c>
      <c r="F301" s="33">
        <v>1</v>
      </c>
      <c r="G301" s="34">
        <v>0</v>
      </c>
      <c r="H301" s="35" t="s">
        <v>516</v>
      </c>
      <c r="I301" s="33" t="s">
        <v>61</v>
      </c>
      <c r="J301" s="33" t="s">
        <v>61</v>
      </c>
      <c r="K301" s="33" t="s">
        <v>62</v>
      </c>
      <c r="L301" s="33" t="s">
        <v>5191</v>
      </c>
      <c r="M301" s="33" t="s">
        <v>64</v>
      </c>
      <c r="N301" s="34">
        <v>5</v>
      </c>
      <c r="O301" s="36">
        <v>9.3843843843843838E-2</v>
      </c>
    </row>
    <row r="302" spans="1:15" ht="15" hidden="1" customHeight="1">
      <c r="A302" s="32" t="s">
        <v>56</v>
      </c>
      <c r="B302" s="33" t="s">
        <v>24</v>
      </c>
      <c r="C302" s="33" t="s">
        <v>4914</v>
      </c>
      <c r="D302" s="33" t="s">
        <v>517</v>
      </c>
      <c r="E302" s="33">
        <v>1</v>
      </c>
      <c r="F302" s="33">
        <v>1</v>
      </c>
      <c r="G302" s="34">
        <v>0</v>
      </c>
      <c r="H302" s="35" t="s">
        <v>516</v>
      </c>
      <c r="I302" s="33" t="s">
        <v>61</v>
      </c>
      <c r="J302" s="33" t="s">
        <v>61</v>
      </c>
      <c r="K302" s="33" t="s">
        <v>62</v>
      </c>
      <c r="L302" s="33" t="s">
        <v>5191</v>
      </c>
      <c r="M302" s="33" t="s">
        <v>64</v>
      </c>
      <c r="N302" s="34">
        <v>5</v>
      </c>
      <c r="O302" s="36">
        <v>0.19252984212552945</v>
      </c>
    </row>
    <row r="303" spans="1:15" ht="15" hidden="1" customHeight="1">
      <c r="A303" s="32" t="s">
        <v>56</v>
      </c>
      <c r="B303" s="33" t="s">
        <v>24</v>
      </c>
      <c r="C303" s="33" t="s">
        <v>4913</v>
      </c>
      <c r="D303" s="33" t="s">
        <v>517</v>
      </c>
      <c r="E303" s="33">
        <v>1</v>
      </c>
      <c r="F303" s="33">
        <v>1</v>
      </c>
      <c r="G303" s="34">
        <v>0</v>
      </c>
      <c r="H303" s="35" t="s">
        <v>516</v>
      </c>
      <c r="I303" s="33" t="s">
        <v>61</v>
      </c>
      <c r="J303" s="33" t="s">
        <v>61</v>
      </c>
      <c r="K303" s="33" t="s">
        <v>62</v>
      </c>
      <c r="L303" s="33" t="s">
        <v>5192</v>
      </c>
      <c r="M303" s="33" t="s">
        <v>64</v>
      </c>
      <c r="N303" s="34">
        <v>5</v>
      </c>
      <c r="O303" s="36">
        <v>6.4012290359749063E-2</v>
      </c>
    </row>
    <row r="304" spans="1:15" ht="15" hidden="1" customHeight="1">
      <c r="A304" s="37" t="s">
        <v>56</v>
      </c>
      <c r="B304" s="33" t="s">
        <v>24</v>
      </c>
      <c r="C304" s="33" t="s">
        <v>4560</v>
      </c>
      <c r="D304" s="33" t="s">
        <v>59</v>
      </c>
      <c r="E304" s="33">
        <v>19</v>
      </c>
      <c r="F304" s="33">
        <v>21</v>
      </c>
      <c r="G304" s="34">
        <v>0</v>
      </c>
      <c r="H304" s="35" t="s">
        <v>4559</v>
      </c>
      <c r="I304" s="33" t="s">
        <v>61</v>
      </c>
      <c r="J304" s="33" t="s">
        <v>61</v>
      </c>
      <c r="K304" s="33" t="s">
        <v>62</v>
      </c>
      <c r="L304" s="33" t="s">
        <v>3270</v>
      </c>
      <c r="M304" s="33" t="s">
        <v>64</v>
      </c>
      <c r="N304" s="34">
        <v>48</v>
      </c>
      <c r="O304" s="36">
        <v>1.2069399044505909</v>
      </c>
    </row>
    <row r="305" spans="1:15" ht="15" hidden="1" customHeight="1">
      <c r="A305" s="32" t="s">
        <v>56</v>
      </c>
      <c r="B305" s="33" t="s">
        <v>24</v>
      </c>
      <c r="C305" s="13" t="s">
        <v>4553</v>
      </c>
      <c r="D305" s="33" t="s">
        <v>134</v>
      </c>
      <c r="E305" s="33">
        <v>2</v>
      </c>
      <c r="F305" s="33">
        <v>2</v>
      </c>
      <c r="G305" s="34">
        <v>0</v>
      </c>
      <c r="H305" s="35" t="s">
        <v>5395</v>
      </c>
      <c r="I305" s="33" t="s">
        <v>61</v>
      </c>
      <c r="J305" s="33" t="s">
        <v>61</v>
      </c>
      <c r="K305" s="33" t="s">
        <v>62</v>
      </c>
      <c r="L305" s="33" t="s">
        <v>5396</v>
      </c>
      <c r="M305" s="33" t="s">
        <v>64</v>
      </c>
      <c r="N305" s="34">
        <v>51</v>
      </c>
      <c r="O305" s="36">
        <v>1.4554794520547945</v>
      </c>
    </row>
    <row r="306" spans="1:15" ht="15" hidden="1" customHeight="1">
      <c r="A306" s="32" t="s">
        <v>56</v>
      </c>
      <c r="B306" s="33" t="s">
        <v>24</v>
      </c>
      <c r="C306" s="33" t="s">
        <v>2172</v>
      </c>
      <c r="D306" s="33" t="s">
        <v>517</v>
      </c>
      <c r="E306" s="33">
        <v>1</v>
      </c>
      <c r="F306" s="33">
        <v>1</v>
      </c>
      <c r="G306" s="34">
        <v>0</v>
      </c>
      <c r="H306" s="35" t="s">
        <v>516</v>
      </c>
      <c r="I306" s="33" t="s">
        <v>61</v>
      </c>
      <c r="J306" s="33" t="s">
        <v>61</v>
      </c>
      <c r="K306" s="33" t="s">
        <v>62</v>
      </c>
      <c r="L306" s="33" t="s">
        <v>5195</v>
      </c>
      <c r="M306" s="33" t="s">
        <v>64</v>
      </c>
      <c r="N306" s="34">
        <v>5</v>
      </c>
      <c r="O306" s="36">
        <v>6.1538461538461542E-2</v>
      </c>
    </row>
    <row r="307" spans="1:15" ht="15" hidden="1" customHeight="1">
      <c r="A307" s="32" t="s">
        <v>56</v>
      </c>
      <c r="B307" s="33" t="s">
        <v>24</v>
      </c>
      <c r="C307" s="33" t="s">
        <v>4912</v>
      </c>
      <c r="D307" s="33" t="s">
        <v>517</v>
      </c>
      <c r="E307" s="33">
        <v>1</v>
      </c>
      <c r="F307" s="33">
        <v>1</v>
      </c>
      <c r="G307" s="34">
        <v>0</v>
      </c>
      <c r="H307" s="35" t="s">
        <v>516</v>
      </c>
      <c r="I307" s="33" t="s">
        <v>61</v>
      </c>
      <c r="J307" s="33" t="s">
        <v>61</v>
      </c>
      <c r="K307" s="33" t="s">
        <v>62</v>
      </c>
      <c r="L307" s="33" t="s">
        <v>5195</v>
      </c>
      <c r="M307" s="33" t="s">
        <v>64</v>
      </c>
      <c r="N307" s="34">
        <v>5</v>
      </c>
      <c r="O307" s="36">
        <v>3.3368926855312335E-2</v>
      </c>
    </row>
    <row r="308" spans="1:15" ht="15" hidden="1" customHeight="1">
      <c r="A308" s="32" t="s">
        <v>56</v>
      </c>
      <c r="B308" s="33" t="s">
        <v>24</v>
      </c>
      <c r="C308" s="33" t="s">
        <v>4911</v>
      </c>
      <c r="D308" s="33" t="s">
        <v>517</v>
      </c>
      <c r="E308" s="33">
        <v>1</v>
      </c>
      <c r="F308" s="33">
        <v>1</v>
      </c>
      <c r="G308" s="34">
        <v>0</v>
      </c>
      <c r="H308" s="35" t="s">
        <v>516</v>
      </c>
      <c r="I308" s="33" t="s">
        <v>61</v>
      </c>
      <c r="J308" s="33" t="s">
        <v>61</v>
      </c>
      <c r="K308" s="33" t="s">
        <v>62</v>
      </c>
      <c r="L308" s="33" t="s">
        <v>5195</v>
      </c>
      <c r="M308" s="33" t="s">
        <v>64</v>
      </c>
      <c r="N308" s="34">
        <v>5</v>
      </c>
      <c r="O308" s="36">
        <v>3.4258307639602602E-2</v>
      </c>
    </row>
    <row r="309" spans="1:15" ht="15" hidden="1" customHeight="1">
      <c r="A309" s="32" t="s">
        <v>56</v>
      </c>
      <c r="B309" s="33" t="s">
        <v>24</v>
      </c>
      <c r="C309" s="33" t="s">
        <v>4910</v>
      </c>
      <c r="D309" s="33" t="s">
        <v>517</v>
      </c>
      <c r="E309" s="33">
        <v>1</v>
      </c>
      <c r="F309" s="33">
        <v>1</v>
      </c>
      <c r="G309" s="34">
        <v>0</v>
      </c>
      <c r="H309" s="35" t="s">
        <v>516</v>
      </c>
      <c r="I309" s="33" t="s">
        <v>61</v>
      </c>
      <c r="J309" s="33" t="s">
        <v>61</v>
      </c>
      <c r="K309" s="33" t="s">
        <v>62</v>
      </c>
      <c r="L309" s="33" t="s">
        <v>5195</v>
      </c>
      <c r="M309" s="33" t="s">
        <v>64</v>
      </c>
      <c r="N309" s="34">
        <v>5</v>
      </c>
      <c r="O309" s="36">
        <v>0.28885037550548814</v>
      </c>
    </row>
    <row r="310" spans="1:15" ht="15" hidden="1" customHeight="1">
      <c r="A310" s="32" t="s">
        <v>56</v>
      </c>
      <c r="B310" s="33" t="s">
        <v>24</v>
      </c>
      <c r="C310" s="33" t="s">
        <v>4909</v>
      </c>
      <c r="D310" s="33" t="s">
        <v>517</v>
      </c>
      <c r="E310" s="33">
        <v>1</v>
      </c>
      <c r="F310" s="33">
        <v>1</v>
      </c>
      <c r="G310" s="34">
        <v>0</v>
      </c>
      <c r="H310" s="35" t="s">
        <v>516</v>
      </c>
      <c r="I310" s="33" t="s">
        <v>61</v>
      </c>
      <c r="J310" s="33" t="s">
        <v>61</v>
      </c>
      <c r="K310" s="33" t="s">
        <v>62</v>
      </c>
      <c r="L310" s="33" t="s">
        <v>5195</v>
      </c>
      <c r="M310" s="33" t="s">
        <v>64</v>
      </c>
      <c r="N310" s="34">
        <v>5</v>
      </c>
      <c r="O310" s="36">
        <v>1.3628434365460095E-2</v>
      </c>
    </row>
    <row r="311" spans="1:15" ht="15" hidden="1" customHeight="1">
      <c r="A311" s="32" t="s">
        <v>56</v>
      </c>
      <c r="B311" s="33" t="s">
        <v>24</v>
      </c>
      <c r="C311" s="33" t="s">
        <v>4908</v>
      </c>
      <c r="D311" s="33" t="s">
        <v>517</v>
      </c>
      <c r="E311" s="33">
        <v>1</v>
      </c>
      <c r="F311" s="33">
        <v>1</v>
      </c>
      <c r="G311" s="34">
        <v>0</v>
      </c>
      <c r="H311" s="35" t="s">
        <v>516</v>
      </c>
      <c r="I311" s="33" t="s">
        <v>61</v>
      </c>
      <c r="J311" s="33" t="s">
        <v>61</v>
      </c>
      <c r="K311" s="33" t="s">
        <v>62</v>
      </c>
      <c r="L311" s="33" t="s">
        <v>5196</v>
      </c>
      <c r="M311" s="33" t="s">
        <v>64</v>
      </c>
      <c r="N311" s="34">
        <v>5</v>
      </c>
      <c r="O311" s="36">
        <v>0.16722408026755853</v>
      </c>
    </row>
    <row r="312" spans="1:15" ht="15" hidden="1" customHeight="1">
      <c r="A312" s="32" t="s">
        <v>56</v>
      </c>
      <c r="B312" s="33" t="s">
        <v>24</v>
      </c>
      <c r="C312" s="33" t="s">
        <v>4839</v>
      </c>
      <c r="D312" s="33" t="s">
        <v>517</v>
      </c>
      <c r="E312" s="33">
        <v>1</v>
      </c>
      <c r="F312" s="33">
        <v>1</v>
      </c>
      <c r="G312" s="34">
        <v>0</v>
      </c>
      <c r="H312" s="35" t="s">
        <v>516</v>
      </c>
      <c r="I312" s="33" t="s">
        <v>61</v>
      </c>
      <c r="J312" s="33" t="s">
        <v>61</v>
      </c>
      <c r="K312" s="33" t="s">
        <v>62</v>
      </c>
      <c r="L312" s="33" t="s">
        <v>5197</v>
      </c>
      <c r="M312" s="33" t="s">
        <v>64</v>
      </c>
      <c r="N312" s="34">
        <v>5</v>
      </c>
      <c r="O312" s="36">
        <v>2.3778950872687495E-2</v>
      </c>
    </row>
    <row r="313" spans="1:15" ht="15" hidden="1" customHeight="1">
      <c r="A313" s="32" t="s">
        <v>56</v>
      </c>
      <c r="B313" s="33" t="s">
        <v>24</v>
      </c>
      <c r="C313" s="33" t="s">
        <v>4838</v>
      </c>
      <c r="D313" s="33" t="s">
        <v>517</v>
      </c>
      <c r="E313" s="33">
        <v>1</v>
      </c>
      <c r="F313" s="33">
        <v>1</v>
      </c>
      <c r="G313" s="34">
        <v>0</v>
      </c>
      <c r="H313" s="35" t="s">
        <v>516</v>
      </c>
      <c r="I313" s="33" t="s">
        <v>61</v>
      </c>
      <c r="J313" s="33" t="s">
        <v>61</v>
      </c>
      <c r="K313" s="33" t="s">
        <v>62</v>
      </c>
      <c r="L313" s="33" t="s">
        <v>5197</v>
      </c>
      <c r="M313" s="33" t="s">
        <v>64</v>
      </c>
      <c r="N313" s="34">
        <v>5</v>
      </c>
      <c r="O313" s="36">
        <v>2.1569388723523576E-2</v>
      </c>
    </row>
    <row r="314" spans="1:15" ht="15" hidden="1" customHeight="1">
      <c r="A314" s="32" t="s">
        <v>56</v>
      </c>
      <c r="B314" s="33" t="s">
        <v>24</v>
      </c>
      <c r="C314" s="33" t="s">
        <v>1428</v>
      </c>
      <c r="D314" s="33" t="s">
        <v>517</v>
      </c>
      <c r="E314" s="33">
        <v>1</v>
      </c>
      <c r="F314" s="33">
        <v>1</v>
      </c>
      <c r="G314" s="34">
        <v>0</v>
      </c>
      <c r="H314" s="35" t="s">
        <v>516</v>
      </c>
      <c r="I314" s="33" t="s">
        <v>61</v>
      </c>
      <c r="J314" s="33" t="s">
        <v>61</v>
      </c>
      <c r="K314" s="33" t="s">
        <v>62</v>
      </c>
      <c r="L314" s="33" t="s">
        <v>5196</v>
      </c>
      <c r="M314" s="33" t="s">
        <v>64</v>
      </c>
      <c r="N314" s="34">
        <v>5</v>
      </c>
      <c r="O314" s="36">
        <v>4.4491902473749775E-2</v>
      </c>
    </row>
    <row r="315" spans="1:15" ht="15" hidden="1" customHeight="1">
      <c r="A315" s="32" t="s">
        <v>56</v>
      </c>
      <c r="B315" s="33" t="s">
        <v>24</v>
      </c>
      <c r="C315" s="33" t="s">
        <v>4837</v>
      </c>
      <c r="D315" s="33" t="s">
        <v>517</v>
      </c>
      <c r="E315" s="33">
        <v>1</v>
      </c>
      <c r="F315" s="33">
        <v>1</v>
      </c>
      <c r="G315" s="34">
        <v>0</v>
      </c>
      <c r="H315" s="35" t="s">
        <v>516</v>
      </c>
      <c r="I315" s="33" t="s">
        <v>61</v>
      </c>
      <c r="J315" s="33" t="s">
        <v>61</v>
      </c>
      <c r="K315" s="33" t="s">
        <v>62</v>
      </c>
      <c r="L315" s="33" t="s">
        <v>5197</v>
      </c>
      <c r="M315" s="33" t="s">
        <v>64</v>
      </c>
      <c r="N315" s="34">
        <v>5</v>
      </c>
      <c r="O315" s="36">
        <v>4.889975550122249E-2</v>
      </c>
    </row>
    <row r="316" spans="1:15" ht="15" hidden="1" customHeight="1">
      <c r="A316" s="32" t="s">
        <v>56</v>
      </c>
      <c r="B316" s="33" t="s">
        <v>24</v>
      </c>
      <c r="C316" s="33" t="s">
        <v>4836</v>
      </c>
      <c r="D316" s="33" t="s">
        <v>517</v>
      </c>
      <c r="E316" s="33">
        <v>1</v>
      </c>
      <c r="F316" s="33">
        <v>1</v>
      </c>
      <c r="G316" s="34">
        <v>0</v>
      </c>
      <c r="H316" s="35" t="s">
        <v>516</v>
      </c>
      <c r="I316" s="33" t="s">
        <v>61</v>
      </c>
      <c r="J316" s="33" t="s">
        <v>61</v>
      </c>
      <c r="K316" s="33" t="s">
        <v>62</v>
      </c>
      <c r="L316" s="33" t="s">
        <v>5197</v>
      </c>
      <c r="M316" s="33" t="s">
        <v>64</v>
      </c>
      <c r="N316" s="34">
        <v>5</v>
      </c>
      <c r="O316" s="36">
        <v>4.4694734960221687E-2</v>
      </c>
    </row>
    <row r="317" spans="1:15" ht="15" hidden="1" customHeight="1">
      <c r="A317" s="32" t="s">
        <v>56</v>
      </c>
      <c r="B317" s="33" t="s">
        <v>24</v>
      </c>
      <c r="C317" s="33" t="s">
        <v>4907</v>
      </c>
      <c r="D317" s="33" t="s">
        <v>517</v>
      </c>
      <c r="E317" s="33">
        <v>1</v>
      </c>
      <c r="F317" s="33">
        <v>1</v>
      </c>
      <c r="G317" s="34">
        <v>0</v>
      </c>
      <c r="H317" s="35" t="s">
        <v>516</v>
      </c>
      <c r="I317" s="33" t="s">
        <v>61</v>
      </c>
      <c r="J317" s="33" t="s">
        <v>61</v>
      </c>
      <c r="K317" s="33" t="s">
        <v>62</v>
      </c>
      <c r="L317" s="33" t="s">
        <v>5196</v>
      </c>
      <c r="M317" s="33" t="s">
        <v>64</v>
      </c>
      <c r="N317" s="34">
        <v>5</v>
      </c>
      <c r="O317" s="36">
        <v>0.11893434823977164</v>
      </c>
    </row>
    <row r="318" spans="1:15" ht="15" hidden="1" customHeight="1">
      <c r="A318" s="32" t="s">
        <v>56</v>
      </c>
      <c r="B318" s="33" t="s">
        <v>24</v>
      </c>
      <c r="C318" s="33" t="s">
        <v>4906</v>
      </c>
      <c r="D318" s="33" t="s">
        <v>517</v>
      </c>
      <c r="E318" s="33">
        <v>1</v>
      </c>
      <c r="F318" s="33">
        <v>1</v>
      </c>
      <c r="G318" s="34">
        <v>0</v>
      </c>
      <c r="H318" s="35" t="s">
        <v>525</v>
      </c>
      <c r="I318" s="33" t="s">
        <v>61</v>
      </c>
      <c r="J318" s="33" t="s">
        <v>61</v>
      </c>
      <c r="K318" s="33" t="s">
        <v>62</v>
      </c>
      <c r="L318" s="33" t="s">
        <v>5196</v>
      </c>
      <c r="M318" s="33" t="s">
        <v>64</v>
      </c>
      <c r="N318" s="34">
        <v>5</v>
      </c>
      <c r="O318" s="36">
        <v>2.6808214036780867E-2</v>
      </c>
    </row>
    <row r="319" spans="1:15" ht="15" hidden="1" customHeight="1">
      <c r="A319" s="32" t="s">
        <v>56</v>
      </c>
      <c r="B319" s="33" t="s">
        <v>24</v>
      </c>
      <c r="C319" s="33" t="s">
        <v>4905</v>
      </c>
      <c r="D319" s="33" t="s">
        <v>517</v>
      </c>
      <c r="E319" s="33">
        <v>1</v>
      </c>
      <c r="F319" s="33">
        <v>1</v>
      </c>
      <c r="G319" s="34">
        <v>0</v>
      </c>
      <c r="H319" s="35" t="s">
        <v>516</v>
      </c>
      <c r="I319" s="33" t="s">
        <v>61</v>
      </c>
      <c r="J319" s="33" t="s">
        <v>61</v>
      </c>
      <c r="K319" s="33" t="s">
        <v>62</v>
      </c>
      <c r="L319" s="33" t="s">
        <v>5196</v>
      </c>
      <c r="M319" s="33" t="s">
        <v>64</v>
      </c>
      <c r="N319" s="34">
        <v>5</v>
      </c>
      <c r="O319" s="36">
        <v>4.5277551390020827E-2</v>
      </c>
    </row>
    <row r="320" spans="1:15" ht="15" hidden="1" customHeight="1">
      <c r="A320" s="32" t="s">
        <v>56</v>
      </c>
      <c r="B320" s="33" t="s">
        <v>24</v>
      </c>
      <c r="C320" s="33" t="s">
        <v>4904</v>
      </c>
      <c r="D320" s="33" t="s">
        <v>517</v>
      </c>
      <c r="E320" s="33">
        <v>1</v>
      </c>
      <c r="F320" s="33">
        <v>1</v>
      </c>
      <c r="G320" s="34">
        <v>0</v>
      </c>
      <c r="H320" s="35" t="s">
        <v>516</v>
      </c>
      <c r="I320" s="33" t="s">
        <v>61</v>
      </c>
      <c r="J320" s="33" t="s">
        <v>61</v>
      </c>
      <c r="K320" s="33" t="s">
        <v>62</v>
      </c>
      <c r="L320" s="33" t="s">
        <v>5196</v>
      </c>
      <c r="M320" s="33" t="s">
        <v>64</v>
      </c>
      <c r="N320" s="34">
        <v>5</v>
      </c>
      <c r="O320" s="36">
        <v>0.28376844494892167</v>
      </c>
    </row>
    <row r="321" spans="1:15" ht="15" hidden="1" customHeight="1">
      <c r="A321" s="32" t="s">
        <v>56</v>
      </c>
      <c r="B321" s="33" t="s">
        <v>24</v>
      </c>
      <c r="C321" s="33" t="s">
        <v>4903</v>
      </c>
      <c r="D321" s="33" t="s">
        <v>517</v>
      </c>
      <c r="E321" s="33">
        <v>1</v>
      </c>
      <c r="F321" s="33">
        <v>1</v>
      </c>
      <c r="G321" s="34">
        <v>0</v>
      </c>
      <c r="H321" s="35" t="s">
        <v>516</v>
      </c>
      <c r="I321" s="33" t="s">
        <v>61</v>
      </c>
      <c r="J321" s="33" t="s">
        <v>61</v>
      </c>
      <c r="K321" s="33" t="s">
        <v>62</v>
      </c>
      <c r="L321" s="33" t="s">
        <v>5196</v>
      </c>
      <c r="M321" s="33" t="s">
        <v>64</v>
      </c>
      <c r="N321" s="34">
        <v>5</v>
      </c>
      <c r="O321" s="36">
        <v>6.0190201035271451E-2</v>
      </c>
    </row>
    <row r="322" spans="1:15" ht="15" hidden="1" customHeight="1">
      <c r="A322" s="32" t="s">
        <v>56</v>
      </c>
      <c r="B322" s="33" t="s">
        <v>24</v>
      </c>
      <c r="C322" s="33" t="s">
        <v>4902</v>
      </c>
      <c r="D322" s="33" t="s">
        <v>517</v>
      </c>
      <c r="E322" s="33">
        <v>1</v>
      </c>
      <c r="F322" s="33">
        <v>1</v>
      </c>
      <c r="G322" s="34">
        <v>0</v>
      </c>
      <c r="H322" s="35" t="s">
        <v>516</v>
      </c>
      <c r="I322" s="33" t="s">
        <v>61</v>
      </c>
      <c r="J322" s="33" t="s">
        <v>61</v>
      </c>
      <c r="K322" s="33" t="s">
        <v>62</v>
      </c>
      <c r="L322" s="33" t="s">
        <v>5196</v>
      </c>
      <c r="M322" s="33" t="s">
        <v>64</v>
      </c>
      <c r="N322" s="34">
        <v>5</v>
      </c>
      <c r="O322" s="36">
        <v>8.8028169014084515E-2</v>
      </c>
    </row>
    <row r="323" spans="1:15" ht="15" hidden="1" customHeight="1">
      <c r="A323" s="37" t="s">
        <v>56</v>
      </c>
      <c r="B323" s="33" t="s">
        <v>24</v>
      </c>
      <c r="C323" s="33" t="s">
        <v>4553</v>
      </c>
      <c r="D323" s="33" t="s">
        <v>59</v>
      </c>
      <c r="E323" s="33">
        <v>18</v>
      </c>
      <c r="F323" s="33">
        <v>20</v>
      </c>
      <c r="G323" s="34">
        <v>0</v>
      </c>
      <c r="H323" s="35" t="s">
        <v>4552</v>
      </c>
      <c r="I323" s="33" t="s">
        <v>61</v>
      </c>
      <c r="J323" s="33" t="s">
        <v>61</v>
      </c>
      <c r="K323" s="33" t="s">
        <v>62</v>
      </c>
      <c r="L323" s="33" t="s">
        <v>3182</v>
      </c>
      <c r="M323" s="33" t="s">
        <v>64</v>
      </c>
      <c r="N323" s="34">
        <v>83</v>
      </c>
      <c r="O323" s="36">
        <v>2.2959889349930847</v>
      </c>
    </row>
    <row r="324" spans="1:15" ht="15" hidden="1" customHeight="1">
      <c r="A324" s="32" t="s">
        <v>56</v>
      </c>
      <c r="B324" s="33" t="s">
        <v>24</v>
      </c>
      <c r="C324" s="33" t="s">
        <v>4901</v>
      </c>
      <c r="D324" s="33" t="s">
        <v>517</v>
      </c>
      <c r="E324" s="33">
        <v>1</v>
      </c>
      <c r="F324" s="33">
        <v>1</v>
      </c>
      <c r="G324" s="34">
        <v>0</v>
      </c>
      <c r="H324" s="35" t="s">
        <v>516</v>
      </c>
      <c r="I324" s="33" t="s">
        <v>61</v>
      </c>
      <c r="J324" s="33" t="s">
        <v>61</v>
      </c>
      <c r="K324" s="33" t="s">
        <v>62</v>
      </c>
      <c r="L324" s="33" t="s">
        <v>5200</v>
      </c>
      <c r="M324" s="33" t="s">
        <v>64</v>
      </c>
      <c r="N324" s="34">
        <v>5</v>
      </c>
      <c r="O324" s="36">
        <v>0.11630611770179111</v>
      </c>
    </row>
    <row r="325" spans="1:15" ht="15" hidden="1" customHeight="1">
      <c r="A325" s="32" t="s">
        <v>56</v>
      </c>
      <c r="B325" s="33" t="s">
        <v>24</v>
      </c>
      <c r="C325" s="33" t="s">
        <v>4900</v>
      </c>
      <c r="D325" s="33" t="s">
        <v>517</v>
      </c>
      <c r="E325" s="33">
        <v>1</v>
      </c>
      <c r="F325" s="33">
        <v>1</v>
      </c>
      <c r="G325" s="34">
        <v>0</v>
      </c>
      <c r="H325" s="35" t="s">
        <v>516</v>
      </c>
      <c r="I325" s="33" t="s">
        <v>61</v>
      </c>
      <c r="J325" s="33" t="s">
        <v>61</v>
      </c>
      <c r="K325" s="33" t="s">
        <v>62</v>
      </c>
      <c r="L325" s="33" t="s">
        <v>5200</v>
      </c>
      <c r="M325" s="33" t="s">
        <v>64</v>
      </c>
      <c r="N325" s="34">
        <v>5</v>
      </c>
      <c r="O325" s="36">
        <v>2.1473051320592657E-2</v>
      </c>
    </row>
    <row r="326" spans="1:15" ht="15" hidden="1" customHeight="1">
      <c r="A326" s="32" t="s">
        <v>56</v>
      </c>
      <c r="B326" s="33" t="s">
        <v>24</v>
      </c>
      <c r="C326" s="33" t="s">
        <v>4899</v>
      </c>
      <c r="D326" s="33" t="s">
        <v>517</v>
      </c>
      <c r="E326" s="33">
        <v>1</v>
      </c>
      <c r="F326" s="33">
        <v>1</v>
      </c>
      <c r="G326" s="34">
        <v>0</v>
      </c>
      <c r="H326" s="35" t="s">
        <v>516</v>
      </c>
      <c r="I326" s="33" t="s">
        <v>61</v>
      </c>
      <c r="J326" s="33" t="s">
        <v>61</v>
      </c>
      <c r="K326" s="33" t="s">
        <v>62</v>
      </c>
      <c r="L326" s="33" t="s">
        <v>5200</v>
      </c>
      <c r="M326" s="33" t="s">
        <v>64</v>
      </c>
      <c r="N326" s="34">
        <v>5</v>
      </c>
      <c r="O326" s="36">
        <v>1.7585200295431366E-2</v>
      </c>
    </row>
    <row r="327" spans="1:15" ht="15" hidden="1" customHeight="1">
      <c r="A327" s="32" t="s">
        <v>56</v>
      </c>
      <c r="B327" s="33" t="s">
        <v>24</v>
      </c>
      <c r="C327" s="33" t="s">
        <v>4898</v>
      </c>
      <c r="D327" s="33" t="s">
        <v>517</v>
      </c>
      <c r="E327" s="33">
        <v>1</v>
      </c>
      <c r="F327" s="33">
        <v>1</v>
      </c>
      <c r="G327" s="34">
        <v>0</v>
      </c>
      <c r="H327" s="35" t="s">
        <v>516</v>
      </c>
      <c r="I327" s="33" t="s">
        <v>61</v>
      </c>
      <c r="J327" s="33" t="s">
        <v>61</v>
      </c>
      <c r="K327" s="33" t="s">
        <v>62</v>
      </c>
      <c r="L327" s="33" t="s">
        <v>5200</v>
      </c>
      <c r="M327" s="33" t="s">
        <v>64</v>
      </c>
      <c r="N327" s="34">
        <v>5</v>
      </c>
      <c r="O327" s="36">
        <v>5.2698145025295108E-2</v>
      </c>
    </row>
    <row r="328" spans="1:15" ht="15" hidden="1" customHeight="1">
      <c r="A328" s="32" t="s">
        <v>56</v>
      </c>
      <c r="B328" s="33" t="s">
        <v>24</v>
      </c>
      <c r="C328" s="33" t="s">
        <v>4897</v>
      </c>
      <c r="D328" s="33" t="s">
        <v>517</v>
      </c>
      <c r="E328" s="33">
        <v>1</v>
      </c>
      <c r="F328" s="33">
        <v>1</v>
      </c>
      <c r="G328" s="34">
        <v>0</v>
      </c>
      <c r="H328" s="35" t="s">
        <v>516</v>
      </c>
      <c r="I328" s="33" t="s">
        <v>61</v>
      </c>
      <c r="J328" s="33" t="s">
        <v>61</v>
      </c>
      <c r="K328" s="33" t="s">
        <v>62</v>
      </c>
      <c r="L328" s="33" t="s">
        <v>5201</v>
      </c>
      <c r="M328" s="33" t="s">
        <v>64</v>
      </c>
      <c r="N328" s="34">
        <v>5</v>
      </c>
      <c r="O328" s="36">
        <v>0.10296540362438221</v>
      </c>
    </row>
    <row r="329" spans="1:15" ht="15" hidden="1" customHeight="1">
      <c r="A329" s="32" t="s">
        <v>56</v>
      </c>
      <c r="B329" s="33" t="s">
        <v>24</v>
      </c>
      <c r="C329" s="33" t="s">
        <v>4896</v>
      </c>
      <c r="D329" s="33" t="s">
        <v>517</v>
      </c>
      <c r="E329" s="33">
        <v>1</v>
      </c>
      <c r="F329" s="33">
        <v>1</v>
      </c>
      <c r="G329" s="34">
        <v>0</v>
      </c>
      <c r="H329" s="35" t="s">
        <v>516</v>
      </c>
      <c r="I329" s="33" t="s">
        <v>61</v>
      </c>
      <c r="J329" s="33" t="s">
        <v>61</v>
      </c>
      <c r="K329" s="33" t="s">
        <v>62</v>
      </c>
      <c r="L329" s="33" t="s">
        <v>5201</v>
      </c>
      <c r="M329" s="33" t="s">
        <v>64</v>
      </c>
      <c r="N329" s="34">
        <v>5</v>
      </c>
      <c r="O329" s="36">
        <v>0.18601190476190474</v>
      </c>
    </row>
    <row r="330" spans="1:15" ht="15" hidden="1" customHeight="1">
      <c r="A330" s="32" t="s">
        <v>56</v>
      </c>
      <c r="B330" s="33" t="s">
        <v>24</v>
      </c>
      <c r="C330" s="33" t="s">
        <v>4895</v>
      </c>
      <c r="D330" s="33" t="s">
        <v>517</v>
      </c>
      <c r="E330" s="33">
        <v>1</v>
      </c>
      <c r="F330" s="33">
        <v>1</v>
      </c>
      <c r="G330" s="34">
        <v>0</v>
      </c>
      <c r="H330" s="35" t="s">
        <v>516</v>
      </c>
      <c r="I330" s="33" t="s">
        <v>61</v>
      </c>
      <c r="J330" s="33" t="s">
        <v>61</v>
      </c>
      <c r="K330" s="33" t="s">
        <v>62</v>
      </c>
      <c r="L330" s="33" t="s">
        <v>5202</v>
      </c>
      <c r="M330" s="33" t="s">
        <v>64</v>
      </c>
      <c r="N330" s="34">
        <v>5</v>
      </c>
      <c r="O330" s="36">
        <v>4.6615700167816521E-2</v>
      </c>
    </row>
    <row r="331" spans="1:15" ht="15" hidden="1" customHeight="1">
      <c r="A331" s="32" t="s">
        <v>56</v>
      </c>
      <c r="B331" s="33" t="s">
        <v>24</v>
      </c>
      <c r="C331" s="33" t="s">
        <v>4894</v>
      </c>
      <c r="D331" s="33" t="s">
        <v>517</v>
      </c>
      <c r="E331" s="33">
        <v>1</v>
      </c>
      <c r="F331" s="33">
        <v>1</v>
      </c>
      <c r="G331" s="34">
        <v>0</v>
      </c>
      <c r="H331" s="35" t="s">
        <v>552</v>
      </c>
      <c r="I331" s="33" t="s">
        <v>61</v>
      </c>
      <c r="J331" s="33" t="s">
        <v>61</v>
      </c>
      <c r="K331" s="33" t="s">
        <v>62</v>
      </c>
      <c r="L331" s="33" t="s">
        <v>5202</v>
      </c>
      <c r="M331" s="33" t="s">
        <v>64</v>
      </c>
      <c r="N331" s="34">
        <v>5</v>
      </c>
      <c r="O331" s="36">
        <v>0.36258158085569253</v>
      </c>
    </row>
    <row r="332" spans="1:15" ht="15" hidden="1" customHeight="1">
      <c r="A332" s="32" t="s">
        <v>56</v>
      </c>
      <c r="B332" s="33" t="s">
        <v>24</v>
      </c>
      <c r="C332" s="33" t="s">
        <v>4893</v>
      </c>
      <c r="D332" s="33" t="s">
        <v>517</v>
      </c>
      <c r="E332" s="33">
        <v>1</v>
      </c>
      <c r="F332" s="33">
        <v>1</v>
      </c>
      <c r="G332" s="34">
        <v>0</v>
      </c>
      <c r="H332" s="35" t="s">
        <v>516</v>
      </c>
      <c r="I332" s="33" t="s">
        <v>61</v>
      </c>
      <c r="J332" s="33" t="s">
        <v>61</v>
      </c>
      <c r="K332" s="33" t="s">
        <v>62</v>
      </c>
      <c r="L332" s="33" t="s">
        <v>5202</v>
      </c>
      <c r="M332" s="33" t="s">
        <v>64</v>
      </c>
      <c r="N332" s="34">
        <v>5</v>
      </c>
      <c r="O332" s="36">
        <v>7.9226746949770249E-2</v>
      </c>
    </row>
    <row r="333" spans="1:15" ht="15" hidden="1" customHeight="1">
      <c r="A333" s="32" t="s">
        <v>56</v>
      </c>
      <c r="B333" s="33" t="s">
        <v>24</v>
      </c>
      <c r="C333" s="33" t="s">
        <v>4892</v>
      </c>
      <c r="D333" s="33" t="s">
        <v>517</v>
      </c>
      <c r="E333" s="33">
        <v>1</v>
      </c>
      <c r="F333" s="33">
        <v>1</v>
      </c>
      <c r="G333" s="34">
        <v>0</v>
      </c>
      <c r="H333" s="35" t="s">
        <v>516</v>
      </c>
      <c r="I333" s="33" t="s">
        <v>61</v>
      </c>
      <c r="J333" s="33" t="s">
        <v>61</v>
      </c>
      <c r="K333" s="33" t="s">
        <v>62</v>
      </c>
      <c r="L333" s="33" t="s">
        <v>5202</v>
      </c>
      <c r="M333" s="33" t="s">
        <v>64</v>
      </c>
      <c r="N333" s="34">
        <v>5</v>
      </c>
      <c r="O333" s="36">
        <v>4.9144879103597404E-2</v>
      </c>
    </row>
    <row r="334" spans="1:15" ht="15" hidden="1" customHeight="1">
      <c r="A334" s="32" t="s">
        <v>56</v>
      </c>
      <c r="B334" s="33" t="s">
        <v>24</v>
      </c>
      <c r="C334" s="33" t="s">
        <v>4891</v>
      </c>
      <c r="D334" s="33" t="s">
        <v>517</v>
      </c>
      <c r="E334" s="33">
        <v>1</v>
      </c>
      <c r="F334" s="33">
        <v>1</v>
      </c>
      <c r="G334" s="34">
        <v>0</v>
      </c>
      <c r="H334" s="35" t="s">
        <v>516</v>
      </c>
      <c r="I334" s="33" t="s">
        <v>61</v>
      </c>
      <c r="J334" s="33" t="s">
        <v>61</v>
      </c>
      <c r="K334" s="33" t="s">
        <v>62</v>
      </c>
      <c r="L334" s="33" t="s">
        <v>5202</v>
      </c>
      <c r="M334" s="33" t="s">
        <v>64</v>
      </c>
      <c r="N334" s="34">
        <v>5</v>
      </c>
      <c r="O334" s="36">
        <v>3.6448461874908876E-2</v>
      </c>
    </row>
    <row r="335" spans="1:15" ht="15" hidden="1" customHeight="1">
      <c r="A335" s="32" t="s">
        <v>56</v>
      </c>
      <c r="B335" s="33" t="s">
        <v>24</v>
      </c>
      <c r="C335" s="33" t="s">
        <v>4890</v>
      </c>
      <c r="D335" s="33" t="s">
        <v>517</v>
      </c>
      <c r="E335" s="33">
        <v>1</v>
      </c>
      <c r="F335" s="33">
        <v>1</v>
      </c>
      <c r="G335" s="34">
        <v>0</v>
      </c>
      <c r="H335" s="35" t="s">
        <v>516</v>
      </c>
      <c r="I335" s="33" t="s">
        <v>61</v>
      </c>
      <c r="J335" s="33" t="s">
        <v>61</v>
      </c>
      <c r="K335" s="33" t="s">
        <v>62</v>
      </c>
      <c r="L335" s="33" t="s">
        <v>5202</v>
      </c>
      <c r="M335" s="33" t="s">
        <v>64</v>
      </c>
      <c r="N335" s="34">
        <v>5</v>
      </c>
      <c r="O335" s="36">
        <v>7.6663600122661754E-2</v>
      </c>
    </row>
    <row r="336" spans="1:15" ht="15" hidden="1" customHeight="1">
      <c r="A336" s="32" t="s">
        <v>56</v>
      </c>
      <c r="B336" s="33" t="s">
        <v>24</v>
      </c>
      <c r="C336" s="33" t="s">
        <v>4889</v>
      </c>
      <c r="D336" s="33" t="s">
        <v>517</v>
      </c>
      <c r="E336" s="33">
        <v>1</v>
      </c>
      <c r="F336" s="33">
        <v>1</v>
      </c>
      <c r="G336" s="34">
        <v>0</v>
      </c>
      <c r="H336" s="35" t="s">
        <v>516</v>
      </c>
      <c r="I336" s="33" t="s">
        <v>61</v>
      </c>
      <c r="J336" s="33" t="s">
        <v>61</v>
      </c>
      <c r="K336" s="33" t="s">
        <v>62</v>
      </c>
      <c r="L336" s="33" t="s">
        <v>5203</v>
      </c>
      <c r="M336" s="33" t="s">
        <v>64</v>
      </c>
      <c r="N336" s="34">
        <v>5</v>
      </c>
      <c r="O336" s="36">
        <v>0.10692899914456801</v>
      </c>
    </row>
    <row r="337" spans="1:15" ht="15" hidden="1" customHeight="1">
      <c r="A337" s="32" t="s">
        <v>56</v>
      </c>
      <c r="B337" s="33" t="s">
        <v>24</v>
      </c>
      <c r="C337" s="33" t="s">
        <v>4888</v>
      </c>
      <c r="D337" s="33" t="s">
        <v>517</v>
      </c>
      <c r="E337" s="33">
        <v>1</v>
      </c>
      <c r="F337" s="33">
        <v>1</v>
      </c>
      <c r="G337" s="34">
        <v>0</v>
      </c>
      <c r="H337" s="35" t="s">
        <v>516</v>
      </c>
      <c r="I337" s="33" t="s">
        <v>61</v>
      </c>
      <c r="J337" s="33" t="s">
        <v>61</v>
      </c>
      <c r="K337" s="33" t="s">
        <v>62</v>
      </c>
      <c r="L337" s="33" t="s">
        <v>5204</v>
      </c>
      <c r="M337" s="33" t="s">
        <v>64</v>
      </c>
      <c r="N337" s="34">
        <v>5</v>
      </c>
      <c r="O337" s="36">
        <v>4.0663630448926479E-2</v>
      </c>
    </row>
    <row r="338" spans="1:15" ht="15" hidden="1" customHeight="1">
      <c r="A338" s="32" t="s">
        <v>56</v>
      </c>
      <c r="B338" s="33" t="s">
        <v>24</v>
      </c>
      <c r="C338" s="29" t="s">
        <v>4550</v>
      </c>
      <c r="D338" s="33" t="s">
        <v>134</v>
      </c>
      <c r="E338" s="33">
        <v>2</v>
      </c>
      <c r="F338" s="33">
        <v>2</v>
      </c>
      <c r="G338" s="34">
        <v>0</v>
      </c>
      <c r="H338" s="35" t="s">
        <v>5398</v>
      </c>
      <c r="I338" s="33" t="s">
        <v>61</v>
      </c>
      <c r="J338" s="33" t="s">
        <v>61</v>
      </c>
      <c r="K338" s="33" t="s">
        <v>62</v>
      </c>
      <c r="L338" s="33" t="s">
        <v>5399</v>
      </c>
      <c r="M338" s="33" t="s">
        <v>64</v>
      </c>
      <c r="N338" s="34">
        <v>64</v>
      </c>
      <c r="O338" s="36">
        <v>0.8071635767435994</v>
      </c>
    </row>
    <row r="339" spans="1:15" ht="15" hidden="1" customHeight="1">
      <c r="A339" s="32" t="s">
        <v>56</v>
      </c>
      <c r="B339" s="33" t="s">
        <v>24</v>
      </c>
      <c r="C339" s="33" t="s">
        <v>4887</v>
      </c>
      <c r="D339" s="33" t="s">
        <v>517</v>
      </c>
      <c r="E339" s="33">
        <v>1</v>
      </c>
      <c r="F339" s="33">
        <v>1</v>
      </c>
      <c r="G339" s="34">
        <v>0</v>
      </c>
      <c r="H339" s="35" t="s">
        <v>516</v>
      </c>
      <c r="I339" s="33" t="s">
        <v>61</v>
      </c>
      <c r="J339" s="33" t="s">
        <v>61</v>
      </c>
      <c r="K339" s="33" t="s">
        <v>62</v>
      </c>
      <c r="L339" s="33" t="s">
        <v>5204</v>
      </c>
      <c r="M339" s="33" t="s">
        <v>64</v>
      </c>
      <c r="N339" s="34">
        <v>5</v>
      </c>
      <c r="O339" s="36">
        <v>0.42444821731748728</v>
      </c>
    </row>
    <row r="340" spans="1:15" ht="15" hidden="1" customHeight="1">
      <c r="A340" s="32" t="s">
        <v>56</v>
      </c>
      <c r="B340" s="33" t="s">
        <v>24</v>
      </c>
      <c r="C340" s="13" t="s">
        <v>4525</v>
      </c>
      <c r="D340" s="33" t="s">
        <v>134</v>
      </c>
      <c r="E340" s="33">
        <v>2</v>
      </c>
      <c r="F340" s="33">
        <v>2</v>
      </c>
      <c r="G340" s="34">
        <v>0</v>
      </c>
      <c r="H340" s="35" t="s">
        <v>5407</v>
      </c>
      <c r="I340" s="33" t="s">
        <v>61</v>
      </c>
      <c r="J340" s="33" t="s">
        <v>61</v>
      </c>
      <c r="K340" s="33" t="s">
        <v>62</v>
      </c>
      <c r="L340" s="33" t="s">
        <v>5409</v>
      </c>
      <c r="M340" s="33" t="s">
        <v>64</v>
      </c>
      <c r="N340" s="34">
        <v>107</v>
      </c>
      <c r="O340" s="36">
        <v>2.7047522750252782</v>
      </c>
    </row>
    <row r="341" spans="1:15" ht="15" hidden="1" customHeight="1">
      <c r="A341" s="32" t="s">
        <v>56</v>
      </c>
      <c r="B341" s="33" t="s">
        <v>24</v>
      </c>
      <c r="C341" s="33" t="s">
        <v>4886</v>
      </c>
      <c r="D341" s="33" t="s">
        <v>517</v>
      </c>
      <c r="E341" s="33">
        <v>1</v>
      </c>
      <c r="F341" s="33">
        <v>1</v>
      </c>
      <c r="G341" s="34">
        <v>0</v>
      </c>
      <c r="H341" s="35" t="s">
        <v>516</v>
      </c>
      <c r="I341" s="33" t="s">
        <v>61</v>
      </c>
      <c r="J341" s="33" t="s">
        <v>61</v>
      </c>
      <c r="K341" s="33" t="s">
        <v>62</v>
      </c>
      <c r="L341" s="33" t="s">
        <v>5204</v>
      </c>
      <c r="M341" s="33" t="s">
        <v>64</v>
      </c>
      <c r="N341" s="34">
        <v>5</v>
      </c>
      <c r="O341" s="36">
        <v>6.9223314412294054E-2</v>
      </c>
    </row>
    <row r="342" spans="1:15" ht="15" hidden="1" customHeight="1">
      <c r="A342" s="32" t="s">
        <v>56</v>
      </c>
      <c r="B342" s="33" t="s">
        <v>24</v>
      </c>
      <c r="C342" s="33" t="s">
        <v>4885</v>
      </c>
      <c r="D342" s="33" t="s">
        <v>517</v>
      </c>
      <c r="E342" s="33">
        <v>1</v>
      </c>
      <c r="F342" s="33">
        <v>1</v>
      </c>
      <c r="G342" s="34">
        <v>0</v>
      </c>
      <c r="H342" s="35" t="s">
        <v>516</v>
      </c>
      <c r="I342" s="33" t="s">
        <v>61</v>
      </c>
      <c r="J342" s="33" t="s">
        <v>61</v>
      </c>
      <c r="K342" s="33" t="s">
        <v>62</v>
      </c>
      <c r="L342" s="33" t="s">
        <v>5209</v>
      </c>
      <c r="M342" s="33" t="s">
        <v>64</v>
      </c>
      <c r="N342" s="34">
        <v>5</v>
      </c>
      <c r="O342" s="36">
        <v>5.361930294906167E-2</v>
      </c>
    </row>
    <row r="343" spans="1:15" ht="15" hidden="1" customHeight="1">
      <c r="A343" s="32" t="s">
        <v>56</v>
      </c>
      <c r="B343" s="33" t="s">
        <v>24</v>
      </c>
      <c r="C343" s="33" t="s">
        <v>4884</v>
      </c>
      <c r="D343" s="33" t="s">
        <v>517</v>
      </c>
      <c r="E343" s="33">
        <v>1</v>
      </c>
      <c r="F343" s="33">
        <v>1</v>
      </c>
      <c r="G343" s="34">
        <v>0</v>
      </c>
      <c r="H343" s="35" t="s">
        <v>516</v>
      </c>
      <c r="I343" s="33" t="s">
        <v>61</v>
      </c>
      <c r="J343" s="33" t="s">
        <v>61</v>
      </c>
      <c r="K343" s="33" t="s">
        <v>62</v>
      </c>
      <c r="L343" s="33" t="s">
        <v>5209</v>
      </c>
      <c r="M343" s="33" t="s">
        <v>64</v>
      </c>
      <c r="N343" s="34">
        <v>5</v>
      </c>
      <c r="O343" s="36">
        <v>7.8889239507731149E-2</v>
      </c>
    </row>
    <row r="344" spans="1:15" ht="15" hidden="1" customHeight="1">
      <c r="A344" s="32" t="s">
        <v>56</v>
      </c>
      <c r="B344" s="33" t="s">
        <v>24</v>
      </c>
      <c r="C344" s="33" t="s">
        <v>4883</v>
      </c>
      <c r="D344" s="33" t="s">
        <v>517</v>
      </c>
      <c r="E344" s="33">
        <v>1</v>
      </c>
      <c r="F344" s="33">
        <v>1</v>
      </c>
      <c r="G344" s="34">
        <v>0</v>
      </c>
      <c r="H344" s="35" t="s">
        <v>516</v>
      </c>
      <c r="I344" s="33" t="s">
        <v>61</v>
      </c>
      <c r="J344" s="33" t="s">
        <v>61</v>
      </c>
      <c r="K344" s="33" t="s">
        <v>62</v>
      </c>
      <c r="L344" s="33" t="s">
        <v>5209</v>
      </c>
      <c r="M344" s="33" t="s">
        <v>64</v>
      </c>
      <c r="N344" s="34">
        <v>5</v>
      </c>
      <c r="O344" s="36">
        <v>0.37147102526002967</v>
      </c>
    </row>
    <row r="345" spans="1:15" ht="15" hidden="1" customHeight="1">
      <c r="A345" s="32" t="s">
        <v>56</v>
      </c>
      <c r="B345" s="33" t="s">
        <v>24</v>
      </c>
      <c r="C345" s="33" t="s">
        <v>4882</v>
      </c>
      <c r="D345" s="33" t="s">
        <v>517</v>
      </c>
      <c r="E345" s="33">
        <v>1</v>
      </c>
      <c r="F345" s="33">
        <v>1</v>
      </c>
      <c r="G345" s="34">
        <v>0</v>
      </c>
      <c r="H345" s="35" t="s">
        <v>516</v>
      </c>
      <c r="I345" s="33" t="s">
        <v>61</v>
      </c>
      <c r="J345" s="33" t="s">
        <v>61</v>
      </c>
      <c r="K345" s="33" t="s">
        <v>62</v>
      </c>
      <c r="L345" s="33" t="s">
        <v>5209</v>
      </c>
      <c r="M345" s="33" t="s">
        <v>64</v>
      </c>
      <c r="N345" s="34">
        <v>5</v>
      </c>
      <c r="O345" s="36">
        <v>4.1462807861348372E-2</v>
      </c>
    </row>
    <row r="346" spans="1:15" ht="15" hidden="1" customHeight="1">
      <c r="A346" s="37" t="s">
        <v>56</v>
      </c>
      <c r="B346" s="33" t="s">
        <v>24</v>
      </c>
      <c r="C346" s="33" t="s">
        <v>4525</v>
      </c>
      <c r="D346" s="33" t="s">
        <v>59</v>
      </c>
      <c r="E346" s="33">
        <v>2</v>
      </c>
      <c r="F346" s="33">
        <v>2</v>
      </c>
      <c r="G346" s="34">
        <v>0</v>
      </c>
      <c r="H346" s="35" t="s">
        <v>5407</v>
      </c>
      <c r="I346" s="33" t="s">
        <v>61</v>
      </c>
      <c r="J346" s="33" t="s">
        <v>61</v>
      </c>
      <c r="K346" s="33" t="s">
        <v>62</v>
      </c>
      <c r="L346" s="33" t="s">
        <v>5408</v>
      </c>
      <c r="M346" s="33" t="s">
        <v>64</v>
      </c>
      <c r="N346" s="34">
        <v>107</v>
      </c>
      <c r="O346" s="36">
        <v>2.7047522750252782</v>
      </c>
    </row>
    <row r="347" spans="1:15" ht="15" hidden="1" customHeight="1">
      <c r="A347" s="32" t="s">
        <v>56</v>
      </c>
      <c r="B347" s="33" t="s">
        <v>24</v>
      </c>
      <c r="C347" s="33" t="s">
        <v>4881</v>
      </c>
      <c r="D347" s="33" t="s">
        <v>517</v>
      </c>
      <c r="E347" s="33">
        <v>1</v>
      </c>
      <c r="F347" s="33">
        <v>1</v>
      </c>
      <c r="G347" s="34">
        <v>0</v>
      </c>
      <c r="H347" s="35" t="s">
        <v>516</v>
      </c>
      <c r="I347" s="33" t="s">
        <v>61</v>
      </c>
      <c r="J347" s="33" t="s">
        <v>61</v>
      </c>
      <c r="K347" s="33" t="s">
        <v>62</v>
      </c>
      <c r="L347" s="33" t="s">
        <v>5209</v>
      </c>
      <c r="M347" s="33" t="s">
        <v>64</v>
      </c>
      <c r="N347" s="34">
        <v>5</v>
      </c>
      <c r="O347" s="36">
        <v>3.5760263195537115E-2</v>
      </c>
    </row>
    <row r="348" spans="1:15" ht="15" hidden="1" customHeight="1">
      <c r="A348" s="32" t="s">
        <v>56</v>
      </c>
      <c r="B348" s="33" t="s">
        <v>24</v>
      </c>
      <c r="C348" s="33" t="s">
        <v>4880</v>
      </c>
      <c r="D348" s="33" t="s">
        <v>517</v>
      </c>
      <c r="E348" s="33">
        <v>1</v>
      </c>
      <c r="F348" s="33">
        <v>1</v>
      </c>
      <c r="G348" s="34">
        <v>0</v>
      </c>
      <c r="H348" s="35" t="s">
        <v>516</v>
      </c>
      <c r="I348" s="33" t="s">
        <v>61</v>
      </c>
      <c r="J348" s="33" t="s">
        <v>61</v>
      </c>
      <c r="K348" s="33" t="s">
        <v>62</v>
      </c>
      <c r="L348" s="33" t="s">
        <v>5209</v>
      </c>
      <c r="M348" s="33" t="s">
        <v>64</v>
      </c>
      <c r="N348" s="34">
        <v>5</v>
      </c>
      <c r="O348" s="36">
        <v>0.14120304998587971</v>
      </c>
    </row>
    <row r="349" spans="1:15" ht="15" hidden="1" customHeight="1">
      <c r="A349" s="32" t="s">
        <v>56</v>
      </c>
      <c r="B349" s="33" t="s">
        <v>24</v>
      </c>
      <c r="C349" s="33" t="s">
        <v>2170</v>
      </c>
      <c r="D349" s="33" t="s">
        <v>517</v>
      </c>
      <c r="E349" s="33">
        <v>1</v>
      </c>
      <c r="F349" s="33">
        <v>1</v>
      </c>
      <c r="G349" s="34">
        <v>0</v>
      </c>
      <c r="H349" s="35" t="s">
        <v>516</v>
      </c>
      <c r="I349" s="33" t="s">
        <v>61</v>
      </c>
      <c r="J349" s="33" t="s">
        <v>61</v>
      </c>
      <c r="K349" s="33" t="s">
        <v>62</v>
      </c>
      <c r="L349" s="33" t="s">
        <v>5209</v>
      </c>
      <c r="M349" s="33" t="s">
        <v>64</v>
      </c>
      <c r="N349" s="34">
        <v>5</v>
      </c>
      <c r="O349" s="36">
        <v>0.10964912280701754</v>
      </c>
    </row>
    <row r="350" spans="1:15" ht="15" hidden="1" customHeight="1">
      <c r="A350" s="37" t="s">
        <v>56</v>
      </c>
      <c r="B350" s="33" t="s">
        <v>6332</v>
      </c>
      <c r="C350" s="38" t="s">
        <v>6431</v>
      </c>
      <c r="D350" s="33" t="s">
        <v>59</v>
      </c>
      <c r="E350" s="33" t="s">
        <v>6432</v>
      </c>
      <c r="F350" s="33" t="s">
        <v>6433</v>
      </c>
      <c r="G350" s="34">
        <v>0</v>
      </c>
      <c r="H350" s="35" t="s">
        <v>6434</v>
      </c>
      <c r="I350" s="33" t="s">
        <v>61</v>
      </c>
      <c r="J350" s="33" t="s">
        <v>61</v>
      </c>
      <c r="K350" s="33" t="s">
        <v>62</v>
      </c>
      <c r="L350" s="33" t="s">
        <v>6435</v>
      </c>
      <c r="M350" s="33" t="s">
        <v>64</v>
      </c>
      <c r="N350" s="34">
        <v>1815</v>
      </c>
      <c r="O350" s="36">
        <v>16.382344976983482</v>
      </c>
    </row>
    <row r="351" spans="1:15" ht="15" hidden="1" customHeight="1">
      <c r="A351" s="32" t="s">
        <v>56</v>
      </c>
      <c r="B351" s="33" t="s">
        <v>24</v>
      </c>
      <c r="C351" s="33" t="s">
        <v>4879</v>
      </c>
      <c r="D351" s="33" t="s">
        <v>517</v>
      </c>
      <c r="E351" s="33">
        <v>1</v>
      </c>
      <c r="F351" s="33">
        <v>1</v>
      </c>
      <c r="G351" s="34">
        <v>0</v>
      </c>
      <c r="H351" s="35" t="s">
        <v>516</v>
      </c>
      <c r="I351" s="33" t="s">
        <v>61</v>
      </c>
      <c r="J351" s="33" t="s">
        <v>61</v>
      </c>
      <c r="K351" s="33" t="s">
        <v>62</v>
      </c>
      <c r="L351" s="33" t="s">
        <v>5214</v>
      </c>
      <c r="M351" s="33" t="s">
        <v>64</v>
      </c>
      <c r="N351" s="34">
        <v>5</v>
      </c>
      <c r="O351" s="36">
        <v>8.6296168450120822E-2</v>
      </c>
    </row>
    <row r="352" spans="1:15" ht="15" hidden="1" customHeight="1">
      <c r="A352" s="32" t="s">
        <v>56</v>
      </c>
      <c r="B352" s="33" t="s">
        <v>24</v>
      </c>
      <c r="C352" s="33" t="s">
        <v>2168</v>
      </c>
      <c r="D352" s="33" t="s">
        <v>517</v>
      </c>
      <c r="E352" s="33">
        <v>1</v>
      </c>
      <c r="F352" s="33">
        <v>1</v>
      </c>
      <c r="G352" s="34">
        <v>0</v>
      </c>
      <c r="H352" s="35" t="s">
        <v>516</v>
      </c>
      <c r="I352" s="33" t="s">
        <v>61</v>
      </c>
      <c r="J352" s="33" t="s">
        <v>61</v>
      </c>
      <c r="K352" s="33" t="s">
        <v>62</v>
      </c>
      <c r="L352" s="33" t="s">
        <v>5214</v>
      </c>
      <c r="M352" s="33" t="s">
        <v>64</v>
      </c>
      <c r="N352" s="34">
        <v>5</v>
      </c>
      <c r="O352" s="36">
        <v>0.14867677668748142</v>
      </c>
    </row>
    <row r="353" spans="1:15" ht="15" hidden="1" customHeight="1">
      <c r="A353" s="32" t="s">
        <v>56</v>
      </c>
      <c r="B353" s="33" t="s">
        <v>24</v>
      </c>
      <c r="C353" s="33" t="s">
        <v>4878</v>
      </c>
      <c r="D353" s="33" t="s">
        <v>517</v>
      </c>
      <c r="E353" s="33">
        <v>1</v>
      </c>
      <c r="F353" s="33">
        <v>1</v>
      </c>
      <c r="G353" s="34">
        <v>0</v>
      </c>
      <c r="H353" s="35" t="s">
        <v>525</v>
      </c>
      <c r="I353" s="33" t="s">
        <v>61</v>
      </c>
      <c r="J353" s="33" t="s">
        <v>61</v>
      </c>
      <c r="K353" s="33" t="s">
        <v>62</v>
      </c>
      <c r="L353" s="33" t="s">
        <v>5214</v>
      </c>
      <c r="M353" s="33" t="s">
        <v>64</v>
      </c>
      <c r="N353" s="34">
        <v>5</v>
      </c>
      <c r="O353" s="36">
        <v>7.9630514413123119E-2</v>
      </c>
    </row>
    <row r="354" spans="1:15" ht="15" hidden="1" customHeight="1">
      <c r="A354" s="32" t="s">
        <v>56</v>
      </c>
      <c r="B354" s="33" t="s">
        <v>24</v>
      </c>
      <c r="C354" s="33" t="s">
        <v>4877</v>
      </c>
      <c r="D354" s="33" t="s">
        <v>517</v>
      </c>
      <c r="E354" s="33">
        <v>1</v>
      </c>
      <c r="F354" s="33">
        <v>1</v>
      </c>
      <c r="G354" s="34">
        <v>0</v>
      </c>
      <c r="H354" s="35" t="s">
        <v>516</v>
      </c>
      <c r="I354" s="33" t="s">
        <v>61</v>
      </c>
      <c r="J354" s="33" t="s">
        <v>61</v>
      </c>
      <c r="K354" s="33" t="s">
        <v>62</v>
      </c>
      <c r="L354" s="33" t="s">
        <v>5214</v>
      </c>
      <c r="M354" s="33" t="s">
        <v>64</v>
      </c>
      <c r="N354" s="34">
        <v>5</v>
      </c>
      <c r="O354" s="36">
        <v>7.1326676176890161E-2</v>
      </c>
    </row>
    <row r="355" spans="1:15" ht="15" hidden="1" customHeight="1">
      <c r="A355" s="32" t="s">
        <v>56</v>
      </c>
      <c r="B355" s="33" t="s">
        <v>24</v>
      </c>
      <c r="C355" s="33" t="s">
        <v>4876</v>
      </c>
      <c r="D355" s="33" t="s">
        <v>517</v>
      </c>
      <c r="E355" s="33">
        <v>1</v>
      </c>
      <c r="F355" s="33">
        <v>1</v>
      </c>
      <c r="G355" s="34">
        <v>0</v>
      </c>
      <c r="H355" s="35" t="s">
        <v>516</v>
      </c>
      <c r="I355" s="33" t="s">
        <v>61</v>
      </c>
      <c r="J355" s="33" t="s">
        <v>61</v>
      </c>
      <c r="K355" s="33" t="s">
        <v>62</v>
      </c>
      <c r="L355" s="33" t="s">
        <v>5215</v>
      </c>
      <c r="M355" s="33" t="s">
        <v>64</v>
      </c>
      <c r="N355" s="34">
        <v>5</v>
      </c>
      <c r="O355" s="36">
        <v>0.1490757304710793</v>
      </c>
    </row>
    <row r="356" spans="1:15" ht="15" hidden="1" customHeight="1">
      <c r="A356" s="32" t="s">
        <v>56</v>
      </c>
      <c r="B356" s="33" t="s">
        <v>24</v>
      </c>
      <c r="C356" s="33" t="s">
        <v>4875</v>
      </c>
      <c r="D356" s="33" t="s">
        <v>517</v>
      </c>
      <c r="E356" s="33">
        <v>1</v>
      </c>
      <c r="F356" s="33">
        <v>1</v>
      </c>
      <c r="G356" s="34">
        <v>0</v>
      </c>
      <c r="H356" s="35" t="s">
        <v>516</v>
      </c>
      <c r="I356" s="33" t="s">
        <v>61</v>
      </c>
      <c r="J356" s="33" t="s">
        <v>61</v>
      </c>
      <c r="K356" s="33" t="s">
        <v>62</v>
      </c>
      <c r="L356" s="33" t="s">
        <v>5215</v>
      </c>
      <c r="M356" s="33" t="s">
        <v>64</v>
      </c>
      <c r="N356" s="34">
        <v>5</v>
      </c>
      <c r="O356" s="36">
        <v>0.18656716417910446</v>
      </c>
    </row>
    <row r="357" spans="1:15" ht="15" hidden="1" customHeight="1">
      <c r="A357" s="32" t="s">
        <v>56</v>
      </c>
      <c r="B357" s="33" t="s">
        <v>24</v>
      </c>
      <c r="C357" s="33" t="s">
        <v>4874</v>
      </c>
      <c r="D357" s="33" t="s">
        <v>517</v>
      </c>
      <c r="E357" s="33">
        <v>1</v>
      </c>
      <c r="F357" s="33">
        <v>1</v>
      </c>
      <c r="G357" s="34">
        <v>0</v>
      </c>
      <c r="H357" s="35" t="s">
        <v>516</v>
      </c>
      <c r="I357" s="33" t="s">
        <v>61</v>
      </c>
      <c r="J357" s="33" t="s">
        <v>61</v>
      </c>
      <c r="K357" s="33" t="s">
        <v>62</v>
      </c>
      <c r="L357" s="33" t="s">
        <v>5216</v>
      </c>
      <c r="M357" s="33" t="s">
        <v>64</v>
      </c>
      <c r="N357" s="34">
        <v>5</v>
      </c>
      <c r="O357" s="36">
        <v>5.6637970095151785E-2</v>
      </c>
    </row>
    <row r="358" spans="1:15" ht="15" hidden="1" customHeight="1">
      <c r="A358" s="32" t="s">
        <v>56</v>
      </c>
      <c r="B358" s="33" t="s">
        <v>24</v>
      </c>
      <c r="C358" s="33" t="s">
        <v>4873</v>
      </c>
      <c r="D358" s="33" t="s">
        <v>517</v>
      </c>
      <c r="E358" s="33">
        <v>1</v>
      </c>
      <c r="F358" s="33">
        <v>1</v>
      </c>
      <c r="G358" s="34">
        <v>0</v>
      </c>
      <c r="H358" s="35" t="s">
        <v>516</v>
      </c>
      <c r="I358" s="33" t="s">
        <v>61</v>
      </c>
      <c r="J358" s="33" t="s">
        <v>61</v>
      </c>
      <c r="K358" s="33" t="s">
        <v>62</v>
      </c>
      <c r="L358" s="33" t="s">
        <v>5216</v>
      </c>
      <c r="M358" s="33" t="s">
        <v>64</v>
      </c>
      <c r="N358" s="34">
        <v>5</v>
      </c>
      <c r="O358" s="36">
        <v>0.12159533073929961</v>
      </c>
    </row>
    <row r="359" spans="1:15" ht="15" hidden="1" customHeight="1">
      <c r="A359" s="32" t="s">
        <v>56</v>
      </c>
      <c r="B359" s="33" t="s">
        <v>24</v>
      </c>
      <c r="C359" s="33" t="s">
        <v>4873</v>
      </c>
      <c r="D359" s="33" t="s">
        <v>517</v>
      </c>
      <c r="E359" s="33">
        <v>1</v>
      </c>
      <c r="F359" s="33">
        <v>1</v>
      </c>
      <c r="G359" s="34">
        <v>0</v>
      </c>
      <c r="H359" s="35" t="s">
        <v>516</v>
      </c>
      <c r="I359" s="33" t="s">
        <v>61</v>
      </c>
      <c r="J359" s="33" t="s">
        <v>61</v>
      </c>
      <c r="K359" s="33" t="s">
        <v>62</v>
      </c>
      <c r="L359" s="33" t="s">
        <v>5216</v>
      </c>
      <c r="M359" s="33" t="s">
        <v>64</v>
      </c>
      <c r="N359" s="34">
        <v>5</v>
      </c>
      <c r="O359" s="36">
        <v>7.1367399371966886E-2</v>
      </c>
    </row>
    <row r="360" spans="1:15" ht="15" hidden="1" customHeight="1">
      <c r="A360" s="32" t="s">
        <v>56</v>
      </c>
      <c r="B360" s="33" t="s">
        <v>24</v>
      </c>
      <c r="C360" s="33" t="s">
        <v>4872</v>
      </c>
      <c r="D360" s="33" t="s">
        <v>517</v>
      </c>
      <c r="E360" s="33">
        <v>1</v>
      </c>
      <c r="F360" s="33">
        <v>1</v>
      </c>
      <c r="G360" s="34">
        <v>0</v>
      </c>
      <c r="H360" s="35" t="s">
        <v>516</v>
      </c>
      <c r="I360" s="33" t="s">
        <v>61</v>
      </c>
      <c r="J360" s="33" t="s">
        <v>61</v>
      </c>
      <c r="K360" s="33" t="s">
        <v>62</v>
      </c>
      <c r="L360" s="33" t="s">
        <v>5217</v>
      </c>
      <c r="M360" s="33" t="s">
        <v>64</v>
      </c>
      <c r="N360" s="34">
        <v>5</v>
      </c>
      <c r="O360" s="36">
        <v>2.1352921079603692E-2</v>
      </c>
    </row>
    <row r="361" spans="1:15" ht="15" hidden="1" customHeight="1">
      <c r="A361" s="32" t="s">
        <v>56</v>
      </c>
      <c r="B361" s="33" t="s">
        <v>24</v>
      </c>
      <c r="C361" s="33" t="s">
        <v>1961</v>
      </c>
      <c r="D361" s="33" t="s">
        <v>517</v>
      </c>
      <c r="E361" s="33">
        <v>1</v>
      </c>
      <c r="F361" s="33">
        <v>1</v>
      </c>
      <c r="G361" s="34">
        <v>0</v>
      </c>
      <c r="H361" s="35" t="s">
        <v>516</v>
      </c>
      <c r="I361" s="33" t="s">
        <v>61</v>
      </c>
      <c r="J361" s="33" t="s">
        <v>61</v>
      </c>
      <c r="K361" s="33" t="s">
        <v>62</v>
      </c>
      <c r="L361" s="33" t="s">
        <v>5217</v>
      </c>
      <c r="M361" s="33" t="s">
        <v>64</v>
      </c>
      <c r="N361" s="34">
        <v>5</v>
      </c>
      <c r="O361" s="36">
        <v>6.0045634682358587E-2</v>
      </c>
    </row>
    <row r="362" spans="1:15" ht="15" hidden="1" customHeight="1">
      <c r="A362" s="37" t="s">
        <v>56</v>
      </c>
      <c r="B362" s="33" t="s">
        <v>24</v>
      </c>
      <c r="C362" s="12" t="s">
        <v>4524</v>
      </c>
      <c r="D362" s="33" t="s">
        <v>59</v>
      </c>
      <c r="E362" s="33">
        <v>11</v>
      </c>
      <c r="F362" s="33">
        <v>11</v>
      </c>
      <c r="G362" s="34">
        <v>0</v>
      </c>
      <c r="H362" s="35" t="s">
        <v>5410</v>
      </c>
      <c r="I362" s="33" t="s">
        <v>61</v>
      </c>
      <c r="J362" s="33" t="s">
        <v>61</v>
      </c>
      <c r="K362" s="33" t="s">
        <v>62</v>
      </c>
      <c r="L362" s="33" t="s">
        <v>5411</v>
      </c>
      <c r="M362" s="33" t="s">
        <v>64</v>
      </c>
      <c r="N362" s="34">
        <v>288</v>
      </c>
      <c r="O362" s="36">
        <v>7.6779525459877362</v>
      </c>
    </row>
    <row r="363" spans="1:15" ht="15" hidden="1" customHeight="1">
      <c r="A363" s="32" t="s">
        <v>56</v>
      </c>
      <c r="B363" s="33" t="s">
        <v>24</v>
      </c>
      <c r="C363" s="33" t="s">
        <v>4871</v>
      </c>
      <c r="D363" s="33" t="s">
        <v>517</v>
      </c>
      <c r="E363" s="33">
        <v>1</v>
      </c>
      <c r="F363" s="33">
        <v>1</v>
      </c>
      <c r="G363" s="34">
        <v>0</v>
      </c>
      <c r="H363" s="35" t="s">
        <v>516</v>
      </c>
      <c r="I363" s="33" t="s">
        <v>61</v>
      </c>
      <c r="J363" s="33" t="s">
        <v>61</v>
      </c>
      <c r="K363" s="33" t="s">
        <v>62</v>
      </c>
      <c r="L363" s="33" t="s">
        <v>5220</v>
      </c>
      <c r="M363" s="33" t="s">
        <v>64</v>
      </c>
      <c r="N363" s="34">
        <v>5</v>
      </c>
      <c r="O363" s="36">
        <v>0.11571395510298543</v>
      </c>
    </row>
    <row r="364" spans="1:15" ht="15" hidden="1" customHeight="1">
      <c r="A364" s="32" t="s">
        <v>56</v>
      </c>
      <c r="B364" s="33" t="s">
        <v>24</v>
      </c>
      <c r="C364" s="33" t="s">
        <v>4870</v>
      </c>
      <c r="D364" s="33" t="s">
        <v>517</v>
      </c>
      <c r="E364" s="33">
        <v>1</v>
      </c>
      <c r="F364" s="33">
        <v>1</v>
      </c>
      <c r="G364" s="34">
        <v>0</v>
      </c>
      <c r="H364" s="35" t="s">
        <v>516</v>
      </c>
      <c r="I364" s="33" t="s">
        <v>61</v>
      </c>
      <c r="J364" s="33" t="s">
        <v>61</v>
      </c>
      <c r="K364" s="33" t="s">
        <v>62</v>
      </c>
      <c r="L364" s="33" t="s">
        <v>5220</v>
      </c>
      <c r="M364" s="33" t="s">
        <v>64</v>
      </c>
      <c r="N364" s="34">
        <v>5</v>
      </c>
      <c r="O364" s="36">
        <v>0.10524100189433805</v>
      </c>
    </row>
    <row r="365" spans="1:15" ht="15" hidden="1" customHeight="1">
      <c r="A365" s="32" t="s">
        <v>56</v>
      </c>
      <c r="B365" s="33" t="s">
        <v>24</v>
      </c>
      <c r="C365" s="33" t="s">
        <v>4869</v>
      </c>
      <c r="D365" s="33" t="s">
        <v>517</v>
      </c>
      <c r="E365" s="33">
        <v>1</v>
      </c>
      <c r="F365" s="33">
        <v>1</v>
      </c>
      <c r="G365" s="34">
        <v>0</v>
      </c>
      <c r="H365" s="35" t="s">
        <v>516</v>
      </c>
      <c r="I365" s="33" t="s">
        <v>61</v>
      </c>
      <c r="J365" s="33" t="s">
        <v>61</v>
      </c>
      <c r="K365" s="33" t="s">
        <v>62</v>
      </c>
      <c r="L365" s="33" t="s">
        <v>5220</v>
      </c>
      <c r="M365" s="33" t="s">
        <v>64</v>
      </c>
      <c r="N365" s="34">
        <v>5</v>
      </c>
      <c r="O365" s="36">
        <v>5.5175457956301036E-2</v>
      </c>
    </row>
    <row r="366" spans="1:15" ht="15" hidden="1" customHeight="1">
      <c r="A366" s="32" t="s">
        <v>56</v>
      </c>
      <c r="B366" s="33" t="s">
        <v>24</v>
      </c>
      <c r="C366" s="33" t="s">
        <v>4868</v>
      </c>
      <c r="D366" s="33" t="s">
        <v>517</v>
      </c>
      <c r="E366" s="33">
        <v>1</v>
      </c>
      <c r="F366" s="33">
        <v>1</v>
      </c>
      <c r="G366" s="34">
        <v>0</v>
      </c>
      <c r="H366" s="35" t="s">
        <v>516</v>
      </c>
      <c r="I366" s="33" t="s">
        <v>61</v>
      </c>
      <c r="J366" s="33" t="s">
        <v>61</v>
      </c>
      <c r="K366" s="33" t="s">
        <v>62</v>
      </c>
      <c r="L366" s="33" t="s">
        <v>5220</v>
      </c>
      <c r="M366" s="33" t="s">
        <v>64</v>
      </c>
      <c r="N366" s="34">
        <v>5</v>
      </c>
      <c r="O366" s="36">
        <v>0.13248542660307366</v>
      </c>
    </row>
    <row r="367" spans="1:15" ht="15" hidden="1" customHeight="1">
      <c r="A367" s="32" t="s">
        <v>56</v>
      </c>
      <c r="B367" s="33" t="s">
        <v>24</v>
      </c>
      <c r="C367" s="33" t="s">
        <v>4867</v>
      </c>
      <c r="D367" s="33" t="s">
        <v>517</v>
      </c>
      <c r="E367" s="33">
        <v>1</v>
      </c>
      <c r="F367" s="33">
        <v>1</v>
      </c>
      <c r="G367" s="34">
        <v>0</v>
      </c>
      <c r="H367" s="35" t="s">
        <v>516</v>
      </c>
      <c r="I367" s="33" t="s">
        <v>61</v>
      </c>
      <c r="J367" s="33" t="s">
        <v>61</v>
      </c>
      <c r="K367" s="33" t="s">
        <v>62</v>
      </c>
      <c r="L367" s="33" t="s">
        <v>5221</v>
      </c>
      <c r="M367" s="33" t="s">
        <v>64</v>
      </c>
      <c r="N367" s="34">
        <v>5</v>
      </c>
      <c r="O367" s="36">
        <v>0.51546391752577314</v>
      </c>
    </row>
    <row r="368" spans="1:15" ht="15" hidden="1" customHeight="1">
      <c r="A368" s="32" t="s">
        <v>56</v>
      </c>
      <c r="B368" s="33" t="s">
        <v>24</v>
      </c>
      <c r="C368" s="33" t="s">
        <v>4866</v>
      </c>
      <c r="D368" s="33" t="s">
        <v>517</v>
      </c>
      <c r="E368" s="33">
        <v>1</v>
      </c>
      <c r="F368" s="33">
        <v>1</v>
      </c>
      <c r="G368" s="34">
        <v>0</v>
      </c>
      <c r="H368" s="35" t="s">
        <v>516</v>
      </c>
      <c r="I368" s="33" t="s">
        <v>61</v>
      </c>
      <c r="J368" s="33" t="s">
        <v>61</v>
      </c>
      <c r="K368" s="33" t="s">
        <v>62</v>
      </c>
      <c r="L368" s="33" t="s">
        <v>5221</v>
      </c>
      <c r="M368" s="33" t="s">
        <v>64</v>
      </c>
      <c r="N368" s="34">
        <v>5</v>
      </c>
      <c r="O368" s="36">
        <v>8.1859855926653569E-2</v>
      </c>
    </row>
    <row r="369" spans="1:15" ht="15" hidden="1" customHeight="1">
      <c r="A369" s="32" t="s">
        <v>56</v>
      </c>
      <c r="B369" s="33" t="s">
        <v>24</v>
      </c>
      <c r="C369" s="33" t="s">
        <v>4865</v>
      </c>
      <c r="D369" s="33" t="s">
        <v>517</v>
      </c>
      <c r="E369" s="33">
        <v>1</v>
      </c>
      <c r="F369" s="33">
        <v>1</v>
      </c>
      <c r="G369" s="34">
        <v>0</v>
      </c>
      <c r="H369" s="35" t="s">
        <v>516</v>
      </c>
      <c r="I369" s="33" t="s">
        <v>61</v>
      </c>
      <c r="J369" s="33" t="s">
        <v>61</v>
      </c>
      <c r="K369" s="33" t="s">
        <v>62</v>
      </c>
      <c r="L369" s="33" t="s">
        <v>5221</v>
      </c>
      <c r="M369" s="33" t="s">
        <v>64</v>
      </c>
      <c r="N369" s="34">
        <v>5</v>
      </c>
      <c r="O369" s="36">
        <v>0.16123831022250887</v>
      </c>
    </row>
    <row r="370" spans="1:15" ht="15" hidden="1" customHeight="1">
      <c r="A370" s="32" t="s">
        <v>56</v>
      </c>
      <c r="B370" s="33" t="s">
        <v>24</v>
      </c>
      <c r="C370" s="33" t="s">
        <v>4864</v>
      </c>
      <c r="D370" s="33" t="s">
        <v>517</v>
      </c>
      <c r="E370" s="33">
        <v>1</v>
      </c>
      <c r="F370" s="33">
        <v>1</v>
      </c>
      <c r="G370" s="34">
        <v>0</v>
      </c>
      <c r="H370" s="35" t="s">
        <v>516</v>
      </c>
      <c r="I370" s="33" t="s">
        <v>61</v>
      </c>
      <c r="J370" s="33" t="s">
        <v>61</v>
      </c>
      <c r="K370" s="33" t="s">
        <v>62</v>
      </c>
      <c r="L370" s="33" t="s">
        <v>5221</v>
      </c>
      <c r="M370" s="33" t="s">
        <v>64</v>
      </c>
      <c r="N370" s="34">
        <v>5</v>
      </c>
      <c r="O370" s="36">
        <v>0.10667804565820355</v>
      </c>
    </row>
    <row r="371" spans="1:15" ht="15" hidden="1" customHeight="1">
      <c r="A371" s="32" t="s">
        <v>56</v>
      </c>
      <c r="B371" s="33" t="s">
        <v>24</v>
      </c>
      <c r="C371" s="33" t="s">
        <v>4863</v>
      </c>
      <c r="D371" s="33" t="s">
        <v>517</v>
      </c>
      <c r="E371" s="33">
        <v>1</v>
      </c>
      <c r="F371" s="33">
        <v>1</v>
      </c>
      <c r="G371" s="34">
        <v>0</v>
      </c>
      <c r="H371" s="35" t="s">
        <v>516</v>
      </c>
      <c r="I371" s="33" t="s">
        <v>61</v>
      </c>
      <c r="J371" s="33" t="s">
        <v>61</v>
      </c>
      <c r="K371" s="33" t="s">
        <v>62</v>
      </c>
      <c r="L371" s="33" t="s">
        <v>5221</v>
      </c>
      <c r="M371" s="33" t="s">
        <v>64</v>
      </c>
      <c r="N371" s="34">
        <v>5</v>
      </c>
      <c r="O371" s="36">
        <v>4.8206710374084069E-2</v>
      </c>
    </row>
    <row r="372" spans="1:15" ht="15" hidden="1" customHeight="1">
      <c r="A372" s="32" t="s">
        <v>56</v>
      </c>
      <c r="B372" s="33" t="s">
        <v>24</v>
      </c>
      <c r="C372" s="33" t="s">
        <v>4862</v>
      </c>
      <c r="D372" s="33" t="s">
        <v>517</v>
      </c>
      <c r="E372" s="33">
        <v>1</v>
      </c>
      <c r="F372" s="33">
        <v>1</v>
      </c>
      <c r="G372" s="34">
        <v>0</v>
      </c>
      <c r="H372" s="35" t="s">
        <v>516</v>
      </c>
      <c r="I372" s="33" t="s">
        <v>61</v>
      </c>
      <c r="J372" s="33" t="s">
        <v>61</v>
      </c>
      <c r="K372" s="33" t="s">
        <v>62</v>
      </c>
      <c r="L372" s="33" t="s">
        <v>5222</v>
      </c>
      <c r="M372" s="33" t="s">
        <v>64</v>
      </c>
      <c r="N372" s="34">
        <v>5</v>
      </c>
      <c r="O372" s="36">
        <v>9.1911764705882346E-2</v>
      </c>
    </row>
    <row r="373" spans="1:15" ht="15" hidden="1" customHeight="1">
      <c r="A373" s="37" t="s">
        <v>56</v>
      </c>
      <c r="B373" s="33" t="s">
        <v>24</v>
      </c>
      <c r="C373" s="12" t="s">
        <v>4524</v>
      </c>
      <c r="D373" s="33" t="s">
        <v>59</v>
      </c>
      <c r="E373" s="33">
        <v>18</v>
      </c>
      <c r="F373" s="33">
        <v>20</v>
      </c>
      <c r="G373" s="34">
        <v>0</v>
      </c>
      <c r="H373" s="35" t="s">
        <v>4523</v>
      </c>
      <c r="I373" s="33" t="s">
        <v>61</v>
      </c>
      <c r="J373" s="33" t="s">
        <v>61</v>
      </c>
      <c r="K373" s="33" t="s">
        <v>62</v>
      </c>
      <c r="L373" s="33" t="s">
        <v>3270</v>
      </c>
      <c r="M373" s="33" t="s">
        <v>64</v>
      </c>
      <c r="N373" s="34">
        <v>44</v>
      </c>
      <c r="O373" s="36">
        <v>1.1667992574913817</v>
      </c>
    </row>
    <row r="374" spans="1:15" ht="15" hidden="1" customHeight="1">
      <c r="A374" s="37" t="s">
        <v>56</v>
      </c>
      <c r="B374" s="33" t="s">
        <v>6332</v>
      </c>
      <c r="C374" s="12" t="s">
        <v>6436</v>
      </c>
      <c r="D374" s="33" t="s">
        <v>59</v>
      </c>
      <c r="E374" s="33" t="s">
        <v>6437</v>
      </c>
      <c r="F374" s="33" t="s">
        <v>6438</v>
      </c>
      <c r="G374" s="34">
        <v>0</v>
      </c>
      <c r="H374" s="35" t="s">
        <v>6439</v>
      </c>
      <c r="I374" s="33" t="s">
        <v>61</v>
      </c>
      <c r="J374" s="33" t="s">
        <v>61</v>
      </c>
      <c r="K374" s="33" t="s">
        <v>62</v>
      </c>
      <c r="L374" s="33" t="s">
        <v>6440</v>
      </c>
      <c r="M374" s="33" t="s">
        <v>64</v>
      </c>
      <c r="N374" s="34">
        <v>2278</v>
      </c>
      <c r="O374" s="36">
        <v>2.2217887447576317</v>
      </c>
    </row>
    <row r="375" spans="1:15" ht="15" hidden="1" customHeight="1">
      <c r="A375" s="32" t="s">
        <v>56</v>
      </c>
      <c r="B375" s="33" t="s">
        <v>24</v>
      </c>
      <c r="C375" s="33" t="s">
        <v>4861</v>
      </c>
      <c r="D375" s="33" t="s">
        <v>517</v>
      </c>
      <c r="E375" s="33">
        <v>1</v>
      </c>
      <c r="F375" s="33">
        <v>1</v>
      </c>
      <c r="G375" s="34">
        <v>0</v>
      </c>
      <c r="H375" s="35" t="s">
        <v>516</v>
      </c>
      <c r="I375" s="33" t="s">
        <v>61</v>
      </c>
      <c r="J375" s="33" t="s">
        <v>61</v>
      </c>
      <c r="K375" s="33" t="s">
        <v>62</v>
      </c>
      <c r="L375" s="33" t="s">
        <v>5222</v>
      </c>
      <c r="M375" s="33" t="s">
        <v>64</v>
      </c>
      <c r="N375" s="34">
        <v>5</v>
      </c>
      <c r="O375" s="36">
        <v>6.0161232102033453E-2</v>
      </c>
    </row>
    <row r="376" spans="1:15" ht="15" hidden="1" customHeight="1">
      <c r="A376" s="32" t="s">
        <v>56</v>
      </c>
      <c r="B376" s="33" t="s">
        <v>24</v>
      </c>
      <c r="C376" s="33" t="s">
        <v>4860</v>
      </c>
      <c r="D376" s="33" t="s">
        <v>517</v>
      </c>
      <c r="E376" s="33">
        <v>1</v>
      </c>
      <c r="F376" s="33">
        <v>1</v>
      </c>
      <c r="G376" s="34">
        <v>0</v>
      </c>
      <c r="H376" s="35" t="s">
        <v>516</v>
      </c>
      <c r="I376" s="33" t="s">
        <v>61</v>
      </c>
      <c r="J376" s="33" t="s">
        <v>61</v>
      </c>
      <c r="K376" s="33" t="s">
        <v>62</v>
      </c>
      <c r="L376" s="33" t="s">
        <v>5222</v>
      </c>
      <c r="M376" s="33" t="s">
        <v>64</v>
      </c>
      <c r="N376" s="34">
        <v>5</v>
      </c>
      <c r="O376" s="36">
        <v>6.828735318219066E-2</v>
      </c>
    </row>
    <row r="377" spans="1:15" ht="15" hidden="1" customHeight="1">
      <c r="A377" s="32" t="s">
        <v>56</v>
      </c>
      <c r="B377" s="33" t="s">
        <v>24</v>
      </c>
      <c r="C377" s="33" t="s">
        <v>4859</v>
      </c>
      <c r="D377" s="33" t="s">
        <v>517</v>
      </c>
      <c r="E377" s="33">
        <v>1</v>
      </c>
      <c r="F377" s="33">
        <v>1</v>
      </c>
      <c r="G377" s="34">
        <v>0</v>
      </c>
      <c r="H377" s="35" t="s">
        <v>516</v>
      </c>
      <c r="I377" s="33" t="s">
        <v>61</v>
      </c>
      <c r="J377" s="33" t="s">
        <v>61</v>
      </c>
      <c r="K377" s="33" t="s">
        <v>62</v>
      </c>
      <c r="L377" s="33" t="s">
        <v>5222</v>
      </c>
      <c r="M377" s="33" t="s">
        <v>64</v>
      </c>
      <c r="N377" s="34">
        <v>5</v>
      </c>
      <c r="O377" s="36">
        <v>8.9269773254775933E-2</v>
      </c>
    </row>
    <row r="378" spans="1:15" ht="15" hidden="1" customHeight="1">
      <c r="A378" s="32" t="s">
        <v>56</v>
      </c>
      <c r="B378" s="33" t="s">
        <v>24</v>
      </c>
      <c r="C378" s="33" t="s">
        <v>4858</v>
      </c>
      <c r="D378" s="33" t="s">
        <v>517</v>
      </c>
      <c r="E378" s="33">
        <v>1</v>
      </c>
      <c r="F378" s="33">
        <v>1</v>
      </c>
      <c r="G378" s="34">
        <v>0</v>
      </c>
      <c r="H378" s="35" t="s">
        <v>516</v>
      </c>
      <c r="I378" s="33" t="s">
        <v>61</v>
      </c>
      <c r="J378" s="33" t="s">
        <v>61</v>
      </c>
      <c r="K378" s="33" t="s">
        <v>62</v>
      </c>
      <c r="L378" s="33" t="s">
        <v>5222</v>
      </c>
      <c r="M378" s="33" t="s">
        <v>64</v>
      </c>
      <c r="N378" s="34">
        <v>5</v>
      </c>
      <c r="O378" s="36">
        <v>6.7015145422865574E-2</v>
      </c>
    </row>
    <row r="379" spans="1:15" ht="15" hidden="1" customHeight="1">
      <c r="A379" s="32" t="s">
        <v>56</v>
      </c>
      <c r="B379" s="33" t="s">
        <v>24</v>
      </c>
      <c r="C379" s="33" t="s">
        <v>4857</v>
      </c>
      <c r="D379" s="33" t="s">
        <v>517</v>
      </c>
      <c r="E379" s="33">
        <v>1</v>
      </c>
      <c r="F379" s="33">
        <v>1</v>
      </c>
      <c r="G379" s="34">
        <v>0</v>
      </c>
      <c r="H379" s="35" t="s">
        <v>516</v>
      </c>
      <c r="I379" s="33" t="s">
        <v>61</v>
      </c>
      <c r="J379" s="33" t="s">
        <v>61</v>
      </c>
      <c r="K379" s="33" t="s">
        <v>62</v>
      </c>
      <c r="L379" s="33" t="s">
        <v>5226</v>
      </c>
      <c r="M379" s="33" t="s">
        <v>64</v>
      </c>
      <c r="N379" s="34">
        <v>5</v>
      </c>
      <c r="O379" s="36">
        <v>5.5972237770066047E-2</v>
      </c>
    </row>
    <row r="380" spans="1:15" ht="15" hidden="1" customHeight="1">
      <c r="A380" s="32" t="s">
        <v>56</v>
      </c>
      <c r="B380" s="33" t="s">
        <v>24</v>
      </c>
      <c r="C380" s="33" t="s">
        <v>4855</v>
      </c>
      <c r="D380" s="33" t="s">
        <v>517</v>
      </c>
      <c r="E380" s="33">
        <v>1</v>
      </c>
      <c r="F380" s="33">
        <v>1</v>
      </c>
      <c r="G380" s="34">
        <v>0</v>
      </c>
      <c r="H380" s="35" t="s">
        <v>516</v>
      </c>
      <c r="I380" s="33" t="s">
        <v>61</v>
      </c>
      <c r="J380" s="33" t="s">
        <v>61</v>
      </c>
      <c r="K380" s="33" t="s">
        <v>62</v>
      </c>
      <c r="L380" s="33" t="s">
        <v>5226</v>
      </c>
      <c r="M380" s="33" t="s">
        <v>64</v>
      </c>
      <c r="N380" s="34">
        <v>5</v>
      </c>
      <c r="O380" s="36">
        <v>9.45000945000945E-2</v>
      </c>
    </row>
    <row r="381" spans="1:15" ht="15" hidden="1" customHeight="1">
      <c r="A381" s="32" t="s">
        <v>56</v>
      </c>
      <c r="B381" s="33" t="s">
        <v>24</v>
      </c>
      <c r="C381" s="29" t="s">
        <v>4508</v>
      </c>
      <c r="D381" s="33" t="s">
        <v>134</v>
      </c>
      <c r="E381" s="33">
        <v>2</v>
      </c>
      <c r="F381" s="33">
        <v>2</v>
      </c>
      <c r="G381" s="34">
        <v>0</v>
      </c>
      <c r="H381" s="35" t="s">
        <v>5417</v>
      </c>
      <c r="I381" s="33" t="s">
        <v>61</v>
      </c>
      <c r="J381" s="33" t="s">
        <v>61</v>
      </c>
      <c r="K381" s="33" t="s">
        <v>62</v>
      </c>
      <c r="L381" s="33" t="s">
        <v>5418</v>
      </c>
      <c r="M381" s="33" t="s">
        <v>64</v>
      </c>
      <c r="N381" s="34">
        <v>98</v>
      </c>
      <c r="O381" s="36">
        <v>0.90850097339390012</v>
      </c>
    </row>
    <row r="382" spans="1:15" ht="15" hidden="1" customHeight="1">
      <c r="A382" s="37" t="s">
        <v>56</v>
      </c>
      <c r="B382" s="33" t="s">
        <v>24</v>
      </c>
      <c r="C382" s="12" t="s">
        <v>4506</v>
      </c>
      <c r="D382" s="33" t="s">
        <v>59</v>
      </c>
      <c r="E382" s="33">
        <v>13</v>
      </c>
      <c r="F382" s="33">
        <v>15</v>
      </c>
      <c r="G382" s="34">
        <v>0</v>
      </c>
      <c r="H382" s="35" t="s">
        <v>4505</v>
      </c>
      <c r="I382" s="33" t="s">
        <v>61</v>
      </c>
      <c r="J382" s="33" t="s">
        <v>61</v>
      </c>
      <c r="K382" s="33" t="s">
        <v>62</v>
      </c>
      <c r="L382" s="33" t="s">
        <v>3214</v>
      </c>
      <c r="M382" s="33" t="s">
        <v>64</v>
      </c>
      <c r="N382" s="34">
        <v>5319</v>
      </c>
      <c r="O382" s="36">
        <v>79.12823564415352</v>
      </c>
    </row>
    <row r="383" spans="1:15" ht="15" hidden="1" customHeight="1">
      <c r="A383" s="32" t="s">
        <v>56</v>
      </c>
      <c r="B383" s="33" t="s">
        <v>24</v>
      </c>
      <c r="C383" s="33" t="s">
        <v>4856</v>
      </c>
      <c r="D383" s="33" t="s">
        <v>517</v>
      </c>
      <c r="E383" s="33">
        <v>1</v>
      </c>
      <c r="F383" s="33">
        <v>1</v>
      </c>
      <c r="G383" s="34">
        <v>0</v>
      </c>
      <c r="H383" s="35" t="s">
        <v>516</v>
      </c>
      <c r="I383" s="33" t="s">
        <v>61</v>
      </c>
      <c r="J383" s="33" t="s">
        <v>61</v>
      </c>
      <c r="K383" s="33" t="s">
        <v>62</v>
      </c>
      <c r="L383" s="33" t="s">
        <v>5226</v>
      </c>
      <c r="M383" s="33" t="s">
        <v>64</v>
      </c>
      <c r="N383" s="34">
        <v>5</v>
      </c>
      <c r="O383" s="36">
        <v>8.6941401495392104E-2</v>
      </c>
    </row>
    <row r="384" spans="1:15" ht="15" hidden="1" customHeight="1">
      <c r="A384" s="32" t="s">
        <v>56</v>
      </c>
      <c r="B384" s="33" t="s">
        <v>24</v>
      </c>
      <c r="C384" s="33" t="s">
        <v>4853</v>
      </c>
      <c r="D384" s="33" t="s">
        <v>517</v>
      </c>
      <c r="E384" s="33">
        <v>1</v>
      </c>
      <c r="F384" s="33">
        <v>1</v>
      </c>
      <c r="G384" s="34">
        <v>0</v>
      </c>
      <c r="H384" s="35" t="s">
        <v>516</v>
      </c>
      <c r="I384" s="33" t="s">
        <v>61</v>
      </c>
      <c r="J384" s="33" t="s">
        <v>61</v>
      </c>
      <c r="K384" s="33" t="s">
        <v>62</v>
      </c>
      <c r="L384" s="33" t="s">
        <v>5229</v>
      </c>
      <c r="M384" s="33" t="s">
        <v>64</v>
      </c>
      <c r="N384" s="34">
        <v>5</v>
      </c>
      <c r="O384" s="36">
        <v>0.28935185185185186</v>
      </c>
    </row>
    <row r="385" spans="1:15" ht="15" hidden="1" customHeight="1">
      <c r="A385" s="32" t="s">
        <v>56</v>
      </c>
      <c r="B385" s="33" t="s">
        <v>24</v>
      </c>
      <c r="C385" s="33" t="s">
        <v>4852</v>
      </c>
      <c r="D385" s="33" t="s">
        <v>517</v>
      </c>
      <c r="E385" s="33">
        <v>1</v>
      </c>
      <c r="F385" s="33">
        <v>1</v>
      </c>
      <c r="G385" s="34">
        <v>0</v>
      </c>
      <c r="H385" s="35" t="s">
        <v>516</v>
      </c>
      <c r="I385" s="33" t="s">
        <v>61</v>
      </c>
      <c r="J385" s="33" t="s">
        <v>61</v>
      </c>
      <c r="K385" s="33" t="s">
        <v>62</v>
      </c>
      <c r="L385" s="33" t="s">
        <v>5229</v>
      </c>
      <c r="M385" s="33" t="s">
        <v>64</v>
      </c>
      <c r="N385" s="34">
        <v>5</v>
      </c>
      <c r="O385" s="36">
        <v>3.8375930616317444E-2</v>
      </c>
    </row>
    <row r="386" spans="1:15" ht="15" hidden="1" customHeight="1">
      <c r="A386" s="32" t="s">
        <v>56</v>
      </c>
      <c r="B386" s="33" t="s">
        <v>24</v>
      </c>
      <c r="C386" s="33" t="s">
        <v>4851</v>
      </c>
      <c r="D386" s="33" t="s">
        <v>517</v>
      </c>
      <c r="E386" s="33">
        <v>1</v>
      </c>
      <c r="F386" s="33">
        <v>1</v>
      </c>
      <c r="G386" s="34">
        <v>0</v>
      </c>
      <c r="H386" s="35" t="s">
        <v>516</v>
      </c>
      <c r="I386" s="33" t="s">
        <v>61</v>
      </c>
      <c r="J386" s="33" t="s">
        <v>61</v>
      </c>
      <c r="K386" s="33" t="s">
        <v>62</v>
      </c>
      <c r="L386" s="33" t="s">
        <v>5229</v>
      </c>
      <c r="M386" s="33" t="s">
        <v>64</v>
      </c>
      <c r="N386" s="34">
        <v>5</v>
      </c>
      <c r="O386" s="36">
        <v>4.5028818443804033E-2</v>
      </c>
    </row>
    <row r="387" spans="1:15" ht="15" hidden="1" customHeight="1">
      <c r="A387" s="32" t="s">
        <v>56</v>
      </c>
      <c r="B387" s="33" t="s">
        <v>24</v>
      </c>
      <c r="C387" s="33" t="s">
        <v>4835</v>
      </c>
      <c r="D387" s="33" t="s">
        <v>517</v>
      </c>
      <c r="E387" s="33">
        <v>1</v>
      </c>
      <c r="F387" s="33">
        <v>1</v>
      </c>
      <c r="G387" s="34">
        <v>0</v>
      </c>
      <c r="H387" s="35" t="s">
        <v>516</v>
      </c>
      <c r="I387" s="33" t="s">
        <v>61</v>
      </c>
      <c r="J387" s="33" t="s">
        <v>61</v>
      </c>
      <c r="K387" s="33" t="s">
        <v>62</v>
      </c>
      <c r="L387" s="33" t="s">
        <v>5197</v>
      </c>
      <c r="M387" s="33" t="s">
        <v>64</v>
      </c>
      <c r="N387" s="34">
        <v>5</v>
      </c>
      <c r="O387" s="36">
        <v>3.7020583444395079E-2</v>
      </c>
    </row>
    <row r="388" spans="1:15" ht="15" hidden="1" customHeight="1">
      <c r="A388" s="32" t="s">
        <v>56</v>
      </c>
      <c r="B388" s="33" t="s">
        <v>24</v>
      </c>
      <c r="C388" s="33" t="s">
        <v>4834</v>
      </c>
      <c r="D388" s="33" t="s">
        <v>517</v>
      </c>
      <c r="E388" s="33">
        <v>1</v>
      </c>
      <c r="F388" s="33">
        <v>1</v>
      </c>
      <c r="G388" s="34">
        <v>0</v>
      </c>
      <c r="H388" s="35" t="s">
        <v>516</v>
      </c>
      <c r="I388" s="33" t="s">
        <v>61</v>
      </c>
      <c r="J388" s="33" t="s">
        <v>61</v>
      </c>
      <c r="K388" s="33" t="s">
        <v>62</v>
      </c>
      <c r="L388" s="33" t="s">
        <v>5197</v>
      </c>
      <c r="M388" s="33" t="s">
        <v>64</v>
      </c>
      <c r="N388" s="34">
        <v>5</v>
      </c>
      <c r="O388" s="36">
        <v>3.8735667802912918E-2</v>
      </c>
    </row>
    <row r="389" spans="1:15" ht="15" hidden="1" customHeight="1">
      <c r="A389" s="37" t="s">
        <v>56</v>
      </c>
      <c r="B389" s="33" t="s">
        <v>6332</v>
      </c>
      <c r="C389" s="12" t="s">
        <v>6441</v>
      </c>
      <c r="D389" s="33" t="s">
        <v>59</v>
      </c>
      <c r="E389" s="33" t="s">
        <v>6442</v>
      </c>
      <c r="F389" s="33" t="s">
        <v>6443</v>
      </c>
      <c r="G389" s="34">
        <v>0</v>
      </c>
      <c r="H389" s="35" t="s">
        <v>6444</v>
      </c>
      <c r="I389" s="33" t="s">
        <v>61</v>
      </c>
      <c r="J389" s="33" t="s">
        <v>61</v>
      </c>
      <c r="K389" s="33" t="s">
        <v>62</v>
      </c>
      <c r="L389" s="33" t="s">
        <v>6445</v>
      </c>
      <c r="M389" s="33" t="s">
        <v>64</v>
      </c>
      <c r="N389" s="34">
        <v>999</v>
      </c>
      <c r="O389" s="36">
        <v>1.1301416353681162</v>
      </c>
    </row>
    <row r="390" spans="1:15" ht="15" hidden="1" customHeight="1">
      <c r="A390" s="32" t="s">
        <v>56</v>
      </c>
      <c r="B390" s="33" t="s">
        <v>24</v>
      </c>
      <c r="C390" s="33" t="s">
        <v>4850</v>
      </c>
      <c r="D390" s="33" t="s">
        <v>517</v>
      </c>
      <c r="E390" s="33">
        <v>1</v>
      </c>
      <c r="F390" s="33">
        <v>1</v>
      </c>
      <c r="G390" s="34">
        <v>0</v>
      </c>
      <c r="H390" s="35" t="s">
        <v>525</v>
      </c>
      <c r="I390" s="33" t="s">
        <v>61</v>
      </c>
      <c r="J390" s="33" t="s">
        <v>61</v>
      </c>
      <c r="K390" s="33" t="s">
        <v>62</v>
      </c>
      <c r="L390" s="33" t="s">
        <v>5229</v>
      </c>
      <c r="M390" s="33" t="s">
        <v>64</v>
      </c>
      <c r="N390" s="34">
        <v>5</v>
      </c>
      <c r="O390" s="36">
        <v>7.4449076831447289E-2</v>
      </c>
    </row>
    <row r="391" spans="1:15" ht="15" hidden="1" customHeight="1">
      <c r="A391" s="32" t="s">
        <v>56</v>
      </c>
      <c r="B391" s="33" t="s">
        <v>24</v>
      </c>
      <c r="C391" s="33" t="s">
        <v>4849</v>
      </c>
      <c r="D391" s="33" t="s">
        <v>517</v>
      </c>
      <c r="E391" s="33">
        <v>1</v>
      </c>
      <c r="F391" s="33">
        <v>1</v>
      </c>
      <c r="G391" s="34">
        <v>0</v>
      </c>
      <c r="H391" s="35" t="s">
        <v>516</v>
      </c>
      <c r="I391" s="33" t="s">
        <v>61</v>
      </c>
      <c r="J391" s="33" t="s">
        <v>61</v>
      </c>
      <c r="K391" s="33" t="s">
        <v>62</v>
      </c>
      <c r="L391" s="33" t="s">
        <v>5229</v>
      </c>
      <c r="M391" s="33" t="s">
        <v>64</v>
      </c>
      <c r="N391" s="34">
        <v>5</v>
      </c>
      <c r="O391" s="36">
        <v>6.8662455369404005E-2</v>
      </c>
    </row>
    <row r="392" spans="1:15" ht="15" hidden="1" customHeight="1">
      <c r="A392" s="32" t="s">
        <v>56</v>
      </c>
      <c r="B392" s="33" t="s">
        <v>24</v>
      </c>
      <c r="C392" s="33" t="s">
        <v>4847</v>
      </c>
      <c r="D392" s="33" t="s">
        <v>517</v>
      </c>
      <c r="E392" s="33">
        <v>1</v>
      </c>
      <c r="F392" s="33">
        <v>1</v>
      </c>
      <c r="G392" s="34">
        <v>0</v>
      </c>
      <c r="H392" s="35" t="s">
        <v>525</v>
      </c>
      <c r="I392" s="33" t="s">
        <v>61</v>
      </c>
      <c r="J392" s="33" t="s">
        <v>61</v>
      </c>
      <c r="K392" s="33" t="s">
        <v>62</v>
      </c>
      <c r="L392" s="33" t="s">
        <v>5229</v>
      </c>
      <c r="M392" s="33" t="s">
        <v>64</v>
      </c>
      <c r="N392" s="34">
        <v>5</v>
      </c>
      <c r="O392" s="36">
        <v>0.11057054400707653</v>
      </c>
    </row>
    <row r="393" spans="1:15" ht="15" hidden="1" customHeight="1">
      <c r="A393" s="32" t="s">
        <v>56</v>
      </c>
      <c r="B393" s="33" t="s">
        <v>24</v>
      </c>
      <c r="C393" s="33" t="s">
        <v>4848</v>
      </c>
      <c r="D393" s="33" t="s">
        <v>517</v>
      </c>
      <c r="E393" s="33">
        <v>1</v>
      </c>
      <c r="F393" s="33">
        <v>1</v>
      </c>
      <c r="G393" s="34">
        <v>0</v>
      </c>
      <c r="H393" s="35" t="s">
        <v>516</v>
      </c>
      <c r="I393" s="33" t="s">
        <v>61</v>
      </c>
      <c r="J393" s="33" t="s">
        <v>61</v>
      </c>
      <c r="K393" s="33" t="s">
        <v>62</v>
      </c>
      <c r="L393" s="33" t="s">
        <v>5229</v>
      </c>
      <c r="M393" s="33" t="s">
        <v>64</v>
      </c>
      <c r="N393" s="34">
        <v>5</v>
      </c>
      <c r="O393" s="36">
        <v>6.1214495592556324E-2</v>
      </c>
    </row>
    <row r="394" spans="1:15" ht="15" hidden="1" customHeight="1">
      <c r="A394" s="32" t="s">
        <v>56</v>
      </c>
      <c r="B394" s="33" t="s">
        <v>24</v>
      </c>
      <c r="C394" s="33" t="s">
        <v>4846</v>
      </c>
      <c r="D394" s="33" t="s">
        <v>517</v>
      </c>
      <c r="E394" s="33">
        <v>1</v>
      </c>
      <c r="F394" s="33">
        <v>1</v>
      </c>
      <c r="G394" s="34">
        <v>0</v>
      </c>
      <c r="H394" s="35" t="s">
        <v>516</v>
      </c>
      <c r="I394" s="33" t="s">
        <v>61</v>
      </c>
      <c r="J394" s="33" t="s">
        <v>61</v>
      </c>
      <c r="K394" s="33" t="s">
        <v>62</v>
      </c>
      <c r="L394" s="33" t="s">
        <v>5229</v>
      </c>
      <c r="M394" s="33" t="s">
        <v>64</v>
      </c>
      <c r="N394" s="34">
        <v>5</v>
      </c>
      <c r="O394" s="36">
        <v>0.11475786091347258</v>
      </c>
    </row>
    <row r="395" spans="1:15" ht="15" hidden="1" customHeight="1">
      <c r="A395" s="32" t="s">
        <v>56</v>
      </c>
      <c r="B395" s="33" t="s">
        <v>24</v>
      </c>
      <c r="C395" s="33" t="s">
        <v>4845</v>
      </c>
      <c r="D395" s="33" t="s">
        <v>517</v>
      </c>
      <c r="E395" s="33">
        <v>1</v>
      </c>
      <c r="F395" s="33">
        <v>1</v>
      </c>
      <c r="G395" s="34">
        <v>0</v>
      </c>
      <c r="H395" s="35" t="s">
        <v>516</v>
      </c>
      <c r="I395" s="33" t="s">
        <v>61</v>
      </c>
      <c r="J395" s="33" t="s">
        <v>61</v>
      </c>
      <c r="K395" s="33" t="s">
        <v>62</v>
      </c>
      <c r="L395" s="33" t="s">
        <v>5229</v>
      </c>
      <c r="M395" s="33" t="s">
        <v>64</v>
      </c>
      <c r="N395" s="34">
        <v>5</v>
      </c>
      <c r="O395" s="36">
        <v>7.1787508973438621E-2</v>
      </c>
    </row>
    <row r="396" spans="1:15" ht="15" hidden="1" customHeight="1">
      <c r="A396" s="32" t="s">
        <v>56</v>
      </c>
      <c r="B396" s="33" t="s">
        <v>24</v>
      </c>
      <c r="C396" s="33" t="s">
        <v>4844</v>
      </c>
      <c r="D396" s="33" t="s">
        <v>517</v>
      </c>
      <c r="E396" s="33">
        <v>1</v>
      </c>
      <c r="F396" s="33">
        <v>1</v>
      </c>
      <c r="G396" s="34">
        <v>0</v>
      </c>
      <c r="H396" s="35" t="s">
        <v>516</v>
      </c>
      <c r="I396" s="33" t="s">
        <v>61</v>
      </c>
      <c r="J396" s="33" t="s">
        <v>61</v>
      </c>
      <c r="K396" s="33" t="s">
        <v>62</v>
      </c>
      <c r="L396" s="33" t="s">
        <v>5229</v>
      </c>
      <c r="M396" s="33" t="s">
        <v>64</v>
      </c>
      <c r="N396" s="34">
        <v>5</v>
      </c>
      <c r="O396" s="36">
        <v>8.0632156103854213E-2</v>
      </c>
    </row>
    <row r="397" spans="1:15" ht="15" hidden="1" customHeight="1">
      <c r="A397" s="32" t="s">
        <v>56</v>
      </c>
      <c r="B397" s="33" t="s">
        <v>24</v>
      </c>
      <c r="C397" s="33" t="s">
        <v>4841</v>
      </c>
      <c r="D397" s="33" t="s">
        <v>517</v>
      </c>
      <c r="E397" s="33">
        <v>1</v>
      </c>
      <c r="F397" s="33">
        <v>1</v>
      </c>
      <c r="G397" s="34">
        <v>0</v>
      </c>
      <c r="H397" s="35" t="s">
        <v>516</v>
      </c>
      <c r="I397" s="33" t="s">
        <v>61</v>
      </c>
      <c r="J397" s="33" t="s">
        <v>61</v>
      </c>
      <c r="K397" s="33" t="s">
        <v>62</v>
      </c>
      <c r="L397" s="33" t="s">
        <v>5197</v>
      </c>
      <c r="M397" s="33" t="s">
        <v>64</v>
      </c>
      <c r="N397" s="34">
        <v>5</v>
      </c>
      <c r="O397" s="36">
        <v>0.11193194537721066</v>
      </c>
    </row>
    <row r="398" spans="1:15" ht="15" hidden="1" customHeight="1">
      <c r="A398" s="32" t="s">
        <v>56</v>
      </c>
      <c r="B398" s="33" t="s">
        <v>24</v>
      </c>
      <c r="C398" s="29" t="s">
        <v>4493</v>
      </c>
      <c r="D398" s="33" t="s">
        <v>134</v>
      </c>
      <c r="E398" s="33">
        <v>2</v>
      </c>
      <c r="F398" s="33">
        <v>2</v>
      </c>
      <c r="G398" s="34">
        <v>0</v>
      </c>
      <c r="H398" s="35" t="s">
        <v>5423</v>
      </c>
      <c r="I398" s="33" t="s">
        <v>61</v>
      </c>
      <c r="J398" s="33" t="s">
        <v>61</v>
      </c>
      <c r="K398" s="33" t="s">
        <v>62</v>
      </c>
      <c r="L398" s="33" t="s">
        <v>5424</v>
      </c>
      <c r="M398" s="33" t="s">
        <v>64</v>
      </c>
      <c r="N398" s="34">
        <v>85</v>
      </c>
      <c r="O398" s="36">
        <v>4.9533799533799536</v>
      </c>
    </row>
    <row r="399" spans="1:15" ht="15" hidden="1" customHeight="1">
      <c r="A399" s="32" t="s">
        <v>56</v>
      </c>
      <c r="B399" s="33" t="s">
        <v>24</v>
      </c>
      <c r="C399" s="33" t="s">
        <v>4843</v>
      </c>
      <c r="D399" s="33" t="s">
        <v>517</v>
      </c>
      <c r="E399" s="33">
        <v>1</v>
      </c>
      <c r="F399" s="33">
        <v>1</v>
      </c>
      <c r="G399" s="34">
        <v>0</v>
      </c>
      <c r="H399" s="35" t="s">
        <v>516</v>
      </c>
      <c r="I399" s="33" t="s">
        <v>61</v>
      </c>
      <c r="J399" s="33" t="s">
        <v>61</v>
      </c>
      <c r="K399" s="33" t="s">
        <v>62</v>
      </c>
      <c r="L399" s="33" t="s">
        <v>5229</v>
      </c>
      <c r="M399" s="33" t="s">
        <v>64</v>
      </c>
      <c r="N399" s="34">
        <v>5</v>
      </c>
      <c r="O399" s="36">
        <v>0.14168319637291016</v>
      </c>
    </row>
    <row r="400" spans="1:15" ht="15" hidden="1" customHeight="1">
      <c r="A400" s="32" t="s">
        <v>56</v>
      </c>
      <c r="B400" s="33" t="s">
        <v>24</v>
      </c>
      <c r="C400" s="33" t="s">
        <v>4842</v>
      </c>
      <c r="D400" s="33" t="s">
        <v>517</v>
      </c>
      <c r="E400" s="33">
        <v>1</v>
      </c>
      <c r="F400" s="33">
        <v>1</v>
      </c>
      <c r="G400" s="34">
        <v>0</v>
      </c>
      <c r="H400" s="35" t="s">
        <v>516</v>
      </c>
      <c r="I400" s="33" t="s">
        <v>61</v>
      </c>
      <c r="J400" s="33" t="s">
        <v>61</v>
      </c>
      <c r="K400" s="33" t="s">
        <v>62</v>
      </c>
      <c r="L400" s="33" t="s">
        <v>5229</v>
      </c>
      <c r="M400" s="33" t="s">
        <v>64</v>
      </c>
      <c r="N400" s="34">
        <v>5</v>
      </c>
      <c r="O400" s="36">
        <v>0.11781338360037699</v>
      </c>
    </row>
    <row r="401" spans="1:15" ht="15" hidden="1" customHeight="1">
      <c r="A401" s="32" t="s">
        <v>56</v>
      </c>
      <c r="B401" s="33" t="s">
        <v>24</v>
      </c>
      <c r="C401" s="33" t="s">
        <v>4840</v>
      </c>
      <c r="D401" s="33" t="s">
        <v>517</v>
      </c>
      <c r="E401" s="33">
        <v>1</v>
      </c>
      <c r="F401" s="33">
        <v>1</v>
      </c>
      <c r="G401" s="34">
        <v>0</v>
      </c>
      <c r="H401" s="35" t="s">
        <v>516</v>
      </c>
      <c r="I401" s="33" t="s">
        <v>61</v>
      </c>
      <c r="J401" s="33" t="s">
        <v>61</v>
      </c>
      <c r="K401" s="33" t="s">
        <v>62</v>
      </c>
      <c r="L401" s="33" t="s">
        <v>5197</v>
      </c>
      <c r="M401" s="33" t="s">
        <v>64</v>
      </c>
      <c r="N401" s="34">
        <v>5</v>
      </c>
      <c r="O401" s="36">
        <v>0.1006238679814852</v>
      </c>
    </row>
    <row r="402" spans="1:15" ht="15" hidden="1" customHeight="1">
      <c r="A402" s="32" t="s">
        <v>56</v>
      </c>
      <c r="B402" s="33" t="s">
        <v>24</v>
      </c>
      <c r="C402" s="33" t="s">
        <v>4833</v>
      </c>
      <c r="D402" s="33" t="s">
        <v>517</v>
      </c>
      <c r="E402" s="33">
        <v>1</v>
      </c>
      <c r="F402" s="33">
        <v>1</v>
      </c>
      <c r="G402" s="34">
        <v>0</v>
      </c>
      <c r="H402" s="35" t="s">
        <v>3186</v>
      </c>
      <c r="I402" s="33" t="s">
        <v>61</v>
      </c>
      <c r="J402" s="33" t="s">
        <v>61</v>
      </c>
      <c r="K402" s="33" t="s">
        <v>62</v>
      </c>
      <c r="L402" s="33" t="s">
        <v>5197</v>
      </c>
      <c r="M402" s="33" t="s">
        <v>64</v>
      </c>
      <c r="N402" s="34">
        <v>4</v>
      </c>
      <c r="O402" s="36">
        <v>3.8310506656450534E-2</v>
      </c>
    </row>
    <row r="403" spans="1:15" ht="15" hidden="1" customHeight="1">
      <c r="A403" s="32" t="s">
        <v>56</v>
      </c>
      <c r="B403" s="33" t="s">
        <v>24</v>
      </c>
      <c r="C403" s="33" t="s">
        <v>4832</v>
      </c>
      <c r="D403" s="33" t="s">
        <v>517</v>
      </c>
      <c r="E403" s="33">
        <v>1</v>
      </c>
      <c r="F403" s="33">
        <v>1</v>
      </c>
      <c r="G403" s="34">
        <v>0</v>
      </c>
      <c r="H403" s="35" t="s">
        <v>516</v>
      </c>
      <c r="I403" s="33" t="s">
        <v>61</v>
      </c>
      <c r="J403" s="33" t="s">
        <v>61</v>
      </c>
      <c r="K403" s="33" t="s">
        <v>62</v>
      </c>
      <c r="L403" s="33" t="s">
        <v>5197</v>
      </c>
      <c r="M403" s="33" t="s">
        <v>64</v>
      </c>
      <c r="N403" s="34">
        <v>5</v>
      </c>
      <c r="O403" s="36">
        <v>0.11361054305839581</v>
      </c>
    </row>
    <row r="404" spans="1:15" ht="15" hidden="1" customHeight="1">
      <c r="A404" s="32" t="s">
        <v>56</v>
      </c>
      <c r="B404" s="33" t="s">
        <v>24</v>
      </c>
      <c r="C404" s="33" t="s">
        <v>4831</v>
      </c>
      <c r="D404" s="33" t="s">
        <v>517</v>
      </c>
      <c r="E404" s="33">
        <v>1</v>
      </c>
      <c r="F404" s="33">
        <v>1</v>
      </c>
      <c r="G404" s="34">
        <v>0</v>
      </c>
      <c r="H404" s="35" t="s">
        <v>516</v>
      </c>
      <c r="I404" s="33" t="s">
        <v>61</v>
      </c>
      <c r="J404" s="33" t="s">
        <v>61</v>
      </c>
      <c r="K404" s="33" t="s">
        <v>62</v>
      </c>
      <c r="L404" s="33" t="s">
        <v>5234</v>
      </c>
      <c r="M404" s="33" t="s">
        <v>64</v>
      </c>
      <c r="N404" s="34">
        <v>5</v>
      </c>
      <c r="O404" s="36">
        <v>0.17217630853994492</v>
      </c>
    </row>
    <row r="405" spans="1:15" ht="15" hidden="1" customHeight="1">
      <c r="A405" s="32" t="s">
        <v>56</v>
      </c>
      <c r="B405" s="33" t="s">
        <v>24</v>
      </c>
      <c r="C405" s="33" t="s">
        <v>4830</v>
      </c>
      <c r="D405" s="33" t="s">
        <v>517</v>
      </c>
      <c r="E405" s="33">
        <v>1</v>
      </c>
      <c r="F405" s="33">
        <v>1</v>
      </c>
      <c r="G405" s="34">
        <v>0</v>
      </c>
      <c r="H405" s="35" t="s">
        <v>516</v>
      </c>
      <c r="I405" s="33" t="s">
        <v>61</v>
      </c>
      <c r="J405" s="33" t="s">
        <v>61</v>
      </c>
      <c r="K405" s="33" t="s">
        <v>62</v>
      </c>
      <c r="L405" s="33" t="s">
        <v>5234</v>
      </c>
      <c r="M405" s="33" t="s">
        <v>64</v>
      </c>
      <c r="N405" s="34">
        <v>5</v>
      </c>
      <c r="O405" s="36">
        <v>9.0220137134608441E-2</v>
      </c>
    </row>
    <row r="406" spans="1:15" ht="15" hidden="1" customHeight="1">
      <c r="A406" s="32" t="s">
        <v>56</v>
      </c>
      <c r="B406" s="33" t="s">
        <v>24</v>
      </c>
      <c r="C406" s="33" t="s">
        <v>4829</v>
      </c>
      <c r="D406" s="33" t="s">
        <v>517</v>
      </c>
      <c r="E406" s="33">
        <v>1</v>
      </c>
      <c r="F406" s="33">
        <v>1</v>
      </c>
      <c r="G406" s="34">
        <v>0</v>
      </c>
      <c r="H406" s="35" t="s">
        <v>525</v>
      </c>
      <c r="I406" s="33" t="s">
        <v>61</v>
      </c>
      <c r="J406" s="33" t="s">
        <v>61</v>
      </c>
      <c r="K406" s="33" t="s">
        <v>62</v>
      </c>
      <c r="L406" s="33" t="s">
        <v>5234</v>
      </c>
      <c r="M406" s="33" t="s">
        <v>64</v>
      </c>
      <c r="N406" s="34">
        <v>5</v>
      </c>
      <c r="O406" s="36">
        <v>0.14188422247446084</v>
      </c>
    </row>
    <row r="407" spans="1:15" ht="15" hidden="1" customHeight="1">
      <c r="A407" s="32" t="s">
        <v>56</v>
      </c>
      <c r="B407" s="33" t="s">
        <v>24</v>
      </c>
      <c r="C407" s="33" t="s">
        <v>4828</v>
      </c>
      <c r="D407" s="33" t="s">
        <v>517</v>
      </c>
      <c r="E407" s="33">
        <v>1</v>
      </c>
      <c r="F407" s="33">
        <v>1</v>
      </c>
      <c r="G407" s="34">
        <v>0</v>
      </c>
      <c r="H407" s="35" t="s">
        <v>3186</v>
      </c>
      <c r="I407" s="33" t="s">
        <v>61</v>
      </c>
      <c r="J407" s="33" t="s">
        <v>61</v>
      </c>
      <c r="K407" s="33" t="s">
        <v>62</v>
      </c>
      <c r="L407" s="33" t="s">
        <v>5234</v>
      </c>
      <c r="M407" s="33" t="s">
        <v>64</v>
      </c>
      <c r="N407" s="34">
        <v>4</v>
      </c>
      <c r="O407" s="36">
        <v>0.13540961408259986</v>
      </c>
    </row>
    <row r="408" spans="1:15" ht="15" hidden="1" customHeight="1">
      <c r="A408" s="32" t="s">
        <v>56</v>
      </c>
      <c r="B408" s="33" t="s">
        <v>24</v>
      </c>
      <c r="C408" s="33" t="s">
        <v>4827</v>
      </c>
      <c r="D408" s="33" t="s">
        <v>517</v>
      </c>
      <c r="E408" s="33">
        <v>1</v>
      </c>
      <c r="F408" s="33">
        <v>1</v>
      </c>
      <c r="G408" s="34">
        <v>0</v>
      </c>
      <c r="H408" s="35" t="s">
        <v>516</v>
      </c>
      <c r="I408" s="33" t="s">
        <v>61</v>
      </c>
      <c r="J408" s="33" t="s">
        <v>61</v>
      </c>
      <c r="K408" s="33" t="s">
        <v>62</v>
      </c>
      <c r="L408" s="33" t="s">
        <v>5234</v>
      </c>
      <c r="M408" s="33" t="s">
        <v>64</v>
      </c>
      <c r="N408" s="34">
        <v>5</v>
      </c>
      <c r="O408" s="36">
        <v>5.4878718033146742E-2</v>
      </c>
    </row>
    <row r="409" spans="1:15" ht="15" hidden="1" customHeight="1">
      <c r="A409" s="32" t="s">
        <v>56</v>
      </c>
      <c r="B409" s="33" t="s">
        <v>24</v>
      </c>
      <c r="C409" s="33" t="s">
        <v>4826</v>
      </c>
      <c r="D409" s="33" t="s">
        <v>517</v>
      </c>
      <c r="E409" s="33">
        <v>1</v>
      </c>
      <c r="F409" s="33">
        <v>1</v>
      </c>
      <c r="G409" s="34">
        <v>0</v>
      </c>
      <c r="H409" s="35" t="s">
        <v>516</v>
      </c>
      <c r="I409" s="33" t="s">
        <v>61</v>
      </c>
      <c r="J409" s="33" t="s">
        <v>61</v>
      </c>
      <c r="K409" s="33" t="s">
        <v>62</v>
      </c>
      <c r="L409" s="33" t="s">
        <v>5235</v>
      </c>
      <c r="M409" s="33" t="s">
        <v>64</v>
      </c>
      <c r="N409" s="34">
        <v>5</v>
      </c>
      <c r="O409" s="36">
        <v>5.0581689428426911E-2</v>
      </c>
    </row>
    <row r="410" spans="1:15" ht="15" hidden="1" customHeight="1">
      <c r="A410" s="32" t="s">
        <v>56</v>
      </c>
      <c r="B410" s="33" t="s">
        <v>24</v>
      </c>
      <c r="C410" s="33" t="s">
        <v>4825</v>
      </c>
      <c r="D410" s="33" t="s">
        <v>517</v>
      </c>
      <c r="E410" s="33">
        <v>1</v>
      </c>
      <c r="F410" s="33">
        <v>1</v>
      </c>
      <c r="G410" s="34">
        <v>0</v>
      </c>
      <c r="H410" s="35" t="s">
        <v>516</v>
      </c>
      <c r="I410" s="33" t="s">
        <v>61</v>
      </c>
      <c r="J410" s="33" t="s">
        <v>61</v>
      </c>
      <c r="K410" s="33" t="s">
        <v>62</v>
      </c>
      <c r="L410" s="33" t="s">
        <v>5235</v>
      </c>
      <c r="M410" s="33" t="s">
        <v>64</v>
      </c>
      <c r="N410" s="34">
        <v>5</v>
      </c>
      <c r="O410" s="36">
        <v>5.2202965128419293E-2</v>
      </c>
    </row>
    <row r="411" spans="1:15" ht="15" hidden="1" customHeight="1">
      <c r="A411" s="32" t="s">
        <v>56</v>
      </c>
      <c r="B411" s="33" t="s">
        <v>24</v>
      </c>
      <c r="C411" s="33" t="s">
        <v>4824</v>
      </c>
      <c r="D411" s="33" t="s">
        <v>517</v>
      </c>
      <c r="E411" s="33">
        <v>1</v>
      </c>
      <c r="F411" s="33">
        <v>1</v>
      </c>
      <c r="G411" s="34">
        <v>0</v>
      </c>
      <c r="H411" s="35" t="s">
        <v>525</v>
      </c>
      <c r="I411" s="33" t="s">
        <v>61</v>
      </c>
      <c r="J411" s="33" t="s">
        <v>61</v>
      </c>
      <c r="K411" s="33" t="s">
        <v>62</v>
      </c>
      <c r="L411" s="33" t="s">
        <v>5236</v>
      </c>
      <c r="M411" s="33" t="s">
        <v>64</v>
      </c>
      <c r="N411" s="34">
        <v>5</v>
      </c>
      <c r="O411" s="36">
        <v>6.9832402234636867E-2</v>
      </c>
    </row>
    <row r="412" spans="1:15" ht="15" hidden="1" customHeight="1">
      <c r="A412" s="32" t="s">
        <v>56</v>
      </c>
      <c r="B412" s="33" t="s">
        <v>24</v>
      </c>
      <c r="C412" s="33" t="s">
        <v>4823</v>
      </c>
      <c r="D412" s="33" t="s">
        <v>517</v>
      </c>
      <c r="E412" s="33">
        <v>1</v>
      </c>
      <c r="F412" s="33">
        <v>1</v>
      </c>
      <c r="G412" s="34">
        <v>0</v>
      </c>
      <c r="H412" s="35" t="s">
        <v>516</v>
      </c>
      <c r="I412" s="33" t="s">
        <v>61</v>
      </c>
      <c r="J412" s="33" t="s">
        <v>61</v>
      </c>
      <c r="K412" s="33" t="s">
        <v>62</v>
      </c>
      <c r="L412" s="33" t="s">
        <v>5236</v>
      </c>
      <c r="M412" s="33" t="s">
        <v>64</v>
      </c>
      <c r="N412" s="34">
        <v>5</v>
      </c>
      <c r="O412" s="36">
        <v>5.509034817100044E-2</v>
      </c>
    </row>
    <row r="413" spans="1:15" ht="15" hidden="1" customHeight="1">
      <c r="A413" s="32" t="s">
        <v>56</v>
      </c>
      <c r="B413" s="33" t="s">
        <v>24</v>
      </c>
      <c r="C413" s="33" t="s">
        <v>4822</v>
      </c>
      <c r="D413" s="33" t="s">
        <v>517</v>
      </c>
      <c r="E413" s="33">
        <v>1</v>
      </c>
      <c r="F413" s="33">
        <v>1</v>
      </c>
      <c r="G413" s="34">
        <v>0</v>
      </c>
      <c r="H413" s="35" t="s">
        <v>516</v>
      </c>
      <c r="I413" s="33" t="s">
        <v>61</v>
      </c>
      <c r="J413" s="33" t="s">
        <v>61</v>
      </c>
      <c r="K413" s="33" t="s">
        <v>62</v>
      </c>
      <c r="L413" s="33" t="s">
        <v>5236</v>
      </c>
      <c r="M413" s="33" t="s">
        <v>64</v>
      </c>
      <c r="N413" s="34">
        <v>5</v>
      </c>
      <c r="O413" s="36">
        <v>3.9575747981636857E-2</v>
      </c>
    </row>
    <row r="414" spans="1:15" ht="15" hidden="1" customHeight="1">
      <c r="A414" s="32" t="s">
        <v>56</v>
      </c>
      <c r="B414" s="33" t="s">
        <v>24</v>
      </c>
      <c r="C414" s="33" t="s">
        <v>4820</v>
      </c>
      <c r="D414" s="33" t="s">
        <v>517</v>
      </c>
      <c r="E414" s="33">
        <v>1</v>
      </c>
      <c r="F414" s="33">
        <v>1</v>
      </c>
      <c r="G414" s="34">
        <v>0</v>
      </c>
      <c r="H414" s="35" t="s">
        <v>525</v>
      </c>
      <c r="I414" s="33" t="s">
        <v>61</v>
      </c>
      <c r="J414" s="33" t="s">
        <v>61</v>
      </c>
      <c r="K414" s="33" t="s">
        <v>62</v>
      </c>
      <c r="L414" s="33" t="s">
        <v>5236</v>
      </c>
      <c r="M414" s="33" t="s">
        <v>64</v>
      </c>
      <c r="N414" s="34">
        <v>5</v>
      </c>
      <c r="O414" s="36">
        <v>0.14249073810202337</v>
      </c>
    </row>
    <row r="415" spans="1:15" ht="15" hidden="1" customHeight="1">
      <c r="A415" s="32" t="s">
        <v>56</v>
      </c>
      <c r="B415" s="33" t="s">
        <v>24</v>
      </c>
      <c r="C415" s="33" t="s">
        <v>4819</v>
      </c>
      <c r="D415" s="33" t="s">
        <v>517</v>
      </c>
      <c r="E415" s="33">
        <v>1</v>
      </c>
      <c r="F415" s="33">
        <v>1</v>
      </c>
      <c r="G415" s="34">
        <v>0</v>
      </c>
      <c r="H415" s="35" t="s">
        <v>525</v>
      </c>
      <c r="I415" s="33" t="s">
        <v>61</v>
      </c>
      <c r="J415" s="33" t="s">
        <v>61</v>
      </c>
      <c r="K415" s="33" t="s">
        <v>62</v>
      </c>
      <c r="L415" s="33" t="s">
        <v>5236</v>
      </c>
      <c r="M415" s="33" t="s">
        <v>64</v>
      </c>
      <c r="N415" s="34">
        <v>5</v>
      </c>
      <c r="O415" s="36">
        <v>6.8568294020844758E-2</v>
      </c>
    </row>
    <row r="416" spans="1:15" ht="15" hidden="1" customHeight="1">
      <c r="A416" s="32" t="s">
        <v>56</v>
      </c>
      <c r="B416" s="33" t="s">
        <v>24</v>
      </c>
      <c r="C416" s="33" t="s">
        <v>4821</v>
      </c>
      <c r="D416" s="33" t="s">
        <v>517</v>
      </c>
      <c r="E416" s="33">
        <v>1</v>
      </c>
      <c r="F416" s="33">
        <v>1</v>
      </c>
      <c r="G416" s="34">
        <v>0</v>
      </c>
      <c r="H416" s="35" t="s">
        <v>516</v>
      </c>
      <c r="I416" s="33" t="s">
        <v>61</v>
      </c>
      <c r="J416" s="33" t="s">
        <v>61</v>
      </c>
      <c r="K416" s="33" t="s">
        <v>62</v>
      </c>
      <c r="L416" s="33" t="s">
        <v>5236</v>
      </c>
      <c r="M416" s="33" t="s">
        <v>64</v>
      </c>
      <c r="N416" s="34">
        <v>5</v>
      </c>
      <c r="O416" s="36">
        <v>0.15639662183296843</v>
      </c>
    </row>
    <row r="417" spans="1:15" ht="15" hidden="1" customHeight="1">
      <c r="A417" s="32" t="s">
        <v>56</v>
      </c>
      <c r="B417" s="33" t="s">
        <v>24</v>
      </c>
      <c r="C417" s="33" t="s">
        <v>4818</v>
      </c>
      <c r="D417" s="33" t="s">
        <v>517</v>
      </c>
      <c r="E417" s="33">
        <v>1</v>
      </c>
      <c r="F417" s="33">
        <v>1</v>
      </c>
      <c r="G417" s="34">
        <v>0</v>
      </c>
      <c r="H417" s="35" t="s">
        <v>516</v>
      </c>
      <c r="I417" s="33" t="s">
        <v>61</v>
      </c>
      <c r="J417" s="33" t="s">
        <v>61</v>
      </c>
      <c r="K417" s="33" t="s">
        <v>62</v>
      </c>
      <c r="L417" s="33" t="s">
        <v>5236</v>
      </c>
      <c r="M417" s="33" t="s">
        <v>64</v>
      </c>
      <c r="N417" s="34">
        <v>5</v>
      </c>
      <c r="O417" s="36">
        <v>0.12481278082875688</v>
      </c>
    </row>
    <row r="418" spans="1:15" ht="15" hidden="1" customHeight="1">
      <c r="A418" s="32" t="s">
        <v>56</v>
      </c>
      <c r="B418" s="33" t="s">
        <v>24</v>
      </c>
      <c r="C418" s="33" t="s">
        <v>4817</v>
      </c>
      <c r="D418" s="33" t="s">
        <v>517</v>
      </c>
      <c r="E418" s="33">
        <v>1</v>
      </c>
      <c r="F418" s="33">
        <v>1</v>
      </c>
      <c r="G418" s="34">
        <v>0</v>
      </c>
      <c r="H418" s="35" t="s">
        <v>525</v>
      </c>
      <c r="I418" s="33" t="s">
        <v>61</v>
      </c>
      <c r="J418" s="33" t="s">
        <v>61</v>
      </c>
      <c r="K418" s="33" t="s">
        <v>62</v>
      </c>
      <c r="L418" s="33" t="s">
        <v>5236</v>
      </c>
      <c r="M418" s="33" t="s">
        <v>64</v>
      </c>
      <c r="N418" s="34">
        <v>5</v>
      </c>
      <c r="O418" s="36">
        <v>5.9901761111776683E-2</v>
      </c>
    </row>
    <row r="419" spans="1:15" ht="15" hidden="1" customHeight="1">
      <c r="A419" s="32" t="s">
        <v>56</v>
      </c>
      <c r="B419" s="33" t="s">
        <v>24</v>
      </c>
      <c r="C419" s="13" t="s">
        <v>4474</v>
      </c>
      <c r="D419" s="33" t="s">
        <v>134</v>
      </c>
      <c r="E419" s="33">
        <v>2</v>
      </c>
      <c r="F419" s="33">
        <v>2</v>
      </c>
      <c r="G419" s="34">
        <v>0</v>
      </c>
      <c r="H419" s="35" t="s">
        <v>5429</v>
      </c>
      <c r="I419" s="33" t="s">
        <v>61</v>
      </c>
      <c r="J419" s="33" t="s">
        <v>61</v>
      </c>
      <c r="K419" s="33" t="s">
        <v>62</v>
      </c>
      <c r="L419" s="33" t="s">
        <v>5431</v>
      </c>
      <c r="M419" s="33" t="s">
        <v>64</v>
      </c>
      <c r="N419" s="34">
        <v>76</v>
      </c>
      <c r="O419" s="36">
        <v>2.3449552607219997</v>
      </c>
    </row>
    <row r="420" spans="1:15" ht="15" hidden="1" customHeight="1">
      <c r="A420" s="32" t="s">
        <v>56</v>
      </c>
      <c r="B420" s="33" t="s">
        <v>24</v>
      </c>
      <c r="C420" s="33" t="s">
        <v>4817</v>
      </c>
      <c r="D420" s="33" t="s">
        <v>517</v>
      </c>
      <c r="E420" s="33">
        <v>1</v>
      </c>
      <c r="F420" s="33">
        <v>1</v>
      </c>
      <c r="G420" s="34">
        <v>0</v>
      </c>
      <c r="H420" s="35" t="s">
        <v>552</v>
      </c>
      <c r="I420" s="33" t="s">
        <v>61</v>
      </c>
      <c r="J420" s="33" t="s">
        <v>61</v>
      </c>
      <c r="K420" s="33" t="s">
        <v>62</v>
      </c>
      <c r="L420" s="33" t="s">
        <v>5239</v>
      </c>
      <c r="M420" s="33" t="s">
        <v>64</v>
      </c>
      <c r="N420" s="34">
        <v>5</v>
      </c>
      <c r="O420" s="36">
        <v>0.39556962025316456</v>
      </c>
    </row>
    <row r="421" spans="1:15" ht="15" hidden="1" customHeight="1">
      <c r="A421" s="32" t="s">
        <v>56</v>
      </c>
      <c r="B421" s="33" t="s">
        <v>24</v>
      </c>
      <c r="C421" s="33" t="s">
        <v>2161</v>
      </c>
      <c r="D421" s="33" t="s">
        <v>517</v>
      </c>
      <c r="E421" s="33">
        <v>1</v>
      </c>
      <c r="F421" s="33">
        <v>1</v>
      </c>
      <c r="G421" s="34">
        <v>0</v>
      </c>
      <c r="H421" s="35" t="s">
        <v>516</v>
      </c>
      <c r="I421" s="33" t="s">
        <v>61</v>
      </c>
      <c r="J421" s="33" t="s">
        <v>61</v>
      </c>
      <c r="K421" s="33" t="s">
        <v>62</v>
      </c>
      <c r="L421" s="33" t="s">
        <v>5239</v>
      </c>
      <c r="M421" s="33" t="s">
        <v>64</v>
      </c>
      <c r="N421" s="34">
        <v>5</v>
      </c>
      <c r="O421" s="36">
        <v>2.7560357182229083E-2</v>
      </c>
    </row>
    <row r="422" spans="1:15" ht="15" hidden="1" customHeight="1">
      <c r="A422" s="32" t="s">
        <v>56</v>
      </c>
      <c r="B422" s="33" t="s">
        <v>24</v>
      </c>
      <c r="C422" s="33" t="s">
        <v>4816</v>
      </c>
      <c r="D422" s="33" t="s">
        <v>517</v>
      </c>
      <c r="E422" s="33">
        <v>1</v>
      </c>
      <c r="F422" s="33">
        <v>1</v>
      </c>
      <c r="G422" s="34">
        <v>0</v>
      </c>
      <c r="H422" s="35" t="s">
        <v>516</v>
      </c>
      <c r="I422" s="33" t="s">
        <v>61</v>
      </c>
      <c r="J422" s="33" t="s">
        <v>61</v>
      </c>
      <c r="K422" s="33" t="s">
        <v>62</v>
      </c>
      <c r="L422" s="33" t="s">
        <v>5239</v>
      </c>
      <c r="M422" s="33" t="s">
        <v>64</v>
      </c>
      <c r="N422" s="34">
        <v>5</v>
      </c>
      <c r="O422" s="36">
        <v>5.1797368693670361E-2</v>
      </c>
    </row>
    <row r="423" spans="1:15" ht="15" hidden="1" customHeight="1">
      <c r="A423" s="32" t="s">
        <v>56</v>
      </c>
      <c r="B423" s="33" t="s">
        <v>24</v>
      </c>
      <c r="C423" s="33" t="s">
        <v>4815</v>
      </c>
      <c r="D423" s="33" t="s">
        <v>517</v>
      </c>
      <c r="E423" s="33">
        <v>1</v>
      </c>
      <c r="F423" s="33">
        <v>1</v>
      </c>
      <c r="G423" s="34">
        <v>0</v>
      </c>
      <c r="H423" s="35" t="s">
        <v>552</v>
      </c>
      <c r="I423" s="33" t="s">
        <v>61</v>
      </c>
      <c r="J423" s="33" t="s">
        <v>61</v>
      </c>
      <c r="K423" s="33" t="s">
        <v>62</v>
      </c>
      <c r="L423" s="33" t="s">
        <v>5240</v>
      </c>
      <c r="M423" s="33" t="s">
        <v>64</v>
      </c>
      <c r="N423" s="34">
        <v>5</v>
      </c>
      <c r="O423" s="36">
        <v>0.16903313049357674</v>
      </c>
    </row>
    <row r="424" spans="1:15" ht="15" hidden="1" customHeight="1">
      <c r="A424" s="32" t="s">
        <v>56</v>
      </c>
      <c r="B424" s="33" t="s">
        <v>24</v>
      </c>
      <c r="C424" s="33" t="s">
        <v>4814</v>
      </c>
      <c r="D424" s="33" t="s">
        <v>517</v>
      </c>
      <c r="E424" s="33">
        <v>1</v>
      </c>
      <c r="F424" s="33">
        <v>1</v>
      </c>
      <c r="G424" s="34">
        <v>0</v>
      </c>
      <c r="H424" s="35" t="s">
        <v>516</v>
      </c>
      <c r="I424" s="33" t="s">
        <v>61</v>
      </c>
      <c r="J424" s="33" t="s">
        <v>61</v>
      </c>
      <c r="K424" s="33" t="s">
        <v>62</v>
      </c>
      <c r="L424" s="33" t="s">
        <v>5240</v>
      </c>
      <c r="M424" s="33" t="s">
        <v>64</v>
      </c>
      <c r="N424" s="34">
        <v>5</v>
      </c>
      <c r="O424" s="36">
        <v>3.7790038545839316E-2</v>
      </c>
    </row>
    <row r="425" spans="1:15" ht="15" hidden="1" customHeight="1">
      <c r="A425" s="32" t="s">
        <v>56</v>
      </c>
      <c r="B425" s="33" t="s">
        <v>24</v>
      </c>
      <c r="C425" s="33" t="s">
        <v>4813</v>
      </c>
      <c r="D425" s="33" t="s">
        <v>517</v>
      </c>
      <c r="E425" s="33">
        <v>1</v>
      </c>
      <c r="F425" s="33">
        <v>1</v>
      </c>
      <c r="G425" s="34">
        <v>0</v>
      </c>
      <c r="H425" s="35" t="s">
        <v>516</v>
      </c>
      <c r="I425" s="33" t="s">
        <v>61</v>
      </c>
      <c r="J425" s="33" t="s">
        <v>61</v>
      </c>
      <c r="K425" s="33" t="s">
        <v>62</v>
      </c>
      <c r="L425" s="33" t="s">
        <v>5240</v>
      </c>
      <c r="M425" s="33" t="s">
        <v>64</v>
      </c>
      <c r="N425" s="34">
        <v>5</v>
      </c>
      <c r="O425" s="36">
        <v>3.095400235250418E-2</v>
      </c>
    </row>
    <row r="426" spans="1:15" ht="15" hidden="1" customHeight="1">
      <c r="A426" s="32" t="s">
        <v>56</v>
      </c>
      <c r="B426" s="33" t="s">
        <v>24</v>
      </c>
      <c r="C426" s="33" t="s">
        <v>4812</v>
      </c>
      <c r="D426" s="33" t="s">
        <v>517</v>
      </c>
      <c r="E426" s="33">
        <v>1</v>
      </c>
      <c r="F426" s="33">
        <v>1</v>
      </c>
      <c r="G426" s="34">
        <v>0</v>
      </c>
      <c r="H426" s="35" t="s">
        <v>516</v>
      </c>
      <c r="I426" s="33" t="s">
        <v>61</v>
      </c>
      <c r="J426" s="33" t="s">
        <v>61</v>
      </c>
      <c r="K426" s="33" t="s">
        <v>62</v>
      </c>
      <c r="L426" s="33" t="s">
        <v>5241</v>
      </c>
      <c r="M426" s="33" t="s">
        <v>64</v>
      </c>
      <c r="N426" s="34">
        <v>5</v>
      </c>
      <c r="O426" s="36">
        <v>4.3331311205477077E-2</v>
      </c>
    </row>
    <row r="427" spans="1:15" ht="15" hidden="1" customHeight="1">
      <c r="A427" s="37" t="s">
        <v>56</v>
      </c>
      <c r="B427" s="33" t="s">
        <v>24</v>
      </c>
      <c r="C427" s="33" t="s">
        <v>4474</v>
      </c>
      <c r="D427" s="33" t="s">
        <v>59</v>
      </c>
      <c r="E427" s="33">
        <v>2</v>
      </c>
      <c r="F427" s="33">
        <v>2</v>
      </c>
      <c r="G427" s="34">
        <v>0</v>
      </c>
      <c r="H427" s="35" t="s">
        <v>5429</v>
      </c>
      <c r="I427" s="33" t="s">
        <v>61</v>
      </c>
      <c r="J427" s="33" t="s">
        <v>61</v>
      </c>
      <c r="K427" s="33" t="s">
        <v>62</v>
      </c>
      <c r="L427" s="33" t="s">
        <v>5430</v>
      </c>
      <c r="M427" s="33" t="s">
        <v>64</v>
      </c>
      <c r="N427" s="34">
        <v>76</v>
      </c>
      <c r="O427" s="36">
        <v>2.3449552607219997</v>
      </c>
    </row>
    <row r="428" spans="1:15" ht="15" hidden="1" customHeight="1">
      <c r="A428" s="32" t="s">
        <v>56</v>
      </c>
      <c r="B428" s="33" t="s">
        <v>24</v>
      </c>
      <c r="C428" s="33" t="s">
        <v>4811</v>
      </c>
      <c r="D428" s="33" t="s">
        <v>517</v>
      </c>
      <c r="E428" s="33">
        <v>1</v>
      </c>
      <c r="F428" s="33">
        <v>1</v>
      </c>
      <c r="G428" s="34">
        <v>0</v>
      </c>
      <c r="H428" s="35" t="s">
        <v>525</v>
      </c>
      <c r="I428" s="33" t="s">
        <v>61</v>
      </c>
      <c r="J428" s="33" t="s">
        <v>61</v>
      </c>
      <c r="K428" s="33" t="s">
        <v>62</v>
      </c>
      <c r="L428" s="33" t="s">
        <v>5241</v>
      </c>
      <c r="M428" s="33" t="s">
        <v>64</v>
      </c>
      <c r="N428" s="34">
        <v>5</v>
      </c>
      <c r="O428" s="36">
        <v>3.1199301135654563E-2</v>
      </c>
    </row>
    <row r="429" spans="1:15" ht="15" hidden="1" customHeight="1">
      <c r="A429" s="32" t="s">
        <v>56</v>
      </c>
      <c r="B429" s="33" t="s">
        <v>24</v>
      </c>
      <c r="C429" s="33" t="s">
        <v>4810</v>
      </c>
      <c r="D429" s="33" t="s">
        <v>517</v>
      </c>
      <c r="E429" s="33">
        <v>1</v>
      </c>
      <c r="F429" s="33">
        <v>1</v>
      </c>
      <c r="G429" s="34">
        <v>0</v>
      </c>
      <c r="H429" s="35" t="s">
        <v>516</v>
      </c>
      <c r="I429" s="33" t="s">
        <v>61</v>
      </c>
      <c r="J429" s="33" t="s">
        <v>61</v>
      </c>
      <c r="K429" s="33" t="s">
        <v>62</v>
      </c>
      <c r="L429" s="33" t="s">
        <v>5244</v>
      </c>
      <c r="M429" s="33" t="s">
        <v>64</v>
      </c>
      <c r="N429" s="34">
        <v>5</v>
      </c>
      <c r="O429" s="36">
        <v>3.3471682956219044E-2</v>
      </c>
    </row>
    <row r="430" spans="1:15" ht="15" hidden="1" customHeight="1">
      <c r="A430" s="32" t="s">
        <v>56</v>
      </c>
      <c r="B430" s="33" t="s">
        <v>24</v>
      </c>
      <c r="C430" s="33" t="s">
        <v>4809</v>
      </c>
      <c r="D430" s="33" t="s">
        <v>517</v>
      </c>
      <c r="E430" s="33">
        <v>1</v>
      </c>
      <c r="F430" s="33">
        <v>1</v>
      </c>
      <c r="G430" s="34">
        <v>0</v>
      </c>
      <c r="H430" s="35" t="s">
        <v>516</v>
      </c>
      <c r="I430" s="33" t="s">
        <v>61</v>
      </c>
      <c r="J430" s="33" t="s">
        <v>61</v>
      </c>
      <c r="K430" s="33" t="s">
        <v>62</v>
      </c>
      <c r="L430" s="33" t="s">
        <v>5245</v>
      </c>
      <c r="M430" s="33" t="s">
        <v>64</v>
      </c>
      <c r="N430" s="34">
        <v>5</v>
      </c>
      <c r="O430" s="36">
        <v>3.1003906492218018E-2</v>
      </c>
    </row>
    <row r="431" spans="1:15" ht="15" hidden="1" customHeight="1">
      <c r="A431" s="32" t="s">
        <v>56</v>
      </c>
      <c r="B431" s="33" t="s">
        <v>24</v>
      </c>
      <c r="C431" s="33" t="s">
        <v>4808</v>
      </c>
      <c r="D431" s="33" t="s">
        <v>517</v>
      </c>
      <c r="E431" s="33">
        <v>1</v>
      </c>
      <c r="F431" s="33">
        <v>1</v>
      </c>
      <c r="G431" s="34">
        <v>0</v>
      </c>
      <c r="H431" s="35" t="s">
        <v>516</v>
      </c>
      <c r="I431" s="33" t="s">
        <v>61</v>
      </c>
      <c r="J431" s="33" t="s">
        <v>61</v>
      </c>
      <c r="K431" s="33" t="s">
        <v>62</v>
      </c>
      <c r="L431" s="33" t="s">
        <v>5245</v>
      </c>
      <c r="M431" s="33" t="s">
        <v>64</v>
      </c>
      <c r="N431" s="34">
        <v>5</v>
      </c>
      <c r="O431" s="36">
        <v>3.2558442404115387E-2</v>
      </c>
    </row>
    <row r="432" spans="1:15" ht="15" hidden="1" customHeight="1">
      <c r="A432" s="32" t="s">
        <v>56</v>
      </c>
      <c r="B432" s="33" t="s">
        <v>24</v>
      </c>
      <c r="C432" s="33" t="s">
        <v>4808</v>
      </c>
      <c r="D432" s="33" t="s">
        <v>517</v>
      </c>
      <c r="E432" s="33">
        <v>1</v>
      </c>
      <c r="F432" s="33">
        <v>1</v>
      </c>
      <c r="G432" s="34">
        <v>0</v>
      </c>
      <c r="H432" s="35" t="s">
        <v>516</v>
      </c>
      <c r="I432" s="33" t="s">
        <v>61</v>
      </c>
      <c r="J432" s="33" t="s">
        <v>61</v>
      </c>
      <c r="K432" s="33" t="s">
        <v>62</v>
      </c>
      <c r="L432" s="33" t="s">
        <v>5245</v>
      </c>
      <c r="M432" s="33" t="s">
        <v>64</v>
      </c>
      <c r="N432" s="34">
        <v>5</v>
      </c>
      <c r="O432" s="36">
        <v>3.4719811124227486E-2</v>
      </c>
    </row>
    <row r="433" spans="1:15" ht="15" hidden="1" customHeight="1">
      <c r="A433" s="32" t="s">
        <v>56</v>
      </c>
      <c r="B433" s="33" t="s">
        <v>24</v>
      </c>
      <c r="C433" s="33" t="s">
        <v>4807</v>
      </c>
      <c r="D433" s="33" t="s">
        <v>517</v>
      </c>
      <c r="E433" s="33">
        <v>1</v>
      </c>
      <c r="F433" s="33">
        <v>1</v>
      </c>
      <c r="G433" s="34">
        <v>0</v>
      </c>
      <c r="H433" s="35" t="s">
        <v>516</v>
      </c>
      <c r="I433" s="33" t="s">
        <v>61</v>
      </c>
      <c r="J433" s="33" t="s">
        <v>61</v>
      </c>
      <c r="K433" s="33" t="s">
        <v>62</v>
      </c>
      <c r="L433" s="33" t="s">
        <v>5245</v>
      </c>
      <c r="M433" s="33" t="s">
        <v>64</v>
      </c>
      <c r="N433" s="34">
        <v>5</v>
      </c>
      <c r="O433" s="36">
        <v>3.1482181085505601E-2</v>
      </c>
    </row>
    <row r="434" spans="1:15" ht="15" hidden="1" customHeight="1">
      <c r="A434" s="32" t="s">
        <v>56</v>
      </c>
      <c r="B434" s="33" t="s">
        <v>24</v>
      </c>
      <c r="C434" s="33" t="s">
        <v>4806</v>
      </c>
      <c r="D434" s="33" t="s">
        <v>517</v>
      </c>
      <c r="E434" s="33">
        <v>1</v>
      </c>
      <c r="F434" s="33">
        <v>1</v>
      </c>
      <c r="G434" s="34">
        <v>0</v>
      </c>
      <c r="H434" s="35" t="s">
        <v>516</v>
      </c>
      <c r="I434" s="33" t="s">
        <v>61</v>
      </c>
      <c r="J434" s="33" t="s">
        <v>61</v>
      </c>
      <c r="K434" s="33" t="s">
        <v>62</v>
      </c>
      <c r="L434" s="33" t="s">
        <v>5246</v>
      </c>
      <c r="M434" s="33" t="s">
        <v>64</v>
      </c>
      <c r="N434" s="34">
        <v>5</v>
      </c>
      <c r="O434" s="36">
        <v>8.2891246684350134E-2</v>
      </c>
    </row>
    <row r="435" spans="1:15" ht="15" hidden="1" customHeight="1">
      <c r="A435" s="32" t="s">
        <v>56</v>
      </c>
      <c r="B435" s="33" t="s">
        <v>24</v>
      </c>
      <c r="C435" s="33" t="s">
        <v>4805</v>
      </c>
      <c r="D435" s="33" t="s">
        <v>517</v>
      </c>
      <c r="E435" s="33">
        <v>1</v>
      </c>
      <c r="F435" s="33">
        <v>1</v>
      </c>
      <c r="G435" s="34">
        <v>0</v>
      </c>
      <c r="H435" s="35" t="s">
        <v>516</v>
      </c>
      <c r="I435" s="33" t="s">
        <v>61</v>
      </c>
      <c r="J435" s="33" t="s">
        <v>61</v>
      </c>
      <c r="K435" s="33" t="s">
        <v>62</v>
      </c>
      <c r="L435" s="33" t="s">
        <v>5246</v>
      </c>
      <c r="M435" s="33" t="s">
        <v>64</v>
      </c>
      <c r="N435" s="34">
        <v>5</v>
      </c>
      <c r="O435" s="36">
        <v>4.3523676880222843E-2</v>
      </c>
    </row>
    <row r="436" spans="1:15" ht="15" hidden="1" customHeight="1">
      <c r="A436" s="32" t="s">
        <v>56</v>
      </c>
      <c r="B436" s="33" t="s">
        <v>24</v>
      </c>
      <c r="C436" s="33" t="s">
        <v>4804</v>
      </c>
      <c r="D436" s="33" t="s">
        <v>517</v>
      </c>
      <c r="E436" s="33">
        <v>1</v>
      </c>
      <c r="F436" s="33">
        <v>1</v>
      </c>
      <c r="G436" s="34">
        <v>0</v>
      </c>
      <c r="H436" s="35" t="s">
        <v>516</v>
      </c>
      <c r="I436" s="33" t="s">
        <v>61</v>
      </c>
      <c r="J436" s="33" t="s">
        <v>61</v>
      </c>
      <c r="K436" s="33" t="s">
        <v>62</v>
      </c>
      <c r="L436" s="33" t="s">
        <v>5246</v>
      </c>
      <c r="M436" s="33" t="s">
        <v>64</v>
      </c>
      <c r="N436" s="34">
        <v>5</v>
      </c>
      <c r="O436" s="36">
        <v>7.331378299120235E-2</v>
      </c>
    </row>
    <row r="437" spans="1:15" ht="15" hidden="1" customHeight="1">
      <c r="A437" s="32" t="s">
        <v>56</v>
      </c>
      <c r="B437" s="33" t="s">
        <v>24</v>
      </c>
      <c r="C437" s="33" t="s">
        <v>4803</v>
      </c>
      <c r="D437" s="33" t="s">
        <v>517</v>
      </c>
      <c r="E437" s="33">
        <v>1</v>
      </c>
      <c r="F437" s="33">
        <v>1</v>
      </c>
      <c r="G437" s="34">
        <v>0</v>
      </c>
      <c r="H437" s="35" t="s">
        <v>516</v>
      </c>
      <c r="I437" s="33" t="s">
        <v>61</v>
      </c>
      <c r="J437" s="33" t="s">
        <v>61</v>
      </c>
      <c r="K437" s="33" t="s">
        <v>62</v>
      </c>
      <c r="L437" s="33" t="s">
        <v>5247</v>
      </c>
      <c r="M437" s="33" t="s">
        <v>64</v>
      </c>
      <c r="N437" s="34">
        <v>5</v>
      </c>
      <c r="O437" s="36">
        <v>8.8167871627578914E-2</v>
      </c>
    </row>
    <row r="438" spans="1:15" ht="15" hidden="1" customHeight="1">
      <c r="A438" s="32" t="s">
        <v>56</v>
      </c>
      <c r="B438" s="33" t="s">
        <v>24</v>
      </c>
      <c r="C438" s="33" t="s">
        <v>4802</v>
      </c>
      <c r="D438" s="33" t="s">
        <v>517</v>
      </c>
      <c r="E438" s="33">
        <v>1</v>
      </c>
      <c r="F438" s="33">
        <v>1</v>
      </c>
      <c r="G438" s="34">
        <v>0</v>
      </c>
      <c r="H438" s="35" t="s">
        <v>516</v>
      </c>
      <c r="I438" s="33" t="s">
        <v>61</v>
      </c>
      <c r="J438" s="33" t="s">
        <v>61</v>
      </c>
      <c r="K438" s="33" t="s">
        <v>62</v>
      </c>
      <c r="L438" s="33" t="s">
        <v>5248</v>
      </c>
      <c r="M438" s="33" t="s">
        <v>64</v>
      </c>
      <c r="N438" s="34">
        <v>5</v>
      </c>
      <c r="O438" s="36">
        <v>0.12242899118511265</v>
      </c>
    </row>
    <row r="439" spans="1:15" ht="15" hidden="1" customHeight="1">
      <c r="A439" s="32" t="s">
        <v>56</v>
      </c>
      <c r="B439" s="33" t="s">
        <v>24</v>
      </c>
      <c r="C439" s="33" t="s">
        <v>4801</v>
      </c>
      <c r="D439" s="33" t="s">
        <v>517</v>
      </c>
      <c r="E439" s="33">
        <v>1</v>
      </c>
      <c r="F439" s="33">
        <v>1</v>
      </c>
      <c r="G439" s="34">
        <v>0</v>
      </c>
      <c r="H439" s="35" t="s">
        <v>516</v>
      </c>
      <c r="I439" s="33" t="s">
        <v>61</v>
      </c>
      <c r="J439" s="33" t="s">
        <v>61</v>
      </c>
      <c r="K439" s="33" t="s">
        <v>62</v>
      </c>
      <c r="L439" s="33" t="s">
        <v>5248</v>
      </c>
      <c r="M439" s="33" t="s">
        <v>64</v>
      </c>
      <c r="N439" s="34">
        <v>5</v>
      </c>
      <c r="O439" s="36">
        <v>4.6659201194475551E-2</v>
      </c>
    </row>
    <row r="440" spans="1:15" ht="15" hidden="1" customHeight="1">
      <c r="A440" s="32" t="s">
        <v>56</v>
      </c>
      <c r="B440" s="33" t="s">
        <v>24</v>
      </c>
      <c r="C440" s="33" t="s">
        <v>4800</v>
      </c>
      <c r="D440" s="33" t="s">
        <v>517</v>
      </c>
      <c r="E440" s="33">
        <v>1</v>
      </c>
      <c r="F440" s="33">
        <v>1</v>
      </c>
      <c r="G440" s="34">
        <v>0</v>
      </c>
      <c r="H440" s="35" t="s">
        <v>516</v>
      </c>
      <c r="I440" s="33" t="s">
        <v>61</v>
      </c>
      <c r="J440" s="33" t="s">
        <v>61</v>
      </c>
      <c r="K440" s="33" t="s">
        <v>62</v>
      </c>
      <c r="L440" s="33" t="s">
        <v>5248</v>
      </c>
      <c r="M440" s="33" t="s">
        <v>64</v>
      </c>
      <c r="N440" s="34">
        <v>5</v>
      </c>
      <c r="O440" s="36">
        <v>3.5615072298596763E-2</v>
      </c>
    </row>
    <row r="441" spans="1:15" ht="15" hidden="1" customHeight="1">
      <c r="A441" s="32" t="s">
        <v>56</v>
      </c>
      <c r="B441" s="33" t="s">
        <v>24</v>
      </c>
      <c r="C441" s="33" t="s">
        <v>4799</v>
      </c>
      <c r="D441" s="33" t="s">
        <v>517</v>
      </c>
      <c r="E441" s="33">
        <v>1</v>
      </c>
      <c r="F441" s="33">
        <v>1</v>
      </c>
      <c r="G441" s="34">
        <v>0</v>
      </c>
      <c r="H441" s="35" t="s">
        <v>516</v>
      </c>
      <c r="I441" s="33" t="s">
        <v>61</v>
      </c>
      <c r="J441" s="33" t="s">
        <v>61</v>
      </c>
      <c r="K441" s="33" t="s">
        <v>62</v>
      </c>
      <c r="L441" s="33" t="s">
        <v>5249</v>
      </c>
      <c r="M441" s="33" t="s">
        <v>64</v>
      </c>
      <c r="N441" s="34">
        <v>5</v>
      </c>
      <c r="O441" s="36">
        <v>6.0452182323781883E-2</v>
      </c>
    </row>
    <row r="442" spans="1:15" ht="15" hidden="1" customHeight="1">
      <c r="A442" s="32" t="s">
        <v>56</v>
      </c>
      <c r="B442" s="33" t="s">
        <v>24</v>
      </c>
      <c r="C442" s="33" t="s">
        <v>4798</v>
      </c>
      <c r="D442" s="33" t="s">
        <v>517</v>
      </c>
      <c r="E442" s="33">
        <v>1</v>
      </c>
      <c r="F442" s="33">
        <v>1</v>
      </c>
      <c r="G442" s="34">
        <v>0</v>
      </c>
      <c r="H442" s="35" t="s">
        <v>516</v>
      </c>
      <c r="I442" s="33" t="s">
        <v>61</v>
      </c>
      <c r="J442" s="33" t="s">
        <v>61</v>
      </c>
      <c r="K442" s="33" t="s">
        <v>62</v>
      </c>
      <c r="L442" s="33" t="s">
        <v>5249</v>
      </c>
      <c r="M442" s="33" t="s">
        <v>64</v>
      </c>
      <c r="N442" s="34">
        <v>5</v>
      </c>
      <c r="O442" s="36">
        <v>0.23820867079561697</v>
      </c>
    </row>
    <row r="443" spans="1:15" ht="15" hidden="1" customHeight="1">
      <c r="A443" s="32" t="s">
        <v>56</v>
      </c>
      <c r="B443" s="33" t="s">
        <v>24</v>
      </c>
      <c r="C443" s="33" t="s">
        <v>4797</v>
      </c>
      <c r="D443" s="33" t="s">
        <v>517</v>
      </c>
      <c r="E443" s="33">
        <v>1</v>
      </c>
      <c r="F443" s="33">
        <v>1</v>
      </c>
      <c r="G443" s="34">
        <v>0</v>
      </c>
      <c r="H443" s="35" t="s">
        <v>516</v>
      </c>
      <c r="I443" s="33" t="s">
        <v>61</v>
      </c>
      <c r="J443" s="33" t="s">
        <v>61</v>
      </c>
      <c r="K443" s="33" t="s">
        <v>62</v>
      </c>
      <c r="L443" s="33" t="s">
        <v>5249</v>
      </c>
      <c r="M443" s="33" t="s">
        <v>64</v>
      </c>
      <c r="N443" s="34">
        <v>5</v>
      </c>
      <c r="O443" s="36">
        <v>2.0319421302881294E-2</v>
      </c>
    </row>
    <row r="444" spans="1:15" ht="15" hidden="1" customHeight="1">
      <c r="A444" s="37" t="s">
        <v>56</v>
      </c>
      <c r="B444" s="33" t="s">
        <v>24</v>
      </c>
      <c r="C444" s="33" t="s">
        <v>4472</v>
      </c>
      <c r="D444" s="33" t="s">
        <v>59</v>
      </c>
      <c r="E444" s="33">
        <v>2</v>
      </c>
      <c r="F444" s="33">
        <v>2</v>
      </c>
      <c r="G444" s="34">
        <v>0</v>
      </c>
      <c r="H444" s="35" t="s">
        <v>5432</v>
      </c>
      <c r="I444" s="33" t="s">
        <v>61</v>
      </c>
      <c r="J444" s="33" t="s">
        <v>61</v>
      </c>
      <c r="K444" s="33" t="s">
        <v>62</v>
      </c>
      <c r="L444" s="33" t="s">
        <v>5433</v>
      </c>
      <c r="M444" s="33" t="s">
        <v>64</v>
      </c>
      <c r="N444" s="34">
        <v>66</v>
      </c>
      <c r="O444" s="36">
        <v>1.8528916339135317</v>
      </c>
    </row>
    <row r="445" spans="1:15" ht="15" hidden="1" customHeight="1">
      <c r="A445" s="32" t="s">
        <v>56</v>
      </c>
      <c r="B445" s="33" t="s">
        <v>24</v>
      </c>
      <c r="C445" s="33" t="s">
        <v>4796</v>
      </c>
      <c r="D445" s="33" t="s">
        <v>517</v>
      </c>
      <c r="E445" s="33">
        <v>1</v>
      </c>
      <c r="F445" s="33">
        <v>1</v>
      </c>
      <c r="G445" s="34">
        <v>0</v>
      </c>
      <c r="H445" s="35" t="s">
        <v>516</v>
      </c>
      <c r="I445" s="33" t="s">
        <v>61</v>
      </c>
      <c r="J445" s="33" t="s">
        <v>61</v>
      </c>
      <c r="K445" s="33" t="s">
        <v>62</v>
      </c>
      <c r="L445" s="33" t="s">
        <v>5252</v>
      </c>
      <c r="M445" s="33" t="s">
        <v>64</v>
      </c>
      <c r="N445" s="34">
        <v>5</v>
      </c>
      <c r="O445" s="36">
        <v>4.0597596622279963E-2</v>
      </c>
    </row>
    <row r="446" spans="1:15" ht="15" hidden="1" customHeight="1">
      <c r="A446" s="32" t="s">
        <v>56</v>
      </c>
      <c r="B446" s="33" t="s">
        <v>24</v>
      </c>
      <c r="C446" s="33" t="s">
        <v>4795</v>
      </c>
      <c r="D446" s="33" t="s">
        <v>517</v>
      </c>
      <c r="E446" s="33">
        <v>1</v>
      </c>
      <c r="F446" s="33">
        <v>1</v>
      </c>
      <c r="G446" s="34">
        <v>0</v>
      </c>
      <c r="H446" s="35" t="s">
        <v>516</v>
      </c>
      <c r="I446" s="33" t="s">
        <v>61</v>
      </c>
      <c r="J446" s="33" t="s">
        <v>61</v>
      </c>
      <c r="K446" s="33" t="s">
        <v>62</v>
      </c>
      <c r="L446" s="33" t="s">
        <v>5252</v>
      </c>
      <c r="M446" s="33" t="s">
        <v>64</v>
      </c>
      <c r="N446" s="34">
        <v>5</v>
      </c>
      <c r="O446" s="36">
        <v>4.0016006402561026E-2</v>
      </c>
    </row>
    <row r="447" spans="1:15" ht="15" hidden="1" customHeight="1">
      <c r="A447" s="32" t="s">
        <v>56</v>
      </c>
      <c r="B447" s="33" t="s">
        <v>24</v>
      </c>
      <c r="C447" s="33" t="s">
        <v>4794</v>
      </c>
      <c r="D447" s="33" t="s">
        <v>517</v>
      </c>
      <c r="E447" s="33">
        <v>1</v>
      </c>
      <c r="F447" s="33">
        <v>1</v>
      </c>
      <c r="G447" s="34">
        <v>0</v>
      </c>
      <c r="H447" s="35" t="s">
        <v>516</v>
      </c>
      <c r="I447" s="33" t="s">
        <v>61</v>
      </c>
      <c r="J447" s="33" t="s">
        <v>61</v>
      </c>
      <c r="K447" s="33" t="s">
        <v>62</v>
      </c>
      <c r="L447" s="33" t="s">
        <v>5252</v>
      </c>
      <c r="M447" s="33" t="s">
        <v>64</v>
      </c>
      <c r="N447" s="34">
        <v>5</v>
      </c>
      <c r="O447" s="36">
        <v>7.4437993151704629E-2</v>
      </c>
    </row>
    <row r="448" spans="1:15" ht="15" hidden="1" customHeight="1">
      <c r="A448" s="32" t="s">
        <v>56</v>
      </c>
      <c r="B448" s="33" t="s">
        <v>24</v>
      </c>
      <c r="C448" s="13" t="s">
        <v>4472</v>
      </c>
      <c r="D448" s="33" t="s">
        <v>134</v>
      </c>
      <c r="E448" s="33">
        <v>2</v>
      </c>
      <c r="F448" s="33">
        <v>2</v>
      </c>
      <c r="G448" s="34">
        <v>0</v>
      </c>
      <c r="H448" s="35" t="s">
        <v>5432</v>
      </c>
      <c r="I448" s="33" t="s">
        <v>61</v>
      </c>
      <c r="J448" s="33" t="s">
        <v>61</v>
      </c>
      <c r="K448" s="33" t="s">
        <v>62</v>
      </c>
      <c r="L448" s="33" t="s">
        <v>5434</v>
      </c>
      <c r="M448" s="33" t="s">
        <v>64</v>
      </c>
      <c r="N448" s="34">
        <v>66</v>
      </c>
      <c r="O448" s="36">
        <v>1.8528916339135317</v>
      </c>
    </row>
    <row r="449" spans="1:15" ht="15" hidden="1" customHeight="1">
      <c r="A449" s="32" t="s">
        <v>56</v>
      </c>
      <c r="B449" s="33" t="s">
        <v>24</v>
      </c>
      <c r="C449" s="33" t="s">
        <v>4792</v>
      </c>
      <c r="D449" s="33" t="s">
        <v>517</v>
      </c>
      <c r="E449" s="33">
        <v>1</v>
      </c>
      <c r="F449" s="33">
        <v>1</v>
      </c>
      <c r="G449" s="34">
        <v>0</v>
      </c>
      <c r="H449" s="35" t="s">
        <v>516</v>
      </c>
      <c r="I449" s="33" t="s">
        <v>61</v>
      </c>
      <c r="J449" s="33" t="s">
        <v>61</v>
      </c>
      <c r="K449" s="33" t="s">
        <v>62</v>
      </c>
      <c r="L449" s="33" t="s">
        <v>5255</v>
      </c>
      <c r="M449" s="33" t="s">
        <v>64</v>
      </c>
      <c r="N449" s="34">
        <v>5</v>
      </c>
      <c r="O449" s="36">
        <v>0.11518083390923751</v>
      </c>
    </row>
    <row r="450" spans="1:15" ht="15" hidden="1" customHeight="1">
      <c r="A450" s="32" t="s">
        <v>56</v>
      </c>
      <c r="B450" s="33" t="s">
        <v>24</v>
      </c>
      <c r="C450" s="33" t="s">
        <v>4793</v>
      </c>
      <c r="D450" s="33" t="s">
        <v>517</v>
      </c>
      <c r="E450" s="33">
        <v>1</v>
      </c>
      <c r="F450" s="33">
        <v>1</v>
      </c>
      <c r="G450" s="34">
        <v>0</v>
      </c>
      <c r="H450" s="35" t="s">
        <v>516</v>
      </c>
      <c r="I450" s="33" t="s">
        <v>61</v>
      </c>
      <c r="J450" s="33" t="s">
        <v>61</v>
      </c>
      <c r="K450" s="33" t="s">
        <v>62</v>
      </c>
      <c r="L450" s="33" t="s">
        <v>5255</v>
      </c>
      <c r="M450" s="33" t="s">
        <v>64</v>
      </c>
      <c r="N450" s="34">
        <v>5</v>
      </c>
      <c r="O450" s="36">
        <v>8.9190153407063863E-2</v>
      </c>
    </row>
    <row r="451" spans="1:15" ht="15" hidden="1" customHeight="1">
      <c r="A451" s="32" t="s">
        <v>56</v>
      </c>
      <c r="B451" s="33" t="s">
        <v>24</v>
      </c>
      <c r="C451" s="33" t="s">
        <v>4791</v>
      </c>
      <c r="D451" s="33" t="s">
        <v>517</v>
      </c>
      <c r="E451" s="33">
        <v>1</v>
      </c>
      <c r="F451" s="33">
        <v>1</v>
      </c>
      <c r="G451" s="34">
        <v>0</v>
      </c>
      <c r="H451" s="35" t="s">
        <v>516</v>
      </c>
      <c r="I451" s="33" t="s">
        <v>61</v>
      </c>
      <c r="J451" s="33" t="s">
        <v>61</v>
      </c>
      <c r="K451" s="33" t="s">
        <v>62</v>
      </c>
      <c r="L451" s="33" t="s">
        <v>5255</v>
      </c>
      <c r="M451" s="33" t="s">
        <v>64</v>
      </c>
      <c r="N451" s="34">
        <v>5</v>
      </c>
      <c r="O451" s="36">
        <v>5.2438384897745147E-2</v>
      </c>
    </row>
    <row r="452" spans="1:15" ht="15" hidden="1" customHeight="1">
      <c r="A452" s="32" t="s">
        <v>56</v>
      </c>
      <c r="B452" s="33" t="s">
        <v>24</v>
      </c>
      <c r="C452" s="33" t="s">
        <v>4790</v>
      </c>
      <c r="D452" s="33" t="s">
        <v>517</v>
      </c>
      <c r="E452" s="33">
        <v>1</v>
      </c>
      <c r="F452" s="33">
        <v>1</v>
      </c>
      <c r="G452" s="34">
        <v>0</v>
      </c>
      <c r="H452" s="35" t="s">
        <v>525</v>
      </c>
      <c r="I452" s="33" t="s">
        <v>61</v>
      </c>
      <c r="J452" s="33" t="s">
        <v>61</v>
      </c>
      <c r="K452" s="33" t="s">
        <v>62</v>
      </c>
      <c r="L452" s="33" t="s">
        <v>5255</v>
      </c>
      <c r="M452" s="33" t="s">
        <v>64</v>
      </c>
      <c r="N452" s="34">
        <v>5</v>
      </c>
      <c r="O452" s="36">
        <v>5.6154537286612759E-2</v>
      </c>
    </row>
    <row r="453" spans="1:15" ht="15" hidden="1" customHeight="1">
      <c r="A453" s="32" t="s">
        <v>56</v>
      </c>
      <c r="B453" s="33" t="s">
        <v>24</v>
      </c>
      <c r="C453" s="33" t="s">
        <v>4789</v>
      </c>
      <c r="D453" s="33" t="s">
        <v>517</v>
      </c>
      <c r="E453" s="33">
        <v>1</v>
      </c>
      <c r="F453" s="33">
        <v>1</v>
      </c>
      <c r="G453" s="34">
        <v>0</v>
      </c>
      <c r="H453" s="35" t="s">
        <v>2270</v>
      </c>
      <c r="I453" s="33" t="s">
        <v>61</v>
      </c>
      <c r="J453" s="33" t="s">
        <v>61</v>
      </c>
      <c r="K453" s="33" t="s">
        <v>62</v>
      </c>
      <c r="L453" s="33" t="s">
        <v>5255</v>
      </c>
      <c r="M453" s="33" t="s">
        <v>64</v>
      </c>
      <c r="N453" s="34">
        <v>5</v>
      </c>
      <c r="O453" s="36">
        <v>6.8296680781314026E-2</v>
      </c>
    </row>
    <row r="454" spans="1:15" ht="15" hidden="1" customHeight="1">
      <c r="A454" s="32" t="s">
        <v>56</v>
      </c>
      <c r="B454" s="33" t="s">
        <v>24</v>
      </c>
      <c r="C454" s="33" t="s">
        <v>4788</v>
      </c>
      <c r="D454" s="33" t="s">
        <v>517</v>
      </c>
      <c r="E454" s="33">
        <v>1</v>
      </c>
      <c r="F454" s="33">
        <v>1</v>
      </c>
      <c r="G454" s="34">
        <v>0</v>
      </c>
      <c r="H454" s="35" t="s">
        <v>516</v>
      </c>
      <c r="I454" s="33" t="s">
        <v>61</v>
      </c>
      <c r="J454" s="33" t="s">
        <v>61</v>
      </c>
      <c r="K454" s="33" t="s">
        <v>62</v>
      </c>
      <c r="L454" s="33" t="s">
        <v>5255</v>
      </c>
      <c r="M454" s="33" t="s">
        <v>64</v>
      </c>
      <c r="N454" s="34">
        <v>5</v>
      </c>
      <c r="O454" s="36">
        <v>3.2096546411606114E-2</v>
      </c>
    </row>
    <row r="455" spans="1:15" ht="15" hidden="1" customHeight="1">
      <c r="A455" s="32" t="s">
        <v>56</v>
      </c>
      <c r="B455" s="33" t="s">
        <v>24</v>
      </c>
      <c r="C455" s="33" t="s">
        <v>4787</v>
      </c>
      <c r="D455" s="33" t="s">
        <v>517</v>
      </c>
      <c r="E455" s="33">
        <v>1</v>
      </c>
      <c r="F455" s="33">
        <v>1</v>
      </c>
      <c r="G455" s="34">
        <v>0</v>
      </c>
      <c r="H455" s="35" t="s">
        <v>525</v>
      </c>
      <c r="I455" s="33" t="s">
        <v>61</v>
      </c>
      <c r="J455" s="33" t="s">
        <v>61</v>
      </c>
      <c r="K455" s="33" t="s">
        <v>62</v>
      </c>
      <c r="L455" s="33" t="s">
        <v>5256</v>
      </c>
      <c r="M455" s="33" t="s">
        <v>64</v>
      </c>
      <c r="N455" s="34">
        <v>5</v>
      </c>
      <c r="O455" s="36">
        <v>5.0602165772695079E-2</v>
      </c>
    </row>
    <row r="456" spans="1:15" ht="15" hidden="1" customHeight="1">
      <c r="A456" s="32" t="s">
        <v>56</v>
      </c>
      <c r="B456" s="33" t="s">
        <v>24</v>
      </c>
      <c r="C456" s="33" t="s">
        <v>4786</v>
      </c>
      <c r="D456" s="33" t="s">
        <v>517</v>
      </c>
      <c r="E456" s="33">
        <v>1</v>
      </c>
      <c r="F456" s="33">
        <v>1</v>
      </c>
      <c r="G456" s="34">
        <v>0</v>
      </c>
      <c r="H456" s="35" t="s">
        <v>516</v>
      </c>
      <c r="I456" s="33" t="s">
        <v>61</v>
      </c>
      <c r="J456" s="33" t="s">
        <v>61</v>
      </c>
      <c r="K456" s="33" t="s">
        <v>62</v>
      </c>
      <c r="L456" s="33" t="s">
        <v>5257</v>
      </c>
      <c r="M456" s="33" t="s">
        <v>64</v>
      </c>
      <c r="N456" s="34">
        <v>5</v>
      </c>
      <c r="O456" s="36">
        <v>4.8137094444979302E-2</v>
      </c>
    </row>
    <row r="457" spans="1:15" ht="15" hidden="1" customHeight="1">
      <c r="A457" s="32" t="s">
        <v>56</v>
      </c>
      <c r="B457" s="33" t="s">
        <v>24</v>
      </c>
      <c r="C457" s="33" t="s">
        <v>4785</v>
      </c>
      <c r="D457" s="33" t="s">
        <v>517</v>
      </c>
      <c r="E457" s="33">
        <v>1</v>
      </c>
      <c r="F457" s="33">
        <v>1</v>
      </c>
      <c r="G457" s="34">
        <v>0</v>
      </c>
      <c r="H457" s="35" t="s">
        <v>516</v>
      </c>
      <c r="I457" s="33" t="s">
        <v>61</v>
      </c>
      <c r="J457" s="33" t="s">
        <v>61</v>
      </c>
      <c r="K457" s="33" t="s">
        <v>62</v>
      </c>
      <c r="L457" s="33" t="s">
        <v>5258</v>
      </c>
      <c r="M457" s="33" t="s">
        <v>64</v>
      </c>
      <c r="N457" s="34">
        <v>5</v>
      </c>
      <c r="O457" s="36">
        <v>4.7406845548497202E-2</v>
      </c>
    </row>
    <row r="458" spans="1:15" ht="15" hidden="1" customHeight="1">
      <c r="A458" s="32" t="s">
        <v>56</v>
      </c>
      <c r="B458" s="33" t="s">
        <v>24</v>
      </c>
      <c r="C458" s="33" t="s">
        <v>4784</v>
      </c>
      <c r="D458" s="33" t="s">
        <v>517</v>
      </c>
      <c r="E458" s="33">
        <v>1</v>
      </c>
      <c r="F458" s="33">
        <v>1</v>
      </c>
      <c r="G458" s="34">
        <v>0</v>
      </c>
      <c r="H458" s="35" t="s">
        <v>516</v>
      </c>
      <c r="I458" s="33" t="s">
        <v>61</v>
      </c>
      <c r="J458" s="33" t="s">
        <v>61</v>
      </c>
      <c r="K458" s="33" t="s">
        <v>62</v>
      </c>
      <c r="L458" s="33" t="s">
        <v>5258</v>
      </c>
      <c r="M458" s="33" t="s">
        <v>64</v>
      </c>
      <c r="N458" s="34">
        <v>5</v>
      </c>
      <c r="O458" s="36">
        <v>3.1135188990597175E-2</v>
      </c>
    </row>
    <row r="459" spans="1:15" ht="15" hidden="1" customHeight="1">
      <c r="A459" s="32" t="s">
        <v>56</v>
      </c>
      <c r="B459" s="33" t="s">
        <v>24</v>
      </c>
      <c r="C459" s="33" t="s">
        <v>4783</v>
      </c>
      <c r="D459" s="33" t="s">
        <v>517</v>
      </c>
      <c r="E459" s="33">
        <v>1</v>
      </c>
      <c r="F459" s="33">
        <v>1</v>
      </c>
      <c r="G459" s="34">
        <v>0</v>
      </c>
      <c r="H459" s="35" t="s">
        <v>516</v>
      </c>
      <c r="I459" s="33" t="s">
        <v>61</v>
      </c>
      <c r="J459" s="33" t="s">
        <v>61</v>
      </c>
      <c r="K459" s="33" t="s">
        <v>62</v>
      </c>
      <c r="L459" s="33" t="s">
        <v>5258</v>
      </c>
      <c r="M459" s="33" t="s">
        <v>64</v>
      </c>
      <c r="N459" s="34">
        <v>5</v>
      </c>
      <c r="O459" s="36">
        <v>4.3376420577773918E-2</v>
      </c>
    </row>
    <row r="460" spans="1:15" ht="15" hidden="1" customHeight="1">
      <c r="A460" s="32" t="s">
        <v>56</v>
      </c>
      <c r="B460" s="33" t="s">
        <v>24</v>
      </c>
      <c r="C460" s="33" t="s">
        <v>4782</v>
      </c>
      <c r="D460" s="33" t="s">
        <v>517</v>
      </c>
      <c r="E460" s="33">
        <v>1</v>
      </c>
      <c r="F460" s="33">
        <v>1</v>
      </c>
      <c r="G460" s="34">
        <v>0</v>
      </c>
      <c r="H460" s="35" t="s">
        <v>516</v>
      </c>
      <c r="I460" s="33" t="s">
        <v>61</v>
      </c>
      <c r="J460" s="33" t="s">
        <v>61</v>
      </c>
      <c r="K460" s="33" t="s">
        <v>62</v>
      </c>
      <c r="L460" s="33" t="s">
        <v>5258</v>
      </c>
      <c r="M460" s="33" t="s">
        <v>64</v>
      </c>
      <c r="N460" s="34">
        <v>5</v>
      </c>
      <c r="O460" s="36">
        <v>0.11005943209333038</v>
      </c>
    </row>
    <row r="461" spans="1:15" ht="15" hidden="1" customHeight="1">
      <c r="A461" s="32" t="s">
        <v>56</v>
      </c>
      <c r="B461" s="33" t="s">
        <v>24</v>
      </c>
      <c r="C461" s="33" t="s">
        <v>4781</v>
      </c>
      <c r="D461" s="33" t="s">
        <v>517</v>
      </c>
      <c r="E461" s="33">
        <v>1</v>
      </c>
      <c r="F461" s="33">
        <v>1</v>
      </c>
      <c r="G461" s="34">
        <v>0</v>
      </c>
      <c r="H461" s="35" t="s">
        <v>552</v>
      </c>
      <c r="I461" s="33" t="s">
        <v>61</v>
      </c>
      <c r="J461" s="33" t="s">
        <v>61</v>
      </c>
      <c r="K461" s="33" t="s">
        <v>62</v>
      </c>
      <c r="L461" s="33" t="s">
        <v>5258</v>
      </c>
      <c r="M461" s="33" t="s">
        <v>64</v>
      </c>
      <c r="N461" s="34">
        <v>5</v>
      </c>
      <c r="O461" s="36">
        <v>0.12830382345393893</v>
      </c>
    </row>
    <row r="462" spans="1:15" ht="15" hidden="1" customHeight="1">
      <c r="A462" s="32" t="s">
        <v>56</v>
      </c>
      <c r="B462" s="33" t="s">
        <v>24</v>
      </c>
      <c r="C462" s="33" t="s">
        <v>4780</v>
      </c>
      <c r="D462" s="33" t="s">
        <v>517</v>
      </c>
      <c r="E462" s="33">
        <v>1</v>
      </c>
      <c r="F462" s="33">
        <v>1</v>
      </c>
      <c r="G462" s="34">
        <v>0</v>
      </c>
      <c r="H462" s="35" t="s">
        <v>516</v>
      </c>
      <c r="I462" s="33" t="s">
        <v>61</v>
      </c>
      <c r="J462" s="33" t="s">
        <v>61</v>
      </c>
      <c r="K462" s="33" t="s">
        <v>62</v>
      </c>
      <c r="L462" s="33" t="s">
        <v>5259</v>
      </c>
      <c r="M462" s="33" t="s">
        <v>64</v>
      </c>
      <c r="N462" s="34">
        <v>5</v>
      </c>
      <c r="O462" s="36">
        <v>4.256768261535842E-2</v>
      </c>
    </row>
    <row r="463" spans="1:15" ht="15" hidden="1" customHeight="1">
      <c r="A463" s="32" t="s">
        <v>56</v>
      </c>
      <c r="B463" s="33" t="s">
        <v>24</v>
      </c>
      <c r="C463" s="33" t="s">
        <v>4779</v>
      </c>
      <c r="D463" s="33" t="s">
        <v>517</v>
      </c>
      <c r="E463" s="33">
        <v>1</v>
      </c>
      <c r="F463" s="33">
        <v>1</v>
      </c>
      <c r="G463" s="34">
        <v>0</v>
      </c>
      <c r="H463" s="35" t="s">
        <v>516</v>
      </c>
      <c r="I463" s="33" t="s">
        <v>61</v>
      </c>
      <c r="J463" s="33" t="s">
        <v>61</v>
      </c>
      <c r="K463" s="33" t="s">
        <v>62</v>
      </c>
      <c r="L463" s="33" t="s">
        <v>5260</v>
      </c>
      <c r="M463" s="33" t="s">
        <v>64</v>
      </c>
      <c r="N463" s="34">
        <v>5</v>
      </c>
      <c r="O463" s="36">
        <v>1.8439297831538574E-2</v>
      </c>
    </row>
    <row r="464" spans="1:15" ht="15" hidden="1" customHeight="1">
      <c r="A464" s="32" t="s">
        <v>56</v>
      </c>
      <c r="B464" s="33" t="s">
        <v>24</v>
      </c>
      <c r="C464" s="33" t="s">
        <v>4778</v>
      </c>
      <c r="D464" s="33" t="s">
        <v>517</v>
      </c>
      <c r="E464" s="33">
        <v>1</v>
      </c>
      <c r="F464" s="33">
        <v>1</v>
      </c>
      <c r="G464" s="34">
        <v>0</v>
      </c>
      <c r="H464" s="35" t="s">
        <v>516</v>
      </c>
      <c r="I464" s="33" t="s">
        <v>61</v>
      </c>
      <c r="J464" s="33" t="s">
        <v>61</v>
      </c>
      <c r="K464" s="33" t="s">
        <v>62</v>
      </c>
      <c r="L464" s="33" t="s">
        <v>5261</v>
      </c>
      <c r="M464" s="33" t="s">
        <v>64</v>
      </c>
      <c r="N464" s="34">
        <v>5</v>
      </c>
      <c r="O464" s="36">
        <v>2.5540174694794911E-2</v>
      </c>
    </row>
    <row r="465" spans="1:15" ht="15" hidden="1" customHeight="1">
      <c r="A465" s="32" t="s">
        <v>56</v>
      </c>
      <c r="B465" s="33" t="s">
        <v>24</v>
      </c>
      <c r="C465" s="33" t="s">
        <v>4777</v>
      </c>
      <c r="D465" s="33" t="s">
        <v>517</v>
      </c>
      <c r="E465" s="33">
        <v>1</v>
      </c>
      <c r="F465" s="33">
        <v>1</v>
      </c>
      <c r="G465" s="34">
        <v>0</v>
      </c>
      <c r="H465" s="35" t="s">
        <v>516</v>
      </c>
      <c r="I465" s="33" t="s">
        <v>61</v>
      </c>
      <c r="J465" s="33" t="s">
        <v>61</v>
      </c>
      <c r="K465" s="33" t="s">
        <v>62</v>
      </c>
      <c r="L465" s="33" t="s">
        <v>5261</v>
      </c>
      <c r="M465" s="33" t="s">
        <v>64</v>
      </c>
      <c r="N465" s="34">
        <v>5</v>
      </c>
      <c r="O465" s="36">
        <v>6.7668155366084726E-2</v>
      </c>
    </row>
    <row r="466" spans="1:15" ht="15" hidden="1" customHeight="1">
      <c r="A466" s="32" t="s">
        <v>56</v>
      </c>
      <c r="B466" s="33" t="s">
        <v>24</v>
      </c>
      <c r="C466" s="13" t="s">
        <v>4469</v>
      </c>
      <c r="D466" s="33" t="s">
        <v>134</v>
      </c>
      <c r="E466" s="33">
        <v>2</v>
      </c>
      <c r="F466" s="33">
        <v>2</v>
      </c>
      <c r="G466" s="34">
        <v>0</v>
      </c>
      <c r="H466" s="35" t="s">
        <v>5436</v>
      </c>
      <c r="I466" s="33" t="s">
        <v>61</v>
      </c>
      <c r="J466" s="33" t="s">
        <v>61</v>
      </c>
      <c r="K466" s="33" t="s">
        <v>62</v>
      </c>
      <c r="L466" s="33" t="s">
        <v>5437</v>
      </c>
      <c r="M466" s="33" t="s">
        <v>64</v>
      </c>
      <c r="N466" s="34">
        <v>53</v>
      </c>
      <c r="O466" s="36">
        <v>0.83953746237921745</v>
      </c>
    </row>
    <row r="467" spans="1:15" ht="15" hidden="1" customHeight="1">
      <c r="A467" s="32" t="s">
        <v>56</v>
      </c>
      <c r="B467" s="33" t="s">
        <v>24</v>
      </c>
      <c r="C467" s="33" t="s">
        <v>4776</v>
      </c>
      <c r="D467" s="33" t="s">
        <v>517</v>
      </c>
      <c r="E467" s="33">
        <v>1</v>
      </c>
      <c r="F467" s="33">
        <v>1</v>
      </c>
      <c r="G467" s="34">
        <v>0</v>
      </c>
      <c r="H467" s="35" t="s">
        <v>516</v>
      </c>
      <c r="I467" s="33" t="s">
        <v>61</v>
      </c>
      <c r="J467" s="33" t="s">
        <v>61</v>
      </c>
      <c r="K467" s="33" t="s">
        <v>62</v>
      </c>
      <c r="L467" s="33" t="s">
        <v>5261</v>
      </c>
      <c r="M467" s="33" t="s">
        <v>64</v>
      </c>
      <c r="N467" s="34">
        <v>5</v>
      </c>
      <c r="O467" s="36">
        <v>5.9573454068866917E-2</v>
      </c>
    </row>
    <row r="468" spans="1:15" ht="15" hidden="1" customHeight="1">
      <c r="A468" s="32" t="s">
        <v>56</v>
      </c>
      <c r="B468" s="33" t="s">
        <v>24</v>
      </c>
      <c r="C468" s="33" t="s">
        <v>4775</v>
      </c>
      <c r="D468" s="33" t="s">
        <v>517</v>
      </c>
      <c r="E468" s="33">
        <v>1</v>
      </c>
      <c r="F468" s="33">
        <v>1</v>
      </c>
      <c r="G468" s="34">
        <v>0</v>
      </c>
      <c r="H468" s="35" t="s">
        <v>516</v>
      </c>
      <c r="I468" s="33" t="s">
        <v>61</v>
      </c>
      <c r="J468" s="33" t="s">
        <v>61</v>
      </c>
      <c r="K468" s="33" t="s">
        <v>62</v>
      </c>
      <c r="L468" s="33" t="s">
        <v>5261</v>
      </c>
      <c r="M468" s="33" t="s">
        <v>64</v>
      </c>
      <c r="N468" s="34">
        <v>5</v>
      </c>
      <c r="O468" s="36">
        <v>3.3160896670645972E-2</v>
      </c>
    </row>
    <row r="469" spans="1:15" ht="15" hidden="1" customHeight="1">
      <c r="A469" s="32" t="s">
        <v>56</v>
      </c>
      <c r="B469" s="33" t="s">
        <v>24</v>
      </c>
      <c r="C469" s="33" t="s">
        <v>4774</v>
      </c>
      <c r="D469" s="33" t="s">
        <v>517</v>
      </c>
      <c r="E469" s="33">
        <v>1</v>
      </c>
      <c r="F469" s="33">
        <v>1</v>
      </c>
      <c r="G469" s="34">
        <v>0</v>
      </c>
      <c r="H469" s="35" t="s">
        <v>2270</v>
      </c>
      <c r="I469" s="33" t="s">
        <v>61</v>
      </c>
      <c r="J469" s="33" t="s">
        <v>61</v>
      </c>
      <c r="K469" s="33" t="s">
        <v>62</v>
      </c>
      <c r="L469" s="33" t="s">
        <v>5261</v>
      </c>
      <c r="M469" s="33" t="s">
        <v>64</v>
      </c>
      <c r="N469" s="34">
        <v>5</v>
      </c>
      <c r="O469" s="36">
        <v>3.8098140810728438E-2</v>
      </c>
    </row>
    <row r="470" spans="1:15" ht="15" hidden="1" customHeight="1">
      <c r="A470" s="32" t="s">
        <v>56</v>
      </c>
      <c r="B470" s="33" t="s">
        <v>24</v>
      </c>
      <c r="C470" s="33" t="s">
        <v>2157</v>
      </c>
      <c r="D470" s="33" t="s">
        <v>517</v>
      </c>
      <c r="E470" s="33">
        <v>1</v>
      </c>
      <c r="F470" s="33">
        <v>1</v>
      </c>
      <c r="G470" s="34">
        <v>0</v>
      </c>
      <c r="H470" s="35" t="s">
        <v>516</v>
      </c>
      <c r="I470" s="33" t="s">
        <v>61</v>
      </c>
      <c r="J470" s="33" t="s">
        <v>61</v>
      </c>
      <c r="K470" s="33" t="s">
        <v>62</v>
      </c>
      <c r="L470" s="33" t="s">
        <v>5261</v>
      </c>
      <c r="M470" s="33" t="s">
        <v>64</v>
      </c>
      <c r="N470" s="34">
        <v>5</v>
      </c>
      <c r="O470" s="36">
        <v>4.0054474084755265E-2</v>
      </c>
    </row>
    <row r="471" spans="1:15" ht="15" hidden="1" customHeight="1">
      <c r="A471" s="32" t="s">
        <v>56</v>
      </c>
      <c r="B471" s="33" t="s">
        <v>24</v>
      </c>
      <c r="C471" s="33" t="s">
        <v>4773</v>
      </c>
      <c r="D471" s="33" t="s">
        <v>517</v>
      </c>
      <c r="E471" s="33">
        <v>1</v>
      </c>
      <c r="F471" s="33">
        <v>1</v>
      </c>
      <c r="G471" s="34">
        <v>0</v>
      </c>
      <c r="H471" s="35" t="s">
        <v>516</v>
      </c>
      <c r="I471" s="33" t="s">
        <v>61</v>
      </c>
      <c r="J471" s="33" t="s">
        <v>61</v>
      </c>
      <c r="K471" s="33" t="s">
        <v>62</v>
      </c>
      <c r="L471" s="33" t="s">
        <v>5261</v>
      </c>
      <c r="M471" s="33" t="s">
        <v>64</v>
      </c>
      <c r="N471" s="34">
        <v>5</v>
      </c>
      <c r="O471" s="36">
        <v>3.7006883280290136E-2</v>
      </c>
    </row>
    <row r="472" spans="1:15" ht="15" hidden="1" customHeight="1">
      <c r="A472" s="32" t="s">
        <v>56</v>
      </c>
      <c r="B472" s="33" t="s">
        <v>24</v>
      </c>
      <c r="C472" s="33" t="s">
        <v>4772</v>
      </c>
      <c r="D472" s="33" t="s">
        <v>517</v>
      </c>
      <c r="E472" s="33">
        <v>1</v>
      </c>
      <c r="F472" s="33">
        <v>1</v>
      </c>
      <c r="G472" s="34">
        <v>0</v>
      </c>
      <c r="H472" s="35" t="s">
        <v>516</v>
      </c>
      <c r="I472" s="33" t="s">
        <v>61</v>
      </c>
      <c r="J472" s="33" t="s">
        <v>61</v>
      </c>
      <c r="K472" s="33" t="s">
        <v>62</v>
      </c>
      <c r="L472" s="33" t="s">
        <v>5261</v>
      </c>
      <c r="M472" s="33" t="s">
        <v>64</v>
      </c>
      <c r="N472" s="34">
        <v>5</v>
      </c>
      <c r="O472" s="36">
        <v>8.823010411152285E-2</v>
      </c>
    </row>
    <row r="473" spans="1:15" ht="15" hidden="1" customHeight="1">
      <c r="A473" s="32" t="s">
        <v>56</v>
      </c>
      <c r="B473" s="33" t="s">
        <v>24</v>
      </c>
      <c r="C473" s="33" t="s">
        <v>4771</v>
      </c>
      <c r="D473" s="33" t="s">
        <v>517</v>
      </c>
      <c r="E473" s="33">
        <v>1</v>
      </c>
      <c r="F473" s="33">
        <v>1</v>
      </c>
      <c r="G473" s="34">
        <v>0</v>
      </c>
      <c r="H473" s="35" t="s">
        <v>516</v>
      </c>
      <c r="I473" s="33" t="s">
        <v>61</v>
      </c>
      <c r="J473" s="33" t="s">
        <v>61</v>
      </c>
      <c r="K473" s="33" t="s">
        <v>62</v>
      </c>
      <c r="L473" s="33" t="s">
        <v>5264</v>
      </c>
      <c r="M473" s="33" t="s">
        <v>64</v>
      </c>
      <c r="N473" s="34">
        <v>5</v>
      </c>
      <c r="O473" s="36">
        <v>5.1488003295232211E-2</v>
      </c>
    </row>
    <row r="474" spans="1:15" ht="15" hidden="1" customHeight="1">
      <c r="A474" s="32" t="s">
        <v>56</v>
      </c>
      <c r="B474" s="33" t="s">
        <v>24</v>
      </c>
      <c r="C474" s="33" t="s">
        <v>4770</v>
      </c>
      <c r="D474" s="33" t="s">
        <v>517</v>
      </c>
      <c r="E474" s="33">
        <v>1</v>
      </c>
      <c r="F474" s="33">
        <v>1</v>
      </c>
      <c r="G474" s="34">
        <v>0</v>
      </c>
      <c r="H474" s="35" t="s">
        <v>516</v>
      </c>
      <c r="I474" s="33" t="s">
        <v>61</v>
      </c>
      <c r="J474" s="33" t="s">
        <v>61</v>
      </c>
      <c r="K474" s="33" t="s">
        <v>62</v>
      </c>
      <c r="L474" s="33" t="s">
        <v>5264</v>
      </c>
      <c r="M474" s="33" t="s">
        <v>64</v>
      </c>
      <c r="N474" s="34">
        <v>5</v>
      </c>
      <c r="O474" s="36">
        <v>0.12493753123438281</v>
      </c>
    </row>
    <row r="475" spans="1:15" ht="15" hidden="1" customHeight="1">
      <c r="A475" s="37" t="s">
        <v>56</v>
      </c>
      <c r="B475" s="33" t="s">
        <v>24</v>
      </c>
      <c r="C475" s="33" t="s">
        <v>4469</v>
      </c>
      <c r="D475" s="33" t="s">
        <v>59</v>
      </c>
      <c r="E475" s="33">
        <v>17</v>
      </c>
      <c r="F475" s="33">
        <v>19</v>
      </c>
      <c r="G475" s="34">
        <v>0</v>
      </c>
      <c r="H475" s="35" t="s">
        <v>4468</v>
      </c>
      <c r="I475" s="33" t="s">
        <v>61</v>
      </c>
      <c r="J475" s="33" t="s">
        <v>61</v>
      </c>
      <c r="K475" s="33" t="s">
        <v>62</v>
      </c>
      <c r="L475" s="33" t="s">
        <v>3182</v>
      </c>
      <c r="M475" s="33" t="s">
        <v>64</v>
      </c>
      <c r="N475" s="34">
        <v>58</v>
      </c>
      <c r="O475" s="36">
        <v>0.90639162369120174</v>
      </c>
    </row>
    <row r="476" spans="1:15" ht="15" hidden="1" customHeight="1">
      <c r="A476" s="32" t="s">
        <v>56</v>
      </c>
      <c r="B476" s="33" t="s">
        <v>24</v>
      </c>
      <c r="C476" s="33" t="s">
        <v>4769</v>
      </c>
      <c r="D476" s="33" t="s">
        <v>517</v>
      </c>
      <c r="E476" s="33">
        <v>1</v>
      </c>
      <c r="F476" s="33">
        <v>1</v>
      </c>
      <c r="G476" s="34">
        <v>0</v>
      </c>
      <c r="H476" s="35" t="s">
        <v>516</v>
      </c>
      <c r="I476" s="33" t="s">
        <v>61</v>
      </c>
      <c r="J476" s="33" t="s">
        <v>61</v>
      </c>
      <c r="K476" s="33" t="s">
        <v>62</v>
      </c>
      <c r="L476" s="33" t="s">
        <v>5264</v>
      </c>
      <c r="M476" s="33" t="s">
        <v>64</v>
      </c>
      <c r="N476" s="34">
        <v>5</v>
      </c>
      <c r="O476" s="36">
        <v>3.7385972783011819E-2</v>
      </c>
    </row>
    <row r="477" spans="1:15" ht="15" hidden="1" customHeight="1">
      <c r="A477" s="32" t="s">
        <v>56</v>
      </c>
      <c r="B477" s="33" t="s">
        <v>24</v>
      </c>
      <c r="C477" s="13" t="s">
        <v>4464</v>
      </c>
      <c r="D477" s="33" t="s">
        <v>134</v>
      </c>
      <c r="E477" s="33">
        <v>2</v>
      </c>
      <c r="F477" s="33">
        <v>2</v>
      </c>
      <c r="G477" s="34">
        <v>0</v>
      </c>
      <c r="H477" s="35" t="s">
        <v>5439</v>
      </c>
      <c r="I477" s="33" t="s">
        <v>61</v>
      </c>
      <c r="J477" s="33" t="s">
        <v>61</v>
      </c>
      <c r="K477" s="33" t="s">
        <v>62</v>
      </c>
      <c r="L477" s="33" t="s">
        <v>5440</v>
      </c>
      <c r="M477" s="33" t="s">
        <v>64</v>
      </c>
      <c r="N477" s="34">
        <v>111</v>
      </c>
      <c r="O477" s="36">
        <v>1.4113159567705023</v>
      </c>
    </row>
    <row r="478" spans="1:15" ht="15" hidden="1" customHeight="1">
      <c r="A478" s="37" t="s">
        <v>56</v>
      </c>
      <c r="B478" s="33" t="s">
        <v>24</v>
      </c>
      <c r="C478" s="33" t="s">
        <v>4464</v>
      </c>
      <c r="D478" s="33" t="s">
        <v>59</v>
      </c>
      <c r="E478" s="33">
        <v>19</v>
      </c>
      <c r="F478" s="33">
        <v>21</v>
      </c>
      <c r="G478" s="34">
        <v>0</v>
      </c>
      <c r="H478" s="35" t="s">
        <v>4465</v>
      </c>
      <c r="I478" s="33" t="s">
        <v>61</v>
      </c>
      <c r="J478" s="33" t="s">
        <v>61</v>
      </c>
      <c r="K478" s="33" t="s">
        <v>62</v>
      </c>
      <c r="L478" s="33" t="s">
        <v>3182</v>
      </c>
      <c r="M478" s="33" t="s">
        <v>64</v>
      </c>
      <c r="N478" s="34">
        <v>28</v>
      </c>
      <c r="O478" s="36">
        <v>0.46090534979423869</v>
      </c>
    </row>
    <row r="479" spans="1:15" ht="15" hidden="1" customHeight="1">
      <c r="A479" s="32" t="s">
        <v>56</v>
      </c>
      <c r="B479" s="33" t="s">
        <v>24</v>
      </c>
      <c r="C479" s="33" t="s">
        <v>4768</v>
      </c>
      <c r="D479" s="33" t="s">
        <v>517</v>
      </c>
      <c r="E479" s="33">
        <v>1</v>
      </c>
      <c r="F479" s="33">
        <v>1</v>
      </c>
      <c r="G479" s="34">
        <v>0</v>
      </c>
      <c r="H479" s="35" t="s">
        <v>516</v>
      </c>
      <c r="I479" s="33" t="s">
        <v>61</v>
      </c>
      <c r="J479" s="33" t="s">
        <v>61</v>
      </c>
      <c r="K479" s="33" t="s">
        <v>62</v>
      </c>
      <c r="L479" s="33" t="s">
        <v>5270</v>
      </c>
      <c r="M479" s="33" t="s">
        <v>64</v>
      </c>
      <c r="N479" s="34">
        <v>5</v>
      </c>
      <c r="O479" s="36">
        <v>3.6337209302325583E-2</v>
      </c>
    </row>
    <row r="480" spans="1:15" ht="15" hidden="1" customHeight="1">
      <c r="A480" s="37" t="s">
        <v>56</v>
      </c>
      <c r="B480" s="33" t="s">
        <v>24</v>
      </c>
      <c r="C480" s="33" t="s">
        <v>4464</v>
      </c>
      <c r="D480" s="33" t="s">
        <v>59</v>
      </c>
      <c r="E480" s="33">
        <v>19</v>
      </c>
      <c r="F480" s="33">
        <v>21</v>
      </c>
      <c r="G480" s="34">
        <v>0</v>
      </c>
      <c r="H480" s="35" t="s">
        <v>4463</v>
      </c>
      <c r="I480" s="33" t="s">
        <v>61</v>
      </c>
      <c r="J480" s="33" t="s">
        <v>61</v>
      </c>
      <c r="K480" s="33" t="s">
        <v>62</v>
      </c>
      <c r="L480" s="33" t="s">
        <v>3182</v>
      </c>
      <c r="M480" s="33" t="s">
        <v>64</v>
      </c>
      <c r="N480" s="34">
        <v>43</v>
      </c>
      <c r="O480" s="36">
        <v>0.54183467741935487</v>
      </c>
    </row>
    <row r="481" spans="1:15" ht="15" hidden="1" customHeight="1">
      <c r="A481" s="32" t="s">
        <v>56</v>
      </c>
      <c r="B481" s="33" t="s">
        <v>24</v>
      </c>
      <c r="C481" s="33" t="s">
        <v>4767</v>
      </c>
      <c r="D481" s="33" t="s">
        <v>517</v>
      </c>
      <c r="E481" s="33">
        <v>1</v>
      </c>
      <c r="F481" s="33">
        <v>1</v>
      </c>
      <c r="G481" s="34">
        <v>0</v>
      </c>
      <c r="H481" s="35" t="s">
        <v>516</v>
      </c>
      <c r="I481" s="33" t="s">
        <v>61</v>
      </c>
      <c r="J481" s="33" t="s">
        <v>61</v>
      </c>
      <c r="K481" s="33" t="s">
        <v>62</v>
      </c>
      <c r="L481" s="33" t="s">
        <v>5273</v>
      </c>
      <c r="M481" s="33" t="s">
        <v>64</v>
      </c>
      <c r="N481" s="34">
        <v>5</v>
      </c>
      <c r="O481" s="36">
        <v>7.9478620251152432E-2</v>
      </c>
    </row>
    <row r="482" spans="1:15" ht="15" hidden="1" customHeight="1">
      <c r="A482" s="32" t="s">
        <v>56</v>
      </c>
      <c r="B482" s="33" t="s">
        <v>24</v>
      </c>
      <c r="C482" s="33" t="s">
        <v>4766</v>
      </c>
      <c r="D482" s="33" t="s">
        <v>517</v>
      </c>
      <c r="E482" s="33">
        <v>1</v>
      </c>
      <c r="F482" s="33">
        <v>1</v>
      </c>
      <c r="G482" s="34">
        <v>0</v>
      </c>
      <c r="H482" s="35" t="s">
        <v>516</v>
      </c>
      <c r="I482" s="33" t="s">
        <v>61</v>
      </c>
      <c r="J482" s="33" t="s">
        <v>61</v>
      </c>
      <c r="K482" s="33" t="s">
        <v>62</v>
      </c>
      <c r="L482" s="33" t="s">
        <v>5273</v>
      </c>
      <c r="M482" s="33" t="s">
        <v>64</v>
      </c>
      <c r="N482" s="34">
        <v>5</v>
      </c>
      <c r="O482" s="36">
        <v>4.4579172610556349E-2</v>
      </c>
    </row>
    <row r="483" spans="1:15" ht="15" hidden="1" customHeight="1">
      <c r="A483" s="32" t="s">
        <v>56</v>
      </c>
      <c r="B483" s="33" t="s">
        <v>24</v>
      </c>
      <c r="C483" s="33" t="s">
        <v>4765</v>
      </c>
      <c r="D483" s="33" t="s">
        <v>517</v>
      </c>
      <c r="E483" s="33">
        <v>1</v>
      </c>
      <c r="F483" s="33">
        <v>1</v>
      </c>
      <c r="G483" s="34">
        <v>0</v>
      </c>
      <c r="H483" s="35" t="s">
        <v>525</v>
      </c>
      <c r="I483" s="33" t="s">
        <v>61</v>
      </c>
      <c r="J483" s="33" t="s">
        <v>61</v>
      </c>
      <c r="K483" s="33" t="s">
        <v>62</v>
      </c>
      <c r="L483" s="33" t="s">
        <v>5273</v>
      </c>
      <c r="M483" s="33" t="s">
        <v>64</v>
      </c>
      <c r="N483" s="34">
        <v>5</v>
      </c>
      <c r="O483" s="36">
        <v>5.3914168643519521E-2</v>
      </c>
    </row>
    <row r="484" spans="1:15" ht="15" hidden="1" customHeight="1">
      <c r="A484" s="32" t="s">
        <v>56</v>
      </c>
      <c r="B484" s="33" t="s">
        <v>24</v>
      </c>
      <c r="C484" s="33" t="s">
        <v>4764</v>
      </c>
      <c r="D484" s="33" t="s">
        <v>517</v>
      </c>
      <c r="E484" s="33">
        <v>1</v>
      </c>
      <c r="F484" s="33">
        <v>1</v>
      </c>
      <c r="G484" s="34">
        <v>0</v>
      </c>
      <c r="H484" s="35" t="s">
        <v>516</v>
      </c>
      <c r="I484" s="33" t="s">
        <v>61</v>
      </c>
      <c r="J484" s="33" t="s">
        <v>61</v>
      </c>
      <c r="K484" s="33" t="s">
        <v>62</v>
      </c>
      <c r="L484" s="33" t="s">
        <v>5273</v>
      </c>
      <c r="M484" s="33" t="s">
        <v>64</v>
      </c>
      <c r="N484" s="34">
        <v>5</v>
      </c>
      <c r="O484" s="36">
        <v>5.1818841330707847E-2</v>
      </c>
    </row>
    <row r="485" spans="1:15" ht="15" hidden="1" customHeight="1">
      <c r="A485" s="32" t="s">
        <v>56</v>
      </c>
      <c r="B485" s="33" t="s">
        <v>24</v>
      </c>
      <c r="C485" s="33" t="s">
        <v>4763</v>
      </c>
      <c r="D485" s="33" t="s">
        <v>517</v>
      </c>
      <c r="E485" s="33">
        <v>1</v>
      </c>
      <c r="F485" s="33">
        <v>1</v>
      </c>
      <c r="G485" s="34">
        <v>0</v>
      </c>
      <c r="H485" s="35" t="s">
        <v>516</v>
      </c>
      <c r="I485" s="33" t="s">
        <v>61</v>
      </c>
      <c r="J485" s="33" t="s">
        <v>61</v>
      </c>
      <c r="K485" s="33" t="s">
        <v>62</v>
      </c>
      <c r="L485" s="33" t="s">
        <v>5273</v>
      </c>
      <c r="M485" s="33" t="s">
        <v>64</v>
      </c>
      <c r="N485" s="34">
        <v>5</v>
      </c>
      <c r="O485" s="36">
        <v>5.8078754791497267E-2</v>
      </c>
    </row>
    <row r="486" spans="1:15" ht="15" hidden="1" customHeight="1">
      <c r="A486" s="32" t="s">
        <v>56</v>
      </c>
      <c r="B486" s="33" t="s">
        <v>24</v>
      </c>
      <c r="C486" s="33" t="s">
        <v>4762</v>
      </c>
      <c r="D486" s="33" t="s">
        <v>517</v>
      </c>
      <c r="E486" s="33">
        <v>1</v>
      </c>
      <c r="F486" s="33">
        <v>1</v>
      </c>
      <c r="G486" s="34">
        <v>0</v>
      </c>
      <c r="H486" s="35" t="s">
        <v>516</v>
      </c>
      <c r="I486" s="33" t="s">
        <v>61</v>
      </c>
      <c r="J486" s="33" t="s">
        <v>61</v>
      </c>
      <c r="K486" s="33" t="s">
        <v>62</v>
      </c>
      <c r="L486" s="33" t="s">
        <v>5274</v>
      </c>
      <c r="M486" s="33" t="s">
        <v>64</v>
      </c>
      <c r="N486" s="34">
        <v>5</v>
      </c>
      <c r="O486" s="36">
        <v>3.7999696002431985E-2</v>
      </c>
    </row>
    <row r="487" spans="1:15" ht="15" hidden="1" customHeight="1">
      <c r="A487" s="32" t="s">
        <v>56</v>
      </c>
      <c r="B487" s="33" t="s">
        <v>24</v>
      </c>
      <c r="C487" s="33" t="s">
        <v>4761</v>
      </c>
      <c r="D487" s="33" t="s">
        <v>517</v>
      </c>
      <c r="E487" s="33">
        <v>1</v>
      </c>
      <c r="F487" s="33">
        <v>1</v>
      </c>
      <c r="G487" s="34">
        <v>0</v>
      </c>
      <c r="H487" s="35" t="s">
        <v>516</v>
      </c>
      <c r="I487" s="33" t="s">
        <v>61</v>
      </c>
      <c r="J487" s="33" t="s">
        <v>61</v>
      </c>
      <c r="K487" s="33" t="s">
        <v>62</v>
      </c>
      <c r="L487" s="33" t="s">
        <v>5274</v>
      </c>
      <c r="M487" s="33" t="s">
        <v>64</v>
      </c>
      <c r="N487" s="34">
        <v>5</v>
      </c>
      <c r="O487" s="36">
        <v>5.3602058319039456E-2</v>
      </c>
    </row>
    <row r="488" spans="1:15" ht="15" hidden="1" customHeight="1">
      <c r="A488" s="32" t="s">
        <v>56</v>
      </c>
      <c r="B488" s="33" t="s">
        <v>24</v>
      </c>
      <c r="C488" s="33" t="s">
        <v>4758</v>
      </c>
      <c r="D488" s="33" t="s">
        <v>517</v>
      </c>
      <c r="E488" s="33">
        <v>1</v>
      </c>
      <c r="F488" s="33">
        <v>1</v>
      </c>
      <c r="G488" s="34">
        <v>0</v>
      </c>
      <c r="H488" s="35" t="s">
        <v>516</v>
      </c>
      <c r="I488" s="33" t="s">
        <v>61</v>
      </c>
      <c r="J488" s="33" t="s">
        <v>61</v>
      </c>
      <c r="K488" s="33" t="s">
        <v>62</v>
      </c>
      <c r="L488" s="33" t="s">
        <v>5274</v>
      </c>
      <c r="M488" s="33" t="s">
        <v>64</v>
      </c>
      <c r="N488" s="34">
        <v>5</v>
      </c>
      <c r="O488" s="36">
        <v>3.8040170419963479E-2</v>
      </c>
    </row>
    <row r="489" spans="1:15" ht="15" hidden="1" customHeight="1">
      <c r="A489" s="32" t="s">
        <v>56</v>
      </c>
      <c r="B489" s="33" t="s">
        <v>24</v>
      </c>
      <c r="C489" s="33" t="s">
        <v>4760</v>
      </c>
      <c r="D489" s="33" t="s">
        <v>517</v>
      </c>
      <c r="E489" s="33">
        <v>1</v>
      </c>
      <c r="F489" s="33">
        <v>1</v>
      </c>
      <c r="G489" s="34">
        <v>0</v>
      </c>
      <c r="H489" s="35" t="s">
        <v>516</v>
      </c>
      <c r="I489" s="33" t="s">
        <v>61</v>
      </c>
      <c r="J489" s="33" t="s">
        <v>61</v>
      </c>
      <c r="K489" s="33" t="s">
        <v>62</v>
      </c>
      <c r="L489" s="33" t="s">
        <v>5274</v>
      </c>
      <c r="M489" s="33" t="s">
        <v>64</v>
      </c>
      <c r="N489" s="34">
        <v>5</v>
      </c>
      <c r="O489" s="36">
        <v>5.166356685265551E-2</v>
      </c>
    </row>
    <row r="490" spans="1:15" ht="15" hidden="1" customHeight="1">
      <c r="A490" s="32" t="s">
        <v>56</v>
      </c>
      <c r="B490" s="33" t="s">
        <v>24</v>
      </c>
      <c r="C490" s="33" t="s">
        <v>4759</v>
      </c>
      <c r="D490" s="33" t="s">
        <v>517</v>
      </c>
      <c r="E490" s="33">
        <v>1</v>
      </c>
      <c r="F490" s="33">
        <v>1</v>
      </c>
      <c r="G490" s="34">
        <v>0</v>
      </c>
      <c r="H490" s="35" t="s">
        <v>525</v>
      </c>
      <c r="I490" s="33" t="s">
        <v>61</v>
      </c>
      <c r="J490" s="33" t="s">
        <v>61</v>
      </c>
      <c r="K490" s="33" t="s">
        <v>62</v>
      </c>
      <c r="L490" s="33" t="s">
        <v>5274</v>
      </c>
      <c r="M490" s="33" t="s">
        <v>64</v>
      </c>
      <c r="N490" s="34">
        <v>5</v>
      </c>
      <c r="O490" s="36">
        <v>4.2549570249340481E-2</v>
      </c>
    </row>
    <row r="491" spans="1:15" ht="15" hidden="1" customHeight="1">
      <c r="A491" s="32" t="s">
        <v>56</v>
      </c>
      <c r="B491" s="33" t="s">
        <v>24</v>
      </c>
      <c r="C491" s="33" t="s">
        <v>4757</v>
      </c>
      <c r="D491" s="33" t="s">
        <v>517</v>
      </c>
      <c r="E491" s="33">
        <v>1</v>
      </c>
      <c r="F491" s="33">
        <v>1</v>
      </c>
      <c r="G491" s="34">
        <v>0</v>
      </c>
      <c r="H491" s="35" t="s">
        <v>516</v>
      </c>
      <c r="I491" s="33" t="s">
        <v>61</v>
      </c>
      <c r="J491" s="33" t="s">
        <v>61</v>
      </c>
      <c r="K491" s="33" t="s">
        <v>62</v>
      </c>
      <c r="L491" s="33" t="s">
        <v>5275</v>
      </c>
      <c r="M491" s="33" t="s">
        <v>64</v>
      </c>
      <c r="N491" s="34">
        <v>5</v>
      </c>
      <c r="O491" s="36">
        <v>7.119464616260858E-2</v>
      </c>
    </row>
    <row r="492" spans="1:15" ht="15" hidden="1" customHeight="1">
      <c r="A492" s="32" t="s">
        <v>56</v>
      </c>
      <c r="B492" s="33" t="s">
        <v>24</v>
      </c>
      <c r="C492" s="33" t="s">
        <v>4756</v>
      </c>
      <c r="D492" s="33" t="s">
        <v>517</v>
      </c>
      <c r="E492" s="33">
        <v>1</v>
      </c>
      <c r="F492" s="33">
        <v>1</v>
      </c>
      <c r="G492" s="34">
        <v>0</v>
      </c>
      <c r="H492" s="35" t="s">
        <v>516</v>
      </c>
      <c r="I492" s="33" t="s">
        <v>61</v>
      </c>
      <c r="J492" s="33" t="s">
        <v>61</v>
      </c>
      <c r="K492" s="33" t="s">
        <v>62</v>
      </c>
      <c r="L492" s="33" t="s">
        <v>5275</v>
      </c>
      <c r="M492" s="33" t="s">
        <v>64</v>
      </c>
      <c r="N492" s="34">
        <v>5</v>
      </c>
      <c r="O492" s="36">
        <v>3.5762820971318221E-2</v>
      </c>
    </row>
    <row r="493" spans="1:15" ht="15" hidden="1" customHeight="1">
      <c r="A493" s="32" t="s">
        <v>56</v>
      </c>
      <c r="B493" s="33" t="s">
        <v>24</v>
      </c>
      <c r="C493" s="33" t="s">
        <v>4755</v>
      </c>
      <c r="D493" s="33" t="s">
        <v>517</v>
      </c>
      <c r="E493" s="33">
        <v>1</v>
      </c>
      <c r="F493" s="33">
        <v>1</v>
      </c>
      <c r="G493" s="34">
        <v>0</v>
      </c>
      <c r="H493" s="35" t="s">
        <v>516</v>
      </c>
      <c r="I493" s="33" t="s">
        <v>61</v>
      </c>
      <c r="J493" s="33" t="s">
        <v>61</v>
      </c>
      <c r="K493" s="33" t="s">
        <v>62</v>
      </c>
      <c r="L493" s="33" t="s">
        <v>5275</v>
      </c>
      <c r="M493" s="33" t="s">
        <v>64</v>
      </c>
      <c r="N493" s="34">
        <v>5</v>
      </c>
      <c r="O493" s="36">
        <v>9.2644061515656836E-2</v>
      </c>
    </row>
    <row r="494" spans="1:15" ht="15" hidden="1" customHeight="1">
      <c r="A494" s="32" t="s">
        <v>56</v>
      </c>
      <c r="B494" s="33" t="s">
        <v>24</v>
      </c>
      <c r="C494" s="33" t="s">
        <v>4754</v>
      </c>
      <c r="D494" s="33" t="s">
        <v>517</v>
      </c>
      <c r="E494" s="33">
        <v>1</v>
      </c>
      <c r="F494" s="33">
        <v>1</v>
      </c>
      <c r="G494" s="34">
        <v>0</v>
      </c>
      <c r="H494" s="35" t="s">
        <v>516</v>
      </c>
      <c r="I494" s="33" t="s">
        <v>61</v>
      </c>
      <c r="J494" s="33" t="s">
        <v>61</v>
      </c>
      <c r="K494" s="33" t="s">
        <v>62</v>
      </c>
      <c r="L494" s="33" t="s">
        <v>5275</v>
      </c>
      <c r="M494" s="33" t="s">
        <v>64</v>
      </c>
      <c r="N494" s="34">
        <v>5</v>
      </c>
      <c r="O494" s="36">
        <v>5.8913632614587014E-2</v>
      </c>
    </row>
    <row r="495" spans="1:15" ht="15" hidden="1" customHeight="1">
      <c r="A495" s="32" t="s">
        <v>56</v>
      </c>
      <c r="B495" s="33" t="s">
        <v>24</v>
      </c>
      <c r="C495" s="33" t="s">
        <v>4753</v>
      </c>
      <c r="D495" s="33" t="s">
        <v>517</v>
      </c>
      <c r="E495" s="33">
        <v>1</v>
      </c>
      <c r="F495" s="33">
        <v>1</v>
      </c>
      <c r="G495" s="34">
        <v>0</v>
      </c>
      <c r="H495" s="35" t="s">
        <v>516</v>
      </c>
      <c r="I495" s="33" t="s">
        <v>61</v>
      </c>
      <c r="J495" s="33" t="s">
        <v>61</v>
      </c>
      <c r="K495" s="33" t="s">
        <v>62</v>
      </c>
      <c r="L495" s="33" t="s">
        <v>5275</v>
      </c>
      <c r="M495" s="33" t="s">
        <v>64</v>
      </c>
      <c r="N495" s="34">
        <v>5</v>
      </c>
      <c r="O495" s="36">
        <v>0.38520801232665641</v>
      </c>
    </row>
    <row r="496" spans="1:15" ht="15" hidden="1" customHeight="1">
      <c r="A496" s="32" t="s">
        <v>56</v>
      </c>
      <c r="B496" s="33" t="s">
        <v>24</v>
      </c>
      <c r="C496" s="33" t="s">
        <v>4752</v>
      </c>
      <c r="D496" s="33" t="s">
        <v>517</v>
      </c>
      <c r="E496" s="33">
        <v>1</v>
      </c>
      <c r="F496" s="33">
        <v>1</v>
      </c>
      <c r="G496" s="34">
        <v>0</v>
      </c>
      <c r="H496" s="35" t="s">
        <v>516</v>
      </c>
      <c r="I496" s="33" t="s">
        <v>61</v>
      </c>
      <c r="J496" s="33" t="s">
        <v>61</v>
      </c>
      <c r="K496" s="33" t="s">
        <v>62</v>
      </c>
      <c r="L496" s="33" t="s">
        <v>5275</v>
      </c>
      <c r="M496" s="33" t="s">
        <v>64</v>
      </c>
      <c r="N496" s="34">
        <v>5</v>
      </c>
      <c r="O496" s="36">
        <v>9.809691975671965E-2</v>
      </c>
    </row>
    <row r="497" spans="1:15" ht="15" hidden="1" customHeight="1">
      <c r="A497" s="32" t="s">
        <v>56</v>
      </c>
      <c r="B497" s="33" t="s">
        <v>24</v>
      </c>
      <c r="C497" s="33" t="s">
        <v>4751</v>
      </c>
      <c r="D497" s="33" t="s">
        <v>517</v>
      </c>
      <c r="E497" s="33">
        <v>1</v>
      </c>
      <c r="F497" s="33">
        <v>1</v>
      </c>
      <c r="G497" s="34">
        <v>0</v>
      </c>
      <c r="H497" s="35" t="s">
        <v>516</v>
      </c>
      <c r="I497" s="33" t="s">
        <v>61</v>
      </c>
      <c r="J497" s="33" t="s">
        <v>61</v>
      </c>
      <c r="K497" s="33" t="s">
        <v>62</v>
      </c>
      <c r="L497" s="33" t="s">
        <v>5276</v>
      </c>
      <c r="M497" s="33" t="s">
        <v>64</v>
      </c>
      <c r="N497" s="34">
        <v>5</v>
      </c>
      <c r="O497" s="36">
        <v>0.10469011725293131</v>
      </c>
    </row>
    <row r="498" spans="1:15" ht="15" hidden="1" customHeight="1">
      <c r="A498" s="32" t="s">
        <v>56</v>
      </c>
      <c r="B498" s="33" t="s">
        <v>24</v>
      </c>
      <c r="C498" s="33" t="s">
        <v>4750</v>
      </c>
      <c r="D498" s="33" t="s">
        <v>517</v>
      </c>
      <c r="E498" s="33">
        <v>1</v>
      </c>
      <c r="F498" s="33">
        <v>1</v>
      </c>
      <c r="G498" s="34">
        <v>0</v>
      </c>
      <c r="H498" s="35" t="s">
        <v>516</v>
      </c>
      <c r="I498" s="33" t="s">
        <v>61</v>
      </c>
      <c r="J498" s="33" t="s">
        <v>61</v>
      </c>
      <c r="K498" s="33" t="s">
        <v>62</v>
      </c>
      <c r="L498" s="33" t="s">
        <v>5276</v>
      </c>
      <c r="M498" s="33" t="s">
        <v>64</v>
      </c>
      <c r="N498" s="34">
        <v>5</v>
      </c>
      <c r="O498" s="36">
        <v>0.11178180192264699</v>
      </c>
    </row>
    <row r="499" spans="1:15" ht="15" hidden="1" customHeight="1">
      <c r="A499" s="32" t="s">
        <v>56</v>
      </c>
      <c r="B499" s="33" t="s">
        <v>24</v>
      </c>
      <c r="C499" s="33" t="s">
        <v>4749</v>
      </c>
      <c r="D499" s="33" t="s">
        <v>517</v>
      </c>
      <c r="E499" s="33">
        <v>1</v>
      </c>
      <c r="F499" s="33">
        <v>1</v>
      </c>
      <c r="G499" s="34">
        <v>0</v>
      </c>
      <c r="H499" s="35" t="s">
        <v>516</v>
      </c>
      <c r="I499" s="33" t="s">
        <v>61</v>
      </c>
      <c r="J499" s="33" t="s">
        <v>61</v>
      </c>
      <c r="K499" s="33" t="s">
        <v>62</v>
      </c>
      <c r="L499" s="33" t="s">
        <v>5276</v>
      </c>
      <c r="M499" s="33" t="s">
        <v>64</v>
      </c>
      <c r="N499" s="34">
        <v>5</v>
      </c>
      <c r="O499" s="36">
        <v>0.29691211401425177</v>
      </c>
    </row>
    <row r="500" spans="1:15" ht="15" hidden="1" customHeight="1">
      <c r="A500" s="32" t="s">
        <v>56</v>
      </c>
      <c r="B500" s="33" t="s">
        <v>24</v>
      </c>
      <c r="C500" s="33" t="s">
        <v>4748</v>
      </c>
      <c r="D500" s="33" t="s">
        <v>517</v>
      </c>
      <c r="E500" s="33">
        <v>1</v>
      </c>
      <c r="F500" s="33">
        <v>1</v>
      </c>
      <c r="G500" s="34">
        <v>0</v>
      </c>
      <c r="H500" s="35" t="s">
        <v>516</v>
      </c>
      <c r="I500" s="33" t="s">
        <v>61</v>
      </c>
      <c r="J500" s="33" t="s">
        <v>61</v>
      </c>
      <c r="K500" s="33" t="s">
        <v>62</v>
      </c>
      <c r="L500" s="33" t="s">
        <v>5276</v>
      </c>
      <c r="M500" s="33" t="s">
        <v>64</v>
      </c>
      <c r="N500" s="34">
        <v>5</v>
      </c>
      <c r="O500" s="36">
        <v>0.10633772862611655</v>
      </c>
    </row>
    <row r="501" spans="1:15" ht="15" hidden="1" customHeight="1">
      <c r="A501" s="37" t="s">
        <v>56</v>
      </c>
      <c r="B501" s="33" t="s">
        <v>24</v>
      </c>
      <c r="C501" s="12" t="s">
        <v>4456</v>
      </c>
      <c r="D501" s="33" t="s">
        <v>59</v>
      </c>
      <c r="E501" s="33">
        <v>10</v>
      </c>
      <c r="F501" s="33">
        <v>12</v>
      </c>
      <c r="G501" s="34">
        <v>0</v>
      </c>
      <c r="H501" s="35" t="s">
        <v>4455</v>
      </c>
      <c r="I501" s="33" t="s">
        <v>61</v>
      </c>
      <c r="J501" s="33" t="s">
        <v>61</v>
      </c>
      <c r="K501" s="33" t="s">
        <v>62</v>
      </c>
      <c r="L501" s="33" t="s">
        <v>3203</v>
      </c>
      <c r="M501" s="33" t="s">
        <v>64</v>
      </c>
      <c r="N501" s="34">
        <v>2126</v>
      </c>
      <c r="O501" s="36">
        <v>30.467182573803381</v>
      </c>
    </row>
    <row r="502" spans="1:15" ht="15" hidden="1" customHeight="1">
      <c r="A502" s="32" t="s">
        <v>56</v>
      </c>
      <c r="B502" s="33" t="s">
        <v>24</v>
      </c>
      <c r="C502" s="13" t="s">
        <v>4451</v>
      </c>
      <c r="D502" s="33" t="s">
        <v>134</v>
      </c>
      <c r="E502" s="33">
        <v>2</v>
      </c>
      <c r="F502" s="33">
        <v>2</v>
      </c>
      <c r="G502" s="34">
        <v>0</v>
      </c>
      <c r="H502" s="35" t="s">
        <v>5445</v>
      </c>
      <c r="I502" s="33" t="s">
        <v>61</v>
      </c>
      <c r="J502" s="33" t="s">
        <v>61</v>
      </c>
      <c r="K502" s="33" t="s">
        <v>62</v>
      </c>
      <c r="L502" s="33" t="s">
        <v>5446</v>
      </c>
      <c r="M502" s="33" t="s">
        <v>64</v>
      </c>
      <c r="N502" s="34">
        <v>93</v>
      </c>
      <c r="O502" s="36">
        <v>2.052980132450331</v>
      </c>
    </row>
    <row r="503" spans="1:15" ht="15" hidden="1" customHeight="1">
      <c r="A503" s="32" t="s">
        <v>56</v>
      </c>
      <c r="B503" s="33" t="s">
        <v>24</v>
      </c>
      <c r="C503" s="33" t="s">
        <v>4745</v>
      </c>
      <c r="D503" s="33" t="s">
        <v>517</v>
      </c>
      <c r="E503" s="33">
        <v>1</v>
      </c>
      <c r="F503" s="33">
        <v>1</v>
      </c>
      <c r="G503" s="34">
        <v>0</v>
      </c>
      <c r="H503" s="35" t="s">
        <v>525</v>
      </c>
      <c r="I503" s="33" t="s">
        <v>61</v>
      </c>
      <c r="J503" s="33" t="s">
        <v>61</v>
      </c>
      <c r="K503" s="33" t="s">
        <v>62</v>
      </c>
      <c r="L503" s="33" t="s">
        <v>5279</v>
      </c>
      <c r="M503" s="33" t="s">
        <v>64</v>
      </c>
      <c r="N503" s="34">
        <v>5</v>
      </c>
      <c r="O503" s="36">
        <v>3.2624298577580584E-2</v>
      </c>
    </row>
    <row r="504" spans="1:15" ht="15" hidden="1" customHeight="1">
      <c r="A504" s="32" t="s">
        <v>56</v>
      </c>
      <c r="B504" s="33" t="s">
        <v>24</v>
      </c>
      <c r="C504" s="33" t="s">
        <v>4746</v>
      </c>
      <c r="D504" s="33" t="s">
        <v>517</v>
      </c>
      <c r="E504" s="33">
        <v>1</v>
      </c>
      <c r="F504" s="33">
        <v>1</v>
      </c>
      <c r="G504" s="34">
        <v>0</v>
      </c>
      <c r="H504" s="35" t="s">
        <v>516</v>
      </c>
      <c r="I504" s="33" t="s">
        <v>61</v>
      </c>
      <c r="J504" s="33" t="s">
        <v>61</v>
      </c>
      <c r="K504" s="33" t="s">
        <v>62</v>
      </c>
      <c r="L504" s="33" t="s">
        <v>5279</v>
      </c>
      <c r="M504" s="33" t="s">
        <v>64</v>
      </c>
      <c r="N504" s="34">
        <v>5</v>
      </c>
      <c r="O504" s="36">
        <v>2.3456558453743667E-2</v>
      </c>
    </row>
    <row r="505" spans="1:15" ht="15" hidden="1" customHeight="1">
      <c r="A505" s="32" t="s">
        <v>56</v>
      </c>
      <c r="B505" s="33" t="s">
        <v>24</v>
      </c>
      <c r="C505" s="33" t="s">
        <v>4744</v>
      </c>
      <c r="D505" s="33" t="s">
        <v>517</v>
      </c>
      <c r="E505" s="33">
        <v>1</v>
      </c>
      <c r="F505" s="33">
        <v>1</v>
      </c>
      <c r="G505" s="34">
        <v>0</v>
      </c>
      <c r="H505" s="35" t="s">
        <v>516</v>
      </c>
      <c r="I505" s="33" t="s">
        <v>61</v>
      </c>
      <c r="J505" s="33" t="s">
        <v>61</v>
      </c>
      <c r="K505" s="33" t="s">
        <v>62</v>
      </c>
      <c r="L505" s="33" t="s">
        <v>5279</v>
      </c>
      <c r="M505" s="33" t="s">
        <v>64</v>
      </c>
      <c r="N505" s="34">
        <v>5</v>
      </c>
      <c r="O505" s="36">
        <v>2.9533372711163616E-2</v>
      </c>
    </row>
    <row r="506" spans="1:15" ht="15" hidden="1" customHeight="1">
      <c r="A506" s="32" t="s">
        <v>56</v>
      </c>
      <c r="B506" s="33" t="s">
        <v>24</v>
      </c>
      <c r="C506" s="33" t="s">
        <v>4743</v>
      </c>
      <c r="D506" s="33" t="s">
        <v>517</v>
      </c>
      <c r="E506" s="33">
        <v>1</v>
      </c>
      <c r="F506" s="33">
        <v>1</v>
      </c>
      <c r="G506" s="34">
        <v>0</v>
      </c>
      <c r="H506" s="35" t="s">
        <v>516</v>
      </c>
      <c r="I506" s="33" t="s">
        <v>61</v>
      </c>
      <c r="J506" s="33" t="s">
        <v>61</v>
      </c>
      <c r="K506" s="33" t="s">
        <v>62</v>
      </c>
      <c r="L506" s="33" t="s">
        <v>5280</v>
      </c>
      <c r="M506" s="33" t="s">
        <v>64</v>
      </c>
      <c r="N506" s="34">
        <v>5</v>
      </c>
      <c r="O506" s="36">
        <v>6.6773504273504272E-2</v>
      </c>
    </row>
    <row r="507" spans="1:15" ht="15" hidden="1" customHeight="1">
      <c r="A507" s="32" t="s">
        <v>56</v>
      </c>
      <c r="B507" s="33" t="s">
        <v>24</v>
      </c>
      <c r="C507" s="33" t="s">
        <v>4742</v>
      </c>
      <c r="D507" s="33" t="s">
        <v>517</v>
      </c>
      <c r="E507" s="33">
        <v>1</v>
      </c>
      <c r="F507" s="33">
        <v>1</v>
      </c>
      <c r="G507" s="34">
        <v>0</v>
      </c>
      <c r="H507" s="35" t="s">
        <v>516</v>
      </c>
      <c r="I507" s="33" t="s">
        <v>61</v>
      </c>
      <c r="J507" s="33" t="s">
        <v>61</v>
      </c>
      <c r="K507" s="33" t="s">
        <v>62</v>
      </c>
      <c r="L507" s="33" t="s">
        <v>5281</v>
      </c>
      <c r="M507" s="33" t="s">
        <v>64</v>
      </c>
      <c r="N507" s="34">
        <v>5</v>
      </c>
      <c r="O507" s="36">
        <v>4.3025557180965499E-2</v>
      </c>
    </row>
    <row r="508" spans="1:15" ht="15" hidden="1" customHeight="1">
      <c r="A508" s="32" t="s">
        <v>56</v>
      </c>
      <c r="B508" s="33" t="s">
        <v>24</v>
      </c>
      <c r="C508" s="33" t="s">
        <v>4741</v>
      </c>
      <c r="D508" s="33" t="s">
        <v>517</v>
      </c>
      <c r="E508" s="33">
        <v>1</v>
      </c>
      <c r="F508" s="33">
        <v>1</v>
      </c>
      <c r="G508" s="34">
        <v>0</v>
      </c>
      <c r="H508" s="35" t="s">
        <v>516</v>
      </c>
      <c r="I508" s="33" t="s">
        <v>61</v>
      </c>
      <c r="J508" s="33" t="s">
        <v>61</v>
      </c>
      <c r="K508" s="33" t="s">
        <v>62</v>
      </c>
      <c r="L508" s="33" t="s">
        <v>5282</v>
      </c>
      <c r="M508" s="33" t="s">
        <v>64</v>
      </c>
      <c r="N508" s="34">
        <v>5</v>
      </c>
      <c r="O508" s="36">
        <v>5.2334100900146535E-2</v>
      </c>
    </row>
    <row r="509" spans="1:15" ht="15" hidden="1" customHeight="1">
      <c r="A509" s="32" t="s">
        <v>56</v>
      </c>
      <c r="B509" s="33" t="s">
        <v>24</v>
      </c>
      <c r="C509" s="33" t="s">
        <v>4741</v>
      </c>
      <c r="D509" s="33" t="s">
        <v>517</v>
      </c>
      <c r="E509" s="33">
        <v>1</v>
      </c>
      <c r="F509" s="33">
        <v>1</v>
      </c>
      <c r="G509" s="34">
        <v>0</v>
      </c>
      <c r="H509" s="35" t="s">
        <v>516</v>
      </c>
      <c r="I509" s="33" t="s">
        <v>61</v>
      </c>
      <c r="J509" s="33" t="s">
        <v>61</v>
      </c>
      <c r="K509" s="33" t="s">
        <v>62</v>
      </c>
      <c r="L509" s="33" t="s">
        <v>5282</v>
      </c>
      <c r="M509" s="33" t="s">
        <v>64</v>
      </c>
      <c r="N509" s="34">
        <v>5</v>
      </c>
      <c r="O509" s="36">
        <v>5.7116746630111952E-2</v>
      </c>
    </row>
    <row r="510" spans="1:15" ht="15" hidden="1" customHeight="1">
      <c r="A510" s="32" t="s">
        <v>56</v>
      </c>
      <c r="B510" s="33" t="s">
        <v>24</v>
      </c>
      <c r="C510" s="33" t="s">
        <v>4740</v>
      </c>
      <c r="D510" s="33" t="s">
        <v>517</v>
      </c>
      <c r="E510" s="33">
        <v>1</v>
      </c>
      <c r="F510" s="33">
        <v>1</v>
      </c>
      <c r="G510" s="34">
        <v>0</v>
      </c>
      <c r="H510" s="35" t="s">
        <v>516</v>
      </c>
      <c r="I510" s="33" t="s">
        <v>61</v>
      </c>
      <c r="J510" s="33" t="s">
        <v>61</v>
      </c>
      <c r="K510" s="33" t="s">
        <v>62</v>
      </c>
      <c r="L510" s="33" t="s">
        <v>5282</v>
      </c>
      <c r="M510" s="33" t="s">
        <v>64</v>
      </c>
      <c r="N510" s="34">
        <v>5</v>
      </c>
      <c r="O510" s="36">
        <v>3.4253613756251286E-2</v>
      </c>
    </row>
    <row r="511" spans="1:15" ht="15" hidden="1" customHeight="1">
      <c r="A511" s="32" t="s">
        <v>56</v>
      </c>
      <c r="B511" s="33" t="s">
        <v>24</v>
      </c>
      <c r="C511" s="33" t="s">
        <v>4739</v>
      </c>
      <c r="D511" s="33" t="s">
        <v>517</v>
      </c>
      <c r="E511" s="33">
        <v>1</v>
      </c>
      <c r="F511" s="33">
        <v>1</v>
      </c>
      <c r="G511" s="34">
        <v>0</v>
      </c>
      <c r="H511" s="35" t="s">
        <v>516</v>
      </c>
      <c r="I511" s="33" t="s">
        <v>61</v>
      </c>
      <c r="J511" s="33" t="s">
        <v>61</v>
      </c>
      <c r="K511" s="33" t="s">
        <v>62</v>
      </c>
      <c r="L511" s="33" t="s">
        <v>5282</v>
      </c>
      <c r="M511" s="33" t="s">
        <v>64</v>
      </c>
      <c r="N511" s="34">
        <v>5</v>
      </c>
      <c r="O511" s="36">
        <v>7.2317037894127856E-2</v>
      </c>
    </row>
    <row r="512" spans="1:15" ht="15" hidden="1" customHeight="1">
      <c r="A512" s="32" t="s">
        <v>56</v>
      </c>
      <c r="B512" s="33" t="s">
        <v>24</v>
      </c>
      <c r="C512" s="33" t="s">
        <v>4738</v>
      </c>
      <c r="D512" s="33" t="s">
        <v>517</v>
      </c>
      <c r="E512" s="33">
        <v>1</v>
      </c>
      <c r="F512" s="33">
        <v>1</v>
      </c>
      <c r="G512" s="34">
        <v>0</v>
      </c>
      <c r="H512" s="35" t="s">
        <v>516</v>
      </c>
      <c r="I512" s="33" t="s">
        <v>61</v>
      </c>
      <c r="J512" s="33" t="s">
        <v>61</v>
      </c>
      <c r="K512" s="33" t="s">
        <v>62</v>
      </c>
      <c r="L512" s="33" t="s">
        <v>5282</v>
      </c>
      <c r="M512" s="33" t="s">
        <v>64</v>
      </c>
      <c r="N512" s="34">
        <v>5</v>
      </c>
      <c r="O512" s="36">
        <v>0.25265285497726125</v>
      </c>
    </row>
    <row r="513" spans="1:15" ht="15" hidden="1" customHeight="1">
      <c r="A513" s="32" t="s">
        <v>56</v>
      </c>
      <c r="B513" s="33" t="s">
        <v>24</v>
      </c>
      <c r="C513" s="33" t="s">
        <v>4736</v>
      </c>
      <c r="D513" s="33" t="s">
        <v>517</v>
      </c>
      <c r="E513" s="33">
        <v>1</v>
      </c>
      <c r="F513" s="33">
        <v>1</v>
      </c>
      <c r="G513" s="34">
        <v>0</v>
      </c>
      <c r="H513" s="35" t="s">
        <v>516</v>
      </c>
      <c r="I513" s="33" t="s">
        <v>61</v>
      </c>
      <c r="J513" s="33" t="s">
        <v>61</v>
      </c>
      <c r="K513" s="33" t="s">
        <v>62</v>
      </c>
      <c r="L513" s="33" t="s">
        <v>5282</v>
      </c>
      <c r="M513" s="33" t="s">
        <v>64</v>
      </c>
      <c r="N513" s="34">
        <v>5</v>
      </c>
      <c r="O513" s="36">
        <v>3.8995476524723134E-2</v>
      </c>
    </row>
    <row r="514" spans="1:15" ht="15" hidden="1" customHeight="1">
      <c r="A514" s="32" t="s">
        <v>56</v>
      </c>
      <c r="B514" s="33" t="s">
        <v>24</v>
      </c>
      <c r="C514" s="33" t="s">
        <v>4737</v>
      </c>
      <c r="D514" s="33" t="s">
        <v>517</v>
      </c>
      <c r="E514" s="33">
        <v>1</v>
      </c>
      <c r="F514" s="33">
        <v>1</v>
      </c>
      <c r="G514" s="34">
        <v>0</v>
      </c>
      <c r="H514" s="35" t="s">
        <v>516</v>
      </c>
      <c r="I514" s="33" t="s">
        <v>61</v>
      </c>
      <c r="J514" s="33" t="s">
        <v>61</v>
      </c>
      <c r="K514" s="33" t="s">
        <v>62</v>
      </c>
      <c r="L514" s="33" t="s">
        <v>5282</v>
      </c>
      <c r="M514" s="33" t="s">
        <v>64</v>
      </c>
      <c r="N514" s="34">
        <v>5</v>
      </c>
      <c r="O514" s="36">
        <v>5.0090162292125831E-2</v>
      </c>
    </row>
    <row r="515" spans="1:15" ht="15" hidden="1" customHeight="1">
      <c r="A515" s="32" t="s">
        <v>56</v>
      </c>
      <c r="B515" s="33" t="s">
        <v>24</v>
      </c>
      <c r="C515" s="33" t="s">
        <v>4735</v>
      </c>
      <c r="D515" s="33" t="s">
        <v>517</v>
      </c>
      <c r="E515" s="33">
        <v>1</v>
      </c>
      <c r="F515" s="33">
        <v>1</v>
      </c>
      <c r="G515" s="34">
        <v>0</v>
      </c>
      <c r="H515" s="35" t="s">
        <v>516</v>
      </c>
      <c r="I515" s="33" t="s">
        <v>61</v>
      </c>
      <c r="J515" s="33" t="s">
        <v>61</v>
      </c>
      <c r="K515" s="33" t="s">
        <v>62</v>
      </c>
      <c r="L515" s="33" t="s">
        <v>5282</v>
      </c>
      <c r="M515" s="33" t="s">
        <v>64</v>
      </c>
      <c r="N515" s="34">
        <v>5</v>
      </c>
      <c r="O515" s="36">
        <v>0.1877581674802854</v>
      </c>
    </row>
    <row r="516" spans="1:15" ht="15" hidden="1" customHeight="1">
      <c r="A516" s="32" t="s">
        <v>56</v>
      </c>
      <c r="B516" s="33" t="s">
        <v>24</v>
      </c>
      <c r="C516" s="33" t="s">
        <v>4734</v>
      </c>
      <c r="D516" s="33" t="s">
        <v>517</v>
      </c>
      <c r="E516" s="33">
        <v>1</v>
      </c>
      <c r="F516" s="33">
        <v>1</v>
      </c>
      <c r="G516" s="34">
        <v>0</v>
      </c>
      <c r="H516" s="35" t="s">
        <v>525</v>
      </c>
      <c r="I516" s="33" t="s">
        <v>61</v>
      </c>
      <c r="J516" s="33" t="s">
        <v>61</v>
      </c>
      <c r="K516" s="33" t="s">
        <v>62</v>
      </c>
      <c r="L516" s="33" t="s">
        <v>5282</v>
      </c>
      <c r="M516" s="33" t="s">
        <v>64</v>
      </c>
      <c r="N516" s="34">
        <v>5</v>
      </c>
      <c r="O516" s="36">
        <v>3.4756012790212704E-2</v>
      </c>
    </row>
    <row r="517" spans="1:15" ht="15" hidden="1" customHeight="1">
      <c r="A517" s="32" t="s">
        <v>56</v>
      </c>
      <c r="B517" s="33" t="s">
        <v>24</v>
      </c>
      <c r="C517" s="33" t="s">
        <v>4733</v>
      </c>
      <c r="D517" s="33" t="s">
        <v>517</v>
      </c>
      <c r="E517" s="33">
        <v>1</v>
      </c>
      <c r="F517" s="33">
        <v>1</v>
      </c>
      <c r="G517" s="34">
        <v>0</v>
      </c>
      <c r="H517" s="35" t="s">
        <v>516</v>
      </c>
      <c r="I517" s="33" t="s">
        <v>61</v>
      </c>
      <c r="J517" s="33" t="s">
        <v>61</v>
      </c>
      <c r="K517" s="33" t="s">
        <v>62</v>
      </c>
      <c r="L517" s="33" t="s">
        <v>5283</v>
      </c>
      <c r="M517" s="33" t="s">
        <v>64</v>
      </c>
      <c r="N517" s="34">
        <v>5</v>
      </c>
      <c r="O517" s="36">
        <v>6.0146758089738961E-2</v>
      </c>
    </row>
    <row r="518" spans="1:15" ht="15" hidden="1" customHeight="1">
      <c r="A518" s="37" t="s">
        <v>56</v>
      </c>
      <c r="B518" s="33" t="s">
        <v>24</v>
      </c>
      <c r="C518" s="33" t="s">
        <v>4451</v>
      </c>
      <c r="D518" s="33" t="s">
        <v>59</v>
      </c>
      <c r="E518" s="33">
        <v>16</v>
      </c>
      <c r="F518" s="33">
        <v>18</v>
      </c>
      <c r="G518" s="34">
        <v>0</v>
      </c>
      <c r="H518" s="35" t="s">
        <v>4450</v>
      </c>
      <c r="I518" s="33" t="s">
        <v>61</v>
      </c>
      <c r="J518" s="33" t="s">
        <v>61</v>
      </c>
      <c r="K518" s="33" t="s">
        <v>62</v>
      </c>
      <c r="L518" s="33" t="s">
        <v>3203</v>
      </c>
      <c r="M518" s="33" t="s">
        <v>64</v>
      </c>
      <c r="N518" s="34">
        <v>47</v>
      </c>
      <c r="O518" s="36">
        <v>1.0206297502714441</v>
      </c>
    </row>
    <row r="519" spans="1:15" ht="15" hidden="1" customHeight="1">
      <c r="A519" s="32" t="s">
        <v>56</v>
      </c>
      <c r="B519" s="33" t="s">
        <v>24</v>
      </c>
      <c r="C519" s="33" t="s">
        <v>4732</v>
      </c>
      <c r="D519" s="33" t="s">
        <v>517</v>
      </c>
      <c r="E519" s="33">
        <v>1</v>
      </c>
      <c r="F519" s="33">
        <v>1</v>
      </c>
      <c r="G519" s="34">
        <v>0</v>
      </c>
      <c r="H519" s="35" t="s">
        <v>516</v>
      </c>
      <c r="I519" s="33" t="s">
        <v>61</v>
      </c>
      <c r="J519" s="33" t="s">
        <v>61</v>
      </c>
      <c r="K519" s="33" t="s">
        <v>62</v>
      </c>
      <c r="L519" s="33" t="s">
        <v>5286</v>
      </c>
      <c r="M519" s="33" t="s">
        <v>64</v>
      </c>
      <c r="N519" s="34">
        <v>5</v>
      </c>
      <c r="O519" s="36">
        <v>7.4019245003700954E-2</v>
      </c>
    </row>
    <row r="520" spans="1:15" ht="15" hidden="1" customHeight="1">
      <c r="A520" s="32" t="s">
        <v>56</v>
      </c>
      <c r="B520" s="33" t="s">
        <v>24</v>
      </c>
      <c r="C520" s="33" t="s">
        <v>4731</v>
      </c>
      <c r="D520" s="33" t="s">
        <v>517</v>
      </c>
      <c r="E520" s="33">
        <v>1</v>
      </c>
      <c r="F520" s="33">
        <v>1</v>
      </c>
      <c r="G520" s="34">
        <v>0</v>
      </c>
      <c r="H520" s="35" t="s">
        <v>516</v>
      </c>
      <c r="I520" s="33" t="s">
        <v>61</v>
      </c>
      <c r="J520" s="33" t="s">
        <v>61</v>
      </c>
      <c r="K520" s="33" t="s">
        <v>62</v>
      </c>
      <c r="L520" s="33" t="s">
        <v>5287</v>
      </c>
      <c r="M520" s="33" t="s">
        <v>64</v>
      </c>
      <c r="N520" s="34">
        <v>5</v>
      </c>
      <c r="O520" s="36">
        <v>0.11281588447653429</v>
      </c>
    </row>
    <row r="521" spans="1:15" ht="15" hidden="1" customHeight="1">
      <c r="A521" s="32" t="s">
        <v>56</v>
      </c>
      <c r="B521" s="33" t="s">
        <v>24</v>
      </c>
      <c r="C521" s="33" t="s">
        <v>2153</v>
      </c>
      <c r="D521" s="33" t="s">
        <v>517</v>
      </c>
      <c r="E521" s="33">
        <v>1</v>
      </c>
      <c r="F521" s="33">
        <v>1</v>
      </c>
      <c r="G521" s="34">
        <v>0</v>
      </c>
      <c r="H521" s="35" t="s">
        <v>516</v>
      </c>
      <c r="I521" s="33" t="s">
        <v>61</v>
      </c>
      <c r="J521" s="33" t="s">
        <v>61</v>
      </c>
      <c r="K521" s="33" t="s">
        <v>62</v>
      </c>
      <c r="L521" s="33" t="s">
        <v>5287</v>
      </c>
      <c r="M521" s="33" t="s">
        <v>64</v>
      </c>
      <c r="N521" s="34">
        <v>5</v>
      </c>
      <c r="O521" s="36">
        <v>3.5971223021582732E-2</v>
      </c>
    </row>
    <row r="522" spans="1:15" ht="15" hidden="1" customHeight="1">
      <c r="A522" s="32" t="s">
        <v>56</v>
      </c>
      <c r="B522" s="33" t="s">
        <v>24</v>
      </c>
      <c r="C522" s="33" t="s">
        <v>4730</v>
      </c>
      <c r="D522" s="33" t="s">
        <v>517</v>
      </c>
      <c r="E522" s="33">
        <v>1</v>
      </c>
      <c r="F522" s="33">
        <v>1</v>
      </c>
      <c r="G522" s="34">
        <v>0</v>
      </c>
      <c r="H522" s="35" t="s">
        <v>516</v>
      </c>
      <c r="I522" s="33" t="s">
        <v>61</v>
      </c>
      <c r="J522" s="33" t="s">
        <v>61</v>
      </c>
      <c r="K522" s="33" t="s">
        <v>62</v>
      </c>
      <c r="L522" s="33" t="s">
        <v>5288</v>
      </c>
      <c r="M522" s="33" t="s">
        <v>64</v>
      </c>
      <c r="N522" s="34">
        <v>5</v>
      </c>
      <c r="O522" s="36">
        <v>4.8952418249461518E-2</v>
      </c>
    </row>
    <row r="523" spans="1:15" ht="15" hidden="1" customHeight="1">
      <c r="A523" s="32" t="s">
        <v>56</v>
      </c>
      <c r="B523" s="33" t="s">
        <v>24</v>
      </c>
      <c r="C523" s="33" t="s">
        <v>4729</v>
      </c>
      <c r="D523" s="33" t="s">
        <v>517</v>
      </c>
      <c r="E523" s="33">
        <v>1</v>
      </c>
      <c r="F523" s="33">
        <v>1</v>
      </c>
      <c r="G523" s="34">
        <v>0</v>
      </c>
      <c r="H523" s="35" t="s">
        <v>516</v>
      </c>
      <c r="I523" s="33" t="s">
        <v>61</v>
      </c>
      <c r="J523" s="33" t="s">
        <v>61</v>
      </c>
      <c r="K523" s="33" t="s">
        <v>62</v>
      </c>
      <c r="L523" s="33" t="s">
        <v>5288</v>
      </c>
      <c r="M523" s="33" t="s">
        <v>64</v>
      </c>
      <c r="N523" s="34">
        <v>5</v>
      </c>
      <c r="O523" s="36">
        <v>5.2345058626465657E-2</v>
      </c>
    </row>
    <row r="524" spans="1:15" ht="15" hidden="1" customHeight="1">
      <c r="A524" s="32" t="s">
        <v>56</v>
      </c>
      <c r="B524" s="33" t="s">
        <v>24</v>
      </c>
      <c r="C524" s="33" t="s">
        <v>1213</v>
      </c>
      <c r="D524" s="33" t="s">
        <v>517</v>
      </c>
      <c r="E524" s="33">
        <v>1</v>
      </c>
      <c r="F524" s="33">
        <v>1</v>
      </c>
      <c r="G524" s="34">
        <v>0</v>
      </c>
      <c r="H524" s="35" t="s">
        <v>516</v>
      </c>
      <c r="I524" s="33" t="s">
        <v>61</v>
      </c>
      <c r="J524" s="33" t="s">
        <v>61</v>
      </c>
      <c r="K524" s="33" t="s">
        <v>62</v>
      </c>
      <c r="L524" s="33" t="s">
        <v>5288</v>
      </c>
      <c r="M524" s="33" t="s">
        <v>64</v>
      </c>
      <c r="N524" s="34">
        <v>5</v>
      </c>
      <c r="O524" s="36">
        <v>0.14475969889982629</v>
      </c>
    </row>
    <row r="525" spans="1:15" ht="15" hidden="1" customHeight="1">
      <c r="A525" s="32" t="s">
        <v>56</v>
      </c>
      <c r="B525" s="33" t="s">
        <v>24</v>
      </c>
      <c r="C525" s="33" t="s">
        <v>4728</v>
      </c>
      <c r="D525" s="33" t="s">
        <v>517</v>
      </c>
      <c r="E525" s="33">
        <v>1</v>
      </c>
      <c r="F525" s="33">
        <v>1</v>
      </c>
      <c r="G525" s="34">
        <v>0</v>
      </c>
      <c r="H525" s="35" t="s">
        <v>516</v>
      </c>
      <c r="I525" s="33" t="s">
        <v>61</v>
      </c>
      <c r="J525" s="33" t="s">
        <v>61</v>
      </c>
      <c r="K525" s="33" t="s">
        <v>62</v>
      </c>
      <c r="L525" s="33" t="s">
        <v>5288</v>
      </c>
      <c r="M525" s="33" t="s">
        <v>64</v>
      </c>
      <c r="N525" s="34">
        <v>5</v>
      </c>
      <c r="O525" s="36">
        <v>9.8289758207194808E-2</v>
      </c>
    </row>
    <row r="526" spans="1:15" ht="15" hidden="1" customHeight="1">
      <c r="A526" s="32" t="s">
        <v>56</v>
      </c>
      <c r="B526" s="33" t="s">
        <v>24</v>
      </c>
      <c r="C526" s="13" t="s">
        <v>4449</v>
      </c>
      <c r="D526" s="33" t="s">
        <v>134</v>
      </c>
      <c r="E526" s="33">
        <v>2</v>
      </c>
      <c r="F526" s="33">
        <v>2</v>
      </c>
      <c r="G526" s="34">
        <v>0</v>
      </c>
      <c r="H526" s="35" t="s">
        <v>5448</v>
      </c>
      <c r="I526" s="33" t="s">
        <v>61</v>
      </c>
      <c r="J526" s="33" t="s">
        <v>61</v>
      </c>
      <c r="K526" s="33" t="s">
        <v>62</v>
      </c>
      <c r="L526" s="33" t="s">
        <v>5449</v>
      </c>
      <c r="M526" s="33" t="s">
        <v>64</v>
      </c>
      <c r="N526" s="34">
        <v>35</v>
      </c>
      <c r="O526" s="36">
        <v>0.61231630510846746</v>
      </c>
    </row>
    <row r="527" spans="1:15" ht="15" hidden="1" customHeight="1">
      <c r="A527" s="32" t="s">
        <v>56</v>
      </c>
      <c r="B527" s="33" t="s">
        <v>24</v>
      </c>
      <c r="C527" s="33" t="s">
        <v>4727</v>
      </c>
      <c r="D527" s="33" t="s">
        <v>517</v>
      </c>
      <c r="E527" s="33">
        <v>1</v>
      </c>
      <c r="F527" s="33">
        <v>1</v>
      </c>
      <c r="G527" s="34">
        <v>0</v>
      </c>
      <c r="H527" s="35" t="s">
        <v>516</v>
      </c>
      <c r="I527" s="33" t="s">
        <v>61</v>
      </c>
      <c r="J527" s="33" t="s">
        <v>61</v>
      </c>
      <c r="K527" s="33" t="s">
        <v>62</v>
      </c>
      <c r="L527" s="33" t="s">
        <v>5291</v>
      </c>
      <c r="M527" s="33" t="s">
        <v>64</v>
      </c>
      <c r="N527" s="34">
        <v>5</v>
      </c>
      <c r="O527" s="36">
        <v>0.11536686663590216</v>
      </c>
    </row>
    <row r="528" spans="1:15" ht="15" hidden="1" customHeight="1">
      <c r="A528" s="32" t="s">
        <v>56</v>
      </c>
      <c r="B528" s="33" t="s">
        <v>24</v>
      </c>
      <c r="C528" s="33" t="s">
        <v>4726</v>
      </c>
      <c r="D528" s="33" t="s">
        <v>517</v>
      </c>
      <c r="E528" s="33">
        <v>1</v>
      </c>
      <c r="F528" s="33">
        <v>1</v>
      </c>
      <c r="G528" s="34">
        <v>0</v>
      </c>
      <c r="H528" s="35" t="s">
        <v>516</v>
      </c>
      <c r="I528" s="33" t="s">
        <v>61</v>
      </c>
      <c r="J528" s="33" t="s">
        <v>61</v>
      </c>
      <c r="K528" s="33" t="s">
        <v>62</v>
      </c>
      <c r="L528" s="33" t="s">
        <v>5291</v>
      </c>
      <c r="M528" s="33" t="s">
        <v>64</v>
      </c>
      <c r="N528" s="34">
        <v>5</v>
      </c>
      <c r="O528" s="36">
        <v>3.299458888742246E-2</v>
      </c>
    </row>
    <row r="529" spans="1:15" ht="15" hidden="1" customHeight="1">
      <c r="A529" s="32" t="s">
        <v>56</v>
      </c>
      <c r="B529" s="33" t="s">
        <v>24</v>
      </c>
      <c r="C529" s="33" t="s">
        <v>4725</v>
      </c>
      <c r="D529" s="33" t="s">
        <v>517</v>
      </c>
      <c r="E529" s="33">
        <v>1</v>
      </c>
      <c r="F529" s="33">
        <v>1</v>
      </c>
      <c r="G529" s="34">
        <v>0</v>
      </c>
      <c r="H529" s="35" t="s">
        <v>516</v>
      </c>
      <c r="I529" s="33" t="s">
        <v>61</v>
      </c>
      <c r="J529" s="33" t="s">
        <v>61</v>
      </c>
      <c r="K529" s="33" t="s">
        <v>62</v>
      </c>
      <c r="L529" s="33" t="s">
        <v>5291</v>
      </c>
      <c r="M529" s="33" t="s">
        <v>64</v>
      </c>
      <c r="N529" s="34">
        <v>5</v>
      </c>
      <c r="O529" s="36">
        <v>3.6775522212415417E-2</v>
      </c>
    </row>
    <row r="530" spans="1:15" ht="15" hidden="1" customHeight="1">
      <c r="A530" s="32" t="s">
        <v>56</v>
      </c>
      <c r="B530" s="33" t="s">
        <v>24</v>
      </c>
      <c r="C530" s="33" t="s">
        <v>4724</v>
      </c>
      <c r="D530" s="33" t="s">
        <v>517</v>
      </c>
      <c r="E530" s="33">
        <v>1</v>
      </c>
      <c r="F530" s="33">
        <v>1</v>
      </c>
      <c r="G530" s="34">
        <v>0</v>
      </c>
      <c r="H530" s="35" t="s">
        <v>516</v>
      </c>
      <c r="I530" s="33" t="s">
        <v>61</v>
      </c>
      <c r="J530" s="33" t="s">
        <v>61</v>
      </c>
      <c r="K530" s="33" t="s">
        <v>62</v>
      </c>
      <c r="L530" s="33" t="s">
        <v>5292</v>
      </c>
      <c r="M530" s="33" t="s">
        <v>64</v>
      </c>
      <c r="N530" s="34">
        <v>5</v>
      </c>
      <c r="O530" s="36">
        <v>0.25920165889061691</v>
      </c>
    </row>
    <row r="531" spans="1:15" ht="15" hidden="1" customHeight="1">
      <c r="A531" s="32" t="s">
        <v>56</v>
      </c>
      <c r="B531" s="33" t="s">
        <v>24</v>
      </c>
      <c r="C531" s="33" t="s">
        <v>4723</v>
      </c>
      <c r="D531" s="33" t="s">
        <v>517</v>
      </c>
      <c r="E531" s="33">
        <v>1</v>
      </c>
      <c r="F531" s="33">
        <v>1</v>
      </c>
      <c r="G531" s="34">
        <v>0</v>
      </c>
      <c r="H531" s="35" t="s">
        <v>516</v>
      </c>
      <c r="I531" s="33" t="s">
        <v>61</v>
      </c>
      <c r="J531" s="33" t="s">
        <v>61</v>
      </c>
      <c r="K531" s="33" t="s">
        <v>62</v>
      </c>
      <c r="L531" s="33" t="s">
        <v>5292</v>
      </c>
      <c r="M531" s="33" t="s">
        <v>64</v>
      </c>
      <c r="N531" s="34">
        <v>5</v>
      </c>
      <c r="O531" s="36">
        <v>6.4800414722654229E-2</v>
      </c>
    </row>
    <row r="532" spans="1:15" ht="15" hidden="1" customHeight="1">
      <c r="A532" s="32" t="s">
        <v>56</v>
      </c>
      <c r="B532" s="33" t="s">
        <v>24</v>
      </c>
      <c r="C532" s="33" t="s">
        <v>4722</v>
      </c>
      <c r="D532" s="33" t="s">
        <v>517</v>
      </c>
      <c r="E532" s="33">
        <v>1</v>
      </c>
      <c r="F532" s="33">
        <v>1</v>
      </c>
      <c r="G532" s="34">
        <v>0</v>
      </c>
      <c r="H532" s="35" t="s">
        <v>516</v>
      </c>
      <c r="I532" s="33" t="s">
        <v>61</v>
      </c>
      <c r="J532" s="33" t="s">
        <v>61</v>
      </c>
      <c r="K532" s="33" t="s">
        <v>62</v>
      </c>
      <c r="L532" s="33" t="s">
        <v>5292</v>
      </c>
      <c r="M532" s="33" t="s">
        <v>64</v>
      </c>
      <c r="N532" s="34">
        <v>5</v>
      </c>
      <c r="O532" s="36">
        <v>0.10759629868732515</v>
      </c>
    </row>
    <row r="533" spans="1:15" ht="15" hidden="1" customHeight="1">
      <c r="A533" s="37" t="s">
        <v>56</v>
      </c>
      <c r="B533" s="33" t="s">
        <v>24</v>
      </c>
      <c r="C533" s="33" t="s">
        <v>4449</v>
      </c>
      <c r="D533" s="33" t="s">
        <v>59</v>
      </c>
      <c r="E533" s="33">
        <v>19</v>
      </c>
      <c r="F533" s="33">
        <v>21</v>
      </c>
      <c r="G533" s="34">
        <v>0</v>
      </c>
      <c r="H533" s="35" t="s">
        <v>4448</v>
      </c>
      <c r="I533" s="33" t="s">
        <v>61</v>
      </c>
      <c r="J533" s="33" t="s">
        <v>61</v>
      </c>
      <c r="K533" s="33" t="s">
        <v>62</v>
      </c>
      <c r="L533" s="33" t="s">
        <v>3203</v>
      </c>
      <c r="M533" s="33" t="s">
        <v>64</v>
      </c>
      <c r="N533" s="34">
        <v>60</v>
      </c>
      <c r="O533" s="36">
        <v>1.0337698139214335</v>
      </c>
    </row>
    <row r="534" spans="1:15" ht="15" hidden="1" customHeight="1">
      <c r="A534" s="32" t="s">
        <v>56</v>
      </c>
      <c r="B534" s="33" t="s">
        <v>24</v>
      </c>
      <c r="C534" s="13" t="s">
        <v>4446</v>
      </c>
      <c r="D534" s="33" t="s">
        <v>134</v>
      </c>
      <c r="E534" s="33">
        <v>2</v>
      </c>
      <c r="F534" s="33">
        <v>2</v>
      </c>
      <c r="G534" s="34">
        <v>0</v>
      </c>
      <c r="H534" s="35" t="s">
        <v>5451</v>
      </c>
      <c r="I534" s="33" t="s">
        <v>61</v>
      </c>
      <c r="J534" s="33" t="s">
        <v>61</v>
      </c>
      <c r="K534" s="33" t="s">
        <v>62</v>
      </c>
      <c r="L534" s="33" t="s">
        <v>5452</v>
      </c>
      <c r="M534" s="33" t="s">
        <v>64</v>
      </c>
      <c r="N534" s="34">
        <v>61</v>
      </c>
      <c r="O534" s="36">
        <v>0.75569871159563928</v>
      </c>
    </row>
    <row r="535" spans="1:15" ht="15" hidden="1" customHeight="1">
      <c r="A535" s="32" t="s">
        <v>56</v>
      </c>
      <c r="B535" s="33" t="s">
        <v>24</v>
      </c>
      <c r="C535" s="33" t="s">
        <v>4721</v>
      </c>
      <c r="D535" s="33" t="s">
        <v>517</v>
      </c>
      <c r="E535" s="33">
        <v>1</v>
      </c>
      <c r="F535" s="33">
        <v>1</v>
      </c>
      <c r="G535" s="34">
        <v>0</v>
      </c>
      <c r="H535" s="35" t="s">
        <v>516</v>
      </c>
      <c r="I535" s="33" t="s">
        <v>61</v>
      </c>
      <c r="J535" s="33" t="s">
        <v>61</v>
      </c>
      <c r="K535" s="33" t="s">
        <v>62</v>
      </c>
      <c r="L535" s="33" t="s">
        <v>5296</v>
      </c>
      <c r="M535" s="33" t="s">
        <v>64</v>
      </c>
      <c r="N535" s="34">
        <v>5</v>
      </c>
      <c r="O535" s="36">
        <v>8.6147484493452789E-2</v>
      </c>
    </row>
    <row r="536" spans="1:15" ht="15" hidden="1" customHeight="1">
      <c r="A536" s="32" t="s">
        <v>56</v>
      </c>
      <c r="B536" s="33" t="s">
        <v>24</v>
      </c>
      <c r="C536" s="33" t="s">
        <v>4720</v>
      </c>
      <c r="D536" s="33" t="s">
        <v>517</v>
      </c>
      <c r="E536" s="33">
        <v>1</v>
      </c>
      <c r="F536" s="33">
        <v>1</v>
      </c>
      <c r="G536" s="34">
        <v>0</v>
      </c>
      <c r="H536" s="35" t="s">
        <v>516</v>
      </c>
      <c r="I536" s="33" t="s">
        <v>61</v>
      </c>
      <c r="J536" s="33" t="s">
        <v>61</v>
      </c>
      <c r="K536" s="33" t="s">
        <v>62</v>
      </c>
      <c r="L536" s="33" t="s">
        <v>5297</v>
      </c>
      <c r="M536" s="33" t="s">
        <v>64</v>
      </c>
      <c r="N536" s="34">
        <v>5</v>
      </c>
      <c r="O536" s="36">
        <v>4.3626210627344911E-2</v>
      </c>
    </row>
    <row r="537" spans="1:15" ht="15" hidden="1" customHeight="1">
      <c r="A537" s="32" t="s">
        <v>56</v>
      </c>
      <c r="B537" s="33" t="s">
        <v>24</v>
      </c>
      <c r="C537" s="33" t="s">
        <v>4719</v>
      </c>
      <c r="D537" s="33" t="s">
        <v>517</v>
      </c>
      <c r="E537" s="33">
        <v>1</v>
      </c>
      <c r="F537" s="33">
        <v>1</v>
      </c>
      <c r="G537" s="34">
        <v>0</v>
      </c>
      <c r="H537" s="35" t="s">
        <v>516</v>
      </c>
      <c r="I537" s="33" t="s">
        <v>61</v>
      </c>
      <c r="J537" s="33" t="s">
        <v>61</v>
      </c>
      <c r="K537" s="33" t="s">
        <v>62</v>
      </c>
      <c r="L537" s="33" t="s">
        <v>5297</v>
      </c>
      <c r="M537" s="33" t="s">
        <v>64</v>
      </c>
      <c r="N537" s="34">
        <v>5</v>
      </c>
      <c r="O537" s="36">
        <v>7.4437993151704629E-2</v>
      </c>
    </row>
    <row r="538" spans="1:15" ht="15" hidden="1" customHeight="1">
      <c r="A538" s="32" t="s">
        <v>56</v>
      </c>
      <c r="B538" s="33" t="s">
        <v>24</v>
      </c>
      <c r="C538" s="33" t="s">
        <v>4718</v>
      </c>
      <c r="D538" s="33" t="s">
        <v>517</v>
      </c>
      <c r="E538" s="33">
        <v>1</v>
      </c>
      <c r="F538" s="33">
        <v>1</v>
      </c>
      <c r="G538" s="34">
        <v>0</v>
      </c>
      <c r="H538" s="35" t="s">
        <v>516</v>
      </c>
      <c r="I538" s="33" t="s">
        <v>61</v>
      </c>
      <c r="J538" s="33" t="s">
        <v>61</v>
      </c>
      <c r="K538" s="33" t="s">
        <v>62</v>
      </c>
      <c r="L538" s="33" t="s">
        <v>5297</v>
      </c>
      <c r="M538" s="33" t="s">
        <v>64</v>
      </c>
      <c r="N538" s="34">
        <v>5</v>
      </c>
      <c r="O538" s="36">
        <v>0.11534025374855825</v>
      </c>
    </row>
    <row r="539" spans="1:15" ht="15" hidden="1" customHeight="1">
      <c r="A539" s="32" t="s">
        <v>56</v>
      </c>
      <c r="B539" s="33" t="s">
        <v>24</v>
      </c>
      <c r="C539" s="33" t="s">
        <v>4717</v>
      </c>
      <c r="D539" s="33" t="s">
        <v>517</v>
      </c>
      <c r="E539" s="33">
        <v>1</v>
      </c>
      <c r="F539" s="33">
        <v>1</v>
      </c>
      <c r="G539" s="34">
        <v>0</v>
      </c>
      <c r="H539" s="35" t="s">
        <v>525</v>
      </c>
      <c r="I539" s="33" t="s">
        <v>61</v>
      </c>
      <c r="J539" s="33" t="s">
        <v>61</v>
      </c>
      <c r="K539" s="33" t="s">
        <v>62</v>
      </c>
      <c r="L539" s="33" t="s">
        <v>5297</v>
      </c>
      <c r="M539" s="33" t="s">
        <v>64</v>
      </c>
      <c r="N539" s="34">
        <v>5</v>
      </c>
      <c r="O539" s="36">
        <v>0.14792899408284024</v>
      </c>
    </row>
    <row r="540" spans="1:15" ht="15" hidden="1" customHeight="1">
      <c r="A540" s="32" t="s">
        <v>56</v>
      </c>
      <c r="B540" s="33" t="s">
        <v>24</v>
      </c>
      <c r="C540" s="33" t="s">
        <v>4716</v>
      </c>
      <c r="D540" s="33" t="s">
        <v>517</v>
      </c>
      <c r="E540" s="33">
        <v>1</v>
      </c>
      <c r="F540" s="33">
        <v>1</v>
      </c>
      <c r="G540" s="34">
        <v>0</v>
      </c>
      <c r="H540" s="35" t="s">
        <v>525</v>
      </c>
      <c r="I540" s="33" t="s">
        <v>61</v>
      </c>
      <c r="J540" s="33" t="s">
        <v>61</v>
      </c>
      <c r="K540" s="33" t="s">
        <v>62</v>
      </c>
      <c r="L540" s="33" t="s">
        <v>5297</v>
      </c>
      <c r="M540" s="33" t="s">
        <v>64</v>
      </c>
      <c r="N540" s="34">
        <v>5</v>
      </c>
      <c r="O540" s="36">
        <v>9.4840667678300461E-2</v>
      </c>
    </row>
    <row r="541" spans="1:15" ht="15" hidden="1" customHeight="1">
      <c r="A541" s="32" t="s">
        <v>56</v>
      </c>
      <c r="B541" s="33" t="s">
        <v>24</v>
      </c>
      <c r="C541" s="33" t="s">
        <v>4715</v>
      </c>
      <c r="D541" s="33" t="s">
        <v>517</v>
      </c>
      <c r="E541" s="33">
        <v>1</v>
      </c>
      <c r="F541" s="33">
        <v>1</v>
      </c>
      <c r="G541" s="34">
        <v>0</v>
      </c>
      <c r="H541" s="35" t="s">
        <v>516</v>
      </c>
      <c r="I541" s="33" t="s">
        <v>61</v>
      </c>
      <c r="J541" s="33" t="s">
        <v>61</v>
      </c>
      <c r="K541" s="33" t="s">
        <v>62</v>
      </c>
      <c r="L541" s="33" t="s">
        <v>5298</v>
      </c>
      <c r="M541" s="33" t="s">
        <v>64</v>
      </c>
      <c r="N541" s="34">
        <v>5</v>
      </c>
      <c r="O541" s="36">
        <v>0.27870680044593088</v>
      </c>
    </row>
    <row r="542" spans="1:15" ht="15" hidden="1" customHeight="1">
      <c r="A542" s="37" t="s">
        <v>56</v>
      </c>
      <c r="B542" s="33" t="s">
        <v>24</v>
      </c>
      <c r="C542" s="33" t="s">
        <v>4446</v>
      </c>
      <c r="D542" s="33" t="s">
        <v>59</v>
      </c>
      <c r="E542" s="33">
        <v>21</v>
      </c>
      <c r="F542" s="33">
        <v>23</v>
      </c>
      <c r="G542" s="34">
        <v>0</v>
      </c>
      <c r="H542" s="35" t="s">
        <v>4445</v>
      </c>
      <c r="I542" s="33" t="s">
        <v>61</v>
      </c>
      <c r="J542" s="33" t="s">
        <v>61</v>
      </c>
      <c r="K542" s="33" t="s">
        <v>62</v>
      </c>
      <c r="L542" s="33" t="s">
        <v>3203</v>
      </c>
      <c r="M542" s="33" t="s">
        <v>64</v>
      </c>
      <c r="N542" s="34">
        <v>75</v>
      </c>
      <c r="O542" s="36">
        <v>0.91743119266055051</v>
      </c>
    </row>
    <row r="543" spans="1:15" ht="15" hidden="1" customHeight="1">
      <c r="A543" s="32" t="s">
        <v>56</v>
      </c>
      <c r="B543" s="33" t="s">
        <v>24</v>
      </c>
      <c r="C543" s="33" t="s">
        <v>4713</v>
      </c>
      <c r="D543" s="33" t="s">
        <v>517</v>
      </c>
      <c r="E543" s="33">
        <v>1</v>
      </c>
      <c r="F543" s="33">
        <v>1</v>
      </c>
      <c r="G543" s="34">
        <v>0</v>
      </c>
      <c r="H543" s="35" t="s">
        <v>2270</v>
      </c>
      <c r="I543" s="33" t="s">
        <v>61</v>
      </c>
      <c r="J543" s="33" t="s">
        <v>61</v>
      </c>
      <c r="K543" s="33" t="s">
        <v>62</v>
      </c>
      <c r="L543" s="33" t="s">
        <v>5298</v>
      </c>
      <c r="M543" s="33" t="s">
        <v>64</v>
      </c>
      <c r="N543" s="34">
        <v>5</v>
      </c>
      <c r="O543" s="36">
        <v>0.14836795252225521</v>
      </c>
    </row>
    <row r="544" spans="1:15" ht="15" hidden="1" customHeight="1">
      <c r="A544" s="32" t="s">
        <v>56</v>
      </c>
      <c r="B544" s="33" t="s">
        <v>24</v>
      </c>
      <c r="C544" s="33" t="s">
        <v>4712</v>
      </c>
      <c r="D544" s="33" t="s">
        <v>517</v>
      </c>
      <c r="E544" s="33">
        <v>1</v>
      </c>
      <c r="F544" s="33">
        <v>1</v>
      </c>
      <c r="G544" s="34">
        <v>0</v>
      </c>
      <c r="H544" s="35" t="s">
        <v>516</v>
      </c>
      <c r="I544" s="33" t="s">
        <v>61</v>
      </c>
      <c r="J544" s="33" t="s">
        <v>61</v>
      </c>
      <c r="K544" s="33" t="s">
        <v>62</v>
      </c>
      <c r="L544" s="33" t="s">
        <v>5298</v>
      </c>
      <c r="M544" s="33" t="s">
        <v>64</v>
      </c>
      <c r="N544" s="34">
        <v>5</v>
      </c>
      <c r="O544" s="36">
        <v>2.206628712652809E-2</v>
      </c>
    </row>
    <row r="545" spans="1:15" ht="15" hidden="1" customHeight="1">
      <c r="A545" s="32" t="s">
        <v>56</v>
      </c>
      <c r="B545" s="33" t="s">
        <v>24</v>
      </c>
      <c r="C545" s="33" t="s">
        <v>4711</v>
      </c>
      <c r="D545" s="33" t="s">
        <v>517</v>
      </c>
      <c r="E545" s="33">
        <v>1</v>
      </c>
      <c r="F545" s="33">
        <v>1</v>
      </c>
      <c r="G545" s="34">
        <v>0</v>
      </c>
      <c r="H545" s="35" t="s">
        <v>516</v>
      </c>
      <c r="I545" s="33" t="s">
        <v>61</v>
      </c>
      <c r="J545" s="33" t="s">
        <v>61</v>
      </c>
      <c r="K545" s="33" t="s">
        <v>62</v>
      </c>
      <c r="L545" s="33" t="s">
        <v>5298</v>
      </c>
      <c r="M545" s="33" t="s">
        <v>64</v>
      </c>
      <c r="N545" s="34">
        <v>5</v>
      </c>
      <c r="O545" s="36">
        <v>6.9405885619100507E-2</v>
      </c>
    </row>
    <row r="546" spans="1:15" ht="15" hidden="1" customHeight="1">
      <c r="A546" s="32" t="s">
        <v>56</v>
      </c>
      <c r="B546" s="33" t="s">
        <v>24</v>
      </c>
      <c r="C546" s="33" t="s">
        <v>4710</v>
      </c>
      <c r="D546" s="33" t="s">
        <v>517</v>
      </c>
      <c r="E546" s="33">
        <v>1</v>
      </c>
      <c r="F546" s="33">
        <v>1</v>
      </c>
      <c r="G546" s="34">
        <v>0</v>
      </c>
      <c r="H546" s="35" t="s">
        <v>516</v>
      </c>
      <c r="I546" s="33" t="s">
        <v>61</v>
      </c>
      <c r="J546" s="33" t="s">
        <v>61</v>
      </c>
      <c r="K546" s="33" t="s">
        <v>62</v>
      </c>
      <c r="L546" s="33" t="s">
        <v>5298</v>
      </c>
      <c r="M546" s="33" t="s">
        <v>64</v>
      </c>
      <c r="N546" s="34">
        <v>5</v>
      </c>
      <c r="O546" s="36">
        <v>5.4065743944636681E-2</v>
      </c>
    </row>
    <row r="547" spans="1:15" ht="15" hidden="1" customHeight="1">
      <c r="A547" s="32" t="s">
        <v>56</v>
      </c>
      <c r="B547" s="33" t="s">
        <v>24</v>
      </c>
      <c r="C547" s="33" t="s">
        <v>4709</v>
      </c>
      <c r="D547" s="33" t="s">
        <v>517</v>
      </c>
      <c r="E547" s="33">
        <v>1</v>
      </c>
      <c r="F547" s="33">
        <v>1</v>
      </c>
      <c r="G547" s="34">
        <v>0</v>
      </c>
      <c r="H547" s="35" t="s">
        <v>516</v>
      </c>
      <c r="I547" s="33" t="s">
        <v>61</v>
      </c>
      <c r="J547" s="33" t="s">
        <v>61</v>
      </c>
      <c r="K547" s="33" t="s">
        <v>62</v>
      </c>
      <c r="L547" s="33" t="s">
        <v>5301</v>
      </c>
      <c r="M547" s="33" t="s">
        <v>64</v>
      </c>
      <c r="N547" s="34">
        <v>5</v>
      </c>
      <c r="O547" s="36">
        <v>4.3828892005610097E-2</v>
      </c>
    </row>
    <row r="548" spans="1:15" ht="15" customHeight="1">
      <c r="A548" s="32" t="s">
        <v>56</v>
      </c>
      <c r="B548" s="33" t="s">
        <v>6332</v>
      </c>
      <c r="C548" s="39" t="s">
        <v>6447</v>
      </c>
      <c r="D548" s="33" t="s">
        <v>134</v>
      </c>
      <c r="E548" s="33" t="s">
        <v>6448</v>
      </c>
      <c r="F548" s="33" t="s">
        <v>6449</v>
      </c>
      <c r="G548" s="34">
        <v>0</v>
      </c>
      <c r="H548" s="35" t="s">
        <v>6450</v>
      </c>
      <c r="I548" s="33" t="s">
        <v>61</v>
      </c>
      <c r="J548" s="33" t="s">
        <v>61</v>
      </c>
      <c r="K548" s="33" t="s">
        <v>62</v>
      </c>
      <c r="L548" s="33" t="s">
        <v>6451</v>
      </c>
      <c r="M548" s="33" t="s">
        <v>64</v>
      </c>
      <c r="N548" s="34">
        <v>104</v>
      </c>
      <c r="O548" s="36">
        <v>0.13237615192709129</v>
      </c>
    </row>
    <row r="549" spans="1:15" ht="15" hidden="1" customHeight="1">
      <c r="A549" s="32" t="s">
        <v>56</v>
      </c>
      <c r="B549" s="33" t="s">
        <v>24</v>
      </c>
      <c r="C549" s="33" t="s">
        <v>4708</v>
      </c>
      <c r="D549" s="33" t="s">
        <v>517</v>
      </c>
      <c r="E549" s="33">
        <v>1</v>
      </c>
      <c r="F549" s="33">
        <v>1</v>
      </c>
      <c r="G549" s="34">
        <v>0</v>
      </c>
      <c r="H549" s="35" t="s">
        <v>516</v>
      </c>
      <c r="I549" s="33" t="s">
        <v>61</v>
      </c>
      <c r="J549" s="33" t="s">
        <v>61</v>
      </c>
      <c r="K549" s="33" t="s">
        <v>62</v>
      </c>
      <c r="L549" s="33" t="s">
        <v>5301</v>
      </c>
      <c r="M549" s="33" t="s">
        <v>64</v>
      </c>
      <c r="N549" s="34">
        <v>5</v>
      </c>
      <c r="O549" s="36">
        <v>4.4603033006244429E-2</v>
      </c>
    </row>
    <row r="550" spans="1:15" ht="15" customHeight="1">
      <c r="A550" s="32" t="s">
        <v>56</v>
      </c>
      <c r="B550" s="33" t="s">
        <v>24</v>
      </c>
      <c r="C550" s="39" t="s">
        <v>4430</v>
      </c>
      <c r="D550" s="33" t="s">
        <v>134</v>
      </c>
      <c r="E550" s="33">
        <v>2</v>
      </c>
      <c r="F550" s="33">
        <v>2</v>
      </c>
      <c r="G550" s="34">
        <v>0</v>
      </c>
      <c r="H550" s="35" t="s">
        <v>5457</v>
      </c>
      <c r="I550" s="33" t="s">
        <v>61</v>
      </c>
      <c r="J550" s="33" t="s">
        <v>61</v>
      </c>
      <c r="K550" s="33" t="s">
        <v>62</v>
      </c>
      <c r="L550" s="33" t="s">
        <v>5458</v>
      </c>
      <c r="M550" s="33" t="s">
        <v>64</v>
      </c>
      <c r="N550" s="34">
        <v>74</v>
      </c>
      <c r="O550" s="36">
        <v>0.12857266962036312</v>
      </c>
    </row>
    <row r="551" spans="1:15" ht="15" hidden="1" customHeight="1">
      <c r="A551" s="32" t="s">
        <v>56</v>
      </c>
      <c r="B551" s="33" t="s">
        <v>24</v>
      </c>
      <c r="C551" s="33" t="s">
        <v>4707</v>
      </c>
      <c r="D551" s="33" t="s">
        <v>517</v>
      </c>
      <c r="E551" s="33">
        <v>1</v>
      </c>
      <c r="F551" s="33">
        <v>1</v>
      </c>
      <c r="G551" s="34">
        <v>0</v>
      </c>
      <c r="H551" s="35" t="s">
        <v>2270</v>
      </c>
      <c r="I551" s="33" t="s">
        <v>61</v>
      </c>
      <c r="J551" s="33" t="s">
        <v>61</v>
      </c>
      <c r="K551" s="33" t="s">
        <v>62</v>
      </c>
      <c r="L551" s="33" t="s">
        <v>5306</v>
      </c>
      <c r="M551" s="33" t="s">
        <v>64</v>
      </c>
      <c r="N551" s="34">
        <v>5</v>
      </c>
      <c r="O551" s="36">
        <v>0.13092432573972246</v>
      </c>
    </row>
    <row r="552" spans="1:15" ht="15" hidden="1" customHeight="1">
      <c r="A552" s="32" t="s">
        <v>56</v>
      </c>
      <c r="B552" s="33" t="s">
        <v>24</v>
      </c>
      <c r="C552" s="33" t="s">
        <v>4706</v>
      </c>
      <c r="D552" s="33" t="s">
        <v>517</v>
      </c>
      <c r="E552" s="33">
        <v>1</v>
      </c>
      <c r="F552" s="33">
        <v>1</v>
      </c>
      <c r="G552" s="34">
        <v>0</v>
      </c>
      <c r="H552" s="35" t="s">
        <v>3186</v>
      </c>
      <c r="I552" s="33" t="s">
        <v>61</v>
      </c>
      <c r="J552" s="33" t="s">
        <v>61</v>
      </c>
      <c r="K552" s="33" t="s">
        <v>62</v>
      </c>
      <c r="L552" s="33" t="s">
        <v>5306</v>
      </c>
      <c r="M552" s="33" t="s">
        <v>64</v>
      </c>
      <c r="N552" s="34">
        <v>4</v>
      </c>
      <c r="O552" s="36">
        <v>5.2562417871222074E-2</v>
      </c>
    </row>
    <row r="553" spans="1:15" ht="15" hidden="1" customHeight="1">
      <c r="A553" s="32" t="s">
        <v>56</v>
      </c>
      <c r="B553" s="33" t="s">
        <v>24</v>
      </c>
      <c r="C553" s="33" t="s">
        <v>4705</v>
      </c>
      <c r="D553" s="33" t="s">
        <v>517</v>
      </c>
      <c r="E553" s="33">
        <v>1</v>
      </c>
      <c r="F553" s="33">
        <v>1</v>
      </c>
      <c r="G553" s="34">
        <v>0</v>
      </c>
      <c r="H553" s="35" t="s">
        <v>516</v>
      </c>
      <c r="I553" s="33" t="s">
        <v>61</v>
      </c>
      <c r="J553" s="33" t="s">
        <v>61</v>
      </c>
      <c r="K553" s="33" t="s">
        <v>62</v>
      </c>
      <c r="L553" s="33" t="s">
        <v>5307</v>
      </c>
      <c r="M553" s="33" t="s">
        <v>64</v>
      </c>
      <c r="N553" s="34">
        <v>5</v>
      </c>
      <c r="O553" s="36">
        <v>5.2904454555073532E-2</v>
      </c>
    </row>
    <row r="554" spans="1:15" ht="15" hidden="1" customHeight="1">
      <c r="A554" s="32" t="s">
        <v>56</v>
      </c>
      <c r="B554" s="33" t="s">
        <v>24</v>
      </c>
      <c r="C554" s="33" t="s">
        <v>4704</v>
      </c>
      <c r="D554" s="33" t="s">
        <v>517</v>
      </c>
      <c r="E554" s="33">
        <v>1</v>
      </c>
      <c r="F554" s="33">
        <v>1</v>
      </c>
      <c r="G554" s="34">
        <v>0</v>
      </c>
      <c r="H554" s="35" t="s">
        <v>516</v>
      </c>
      <c r="I554" s="33" t="s">
        <v>61</v>
      </c>
      <c r="J554" s="33" t="s">
        <v>61</v>
      </c>
      <c r="K554" s="33" t="s">
        <v>62</v>
      </c>
      <c r="L554" s="33" t="s">
        <v>5307</v>
      </c>
      <c r="M554" s="33" t="s">
        <v>64</v>
      </c>
      <c r="N554" s="34">
        <v>5</v>
      </c>
      <c r="O554" s="36">
        <v>5.1695616211745246E-2</v>
      </c>
    </row>
    <row r="555" spans="1:15" ht="15" hidden="1" customHeight="1">
      <c r="A555" s="32" t="s">
        <v>56</v>
      </c>
      <c r="B555" s="33" t="s">
        <v>24</v>
      </c>
      <c r="C555" s="33" t="s">
        <v>1199</v>
      </c>
      <c r="D555" s="33" t="s">
        <v>517</v>
      </c>
      <c r="E555" s="33">
        <v>1</v>
      </c>
      <c r="F555" s="33">
        <v>1</v>
      </c>
      <c r="G555" s="34">
        <v>0</v>
      </c>
      <c r="H555" s="35" t="s">
        <v>516</v>
      </c>
      <c r="I555" s="33" t="s">
        <v>61</v>
      </c>
      <c r="J555" s="33" t="s">
        <v>61</v>
      </c>
      <c r="K555" s="33" t="s">
        <v>62</v>
      </c>
      <c r="L555" s="33" t="s">
        <v>5307</v>
      </c>
      <c r="M555" s="33" t="s">
        <v>64</v>
      </c>
      <c r="N555" s="34">
        <v>5</v>
      </c>
      <c r="O555" s="36">
        <v>9.0546903295907269E-2</v>
      </c>
    </row>
    <row r="556" spans="1:15" ht="15" hidden="1" customHeight="1">
      <c r="A556" s="32" t="s">
        <v>56</v>
      </c>
      <c r="B556" s="33" t="s">
        <v>24</v>
      </c>
      <c r="C556" s="33" t="s">
        <v>4703</v>
      </c>
      <c r="D556" s="33" t="s">
        <v>517</v>
      </c>
      <c r="E556" s="33">
        <v>1</v>
      </c>
      <c r="F556" s="33">
        <v>1</v>
      </c>
      <c r="G556" s="34">
        <v>0</v>
      </c>
      <c r="H556" s="35" t="s">
        <v>516</v>
      </c>
      <c r="I556" s="33" t="s">
        <v>61</v>
      </c>
      <c r="J556" s="33" t="s">
        <v>61</v>
      </c>
      <c r="K556" s="33" t="s">
        <v>62</v>
      </c>
      <c r="L556" s="33" t="s">
        <v>5307</v>
      </c>
      <c r="M556" s="33" t="s">
        <v>64</v>
      </c>
      <c r="N556" s="34">
        <v>5</v>
      </c>
      <c r="O556" s="36">
        <v>0.12936610608020699</v>
      </c>
    </row>
    <row r="557" spans="1:15" ht="15" hidden="1" customHeight="1">
      <c r="A557" s="32" t="s">
        <v>56</v>
      </c>
      <c r="B557" s="33" t="s">
        <v>24</v>
      </c>
      <c r="C557" s="33" t="s">
        <v>4702</v>
      </c>
      <c r="D557" s="33" t="s">
        <v>517</v>
      </c>
      <c r="E557" s="33">
        <v>1</v>
      </c>
      <c r="F557" s="33">
        <v>1</v>
      </c>
      <c r="G557" s="34">
        <v>0</v>
      </c>
      <c r="H557" s="35" t="s">
        <v>525</v>
      </c>
      <c r="I557" s="33" t="s">
        <v>61</v>
      </c>
      <c r="J557" s="33" t="s">
        <v>61</v>
      </c>
      <c r="K557" s="33" t="s">
        <v>62</v>
      </c>
      <c r="L557" s="33" t="s">
        <v>5308</v>
      </c>
      <c r="M557" s="33" t="s">
        <v>64</v>
      </c>
      <c r="N557" s="34">
        <v>5</v>
      </c>
      <c r="O557" s="36">
        <v>0.12054001928640309</v>
      </c>
    </row>
    <row r="558" spans="1:15" ht="15" hidden="1" customHeight="1">
      <c r="A558" s="32" t="s">
        <v>56</v>
      </c>
      <c r="B558" s="33" t="s">
        <v>24</v>
      </c>
      <c r="C558" s="29" t="s">
        <v>4429</v>
      </c>
      <c r="D558" s="33" t="s">
        <v>134</v>
      </c>
      <c r="E558" s="33">
        <v>2</v>
      </c>
      <c r="F558" s="33">
        <v>2</v>
      </c>
      <c r="G558" s="34">
        <v>0</v>
      </c>
      <c r="H558" s="35" t="s">
        <v>5460</v>
      </c>
      <c r="I558" s="33" t="s">
        <v>61</v>
      </c>
      <c r="J558" s="33" t="s">
        <v>61</v>
      </c>
      <c r="K558" s="33" t="s">
        <v>62</v>
      </c>
      <c r="L558" s="33" t="s">
        <v>5461</v>
      </c>
      <c r="M558" s="33" t="s">
        <v>64</v>
      </c>
      <c r="N558" s="34">
        <v>79</v>
      </c>
      <c r="O558" s="36">
        <v>0.24733101656178577</v>
      </c>
    </row>
    <row r="559" spans="1:15" ht="15" hidden="1" customHeight="1">
      <c r="A559" s="32" t="s">
        <v>56</v>
      </c>
      <c r="B559" s="33" t="s">
        <v>24</v>
      </c>
      <c r="C559" s="33" t="s">
        <v>4701</v>
      </c>
      <c r="D559" s="33" t="s">
        <v>517</v>
      </c>
      <c r="E559" s="33">
        <v>1</v>
      </c>
      <c r="F559" s="33">
        <v>1</v>
      </c>
      <c r="G559" s="34">
        <v>0</v>
      </c>
      <c r="H559" s="35" t="s">
        <v>516</v>
      </c>
      <c r="I559" s="33" t="s">
        <v>61</v>
      </c>
      <c r="J559" s="33" t="s">
        <v>61</v>
      </c>
      <c r="K559" s="33" t="s">
        <v>62</v>
      </c>
      <c r="L559" s="33" t="s">
        <v>5311</v>
      </c>
      <c r="M559" s="33" t="s">
        <v>64</v>
      </c>
      <c r="N559" s="34">
        <v>5</v>
      </c>
      <c r="O559" s="36">
        <v>5.2815041723882968E-2</v>
      </c>
    </row>
    <row r="560" spans="1:15" ht="15" hidden="1" customHeight="1">
      <c r="A560" s="32" t="s">
        <v>56</v>
      </c>
      <c r="B560" s="33" t="s">
        <v>24</v>
      </c>
      <c r="C560" s="33" t="s">
        <v>4700</v>
      </c>
      <c r="D560" s="33" t="s">
        <v>517</v>
      </c>
      <c r="E560" s="33">
        <v>1</v>
      </c>
      <c r="F560" s="33">
        <v>1</v>
      </c>
      <c r="G560" s="34">
        <v>0</v>
      </c>
      <c r="H560" s="35" t="s">
        <v>525</v>
      </c>
      <c r="I560" s="33" t="s">
        <v>61</v>
      </c>
      <c r="J560" s="33" t="s">
        <v>61</v>
      </c>
      <c r="K560" s="33" t="s">
        <v>62</v>
      </c>
      <c r="L560" s="33" t="s">
        <v>5312</v>
      </c>
      <c r="M560" s="33" t="s">
        <v>64</v>
      </c>
      <c r="N560" s="34">
        <v>5</v>
      </c>
      <c r="O560" s="36">
        <v>8.2467425366980041E-2</v>
      </c>
    </row>
    <row r="561" spans="1:15" ht="15" hidden="1" customHeight="1">
      <c r="A561" s="32" t="s">
        <v>56</v>
      </c>
      <c r="B561" s="33" t="s">
        <v>24</v>
      </c>
      <c r="C561" s="33" t="s">
        <v>4699</v>
      </c>
      <c r="D561" s="33" t="s">
        <v>517</v>
      </c>
      <c r="E561" s="33">
        <v>1</v>
      </c>
      <c r="F561" s="33">
        <v>1</v>
      </c>
      <c r="G561" s="34">
        <v>0</v>
      </c>
      <c r="H561" s="35" t="s">
        <v>552</v>
      </c>
      <c r="I561" s="33" t="s">
        <v>61</v>
      </c>
      <c r="J561" s="33" t="s">
        <v>61</v>
      </c>
      <c r="K561" s="33" t="s">
        <v>62</v>
      </c>
      <c r="L561" s="33" t="s">
        <v>5313</v>
      </c>
      <c r="M561" s="33" t="s">
        <v>64</v>
      </c>
      <c r="N561" s="34">
        <v>5</v>
      </c>
      <c r="O561" s="36">
        <v>0.16144656118824668</v>
      </c>
    </row>
    <row r="562" spans="1:15" ht="15" hidden="1" customHeight="1">
      <c r="A562" s="32" t="s">
        <v>56</v>
      </c>
      <c r="B562" s="33" t="s">
        <v>24</v>
      </c>
      <c r="C562" s="33" t="s">
        <v>4698</v>
      </c>
      <c r="D562" s="33" t="s">
        <v>517</v>
      </c>
      <c r="E562" s="33">
        <v>1</v>
      </c>
      <c r="F562" s="33">
        <v>1</v>
      </c>
      <c r="G562" s="34">
        <v>0</v>
      </c>
      <c r="H562" s="35" t="s">
        <v>516</v>
      </c>
      <c r="I562" s="33" t="s">
        <v>61</v>
      </c>
      <c r="J562" s="33" t="s">
        <v>61</v>
      </c>
      <c r="K562" s="33" t="s">
        <v>62</v>
      </c>
      <c r="L562" s="33" t="s">
        <v>5313</v>
      </c>
      <c r="M562" s="33" t="s">
        <v>64</v>
      </c>
      <c r="N562" s="34">
        <v>5</v>
      </c>
      <c r="O562" s="36">
        <v>0.20755500207555005</v>
      </c>
    </row>
    <row r="563" spans="1:15" ht="15" hidden="1" customHeight="1">
      <c r="A563" s="32" t="s">
        <v>56</v>
      </c>
      <c r="B563" s="33" t="s">
        <v>24</v>
      </c>
      <c r="C563" s="33" t="s">
        <v>4696</v>
      </c>
      <c r="D563" s="33" t="s">
        <v>517</v>
      </c>
      <c r="E563" s="33">
        <v>1</v>
      </c>
      <c r="F563" s="33">
        <v>1</v>
      </c>
      <c r="G563" s="34">
        <v>0</v>
      </c>
      <c r="H563" s="35" t="s">
        <v>516</v>
      </c>
      <c r="I563" s="33" t="s">
        <v>61</v>
      </c>
      <c r="J563" s="33" t="s">
        <v>61</v>
      </c>
      <c r="K563" s="33" t="s">
        <v>62</v>
      </c>
      <c r="L563" s="33" t="s">
        <v>5314</v>
      </c>
      <c r="M563" s="33" t="s">
        <v>64</v>
      </c>
      <c r="N563" s="34">
        <v>5</v>
      </c>
      <c r="O563" s="36">
        <v>4.2918454935622317E-2</v>
      </c>
    </row>
    <row r="564" spans="1:15" ht="15" hidden="1" customHeight="1">
      <c r="A564" s="32" t="s">
        <v>56</v>
      </c>
      <c r="B564" s="33" t="s">
        <v>24</v>
      </c>
      <c r="C564" s="33" t="s">
        <v>4697</v>
      </c>
      <c r="D564" s="33" t="s">
        <v>517</v>
      </c>
      <c r="E564" s="33">
        <v>1</v>
      </c>
      <c r="F564" s="33">
        <v>1</v>
      </c>
      <c r="G564" s="34">
        <v>0</v>
      </c>
      <c r="H564" s="35" t="s">
        <v>3186</v>
      </c>
      <c r="I564" s="33" t="s">
        <v>61</v>
      </c>
      <c r="J564" s="33" t="s">
        <v>61</v>
      </c>
      <c r="K564" s="33" t="s">
        <v>62</v>
      </c>
      <c r="L564" s="33" t="s">
        <v>5313</v>
      </c>
      <c r="M564" s="33" t="s">
        <v>64</v>
      </c>
      <c r="N564" s="34">
        <v>4</v>
      </c>
      <c r="O564" s="36">
        <v>4.5192633600723085E-2</v>
      </c>
    </row>
    <row r="565" spans="1:15" ht="15" hidden="1" customHeight="1">
      <c r="A565" s="32" t="s">
        <v>56</v>
      </c>
      <c r="B565" s="33" t="s">
        <v>24</v>
      </c>
      <c r="C565" s="33" t="s">
        <v>4695</v>
      </c>
      <c r="D565" s="33" t="s">
        <v>517</v>
      </c>
      <c r="E565" s="33">
        <v>1</v>
      </c>
      <c r="F565" s="33">
        <v>1</v>
      </c>
      <c r="G565" s="34">
        <v>0</v>
      </c>
      <c r="H565" s="35" t="s">
        <v>516</v>
      </c>
      <c r="I565" s="33" t="s">
        <v>61</v>
      </c>
      <c r="J565" s="33" t="s">
        <v>61</v>
      </c>
      <c r="K565" s="33" t="s">
        <v>62</v>
      </c>
      <c r="L565" s="33" t="s">
        <v>5314</v>
      </c>
      <c r="M565" s="33" t="s">
        <v>64</v>
      </c>
      <c r="N565" s="34">
        <v>5</v>
      </c>
      <c r="O565" s="36">
        <v>0.2077274615704196</v>
      </c>
    </row>
    <row r="566" spans="1:15" ht="15" hidden="1" customHeight="1">
      <c r="A566" s="32" t="s">
        <v>56</v>
      </c>
      <c r="B566" s="33" t="s">
        <v>24</v>
      </c>
      <c r="C566" s="33" t="s">
        <v>4694</v>
      </c>
      <c r="D566" s="33" t="s">
        <v>517</v>
      </c>
      <c r="E566" s="33">
        <v>1</v>
      </c>
      <c r="F566" s="33">
        <v>1</v>
      </c>
      <c r="G566" s="34">
        <v>0</v>
      </c>
      <c r="H566" s="35" t="s">
        <v>525</v>
      </c>
      <c r="I566" s="33" t="s">
        <v>61</v>
      </c>
      <c r="J566" s="33" t="s">
        <v>61</v>
      </c>
      <c r="K566" s="33" t="s">
        <v>62</v>
      </c>
      <c r="L566" s="33" t="s">
        <v>5314</v>
      </c>
      <c r="M566" s="33" t="s">
        <v>64</v>
      </c>
      <c r="N566" s="34">
        <v>5</v>
      </c>
      <c r="O566" s="36">
        <v>7.2066878062842316E-2</v>
      </c>
    </row>
    <row r="567" spans="1:15" ht="15" hidden="1" customHeight="1">
      <c r="A567" s="32" t="s">
        <v>56</v>
      </c>
      <c r="B567" s="33" t="s">
        <v>24</v>
      </c>
      <c r="C567" s="33" t="s">
        <v>4693</v>
      </c>
      <c r="D567" s="33" t="s">
        <v>517</v>
      </c>
      <c r="E567" s="33">
        <v>1</v>
      </c>
      <c r="F567" s="33">
        <v>1</v>
      </c>
      <c r="G567" s="34">
        <v>0</v>
      </c>
      <c r="H567" s="35" t="s">
        <v>516</v>
      </c>
      <c r="I567" s="33" t="s">
        <v>61</v>
      </c>
      <c r="J567" s="33" t="s">
        <v>61</v>
      </c>
      <c r="K567" s="33" t="s">
        <v>62</v>
      </c>
      <c r="L567" s="33" t="s">
        <v>5315</v>
      </c>
      <c r="M567" s="33" t="s">
        <v>64</v>
      </c>
      <c r="N567" s="34">
        <v>5</v>
      </c>
      <c r="O567" s="36">
        <v>3.2289312237649338E-2</v>
      </c>
    </row>
    <row r="568" spans="1:15" ht="15" hidden="1" customHeight="1">
      <c r="A568" s="32" t="s">
        <v>56</v>
      </c>
      <c r="B568" s="33" t="s">
        <v>24</v>
      </c>
      <c r="C568" s="33" t="s">
        <v>2151</v>
      </c>
      <c r="D568" s="33" t="s">
        <v>517</v>
      </c>
      <c r="E568" s="33">
        <v>1</v>
      </c>
      <c r="F568" s="33">
        <v>1</v>
      </c>
      <c r="G568" s="34">
        <v>0</v>
      </c>
      <c r="H568" s="35" t="s">
        <v>516</v>
      </c>
      <c r="I568" s="33" t="s">
        <v>61</v>
      </c>
      <c r="J568" s="33" t="s">
        <v>61</v>
      </c>
      <c r="K568" s="33" t="s">
        <v>62</v>
      </c>
      <c r="L568" s="33" t="s">
        <v>5315</v>
      </c>
      <c r="M568" s="33" t="s">
        <v>64</v>
      </c>
      <c r="N568" s="34">
        <v>5</v>
      </c>
      <c r="O568" s="36">
        <v>5.9988002399520089E-2</v>
      </c>
    </row>
    <row r="569" spans="1:15" ht="15" hidden="1" customHeight="1">
      <c r="A569" s="32" t="s">
        <v>56</v>
      </c>
      <c r="B569" s="33" t="s">
        <v>24</v>
      </c>
      <c r="C569" s="33" t="s">
        <v>4692</v>
      </c>
      <c r="D569" s="33" t="s">
        <v>517</v>
      </c>
      <c r="E569" s="33">
        <v>1</v>
      </c>
      <c r="F569" s="33">
        <v>1</v>
      </c>
      <c r="G569" s="34">
        <v>0</v>
      </c>
      <c r="H569" s="35" t="s">
        <v>516</v>
      </c>
      <c r="I569" s="33" t="s">
        <v>61</v>
      </c>
      <c r="J569" s="33" t="s">
        <v>61</v>
      </c>
      <c r="K569" s="33" t="s">
        <v>62</v>
      </c>
      <c r="L569" s="33" t="s">
        <v>5315</v>
      </c>
      <c r="M569" s="33" t="s">
        <v>64</v>
      </c>
      <c r="N569" s="34">
        <v>5</v>
      </c>
      <c r="O569" s="36">
        <v>8.1994096425057394E-2</v>
      </c>
    </row>
    <row r="570" spans="1:15" ht="15" hidden="1" customHeight="1">
      <c r="A570" s="32" t="s">
        <v>56</v>
      </c>
      <c r="B570" s="33" t="s">
        <v>24</v>
      </c>
      <c r="C570" s="33" t="s">
        <v>4691</v>
      </c>
      <c r="D570" s="33" t="s">
        <v>517</v>
      </c>
      <c r="E570" s="33">
        <v>1</v>
      </c>
      <c r="F570" s="33">
        <v>1</v>
      </c>
      <c r="G570" s="34">
        <v>0</v>
      </c>
      <c r="H570" s="35" t="s">
        <v>516</v>
      </c>
      <c r="I570" s="33" t="s">
        <v>61</v>
      </c>
      <c r="J570" s="33" t="s">
        <v>61</v>
      </c>
      <c r="K570" s="33" t="s">
        <v>62</v>
      </c>
      <c r="L570" s="33" t="s">
        <v>5315</v>
      </c>
      <c r="M570" s="33" t="s">
        <v>64</v>
      </c>
      <c r="N570" s="34">
        <v>5</v>
      </c>
      <c r="O570" s="36">
        <v>5.1594262717985756E-2</v>
      </c>
    </row>
    <row r="571" spans="1:15" ht="15" hidden="1" customHeight="1">
      <c r="A571" s="32" t="s">
        <v>56</v>
      </c>
      <c r="B571" s="33" t="s">
        <v>24</v>
      </c>
      <c r="C571" s="33" t="s">
        <v>4690</v>
      </c>
      <c r="D571" s="33" t="s">
        <v>517</v>
      </c>
      <c r="E571" s="33">
        <v>1</v>
      </c>
      <c r="F571" s="33">
        <v>1</v>
      </c>
      <c r="G571" s="34">
        <v>0</v>
      </c>
      <c r="H571" s="35" t="s">
        <v>516</v>
      </c>
      <c r="I571" s="33" t="s">
        <v>61</v>
      </c>
      <c r="J571" s="33" t="s">
        <v>61</v>
      </c>
      <c r="K571" s="33" t="s">
        <v>62</v>
      </c>
      <c r="L571" s="33" t="s">
        <v>5315</v>
      </c>
      <c r="M571" s="33" t="s">
        <v>64</v>
      </c>
      <c r="N571" s="34">
        <v>5</v>
      </c>
      <c r="O571" s="36">
        <v>4.3387712599791739E-2</v>
      </c>
    </row>
    <row r="572" spans="1:15" ht="15" hidden="1" customHeight="1">
      <c r="A572" s="32" t="s">
        <v>56</v>
      </c>
      <c r="B572" s="33" t="s">
        <v>24</v>
      </c>
      <c r="C572" s="33" t="s">
        <v>4689</v>
      </c>
      <c r="D572" s="33" t="s">
        <v>517</v>
      </c>
      <c r="E572" s="33">
        <v>1</v>
      </c>
      <c r="F572" s="33">
        <v>1</v>
      </c>
      <c r="G572" s="34">
        <v>0</v>
      </c>
      <c r="H572" s="35" t="s">
        <v>516</v>
      </c>
      <c r="I572" s="33" t="s">
        <v>61</v>
      </c>
      <c r="J572" s="33" t="s">
        <v>61</v>
      </c>
      <c r="K572" s="33" t="s">
        <v>62</v>
      </c>
      <c r="L572" s="33" t="s">
        <v>5315</v>
      </c>
      <c r="M572" s="33" t="s">
        <v>64</v>
      </c>
      <c r="N572" s="34">
        <v>5</v>
      </c>
      <c r="O572" s="36">
        <v>4.1442188147534191E-2</v>
      </c>
    </row>
    <row r="573" spans="1:15" ht="15" hidden="1" customHeight="1">
      <c r="A573" s="32" t="s">
        <v>56</v>
      </c>
      <c r="B573" s="33" t="s">
        <v>24</v>
      </c>
      <c r="C573" s="33" t="s">
        <v>4688</v>
      </c>
      <c r="D573" s="33" t="s">
        <v>517</v>
      </c>
      <c r="E573" s="33">
        <v>1</v>
      </c>
      <c r="F573" s="33">
        <v>1</v>
      </c>
      <c r="G573" s="34">
        <v>0</v>
      </c>
      <c r="H573" s="35" t="s">
        <v>516</v>
      </c>
      <c r="I573" s="33" t="s">
        <v>61</v>
      </c>
      <c r="J573" s="33" t="s">
        <v>61</v>
      </c>
      <c r="K573" s="33" t="s">
        <v>62</v>
      </c>
      <c r="L573" s="33" t="s">
        <v>5316</v>
      </c>
      <c r="M573" s="33" t="s">
        <v>64</v>
      </c>
      <c r="N573" s="34">
        <v>5</v>
      </c>
      <c r="O573" s="36">
        <v>7.4571215510812819E-2</v>
      </c>
    </row>
    <row r="574" spans="1:15" ht="15" hidden="1" customHeight="1">
      <c r="A574" s="32" t="s">
        <v>56</v>
      </c>
      <c r="B574" s="33" t="s">
        <v>24</v>
      </c>
      <c r="C574" s="33" t="s">
        <v>94</v>
      </c>
      <c r="D574" s="33" t="s">
        <v>517</v>
      </c>
      <c r="E574" s="33">
        <v>1</v>
      </c>
      <c r="F574" s="33">
        <v>1</v>
      </c>
      <c r="G574" s="34">
        <v>0</v>
      </c>
      <c r="H574" s="35" t="s">
        <v>516</v>
      </c>
      <c r="I574" s="33" t="s">
        <v>61</v>
      </c>
      <c r="J574" s="33" t="s">
        <v>61</v>
      </c>
      <c r="K574" s="33" t="s">
        <v>62</v>
      </c>
      <c r="L574" s="33" t="s">
        <v>5317</v>
      </c>
      <c r="M574" s="33" t="s">
        <v>64</v>
      </c>
      <c r="N574" s="34">
        <v>5</v>
      </c>
      <c r="O574" s="36">
        <v>5.6230319388214121E-2</v>
      </c>
    </row>
    <row r="575" spans="1:15" ht="15" hidden="1" customHeight="1">
      <c r="A575" s="32" t="s">
        <v>56</v>
      </c>
      <c r="B575" s="33" t="s">
        <v>24</v>
      </c>
      <c r="C575" s="33" t="s">
        <v>4687</v>
      </c>
      <c r="D575" s="33" t="s">
        <v>517</v>
      </c>
      <c r="E575" s="33">
        <v>1</v>
      </c>
      <c r="F575" s="33">
        <v>1</v>
      </c>
      <c r="G575" s="34">
        <v>0</v>
      </c>
      <c r="H575" s="35" t="s">
        <v>516</v>
      </c>
      <c r="I575" s="33" t="s">
        <v>61</v>
      </c>
      <c r="J575" s="33" t="s">
        <v>61</v>
      </c>
      <c r="K575" s="33" t="s">
        <v>62</v>
      </c>
      <c r="L575" s="33" t="s">
        <v>5317</v>
      </c>
      <c r="M575" s="33" t="s">
        <v>64</v>
      </c>
      <c r="N575" s="34">
        <v>5</v>
      </c>
      <c r="O575" s="36">
        <v>6.12369871402327E-2</v>
      </c>
    </row>
    <row r="576" spans="1:15" ht="15" hidden="1" customHeight="1">
      <c r="A576" s="32" t="s">
        <v>56</v>
      </c>
      <c r="B576" s="33" t="s">
        <v>24</v>
      </c>
      <c r="C576" s="33" t="s">
        <v>3200</v>
      </c>
      <c r="D576" s="33" t="s">
        <v>517</v>
      </c>
      <c r="E576" s="33">
        <v>1</v>
      </c>
      <c r="F576" s="33">
        <v>1</v>
      </c>
      <c r="G576" s="34">
        <v>0</v>
      </c>
      <c r="H576" s="35" t="s">
        <v>516</v>
      </c>
      <c r="I576" s="33" t="s">
        <v>61</v>
      </c>
      <c r="J576" s="33" t="s">
        <v>61</v>
      </c>
      <c r="K576" s="33" t="s">
        <v>62</v>
      </c>
      <c r="L576" s="33" t="s">
        <v>5318</v>
      </c>
      <c r="M576" s="33" t="s">
        <v>64</v>
      </c>
      <c r="N576" s="34">
        <v>5</v>
      </c>
      <c r="O576" s="36">
        <v>7.516536380036079E-2</v>
      </c>
    </row>
    <row r="577" spans="1:15" ht="15" hidden="1" customHeight="1">
      <c r="A577" s="32" t="s">
        <v>56</v>
      </c>
      <c r="B577" s="33" t="s">
        <v>24</v>
      </c>
      <c r="C577" s="33" t="s">
        <v>4686</v>
      </c>
      <c r="D577" s="33" t="s">
        <v>517</v>
      </c>
      <c r="E577" s="33">
        <v>1</v>
      </c>
      <c r="F577" s="33">
        <v>1</v>
      </c>
      <c r="G577" s="34">
        <v>0</v>
      </c>
      <c r="H577" s="35" t="s">
        <v>516</v>
      </c>
      <c r="I577" s="33" t="s">
        <v>61</v>
      </c>
      <c r="J577" s="33" t="s">
        <v>61</v>
      </c>
      <c r="K577" s="33" t="s">
        <v>62</v>
      </c>
      <c r="L577" s="33" t="s">
        <v>5317</v>
      </c>
      <c r="M577" s="33" t="s">
        <v>64</v>
      </c>
      <c r="N577" s="34">
        <v>5</v>
      </c>
      <c r="O577" s="36">
        <v>3.3577328587737557E-2</v>
      </c>
    </row>
    <row r="578" spans="1:15" ht="15" hidden="1" customHeight="1">
      <c r="A578" s="32" t="s">
        <v>56</v>
      </c>
      <c r="B578" s="33" t="s">
        <v>24</v>
      </c>
      <c r="C578" s="33" t="s">
        <v>4685</v>
      </c>
      <c r="D578" s="33" t="s">
        <v>517</v>
      </c>
      <c r="E578" s="33">
        <v>1</v>
      </c>
      <c r="F578" s="33">
        <v>1</v>
      </c>
      <c r="G578" s="34">
        <v>0</v>
      </c>
      <c r="H578" s="35" t="s">
        <v>516</v>
      </c>
      <c r="I578" s="33" t="s">
        <v>61</v>
      </c>
      <c r="J578" s="33" t="s">
        <v>61</v>
      </c>
      <c r="K578" s="33" t="s">
        <v>62</v>
      </c>
      <c r="L578" s="33" t="s">
        <v>5317</v>
      </c>
      <c r="M578" s="33" t="s">
        <v>64</v>
      </c>
      <c r="N578" s="34">
        <v>5</v>
      </c>
      <c r="O578" s="36">
        <v>2.0169423154497781E-2</v>
      </c>
    </row>
    <row r="579" spans="1:15" ht="15" hidden="1" customHeight="1">
      <c r="A579" s="32" t="s">
        <v>56</v>
      </c>
      <c r="B579" s="33" t="s">
        <v>24</v>
      </c>
      <c r="C579" s="33" t="s">
        <v>3199</v>
      </c>
      <c r="D579" s="33" t="s">
        <v>517</v>
      </c>
      <c r="E579" s="33">
        <v>1</v>
      </c>
      <c r="F579" s="33">
        <v>1</v>
      </c>
      <c r="G579" s="34">
        <v>0</v>
      </c>
      <c r="H579" s="35" t="s">
        <v>516</v>
      </c>
      <c r="I579" s="33" t="s">
        <v>61</v>
      </c>
      <c r="J579" s="33" t="s">
        <v>61</v>
      </c>
      <c r="K579" s="33" t="s">
        <v>62</v>
      </c>
      <c r="L579" s="33" t="s">
        <v>5318</v>
      </c>
      <c r="M579" s="33" t="s">
        <v>64</v>
      </c>
      <c r="N579" s="34">
        <v>5</v>
      </c>
      <c r="O579" s="36">
        <v>3.7596811790360174E-2</v>
      </c>
    </row>
    <row r="580" spans="1:15" ht="15" hidden="1" customHeight="1">
      <c r="A580" s="32" t="s">
        <v>56</v>
      </c>
      <c r="B580" s="33" t="s">
        <v>24</v>
      </c>
      <c r="C580" s="33" t="s">
        <v>3198</v>
      </c>
      <c r="D580" s="33" t="s">
        <v>517</v>
      </c>
      <c r="E580" s="33">
        <v>1</v>
      </c>
      <c r="F580" s="33">
        <v>1</v>
      </c>
      <c r="G580" s="34">
        <v>0</v>
      </c>
      <c r="H580" s="35" t="s">
        <v>516</v>
      </c>
      <c r="I580" s="33" t="s">
        <v>61</v>
      </c>
      <c r="J580" s="33" t="s">
        <v>61</v>
      </c>
      <c r="K580" s="33" t="s">
        <v>62</v>
      </c>
      <c r="L580" s="33" t="s">
        <v>5318</v>
      </c>
      <c r="M580" s="33" t="s">
        <v>64</v>
      </c>
      <c r="N580" s="34">
        <v>5</v>
      </c>
      <c r="O580" s="36">
        <v>5.3659583601631256E-2</v>
      </c>
    </row>
    <row r="581" spans="1:15" ht="15" hidden="1" customHeight="1">
      <c r="A581" s="32" t="s">
        <v>56</v>
      </c>
      <c r="B581" s="33" t="s">
        <v>24</v>
      </c>
      <c r="C581" s="33" t="s">
        <v>3198</v>
      </c>
      <c r="D581" s="33" t="s">
        <v>517</v>
      </c>
      <c r="E581" s="33">
        <v>1</v>
      </c>
      <c r="F581" s="33">
        <v>1</v>
      </c>
      <c r="G581" s="34">
        <v>0</v>
      </c>
      <c r="H581" s="35" t="s">
        <v>516</v>
      </c>
      <c r="I581" s="33" t="s">
        <v>61</v>
      </c>
      <c r="J581" s="33" t="s">
        <v>61</v>
      </c>
      <c r="K581" s="33" t="s">
        <v>62</v>
      </c>
      <c r="L581" s="33" t="s">
        <v>5319</v>
      </c>
      <c r="M581" s="33" t="s">
        <v>64</v>
      </c>
      <c r="N581" s="34">
        <v>5</v>
      </c>
      <c r="O581" s="36">
        <v>4.6189376443418015E-2</v>
      </c>
    </row>
    <row r="582" spans="1:15" ht="15" hidden="1" customHeight="1">
      <c r="A582" s="32" t="s">
        <v>56</v>
      </c>
      <c r="B582" s="33" t="s">
        <v>24</v>
      </c>
      <c r="C582" s="33" t="s">
        <v>3198</v>
      </c>
      <c r="D582" s="33" t="s">
        <v>517</v>
      </c>
      <c r="E582" s="33">
        <v>1</v>
      </c>
      <c r="F582" s="33">
        <v>1</v>
      </c>
      <c r="G582" s="34">
        <v>0</v>
      </c>
      <c r="H582" s="35" t="s">
        <v>516</v>
      </c>
      <c r="I582" s="33" t="s">
        <v>61</v>
      </c>
      <c r="J582" s="33" t="s">
        <v>61</v>
      </c>
      <c r="K582" s="33" t="s">
        <v>62</v>
      </c>
      <c r="L582" s="33" t="s">
        <v>5319</v>
      </c>
      <c r="M582" s="33" t="s">
        <v>64</v>
      </c>
      <c r="N582" s="34">
        <v>5</v>
      </c>
      <c r="O582" s="36">
        <v>5.8899752621038991E-2</v>
      </c>
    </row>
    <row r="583" spans="1:15" ht="15" hidden="1" customHeight="1">
      <c r="A583" s="32" t="s">
        <v>56</v>
      </c>
      <c r="B583" s="33" t="s">
        <v>24</v>
      </c>
      <c r="C583" s="33" t="s">
        <v>3198</v>
      </c>
      <c r="D583" s="33" t="s">
        <v>517</v>
      </c>
      <c r="E583" s="33">
        <v>1</v>
      </c>
      <c r="F583" s="33">
        <v>1</v>
      </c>
      <c r="G583" s="34">
        <v>0</v>
      </c>
      <c r="H583" s="35" t="s">
        <v>516</v>
      </c>
      <c r="I583" s="33" t="s">
        <v>61</v>
      </c>
      <c r="J583" s="33" t="s">
        <v>61</v>
      </c>
      <c r="K583" s="33" t="s">
        <v>62</v>
      </c>
      <c r="L583" s="33" t="s">
        <v>5319</v>
      </c>
      <c r="M583" s="33" t="s">
        <v>64</v>
      </c>
      <c r="N583" s="34">
        <v>5</v>
      </c>
      <c r="O583" s="36">
        <v>6.3171193935565376E-2</v>
      </c>
    </row>
    <row r="584" spans="1:15" ht="15" customHeight="1">
      <c r="A584" s="32" t="s">
        <v>56</v>
      </c>
      <c r="B584" s="33" t="s">
        <v>6332</v>
      </c>
      <c r="C584" s="39" t="s">
        <v>6452</v>
      </c>
      <c r="D584" s="33" t="s">
        <v>134</v>
      </c>
      <c r="E584" s="33" t="s">
        <v>6453</v>
      </c>
      <c r="F584" s="33" t="s">
        <v>6454</v>
      </c>
      <c r="G584" s="34">
        <v>0</v>
      </c>
      <c r="H584" s="35" t="s">
        <v>6455</v>
      </c>
      <c r="I584" s="33" t="s">
        <v>61</v>
      </c>
      <c r="J584" s="33" t="s">
        <v>61</v>
      </c>
      <c r="K584" s="33" t="s">
        <v>62</v>
      </c>
      <c r="L584" s="33" t="s">
        <v>6456</v>
      </c>
      <c r="M584" s="33" t="s">
        <v>64</v>
      </c>
      <c r="N584" s="34">
        <v>103</v>
      </c>
      <c r="O584" s="36">
        <v>0.14296421730561032</v>
      </c>
    </row>
    <row r="585" spans="1:15" ht="15" hidden="1" customHeight="1">
      <c r="A585" s="32" t="s">
        <v>56</v>
      </c>
      <c r="B585" s="33" t="s">
        <v>24</v>
      </c>
      <c r="C585" s="13" t="s">
        <v>4424</v>
      </c>
      <c r="D585" s="33" t="s">
        <v>134</v>
      </c>
      <c r="E585" s="33">
        <v>2</v>
      </c>
      <c r="F585" s="33">
        <v>2</v>
      </c>
      <c r="G585" s="34">
        <v>0</v>
      </c>
      <c r="H585" s="35" t="s">
        <v>5463</v>
      </c>
      <c r="I585" s="33" t="s">
        <v>61</v>
      </c>
      <c r="J585" s="33" t="s">
        <v>61</v>
      </c>
      <c r="K585" s="33" t="s">
        <v>62</v>
      </c>
      <c r="L585" s="33" t="s">
        <v>5464</v>
      </c>
      <c r="M585" s="33" t="s">
        <v>64</v>
      </c>
      <c r="N585" s="34">
        <v>28</v>
      </c>
      <c r="O585" s="36">
        <v>0.10491213608602795</v>
      </c>
    </row>
    <row r="586" spans="1:15" ht="15" hidden="1" customHeight="1">
      <c r="A586" s="37" t="s">
        <v>56</v>
      </c>
      <c r="B586" s="33" t="s">
        <v>24</v>
      </c>
      <c r="C586" s="33" t="s">
        <v>4424</v>
      </c>
      <c r="D586" s="33" t="s">
        <v>59</v>
      </c>
      <c r="E586" s="33">
        <v>15</v>
      </c>
      <c r="F586" s="33">
        <v>17</v>
      </c>
      <c r="G586" s="34">
        <v>0</v>
      </c>
      <c r="H586" s="35" t="s">
        <v>4423</v>
      </c>
      <c r="I586" s="33" t="s">
        <v>61</v>
      </c>
      <c r="J586" s="33" t="s">
        <v>61</v>
      </c>
      <c r="K586" s="33" t="s">
        <v>62</v>
      </c>
      <c r="L586" s="33" t="s">
        <v>3176</v>
      </c>
      <c r="M586" s="33" t="s">
        <v>64</v>
      </c>
      <c r="N586" s="34">
        <v>154</v>
      </c>
      <c r="O586" s="36">
        <v>5.5435565154787616</v>
      </c>
    </row>
    <row r="587" spans="1:15" ht="15" hidden="1" customHeight="1">
      <c r="A587" s="32" t="s">
        <v>56</v>
      </c>
      <c r="B587" s="33" t="s">
        <v>24</v>
      </c>
      <c r="C587" s="33" t="s">
        <v>4684</v>
      </c>
      <c r="D587" s="33" t="s">
        <v>517</v>
      </c>
      <c r="E587" s="33">
        <v>1</v>
      </c>
      <c r="F587" s="33">
        <v>1</v>
      </c>
      <c r="G587" s="34">
        <v>0</v>
      </c>
      <c r="H587" s="35" t="s">
        <v>516</v>
      </c>
      <c r="I587" s="33" t="s">
        <v>61</v>
      </c>
      <c r="J587" s="33" t="s">
        <v>61</v>
      </c>
      <c r="K587" s="33" t="s">
        <v>62</v>
      </c>
      <c r="L587" s="33" t="s">
        <v>5317</v>
      </c>
      <c r="M587" s="33" t="s">
        <v>64</v>
      </c>
      <c r="N587" s="34">
        <v>5</v>
      </c>
      <c r="O587" s="36">
        <v>7.64525993883792E-2</v>
      </c>
    </row>
    <row r="588" spans="1:15" ht="15" hidden="1" customHeight="1">
      <c r="A588" s="32" t="s">
        <v>56</v>
      </c>
      <c r="B588" s="33" t="s">
        <v>24</v>
      </c>
      <c r="C588" s="33" t="s">
        <v>4684</v>
      </c>
      <c r="D588" s="33" t="s">
        <v>517</v>
      </c>
      <c r="E588" s="33">
        <v>1</v>
      </c>
      <c r="F588" s="33">
        <v>1</v>
      </c>
      <c r="G588" s="34">
        <v>0</v>
      </c>
      <c r="H588" s="35" t="s">
        <v>516</v>
      </c>
      <c r="I588" s="33" t="s">
        <v>61</v>
      </c>
      <c r="J588" s="33" t="s">
        <v>61</v>
      </c>
      <c r="K588" s="33" t="s">
        <v>62</v>
      </c>
      <c r="L588" s="33" t="s">
        <v>5317</v>
      </c>
      <c r="M588" s="33" t="s">
        <v>64</v>
      </c>
      <c r="N588" s="34">
        <v>5</v>
      </c>
      <c r="O588" s="36">
        <v>5.0150451354062188E-2</v>
      </c>
    </row>
    <row r="589" spans="1:15" ht="15" hidden="1" customHeight="1">
      <c r="A589" s="32" t="s">
        <v>56</v>
      </c>
      <c r="B589" s="33" t="s">
        <v>24</v>
      </c>
      <c r="C589" s="29" t="s">
        <v>4419</v>
      </c>
      <c r="D589" s="33" t="s">
        <v>134</v>
      </c>
      <c r="E589" s="33">
        <v>2</v>
      </c>
      <c r="F589" s="33">
        <v>2</v>
      </c>
      <c r="G589" s="34">
        <v>0</v>
      </c>
      <c r="H589" s="35" t="s">
        <v>5467</v>
      </c>
      <c r="I589" s="33" t="s">
        <v>61</v>
      </c>
      <c r="J589" s="33" t="s">
        <v>61</v>
      </c>
      <c r="K589" s="33" t="s">
        <v>62</v>
      </c>
      <c r="L589" s="33" t="s">
        <v>5468</v>
      </c>
      <c r="M589" s="33" t="s">
        <v>64</v>
      </c>
      <c r="N589" s="34">
        <v>83</v>
      </c>
      <c r="O589" s="36">
        <v>0.77166232800297507</v>
      </c>
    </row>
    <row r="590" spans="1:15" ht="15" hidden="1" customHeight="1">
      <c r="A590" s="32" t="s">
        <v>56</v>
      </c>
      <c r="B590" s="33" t="s">
        <v>24</v>
      </c>
      <c r="C590" s="33" t="s">
        <v>3196</v>
      </c>
      <c r="D590" s="33" t="s">
        <v>517</v>
      </c>
      <c r="E590" s="33">
        <v>1</v>
      </c>
      <c r="F590" s="33">
        <v>1</v>
      </c>
      <c r="G590" s="34">
        <v>0</v>
      </c>
      <c r="H590" s="35" t="s">
        <v>516</v>
      </c>
      <c r="I590" s="33" t="s">
        <v>61</v>
      </c>
      <c r="J590" s="33" t="s">
        <v>61</v>
      </c>
      <c r="K590" s="33" t="s">
        <v>62</v>
      </c>
      <c r="L590" s="33" t="s">
        <v>5319</v>
      </c>
      <c r="M590" s="33" t="s">
        <v>64</v>
      </c>
      <c r="N590" s="34">
        <v>5</v>
      </c>
      <c r="O590" s="36">
        <v>5.6954094999430459E-2</v>
      </c>
    </row>
    <row r="591" spans="1:15" ht="15" hidden="1" customHeight="1">
      <c r="A591" s="37" t="s">
        <v>56</v>
      </c>
      <c r="B591" s="33" t="s">
        <v>6332</v>
      </c>
      <c r="C591" s="38" t="s">
        <v>6457</v>
      </c>
      <c r="D591" s="33" t="s">
        <v>59</v>
      </c>
      <c r="E591" s="33" t="s">
        <v>6458</v>
      </c>
      <c r="F591" s="33" t="s">
        <v>6459</v>
      </c>
      <c r="G591" s="34">
        <v>0</v>
      </c>
      <c r="H591" s="35" t="s">
        <v>6460</v>
      </c>
      <c r="I591" s="33" t="s">
        <v>61</v>
      </c>
      <c r="J591" s="33" t="s">
        <v>61</v>
      </c>
      <c r="K591" s="33" t="s">
        <v>62</v>
      </c>
      <c r="L591" s="33" t="s">
        <v>6461</v>
      </c>
      <c r="M591" s="33" t="s">
        <v>64</v>
      </c>
      <c r="N591" s="34">
        <v>766</v>
      </c>
      <c r="O591" s="36">
        <v>3.8436449395353502</v>
      </c>
    </row>
    <row r="592" spans="1:15" ht="15" hidden="1" customHeight="1">
      <c r="A592" s="37" t="s">
        <v>56</v>
      </c>
      <c r="B592" s="33" t="s">
        <v>24</v>
      </c>
      <c r="C592" s="12" t="s">
        <v>4408</v>
      </c>
      <c r="D592" s="33" t="s">
        <v>59</v>
      </c>
      <c r="E592" s="33">
        <v>2</v>
      </c>
      <c r="F592" s="33">
        <v>2</v>
      </c>
      <c r="G592" s="34">
        <v>0</v>
      </c>
      <c r="H592" s="35" t="s">
        <v>5474</v>
      </c>
      <c r="I592" s="33" t="s">
        <v>61</v>
      </c>
      <c r="J592" s="33" t="s">
        <v>61</v>
      </c>
      <c r="K592" s="33" t="s">
        <v>62</v>
      </c>
      <c r="L592" s="33" t="s">
        <v>5475</v>
      </c>
      <c r="M592" s="33" t="s">
        <v>64</v>
      </c>
      <c r="N592" s="34">
        <v>46</v>
      </c>
      <c r="O592" s="36">
        <v>1.7024426350851223</v>
      </c>
    </row>
    <row r="593" spans="1:15" ht="15" hidden="1" customHeight="1">
      <c r="A593" s="32" t="s">
        <v>56</v>
      </c>
      <c r="B593" s="33" t="s">
        <v>24</v>
      </c>
      <c r="C593" s="33" t="s">
        <v>3195</v>
      </c>
      <c r="D593" s="33" t="s">
        <v>517</v>
      </c>
      <c r="E593" s="33">
        <v>1</v>
      </c>
      <c r="F593" s="33">
        <v>1</v>
      </c>
      <c r="G593" s="34">
        <v>0</v>
      </c>
      <c r="H593" s="35" t="s">
        <v>516</v>
      </c>
      <c r="I593" s="33" t="s">
        <v>61</v>
      </c>
      <c r="J593" s="33" t="s">
        <v>61</v>
      </c>
      <c r="K593" s="33" t="s">
        <v>62</v>
      </c>
      <c r="L593" s="33" t="s">
        <v>5319</v>
      </c>
      <c r="M593" s="33" t="s">
        <v>64</v>
      </c>
      <c r="N593" s="34">
        <v>5</v>
      </c>
      <c r="O593" s="36">
        <v>7.6475986540226373E-2</v>
      </c>
    </row>
    <row r="594" spans="1:15" ht="15" hidden="1" customHeight="1">
      <c r="A594" s="32" t="s">
        <v>56</v>
      </c>
      <c r="B594" s="33" t="s">
        <v>24</v>
      </c>
      <c r="C594" s="33" t="s">
        <v>3194</v>
      </c>
      <c r="D594" s="33" t="s">
        <v>517</v>
      </c>
      <c r="E594" s="33">
        <v>1</v>
      </c>
      <c r="F594" s="33">
        <v>1</v>
      </c>
      <c r="G594" s="34">
        <v>0</v>
      </c>
      <c r="H594" s="35" t="s">
        <v>516</v>
      </c>
      <c r="I594" s="33" t="s">
        <v>61</v>
      </c>
      <c r="J594" s="33" t="s">
        <v>61</v>
      </c>
      <c r="K594" s="33" t="s">
        <v>62</v>
      </c>
      <c r="L594" s="33" t="s">
        <v>5328</v>
      </c>
      <c r="M594" s="33" t="s">
        <v>64</v>
      </c>
      <c r="N594" s="34">
        <v>5</v>
      </c>
      <c r="O594" s="36">
        <v>6.7944014132354943E-2</v>
      </c>
    </row>
    <row r="595" spans="1:15" ht="15" hidden="1" customHeight="1">
      <c r="A595" s="32" t="s">
        <v>56</v>
      </c>
      <c r="B595" s="33" t="s">
        <v>24</v>
      </c>
      <c r="C595" s="33" t="s">
        <v>4683</v>
      </c>
      <c r="D595" s="33" t="s">
        <v>517</v>
      </c>
      <c r="E595" s="33">
        <v>1</v>
      </c>
      <c r="F595" s="33">
        <v>1</v>
      </c>
      <c r="G595" s="34">
        <v>0</v>
      </c>
      <c r="H595" s="35" t="s">
        <v>516</v>
      </c>
      <c r="I595" s="33" t="s">
        <v>61</v>
      </c>
      <c r="J595" s="33" t="s">
        <v>61</v>
      </c>
      <c r="K595" s="33" t="s">
        <v>62</v>
      </c>
      <c r="L595" s="33" t="s">
        <v>5317</v>
      </c>
      <c r="M595" s="33" t="s">
        <v>64</v>
      </c>
      <c r="N595" s="34">
        <v>5</v>
      </c>
      <c r="O595" s="36">
        <v>4.353125544140693E-2</v>
      </c>
    </row>
    <row r="596" spans="1:15" ht="15" hidden="1" customHeight="1">
      <c r="A596" s="32" t="s">
        <v>56</v>
      </c>
      <c r="B596" s="33" t="s">
        <v>24</v>
      </c>
      <c r="C596" s="33" t="s">
        <v>4682</v>
      </c>
      <c r="D596" s="33" t="s">
        <v>517</v>
      </c>
      <c r="E596" s="33">
        <v>1</v>
      </c>
      <c r="F596" s="33">
        <v>1</v>
      </c>
      <c r="G596" s="34">
        <v>0</v>
      </c>
      <c r="H596" s="35" t="s">
        <v>2270</v>
      </c>
      <c r="I596" s="33" t="s">
        <v>61</v>
      </c>
      <c r="J596" s="33" t="s">
        <v>61</v>
      </c>
      <c r="K596" s="33" t="s">
        <v>62</v>
      </c>
      <c r="L596" s="33" t="s">
        <v>5317</v>
      </c>
      <c r="M596" s="33" t="s">
        <v>64</v>
      </c>
      <c r="N596" s="34">
        <v>5</v>
      </c>
      <c r="O596" s="36">
        <v>5.2050801582344375E-2</v>
      </c>
    </row>
    <row r="597" spans="1:15" ht="15" hidden="1" customHeight="1">
      <c r="A597" s="37" t="s">
        <v>56</v>
      </c>
      <c r="B597" s="33" t="s">
        <v>6332</v>
      </c>
      <c r="C597" s="38" t="s">
        <v>6467</v>
      </c>
      <c r="D597" s="33" t="s">
        <v>59</v>
      </c>
      <c r="E597" s="33" t="s">
        <v>6468</v>
      </c>
      <c r="F597" s="33" t="s">
        <v>6469</v>
      </c>
      <c r="G597" s="34">
        <v>0</v>
      </c>
      <c r="H597" s="35" t="s">
        <v>6470</v>
      </c>
      <c r="I597" s="33" t="s">
        <v>61</v>
      </c>
      <c r="J597" s="33" t="s">
        <v>61</v>
      </c>
      <c r="K597" s="33" t="s">
        <v>62</v>
      </c>
      <c r="L597" s="33" t="s">
        <v>6471</v>
      </c>
      <c r="M597" s="33" t="s">
        <v>64</v>
      </c>
      <c r="N597" s="34">
        <v>1762</v>
      </c>
      <c r="O597" s="36">
        <v>3.224507722714296</v>
      </c>
    </row>
    <row r="598" spans="1:15" ht="15" hidden="1" customHeight="1">
      <c r="A598" s="32" t="s">
        <v>56</v>
      </c>
      <c r="B598" s="33" t="s">
        <v>24</v>
      </c>
      <c r="C598" s="33" t="s">
        <v>3193</v>
      </c>
      <c r="D598" s="33" t="s">
        <v>517</v>
      </c>
      <c r="E598" s="33">
        <v>1</v>
      </c>
      <c r="F598" s="33">
        <v>1</v>
      </c>
      <c r="G598" s="34">
        <v>0</v>
      </c>
      <c r="H598" s="35" t="s">
        <v>2270</v>
      </c>
      <c r="I598" s="33" t="s">
        <v>61</v>
      </c>
      <c r="J598" s="33" t="s">
        <v>61</v>
      </c>
      <c r="K598" s="33" t="s">
        <v>62</v>
      </c>
      <c r="L598" s="33" t="s">
        <v>5328</v>
      </c>
      <c r="M598" s="33" t="s">
        <v>64</v>
      </c>
      <c r="N598" s="34">
        <v>5</v>
      </c>
      <c r="O598" s="36">
        <v>8.1886668850311178E-2</v>
      </c>
    </row>
    <row r="599" spans="1:15" ht="15" hidden="1" customHeight="1">
      <c r="A599" s="32" t="s">
        <v>56</v>
      </c>
      <c r="B599" s="33" t="s">
        <v>24</v>
      </c>
      <c r="C599" s="33" t="s">
        <v>3192</v>
      </c>
      <c r="D599" s="33" t="s">
        <v>517</v>
      </c>
      <c r="E599" s="33">
        <v>1</v>
      </c>
      <c r="F599" s="33">
        <v>1</v>
      </c>
      <c r="G599" s="34">
        <v>0</v>
      </c>
      <c r="H599" s="35" t="s">
        <v>516</v>
      </c>
      <c r="I599" s="33" t="s">
        <v>61</v>
      </c>
      <c r="J599" s="33" t="s">
        <v>61</v>
      </c>
      <c r="K599" s="33" t="s">
        <v>62</v>
      </c>
      <c r="L599" s="33" t="s">
        <v>5328</v>
      </c>
      <c r="M599" s="33" t="s">
        <v>64</v>
      </c>
      <c r="N599" s="34">
        <v>5</v>
      </c>
      <c r="O599" s="36">
        <v>3.6751194413818453E-2</v>
      </c>
    </row>
    <row r="600" spans="1:15" ht="15" hidden="1" customHeight="1">
      <c r="A600" s="37" t="s">
        <v>56</v>
      </c>
      <c r="B600" s="33" t="s">
        <v>24</v>
      </c>
      <c r="C600" s="12" t="s">
        <v>4401</v>
      </c>
      <c r="D600" s="33" t="s">
        <v>59</v>
      </c>
      <c r="E600" s="33">
        <v>16</v>
      </c>
      <c r="F600" s="33">
        <v>18</v>
      </c>
      <c r="G600" s="34">
        <v>0</v>
      </c>
      <c r="H600" s="35" t="s">
        <v>4400</v>
      </c>
      <c r="I600" s="33" t="s">
        <v>61</v>
      </c>
      <c r="J600" s="33" t="s">
        <v>61</v>
      </c>
      <c r="K600" s="33" t="s">
        <v>62</v>
      </c>
      <c r="L600" s="33" t="s">
        <v>3270</v>
      </c>
      <c r="M600" s="33" t="s">
        <v>64</v>
      </c>
      <c r="N600" s="34">
        <v>52</v>
      </c>
      <c r="O600" s="36">
        <v>1.4504881450488145</v>
      </c>
    </row>
    <row r="601" spans="1:15" ht="15" hidden="1" customHeight="1">
      <c r="A601" s="32" t="s">
        <v>56</v>
      </c>
      <c r="B601" s="33" t="s">
        <v>24</v>
      </c>
      <c r="C601" s="33" t="s">
        <v>3191</v>
      </c>
      <c r="D601" s="33" t="s">
        <v>517</v>
      </c>
      <c r="E601" s="33">
        <v>1</v>
      </c>
      <c r="F601" s="33">
        <v>1</v>
      </c>
      <c r="G601" s="34">
        <v>0</v>
      </c>
      <c r="H601" s="35" t="s">
        <v>516</v>
      </c>
      <c r="I601" s="33" t="s">
        <v>61</v>
      </c>
      <c r="J601" s="33" t="s">
        <v>61</v>
      </c>
      <c r="K601" s="33" t="s">
        <v>62</v>
      </c>
      <c r="L601" s="33" t="s">
        <v>5333</v>
      </c>
      <c r="M601" s="33" t="s">
        <v>64</v>
      </c>
      <c r="N601" s="34">
        <v>5</v>
      </c>
      <c r="O601" s="36">
        <v>3.1859309290174588E-2</v>
      </c>
    </row>
    <row r="602" spans="1:15" ht="15" hidden="1" customHeight="1">
      <c r="A602" s="32" t="s">
        <v>56</v>
      </c>
      <c r="B602" s="33" t="s">
        <v>24</v>
      </c>
      <c r="C602" s="33" t="s">
        <v>4681</v>
      </c>
      <c r="D602" s="33" t="s">
        <v>517</v>
      </c>
      <c r="E602" s="33">
        <v>1</v>
      </c>
      <c r="F602" s="33">
        <v>1</v>
      </c>
      <c r="G602" s="34">
        <v>0</v>
      </c>
      <c r="H602" s="35" t="s">
        <v>525</v>
      </c>
      <c r="I602" s="33" t="s">
        <v>61</v>
      </c>
      <c r="J602" s="33" t="s">
        <v>61</v>
      </c>
      <c r="K602" s="33" t="s">
        <v>62</v>
      </c>
      <c r="L602" s="33" t="s">
        <v>5334</v>
      </c>
      <c r="M602" s="33" t="s">
        <v>64</v>
      </c>
      <c r="N602" s="34">
        <v>5</v>
      </c>
      <c r="O602" s="36">
        <v>3.4814092744743078E-2</v>
      </c>
    </row>
    <row r="603" spans="1:15" ht="15" hidden="1" customHeight="1">
      <c r="A603" s="32" t="s">
        <v>56</v>
      </c>
      <c r="B603" s="33" t="s">
        <v>24</v>
      </c>
      <c r="C603" s="33" t="s">
        <v>4680</v>
      </c>
      <c r="D603" s="33" t="s">
        <v>517</v>
      </c>
      <c r="E603" s="33">
        <v>1</v>
      </c>
      <c r="F603" s="33">
        <v>1</v>
      </c>
      <c r="G603" s="34">
        <v>0</v>
      </c>
      <c r="H603" s="35" t="s">
        <v>516</v>
      </c>
      <c r="I603" s="33" t="s">
        <v>61</v>
      </c>
      <c r="J603" s="33" t="s">
        <v>61</v>
      </c>
      <c r="K603" s="33" t="s">
        <v>62</v>
      </c>
      <c r="L603" s="33" t="s">
        <v>5334</v>
      </c>
      <c r="M603" s="33" t="s">
        <v>64</v>
      </c>
      <c r="N603" s="34">
        <v>5</v>
      </c>
      <c r="O603" s="36">
        <v>3.025535519787002E-2</v>
      </c>
    </row>
    <row r="604" spans="1:15" ht="15" hidden="1" customHeight="1">
      <c r="A604" s="32" t="s">
        <v>56</v>
      </c>
      <c r="B604" s="33" t="s">
        <v>24</v>
      </c>
      <c r="C604" s="33" t="s">
        <v>4679</v>
      </c>
      <c r="D604" s="33" t="s">
        <v>517</v>
      </c>
      <c r="E604" s="33">
        <v>1</v>
      </c>
      <c r="F604" s="33">
        <v>1</v>
      </c>
      <c r="G604" s="34">
        <v>0</v>
      </c>
      <c r="H604" s="35" t="s">
        <v>516</v>
      </c>
      <c r="I604" s="33" t="s">
        <v>61</v>
      </c>
      <c r="J604" s="33" t="s">
        <v>61</v>
      </c>
      <c r="K604" s="33" t="s">
        <v>62</v>
      </c>
      <c r="L604" s="33" t="s">
        <v>5334</v>
      </c>
      <c r="M604" s="33" t="s">
        <v>64</v>
      </c>
      <c r="N604" s="34">
        <v>5</v>
      </c>
      <c r="O604" s="36">
        <v>6.3881436054682508E-2</v>
      </c>
    </row>
    <row r="605" spans="1:15" ht="15" hidden="1" customHeight="1">
      <c r="A605" s="32" t="s">
        <v>56</v>
      </c>
      <c r="B605" s="33" t="s">
        <v>24</v>
      </c>
      <c r="C605" s="33" t="s">
        <v>4678</v>
      </c>
      <c r="D605" s="33" t="s">
        <v>517</v>
      </c>
      <c r="E605" s="33">
        <v>1</v>
      </c>
      <c r="F605" s="33">
        <v>1</v>
      </c>
      <c r="G605" s="34">
        <v>0</v>
      </c>
      <c r="H605" s="35" t="s">
        <v>516</v>
      </c>
      <c r="I605" s="33" t="s">
        <v>61</v>
      </c>
      <c r="J605" s="33" t="s">
        <v>61</v>
      </c>
      <c r="K605" s="33" t="s">
        <v>62</v>
      </c>
      <c r="L605" s="33" t="s">
        <v>5334</v>
      </c>
      <c r="M605" s="33" t="s">
        <v>64</v>
      </c>
      <c r="N605" s="34">
        <v>5</v>
      </c>
      <c r="O605" s="36">
        <v>7.6045627376425853E-2</v>
      </c>
    </row>
    <row r="606" spans="1:15" ht="15" hidden="1" customHeight="1">
      <c r="A606" s="32" t="s">
        <v>56</v>
      </c>
      <c r="B606" s="33" t="s">
        <v>24</v>
      </c>
      <c r="C606" s="33" t="s">
        <v>4677</v>
      </c>
      <c r="D606" s="33" t="s">
        <v>517</v>
      </c>
      <c r="E606" s="33">
        <v>1</v>
      </c>
      <c r="F606" s="33">
        <v>1</v>
      </c>
      <c r="G606" s="34">
        <v>0</v>
      </c>
      <c r="H606" s="35" t="s">
        <v>552</v>
      </c>
      <c r="I606" s="33" t="s">
        <v>61</v>
      </c>
      <c r="J606" s="33" t="s">
        <v>61</v>
      </c>
      <c r="K606" s="33" t="s">
        <v>62</v>
      </c>
      <c r="L606" s="33" t="s">
        <v>5334</v>
      </c>
      <c r="M606" s="33" t="s">
        <v>64</v>
      </c>
      <c r="N606" s="34">
        <v>5</v>
      </c>
      <c r="O606" s="36">
        <v>0.39123630672926446</v>
      </c>
    </row>
    <row r="607" spans="1:15" ht="15" hidden="1" customHeight="1">
      <c r="A607" s="32" t="s">
        <v>56</v>
      </c>
      <c r="B607" s="33" t="s">
        <v>24</v>
      </c>
      <c r="C607" s="33" t="s">
        <v>4676</v>
      </c>
      <c r="D607" s="33" t="s">
        <v>517</v>
      </c>
      <c r="E607" s="33">
        <v>1</v>
      </c>
      <c r="F607" s="33">
        <v>1</v>
      </c>
      <c r="G607" s="34">
        <v>0</v>
      </c>
      <c r="H607" s="35" t="s">
        <v>516</v>
      </c>
      <c r="I607" s="33" t="s">
        <v>61</v>
      </c>
      <c r="J607" s="33" t="s">
        <v>61</v>
      </c>
      <c r="K607" s="33" t="s">
        <v>62</v>
      </c>
      <c r="L607" s="33" t="s">
        <v>5334</v>
      </c>
      <c r="M607" s="33" t="s">
        <v>64</v>
      </c>
      <c r="N607" s="34">
        <v>5</v>
      </c>
      <c r="O607" s="36">
        <v>9.6842920782490807E-2</v>
      </c>
    </row>
    <row r="608" spans="1:15" ht="15" hidden="1" customHeight="1">
      <c r="A608" s="37" t="s">
        <v>56</v>
      </c>
      <c r="B608" s="33" t="s">
        <v>6332</v>
      </c>
      <c r="C608" s="38" t="s">
        <v>6462</v>
      </c>
      <c r="D608" s="33" t="s">
        <v>59</v>
      </c>
      <c r="E608" s="33" t="s">
        <v>6463</v>
      </c>
      <c r="F608" s="33" t="s">
        <v>6464</v>
      </c>
      <c r="G608" s="34">
        <v>0</v>
      </c>
      <c r="H608" s="35" t="s">
        <v>6465</v>
      </c>
      <c r="I608" s="33" t="s">
        <v>61</v>
      </c>
      <c r="J608" s="33" t="s">
        <v>61</v>
      </c>
      <c r="K608" s="33" t="s">
        <v>62</v>
      </c>
      <c r="L608" s="33" t="s">
        <v>6466</v>
      </c>
      <c r="M608" s="33" t="s">
        <v>64</v>
      </c>
      <c r="N608" s="34">
        <v>1107</v>
      </c>
      <c r="O608" s="36">
        <v>3.3035900802769405</v>
      </c>
    </row>
    <row r="609" spans="1:15" ht="15" hidden="1" customHeight="1">
      <c r="A609" s="32" t="s">
        <v>56</v>
      </c>
      <c r="B609" s="33" t="s">
        <v>24</v>
      </c>
      <c r="C609" s="33" t="s">
        <v>4674</v>
      </c>
      <c r="D609" s="33" t="s">
        <v>517</v>
      </c>
      <c r="E609" s="33">
        <v>1</v>
      </c>
      <c r="F609" s="33">
        <v>1</v>
      </c>
      <c r="G609" s="34">
        <v>0</v>
      </c>
      <c r="H609" s="35" t="s">
        <v>516</v>
      </c>
      <c r="I609" s="33" t="s">
        <v>61</v>
      </c>
      <c r="J609" s="33" t="s">
        <v>61</v>
      </c>
      <c r="K609" s="33" t="s">
        <v>62</v>
      </c>
      <c r="L609" s="33" t="s">
        <v>5335</v>
      </c>
      <c r="M609" s="33" t="s">
        <v>64</v>
      </c>
      <c r="N609" s="34">
        <v>5</v>
      </c>
      <c r="O609" s="36">
        <v>9.7162844928099498E-2</v>
      </c>
    </row>
    <row r="610" spans="1:15" ht="15" hidden="1" customHeight="1">
      <c r="A610" s="37" t="s">
        <v>56</v>
      </c>
      <c r="B610" s="33" t="s">
        <v>24</v>
      </c>
      <c r="C610" s="12" t="s">
        <v>4403</v>
      </c>
      <c r="D610" s="33" t="s">
        <v>59</v>
      </c>
      <c r="E610" s="33">
        <v>17</v>
      </c>
      <c r="F610" s="33">
        <v>19</v>
      </c>
      <c r="G610" s="34">
        <v>0</v>
      </c>
      <c r="H610" s="35" t="s">
        <v>4402</v>
      </c>
      <c r="I610" s="33" t="s">
        <v>61</v>
      </c>
      <c r="J610" s="33" t="s">
        <v>61</v>
      </c>
      <c r="K610" s="33" t="s">
        <v>62</v>
      </c>
      <c r="L610" s="33" t="s">
        <v>3270</v>
      </c>
      <c r="M610" s="33" t="s">
        <v>64</v>
      </c>
      <c r="N610" s="34">
        <v>28</v>
      </c>
      <c r="O610" s="36">
        <v>0.62893081761006298</v>
      </c>
    </row>
    <row r="611" spans="1:15" ht="15" hidden="1" customHeight="1">
      <c r="A611" s="37" t="s">
        <v>56</v>
      </c>
      <c r="B611" s="33" t="s">
        <v>6332</v>
      </c>
      <c r="C611" s="38" t="s">
        <v>6472</v>
      </c>
      <c r="D611" s="33" t="s">
        <v>59</v>
      </c>
      <c r="E611" s="33" t="s">
        <v>6473</v>
      </c>
      <c r="F611" s="33" t="s">
        <v>6474</v>
      </c>
      <c r="G611" s="34">
        <v>0</v>
      </c>
      <c r="H611" s="35" t="s">
        <v>6475</v>
      </c>
      <c r="I611" s="33" t="s">
        <v>61</v>
      </c>
      <c r="J611" s="33" t="s">
        <v>61</v>
      </c>
      <c r="K611" s="33" t="s">
        <v>62</v>
      </c>
      <c r="L611" s="33" t="s">
        <v>6476</v>
      </c>
      <c r="M611" s="33" t="s">
        <v>64</v>
      </c>
      <c r="N611" s="34">
        <v>581</v>
      </c>
      <c r="O611" s="36">
        <v>6.8619345695051379</v>
      </c>
    </row>
    <row r="612" spans="1:15" ht="15" hidden="1" customHeight="1">
      <c r="A612" s="32" t="s">
        <v>56</v>
      </c>
      <c r="B612" s="33" t="s">
        <v>24</v>
      </c>
      <c r="C612" s="33" t="s">
        <v>4672</v>
      </c>
      <c r="D612" s="33" t="s">
        <v>517</v>
      </c>
      <c r="E612" s="33">
        <v>1</v>
      </c>
      <c r="F612" s="33">
        <v>1</v>
      </c>
      <c r="G612" s="34">
        <v>0</v>
      </c>
      <c r="H612" s="35" t="s">
        <v>516</v>
      </c>
      <c r="I612" s="33" t="s">
        <v>61</v>
      </c>
      <c r="J612" s="33" t="s">
        <v>61</v>
      </c>
      <c r="K612" s="33" t="s">
        <v>62</v>
      </c>
      <c r="L612" s="33" t="s">
        <v>5335</v>
      </c>
      <c r="M612" s="33" t="s">
        <v>64</v>
      </c>
      <c r="N612" s="34">
        <v>5</v>
      </c>
      <c r="O612" s="36">
        <v>0.13238019592268996</v>
      </c>
    </row>
    <row r="613" spans="1:15" ht="15" hidden="1" customHeight="1">
      <c r="A613" s="32" t="s">
        <v>56</v>
      </c>
      <c r="B613" s="33" t="s">
        <v>24</v>
      </c>
      <c r="C613" s="33" t="s">
        <v>4671</v>
      </c>
      <c r="D613" s="33" t="s">
        <v>517</v>
      </c>
      <c r="E613" s="33">
        <v>1</v>
      </c>
      <c r="F613" s="33">
        <v>1</v>
      </c>
      <c r="G613" s="34">
        <v>0</v>
      </c>
      <c r="H613" s="35" t="s">
        <v>525</v>
      </c>
      <c r="I613" s="33" t="s">
        <v>61</v>
      </c>
      <c r="J613" s="33" t="s">
        <v>61</v>
      </c>
      <c r="K613" s="33" t="s">
        <v>62</v>
      </c>
      <c r="L613" s="33" t="s">
        <v>5335</v>
      </c>
      <c r="M613" s="33" t="s">
        <v>64</v>
      </c>
      <c r="N613" s="34">
        <v>5</v>
      </c>
      <c r="O613" s="36">
        <v>1.5555970381432393E-2</v>
      </c>
    </row>
    <row r="614" spans="1:15" ht="15" hidden="1" customHeight="1">
      <c r="A614" s="32" t="s">
        <v>56</v>
      </c>
      <c r="B614" s="33" t="s">
        <v>24</v>
      </c>
      <c r="C614" s="33" t="s">
        <v>4670</v>
      </c>
      <c r="D614" s="33" t="s">
        <v>517</v>
      </c>
      <c r="E614" s="33">
        <v>1</v>
      </c>
      <c r="F614" s="33">
        <v>1</v>
      </c>
      <c r="G614" s="34">
        <v>0</v>
      </c>
      <c r="H614" s="35" t="s">
        <v>2270</v>
      </c>
      <c r="I614" s="33" t="s">
        <v>61</v>
      </c>
      <c r="J614" s="33" t="s">
        <v>61</v>
      </c>
      <c r="K614" s="33" t="s">
        <v>62</v>
      </c>
      <c r="L614" s="33" t="s">
        <v>5335</v>
      </c>
      <c r="M614" s="33" t="s">
        <v>64</v>
      </c>
      <c r="N614" s="34">
        <v>5</v>
      </c>
      <c r="O614" s="36">
        <v>4.4923629829290213E-2</v>
      </c>
    </row>
    <row r="615" spans="1:15" ht="15" hidden="1" customHeight="1">
      <c r="A615" s="32" t="s">
        <v>56</v>
      </c>
      <c r="B615" s="33" t="s">
        <v>24</v>
      </c>
      <c r="C615" s="33" t="s">
        <v>4669</v>
      </c>
      <c r="D615" s="33" t="s">
        <v>517</v>
      </c>
      <c r="E615" s="33">
        <v>1</v>
      </c>
      <c r="F615" s="33">
        <v>1</v>
      </c>
      <c r="G615" s="34">
        <v>0</v>
      </c>
      <c r="H615" s="35" t="s">
        <v>516</v>
      </c>
      <c r="I615" s="33" t="s">
        <v>61</v>
      </c>
      <c r="J615" s="33" t="s">
        <v>61</v>
      </c>
      <c r="K615" s="33" t="s">
        <v>62</v>
      </c>
      <c r="L615" s="33" t="s">
        <v>5335</v>
      </c>
      <c r="M615" s="33" t="s">
        <v>64</v>
      </c>
      <c r="N615" s="34">
        <v>5</v>
      </c>
      <c r="O615" s="36">
        <v>2.9972425368660831E-2</v>
      </c>
    </row>
    <row r="616" spans="1:15" ht="15" hidden="1" customHeight="1">
      <c r="A616" s="32" t="s">
        <v>56</v>
      </c>
      <c r="B616" s="33" t="s">
        <v>24</v>
      </c>
      <c r="C616" s="33" t="s">
        <v>4667</v>
      </c>
      <c r="D616" s="33" t="s">
        <v>517</v>
      </c>
      <c r="E616" s="33">
        <v>1</v>
      </c>
      <c r="F616" s="33">
        <v>1</v>
      </c>
      <c r="G616" s="34">
        <v>0</v>
      </c>
      <c r="H616" s="35" t="s">
        <v>516</v>
      </c>
      <c r="I616" s="33" t="s">
        <v>61</v>
      </c>
      <c r="J616" s="33" t="s">
        <v>61</v>
      </c>
      <c r="K616" s="33" t="s">
        <v>62</v>
      </c>
      <c r="L616" s="33" t="s">
        <v>5335</v>
      </c>
      <c r="M616" s="33" t="s">
        <v>64</v>
      </c>
      <c r="N616" s="34">
        <v>5</v>
      </c>
      <c r="O616" s="36">
        <v>0.16733601070950468</v>
      </c>
    </row>
    <row r="617" spans="1:15" ht="15" hidden="1" customHeight="1">
      <c r="A617" s="32" t="s">
        <v>56</v>
      </c>
      <c r="B617" s="33" t="s">
        <v>24</v>
      </c>
      <c r="C617" s="33" t="s">
        <v>4666</v>
      </c>
      <c r="D617" s="33" t="s">
        <v>517</v>
      </c>
      <c r="E617" s="33">
        <v>1</v>
      </c>
      <c r="F617" s="33">
        <v>1</v>
      </c>
      <c r="G617" s="34">
        <v>0</v>
      </c>
      <c r="H617" s="35" t="s">
        <v>516</v>
      </c>
      <c r="I617" s="33" t="s">
        <v>61</v>
      </c>
      <c r="J617" s="33" t="s">
        <v>61</v>
      </c>
      <c r="K617" s="33" t="s">
        <v>62</v>
      </c>
      <c r="L617" s="33" t="s">
        <v>5335</v>
      </c>
      <c r="M617" s="33" t="s">
        <v>64</v>
      </c>
      <c r="N617" s="34">
        <v>5</v>
      </c>
      <c r="O617" s="36">
        <v>2.3204009652868014E-2</v>
      </c>
    </row>
    <row r="618" spans="1:15" ht="15" hidden="1" customHeight="1">
      <c r="A618" s="32" t="s">
        <v>56</v>
      </c>
      <c r="B618" s="33" t="s">
        <v>24</v>
      </c>
      <c r="C618" s="33" t="s">
        <v>4665</v>
      </c>
      <c r="D618" s="33" t="s">
        <v>517</v>
      </c>
      <c r="E618" s="33">
        <v>1</v>
      </c>
      <c r="F618" s="33">
        <v>1</v>
      </c>
      <c r="G618" s="34">
        <v>0</v>
      </c>
      <c r="H618" s="35" t="s">
        <v>516</v>
      </c>
      <c r="I618" s="33" t="s">
        <v>61</v>
      </c>
      <c r="J618" s="33" t="s">
        <v>61</v>
      </c>
      <c r="K618" s="33" t="s">
        <v>62</v>
      </c>
      <c r="L618" s="33" t="s">
        <v>5338</v>
      </c>
      <c r="M618" s="33" t="s">
        <v>64</v>
      </c>
      <c r="N618" s="34">
        <v>5</v>
      </c>
      <c r="O618" s="36">
        <v>7.7990953049446268E-2</v>
      </c>
    </row>
    <row r="619" spans="1:15" ht="15" hidden="1" customHeight="1">
      <c r="A619" s="32" t="s">
        <v>56</v>
      </c>
      <c r="B619" s="33" t="s">
        <v>24</v>
      </c>
      <c r="C619" s="33" t="s">
        <v>4664</v>
      </c>
      <c r="D619" s="33" t="s">
        <v>517</v>
      </c>
      <c r="E619" s="33">
        <v>1</v>
      </c>
      <c r="F619" s="33">
        <v>1</v>
      </c>
      <c r="G619" s="34">
        <v>0</v>
      </c>
      <c r="H619" s="35" t="s">
        <v>516</v>
      </c>
      <c r="I619" s="33" t="s">
        <v>61</v>
      </c>
      <c r="J619" s="33" t="s">
        <v>61</v>
      </c>
      <c r="K619" s="33" t="s">
        <v>62</v>
      </c>
      <c r="L619" s="33" t="s">
        <v>5338</v>
      </c>
      <c r="M619" s="33" t="s">
        <v>64</v>
      </c>
      <c r="N619" s="34">
        <v>5</v>
      </c>
      <c r="O619" s="36">
        <v>0.11868027533823877</v>
      </c>
    </row>
    <row r="620" spans="1:15" ht="15" hidden="1" customHeight="1">
      <c r="A620" s="37" t="s">
        <v>56</v>
      </c>
      <c r="B620" s="33" t="s">
        <v>24</v>
      </c>
      <c r="C620" s="12" t="s">
        <v>4384</v>
      </c>
      <c r="D620" s="33" t="s">
        <v>59</v>
      </c>
      <c r="E620" s="33">
        <v>2</v>
      </c>
      <c r="F620" s="33">
        <v>2</v>
      </c>
      <c r="G620" s="34">
        <v>0</v>
      </c>
      <c r="H620" s="35" t="s">
        <v>5482</v>
      </c>
      <c r="I620" s="33" t="s">
        <v>61</v>
      </c>
      <c r="J620" s="33" t="s">
        <v>61</v>
      </c>
      <c r="K620" s="33" t="s">
        <v>62</v>
      </c>
      <c r="L620" s="33" t="s">
        <v>5483</v>
      </c>
      <c r="M620" s="33" t="s">
        <v>64</v>
      </c>
      <c r="N620" s="34">
        <v>122</v>
      </c>
      <c r="O620" s="36">
        <v>5.5153707052441225</v>
      </c>
    </row>
    <row r="621" spans="1:15" ht="15" hidden="1" customHeight="1">
      <c r="A621" s="32" t="s">
        <v>56</v>
      </c>
      <c r="B621" s="33" t="s">
        <v>24</v>
      </c>
      <c r="C621" s="33" t="s">
        <v>4635</v>
      </c>
      <c r="D621" s="33" t="s">
        <v>517</v>
      </c>
      <c r="E621" s="33">
        <v>1</v>
      </c>
      <c r="F621" s="33">
        <v>1</v>
      </c>
      <c r="G621" s="34">
        <v>0</v>
      </c>
      <c r="H621" s="35" t="s">
        <v>516</v>
      </c>
      <c r="I621" s="33" t="s">
        <v>61</v>
      </c>
      <c r="J621" s="33" t="s">
        <v>61</v>
      </c>
      <c r="K621" s="33" t="s">
        <v>62</v>
      </c>
      <c r="L621" s="33" t="s">
        <v>5341</v>
      </c>
      <c r="M621" s="33" t="s">
        <v>64</v>
      </c>
      <c r="N621" s="34">
        <v>5</v>
      </c>
      <c r="O621" s="36">
        <v>4.6520282843319688E-2</v>
      </c>
    </row>
    <row r="622" spans="1:15" ht="15" hidden="1" customHeight="1">
      <c r="A622" s="32" t="s">
        <v>56</v>
      </c>
      <c r="B622" s="33" t="s">
        <v>24</v>
      </c>
      <c r="C622" s="33" t="s">
        <v>2150</v>
      </c>
      <c r="D622" s="33" t="s">
        <v>517</v>
      </c>
      <c r="E622" s="33">
        <v>1</v>
      </c>
      <c r="F622" s="33">
        <v>1</v>
      </c>
      <c r="G622" s="34">
        <v>0</v>
      </c>
      <c r="H622" s="35" t="s">
        <v>516</v>
      </c>
      <c r="I622" s="33" t="s">
        <v>61</v>
      </c>
      <c r="J622" s="33" t="s">
        <v>61</v>
      </c>
      <c r="K622" s="33" t="s">
        <v>62</v>
      </c>
      <c r="L622" s="33" t="s">
        <v>5342</v>
      </c>
      <c r="M622" s="33" t="s">
        <v>64</v>
      </c>
      <c r="N622" s="34">
        <v>5</v>
      </c>
      <c r="O622" s="36">
        <v>5.3005406551468251E-2</v>
      </c>
    </row>
    <row r="623" spans="1:15" ht="15" hidden="1" customHeight="1">
      <c r="A623" s="32" t="s">
        <v>56</v>
      </c>
      <c r="B623" s="33" t="s">
        <v>24</v>
      </c>
      <c r="C623" s="33" t="s">
        <v>4663</v>
      </c>
      <c r="D623" s="33" t="s">
        <v>517</v>
      </c>
      <c r="E623" s="33">
        <v>1</v>
      </c>
      <c r="F623" s="33">
        <v>1</v>
      </c>
      <c r="G623" s="34">
        <v>0</v>
      </c>
      <c r="H623" s="35" t="s">
        <v>516</v>
      </c>
      <c r="I623" s="33" t="s">
        <v>61</v>
      </c>
      <c r="J623" s="33" t="s">
        <v>61</v>
      </c>
      <c r="K623" s="33" t="s">
        <v>62</v>
      </c>
      <c r="L623" s="33" t="s">
        <v>5342</v>
      </c>
      <c r="M623" s="33" t="s">
        <v>64</v>
      </c>
      <c r="N623" s="34">
        <v>5</v>
      </c>
      <c r="O623" s="36">
        <v>2.2573363431151239E-2</v>
      </c>
    </row>
    <row r="624" spans="1:15" ht="15" hidden="1" customHeight="1">
      <c r="A624" s="32" t="s">
        <v>56</v>
      </c>
      <c r="B624" s="33" t="s">
        <v>24</v>
      </c>
      <c r="C624" s="33" t="s">
        <v>4668</v>
      </c>
      <c r="D624" s="33" t="s">
        <v>517</v>
      </c>
      <c r="E624" s="33">
        <v>1</v>
      </c>
      <c r="F624" s="33">
        <v>1</v>
      </c>
      <c r="G624" s="34">
        <v>0</v>
      </c>
      <c r="H624" s="35" t="s">
        <v>516</v>
      </c>
      <c r="I624" s="33" t="s">
        <v>61</v>
      </c>
      <c r="J624" s="33" t="s">
        <v>61</v>
      </c>
      <c r="K624" s="33" t="s">
        <v>62</v>
      </c>
      <c r="L624" s="33" t="s">
        <v>5335</v>
      </c>
      <c r="M624" s="33" t="s">
        <v>64</v>
      </c>
      <c r="N624" s="34">
        <v>5</v>
      </c>
      <c r="O624" s="36">
        <v>0.25588536335721601</v>
      </c>
    </row>
    <row r="625" spans="1:15" ht="15" hidden="1" customHeight="1">
      <c r="A625" s="32" t="s">
        <v>56</v>
      </c>
      <c r="B625" s="33" t="s">
        <v>24</v>
      </c>
      <c r="C625" s="33" t="s">
        <v>4662</v>
      </c>
      <c r="D625" s="33" t="s">
        <v>517</v>
      </c>
      <c r="E625" s="33">
        <v>1</v>
      </c>
      <c r="F625" s="33">
        <v>1</v>
      </c>
      <c r="G625" s="34">
        <v>0</v>
      </c>
      <c r="H625" s="35" t="s">
        <v>516</v>
      </c>
      <c r="I625" s="33" t="s">
        <v>61</v>
      </c>
      <c r="J625" s="33" t="s">
        <v>61</v>
      </c>
      <c r="K625" s="33" t="s">
        <v>62</v>
      </c>
      <c r="L625" s="33" t="s">
        <v>5342</v>
      </c>
      <c r="M625" s="33" t="s">
        <v>64</v>
      </c>
      <c r="N625" s="34">
        <v>5</v>
      </c>
      <c r="O625" s="36">
        <v>3.7307864497836143E-2</v>
      </c>
    </row>
    <row r="626" spans="1:15" ht="15" hidden="1" customHeight="1">
      <c r="A626" s="32" t="s">
        <v>56</v>
      </c>
      <c r="B626" s="33" t="s">
        <v>24</v>
      </c>
      <c r="C626" s="33" t="s">
        <v>4661</v>
      </c>
      <c r="D626" s="33" t="s">
        <v>517</v>
      </c>
      <c r="E626" s="33">
        <v>1</v>
      </c>
      <c r="F626" s="33">
        <v>1</v>
      </c>
      <c r="G626" s="34">
        <v>0</v>
      </c>
      <c r="H626" s="35" t="s">
        <v>516</v>
      </c>
      <c r="I626" s="33" t="s">
        <v>61</v>
      </c>
      <c r="J626" s="33" t="s">
        <v>61</v>
      </c>
      <c r="K626" s="33" t="s">
        <v>62</v>
      </c>
      <c r="L626" s="33" t="s">
        <v>5342</v>
      </c>
      <c r="M626" s="33" t="s">
        <v>64</v>
      </c>
      <c r="N626" s="34">
        <v>5</v>
      </c>
      <c r="O626" s="36">
        <v>0.30883261272390361</v>
      </c>
    </row>
    <row r="627" spans="1:15" ht="15" hidden="1" customHeight="1">
      <c r="A627" s="32" t="s">
        <v>56</v>
      </c>
      <c r="B627" s="33" t="s">
        <v>24</v>
      </c>
      <c r="C627" s="29" t="s">
        <v>4376</v>
      </c>
      <c r="D627" s="33" t="s">
        <v>134</v>
      </c>
      <c r="E627" s="33">
        <v>2</v>
      </c>
      <c r="F627" s="33">
        <v>2</v>
      </c>
      <c r="G627" s="34">
        <v>0</v>
      </c>
      <c r="H627" s="35" t="s">
        <v>5486</v>
      </c>
      <c r="I627" s="33" t="s">
        <v>61</v>
      </c>
      <c r="J627" s="33" t="s">
        <v>61</v>
      </c>
      <c r="K627" s="33" t="s">
        <v>62</v>
      </c>
      <c r="L627" s="33" t="s">
        <v>5487</v>
      </c>
      <c r="M627" s="33" t="s">
        <v>64</v>
      </c>
      <c r="N627" s="34">
        <v>81</v>
      </c>
      <c r="O627" s="36">
        <v>0.82855973813420625</v>
      </c>
    </row>
    <row r="628" spans="1:15" ht="15" hidden="1" customHeight="1">
      <c r="A628" s="32" t="s">
        <v>56</v>
      </c>
      <c r="B628" s="33" t="s">
        <v>24</v>
      </c>
      <c r="C628" s="33" t="s">
        <v>4660</v>
      </c>
      <c r="D628" s="33" t="s">
        <v>517</v>
      </c>
      <c r="E628" s="33">
        <v>1</v>
      </c>
      <c r="F628" s="33">
        <v>1</v>
      </c>
      <c r="G628" s="34">
        <v>0</v>
      </c>
      <c r="H628" s="35" t="s">
        <v>552</v>
      </c>
      <c r="I628" s="33" t="s">
        <v>61</v>
      </c>
      <c r="J628" s="33" t="s">
        <v>61</v>
      </c>
      <c r="K628" s="33" t="s">
        <v>62</v>
      </c>
      <c r="L628" s="33" t="s">
        <v>5342</v>
      </c>
      <c r="M628" s="33" t="s">
        <v>64</v>
      </c>
      <c r="N628" s="34">
        <v>5</v>
      </c>
      <c r="O628" s="36">
        <v>0.44247787610619471</v>
      </c>
    </row>
    <row r="629" spans="1:15" ht="15" hidden="1" customHeight="1">
      <c r="A629" s="32" t="s">
        <v>56</v>
      </c>
      <c r="B629" s="33" t="s">
        <v>24</v>
      </c>
      <c r="C629" s="33" t="s">
        <v>4659</v>
      </c>
      <c r="D629" s="33" t="s">
        <v>517</v>
      </c>
      <c r="E629" s="33">
        <v>1</v>
      </c>
      <c r="F629" s="33">
        <v>1</v>
      </c>
      <c r="G629" s="34">
        <v>0</v>
      </c>
      <c r="H629" s="35" t="s">
        <v>516</v>
      </c>
      <c r="I629" s="33" t="s">
        <v>61</v>
      </c>
      <c r="J629" s="33" t="s">
        <v>61</v>
      </c>
      <c r="K629" s="33" t="s">
        <v>62</v>
      </c>
      <c r="L629" s="33" t="s">
        <v>5342</v>
      </c>
      <c r="M629" s="33" t="s">
        <v>64</v>
      </c>
      <c r="N629" s="34">
        <v>5</v>
      </c>
      <c r="O629" s="36">
        <v>3.9191095783038095E-2</v>
      </c>
    </row>
    <row r="630" spans="1:15" ht="15" hidden="1" customHeight="1">
      <c r="A630" s="32" t="s">
        <v>56</v>
      </c>
      <c r="B630" s="33" t="s">
        <v>24</v>
      </c>
      <c r="C630" s="33" t="s">
        <v>4659</v>
      </c>
      <c r="D630" s="33" t="s">
        <v>517</v>
      </c>
      <c r="E630" s="33">
        <v>1</v>
      </c>
      <c r="F630" s="33">
        <v>1</v>
      </c>
      <c r="G630" s="34">
        <v>0</v>
      </c>
      <c r="H630" s="35" t="s">
        <v>516</v>
      </c>
      <c r="I630" s="33" t="s">
        <v>61</v>
      </c>
      <c r="J630" s="33" t="s">
        <v>61</v>
      </c>
      <c r="K630" s="33" t="s">
        <v>62</v>
      </c>
      <c r="L630" s="33" t="s">
        <v>5346</v>
      </c>
      <c r="M630" s="33" t="s">
        <v>64</v>
      </c>
      <c r="N630" s="34">
        <v>5</v>
      </c>
      <c r="O630" s="36">
        <v>3.2335251891612238E-2</v>
      </c>
    </row>
    <row r="631" spans="1:15" ht="15" hidden="1" customHeight="1">
      <c r="A631" s="32" t="s">
        <v>56</v>
      </c>
      <c r="B631" s="33" t="s">
        <v>24</v>
      </c>
      <c r="C631" s="33" t="s">
        <v>4658</v>
      </c>
      <c r="D631" s="33" t="s">
        <v>517</v>
      </c>
      <c r="E631" s="33">
        <v>1</v>
      </c>
      <c r="F631" s="33">
        <v>1</v>
      </c>
      <c r="G631" s="34">
        <v>0</v>
      </c>
      <c r="H631" s="35" t="s">
        <v>516</v>
      </c>
      <c r="I631" s="33" t="s">
        <v>61</v>
      </c>
      <c r="J631" s="33" t="s">
        <v>61</v>
      </c>
      <c r="K631" s="33" t="s">
        <v>62</v>
      </c>
      <c r="L631" s="33" t="s">
        <v>5346</v>
      </c>
      <c r="M631" s="33" t="s">
        <v>64</v>
      </c>
      <c r="N631" s="34">
        <v>5</v>
      </c>
      <c r="O631" s="36">
        <v>8.3682008368200833E-2</v>
      </c>
    </row>
    <row r="632" spans="1:15" ht="15" hidden="1" customHeight="1">
      <c r="A632" s="32" t="s">
        <v>56</v>
      </c>
      <c r="B632" s="33" t="s">
        <v>24</v>
      </c>
      <c r="C632" s="33" t="s">
        <v>4657</v>
      </c>
      <c r="D632" s="33" t="s">
        <v>517</v>
      </c>
      <c r="E632" s="33">
        <v>1</v>
      </c>
      <c r="F632" s="33">
        <v>1</v>
      </c>
      <c r="G632" s="34">
        <v>0</v>
      </c>
      <c r="H632" s="35" t="s">
        <v>516</v>
      </c>
      <c r="I632" s="33" t="s">
        <v>61</v>
      </c>
      <c r="J632" s="33" t="s">
        <v>61</v>
      </c>
      <c r="K632" s="33" t="s">
        <v>62</v>
      </c>
      <c r="L632" s="33" t="s">
        <v>5346</v>
      </c>
      <c r="M632" s="33" t="s">
        <v>64</v>
      </c>
      <c r="N632" s="34">
        <v>5</v>
      </c>
      <c r="O632" s="36">
        <v>1.9504583577140629E-2</v>
      </c>
    </row>
    <row r="633" spans="1:15" ht="15" hidden="1" customHeight="1">
      <c r="A633" s="32" t="s">
        <v>56</v>
      </c>
      <c r="B633" s="33" t="s">
        <v>24</v>
      </c>
      <c r="C633" s="33" t="s">
        <v>4652</v>
      </c>
      <c r="D633" s="33" t="s">
        <v>517</v>
      </c>
      <c r="E633" s="33">
        <v>1</v>
      </c>
      <c r="F633" s="33">
        <v>1</v>
      </c>
      <c r="G633" s="34">
        <v>0</v>
      </c>
      <c r="H633" s="35" t="s">
        <v>516</v>
      </c>
      <c r="I633" s="33" t="s">
        <v>61</v>
      </c>
      <c r="J633" s="33" t="s">
        <v>61</v>
      </c>
      <c r="K633" s="33" t="s">
        <v>62</v>
      </c>
      <c r="L633" s="33" t="s">
        <v>5347</v>
      </c>
      <c r="M633" s="33" t="s">
        <v>64</v>
      </c>
      <c r="N633" s="34">
        <v>5</v>
      </c>
      <c r="O633" s="36">
        <v>0.15964240102171137</v>
      </c>
    </row>
    <row r="634" spans="1:15" ht="15" hidden="1" customHeight="1">
      <c r="A634" s="32" t="s">
        <v>56</v>
      </c>
      <c r="B634" s="33" t="s">
        <v>24</v>
      </c>
      <c r="C634" s="33" t="s">
        <v>4656</v>
      </c>
      <c r="D634" s="33" t="s">
        <v>517</v>
      </c>
      <c r="E634" s="33">
        <v>1</v>
      </c>
      <c r="F634" s="33">
        <v>1</v>
      </c>
      <c r="G634" s="34">
        <v>0</v>
      </c>
      <c r="H634" s="35" t="s">
        <v>516</v>
      </c>
      <c r="I634" s="33" t="s">
        <v>61</v>
      </c>
      <c r="J634" s="33" t="s">
        <v>61</v>
      </c>
      <c r="K634" s="33" t="s">
        <v>62</v>
      </c>
      <c r="L634" s="33" t="s">
        <v>5348</v>
      </c>
      <c r="M634" s="33" t="s">
        <v>64</v>
      </c>
      <c r="N634" s="34">
        <v>5</v>
      </c>
      <c r="O634" s="36">
        <v>0.13732491073880801</v>
      </c>
    </row>
    <row r="635" spans="1:15" ht="15" hidden="1" customHeight="1">
      <c r="A635" s="32" t="s">
        <v>56</v>
      </c>
      <c r="B635" s="33" t="s">
        <v>24</v>
      </c>
      <c r="C635" s="29" t="s">
        <v>4375</v>
      </c>
      <c r="D635" s="33" t="s">
        <v>134</v>
      </c>
      <c r="E635" s="33">
        <v>2</v>
      </c>
      <c r="F635" s="33">
        <v>2</v>
      </c>
      <c r="G635" s="34">
        <v>0</v>
      </c>
      <c r="H635" s="35" t="s">
        <v>5488</v>
      </c>
      <c r="I635" s="33" t="s">
        <v>61</v>
      </c>
      <c r="J635" s="33" t="s">
        <v>61</v>
      </c>
      <c r="K635" s="33" t="s">
        <v>62</v>
      </c>
      <c r="L635" s="33" t="s">
        <v>5489</v>
      </c>
      <c r="M635" s="33" t="s">
        <v>64</v>
      </c>
      <c r="N635" s="34">
        <v>107</v>
      </c>
      <c r="O635" s="36">
        <v>0.54295428020500336</v>
      </c>
    </row>
    <row r="636" spans="1:15" ht="15" hidden="1" customHeight="1">
      <c r="A636" s="32" t="s">
        <v>56</v>
      </c>
      <c r="B636" s="33" t="s">
        <v>24</v>
      </c>
      <c r="C636" s="33" t="s">
        <v>4654</v>
      </c>
      <c r="D636" s="33" t="s">
        <v>517</v>
      </c>
      <c r="E636" s="33">
        <v>1</v>
      </c>
      <c r="F636" s="33">
        <v>1</v>
      </c>
      <c r="G636" s="34">
        <v>0</v>
      </c>
      <c r="H636" s="35" t="s">
        <v>516</v>
      </c>
      <c r="I636" s="33" t="s">
        <v>61</v>
      </c>
      <c r="J636" s="33" t="s">
        <v>61</v>
      </c>
      <c r="K636" s="33" t="s">
        <v>62</v>
      </c>
      <c r="L636" s="33" t="s">
        <v>5347</v>
      </c>
      <c r="M636" s="33" t="s">
        <v>64</v>
      </c>
      <c r="N636" s="34">
        <v>5</v>
      </c>
      <c r="O636" s="36">
        <v>0.10986596352450011</v>
      </c>
    </row>
    <row r="637" spans="1:15" ht="15" hidden="1" customHeight="1">
      <c r="A637" s="37" t="s">
        <v>56</v>
      </c>
      <c r="B637" s="33" t="s">
        <v>24</v>
      </c>
      <c r="C637" s="12" t="s">
        <v>4369</v>
      </c>
      <c r="D637" s="33" t="s">
        <v>59</v>
      </c>
      <c r="E637" s="33">
        <v>18</v>
      </c>
      <c r="F637" s="33">
        <v>20</v>
      </c>
      <c r="G637" s="34">
        <v>0</v>
      </c>
      <c r="H637" s="35" t="s">
        <v>4368</v>
      </c>
      <c r="I637" s="33" t="s">
        <v>61</v>
      </c>
      <c r="J637" s="33" t="s">
        <v>61</v>
      </c>
      <c r="K637" s="33" t="s">
        <v>62</v>
      </c>
      <c r="L637" s="33" t="s">
        <v>3214</v>
      </c>
      <c r="M637" s="33" t="s">
        <v>64</v>
      </c>
      <c r="N637" s="34">
        <v>28</v>
      </c>
      <c r="O637" s="36">
        <v>0.70796460176991149</v>
      </c>
    </row>
    <row r="638" spans="1:15" ht="15" hidden="1" customHeight="1">
      <c r="A638" s="32" t="s">
        <v>56</v>
      </c>
      <c r="B638" s="33" t="s">
        <v>24</v>
      </c>
      <c r="C638" s="13" t="s">
        <v>4362</v>
      </c>
      <c r="D638" s="33" t="s">
        <v>134</v>
      </c>
      <c r="E638" s="33">
        <v>2</v>
      </c>
      <c r="F638" s="33">
        <v>2</v>
      </c>
      <c r="G638" s="34">
        <v>0</v>
      </c>
      <c r="H638" s="35" t="s">
        <v>5494</v>
      </c>
      <c r="I638" s="33" t="s">
        <v>61</v>
      </c>
      <c r="J638" s="33" t="s">
        <v>61</v>
      </c>
      <c r="K638" s="33" t="s">
        <v>62</v>
      </c>
      <c r="L638" s="33" t="s">
        <v>5495</v>
      </c>
      <c r="M638" s="33" t="s">
        <v>64</v>
      </c>
      <c r="N638" s="34">
        <v>101</v>
      </c>
      <c r="O638" s="36">
        <v>1.3762092928191851</v>
      </c>
    </row>
    <row r="639" spans="1:15" ht="15" hidden="1" customHeight="1">
      <c r="A639" s="32" t="s">
        <v>56</v>
      </c>
      <c r="B639" s="33" t="s">
        <v>24</v>
      </c>
      <c r="C639" s="33" t="s">
        <v>4651</v>
      </c>
      <c r="D639" s="33" t="s">
        <v>517</v>
      </c>
      <c r="E639" s="33">
        <v>1</v>
      </c>
      <c r="F639" s="33">
        <v>1</v>
      </c>
      <c r="G639" s="34">
        <v>0</v>
      </c>
      <c r="H639" s="35" t="s">
        <v>516</v>
      </c>
      <c r="I639" s="33" t="s">
        <v>61</v>
      </c>
      <c r="J639" s="33" t="s">
        <v>61</v>
      </c>
      <c r="K639" s="33" t="s">
        <v>62</v>
      </c>
      <c r="L639" s="33" t="s">
        <v>5351</v>
      </c>
      <c r="M639" s="33" t="s">
        <v>64</v>
      </c>
      <c r="N639" s="34">
        <v>5</v>
      </c>
      <c r="O639" s="36">
        <v>7.7567483710828417E-2</v>
      </c>
    </row>
    <row r="640" spans="1:15" ht="15" hidden="1" customHeight="1">
      <c r="A640" s="32" t="s">
        <v>56</v>
      </c>
      <c r="B640" s="33" t="s">
        <v>24</v>
      </c>
      <c r="C640" s="33" t="s">
        <v>4650</v>
      </c>
      <c r="D640" s="33" t="s">
        <v>517</v>
      </c>
      <c r="E640" s="33">
        <v>1</v>
      </c>
      <c r="F640" s="33">
        <v>1</v>
      </c>
      <c r="G640" s="34">
        <v>0</v>
      </c>
      <c r="H640" s="35" t="s">
        <v>516</v>
      </c>
      <c r="I640" s="33" t="s">
        <v>61</v>
      </c>
      <c r="J640" s="33" t="s">
        <v>61</v>
      </c>
      <c r="K640" s="33" t="s">
        <v>62</v>
      </c>
      <c r="L640" s="33" t="s">
        <v>5351</v>
      </c>
      <c r="M640" s="33" t="s">
        <v>64</v>
      </c>
      <c r="N640" s="34">
        <v>5</v>
      </c>
      <c r="O640" s="36">
        <v>9.6079938508839349E-2</v>
      </c>
    </row>
    <row r="641" spans="1:15" ht="15" hidden="1" customHeight="1">
      <c r="A641" s="32" t="s">
        <v>56</v>
      </c>
      <c r="B641" s="33" t="s">
        <v>24</v>
      </c>
      <c r="C641" s="33" t="s">
        <v>4647</v>
      </c>
      <c r="D641" s="33" t="s">
        <v>517</v>
      </c>
      <c r="E641" s="33">
        <v>1</v>
      </c>
      <c r="F641" s="33">
        <v>1</v>
      </c>
      <c r="G641" s="34">
        <v>0</v>
      </c>
      <c r="H641" s="35" t="s">
        <v>516</v>
      </c>
      <c r="I641" s="33" t="s">
        <v>61</v>
      </c>
      <c r="J641" s="33" t="s">
        <v>61</v>
      </c>
      <c r="K641" s="33" t="s">
        <v>62</v>
      </c>
      <c r="L641" s="33" t="s">
        <v>5351</v>
      </c>
      <c r="M641" s="33" t="s">
        <v>64</v>
      </c>
      <c r="N641" s="34">
        <v>5</v>
      </c>
      <c r="O641" s="36">
        <v>4.8928466581857323E-2</v>
      </c>
    </row>
    <row r="642" spans="1:15" ht="15" hidden="1" customHeight="1">
      <c r="A642" s="32" t="s">
        <v>56</v>
      </c>
      <c r="B642" s="33" t="s">
        <v>24</v>
      </c>
      <c r="C642" s="33" t="s">
        <v>4649</v>
      </c>
      <c r="D642" s="33" t="s">
        <v>517</v>
      </c>
      <c r="E642" s="33">
        <v>1</v>
      </c>
      <c r="F642" s="33">
        <v>1</v>
      </c>
      <c r="G642" s="34">
        <v>0</v>
      </c>
      <c r="H642" s="35" t="s">
        <v>516</v>
      </c>
      <c r="I642" s="33" t="s">
        <v>61</v>
      </c>
      <c r="J642" s="33" t="s">
        <v>61</v>
      </c>
      <c r="K642" s="33" t="s">
        <v>62</v>
      </c>
      <c r="L642" s="33" t="s">
        <v>5351</v>
      </c>
      <c r="M642" s="33" t="s">
        <v>64</v>
      </c>
      <c r="N642" s="34">
        <v>5</v>
      </c>
      <c r="O642" s="36">
        <v>5.3544656243306919E-2</v>
      </c>
    </row>
    <row r="643" spans="1:15" ht="15" hidden="1" customHeight="1">
      <c r="A643" s="32" t="s">
        <v>56</v>
      </c>
      <c r="B643" s="33" t="s">
        <v>24</v>
      </c>
      <c r="C643" s="33" t="s">
        <v>4648</v>
      </c>
      <c r="D643" s="33" t="s">
        <v>517</v>
      </c>
      <c r="E643" s="33">
        <v>1</v>
      </c>
      <c r="F643" s="33">
        <v>1</v>
      </c>
      <c r="G643" s="34">
        <v>0</v>
      </c>
      <c r="H643" s="35" t="s">
        <v>516</v>
      </c>
      <c r="I643" s="33" t="s">
        <v>61</v>
      </c>
      <c r="J643" s="33" t="s">
        <v>61</v>
      </c>
      <c r="K643" s="33" t="s">
        <v>62</v>
      </c>
      <c r="L643" s="33" t="s">
        <v>5351</v>
      </c>
      <c r="M643" s="33" t="s">
        <v>64</v>
      </c>
      <c r="N643" s="34">
        <v>5</v>
      </c>
      <c r="O643" s="36">
        <v>0.13943112102621305</v>
      </c>
    </row>
    <row r="644" spans="1:15" ht="15" hidden="1" customHeight="1">
      <c r="A644" s="32" t="s">
        <v>56</v>
      </c>
      <c r="B644" s="33" t="s">
        <v>24</v>
      </c>
      <c r="C644" s="33" t="s">
        <v>4646</v>
      </c>
      <c r="D644" s="33" t="s">
        <v>517</v>
      </c>
      <c r="E644" s="33">
        <v>1</v>
      </c>
      <c r="F644" s="33">
        <v>1</v>
      </c>
      <c r="G644" s="34">
        <v>0</v>
      </c>
      <c r="H644" s="35" t="s">
        <v>516</v>
      </c>
      <c r="I644" s="33" t="s">
        <v>61</v>
      </c>
      <c r="J644" s="33" t="s">
        <v>61</v>
      </c>
      <c r="K644" s="33" t="s">
        <v>62</v>
      </c>
      <c r="L644" s="33" t="s">
        <v>5351</v>
      </c>
      <c r="M644" s="33" t="s">
        <v>64</v>
      </c>
      <c r="N644" s="34">
        <v>5</v>
      </c>
      <c r="O644" s="36">
        <v>0.25920165889061691</v>
      </c>
    </row>
    <row r="645" spans="1:15" ht="15" hidden="1" customHeight="1">
      <c r="A645" s="32" t="s">
        <v>56</v>
      </c>
      <c r="B645" s="33" t="s">
        <v>24</v>
      </c>
      <c r="C645" s="33" t="s">
        <v>4645</v>
      </c>
      <c r="D645" s="33" t="s">
        <v>517</v>
      </c>
      <c r="E645" s="33">
        <v>1</v>
      </c>
      <c r="F645" s="33">
        <v>1</v>
      </c>
      <c r="G645" s="34">
        <v>0</v>
      </c>
      <c r="H645" s="35" t="s">
        <v>516</v>
      </c>
      <c r="I645" s="33" t="s">
        <v>61</v>
      </c>
      <c r="J645" s="33" t="s">
        <v>61</v>
      </c>
      <c r="K645" s="33" t="s">
        <v>62</v>
      </c>
      <c r="L645" s="33" t="s">
        <v>5351</v>
      </c>
      <c r="M645" s="33" t="s">
        <v>64</v>
      </c>
      <c r="N645" s="34">
        <v>5</v>
      </c>
      <c r="O645" s="36">
        <v>3.8127192313558031E-2</v>
      </c>
    </row>
    <row r="646" spans="1:15" ht="15" hidden="1" customHeight="1">
      <c r="A646" s="32" t="s">
        <v>56</v>
      </c>
      <c r="B646" s="33" t="s">
        <v>24</v>
      </c>
      <c r="C646" s="33" t="s">
        <v>4644</v>
      </c>
      <c r="D646" s="33" t="s">
        <v>517</v>
      </c>
      <c r="E646" s="33">
        <v>1</v>
      </c>
      <c r="F646" s="33">
        <v>1</v>
      </c>
      <c r="G646" s="34">
        <v>0</v>
      </c>
      <c r="H646" s="35" t="s">
        <v>516</v>
      </c>
      <c r="I646" s="33" t="s">
        <v>61</v>
      </c>
      <c r="J646" s="33" t="s">
        <v>61</v>
      </c>
      <c r="K646" s="33" t="s">
        <v>62</v>
      </c>
      <c r="L646" s="33" t="s">
        <v>5351</v>
      </c>
      <c r="M646" s="33" t="s">
        <v>64</v>
      </c>
      <c r="N646" s="34">
        <v>5</v>
      </c>
      <c r="O646" s="36">
        <v>5.4030689431597147E-2</v>
      </c>
    </row>
    <row r="647" spans="1:15" ht="15" hidden="1" customHeight="1">
      <c r="A647" s="32" t="s">
        <v>56</v>
      </c>
      <c r="B647" s="33" t="s">
        <v>24</v>
      </c>
      <c r="C647" s="33" t="s">
        <v>4643</v>
      </c>
      <c r="D647" s="33" t="s">
        <v>517</v>
      </c>
      <c r="E647" s="33">
        <v>1</v>
      </c>
      <c r="F647" s="33">
        <v>1</v>
      </c>
      <c r="G647" s="34">
        <v>0</v>
      </c>
      <c r="H647" s="35" t="s">
        <v>516</v>
      </c>
      <c r="I647" s="33" t="s">
        <v>61</v>
      </c>
      <c r="J647" s="33" t="s">
        <v>61</v>
      </c>
      <c r="K647" s="33" t="s">
        <v>62</v>
      </c>
      <c r="L647" s="33" t="s">
        <v>5352</v>
      </c>
      <c r="M647" s="33" t="s">
        <v>64</v>
      </c>
      <c r="N647" s="34">
        <v>5</v>
      </c>
      <c r="O647" s="36">
        <v>4.3913578078341821E-2</v>
      </c>
    </row>
    <row r="648" spans="1:15" ht="15" hidden="1" customHeight="1">
      <c r="A648" s="32" t="s">
        <v>56</v>
      </c>
      <c r="B648" s="33" t="s">
        <v>24</v>
      </c>
      <c r="C648" s="33" t="s">
        <v>4642</v>
      </c>
      <c r="D648" s="33" t="s">
        <v>517</v>
      </c>
      <c r="E648" s="33">
        <v>1</v>
      </c>
      <c r="F648" s="33">
        <v>1</v>
      </c>
      <c r="G648" s="34">
        <v>0</v>
      </c>
      <c r="H648" s="35" t="s">
        <v>516</v>
      </c>
      <c r="I648" s="33" t="s">
        <v>61</v>
      </c>
      <c r="J648" s="33" t="s">
        <v>61</v>
      </c>
      <c r="K648" s="33" t="s">
        <v>62</v>
      </c>
      <c r="L648" s="33" t="s">
        <v>5352</v>
      </c>
      <c r="M648" s="33" t="s">
        <v>64</v>
      </c>
      <c r="N648" s="34">
        <v>5</v>
      </c>
      <c r="O648" s="36">
        <v>6.947339169098235E-2</v>
      </c>
    </row>
    <row r="649" spans="1:15" ht="15" hidden="1" customHeight="1">
      <c r="A649" s="32" t="s">
        <v>56</v>
      </c>
      <c r="B649" s="33" t="s">
        <v>24</v>
      </c>
      <c r="C649" s="33" t="s">
        <v>4641</v>
      </c>
      <c r="D649" s="33" t="s">
        <v>517</v>
      </c>
      <c r="E649" s="33">
        <v>1</v>
      </c>
      <c r="F649" s="33">
        <v>1</v>
      </c>
      <c r="G649" s="34">
        <v>0</v>
      </c>
      <c r="H649" s="35" t="s">
        <v>516</v>
      </c>
      <c r="I649" s="33" t="s">
        <v>61</v>
      </c>
      <c r="J649" s="33" t="s">
        <v>61</v>
      </c>
      <c r="K649" s="33" t="s">
        <v>62</v>
      </c>
      <c r="L649" s="33" t="s">
        <v>5352</v>
      </c>
      <c r="M649" s="33" t="s">
        <v>64</v>
      </c>
      <c r="N649" s="34">
        <v>5</v>
      </c>
      <c r="O649" s="36">
        <v>3.3590863285186429E-2</v>
      </c>
    </row>
    <row r="650" spans="1:15" ht="15" hidden="1" customHeight="1">
      <c r="A650" s="32" t="s">
        <v>56</v>
      </c>
      <c r="B650" s="33" t="s">
        <v>24</v>
      </c>
      <c r="C650" s="33" t="s">
        <v>4640</v>
      </c>
      <c r="D650" s="33" t="s">
        <v>517</v>
      </c>
      <c r="E650" s="33">
        <v>1</v>
      </c>
      <c r="F650" s="33">
        <v>1</v>
      </c>
      <c r="G650" s="34">
        <v>0</v>
      </c>
      <c r="H650" s="35" t="s">
        <v>516</v>
      </c>
      <c r="I650" s="33" t="s">
        <v>61</v>
      </c>
      <c r="J650" s="33" t="s">
        <v>61</v>
      </c>
      <c r="K650" s="33" t="s">
        <v>62</v>
      </c>
      <c r="L650" s="33" t="s">
        <v>5352</v>
      </c>
      <c r="M650" s="33" t="s">
        <v>64</v>
      </c>
      <c r="N650" s="34">
        <v>5</v>
      </c>
      <c r="O650" s="36">
        <v>4.1600798735335717E-2</v>
      </c>
    </row>
    <row r="651" spans="1:15" ht="15" hidden="1" customHeight="1">
      <c r="A651" s="32" t="s">
        <v>56</v>
      </c>
      <c r="B651" s="33" t="s">
        <v>24</v>
      </c>
      <c r="C651" s="33" t="s">
        <v>4639</v>
      </c>
      <c r="D651" s="33" t="s">
        <v>517</v>
      </c>
      <c r="E651" s="33">
        <v>1</v>
      </c>
      <c r="F651" s="33">
        <v>1</v>
      </c>
      <c r="G651" s="34">
        <v>0</v>
      </c>
      <c r="H651" s="35" t="s">
        <v>516</v>
      </c>
      <c r="I651" s="33" t="s">
        <v>61</v>
      </c>
      <c r="J651" s="33" t="s">
        <v>61</v>
      </c>
      <c r="K651" s="33" t="s">
        <v>62</v>
      </c>
      <c r="L651" s="33" t="s">
        <v>5353</v>
      </c>
      <c r="M651" s="33" t="s">
        <v>64</v>
      </c>
      <c r="N651" s="34">
        <v>5</v>
      </c>
      <c r="O651" s="36">
        <v>4.3226419987896607E-2</v>
      </c>
    </row>
    <row r="652" spans="1:15" ht="15" hidden="1" customHeight="1">
      <c r="A652" s="37" t="s">
        <v>56</v>
      </c>
      <c r="B652" s="33" t="s">
        <v>24</v>
      </c>
      <c r="C652" s="33" t="s">
        <v>4362</v>
      </c>
      <c r="D652" s="33" t="s">
        <v>59</v>
      </c>
      <c r="E652" s="33">
        <v>20</v>
      </c>
      <c r="F652" s="33">
        <v>22</v>
      </c>
      <c r="G652" s="34">
        <v>0</v>
      </c>
      <c r="H652" s="35" t="s">
        <v>4361</v>
      </c>
      <c r="I652" s="33" t="s">
        <v>61</v>
      </c>
      <c r="J652" s="33" t="s">
        <v>61</v>
      </c>
      <c r="K652" s="33" t="s">
        <v>62</v>
      </c>
      <c r="L652" s="33" t="s">
        <v>3214</v>
      </c>
      <c r="M652" s="33" t="s">
        <v>64</v>
      </c>
      <c r="N652" s="34">
        <v>28</v>
      </c>
      <c r="O652" s="36">
        <v>0.37868542061130644</v>
      </c>
    </row>
    <row r="653" spans="1:15" ht="15" hidden="1" customHeight="1">
      <c r="A653" s="32" t="s">
        <v>56</v>
      </c>
      <c r="B653" s="33" t="s">
        <v>24</v>
      </c>
      <c r="C653" s="29" t="s">
        <v>4357</v>
      </c>
      <c r="D653" s="33" t="s">
        <v>134</v>
      </c>
      <c r="E653" s="33">
        <v>2</v>
      </c>
      <c r="F653" s="33">
        <v>2</v>
      </c>
      <c r="G653" s="34">
        <v>0</v>
      </c>
      <c r="H653" s="35" t="s">
        <v>5499</v>
      </c>
      <c r="I653" s="33" t="s">
        <v>61</v>
      </c>
      <c r="J653" s="33" t="s">
        <v>61</v>
      </c>
      <c r="K653" s="33" t="s">
        <v>62</v>
      </c>
      <c r="L653" s="33" t="s">
        <v>5500</v>
      </c>
      <c r="M653" s="33" t="s">
        <v>64</v>
      </c>
      <c r="N653" s="34">
        <v>50</v>
      </c>
      <c r="O653" s="36">
        <v>0.34818941504178275</v>
      </c>
    </row>
    <row r="654" spans="1:15" ht="15" hidden="1" customHeight="1">
      <c r="A654" s="32" t="s">
        <v>56</v>
      </c>
      <c r="B654" s="33" t="s">
        <v>24</v>
      </c>
      <c r="C654" s="33" t="s">
        <v>4637</v>
      </c>
      <c r="D654" s="33" t="s">
        <v>517</v>
      </c>
      <c r="E654" s="33">
        <v>1</v>
      </c>
      <c r="F654" s="33">
        <v>1</v>
      </c>
      <c r="G654" s="34">
        <v>0</v>
      </c>
      <c r="H654" s="35" t="s">
        <v>516</v>
      </c>
      <c r="I654" s="33" t="s">
        <v>61</v>
      </c>
      <c r="J654" s="33" t="s">
        <v>61</v>
      </c>
      <c r="K654" s="33" t="s">
        <v>62</v>
      </c>
      <c r="L654" s="33" t="s">
        <v>5341</v>
      </c>
      <c r="M654" s="33" t="s">
        <v>64</v>
      </c>
      <c r="N654" s="34">
        <v>5</v>
      </c>
      <c r="O654" s="36">
        <v>5.8575445173383311E-2</v>
      </c>
    </row>
    <row r="655" spans="1:15" ht="15" hidden="1" customHeight="1">
      <c r="A655" s="32" t="s">
        <v>56</v>
      </c>
      <c r="B655" s="33" t="s">
        <v>24</v>
      </c>
      <c r="C655" s="33" t="s">
        <v>4636</v>
      </c>
      <c r="D655" s="33" t="s">
        <v>517</v>
      </c>
      <c r="E655" s="33">
        <v>1</v>
      </c>
      <c r="F655" s="33">
        <v>1</v>
      </c>
      <c r="G655" s="34">
        <v>0</v>
      </c>
      <c r="H655" s="35" t="s">
        <v>516</v>
      </c>
      <c r="I655" s="33" t="s">
        <v>61</v>
      </c>
      <c r="J655" s="33" t="s">
        <v>61</v>
      </c>
      <c r="K655" s="33" t="s">
        <v>62</v>
      </c>
      <c r="L655" s="33" t="s">
        <v>5341</v>
      </c>
      <c r="M655" s="33" t="s">
        <v>64</v>
      </c>
      <c r="N655" s="34">
        <v>5</v>
      </c>
      <c r="O655" s="36">
        <v>3.6878595663077149E-2</v>
      </c>
    </row>
    <row r="656" spans="1:15" ht="15" hidden="1" customHeight="1">
      <c r="A656" s="32" t="s">
        <v>56</v>
      </c>
      <c r="B656" s="33" t="s">
        <v>24</v>
      </c>
      <c r="C656" s="33" t="s">
        <v>4634</v>
      </c>
      <c r="D656" s="33" t="s">
        <v>517</v>
      </c>
      <c r="E656" s="33">
        <v>1</v>
      </c>
      <c r="F656" s="33">
        <v>1</v>
      </c>
      <c r="G656" s="34">
        <v>0</v>
      </c>
      <c r="H656" s="35" t="s">
        <v>516</v>
      </c>
      <c r="I656" s="33" t="s">
        <v>61</v>
      </c>
      <c r="J656" s="33" t="s">
        <v>61</v>
      </c>
      <c r="K656" s="33" t="s">
        <v>62</v>
      </c>
      <c r="L656" s="33" t="s">
        <v>5356</v>
      </c>
      <c r="M656" s="33" t="s">
        <v>64</v>
      </c>
      <c r="N656" s="34">
        <v>5</v>
      </c>
      <c r="O656" s="36">
        <v>0.18754688672168041</v>
      </c>
    </row>
    <row r="657" spans="1:15" ht="15" hidden="1" customHeight="1">
      <c r="A657" s="32" t="s">
        <v>56</v>
      </c>
      <c r="B657" s="33" t="s">
        <v>24</v>
      </c>
      <c r="C657" s="33" t="s">
        <v>4633</v>
      </c>
      <c r="D657" s="33" t="s">
        <v>517</v>
      </c>
      <c r="E657" s="33">
        <v>1</v>
      </c>
      <c r="F657" s="33">
        <v>1</v>
      </c>
      <c r="G657" s="34">
        <v>0</v>
      </c>
      <c r="H657" s="35" t="s">
        <v>516</v>
      </c>
      <c r="I657" s="33" t="s">
        <v>61</v>
      </c>
      <c r="J657" s="33" t="s">
        <v>61</v>
      </c>
      <c r="K657" s="33" t="s">
        <v>62</v>
      </c>
      <c r="L657" s="33" t="s">
        <v>5356</v>
      </c>
      <c r="M657" s="33" t="s">
        <v>64</v>
      </c>
      <c r="N657" s="34">
        <v>5</v>
      </c>
      <c r="O657" s="36">
        <v>7.7363453504564444E-2</v>
      </c>
    </row>
    <row r="658" spans="1:15" ht="15" hidden="1" customHeight="1">
      <c r="A658" s="32" t="s">
        <v>56</v>
      </c>
      <c r="B658" s="33" t="s">
        <v>24</v>
      </c>
      <c r="C658" s="33" t="s">
        <v>4632</v>
      </c>
      <c r="D658" s="33" t="s">
        <v>517</v>
      </c>
      <c r="E658" s="33">
        <v>1</v>
      </c>
      <c r="F658" s="33">
        <v>1</v>
      </c>
      <c r="G658" s="34">
        <v>0</v>
      </c>
      <c r="H658" s="35" t="s">
        <v>516</v>
      </c>
      <c r="I658" s="33" t="s">
        <v>61</v>
      </c>
      <c r="J658" s="33" t="s">
        <v>61</v>
      </c>
      <c r="K658" s="33" t="s">
        <v>62</v>
      </c>
      <c r="L658" s="33" t="s">
        <v>5356</v>
      </c>
      <c r="M658" s="33" t="s">
        <v>64</v>
      </c>
      <c r="N658" s="34">
        <v>5</v>
      </c>
      <c r="O658" s="36">
        <v>5.6850483229107442E-2</v>
      </c>
    </row>
    <row r="659" spans="1:15" ht="15" hidden="1" customHeight="1">
      <c r="A659" s="32" t="s">
        <v>56</v>
      </c>
      <c r="B659" s="33" t="s">
        <v>24</v>
      </c>
      <c r="C659" s="33" t="s">
        <v>4631</v>
      </c>
      <c r="D659" s="33" t="s">
        <v>517</v>
      </c>
      <c r="E659" s="33">
        <v>1</v>
      </c>
      <c r="F659" s="33">
        <v>1</v>
      </c>
      <c r="G659" s="34">
        <v>0</v>
      </c>
      <c r="H659" s="35" t="s">
        <v>516</v>
      </c>
      <c r="I659" s="33" t="s">
        <v>61</v>
      </c>
      <c r="J659" s="33" t="s">
        <v>61</v>
      </c>
      <c r="K659" s="33" t="s">
        <v>62</v>
      </c>
      <c r="L659" s="33" t="s">
        <v>5356</v>
      </c>
      <c r="M659" s="33" t="s">
        <v>64</v>
      </c>
      <c r="N659" s="34">
        <v>5</v>
      </c>
      <c r="O659" s="36">
        <v>0.11304544426859599</v>
      </c>
    </row>
    <row r="660" spans="1:15" ht="15" hidden="1" customHeight="1">
      <c r="A660" s="32" t="s">
        <v>56</v>
      </c>
      <c r="B660" s="33" t="s">
        <v>24</v>
      </c>
      <c r="C660" s="33" t="s">
        <v>4630</v>
      </c>
      <c r="D660" s="33" t="s">
        <v>517</v>
      </c>
      <c r="E660" s="33">
        <v>1</v>
      </c>
      <c r="F660" s="33">
        <v>1</v>
      </c>
      <c r="G660" s="34">
        <v>0</v>
      </c>
      <c r="H660" s="35" t="s">
        <v>516</v>
      </c>
      <c r="I660" s="33" t="s">
        <v>61</v>
      </c>
      <c r="J660" s="33" t="s">
        <v>61</v>
      </c>
      <c r="K660" s="33" t="s">
        <v>62</v>
      </c>
      <c r="L660" s="33" t="s">
        <v>5357</v>
      </c>
      <c r="M660" s="33" t="s">
        <v>64</v>
      </c>
      <c r="N660" s="34">
        <v>5</v>
      </c>
      <c r="O660" s="36">
        <v>0.17129153819801302</v>
      </c>
    </row>
    <row r="661" spans="1:15" ht="15" hidden="1" customHeight="1">
      <c r="A661" s="32" t="s">
        <v>56</v>
      </c>
      <c r="B661" s="33" t="s">
        <v>24</v>
      </c>
      <c r="C661" s="33" t="s">
        <v>4629</v>
      </c>
      <c r="D661" s="33" t="s">
        <v>517</v>
      </c>
      <c r="E661" s="33">
        <v>1</v>
      </c>
      <c r="F661" s="33">
        <v>1</v>
      </c>
      <c r="G661" s="34">
        <v>0</v>
      </c>
      <c r="H661" s="35" t="s">
        <v>516</v>
      </c>
      <c r="I661" s="33" t="s">
        <v>61</v>
      </c>
      <c r="J661" s="33" t="s">
        <v>61</v>
      </c>
      <c r="K661" s="33" t="s">
        <v>62</v>
      </c>
      <c r="L661" s="33" t="s">
        <v>5358</v>
      </c>
      <c r="M661" s="33" t="s">
        <v>64</v>
      </c>
      <c r="N661" s="34">
        <v>5</v>
      </c>
      <c r="O661" s="36">
        <v>0.24260067928190196</v>
      </c>
    </row>
    <row r="662" spans="1:15" ht="15" hidden="1" customHeight="1">
      <c r="A662" s="32" t="s">
        <v>56</v>
      </c>
      <c r="B662" s="33" t="s">
        <v>24</v>
      </c>
      <c r="C662" s="33" t="s">
        <v>4628</v>
      </c>
      <c r="D662" s="33" t="s">
        <v>517</v>
      </c>
      <c r="E662" s="33">
        <v>1</v>
      </c>
      <c r="F662" s="33">
        <v>1</v>
      </c>
      <c r="G662" s="34">
        <v>0</v>
      </c>
      <c r="H662" s="35" t="s">
        <v>516</v>
      </c>
      <c r="I662" s="33" t="s">
        <v>61</v>
      </c>
      <c r="J662" s="33" t="s">
        <v>61</v>
      </c>
      <c r="K662" s="33" t="s">
        <v>62</v>
      </c>
      <c r="L662" s="33" t="s">
        <v>5358</v>
      </c>
      <c r="M662" s="33" t="s">
        <v>64</v>
      </c>
      <c r="N662" s="34">
        <v>5</v>
      </c>
      <c r="O662" s="36">
        <v>6.1538461538461542E-2</v>
      </c>
    </row>
    <row r="663" spans="1:15" ht="15" hidden="1" customHeight="1">
      <c r="A663" s="32" t="s">
        <v>56</v>
      </c>
      <c r="B663" s="33" t="s">
        <v>24</v>
      </c>
      <c r="C663" s="33" t="s">
        <v>4627</v>
      </c>
      <c r="D663" s="33" t="s">
        <v>517</v>
      </c>
      <c r="E663" s="33">
        <v>1</v>
      </c>
      <c r="F663" s="33">
        <v>1</v>
      </c>
      <c r="G663" s="34">
        <v>0</v>
      </c>
      <c r="H663" s="35" t="s">
        <v>516</v>
      </c>
      <c r="I663" s="33" t="s">
        <v>61</v>
      </c>
      <c r="J663" s="33" t="s">
        <v>61</v>
      </c>
      <c r="K663" s="33" t="s">
        <v>62</v>
      </c>
      <c r="L663" s="33" t="s">
        <v>5359</v>
      </c>
      <c r="M663" s="33" t="s">
        <v>64</v>
      </c>
      <c r="N663" s="34">
        <v>5</v>
      </c>
      <c r="O663" s="36">
        <v>0.12115338017930699</v>
      </c>
    </row>
    <row r="664" spans="1:15" ht="15" hidden="1" customHeight="1">
      <c r="A664" s="32" t="s">
        <v>56</v>
      </c>
      <c r="B664" s="33" t="s">
        <v>24</v>
      </c>
      <c r="C664" s="33" t="s">
        <v>4626</v>
      </c>
      <c r="D664" s="33" t="s">
        <v>517</v>
      </c>
      <c r="E664" s="33">
        <v>1</v>
      </c>
      <c r="F664" s="33">
        <v>1</v>
      </c>
      <c r="G664" s="34">
        <v>0</v>
      </c>
      <c r="H664" s="35" t="s">
        <v>516</v>
      </c>
      <c r="I664" s="33" t="s">
        <v>61</v>
      </c>
      <c r="J664" s="33" t="s">
        <v>61</v>
      </c>
      <c r="K664" s="33" t="s">
        <v>62</v>
      </c>
      <c r="L664" s="33" t="s">
        <v>5359</v>
      </c>
      <c r="M664" s="33" t="s">
        <v>64</v>
      </c>
      <c r="N664" s="34">
        <v>5</v>
      </c>
      <c r="O664" s="36">
        <v>5.1313628899835796E-2</v>
      </c>
    </row>
    <row r="665" spans="1:15" ht="15" hidden="1" customHeight="1">
      <c r="A665" s="32" t="s">
        <v>56</v>
      </c>
      <c r="B665" s="33" t="s">
        <v>24</v>
      </c>
      <c r="C665" s="33" t="s">
        <v>4626</v>
      </c>
      <c r="D665" s="33" t="s">
        <v>517</v>
      </c>
      <c r="E665" s="33">
        <v>1</v>
      </c>
      <c r="F665" s="33">
        <v>1</v>
      </c>
      <c r="G665" s="34">
        <v>0</v>
      </c>
      <c r="H665" s="35" t="s">
        <v>516</v>
      </c>
      <c r="I665" s="33" t="s">
        <v>61</v>
      </c>
      <c r="J665" s="33" t="s">
        <v>61</v>
      </c>
      <c r="K665" s="33" t="s">
        <v>62</v>
      </c>
      <c r="L665" s="33" t="s">
        <v>5359</v>
      </c>
      <c r="M665" s="33" t="s">
        <v>64</v>
      </c>
      <c r="N665" s="34">
        <v>5</v>
      </c>
      <c r="O665" s="36">
        <v>4.5863144377178498E-2</v>
      </c>
    </row>
    <row r="666" spans="1:15" ht="15" hidden="1" customHeight="1">
      <c r="A666" s="32" t="s">
        <v>56</v>
      </c>
      <c r="B666" s="33" t="s">
        <v>24</v>
      </c>
      <c r="C666" s="33" t="s">
        <v>4625</v>
      </c>
      <c r="D666" s="33" t="s">
        <v>517</v>
      </c>
      <c r="E666" s="33">
        <v>1</v>
      </c>
      <c r="F666" s="33">
        <v>1</v>
      </c>
      <c r="G666" s="34">
        <v>0</v>
      </c>
      <c r="H666" s="35" t="s">
        <v>552</v>
      </c>
      <c r="I666" s="33" t="s">
        <v>61</v>
      </c>
      <c r="J666" s="33" t="s">
        <v>61</v>
      </c>
      <c r="K666" s="33" t="s">
        <v>62</v>
      </c>
      <c r="L666" s="33" t="s">
        <v>5359</v>
      </c>
      <c r="M666" s="33" t="s">
        <v>64</v>
      </c>
      <c r="N666" s="34">
        <v>5</v>
      </c>
      <c r="O666" s="36">
        <v>0.244140625</v>
      </c>
    </row>
    <row r="667" spans="1:15" ht="15" hidden="1" customHeight="1">
      <c r="A667" s="32" t="s">
        <v>56</v>
      </c>
      <c r="B667" s="33" t="s">
        <v>24</v>
      </c>
      <c r="C667" s="33" t="s">
        <v>4624</v>
      </c>
      <c r="D667" s="33" t="s">
        <v>517</v>
      </c>
      <c r="E667" s="33">
        <v>1</v>
      </c>
      <c r="F667" s="33">
        <v>1</v>
      </c>
      <c r="G667" s="34">
        <v>0</v>
      </c>
      <c r="H667" s="35" t="s">
        <v>525</v>
      </c>
      <c r="I667" s="33" t="s">
        <v>61</v>
      </c>
      <c r="J667" s="33" t="s">
        <v>61</v>
      </c>
      <c r="K667" s="33" t="s">
        <v>62</v>
      </c>
      <c r="L667" s="33" t="s">
        <v>5359</v>
      </c>
      <c r="M667" s="33" t="s">
        <v>64</v>
      </c>
      <c r="N667" s="34">
        <v>5</v>
      </c>
      <c r="O667" s="36">
        <v>0.36549707602339176</v>
      </c>
    </row>
    <row r="668" spans="1:15" ht="15" hidden="1" customHeight="1">
      <c r="A668" s="32" t="s">
        <v>56</v>
      </c>
      <c r="B668" s="33" t="s">
        <v>24</v>
      </c>
      <c r="C668" s="33" t="s">
        <v>4623</v>
      </c>
      <c r="D668" s="33" t="s">
        <v>517</v>
      </c>
      <c r="E668" s="33">
        <v>1</v>
      </c>
      <c r="F668" s="33">
        <v>1</v>
      </c>
      <c r="G668" s="34">
        <v>0</v>
      </c>
      <c r="H668" s="35" t="s">
        <v>516</v>
      </c>
      <c r="I668" s="33" t="s">
        <v>61</v>
      </c>
      <c r="J668" s="33" t="s">
        <v>61</v>
      </c>
      <c r="K668" s="33" t="s">
        <v>62</v>
      </c>
      <c r="L668" s="33" t="s">
        <v>5359</v>
      </c>
      <c r="M668" s="33" t="s">
        <v>64</v>
      </c>
      <c r="N668" s="34">
        <v>5</v>
      </c>
      <c r="O668" s="36">
        <v>0.3403675970047651</v>
      </c>
    </row>
    <row r="669" spans="1:15" ht="15" hidden="1" customHeight="1">
      <c r="A669" s="32" t="s">
        <v>56</v>
      </c>
      <c r="B669" s="33" t="s">
        <v>24</v>
      </c>
      <c r="C669" s="33" t="s">
        <v>4622</v>
      </c>
      <c r="D669" s="33" t="s">
        <v>517</v>
      </c>
      <c r="E669" s="33">
        <v>1</v>
      </c>
      <c r="F669" s="33">
        <v>1</v>
      </c>
      <c r="G669" s="34">
        <v>0</v>
      </c>
      <c r="H669" s="35" t="s">
        <v>516</v>
      </c>
      <c r="I669" s="33" t="s">
        <v>61</v>
      </c>
      <c r="J669" s="33" t="s">
        <v>61</v>
      </c>
      <c r="K669" s="33" t="s">
        <v>62</v>
      </c>
      <c r="L669" s="33" t="s">
        <v>5360</v>
      </c>
      <c r="M669" s="33" t="s">
        <v>64</v>
      </c>
      <c r="N669" s="34">
        <v>5</v>
      </c>
      <c r="O669" s="36">
        <v>3.4650034650034647E-2</v>
      </c>
    </row>
    <row r="670" spans="1:15" ht="15" hidden="1" customHeight="1">
      <c r="A670" s="32" t="s">
        <v>56</v>
      </c>
      <c r="B670" s="33" t="s">
        <v>24</v>
      </c>
      <c r="C670" s="33" t="s">
        <v>4621</v>
      </c>
      <c r="D670" s="33" t="s">
        <v>517</v>
      </c>
      <c r="E670" s="33">
        <v>1</v>
      </c>
      <c r="F670" s="33">
        <v>1</v>
      </c>
      <c r="G670" s="34">
        <v>0</v>
      </c>
      <c r="H670" s="35" t="s">
        <v>516</v>
      </c>
      <c r="I670" s="33" t="s">
        <v>61</v>
      </c>
      <c r="J670" s="33" t="s">
        <v>61</v>
      </c>
      <c r="K670" s="33" t="s">
        <v>62</v>
      </c>
      <c r="L670" s="33" t="s">
        <v>5360</v>
      </c>
      <c r="M670" s="33" t="s">
        <v>64</v>
      </c>
      <c r="N670" s="34">
        <v>5</v>
      </c>
      <c r="O670" s="36">
        <v>1.0498467223785326E-2</v>
      </c>
    </row>
    <row r="671" spans="1:15" ht="15" hidden="1" customHeight="1">
      <c r="A671" s="32" t="s">
        <v>56</v>
      </c>
      <c r="B671" s="33" t="s">
        <v>24</v>
      </c>
      <c r="C671" s="33" t="s">
        <v>4620</v>
      </c>
      <c r="D671" s="33" t="s">
        <v>517</v>
      </c>
      <c r="E671" s="33">
        <v>1</v>
      </c>
      <c r="F671" s="33">
        <v>1</v>
      </c>
      <c r="G671" s="34">
        <v>0</v>
      </c>
      <c r="H671" s="35" t="s">
        <v>516</v>
      </c>
      <c r="I671" s="33" t="s">
        <v>61</v>
      </c>
      <c r="J671" s="33" t="s">
        <v>61</v>
      </c>
      <c r="K671" s="33" t="s">
        <v>62</v>
      </c>
      <c r="L671" s="33" t="s">
        <v>5360</v>
      </c>
      <c r="M671" s="33" t="s">
        <v>64</v>
      </c>
      <c r="N671" s="34">
        <v>5</v>
      </c>
      <c r="O671" s="36">
        <v>7.0492034400112785E-2</v>
      </c>
    </row>
    <row r="672" spans="1:15" ht="15" hidden="1" customHeight="1">
      <c r="A672" s="32" t="s">
        <v>56</v>
      </c>
      <c r="B672" s="33" t="s">
        <v>24</v>
      </c>
      <c r="C672" s="33" t="s">
        <v>4619</v>
      </c>
      <c r="D672" s="33" t="s">
        <v>517</v>
      </c>
      <c r="E672" s="33">
        <v>1</v>
      </c>
      <c r="F672" s="33">
        <v>1</v>
      </c>
      <c r="G672" s="34">
        <v>0</v>
      </c>
      <c r="H672" s="35" t="s">
        <v>516</v>
      </c>
      <c r="I672" s="33" t="s">
        <v>61</v>
      </c>
      <c r="J672" s="33" t="s">
        <v>61</v>
      </c>
      <c r="K672" s="33" t="s">
        <v>62</v>
      </c>
      <c r="L672" s="33" t="s">
        <v>5360</v>
      </c>
      <c r="M672" s="33" t="s">
        <v>64</v>
      </c>
      <c r="N672" s="34">
        <v>5</v>
      </c>
      <c r="O672" s="36">
        <v>6.8880011020801768E-2</v>
      </c>
    </row>
    <row r="673" spans="1:15" ht="15" hidden="1" customHeight="1">
      <c r="A673" s="32" t="s">
        <v>56</v>
      </c>
      <c r="B673" s="33" t="s">
        <v>24</v>
      </c>
      <c r="C673" s="33" t="s">
        <v>4618</v>
      </c>
      <c r="D673" s="33" t="s">
        <v>517</v>
      </c>
      <c r="E673" s="33">
        <v>1</v>
      </c>
      <c r="F673" s="33">
        <v>1</v>
      </c>
      <c r="G673" s="34">
        <v>0</v>
      </c>
      <c r="H673" s="35" t="s">
        <v>516</v>
      </c>
      <c r="I673" s="33" t="s">
        <v>61</v>
      </c>
      <c r="J673" s="33" t="s">
        <v>61</v>
      </c>
      <c r="K673" s="33" t="s">
        <v>62</v>
      </c>
      <c r="L673" s="33" t="s">
        <v>5360</v>
      </c>
      <c r="M673" s="33" t="s">
        <v>64</v>
      </c>
      <c r="N673" s="34">
        <v>5</v>
      </c>
      <c r="O673" s="36">
        <v>3.5174111853675694E-2</v>
      </c>
    </row>
    <row r="674" spans="1:15" ht="15" hidden="1" customHeight="1">
      <c r="A674" s="32" t="s">
        <v>56</v>
      </c>
      <c r="B674" s="33" t="s">
        <v>24</v>
      </c>
      <c r="C674" s="33" t="s">
        <v>4617</v>
      </c>
      <c r="D674" s="33" t="s">
        <v>517</v>
      </c>
      <c r="E674" s="33">
        <v>1</v>
      </c>
      <c r="F674" s="33">
        <v>1</v>
      </c>
      <c r="G674" s="34">
        <v>0</v>
      </c>
      <c r="H674" s="35" t="s">
        <v>516</v>
      </c>
      <c r="I674" s="33" t="s">
        <v>61</v>
      </c>
      <c r="J674" s="33" t="s">
        <v>61</v>
      </c>
      <c r="K674" s="33" t="s">
        <v>62</v>
      </c>
      <c r="L674" s="33" t="s">
        <v>5360</v>
      </c>
      <c r="M674" s="33" t="s">
        <v>64</v>
      </c>
      <c r="N674" s="34">
        <v>5</v>
      </c>
      <c r="O674" s="36">
        <v>4.1555851063829786E-2</v>
      </c>
    </row>
    <row r="675" spans="1:15" ht="15" hidden="1" customHeight="1">
      <c r="A675" s="32" t="s">
        <v>56</v>
      </c>
      <c r="B675" s="33" t="s">
        <v>24</v>
      </c>
      <c r="C675" s="33" t="s">
        <v>4616</v>
      </c>
      <c r="D675" s="33" t="s">
        <v>517</v>
      </c>
      <c r="E675" s="33">
        <v>1</v>
      </c>
      <c r="F675" s="33">
        <v>1</v>
      </c>
      <c r="G675" s="34">
        <v>0</v>
      </c>
      <c r="H675" s="35" t="s">
        <v>2270</v>
      </c>
      <c r="I675" s="33" t="s">
        <v>61</v>
      </c>
      <c r="J675" s="33" t="s">
        <v>61</v>
      </c>
      <c r="K675" s="33" t="s">
        <v>62</v>
      </c>
      <c r="L675" s="33" t="s">
        <v>5361</v>
      </c>
      <c r="M675" s="33" t="s">
        <v>64</v>
      </c>
      <c r="N675" s="34">
        <v>5</v>
      </c>
      <c r="O675" s="36">
        <v>6.5129607919760316E-2</v>
      </c>
    </row>
    <row r="676" spans="1:15" ht="15" hidden="1" customHeight="1">
      <c r="A676" s="32" t="s">
        <v>56</v>
      </c>
      <c r="B676" s="33" t="s">
        <v>24</v>
      </c>
      <c r="C676" s="33" t="s">
        <v>4615</v>
      </c>
      <c r="D676" s="33" t="s">
        <v>517</v>
      </c>
      <c r="E676" s="33">
        <v>1</v>
      </c>
      <c r="F676" s="33">
        <v>1</v>
      </c>
      <c r="G676" s="34">
        <v>0</v>
      </c>
      <c r="H676" s="35" t="s">
        <v>2270</v>
      </c>
      <c r="I676" s="33" t="s">
        <v>61</v>
      </c>
      <c r="J676" s="33" t="s">
        <v>61</v>
      </c>
      <c r="K676" s="33" t="s">
        <v>62</v>
      </c>
      <c r="L676" s="33" t="s">
        <v>5361</v>
      </c>
      <c r="M676" s="33" t="s">
        <v>64</v>
      </c>
      <c r="N676" s="34">
        <v>5</v>
      </c>
      <c r="O676" s="36">
        <v>9.4144228958764828E-2</v>
      </c>
    </row>
    <row r="677" spans="1:15" ht="15" hidden="1" customHeight="1">
      <c r="A677" s="32" t="s">
        <v>56</v>
      </c>
      <c r="B677" s="33" t="s">
        <v>24</v>
      </c>
      <c r="C677" s="33" t="s">
        <v>4614</v>
      </c>
      <c r="D677" s="33" t="s">
        <v>517</v>
      </c>
      <c r="E677" s="33">
        <v>1</v>
      </c>
      <c r="F677" s="33">
        <v>1</v>
      </c>
      <c r="G677" s="34">
        <v>0</v>
      </c>
      <c r="H677" s="35" t="s">
        <v>525</v>
      </c>
      <c r="I677" s="33" t="s">
        <v>61</v>
      </c>
      <c r="J677" s="33" t="s">
        <v>61</v>
      </c>
      <c r="K677" s="33" t="s">
        <v>62</v>
      </c>
      <c r="L677" s="33" t="s">
        <v>5361</v>
      </c>
      <c r="M677" s="33" t="s">
        <v>64</v>
      </c>
      <c r="N677" s="34">
        <v>5</v>
      </c>
      <c r="O677" s="36">
        <v>6.3889598773319706E-2</v>
      </c>
    </row>
    <row r="678" spans="1:15" ht="15" hidden="1" customHeight="1">
      <c r="A678" s="32" t="s">
        <v>56</v>
      </c>
      <c r="B678" s="33" t="s">
        <v>24</v>
      </c>
      <c r="C678" s="29" t="s">
        <v>4354</v>
      </c>
      <c r="D678" s="33" t="s">
        <v>134</v>
      </c>
      <c r="E678" s="33">
        <v>2</v>
      </c>
      <c r="F678" s="33">
        <v>2</v>
      </c>
      <c r="G678" s="34">
        <v>0</v>
      </c>
      <c r="H678" s="35" t="s">
        <v>5501</v>
      </c>
      <c r="I678" s="33" t="s">
        <v>61</v>
      </c>
      <c r="J678" s="33" t="s">
        <v>61</v>
      </c>
      <c r="K678" s="33" t="s">
        <v>62</v>
      </c>
      <c r="L678" s="33" t="s">
        <v>5502</v>
      </c>
      <c r="M678" s="33" t="s">
        <v>64</v>
      </c>
      <c r="N678" s="34">
        <v>52</v>
      </c>
      <c r="O678" s="36">
        <v>1.2868101954961642</v>
      </c>
    </row>
    <row r="679" spans="1:15" ht="15" hidden="1" customHeight="1">
      <c r="A679" s="32" t="s">
        <v>56</v>
      </c>
      <c r="B679" s="33" t="s">
        <v>24</v>
      </c>
      <c r="C679" s="33" t="s">
        <v>4613</v>
      </c>
      <c r="D679" s="33" t="s">
        <v>517</v>
      </c>
      <c r="E679" s="33">
        <v>1</v>
      </c>
      <c r="F679" s="33">
        <v>1</v>
      </c>
      <c r="G679" s="34">
        <v>0</v>
      </c>
      <c r="H679" s="35" t="s">
        <v>516</v>
      </c>
      <c r="I679" s="33" t="s">
        <v>61</v>
      </c>
      <c r="J679" s="33" t="s">
        <v>61</v>
      </c>
      <c r="K679" s="33" t="s">
        <v>62</v>
      </c>
      <c r="L679" s="33" t="s">
        <v>5364</v>
      </c>
      <c r="M679" s="33" t="s">
        <v>64</v>
      </c>
      <c r="N679" s="34">
        <v>5</v>
      </c>
      <c r="O679" s="36">
        <v>0.13646288209606985</v>
      </c>
    </row>
    <row r="680" spans="1:15" ht="15" hidden="1" customHeight="1">
      <c r="A680" s="32" t="s">
        <v>56</v>
      </c>
      <c r="B680" s="33" t="s">
        <v>24</v>
      </c>
      <c r="C680" s="33" t="s">
        <v>4612</v>
      </c>
      <c r="D680" s="33" t="s">
        <v>517</v>
      </c>
      <c r="E680" s="33">
        <v>1</v>
      </c>
      <c r="F680" s="33">
        <v>1</v>
      </c>
      <c r="G680" s="34">
        <v>0</v>
      </c>
      <c r="H680" s="35" t="s">
        <v>516</v>
      </c>
      <c r="I680" s="33" t="s">
        <v>61</v>
      </c>
      <c r="J680" s="33" t="s">
        <v>61</v>
      </c>
      <c r="K680" s="33" t="s">
        <v>62</v>
      </c>
      <c r="L680" s="33" t="s">
        <v>5364</v>
      </c>
      <c r="M680" s="33" t="s">
        <v>64</v>
      </c>
      <c r="N680" s="34">
        <v>5</v>
      </c>
      <c r="O680" s="36">
        <v>7.2432275822106332E-2</v>
      </c>
    </row>
    <row r="681" spans="1:15" ht="15" hidden="1" customHeight="1">
      <c r="A681" s="32" t="s">
        <v>56</v>
      </c>
      <c r="B681" s="33" t="s">
        <v>24</v>
      </c>
      <c r="C681" s="33" t="s">
        <v>4611</v>
      </c>
      <c r="D681" s="33" t="s">
        <v>517</v>
      </c>
      <c r="E681" s="33">
        <v>1</v>
      </c>
      <c r="F681" s="33">
        <v>1</v>
      </c>
      <c r="G681" s="34">
        <v>0</v>
      </c>
      <c r="H681" s="35" t="s">
        <v>516</v>
      </c>
      <c r="I681" s="33" t="s">
        <v>61</v>
      </c>
      <c r="J681" s="33" t="s">
        <v>61</v>
      </c>
      <c r="K681" s="33" t="s">
        <v>62</v>
      </c>
      <c r="L681" s="33" t="s">
        <v>5364</v>
      </c>
      <c r="M681" s="33" t="s">
        <v>64</v>
      </c>
      <c r="N681" s="34">
        <v>5</v>
      </c>
      <c r="O681" s="36">
        <v>4.2491714115747432E-2</v>
      </c>
    </row>
    <row r="682" spans="1:15" ht="15" hidden="1" customHeight="1">
      <c r="A682" s="32" t="s">
        <v>56</v>
      </c>
      <c r="B682" s="33" t="s">
        <v>24</v>
      </c>
      <c r="C682" s="33" t="s">
        <v>4610</v>
      </c>
      <c r="D682" s="33" t="s">
        <v>517</v>
      </c>
      <c r="E682" s="33">
        <v>1</v>
      </c>
      <c r="F682" s="33">
        <v>1</v>
      </c>
      <c r="G682" s="34">
        <v>0</v>
      </c>
      <c r="H682" s="35" t="s">
        <v>516</v>
      </c>
      <c r="I682" s="33" t="s">
        <v>61</v>
      </c>
      <c r="J682" s="33" t="s">
        <v>61</v>
      </c>
      <c r="K682" s="33" t="s">
        <v>62</v>
      </c>
      <c r="L682" s="33" t="s">
        <v>5364</v>
      </c>
      <c r="M682" s="33" t="s">
        <v>64</v>
      </c>
      <c r="N682" s="34">
        <v>5</v>
      </c>
      <c r="O682" s="36">
        <v>0.15948963317384371</v>
      </c>
    </row>
    <row r="683" spans="1:15" ht="15" hidden="1" customHeight="1">
      <c r="A683" s="32" t="s">
        <v>56</v>
      </c>
      <c r="B683" s="33" t="s">
        <v>24</v>
      </c>
      <c r="C683" s="33" t="s">
        <v>4609</v>
      </c>
      <c r="D683" s="33" t="s">
        <v>517</v>
      </c>
      <c r="E683" s="33">
        <v>1</v>
      </c>
      <c r="F683" s="33">
        <v>1</v>
      </c>
      <c r="G683" s="34">
        <v>0</v>
      </c>
      <c r="H683" s="35" t="s">
        <v>516</v>
      </c>
      <c r="I683" s="33" t="s">
        <v>61</v>
      </c>
      <c r="J683" s="33" t="s">
        <v>61</v>
      </c>
      <c r="K683" s="33" t="s">
        <v>62</v>
      </c>
      <c r="L683" s="33" t="s">
        <v>5364</v>
      </c>
      <c r="M683" s="33" t="s">
        <v>64</v>
      </c>
      <c r="N683" s="34">
        <v>5</v>
      </c>
      <c r="O683" s="36">
        <v>7.7905889685260202E-2</v>
      </c>
    </row>
    <row r="684" spans="1:15" ht="15" hidden="1" customHeight="1">
      <c r="A684" s="32" t="s">
        <v>56</v>
      </c>
      <c r="B684" s="33" t="s">
        <v>24</v>
      </c>
      <c r="C684" s="13" t="s">
        <v>4346</v>
      </c>
      <c r="D684" s="33" t="s">
        <v>134</v>
      </c>
      <c r="E684" s="33">
        <v>2</v>
      </c>
      <c r="F684" s="33">
        <v>2</v>
      </c>
      <c r="G684" s="34">
        <v>0</v>
      </c>
      <c r="H684" s="35" t="s">
        <v>5508</v>
      </c>
      <c r="I684" s="33" t="s">
        <v>61</v>
      </c>
      <c r="J684" s="33" t="s">
        <v>61</v>
      </c>
      <c r="K684" s="33" t="s">
        <v>62</v>
      </c>
      <c r="L684" s="33" t="s">
        <v>5510</v>
      </c>
      <c r="M684" s="33" t="s">
        <v>64</v>
      </c>
      <c r="N684" s="34">
        <v>43</v>
      </c>
      <c r="O684" s="36">
        <v>0.3003003003003003</v>
      </c>
    </row>
    <row r="685" spans="1:15" ht="15" hidden="1" customHeight="1">
      <c r="A685" s="32" t="s">
        <v>56</v>
      </c>
      <c r="B685" s="33" t="s">
        <v>24</v>
      </c>
      <c r="C685" s="33" t="s">
        <v>4608</v>
      </c>
      <c r="D685" s="33" t="s">
        <v>517</v>
      </c>
      <c r="E685" s="33">
        <v>1</v>
      </c>
      <c r="F685" s="33">
        <v>1</v>
      </c>
      <c r="G685" s="34">
        <v>0</v>
      </c>
      <c r="H685" s="35" t="s">
        <v>516</v>
      </c>
      <c r="I685" s="33" t="s">
        <v>61</v>
      </c>
      <c r="J685" s="33" t="s">
        <v>61</v>
      </c>
      <c r="K685" s="33" t="s">
        <v>62</v>
      </c>
      <c r="L685" s="33" t="s">
        <v>5367</v>
      </c>
      <c r="M685" s="33" t="s">
        <v>64</v>
      </c>
      <c r="N685" s="34">
        <v>5</v>
      </c>
      <c r="O685" s="36">
        <v>3.504836674610963E-2</v>
      </c>
    </row>
    <row r="686" spans="1:15" ht="15" hidden="1" customHeight="1">
      <c r="A686" s="37" t="s">
        <v>56</v>
      </c>
      <c r="B686" s="33" t="s">
        <v>24</v>
      </c>
      <c r="C686" s="33" t="s">
        <v>4346</v>
      </c>
      <c r="D686" s="33" t="s">
        <v>59</v>
      </c>
      <c r="E686" s="33">
        <v>2</v>
      </c>
      <c r="F686" s="33">
        <v>2</v>
      </c>
      <c r="G686" s="34">
        <v>0</v>
      </c>
      <c r="H686" s="35" t="s">
        <v>5508</v>
      </c>
      <c r="I686" s="33" t="s">
        <v>61</v>
      </c>
      <c r="J686" s="33" t="s">
        <v>61</v>
      </c>
      <c r="K686" s="33" t="s">
        <v>62</v>
      </c>
      <c r="L686" s="33" t="s">
        <v>5509</v>
      </c>
      <c r="M686" s="33" t="s">
        <v>64</v>
      </c>
      <c r="N686" s="34">
        <v>43</v>
      </c>
      <c r="O686" s="36">
        <v>0.3003003003003003</v>
      </c>
    </row>
    <row r="687" spans="1:15" ht="15" hidden="1" customHeight="1">
      <c r="A687" s="32" t="s">
        <v>56</v>
      </c>
      <c r="B687" s="33" t="s">
        <v>24</v>
      </c>
      <c r="C687" s="29" t="s">
        <v>4341</v>
      </c>
      <c r="D687" s="33" t="s">
        <v>134</v>
      </c>
      <c r="E687" s="33">
        <v>2</v>
      </c>
      <c r="F687" s="33">
        <v>2</v>
      </c>
      <c r="G687" s="34">
        <v>0</v>
      </c>
      <c r="H687" s="35" t="s">
        <v>5513</v>
      </c>
      <c r="I687" s="33" t="s">
        <v>61</v>
      </c>
      <c r="J687" s="33" t="s">
        <v>61</v>
      </c>
      <c r="K687" s="33" t="s">
        <v>62</v>
      </c>
      <c r="L687" s="33" t="s">
        <v>5514</v>
      </c>
      <c r="M687" s="33" t="s">
        <v>64</v>
      </c>
      <c r="N687" s="34">
        <v>59</v>
      </c>
      <c r="O687" s="36">
        <v>0.11614401858304298</v>
      </c>
    </row>
    <row r="688" spans="1:15" ht="15" hidden="1" customHeight="1">
      <c r="A688" s="32" t="s">
        <v>56</v>
      </c>
      <c r="B688" s="33" t="s">
        <v>24</v>
      </c>
      <c r="C688" s="33" t="s">
        <v>4606</v>
      </c>
      <c r="D688" s="33" t="s">
        <v>517</v>
      </c>
      <c r="E688" s="33">
        <v>1</v>
      </c>
      <c r="F688" s="33">
        <v>1</v>
      </c>
      <c r="G688" s="34">
        <v>0</v>
      </c>
      <c r="H688" s="35" t="s">
        <v>516</v>
      </c>
      <c r="I688" s="33" t="s">
        <v>61</v>
      </c>
      <c r="J688" s="33" t="s">
        <v>61</v>
      </c>
      <c r="K688" s="33" t="s">
        <v>62</v>
      </c>
      <c r="L688" s="33" t="s">
        <v>5370</v>
      </c>
      <c r="M688" s="33" t="s">
        <v>64</v>
      </c>
      <c r="N688" s="34">
        <v>5</v>
      </c>
      <c r="O688" s="36">
        <v>0.21561017680034494</v>
      </c>
    </row>
    <row r="689" spans="1:15" ht="15" hidden="1" customHeight="1">
      <c r="A689" s="32" t="s">
        <v>56</v>
      </c>
      <c r="B689" s="33" t="s">
        <v>24</v>
      </c>
      <c r="C689" s="13" t="s">
        <v>4338</v>
      </c>
      <c r="D689" s="33" t="s">
        <v>134</v>
      </c>
      <c r="E689" s="33">
        <v>2</v>
      </c>
      <c r="F689" s="33">
        <v>2</v>
      </c>
      <c r="G689" s="34">
        <v>0</v>
      </c>
      <c r="H689" s="35" t="s">
        <v>5517</v>
      </c>
      <c r="I689" s="33" t="s">
        <v>61</v>
      </c>
      <c r="J689" s="33" t="s">
        <v>61</v>
      </c>
      <c r="K689" s="33" t="s">
        <v>62</v>
      </c>
      <c r="L689" s="33" t="s">
        <v>5519</v>
      </c>
      <c r="M689" s="33" t="s">
        <v>64</v>
      </c>
      <c r="N689" s="34">
        <v>109</v>
      </c>
      <c r="O689" s="36">
        <v>1.9474718599249596</v>
      </c>
    </row>
    <row r="690" spans="1:15" ht="15" hidden="1" customHeight="1">
      <c r="A690" s="32" t="s">
        <v>56</v>
      </c>
      <c r="B690" s="33" t="s">
        <v>24</v>
      </c>
      <c r="C690" s="33" t="s">
        <v>4605</v>
      </c>
      <c r="D690" s="33" t="s">
        <v>517</v>
      </c>
      <c r="E690" s="33">
        <v>1</v>
      </c>
      <c r="F690" s="33">
        <v>1</v>
      </c>
      <c r="G690" s="34">
        <v>0</v>
      </c>
      <c r="H690" s="35" t="s">
        <v>552</v>
      </c>
      <c r="I690" s="33" t="s">
        <v>61</v>
      </c>
      <c r="J690" s="33" t="s">
        <v>61</v>
      </c>
      <c r="K690" s="33" t="s">
        <v>62</v>
      </c>
      <c r="L690" s="33" t="s">
        <v>5370</v>
      </c>
      <c r="M690" s="33" t="s">
        <v>64</v>
      </c>
      <c r="N690" s="34">
        <v>5</v>
      </c>
      <c r="O690" s="36">
        <v>0.40783034257748774</v>
      </c>
    </row>
    <row r="691" spans="1:15" ht="15" hidden="1" customHeight="1">
      <c r="A691" s="32" t="s">
        <v>56</v>
      </c>
      <c r="B691" s="33" t="s">
        <v>24</v>
      </c>
      <c r="C691" s="33" t="s">
        <v>4604</v>
      </c>
      <c r="D691" s="33" t="s">
        <v>517</v>
      </c>
      <c r="E691" s="33">
        <v>1</v>
      </c>
      <c r="F691" s="33">
        <v>1</v>
      </c>
      <c r="G691" s="34">
        <v>0</v>
      </c>
      <c r="H691" s="35" t="s">
        <v>516</v>
      </c>
      <c r="I691" s="33" t="s">
        <v>61</v>
      </c>
      <c r="J691" s="33" t="s">
        <v>61</v>
      </c>
      <c r="K691" s="33" t="s">
        <v>62</v>
      </c>
      <c r="L691" s="33" t="s">
        <v>5370</v>
      </c>
      <c r="M691" s="33" t="s">
        <v>64</v>
      </c>
      <c r="N691" s="34">
        <v>5</v>
      </c>
      <c r="O691" s="36">
        <v>2.9474180617778827E-2</v>
      </c>
    </row>
    <row r="692" spans="1:15" ht="15" hidden="1" customHeight="1">
      <c r="A692" s="32" t="s">
        <v>56</v>
      </c>
      <c r="B692" s="33" t="s">
        <v>24</v>
      </c>
      <c r="C692" s="33" t="s">
        <v>4604</v>
      </c>
      <c r="D692" s="33" t="s">
        <v>517</v>
      </c>
      <c r="E692" s="33">
        <v>1</v>
      </c>
      <c r="F692" s="33">
        <v>1</v>
      </c>
      <c r="G692" s="34">
        <v>0</v>
      </c>
      <c r="H692" s="35" t="s">
        <v>516</v>
      </c>
      <c r="I692" s="33" t="s">
        <v>61</v>
      </c>
      <c r="J692" s="33" t="s">
        <v>61</v>
      </c>
      <c r="K692" s="33" t="s">
        <v>62</v>
      </c>
      <c r="L692" s="33" t="s">
        <v>5373</v>
      </c>
      <c r="M692" s="33" t="s">
        <v>64</v>
      </c>
      <c r="N692" s="34">
        <v>5</v>
      </c>
      <c r="O692" s="36">
        <v>4.5400889857441208E-2</v>
      </c>
    </row>
    <row r="693" spans="1:15" ht="15" hidden="1" customHeight="1">
      <c r="A693" s="32" t="s">
        <v>56</v>
      </c>
      <c r="B693" s="33" t="s">
        <v>24</v>
      </c>
      <c r="C693" s="33" t="s">
        <v>4603</v>
      </c>
      <c r="D693" s="33" t="s">
        <v>517</v>
      </c>
      <c r="E693" s="33">
        <v>1</v>
      </c>
      <c r="F693" s="33">
        <v>1</v>
      </c>
      <c r="G693" s="34">
        <v>0</v>
      </c>
      <c r="H693" s="35" t="s">
        <v>516</v>
      </c>
      <c r="I693" s="33" t="s">
        <v>61</v>
      </c>
      <c r="J693" s="33" t="s">
        <v>61</v>
      </c>
      <c r="K693" s="33" t="s">
        <v>62</v>
      </c>
      <c r="L693" s="33" t="s">
        <v>5373</v>
      </c>
      <c r="M693" s="33" t="s">
        <v>64</v>
      </c>
      <c r="N693" s="34">
        <v>5</v>
      </c>
      <c r="O693" s="36">
        <v>3.2590275061921518E-2</v>
      </c>
    </row>
    <row r="694" spans="1:15" ht="15" hidden="1" customHeight="1">
      <c r="A694" s="32" t="s">
        <v>56</v>
      </c>
      <c r="B694" s="33" t="s">
        <v>24</v>
      </c>
      <c r="C694" s="33" t="s">
        <v>4602</v>
      </c>
      <c r="D694" s="33" t="s">
        <v>517</v>
      </c>
      <c r="E694" s="33">
        <v>1</v>
      </c>
      <c r="F694" s="33">
        <v>1</v>
      </c>
      <c r="G694" s="34">
        <v>0</v>
      </c>
      <c r="H694" s="35" t="s">
        <v>516</v>
      </c>
      <c r="I694" s="33" t="s">
        <v>61</v>
      </c>
      <c r="J694" s="33" t="s">
        <v>61</v>
      </c>
      <c r="K694" s="33" t="s">
        <v>62</v>
      </c>
      <c r="L694" s="33" t="s">
        <v>5373</v>
      </c>
      <c r="M694" s="33" t="s">
        <v>64</v>
      </c>
      <c r="N694" s="34">
        <v>5</v>
      </c>
      <c r="O694" s="36">
        <v>1.9828680203045686E-2</v>
      </c>
    </row>
    <row r="695" spans="1:15" ht="15" hidden="1" customHeight="1">
      <c r="A695" s="32" t="s">
        <v>56</v>
      </c>
      <c r="B695" s="33" t="s">
        <v>24</v>
      </c>
      <c r="C695" s="33" t="s">
        <v>4601</v>
      </c>
      <c r="D695" s="33" t="s">
        <v>517</v>
      </c>
      <c r="E695" s="33">
        <v>1</v>
      </c>
      <c r="F695" s="33">
        <v>1</v>
      </c>
      <c r="G695" s="34">
        <v>0</v>
      </c>
      <c r="H695" s="35" t="s">
        <v>516</v>
      </c>
      <c r="I695" s="33" t="s">
        <v>61</v>
      </c>
      <c r="J695" s="33" t="s">
        <v>61</v>
      </c>
      <c r="K695" s="33" t="s">
        <v>62</v>
      </c>
      <c r="L695" s="33" t="s">
        <v>5373</v>
      </c>
      <c r="M695" s="33" t="s">
        <v>64</v>
      </c>
      <c r="N695" s="34">
        <v>5</v>
      </c>
      <c r="O695" s="36">
        <v>2.252150804017837E-2</v>
      </c>
    </row>
    <row r="696" spans="1:15" ht="15" hidden="1" customHeight="1">
      <c r="A696" s="32" t="s">
        <v>56</v>
      </c>
      <c r="B696" s="33" t="s">
        <v>24</v>
      </c>
      <c r="C696" s="33" t="s">
        <v>4600</v>
      </c>
      <c r="D696" s="33" t="s">
        <v>517</v>
      </c>
      <c r="E696" s="33">
        <v>1</v>
      </c>
      <c r="F696" s="33">
        <v>1</v>
      </c>
      <c r="G696" s="34">
        <v>0</v>
      </c>
      <c r="H696" s="35" t="s">
        <v>516</v>
      </c>
      <c r="I696" s="33" t="s">
        <v>61</v>
      </c>
      <c r="J696" s="33" t="s">
        <v>61</v>
      </c>
      <c r="K696" s="33" t="s">
        <v>62</v>
      </c>
      <c r="L696" s="33" t="s">
        <v>5373</v>
      </c>
      <c r="M696" s="33" t="s">
        <v>64</v>
      </c>
      <c r="N696" s="34">
        <v>5</v>
      </c>
      <c r="O696" s="36">
        <v>2.3766517729822228E-2</v>
      </c>
    </row>
    <row r="697" spans="1:15" ht="15" hidden="1" customHeight="1">
      <c r="A697" s="32" t="s">
        <v>56</v>
      </c>
      <c r="B697" s="33" t="s">
        <v>24</v>
      </c>
      <c r="C697" s="33" t="s">
        <v>4599</v>
      </c>
      <c r="D697" s="33" t="s">
        <v>517</v>
      </c>
      <c r="E697" s="33">
        <v>1</v>
      </c>
      <c r="F697" s="33">
        <v>1</v>
      </c>
      <c r="G697" s="34">
        <v>0</v>
      </c>
      <c r="H697" s="35" t="s">
        <v>516</v>
      </c>
      <c r="I697" s="33" t="s">
        <v>61</v>
      </c>
      <c r="J697" s="33" t="s">
        <v>61</v>
      </c>
      <c r="K697" s="33" t="s">
        <v>62</v>
      </c>
      <c r="L697" s="33" t="s">
        <v>5373</v>
      </c>
      <c r="M697" s="33" t="s">
        <v>64</v>
      </c>
      <c r="N697" s="34">
        <v>5</v>
      </c>
      <c r="O697" s="36">
        <v>8.6595081399376522E-2</v>
      </c>
    </row>
    <row r="698" spans="1:15" ht="15" hidden="1" customHeight="1">
      <c r="A698" s="32" t="s">
        <v>56</v>
      </c>
      <c r="B698" s="33" t="s">
        <v>24</v>
      </c>
      <c r="C698" s="33" t="s">
        <v>4598</v>
      </c>
      <c r="D698" s="33" t="s">
        <v>517</v>
      </c>
      <c r="E698" s="33">
        <v>1</v>
      </c>
      <c r="F698" s="33">
        <v>1</v>
      </c>
      <c r="G698" s="34">
        <v>0</v>
      </c>
      <c r="H698" s="35" t="s">
        <v>516</v>
      </c>
      <c r="I698" s="33" t="s">
        <v>61</v>
      </c>
      <c r="J698" s="33" t="s">
        <v>61</v>
      </c>
      <c r="K698" s="33" t="s">
        <v>62</v>
      </c>
      <c r="L698" s="33" t="s">
        <v>5374</v>
      </c>
      <c r="M698" s="33" t="s">
        <v>64</v>
      </c>
      <c r="N698" s="34">
        <v>5</v>
      </c>
      <c r="O698" s="36">
        <v>2.5422005287777098E-2</v>
      </c>
    </row>
    <row r="699" spans="1:15" ht="15" hidden="1" customHeight="1">
      <c r="A699" s="32" t="s">
        <v>56</v>
      </c>
      <c r="B699" s="33" t="s">
        <v>24</v>
      </c>
      <c r="C699" s="33" t="s">
        <v>4597</v>
      </c>
      <c r="D699" s="33" t="s">
        <v>517</v>
      </c>
      <c r="E699" s="33">
        <v>1</v>
      </c>
      <c r="F699" s="33">
        <v>1</v>
      </c>
      <c r="G699" s="34">
        <v>0</v>
      </c>
      <c r="H699" s="35" t="s">
        <v>516</v>
      </c>
      <c r="I699" s="33" t="s">
        <v>61</v>
      </c>
      <c r="J699" s="33" t="s">
        <v>61</v>
      </c>
      <c r="K699" s="33" t="s">
        <v>62</v>
      </c>
      <c r="L699" s="33" t="s">
        <v>5374</v>
      </c>
      <c r="M699" s="33" t="s">
        <v>64</v>
      </c>
      <c r="N699" s="34">
        <v>5</v>
      </c>
      <c r="O699" s="36">
        <v>2.6624068157614485E-2</v>
      </c>
    </row>
    <row r="700" spans="1:15" ht="15" hidden="1" customHeight="1">
      <c r="A700" s="32" t="s">
        <v>56</v>
      </c>
      <c r="B700" s="33" t="s">
        <v>24</v>
      </c>
      <c r="C700" s="33" t="s">
        <v>4596</v>
      </c>
      <c r="D700" s="33" t="s">
        <v>517</v>
      </c>
      <c r="E700" s="33">
        <v>1</v>
      </c>
      <c r="F700" s="33">
        <v>1</v>
      </c>
      <c r="G700" s="34">
        <v>0</v>
      </c>
      <c r="H700" s="35" t="s">
        <v>516</v>
      </c>
      <c r="I700" s="33" t="s">
        <v>61</v>
      </c>
      <c r="J700" s="33" t="s">
        <v>61</v>
      </c>
      <c r="K700" s="33" t="s">
        <v>62</v>
      </c>
      <c r="L700" s="33" t="s">
        <v>5374</v>
      </c>
      <c r="M700" s="33" t="s">
        <v>64</v>
      </c>
      <c r="N700" s="34">
        <v>5</v>
      </c>
      <c r="O700" s="36">
        <v>3.5460992907801421E-2</v>
      </c>
    </row>
    <row r="701" spans="1:15" ht="15" hidden="1" customHeight="1">
      <c r="A701" s="32" t="s">
        <v>56</v>
      </c>
      <c r="B701" s="33" t="s">
        <v>24</v>
      </c>
      <c r="C701" s="33" t="s">
        <v>4595</v>
      </c>
      <c r="D701" s="33" t="s">
        <v>517</v>
      </c>
      <c r="E701" s="33">
        <v>1</v>
      </c>
      <c r="F701" s="33">
        <v>1</v>
      </c>
      <c r="G701" s="34">
        <v>0</v>
      </c>
      <c r="H701" s="35" t="s">
        <v>525</v>
      </c>
      <c r="I701" s="33" t="s">
        <v>61</v>
      </c>
      <c r="J701" s="33" t="s">
        <v>61</v>
      </c>
      <c r="K701" s="33" t="s">
        <v>62</v>
      </c>
      <c r="L701" s="33" t="s">
        <v>5374</v>
      </c>
      <c r="M701" s="33" t="s">
        <v>64</v>
      </c>
      <c r="N701" s="34">
        <v>5</v>
      </c>
      <c r="O701" s="36">
        <v>4.0700040700040699E-2</v>
      </c>
    </row>
    <row r="702" spans="1:15" ht="15" hidden="1" customHeight="1">
      <c r="A702" s="32" t="s">
        <v>56</v>
      </c>
      <c r="B702" s="33" t="s">
        <v>24</v>
      </c>
      <c r="C702" s="33" t="s">
        <v>4594</v>
      </c>
      <c r="D702" s="33" t="s">
        <v>517</v>
      </c>
      <c r="E702" s="33">
        <v>1</v>
      </c>
      <c r="F702" s="33">
        <v>1</v>
      </c>
      <c r="G702" s="34">
        <v>0</v>
      </c>
      <c r="H702" s="35" t="s">
        <v>516</v>
      </c>
      <c r="I702" s="33" t="s">
        <v>61</v>
      </c>
      <c r="J702" s="33" t="s">
        <v>61</v>
      </c>
      <c r="K702" s="33" t="s">
        <v>62</v>
      </c>
      <c r="L702" s="33" t="s">
        <v>5374</v>
      </c>
      <c r="M702" s="33" t="s">
        <v>64</v>
      </c>
      <c r="N702" s="34">
        <v>5</v>
      </c>
      <c r="O702" s="36">
        <v>4.1504108906781773E-2</v>
      </c>
    </row>
    <row r="703" spans="1:15" ht="15" hidden="1" customHeight="1">
      <c r="A703" s="32" t="s">
        <v>56</v>
      </c>
      <c r="B703" s="33" t="s">
        <v>24</v>
      </c>
      <c r="C703" s="33" t="s">
        <v>4593</v>
      </c>
      <c r="D703" s="33" t="s">
        <v>517</v>
      </c>
      <c r="E703" s="33">
        <v>1</v>
      </c>
      <c r="F703" s="33">
        <v>1</v>
      </c>
      <c r="G703" s="34">
        <v>0</v>
      </c>
      <c r="H703" s="35" t="s">
        <v>516</v>
      </c>
      <c r="I703" s="33" t="s">
        <v>61</v>
      </c>
      <c r="J703" s="33" t="s">
        <v>61</v>
      </c>
      <c r="K703" s="33" t="s">
        <v>62</v>
      </c>
      <c r="L703" s="33" t="s">
        <v>5374</v>
      </c>
      <c r="M703" s="33" t="s">
        <v>64</v>
      </c>
      <c r="N703" s="34">
        <v>5</v>
      </c>
      <c r="O703" s="36">
        <v>1.8809013279163376E-2</v>
      </c>
    </row>
    <row r="704" spans="1:15" ht="15" hidden="1" customHeight="1">
      <c r="A704" s="32" t="s">
        <v>56</v>
      </c>
      <c r="B704" s="33" t="s">
        <v>24</v>
      </c>
      <c r="C704" s="33" t="s">
        <v>4592</v>
      </c>
      <c r="D704" s="33" t="s">
        <v>517</v>
      </c>
      <c r="E704" s="33">
        <v>1</v>
      </c>
      <c r="F704" s="33">
        <v>1</v>
      </c>
      <c r="G704" s="34">
        <v>0</v>
      </c>
      <c r="H704" s="35" t="s">
        <v>516</v>
      </c>
      <c r="I704" s="33" t="s">
        <v>61</v>
      </c>
      <c r="J704" s="33" t="s">
        <v>61</v>
      </c>
      <c r="K704" s="33" t="s">
        <v>62</v>
      </c>
      <c r="L704" s="33" t="s">
        <v>5375</v>
      </c>
      <c r="M704" s="33" t="s">
        <v>64</v>
      </c>
      <c r="N704" s="34">
        <v>5</v>
      </c>
      <c r="O704" s="36">
        <v>9.0579710144927536E-2</v>
      </c>
    </row>
    <row r="705" spans="1:15" ht="15" hidden="1" customHeight="1">
      <c r="A705" s="32" t="s">
        <v>56</v>
      </c>
      <c r="B705" s="33" t="s">
        <v>24</v>
      </c>
      <c r="C705" s="33" t="s">
        <v>4591</v>
      </c>
      <c r="D705" s="33" t="s">
        <v>517</v>
      </c>
      <c r="E705" s="33">
        <v>1</v>
      </c>
      <c r="F705" s="33">
        <v>1</v>
      </c>
      <c r="G705" s="34">
        <v>0</v>
      </c>
      <c r="H705" s="35" t="s">
        <v>3186</v>
      </c>
      <c r="I705" s="33" t="s">
        <v>61</v>
      </c>
      <c r="J705" s="33" t="s">
        <v>61</v>
      </c>
      <c r="K705" s="33" t="s">
        <v>62</v>
      </c>
      <c r="L705" s="33" t="s">
        <v>5375</v>
      </c>
      <c r="M705" s="33" t="s">
        <v>64</v>
      </c>
      <c r="N705" s="34">
        <v>4</v>
      </c>
      <c r="O705" s="36">
        <v>6.7147893234849751E-2</v>
      </c>
    </row>
    <row r="706" spans="1:15" ht="15" hidden="1" customHeight="1">
      <c r="A706" s="32" t="s">
        <v>56</v>
      </c>
      <c r="B706" s="33" t="s">
        <v>24</v>
      </c>
      <c r="C706" s="33" t="s">
        <v>4586</v>
      </c>
      <c r="D706" s="33" t="s">
        <v>517</v>
      </c>
      <c r="E706" s="33">
        <v>1</v>
      </c>
      <c r="F706" s="33">
        <v>1</v>
      </c>
      <c r="G706" s="34">
        <v>0</v>
      </c>
      <c r="H706" s="35" t="s">
        <v>516</v>
      </c>
      <c r="I706" s="33" t="s">
        <v>61</v>
      </c>
      <c r="J706" s="33" t="s">
        <v>61</v>
      </c>
      <c r="K706" s="33" t="s">
        <v>62</v>
      </c>
      <c r="L706" s="33" t="s">
        <v>5376</v>
      </c>
      <c r="M706" s="33" t="s">
        <v>64</v>
      </c>
      <c r="N706" s="34">
        <v>5</v>
      </c>
      <c r="O706" s="36">
        <v>3.9799410968717662E-2</v>
      </c>
    </row>
    <row r="707" spans="1:15" ht="15" hidden="1" customHeight="1">
      <c r="A707" s="32" t="s">
        <v>56</v>
      </c>
      <c r="B707" s="33" t="s">
        <v>24</v>
      </c>
      <c r="C707" s="33" t="s">
        <v>4586</v>
      </c>
      <c r="D707" s="33" t="s">
        <v>517</v>
      </c>
      <c r="E707" s="33">
        <v>1</v>
      </c>
      <c r="F707" s="33">
        <v>1</v>
      </c>
      <c r="G707" s="34">
        <v>0</v>
      </c>
      <c r="H707" s="35" t="s">
        <v>516</v>
      </c>
      <c r="I707" s="33" t="s">
        <v>61</v>
      </c>
      <c r="J707" s="33" t="s">
        <v>61</v>
      </c>
      <c r="K707" s="33" t="s">
        <v>62</v>
      </c>
      <c r="L707" s="33" t="s">
        <v>5376</v>
      </c>
      <c r="M707" s="33" t="s">
        <v>64</v>
      </c>
      <c r="N707" s="34">
        <v>5</v>
      </c>
      <c r="O707" s="36">
        <v>3.238971302714258E-2</v>
      </c>
    </row>
    <row r="708" spans="1:15" ht="15" hidden="1" customHeight="1">
      <c r="A708" s="32" t="s">
        <v>56</v>
      </c>
      <c r="B708" s="33" t="s">
        <v>24</v>
      </c>
      <c r="C708" s="33" t="s">
        <v>4585</v>
      </c>
      <c r="D708" s="33" t="s">
        <v>517</v>
      </c>
      <c r="E708" s="33">
        <v>1</v>
      </c>
      <c r="F708" s="33">
        <v>1</v>
      </c>
      <c r="G708" s="34">
        <v>0</v>
      </c>
      <c r="H708" s="35" t="s">
        <v>525</v>
      </c>
      <c r="I708" s="33" t="s">
        <v>61</v>
      </c>
      <c r="J708" s="33" t="s">
        <v>61</v>
      </c>
      <c r="K708" s="33" t="s">
        <v>62</v>
      </c>
      <c r="L708" s="33" t="s">
        <v>5376</v>
      </c>
      <c r="M708" s="33" t="s">
        <v>64</v>
      </c>
      <c r="N708" s="34">
        <v>5</v>
      </c>
      <c r="O708" s="36">
        <v>0.10909884355225835</v>
      </c>
    </row>
    <row r="709" spans="1:15" ht="15" hidden="1" customHeight="1">
      <c r="A709" s="32" t="s">
        <v>56</v>
      </c>
      <c r="B709" s="33" t="s">
        <v>24</v>
      </c>
      <c r="C709" s="33" t="s">
        <v>4590</v>
      </c>
      <c r="D709" s="33" t="s">
        <v>517</v>
      </c>
      <c r="E709" s="33">
        <v>1</v>
      </c>
      <c r="F709" s="33">
        <v>1</v>
      </c>
      <c r="G709" s="34">
        <v>0</v>
      </c>
      <c r="H709" s="35" t="s">
        <v>516</v>
      </c>
      <c r="I709" s="33" t="s">
        <v>61</v>
      </c>
      <c r="J709" s="33" t="s">
        <v>61</v>
      </c>
      <c r="K709" s="33" t="s">
        <v>62</v>
      </c>
      <c r="L709" s="33" t="s">
        <v>5375</v>
      </c>
      <c r="M709" s="33" t="s">
        <v>64</v>
      </c>
      <c r="N709" s="34">
        <v>5</v>
      </c>
      <c r="O709" s="36">
        <v>3.0622243998040175E-2</v>
      </c>
    </row>
    <row r="710" spans="1:15" ht="15" hidden="1" customHeight="1">
      <c r="A710" s="32" t="s">
        <v>56</v>
      </c>
      <c r="B710" s="33" t="s">
        <v>24</v>
      </c>
      <c r="C710" s="33" t="s">
        <v>4589</v>
      </c>
      <c r="D710" s="33" t="s">
        <v>517</v>
      </c>
      <c r="E710" s="33">
        <v>1</v>
      </c>
      <c r="F710" s="33">
        <v>1</v>
      </c>
      <c r="G710" s="34">
        <v>0</v>
      </c>
      <c r="H710" s="35" t="s">
        <v>516</v>
      </c>
      <c r="I710" s="33" t="s">
        <v>61</v>
      </c>
      <c r="J710" s="33" t="s">
        <v>61</v>
      </c>
      <c r="K710" s="33" t="s">
        <v>62</v>
      </c>
      <c r="L710" s="33" t="s">
        <v>5375</v>
      </c>
      <c r="M710" s="33" t="s">
        <v>64</v>
      </c>
      <c r="N710" s="34">
        <v>5</v>
      </c>
      <c r="O710" s="36">
        <v>5.976571838393497E-2</v>
      </c>
    </row>
    <row r="711" spans="1:15" ht="15" hidden="1" customHeight="1">
      <c r="A711" s="37" t="s">
        <v>56</v>
      </c>
      <c r="B711" s="33" t="s">
        <v>24</v>
      </c>
      <c r="C711" s="33" t="s">
        <v>4338</v>
      </c>
      <c r="D711" s="33" t="s">
        <v>59</v>
      </c>
      <c r="E711" s="33">
        <v>2</v>
      </c>
      <c r="F711" s="33">
        <v>2</v>
      </c>
      <c r="G711" s="34">
        <v>0</v>
      </c>
      <c r="H711" s="35" t="s">
        <v>5517</v>
      </c>
      <c r="I711" s="33" t="s">
        <v>61</v>
      </c>
      <c r="J711" s="33" t="s">
        <v>61</v>
      </c>
      <c r="K711" s="33" t="s">
        <v>62</v>
      </c>
      <c r="L711" s="33" t="s">
        <v>5518</v>
      </c>
      <c r="M711" s="33" t="s">
        <v>64</v>
      </c>
      <c r="N711" s="34">
        <v>109</v>
      </c>
      <c r="O711" s="36">
        <v>1.9474718599249596</v>
      </c>
    </row>
    <row r="712" spans="1:15" ht="15" hidden="1" customHeight="1">
      <c r="A712" s="32" t="s">
        <v>56</v>
      </c>
      <c r="B712" s="33" t="s">
        <v>24</v>
      </c>
      <c r="C712" s="33" t="s">
        <v>4587</v>
      </c>
      <c r="D712" s="33" t="s">
        <v>517</v>
      </c>
      <c r="E712" s="33">
        <v>1</v>
      </c>
      <c r="F712" s="33">
        <v>1</v>
      </c>
      <c r="G712" s="34">
        <v>0</v>
      </c>
      <c r="H712" s="35" t="s">
        <v>516</v>
      </c>
      <c r="I712" s="33" t="s">
        <v>61</v>
      </c>
      <c r="J712" s="33" t="s">
        <v>61</v>
      </c>
      <c r="K712" s="33" t="s">
        <v>62</v>
      </c>
      <c r="L712" s="33" t="s">
        <v>5376</v>
      </c>
      <c r="M712" s="33" t="s">
        <v>64</v>
      </c>
      <c r="N712" s="34">
        <v>5</v>
      </c>
      <c r="O712" s="36">
        <v>4.8952418249461518E-2</v>
      </c>
    </row>
    <row r="713" spans="1:15" ht="15" hidden="1" customHeight="1">
      <c r="A713" s="32" t="s">
        <v>56</v>
      </c>
      <c r="B713" s="33" t="s">
        <v>24</v>
      </c>
      <c r="C713" s="33" t="s">
        <v>4584</v>
      </c>
      <c r="D713" s="33" t="s">
        <v>517</v>
      </c>
      <c r="E713" s="33">
        <v>1</v>
      </c>
      <c r="F713" s="33">
        <v>1</v>
      </c>
      <c r="G713" s="34">
        <v>0</v>
      </c>
      <c r="H713" s="35" t="s">
        <v>516</v>
      </c>
      <c r="I713" s="33" t="s">
        <v>61</v>
      </c>
      <c r="J713" s="33" t="s">
        <v>61</v>
      </c>
      <c r="K713" s="33" t="s">
        <v>62</v>
      </c>
      <c r="L713" s="33" t="s">
        <v>5376</v>
      </c>
      <c r="M713" s="33" t="s">
        <v>64</v>
      </c>
      <c r="N713" s="34">
        <v>5</v>
      </c>
      <c r="O713" s="36">
        <v>0.17047391749062393</v>
      </c>
    </row>
    <row r="714" spans="1:15" ht="15" hidden="1" customHeight="1">
      <c r="A714" s="32" t="s">
        <v>56</v>
      </c>
      <c r="B714" s="33" t="s">
        <v>24</v>
      </c>
      <c r="C714" s="33" t="s">
        <v>4583</v>
      </c>
      <c r="D714" s="33" t="s">
        <v>517</v>
      </c>
      <c r="E714" s="33">
        <v>1</v>
      </c>
      <c r="F714" s="33">
        <v>1</v>
      </c>
      <c r="G714" s="34">
        <v>0</v>
      </c>
      <c r="H714" s="35" t="s">
        <v>516</v>
      </c>
      <c r="I714" s="33" t="s">
        <v>61</v>
      </c>
      <c r="J714" s="33" t="s">
        <v>61</v>
      </c>
      <c r="K714" s="33" t="s">
        <v>62</v>
      </c>
      <c r="L714" s="33" t="s">
        <v>5376</v>
      </c>
      <c r="M714" s="33" t="s">
        <v>64</v>
      </c>
      <c r="N714" s="34">
        <v>5</v>
      </c>
      <c r="O714" s="36">
        <v>6.920415224913494E-2</v>
      </c>
    </row>
    <row r="715" spans="1:15" ht="15" hidden="1" customHeight="1">
      <c r="A715" s="32" t="s">
        <v>56</v>
      </c>
      <c r="B715" s="33" t="s">
        <v>24</v>
      </c>
      <c r="C715" s="33" t="s">
        <v>4582</v>
      </c>
      <c r="D715" s="33" t="s">
        <v>517</v>
      </c>
      <c r="E715" s="33">
        <v>1</v>
      </c>
      <c r="F715" s="33">
        <v>1</v>
      </c>
      <c r="G715" s="34">
        <v>0</v>
      </c>
      <c r="H715" s="35" t="s">
        <v>516</v>
      </c>
      <c r="I715" s="33" t="s">
        <v>61</v>
      </c>
      <c r="J715" s="33" t="s">
        <v>61</v>
      </c>
      <c r="K715" s="33" t="s">
        <v>62</v>
      </c>
      <c r="L715" s="33" t="s">
        <v>5376</v>
      </c>
      <c r="M715" s="33" t="s">
        <v>64</v>
      </c>
      <c r="N715" s="34">
        <v>5</v>
      </c>
      <c r="O715" s="36">
        <v>0.15508684863523575</v>
      </c>
    </row>
    <row r="716" spans="1:15" ht="15" hidden="1" customHeight="1">
      <c r="A716" s="32" t="s">
        <v>56</v>
      </c>
      <c r="B716" s="33" t="s">
        <v>24</v>
      </c>
      <c r="C716" s="33" t="s">
        <v>2145</v>
      </c>
      <c r="D716" s="33" t="s">
        <v>517</v>
      </c>
      <c r="E716" s="33">
        <v>1</v>
      </c>
      <c r="F716" s="33">
        <v>1</v>
      </c>
      <c r="G716" s="34">
        <v>0</v>
      </c>
      <c r="H716" s="35" t="s">
        <v>516</v>
      </c>
      <c r="I716" s="33" t="s">
        <v>61</v>
      </c>
      <c r="J716" s="33" t="s">
        <v>61</v>
      </c>
      <c r="K716" s="33" t="s">
        <v>62</v>
      </c>
      <c r="L716" s="33" t="s">
        <v>5377</v>
      </c>
      <c r="M716" s="33" t="s">
        <v>64</v>
      </c>
      <c r="N716" s="34">
        <v>5</v>
      </c>
      <c r="O716" s="36">
        <v>7.370283018867925E-2</v>
      </c>
    </row>
    <row r="717" spans="1:15" ht="15" hidden="1" customHeight="1">
      <c r="A717" s="32" t="s">
        <v>56</v>
      </c>
      <c r="B717" s="33" t="s">
        <v>24</v>
      </c>
      <c r="C717" s="13" t="s">
        <v>4336</v>
      </c>
      <c r="D717" s="33" t="s">
        <v>134</v>
      </c>
      <c r="E717" s="33">
        <v>2</v>
      </c>
      <c r="F717" s="33">
        <v>2</v>
      </c>
      <c r="G717" s="34">
        <v>0</v>
      </c>
      <c r="H717" s="35" t="s">
        <v>5521</v>
      </c>
      <c r="I717" s="33" t="s">
        <v>61</v>
      </c>
      <c r="J717" s="33" t="s">
        <v>61</v>
      </c>
      <c r="K717" s="33" t="s">
        <v>62</v>
      </c>
      <c r="L717" s="33" t="s">
        <v>5522</v>
      </c>
      <c r="M717" s="33" t="s">
        <v>64</v>
      </c>
      <c r="N717" s="34">
        <v>95</v>
      </c>
      <c r="O717" s="36">
        <v>1.7505067256311038</v>
      </c>
    </row>
    <row r="718" spans="1:15" ht="15" hidden="1" customHeight="1">
      <c r="A718" s="37" t="s">
        <v>56</v>
      </c>
      <c r="B718" s="33" t="s">
        <v>24</v>
      </c>
      <c r="C718" s="33" t="s">
        <v>4336</v>
      </c>
      <c r="D718" s="33" t="s">
        <v>59</v>
      </c>
      <c r="E718" s="33">
        <v>17</v>
      </c>
      <c r="F718" s="33">
        <v>19</v>
      </c>
      <c r="G718" s="34">
        <v>0</v>
      </c>
      <c r="H718" s="35" t="s">
        <v>4335</v>
      </c>
      <c r="I718" s="33" t="s">
        <v>61</v>
      </c>
      <c r="J718" s="33" t="s">
        <v>61</v>
      </c>
      <c r="K718" s="33" t="s">
        <v>62</v>
      </c>
      <c r="L718" s="33" t="s">
        <v>3203</v>
      </c>
      <c r="M718" s="33" t="s">
        <v>64</v>
      </c>
      <c r="N718" s="34">
        <v>28</v>
      </c>
      <c r="O718" s="36">
        <v>0.51066934160131316</v>
      </c>
    </row>
    <row r="719" spans="1:15" ht="15" hidden="1" customHeight="1">
      <c r="A719" s="32" t="s">
        <v>56</v>
      </c>
      <c r="B719" s="33" t="s">
        <v>24</v>
      </c>
      <c r="C719" s="33" t="s">
        <v>2144</v>
      </c>
      <c r="D719" s="33" t="s">
        <v>517</v>
      </c>
      <c r="E719" s="33">
        <v>1</v>
      </c>
      <c r="F719" s="33">
        <v>1</v>
      </c>
      <c r="G719" s="34">
        <v>0</v>
      </c>
      <c r="H719" s="35" t="s">
        <v>516</v>
      </c>
      <c r="I719" s="33" t="s">
        <v>61</v>
      </c>
      <c r="J719" s="33" t="s">
        <v>61</v>
      </c>
      <c r="K719" s="33" t="s">
        <v>62</v>
      </c>
      <c r="L719" s="33" t="s">
        <v>5377</v>
      </c>
      <c r="M719" s="33" t="s">
        <v>64</v>
      </c>
      <c r="N719" s="34">
        <v>5</v>
      </c>
      <c r="O719" s="36">
        <v>5.2301255230125521E-2</v>
      </c>
    </row>
    <row r="720" spans="1:15" ht="15" hidden="1" customHeight="1">
      <c r="A720" s="32" t="s">
        <v>56</v>
      </c>
      <c r="B720" s="33" t="s">
        <v>24</v>
      </c>
      <c r="C720" s="33" t="s">
        <v>4580</v>
      </c>
      <c r="D720" s="33" t="s">
        <v>517</v>
      </c>
      <c r="E720" s="33">
        <v>1</v>
      </c>
      <c r="F720" s="33">
        <v>1</v>
      </c>
      <c r="G720" s="34">
        <v>0</v>
      </c>
      <c r="H720" s="35" t="s">
        <v>516</v>
      </c>
      <c r="I720" s="33" t="s">
        <v>61</v>
      </c>
      <c r="J720" s="33" t="s">
        <v>61</v>
      </c>
      <c r="K720" s="33" t="s">
        <v>62</v>
      </c>
      <c r="L720" s="33" t="s">
        <v>5377</v>
      </c>
      <c r="M720" s="33" t="s">
        <v>64</v>
      </c>
      <c r="N720" s="34">
        <v>5</v>
      </c>
      <c r="O720" s="36">
        <v>8.0919242595889312E-2</v>
      </c>
    </row>
    <row r="721" spans="1:15" ht="15" hidden="1" customHeight="1">
      <c r="A721" s="32" t="s">
        <v>56</v>
      </c>
      <c r="B721" s="33" t="s">
        <v>24</v>
      </c>
      <c r="C721" s="33" t="s">
        <v>4580</v>
      </c>
      <c r="D721" s="33" t="s">
        <v>517</v>
      </c>
      <c r="E721" s="33">
        <v>1</v>
      </c>
      <c r="F721" s="33">
        <v>1</v>
      </c>
      <c r="G721" s="34">
        <v>0</v>
      </c>
      <c r="H721" s="35" t="s">
        <v>516</v>
      </c>
      <c r="I721" s="33" t="s">
        <v>61</v>
      </c>
      <c r="J721" s="33" t="s">
        <v>61</v>
      </c>
      <c r="K721" s="33" t="s">
        <v>62</v>
      </c>
      <c r="L721" s="33" t="s">
        <v>5377</v>
      </c>
      <c r="M721" s="33" t="s">
        <v>64</v>
      </c>
      <c r="N721" s="34">
        <v>5</v>
      </c>
      <c r="O721" s="36">
        <v>4.8332527791203478E-2</v>
      </c>
    </row>
    <row r="722" spans="1:15" ht="15" hidden="1" customHeight="1">
      <c r="A722" s="32" t="s">
        <v>56</v>
      </c>
      <c r="B722" s="33" t="s">
        <v>24</v>
      </c>
      <c r="C722" s="33" t="s">
        <v>4579</v>
      </c>
      <c r="D722" s="33" t="s">
        <v>517</v>
      </c>
      <c r="E722" s="33">
        <v>1</v>
      </c>
      <c r="F722" s="33">
        <v>1</v>
      </c>
      <c r="G722" s="34">
        <v>0</v>
      </c>
      <c r="H722" s="35" t="s">
        <v>516</v>
      </c>
      <c r="I722" s="33" t="s">
        <v>61</v>
      </c>
      <c r="J722" s="33" t="s">
        <v>61</v>
      </c>
      <c r="K722" s="33" t="s">
        <v>62</v>
      </c>
      <c r="L722" s="33" t="s">
        <v>5380</v>
      </c>
      <c r="M722" s="33" t="s">
        <v>64</v>
      </c>
      <c r="N722" s="34">
        <v>5</v>
      </c>
      <c r="O722" s="36">
        <v>4.763719512195122E-2</v>
      </c>
    </row>
    <row r="723" spans="1:15" ht="15" hidden="1" customHeight="1">
      <c r="A723" s="32" t="s">
        <v>56</v>
      </c>
      <c r="B723" s="33" t="s">
        <v>24</v>
      </c>
      <c r="C723" s="33" t="s">
        <v>4578</v>
      </c>
      <c r="D723" s="33" t="s">
        <v>517</v>
      </c>
      <c r="E723" s="33">
        <v>1</v>
      </c>
      <c r="F723" s="33">
        <v>1</v>
      </c>
      <c r="G723" s="34">
        <v>0</v>
      </c>
      <c r="H723" s="35" t="s">
        <v>516</v>
      </c>
      <c r="I723" s="33" t="s">
        <v>61</v>
      </c>
      <c r="J723" s="33" t="s">
        <v>61</v>
      </c>
      <c r="K723" s="33" t="s">
        <v>62</v>
      </c>
      <c r="L723" s="33" t="s">
        <v>5380</v>
      </c>
      <c r="M723" s="33" t="s">
        <v>64</v>
      </c>
      <c r="N723" s="34">
        <v>5</v>
      </c>
      <c r="O723" s="36">
        <v>3.3005478909498974E-2</v>
      </c>
    </row>
    <row r="724" spans="1:15" ht="15" hidden="1" customHeight="1">
      <c r="A724" s="32" t="s">
        <v>56</v>
      </c>
      <c r="B724" s="33" t="s">
        <v>24</v>
      </c>
      <c r="C724" s="33" t="s">
        <v>4578</v>
      </c>
      <c r="D724" s="33" t="s">
        <v>517</v>
      </c>
      <c r="E724" s="33">
        <v>1</v>
      </c>
      <c r="F724" s="33">
        <v>1</v>
      </c>
      <c r="G724" s="34">
        <v>0</v>
      </c>
      <c r="H724" s="35" t="s">
        <v>516</v>
      </c>
      <c r="I724" s="33" t="s">
        <v>61</v>
      </c>
      <c r="J724" s="33" t="s">
        <v>61</v>
      </c>
      <c r="K724" s="33" t="s">
        <v>62</v>
      </c>
      <c r="L724" s="33" t="s">
        <v>5381</v>
      </c>
      <c r="M724" s="33" t="s">
        <v>64</v>
      </c>
      <c r="N724" s="34">
        <v>5</v>
      </c>
      <c r="O724" s="36">
        <v>5.4836586970826939E-2</v>
      </c>
    </row>
    <row r="725" spans="1:15" ht="15" hidden="1" customHeight="1">
      <c r="A725" s="32" t="s">
        <v>56</v>
      </c>
      <c r="B725" s="33" t="s">
        <v>24</v>
      </c>
      <c r="C725" s="33" t="s">
        <v>4577</v>
      </c>
      <c r="D725" s="33" t="s">
        <v>517</v>
      </c>
      <c r="E725" s="33">
        <v>1</v>
      </c>
      <c r="F725" s="33">
        <v>1</v>
      </c>
      <c r="G725" s="34">
        <v>0</v>
      </c>
      <c r="H725" s="35" t="s">
        <v>516</v>
      </c>
      <c r="I725" s="33" t="s">
        <v>61</v>
      </c>
      <c r="J725" s="33" t="s">
        <v>61</v>
      </c>
      <c r="K725" s="33" t="s">
        <v>62</v>
      </c>
      <c r="L725" s="33" t="s">
        <v>5381</v>
      </c>
      <c r="M725" s="33" t="s">
        <v>64</v>
      </c>
      <c r="N725" s="34">
        <v>5</v>
      </c>
      <c r="O725" s="36">
        <v>4.5524902121460438E-2</v>
      </c>
    </row>
    <row r="726" spans="1:15" ht="15" hidden="1" customHeight="1">
      <c r="A726" s="32" t="s">
        <v>56</v>
      </c>
      <c r="B726" s="33" t="s">
        <v>24</v>
      </c>
      <c r="C726" s="33" t="s">
        <v>236</v>
      </c>
      <c r="D726" s="33" t="s">
        <v>517</v>
      </c>
      <c r="E726" s="33">
        <v>1</v>
      </c>
      <c r="F726" s="33">
        <v>1</v>
      </c>
      <c r="G726" s="34">
        <v>0</v>
      </c>
      <c r="H726" s="35" t="s">
        <v>516</v>
      </c>
      <c r="I726" s="33" t="s">
        <v>61</v>
      </c>
      <c r="J726" s="33" t="s">
        <v>61</v>
      </c>
      <c r="K726" s="33" t="s">
        <v>62</v>
      </c>
      <c r="L726" s="33" t="s">
        <v>5382</v>
      </c>
      <c r="M726" s="33" t="s">
        <v>64</v>
      </c>
      <c r="N726" s="34">
        <v>5</v>
      </c>
      <c r="O726" s="36">
        <v>4.9115913555992138E-2</v>
      </c>
    </row>
    <row r="727" spans="1:15" ht="15" hidden="1" customHeight="1">
      <c r="A727" s="32" t="s">
        <v>56</v>
      </c>
      <c r="B727" s="33" t="s">
        <v>24</v>
      </c>
      <c r="C727" s="33" t="s">
        <v>4576</v>
      </c>
      <c r="D727" s="33" t="s">
        <v>517</v>
      </c>
      <c r="E727" s="33">
        <v>1</v>
      </c>
      <c r="F727" s="33">
        <v>1</v>
      </c>
      <c r="G727" s="34">
        <v>0</v>
      </c>
      <c r="H727" s="35" t="s">
        <v>516</v>
      </c>
      <c r="I727" s="33" t="s">
        <v>61</v>
      </c>
      <c r="J727" s="33" t="s">
        <v>61</v>
      </c>
      <c r="K727" s="33" t="s">
        <v>62</v>
      </c>
      <c r="L727" s="33" t="s">
        <v>5382</v>
      </c>
      <c r="M727" s="33" t="s">
        <v>64</v>
      </c>
      <c r="N727" s="34">
        <v>5</v>
      </c>
      <c r="O727" s="36">
        <v>5.3418803418803423E-2</v>
      </c>
    </row>
    <row r="728" spans="1:15" ht="15" hidden="1" customHeight="1">
      <c r="A728" s="32" t="s">
        <v>56</v>
      </c>
      <c r="B728" s="33" t="s">
        <v>24</v>
      </c>
      <c r="C728" s="33" t="s">
        <v>4575</v>
      </c>
      <c r="D728" s="33" t="s">
        <v>517</v>
      </c>
      <c r="E728" s="33">
        <v>1</v>
      </c>
      <c r="F728" s="33">
        <v>1</v>
      </c>
      <c r="G728" s="34">
        <v>0</v>
      </c>
      <c r="H728" s="35" t="s">
        <v>516</v>
      </c>
      <c r="I728" s="33" t="s">
        <v>61</v>
      </c>
      <c r="J728" s="33" t="s">
        <v>61</v>
      </c>
      <c r="K728" s="33" t="s">
        <v>62</v>
      </c>
      <c r="L728" s="33" t="s">
        <v>5382</v>
      </c>
      <c r="M728" s="33" t="s">
        <v>64</v>
      </c>
      <c r="N728" s="34">
        <v>5</v>
      </c>
      <c r="O728" s="36">
        <v>0.16931933626820184</v>
      </c>
    </row>
    <row r="729" spans="1:15" ht="15" hidden="1" customHeight="1">
      <c r="A729" s="32" t="s">
        <v>56</v>
      </c>
      <c r="B729" s="33" t="s">
        <v>24</v>
      </c>
      <c r="C729" s="33" t="s">
        <v>4573</v>
      </c>
      <c r="D729" s="33" t="s">
        <v>517</v>
      </c>
      <c r="E729" s="33">
        <v>1</v>
      </c>
      <c r="F729" s="33">
        <v>1</v>
      </c>
      <c r="G729" s="34">
        <v>0</v>
      </c>
      <c r="H729" s="35" t="s">
        <v>516</v>
      </c>
      <c r="I729" s="33" t="s">
        <v>61</v>
      </c>
      <c r="J729" s="33" t="s">
        <v>61</v>
      </c>
      <c r="K729" s="33" t="s">
        <v>62</v>
      </c>
      <c r="L729" s="33" t="s">
        <v>5382</v>
      </c>
      <c r="M729" s="33" t="s">
        <v>64</v>
      </c>
      <c r="N729" s="34">
        <v>5</v>
      </c>
      <c r="O729" s="36">
        <v>8.8731144631765749E-2</v>
      </c>
    </row>
    <row r="730" spans="1:15" ht="15" hidden="1" customHeight="1">
      <c r="A730" s="32" t="s">
        <v>56</v>
      </c>
      <c r="B730" s="33" t="s">
        <v>24</v>
      </c>
      <c r="C730" s="33" t="s">
        <v>4574</v>
      </c>
      <c r="D730" s="33" t="s">
        <v>517</v>
      </c>
      <c r="E730" s="33">
        <v>1</v>
      </c>
      <c r="F730" s="33">
        <v>1</v>
      </c>
      <c r="G730" s="34">
        <v>0</v>
      </c>
      <c r="H730" s="35" t="s">
        <v>516</v>
      </c>
      <c r="I730" s="33" t="s">
        <v>61</v>
      </c>
      <c r="J730" s="33" t="s">
        <v>61</v>
      </c>
      <c r="K730" s="33" t="s">
        <v>62</v>
      </c>
      <c r="L730" s="33" t="s">
        <v>5382</v>
      </c>
      <c r="M730" s="33" t="s">
        <v>64</v>
      </c>
      <c r="N730" s="34">
        <v>5</v>
      </c>
      <c r="O730" s="36">
        <v>8.7504375218760935E-2</v>
      </c>
    </row>
    <row r="731" spans="1:15" ht="15" hidden="1" customHeight="1">
      <c r="A731" s="32" t="s">
        <v>56</v>
      </c>
      <c r="B731" s="33" t="s">
        <v>24</v>
      </c>
      <c r="C731" s="33" t="s">
        <v>4570</v>
      </c>
      <c r="D731" s="33" t="s">
        <v>517</v>
      </c>
      <c r="E731" s="33">
        <v>1</v>
      </c>
      <c r="F731" s="33">
        <v>1</v>
      </c>
      <c r="G731" s="34">
        <v>0</v>
      </c>
      <c r="H731" s="35" t="s">
        <v>516</v>
      </c>
      <c r="I731" s="33" t="s">
        <v>61</v>
      </c>
      <c r="J731" s="33" t="s">
        <v>61</v>
      </c>
      <c r="K731" s="33" t="s">
        <v>62</v>
      </c>
      <c r="L731" s="33" t="s">
        <v>5382</v>
      </c>
      <c r="M731" s="33" t="s">
        <v>64</v>
      </c>
      <c r="N731" s="34">
        <v>5</v>
      </c>
      <c r="O731" s="36">
        <v>7.3877068557919617E-2</v>
      </c>
    </row>
    <row r="732" spans="1:15" ht="15" hidden="1" customHeight="1">
      <c r="A732" s="32" t="s">
        <v>56</v>
      </c>
      <c r="B732" s="33" t="s">
        <v>24</v>
      </c>
      <c r="C732" s="33" t="s">
        <v>4569</v>
      </c>
      <c r="D732" s="33" t="s">
        <v>517</v>
      </c>
      <c r="E732" s="33">
        <v>1</v>
      </c>
      <c r="F732" s="33">
        <v>1</v>
      </c>
      <c r="G732" s="34">
        <v>0</v>
      </c>
      <c r="H732" s="35" t="s">
        <v>516</v>
      </c>
      <c r="I732" s="33" t="s">
        <v>61</v>
      </c>
      <c r="J732" s="33" t="s">
        <v>61</v>
      </c>
      <c r="K732" s="33" t="s">
        <v>62</v>
      </c>
      <c r="L732" s="33" t="s">
        <v>5383</v>
      </c>
      <c r="M732" s="33" t="s">
        <v>64</v>
      </c>
      <c r="N732" s="34">
        <v>5</v>
      </c>
      <c r="O732" s="36">
        <v>0.10479983232026828</v>
      </c>
    </row>
    <row r="733" spans="1:15" ht="15" hidden="1" customHeight="1">
      <c r="A733" s="37" t="s">
        <v>56</v>
      </c>
      <c r="B733" s="33" t="s">
        <v>24</v>
      </c>
      <c r="C733" s="33" t="s">
        <v>4328</v>
      </c>
      <c r="D733" s="33" t="s">
        <v>59</v>
      </c>
      <c r="E733" s="33">
        <v>2</v>
      </c>
      <c r="F733" s="33">
        <v>2</v>
      </c>
      <c r="G733" s="34">
        <v>0</v>
      </c>
      <c r="H733" s="35" t="s">
        <v>5525</v>
      </c>
      <c r="I733" s="33" t="s">
        <v>61</v>
      </c>
      <c r="J733" s="33" t="s">
        <v>61</v>
      </c>
      <c r="K733" s="33" t="s">
        <v>62</v>
      </c>
      <c r="L733" s="33" t="s">
        <v>5527</v>
      </c>
      <c r="M733" s="33" t="s">
        <v>64</v>
      </c>
      <c r="N733" s="34">
        <v>84</v>
      </c>
      <c r="O733" s="36">
        <v>1.2466607301869992</v>
      </c>
    </row>
    <row r="734" spans="1:15" ht="15" hidden="1" customHeight="1">
      <c r="A734" s="32" t="s">
        <v>56</v>
      </c>
      <c r="B734" s="33" t="s">
        <v>24</v>
      </c>
      <c r="C734" s="33" t="s">
        <v>4568</v>
      </c>
      <c r="D734" s="33" t="s">
        <v>517</v>
      </c>
      <c r="E734" s="33">
        <v>1</v>
      </c>
      <c r="F734" s="33">
        <v>1</v>
      </c>
      <c r="G734" s="34">
        <v>0</v>
      </c>
      <c r="H734" s="35" t="s">
        <v>516</v>
      </c>
      <c r="I734" s="33" t="s">
        <v>61</v>
      </c>
      <c r="J734" s="33" t="s">
        <v>61</v>
      </c>
      <c r="K734" s="33" t="s">
        <v>62</v>
      </c>
      <c r="L734" s="33" t="s">
        <v>5383</v>
      </c>
      <c r="M734" s="33" t="s">
        <v>64</v>
      </c>
      <c r="N734" s="34">
        <v>5</v>
      </c>
      <c r="O734" s="36">
        <v>0.10926573426573427</v>
      </c>
    </row>
    <row r="735" spans="1:15" ht="15" hidden="1" customHeight="1">
      <c r="A735" s="32" t="s">
        <v>56</v>
      </c>
      <c r="B735" s="33" t="s">
        <v>24</v>
      </c>
      <c r="C735" s="33" t="s">
        <v>4572</v>
      </c>
      <c r="D735" s="33" t="s">
        <v>517</v>
      </c>
      <c r="E735" s="33">
        <v>1</v>
      </c>
      <c r="F735" s="33">
        <v>1</v>
      </c>
      <c r="G735" s="34">
        <v>0</v>
      </c>
      <c r="H735" s="35" t="s">
        <v>516</v>
      </c>
      <c r="I735" s="33" t="s">
        <v>61</v>
      </c>
      <c r="J735" s="33" t="s">
        <v>61</v>
      </c>
      <c r="K735" s="33" t="s">
        <v>62</v>
      </c>
      <c r="L735" s="33" t="s">
        <v>5386</v>
      </c>
      <c r="M735" s="33" t="s">
        <v>64</v>
      </c>
      <c r="N735" s="34">
        <v>5</v>
      </c>
      <c r="O735" s="36">
        <v>5.3418803418803423E-2</v>
      </c>
    </row>
    <row r="736" spans="1:15" ht="15" hidden="1" customHeight="1">
      <c r="A736" s="32" t="s">
        <v>56</v>
      </c>
      <c r="B736" s="33" t="s">
        <v>24</v>
      </c>
      <c r="C736" s="33" t="s">
        <v>4572</v>
      </c>
      <c r="D736" s="33" t="s">
        <v>517</v>
      </c>
      <c r="E736" s="33">
        <v>1</v>
      </c>
      <c r="F736" s="33">
        <v>1</v>
      </c>
      <c r="G736" s="34">
        <v>0</v>
      </c>
      <c r="H736" s="35" t="s">
        <v>516</v>
      </c>
      <c r="I736" s="33" t="s">
        <v>61</v>
      </c>
      <c r="J736" s="33" t="s">
        <v>61</v>
      </c>
      <c r="K736" s="33" t="s">
        <v>62</v>
      </c>
      <c r="L736" s="33" t="s">
        <v>5382</v>
      </c>
      <c r="M736" s="33" t="s">
        <v>64</v>
      </c>
      <c r="N736" s="34">
        <v>5</v>
      </c>
      <c r="O736" s="36">
        <v>5.3418803418803423E-2</v>
      </c>
    </row>
    <row r="737" spans="1:15" ht="15" hidden="1" customHeight="1">
      <c r="A737" s="32" t="s">
        <v>56</v>
      </c>
      <c r="B737" s="33" t="s">
        <v>24</v>
      </c>
      <c r="C737" s="33" t="s">
        <v>4571</v>
      </c>
      <c r="D737" s="33" t="s">
        <v>517</v>
      </c>
      <c r="E737" s="33">
        <v>1</v>
      </c>
      <c r="F737" s="33">
        <v>1</v>
      </c>
      <c r="G737" s="34">
        <v>0</v>
      </c>
      <c r="H737" s="35" t="s">
        <v>516</v>
      </c>
      <c r="I737" s="33" t="s">
        <v>61</v>
      </c>
      <c r="J737" s="33" t="s">
        <v>61</v>
      </c>
      <c r="K737" s="33" t="s">
        <v>62</v>
      </c>
      <c r="L737" s="33" t="s">
        <v>5382</v>
      </c>
      <c r="M737" s="33" t="s">
        <v>64</v>
      </c>
      <c r="N737" s="34">
        <v>5</v>
      </c>
      <c r="O737" s="36">
        <v>4.9935084390292622E-2</v>
      </c>
    </row>
    <row r="738" spans="1:15" ht="15" hidden="1" customHeight="1">
      <c r="A738" s="32" t="s">
        <v>56</v>
      </c>
      <c r="B738" s="33" t="s">
        <v>24</v>
      </c>
      <c r="C738" s="33" t="s">
        <v>237</v>
      </c>
      <c r="D738" s="33" t="s">
        <v>517</v>
      </c>
      <c r="E738" s="33">
        <v>1</v>
      </c>
      <c r="F738" s="33">
        <v>1</v>
      </c>
      <c r="G738" s="34">
        <v>0</v>
      </c>
      <c r="H738" s="35" t="s">
        <v>516</v>
      </c>
      <c r="I738" s="33" t="s">
        <v>61</v>
      </c>
      <c r="J738" s="33" t="s">
        <v>61</v>
      </c>
      <c r="K738" s="33" t="s">
        <v>62</v>
      </c>
      <c r="L738" s="33" t="s">
        <v>5383</v>
      </c>
      <c r="M738" s="33" t="s">
        <v>64</v>
      </c>
      <c r="N738" s="34">
        <v>5</v>
      </c>
      <c r="O738" s="36">
        <v>0.11851149561507467</v>
      </c>
    </row>
    <row r="739" spans="1:15" ht="15" hidden="1" customHeight="1">
      <c r="A739" s="32" t="s">
        <v>56</v>
      </c>
      <c r="B739" s="33" t="s">
        <v>24</v>
      </c>
      <c r="C739" s="33" t="s">
        <v>4567</v>
      </c>
      <c r="D739" s="33" t="s">
        <v>517</v>
      </c>
      <c r="E739" s="33">
        <v>1</v>
      </c>
      <c r="F739" s="33">
        <v>1</v>
      </c>
      <c r="G739" s="34">
        <v>0</v>
      </c>
      <c r="H739" s="35" t="s">
        <v>516</v>
      </c>
      <c r="I739" s="33" t="s">
        <v>61</v>
      </c>
      <c r="J739" s="33" t="s">
        <v>61</v>
      </c>
      <c r="K739" s="33" t="s">
        <v>62</v>
      </c>
      <c r="L739" s="33" t="s">
        <v>5387</v>
      </c>
      <c r="M739" s="33" t="s">
        <v>64</v>
      </c>
      <c r="N739" s="34">
        <v>5</v>
      </c>
      <c r="O739" s="36">
        <v>0.16160310277957335</v>
      </c>
    </row>
    <row r="740" spans="1:15" ht="15" hidden="1" customHeight="1">
      <c r="A740" s="32" t="s">
        <v>56</v>
      </c>
      <c r="B740" s="33" t="s">
        <v>24</v>
      </c>
      <c r="C740" s="33" t="s">
        <v>4563</v>
      </c>
      <c r="D740" s="33" t="s">
        <v>517</v>
      </c>
      <c r="E740" s="33">
        <v>1</v>
      </c>
      <c r="F740" s="33">
        <v>1</v>
      </c>
      <c r="G740" s="34">
        <v>0</v>
      </c>
      <c r="H740" s="35" t="s">
        <v>516</v>
      </c>
      <c r="I740" s="33" t="s">
        <v>61</v>
      </c>
      <c r="J740" s="33" t="s">
        <v>61</v>
      </c>
      <c r="K740" s="33" t="s">
        <v>62</v>
      </c>
      <c r="L740" s="33" t="s">
        <v>5387</v>
      </c>
      <c r="M740" s="33" t="s">
        <v>64</v>
      </c>
      <c r="N740" s="34">
        <v>5</v>
      </c>
      <c r="O740" s="36">
        <v>7.2971395213076468E-2</v>
      </c>
    </row>
    <row r="741" spans="1:15" ht="15" hidden="1" customHeight="1">
      <c r="A741" s="32" t="s">
        <v>56</v>
      </c>
      <c r="B741" s="33" t="s">
        <v>24</v>
      </c>
      <c r="C741" s="33" t="s">
        <v>4566</v>
      </c>
      <c r="D741" s="33" t="s">
        <v>517</v>
      </c>
      <c r="E741" s="33">
        <v>1</v>
      </c>
      <c r="F741" s="33">
        <v>1</v>
      </c>
      <c r="G741" s="34">
        <v>0</v>
      </c>
      <c r="H741" s="35" t="s">
        <v>516</v>
      </c>
      <c r="I741" s="33" t="s">
        <v>61</v>
      </c>
      <c r="J741" s="33" t="s">
        <v>61</v>
      </c>
      <c r="K741" s="33" t="s">
        <v>62</v>
      </c>
      <c r="L741" s="33" t="s">
        <v>5387</v>
      </c>
      <c r="M741" s="33" t="s">
        <v>64</v>
      </c>
      <c r="N741" s="34">
        <v>5</v>
      </c>
      <c r="O741" s="36">
        <v>5.2246603970741906E-2</v>
      </c>
    </row>
    <row r="742" spans="1:15" ht="15" hidden="1" customHeight="1">
      <c r="A742" s="32" t="s">
        <v>56</v>
      </c>
      <c r="B742" s="33" t="s">
        <v>24</v>
      </c>
      <c r="C742" s="33" t="s">
        <v>4565</v>
      </c>
      <c r="D742" s="33" t="s">
        <v>517</v>
      </c>
      <c r="E742" s="33">
        <v>1</v>
      </c>
      <c r="F742" s="33">
        <v>1</v>
      </c>
      <c r="G742" s="34">
        <v>0</v>
      </c>
      <c r="H742" s="35" t="s">
        <v>516</v>
      </c>
      <c r="I742" s="33" t="s">
        <v>61</v>
      </c>
      <c r="J742" s="33" t="s">
        <v>61</v>
      </c>
      <c r="K742" s="33" t="s">
        <v>62</v>
      </c>
      <c r="L742" s="33" t="s">
        <v>5387</v>
      </c>
      <c r="M742" s="33" t="s">
        <v>64</v>
      </c>
      <c r="N742" s="34">
        <v>5</v>
      </c>
      <c r="O742" s="36">
        <v>7.5700227100681305E-2</v>
      </c>
    </row>
    <row r="743" spans="1:15" ht="15" hidden="1" customHeight="1">
      <c r="A743" s="32" t="s">
        <v>56</v>
      </c>
      <c r="B743" s="33" t="s">
        <v>24</v>
      </c>
      <c r="C743" s="33" t="s">
        <v>4564</v>
      </c>
      <c r="D743" s="33" t="s">
        <v>517</v>
      </c>
      <c r="E743" s="33">
        <v>1</v>
      </c>
      <c r="F743" s="33">
        <v>1</v>
      </c>
      <c r="G743" s="34">
        <v>0</v>
      </c>
      <c r="H743" s="35" t="s">
        <v>516</v>
      </c>
      <c r="I743" s="33" t="s">
        <v>61</v>
      </c>
      <c r="J743" s="33" t="s">
        <v>61</v>
      </c>
      <c r="K743" s="33" t="s">
        <v>62</v>
      </c>
      <c r="L743" s="33" t="s">
        <v>5387</v>
      </c>
      <c r="M743" s="33" t="s">
        <v>64</v>
      </c>
      <c r="N743" s="34">
        <v>5</v>
      </c>
      <c r="O743" s="36">
        <v>0.11281588447653429</v>
      </c>
    </row>
    <row r="744" spans="1:15" ht="15" hidden="1" customHeight="1">
      <c r="A744" s="32" t="s">
        <v>56</v>
      </c>
      <c r="B744" s="33" t="s">
        <v>24</v>
      </c>
      <c r="C744" s="33" t="s">
        <v>4562</v>
      </c>
      <c r="D744" s="33" t="s">
        <v>517</v>
      </c>
      <c r="E744" s="33">
        <v>1</v>
      </c>
      <c r="F744" s="33">
        <v>1</v>
      </c>
      <c r="G744" s="34">
        <v>0</v>
      </c>
      <c r="H744" s="35" t="s">
        <v>516</v>
      </c>
      <c r="I744" s="33" t="s">
        <v>61</v>
      </c>
      <c r="J744" s="33" t="s">
        <v>61</v>
      </c>
      <c r="K744" s="33" t="s">
        <v>62</v>
      </c>
      <c r="L744" s="33" t="s">
        <v>5387</v>
      </c>
      <c r="M744" s="33" t="s">
        <v>64</v>
      </c>
      <c r="N744" s="34">
        <v>5</v>
      </c>
      <c r="O744" s="36">
        <v>3.6635404454865184E-2</v>
      </c>
    </row>
    <row r="745" spans="1:15" ht="15" hidden="1" customHeight="1">
      <c r="A745" s="32" t="s">
        <v>56</v>
      </c>
      <c r="B745" s="33" t="s">
        <v>24</v>
      </c>
      <c r="C745" s="33" t="s">
        <v>4561</v>
      </c>
      <c r="D745" s="33" t="s">
        <v>517</v>
      </c>
      <c r="E745" s="33">
        <v>1</v>
      </c>
      <c r="F745" s="33">
        <v>1</v>
      </c>
      <c r="G745" s="34">
        <v>0</v>
      </c>
      <c r="H745" s="35" t="s">
        <v>516</v>
      </c>
      <c r="I745" s="33" t="s">
        <v>61</v>
      </c>
      <c r="J745" s="33" t="s">
        <v>61</v>
      </c>
      <c r="K745" s="33" t="s">
        <v>62</v>
      </c>
      <c r="L745" s="33" t="s">
        <v>5387</v>
      </c>
      <c r="M745" s="33" t="s">
        <v>64</v>
      </c>
      <c r="N745" s="34">
        <v>5</v>
      </c>
      <c r="O745" s="36">
        <v>3.3756413718606534E-2</v>
      </c>
    </row>
    <row r="746" spans="1:15" ht="15" hidden="1" customHeight="1">
      <c r="A746" s="32" t="s">
        <v>56</v>
      </c>
      <c r="B746" s="33" t="s">
        <v>24</v>
      </c>
      <c r="C746" s="13" t="s">
        <v>4328</v>
      </c>
      <c r="D746" s="33" t="s">
        <v>134</v>
      </c>
      <c r="E746" s="33">
        <v>2</v>
      </c>
      <c r="F746" s="33">
        <v>2</v>
      </c>
      <c r="G746" s="34">
        <v>0</v>
      </c>
      <c r="H746" s="35" t="s">
        <v>5525</v>
      </c>
      <c r="I746" s="33" t="s">
        <v>61</v>
      </c>
      <c r="J746" s="33" t="s">
        <v>61</v>
      </c>
      <c r="K746" s="33" t="s">
        <v>62</v>
      </c>
      <c r="L746" s="33" t="s">
        <v>5526</v>
      </c>
      <c r="M746" s="33" t="s">
        <v>64</v>
      </c>
      <c r="N746" s="34">
        <v>84</v>
      </c>
      <c r="O746" s="36">
        <v>1.2466607301869992</v>
      </c>
    </row>
    <row r="747" spans="1:15" ht="15" hidden="1" customHeight="1">
      <c r="A747" s="32" t="s">
        <v>56</v>
      </c>
      <c r="B747" s="33" t="s">
        <v>24</v>
      </c>
      <c r="C747" s="33" t="s">
        <v>4560</v>
      </c>
      <c r="D747" s="33" t="s">
        <v>517</v>
      </c>
      <c r="E747" s="33">
        <v>1</v>
      </c>
      <c r="F747" s="33">
        <v>1</v>
      </c>
      <c r="G747" s="34">
        <v>0</v>
      </c>
      <c r="H747" s="35" t="s">
        <v>516</v>
      </c>
      <c r="I747" s="33" t="s">
        <v>61</v>
      </c>
      <c r="J747" s="33" t="s">
        <v>61</v>
      </c>
      <c r="K747" s="33" t="s">
        <v>62</v>
      </c>
      <c r="L747" s="33" t="s">
        <v>5390</v>
      </c>
      <c r="M747" s="33" t="s">
        <v>64</v>
      </c>
      <c r="N747" s="34">
        <v>5</v>
      </c>
      <c r="O747" s="36">
        <v>0.11742602160638797</v>
      </c>
    </row>
    <row r="748" spans="1:15" ht="15" hidden="1" customHeight="1">
      <c r="A748" s="32" t="s">
        <v>56</v>
      </c>
      <c r="B748" s="33" t="s">
        <v>24</v>
      </c>
      <c r="C748" s="13" t="s">
        <v>4313</v>
      </c>
      <c r="D748" s="33" t="s">
        <v>134</v>
      </c>
      <c r="E748" s="33">
        <v>2</v>
      </c>
      <c r="F748" s="33">
        <v>2</v>
      </c>
      <c r="G748" s="34">
        <v>0</v>
      </c>
      <c r="H748" s="35" t="s">
        <v>5533</v>
      </c>
      <c r="I748" s="33" t="s">
        <v>61</v>
      </c>
      <c r="J748" s="33" t="s">
        <v>61</v>
      </c>
      <c r="K748" s="33" t="s">
        <v>62</v>
      </c>
      <c r="L748" s="33" t="s">
        <v>5534</v>
      </c>
      <c r="M748" s="33" t="s">
        <v>64</v>
      </c>
      <c r="N748" s="34">
        <v>111</v>
      </c>
      <c r="O748" s="36">
        <v>1.1742304030466519</v>
      </c>
    </row>
    <row r="749" spans="1:15" ht="15" hidden="1" customHeight="1">
      <c r="A749" s="37" t="s">
        <v>56</v>
      </c>
      <c r="B749" s="33" t="s">
        <v>24</v>
      </c>
      <c r="C749" s="33" t="s">
        <v>4313</v>
      </c>
      <c r="D749" s="33" t="s">
        <v>59</v>
      </c>
      <c r="E749" s="33">
        <v>20</v>
      </c>
      <c r="F749" s="33">
        <v>22</v>
      </c>
      <c r="G749" s="34">
        <v>0</v>
      </c>
      <c r="H749" s="35" t="s">
        <v>4312</v>
      </c>
      <c r="I749" s="33" t="s">
        <v>61</v>
      </c>
      <c r="J749" s="33" t="s">
        <v>61</v>
      </c>
      <c r="K749" s="33" t="s">
        <v>62</v>
      </c>
      <c r="L749" s="33" t="s">
        <v>3176</v>
      </c>
      <c r="M749" s="33" t="s">
        <v>64</v>
      </c>
      <c r="N749" s="34">
        <v>53</v>
      </c>
      <c r="O749" s="36">
        <v>0.55590518145584222</v>
      </c>
    </row>
    <row r="750" spans="1:15" ht="15" hidden="1" customHeight="1">
      <c r="A750" s="32" t="s">
        <v>56</v>
      </c>
      <c r="B750" s="33" t="s">
        <v>24</v>
      </c>
      <c r="C750" s="33" t="s">
        <v>4558</v>
      </c>
      <c r="D750" s="33" t="s">
        <v>517</v>
      </c>
      <c r="E750" s="33">
        <v>1</v>
      </c>
      <c r="F750" s="33">
        <v>1</v>
      </c>
      <c r="G750" s="34">
        <v>0</v>
      </c>
      <c r="H750" s="35" t="s">
        <v>516</v>
      </c>
      <c r="I750" s="33" t="s">
        <v>61</v>
      </c>
      <c r="J750" s="33" t="s">
        <v>61</v>
      </c>
      <c r="K750" s="33" t="s">
        <v>62</v>
      </c>
      <c r="L750" s="33" t="s">
        <v>5393</v>
      </c>
      <c r="M750" s="33" t="s">
        <v>64</v>
      </c>
      <c r="N750" s="34">
        <v>5</v>
      </c>
      <c r="O750" s="36">
        <v>0.14430014430014429</v>
      </c>
    </row>
    <row r="751" spans="1:15" ht="15" hidden="1" customHeight="1">
      <c r="A751" s="32" t="s">
        <v>56</v>
      </c>
      <c r="B751" s="33" t="s">
        <v>24</v>
      </c>
      <c r="C751" s="33" t="s">
        <v>4557</v>
      </c>
      <c r="D751" s="33" t="s">
        <v>517</v>
      </c>
      <c r="E751" s="33">
        <v>1</v>
      </c>
      <c r="F751" s="33">
        <v>1</v>
      </c>
      <c r="G751" s="34">
        <v>0</v>
      </c>
      <c r="H751" s="35" t="s">
        <v>516</v>
      </c>
      <c r="I751" s="33" t="s">
        <v>61</v>
      </c>
      <c r="J751" s="33" t="s">
        <v>61</v>
      </c>
      <c r="K751" s="33" t="s">
        <v>62</v>
      </c>
      <c r="L751" s="33" t="s">
        <v>5393</v>
      </c>
      <c r="M751" s="33" t="s">
        <v>64</v>
      </c>
      <c r="N751" s="34">
        <v>5</v>
      </c>
      <c r="O751" s="36">
        <v>0.18545994065281901</v>
      </c>
    </row>
    <row r="752" spans="1:15" ht="15" hidden="1" customHeight="1">
      <c r="A752" s="32" t="s">
        <v>56</v>
      </c>
      <c r="B752" s="33" t="s">
        <v>24</v>
      </c>
      <c r="C752" s="33" t="s">
        <v>4556</v>
      </c>
      <c r="D752" s="33" t="s">
        <v>517</v>
      </c>
      <c r="E752" s="33">
        <v>1</v>
      </c>
      <c r="F752" s="33">
        <v>1</v>
      </c>
      <c r="G752" s="34">
        <v>0</v>
      </c>
      <c r="H752" s="35" t="s">
        <v>525</v>
      </c>
      <c r="I752" s="33" t="s">
        <v>61</v>
      </c>
      <c r="J752" s="33" t="s">
        <v>61</v>
      </c>
      <c r="K752" s="33" t="s">
        <v>62</v>
      </c>
      <c r="L752" s="33" t="s">
        <v>5394</v>
      </c>
      <c r="M752" s="33" t="s">
        <v>64</v>
      </c>
      <c r="N752" s="34">
        <v>5</v>
      </c>
      <c r="O752" s="36">
        <v>5.3908355795148251E-2</v>
      </c>
    </row>
    <row r="753" spans="1:15" ht="15" hidden="1" customHeight="1">
      <c r="A753" s="32" t="s">
        <v>56</v>
      </c>
      <c r="B753" s="33" t="s">
        <v>24</v>
      </c>
      <c r="C753" s="33" t="s">
        <v>4554</v>
      </c>
      <c r="D753" s="33" t="s">
        <v>517</v>
      </c>
      <c r="E753" s="33">
        <v>1</v>
      </c>
      <c r="F753" s="33">
        <v>1</v>
      </c>
      <c r="G753" s="34">
        <v>0</v>
      </c>
      <c r="H753" s="35" t="s">
        <v>516</v>
      </c>
      <c r="I753" s="33" t="s">
        <v>61</v>
      </c>
      <c r="J753" s="33" t="s">
        <v>61</v>
      </c>
      <c r="K753" s="33" t="s">
        <v>62</v>
      </c>
      <c r="L753" s="33" t="s">
        <v>5394</v>
      </c>
      <c r="M753" s="33" t="s">
        <v>64</v>
      </c>
      <c r="N753" s="34">
        <v>5</v>
      </c>
      <c r="O753" s="36">
        <v>6.8036467546604973E-2</v>
      </c>
    </row>
    <row r="754" spans="1:15" ht="15" hidden="1" customHeight="1">
      <c r="A754" s="32" t="s">
        <v>56</v>
      </c>
      <c r="B754" s="33" t="s">
        <v>24</v>
      </c>
      <c r="C754" s="33" t="s">
        <v>4555</v>
      </c>
      <c r="D754" s="33" t="s">
        <v>517</v>
      </c>
      <c r="E754" s="33">
        <v>1</v>
      </c>
      <c r="F754" s="33">
        <v>1</v>
      </c>
      <c r="G754" s="34">
        <v>0</v>
      </c>
      <c r="H754" s="35" t="s">
        <v>516</v>
      </c>
      <c r="I754" s="33" t="s">
        <v>61</v>
      </c>
      <c r="J754" s="33" t="s">
        <v>61</v>
      </c>
      <c r="K754" s="33" t="s">
        <v>62</v>
      </c>
      <c r="L754" s="33" t="s">
        <v>5394</v>
      </c>
      <c r="M754" s="33" t="s">
        <v>64</v>
      </c>
      <c r="N754" s="34">
        <v>5</v>
      </c>
      <c r="O754" s="36">
        <v>5.6091541395557547E-2</v>
      </c>
    </row>
    <row r="755" spans="1:15" ht="15" hidden="1" customHeight="1">
      <c r="A755" s="32" t="s">
        <v>56</v>
      </c>
      <c r="B755" s="33" t="s">
        <v>24</v>
      </c>
      <c r="C755" s="33" t="s">
        <v>4553</v>
      </c>
      <c r="D755" s="33" t="s">
        <v>517</v>
      </c>
      <c r="E755" s="33">
        <v>1</v>
      </c>
      <c r="F755" s="33">
        <v>1</v>
      </c>
      <c r="G755" s="34">
        <v>0</v>
      </c>
      <c r="H755" s="35" t="s">
        <v>516</v>
      </c>
      <c r="I755" s="33" t="s">
        <v>61</v>
      </c>
      <c r="J755" s="33" t="s">
        <v>61</v>
      </c>
      <c r="K755" s="33" t="s">
        <v>62</v>
      </c>
      <c r="L755" s="33" t="s">
        <v>5394</v>
      </c>
      <c r="M755" s="33" t="s">
        <v>64</v>
      </c>
      <c r="N755" s="34">
        <v>5</v>
      </c>
      <c r="O755" s="36">
        <v>0.12840267077555212</v>
      </c>
    </row>
    <row r="756" spans="1:15" ht="15" hidden="1" customHeight="1">
      <c r="A756" s="37" t="s">
        <v>56</v>
      </c>
      <c r="B756" s="33" t="s">
        <v>6332</v>
      </c>
      <c r="C756" s="38" t="s">
        <v>6477</v>
      </c>
      <c r="D756" s="33" t="s">
        <v>59</v>
      </c>
      <c r="E756" s="33" t="s">
        <v>6478</v>
      </c>
      <c r="F756" s="33" t="s">
        <v>6479</v>
      </c>
      <c r="G756" s="34">
        <v>0</v>
      </c>
      <c r="H756" s="35" t="s">
        <v>6480</v>
      </c>
      <c r="I756" s="33" t="s">
        <v>61</v>
      </c>
      <c r="J756" s="33" t="s">
        <v>61</v>
      </c>
      <c r="K756" s="33" t="s">
        <v>62</v>
      </c>
      <c r="L756" s="33" t="s">
        <v>6481</v>
      </c>
      <c r="M756" s="33" t="s">
        <v>64</v>
      </c>
      <c r="N756" s="34">
        <v>1175</v>
      </c>
      <c r="O756" s="36">
        <v>2.0209143132331189</v>
      </c>
    </row>
    <row r="757" spans="1:15" ht="15" hidden="1" customHeight="1">
      <c r="A757" s="37" t="s">
        <v>56</v>
      </c>
      <c r="B757" s="33" t="s">
        <v>24</v>
      </c>
      <c r="C757" s="12" t="s">
        <v>4303</v>
      </c>
      <c r="D757" s="33" t="s">
        <v>59</v>
      </c>
      <c r="E757" s="33">
        <v>2</v>
      </c>
      <c r="F757" s="33">
        <v>2</v>
      </c>
      <c r="G757" s="34">
        <v>0</v>
      </c>
      <c r="H757" s="35" t="s">
        <v>5541</v>
      </c>
      <c r="I757" s="33" t="s">
        <v>61</v>
      </c>
      <c r="J757" s="33" t="s">
        <v>61</v>
      </c>
      <c r="K757" s="33" t="s">
        <v>62</v>
      </c>
      <c r="L757" s="33" t="s">
        <v>5542</v>
      </c>
      <c r="M757" s="33" t="s">
        <v>64</v>
      </c>
      <c r="N757" s="34">
        <v>108</v>
      </c>
      <c r="O757" s="36">
        <v>1.3750954927425516</v>
      </c>
    </row>
    <row r="758" spans="1:15" ht="15" hidden="1" customHeight="1">
      <c r="A758" s="32" t="s">
        <v>56</v>
      </c>
      <c r="B758" s="33" t="s">
        <v>24</v>
      </c>
      <c r="C758" s="33" t="s">
        <v>4550</v>
      </c>
      <c r="D758" s="33" t="s">
        <v>517</v>
      </c>
      <c r="E758" s="33">
        <v>1</v>
      </c>
      <c r="F758" s="33">
        <v>1</v>
      </c>
      <c r="G758" s="34">
        <v>0</v>
      </c>
      <c r="H758" s="35" t="s">
        <v>516</v>
      </c>
      <c r="I758" s="33" t="s">
        <v>61</v>
      </c>
      <c r="J758" s="33" t="s">
        <v>61</v>
      </c>
      <c r="K758" s="33" t="s">
        <v>62</v>
      </c>
      <c r="L758" s="33" t="s">
        <v>5397</v>
      </c>
      <c r="M758" s="33" t="s">
        <v>64</v>
      </c>
      <c r="N758" s="34">
        <v>5</v>
      </c>
      <c r="O758" s="36">
        <v>5.9537985234579663E-2</v>
      </c>
    </row>
    <row r="759" spans="1:15" ht="15" hidden="1" customHeight="1">
      <c r="A759" s="37" t="s">
        <v>56</v>
      </c>
      <c r="B759" s="33" t="s">
        <v>6332</v>
      </c>
      <c r="C759" s="38" t="s">
        <v>6482</v>
      </c>
      <c r="D759" s="33" t="s">
        <v>59</v>
      </c>
      <c r="E759" s="33" t="s">
        <v>6483</v>
      </c>
      <c r="F759" s="33" t="s">
        <v>6484</v>
      </c>
      <c r="G759" s="34">
        <v>0</v>
      </c>
      <c r="H759" s="35" t="s">
        <v>6485</v>
      </c>
      <c r="I759" s="33" t="s">
        <v>61</v>
      </c>
      <c r="J759" s="33" t="s">
        <v>61</v>
      </c>
      <c r="K759" s="33" t="s">
        <v>62</v>
      </c>
      <c r="L759" s="33" t="s">
        <v>6486</v>
      </c>
      <c r="M759" s="33" t="s">
        <v>64</v>
      </c>
      <c r="N759" s="34">
        <v>1293</v>
      </c>
      <c r="O759" s="36">
        <v>2.1910426516191346</v>
      </c>
    </row>
    <row r="760" spans="1:15" ht="15" hidden="1" customHeight="1">
      <c r="A760" s="32" t="s">
        <v>56</v>
      </c>
      <c r="B760" s="33" t="s">
        <v>24</v>
      </c>
      <c r="C760" s="33" t="s">
        <v>4551</v>
      </c>
      <c r="D760" s="33" t="s">
        <v>517</v>
      </c>
      <c r="E760" s="33">
        <v>1</v>
      </c>
      <c r="F760" s="33">
        <v>1</v>
      </c>
      <c r="G760" s="34">
        <v>0</v>
      </c>
      <c r="H760" s="35" t="s">
        <v>516</v>
      </c>
      <c r="I760" s="33" t="s">
        <v>61</v>
      </c>
      <c r="J760" s="33" t="s">
        <v>61</v>
      </c>
      <c r="K760" s="33" t="s">
        <v>62</v>
      </c>
      <c r="L760" s="33" t="s">
        <v>5397</v>
      </c>
      <c r="M760" s="33" t="s">
        <v>64</v>
      </c>
      <c r="N760" s="34">
        <v>5</v>
      </c>
      <c r="O760" s="36">
        <v>5.3682628301481648E-2</v>
      </c>
    </row>
    <row r="761" spans="1:15" ht="15" hidden="1" customHeight="1">
      <c r="A761" s="32" t="s">
        <v>56</v>
      </c>
      <c r="B761" s="33" t="s">
        <v>24</v>
      </c>
      <c r="C761" s="33" t="s">
        <v>4549</v>
      </c>
      <c r="D761" s="33" t="s">
        <v>517</v>
      </c>
      <c r="E761" s="33">
        <v>1</v>
      </c>
      <c r="F761" s="33">
        <v>1</v>
      </c>
      <c r="G761" s="34">
        <v>0</v>
      </c>
      <c r="H761" s="35" t="s">
        <v>516</v>
      </c>
      <c r="I761" s="33" t="s">
        <v>61</v>
      </c>
      <c r="J761" s="33" t="s">
        <v>61</v>
      </c>
      <c r="K761" s="33" t="s">
        <v>62</v>
      </c>
      <c r="L761" s="33" t="s">
        <v>5400</v>
      </c>
      <c r="M761" s="33" t="s">
        <v>64</v>
      </c>
      <c r="N761" s="34">
        <v>5</v>
      </c>
      <c r="O761" s="36">
        <v>0.61728395061728392</v>
      </c>
    </row>
    <row r="762" spans="1:15" ht="15" hidden="1" customHeight="1">
      <c r="A762" s="32" t="s">
        <v>56</v>
      </c>
      <c r="B762" s="33" t="s">
        <v>24</v>
      </c>
      <c r="C762" s="33" t="s">
        <v>4548</v>
      </c>
      <c r="D762" s="33" t="s">
        <v>517</v>
      </c>
      <c r="E762" s="33">
        <v>1</v>
      </c>
      <c r="F762" s="33">
        <v>1</v>
      </c>
      <c r="G762" s="34">
        <v>0</v>
      </c>
      <c r="H762" s="35" t="s">
        <v>516</v>
      </c>
      <c r="I762" s="33" t="s">
        <v>61</v>
      </c>
      <c r="J762" s="33" t="s">
        <v>61</v>
      </c>
      <c r="K762" s="33" t="s">
        <v>62</v>
      </c>
      <c r="L762" s="33" t="s">
        <v>5401</v>
      </c>
      <c r="M762" s="33" t="s">
        <v>64</v>
      </c>
      <c r="N762" s="34">
        <v>5</v>
      </c>
      <c r="O762" s="36">
        <v>9.6749226006191957E-2</v>
      </c>
    </row>
    <row r="763" spans="1:15" ht="15" hidden="1" customHeight="1">
      <c r="A763" s="32" t="s">
        <v>56</v>
      </c>
      <c r="B763" s="33" t="s">
        <v>24</v>
      </c>
      <c r="C763" s="33" t="s">
        <v>4547</v>
      </c>
      <c r="D763" s="33" t="s">
        <v>517</v>
      </c>
      <c r="E763" s="33">
        <v>1</v>
      </c>
      <c r="F763" s="33">
        <v>1</v>
      </c>
      <c r="G763" s="34">
        <v>0</v>
      </c>
      <c r="H763" s="35" t="s">
        <v>516</v>
      </c>
      <c r="I763" s="33" t="s">
        <v>61</v>
      </c>
      <c r="J763" s="33" t="s">
        <v>61</v>
      </c>
      <c r="K763" s="33" t="s">
        <v>62</v>
      </c>
      <c r="L763" s="33" t="s">
        <v>5401</v>
      </c>
      <c r="M763" s="33" t="s">
        <v>64</v>
      </c>
      <c r="N763" s="34">
        <v>5</v>
      </c>
      <c r="O763" s="36">
        <v>0.1595405232929164</v>
      </c>
    </row>
    <row r="764" spans="1:15" ht="15" hidden="1" customHeight="1">
      <c r="A764" s="32" t="s">
        <v>56</v>
      </c>
      <c r="B764" s="33" t="s">
        <v>24</v>
      </c>
      <c r="C764" s="33" t="s">
        <v>4546</v>
      </c>
      <c r="D764" s="33" t="s">
        <v>517</v>
      </c>
      <c r="E764" s="33">
        <v>1</v>
      </c>
      <c r="F764" s="33">
        <v>1</v>
      </c>
      <c r="G764" s="34">
        <v>0</v>
      </c>
      <c r="H764" s="35" t="s">
        <v>525</v>
      </c>
      <c r="I764" s="33" t="s">
        <v>61</v>
      </c>
      <c r="J764" s="33" t="s">
        <v>61</v>
      </c>
      <c r="K764" s="33" t="s">
        <v>62</v>
      </c>
      <c r="L764" s="33" t="s">
        <v>5401</v>
      </c>
      <c r="M764" s="33" t="s">
        <v>64</v>
      </c>
      <c r="N764" s="34">
        <v>5</v>
      </c>
      <c r="O764" s="36">
        <v>3.6390101892285302E-2</v>
      </c>
    </row>
    <row r="765" spans="1:15" ht="15" hidden="1" customHeight="1">
      <c r="A765" s="32" t="s">
        <v>56</v>
      </c>
      <c r="B765" s="33" t="s">
        <v>24</v>
      </c>
      <c r="C765" s="33" t="s">
        <v>4545</v>
      </c>
      <c r="D765" s="33" t="s">
        <v>517</v>
      </c>
      <c r="E765" s="33">
        <v>1</v>
      </c>
      <c r="F765" s="33">
        <v>1</v>
      </c>
      <c r="G765" s="34">
        <v>0</v>
      </c>
      <c r="H765" s="35" t="s">
        <v>552</v>
      </c>
      <c r="I765" s="33" t="s">
        <v>61</v>
      </c>
      <c r="J765" s="33" t="s">
        <v>61</v>
      </c>
      <c r="K765" s="33" t="s">
        <v>62</v>
      </c>
      <c r="L765" s="33" t="s">
        <v>5401</v>
      </c>
      <c r="M765" s="33" t="s">
        <v>64</v>
      </c>
      <c r="N765" s="34">
        <v>5</v>
      </c>
      <c r="O765" s="36">
        <v>0.20533880903490762</v>
      </c>
    </row>
    <row r="766" spans="1:15" ht="15" hidden="1" customHeight="1">
      <c r="A766" s="32" t="s">
        <v>56</v>
      </c>
      <c r="B766" s="33" t="s">
        <v>24</v>
      </c>
      <c r="C766" s="33" t="s">
        <v>4543</v>
      </c>
      <c r="D766" s="33" t="s">
        <v>517</v>
      </c>
      <c r="E766" s="33">
        <v>1</v>
      </c>
      <c r="F766" s="33">
        <v>1</v>
      </c>
      <c r="G766" s="34">
        <v>0</v>
      </c>
      <c r="H766" s="35" t="s">
        <v>516</v>
      </c>
      <c r="I766" s="33" t="s">
        <v>61</v>
      </c>
      <c r="J766" s="33" t="s">
        <v>61</v>
      </c>
      <c r="K766" s="33" t="s">
        <v>62</v>
      </c>
      <c r="L766" s="33" t="s">
        <v>5401</v>
      </c>
      <c r="M766" s="33" t="s">
        <v>64</v>
      </c>
      <c r="N766" s="34">
        <v>5</v>
      </c>
      <c r="O766" s="36">
        <v>4.7474363843524499E-2</v>
      </c>
    </row>
    <row r="767" spans="1:15" ht="15" hidden="1" customHeight="1">
      <c r="A767" s="32" t="s">
        <v>56</v>
      </c>
      <c r="B767" s="33" t="s">
        <v>24</v>
      </c>
      <c r="C767" s="33" t="s">
        <v>4544</v>
      </c>
      <c r="D767" s="33" t="s">
        <v>517</v>
      </c>
      <c r="E767" s="33">
        <v>1</v>
      </c>
      <c r="F767" s="33">
        <v>1</v>
      </c>
      <c r="G767" s="34">
        <v>0</v>
      </c>
      <c r="H767" s="35" t="s">
        <v>516</v>
      </c>
      <c r="I767" s="33" t="s">
        <v>61</v>
      </c>
      <c r="J767" s="33" t="s">
        <v>61</v>
      </c>
      <c r="K767" s="33" t="s">
        <v>62</v>
      </c>
      <c r="L767" s="33" t="s">
        <v>5401</v>
      </c>
      <c r="M767" s="33" t="s">
        <v>64</v>
      </c>
      <c r="N767" s="34">
        <v>5</v>
      </c>
      <c r="O767" s="36">
        <v>0.21213406873143828</v>
      </c>
    </row>
    <row r="768" spans="1:15" ht="15" hidden="1" customHeight="1">
      <c r="A768" s="32" t="s">
        <v>56</v>
      </c>
      <c r="B768" s="33" t="s">
        <v>24</v>
      </c>
      <c r="C768" s="33" t="s">
        <v>4542</v>
      </c>
      <c r="D768" s="33" t="s">
        <v>517</v>
      </c>
      <c r="E768" s="33">
        <v>1</v>
      </c>
      <c r="F768" s="33">
        <v>1</v>
      </c>
      <c r="G768" s="34">
        <v>0</v>
      </c>
      <c r="H768" s="35" t="s">
        <v>516</v>
      </c>
      <c r="I768" s="33" t="s">
        <v>61</v>
      </c>
      <c r="J768" s="33" t="s">
        <v>61</v>
      </c>
      <c r="K768" s="33" t="s">
        <v>62</v>
      </c>
      <c r="L768" s="33" t="s">
        <v>5402</v>
      </c>
      <c r="M768" s="33" t="s">
        <v>64</v>
      </c>
      <c r="N768" s="34">
        <v>5</v>
      </c>
      <c r="O768" s="36">
        <v>5.3304904051172705E-2</v>
      </c>
    </row>
    <row r="769" spans="1:15" ht="15" hidden="1" customHeight="1">
      <c r="A769" s="32" t="s">
        <v>56</v>
      </c>
      <c r="B769" s="33" t="s">
        <v>24</v>
      </c>
      <c r="C769" s="33" t="s">
        <v>4541</v>
      </c>
      <c r="D769" s="33" t="s">
        <v>517</v>
      </c>
      <c r="E769" s="33">
        <v>1</v>
      </c>
      <c r="F769" s="33">
        <v>1</v>
      </c>
      <c r="G769" s="34">
        <v>0</v>
      </c>
      <c r="H769" s="35" t="s">
        <v>516</v>
      </c>
      <c r="I769" s="33" t="s">
        <v>61</v>
      </c>
      <c r="J769" s="33" t="s">
        <v>61</v>
      </c>
      <c r="K769" s="33" t="s">
        <v>62</v>
      </c>
      <c r="L769" s="33" t="s">
        <v>5402</v>
      </c>
      <c r="M769" s="33" t="s">
        <v>64</v>
      </c>
      <c r="N769" s="34">
        <v>5</v>
      </c>
      <c r="O769" s="36">
        <v>9.765625E-2</v>
      </c>
    </row>
    <row r="770" spans="1:15" ht="15" hidden="1" customHeight="1">
      <c r="A770" s="32" t="s">
        <v>56</v>
      </c>
      <c r="B770" s="33" t="s">
        <v>24</v>
      </c>
      <c r="C770" s="33" t="s">
        <v>4540</v>
      </c>
      <c r="D770" s="33" t="s">
        <v>517</v>
      </c>
      <c r="E770" s="33">
        <v>1</v>
      </c>
      <c r="F770" s="33">
        <v>1</v>
      </c>
      <c r="G770" s="34">
        <v>0</v>
      </c>
      <c r="H770" s="35" t="s">
        <v>516</v>
      </c>
      <c r="I770" s="33" t="s">
        <v>61</v>
      </c>
      <c r="J770" s="33" t="s">
        <v>61</v>
      </c>
      <c r="K770" s="33" t="s">
        <v>62</v>
      </c>
      <c r="L770" s="33" t="s">
        <v>5402</v>
      </c>
      <c r="M770" s="33" t="s">
        <v>64</v>
      </c>
      <c r="N770" s="34">
        <v>5</v>
      </c>
      <c r="O770" s="36">
        <v>4.855311711011847E-2</v>
      </c>
    </row>
    <row r="771" spans="1:15" ht="15" hidden="1" customHeight="1">
      <c r="A771" s="32" t="s">
        <v>56</v>
      </c>
      <c r="B771" s="33" t="s">
        <v>24</v>
      </c>
      <c r="C771" s="33" t="s">
        <v>4536</v>
      </c>
      <c r="D771" s="33" t="s">
        <v>517</v>
      </c>
      <c r="E771" s="33">
        <v>1</v>
      </c>
      <c r="F771" s="33">
        <v>1</v>
      </c>
      <c r="G771" s="34">
        <v>0</v>
      </c>
      <c r="H771" s="35" t="s">
        <v>525</v>
      </c>
      <c r="I771" s="33" t="s">
        <v>61</v>
      </c>
      <c r="J771" s="33" t="s">
        <v>61</v>
      </c>
      <c r="K771" s="33" t="s">
        <v>62</v>
      </c>
      <c r="L771" s="33" t="s">
        <v>5403</v>
      </c>
      <c r="M771" s="33" t="s">
        <v>64</v>
      </c>
      <c r="N771" s="34">
        <v>5</v>
      </c>
      <c r="O771" s="36">
        <v>0.24015369836695488</v>
      </c>
    </row>
    <row r="772" spans="1:15" ht="15" hidden="1" customHeight="1">
      <c r="A772" s="32" t="s">
        <v>56</v>
      </c>
      <c r="B772" s="33" t="s">
        <v>24</v>
      </c>
      <c r="C772" s="33" t="s">
        <v>4535</v>
      </c>
      <c r="D772" s="33" t="s">
        <v>517</v>
      </c>
      <c r="E772" s="33">
        <v>1</v>
      </c>
      <c r="F772" s="33">
        <v>1</v>
      </c>
      <c r="G772" s="34">
        <v>0</v>
      </c>
      <c r="H772" s="35" t="s">
        <v>552</v>
      </c>
      <c r="I772" s="33" t="s">
        <v>61</v>
      </c>
      <c r="J772" s="33" t="s">
        <v>61</v>
      </c>
      <c r="K772" s="33" t="s">
        <v>62</v>
      </c>
      <c r="L772" s="33" t="s">
        <v>5404</v>
      </c>
      <c r="M772" s="33" t="s">
        <v>64</v>
      </c>
      <c r="N772" s="34">
        <v>5</v>
      </c>
      <c r="O772" s="36">
        <v>0.30211480362537763</v>
      </c>
    </row>
    <row r="773" spans="1:15" ht="15" hidden="1" customHeight="1">
      <c r="A773" s="32" t="s">
        <v>56</v>
      </c>
      <c r="B773" s="33" t="s">
        <v>24</v>
      </c>
      <c r="C773" s="33" t="s">
        <v>4534</v>
      </c>
      <c r="D773" s="33" t="s">
        <v>517</v>
      </c>
      <c r="E773" s="33">
        <v>1</v>
      </c>
      <c r="F773" s="33">
        <v>1</v>
      </c>
      <c r="G773" s="34">
        <v>0</v>
      </c>
      <c r="H773" s="35" t="s">
        <v>525</v>
      </c>
      <c r="I773" s="33" t="s">
        <v>61</v>
      </c>
      <c r="J773" s="33" t="s">
        <v>61</v>
      </c>
      <c r="K773" s="33" t="s">
        <v>62</v>
      </c>
      <c r="L773" s="33" t="s">
        <v>5404</v>
      </c>
      <c r="M773" s="33" t="s">
        <v>64</v>
      </c>
      <c r="N773" s="34">
        <v>5</v>
      </c>
      <c r="O773" s="36">
        <v>0.25471217524197659</v>
      </c>
    </row>
    <row r="774" spans="1:15" ht="15" hidden="1" customHeight="1">
      <c r="A774" s="32" t="s">
        <v>56</v>
      </c>
      <c r="B774" s="33" t="s">
        <v>24</v>
      </c>
      <c r="C774" s="33" t="s">
        <v>2141</v>
      </c>
      <c r="D774" s="33" t="s">
        <v>517</v>
      </c>
      <c r="E774" s="33">
        <v>1</v>
      </c>
      <c r="F774" s="33">
        <v>1</v>
      </c>
      <c r="G774" s="34">
        <v>0</v>
      </c>
      <c r="H774" s="35" t="s">
        <v>516</v>
      </c>
      <c r="I774" s="33" t="s">
        <v>61</v>
      </c>
      <c r="J774" s="33" t="s">
        <v>61</v>
      </c>
      <c r="K774" s="33" t="s">
        <v>62</v>
      </c>
      <c r="L774" s="33" t="s">
        <v>5405</v>
      </c>
      <c r="M774" s="33" t="s">
        <v>64</v>
      </c>
      <c r="N774" s="34">
        <v>5</v>
      </c>
      <c r="O774" s="36">
        <v>0.25252525252525254</v>
      </c>
    </row>
    <row r="775" spans="1:15" ht="15" hidden="1" customHeight="1">
      <c r="A775" s="32" t="s">
        <v>56</v>
      </c>
      <c r="B775" s="33" t="s">
        <v>24</v>
      </c>
      <c r="C775" s="33" t="s">
        <v>4539</v>
      </c>
      <c r="D775" s="33" t="s">
        <v>517</v>
      </c>
      <c r="E775" s="33">
        <v>1</v>
      </c>
      <c r="F775" s="33">
        <v>1</v>
      </c>
      <c r="G775" s="34">
        <v>0</v>
      </c>
      <c r="H775" s="35" t="s">
        <v>516</v>
      </c>
      <c r="I775" s="33" t="s">
        <v>61</v>
      </c>
      <c r="J775" s="33" t="s">
        <v>61</v>
      </c>
      <c r="K775" s="33" t="s">
        <v>62</v>
      </c>
      <c r="L775" s="33" t="s">
        <v>5405</v>
      </c>
      <c r="M775" s="33" t="s">
        <v>64</v>
      </c>
      <c r="N775" s="34">
        <v>5</v>
      </c>
      <c r="O775" s="36">
        <v>0.42698548249359519</v>
      </c>
    </row>
    <row r="776" spans="1:15" ht="15" hidden="1" customHeight="1">
      <c r="A776" s="32" t="s">
        <v>56</v>
      </c>
      <c r="B776" s="33" t="s">
        <v>24</v>
      </c>
      <c r="C776" s="33" t="s">
        <v>4538</v>
      </c>
      <c r="D776" s="33" t="s">
        <v>517</v>
      </c>
      <c r="E776" s="33">
        <v>1</v>
      </c>
      <c r="F776" s="33">
        <v>1</v>
      </c>
      <c r="G776" s="34">
        <v>0</v>
      </c>
      <c r="H776" s="35" t="s">
        <v>516</v>
      </c>
      <c r="I776" s="33" t="s">
        <v>61</v>
      </c>
      <c r="J776" s="33" t="s">
        <v>61</v>
      </c>
      <c r="K776" s="33" t="s">
        <v>62</v>
      </c>
      <c r="L776" s="33" t="s">
        <v>5403</v>
      </c>
      <c r="M776" s="33" t="s">
        <v>64</v>
      </c>
      <c r="N776" s="34">
        <v>5</v>
      </c>
      <c r="O776" s="36">
        <v>0.30175015087507545</v>
      </c>
    </row>
    <row r="777" spans="1:15" ht="15" hidden="1" customHeight="1">
      <c r="A777" s="32" t="s">
        <v>56</v>
      </c>
      <c r="B777" s="33" t="s">
        <v>24</v>
      </c>
      <c r="C777" s="33" t="s">
        <v>4537</v>
      </c>
      <c r="D777" s="33" t="s">
        <v>517</v>
      </c>
      <c r="E777" s="33">
        <v>1</v>
      </c>
      <c r="F777" s="33">
        <v>1</v>
      </c>
      <c r="G777" s="34">
        <v>0</v>
      </c>
      <c r="H777" s="35" t="s">
        <v>525</v>
      </c>
      <c r="I777" s="33" t="s">
        <v>61</v>
      </c>
      <c r="J777" s="33" t="s">
        <v>61</v>
      </c>
      <c r="K777" s="33" t="s">
        <v>62</v>
      </c>
      <c r="L777" s="33" t="s">
        <v>5403</v>
      </c>
      <c r="M777" s="33" t="s">
        <v>64</v>
      </c>
      <c r="N777" s="34">
        <v>5</v>
      </c>
      <c r="O777" s="36">
        <v>0.41806020066889632</v>
      </c>
    </row>
    <row r="778" spans="1:15" ht="15" hidden="1" customHeight="1">
      <c r="A778" s="32" t="s">
        <v>56</v>
      </c>
      <c r="B778" s="33" t="s">
        <v>24</v>
      </c>
      <c r="C778" s="33" t="s">
        <v>4533</v>
      </c>
      <c r="D778" s="33" t="s">
        <v>517</v>
      </c>
      <c r="E778" s="33">
        <v>1</v>
      </c>
      <c r="F778" s="33">
        <v>1</v>
      </c>
      <c r="G778" s="34">
        <v>0</v>
      </c>
      <c r="H778" s="35" t="s">
        <v>516</v>
      </c>
      <c r="I778" s="33" t="s">
        <v>61</v>
      </c>
      <c r="J778" s="33" t="s">
        <v>61</v>
      </c>
      <c r="K778" s="33" t="s">
        <v>62</v>
      </c>
      <c r="L778" s="33" t="s">
        <v>5404</v>
      </c>
      <c r="M778" s="33" t="s">
        <v>64</v>
      </c>
      <c r="N778" s="34">
        <v>5</v>
      </c>
      <c r="O778" s="36">
        <v>0.2385496183206107</v>
      </c>
    </row>
    <row r="779" spans="1:15" ht="15" hidden="1" customHeight="1">
      <c r="A779" s="32" t="s">
        <v>56</v>
      </c>
      <c r="B779" s="33" t="s">
        <v>24</v>
      </c>
      <c r="C779" s="33" t="s">
        <v>4533</v>
      </c>
      <c r="D779" s="33" t="s">
        <v>517</v>
      </c>
      <c r="E779" s="33">
        <v>1</v>
      </c>
      <c r="F779" s="33">
        <v>1</v>
      </c>
      <c r="G779" s="34">
        <v>0</v>
      </c>
      <c r="H779" s="35" t="s">
        <v>516</v>
      </c>
      <c r="I779" s="33" t="s">
        <v>61</v>
      </c>
      <c r="J779" s="33" t="s">
        <v>61</v>
      </c>
      <c r="K779" s="33" t="s">
        <v>62</v>
      </c>
      <c r="L779" s="33" t="s">
        <v>5404</v>
      </c>
      <c r="M779" s="33" t="s">
        <v>64</v>
      </c>
      <c r="N779" s="34">
        <v>5</v>
      </c>
      <c r="O779" s="36">
        <v>0.24378352023403219</v>
      </c>
    </row>
    <row r="780" spans="1:15" ht="15" hidden="1" customHeight="1">
      <c r="A780" s="32" t="s">
        <v>56</v>
      </c>
      <c r="B780" s="33" t="s">
        <v>24</v>
      </c>
      <c r="C780" s="33" t="s">
        <v>4532</v>
      </c>
      <c r="D780" s="33" t="s">
        <v>517</v>
      </c>
      <c r="E780" s="33">
        <v>1</v>
      </c>
      <c r="F780" s="33">
        <v>1</v>
      </c>
      <c r="G780" s="34">
        <v>0</v>
      </c>
      <c r="H780" s="35" t="s">
        <v>516</v>
      </c>
      <c r="I780" s="33" t="s">
        <v>61</v>
      </c>
      <c r="J780" s="33" t="s">
        <v>61</v>
      </c>
      <c r="K780" s="33" t="s">
        <v>62</v>
      </c>
      <c r="L780" s="33" t="s">
        <v>5404</v>
      </c>
      <c r="M780" s="33" t="s">
        <v>64</v>
      </c>
      <c r="N780" s="34">
        <v>5</v>
      </c>
      <c r="O780" s="36">
        <v>4.5674614049511286E-2</v>
      </c>
    </row>
    <row r="781" spans="1:15" ht="15" hidden="1" customHeight="1">
      <c r="A781" s="32" t="s">
        <v>56</v>
      </c>
      <c r="B781" s="33" t="s">
        <v>24</v>
      </c>
      <c r="C781" s="33" t="s">
        <v>4531</v>
      </c>
      <c r="D781" s="33" t="s">
        <v>517</v>
      </c>
      <c r="E781" s="33">
        <v>1</v>
      </c>
      <c r="F781" s="33">
        <v>1</v>
      </c>
      <c r="G781" s="34">
        <v>0</v>
      </c>
      <c r="H781" s="35" t="s">
        <v>516</v>
      </c>
      <c r="I781" s="33" t="s">
        <v>61</v>
      </c>
      <c r="J781" s="33" t="s">
        <v>61</v>
      </c>
      <c r="K781" s="33" t="s">
        <v>62</v>
      </c>
      <c r="L781" s="33" t="s">
        <v>5406</v>
      </c>
      <c r="M781" s="33" t="s">
        <v>64</v>
      </c>
      <c r="N781" s="34">
        <v>5</v>
      </c>
      <c r="O781" s="36">
        <v>6.4977257959714096E-2</v>
      </c>
    </row>
    <row r="782" spans="1:15" ht="15" hidden="1" customHeight="1">
      <c r="A782" s="32" t="s">
        <v>56</v>
      </c>
      <c r="B782" s="33" t="s">
        <v>24</v>
      </c>
      <c r="C782" s="33" t="s">
        <v>4530</v>
      </c>
      <c r="D782" s="33" t="s">
        <v>517</v>
      </c>
      <c r="E782" s="33">
        <v>1</v>
      </c>
      <c r="F782" s="33">
        <v>1</v>
      </c>
      <c r="G782" s="34">
        <v>0</v>
      </c>
      <c r="H782" s="35" t="s">
        <v>516</v>
      </c>
      <c r="I782" s="33" t="s">
        <v>61</v>
      </c>
      <c r="J782" s="33" t="s">
        <v>61</v>
      </c>
      <c r="K782" s="33" t="s">
        <v>62</v>
      </c>
      <c r="L782" s="33" t="s">
        <v>5406</v>
      </c>
      <c r="M782" s="33" t="s">
        <v>64</v>
      </c>
      <c r="N782" s="34">
        <v>5</v>
      </c>
      <c r="O782" s="36">
        <v>6.0908758679498111E-2</v>
      </c>
    </row>
    <row r="783" spans="1:15" ht="15" hidden="1" customHeight="1">
      <c r="A783" s="32" t="s">
        <v>56</v>
      </c>
      <c r="B783" s="33" t="s">
        <v>24</v>
      </c>
      <c r="C783" s="33" t="s">
        <v>4529</v>
      </c>
      <c r="D783" s="33" t="s">
        <v>517</v>
      </c>
      <c r="E783" s="33">
        <v>1</v>
      </c>
      <c r="F783" s="33">
        <v>1</v>
      </c>
      <c r="G783" s="34">
        <v>0</v>
      </c>
      <c r="H783" s="35" t="s">
        <v>516</v>
      </c>
      <c r="I783" s="33" t="s">
        <v>61</v>
      </c>
      <c r="J783" s="33" t="s">
        <v>61</v>
      </c>
      <c r="K783" s="33" t="s">
        <v>62</v>
      </c>
      <c r="L783" s="33" t="s">
        <v>5406</v>
      </c>
      <c r="M783" s="33" t="s">
        <v>64</v>
      </c>
      <c r="N783" s="34">
        <v>5</v>
      </c>
      <c r="O783" s="36">
        <v>3.2412809542331132E-2</v>
      </c>
    </row>
    <row r="784" spans="1:15" ht="15" hidden="1" customHeight="1">
      <c r="A784" s="32" t="s">
        <v>56</v>
      </c>
      <c r="B784" s="33" t="s">
        <v>24</v>
      </c>
      <c r="C784" s="33" t="s">
        <v>4528</v>
      </c>
      <c r="D784" s="33" t="s">
        <v>517</v>
      </c>
      <c r="E784" s="33">
        <v>1</v>
      </c>
      <c r="F784" s="33">
        <v>1</v>
      </c>
      <c r="G784" s="34">
        <v>0</v>
      </c>
      <c r="H784" s="35" t="s">
        <v>525</v>
      </c>
      <c r="I784" s="33" t="s">
        <v>61</v>
      </c>
      <c r="J784" s="33" t="s">
        <v>61</v>
      </c>
      <c r="K784" s="33" t="s">
        <v>62</v>
      </c>
      <c r="L784" s="33" t="s">
        <v>5406</v>
      </c>
      <c r="M784" s="33" t="s">
        <v>64</v>
      </c>
      <c r="N784" s="34">
        <v>5</v>
      </c>
      <c r="O784" s="36">
        <v>3.1059758976270342E-2</v>
      </c>
    </row>
    <row r="785" spans="1:15" ht="15" hidden="1" customHeight="1">
      <c r="A785" s="32" t="s">
        <v>56</v>
      </c>
      <c r="B785" s="33" t="s">
        <v>24</v>
      </c>
      <c r="C785" s="33" t="s">
        <v>4527</v>
      </c>
      <c r="D785" s="33" t="s">
        <v>517</v>
      </c>
      <c r="E785" s="33">
        <v>1</v>
      </c>
      <c r="F785" s="33">
        <v>1</v>
      </c>
      <c r="G785" s="34">
        <v>0</v>
      </c>
      <c r="H785" s="35" t="s">
        <v>516</v>
      </c>
      <c r="I785" s="33" t="s">
        <v>61</v>
      </c>
      <c r="J785" s="33" t="s">
        <v>61</v>
      </c>
      <c r="K785" s="33" t="s">
        <v>62</v>
      </c>
      <c r="L785" s="33" t="s">
        <v>5406</v>
      </c>
      <c r="M785" s="33" t="s">
        <v>64</v>
      </c>
      <c r="N785" s="34">
        <v>5</v>
      </c>
      <c r="O785" s="36">
        <v>0.11862396204033215</v>
      </c>
    </row>
    <row r="786" spans="1:15" ht="15" hidden="1" customHeight="1">
      <c r="A786" s="32" t="s">
        <v>56</v>
      </c>
      <c r="B786" s="33" t="s">
        <v>24</v>
      </c>
      <c r="C786" s="33" t="s">
        <v>4526</v>
      </c>
      <c r="D786" s="33" t="s">
        <v>517</v>
      </c>
      <c r="E786" s="33">
        <v>1</v>
      </c>
      <c r="F786" s="33">
        <v>1</v>
      </c>
      <c r="G786" s="34">
        <v>0</v>
      </c>
      <c r="H786" s="35" t="s">
        <v>516</v>
      </c>
      <c r="I786" s="33" t="s">
        <v>61</v>
      </c>
      <c r="J786" s="33" t="s">
        <v>61</v>
      </c>
      <c r="K786" s="33" t="s">
        <v>62</v>
      </c>
      <c r="L786" s="33" t="s">
        <v>5406</v>
      </c>
      <c r="M786" s="33" t="s">
        <v>64</v>
      </c>
      <c r="N786" s="34">
        <v>5</v>
      </c>
      <c r="O786" s="36">
        <v>0.17433751743375175</v>
      </c>
    </row>
    <row r="787" spans="1:15" ht="15" hidden="1" customHeight="1">
      <c r="A787" s="32" t="s">
        <v>56</v>
      </c>
      <c r="B787" s="33" t="s">
        <v>24</v>
      </c>
      <c r="C787" s="33" t="s">
        <v>4525</v>
      </c>
      <c r="D787" s="33" t="s">
        <v>517</v>
      </c>
      <c r="E787" s="33">
        <v>1</v>
      </c>
      <c r="F787" s="33">
        <v>1</v>
      </c>
      <c r="G787" s="34">
        <v>0</v>
      </c>
      <c r="H787" s="35" t="s">
        <v>2270</v>
      </c>
      <c r="I787" s="33" t="s">
        <v>61</v>
      </c>
      <c r="J787" s="33" t="s">
        <v>61</v>
      </c>
      <c r="K787" s="33" t="s">
        <v>62</v>
      </c>
      <c r="L787" s="33" t="s">
        <v>5406</v>
      </c>
      <c r="M787" s="33" t="s">
        <v>64</v>
      </c>
      <c r="N787" s="34">
        <v>5</v>
      </c>
      <c r="O787" s="36">
        <v>0.11676786548341896</v>
      </c>
    </row>
    <row r="788" spans="1:15" ht="15" hidden="1" customHeight="1">
      <c r="A788" s="37" t="s">
        <v>56</v>
      </c>
      <c r="B788" s="33" t="s">
        <v>24</v>
      </c>
      <c r="C788" s="12" t="s">
        <v>4298</v>
      </c>
      <c r="D788" s="33" t="s">
        <v>59</v>
      </c>
      <c r="E788" s="33">
        <v>18</v>
      </c>
      <c r="F788" s="33">
        <v>20</v>
      </c>
      <c r="G788" s="34">
        <v>0</v>
      </c>
      <c r="H788" s="35" t="s">
        <v>4297</v>
      </c>
      <c r="I788" s="33" t="s">
        <v>61</v>
      </c>
      <c r="J788" s="33" t="s">
        <v>61</v>
      </c>
      <c r="K788" s="33" t="s">
        <v>62</v>
      </c>
      <c r="L788" s="33" t="s">
        <v>3176</v>
      </c>
      <c r="M788" s="33" t="s">
        <v>64</v>
      </c>
      <c r="N788" s="34">
        <v>46</v>
      </c>
      <c r="O788" s="36">
        <v>0.40425344933649709</v>
      </c>
    </row>
    <row r="789" spans="1:15" ht="15" hidden="1" customHeight="1">
      <c r="A789" s="32" t="s">
        <v>56</v>
      </c>
      <c r="B789" s="33" t="s">
        <v>24</v>
      </c>
      <c r="C789" s="13" t="s">
        <v>4299</v>
      </c>
      <c r="D789" s="33" t="s">
        <v>134</v>
      </c>
      <c r="E789" s="33">
        <v>2</v>
      </c>
      <c r="F789" s="33">
        <v>2</v>
      </c>
      <c r="G789" s="34">
        <v>0</v>
      </c>
      <c r="H789" s="35" t="s">
        <v>5546</v>
      </c>
      <c r="I789" s="33" t="s">
        <v>61</v>
      </c>
      <c r="J789" s="33" t="s">
        <v>61</v>
      </c>
      <c r="K789" s="33" t="s">
        <v>62</v>
      </c>
      <c r="L789" s="33" t="s">
        <v>5548</v>
      </c>
      <c r="M789" s="33" t="s">
        <v>64</v>
      </c>
      <c r="N789" s="34">
        <v>100</v>
      </c>
      <c r="O789" s="36">
        <v>0.65603883749917991</v>
      </c>
    </row>
    <row r="790" spans="1:15" ht="15" hidden="1" customHeight="1">
      <c r="A790" s="32" t="s">
        <v>56</v>
      </c>
      <c r="B790" s="33" t="s">
        <v>24</v>
      </c>
      <c r="C790" s="33" t="s">
        <v>4524</v>
      </c>
      <c r="D790" s="33" t="s">
        <v>517</v>
      </c>
      <c r="E790" s="33">
        <v>1</v>
      </c>
      <c r="F790" s="33">
        <v>1</v>
      </c>
      <c r="G790" s="34">
        <v>0</v>
      </c>
      <c r="H790" s="35" t="s">
        <v>516</v>
      </c>
      <c r="I790" s="33" t="s">
        <v>61</v>
      </c>
      <c r="J790" s="33" t="s">
        <v>61</v>
      </c>
      <c r="K790" s="33" t="s">
        <v>62</v>
      </c>
      <c r="L790" s="33" t="s">
        <v>5406</v>
      </c>
      <c r="M790" s="33" t="s">
        <v>64</v>
      </c>
      <c r="N790" s="34">
        <v>5</v>
      </c>
      <c r="O790" s="36">
        <v>0.12315270935960591</v>
      </c>
    </row>
    <row r="791" spans="1:15" ht="15" hidden="1" customHeight="1">
      <c r="A791" s="37" t="s">
        <v>56</v>
      </c>
      <c r="B791" s="33" t="s">
        <v>24</v>
      </c>
      <c r="C791" s="33" t="s">
        <v>4299</v>
      </c>
      <c r="D791" s="33" t="s">
        <v>59</v>
      </c>
      <c r="E791" s="33">
        <v>2</v>
      </c>
      <c r="F791" s="33">
        <v>2</v>
      </c>
      <c r="G791" s="34">
        <v>0</v>
      </c>
      <c r="H791" s="35" t="s">
        <v>5546</v>
      </c>
      <c r="I791" s="33" t="s">
        <v>61</v>
      </c>
      <c r="J791" s="33" t="s">
        <v>61</v>
      </c>
      <c r="K791" s="33" t="s">
        <v>62</v>
      </c>
      <c r="L791" s="33" t="s">
        <v>5547</v>
      </c>
      <c r="M791" s="33" t="s">
        <v>64</v>
      </c>
      <c r="N791" s="34">
        <v>100</v>
      </c>
      <c r="O791" s="36">
        <v>0.65603883749917991</v>
      </c>
    </row>
    <row r="792" spans="1:15" ht="15" hidden="1" customHeight="1">
      <c r="A792" s="37" t="s">
        <v>56</v>
      </c>
      <c r="B792" s="33" t="s">
        <v>6332</v>
      </c>
      <c r="C792" s="38" t="s">
        <v>6487</v>
      </c>
      <c r="D792" s="33" t="s">
        <v>59</v>
      </c>
      <c r="E792" s="33" t="s">
        <v>6488</v>
      </c>
      <c r="F792" s="33" t="s">
        <v>6489</v>
      </c>
      <c r="G792" s="34">
        <v>0</v>
      </c>
      <c r="H792" s="35" t="s">
        <v>6490</v>
      </c>
      <c r="I792" s="33" t="s">
        <v>61</v>
      </c>
      <c r="J792" s="33" t="s">
        <v>61</v>
      </c>
      <c r="K792" s="33" t="s">
        <v>62</v>
      </c>
      <c r="L792" s="33" t="s">
        <v>6491</v>
      </c>
      <c r="M792" s="33" t="s">
        <v>64</v>
      </c>
      <c r="N792" s="34">
        <v>1403</v>
      </c>
      <c r="O792" s="36">
        <v>2.8505252036815052</v>
      </c>
    </row>
    <row r="793" spans="1:15" ht="15" hidden="1" customHeight="1">
      <c r="A793" s="32" t="s">
        <v>56</v>
      </c>
      <c r="B793" s="33" t="s">
        <v>24</v>
      </c>
      <c r="C793" s="33" t="s">
        <v>4522</v>
      </c>
      <c r="D793" s="33" t="s">
        <v>517</v>
      </c>
      <c r="E793" s="33">
        <v>1</v>
      </c>
      <c r="F793" s="33">
        <v>1</v>
      </c>
      <c r="G793" s="34">
        <v>0</v>
      </c>
      <c r="H793" s="35" t="s">
        <v>516</v>
      </c>
      <c r="I793" s="33" t="s">
        <v>61</v>
      </c>
      <c r="J793" s="33" t="s">
        <v>61</v>
      </c>
      <c r="K793" s="33" t="s">
        <v>62</v>
      </c>
      <c r="L793" s="33" t="s">
        <v>5412</v>
      </c>
      <c r="M793" s="33" t="s">
        <v>64</v>
      </c>
      <c r="N793" s="34">
        <v>5</v>
      </c>
      <c r="O793" s="36">
        <v>0.13041210224308816</v>
      </c>
    </row>
    <row r="794" spans="1:15" ht="15" hidden="1" customHeight="1">
      <c r="A794" s="32" t="s">
        <v>56</v>
      </c>
      <c r="B794" s="33" t="s">
        <v>24</v>
      </c>
      <c r="C794" s="33" t="s">
        <v>4521</v>
      </c>
      <c r="D794" s="33" t="s">
        <v>517</v>
      </c>
      <c r="E794" s="33">
        <v>1</v>
      </c>
      <c r="F794" s="33">
        <v>1</v>
      </c>
      <c r="G794" s="34">
        <v>0</v>
      </c>
      <c r="H794" s="35" t="s">
        <v>516</v>
      </c>
      <c r="I794" s="33" t="s">
        <v>61</v>
      </c>
      <c r="J794" s="33" t="s">
        <v>61</v>
      </c>
      <c r="K794" s="33" t="s">
        <v>62</v>
      </c>
      <c r="L794" s="33" t="s">
        <v>5412</v>
      </c>
      <c r="M794" s="33" t="s">
        <v>64</v>
      </c>
      <c r="N794" s="34">
        <v>5</v>
      </c>
      <c r="O794" s="36">
        <v>8.4061869535978481E-2</v>
      </c>
    </row>
    <row r="795" spans="1:15" ht="15" hidden="1" customHeight="1">
      <c r="A795" s="32" t="s">
        <v>56</v>
      </c>
      <c r="B795" s="33" t="s">
        <v>24</v>
      </c>
      <c r="C795" s="33" t="s">
        <v>4520</v>
      </c>
      <c r="D795" s="33" t="s">
        <v>517</v>
      </c>
      <c r="E795" s="33">
        <v>1</v>
      </c>
      <c r="F795" s="33">
        <v>1</v>
      </c>
      <c r="G795" s="34">
        <v>0</v>
      </c>
      <c r="H795" s="35" t="s">
        <v>525</v>
      </c>
      <c r="I795" s="33" t="s">
        <v>61</v>
      </c>
      <c r="J795" s="33" t="s">
        <v>61</v>
      </c>
      <c r="K795" s="33" t="s">
        <v>62</v>
      </c>
      <c r="L795" s="33" t="s">
        <v>5412</v>
      </c>
      <c r="M795" s="33" t="s">
        <v>64</v>
      </c>
      <c r="N795" s="34">
        <v>5</v>
      </c>
      <c r="O795" s="36">
        <v>5.4999450005499939E-2</v>
      </c>
    </row>
    <row r="796" spans="1:15" ht="15" hidden="1" customHeight="1">
      <c r="A796" s="32" t="s">
        <v>56</v>
      </c>
      <c r="B796" s="33" t="s">
        <v>24</v>
      </c>
      <c r="C796" s="33" t="s">
        <v>2481</v>
      </c>
      <c r="D796" s="33" t="s">
        <v>517</v>
      </c>
      <c r="E796" s="33">
        <v>1</v>
      </c>
      <c r="F796" s="33">
        <v>1</v>
      </c>
      <c r="G796" s="34">
        <v>0</v>
      </c>
      <c r="H796" s="35" t="s">
        <v>516</v>
      </c>
      <c r="I796" s="33" t="s">
        <v>61</v>
      </c>
      <c r="J796" s="33" t="s">
        <v>61</v>
      </c>
      <c r="K796" s="33" t="s">
        <v>62</v>
      </c>
      <c r="L796" s="33" t="s">
        <v>5412</v>
      </c>
      <c r="M796" s="33" t="s">
        <v>64</v>
      </c>
      <c r="N796" s="34">
        <v>5</v>
      </c>
      <c r="O796" s="36">
        <v>4.6554934823091247E-2</v>
      </c>
    </row>
    <row r="797" spans="1:15" ht="15" hidden="1" customHeight="1">
      <c r="A797" s="32" t="s">
        <v>56</v>
      </c>
      <c r="B797" s="33" t="s">
        <v>24</v>
      </c>
      <c r="C797" s="33" t="s">
        <v>4519</v>
      </c>
      <c r="D797" s="33" t="s">
        <v>517</v>
      </c>
      <c r="E797" s="33">
        <v>1</v>
      </c>
      <c r="F797" s="33">
        <v>1</v>
      </c>
      <c r="G797" s="34">
        <v>0</v>
      </c>
      <c r="H797" s="35" t="s">
        <v>525</v>
      </c>
      <c r="I797" s="33" t="s">
        <v>61</v>
      </c>
      <c r="J797" s="33" t="s">
        <v>61</v>
      </c>
      <c r="K797" s="33" t="s">
        <v>62</v>
      </c>
      <c r="L797" s="33" t="s">
        <v>5412</v>
      </c>
      <c r="M797" s="33" t="s">
        <v>64</v>
      </c>
      <c r="N797" s="34">
        <v>5</v>
      </c>
      <c r="O797" s="36">
        <v>3.8488184127472867E-2</v>
      </c>
    </row>
    <row r="798" spans="1:15" ht="15" hidden="1" customHeight="1">
      <c r="A798" s="32" t="s">
        <v>56</v>
      </c>
      <c r="B798" s="33" t="s">
        <v>24</v>
      </c>
      <c r="C798" s="33" t="s">
        <v>4518</v>
      </c>
      <c r="D798" s="33" t="s">
        <v>517</v>
      </c>
      <c r="E798" s="33">
        <v>1</v>
      </c>
      <c r="F798" s="33">
        <v>1</v>
      </c>
      <c r="G798" s="34">
        <v>0</v>
      </c>
      <c r="H798" s="35" t="s">
        <v>516</v>
      </c>
      <c r="I798" s="33" t="s">
        <v>61</v>
      </c>
      <c r="J798" s="33" t="s">
        <v>61</v>
      </c>
      <c r="K798" s="33" t="s">
        <v>62</v>
      </c>
      <c r="L798" s="33" t="s">
        <v>5412</v>
      </c>
      <c r="M798" s="33" t="s">
        <v>64</v>
      </c>
      <c r="N798" s="34">
        <v>5</v>
      </c>
      <c r="O798" s="36">
        <v>8.3277814790139904E-2</v>
      </c>
    </row>
    <row r="799" spans="1:15" ht="15" hidden="1" customHeight="1">
      <c r="A799" s="32" t="s">
        <v>56</v>
      </c>
      <c r="B799" s="33" t="s">
        <v>24</v>
      </c>
      <c r="C799" s="33" t="s">
        <v>4517</v>
      </c>
      <c r="D799" s="33" t="s">
        <v>517</v>
      </c>
      <c r="E799" s="33">
        <v>1</v>
      </c>
      <c r="F799" s="33">
        <v>1</v>
      </c>
      <c r="G799" s="34">
        <v>0</v>
      </c>
      <c r="H799" s="35" t="s">
        <v>516</v>
      </c>
      <c r="I799" s="33" t="s">
        <v>61</v>
      </c>
      <c r="J799" s="33" t="s">
        <v>61</v>
      </c>
      <c r="K799" s="33" t="s">
        <v>62</v>
      </c>
      <c r="L799" s="33" t="s">
        <v>5412</v>
      </c>
      <c r="M799" s="33" t="s">
        <v>64</v>
      </c>
      <c r="N799" s="34">
        <v>5</v>
      </c>
      <c r="O799" s="36">
        <v>0.29655990510083036</v>
      </c>
    </row>
    <row r="800" spans="1:15" ht="15" hidden="1" customHeight="1">
      <c r="A800" s="32" t="s">
        <v>56</v>
      </c>
      <c r="B800" s="33" t="s">
        <v>24</v>
      </c>
      <c r="C800" s="33" t="s">
        <v>4516</v>
      </c>
      <c r="D800" s="33" t="s">
        <v>517</v>
      </c>
      <c r="E800" s="33">
        <v>1</v>
      </c>
      <c r="F800" s="33">
        <v>1</v>
      </c>
      <c r="G800" s="34">
        <v>0</v>
      </c>
      <c r="H800" s="35" t="s">
        <v>552</v>
      </c>
      <c r="I800" s="33" t="s">
        <v>61</v>
      </c>
      <c r="J800" s="33" t="s">
        <v>61</v>
      </c>
      <c r="K800" s="33" t="s">
        <v>62</v>
      </c>
      <c r="L800" s="33" t="s">
        <v>5412</v>
      </c>
      <c r="M800" s="33" t="s">
        <v>64</v>
      </c>
      <c r="N800" s="34">
        <v>5</v>
      </c>
      <c r="O800" s="36">
        <v>0.18628912071535023</v>
      </c>
    </row>
    <row r="801" spans="1:15" ht="15" hidden="1" customHeight="1">
      <c r="A801" s="32" t="s">
        <v>56</v>
      </c>
      <c r="B801" s="33" t="s">
        <v>24</v>
      </c>
      <c r="C801" s="33" t="s">
        <v>4515</v>
      </c>
      <c r="D801" s="33" t="s">
        <v>517</v>
      </c>
      <c r="E801" s="33">
        <v>1</v>
      </c>
      <c r="F801" s="33">
        <v>1</v>
      </c>
      <c r="G801" s="34">
        <v>0</v>
      </c>
      <c r="H801" s="35" t="s">
        <v>516</v>
      </c>
      <c r="I801" s="33" t="s">
        <v>61</v>
      </c>
      <c r="J801" s="33" t="s">
        <v>61</v>
      </c>
      <c r="K801" s="33" t="s">
        <v>62</v>
      </c>
      <c r="L801" s="33" t="s">
        <v>5413</v>
      </c>
      <c r="M801" s="33" t="s">
        <v>64</v>
      </c>
      <c r="N801" s="34">
        <v>5</v>
      </c>
      <c r="O801" s="36">
        <v>8.4388185654008435E-2</v>
      </c>
    </row>
    <row r="802" spans="1:15" ht="15" hidden="1" customHeight="1">
      <c r="A802" s="32" t="s">
        <v>56</v>
      </c>
      <c r="B802" s="33" t="s">
        <v>24</v>
      </c>
      <c r="C802" s="33" t="s">
        <v>4514</v>
      </c>
      <c r="D802" s="33" t="s">
        <v>517</v>
      </c>
      <c r="E802" s="33">
        <v>1</v>
      </c>
      <c r="F802" s="33">
        <v>1</v>
      </c>
      <c r="G802" s="34">
        <v>0</v>
      </c>
      <c r="H802" s="35" t="s">
        <v>516</v>
      </c>
      <c r="I802" s="33" t="s">
        <v>61</v>
      </c>
      <c r="J802" s="33" t="s">
        <v>61</v>
      </c>
      <c r="K802" s="33" t="s">
        <v>62</v>
      </c>
      <c r="L802" s="33" t="s">
        <v>5413</v>
      </c>
      <c r="M802" s="33" t="s">
        <v>64</v>
      </c>
      <c r="N802" s="34">
        <v>5</v>
      </c>
      <c r="O802" s="36">
        <v>3.8334738940427819E-2</v>
      </c>
    </row>
    <row r="803" spans="1:15" ht="15" hidden="1" customHeight="1">
      <c r="A803" s="32" t="s">
        <v>56</v>
      </c>
      <c r="B803" s="33" t="s">
        <v>24</v>
      </c>
      <c r="C803" s="33" t="s">
        <v>4513</v>
      </c>
      <c r="D803" s="33" t="s">
        <v>517</v>
      </c>
      <c r="E803" s="33">
        <v>1</v>
      </c>
      <c r="F803" s="33">
        <v>1</v>
      </c>
      <c r="G803" s="34">
        <v>0</v>
      </c>
      <c r="H803" s="35" t="s">
        <v>516</v>
      </c>
      <c r="I803" s="33" t="s">
        <v>61</v>
      </c>
      <c r="J803" s="33" t="s">
        <v>61</v>
      </c>
      <c r="K803" s="33" t="s">
        <v>62</v>
      </c>
      <c r="L803" s="33" t="s">
        <v>5413</v>
      </c>
      <c r="M803" s="33" t="s">
        <v>64</v>
      </c>
      <c r="N803" s="34">
        <v>5</v>
      </c>
      <c r="O803" s="36">
        <v>2.1405942289579587E-2</v>
      </c>
    </row>
    <row r="804" spans="1:15" ht="15" hidden="1" customHeight="1">
      <c r="A804" s="32" t="s">
        <v>56</v>
      </c>
      <c r="B804" s="33" t="s">
        <v>24</v>
      </c>
      <c r="C804" s="33" t="s">
        <v>4512</v>
      </c>
      <c r="D804" s="33" t="s">
        <v>517</v>
      </c>
      <c r="E804" s="33">
        <v>1</v>
      </c>
      <c r="F804" s="33">
        <v>1</v>
      </c>
      <c r="G804" s="34">
        <v>0</v>
      </c>
      <c r="H804" s="35" t="s">
        <v>516</v>
      </c>
      <c r="I804" s="33" t="s">
        <v>61</v>
      </c>
      <c r="J804" s="33" t="s">
        <v>61</v>
      </c>
      <c r="K804" s="33" t="s">
        <v>62</v>
      </c>
      <c r="L804" s="33" t="s">
        <v>5414</v>
      </c>
      <c r="M804" s="33" t="s">
        <v>64</v>
      </c>
      <c r="N804" s="34">
        <v>5</v>
      </c>
      <c r="O804" s="36">
        <v>2.5745327223109002E-2</v>
      </c>
    </row>
    <row r="805" spans="1:15" ht="15" hidden="1" customHeight="1">
      <c r="A805" s="32" t="s">
        <v>56</v>
      </c>
      <c r="B805" s="33" t="s">
        <v>24</v>
      </c>
      <c r="C805" s="33" t="s">
        <v>4511</v>
      </c>
      <c r="D805" s="33" t="s">
        <v>517</v>
      </c>
      <c r="E805" s="33">
        <v>1</v>
      </c>
      <c r="F805" s="33">
        <v>1</v>
      </c>
      <c r="G805" s="34">
        <v>0</v>
      </c>
      <c r="H805" s="35" t="s">
        <v>516</v>
      </c>
      <c r="I805" s="33" t="s">
        <v>61</v>
      </c>
      <c r="J805" s="33" t="s">
        <v>61</v>
      </c>
      <c r="K805" s="33" t="s">
        <v>62</v>
      </c>
      <c r="L805" s="33" t="s">
        <v>5414</v>
      </c>
      <c r="M805" s="33" t="s">
        <v>64</v>
      </c>
      <c r="N805" s="34">
        <v>5</v>
      </c>
      <c r="O805" s="36">
        <v>0.15600624024960999</v>
      </c>
    </row>
    <row r="806" spans="1:15" ht="15" hidden="1" customHeight="1">
      <c r="A806" s="32" t="s">
        <v>56</v>
      </c>
      <c r="B806" s="33" t="s">
        <v>24</v>
      </c>
      <c r="C806" s="33" t="s">
        <v>4510</v>
      </c>
      <c r="D806" s="33" t="s">
        <v>517</v>
      </c>
      <c r="E806" s="33">
        <v>1</v>
      </c>
      <c r="F806" s="33">
        <v>1</v>
      </c>
      <c r="G806" s="34">
        <v>0</v>
      </c>
      <c r="H806" s="35" t="s">
        <v>516</v>
      </c>
      <c r="I806" s="33" t="s">
        <v>61</v>
      </c>
      <c r="J806" s="33" t="s">
        <v>61</v>
      </c>
      <c r="K806" s="33" t="s">
        <v>62</v>
      </c>
      <c r="L806" s="33" t="s">
        <v>5415</v>
      </c>
      <c r="M806" s="33" t="s">
        <v>64</v>
      </c>
      <c r="N806" s="34">
        <v>5</v>
      </c>
      <c r="O806" s="36">
        <v>4.8775729197151493E-2</v>
      </c>
    </row>
    <row r="807" spans="1:15" ht="15" hidden="1" customHeight="1">
      <c r="A807" s="32" t="s">
        <v>56</v>
      </c>
      <c r="B807" s="33" t="s">
        <v>24</v>
      </c>
      <c r="C807" s="33" t="s">
        <v>4509</v>
      </c>
      <c r="D807" s="33" t="s">
        <v>517</v>
      </c>
      <c r="E807" s="33">
        <v>1</v>
      </c>
      <c r="F807" s="33">
        <v>1</v>
      </c>
      <c r="G807" s="34">
        <v>0</v>
      </c>
      <c r="H807" s="35" t="s">
        <v>516</v>
      </c>
      <c r="I807" s="33" t="s">
        <v>61</v>
      </c>
      <c r="J807" s="33" t="s">
        <v>61</v>
      </c>
      <c r="K807" s="33" t="s">
        <v>62</v>
      </c>
      <c r="L807" s="33" t="s">
        <v>5415</v>
      </c>
      <c r="M807" s="33" t="s">
        <v>64</v>
      </c>
      <c r="N807" s="34">
        <v>5</v>
      </c>
      <c r="O807" s="36">
        <v>0.25113008538422904</v>
      </c>
    </row>
    <row r="808" spans="1:15" ht="15" hidden="1" customHeight="1">
      <c r="A808" s="32" t="s">
        <v>56</v>
      </c>
      <c r="B808" s="33" t="s">
        <v>24</v>
      </c>
      <c r="C808" s="33" t="s">
        <v>4508</v>
      </c>
      <c r="D808" s="33" t="s">
        <v>517</v>
      </c>
      <c r="E808" s="33">
        <v>1</v>
      </c>
      <c r="F808" s="33">
        <v>1</v>
      </c>
      <c r="G808" s="34">
        <v>0</v>
      </c>
      <c r="H808" s="35" t="s">
        <v>516</v>
      </c>
      <c r="I808" s="33" t="s">
        <v>61</v>
      </c>
      <c r="J808" s="33" t="s">
        <v>61</v>
      </c>
      <c r="K808" s="33" t="s">
        <v>62</v>
      </c>
      <c r="L808" s="33" t="s">
        <v>5416</v>
      </c>
      <c r="M808" s="33" t="s">
        <v>64</v>
      </c>
      <c r="N808" s="34">
        <v>5</v>
      </c>
      <c r="O808" s="36">
        <v>4.4762757385854966E-2</v>
      </c>
    </row>
    <row r="809" spans="1:15" ht="15" hidden="1" customHeight="1">
      <c r="A809" s="37" t="s">
        <v>56</v>
      </c>
      <c r="B809" s="33" t="s">
        <v>24</v>
      </c>
      <c r="C809" s="12" t="s">
        <v>4295</v>
      </c>
      <c r="D809" s="33" t="s">
        <v>59</v>
      </c>
      <c r="E809" s="33">
        <v>2</v>
      </c>
      <c r="F809" s="33">
        <v>2</v>
      </c>
      <c r="G809" s="34">
        <v>0</v>
      </c>
      <c r="H809" s="35" t="s">
        <v>5551</v>
      </c>
      <c r="I809" s="33" t="s">
        <v>61</v>
      </c>
      <c r="J809" s="33" t="s">
        <v>61</v>
      </c>
      <c r="K809" s="33" t="s">
        <v>62</v>
      </c>
      <c r="L809" s="33" t="s">
        <v>5552</v>
      </c>
      <c r="M809" s="33" t="s">
        <v>64</v>
      </c>
      <c r="N809" s="34">
        <v>90</v>
      </c>
      <c r="O809" s="36">
        <v>1.167618059159315</v>
      </c>
    </row>
    <row r="810" spans="1:15" ht="15" hidden="1" customHeight="1">
      <c r="A810" s="32" t="s">
        <v>56</v>
      </c>
      <c r="B810" s="33" t="s">
        <v>24</v>
      </c>
      <c r="C810" s="33" t="s">
        <v>4507</v>
      </c>
      <c r="D810" s="33" t="s">
        <v>517</v>
      </c>
      <c r="E810" s="33">
        <v>1</v>
      </c>
      <c r="F810" s="33">
        <v>1</v>
      </c>
      <c r="G810" s="34">
        <v>0</v>
      </c>
      <c r="H810" s="35" t="s">
        <v>516</v>
      </c>
      <c r="I810" s="33" t="s">
        <v>61</v>
      </c>
      <c r="J810" s="33" t="s">
        <v>61</v>
      </c>
      <c r="K810" s="33" t="s">
        <v>62</v>
      </c>
      <c r="L810" s="33" t="s">
        <v>5419</v>
      </c>
      <c r="M810" s="33" t="s">
        <v>64</v>
      </c>
      <c r="N810" s="34">
        <v>5</v>
      </c>
      <c r="O810" s="36">
        <v>2.1376656690893545E-2</v>
      </c>
    </row>
    <row r="811" spans="1:15" ht="15" hidden="1" customHeight="1">
      <c r="A811" s="32" t="s">
        <v>56</v>
      </c>
      <c r="B811" s="33" t="s">
        <v>24</v>
      </c>
      <c r="C811" s="33" t="s">
        <v>4506</v>
      </c>
      <c r="D811" s="33" t="s">
        <v>517</v>
      </c>
      <c r="E811" s="33">
        <v>1</v>
      </c>
      <c r="F811" s="33">
        <v>1</v>
      </c>
      <c r="G811" s="34">
        <v>0</v>
      </c>
      <c r="H811" s="35" t="s">
        <v>516</v>
      </c>
      <c r="I811" s="33" t="s">
        <v>61</v>
      </c>
      <c r="J811" s="33" t="s">
        <v>61</v>
      </c>
      <c r="K811" s="33" t="s">
        <v>62</v>
      </c>
      <c r="L811" s="33" t="s">
        <v>5419</v>
      </c>
      <c r="M811" s="33" t="s">
        <v>64</v>
      </c>
      <c r="N811" s="34">
        <v>5</v>
      </c>
      <c r="O811" s="36">
        <v>7.1705148429657251E-2</v>
      </c>
    </row>
    <row r="812" spans="1:15" ht="15" hidden="1" customHeight="1">
      <c r="A812" s="32" t="s">
        <v>56</v>
      </c>
      <c r="B812" s="33" t="s">
        <v>24</v>
      </c>
      <c r="C812" s="13" t="s">
        <v>4283</v>
      </c>
      <c r="D812" s="33" t="s">
        <v>134</v>
      </c>
      <c r="E812" s="33">
        <v>2</v>
      </c>
      <c r="F812" s="33">
        <v>2</v>
      </c>
      <c r="G812" s="34">
        <v>0</v>
      </c>
      <c r="H812" s="35" t="s">
        <v>5559</v>
      </c>
      <c r="I812" s="33" t="s">
        <v>61</v>
      </c>
      <c r="J812" s="33" t="s">
        <v>61</v>
      </c>
      <c r="K812" s="33" t="s">
        <v>62</v>
      </c>
      <c r="L812" s="33" t="s">
        <v>5561</v>
      </c>
      <c r="M812" s="33" t="s">
        <v>64</v>
      </c>
      <c r="N812" s="34">
        <v>146</v>
      </c>
      <c r="O812" s="36">
        <v>4.1383219954648522</v>
      </c>
    </row>
    <row r="813" spans="1:15" ht="15" hidden="1" customHeight="1">
      <c r="A813" s="32" t="s">
        <v>56</v>
      </c>
      <c r="B813" s="33" t="s">
        <v>24</v>
      </c>
      <c r="C813" s="33" t="s">
        <v>4504</v>
      </c>
      <c r="D813" s="33" t="s">
        <v>517</v>
      </c>
      <c r="E813" s="33">
        <v>1</v>
      </c>
      <c r="F813" s="33">
        <v>1</v>
      </c>
      <c r="G813" s="34">
        <v>0</v>
      </c>
      <c r="H813" s="35" t="s">
        <v>516</v>
      </c>
      <c r="I813" s="33" t="s">
        <v>61</v>
      </c>
      <c r="J813" s="33" t="s">
        <v>61</v>
      </c>
      <c r="K813" s="33" t="s">
        <v>62</v>
      </c>
      <c r="L813" s="33" t="s">
        <v>5419</v>
      </c>
      <c r="M813" s="33" t="s">
        <v>64</v>
      </c>
      <c r="N813" s="34">
        <v>5</v>
      </c>
      <c r="O813" s="36">
        <v>3.9764593605853348E-2</v>
      </c>
    </row>
    <row r="814" spans="1:15" ht="15" hidden="1" customHeight="1">
      <c r="A814" s="32" t="s">
        <v>56</v>
      </c>
      <c r="B814" s="33" t="s">
        <v>24</v>
      </c>
      <c r="C814" s="33" t="s">
        <v>4503</v>
      </c>
      <c r="D814" s="33" t="s">
        <v>517</v>
      </c>
      <c r="E814" s="33">
        <v>1</v>
      </c>
      <c r="F814" s="33">
        <v>1</v>
      </c>
      <c r="G814" s="34">
        <v>0</v>
      </c>
      <c r="H814" s="35" t="s">
        <v>516</v>
      </c>
      <c r="I814" s="33" t="s">
        <v>61</v>
      </c>
      <c r="J814" s="33" t="s">
        <v>61</v>
      </c>
      <c r="K814" s="33" t="s">
        <v>62</v>
      </c>
      <c r="L814" s="33" t="s">
        <v>5420</v>
      </c>
      <c r="M814" s="33" t="s">
        <v>64</v>
      </c>
      <c r="N814" s="34">
        <v>5</v>
      </c>
      <c r="O814" s="36">
        <v>4.763719512195122E-2</v>
      </c>
    </row>
    <row r="815" spans="1:15" ht="15" hidden="1" customHeight="1">
      <c r="A815" s="32" t="s">
        <v>56</v>
      </c>
      <c r="B815" s="33" t="s">
        <v>24</v>
      </c>
      <c r="C815" s="33" t="s">
        <v>4502</v>
      </c>
      <c r="D815" s="33" t="s">
        <v>517</v>
      </c>
      <c r="E815" s="33">
        <v>1</v>
      </c>
      <c r="F815" s="33">
        <v>1</v>
      </c>
      <c r="G815" s="34">
        <v>0</v>
      </c>
      <c r="H815" s="35" t="s">
        <v>516</v>
      </c>
      <c r="I815" s="33" t="s">
        <v>61</v>
      </c>
      <c r="J815" s="33" t="s">
        <v>61</v>
      </c>
      <c r="K815" s="33" t="s">
        <v>62</v>
      </c>
      <c r="L815" s="33" t="s">
        <v>5421</v>
      </c>
      <c r="M815" s="33" t="s">
        <v>64</v>
      </c>
      <c r="N815" s="34">
        <v>5</v>
      </c>
      <c r="O815" s="36">
        <v>5.2443885043003985E-2</v>
      </c>
    </row>
    <row r="816" spans="1:15" ht="15" hidden="1" customHeight="1">
      <c r="A816" s="32" t="s">
        <v>56</v>
      </c>
      <c r="B816" s="33" t="s">
        <v>24</v>
      </c>
      <c r="C816" s="33" t="s">
        <v>4501</v>
      </c>
      <c r="D816" s="33" t="s">
        <v>517</v>
      </c>
      <c r="E816" s="33">
        <v>1</v>
      </c>
      <c r="F816" s="33">
        <v>1</v>
      </c>
      <c r="G816" s="34">
        <v>0</v>
      </c>
      <c r="H816" s="35" t="s">
        <v>516</v>
      </c>
      <c r="I816" s="33" t="s">
        <v>61</v>
      </c>
      <c r="J816" s="33" t="s">
        <v>61</v>
      </c>
      <c r="K816" s="33" t="s">
        <v>62</v>
      </c>
      <c r="L816" s="33" t="s">
        <v>5421</v>
      </c>
      <c r="M816" s="33" t="s">
        <v>64</v>
      </c>
      <c r="N816" s="34">
        <v>5</v>
      </c>
      <c r="O816" s="36">
        <v>3.711676935639522E-2</v>
      </c>
    </row>
    <row r="817" spans="1:15" ht="15" hidden="1" customHeight="1">
      <c r="A817" s="32" t="s">
        <v>56</v>
      </c>
      <c r="B817" s="33" t="s">
        <v>24</v>
      </c>
      <c r="C817" s="33" t="s">
        <v>4500</v>
      </c>
      <c r="D817" s="33" t="s">
        <v>517</v>
      </c>
      <c r="E817" s="33">
        <v>1</v>
      </c>
      <c r="F817" s="33">
        <v>1</v>
      </c>
      <c r="G817" s="34">
        <v>0</v>
      </c>
      <c r="H817" s="35" t="s">
        <v>516</v>
      </c>
      <c r="I817" s="33" t="s">
        <v>61</v>
      </c>
      <c r="J817" s="33" t="s">
        <v>61</v>
      </c>
      <c r="K817" s="33" t="s">
        <v>62</v>
      </c>
      <c r="L817" s="33" t="s">
        <v>5421</v>
      </c>
      <c r="M817" s="33" t="s">
        <v>64</v>
      </c>
      <c r="N817" s="34">
        <v>5</v>
      </c>
      <c r="O817" s="36">
        <v>4.0377937494952762E-2</v>
      </c>
    </row>
    <row r="818" spans="1:15" ht="15" hidden="1" customHeight="1">
      <c r="A818" s="32" t="s">
        <v>56</v>
      </c>
      <c r="B818" s="33" t="s">
        <v>24</v>
      </c>
      <c r="C818" s="33" t="s">
        <v>4499</v>
      </c>
      <c r="D818" s="33" t="s">
        <v>517</v>
      </c>
      <c r="E818" s="33">
        <v>1</v>
      </c>
      <c r="F818" s="33">
        <v>1</v>
      </c>
      <c r="G818" s="34">
        <v>0</v>
      </c>
      <c r="H818" s="35" t="s">
        <v>516</v>
      </c>
      <c r="I818" s="33" t="s">
        <v>61</v>
      </c>
      <c r="J818" s="33" t="s">
        <v>61</v>
      </c>
      <c r="K818" s="33" t="s">
        <v>62</v>
      </c>
      <c r="L818" s="33" t="s">
        <v>5421</v>
      </c>
      <c r="M818" s="33" t="s">
        <v>64</v>
      </c>
      <c r="N818" s="34">
        <v>5</v>
      </c>
      <c r="O818" s="36">
        <v>5.0673963717441976E-2</v>
      </c>
    </row>
    <row r="819" spans="1:15" ht="15" hidden="1" customHeight="1">
      <c r="A819" s="32" t="s">
        <v>56</v>
      </c>
      <c r="B819" s="33" t="s">
        <v>24</v>
      </c>
      <c r="C819" s="33" t="s">
        <v>4498</v>
      </c>
      <c r="D819" s="33" t="s">
        <v>517</v>
      </c>
      <c r="E819" s="33">
        <v>1</v>
      </c>
      <c r="F819" s="33">
        <v>1</v>
      </c>
      <c r="G819" s="34">
        <v>0</v>
      </c>
      <c r="H819" s="35" t="s">
        <v>516</v>
      </c>
      <c r="I819" s="33" t="s">
        <v>61</v>
      </c>
      <c r="J819" s="33" t="s">
        <v>61</v>
      </c>
      <c r="K819" s="33" t="s">
        <v>62</v>
      </c>
      <c r="L819" s="33" t="s">
        <v>5421</v>
      </c>
      <c r="M819" s="33" t="s">
        <v>64</v>
      </c>
      <c r="N819" s="34">
        <v>5</v>
      </c>
      <c r="O819" s="36">
        <v>2.433563710697946E-2</v>
      </c>
    </row>
    <row r="820" spans="1:15" ht="15" hidden="1" customHeight="1">
      <c r="A820" s="32" t="s">
        <v>56</v>
      </c>
      <c r="B820" s="33" t="s">
        <v>24</v>
      </c>
      <c r="C820" s="33" t="s">
        <v>4497</v>
      </c>
      <c r="D820" s="33" t="s">
        <v>517</v>
      </c>
      <c r="E820" s="33">
        <v>1</v>
      </c>
      <c r="F820" s="33">
        <v>1</v>
      </c>
      <c r="G820" s="34">
        <v>0</v>
      </c>
      <c r="H820" s="35" t="s">
        <v>516</v>
      </c>
      <c r="I820" s="33" t="s">
        <v>61</v>
      </c>
      <c r="J820" s="33" t="s">
        <v>61</v>
      </c>
      <c r="K820" s="33" t="s">
        <v>62</v>
      </c>
      <c r="L820" s="33" t="s">
        <v>5421</v>
      </c>
      <c r="M820" s="33" t="s">
        <v>64</v>
      </c>
      <c r="N820" s="34">
        <v>5</v>
      </c>
      <c r="O820" s="36">
        <v>7.2933076608903673E-3</v>
      </c>
    </row>
    <row r="821" spans="1:15" ht="15" hidden="1" customHeight="1">
      <c r="A821" s="32" t="s">
        <v>56</v>
      </c>
      <c r="B821" s="33" t="s">
        <v>24</v>
      </c>
      <c r="C821" s="33" t="s">
        <v>4496</v>
      </c>
      <c r="D821" s="33" t="s">
        <v>517</v>
      </c>
      <c r="E821" s="33">
        <v>1</v>
      </c>
      <c r="F821" s="33">
        <v>1</v>
      </c>
      <c r="G821" s="34">
        <v>0</v>
      </c>
      <c r="H821" s="35" t="s">
        <v>516</v>
      </c>
      <c r="I821" s="33" t="s">
        <v>61</v>
      </c>
      <c r="J821" s="33" t="s">
        <v>61</v>
      </c>
      <c r="K821" s="33" t="s">
        <v>62</v>
      </c>
      <c r="L821" s="33" t="s">
        <v>5422</v>
      </c>
      <c r="M821" s="33" t="s">
        <v>64</v>
      </c>
      <c r="N821" s="34">
        <v>5</v>
      </c>
      <c r="O821" s="36">
        <v>0.1718213058419244</v>
      </c>
    </row>
    <row r="822" spans="1:15" ht="15" hidden="1" customHeight="1">
      <c r="A822" s="32" t="s">
        <v>56</v>
      </c>
      <c r="B822" s="33" t="s">
        <v>24</v>
      </c>
      <c r="C822" s="33" t="s">
        <v>4495</v>
      </c>
      <c r="D822" s="33" t="s">
        <v>517</v>
      </c>
      <c r="E822" s="33">
        <v>1</v>
      </c>
      <c r="F822" s="33">
        <v>1</v>
      </c>
      <c r="G822" s="34">
        <v>0</v>
      </c>
      <c r="H822" s="35" t="s">
        <v>516</v>
      </c>
      <c r="I822" s="33" t="s">
        <v>61</v>
      </c>
      <c r="J822" s="33" t="s">
        <v>61</v>
      </c>
      <c r="K822" s="33" t="s">
        <v>62</v>
      </c>
      <c r="L822" s="33" t="s">
        <v>5422</v>
      </c>
      <c r="M822" s="33" t="s">
        <v>64</v>
      </c>
      <c r="N822" s="34">
        <v>5</v>
      </c>
      <c r="O822" s="36">
        <v>3.5645540742853067E-2</v>
      </c>
    </row>
    <row r="823" spans="1:15" ht="15" hidden="1" customHeight="1">
      <c r="A823" s="32" t="s">
        <v>56</v>
      </c>
      <c r="B823" s="33" t="s">
        <v>24</v>
      </c>
      <c r="C823" s="33" t="s">
        <v>4494</v>
      </c>
      <c r="D823" s="33" t="s">
        <v>517</v>
      </c>
      <c r="E823" s="33">
        <v>1</v>
      </c>
      <c r="F823" s="33">
        <v>1</v>
      </c>
      <c r="G823" s="34">
        <v>0</v>
      </c>
      <c r="H823" s="35" t="s">
        <v>516</v>
      </c>
      <c r="I823" s="33" t="s">
        <v>61</v>
      </c>
      <c r="J823" s="33" t="s">
        <v>61</v>
      </c>
      <c r="K823" s="33" t="s">
        <v>62</v>
      </c>
      <c r="L823" s="33" t="s">
        <v>5422</v>
      </c>
      <c r="M823" s="33" t="s">
        <v>64</v>
      </c>
      <c r="N823" s="34">
        <v>5</v>
      </c>
      <c r="O823" s="36">
        <v>7.2706121855460229E-2</v>
      </c>
    </row>
    <row r="824" spans="1:15" ht="15" hidden="1" customHeight="1">
      <c r="A824" s="32" t="s">
        <v>56</v>
      </c>
      <c r="B824" s="33" t="s">
        <v>24</v>
      </c>
      <c r="C824" s="33" t="s">
        <v>4493</v>
      </c>
      <c r="D824" s="33" t="s">
        <v>517</v>
      </c>
      <c r="E824" s="33">
        <v>1</v>
      </c>
      <c r="F824" s="33">
        <v>1</v>
      </c>
      <c r="G824" s="34">
        <v>0</v>
      </c>
      <c r="H824" s="35" t="s">
        <v>516</v>
      </c>
      <c r="I824" s="33" t="s">
        <v>61</v>
      </c>
      <c r="J824" s="33" t="s">
        <v>61</v>
      </c>
      <c r="K824" s="33" t="s">
        <v>62</v>
      </c>
      <c r="L824" s="33" t="s">
        <v>5422</v>
      </c>
      <c r="M824" s="33" t="s">
        <v>64</v>
      </c>
      <c r="N824" s="34">
        <v>5</v>
      </c>
      <c r="O824" s="36">
        <v>0.244140625</v>
      </c>
    </row>
    <row r="825" spans="1:15" ht="15" hidden="1" customHeight="1">
      <c r="A825" s="37" t="s">
        <v>56</v>
      </c>
      <c r="B825" s="33" t="s">
        <v>24</v>
      </c>
      <c r="C825" s="33" t="s">
        <v>4283</v>
      </c>
      <c r="D825" s="33" t="s">
        <v>59</v>
      </c>
      <c r="E825" s="33">
        <v>2</v>
      </c>
      <c r="F825" s="33">
        <v>2</v>
      </c>
      <c r="G825" s="34">
        <v>0</v>
      </c>
      <c r="H825" s="35" t="s">
        <v>5559</v>
      </c>
      <c r="I825" s="33" t="s">
        <v>61</v>
      </c>
      <c r="J825" s="33" t="s">
        <v>61</v>
      </c>
      <c r="K825" s="33" t="s">
        <v>62</v>
      </c>
      <c r="L825" s="33" t="s">
        <v>5560</v>
      </c>
      <c r="M825" s="33" t="s">
        <v>64</v>
      </c>
      <c r="N825" s="34">
        <v>146</v>
      </c>
      <c r="O825" s="36">
        <v>4.1383219954648522</v>
      </c>
    </row>
    <row r="826" spans="1:15" ht="15" hidden="1" customHeight="1">
      <c r="A826" s="32" t="s">
        <v>56</v>
      </c>
      <c r="B826" s="33" t="s">
        <v>24</v>
      </c>
      <c r="C826" s="33" t="s">
        <v>4492</v>
      </c>
      <c r="D826" s="33" t="s">
        <v>517</v>
      </c>
      <c r="E826" s="33">
        <v>1</v>
      </c>
      <c r="F826" s="33">
        <v>1</v>
      </c>
      <c r="G826" s="34">
        <v>0</v>
      </c>
      <c r="H826" s="35" t="s">
        <v>516</v>
      </c>
      <c r="I826" s="33" t="s">
        <v>61</v>
      </c>
      <c r="J826" s="33" t="s">
        <v>61</v>
      </c>
      <c r="K826" s="33" t="s">
        <v>62</v>
      </c>
      <c r="L826" s="33" t="s">
        <v>5425</v>
      </c>
      <c r="M826" s="33" t="s">
        <v>64</v>
      </c>
      <c r="N826" s="34">
        <v>5</v>
      </c>
      <c r="O826" s="36">
        <v>2.6469031233456859E-2</v>
      </c>
    </row>
    <row r="827" spans="1:15" ht="15" hidden="1" customHeight="1">
      <c r="A827" s="32" t="s">
        <v>56</v>
      </c>
      <c r="B827" s="33" t="s">
        <v>24</v>
      </c>
      <c r="C827" s="33" t="s">
        <v>4491</v>
      </c>
      <c r="D827" s="33" t="s">
        <v>517</v>
      </c>
      <c r="E827" s="33">
        <v>1</v>
      </c>
      <c r="F827" s="33">
        <v>1</v>
      </c>
      <c r="G827" s="34">
        <v>0</v>
      </c>
      <c r="H827" s="35" t="s">
        <v>516</v>
      </c>
      <c r="I827" s="33" t="s">
        <v>61</v>
      </c>
      <c r="J827" s="33" t="s">
        <v>61</v>
      </c>
      <c r="K827" s="33" t="s">
        <v>62</v>
      </c>
      <c r="L827" s="33" t="s">
        <v>5425</v>
      </c>
      <c r="M827" s="33" t="s">
        <v>64</v>
      </c>
      <c r="N827" s="34">
        <v>5</v>
      </c>
      <c r="O827" s="36">
        <v>0.10967317394165388</v>
      </c>
    </row>
    <row r="828" spans="1:15" ht="15" hidden="1" customHeight="1">
      <c r="A828" s="32" t="s">
        <v>56</v>
      </c>
      <c r="B828" s="33" t="s">
        <v>24</v>
      </c>
      <c r="C828" s="33" t="s">
        <v>4490</v>
      </c>
      <c r="D828" s="33" t="s">
        <v>517</v>
      </c>
      <c r="E828" s="33">
        <v>1</v>
      </c>
      <c r="F828" s="33">
        <v>1</v>
      </c>
      <c r="G828" s="34">
        <v>0</v>
      </c>
      <c r="H828" s="35" t="s">
        <v>516</v>
      </c>
      <c r="I828" s="33" t="s">
        <v>61</v>
      </c>
      <c r="J828" s="33" t="s">
        <v>61</v>
      </c>
      <c r="K828" s="33" t="s">
        <v>62</v>
      </c>
      <c r="L828" s="33" t="s">
        <v>5425</v>
      </c>
      <c r="M828" s="33" t="s">
        <v>64</v>
      </c>
      <c r="N828" s="34">
        <v>5</v>
      </c>
      <c r="O828" s="36">
        <v>5.7957575055059697E-2</v>
      </c>
    </row>
    <row r="829" spans="1:15" ht="15" hidden="1" customHeight="1">
      <c r="A829" s="32" t="s">
        <v>56</v>
      </c>
      <c r="B829" s="33" t="s">
        <v>24</v>
      </c>
      <c r="C829" s="33" t="s">
        <v>4489</v>
      </c>
      <c r="D829" s="33" t="s">
        <v>517</v>
      </c>
      <c r="E829" s="33">
        <v>1</v>
      </c>
      <c r="F829" s="33">
        <v>1</v>
      </c>
      <c r="G829" s="34">
        <v>0</v>
      </c>
      <c r="H829" s="35" t="s">
        <v>516</v>
      </c>
      <c r="I829" s="33" t="s">
        <v>61</v>
      </c>
      <c r="J829" s="33" t="s">
        <v>61</v>
      </c>
      <c r="K829" s="33" t="s">
        <v>62</v>
      </c>
      <c r="L829" s="33" t="s">
        <v>5425</v>
      </c>
      <c r="M829" s="33" t="s">
        <v>64</v>
      </c>
      <c r="N829" s="34">
        <v>5</v>
      </c>
      <c r="O829" s="36">
        <v>2.4202526743792051E-2</v>
      </c>
    </row>
    <row r="830" spans="1:15" ht="15" hidden="1" customHeight="1">
      <c r="A830" s="32" t="s">
        <v>56</v>
      </c>
      <c r="B830" s="33" t="s">
        <v>24</v>
      </c>
      <c r="C830" s="33" t="s">
        <v>4488</v>
      </c>
      <c r="D830" s="33" t="s">
        <v>517</v>
      </c>
      <c r="E830" s="33">
        <v>1</v>
      </c>
      <c r="F830" s="33">
        <v>1</v>
      </c>
      <c r="G830" s="34">
        <v>0</v>
      </c>
      <c r="H830" s="35" t="s">
        <v>516</v>
      </c>
      <c r="I830" s="33" t="s">
        <v>61</v>
      </c>
      <c r="J830" s="33" t="s">
        <v>61</v>
      </c>
      <c r="K830" s="33" t="s">
        <v>62</v>
      </c>
      <c r="L830" s="33" t="s">
        <v>5425</v>
      </c>
      <c r="M830" s="33" t="s">
        <v>64</v>
      </c>
      <c r="N830" s="34">
        <v>5</v>
      </c>
      <c r="O830" s="36">
        <v>2.4372410431391666E-2</v>
      </c>
    </row>
    <row r="831" spans="1:15" ht="15" hidden="1" customHeight="1">
      <c r="A831" s="32" t="s">
        <v>56</v>
      </c>
      <c r="B831" s="33" t="s">
        <v>24</v>
      </c>
      <c r="C831" s="33" t="s">
        <v>4487</v>
      </c>
      <c r="D831" s="33" t="s">
        <v>517</v>
      </c>
      <c r="E831" s="33">
        <v>1</v>
      </c>
      <c r="F831" s="33">
        <v>1</v>
      </c>
      <c r="G831" s="34">
        <v>0</v>
      </c>
      <c r="H831" s="35" t="s">
        <v>516</v>
      </c>
      <c r="I831" s="33" t="s">
        <v>61</v>
      </c>
      <c r="J831" s="33" t="s">
        <v>61</v>
      </c>
      <c r="K831" s="33" t="s">
        <v>62</v>
      </c>
      <c r="L831" s="33" t="s">
        <v>5426</v>
      </c>
      <c r="M831" s="33" t="s">
        <v>64</v>
      </c>
      <c r="N831" s="34">
        <v>5</v>
      </c>
      <c r="O831" s="36">
        <v>1.7934646149431473E-2</v>
      </c>
    </row>
    <row r="832" spans="1:15" ht="15" hidden="1" customHeight="1">
      <c r="A832" s="32" t="s">
        <v>56</v>
      </c>
      <c r="B832" s="33" t="s">
        <v>24</v>
      </c>
      <c r="C832" s="33" t="s">
        <v>4486</v>
      </c>
      <c r="D832" s="33" t="s">
        <v>517</v>
      </c>
      <c r="E832" s="33">
        <v>1</v>
      </c>
      <c r="F832" s="33">
        <v>1</v>
      </c>
      <c r="G832" s="34">
        <v>0</v>
      </c>
      <c r="H832" s="35" t="s">
        <v>516</v>
      </c>
      <c r="I832" s="33" t="s">
        <v>61</v>
      </c>
      <c r="J832" s="33" t="s">
        <v>61</v>
      </c>
      <c r="K832" s="33" t="s">
        <v>62</v>
      </c>
      <c r="L832" s="33" t="s">
        <v>5426</v>
      </c>
      <c r="M832" s="33" t="s">
        <v>64</v>
      </c>
      <c r="N832" s="34">
        <v>5</v>
      </c>
      <c r="O832" s="36">
        <v>2.8661507595299514E-2</v>
      </c>
    </row>
    <row r="833" spans="1:15" ht="15" hidden="1" customHeight="1">
      <c r="A833" s="32" t="s">
        <v>56</v>
      </c>
      <c r="B833" s="33" t="s">
        <v>24</v>
      </c>
      <c r="C833" s="33" t="s">
        <v>4485</v>
      </c>
      <c r="D833" s="33" t="s">
        <v>517</v>
      </c>
      <c r="E833" s="33">
        <v>1</v>
      </c>
      <c r="F833" s="33">
        <v>1</v>
      </c>
      <c r="G833" s="34">
        <v>0</v>
      </c>
      <c r="H833" s="35" t="s">
        <v>2270</v>
      </c>
      <c r="I833" s="33" t="s">
        <v>61</v>
      </c>
      <c r="J833" s="33" t="s">
        <v>61</v>
      </c>
      <c r="K833" s="33" t="s">
        <v>62</v>
      </c>
      <c r="L833" s="33" t="s">
        <v>5426</v>
      </c>
      <c r="M833" s="33" t="s">
        <v>64</v>
      </c>
      <c r="N833" s="34">
        <v>5</v>
      </c>
      <c r="O833" s="36">
        <v>0.10535187526337969</v>
      </c>
    </row>
    <row r="834" spans="1:15" ht="15" hidden="1" customHeight="1">
      <c r="A834" s="32" t="s">
        <v>56</v>
      </c>
      <c r="B834" s="33" t="s">
        <v>24</v>
      </c>
      <c r="C834" s="33" t="s">
        <v>4484</v>
      </c>
      <c r="D834" s="33" t="s">
        <v>517</v>
      </c>
      <c r="E834" s="33">
        <v>1</v>
      </c>
      <c r="F834" s="33">
        <v>1</v>
      </c>
      <c r="G834" s="34">
        <v>0</v>
      </c>
      <c r="H834" s="35" t="s">
        <v>516</v>
      </c>
      <c r="I834" s="33" t="s">
        <v>61</v>
      </c>
      <c r="J834" s="33" t="s">
        <v>61</v>
      </c>
      <c r="K834" s="33" t="s">
        <v>62</v>
      </c>
      <c r="L834" s="33" t="s">
        <v>5426</v>
      </c>
      <c r="M834" s="33" t="s">
        <v>64</v>
      </c>
      <c r="N834" s="34">
        <v>5</v>
      </c>
      <c r="O834" s="36">
        <v>4.3759845965342201E-2</v>
      </c>
    </row>
    <row r="835" spans="1:15" ht="15" hidden="1" customHeight="1">
      <c r="A835" s="32" t="s">
        <v>56</v>
      </c>
      <c r="B835" s="33" t="s">
        <v>24</v>
      </c>
      <c r="C835" s="33" t="s">
        <v>4483</v>
      </c>
      <c r="D835" s="33" t="s">
        <v>517</v>
      </c>
      <c r="E835" s="33">
        <v>1</v>
      </c>
      <c r="F835" s="33">
        <v>1</v>
      </c>
      <c r="G835" s="34">
        <v>0</v>
      </c>
      <c r="H835" s="35" t="s">
        <v>516</v>
      </c>
      <c r="I835" s="33" t="s">
        <v>61</v>
      </c>
      <c r="J835" s="33" t="s">
        <v>61</v>
      </c>
      <c r="K835" s="33" t="s">
        <v>62</v>
      </c>
      <c r="L835" s="33" t="s">
        <v>5426</v>
      </c>
      <c r="M835" s="33" t="s">
        <v>64</v>
      </c>
      <c r="N835" s="34">
        <v>5</v>
      </c>
      <c r="O835" s="36">
        <v>4.6274872744099957E-2</v>
      </c>
    </row>
    <row r="836" spans="1:15" ht="15" hidden="1" customHeight="1">
      <c r="A836" s="32" t="s">
        <v>56</v>
      </c>
      <c r="B836" s="33" t="s">
        <v>24</v>
      </c>
      <c r="C836" s="33" t="s">
        <v>2133</v>
      </c>
      <c r="D836" s="33" t="s">
        <v>517</v>
      </c>
      <c r="E836" s="33">
        <v>1</v>
      </c>
      <c r="F836" s="33">
        <v>1</v>
      </c>
      <c r="G836" s="34">
        <v>0</v>
      </c>
      <c r="H836" s="35" t="s">
        <v>516</v>
      </c>
      <c r="I836" s="33" t="s">
        <v>61</v>
      </c>
      <c r="J836" s="33" t="s">
        <v>61</v>
      </c>
      <c r="K836" s="33" t="s">
        <v>62</v>
      </c>
      <c r="L836" s="33" t="s">
        <v>5426</v>
      </c>
      <c r="M836" s="33" t="s">
        <v>64</v>
      </c>
      <c r="N836" s="34">
        <v>5</v>
      </c>
      <c r="O836" s="36">
        <v>3.1826861871419476E-2</v>
      </c>
    </row>
    <row r="837" spans="1:15" ht="15" hidden="1" customHeight="1">
      <c r="A837" s="32" t="s">
        <v>56</v>
      </c>
      <c r="B837" s="33" t="s">
        <v>24</v>
      </c>
      <c r="C837" s="33" t="s">
        <v>4482</v>
      </c>
      <c r="D837" s="33" t="s">
        <v>517</v>
      </c>
      <c r="E837" s="33">
        <v>1</v>
      </c>
      <c r="F837" s="33">
        <v>1</v>
      </c>
      <c r="G837" s="34">
        <v>0</v>
      </c>
      <c r="H837" s="35" t="s">
        <v>516</v>
      </c>
      <c r="I837" s="33" t="s">
        <v>61</v>
      </c>
      <c r="J837" s="33" t="s">
        <v>61</v>
      </c>
      <c r="K837" s="33" t="s">
        <v>62</v>
      </c>
      <c r="L837" s="33" t="s">
        <v>5427</v>
      </c>
      <c r="M837" s="33" t="s">
        <v>64</v>
      </c>
      <c r="N837" s="34">
        <v>5</v>
      </c>
      <c r="O837" s="36">
        <v>5.3078556263269641E-2</v>
      </c>
    </row>
    <row r="838" spans="1:15" ht="15" hidden="1" customHeight="1">
      <c r="A838" s="32" t="s">
        <v>56</v>
      </c>
      <c r="B838" s="33" t="s">
        <v>24</v>
      </c>
      <c r="C838" s="33" t="s">
        <v>4481</v>
      </c>
      <c r="D838" s="33" t="s">
        <v>517</v>
      </c>
      <c r="E838" s="33">
        <v>1</v>
      </c>
      <c r="F838" s="33">
        <v>1</v>
      </c>
      <c r="G838" s="34">
        <v>0</v>
      </c>
      <c r="H838" s="35" t="s">
        <v>2270</v>
      </c>
      <c r="I838" s="33" t="s">
        <v>61</v>
      </c>
      <c r="J838" s="33" t="s">
        <v>61</v>
      </c>
      <c r="K838" s="33" t="s">
        <v>62</v>
      </c>
      <c r="L838" s="33" t="s">
        <v>5427</v>
      </c>
      <c r="M838" s="33" t="s">
        <v>64</v>
      </c>
      <c r="N838" s="34">
        <v>5</v>
      </c>
      <c r="O838" s="36">
        <v>7.7471335605825836E-2</v>
      </c>
    </row>
    <row r="839" spans="1:15" ht="15" hidden="1" customHeight="1">
      <c r="A839" s="32" t="s">
        <v>56</v>
      </c>
      <c r="B839" s="33" t="s">
        <v>24</v>
      </c>
      <c r="C839" s="33" t="s">
        <v>4480</v>
      </c>
      <c r="D839" s="33" t="s">
        <v>517</v>
      </c>
      <c r="E839" s="33">
        <v>1</v>
      </c>
      <c r="F839" s="33">
        <v>1</v>
      </c>
      <c r="G839" s="34">
        <v>0</v>
      </c>
      <c r="H839" s="35" t="s">
        <v>516</v>
      </c>
      <c r="I839" s="33" t="s">
        <v>61</v>
      </c>
      <c r="J839" s="33" t="s">
        <v>61</v>
      </c>
      <c r="K839" s="33" t="s">
        <v>62</v>
      </c>
      <c r="L839" s="33" t="s">
        <v>5427</v>
      </c>
      <c r="M839" s="33" t="s">
        <v>64</v>
      </c>
      <c r="N839" s="34">
        <v>5</v>
      </c>
      <c r="O839" s="36">
        <v>5.379236148466917E-2</v>
      </c>
    </row>
    <row r="840" spans="1:15" ht="15" hidden="1" customHeight="1">
      <c r="A840" s="32" t="s">
        <v>56</v>
      </c>
      <c r="B840" s="33" t="s">
        <v>24</v>
      </c>
      <c r="C840" s="33" t="s">
        <v>4479</v>
      </c>
      <c r="D840" s="33" t="s">
        <v>517</v>
      </c>
      <c r="E840" s="33">
        <v>1</v>
      </c>
      <c r="F840" s="33">
        <v>1</v>
      </c>
      <c r="G840" s="34">
        <v>0</v>
      </c>
      <c r="H840" s="35" t="s">
        <v>516</v>
      </c>
      <c r="I840" s="33" t="s">
        <v>61</v>
      </c>
      <c r="J840" s="33" t="s">
        <v>61</v>
      </c>
      <c r="K840" s="33" t="s">
        <v>62</v>
      </c>
      <c r="L840" s="33" t="s">
        <v>5427</v>
      </c>
      <c r="M840" s="33" t="s">
        <v>64</v>
      </c>
      <c r="N840" s="34">
        <v>5</v>
      </c>
      <c r="O840" s="36">
        <v>3.522367030644593E-2</v>
      </c>
    </row>
    <row r="841" spans="1:15" ht="15" hidden="1" customHeight="1">
      <c r="A841" s="32" t="s">
        <v>56</v>
      </c>
      <c r="B841" s="33" t="s">
        <v>24</v>
      </c>
      <c r="C841" s="33" t="s">
        <v>1099</v>
      </c>
      <c r="D841" s="33" t="s">
        <v>517</v>
      </c>
      <c r="E841" s="33">
        <v>1</v>
      </c>
      <c r="F841" s="33">
        <v>1</v>
      </c>
      <c r="G841" s="34">
        <v>0</v>
      </c>
      <c r="H841" s="35" t="s">
        <v>516</v>
      </c>
      <c r="I841" s="33" t="s">
        <v>61</v>
      </c>
      <c r="J841" s="33" t="s">
        <v>61</v>
      </c>
      <c r="K841" s="33" t="s">
        <v>62</v>
      </c>
      <c r="L841" s="33" t="s">
        <v>5427</v>
      </c>
      <c r="M841" s="33" t="s">
        <v>64</v>
      </c>
      <c r="N841" s="34">
        <v>5</v>
      </c>
      <c r="O841" s="36">
        <v>4.824857666698832E-2</v>
      </c>
    </row>
    <row r="842" spans="1:15" ht="15" hidden="1" customHeight="1">
      <c r="A842" s="32" t="s">
        <v>56</v>
      </c>
      <c r="B842" s="33" t="s">
        <v>24</v>
      </c>
      <c r="C842" s="33" t="s">
        <v>4478</v>
      </c>
      <c r="D842" s="33" t="s">
        <v>517</v>
      </c>
      <c r="E842" s="33">
        <v>1</v>
      </c>
      <c r="F842" s="33">
        <v>1</v>
      </c>
      <c r="G842" s="34">
        <v>0</v>
      </c>
      <c r="H842" s="35" t="s">
        <v>516</v>
      </c>
      <c r="I842" s="33" t="s">
        <v>61</v>
      </c>
      <c r="J842" s="33" t="s">
        <v>61</v>
      </c>
      <c r="K842" s="33" t="s">
        <v>62</v>
      </c>
      <c r="L842" s="33" t="s">
        <v>5427</v>
      </c>
      <c r="M842" s="33" t="s">
        <v>64</v>
      </c>
      <c r="N842" s="34">
        <v>5</v>
      </c>
      <c r="O842" s="36">
        <v>3.2347803584136636E-2</v>
      </c>
    </row>
    <row r="843" spans="1:15" ht="15" hidden="1" customHeight="1">
      <c r="A843" s="32" t="s">
        <v>56</v>
      </c>
      <c r="B843" s="33" t="s">
        <v>24</v>
      </c>
      <c r="C843" s="33" t="s">
        <v>4475</v>
      </c>
      <c r="D843" s="33" t="s">
        <v>517</v>
      </c>
      <c r="E843" s="33">
        <v>1</v>
      </c>
      <c r="F843" s="33">
        <v>1</v>
      </c>
      <c r="G843" s="34">
        <v>0</v>
      </c>
      <c r="H843" s="35" t="s">
        <v>516</v>
      </c>
      <c r="I843" s="33" t="s">
        <v>61</v>
      </c>
      <c r="J843" s="33" t="s">
        <v>61</v>
      </c>
      <c r="K843" s="33" t="s">
        <v>62</v>
      </c>
      <c r="L843" s="33" t="s">
        <v>5428</v>
      </c>
      <c r="M843" s="33" t="s">
        <v>64</v>
      </c>
      <c r="N843" s="34">
        <v>5</v>
      </c>
      <c r="O843" s="36">
        <v>7.2600551764193402E-2</v>
      </c>
    </row>
    <row r="844" spans="1:15" ht="15" hidden="1" customHeight="1">
      <c r="A844" s="32" t="s">
        <v>56</v>
      </c>
      <c r="B844" s="33" t="s">
        <v>24</v>
      </c>
      <c r="C844" s="33" t="s">
        <v>4477</v>
      </c>
      <c r="D844" s="33" t="s">
        <v>517</v>
      </c>
      <c r="E844" s="33">
        <v>1</v>
      </c>
      <c r="F844" s="33">
        <v>1</v>
      </c>
      <c r="G844" s="34">
        <v>0</v>
      </c>
      <c r="H844" s="35" t="s">
        <v>516</v>
      </c>
      <c r="I844" s="33" t="s">
        <v>61</v>
      </c>
      <c r="J844" s="33" t="s">
        <v>61</v>
      </c>
      <c r="K844" s="33" t="s">
        <v>62</v>
      </c>
      <c r="L844" s="33" t="s">
        <v>5427</v>
      </c>
      <c r="M844" s="33" t="s">
        <v>64</v>
      </c>
      <c r="N844" s="34">
        <v>5</v>
      </c>
      <c r="O844" s="36">
        <v>0.34083162917518744</v>
      </c>
    </row>
    <row r="845" spans="1:15" ht="15" hidden="1" customHeight="1">
      <c r="A845" s="32" t="s">
        <v>56</v>
      </c>
      <c r="B845" s="33" t="s">
        <v>24</v>
      </c>
      <c r="C845" s="33" t="s">
        <v>4476</v>
      </c>
      <c r="D845" s="33" t="s">
        <v>517</v>
      </c>
      <c r="E845" s="33">
        <v>1</v>
      </c>
      <c r="F845" s="33">
        <v>1</v>
      </c>
      <c r="G845" s="34">
        <v>0</v>
      </c>
      <c r="H845" s="35" t="s">
        <v>525</v>
      </c>
      <c r="I845" s="33" t="s">
        <v>61</v>
      </c>
      <c r="J845" s="33" t="s">
        <v>61</v>
      </c>
      <c r="K845" s="33" t="s">
        <v>62</v>
      </c>
      <c r="L845" s="33" t="s">
        <v>5427</v>
      </c>
      <c r="M845" s="33" t="s">
        <v>64</v>
      </c>
      <c r="N845" s="34">
        <v>5</v>
      </c>
      <c r="O845" s="36">
        <v>4.7388873092597858E-2</v>
      </c>
    </row>
    <row r="846" spans="1:15" ht="15" hidden="1" customHeight="1">
      <c r="A846" s="32" t="s">
        <v>56</v>
      </c>
      <c r="B846" s="33" t="s">
        <v>24</v>
      </c>
      <c r="C846" s="33" t="s">
        <v>4474</v>
      </c>
      <c r="D846" s="33" t="s">
        <v>517</v>
      </c>
      <c r="E846" s="33">
        <v>1</v>
      </c>
      <c r="F846" s="33">
        <v>1</v>
      </c>
      <c r="G846" s="34">
        <v>0</v>
      </c>
      <c r="H846" s="35" t="s">
        <v>2270</v>
      </c>
      <c r="I846" s="33" t="s">
        <v>61</v>
      </c>
      <c r="J846" s="33" t="s">
        <v>61</v>
      </c>
      <c r="K846" s="33" t="s">
        <v>62</v>
      </c>
      <c r="L846" s="33" t="s">
        <v>5428</v>
      </c>
      <c r="M846" s="33" t="s">
        <v>64</v>
      </c>
      <c r="N846" s="34">
        <v>5</v>
      </c>
      <c r="O846" s="36">
        <v>0.13372559507889811</v>
      </c>
    </row>
    <row r="847" spans="1:15" ht="15" hidden="1" customHeight="1">
      <c r="A847" s="37" t="s">
        <v>56</v>
      </c>
      <c r="B847" s="33" t="s">
        <v>24</v>
      </c>
      <c r="C847" s="33" t="s">
        <v>4281</v>
      </c>
      <c r="D847" s="33" t="s">
        <v>59</v>
      </c>
      <c r="E847" s="33">
        <v>2</v>
      </c>
      <c r="F847" s="33">
        <v>2</v>
      </c>
      <c r="G847" s="34">
        <v>0</v>
      </c>
      <c r="H847" s="35" t="s">
        <v>5564</v>
      </c>
      <c r="I847" s="33" t="s">
        <v>61</v>
      </c>
      <c r="J847" s="33" t="s">
        <v>61</v>
      </c>
      <c r="K847" s="33" t="s">
        <v>62</v>
      </c>
      <c r="L847" s="33" t="s">
        <v>5566</v>
      </c>
      <c r="M847" s="33" t="s">
        <v>64</v>
      </c>
      <c r="N847" s="34">
        <v>93</v>
      </c>
      <c r="O847" s="36">
        <v>2.1418701059419623</v>
      </c>
    </row>
    <row r="848" spans="1:15" ht="15" hidden="1" customHeight="1">
      <c r="A848" s="32" t="s">
        <v>56</v>
      </c>
      <c r="B848" s="33" t="s">
        <v>24</v>
      </c>
      <c r="C848" s="13" t="s">
        <v>4281</v>
      </c>
      <c r="D848" s="33" t="s">
        <v>134</v>
      </c>
      <c r="E848" s="33">
        <v>2</v>
      </c>
      <c r="F848" s="33">
        <v>2</v>
      </c>
      <c r="G848" s="34">
        <v>0</v>
      </c>
      <c r="H848" s="35" t="s">
        <v>5564</v>
      </c>
      <c r="I848" s="33" t="s">
        <v>61</v>
      </c>
      <c r="J848" s="33" t="s">
        <v>61</v>
      </c>
      <c r="K848" s="33" t="s">
        <v>62</v>
      </c>
      <c r="L848" s="33" t="s">
        <v>5565</v>
      </c>
      <c r="M848" s="33" t="s">
        <v>64</v>
      </c>
      <c r="N848" s="34">
        <v>93</v>
      </c>
      <c r="O848" s="36">
        <v>2.1418701059419623</v>
      </c>
    </row>
    <row r="849" spans="1:15" ht="15" hidden="1" customHeight="1">
      <c r="A849" s="32" t="s">
        <v>56</v>
      </c>
      <c r="B849" s="33" t="s">
        <v>24</v>
      </c>
      <c r="C849" s="33" t="s">
        <v>4473</v>
      </c>
      <c r="D849" s="33" t="s">
        <v>517</v>
      </c>
      <c r="E849" s="33">
        <v>1</v>
      </c>
      <c r="F849" s="33">
        <v>1</v>
      </c>
      <c r="G849" s="34">
        <v>0</v>
      </c>
      <c r="H849" s="35" t="s">
        <v>516</v>
      </c>
      <c r="I849" s="33" t="s">
        <v>61</v>
      </c>
      <c r="J849" s="33" t="s">
        <v>61</v>
      </c>
      <c r="K849" s="33" t="s">
        <v>62</v>
      </c>
      <c r="L849" s="33" t="s">
        <v>5428</v>
      </c>
      <c r="M849" s="33" t="s">
        <v>64</v>
      </c>
      <c r="N849" s="34">
        <v>5</v>
      </c>
      <c r="O849" s="36">
        <v>7.7663870767319038E-2</v>
      </c>
    </row>
    <row r="850" spans="1:15" ht="15" hidden="1" customHeight="1">
      <c r="A850" s="32" t="s">
        <v>56</v>
      </c>
      <c r="B850" s="33" t="s">
        <v>24</v>
      </c>
      <c r="C850" s="33" t="s">
        <v>4472</v>
      </c>
      <c r="D850" s="33" t="s">
        <v>517</v>
      </c>
      <c r="E850" s="33">
        <v>1</v>
      </c>
      <c r="F850" s="33">
        <v>1</v>
      </c>
      <c r="G850" s="34">
        <v>0</v>
      </c>
      <c r="H850" s="35" t="s">
        <v>516</v>
      </c>
      <c r="I850" s="33" t="s">
        <v>61</v>
      </c>
      <c r="J850" s="33" t="s">
        <v>61</v>
      </c>
      <c r="K850" s="33" t="s">
        <v>62</v>
      </c>
      <c r="L850" s="33" t="s">
        <v>5428</v>
      </c>
      <c r="M850" s="33" t="s">
        <v>64</v>
      </c>
      <c r="N850" s="34">
        <v>5</v>
      </c>
      <c r="O850" s="36">
        <v>0.13347570742124934</v>
      </c>
    </row>
    <row r="851" spans="1:15" ht="15" hidden="1" customHeight="1">
      <c r="A851" s="37" t="s">
        <v>56</v>
      </c>
      <c r="B851" s="33" t="s">
        <v>6332</v>
      </c>
      <c r="C851" s="38" t="s">
        <v>6492</v>
      </c>
      <c r="D851" s="33" t="s">
        <v>59</v>
      </c>
      <c r="E851" s="33" t="s">
        <v>6493</v>
      </c>
      <c r="F851" s="33" t="s">
        <v>6494</v>
      </c>
      <c r="G851" s="34">
        <v>0</v>
      </c>
      <c r="H851" s="35" t="s">
        <v>6495</v>
      </c>
      <c r="I851" s="33" t="s">
        <v>61</v>
      </c>
      <c r="J851" s="33" t="s">
        <v>61</v>
      </c>
      <c r="K851" s="33" t="s">
        <v>62</v>
      </c>
      <c r="L851" s="33" t="s">
        <v>6496</v>
      </c>
      <c r="M851" s="33" t="s">
        <v>64</v>
      </c>
      <c r="N851" s="34">
        <v>1025</v>
      </c>
      <c r="O851" s="36">
        <v>1.2485535050855716</v>
      </c>
    </row>
    <row r="852" spans="1:15" ht="15" hidden="1" customHeight="1">
      <c r="A852" s="37" t="s">
        <v>56</v>
      </c>
      <c r="B852" s="33" t="s">
        <v>24</v>
      </c>
      <c r="C852" s="12" t="s">
        <v>4274</v>
      </c>
      <c r="D852" s="33" t="s">
        <v>59</v>
      </c>
      <c r="E852" s="33">
        <v>2</v>
      </c>
      <c r="F852" s="33">
        <v>2</v>
      </c>
      <c r="G852" s="34">
        <v>0</v>
      </c>
      <c r="H852" s="35" t="s">
        <v>5570</v>
      </c>
      <c r="I852" s="33" t="s">
        <v>61</v>
      </c>
      <c r="J852" s="33" t="s">
        <v>61</v>
      </c>
      <c r="K852" s="33" t="s">
        <v>62</v>
      </c>
      <c r="L852" s="33" t="s">
        <v>5571</v>
      </c>
      <c r="M852" s="33" t="s">
        <v>64</v>
      </c>
      <c r="N852" s="34">
        <v>91</v>
      </c>
      <c r="O852" s="36">
        <v>0.69849554805035308</v>
      </c>
    </row>
    <row r="853" spans="1:15" ht="15" hidden="1" customHeight="1">
      <c r="A853" s="32" t="s">
        <v>56</v>
      </c>
      <c r="B853" s="33" t="s">
        <v>24</v>
      </c>
      <c r="C853" s="33" t="s">
        <v>4471</v>
      </c>
      <c r="D853" s="33" t="s">
        <v>517</v>
      </c>
      <c r="E853" s="33">
        <v>1</v>
      </c>
      <c r="F853" s="33">
        <v>1</v>
      </c>
      <c r="G853" s="34">
        <v>0</v>
      </c>
      <c r="H853" s="35" t="s">
        <v>516</v>
      </c>
      <c r="I853" s="33" t="s">
        <v>61</v>
      </c>
      <c r="J853" s="33" t="s">
        <v>61</v>
      </c>
      <c r="K853" s="33" t="s">
        <v>62</v>
      </c>
      <c r="L853" s="33" t="s">
        <v>5428</v>
      </c>
      <c r="M853" s="33" t="s">
        <v>64</v>
      </c>
      <c r="N853" s="34">
        <v>5</v>
      </c>
      <c r="O853" s="36">
        <v>0.12860082304526749</v>
      </c>
    </row>
    <row r="854" spans="1:15" ht="15" hidden="1" customHeight="1">
      <c r="A854" s="32" t="s">
        <v>56</v>
      </c>
      <c r="B854" s="33" t="s">
        <v>24</v>
      </c>
      <c r="C854" s="33" t="s">
        <v>4470</v>
      </c>
      <c r="D854" s="33" t="s">
        <v>517</v>
      </c>
      <c r="E854" s="33">
        <v>1</v>
      </c>
      <c r="F854" s="33">
        <v>1</v>
      </c>
      <c r="G854" s="34">
        <v>0</v>
      </c>
      <c r="H854" s="35" t="s">
        <v>516</v>
      </c>
      <c r="I854" s="33" t="s">
        <v>61</v>
      </c>
      <c r="J854" s="33" t="s">
        <v>61</v>
      </c>
      <c r="K854" s="33" t="s">
        <v>62</v>
      </c>
      <c r="L854" s="33" t="s">
        <v>5435</v>
      </c>
      <c r="M854" s="33" t="s">
        <v>64</v>
      </c>
      <c r="N854" s="34">
        <v>5</v>
      </c>
      <c r="O854" s="36">
        <v>0.27716186252771619</v>
      </c>
    </row>
    <row r="855" spans="1:15" ht="15" hidden="1" customHeight="1">
      <c r="A855" s="32" t="s">
        <v>56</v>
      </c>
      <c r="B855" s="33" t="s">
        <v>24</v>
      </c>
      <c r="C855" s="33" t="s">
        <v>4469</v>
      </c>
      <c r="D855" s="33" t="s">
        <v>517</v>
      </c>
      <c r="E855" s="33">
        <v>1</v>
      </c>
      <c r="F855" s="33">
        <v>1</v>
      </c>
      <c r="G855" s="34">
        <v>0</v>
      </c>
      <c r="H855" s="35" t="s">
        <v>516</v>
      </c>
      <c r="I855" s="33" t="s">
        <v>61</v>
      </c>
      <c r="J855" s="33" t="s">
        <v>61</v>
      </c>
      <c r="K855" s="33" t="s">
        <v>62</v>
      </c>
      <c r="L855" s="33" t="s">
        <v>5435</v>
      </c>
      <c r="M855" s="33" t="s">
        <v>64</v>
      </c>
      <c r="N855" s="34">
        <v>5</v>
      </c>
      <c r="O855" s="36">
        <v>7.5210589651022869E-2</v>
      </c>
    </row>
    <row r="856" spans="1:15" ht="15" hidden="1" customHeight="1">
      <c r="A856" s="32" t="s">
        <v>56</v>
      </c>
      <c r="B856" s="33" t="s">
        <v>24</v>
      </c>
      <c r="C856" s="29" t="s">
        <v>4254</v>
      </c>
      <c r="D856" s="33" t="s">
        <v>134</v>
      </c>
      <c r="E856" s="33">
        <v>2</v>
      </c>
      <c r="F856" s="33">
        <v>2</v>
      </c>
      <c r="G856" s="34">
        <v>0</v>
      </c>
      <c r="H856" s="35" t="s">
        <v>5585</v>
      </c>
      <c r="I856" s="33" t="s">
        <v>61</v>
      </c>
      <c r="J856" s="33" t="s">
        <v>61</v>
      </c>
      <c r="K856" s="33" t="s">
        <v>62</v>
      </c>
      <c r="L856" s="33" t="s">
        <v>5586</v>
      </c>
      <c r="M856" s="33" t="s">
        <v>64</v>
      </c>
      <c r="N856" s="34">
        <v>66</v>
      </c>
      <c r="O856" s="36">
        <v>1.1163734776725303</v>
      </c>
    </row>
    <row r="857" spans="1:15" ht="15" hidden="1" customHeight="1">
      <c r="A857" s="32" t="s">
        <v>56</v>
      </c>
      <c r="B857" s="33" t="s">
        <v>24</v>
      </c>
      <c r="C857" s="29" t="s">
        <v>4255</v>
      </c>
      <c r="D857" s="33" t="s">
        <v>134</v>
      </c>
      <c r="E857" s="33">
        <v>2</v>
      </c>
      <c r="F857" s="33">
        <v>2</v>
      </c>
      <c r="G857" s="34">
        <v>0</v>
      </c>
      <c r="H857" s="35" t="s">
        <v>5587</v>
      </c>
      <c r="I857" s="33" t="s">
        <v>61</v>
      </c>
      <c r="J857" s="33" t="s">
        <v>61</v>
      </c>
      <c r="K857" s="33" t="s">
        <v>62</v>
      </c>
      <c r="L857" s="33" t="s">
        <v>5588</v>
      </c>
      <c r="M857" s="33" t="s">
        <v>64</v>
      </c>
      <c r="N857" s="34">
        <v>86</v>
      </c>
      <c r="O857" s="36">
        <v>2.5094835132769187</v>
      </c>
    </row>
    <row r="858" spans="1:15" ht="15" hidden="1" customHeight="1">
      <c r="A858" s="32" t="s">
        <v>56</v>
      </c>
      <c r="B858" s="33" t="s">
        <v>24</v>
      </c>
      <c r="C858" s="33" t="s">
        <v>4467</v>
      </c>
      <c r="D858" s="33" t="s">
        <v>517</v>
      </c>
      <c r="E858" s="33">
        <v>1</v>
      </c>
      <c r="F858" s="33">
        <v>1</v>
      </c>
      <c r="G858" s="34">
        <v>0</v>
      </c>
      <c r="H858" s="35" t="s">
        <v>516</v>
      </c>
      <c r="I858" s="33" t="s">
        <v>61</v>
      </c>
      <c r="J858" s="33" t="s">
        <v>61</v>
      </c>
      <c r="K858" s="33" t="s">
        <v>62</v>
      </c>
      <c r="L858" s="33" t="s">
        <v>5438</v>
      </c>
      <c r="M858" s="33" t="s">
        <v>64</v>
      </c>
      <c r="N858" s="34">
        <v>5</v>
      </c>
      <c r="O858" s="36">
        <v>3.4239539820584815E-2</v>
      </c>
    </row>
    <row r="859" spans="1:15" ht="15" hidden="1" customHeight="1">
      <c r="A859" s="32" t="s">
        <v>56</v>
      </c>
      <c r="B859" s="33" t="s">
        <v>24</v>
      </c>
      <c r="C859" s="33" t="s">
        <v>4466</v>
      </c>
      <c r="D859" s="33" t="s">
        <v>517</v>
      </c>
      <c r="E859" s="33">
        <v>1</v>
      </c>
      <c r="F859" s="33">
        <v>1</v>
      </c>
      <c r="G859" s="34">
        <v>0</v>
      </c>
      <c r="H859" s="35" t="s">
        <v>516</v>
      </c>
      <c r="I859" s="33" t="s">
        <v>61</v>
      </c>
      <c r="J859" s="33" t="s">
        <v>61</v>
      </c>
      <c r="K859" s="33" t="s">
        <v>62</v>
      </c>
      <c r="L859" s="33" t="s">
        <v>5438</v>
      </c>
      <c r="M859" s="33" t="s">
        <v>64</v>
      </c>
      <c r="N859" s="34">
        <v>5</v>
      </c>
      <c r="O859" s="36">
        <v>2.4925224327018942E-2</v>
      </c>
    </row>
    <row r="860" spans="1:15" ht="15" hidden="1" customHeight="1">
      <c r="A860" s="32" t="s">
        <v>56</v>
      </c>
      <c r="B860" s="33" t="s">
        <v>24</v>
      </c>
      <c r="C860" s="33" t="s">
        <v>4464</v>
      </c>
      <c r="D860" s="33" t="s">
        <v>517</v>
      </c>
      <c r="E860" s="33">
        <v>1</v>
      </c>
      <c r="F860" s="33">
        <v>1</v>
      </c>
      <c r="G860" s="34">
        <v>0</v>
      </c>
      <c r="H860" s="35" t="s">
        <v>516</v>
      </c>
      <c r="I860" s="33" t="s">
        <v>61</v>
      </c>
      <c r="J860" s="33" t="s">
        <v>61</v>
      </c>
      <c r="K860" s="33" t="s">
        <v>62</v>
      </c>
      <c r="L860" s="33" t="s">
        <v>5438</v>
      </c>
      <c r="M860" s="33" t="s">
        <v>64</v>
      </c>
      <c r="N860" s="34">
        <v>5</v>
      </c>
      <c r="O860" s="36">
        <v>6.0672248513529911E-2</v>
      </c>
    </row>
    <row r="861" spans="1:15" ht="15" hidden="1" customHeight="1">
      <c r="A861" s="37" t="s">
        <v>56</v>
      </c>
      <c r="B861" s="33" t="s">
        <v>6332</v>
      </c>
      <c r="C861" s="38" t="s">
        <v>6497</v>
      </c>
      <c r="D861" s="33" t="s">
        <v>59</v>
      </c>
      <c r="E861" s="33" t="s">
        <v>6498</v>
      </c>
      <c r="F861" s="33" t="s">
        <v>6499</v>
      </c>
      <c r="G861" s="34">
        <v>0</v>
      </c>
      <c r="H861" s="35" t="s">
        <v>6500</v>
      </c>
      <c r="I861" s="33" t="s">
        <v>61</v>
      </c>
      <c r="J861" s="33" t="s">
        <v>61</v>
      </c>
      <c r="K861" s="33" t="s">
        <v>62</v>
      </c>
      <c r="L861" s="33" t="s">
        <v>6501</v>
      </c>
      <c r="M861" s="33" t="s">
        <v>64</v>
      </c>
      <c r="N861" s="34">
        <v>1477</v>
      </c>
      <c r="O861" s="36">
        <v>3.198077256192621</v>
      </c>
    </row>
    <row r="862" spans="1:15" ht="15" hidden="1" customHeight="1">
      <c r="A862" s="37" t="s">
        <v>56</v>
      </c>
      <c r="B862" s="33" t="s">
        <v>24</v>
      </c>
      <c r="C862" s="12" t="s">
        <v>4253</v>
      </c>
      <c r="D862" s="33" t="s">
        <v>59</v>
      </c>
      <c r="E862" s="33">
        <v>2</v>
      </c>
      <c r="F862" s="33">
        <v>2</v>
      </c>
      <c r="G862" s="34">
        <v>0</v>
      </c>
      <c r="H862" s="35" t="s">
        <v>5590</v>
      </c>
      <c r="I862" s="33" t="s">
        <v>61</v>
      </c>
      <c r="J862" s="33" t="s">
        <v>61</v>
      </c>
      <c r="K862" s="33" t="s">
        <v>62</v>
      </c>
      <c r="L862" s="33" t="s">
        <v>5591</v>
      </c>
      <c r="M862" s="33" t="s">
        <v>64</v>
      </c>
      <c r="N862" s="34">
        <v>140</v>
      </c>
      <c r="O862" s="36">
        <v>0.87631447170756127</v>
      </c>
    </row>
    <row r="863" spans="1:15" ht="15" hidden="1" customHeight="1">
      <c r="A863" s="32" t="s">
        <v>56</v>
      </c>
      <c r="B863" s="33" t="s">
        <v>24</v>
      </c>
      <c r="C863" s="33" t="s">
        <v>4464</v>
      </c>
      <c r="D863" s="33" t="s">
        <v>517</v>
      </c>
      <c r="E863" s="33">
        <v>1</v>
      </c>
      <c r="F863" s="33">
        <v>1</v>
      </c>
      <c r="G863" s="34">
        <v>0</v>
      </c>
      <c r="H863" s="35" t="s">
        <v>516</v>
      </c>
      <c r="I863" s="33" t="s">
        <v>61</v>
      </c>
      <c r="J863" s="33" t="s">
        <v>61</v>
      </c>
      <c r="K863" s="33" t="s">
        <v>62</v>
      </c>
      <c r="L863" s="33" t="s">
        <v>5441</v>
      </c>
      <c r="M863" s="33" t="s">
        <v>64</v>
      </c>
      <c r="N863" s="34">
        <v>5</v>
      </c>
      <c r="O863" s="36">
        <v>7.8951523764408657E-2</v>
      </c>
    </row>
    <row r="864" spans="1:15" ht="15" hidden="1" customHeight="1">
      <c r="A864" s="32" t="s">
        <v>56</v>
      </c>
      <c r="B864" s="33" t="s">
        <v>24</v>
      </c>
      <c r="C864" s="29" t="s">
        <v>4252</v>
      </c>
      <c r="D864" s="33" t="s">
        <v>134</v>
      </c>
      <c r="E864" s="33">
        <v>2</v>
      </c>
      <c r="F864" s="33">
        <v>2</v>
      </c>
      <c r="G864" s="34">
        <v>0</v>
      </c>
      <c r="H864" s="35" t="s">
        <v>5593</v>
      </c>
      <c r="I864" s="33" t="s">
        <v>61</v>
      </c>
      <c r="J864" s="33" t="s">
        <v>61</v>
      </c>
      <c r="K864" s="33" t="s">
        <v>62</v>
      </c>
      <c r="L864" s="33" t="s">
        <v>5594</v>
      </c>
      <c r="M864" s="33" t="s">
        <v>64</v>
      </c>
      <c r="N864" s="34">
        <v>65</v>
      </c>
      <c r="O864" s="36">
        <v>0.23524302413955342</v>
      </c>
    </row>
    <row r="865" spans="1:15" ht="15" hidden="1" customHeight="1">
      <c r="A865" s="32" t="s">
        <v>56</v>
      </c>
      <c r="B865" s="33" t="s">
        <v>24</v>
      </c>
      <c r="C865" s="33" t="s">
        <v>4462</v>
      </c>
      <c r="D865" s="33" t="s">
        <v>517</v>
      </c>
      <c r="E865" s="33">
        <v>1</v>
      </c>
      <c r="F865" s="33">
        <v>1</v>
      </c>
      <c r="G865" s="34">
        <v>0</v>
      </c>
      <c r="H865" s="35" t="s">
        <v>516</v>
      </c>
      <c r="I865" s="33" t="s">
        <v>61</v>
      </c>
      <c r="J865" s="33" t="s">
        <v>61</v>
      </c>
      <c r="K865" s="33" t="s">
        <v>62</v>
      </c>
      <c r="L865" s="33" t="s">
        <v>5442</v>
      </c>
      <c r="M865" s="33" t="s">
        <v>64</v>
      </c>
      <c r="N865" s="34">
        <v>5</v>
      </c>
      <c r="O865" s="36">
        <v>0.16452780519907864</v>
      </c>
    </row>
    <row r="866" spans="1:15" ht="15" hidden="1" customHeight="1">
      <c r="A866" s="32" t="s">
        <v>56</v>
      </c>
      <c r="B866" s="33" t="s">
        <v>24</v>
      </c>
      <c r="C866" s="33" t="s">
        <v>4461</v>
      </c>
      <c r="D866" s="33" t="s">
        <v>517</v>
      </c>
      <c r="E866" s="33">
        <v>1</v>
      </c>
      <c r="F866" s="33">
        <v>1</v>
      </c>
      <c r="G866" s="34">
        <v>0</v>
      </c>
      <c r="H866" s="35" t="s">
        <v>516</v>
      </c>
      <c r="I866" s="33" t="s">
        <v>61</v>
      </c>
      <c r="J866" s="33" t="s">
        <v>61</v>
      </c>
      <c r="K866" s="33" t="s">
        <v>62</v>
      </c>
      <c r="L866" s="33" t="s">
        <v>5442</v>
      </c>
      <c r="M866" s="33" t="s">
        <v>64</v>
      </c>
      <c r="N866" s="34">
        <v>5</v>
      </c>
      <c r="O866" s="36">
        <v>8.3626024418799141E-2</v>
      </c>
    </row>
    <row r="867" spans="1:15" ht="15" hidden="1" customHeight="1">
      <c r="A867" s="32" t="s">
        <v>56</v>
      </c>
      <c r="B867" s="33" t="s">
        <v>24</v>
      </c>
      <c r="C867" s="33" t="s">
        <v>4460</v>
      </c>
      <c r="D867" s="33" t="s">
        <v>517</v>
      </c>
      <c r="E867" s="33">
        <v>1</v>
      </c>
      <c r="F867" s="33">
        <v>1</v>
      </c>
      <c r="G867" s="34">
        <v>0</v>
      </c>
      <c r="H867" s="35" t="s">
        <v>516</v>
      </c>
      <c r="I867" s="33" t="s">
        <v>61</v>
      </c>
      <c r="J867" s="33" t="s">
        <v>61</v>
      </c>
      <c r="K867" s="33" t="s">
        <v>62</v>
      </c>
      <c r="L867" s="33" t="s">
        <v>5442</v>
      </c>
      <c r="M867" s="33" t="s">
        <v>64</v>
      </c>
      <c r="N867" s="34">
        <v>5</v>
      </c>
      <c r="O867" s="36">
        <v>4.8132460531382364E-2</v>
      </c>
    </row>
    <row r="868" spans="1:15" ht="15" hidden="1" customHeight="1">
      <c r="A868" s="32" t="s">
        <v>56</v>
      </c>
      <c r="B868" s="33" t="s">
        <v>24</v>
      </c>
      <c r="C868" s="33" t="s">
        <v>4458</v>
      </c>
      <c r="D868" s="33" t="s">
        <v>517</v>
      </c>
      <c r="E868" s="33">
        <v>1</v>
      </c>
      <c r="F868" s="33">
        <v>1</v>
      </c>
      <c r="G868" s="34">
        <v>0</v>
      </c>
      <c r="H868" s="35" t="s">
        <v>516</v>
      </c>
      <c r="I868" s="33" t="s">
        <v>61</v>
      </c>
      <c r="J868" s="33" t="s">
        <v>61</v>
      </c>
      <c r="K868" s="33" t="s">
        <v>62</v>
      </c>
      <c r="L868" s="33" t="s">
        <v>5442</v>
      </c>
      <c r="M868" s="33" t="s">
        <v>64</v>
      </c>
      <c r="N868" s="34">
        <v>5</v>
      </c>
      <c r="O868" s="36">
        <v>9.9840255591054305E-2</v>
      </c>
    </row>
    <row r="869" spans="1:15" ht="15" hidden="1" customHeight="1">
      <c r="A869" s="32" t="s">
        <v>56</v>
      </c>
      <c r="B869" s="33" t="s">
        <v>24</v>
      </c>
      <c r="C869" s="33" t="s">
        <v>4459</v>
      </c>
      <c r="D869" s="33" t="s">
        <v>517</v>
      </c>
      <c r="E869" s="33">
        <v>1</v>
      </c>
      <c r="F869" s="33">
        <v>1</v>
      </c>
      <c r="G869" s="34">
        <v>0</v>
      </c>
      <c r="H869" s="35" t="s">
        <v>552</v>
      </c>
      <c r="I869" s="33" t="s">
        <v>61</v>
      </c>
      <c r="J869" s="33" t="s">
        <v>61</v>
      </c>
      <c r="K869" s="33" t="s">
        <v>62</v>
      </c>
      <c r="L869" s="33" t="s">
        <v>5442</v>
      </c>
      <c r="M869" s="33" t="s">
        <v>64</v>
      </c>
      <c r="N869" s="34">
        <v>5</v>
      </c>
      <c r="O869" s="36">
        <v>0.30012004801920772</v>
      </c>
    </row>
    <row r="870" spans="1:15" ht="15" hidden="1" customHeight="1">
      <c r="A870" s="32" t="s">
        <v>56</v>
      </c>
      <c r="B870" s="33" t="s">
        <v>24</v>
      </c>
      <c r="C870" s="33" t="s">
        <v>4457</v>
      </c>
      <c r="D870" s="33" t="s">
        <v>517</v>
      </c>
      <c r="E870" s="33">
        <v>1</v>
      </c>
      <c r="F870" s="33">
        <v>1</v>
      </c>
      <c r="G870" s="34">
        <v>0</v>
      </c>
      <c r="H870" s="35" t="s">
        <v>516</v>
      </c>
      <c r="I870" s="33" t="s">
        <v>61</v>
      </c>
      <c r="J870" s="33" t="s">
        <v>61</v>
      </c>
      <c r="K870" s="33" t="s">
        <v>62</v>
      </c>
      <c r="L870" s="33" t="s">
        <v>5443</v>
      </c>
      <c r="M870" s="33" t="s">
        <v>64</v>
      </c>
      <c r="N870" s="34">
        <v>5</v>
      </c>
      <c r="O870" s="36">
        <v>5.8159823194137483E-2</v>
      </c>
    </row>
    <row r="871" spans="1:15" ht="15" hidden="1" customHeight="1">
      <c r="A871" s="32" t="s">
        <v>56</v>
      </c>
      <c r="B871" s="33" t="s">
        <v>24</v>
      </c>
      <c r="C871" s="33" t="s">
        <v>4456</v>
      </c>
      <c r="D871" s="33" t="s">
        <v>517</v>
      </c>
      <c r="E871" s="33">
        <v>1</v>
      </c>
      <c r="F871" s="33">
        <v>1</v>
      </c>
      <c r="G871" s="34">
        <v>0</v>
      </c>
      <c r="H871" s="35" t="s">
        <v>2270</v>
      </c>
      <c r="I871" s="33" t="s">
        <v>61</v>
      </c>
      <c r="J871" s="33" t="s">
        <v>61</v>
      </c>
      <c r="K871" s="33" t="s">
        <v>62</v>
      </c>
      <c r="L871" s="33" t="s">
        <v>5443</v>
      </c>
      <c r="M871" s="33" t="s">
        <v>64</v>
      </c>
      <c r="N871" s="34">
        <v>5</v>
      </c>
      <c r="O871" s="36">
        <v>6.8558892088303861E-2</v>
      </c>
    </row>
    <row r="872" spans="1:15" ht="15" hidden="1" customHeight="1">
      <c r="A872" s="37" t="s">
        <v>56</v>
      </c>
      <c r="B872" s="33" t="s">
        <v>24</v>
      </c>
      <c r="C872" s="12" t="s">
        <v>247</v>
      </c>
      <c r="D872" s="33" t="s">
        <v>59</v>
      </c>
      <c r="E872" s="33">
        <v>9</v>
      </c>
      <c r="F872" s="33">
        <v>9</v>
      </c>
      <c r="G872" s="34">
        <v>0</v>
      </c>
      <c r="H872" s="35" t="s">
        <v>5597</v>
      </c>
      <c r="I872" s="33" t="s">
        <v>61</v>
      </c>
      <c r="J872" s="33" t="s">
        <v>61</v>
      </c>
      <c r="K872" s="33" t="s">
        <v>62</v>
      </c>
      <c r="L872" s="33" t="s">
        <v>5598</v>
      </c>
      <c r="M872" s="33" t="s">
        <v>64</v>
      </c>
      <c r="N872" s="34">
        <v>351</v>
      </c>
      <c r="O872" s="36">
        <v>20.230547550432277</v>
      </c>
    </row>
    <row r="873" spans="1:15" ht="15" hidden="1" customHeight="1">
      <c r="A873" s="32" t="s">
        <v>56</v>
      </c>
      <c r="B873" s="33" t="s">
        <v>24</v>
      </c>
      <c r="C873" s="33" t="s">
        <v>4454</v>
      </c>
      <c r="D873" s="33" t="s">
        <v>517</v>
      </c>
      <c r="E873" s="33">
        <v>1</v>
      </c>
      <c r="F873" s="33">
        <v>1</v>
      </c>
      <c r="G873" s="34">
        <v>0</v>
      </c>
      <c r="H873" s="35" t="s">
        <v>516</v>
      </c>
      <c r="I873" s="33" t="s">
        <v>61</v>
      </c>
      <c r="J873" s="33" t="s">
        <v>61</v>
      </c>
      <c r="K873" s="33" t="s">
        <v>62</v>
      </c>
      <c r="L873" s="33" t="s">
        <v>5443</v>
      </c>
      <c r="M873" s="33" t="s">
        <v>64</v>
      </c>
      <c r="N873" s="34">
        <v>5</v>
      </c>
      <c r="O873" s="36">
        <v>2.6102845210127904E-2</v>
      </c>
    </row>
    <row r="874" spans="1:15" ht="15" hidden="1" customHeight="1">
      <c r="A874" s="32" t="s">
        <v>56</v>
      </c>
      <c r="B874" s="33" t="s">
        <v>24</v>
      </c>
      <c r="C874" s="33" t="s">
        <v>4453</v>
      </c>
      <c r="D874" s="33" t="s">
        <v>517</v>
      </c>
      <c r="E874" s="33">
        <v>1</v>
      </c>
      <c r="F874" s="33">
        <v>1</v>
      </c>
      <c r="G874" s="34">
        <v>0</v>
      </c>
      <c r="H874" s="35" t="s">
        <v>516</v>
      </c>
      <c r="I874" s="33" t="s">
        <v>61</v>
      </c>
      <c r="J874" s="33" t="s">
        <v>61</v>
      </c>
      <c r="K874" s="33" t="s">
        <v>62</v>
      </c>
      <c r="L874" s="33" t="s">
        <v>5443</v>
      </c>
      <c r="M874" s="33" t="s">
        <v>64</v>
      </c>
      <c r="N874" s="34">
        <v>5</v>
      </c>
      <c r="O874" s="36">
        <v>0.11695906432748539</v>
      </c>
    </row>
    <row r="875" spans="1:15" ht="15" hidden="1" customHeight="1">
      <c r="A875" s="32" t="s">
        <v>56</v>
      </c>
      <c r="B875" s="33" t="s">
        <v>24</v>
      </c>
      <c r="C875" s="33" t="s">
        <v>4452</v>
      </c>
      <c r="D875" s="33" t="s">
        <v>517</v>
      </c>
      <c r="E875" s="33">
        <v>1</v>
      </c>
      <c r="F875" s="33">
        <v>1</v>
      </c>
      <c r="G875" s="34">
        <v>0</v>
      </c>
      <c r="H875" s="35" t="s">
        <v>516</v>
      </c>
      <c r="I875" s="33" t="s">
        <v>61</v>
      </c>
      <c r="J875" s="33" t="s">
        <v>61</v>
      </c>
      <c r="K875" s="33" t="s">
        <v>62</v>
      </c>
      <c r="L875" s="33" t="s">
        <v>5444</v>
      </c>
      <c r="M875" s="33" t="s">
        <v>64</v>
      </c>
      <c r="N875" s="34">
        <v>5</v>
      </c>
      <c r="O875" s="36">
        <v>5.5163283318623121E-2</v>
      </c>
    </row>
    <row r="876" spans="1:15" ht="15" hidden="1" customHeight="1">
      <c r="A876" s="32" t="s">
        <v>56</v>
      </c>
      <c r="B876" s="33" t="s">
        <v>24</v>
      </c>
      <c r="C876" s="33" t="s">
        <v>4451</v>
      </c>
      <c r="D876" s="33" t="s">
        <v>517</v>
      </c>
      <c r="E876" s="33">
        <v>1</v>
      </c>
      <c r="F876" s="33">
        <v>1</v>
      </c>
      <c r="G876" s="34">
        <v>0</v>
      </c>
      <c r="H876" s="35" t="s">
        <v>516</v>
      </c>
      <c r="I876" s="33" t="s">
        <v>61</v>
      </c>
      <c r="J876" s="33" t="s">
        <v>61</v>
      </c>
      <c r="K876" s="33" t="s">
        <v>62</v>
      </c>
      <c r="L876" s="33" t="s">
        <v>5444</v>
      </c>
      <c r="M876" s="33" t="s">
        <v>64</v>
      </c>
      <c r="N876" s="34">
        <v>5</v>
      </c>
      <c r="O876" s="36">
        <v>0.10199918400652795</v>
      </c>
    </row>
    <row r="877" spans="1:15" ht="15" hidden="1" customHeight="1">
      <c r="A877" s="32" t="s">
        <v>56</v>
      </c>
      <c r="B877" s="33" t="s">
        <v>24</v>
      </c>
      <c r="C877" s="29" t="s">
        <v>4247</v>
      </c>
      <c r="D877" s="33" t="s">
        <v>134</v>
      </c>
      <c r="E877" s="33">
        <v>2</v>
      </c>
      <c r="F877" s="33">
        <v>2</v>
      </c>
      <c r="G877" s="34">
        <v>0</v>
      </c>
      <c r="H877" s="35" t="s">
        <v>5599</v>
      </c>
      <c r="I877" s="33" t="s">
        <v>61</v>
      </c>
      <c r="J877" s="33" t="s">
        <v>61</v>
      </c>
      <c r="K877" s="33" t="s">
        <v>62</v>
      </c>
      <c r="L877" s="33" t="s">
        <v>5600</v>
      </c>
      <c r="M877" s="33" t="s">
        <v>64</v>
      </c>
      <c r="N877" s="34">
        <v>118</v>
      </c>
      <c r="O877" s="36">
        <v>0.97175327349090013</v>
      </c>
    </row>
    <row r="878" spans="1:15" ht="15" hidden="1" customHeight="1">
      <c r="A878" s="32" t="s">
        <v>56</v>
      </c>
      <c r="B878" s="33" t="s">
        <v>24</v>
      </c>
      <c r="C878" s="29" t="s">
        <v>4241</v>
      </c>
      <c r="D878" s="33" t="s">
        <v>134</v>
      </c>
      <c r="E878" s="33">
        <v>2</v>
      </c>
      <c r="F878" s="33">
        <v>2</v>
      </c>
      <c r="G878" s="34">
        <v>0</v>
      </c>
      <c r="H878" s="35" t="s">
        <v>5604</v>
      </c>
      <c r="I878" s="33" t="s">
        <v>61</v>
      </c>
      <c r="J878" s="33" t="s">
        <v>61</v>
      </c>
      <c r="K878" s="33" t="s">
        <v>62</v>
      </c>
      <c r="L878" s="33" t="s">
        <v>5605</v>
      </c>
      <c r="M878" s="33" t="s">
        <v>64</v>
      </c>
      <c r="N878" s="34">
        <v>72</v>
      </c>
      <c r="O878" s="36">
        <v>0.60362173038229372</v>
      </c>
    </row>
    <row r="879" spans="1:15" ht="15" hidden="1" customHeight="1">
      <c r="A879" s="32" t="s">
        <v>56</v>
      </c>
      <c r="B879" s="33" t="s">
        <v>24</v>
      </c>
      <c r="C879" s="33" t="s">
        <v>4447</v>
      </c>
      <c r="D879" s="33" t="s">
        <v>517</v>
      </c>
      <c r="E879" s="33">
        <v>1</v>
      </c>
      <c r="F879" s="33">
        <v>1</v>
      </c>
      <c r="G879" s="34">
        <v>0</v>
      </c>
      <c r="H879" s="35" t="s">
        <v>516</v>
      </c>
      <c r="I879" s="33" t="s">
        <v>61</v>
      </c>
      <c r="J879" s="33" t="s">
        <v>61</v>
      </c>
      <c r="K879" s="33" t="s">
        <v>62</v>
      </c>
      <c r="L879" s="33" t="s">
        <v>5447</v>
      </c>
      <c r="M879" s="33" t="s">
        <v>64</v>
      </c>
      <c r="N879" s="34">
        <v>5</v>
      </c>
      <c r="O879" s="36">
        <v>8.6430423509075191E-2</v>
      </c>
    </row>
    <row r="880" spans="1:15" ht="15" hidden="1" customHeight="1">
      <c r="A880" s="32" t="s">
        <v>56</v>
      </c>
      <c r="B880" s="33" t="s">
        <v>24</v>
      </c>
      <c r="C880" s="33" t="s">
        <v>4449</v>
      </c>
      <c r="D880" s="33" t="s">
        <v>517</v>
      </c>
      <c r="E880" s="33">
        <v>1</v>
      </c>
      <c r="F880" s="33">
        <v>1</v>
      </c>
      <c r="G880" s="34">
        <v>0</v>
      </c>
      <c r="H880" s="35" t="s">
        <v>516</v>
      </c>
      <c r="I880" s="33" t="s">
        <v>61</v>
      </c>
      <c r="J880" s="33" t="s">
        <v>61</v>
      </c>
      <c r="K880" s="33" t="s">
        <v>62</v>
      </c>
      <c r="L880" s="33" t="s">
        <v>5444</v>
      </c>
      <c r="M880" s="33" t="s">
        <v>64</v>
      </c>
      <c r="N880" s="34">
        <v>5</v>
      </c>
      <c r="O880" s="36">
        <v>8.2169268693508629E-2</v>
      </c>
    </row>
    <row r="881" spans="1:15" ht="15" hidden="1" customHeight="1">
      <c r="A881" s="32" t="s">
        <v>56</v>
      </c>
      <c r="B881" s="33" t="s">
        <v>24</v>
      </c>
      <c r="C881" s="33" t="s">
        <v>4234</v>
      </c>
      <c r="D881" s="33" t="s">
        <v>134</v>
      </c>
      <c r="E881" s="33">
        <v>2</v>
      </c>
      <c r="F881" s="33">
        <v>2</v>
      </c>
      <c r="G881" s="34">
        <v>0</v>
      </c>
      <c r="H881" s="35" t="s">
        <v>5608</v>
      </c>
      <c r="I881" s="33" t="s">
        <v>61</v>
      </c>
      <c r="J881" s="33" t="s">
        <v>61</v>
      </c>
      <c r="K881" s="33" t="s">
        <v>62</v>
      </c>
      <c r="L881" s="33" t="s">
        <v>5609</v>
      </c>
      <c r="M881" s="33" t="s">
        <v>64</v>
      </c>
      <c r="N881" s="34">
        <v>77</v>
      </c>
      <c r="O881" s="36">
        <v>1.9017041244751791</v>
      </c>
    </row>
    <row r="882" spans="1:15" ht="15" hidden="1" customHeight="1">
      <c r="A882" s="37" t="s">
        <v>56</v>
      </c>
      <c r="B882" s="33" t="s">
        <v>24</v>
      </c>
      <c r="C882" s="13" t="s">
        <v>4234</v>
      </c>
      <c r="D882" s="33" t="s">
        <v>59</v>
      </c>
      <c r="E882" s="33">
        <v>17</v>
      </c>
      <c r="F882" s="33">
        <v>19</v>
      </c>
      <c r="G882" s="34">
        <v>0</v>
      </c>
      <c r="H882" s="35" t="s">
        <v>4233</v>
      </c>
      <c r="I882" s="33" t="s">
        <v>61</v>
      </c>
      <c r="J882" s="33" t="s">
        <v>61</v>
      </c>
      <c r="K882" s="33" t="s">
        <v>62</v>
      </c>
      <c r="L882" s="33" t="s">
        <v>3182</v>
      </c>
      <c r="M882" s="33" t="s">
        <v>64</v>
      </c>
      <c r="N882" s="34">
        <v>39</v>
      </c>
      <c r="O882" s="36">
        <v>0.94752186588921283</v>
      </c>
    </row>
    <row r="883" spans="1:15" ht="15" hidden="1" customHeight="1">
      <c r="A883" s="32" t="s">
        <v>56</v>
      </c>
      <c r="B883" s="33" t="s">
        <v>24</v>
      </c>
      <c r="C883" s="33" t="s">
        <v>4446</v>
      </c>
      <c r="D883" s="33" t="s">
        <v>517</v>
      </c>
      <c r="E883" s="33">
        <v>1</v>
      </c>
      <c r="F883" s="33">
        <v>1</v>
      </c>
      <c r="G883" s="34">
        <v>0</v>
      </c>
      <c r="H883" s="35" t="s">
        <v>516</v>
      </c>
      <c r="I883" s="33" t="s">
        <v>61</v>
      </c>
      <c r="J883" s="33" t="s">
        <v>61</v>
      </c>
      <c r="K883" s="33" t="s">
        <v>62</v>
      </c>
      <c r="L883" s="33" t="s">
        <v>5450</v>
      </c>
      <c r="M883" s="33" t="s">
        <v>64</v>
      </c>
      <c r="N883" s="34">
        <v>5</v>
      </c>
      <c r="O883" s="36">
        <v>5.8892815076560655E-2</v>
      </c>
    </row>
    <row r="884" spans="1:15" ht="15" hidden="1" customHeight="1">
      <c r="A884" s="32" t="s">
        <v>56</v>
      </c>
      <c r="B884" s="33" t="s">
        <v>24</v>
      </c>
      <c r="C884" s="33" t="s">
        <v>4213</v>
      </c>
      <c r="D884" s="33" t="s">
        <v>134</v>
      </c>
      <c r="E884" s="33">
        <v>2</v>
      </c>
      <c r="F884" s="33">
        <v>2</v>
      </c>
      <c r="G884" s="34">
        <v>0</v>
      </c>
      <c r="H884" s="35" t="s">
        <v>5615</v>
      </c>
      <c r="I884" s="33" t="s">
        <v>61</v>
      </c>
      <c r="J884" s="33" t="s">
        <v>61</v>
      </c>
      <c r="K884" s="33" t="s">
        <v>62</v>
      </c>
      <c r="L884" s="33" t="s">
        <v>5616</v>
      </c>
      <c r="M884" s="33" t="s">
        <v>64</v>
      </c>
      <c r="N884" s="34">
        <v>88</v>
      </c>
      <c r="O884" s="36">
        <v>1.5683478880769917</v>
      </c>
    </row>
    <row r="885" spans="1:15" ht="15" hidden="1" customHeight="1">
      <c r="A885" s="37" t="s">
        <v>56</v>
      </c>
      <c r="B885" s="33" t="s">
        <v>24</v>
      </c>
      <c r="C885" s="13" t="s">
        <v>4213</v>
      </c>
      <c r="D885" s="33" t="s">
        <v>59</v>
      </c>
      <c r="E885" s="33">
        <v>17</v>
      </c>
      <c r="F885" s="33">
        <v>19</v>
      </c>
      <c r="G885" s="34">
        <v>0</v>
      </c>
      <c r="H885" s="35" t="s">
        <v>4212</v>
      </c>
      <c r="I885" s="33" t="s">
        <v>61</v>
      </c>
      <c r="J885" s="33" t="s">
        <v>61</v>
      </c>
      <c r="K885" s="33" t="s">
        <v>62</v>
      </c>
      <c r="L885" s="33" t="s">
        <v>3203</v>
      </c>
      <c r="M885" s="33" t="s">
        <v>64</v>
      </c>
      <c r="N885" s="34">
        <v>33</v>
      </c>
      <c r="O885" s="36">
        <v>0.58231868713605084</v>
      </c>
    </row>
    <row r="886" spans="1:15" ht="15" hidden="1" customHeight="1">
      <c r="A886" s="32" t="s">
        <v>56</v>
      </c>
      <c r="B886" s="33" t="s">
        <v>24</v>
      </c>
      <c r="C886" s="33" t="s">
        <v>4444</v>
      </c>
      <c r="D886" s="33" t="s">
        <v>517</v>
      </c>
      <c r="E886" s="33">
        <v>1</v>
      </c>
      <c r="F886" s="33">
        <v>1</v>
      </c>
      <c r="G886" s="34">
        <v>0</v>
      </c>
      <c r="H886" s="35" t="s">
        <v>516</v>
      </c>
      <c r="I886" s="33" t="s">
        <v>61</v>
      </c>
      <c r="J886" s="33" t="s">
        <v>61</v>
      </c>
      <c r="K886" s="33" t="s">
        <v>62</v>
      </c>
      <c r="L886" s="33" t="s">
        <v>5450</v>
      </c>
      <c r="M886" s="33" t="s">
        <v>64</v>
      </c>
      <c r="N886" s="34">
        <v>5</v>
      </c>
      <c r="O886" s="36">
        <v>7.9176563737133804E-2</v>
      </c>
    </row>
    <row r="887" spans="1:15" ht="15" hidden="1" customHeight="1">
      <c r="A887" s="32" t="s">
        <v>56</v>
      </c>
      <c r="B887" s="33" t="s">
        <v>24</v>
      </c>
      <c r="C887" s="33" t="s">
        <v>4443</v>
      </c>
      <c r="D887" s="33" t="s">
        <v>517</v>
      </c>
      <c r="E887" s="33">
        <v>1</v>
      </c>
      <c r="F887" s="33">
        <v>1</v>
      </c>
      <c r="G887" s="34">
        <v>0</v>
      </c>
      <c r="H887" s="35" t="s">
        <v>516</v>
      </c>
      <c r="I887" s="33" t="s">
        <v>61</v>
      </c>
      <c r="J887" s="33" t="s">
        <v>61</v>
      </c>
      <c r="K887" s="33" t="s">
        <v>62</v>
      </c>
      <c r="L887" s="33" t="s">
        <v>5450</v>
      </c>
      <c r="M887" s="33" t="s">
        <v>64</v>
      </c>
      <c r="N887" s="34">
        <v>5</v>
      </c>
      <c r="O887" s="36">
        <v>2.3841312225824911E-2</v>
      </c>
    </row>
    <row r="888" spans="1:15" ht="15" hidden="1" customHeight="1">
      <c r="A888" s="32" t="s">
        <v>56</v>
      </c>
      <c r="B888" s="33" t="s">
        <v>24</v>
      </c>
      <c r="C888" s="33" t="s">
        <v>4442</v>
      </c>
      <c r="D888" s="33" t="s">
        <v>517</v>
      </c>
      <c r="E888" s="33">
        <v>1</v>
      </c>
      <c r="F888" s="33">
        <v>1</v>
      </c>
      <c r="G888" s="34">
        <v>0</v>
      </c>
      <c r="H888" s="35" t="s">
        <v>516</v>
      </c>
      <c r="I888" s="33" t="s">
        <v>61</v>
      </c>
      <c r="J888" s="33" t="s">
        <v>61</v>
      </c>
      <c r="K888" s="33" t="s">
        <v>62</v>
      </c>
      <c r="L888" s="33" t="s">
        <v>5453</v>
      </c>
      <c r="M888" s="33" t="s">
        <v>64</v>
      </c>
      <c r="N888" s="34">
        <v>5</v>
      </c>
      <c r="O888" s="36">
        <v>8.7366765682334438E-2</v>
      </c>
    </row>
    <row r="889" spans="1:15" ht="15" hidden="1" customHeight="1">
      <c r="A889" s="32" t="s">
        <v>56</v>
      </c>
      <c r="B889" s="33" t="s">
        <v>24</v>
      </c>
      <c r="C889" s="33" t="s">
        <v>4441</v>
      </c>
      <c r="D889" s="33" t="s">
        <v>517</v>
      </c>
      <c r="E889" s="33">
        <v>1</v>
      </c>
      <c r="F889" s="33">
        <v>1</v>
      </c>
      <c r="G889" s="34">
        <v>0</v>
      </c>
      <c r="H889" s="35" t="s">
        <v>516</v>
      </c>
      <c r="I889" s="33" t="s">
        <v>61</v>
      </c>
      <c r="J889" s="33" t="s">
        <v>61</v>
      </c>
      <c r="K889" s="33" t="s">
        <v>62</v>
      </c>
      <c r="L889" s="33" t="s">
        <v>5453</v>
      </c>
      <c r="M889" s="33" t="s">
        <v>64</v>
      </c>
      <c r="N889" s="34">
        <v>5</v>
      </c>
      <c r="O889" s="36">
        <v>3.316749585406302E-2</v>
      </c>
    </row>
    <row r="890" spans="1:15" ht="15" hidden="1" customHeight="1">
      <c r="A890" s="32" t="s">
        <v>56</v>
      </c>
      <c r="B890" s="33" t="s">
        <v>24</v>
      </c>
      <c r="C890" s="33" t="s">
        <v>4440</v>
      </c>
      <c r="D890" s="33" t="s">
        <v>517</v>
      </c>
      <c r="E890" s="33">
        <v>1</v>
      </c>
      <c r="F890" s="33">
        <v>1</v>
      </c>
      <c r="G890" s="34">
        <v>0</v>
      </c>
      <c r="H890" s="35" t="s">
        <v>516</v>
      </c>
      <c r="I890" s="33" t="s">
        <v>61</v>
      </c>
      <c r="J890" s="33" t="s">
        <v>61</v>
      </c>
      <c r="K890" s="33" t="s">
        <v>62</v>
      </c>
      <c r="L890" s="33" t="s">
        <v>5453</v>
      </c>
      <c r="M890" s="33" t="s">
        <v>64</v>
      </c>
      <c r="N890" s="34">
        <v>5</v>
      </c>
      <c r="O890" s="36">
        <v>2.2210376687988628E-2</v>
      </c>
    </row>
    <row r="891" spans="1:15" ht="15" hidden="1" customHeight="1">
      <c r="A891" s="32" t="s">
        <v>56</v>
      </c>
      <c r="B891" s="33" t="s">
        <v>24</v>
      </c>
      <c r="C891" s="33" t="s">
        <v>4439</v>
      </c>
      <c r="D891" s="33" t="s">
        <v>517</v>
      </c>
      <c r="E891" s="33">
        <v>1</v>
      </c>
      <c r="F891" s="33">
        <v>1</v>
      </c>
      <c r="G891" s="34">
        <v>0</v>
      </c>
      <c r="H891" s="35" t="s">
        <v>516</v>
      </c>
      <c r="I891" s="33" t="s">
        <v>61</v>
      </c>
      <c r="J891" s="33" t="s">
        <v>61</v>
      </c>
      <c r="K891" s="33" t="s">
        <v>62</v>
      </c>
      <c r="L891" s="33" t="s">
        <v>5454</v>
      </c>
      <c r="M891" s="33" t="s">
        <v>64</v>
      </c>
      <c r="N891" s="34">
        <v>5</v>
      </c>
      <c r="O891" s="36">
        <v>2.7252411838447704E-2</v>
      </c>
    </row>
    <row r="892" spans="1:15" ht="15" hidden="1" customHeight="1">
      <c r="A892" s="32" t="s">
        <v>56</v>
      </c>
      <c r="B892" s="33" t="s">
        <v>24</v>
      </c>
      <c r="C892" s="33" t="s">
        <v>4438</v>
      </c>
      <c r="D892" s="33" t="s">
        <v>517</v>
      </c>
      <c r="E892" s="33">
        <v>1</v>
      </c>
      <c r="F892" s="33">
        <v>1</v>
      </c>
      <c r="G892" s="34">
        <v>0</v>
      </c>
      <c r="H892" s="35" t="s">
        <v>516</v>
      </c>
      <c r="I892" s="33" t="s">
        <v>61</v>
      </c>
      <c r="J892" s="33" t="s">
        <v>61</v>
      </c>
      <c r="K892" s="33" t="s">
        <v>62</v>
      </c>
      <c r="L892" s="33" t="s">
        <v>5454</v>
      </c>
      <c r="M892" s="33" t="s">
        <v>64</v>
      </c>
      <c r="N892" s="34">
        <v>5</v>
      </c>
      <c r="O892" s="36">
        <v>6.4004096262160776E-2</v>
      </c>
    </row>
    <row r="893" spans="1:15" ht="15" hidden="1" customHeight="1">
      <c r="A893" s="32" t="s">
        <v>56</v>
      </c>
      <c r="B893" s="33" t="s">
        <v>24</v>
      </c>
      <c r="C893" s="33" t="s">
        <v>4437</v>
      </c>
      <c r="D893" s="33" t="s">
        <v>517</v>
      </c>
      <c r="E893" s="33">
        <v>1</v>
      </c>
      <c r="F893" s="33">
        <v>1</v>
      </c>
      <c r="G893" s="34">
        <v>0</v>
      </c>
      <c r="H893" s="35" t="s">
        <v>516</v>
      </c>
      <c r="I893" s="33" t="s">
        <v>61</v>
      </c>
      <c r="J893" s="33" t="s">
        <v>61</v>
      </c>
      <c r="K893" s="33" t="s">
        <v>62</v>
      </c>
      <c r="L893" s="33" t="s">
        <v>5454</v>
      </c>
      <c r="M893" s="33" t="s">
        <v>64</v>
      </c>
      <c r="N893" s="34">
        <v>5</v>
      </c>
      <c r="O893" s="36">
        <v>5.5635918549015242E-2</v>
      </c>
    </row>
    <row r="894" spans="1:15" ht="15" hidden="1" customHeight="1">
      <c r="A894" s="32" t="s">
        <v>56</v>
      </c>
      <c r="B894" s="33" t="s">
        <v>24</v>
      </c>
      <c r="C894" s="33" t="s">
        <v>4437</v>
      </c>
      <c r="D894" s="33" t="s">
        <v>517</v>
      </c>
      <c r="E894" s="33">
        <v>1</v>
      </c>
      <c r="F894" s="33">
        <v>1</v>
      </c>
      <c r="G894" s="34">
        <v>0</v>
      </c>
      <c r="H894" s="35" t="s">
        <v>516</v>
      </c>
      <c r="I894" s="33" t="s">
        <v>61</v>
      </c>
      <c r="J894" s="33" t="s">
        <v>61</v>
      </c>
      <c r="K894" s="33" t="s">
        <v>62</v>
      </c>
      <c r="L894" s="33" t="s">
        <v>5454</v>
      </c>
      <c r="M894" s="33" t="s">
        <v>64</v>
      </c>
      <c r="N894" s="34">
        <v>5</v>
      </c>
      <c r="O894" s="36">
        <v>6.6321793341291943E-2</v>
      </c>
    </row>
    <row r="895" spans="1:15" ht="15" hidden="1" customHeight="1">
      <c r="A895" s="32" t="s">
        <v>56</v>
      </c>
      <c r="B895" s="33" t="s">
        <v>24</v>
      </c>
      <c r="C895" s="33" t="s">
        <v>4432</v>
      </c>
      <c r="D895" s="33" t="s">
        <v>517</v>
      </c>
      <c r="E895" s="33">
        <v>1</v>
      </c>
      <c r="F895" s="33">
        <v>1</v>
      </c>
      <c r="G895" s="34">
        <v>0</v>
      </c>
      <c r="H895" s="35" t="s">
        <v>516</v>
      </c>
      <c r="I895" s="33" t="s">
        <v>61</v>
      </c>
      <c r="J895" s="33" t="s">
        <v>61</v>
      </c>
      <c r="K895" s="33" t="s">
        <v>62</v>
      </c>
      <c r="L895" s="33" t="s">
        <v>5455</v>
      </c>
      <c r="M895" s="33" t="s">
        <v>64</v>
      </c>
      <c r="N895" s="34">
        <v>5</v>
      </c>
      <c r="O895" s="36">
        <v>3.7149862545508582E-2</v>
      </c>
    </row>
    <row r="896" spans="1:15" ht="15" hidden="1" customHeight="1">
      <c r="A896" s="32" t="s">
        <v>56</v>
      </c>
      <c r="B896" s="33" t="s">
        <v>24</v>
      </c>
      <c r="C896" s="33" t="s">
        <v>4436</v>
      </c>
      <c r="D896" s="33" t="s">
        <v>517</v>
      </c>
      <c r="E896" s="33">
        <v>1</v>
      </c>
      <c r="F896" s="33">
        <v>1</v>
      </c>
      <c r="G896" s="34">
        <v>0</v>
      </c>
      <c r="H896" s="35" t="s">
        <v>552</v>
      </c>
      <c r="I896" s="33" t="s">
        <v>61</v>
      </c>
      <c r="J896" s="33" t="s">
        <v>61</v>
      </c>
      <c r="K896" s="33" t="s">
        <v>62</v>
      </c>
      <c r="L896" s="33" t="s">
        <v>5454</v>
      </c>
      <c r="M896" s="33" t="s">
        <v>64</v>
      </c>
      <c r="N896" s="34">
        <v>5</v>
      </c>
      <c r="O896" s="36">
        <v>0.18321729571271528</v>
      </c>
    </row>
    <row r="897" spans="1:15" ht="15" hidden="1" customHeight="1">
      <c r="A897" s="32" t="s">
        <v>56</v>
      </c>
      <c r="B897" s="33" t="s">
        <v>24</v>
      </c>
      <c r="C897" s="33" t="s">
        <v>4435</v>
      </c>
      <c r="D897" s="33" t="s">
        <v>517</v>
      </c>
      <c r="E897" s="33">
        <v>1</v>
      </c>
      <c r="F897" s="33">
        <v>1</v>
      </c>
      <c r="G897" s="34">
        <v>0</v>
      </c>
      <c r="H897" s="35" t="s">
        <v>516</v>
      </c>
      <c r="I897" s="33" t="s">
        <v>61</v>
      </c>
      <c r="J897" s="33" t="s">
        <v>61</v>
      </c>
      <c r="K897" s="33" t="s">
        <v>62</v>
      </c>
      <c r="L897" s="33" t="s">
        <v>5454</v>
      </c>
      <c r="M897" s="33" t="s">
        <v>64</v>
      </c>
      <c r="N897" s="34">
        <v>5</v>
      </c>
      <c r="O897" s="36">
        <v>3.5829451809387312E-2</v>
      </c>
    </row>
    <row r="898" spans="1:15" ht="15" hidden="1" customHeight="1">
      <c r="A898" s="32" t="s">
        <v>56</v>
      </c>
      <c r="B898" s="33" t="s">
        <v>24</v>
      </c>
      <c r="C898" s="33" t="s">
        <v>2691</v>
      </c>
      <c r="D898" s="33" t="s">
        <v>517</v>
      </c>
      <c r="E898" s="33">
        <v>1</v>
      </c>
      <c r="F898" s="33">
        <v>1</v>
      </c>
      <c r="G898" s="34">
        <v>0</v>
      </c>
      <c r="H898" s="35" t="s">
        <v>516</v>
      </c>
      <c r="I898" s="33" t="s">
        <v>61</v>
      </c>
      <c r="J898" s="33" t="s">
        <v>61</v>
      </c>
      <c r="K898" s="33" t="s">
        <v>62</v>
      </c>
      <c r="L898" s="33" t="s">
        <v>5454</v>
      </c>
      <c r="M898" s="33" t="s">
        <v>64</v>
      </c>
      <c r="N898" s="34">
        <v>5</v>
      </c>
      <c r="O898" s="36">
        <v>2.9888218064439E-2</v>
      </c>
    </row>
    <row r="899" spans="1:15" ht="15" hidden="1" customHeight="1">
      <c r="A899" s="32" t="s">
        <v>56</v>
      </c>
      <c r="B899" s="33" t="s">
        <v>24</v>
      </c>
      <c r="C899" s="33" t="s">
        <v>4434</v>
      </c>
      <c r="D899" s="33" t="s">
        <v>517</v>
      </c>
      <c r="E899" s="33">
        <v>1</v>
      </c>
      <c r="F899" s="33">
        <v>1</v>
      </c>
      <c r="G899" s="34">
        <v>0</v>
      </c>
      <c r="H899" s="35" t="s">
        <v>516</v>
      </c>
      <c r="I899" s="33" t="s">
        <v>61</v>
      </c>
      <c r="J899" s="33" t="s">
        <v>61</v>
      </c>
      <c r="K899" s="33" t="s">
        <v>62</v>
      </c>
      <c r="L899" s="33" t="s">
        <v>5456</v>
      </c>
      <c r="M899" s="33" t="s">
        <v>64</v>
      </c>
      <c r="N899" s="34">
        <v>5</v>
      </c>
      <c r="O899" s="36">
        <v>7.2453267642370672E-2</v>
      </c>
    </row>
    <row r="900" spans="1:15" ht="15" hidden="1" customHeight="1">
      <c r="A900" s="32" t="s">
        <v>56</v>
      </c>
      <c r="B900" s="33" t="s">
        <v>24</v>
      </c>
      <c r="C900" s="33" t="s">
        <v>4433</v>
      </c>
      <c r="D900" s="33" t="s">
        <v>517</v>
      </c>
      <c r="E900" s="33">
        <v>1</v>
      </c>
      <c r="F900" s="33">
        <v>1</v>
      </c>
      <c r="G900" s="34">
        <v>0</v>
      </c>
      <c r="H900" s="35" t="s">
        <v>516</v>
      </c>
      <c r="I900" s="33" t="s">
        <v>61</v>
      </c>
      <c r="J900" s="33" t="s">
        <v>61</v>
      </c>
      <c r="K900" s="33" t="s">
        <v>62</v>
      </c>
      <c r="L900" s="33" t="s">
        <v>5456</v>
      </c>
      <c r="M900" s="33" t="s">
        <v>64</v>
      </c>
      <c r="N900" s="34">
        <v>5</v>
      </c>
      <c r="O900" s="36">
        <v>8.5062946580469548E-2</v>
      </c>
    </row>
    <row r="901" spans="1:15" ht="15" hidden="1" customHeight="1">
      <c r="A901" s="32" t="s">
        <v>56</v>
      </c>
      <c r="B901" s="33" t="s">
        <v>24</v>
      </c>
      <c r="C901" s="33" t="s">
        <v>4431</v>
      </c>
      <c r="D901" s="33" t="s">
        <v>517</v>
      </c>
      <c r="E901" s="33">
        <v>1</v>
      </c>
      <c r="F901" s="33">
        <v>1</v>
      </c>
      <c r="G901" s="34">
        <v>0</v>
      </c>
      <c r="H901" s="35" t="s">
        <v>516</v>
      </c>
      <c r="I901" s="33" t="s">
        <v>61</v>
      </c>
      <c r="J901" s="33" t="s">
        <v>61</v>
      </c>
      <c r="K901" s="33" t="s">
        <v>62</v>
      </c>
      <c r="L901" s="33" t="s">
        <v>5455</v>
      </c>
      <c r="M901" s="33" t="s">
        <v>64</v>
      </c>
      <c r="N901" s="34">
        <v>5</v>
      </c>
      <c r="O901" s="36">
        <v>3.2622170026750177E-2</v>
      </c>
    </row>
    <row r="902" spans="1:15" ht="15" hidden="1" customHeight="1">
      <c r="A902" s="32" t="s">
        <v>56</v>
      </c>
      <c r="B902" s="33" t="s">
        <v>24</v>
      </c>
      <c r="C902" s="33" t="s">
        <v>4430</v>
      </c>
      <c r="D902" s="33" t="s">
        <v>517</v>
      </c>
      <c r="E902" s="33">
        <v>1</v>
      </c>
      <c r="F902" s="33">
        <v>1</v>
      </c>
      <c r="G902" s="34">
        <v>0</v>
      </c>
      <c r="H902" s="35" t="s">
        <v>552</v>
      </c>
      <c r="I902" s="33" t="s">
        <v>61</v>
      </c>
      <c r="J902" s="33" t="s">
        <v>61</v>
      </c>
      <c r="K902" s="33" t="s">
        <v>62</v>
      </c>
      <c r="L902" s="33" t="s">
        <v>5455</v>
      </c>
      <c r="M902" s="33" t="s">
        <v>64</v>
      </c>
      <c r="N902" s="34">
        <v>5</v>
      </c>
      <c r="O902" s="36">
        <v>0.14236902050113895</v>
      </c>
    </row>
    <row r="903" spans="1:15" ht="15" hidden="1" customHeight="1">
      <c r="A903" s="37" t="s">
        <v>56</v>
      </c>
      <c r="B903" s="33" t="s">
        <v>6332</v>
      </c>
      <c r="C903" s="38" t="s">
        <v>6502</v>
      </c>
      <c r="D903" s="33" t="s">
        <v>59</v>
      </c>
      <c r="E903" s="33" t="s">
        <v>6503</v>
      </c>
      <c r="F903" s="33" t="s">
        <v>6504</v>
      </c>
      <c r="G903" s="34">
        <v>0</v>
      </c>
      <c r="H903" s="35" t="s">
        <v>6505</v>
      </c>
      <c r="I903" s="33" t="s">
        <v>61</v>
      </c>
      <c r="J903" s="33" t="s">
        <v>61</v>
      </c>
      <c r="K903" s="33" t="s">
        <v>62</v>
      </c>
      <c r="L903" s="33" t="s">
        <v>6506</v>
      </c>
      <c r="M903" s="33" t="s">
        <v>64</v>
      </c>
      <c r="N903" s="34">
        <v>3744</v>
      </c>
      <c r="O903" s="36">
        <v>13.560795392806693</v>
      </c>
    </row>
    <row r="904" spans="1:15" ht="15" hidden="1" customHeight="1">
      <c r="A904" s="32" t="s">
        <v>56</v>
      </c>
      <c r="B904" s="33" t="s">
        <v>24</v>
      </c>
      <c r="C904" s="33" t="s">
        <v>4429</v>
      </c>
      <c r="D904" s="33" t="s">
        <v>517</v>
      </c>
      <c r="E904" s="33">
        <v>1</v>
      </c>
      <c r="F904" s="33">
        <v>1</v>
      </c>
      <c r="G904" s="34">
        <v>0</v>
      </c>
      <c r="H904" s="35" t="s">
        <v>552</v>
      </c>
      <c r="I904" s="33" t="s">
        <v>61</v>
      </c>
      <c r="J904" s="33" t="s">
        <v>61</v>
      </c>
      <c r="K904" s="33" t="s">
        <v>62</v>
      </c>
      <c r="L904" s="33" t="s">
        <v>5459</v>
      </c>
      <c r="M904" s="33" t="s">
        <v>64</v>
      </c>
      <c r="N904" s="34">
        <v>5</v>
      </c>
      <c r="O904" s="36">
        <v>0.40650406504065045</v>
      </c>
    </row>
    <row r="905" spans="1:15" ht="15" hidden="1" customHeight="1">
      <c r="A905" s="37" t="s">
        <v>56</v>
      </c>
      <c r="B905" s="33" t="s">
        <v>24</v>
      </c>
      <c r="C905" s="12" t="s">
        <v>4206</v>
      </c>
      <c r="D905" s="33" t="s">
        <v>59</v>
      </c>
      <c r="E905" s="33">
        <v>2</v>
      </c>
      <c r="F905" s="33">
        <v>2</v>
      </c>
      <c r="G905" s="34">
        <v>0</v>
      </c>
      <c r="H905" s="35" t="s">
        <v>5619</v>
      </c>
      <c r="I905" s="33" t="s">
        <v>61</v>
      </c>
      <c r="J905" s="33" t="s">
        <v>61</v>
      </c>
      <c r="K905" s="33" t="s">
        <v>62</v>
      </c>
      <c r="L905" s="33" t="s">
        <v>5620</v>
      </c>
      <c r="M905" s="33" t="s">
        <v>64</v>
      </c>
      <c r="N905" s="34">
        <v>78</v>
      </c>
      <c r="O905" s="36">
        <v>1.1472275334608031</v>
      </c>
    </row>
    <row r="906" spans="1:15" ht="15" hidden="1" customHeight="1">
      <c r="A906" s="32" t="s">
        <v>56</v>
      </c>
      <c r="B906" s="33" t="s">
        <v>24</v>
      </c>
      <c r="C906" s="33" t="s">
        <v>4428</v>
      </c>
      <c r="D906" s="33" t="s">
        <v>517</v>
      </c>
      <c r="E906" s="33">
        <v>1</v>
      </c>
      <c r="F906" s="33">
        <v>1</v>
      </c>
      <c r="G906" s="34">
        <v>0</v>
      </c>
      <c r="H906" s="35" t="s">
        <v>516</v>
      </c>
      <c r="I906" s="33" t="s">
        <v>61</v>
      </c>
      <c r="J906" s="33" t="s">
        <v>61</v>
      </c>
      <c r="K906" s="33" t="s">
        <v>62</v>
      </c>
      <c r="L906" s="33" t="s">
        <v>5462</v>
      </c>
      <c r="M906" s="33" t="s">
        <v>64</v>
      </c>
      <c r="N906" s="34">
        <v>5</v>
      </c>
      <c r="O906" s="36">
        <v>3.7042524818491629E-2</v>
      </c>
    </row>
    <row r="907" spans="1:15" ht="15" hidden="1" customHeight="1">
      <c r="A907" s="32" t="s">
        <v>56</v>
      </c>
      <c r="B907" s="33" t="s">
        <v>24</v>
      </c>
      <c r="C907" s="33" t="s">
        <v>4427</v>
      </c>
      <c r="D907" s="33" t="s">
        <v>517</v>
      </c>
      <c r="E907" s="33">
        <v>1</v>
      </c>
      <c r="F907" s="33">
        <v>1</v>
      </c>
      <c r="G907" s="34">
        <v>0</v>
      </c>
      <c r="H907" s="35" t="s">
        <v>525</v>
      </c>
      <c r="I907" s="33" t="s">
        <v>61</v>
      </c>
      <c r="J907" s="33" t="s">
        <v>61</v>
      </c>
      <c r="K907" s="33" t="s">
        <v>62</v>
      </c>
      <c r="L907" s="33" t="s">
        <v>5462</v>
      </c>
      <c r="M907" s="33" t="s">
        <v>64</v>
      </c>
      <c r="N907" s="34">
        <v>5</v>
      </c>
      <c r="O907" s="36">
        <v>2.7400263042525207E-2</v>
      </c>
    </row>
    <row r="908" spans="1:15" ht="15" hidden="1" customHeight="1">
      <c r="A908" s="32" t="s">
        <v>56</v>
      </c>
      <c r="B908" s="33" t="s">
        <v>24</v>
      </c>
      <c r="C908" s="33" t="s">
        <v>4426</v>
      </c>
      <c r="D908" s="33" t="s">
        <v>517</v>
      </c>
      <c r="E908" s="33">
        <v>1</v>
      </c>
      <c r="F908" s="33">
        <v>1</v>
      </c>
      <c r="G908" s="34">
        <v>0</v>
      </c>
      <c r="H908" s="35" t="s">
        <v>516</v>
      </c>
      <c r="I908" s="33" t="s">
        <v>61</v>
      </c>
      <c r="J908" s="33" t="s">
        <v>61</v>
      </c>
      <c r="K908" s="33" t="s">
        <v>62</v>
      </c>
      <c r="L908" s="33" t="s">
        <v>5462</v>
      </c>
      <c r="M908" s="33" t="s">
        <v>64</v>
      </c>
      <c r="N908" s="34">
        <v>5</v>
      </c>
      <c r="O908" s="36">
        <v>8.5077420452611879E-2</v>
      </c>
    </row>
    <row r="909" spans="1:15" ht="15" hidden="1" customHeight="1">
      <c r="A909" s="32" t="s">
        <v>56</v>
      </c>
      <c r="B909" s="33" t="s">
        <v>24</v>
      </c>
      <c r="C909" s="33" t="s">
        <v>4425</v>
      </c>
      <c r="D909" s="33" t="s">
        <v>517</v>
      </c>
      <c r="E909" s="33">
        <v>1</v>
      </c>
      <c r="F909" s="33">
        <v>1</v>
      </c>
      <c r="G909" s="34">
        <v>0</v>
      </c>
      <c r="H909" s="35" t="s">
        <v>516</v>
      </c>
      <c r="I909" s="33" t="s">
        <v>61</v>
      </c>
      <c r="J909" s="33" t="s">
        <v>61</v>
      </c>
      <c r="K909" s="33" t="s">
        <v>62</v>
      </c>
      <c r="L909" s="33" t="s">
        <v>5462</v>
      </c>
      <c r="M909" s="33" t="s">
        <v>64</v>
      </c>
      <c r="N909" s="34">
        <v>5</v>
      </c>
      <c r="O909" s="36">
        <v>0.11084016847705608</v>
      </c>
    </row>
    <row r="910" spans="1:15" ht="15" hidden="1" customHeight="1">
      <c r="A910" s="32" t="s">
        <v>56</v>
      </c>
      <c r="B910" s="33" t="s">
        <v>24</v>
      </c>
      <c r="C910" s="33" t="s">
        <v>4424</v>
      </c>
      <c r="D910" s="33" t="s">
        <v>517</v>
      </c>
      <c r="E910" s="33">
        <v>1</v>
      </c>
      <c r="F910" s="33">
        <v>1</v>
      </c>
      <c r="G910" s="34">
        <v>0</v>
      </c>
      <c r="H910" s="35" t="s">
        <v>552</v>
      </c>
      <c r="I910" s="33" t="s">
        <v>61</v>
      </c>
      <c r="J910" s="33" t="s">
        <v>61</v>
      </c>
      <c r="K910" s="33" t="s">
        <v>62</v>
      </c>
      <c r="L910" s="33" t="s">
        <v>5462</v>
      </c>
      <c r="M910" s="33" t="s">
        <v>64</v>
      </c>
      <c r="N910" s="34">
        <v>5</v>
      </c>
      <c r="O910" s="36">
        <v>0.16334531198954591</v>
      </c>
    </row>
    <row r="911" spans="1:15" ht="15" hidden="1" customHeight="1">
      <c r="A911" s="37" t="s">
        <v>56</v>
      </c>
      <c r="B911" s="33" t="s">
        <v>6332</v>
      </c>
      <c r="C911" s="38" t="s">
        <v>6507</v>
      </c>
      <c r="D911" s="33" t="s">
        <v>59</v>
      </c>
      <c r="E911" s="33" t="s">
        <v>6508</v>
      </c>
      <c r="F911" s="33" t="s">
        <v>6509</v>
      </c>
      <c r="G911" s="34">
        <v>0</v>
      </c>
      <c r="H911" s="35" t="s">
        <v>6510</v>
      </c>
      <c r="I911" s="33" t="s">
        <v>61</v>
      </c>
      <c r="J911" s="33" t="s">
        <v>61</v>
      </c>
      <c r="K911" s="33" t="s">
        <v>62</v>
      </c>
      <c r="L911" s="33" t="s">
        <v>6511</v>
      </c>
      <c r="M911" s="33" t="s">
        <v>64</v>
      </c>
      <c r="N911" s="34">
        <v>610</v>
      </c>
      <c r="O911" s="36">
        <v>5.3112755768393551</v>
      </c>
    </row>
    <row r="912" spans="1:15" ht="15" hidden="1" customHeight="1">
      <c r="A912" s="37" t="s">
        <v>56</v>
      </c>
      <c r="B912" s="33" t="s">
        <v>24</v>
      </c>
      <c r="C912" s="12" t="s">
        <v>4203</v>
      </c>
      <c r="D912" s="33" t="s">
        <v>59</v>
      </c>
      <c r="E912" s="33">
        <v>2</v>
      </c>
      <c r="F912" s="33">
        <v>2</v>
      </c>
      <c r="G912" s="34">
        <v>0</v>
      </c>
      <c r="H912" s="35" t="s">
        <v>5622</v>
      </c>
      <c r="I912" s="33" t="s">
        <v>61</v>
      </c>
      <c r="J912" s="33" t="s">
        <v>61</v>
      </c>
      <c r="K912" s="33" t="s">
        <v>62</v>
      </c>
      <c r="L912" s="33" t="s">
        <v>5623</v>
      </c>
      <c r="M912" s="33" t="s">
        <v>64</v>
      </c>
      <c r="N912" s="34">
        <v>87</v>
      </c>
      <c r="O912" s="36">
        <v>1.971894832275612</v>
      </c>
    </row>
    <row r="913" spans="1:15" ht="15" hidden="1" customHeight="1">
      <c r="A913" s="32" t="s">
        <v>56</v>
      </c>
      <c r="B913" s="33" t="s">
        <v>24</v>
      </c>
      <c r="C913" s="33" t="s">
        <v>4422</v>
      </c>
      <c r="D913" s="33" t="s">
        <v>517</v>
      </c>
      <c r="E913" s="33">
        <v>1</v>
      </c>
      <c r="F913" s="33">
        <v>1</v>
      </c>
      <c r="G913" s="34">
        <v>0</v>
      </c>
      <c r="H913" s="35" t="s">
        <v>516</v>
      </c>
      <c r="I913" s="33" t="s">
        <v>61</v>
      </c>
      <c r="J913" s="33" t="s">
        <v>61</v>
      </c>
      <c r="K913" s="33" t="s">
        <v>62</v>
      </c>
      <c r="L913" s="33" t="s">
        <v>5465</v>
      </c>
      <c r="M913" s="33" t="s">
        <v>64</v>
      </c>
      <c r="N913" s="34">
        <v>5</v>
      </c>
      <c r="O913" s="36">
        <v>3.7102997922232116E-2</v>
      </c>
    </row>
    <row r="914" spans="1:15" ht="15" hidden="1" customHeight="1">
      <c r="A914" s="32" t="s">
        <v>56</v>
      </c>
      <c r="B914" s="33" t="s">
        <v>24</v>
      </c>
      <c r="C914" s="33" t="s">
        <v>4421</v>
      </c>
      <c r="D914" s="33" t="s">
        <v>517</v>
      </c>
      <c r="E914" s="33">
        <v>1</v>
      </c>
      <c r="F914" s="33">
        <v>1</v>
      </c>
      <c r="G914" s="34">
        <v>0</v>
      </c>
      <c r="H914" s="35" t="s">
        <v>516</v>
      </c>
      <c r="I914" s="33" t="s">
        <v>61</v>
      </c>
      <c r="J914" s="33" t="s">
        <v>61</v>
      </c>
      <c r="K914" s="33" t="s">
        <v>62</v>
      </c>
      <c r="L914" s="33" t="s">
        <v>5465</v>
      </c>
      <c r="M914" s="33" t="s">
        <v>64</v>
      </c>
      <c r="N914" s="34">
        <v>5</v>
      </c>
      <c r="O914" s="36">
        <v>2.6723677177979688E-2</v>
      </c>
    </row>
    <row r="915" spans="1:15" ht="15" hidden="1" customHeight="1">
      <c r="A915" s="32" t="s">
        <v>56</v>
      </c>
      <c r="B915" s="33" t="s">
        <v>24</v>
      </c>
      <c r="C915" s="33" t="s">
        <v>4420</v>
      </c>
      <c r="D915" s="33" t="s">
        <v>517</v>
      </c>
      <c r="E915" s="33">
        <v>1</v>
      </c>
      <c r="F915" s="33">
        <v>1</v>
      </c>
      <c r="G915" s="34">
        <v>0</v>
      </c>
      <c r="H915" s="35" t="s">
        <v>552</v>
      </c>
      <c r="I915" s="33" t="s">
        <v>61</v>
      </c>
      <c r="J915" s="33" t="s">
        <v>61</v>
      </c>
      <c r="K915" s="33" t="s">
        <v>62</v>
      </c>
      <c r="L915" s="33" t="s">
        <v>5465</v>
      </c>
      <c r="M915" s="33" t="s">
        <v>64</v>
      </c>
      <c r="N915" s="34">
        <v>5</v>
      </c>
      <c r="O915" s="36">
        <v>0.15683814303638646</v>
      </c>
    </row>
    <row r="916" spans="1:15" ht="15" hidden="1" customHeight="1">
      <c r="A916" s="32" t="s">
        <v>56</v>
      </c>
      <c r="B916" s="33" t="s">
        <v>24</v>
      </c>
      <c r="C916" s="33" t="s">
        <v>4418</v>
      </c>
      <c r="D916" s="33" t="s">
        <v>517</v>
      </c>
      <c r="E916" s="33">
        <v>1</v>
      </c>
      <c r="F916" s="33">
        <v>1</v>
      </c>
      <c r="G916" s="34">
        <v>0</v>
      </c>
      <c r="H916" s="35" t="s">
        <v>525</v>
      </c>
      <c r="I916" s="33" t="s">
        <v>61</v>
      </c>
      <c r="J916" s="33" t="s">
        <v>61</v>
      </c>
      <c r="K916" s="33" t="s">
        <v>62</v>
      </c>
      <c r="L916" s="33" t="s">
        <v>5466</v>
      </c>
      <c r="M916" s="33" t="s">
        <v>64</v>
      </c>
      <c r="N916" s="34">
        <v>5</v>
      </c>
      <c r="O916" s="36">
        <v>3.8801800403538721E-2</v>
      </c>
    </row>
    <row r="917" spans="1:15" ht="15" hidden="1" customHeight="1">
      <c r="A917" s="32" t="s">
        <v>56</v>
      </c>
      <c r="B917" s="33" t="s">
        <v>24</v>
      </c>
      <c r="C917" s="33" t="s">
        <v>4419</v>
      </c>
      <c r="D917" s="33" t="s">
        <v>517</v>
      </c>
      <c r="E917" s="33">
        <v>1</v>
      </c>
      <c r="F917" s="33">
        <v>1</v>
      </c>
      <c r="G917" s="34">
        <v>0</v>
      </c>
      <c r="H917" s="35" t="s">
        <v>516</v>
      </c>
      <c r="I917" s="33" t="s">
        <v>61</v>
      </c>
      <c r="J917" s="33" t="s">
        <v>61</v>
      </c>
      <c r="K917" s="33" t="s">
        <v>62</v>
      </c>
      <c r="L917" s="33" t="s">
        <v>5466</v>
      </c>
      <c r="M917" s="33" t="s">
        <v>64</v>
      </c>
      <c r="N917" s="34">
        <v>5</v>
      </c>
      <c r="O917" s="36">
        <v>4.556639023056594E-2</v>
      </c>
    </row>
    <row r="918" spans="1:15" ht="15" hidden="1" customHeight="1">
      <c r="A918" s="37" t="s">
        <v>56</v>
      </c>
      <c r="B918" s="33" t="s">
        <v>24</v>
      </c>
      <c r="C918" s="12" t="s">
        <v>2111</v>
      </c>
      <c r="D918" s="33" t="s">
        <v>59</v>
      </c>
      <c r="E918" s="33">
        <v>11</v>
      </c>
      <c r="F918" s="33">
        <v>11</v>
      </c>
      <c r="G918" s="34">
        <v>0</v>
      </c>
      <c r="H918" s="35" t="s">
        <v>2110</v>
      </c>
      <c r="I918" s="33" t="s">
        <v>61</v>
      </c>
      <c r="J918" s="33" t="s">
        <v>61</v>
      </c>
      <c r="K918" s="33" t="s">
        <v>62</v>
      </c>
      <c r="L918" s="33" t="s">
        <v>2109</v>
      </c>
      <c r="M918" s="33" t="s">
        <v>64</v>
      </c>
      <c r="N918" s="34">
        <v>370</v>
      </c>
      <c r="O918" s="36">
        <v>5.584905660377359</v>
      </c>
    </row>
    <row r="919" spans="1:15" ht="15" hidden="1" customHeight="1">
      <c r="A919" s="32" t="s">
        <v>56</v>
      </c>
      <c r="B919" s="33" t="s">
        <v>24</v>
      </c>
      <c r="C919" s="33" t="s">
        <v>4417</v>
      </c>
      <c r="D919" s="33" t="s">
        <v>517</v>
      </c>
      <c r="E919" s="33">
        <v>1</v>
      </c>
      <c r="F919" s="33">
        <v>1</v>
      </c>
      <c r="G919" s="34">
        <v>0</v>
      </c>
      <c r="H919" s="35" t="s">
        <v>516</v>
      </c>
      <c r="I919" s="33" t="s">
        <v>61</v>
      </c>
      <c r="J919" s="33" t="s">
        <v>61</v>
      </c>
      <c r="K919" s="33" t="s">
        <v>62</v>
      </c>
      <c r="L919" s="33" t="s">
        <v>5469</v>
      </c>
      <c r="M919" s="33" t="s">
        <v>64</v>
      </c>
      <c r="N919" s="34">
        <v>5</v>
      </c>
      <c r="O919" s="36">
        <v>6.6418703506907553E-2</v>
      </c>
    </row>
    <row r="920" spans="1:15" ht="15" hidden="1" customHeight="1">
      <c r="A920" s="32" t="s">
        <v>56</v>
      </c>
      <c r="B920" s="33" t="s">
        <v>24</v>
      </c>
      <c r="C920" s="33" t="s">
        <v>4416</v>
      </c>
      <c r="D920" s="33" t="s">
        <v>517</v>
      </c>
      <c r="E920" s="33">
        <v>1</v>
      </c>
      <c r="F920" s="33">
        <v>1</v>
      </c>
      <c r="G920" s="34">
        <v>0</v>
      </c>
      <c r="H920" s="35" t="s">
        <v>516</v>
      </c>
      <c r="I920" s="33" t="s">
        <v>61</v>
      </c>
      <c r="J920" s="33" t="s">
        <v>61</v>
      </c>
      <c r="K920" s="33" t="s">
        <v>62</v>
      </c>
      <c r="L920" s="33" t="s">
        <v>5469</v>
      </c>
      <c r="M920" s="33" t="s">
        <v>64</v>
      </c>
      <c r="N920" s="34">
        <v>5</v>
      </c>
      <c r="O920" s="36">
        <v>3.6187305493232978E-2</v>
      </c>
    </row>
    <row r="921" spans="1:15" ht="15" hidden="1" customHeight="1">
      <c r="A921" s="32" t="s">
        <v>56</v>
      </c>
      <c r="B921" s="33" t="s">
        <v>24</v>
      </c>
      <c r="C921" s="33" t="s">
        <v>4415</v>
      </c>
      <c r="D921" s="33" t="s">
        <v>517</v>
      </c>
      <c r="E921" s="33">
        <v>1</v>
      </c>
      <c r="F921" s="33">
        <v>1</v>
      </c>
      <c r="G921" s="34">
        <v>0</v>
      </c>
      <c r="H921" s="35" t="s">
        <v>516</v>
      </c>
      <c r="I921" s="33" t="s">
        <v>61</v>
      </c>
      <c r="J921" s="33" t="s">
        <v>61</v>
      </c>
      <c r="K921" s="33" t="s">
        <v>62</v>
      </c>
      <c r="L921" s="33" t="s">
        <v>5469</v>
      </c>
      <c r="M921" s="33" t="s">
        <v>64</v>
      </c>
      <c r="N921" s="34">
        <v>5</v>
      </c>
      <c r="O921" s="36">
        <v>0.22341376228775692</v>
      </c>
    </row>
    <row r="922" spans="1:15" ht="15" hidden="1" customHeight="1">
      <c r="A922" s="32" t="s">
        <v>56</v>
      </c>
      <c r="B922" s="33" t="s">
        <v>24</v>
      </c>
      <c r="C922" s="33" t="s">
        <v>4413</v>
      </c>
      <c r="D922" s="33" t="s">
        <v>517</v>
      </c>
      <c r="E922" s="33">
        <v>1</v>
      </c>
      <c r="F922" s="33">
        <v>1</v>
      </c>
      <c r="G922" s="34">
        <v>0</v>
      </c>
      <c r="H922" s="35" t="s">
        <v>516</v>
      </c>
      <c r="I922" s="33" t="s">
        <v>61</v>
      </c>
      <c r="J922" s="33" t="s">
        <v>61</v>
      </c>
      <c r="K922" s="33" t="s">
        <v>62</v>
      </c>
      <c r="L922" s="33" t="s">
        <v>5470</v>
      </c>
      <c r="M922" s="33" t="s">
        <v>64</v>
      </c>
      <c r="N922" s="34">
        <v>5</v>
      </c>
      <c r="O922" s="36">
        <v>0.10672358591248667</v>
      </c>
    </row>
    <row r="923" spans="1:15" ht="15" hidden="1" customHeight="1">
      <c r="A923" s="32" t="s">
        <v>56</v>
      </c>
      <c r="B923" s="33" t="s">
        <v>24</v>
      </c>
      <c r="C923" s="33" t="s">
        <v>4413</v>
      </c>
      <c r="D923" s="33" t="s">
        <v>517</v>
      </c>
      <c r="E923" s="33">
        <v>1</v>
      </c>
      <c r="F923" s="33">
        <v>1</v>
      </c>
      <c r="G923" s="34">
        <v>0</v>
      </c>
      <c r="H923" s="35" t="s">
        <v>516</v>
      </c>
      <c r="I923" s="33" t="s">
        <v>61</v>
      </c>
      <c r="J923" s="33" t="s">
        <v>61</v>
      </c>
      <c r="K923" s="33" t="s">
        <v>62</v>
      </c>
      <c r="L923" s="33" t="s">
        <v>5471</v>
      </c>
      <c r="M923" s="33" t="s">
        <v>64</v>
      </c>
      <c r="N923" s="34">
        <v>5</v>
      </c>
      <c r="O923" s="36">
        <v>0.12367054167697256</v>
      </c>
    </row>
    <row r="924" spans="1:15" ht="15" hidden="1" customHeight="1">
      <c r="A924" s="32" t="s">
        <v>56</v>
      </c>
      <c r="B924" s="33" t="s">
        <v>24</v>
      </c>
      <c r="C924" s="33" t="s">
        <v>4414</v>
      </c>
      <c r="D924" s="33" t="s">
        <v>517</v>
      </c>
      <c r="E924" s="33">
        <v>1</v>
      </c>
      <c r="F924" s="33">
        <v>1</v>
      </c>
      <c r="G924" s="34">
        <v>0</v>
      </c>
      <c r="H924" s="35" t="s">
        <v>516</v>
      </c>
      <c r="I924" s="33" t="s">
        <v>61</v>
      </c>
      <c r="J924" s="33" t="s">
        <v>61</v>
      </c>
      <c r="K924" s="33" t="s">
        <v>62</v>
      </c>
      <c r="L924" s="33" t="s">
        <v>5472</v>
      </c>
      <c r="M924" s="33" t="s">
        <v>64</v>
      </c>
      <c r="N924" s="34">
        <v>5</v>
      </c>
      <c r="O924" s="36">
        <v>6.303580433686333E-2</v>
      </c>
    </row>
    <row r="925" spans="1:15" ht="15" hidden="1" customHeight="1">
      <c r="A925" s="32" t="s">
        <v>56</v>
      </c>
      <c r="B925" s="33" t="s">
        <v>24</v>
      </c>
      <c r="C925" s="33" t="s">
        <v>4412</v>
      </c>
      <c r="D925" s="33" t="s">
        <v>517</v>
      </c>
      <c r="E925" s="33">
        <v>1</v>
      </c>
      <c r="F925" s="33">
        <v>1</v>
      </c>
      <c r="G925" s="34">
        <v>0</v>
      </c>
      <c r="H925" s="35" t="s">
        <v>516</v>
      </c>
      <c r="I925" s="33" t="s">
        <v>61</v>
      </c>
      <c r="J925" s="33" t="s">
        <v>61</v>
      </c>
      <c r="K925" s="33" t="s">
        <v>62</v>
      </c>
      <c r="L925" s="33" t="s">
        <v>5471</v>
      </c>
      <c r="M925" s="33" t="s">
        <v>64</v>
      </c>
      <c r="N925" s="34">
        <v>5</v>
      </c>
      <c r="O925" s="36">
        <v>4.8581422464049749E-2</v>
      </c>
    </row>
    <row r="926" spans="1:15" ht="15" hidden="1" customHeight="1">
      <c r="A926" s="32" t="s">
        <v>56</v>
      </c>
      <c r="B926" s="33" t="s">
        <v>24</v>
      </c>
      <c r="C926" s="33" t="s">
        <v>4411</v>
      </c>
      <c r="D926" s="33" t="s">
        <v>517</v>
      </c>
      <c r="E926" s="33">
        <v>1</v>
      </c>
      <c r="F926" s="33">
        <v>1</v>
      </c>
      <c r="G926" s="34">
        <v>0</v>
      </c>
      <c r="H926" s="35" t="s">
        <v>525</v>
      </c>
      <c r="I926" s="33" t="s">
        <v>61</v>
      </c>
      <c r="J926" s="33" t="s">
        <v>61</v>
      </c>
      <c r="K926" s="33" t="s">
        <v>62</v>
      </c>
      <c r="L926" s="33" t="s">
        <v>5471</v>
      </c>
      <c r="M926" s="33" t="s">
        <v>64</v>
      </c>
      <c r="N926" s="34">
        <v>5</v>
      </c>
      <c r="O926" s="36">
        <v>2.4978768047159917E-2</v>
      </c>
    </row>
    <row r="927" spans="1:15" ht="15" hidden="1" customHeight="1">
      <c r="A927" s="32" t="s">
        <v>56</v>
      </c>
      <c r="B927" s="33" t="s">
        <v>24</v>
      </c>
      <c r="C927" s="33" t="s">
        <v>4410</v>
      </c>
      <c r="D927" s="33" t="s">
        <v>517</v>
      </c>
      <c r="E927" s="33">
        <v>1</v>
      </c>
      <c r="F927" s="33">
        <v>1</v>
      </c>
      <c r="G927" s="34">
        <v>0</v>
      </c>
      <c r="H927" s="35" t="s">
        <v>516</v>
      </c>
      <c r="I927" s="33" t="s">
        <v>61</v>
      </c>
      <c r="J927" s="33" t="s">
        <v>61</v>
      </c>
      <c r="K927" s="33" t="s">
        <v>62</v>
      </c>
      <c r="L927" s="33" t="s">
        <v>5471</v>
      </c>
      <c r="M927" s="33" t="s">
        <v>64</v>
      </c>
      <c r="N927" s="34">
        <v>5</v>
      </c>
      <c r="O927" s="36">
        <v>0.10938525486764385</v>
      </c>
    </row>
    <row r="928" spans="1:15" ht="15" hidden="1" customHeight="1">
      <c r="A928" s="32" t="s">
        <v>56</v>
      </c>
      <c r="B928" s="33" t="s">
        <v>24</v>
      </c>
      <c r="C928" s="33" t="s">
        <v>2130</v>
      </c>
      <c r="D928" s="33" t="s">
        <v>517</v>
      </c>
      <c r="E928" s="33">
        <v>1</v>
      </c>
      <c r="F928" s="33">
        <v>1</v>
      </c>
      <c r="G928" s="34">
        <v>0</v>
      </c>
      <c r="H928" s="35" t="s">
        <v>516</v>
      </c>
      <c r="I928" s="33" t="s">
        <v>61</v>
      </c>
      <c r="J928" s="33" t="s">
        <v>61</v>
      </c>
      <c r="K928" s="33" t="s">
        <v>62</v>
      </c>
      <c r="L928" s="33" t="s">
        <v>5473</v>
      </c>
      <c r="M928" s="33" t="s">
        <v>64</v>
      </c>
      <c r="N928" s="34">
        <v>5</v>
      </c>
      <c r="O928" s="36">
        <v>5.5828494863778472E-2</v>
      </c>
    </row>
    <row r="929" spans="1:15" ht="15" hidden="1" customHeight="1">
      <c r="A929" s="32" t="s">
        <v>56</v>
      </c>
      <c r="B929" s="33" t="s">
        <v>24</v>
      </c>
      <c r="C929" s="33" t="s">
        <v>4409</v>
      </c>
      <c r="D929" s="33" t="s">
        <v>517</v>
      </c>
      <c r="E929" s="33">
        <v>1</v>
      </c>
      <c r="F929" s="33">
        <v>1</v>
      </c>
      <c r="G929" s="34">
        <v>0</v>
      </c>
      <c r="H929" s="35" t="s">
        <v>516</v>
      </c>
      <c r="I929" s="33" t="s">
        <v>61</v>
      </c>
      <c r="J929" s="33" t="s">
        <v>61</v>
      </c>
      <c r="K929" s="33" t="s">
        <v>62</v>
      </c>
      <c r="L929" s="33" t="s">
        <v>5473</v>
      </c>
      <c r="M929" s="33" t="s">
        <v>64</v>
      </c>
      <c r="N929" s="34">
        <v>5</v>
      </c>
      <c r="O929" s="36">
        <v>2.3820867079561697E-2</v>
      </c>
    </row>
    <row r="930" spans="1:15" ht="15" hidden="1" customHeight="1">
      <c r="A930" s="32" t="s">
        <v>56</v>
      </c>
      <c r="B930" s="33" t="s">
        <v>24</v>
      </c>
      <c r="C930" s="33" t="s">
        <v>4408</v>
      </c>
      <c r="D930" s="33" t="s">
        <v>517</v>
      </c>
      <c r="E930" s="33">
        <v>1</v>
      </c>
      <c r="F930" s="33">
        <v>1</v>
      </c>
      <c r="G930" s="34">
        <v>0</v>
      </c>
      <c r="H930" s="35" t="s">
        <v>516</v>
      </c>
      <c r="I930" s="33" t="s">
        <v>61</v>
      </c>
      <c r="J930" s="33" t="s">
        <v>61</v>
      </c>
      <c r="K930" s="33" t="s">
        <v>62</v>
      </c>
      <c r="L930" s="33" t="s">
        <v>5473</v>
      </c>
      <c r="M930" s="33" t="s">
        <v>64</v>
      </c>
      <c r="N930" s="34">
        <v>5</v>
      </c>
      <c r="O930" s="36">
        <v>0.16972165648336729</v>
      </c>
    </row>
    <row r="931" spans="1:15" ht="15" hidden="1" customHeight="1">
      <c r="A931" s="32" t="s">
        <v>56</v>
      </c>
      <c r="B931" s="33" t="s">
        <v>24</v>
      </c>
      <c r="C931" s="13" t="s">
        <v>4189</v>
      </c>
      <c r="D931" s="33" t="s">
        <v>134</v>
      </c>
      <c r="E931" s="33">
        <v>2</v>
      </c>
      <c r="F931" s="33">
        <v>2</v>
      </c>
      <c r="G931" s="34">
        <v>0</v>
      </c>
      <c r="H931" s="35" t="s">
        <v>5629</v>
      </c>
      <c r="I931" s="33" t="s">
        <v>61</v>
      </c>
      <c r="J931" s="33" t="s">
        <v>61</v>
      </c>
      <c r="K931" s="33" t="s">
        <v>62</v>
      </c>
      <c r="L931" s="33" t="s">
        <v>5630</v>
      </c>
      <c r="M931" s="33" t="s">
        <v>64</v>
      </c>
      <c r="N931" s="34">
        <v>78</v>
      </c>
      <c r="O931" s="36">
        <v>0.55865921787709494</v>
      </c>
    </row>
    <row r="932" spans="1:15" ht="15" hidden="1" customHeight="1">
      <c r="A932" s="32" t="s">
        <v>56</v>
      </c>
      <c r="B932" s="33" t="s">
        <v>24</v>
      </c>
      <c r="C932" s="33" t="s">
        <v>4407</v>
      </c>
      <c r="D932" s="33" t="s">
        <v>517</v>
      </c>
      <c r="E932" s="33">
        <v>1</v>
      </c>
      <c r="F932" s="33">
        <v>1</v>
      </c>
      <c r="G932" s="34">
        <v>0</v>
      </c>
      <c r="H932" s="35" t="s">
        <v>516</v>
      </c>
      <c r="I932" s="33" t="s">
        <v>61</v>
      </c>
      <c r="J932" s="33" t="s">
        <v>61</v>
      </c>
      <c r="K932" s="33" t="s">
        <v>62</v>
      </c>
      <c r="L932" s="33" t="s">
        <v>5476</v>
      </c>
      <c r="M932" s="33" t="s">
        <v>64</v>
      </c>
      <c r="N932" s="34">
        <v>5</v>
      </c>
      <c r="O932" s="36">
        <v>0.12863390789812193</v>
      </c>
    </row>
    <row r="933" spans="1:15" ht="15" hidden="1" customHeight="1">
      <c r="A933" s="32" t="s">
        <v>56</v>
      </c>
      <c r="B933" s="33" t="s">
        <v>24</v>
      </c>
      <c r="C933" s="33" t="s">
        <v>1064</v>
      </c>
      <c r="D933" s="33" t="s">
        <v>517</v>
      </c>
      <c r="E933" s="33">
        <v>1</v>
      </c>
      <c r="F933" s="33">
        <v>1</v>
      </c>
      <c r="G933" s="34">
        <v>0</v>
      </c>
      <c r="H933" s="35" t="s">
        <v>516</v>
      </c>
      <c r="I933" s="33" t="s">
        <v>61</v>
      </c>
      <c r="J933" s="33" t="s">
        <v>61</v>
      </c>
      <c r="K933" s="33" t="s">
        <v>62</v>
      </c>
      <c r="L933" s="33" t="s">
        <v>5476</v>
      </c>
      <c r="M933" s="33" t="s">
        <v>64</v>
      </c>
      <c r="N933" s="34">
        <v>5</v>
      </c>
      <c r="O933" s="36">
        <v>0.10119409026512852</v>
      </c>
    </row>
    <row r="934" spans="1:15" ht="15" hidden="1" customHeight="1">
      <c r="A934" s="32" t="s">
        <v>56</v>
      </c>
      <c r="B934" s="33" t="s">
        <v>24</v>
      </c>
      <c r="C934" s="33" t="s">
        <v>4401</v>
      </c>
      <c r="D934" s="33" t="s">
        <v>517</v>
      </c>
      <c r="E934" s="33">
        <v>1</v>
      </c>
      <c r="F934" s="33">
        <v>1</v>
      </c>
      <c r="G934" s="34">
        <v>0</v>
      </c>
      <c r="H934" s="35" t="s">
        <v>525</v>
      </c>
      <c r="I934" s="33" t="s">
        <v>61</v>
      </c>
      <c r="J934" s="33" t="s">
        <v>61</v>
      </c>
      <c r="K934" s="33" t="s">
        <v>62</v>
      </c>
      <c r="L934" s="33" t="s">
        <v>5477</v>
      </c>
      <c r="M934" s="33" t="s">
        <v>64</v>
      </c>
      <c r="N934" s="34">
        <v>5</v>
      </c>
      <c r="O934" s="36">
        <v>0.13082155939298795</v>
      </c>
    </row>
    <row r="935" spans="1:15" ht="15" hidden="1" customHeight="1">
      <c r="A935" s="32" t="s">
        <v>56</v>
      </c>
      <c r="B935" s="33" t="s">
        <v>24</v>
      </c>
      <c r="C935" s="33" t="s">
        <v>4399</v>
      </c>
      <c r="D935" s="33" t="s">
        <v>517</v>
      </c>
      <c r="E935" s="33">
        <v>1</v>
      </c>
      <c r="F935" s="33">
        <v>1</v>
      </c>
      <c r="G935" s="34">
        <v>0</v>
      </c>
      <c r="H935" s="35" t="s">
        <v>552</v>
      </c>
      <c r="I935" s="33" t="s">
        <v>61</v>
      </c>
      <c r="J935" s="33" t="s">
        <v>61</v>
      </c>
      <c r="K935" s="33" t="s">
        <v>62</v>
      </c>
      <c r="L935" s="33" t="s">
        <v>5478</v>
      </c>
      <c r="M935" s="33" t="s">
        <v>64</v>
      </c>
      <c r="N935" s="34">
        <v>5</v>
      </c>
      <c r="O935" s="36">
        <v>0.28490028490028491</v>
      </c>
    </row>
    <row r="936" spans="1:15" ht="15" hidden="1" customHeight="1">
      <c r="A936" s="32" t="s">
        <v>56</v>
      </c>
      <c r="B936" s="33" t="s">
        <v>24</v>
      </c>
      <c r="C936" s="33" t="s">
        <v>4403</v>
      </c>
      <c r="D936" s="33" t="s">
        <v>517</v>
      </c>
      <c r="E936" s="33">
        <v>1</v>
      </c>
      <c r="F936" s="33">
        <v>1</v>
      </c>
      <c r="G936" s="34">
        <v>0</v>
      </c>
      <c r="H936" s="35" t="s">
        <v>516</v>
      </c>
      <c r="I936" s="33" t="s">
        <v>61</v>
      </c>
      <c r="J936" s="33" t="s">
        <v>61</v>
      </c>
      <c r="K936" s="33" t="s">
        <v>62</v>
      </c>
      <c r="L936" s="33" t="s">
        <v>5477</v>
      </c>
      <c r="M936" s="33" t="s">
        <v>64</v>
      </c>
      <c r="N936" s="34">
        <v>5</v>
      </c>
      <c r="O936" s="36">
        <v>0.10611205432937182</v>
      </c>
    </row>
    <row r="937" spans="1:15" ht="15" hidden="1" customHeight="1">
      <c r="A937" s="37" t="s">
        <v>56</v>
      </c>
      <c r="B937" s="33" t="s">
        <v>24</v>
      </c>
      <c r="C937" s="33" t="s">
        <v>4189</v>
      </c>
      <c r="D937" s="33" t="s">
        <v>59</v>
      </c>
      <c r="E937" s="33">
        <v>20</v>
      </c>
      <c r="F937" s="33">
        <v>22</v>
      </c>
      <c r="G937" s="34">
        <v>0</v>
      </c>
      <c r="H937" s="35" t="s">
        <v>4188</v>
      </c>
      <c r="I937" s="33" t="s">
        <v>61</v>
      </c>
      <c r="J937" s="33" t="s">
        <v>61</v>
      </c>
      <c r="K937" s="33" t="s">
        <v>62</v>
      </c>
      <c r="L937" s="33" t="s">
        <v>3270</v>
      </c>
      <c r="M937" s="33" t="s">
        <v>64</v>
      </c>
      <c r="N937" s="34">
        <v>50</v>
      </c>
      <c r="O937" s="36">
        <v>0.35609999287800015</v>
      </c>
    </row>
    <row r="938" spans="1:15" ht="15" hidden="1" customHeight="1">
      <c r="A938" s="32" t="s">
        <v>56</v>
      </c>
      <c r="B938" s="33" t="s">
        <v>24</v>
      </c>
      <c r="C938" s="33" t="s">
        <v>4406</v>
      </c>
      <c r="D938" s="33" t="s">
        <v>517</v>
      </c>
      <c r="E938" s="33">
        <v>1</v>
      </c>
      <c r="F938" s="33">
        <v>1</v>
      </c>
      <c r="G938" s="34">
        <v>0</v>
      </c>
      <c r="H938" s="35" t="s">
        <v>516</v>
      </c>
      <c r="I938" s="33" t="s">
        <v>61</v>
      </c>
      <c r="J938" s="33" t="s">
        <v>61</v>
      </c>
      <c r="K938" s="33" t="s">
        <v>62</v>
      </c>
      <c r="L938" s="33" t="s">
        <v>5476</v>
      </c>
      <c r="M938" s="33" t="s">
        <v>64</v>
      </c>
      <c r="N938" s="34">
        <v>5</v>
      </c>
      <c r="O938" s="36">
        <v>3.1330283852371701E-2</v>
      </c>
    </row>
    <row r="939" spans="1:15" ht="15" hidden="1" customHeight="1">
      <c r="A939" s="32" t="s">
        <v>56</v>
      </c>
      <c r="B939" s="33" t="s">
        <v>24</v>
      </c>
      <c r="C939" s="33" t="s">
        <v>4405</v>
      </c>
      <c r="D939" s="33" t="s">
        <v>517</v>
      </c>
      <c r="E939" s="33">
        <v>1</v>
      </c>
      <c r="F939" s="33">
        <v>1</v>
      </c>
      <c r="G939" s="34">
        <v>0</v>
      </c>
      <c r="H939" s="35" t="s">
        <v>516</v>
      </c>
      <c r="I939" s="33" t="s">
        <v>61</v>
      </c>
      <c r="J939" s="33" t="s">
        <v>61</v>
      </c>
      <c r="K939" s="33" t="s">
        <v>62</v>
      </c>
      <c r="L939" s="33" t="s">
        <v>5476</v>
      </c>
      <c r="M939" s="33" t="s">
        <v>64</v>
      </c>
      <c r="N939" s="34">
        <v>5</v>
      </c>
      <c r="O939" s="36">
        <v>6.7141130656640263E-2</v>
      </c>
    </row>
    <row r="940" spans="1:15" ht="15" hidden="1" customHeight="1">
      <c r="A940" s="32" t="s">
        <v>56</v>
      </c>
      <c r="B940" s="33" t="s">
        <v>24</v>
      </c>
      <c r="C940" s="33" t="s">
        <v>4404</v>
      </c>
      <c r="D940" s="33" t="s">
        <v>517</v>
      </c>
      <c r="E940" s="33">
        <v>1</v>
      </c>
      <c r="F940" s="33">
        <v>1</v>
      </c>
      <c r="G940" s="34">
        <v>0</v>
      </c>
      <c r="H940" s="35" t="s">
        <v>516</v>
      </c>
      <c r="I940" s="33" t="s">
        <v>61</v>
      </c>
      <c r="J940" s="33" t="s">
        <v>61</v>
      </c>
      <c r="K940" s="33" t="s">
        <v>62</v>
      </c>
      <c r="L940" s="33" t="s">
        <v>5476</v>
      </c>
      <c r="M940" s="33" t="s">
        <v>64</v>
      </c>
      <c r="N940" s="34">
        <v>5</v>
      </c>
      <c r="O940" s="36">
        <v>5.8166589111214521E-2</v>
      </c>
    </row>
    <row r="941" spans="1:15" ht="15" hidden="1" customHeight="1">
      <c r="A941" s="32" t="s">
        <v>56</v>
      </c>
      <c r="B941" s="33" t="s">
        <v>24</v>
      </c>
      <c r="C941" s="33" t="s">
        <v>4397</v>
      </c>
      <c r="D941" s="33" t="s">
        <v>517</v>
      </c>
      <c r="E941" s="33">
        <v>1</v>
      </c>
      <c r="F941" s="33">
        <v>1</v>
      </c>
      <c r="G941" s="34">
        <v>0</v>
      </c>
      <c r="H941" s="35" t="s">
        <v>516</v>
      </c>
      <c r="I941" s="33" t="s">
        <v>61</v>
      </c>
      <c r="J941" s="33" t="s">
        <v>61</v>
      </c>
      <c r="K941" s="33" t="s">
        <v>62</v>
      </c>
      <c r="L941" s="33" t="s">
        <v>5478</v>
      </c>
      <c r="M941" s="33" t="s">
        <v>64</v>
      </c>
      <c r="N941" s="34">
        <v>5</v>
      </c>
      <c r="O941" s="36">
        <v>5.7097179399337679E-2</v>
      </c>
    </row>
    <row r="942" spans="1:15" ht="15" hidden="1" customHeight="1">
      <c r="A942" s="32" t="s">
        <v>56</v>
      </c>
      <c r="B942" s="33" t="s">
        <v>24</v>
      </c>
      <c r="C942" s="33" t="s">
        <v>4398</v>
      </c>
      <c r="D942" s="33" t="s">
        <v>517</v>
      </c>
      <c r="E942" s="33">
        <v>1</v>
      </c>
      <c r="F942" s="33">
        <v>1</v>
      </c>
      <c r="G942" s="34">
        <v>0</v>
      </c>
      <c r="H942" s="35" t="s">
        <v>516</v>
      </c>
      <c r="I942" s="33" t="s">
        <v>61</v>
      </c>
      <c r="J942" s="33" t="s">
        <v>61</v>
      </c>
      <c r="K942" s="33" t="s">
        <v>62</v>
      </c>
      <c r="L942" s="33" t="s">
        <v>5478</v>
      </c>
      <c r="M942" s="33" t="s">
        <v>64</v>
      </c>
      <c r="N942" s="34">
        <v>5</v>
      </c>
      <c r="O942" s="36">
        <v>6.2554735393469285E-2</v>
      </c>
    </row>
    <row r="943" spans="1:15" ht="15" hidden="1" customHeight="1">
      <c r="A943" s="32" t="s">
        <v>56</v>
      </c>
      <c r="B943" s="33" t="s">
        <v>24</v>
      </c>
      <c r="C943" s="33" t="s">
        <v>2129</v>
      </c>
      <c r="D943" s="33" t="s">
        <v>517</v>
      </c>
      <c r="E943" s="33">
        <v>1</v>
      </c>
      <c r="F943" s="33">
        <v>1</v>
      </c>
      <c r="G943" s="34">
        <v>0</v>
      </c>
      <c r="H943" s="35" t="s">
        <v>516</v>
      </c>
      <c r="I943" s="33" t="s">
        <v>61</v>
      </c>
      <c r="J943" s="33" t="s">
        <v>61</v>
      </c>
      <c r="K943" s="33" t="s">
        <v>62</v>
      </c>
      <c r="L943" s="33" t="s">
        <v>5478</v>
      </c>
      <c r="M943" s="33" t="s">
        <v>64</v>
      </c>
      <c r="N943" s="34">
        <v>5</v>
      </c>
      <c r="O943" s="36">
        <v>6.5436461196178505E-2</v>
      </c>
    </row>
    <row r="944" spans="1:15" ht="15" hidden="1" customHeight="1">
      <c r="A944" s="32" t="s">
        <v>56</v>
      </c>
      <c r="B944" s="33" t="s">
        <v>24</v>
      </c>
      <c r="C944" s="33" t="s">
        <v>1060</v>
      </c>
      <c r="D944" s="33" t="s">
        <v>517</v>
      </c>
      <c r="E944" s="33">
        <v>1</v>
      </c>
      <c r="F944" s="33">
        <v>1</v>
      </c>
      <c r="G944" s="34">
        <v>0</v>
      </c>
      <c r="H944" s="35" t="s">
        <v>516</v>
      </c>
      <c r="I944" s="33" t="s">
        <v>61</v>
      </c>
      <c r="J944" s="33" t="s">
        <v>61</v>
      </c>
      <c r="K944" s="33" t="s">
        <v>62</v>
      </c>
      <c r="L944" s="33" t="s">
        <v>5478</v>
      </c>
      <c r="M944" s="33" t="s">
        <v>64</v>
      </c>
      <c r="N944" s="34">
        <v>5</v>
      </c>
      <c r="O944" s="36">
        <v>0.12039489525644113</v>
      </c>
    </row>
    <row r="945" spans="1:15" ht="15" hidden="1" customHeight="1">
      <c r="A945" s="32" t="s">
        <v>56</v>
      </c>
      <c r="B945" s="33" t="s">
        <v>24</v>
      </c>
      <c r="C945" s="33" t="s">
        <v>4396</v>
      </c>
      <c r="D945" s="33" t="s">
        <v>517</v>
      </c>
      <c r="E945" s="33">
        <v>1</v>
      </c>
      <c r="F945" s="33">
        <v>1</v>
      </c>
      <c r="G945" s="34">
        <v>0</v>
      </c>
      <c r="H945" s="35" t="s">
        <v>525</v>
      </c>
      <c r="I945" s="33" t="s">
        <v>61</v>
      </c>
      <c r="J945" s="33" t="s">
        <v>61</v>
      </c>
      <c r="K945" s="33" t="s">
        <v>62</v>
      </c>
      <c r="L945" s="33" t="s">
        <v>5478</v>
      </c>
      <c r="M945" s="33" t="s">
        <v>64</v>
      </c>
      <c r="N945" s="34">
        <v>5</v>
      </c>
      <c r="O945" s="36">
        <v>2.442002442002442E-2</v>
      </c>
    </row>
    <row r="946" spans="1:15" ht="15" hidden="1" customHeight="1">
      <c r="A946" s="32" t="s">
        <v>56</v>
      </c>
      <c r="B946" s="33" t="s">
        <v>24</v>
      </c>
      <c r="C946" s="33" t="s">
        <v>4395</v>
      </c>
      <c r="D946" s="33" t="s">
        <v>517</v>
      </c>
      <c r="E946" s="33">
        <v>1</v>
      </c>
      <c r="F946" s="33">
        <v>1</v>
      </c>
      <c r="G946" s="34">
        <v>0</v>
      </c>
      <c r="H946" s="35" t="s">
        <v>516</v>
      </c>
      <c r="I946" s="33" t="s">
        <v>61</v>
      </c>
      <c r="J946" s="33" t="s">
        <v>61</v>
      </c>
      <c r="K946" s="33" t="s">
        <v>62</v>
      </c>
      <c r="L946" s="33" t="s">
        <v>5478</v>
      </c>
      <c r="M946" s="33" t="s">
        <v>64</v>
      </c>
      <c r="N946" s="34">
        <v>5</v>
      </c>
      <c r="O946" s="36">
        <v>4.8132460531382364E-2</v>
      </c>
    </row>
    <row r="947" spans="1:15" ht="15" hidden="1" customHeight="1">
      <c r="A947" s="32" t="s">
        <v>56</v>
      </c>
      <c r="B947" s="33" t="s">
        <v>24</v>
      </c>
      <c r="C947" s="33" t="s">
        <v>4394</v>
      </c>
      <c r="D947" s="33" t="s">
        <v>517</v>
      </c>
      <c r="E947" s="33">
        <v>1</v>
      </c>
      <c r="F947" s="33">
        <v>1</v>
      </c>
      <c r="G947" s="34">
        <v>0</v>
      </c>
      <c r="H947" s="35" t="s">
        <v>516</v>
      </c>
      <c r="I947" s="33" t="s">
        <v>61</v>
      </c>
      <c r="J947" s="33" t="s">
        <v>61</v>
      </c>
      <c r="K947" s="33" t="s">
        <v>62</v>
      </c>
      <c r="L947" s="33" t="s">
        <v>5478</v>
      </c>
      <c r="M947" s="33" t="s">
        <v>64</v>
      </c>
      <c r="N947" s="34">
        <v>5</v>
      </c>
      <c r="O947" s="36">
        <v>0.24378352023403219</v>
      </c>
    </row>
    <row r="948" spans="1:15" ht="15" hidden="1" customHeight="1">
      <c r="A948" s="32" t="s">
        <v>56</v>
      </c>
      <c r="B948" s="33" t="s">
        <v>24</v>
      </c>
      <c r="C948" s="33" t="s">
        <v>4393</v>
      </c>
      <c r="D948" s="33" t="s">
        <v>517</v>
      </c>
      <c r="E948" s="33">
        <v>1</v>
      </c>
      <c r="F948" s="33">
        <v>1</v>
      </c>
      <c r="G948" s="34">
        <v>0</v>
      </c>
      <c r="H948" s="35" t="s">
        <v>516</v>
      </c>
      <c r="I948" s="33" t="s">
        <v>61</v>
      </c>
      <c r="J948" s="33" t="s">
        <v>61</v>
      </c>
      <c r="K948" s="33" t="s">
        <v>62</v>
      </c>
      <c r="L948" s="33" t="s">
        <v>5479</v>
      </c>
      <c r="M948" s="33" t="s">
        <v>64</v>
      </c>
      <c r="N948" s="34">
        <v>5</v>
      </c>
      <c r="O948" s="36">
        <v>6.1394891944990176E-2</v>
      </c>
    </row>
    <row r="949" spans="1:15" ht="15" hidden="1" customHeight="1">
      <c r="A949" s="32" t="s">
        <v>56</v>
      </c>
      <c r="B949" s="33" t="s">
        <v>24</v>
      </c>
      <c r="C949" s="33" t="s">
        <v>4392</v>
      </c>
      <c r="D949" s="33" t="s">
        <v>517</v>
      </c>
      <c r="E949" s="33">
        <v>1</v>
      </c>
      <c r="F949" s="33">
        <v>1</v>
      </c>
      <c r="G949" s="34">
        <v>0</v>
      </c>
      <c r="H949" s="35" t="s">
        <v>516</v>
      </c>
      <c r="I949" s="33" t="s">
        <v>61</v>
      </c>
      <c r="J949" s="33" t="s">
        <v>61</v>
      </c>
      <c r="K949" s="33" t="s">
        <v>62</v>
      </c>
      <c r="L949" s="33" t="s">
        <v>5479</v>
      </c>
      <c r="M949" s="33" t="s">
        <v>64</v>
      </c>
      <c r="N949" s="34">
        <v>5</v>
      </c>
      <c r="O949" s="36">
        <v>2.9836496001909539E-2</v>
      </c>
    </row>
    <row r="950" spans="1:15" ht="15" hidden="1" customHeight="1">
      <c r="A950" s="32" t="s">
        <v>56</v>
      </c>
      <c r="B950" s="33" t="s">
        <v>24</v>
      </c>
      <c r="C950" s="33" t="s">
        <v>4391</v>
      </c>
      <c r="D950" s="33" t="s">
        <v>517</v>
      </c>
      <c r="E950" s="33">
        <v>1</v>
      </c>
      <c r="F950" s="33">
        <v>1</v>
      </c>
      <c r="G950" s="34">
        <v>0</v>
      </c>
      <c r="H950" s="35" t="s">
        <v>516</v>
      </c>
      <c r="I950" s="33" t="s">
        <v>61</v>
      </c>
      <c r="J950" s="33" t="s">
        <v>61</v>
      </c>
      <c r="K950" s="33" t="s">
        <v>62</v>
      </c>
      <c r="L950" s="33" t="s">
        <v>5479</v>
      </c>
      <c r="M950" s="33" t="s">
        <v>64</v>
      </c>
      <c r="N950" s="34">
        <v>5</v>
      </c>
      <c r="O950" s="36">
        <v>3.2067727039507436E-2</v>
      </c>
    </row>
    <row r="951" spans="1:15" ht="15" hidden="1" customHeight="1">
      <c r="A951" s="32" t="s">
        <v>56</v>
      </c>
      <c r="B951" s="33" t="s">
        <v>24</v>
      </c>
      <c r="C951" s="33" t="s">
        <v>4390</v>
      </c>
      <c r="D951" s="33" t="s">
        <v>517</v>
      </c>
      <c r="E951" s="33">
        <v>1</v>
      </c>
      <c r="F951" s="33">
        <v>1</v>
      </c>
      <c r="G951" s="34">
        <v>0</v>
      </c>
      <c r="H951" s="35" t="s">
        <v>516</v>
      </c>
      <c r="I951" s="33" t="s">
        <v>61</v>
      </c>
      <c r="J951" s="33" t="s">
        <v>61</v>
      </c>
      <c r="K951" s="33" t="s">
        <v>62</v>
      </c>
      <c r="L951" s="33" t="s">
        <v>5479</v>
      </c>
      <c r="M951" s="33" t="s">
        <v>64</v>
      </c>
      <c r="N951" s="34">
        <v>5</v>
      </c>
      <c r="O951" s="36">
        <v>7.4139976275207589E-2</v>
      </c>
    </row>
    <row r="952" spans="1:15" ht="15" hidden="1" customHeight="1">
      <c r="A952" s="32" t="s">
        <v>56</v>
      </c>
      <c r="B952" s="33" t="s">
        <v>24</v>
      </c>
      <c r="C952" s="33" t="s">
        <v>4389</v>
      </c>
      <c r="D952" s="33" t="s">
        <v>517</v>
      </c>
      <c r="E952" s="33">
        <v>1</v>
      </c>
      <c r="F952" s="33">
        <v>1</v>
      </c>
      <c r="G952" s="34">
        <v>0</v>
      </c>
      <c r="H952" s="35" t="s">
        <v>525</v>
      </c>
      <c r="I952" s="33" t="s">
        <v>61</v>
      </c>
      <c r="J952" s="33" t="s">
        <v>61</v>
      </c>
      <c r="K952" s="33" t="s">
        <v>62</v>
      </c>
      <c r="L952" s="33" t="s">
        <v>5480</v>
      </c>
      <c r="M952" s="33" t="s">
        <v>64</v>
      </c>
      <c r="N952" s="34">
        <v>5</v>
      </c>
      <c r="O952" s="36">
        <v>5.2438384897745147E-2</v>
      </c>
    </row>
    <row r="953" spans="1:15" ht="15" hidden="1" customHeight="1">
      <c r="A953" s="32" t="s">
        <v>56</v>
      </c>
      <c r="B953" s="33" t="s">
        <v>24</v>
      </c>
      <c r="C953" s="33" t="s">
        <v>2128</v>
      </c>
      <c r="D953" s="33" t="s">
        <v>517</v>
      </c>
      <c r="E953" s="33">
        <v>1</v>
      </c>
      <c r="F953" s="33">
        <v>1</v>
      </c>
      <c r="G953" s="34">
        <v>0</v>
      </c>
      <c r="H953" s="35" t="s">
        <v>516</v>
      </c>
      <c r="I953" s="33" t="s">
        <v>61</v>
      </c>
      <c r="J953" s="33" t="s">
        <v>61</v>
      </c>
      <c r="K953" s="33" t="s">
        <v>62</v>
      </c>
      <c r="L953" s="33" t="s">
        <v>5479</v>
      </c>
      <c r="M953" s="33" t="s">
        <v>64</v>
      </c>
      <c r="N953" s="34">
        <v>5</v>
      </c>
      <c r="O953" s="36">
        <v>7.2801397786837502E-2</v>
      </c>
    </row>
    <row r="954" spans="1:15" ht="15" hidden="1" customHeight="1">
      <c r="A954" s="32" t="s">
        <v>56</v>
      </c>
      <c r="B954" s="33" t="s">
        <v>24</v>
      </c>
      <c r="C954" s="33" t="s">
        <v>4388</v>
      </c>
      <c r="D954" s="33" t="s">
        <v>517</v>
      </c>
      <c r="E954" s="33">
        <v>1</v>
      </c>
      <c r="F954" s="33">
        <v>1</v>
      </c>
      <c r="G954" s="34">
        <v>0</v>
      </c>
      <c r="H954" s="35" t="s">
        <v>516</v>
      </c>
      <c r="I954" s="33" t="s">
        <v>61</v>
      </c>
      <c r="J954" s="33" t="s">
        <v>61</v>
      </c>
      <c r="K954" s="33" t="s">
        <v>62</v>
      </c>
      <c r="L954" s="33" t="s">
        <v>5481</v>
      </c>
      <c r="M954" s="33" t="s">
        <v>64</v>
      </c>
      <c r="N954" s="34">
        <v>5</v>
      </c>
      <c r="O954" s="36">
        <v>1.5015465929907806E-2</v>
      </c>
    </row>
    <row r="955" spans="1:15" ht="15" hidden="1" customHeight="1">
      <c r="A955" s="32" t="s">
        <v>56</v>
      </c>
      <c r="B955" s="33" t="s">
        <v>24</v>
      </c>
      <c r="C955" s="33" t="s">
        <v>4387</v>
      </c>
      <c r="D955" s="33" t="s">
        <v>517</v>
      </c>
      <c r="E955" s="33">
        <v>1</v>
      </c>
      <c r="F955" s="33">
        <v>1</v>
      </c>
      <c r="G955" s="34">
        <v>0</v>
      </c>
      <c r="H955" s="35" t="s">
        <v>516</v>
      </c>
      <c r="I955" s="33" t="s">
        <v>61</v>
      </c>
      <c r="J955" s="33" t="s">
        <v>61</v>
      </c>
      <c r="K955" s="33" t="s">
        <v>62</v>
      </c>
      <c r="L955" s="33" t="s">
        <v>5481</v>
      </c>
      <c r="M955" s="33" t="s">
        <v>64</v>
      </c>
      <c r="N955" s="34">
        <v>5</v>
      </c>
      <c r="O955" s="36">
        <v>3.8191261839291168E-2</v>
      </c>
    </row>
    <row r="956" spans="1:15" ht="15" hidden="1" customHeight="1">
      <c r="A956" s="32" t="s">
        <v>56</v>
      </c>
      <c r="B956" s="33" t="s">
        <v>24</v>
      </c>
      <c r="C956" s="33" t="s">
        <v>4386</v>
      </c>
      <c r="D956" s="33" t="s">
        <v>517</v>
      </c>
      <c r="E956" s="33">
        <v>1</v>
      </c>
      <c r="F956" s="33">
        <v>1</v>
      </c>
      <c r="G956" s="34">
        <v>0</v>
      </c>
      <c r="H956" s="35" t="s">
        <v>516</v>
      </c>
      <c r="I956" s="33" t="s">
        <v>61</v>
      </c>
      <c r="J956" s="33" t="s">
        <v>61</v>
      </c>
      <c r="K956" s="33" t="s">
        <v>62</v>
      </c>
      <c r="L956" s="33" t="s">
        <v>5481</v>
      </c>
      <c r="M956" s="33" t="s">
        <v>64</v>
      </c>
      <c r="N956" s="34">
        <v>5</v>
      </c>
      <c r="O956" s="36">
        <v>7.3486184597295709E-2</v>
      </c>
    </row>
    <row r="957" spans="1:15" ht="15" hidden="1" customHeight="1">
      <c r="A957" s="32" t="s">
        <v>56</v>
      </c>
      <c r="B957" s="33" t="s">
        <v>24</v>
      </c>
      <c r="C957" s="33" t="s">
        <v>4385</v>
      </c>
      <c r="D957" s="33" t="s">
        <v>517</v>
      </c>
      <c r="E957" s="33">
        <v>1</v>
      </c>
      <c r="F957" s="33">
        <v>1</v>
      </c>
      <c r="G957" s="34">
        <v>0</v>
      </c>
      <c r="H957" s="35" t="s">
        <v>516</v>
      </c>
      <c r="I957" s="33" t="s">
        <v>61</v>
      </c>
      <c r="J957" s="33" t="s">
        <v>61</v>
      </c>
      <c r="K957" s="33" t="s">
        <v>62</v>
      </c>
      <c r="L957" s="33" t="s">
        <v>5481</v>
      </c>
      <c r="M957" s="33" t="s">
        <v>64</v>
      </c>
      <c r="N957" s="34">
        <v>5</v>
      </c>
      <c r="O957" s="36">
        <v>3.516669011112674E-2</v>
      </c>
    </row>
    <row r="958" spans="1:15" ht="15" hidden="1" customHeight="1">
      <c r="A958" s="32" t="s">
        <v>56</v>
      </c>
      <c r="B958" s="33" t="s">
        <v>24</v>
      </c>
      <c r="C958" s="33" t="s">
        <v>4384</v>
      </c>
      <c r="D958" s="33" t="s">
        <v>517</v>
      </c>
      <c r="E958" s="33">
        <v>1</v>
      </c>
      <c r="F958" s="33">
        <v>1</v>
      </c>
      <c r="G958" s="34">
        <v>0</v>
      </c>
      <c r="H958" s="35" t="s">
        <v>516</v>
      </c>
      <c r="I958" s="33" t="s">
        <v>61</v>
      </c>
      <c r="J958" s="33" t="s">
        <v>61</v>
      </c>
      <c r="K958" s="33" t="s">
        <v>62</v>
      </c>
      <c r="L958" s="33" t="s">
        <v>5481</v>
      </c>
      <c r="M958" s="33" t="s">
        <v>64</v>
      </c>
      <c r="N958" s="34">
        <v>5</v>
      </c>
      <c r="O958" s="36">
        <v>0.19896538002387587</v>
      </c>
    </row>
    <row r="959" spans="1:15" ht="15" hidden="1" customHeight="1">
      <c r="A959" s="32" t="s">
        <v>56</v>
      </c>
      <c r="B959" s="33" t="s">
        <v>24</v>
      </c>
      <c r="C959" s="13" t="s">
        <v>4185</v>
      </c>
      <c r="D959" s="33" t="s">
        <v>134</v>
      </c>
      <c r="E959" s="33">
        <v>2</v>
      </c>
      <c r="F959" s="33">
        <v>2</v>
      </c>
      <c r="G959" s="34">
        <v>0</v>
      </c>
      <c r="H959" s="35" t="s">
        <v>5633</v>
      </c>
      <c r="I959" s="33" t="s">
        <v>61</v>
      </c>
      <c r="J959" s="33" t="s">
        <v>61</v>
      </c>
      <c r="K959" s="33" t="s">
        <v>62</v>
      </c>
      <c r="L959" s="33" t="s">
        <v>5634</v>
      </c>
      <c r="M959" s="33" t="s">
        <v>64</v>
      </c>
      <c r="N959" s="34">
        <v>115</v>
      </c>
      <c r="O959" s="36">
        <v>0.8030165491236646</v>
      </c>
    </row>
    <row r="960" spans="1:15" ht="15" hidden="1" customHeight="1">
      <c r="A960" s="32" t="s">
        <v>56</v>
      </c>
      <c r="B960" s="33" t="s">
        <v>24</v>
      </c>
      <c r="C960" s="33" t="s">
        <v>4383</v>
      </c>
      <c r="D960" s="33" t="s">
        <v>517</v>
      </c>
      <c r="E960" s="33">
        <v>1</v>
      </c>
      <c r="F960" s="33">
        <v>1</v>
      </c>
      <c r="G960" s="34">
        <v>0</v>
      </c>
      <c r="H960" s="35" t="s">
        <v>516</v>
      </c>
      <c r="I960" s="33" t="s">
        <v>61</v>
      </c>
      <c r="J960" s="33" t="s">
        <v>61</v>
      </c>
      <c r="K960" s="33" t="s">
        <v>62</v>
      </c>
      <c r="L960" s="33" t="s">
        <v>5484</v>
      </c>
      <c r="M960" s="33" t="s">
        <v>64</v>
      </c>
      <c r="N960" s="34">
        <v>5</v>
      </c>
      <c r="O960" s="36">
        <v>0.12124151309408343</v>
      </c>
    </row>
    <row r="961" spans="1:15" ht="15" hidden="1" customHeight="1">
      <c r="A961" s="32" t="s">
        <v>56</v>
      </c>
      <c r="B961" s="33" t="s">
        <v>24</v>
      </c>
      <c r="C961" s="33" t="s">
        <v>4382</v>
      </c>
      <c r="D961" s="33" t="s">
        <v>517</v>
      </c>
      <c r="E961" s="33">
        <v>1</v>
      </c>
      <c r="F961" s="33">
        <v>1</v>
      </c>
      <c r="G961" s="34">
        <v>0</v>
      </c>
      <c r="H961" s="35" t="s">
        <v>516</v>
      </c>
      <c r="I961" s="33" t="s">
        <v>61</v>
      </c>
      <c r="J961" s="33" t="s">
        <v>61</v>
      </c>
      <c r="K961" s="33" t="s">
        <v>62</v>
      </c>
      <c r="L961" s="33" t="s">
        <v>5484</v>
      </c>
      <c r="M961" s="33" t="s">
        <v>64</v>
      </c>
      <c r="N961" s="34">
        <v>5</v>
      </c>
      <c r="O961" s="36">
        <v>0.15006002400960386</v>
      </c>
    </row>
    <row r="962" spans="1:15" ht="15" hidden="1" customHeight="1">
      <c r="A962" s="32" t="s">
        <v>56</v>
      </c>
      <c r="B962" s="33" t="s">
        <v>24</v>
      </c>
      <c r="C962" s="33" t="s">
        <v>4381</v>
      </c>
      <c r="D962" s="33" t="s">
        <v>517</v>
      </c>
      <c r="E962" s="33">
        <v>1</v>
      </c>
      <c r="F962" s="33">
        <v>1</v>
      </c>
      <c r="G962" s="34">
        <v>0</v>
      </c>
      <c r="H962" s="35" t="s">
        <v>516</v>
      </c>
      <c r="I962" s="33" t="s">
        <v>61</v>
      </c>
      <c r="J962" s="33" t="s">
        <v>61</v>
      </c>
      <c r="K962" s="33" t="s">
        <v>62</v>
      </c>
      <c r="L962" s="33" t="s">
        <v>5484</v>
      </c>
      <c r="M962" s="33" t="s">
        <v>64</v>
      </c>
      <c r="N962" s="34">
        <v>5</v>
      </c>
      <c r="O962" s="36">
        <v>0.16943409013893596</v>
      </c>
    </row>
    <row r="963" spans="1:15" ht="15" hidden="1" customHeight="1">
      <c r="A963" s="32" t="s">
        <v>56</v>
      </c>
      <c r="B963" s="33" t="s">
        <v>24</v>
      </c>
      <c r="C963" s="33" t="s">
        <v>4380</v>
      </c>
      <c r="D963" s="33" t="s">
        <v>517</v>
      </c>
      <c r="E963" s="33">
        <v>1</v>
      </c>
      <c r="F963" s="33">
        <v>1</v>
      </c>
      <c r="G963" s="34">
        <v>0</v>
      </c>
      <c r="H963" s="35" t="s">
        <v>516</v>
      </c>
      <c r="I963" s="33" t="s">
        <v>61</v>
      </c>
      <c r="J963" s="33" t="s">
        <v>61</v>
      </c>
      <c r="K963" s="33" t="s">
        <v>62</v>
      </c>
      <c r="L963" s="33" t="s">
        <v>5484</v>
      </c>
      <c r="M963" s="33" t="s">
        <v>64</v>
      </c>
      <c r="N963" s="34">
        <v>5</v>
      </c>
      <c r="O963" s="36">
        <v>6.5703022339027597E-2</v>
      </c>
    </row>
    <row r="964" spans="1:15" ht="15" hidden="1" customHeight="1">
      <c r="A964" s="32" t="s">
        <v>56</v>
      </c>
      <c r="B964" s="33" t="s">
        <v>24</v>
      </c>
      <c r="C964" s="33" t="s">
        <v>4379</v>
      </c>
      <c r="D964" s="33" t="s">
        <v>517</v>
      </c>
      <c r="E964" s="33">
        <v>1</v>
      </c>
      <c r="F964" s="33">
        <v>1</v>
      </c>
      <c r="G964" s="34">
        <v>0</v>
      </c>
      <c r="H964" s="35" t="s">
        <v>525</v>
      </c>
      <c r="I964" s="33" t="s">
        <v>61</v>
      </c>
      <c r="J964" s="33" t="s">
        <v>61</v>
      </c>
      <c r="K964" s="33" t="s">
        <v>62</v>
      </c>
      <c r="L964" s="33" t="s">
        <v>5484</v>
      </c>
      <c r="M964" s="33" t="s">
        <v>64</v>
      </c>
      <c r="N964" s="34">
        <v>5</v>
      </c>
      <c r="O964" s="36">
        <v>0.15262515262515264</v>
      </c>
    </row>
    <row r="965" spans="1:15" ht="15" hidden="1" customHeight="1">
      <c r="A965" s="32" t="s">
        <v>56</v>
      </c>
      <c r="B965" s="33" t="s">
        <v>24</v>
      </c>
      <c r="C965" s="33" t="s">
        <v>4378</v>
      </c>
      <c r="D965" s="33" t="s">
        <v>517</v>
      </c>
      <c r="E965" s="33">
        <v>1</v>
      </c>
      <c r="F965" s="33">
        <v>1</v>
      </c>
      <c r="G965" s="34">
        <v>0</v>
      </c>
      <c r="H965" s="35" t="s">
        <v>516</v>
      </c>
      <c r="I965" s="33" t="s">
        <v>61</v>
      </c>
      <c r="J965" s="33" t="s">
        <v>61</v>
      </c>
      <c r="K965" s="33" t="s">
        <v>62</v>
      </c>
      <c r="L965" s="33" t="s">
        <v>5484</v>
      </c>
      <c r="M965" s="33" t="s">
        <v>64</v>
      </c>
      <c r="N965" s="34">
        <v>5</v>
      </c>
      <c r="O965" s="36">
        <v>7.6569678407350697E-2</v>
      </c>
    </row>
    <row r="966" spans="1:15" ht="15" hidden="1" customHeight="1">
      <c r="A966" s="32" t="s">
        <v>56</v>
      </c>
      <c r="B966" s="33" t="s">
        <v>24</v>
      </c>
      <c r="C966" s="33" t="s">
        <v>4377</v>
      </c>
      <c r="D966" s="33" t="s">
        <v>517</v>
      </c>
      <c r="E966" s="33">
        <v>1</v>
      </c>
      <c r="F966" s="33">
        <v>1</v>
      </c>
      <c r="G966" s="34">
        <v>0</v>
      </c>
      <c r="H966" s="35" t="s">
        <v>516</v>
      </c>
      <c r="I966" s="33" t="s">
        <v>61</v>
      </c>
      <c r="J966" s="33" t="s">
        <v>61</v>
      </c>
      <c r="K966" s="33" t="s">
        <v>62</v>
      </c>
      <c r="L966" s="33" t="s">
        <v>5484</v>
      </c>
      <c r="M966" s="33" t="s">
        <v>64</v>
      </c>
      <c r="N966" s="34">
        <v>5</v>
      </c>
      <c r="O966" s="36">
        <v>5.2764879696074296E-2</v>
      </c>
    </row>
    <row r="967" spans="1:15" ht="15" hidden="1" customHeight="1">
      <c r="A967" s="32" t="s">
        <v>56</v>
      </c>
      <c r="B967" s="33" t="s">
        <v>24</v>
      </c>
      <c r="C967" s="33" t="s">
        <v>4376</v>
      </c>
      <c r="D967" s="33" t="s">
        <v>517</v>
      </c>
      <c r="E967" s="33">
        <v>1</v>
      </c>
      <c r="F967" s="33">
        <v>1</v>
      </c>
      <c r="G967" s="34">
        <v>0</v>
      </c>
      <c r="H967" s="35" t="s">
        <v>516</v>
      </c>
      <c r="I967" s="33" t="s">
        <v>61</v>
      </c>
      <c r="J967" s="33" t="s">
        <v>61</v>
      </c>
      <c r="K967" s="33" t="s">
        <v>62</v>
      </c>
      <c r="L967" s="33" t="s">
        <v>5485</v>
      </c>
      <c r="M967" s="33" t="s">
        <v>64</v>
      </c>
      <c r="N967" s="34">
        <v>5</v>
      </c>
      <c r="O967" s="36">
        <v>4.9945060433523127E-2</v>
      </c>
    </row>
    <row r="968" spans="1:15" ht="15" hidden="1" customHeight="1">
      <c r="A968" s="37" t="s">
        <v>56</v>
      </c>
      <c r="B968" s="33" t="s">
        <v>24</v>
      </c>
      <c r="C968" s="33" t="s">
        <v>4185</v>
      </c>
      <c r="D968" s="33" t="s">
        <v>59</v>
      </c>
      <c r="E968" s="33">
        <v>18</v>
      </c>
      <c r="F968" s="33">
        <v>20</v>
      </c>
      <c r="G968" s="34">
        <v>0</v>
      </c>
      <c r="H968" s="35" t="s">
        <v>4184</v>
      </c>
      <c r="I968" s="33" t="s">
        <v>61</v>
      </c>
      <c r="J968" s="33" t="s">
        <v>61</v>
      </c>
      <c r="K968" s="33" t="s">
        <v>62</v>
      </c>
      <c r="L968" s="33" t="s">
        <v>3176</v>
      </c>
      <c r="M968" s="33" t="s">
        <v>64</v>
      </c>
      <c r="N968" s="34">
        <v>28</v>
      </c>
      <c r="O968" s="36">
        <v>0.19475551227655283</v>
      </c>
    </row>
    <row r="969" spans="1:15" ht="15" hidden="1" customHeight="1">
      <c r="A969" s="32" t="s">
        <v>56</v>
      </c>
      <c r="B969" s="33" t="s">
        <v>24</v>
      </c>
      <c r="C969" s="33" t="s">
        <v>4375</v>
      </c>
      <c r="D969" s="33" t="s">
        <v>517</v>
      </c>
      <c r="E969" s="33">
        <v>1</v>
      </c>
      <c r="F969" s="33">
        <v>1</v>
      </c>
      <c r="G969" s="34">
        <v>0</v>
      </c>
      <c r="H969" s="35" t="s">
        <v>516</v>
      </c>
      <c r="I969" s="33" t="s">
        <v>61</v>
      </c>
      <c r="J969" s="33" t="s">
        <v>61</v>
      </c>
      <c r="K969" s="33" t="s">
        <v>62</v>
      </c>
      <c r="L969" s="33" t="s">
        <v>5485</v>
      </c>
      <c r="M969" s="33" t="s">
        <v>64</v>
      </c>
      <c r="N969" s="34">
        <v>5</v>
      </c>
      <c r="O969" s="36">
        <v>2.4884288060518588E-2</v>
      </c>
    </row>
    <row r="970" spans="1:15" ht="15" hidden="1" customHeight="1">
      <c r="A970" s="32" t="s">
        <v>56</v>
      </c>
      <c r="B970" s="33" t="s">
        <v>24</v>
      </c>
      <c r="C970" s="29" t="s">
        <v>4168</v>
      </c>
      <c r="D970" s="33" t="s">
        <v>134</v>
      </c>
      <c r="E970" s="33">
        <v>2</v>
      </c>
      <c r="F970" s="33">
        <v>2</v>
      </c>
      <c r="G970" s="34">
        <v>0</v>
      </c>
      <c r="H970" s="35" t="s">
        <v>5639</v>
      </c>
      <c r="I970" s="33" t="s">
        <v>61</v>
      </c>
      <c r="J970" s="33" t="s">
        <v>61</v>
      </c>
      <c r="K970" s="33" t="s">
        <v>62</v>
      </c>
      <c r="L970" s="33" t="s">
        <v>5640</v>
      </c>
      <c r="M970" s="33" t="s">
        <v>64</v>
      </c>
      <c r="N970" s="34">
        <v>62</v>
      </c>
      <c r="O970" s="36">
        <v>1.3882669055082848</v>
      </c>
    </row>
    <row r="971" spans="1:15" ht="15" hidden="1" customHeight="1">
      <c r="A971" s="32" t="s">
        <v>56</v>
      </c>
      <c r="B971" s="33" t="s">
        <v>24</v>
      </c>
      <c r="C971" s="33" t="s">
        <v>4374</v>
      </c>
      <c r="D971" s="33" t="s">
        <v>517</v>
      </c>
      <c r="E971" s="33">
        <v>1</v>
      </c>
      <c r="F971" s="33">
        <v>1</v>
      </c>
      <c r="G971" s="34">
        <v>0</v>
      </c>
      <c r="H971" s="35" t="s">
        <v>516</v>
      </c>
      <c r="I971" s="33" t="s">
        <v>61</v>
      </c>
      <c r="J971" s="33" t="s">
        <v>61</v>
      </c>
      <c r="K971" s="33" t="s">
        <v>62</v>
      </c>
      <c r="L971" s="33" t="s">
        <v>5490</v>
      </c>
      <c r="M971" s="33" t="s">
        <v>64</v>
      </c>
      <c r="N971" s="34">
        <v>5</v>
      </c>
      <c r="O971" s="36">
        <v>9.0187590187590191E-2</v>
      </c>
    </row>
    <row r="972" spans="1:15" ht="15" hidden="1" customHeight="1">
      <c r="A972" s="32" t="s">
        <v>56</v>
      </c>
      <c r="B972" s="33" t="s">
        <v>24</v>
      </c>
      <c r="C972" s="33" t="s">
        <v>4373</v>
      </c>
      <c r="D972" s="33" t="s">
        <v>517</v>
      </c>
      <c r="E972" s="33">
        <v>1</v>
      </c>
      <c r="F972" s="33">
        <v>1</v>
      </c>
      <c r="G972" s="34">
        <v>0</v>
      </c>
      <c r="H972" s="35" t="s">
        <v>516</v>
      </c>
      <c r="I972" s="33" t="s">
        <v>61</v>
      </c>
      <c r="J972" s="33" t="s">
        <v>61</v>
      </c>
      <c r="K972" s="33" t="s">
        <v>62</v>
      </c>
      <c r="L972" s="33" t="s">
        <v>5490</v>
      </c>
      <c r="M972" s="33" t="s">
        <v>64</v>
      </c>
      <c r="N972" s="34">
        <v>5</v>
      </c>
      <c r="O972" s="36">
        <v>5.5108563870825522E-2</v>
      </c>
    </row>
    <row r="973" spans="1:15" ht="15" hidden="1" customHeight="1">
      <c r="A973" s="32" t="s">
        <v>56</v>
      </c>
      <c r="B973" s="33" t="s">
        <v>24</v>
      </c>
      <c r="C973" s="33" t="s">
        <v>4372</v>
      </c>
      <c r="D973" s="33" t="s">
        <v>517</v>
      </c>
      <c r="E973" s="33">
        <v>1</v>
      </c>
      <c r="F973" s="33">
        <v>1</v>
      </c>
      <c r="G973" s="34">
        <v>0</v>
      </c>
      <c r="H973" s="35" t="s">
        <v>516</v>
      </c>
      <c r="I973" s="33" t="s">
        <v>61</v>
      </c>
      <c r="J973" s="33" t="s">
        <v>61</v>
      </c>
      <c r="K973" s="33" t="s">
        <v>62</v>
      </c>
      <c r="L973" s="33" t="s">
        <v>5490</v>
      </c>
      <c r="M973" s="33" t="s">
        <v>64</v>
      </c>
      <c r="N973" s="34">
        <v>5</v>
      </c>
      <c r="O973" s="36">
        <v>0.18910741301059003</v>
      </c>
    </row>
    <row r="974" spans="1:15" ht="15" hidden="1" customHeight="1">
      <c r="A974" s="32" t="s">
        <v>56</v>
      </c>
      <c r="B974" s="33" t="s">
        <v>24</v>
      </c>
      <c r="C974" s="33" t="s">
        <v>4371</v>
      </c>
      <c r="D974" s="33" t="s">
        <v>517</v>
      </c>
      <c r="E974" s="33">
        <v>1</v>
      </c>
      <c r="F974" s="33">
        <v>1</v>
      </c>
      <c r="G974" s="34">
        <v>0</v>
      </c>
      <c r="H974" s="35" t="s">
        <v>516</v>
      </c>
      <c r="I974" s="33" t="s">
        <v>61</v>
      </c>
      <c r="J974" s="33" t="s">
        <v>61</v>
      </c>
      <c r="K974" s="33" t="s">
        <v>62</v>
      </c>
      <c r="L974" s="33" t="s">
        <v>5490</v>
      </c>
      <c r="M974" s="33" t="s">
        <v>64</v>
      </c>
      <c r="N974" s="34">
        <v>5</v>
      </c>
      <c r="O974" s="36">
        <v>4.0789688366780881E-2</v>
      </c>
    </row>
    <row r="975" spans="1:15" ht="15" hidden="1" customHeight="1">
      <c r="A975" s="32" t="s">
        <v>56</v>
      </c>
      <c r="B975" s="33" t="s">
        <v>24</v>
      </c>
      <c r="C975" s="33" t="s">
        <v>4370</v>
      </c>
      <c r="D975" s="33" t="s">
        <v>517</v>
      </c>
      <c r="E975" s="33">
        <v>1</v>
      </c>
      <c r="F975" s="33">
        <v>1</v>
      </c>
      <c r="G975" s="34">
        <v>0</v>
      </c>
      <c r="H975" s="35" t="s">
        <v>516</v>
      </c>
      <c r="I975" s="33" t="s">
        <v>61</v>
      </c>
      <c r="J975" s="33" t="s">
        <v>61</v>
      </c>
      <c r="K975" s="33" t="s">
        <v>62</v>
      </c>
      <c r="L975" s="33" t="s">
        <v>5490</v>
      </c>
      <c r="M975" s="33" t="s">
        <v>64</v>
      </c>
      <c r="N975" s="34">
        <v>5</v>
      </c>
      <c r="O975" s="36">
        <v>0.11170688114387846</v>
      </c>
    </row>
    <row r="976" spans="1:15" ht="15" hidden="1" customHeight="1">
      <c r="A976" s="32" t="s">
        <v>56</v>
      </c>
      <c r="B976" s="33" t="s">
        <v>24</v>
      </c>
      <c r="C976" s="33" t="s">
        <v>4369</v>
      </c>
      <c r="D976" s="33" t="s">
        <v>517</v>
      </c>
      <c r="E976" s="33">
        <v>1</v>
      </c>
      <c r="F976" s="33">
        <v>1</v>
      </c>
      <c r="G976" s="34">
        <v>0</v>
      </c>
      <c r="H976" s="35" t="s">
        <v>516</v>
      </c>
      <c r="I976" s="33" t="s">
        <v>61</v>
      </c>
      <c r="J976" s="33" t="s">
        <v>61</v>
      </c>
      <c r="K976" s="33" t="s">
        <v>62</v>
      </c>
      <c r="L976" s="33" t="s">
        <v>5491</v>
      </c>
      <c r="M976" s="33" t="s">
        <v>64</v>
      </c>
      <c r="N976" s="34">
        <v>5</v>
      </c>
      <c r="O976" s="36">
        <v>0.11859582542694497</v>
      </c>
    </row>
    <row r="977" spans="1:15" ht="15" hidden="1" customHeight="1">
      <c r="A977" s="37" t="s">
        <v>56</v>
      </c>
      <c r="B977" s="33" t="s">
        <v>6332</v>
      </c>
      <c r="C977" s="38" t="s">
        <v>6512</v>
      </c>
      <c r="D977" s="33" t="s">
        <v>59</v>
      </c>
      <c r="E977" s="33" t="s">
        <v>2509</v>
      </c>
      <c r="F977" s="33" t="s">
        <v>6513</v>
      </c>
      <c r="G977" s="34">
        <v>0</v>
      </c>
      <c r="H977" s="35" t="s">
        <v>6514</v>
      </c>
      <c r="I977" s="33" t="s">
        <v>61</v>
      </c>
      <c r="J977" s="33" t="s">
        <v>61</v>
      </c>
      <c r="K977" s="33" t="s">
        <v>62</v>
      </c>
      <c r="L977" s="33" t="s">
        <v>6515</v>
      </c>
      <c r="M977" s="33" t="s">
        <v>64</v>
      </c>
      <c r="N977" s="34">
        <v>1259</v>
      </c>
      <c r="O977" s="36">
        <v>2.7039216528499632</v>
      </c>
    </row>
    <row r="978" spans="1:15" ht="15" hidden="1" customHeight="1">
      <c r="A978" s="32" t="s">
        <v>56</v>
      </c>
      <c r="B978" s="33" t="s">
        <v>24</v>
      </c>
      <c r="C978" s="33" t="s">
        <v>4367</v>
      </c>
      <c r="D978" s="33" t="s">
        <v>517</v>
      </c>
      <c r="E978" s="33">
        <v>1</v>
      </c>
      <c r="F978" s="33">
        <v>1</v>
      </c>
      <c r="G978" s="34">
        <v>0</v>
      </c>
      <c r="H978" s="35" t="s">
        <v>516</v>
      </c>
      <c r="I978" s="33" t="s">
        <v>61</v>
      </c>
      <c r="J978" s="33" t="s">
        <v>61</v>
      </c>
      <c r="K978" s="33" t="s">
        <v>62</v>
      </c>
      <c r="L978" s="33" t="s">
        <v>5491</v>
      </c>
      <c r="M978" s="33" t="s">
        <v>64</v>
      </c>
      <c r="N978" s="34">
        <v>5</v>
      </c>
      <c r="O978" s="36">
        <v>0.10241704219582139</v>
      </c>
    </row>
    <row r="979" spans="1:15" ht="15" hidden="1" customHeight="1">
      <c r="A979" s="32" t="s">
        <v>56</v>
      </c>
      <c r="B979" s="33" t="s">
        <v>24</v>
      </c>
      <c r="C979" s="33" t="s">
        <v>4366</v>
      </c>
      <c r="D979" s="33" t="s">
        <v>517</v>
      </c>
      <c r="E979" s="33">
        <v>1</v>
      </c>
      <c r="F979" s="33">
        <v>1</v>
      </c>
      <c r="G979" s="34">
        <v>0</v>
      </c>
      <c r="H979" s="35" t="s">
        <v>516</v>
      </c>
      <c r="I979" s="33" t="s">
        <v>61</v>
      </c>
      <c r="J979" s="33" t="s">
        <v>61</v>
      </c>
      <c r="K979" s="33" t="s">
        <v>62</v>
      </c>
      <c r="L979" s="33" t="s">
        <v>5491</v>
      </c>
      <c r="M979" s="33" t="s">
        <v>64</v>
      </c>
      <c r="N979" s="34">
        <v>5</v>
      </c>
      <c r="O979" s="36">
        <v>6.270378730875345E-2</v>
      </c>
    </row>
    <row r="980" spans="1:15" ht="15" hidden="1" customHeight="1">
      <c r="A980" s="32" t="s">
        <v>56</v>
      </c>
      <c r="B980" s="33" t="s">
        <v>24</v>
      </c>
      <c r="C980" s="33" t="s">
        <v>4365</v>
      </c>
      <c r="D980" s="33" t="s">
        <v>517</v>
      </c>
      <c r="E980" s="33">
        <v>1</v>
      </c>
      <c r="F980" s="33">
        <v>1</v>
      </c>
      <c r="G980" s="34">
        <v>0</v>
      </c>
      <c r="H980" s="35" t="s">
        <v>516</v>
      </c>
      <c r="I980" s="33" t="s">
        <v>61</v>
      </c>
      <c r="J980" s="33" t="s">
        <v>61</v>
      </c>
      <c r="K980" s="33" t="s">
        <v>62</v>
      </c>
      <c r="L980" s="33" t="s">
        <v>5491</v>
      </c>
      <c r="M980" s="33" t="s">
        <v>64</v>
      </c>
      <c r="N980" s="34">
        <v>5</v>
      </c>
      <c r="O980" s="36">
        <v>0.11496895838123705</v>
      </c>
    </row>
    <row r="981" spans="1:15" ht="15" hidden="1" customHeight="1">
      <c r="A981" s="32" t="s">
        <v>56</v>
      </c>
      <c r="B981" s="33" t="s">
        <v>24</v>
      </c>
      <c r="C981" s="33" t="s">
        <v>4364</v>
      </c>
      <c r="D981" s="33" t="s">
        <v>517</v>
      </c>
      <c r="E981" s="33">
        <v>1</v>
      </c>
      <c r="F981" s="33">
        <v>1</v>
      </c>
      <c r="G981" s="34">
        <v>0</v>
      </c>
      <c r="H981" s="35" t="s">
        <v>516</v>
      </c>
      <c r="I981" s="33" t="s">
        <v>61</v>
      </c>
      <c r="J981" s="33" t="s">
        <v>61</v>
      </c>
      <c r="K981" s="33" t="s">
        <v>62</v>
      </c>
      <c r="L981" s="33" t="s">
        <v>5492</v>
      </c>
      <c r="M981" s="33" t="s">
        <v>64</v>
      </c>
      <c r="N981" s="34">
        <v>5</v>
      </c>
      <c r="O981" s="36">
        <v>9.1877986034546125E-2</v>
      </c>
    </row>
    <row r="982" spans="1:15" ht="15" hidden="1" customHeight="1">
      <c r="A982" s="32" t="s">
        <v>56</v>
      </c>
      <c r="B982" s="33" t="s">
        <v>24</v>
      </c>
      <c r="C982" s="33" t="s">
        <v>4363</v>
      </c>
      <c r="D982" s="33" t="s">
        <v>517</v>
      </c>
      <c r="E982" s="33">
        <v>1</v>
      </c>
      <c r="F982" s="33">
        <v>1</v>
      </c>
      <c r="G982" s="34">
        <v>0</v>
      </c>
      <c r="H982" s="35" t="s">
        <v>516</v>
      </c>
      <c r="I982" s="33" t="s">
        <v>61</v>
      </c>
      <c r="J982" s="33" t="s">
        <v>61</v>
      </c>
      <c r="K982" s="33" t="s">
        <v>62</v>
      </c>
      <c r="L982" s="33" t="s">
        <v>5493</v>
      </c>
      <c r="M982" s="33" t="s">
        <v>64</v>
      </c>
      <c r="N982" s="34">
        <v>5</v>
      </c>
      <c r="O982" s="36">
        <v>4.824857666698832E-2</v>
      </c>
    </row>
    <row r="983" spans="1:15" ht="15" hidden="1" customHeight="1">
      <c r="A983" s="32" t="s">
        <v>56</v>
      </c>
      <c r="B983" s="33" t="s">
        <v>24</v>
      </c>
      <c r="C983" s="33" t="s">
        <v>4362</v>
      </c>
      <c r="D983" s="33" t="s">
        <v>517</v>
      </c>
      <c r="E983" s="33">
        <v>1</v>
      </c>
      <c r="F983" s="33">
        <v>1</v>
      </c>
      <c r="G983" s="34">
        <v>0</v>
      </c>
      <c r="H983" s="35" t="s">
        <v>516</v>
      </c>
      <c r="I983" s="33" t="s">
        <v>61</v>
      </c>
      <c r="J983" s="33" t="s">
        <v>61</v>
      </c>
      <c r="K983" s="33" t="s">
        <v>62</v>
      </c>
      <c r="L983" s="33" t="s">
        <v>5493</v>
      </c>
      <c r="M983" s="33" t="s">
        <v>64</v>
      </c>
      <c r="N983" s="34">
        <v>5</v>
      </c>
      <c r="O983" s="36">
        <v>6.5061808718282377E-2</v>
      </c>
    </row>
    <row r="984" spans="1:15" ht="15" hidden="1" customHeight="1">
      <c r="A984" s="37" t="s">
        <v>56</v>
      </c>
      <c r="B984" s="33" t="s">
        <v>24</v>
      </c>
      <c r="C984" s="12" t="s">
        <v>4166</v>
      </c>
      <c r="D984" s="33" t="s">
        <v>59</v>
      </c>
      <c r="E984" s="33">
        <v>2</v>
      </c>
      <c r="F984" s="33">
        <v>2</v>
      </c>
      <c r="G984" s="34">
        <v>0</v>
      </c>
      <c r="H984" s="35" t="s">
        <v>5642</v>
      </c>
      <c r="I984" s="33" t="s">
        <v>61</v>
      </c>
      <c r="J984" s="33" t="s">
        <v>61</v>
      </c>
      <c r="K984" s="33" t="s">
        <v>62</v>
      </c>
      <c r="L984" s="33" t="s">
        <v>5643</v>
      </c>
      <c r="M984" s="33" t="s">
        <v>64</v>
      </c>
      <c r="N984" s="34">
        <v>145</v>
      </c>
      <c r="O984" s="36">
        <v>1.9106601660297799</v>
      </c>
    </row>
    <row r="985" spans="1:15" ht="15" hidden="1" customHeight="1">
      <c r="A985" s="37" t="s">
        <v>56</v>
      </c>
      <c r="B985" s="33" t="s">
        <v>24</v>
      </c>
      <c r="C985" s="33" t="s">
        <v>4160</v>
      </c>
      <c r="D985" s="33" t="s">
        <v>59</v>
      </c>
      <c r="E985" s="33">
        <v>2</v>
      </c>
      <c r="F985" s="33">
        <v>2</v>
      </c>
      <c r="G985" s="34">
        <v>0</v>
      </c>
      <c r="H985" s="35" t="s">
        <v>5646</v>
      </c>
      <c r="I985" s="33" t="s">
        <v>61</v>
      </c>
      <c r="J985" s="33" t="s">
        <v>61</v>
      </c>
      <c r="K985" s="33" t="s">
        <v>62</v>
      </c>
      <c r="L985" s="33" t="s">
        <v>5648</v>
      </c>
      <c r="M985" s="33" t="s">
        <v>64</v>
      </c>
      <c r="N985" s="34">
        <v>84</v>
      </c>
      <c r="O985" s="36">
        <v>0.58240310614989943</v>
      </c>
    </row>
    <row r="986" spans="1:15" ht="15" hidden="1" customHeight="1">
      <c r="A986" s="32" t="s">
        <v>56</v>
      </c>
      <c r="B986" s="33" t="s">
        <v>24</v>
      </c>
      <c r="C986" s="33" t="s">
        <v>2126</v>
      </c>
      <c r="D986" s="33" t="s">
        <v>517</v>
      </c>
      <c r="E986" s="33">
        <v>1</v>
      </c>
      <c r="F986" s="33">
        <v>1</v>
      </c>
      <c r="G986" s="34">
        <v>0</v>
      </c>
      <c r="H986" s="35" t="s">
        <v>516</v>
      </c>
      <c r="I986" s="33" t="s">
        <v>61</v>
      </c>
      <c r="J986" s="33" t="s">
        <v>61</v>
      </c>
      <c r="K986" s="33" t="s">
        <v>62</v>
      </c>
      <c r="L986" s="33" t="s">
        <v>5496</v>
      </c>
      <c r="M986" s="33" t="s">
        <v>64</v>
      </c>
      <c r="N986" s="34">
        <v>5</v>
      </c>
      <c r="O986" s="36">
        <v>9.1190953857377355E-2</v>
      </c>
    </row>
    <row r="987" spans="1:15" ht="15" hidden="1" customHeight="1">
      <c r="A987" s="32" t="s">
        <v>56</v>
      </c>
      <c r="B987" s="33" t="s">
        <v>24</v>
      </c>
      <c r="C987" s="33" t="s">
        <v>2905</v>
      </c>
      <c r="D987" s="33" t="s">
        <v>517</v>
      </c>
      <c r="E987" s="33">
        <v>1</v>
      </c>
      <c r="F987" s="33">
        <v>1</v>
      </c>
      <c r="G987" s="34">
        <v>0</v>
      </c>
      <c r="H987" s="35" t="s">
        <v>516</v>
      </c>
      <c r="I987" s="33" t="s">
        <v>61</v>
      </c>
      <c r="J987" s="33" t="s">
        <v>61</v>
      </c>
      <c r="K987" s="33" t="s">
        <v>62</v>
      </c>
      <c r="L987" s="33" t="s">
        <v>5496</v>
      </c>
      <c r="M987" s="33" t="s">
        <v>64</v>
      </c>
      <c r="N987" s="34">
        <v>5</v>
      </c>
      <c r="O987" s="36">
        <v>3.371771528761211E-2</v>
      </c>
    </row>
    <row r="988" spans="1:15" ht="15" hidden="1" customHeight="1">
      <c r="A988" s="32" t="s">
        <v>56</v>
      </c>
      <c r="B988" s="33" t="s">
        <v>24</v>
      </c>
      <c r="C988" s="33" t="s">
        <v>4360</v>
      </c>
      <c r="D988" s="33" t="s">
        <v>517</v>
      </c>
      <c r="E988" s="33">
        <v>1</v>
      </c>
      <c r="F988" s="33">
        <v>1</v>
      </c>
      <c r="G988" s="34">
        <v>0</v>
      </c>
      <c r="H988" s="35" t="s">
        <v>2270</v>
      </c>
      <c r="I988" s="33" t="s">
        <v>61</v>
      </c>
      <c r="J988" s="33" t="s">
        <v>61</v>
      </c>
      <c r="K988" s="33" t="s">
        <v>62</v>
      </c>
      <c r="L988" s="33" t="s">
        <v>5496</v>
      </c>
      <c r="M988" s="33" t="s">
        <v>64</v>
      </c>
      <c r="N988" s="34">
        <v>5</v>
      </c>
      <c r="O988" s="36">
        <v>9.4055680963130175E-2</v>
      </c>
    </row>
    <row r="989" spans="1:15" ht="15" hidden="1" customHeight="1">
      <c r="A989" s="32" t="s">
        <v>56</v>
      </c>
      <c r="B989" s="33" t="s">
        <v>24</v>
      </c>
      <c r="C989" s="33" t="s">
        <v>4359</v>
      </c>
      <c r="D989" s="33" t="s">
        <v>517</v>
      </c>
      <c r="E989" s="33">
        <v>1</v>
      </c>
      <c r="F989" s="33">
        <v>1</v>
      </c>
      <c r="G989" s="34">
        <v>0</v>
      </c>
      <c r="H989" s="35" t="s">
        <v>516</v>
      </c>
      <c r="I989" s="33" t="s">
        <v>61</v>
      </c>
      <c r="J989" s="33" t="s">
        <v>61</v>
      </c>
      <c r="K989" s="33" t="s">
        <v>62</v>
      </c>
      <c r="L989" s="33" t="s">
        <v>5496</v>
      </c>
      <c r="M989" s="33" t="s">
        <v>64</v>
      </c>
      <c r="N989" s="34">
        <v>5</v>
      </c>
      <c r="O989" s="36">
        <v>7.1694866647548039E-2</v>
      </c>
    </row>
    <row r="990" spans="1:15" ht="15" hidden="1" customHeight="1">
      <c r="A990" s="32" t="s">
        <v>56</v>
      </c>
      <c r="B990" s="33" t="s">
        <v>24</v>
      </c>
      <c r="C990" s="33" t="s">
        <v>4358</v>
      </c>
      <c r="D990" s="33" t="s">
        <v>517</v>
      </c>
      <c r="E990" s="33">
        <v>1</v>
      </c>
      <c r="F990" s="33">
        <v>1</v>
      </c>
      <c r="G990" s="34">
        <v>0</v>
      </c>
      <c r="H990" s="35" t="s">
        <v>516</v>
      </c>
      <c r="I990" s="33" t="s">
        <v>61</v>
      </c>
      <c r="J990" s="33" t="s">
        <v>61</v>
      </c>
      <c r="K990" s="33" t="s">
        <v>62</v>
      </c>
      <c r="L990" s="33" t="s">
        <v>5496</v>
      </c>
      <c r="M990" s="33" t="s">
        <v>64</v>
      </c>
      <c r="N990" s="34">
        <v>5</v>
      </c>
      <c r="O990" s="36">
        <v>7.9428117553613981E-2</v>
      </c>
    </row>
    <row r="991" spans="1:15" ht="15" hidden="1" customHeight="1">
      <c r="A991" s="32" t="s">
        <v>56</v>
      </c>
      <c r="B991" s="33" t="s">
        <v>24</v>
      </c>
      <c r="C991" s="33" t="s">
        <v>4356</v>
      </c>
      <c r="D991" s="33" t="s">
        <v>517</v>
      </c>
      <c r="E991" s="33">
        <v>1</v>
      </c>
      <c r="F991" s="33">
        <v>1</v>
      </c>
      <c r="G991" s="34">
        <v>0</v>
      </c>
      <c r="H991" s="35" t="s">
        <v>516</v>
      </c>
      <c r="I991" s="33" t="s">
        <v>61</v>
      </c>
      <c r="J991" s="33" t="s">
        <v>61</v>
      </c>
      <c r="K991" s="33" t="s">
        <v>62</v>
      </c>
      <c r="L991" s="33" t="s">
        <v>5497</v>
      </c>
      <c r="M991" s="33" t="s">
        <v>64</v>
      </c>
      <c r="N991" s="34">
        <v>5</v>
      </c>
      <c r="O991" s="36">
        <v>2.3298075578957179E-2</v>
      </c>
    </row>
    <row r="992" spans="1:15" ht="15" hidden="1" customHeight="1">
      <c r="A992" s="32" t="s">
        <v>56</v>
      </c>
      <c r="B992" s="33" t="s">
        <v>24</v>
      </c>
      <c r="C992" s="33" t="s">
        <v>4357</v>
      </c>
      <c r="D992" s="33" t="s">
        <v>517</v>
      </c>
      <c r="E992" s="33">
        <v>1</v>
      </c>
      <c r="F992" s="33">
        <v>1</v>
      </c>
      <c r="G992" s="34">
        <v>0</v>
      </c>
      <c r="H992" s="35" t="s">
        <v>516</v>
      </c>
      <c r="I992" s="33" t="s">
        <v>61</v>
      </c>
      <c r="J992" s="33" t="s">
        <v>61</v>
      </c>
      <c r="K992" s="33" t="s">
        <v>62</v>
      </c>
      <c r="L992" s="33" t="s">
        <v>5498</v>
      </c>
      <c r="M992" s="33" t="s">
        <v>64</v>
      </c>
      <c r="N992" s="34">
        <v>5</v>
      </c>
      <c r="O992" s="36">
        <v>3.4055305816646231E-2</v>
      </c>
    </row>
    <row r="993" spans="1:15" ht="15" hidden="1" customHeight="1">
      <c r="A993" s="32" t="s">
        <v>56</v>
      </c>
      <c r="B993" s="33" t="s">
        <v>24</v>
      </c>
      <c r="C993" s="13" t="s">
        <v>4160</v>
      </c>
      <c r="D993" s="33" t="s">
        <v>134</v>
      </c>
      <c r="E993" s="33">
        <v>2</v>
      </c>
      <c r="F993" s="33">
        <v>2</v>
      </c>
      <c r="G993" s="34">
        <v>0</v>
      </c>
      <c r="H993" s="35" t="s">
        <v>5646</v>
      </c>
      <c r="I993" s="33" t="s">
        <v>61</v>
      </c>
      <c r="J993" s="33" t="s">
        <v>61</v>
      </c>
      <c r="K993" s="33" t="s">
        <v>62</v>
      </c>
      <c r="L993" s="33" t="s">
        <v>5647</v>
      </c>
      <c r="M993" s="33" t="s">
        <v>64</v>
      </c>
      <c r="N993" s="34">
        <v>84</v>
      </c>
      <c r="O993" s="36">
        <v>0.58240310614989943</v>
      </c>
    </row>
    <row r="994" spans="1:15" ht="15" hidden="1" customHeight="1">
      <c r="A994" s="32" t="s">
        <v>56</v>
      </c>
      <c r="B994" s="33" t="s">
        <v>24</v>
      </c>
      <c r="C994" s="33" t="s">
        <v>4355</v>
      </c>
      <c r="D994" s="33" t="s">
        <v>517</v>
      </c>
      <c r="E994" s="33">
        <v>1</v>
      </c>
      <c r="F994" s="33">
        <v>1</v>
      </c>
      <c r="G994" s="34">
        <v>0</v>
      </c>
      <c r="H994" s="35" t="s">
        <v>516</v>
      </c>
      <c r="I994" s="33" t="s">
        <v>61</v>
      </c>
      <c r="J994" s="33" t="s">
        <v>61</v>
      </c>
      <c r="K994" s="33" t="s">
        <v>62</v>
      </c>
      <c r="L994" s="33" t="s">
        <v>5497</v>
      </c>
      <c r="M994" s="33" t="s">
        <v>64</v>
      </c>
      <c r="N994" s="34">
        <v>5</v>
      </c>
      <c r="O994" s="36">
        <v>3.4933277440089429E-2</v>
      </c>
    </row>
    <row r="995" spans="1:15" ht="15" hidden="1" customHeight="1">
      <c r="A995" s="32" t="s">
        <v>56</v>
      </c>
      <c r="B995" s="33" t="s">
        <v>24</v>
      </c>
      <c r="C995" s="33" t="s">
        <v>4354</v>
      </c>
      <c r="D995" s="33" t="s">
        <v>517</v>
      </c>
      <c r="E995" s="33">
        <v>1</v>
      </c>
      <c r="F995" s="33">
        <v>1</v>
      </c>
      <c r="G995" s="34">
        <v>0</v>
      </c>
      <c r="H995" s="35" t="s">
        <v>516</v>
      </c>
      <c r="I995" s="33" t="s">
        <v>61</v>
      </c>
      <c r="J995" s="33" t="s">
        <v>61</v>
      </c>
      <c r="K995" s="33" t="s">
        <v>62</v>
      </c>
      <c r="L995" s="33" t="s">
        <v>5497</v>
      </c>
      <c r="M995" s="33" t="s">
        <v>64</v>
      </c>
      <c r="N995" s="34">
        <v>5</v>
      </c>
      <c r="O995" s="36">
        <v>0.11584800741427247</v>
      </c>
    </row>
    <row r="996" spans="1:15" ht="15" hidden="1" customHeight="1">
      <c r="A996" s="37" t="s">
        <v>56</v>
      </c>
      <c r="B996" s="33" t="s">
        <v>24</v>
      </c>
      <c r="C996" s="33" t="s">
        <v>4163</v>
      </c>
      <c r="D996" s="33" t="s">
        <v>59</v>
      </c>
      <c r="E996" s="33">
        <v>2</v>
      </c>
      <c r="F996" s="33">
        <v>2</v>
      </c>
      <c r="G996" s="34">
        <v>0</v>
      </c>
      <c r="H996" s="35" t="s">
        <v>5650</v>
      </c>
      <c r="I996" s="33" t="s">
        <v>61</v>
      </c>
      <c r="J996" s="33" t="s">
        <v>61</v>
      </c>
      <c r="K996" s="33" t="s">
        <v>62</v>
      </c>
      <c r="L996" s="33" t="s">
        <v>5651</v>
      </c>
      <c r="M996" s="33" t="s">
        <v>64</v>
      </c>
      <c r="N996" s="34">
        <v>102</v>
      </c>
      <c r="O996" s="36">
        <v>1.048951048951049</v>
      </c>
    </row>
    <row r="997" spans="1:15" ht="15" hidden="1" customHeight="1">
      <c r="A997" s="32" t="s">
        <v>56</v>
      </c>
      <c r="B997" s="33" t="s">
        <v>24</v>
      </c>
      <c r="C997" s="33" t="s">
        <v>4353</v>
      </c>
      <c r="D997" s="33" t="s">
        <v>517</v>
      </c>
      <c r="E997" s="33">
        <v>1</v>
      </c>
      <c r="F997" s="33">
        <v>1</v>
      </c>
      <c r="G997" s="34">
        <v>0</v>
      </c>
      <c r="H997" s="35" t="s">
        <v>3186</v>
      </c>
      <c r="I997" s="33" t="s">
        <v>61</v>
      </c>
      <c r="J997" s="33" t="s">
        <v>61</v>
      </c>
      <c r="K997" s="33" t="s">
        <v>62</v>
      </c>
      <c r="L997" s="33" t="s">
        <v>5503</v>
      </c>
      <c r="M997" s="33" t="s">
        <v>64</v>
      </c>
      <c r="N997" s="34">
        <v>4</v>
      </c>
      <c r="O997" s="36">
        <v>4.8001920076803074E-2</v>
      </c>
    </row>
    <row r="998" spans="1:15" ht="15" hidden="1" customHeight="1">
      <c r="A998" s="32" t="s">
        <v>56</v>
      </c>
      <c r="B998" s="33" t="s">
        <v>24</v>
      </c>
      <c r="C998" s="33" t="s">
        <v>4352</v>
      </c>
      <c r="D998" s="33" t="s">
        <v>517</v>
      </c>
      <c r="E998" s="33">
        <v>1</v>
      </c>
      <c r="F998" s="33">
        <v>1</v>
      </c>
      <c r="G998" s="34">
        <v>0</v>
      </c>
      <c r="H998" s="35" t="s">
        <v>516</v>
      </c>
      <c r="I998" s="33" t="s">
        <v>61</v>
      </c>
      <c r="J998" s="33" t="s">
        <v>61</v>
      </c>
      <c r="K998" s="33" t="s">
        <v>62</v>
      </c>
      <c r="L998" s="33" t="s">
        <v>5503</v>
      </c>
      <c r="M998" s="33" t="s">
        <v>64</v>
      </c>
      <c r="N998" s="34">
        <v>5</v>
      </c>
      <c r="O998" s="36">
        <v>5.4336013910019555E-2</v>
      </c>
    </row>
    <row r="999" spans="1:15" ht="15" hidden="1" customHeight="1">
      <c r="A999" s="32" t="s">
        <v>56</v>
      </c>
      <c r="B999" s="33" t="s">
        <v>24</v>
      </c>
      <c r="C999" s="33" t="s">
        <v>4351</v>
      </c>
      <c r="D999" s="33" t="s">
        <v>517</v>
      </c>
      <c r="E999" s="33">
        <v>1</v>
      </c>
      <c r="F999" s="33">
        <v>1</v>
      </c>
      <c r="G999" s="34">
        <v>0</v>
      </c>
      <c r="H999" s="35" t="s">
        <v>516</v>
      </c>
      <c r="I999" s="33" t="s">
        <v>61</v>
      </c>
      <c r="J999" s="33" t="s">
        <v>61</v>
      </c>
      <c r="K999" s="33" t="s">
        <v>62</v>
      </c>
      <c r="L999" s="33" t="s">
        <v>5504</v>
      </c>
      <c r="M999" s="33" t="s">
        <v>64</v>
      </c>
      <c r="N999" s="34">
        <v>5</v>
      </c>
      <c r="O999" s="36">
        <v>0.12065637065637065</v>
      </c>
    </row>
    <row r="1000" spans="1:15" ht="15" hidden="1" customHeight="1">
      <c r="A1000" s="32" t="s">
        <v>56</v>
      </c>
      <c r="B1000" s="33" t="s">
        <v>24</v>
      </c>
      <c r="C1000" s="33" t="s">
        <v>2125</v>
      </c>
      <c r="D1000" s="33" t="s">
        <v>517</v>
      </c>
      <c r="E1000" s="33">
        <v>1</v>
      </c>
      <c r="F1000" s="33">
        <v>1</v>
      </c>
      <c r="G1000" s="34">
        <v>0</v>
      </c>
      <c r="H1000" s="35" t="s">
        <v>516</v>
      </c>
      <c r="I1000" s="33" t="s">
        <v>61</v>
      </c>
      <c r="J1000" s="33" t="s">
        <v>61</v>
      </c>
      <c r="K1000" s="33" t="s">
        <v>62</v>
      </c>
      <c r="L1000" s="33" t="s">
        <v>5504</v>
      </c>
      <c r="M1000" s="33" t="s">
        <v>64</v>
      </c>
      <c r="N1000" s="34">
        <v>5</v>
      </c>
      <c r="O1000" s="36">
        <v>6.822213125938055E-2</v>
      </c>
    </row>
    <row r="1001" spans="1:15" ht="15" hidden="1" customHeight="1">
      <c r="A1001" s="32" t="s">
        <v>56</v>
      </c>
      <c r="B1001" s="33" t="s">
        <v>24</v>
      </c>
      <c r="C1001" s="33" t="s">
        <v>2123</v>
      </c>
      <c r="D1001" s="33" t="s">
        <v>517</v>
      </c>
      <c r="E1001" s="33">
        <v>1</v>
      </c>
      <c r="F1001" s="33">
        <v>1</v>
      </c>
      <c r="G1001" s="34">
        <v>0</v>
      </c>
      <c r="H1001" s="35" t="s">
        <v>516</v>
      </c>
      <c r="I1001" s="33" t="s">
        <v>61</v>
      </c>
      <c r="J1001" s="33" t="s">
        <v>61</v>
      </c>
      <c r="K1001" s="33" t="s">
        <v>62</v>
      </c>
      <c r="L1001" s="33" t="s">
        <v>5504</v>
      </c>
      <c r="M1001" s="33" t="s">
        <v>64</v>
      </c>
      <c r="N1001" s="34">
        <v>5</v>
      </c>
      <c r="O1001" s="36">
        <v>0.14701558365186712</v>
      </c>
    </row>
    <row r="1002" spans="1:15" ht="15" hidden="1" customHeight="1">
      <c r="A1002" s="32" t="s">
        <v>56</v>
      </c>
      <c r="B1002" s="33" t="s">
        <v>24</v>
      </c>
      <c r="C1002" s="33" t="s">
        <v>4350</v>
      </c>
      <c r="D1002" s="33" t="s">
        <v>517</v>
      </c>
      <c r="E1002" s="33">
        <v>1</v>
      </c>
      <c r="F1002" s="33">
        <v>1</v>
      </c>
      <c r="G1002" s="34">
        <v>0</v>
      </c>
      <c r="H1002" s="35" t="s">
        <v>516</v>
      </c>
      <c r="I1002" s="33" t="s">
        <v>61</v>
      </c>
      <c r="J1002" s="33" t="s">
        <v>61</v>
      </c>
      <c r="K1002" s="33" t="s">
        <v>62</v>
      </c>
      <c r="L1002" s="33" t="s">
        <v>5504</v>
      </c>
      <c r="M1002" s="33" t="s">
        <v>64</v>
      </c>
      <c r="N1002" s="34">
        <v>5</v>
      </c>
      <c r="O1002" s="36">
        <v>6.7512827437213069E-2</v>
      </c>
    </row>
    <row r="1003" spans="1:15" ht="15" hidden="1" customHeight="1">
      <c r="A1003" s="32" t="s">
        <v>56</v>
      </c>
      <c r="B1003" s="33" t="s">
        <v>24</v>
      </c>
      <c r="C1003" s="33" t="s">
        <v>4349</v>
      </c>
      <c r="D1003" s="33" t="s">
        <v>517</v>
      </c>
      <c r="E1003" s="33">
        <v>1</v>
      </c>
      <c r="F1003" s="33">
        <v>1</v>
      </c>
      <c r="G1003" s="34">
        <v>0</v>
      </c>
      <c r="H1003" s="35" t="s">
        <v>516</v>
      </c>
      <c r="I1003" s="33" t="s">
        <v>61</v>
      </c>
      <c r="J1003" s="33" t="s">
        <v>61</v>
      </c>
      <c r="K1003" s="33" t="s">
        <v>62</v>
      </c>
      <c r="L1003" s="33" t="s">
        <v>5505</v>
      </c>
      <c r="M1003" s="33" t="s">
        <v>64</v>
      </c>
      <c r="N1003" s="34">
        <v>5</v>
      </c>
      <c r="O1003" s="36">
        <v>0.15010507355148606</v>
      </c>
    </row>
    <row r="1004" spans="1:15" ht="15" hidden="1" customHeight="1">
      <c r="A1004" s="32" t="s">
        <v>56</v>
      </c>
      <c r="B1004" s="33" t="s">
        <v>24</v>
      </c>
      <c r="C1004" s="33" t="s">
        <v>4348</v>
      </c>
      <c r="D1004" s="33" t="s">
        <v>517</v>
      </c>
      <c r="E1004" s="33">
        <v>1</v>
      </c>
      <c r="F1004" s="33">
        <v>1</v>
      </c>
      <c r="G1004" s="34">
        <v>0</v>
      </c>
      <c r="H1004" s="35" t="s">
        <v>516</v>
      </c>
      <c r="I1004" s="33" t="s">
        <v>61</v>
      </c>
      <c r="J1004" s="33" t="s">
        <v>61</v>
      </c>
      <c r="K1004" s="33" t="s">
        <v>62</v>
      </c>
      <c r="L1004" s="33" t="s">
        <v>5505</v>
      </c>
      <c r="M1004" s="33" t="s">
        <v>64</v>
      </c>
      <c r="N1004" s="34">
        <v>5</v>
      </c>
      <c r="O1004" s="36">
        <v>8.2365538258792528E-3</v>
      </c>
    </row>
    <row r="1005" spans="1:15" ht="15" hidden="1" customHeight="1">
      <c r="A1005" s="32" t="s">
        <v>56</v>
      </c>
      <c r="B1005" s="33" t="s">
        <v>24</v>
      </c>
      <c r="C1005" s="33" t="s">
        <v>4347</v>
      </c>
      <c r="D1005" s="33" t="s">
        <v>517</v>
      </c>
      <c r="E1005" s="33">
        <v>1</v>
      </c>
      <c r="F1005" s="33">
        <v>1</v>
      </c>
      <c r="G1005" s="34">
        <v>0</v>
      </c>
      <c r="H1005" s="35" t="s">
        <v>3186</v>
      </c>
      <c r="I1005" s="33" t="s">
        <v>61</v>
      </c>
      <c r="J1005" s="33" t="s">
        <v>61</v>
      </c>
      <c r="K1005" s="33" t="s">
        <v>62</v>
      </c>
      <c r="L1005" s="33" t="s">
        <v>5506</v>
      </c>
      <c r="M1005" s="33" t="s">
        <v>64</v>
      </c>
      <c r="N1005" s="34">
        <v>4</v>
      </c>
      <c r="O1005" s="36">
        <v>6.106870229007634E-2</v>
      </c>
    </row>
    <row r="1006" spans="1:15" ht="15" hidden="1" customHeight="1">
      <c r="A1006" s="32" t="s">
        <v>56</v>
      </c>
      <c r="B1006" s="33" t="s">
        <v>24</v>
      </c>
      <c r="C1006" s="33" t="s">
        <v>4346</v>
      </c>
      <c r="D1006" s="33" t="s">
        <v>517</v>
      </c>
      <c r="E1006" s="33">
        <v>1</v>
      </c>
      <c r="F1006" s="33">
        <v>1</v>
      </c>
      <c r="G1006" s="34">
        <v>0</v>
      </c>
      <c r="H1006" s="35" t="s">
        <v>516</v>
      </c>
      <c r="I1006" s="33" t="s">
        <v>61</v>
      </c>
      <c r="J1006" s="33" t="s">
        <v>61</v>
      </c>
      <c r="K1006" s="33" t="s">
        <v>62</v>
      </c>
      <c r="L1006" s="33" t="s">
        <v>5507</v>
      </c>
      <c r="M1006" s="33" t="s">
        <v>64</v>
      </c>
      <c r="N1006" s="34">
        <v>5</v>
      </c>
      <c r="O1006" s="36">
        <v>3.4312379906670326E-2</v>
      </c>
    </row>
    <row r="1007" spans="1:15" ht="15" hidden="1" customHeight="1">
      <c r="A1007" s="32" t="s">
        <v>56</v>
      </c>
      <c r="B1007" s="33" t="s">
        <v>24</v>
      </c>
      <c r="C1007" s="13" t="s">
        <v>4163</v>
      </c>
      <c r="D1007" s="33" t="s">
        <v>134</v>
      </c>
      <c r="E1007" s="33">
        <v>2</v>
      </c>
      <c r="F1007" s="33">
        <v>2</v>
      </c>
      <c r="G1007" s="34">
        <v>0</v>
      </c>
      <c r="H1007" s="35" t="s">
        <v>5650</v>
      </c>
      <c r="I1007" s="33" t="s">
        <v>61</v>
      </c>
      <c r="J1007" s="33" t="s">
        <v>61</v>
      </c>
      <c r="K1007" s="33" t="s">
        <v>62</v>
      </c>
      <c r="L1007" s="33" t="s">
        <v>5652</v>
      </c>
      <c r="M1007" s="33" t="s">
        <v>64</v>
      </c>
      <c r="N1007" s="34">
        <v>102</v>
      </c>
      <c r="O1007" s="36">
        <v>1.048951048951049</v>
      </c>
    </row>
    <row r="1008" spans="1:15" ht="15" hidden="1" customHeight="1">
      <c r="A1008" s="32" t="s">
        <v>56</v>
      </c>
      <c r="B1008" s="33" t="s">
        <v>24</v>
      </c>
      <c r="C1008" s="13" t="s">
        <v>4162</v>
      </c>
      <c r="D1008" s="33" t="s">
        <v>134</v>
      </c>
      <c r="E1008" s="33">
        <v>2</v>
      </c>
      <c r="F1008" s="33">
        <v>2</v>
      </c>
      <c r="G1008" s="34">
        <v>0</v>
      </c>
      <c r="H1008" s="35" t="s">
        <v>5653</v>
      </c>
      <c r="I1008" s="33" t="s">
        <v>61</v>
      </c>
      <c r="J1008" s="33" t="s">
        <v>61</v>
      </c>
      <c r="K1008" s="33" t="s">
        <v>62</v>
      </c>
      <c r="L1008" s="33" t="s">
        <v>5654</v>
      </c>
      <c r="M1008" s="33" t="s">
        <v>64</v>
      </c>
      <c r="N1008" s="34">
        <v>135</v>
      </c>
      <c r="O1008" s="36">
        <v>1.284735439665017</v>
      </c>
    </row>
    <row r="1009" spans="1:15" ht="15" hidden="1" customHeight="1">
      <c r="A1009" s="32" t="s">
        <v>56</v>
      </c>
      <c r="B1009" s="33" t="s">
        <v>24</v>
      </c>
      <c r="C1009" s="33" t="s">
        <v>2122</v>
      </c>
      <c r="D1009" s="33" t="s">
        <v>517</v>
      </c>
      <c r="E1009" s="33">
        <v>1</v>
      </c>
      <c r="F1009" s="33">
        <v>1</v>
      </c>
      <c r="G1009" s="34">
        <v>0</v>
      </c>
      <c r="H1009" s="35" t="s">
        <v>516</v>
      </c>
      <c r="I1009" s="33" t="s">
        <v>61</v>
      </c>
      <c r="J1009" s="33" t="s">
        <v>61</v>
      </c>
      <c r="K1009" s="33" t="s">
        <v>62</v>
      </c>
      <c r="L1009" s="33" t="s">
        <v>5507</v>
      </c>
      <c r="M1009" s="33" t="s">
        <v>64</v>
      </c>
      <c r="N1009" s="34">
        <v>5</v>
      </c>
      <c r="O1009" s="36">
        <v>4.2527855745513314E-2</v>
      </c>
    </row>
    <row r="1010" spans="1:15" ht="15" hidden="1" customHeight="1">
      <c r="A1010" s="32" t="s">
        <v>56</v>
      </c>
      <c r="B1010" s="33" t="s">
        <v>24</v>
      </c>
      <c r="C1010" s="33" t="s">
        <v>2121</v>
      </c>
      <c r="D1010" s="33" t="s">
        <v>517</v>
      </c>
      <c r="E1010" s="33">
        <v>1</v>
      </c>
      <c r="F1010" s="33">
        <v>1</v>
      </c>
      <c r="G1010" s="34">
        <v>0</v>
      </c>
      <c r="H1010" s="35" t="s">
        <v>525</v>
      </c>
      <c r="I1010" s="33" t="s">
        <v>61</v>
      </c>
      <c r="J1010" s="33" t="s">
        <v>61</v>
      </c>
      <c r="K1010" s="33" t="s">
        <v>62</v>
      </c>
      <c r="L1010" s="33" t="s">
        <v>5507</v>
      </c>
      <c r="M1010" s="33" t="s">
        <v>64</v>
      </c>
      <c r="N1010" s="34">
        <v>5</v>
      </c>
      <c r="O1010" s="36">
        <v>2.1482277121374866E-2</v>
      </c>
    </row>
    <row r="1011" spans="1:15" ht="15" hidden="1" customHeight="1">
      <c r="A1011" s="32" t="s">
        <v>56</v>
      </c>
      <c r="B1011" s="33" t="s">
        <v>24</v>
      </c>
      <c r="C1011" s="33" t="s">
        <v>4345</v>
      </c>
      <c r="D1011" s="33" t="s">
        <v>517</v>
      </c>
      <c r="E1011" s="33">
        <v>1</v>
      </c>
      <c r="F1011" s="33">
        <v>1</v>
      </c>
      <c r="G1011" s="34">
        <v>0</v>
      </c>
      <c r="H1011" s="35" t="s">
        <v>516</v>
      </c>
      <c r="I1011" s="33" t="s">
        <v>61</v>
      </c>
      <c r="J1011" s="33" t="s">
        <v>61</v>
      </c>
      <c r="K1011" s="33" t="s">
        <v>62</v>
      </c>
      <c r="L1011" s="33" t="s">
        <v>5511</v>
      </c>
      <c r="M1011" s="33" t="s">
        <v>64</v>
      </c>
      <c r="N1011" s="34">
        <v>5</v>
      </c>
      <c r="O1011" s="36">
        <v>9.235827622513253E-3</v>
      </c>
    </row>
    <row r="1012" spans="1:15" ht="15" hidden="1" customHeight="1">
      <c r="A1012" s="32" t="s">
        <v>56</v>
      </c>
      <c r="B1012" s="33" t="s">
        <v>24</v>
      </c>
      <c r="C1012" s="33" t="s">
        <v>4344</v>
      </c>
      <c r="D1012" s="33" t="s">
        <v>517</v>
      </c>
      <c r="E1012" s="33">
        <v>1</v>
      </c>
      <c r="F1012" s="33">
        <v>1</v>
      </c>
      <c r="G1012" s="34">
        <v>0</v>
      </c>
      <c r="H1012" s="35" t="s">
        <v>525</v>
      </c>
      <c r="I1012" s="33" t="s">
        <v>61</v>
      </c>
      <c r="J1012" s="33" t="s">
        <v>61</v>
      </c>
      <c r="K1012" s="33" t="s">
        <v>62</v>
      </c>
      <c r="L1012" s="33" t="s">
        <v>5511</v>
      </c>
      <c r="M1012" s="33" t="s">
        <v>64</v>
      </c>
      <c r="N1012" s="34">
        <v>5</v>
      </c>
      <c r="O1012" s="36">
        <v>7.316145269380468E-3</v>
      </c>
    </row>
    <row r="1013" spans="1:15" ht="15" hidden="1" customHeight="1">
      <c r="A1013" s="32" t="s">
        <v>56</v>
      </c>
      <c r="B1013" s="33" t="s">
        <v>24</v>
      </c>
      <c r="C1013" s="33" t="s">
        <v>4343</v>
      </c>
      <c r="D1013" s="33" t="s">
        <v>517</v>
      </c>
      <c r="E1013" s="33">
        <v>1</v>
      </c>
      <c r="F1013" s="33">
        <v>1</v>
      </c>
      <c r="G1013" s="34">
        <v>0</v>
      </c>
      <c r="H1013" s="35" t="s">
        <v>516</v>
      </c>
      <c r="I1013" s="33" t="s">
        <v>61</v>
      </c>
      <c r="J1013" s="33" t="s">
        <v>61</v>
      </c>
      <c r="K1013" s="33" t="s">
        <v>62</v>
      </c>
      <c r="L1013" s="33" t="s">
        <v>5511</v>
      </c>
      <c r="M1013" s="33" t="s">
        <v>64</v>
      </c>
      <c r="N1013" s="34">
        <v>5</v>
      </c>
      <c r="O1013" s="36">
        <v>1.4738827968399952E-2</v>
      </c>
    </row>
    <row r="1014" spans="1:15" ht="15" hidden="1" customHeight="1">
      <c r="A1014" s="32" t="s">
        <v>56</v>
      </c>
      <c r="B1014" s="33" t="s">
        <v>24</v>
      </c>
      <c r="C1014" s="33" t="s">
        <v>4342</v>
      </c>
      <c r="D1014" s="33" t="s">
        <v>517</v>
      </c>
      <c r="E1014" s="33">
        <v>1</v>
      </c>
      <c r="F1014" s="33">
        <v>1</v>
      </c>
      <c r="G1014" s="34">
        <v>0</v>
      </c>
      <c r="H1014" s="35" t="s">
        <v>516</v>
      </c>
      <c r="I1014" s="33" t="s">
        <v>61</v>
      </c>
      <c r="J1014" s="33" t="s">
        <v>61</v>
      </c>
      <c r="K1014" s="33" t="s">
        <v>62</v>
      </c>
      <c r="L1014" s="33" t="s">
        <v>5511</v>
      </c>
      <c r="M1014" s="33" t="s">
        <v>64</v>
      </c>
      <c r="N1014" s="34">
        <v>5</v>
      </c>
      <c r="O1014" s="36">
        <v>2.0582060675914872E-2</v>
      </c>
    </row>
    <row r="1015" spans="1:15" ht="15" hidden="1" customHeight="1">
      <c r="A1015" s="32" t="s">
        <v>56</v>
      </c>
      <c r="B1015" s="33" t="s">
        <v>24</v>
      </c>
      <c r="C1015" s="33" t="s">
        <v>4341</v>
      </c>
      <c r="D1015" s="33" t="s">
        <v>517</v>
      </c>
      <c r="E1015" s="33">
        <v>1</v>
      </c>
      <c r="F1015" s="33">
        <v>1</v>
      </c>
      <c r="G1015" s="34">
        <v>0</v>
      </c>
      <c r="H1015" s="35" t="s">
        <v>516</v>
      </c>
      <c r="I1015" s="33" t="s">
        <v>61</v>
      </c>
      <c r="J1015" s="33" t="s">
        <v>61</v>
      </c>
      <c r="K1015" s="33" t="s">
        <v>62</v>
      </c>
      <c r="L1015" s="33" t="s">
        <v>5512</v>
      </c>
      <c r="M1015" s="33" t="s">
        <v>64</v>
      </c>
      <c r="N1015" s="34">
        <v>5</v>
      </c>
      <c r="O1015" s="36">
        <v>9.7604778729966611E-3</v>
      </c>
    </row>
    <row r="1016" spans="1:15" ht="15" hidden="1" customHeight="1">
      <c r="A1016" s="37" t="s">
        <v>56</v>
      </c>
      <c r="B1016" s="33" t="s">
        <v>24</v>
      </c>
      <c r="C1016" s="33" t="s">
        <v>4162</v>
      </c>
      <c r="D1016" s="33" t="s">
        <v>59</v>
      </c>
      <c r="E1016" s="33">
        <v>19</v>
      </c>
      <c r="F1016" s="33">
        <v>21</v>
      </c>
      <c r="G1016" s="34">
        <v>0</v>
      </c>
      <c r="H1016" s="35" t="s">
        <v>4161</v>
      </c>
      <c r="I1016" s="33" t="s">
        <v>61</v>
      </c>
      <c r="J1016" s="33" t="s">
        <v>61</v>
      </c>
      <c r="K1016" s="33" t="s">
        <v>62</v>
      </c>
      <c r="L1016" s="33" t="s">
        <v>3214</v>
      </c>
      <c r="M1016" s="33" t="s">
        <v>64</v>
      </c>
      <c r="N1016" s="34">
        <v>63</v>
      </c>
      <c r="O1016" s="36">
        <v>0.59439569770733092</v>
      </c>
    </row>
    <row r="1017" spans="1:15" ht="15" hidden="1" customHeight="1">
      <c r="A1017" s="32" t="s">
        <v>56</v>
      </c>
      <c r="B1017" s="33" t="s">
        <v>24</v>
      </c>
      <c r="C1017" s="33" t="s">
        <v>2120</v>
      </c>
      <c r="D1017" s="33" t="s">
        <v>517</v>
      </c>
      <c r="E1017" s="33">
        <v>1</v>
      </c>
      <c r="F1017" s="33">
        <v>1</v>
      </c>
      <c r="G1017" s="34">
        <v>0</v>
      </c>
      <c r="H1017" s="35" t="s">
        <v>516</v>
      </c>
      <c r="I1017" s="33" t="s">
        <v>61</v>
      </c>
      <c r="J1017" s="33" t="s">
        <v>61</v>
      </c>
      <c r="K1017" s="33" t="s">
        <v>62</v>
      </c>
      <c r="L1017" s="33" t="s">
        <v>5512</v>
      </c>
      <c r="M1017" s="33" t="s">
        <v>64</v>
      </c>
      <c r="N1017" s="34">
        <v>5</v>
      </c>
      <c r="O1017" s="36">
        <v>2.0814253600865872E-2</v>
      </c>
    </row>
    <row r="1018" spans="1:15" ht="15" hidden="1" customHeight="1">
      <c r="A1018" s="32" t="s">
        <v>56</v>
      </c>
      <c r="B1018" s="33" t="s">
        <v>24</v>
      </c>
      <c r="C1018" s="33" t="s">
        <v>4279</v>
      </c>
      <c r="D1018" s="33" t="s">
        <v>517</v>
      </c>
      <c r="E1018" s="33">
        <v>1</v>
      </c>
      <c r="F1018" s="33">
        <v>1</v>
      </c>
      <c r="G1018" s="34">
        <v>0</v>
      </c>
      <c r="H1018" s="35" t="s">
        <v>516</v>
      </c>
      <c r="I1018" s="33" t="s">
        <v>61</v>
      </c>
      <c r="J1018" s="33" t="s">
        <v>61</v>
      </c>
      <c r="K1018" s="33" t="s">
        <v>62</v>
      </c>
      <c r="L1018" s="33" t="s">
        <v>5515</v>
      </c>
      <c r="M1018" s="33" t="s">
        <v>64</v>
      </c>
      <c r="N1018" s="34">
        <v>5</v>
      </c>
      <c r="O1018" s="36">
        <v>3.7784327061135041E-2</v>
      </c>
    </row>
    <row r="1019" spans="1:15" ht="15" hidden="1" customHeight="1">
      <c r="A1019" s="32" t="s">
        <v>56</v>
      </c>
      <c r="B1019" s="33" t="s">
        <v>24</v>
      </c>
      <c r="C1019" s="33" t="s">
        <v>4340</v>
      </c>
      <c r="D1019" s="33" t="s">
        <v>517</v>
      </c>
      <c r="E1019" s="33">
        <v>1</v>
      </c>
      <c r="F1019" s="33">
        <v>1</v>
      </c>
      <c r="G1019" s="34">
        <v>0</v>
      </c>
      <c r="H1019" s="35" t="s">
        <v>516</v>
      </c>
      <c r="I1019" s="33" t="s">
        <v>61</v>
      </c>
      <c r="J1019" s="33" t="s">
        <v>61</v>
      </c>
      <c r="K1019" s="33" t="s">
        <v>62</v>
      </c>
      <c r="L1019" s="33" t="s">
        <v>5516</v>
      </c>
      <c r="M1019" s="33" t="s">
        <v>64</v>
      </c>
      <c r="N1019" s="34">
        <v>5</v>
      </c>
      <c r="O1019" s="36">
        <v>9.2455621301775148E-2</v>
      </c>
    </row>
    <row r="1020" spans="1:15" ht="15" hidden="1" customHeight="1">
      <c r="A1020" s="32" t="s">
        <v>56</v>
      </c>
      <c r="B1020" s="33" t="s">
        <v>24</v>
      </c>
      <c r="C1020" s="33" t="s">
        <v>4339</v>
      </c>
      <c r="D1020" s="33" t="s">
        <v>517</v>
      </c>
      <c r="E1020" s="33">
        <v>1</v>
      </c>
      <c r="F1020" s="33">
        <v>1</v>
      </c>
      <c r="G1020" s="34">
        <v>0</v>
      </c>
      <c r="H1020" s="35" t="s">
        <v>525</v>
      </c>
      <c r="I1020" s="33" t="s">
        <v>61</v>
      </c>
      <c r="J1020" s="33" t="s">
        <v>61</v>
      </c>
      <c r="K1020" s="33" t="s">
        <v>62</v>
      </c>
      <c r="L1020" s="33" t="s">
        <v>5516</v>
      </c>
      <c r="M1020" s="33" t="s">
        <v>64</v>
      </c>
      <c r="N1020" s="34">
        <v>5</v>
      </c>
      <c r="O1020" s="36">
        <v>2.8533926839011587E-2</v>
      </c>
    </row>
    <row r="1021" spans="1:15" ht="15" hidden="1" customHeight="1">
      <c r="A1021" s="32" t="s">
        <v>56</v>
      </c>
      <c r="B1021" s="33" t="s">
        <v>24</v>
      </c>
      <c r="C1021" s="33" t="s">
        <v>4338</v>
      </c>
      <c r="D1021" s="33" t="s">
        <v>517</v>
      </c>
      <c r="E1021" s="33">
        <v>1</v>
      </c>
      <c r="F1021" s="33">
        <v>1</v>
      </c>
      <c r="G1021" s="34">
        <v>0</v>
      </c>
      <c r="H1021" s="35" t="s">
        <v>516</v>
      </c>
      <c r="I1021" s="33" t="s">
        <v>61</v>
      </c>
      <c r="J1021" s="33" t="s">
        <v>61</v>
      </c>
      <c r="K1021" s="33" t="s">
        <v>62</v>
      </c>
      <c r="L1021" s="33" t="s">
        <v>5516</v>
      </c>
      <c r="M1021" s="33" t="s">
        <v>64</v>
      </c>
      <c r="N1021" s="34">
        <v>5</v>
      </c>
      <c r="O1021" s="36">
        <v>8.3402835696413671E-2</v>
      </c>
    </row>
    <row r="1022" spans="1:15" ht="15" hidden="1" customHeight="1">
      <c r="A1022" s="32" t="s">
        <v>56</v>
      </c>
      <c r="B1022" s="33" t="s">
        <v>24</v>
      </c>
      <c r="C1022" s="29" t="s">
        <v>4159</v>
      </c>
      <c r="D1022" s="33" t="s">
        <v>134</v>
      </c>
      <c r="E1022" s="33">
        <v>2</v>
      </c>
      <c r="F1022" s="33">
        <v>2</v>
      </c>
      <c r="G1022" s="34">
        <v>0</v>
      </c>
      <c r="H1022" s="35" t="s">
        <v>5655</v>
      </c>
      <c r="I1022" s="33" t="s">
        <v>61</v>
      </c>
      <c r="J1022" s="33" t="s">
        <v>61</v>
      </c>
      <c r="K1022" s="33" t="s">
        <v>62</v>
      </c>
      <c r="L1022" s="33" t="s">
        <v>5656</v>
      </c>
      <c r="M1022" s="33" t="s">
        <v>64</v>
      </c>
      <c r="N1022" s="34">
        <v>113</v>
      </c>
      <c r="O1022" s="36">
        <v>0.87542609234583202</v>
      </c>
    </row>
    <row r="1023" spans="1:15" ht="15" hidden="1" customHeight="1">
      <c r="A1023" s="37" t="s">
        <v>56</v>
      </c>
      <c r="B1023" s="33" t="s">
        <v>24</v>
      </c>
      <c r="C1023" s="12" t="s">
        <v>4152</v>
      </c>
      <c r="D1023" s="33" t="s">
        <v>59</v>
      </c>
      <c r="E1023" s="33">
        <v>2</v>
      </c>
      <c r="F1023" s="33">
        <v>2</v>
      </c>
      <c r="G1023" s="34">
        <v>0</v>
      </c>
      <c r="H1023" s="35" t="s">
        <v>5659</v>
      </c>
      <c r="I1023" s="33" t="s">
        <v>61</v>
      </c>
      <c r="J1023" s="33" t="s">
        <v>61</v>
      </c>
      <c r="K1023" s="33" t="s">
        <v>62</v>
      </c>
      <c r="L1023" s="33" t="s">
        <v>5660</v>
      </c>
      <c r="M1023" s="33" t="s">
        <v>64</v>
      </c>
      <c r="N1023" s="34">
        <v>100</v>
      </c>
      <c r="O1023" s="36">
        <v>0.98512461826421038</v>
      </c>
    </row>
    <row r="1024" spans="1:15" ht="15" hidden="1" customHeight="1">
      <c r="A1024" s="32" t="s">
        <v>56</v>
      </c>
      <c r="B1024" s="33" t="s">
        <v>24</v>
      </c>
      <c r="C1024" s="33" t="s">
        <v>4337</v>
      </c>
      <c r="D1024" s="33" t="s">
        <v>517</v>
      </c>
      <c r="E1024" s="33">
        <v>1</v>
      </c>
      <c r="F1024" s="33">
        <v>1</v>
      </c>
      <c r="G1024" s="34">
        <v>0</v>
      </c>
      <c r="H1024" s="35" t="s">
        <v>516</v>
      </c>
      <c r="I1024" s="33" t="s">
        <v>61</v>
      </c>
      <c r="J1024" s="33" t="s">
        <v>61</v>
      </c>
      <c r="K1024" s="33" t="s">
        <v>62</v>
      </c>
      <c r="L1024" s="33" t="s">
        <v>5520</v>
      </c>
      <c r="M1024" s="33" t="s">
        <v>64</v>
      </c>
      <c r="N1024" s="34">
        <v>5</v>
      </c>
      <c r="O1024" s="36">
        <v>3.405298644691139E-2</v>
      </c>
    </row>
    <row r="1025" spans="1:15" ht="15" hidden="1" customHeight="1">
      <c r="A1025" s="32" t="s">
        <v>56</v>
      </c>
      <c r="B1025" s="33" t="s">
        <v>24</v>
      </c>
      <c r="C1025" s="33" t="s">
        <v>4336</v>
      </c>
      <c r="D1025" s="33" t="s">
        <v>517</v>
      </c>
      <c r="E1025" s="33">
        <v>1</v>
      </c>
      <c r="F1025" s="33">
        <v>1</v>
      </c>
      <c r="G1025" s="34">
        <v>0</v>
      </c>
      <c r="H1025" s="35" t="s">
        <v>516</v>
      </c>
      <c r="I1025" s="33" t="s">
        <v>61</v>
      </c>
      <c r="J1025" s="33" t="s">
        <v>61</v>
      </c>
      <c r="K1025" s="33" t="s">
        <v>62</v>
      </c>
      <c r="L1025" s="33" t="s">
        <v>5520</v>
      </c>
      <c r="M1025" s="33" t="s">
        <v>64</v>
      </c>
      <c r="N1025" s="34">
        <v>5</v>
      </c>
      <c r="O1025" s="36">
        <v>8.7062510882813859E-2</v>
      </c>
    </row>
    <row r="1026" spans="1:15" ht="15" hidden="1" customHeight="1">
      <c r="A1026" s="37" t="s">
        <v>56</v>
      </c>
      <c r="B1026" s="33" t="s">
        <v>6332</v>
      </c>
      <c r="C1026" s="38" t="s">
        <v>6516</v>
      </c>
      <c r="D1026" s="33" t="s">
        <v>59</v>
      </c>
      <c r="E1026" s="33" t="s">
        <v>6517</v>
      </c>
      <c r="F1026" s="33" t="s">
        <v>6518</v>
      </c>
      <c r="G1026" s="34">
        <v>0</v>
      </c>
      <c r="H1026" s="35" t="s">
        <v>6519</v>
      </c>
      <c r="I1026" s="33" t="s">
        <v>61</v>
      </c>
      <c r="J1026" s="33" t="s">
        <v>61</v>
      </c>
      <c r="K1026" s="33" t="s">
        <v>62</v>
      </c>
      <c r="L1026" s="33" t="s">
        <v>6520</v>
      </c>
      <c r="M1026" s="33" t="s">
        <v>64</v>
      </c>
      <c r="N1026" s="34">
        <v>740</v>
      </c>
      <c r="O1026" s="36">
        <v>1.4661304063558735</v>
      </c>
    </row>
    <row r="1027" spans="1:15" ht="15" hidden="1" customHeight="1">
      <c r="A1027" s="37" t="s">
        <v>56</v>
      </c>
      <c r="B1027" s="33" t="s">
        <v>24</v>
      </c>
      <c r="C1027" s="12" t="s">
        <v>4148</v>
      </c>
      <c r="D1027" s="33" t="s">
        <v>59</v>
      </c>
      <c r="E1027" s="33">
        <v>2</v>
      </c>
      <c r="F1027" s="33">
        <v>2</v>
      </c>
      <c r="G1027" s="34">
        <v>0</v>
      </c>
      <c r="H1027" s="35" t="s">
        <v>5662</v>
      </c>
      <c r="I1027" s="33" t="s">
        <v>61</v>
      </c>
      <c r="J1027" s="33" t="s">
        <v>61</v>
      </c>
      <c r="K1027" s="33" t="s">
        <v>62</v>
      </c>
      <c r="L1027" s="33" t="s">
        <v>5663</v>
      </c>
      <c r="M1027" s="33" t="s">
        <v>64</v>
      </c>
      <c r="N1027" s="34">
        <v>39</v>
      </c>
      <c r="O1027" s="36">
        <v>0.51207983193277307</v>
      </c>
    </row>
    <row r="1028" spans="1:15" ht="15" hidden="1" customHeight="1">
      <c r="A1028" s="32" t="s">
        <v>56</v>
      </c>
      <c r="B1028" s="33" t="s">
        <v>24</v>
      </c>
      <c r="C1028" s="33" t="s">
        <v>4334</v>
      </c>
      <c r="D1028" s="33" t="s">
        <v>517</v>
      </c>
      <c r="E1028" s="33">
        <v>1</v>
      </c>
      <c r="F1028" s="33">
        <v>1</v>
      </c>
      <c r="G1028" s="34">
        <v>0</v>
      </c>
      <c r="H1028" s="35" t="s">
        <v>516</v>
      </c>
      <c r="I1028" s="33" t="s">
        <v>61</v>
      </c>
      <c r="J1028" s="33" t="s">
        <v>61</v>
      </c>
      <c r="K1028" s="33" t="s">
        <v>62</v>
      </c>
      <c r="L1028" s="33" t="s">
        <v>5523</v>
      </c>
      <c r="M1028" s="33" t="s">
        <v>64</v>
      </c>
      <c r="N1028" s="34">
        <v>5</v>
      </c>
      <c r="O1028" s="36">
        <v>4.9776007964161276E-2</v>
      </c>
    </row>
    <row r="1029" spans="1:15" ht="15" hidden="1" customHeight="1">
      <c r="A1029" s="32" t="s">
        <v>56</v>
      </c>
      <c r="B1029" s="33" t="s">
        <v>24</v>
      </c>
      <c r="C1029" s="33" t="s">
        <v>4333</v>
      </c>
      <c r="D1029" s="33" t="s">
        <v>517</v>
      </c>
      <c r="E1029" s="33">
        <v>1</v>
      </c>
      <c r="F1029" s="33">
        <v>1</v>
      </c>
      <c r="G1029" s="34">
        <v>0</v>
      </c>
      <c r="H1029" s="35" t="s">
        <v>516</v>
      </c>
      <c r="I1029" s="33" t="s">
        <v>61</v>
      </c>
      <c r="J1029" s="33" t="s">
        <v>61</v>
      </c>
      <c r="K1029" s="33" t="s">
        <v>62</v>
      </c>
      <c r="L1029" s="33" t="s">
        <v>5523</v>
      </c>
      <c r="M1029" s="33" t="s">
        <v>64</v>
      </c>
      <c r="N1029" s="34">
        <v>5</v>
      </c>
      <c r="O1029" s="36">
        <v>5.1015202530354048E-2</v>
      </c>
    </row>
    <row r="1030" spans="1:15" ht="15" hidden="1" customHeight="1">
      <c r="A1030" s="32" t="s">
        <v>56</v>
      </c>
      <c r="B1030" s="33" t="s">
        <v>24</v>
      </c>
      <c r="C1030" s="33" t="s">
        <v>4332</v>
      </c>
      <c r="D1030" s="33" t="s">
        <v>517</v>
      </c>
      <c r="E1030" s="33">
        <v>1</v>
      </c>
      <c r="F1030" s="33">
        <v>1</v>
      </c>
      <c r="G1030" s="34">
        <v>0</v>
      </c>
      <c r="H1030" s="35" t="s">
        <v>516</v>
      </c>
      <c r="I1030" s="33" t="s">
        <v>61</v>
      </c>
      <c r="J1030" s="33" t="s">
        <v>61</v>
      </c>
      <c r="K1030" s="33" t="s">
        <v>62</v>
      </c>
      <c r="L1030" s="33" t="s">
        <v>5523</v>
      </c>
      <c r="M1030" s="33" t="s">
        <v>64</v>
      </c>
      <c r="N1030" s="34">
        <v>5</v>
      </c>
      <c r="O1030" s="36">
        <v>0.25062656641604009</v>
      </c>
    </row>
    <row r="1031" spans="1:15" ht="15" hidden="1" customHeight="1">
      <c r="A1031" s="32" t="s">
        <v>56</v>
      </c>
      <c r="B1031" s="33" t="s">
        <v>24</v>
      </c>
      <c r="C1031" s="33" t="s">
        <v>4331</v>
      </c>
      <c r="D1031" s="33" t="s">
        <v>517</v>
      </c>
      <c r="E1031" s="33">
        <v>1</v>
      </c>
      <c r="F1031" s="33">
        <v>1</v>
      </c>
      <c r="G1031" s="34">
        <v>0</v>
      </c>
      <c r="H1031" s="35" t="s">
        <v>516</v>
      </c>
      <c r="I1031" s="33" t="s">
        <v>61</v>
      </c>
      <c r="J1031" s="33" t="s">
        <v>61</v>
      </c>
      <c r="K1031" s="33" t="s">
        <v>62</v>
      </c>
      <c r="L1031" s="33" t="s">
        <v>5523</v>
      </c>
      <c r="M1031" s="33" t="s">
        <v>64</v>
      </c>
      <c r="N1031" s="34">
        <v>5</v>
      </c>
      <c r="O1031" s="36">
        <v>4.1291601288297959E-2</v>
      </c>
    </row>
    <row r="1032" spans="1:15" ht="15" hidden="1" customHeight="1">
      <c r="A1032" s="32" t="s">
        <v>56</v>
      </c>
      <c r="B1032" s="33" t="s">
        <v>24</v>
      </c>
      <c r="C1032" s="33" t="s">
        <v>4330</v>
      </c>
      <c r="D1032" s="33" t="s">
        <v>517</v>
      </c>
      <c r="E1032" s="33">
        <v>1</v>
      </c>
      <c r="F1032" s="33">
        <v>1</v>
      </c>
      <c r="G1032" s="34">
        <v>0</v>
      </c>
      <c r="H1032" s="35" t="s">
        <v>516</v>
      </c>
      <c r="I1032" s="33" t="s">
        <v>61</v>
      </c>
      <c r="J1032" s="33" t="s">
        <v>61</v>
      </c>
      <c r="K1032" s="33" t="s">
        <v>62</v>
      </c>
      <c r="L1032" s="33" t="s">
        <v>5524</v>
      </c>
      <c r="M1032" s="33" t="s">
        <v>64</v>
      </c>
      <c r="N1032" s="34">
        <v>5</v>
      </c>
      <c r="O1032" s="36">
        <v>0.84317032040472173</v>
      </c>
    </row>
    <row r="1033" spans="1:15" ht="15" hidden="1" customHeight="1">
      <c r="A1033" s="32" t="s">
        <v>56</v>
      </c>
      <c r="B1033" s="33" t="s">
        <v>24</v>
      </c>
      <c r="C1033" s="33" t="s">
        <v>4330</v>
      </c>
      <c r="D1033" s="33" t="s">
        <v>517</v>
      </c>
      <c r="E1033" s="33">
        <v>1</v>
      </c>
      <c r="F1033" s="33">
        <v>1</v>
      </c>
      <c r="G1033" s="34">
        <v>0</v>
      </c>
      <c r="H1033" s="35" t="s">
        <v>516</v>
      </c>
      <c r="I1033" s="33" t="s">
        <v>61</v>
      </c>
      <c r="J1033" s="33" t="s">
        <v>61</v>
      </c>
      <c r="K1033" s="33" t="s">
        <v>62</v>
      </c>
      <c r="L1033" s="33" t="s">
        <v>5523</v>
      </c>
      <c r="M1033" s="33" t="s">
        <v>64</v>
      </c>
      <c r="N1033" s="34">
        <v>5</v>
      </c>
      <c r="O1033" s="36">
        <v>0.1849796522382538</v>
      </c>
    </row>
    <row r="1034" spans="1:15" ht="15" hidden="1" customHeight="1">
      <c r="A1034" s="32" t="s">
        <v>56</v>
      </c>
      <c r="B1034" s="33" t="s">
        <v>24</v>
      </c>
      <c r="C1034" s="33" t="s">
        <v>4329</v>
      </c>
      <c r="D1034" s="33" t="s">
        <v>517</v>
      </c>
      <c r="E1034" s="33">
        <v>1</v>
      </c>
      <c r="F1034" s="33">
        <v>1</v>
      </c>
      <c r="G1034" s="34">
        <v>0</v>
      </c>
      <c r="H1034" s="35" t="s">
        <v>516</v>
      </c>
      <c r="I1034" s="33" t="s">
        <v>61</v>
      </c>
      <c r="J1034" s="33" t="s">
        <v>61</v>
      </c>
      <c r="K1034" s="33" t="s">
        <v>62</v>
      </c>
      <c r="L1034" s="33" t="s">
        <v>5523</v>
      </c>
      <c r="M1034" s="33" t="s">
        <v>64</v>
      </c>
      <c r="N1034" s="34">
        <v>5</v>
      </c>
      <c r="O1034" s="36">
        <v>9.3755859741233821E-2</v>
      </c>
    </row>
    <row r="1035" spans="1:15" ht="15" hidden="1" customHeight="1">
      <c r="A1035" s="32" t="s">
        <v>56</v>
      </c>
      <c r="B1035" s="33" t="s">
        <v>24</v>
      </c>
      <c r="C1035" s="33" t="s">
        <v>4328</v>
      </c>
      <c r="D1035" s="33" t="s">
        <v>517</v>
      </c>
      <c r="E1035" s="33">
        <v>1</v>
      </c>
      <c r="F1035" s="33">
        <v>1</v>
      </c>
      <c r="G1035" s="34">
        <v>0</v>
      </c>
      <c r="H1035" s="35" t="s">
        <v>516</v>
      </c>
      <c r="I1035" s="33" t="s">
        <v>61</v>
      </c>
      <c r="J1035" s="33" t="s">
        <v>61</v>
      </c>
      <c r="K1035" s="33" t="s">
        <v>62</v>
      </c>
      <c r="L1035" s="33" t="s">
        <v>5523</v>
      </c>
      <c r="M1035" s="33" t="s">
        <v>64</v>
      </c>
      <c r="N1035" s="34">
        <v>5</v>
      </c>
      <c r="O1035" s="36">
        <v>7.1184510250569474E-2</v>
      </c>
    </row>
    <row r="1036" spans="1:15" ht="15" hidden="1" customHeight="1">
      <c r="A1036" s="37" t="s">
        <v>56</v>
      </c>
      <c r="B1036" s="33" t="s">
        <v>24</v>
      </c>
      <c r="C1036" s="12" t="s">
        <v>2099</v>
      </c>
      <c r="D1036" s="33" t="s">
        <v>59</v>
      </c>
      <c r="E1036" s="33">
        <v>10</v>
      </c>
      <c r="F1036" s="33">
        <v>10</v>
      </c>
      <c r="G1036" s="34">
        <v>0</v>
      </c>
      <c r="H1036" s="35" t="s">
        <v>2098</v>
      </c>
      <c r="I1036" s="33" t="s">
        <v>61</v>
      </c>
      <c r="J1036" s="33" t="s">
        <v>61</v>
      </c>
      <c r="K1036" s="33" t="s">
        <v>62</v>
      </c>
      <c r="L1036" s="33" t="s">
        <v>2097</v>
      </c>
      <c r="M1036" s="33" t="s">
        <v>64</v>
      </c>
      <c r="N1036" s="34">
        <v>975</v>
      </c>
      <c r="O1036" s="36">
        <v>23.844460748349231</v>
      </c>
    </row>
    <row r="1037" spans="1:15" ht="15" hidden="1" customHeight="1">
      <c r="A1037" s="37" t="s">
        <v>56</v>
      </c>
      <c r="B1037" s="33" t="s">
        <v>6332</v>
      </c>
      <c r="C1037" s="38" t="s">
        <v>6521</v>
      </c>
      <c r="D1037" s="33" t="s">
        <v>59</v>
      </c>
      <c r="E1037" s="33" t="s">
        <v>6522</v>
      </c>
      <c r="F1037" s="33" t="s">
        <v>6523</v>
      </c>
      <c r="G1037" s="34">
        <v>0</v>
      </c>
      <c r="H1037" s="35" t="s">
        <v>6524</v>
      </c>
      <c r="I1037" s="33" t="s">
        <v>61</v>
      </c>
      <c r="J1037" s="33" t="s">
        <v>61</v>
      </c>
      <c r="K1037" s="33" t="s">
        <v>62</v>
      </c>
      <c r="L1037" s="33" t="s">
        <v>6525</v>
      </c>
      <c r="M1037" s="33" t="s">
        <v>64</v>
      </c>
      <c r="N1037" s="34">
        <v>1182</v>
      </c>
      <c r="O1037" s="36">
        <v>6.800529313618318</v>
      </c>
    </row>
    <row r="1038" spans="1:15" ht="15" hidden="1" customHeight="1">
      <c r="A1038" s="32" t="s">
        <v>56</v>
      </c>
      <c r="B1038" s="33" t="s">
        <v>24</v>
      </c>
      <c r="C1038" s="33" t="s">
        <v>4327</v>
      </c>
      <c r="D1038" s="33" t="s">
        <v>517</v>
      </c>
      <c r="E1038" s="33">
        <v>1</v>
      </c>
      <c r="F1038" s="33">
        <v>1</v>
      </c>
      <c r="G1038" s="34">
        <v>0</v>
      </c>
      <c r="H1038" s="35" t="s">
        <v>516</v>
      </c>
      <c r="I1038" s="33" t="s">
        <v>61</v>
      </c>
      <c r="J1038" s="33" t="s">
        <v>61</v>
      </c>
      <c r="K1038" s="33" t="s">
        <v>62</v>
      </c>
      <c r="L1038" s="33" t="s">
        <v>5528</v>
      </c>
      <c r="M1038" s="33" t="s">
        <v>64</v>
      </c>
      <c r="N1038" s="34">
        <v>5</v>
      </c>
      <c r="O1038" s="36">
        <v>8.6550112515146271E-2</v>
      </c>
    </row>
    <row r="1039" spans="1:15" ht="15" hidden="1" customHeight="1">
      <c r="A1039" s="32" t="s">
        <v>56</v>
      </c>
      <c r="B1039" s="33" t="s">
        <v>24</v>
      </c>
      <c r="C1039" s="33" t="s">
        <v>2899</v>
      </c>
      <c r="D1039" s="33" t="s">
        <v>517</v>
      </c>
      <c r="E1039" s="33">
        <v>1</v>
      </c>
      <c r="F1039" s="33">
        <v>1</v>
      </c>
      <c r="G1039" s="34">
        <v>0</v>
      </c>
      <c r="H1039" s="35" t="s">
        <v>516</v>
      </c>
      <c r="I1039" s="33" t="s">
        <v>61</v>
      </c>
      <c r="J1039" s="33" t="s">
        <v>61</v>
      </c>
      <c r="K1039" s="33" t="s">
        <v>62</v>
      </c>
      <c r="L1039" s="33" t="s">
        <v>5528</v>
      </c>
      <c r="M1039" s="33" t="s">
        <v>64</v>
      </c>
      <c r="N1039" s="34">
        <v>5</v>
      </c>
      <c r="O1039" s="36">
        <v>8.4588056166469291E-2</v>
      </c>
    </row>
    <row r="1040" spans="1:15" ht="15" hidden="1" customHeight="1">
      <c r="A1040" s="32" t="s">
        <v>56</v>
      </c>
      <c r="B1040" s="33" t="s">
        <v>24</v>
      </c>
      <c r="C1040" s="33" t="s">
        <v>4326</v>
      </c>
      <c r="D1040" s="33" t="s">
        <v>517</v>
      </c>
      <c r="E1040" s="33">
        <v>1</v>
      </c>
      <c r="F1040" s="33">
        <v>1</v>
      </c>
      <c r="G1040" s="34">
        <v>0</v>
      </c>
      <c r="H1040" s="35" t="s">
        <v>516</v>
      </c>
      <c r="I1040" s="33" t="s">
        <v>61</v>
      </c>
      <c r="J1040" s="33" t="s">
        <v>61</v>
      </c>
      <c r="K1040" s="33" t="s">
        <v>62</v>
      </c>
      <c r="L1040" s="33" t="s">
        <v>5528</v>
      </c>
      <c r="M1040" s="33" t="s">
        <v>64</v>
      </c>
      <c r="N1040" s="34">
        <v>5</v>
      </c>
      <c r="O1040" s="36">
        <v>7.5426157791522105E-2</v>
      </c>
    </row>
    <row r="1041" spans="1:15" ht="15" hidden="1" customHeight="1">
      <c r="A1041" s="32" t="s">
        <v>56</v>
      </c>
      <c r="B1041" s="33" t="s">
        <v>24</v>
      </c>
      <c r="C1041" s="33" t="s">
        <v>4325</v>
      </c>
      <c r="D1041" s="33" t="s">
        <v>517</v>
      </c>
      <c r="E1041" s="33">
        <v>1</v>
      </c>
      <c r="F1041" s="33">
        <v>1</v>
      </c>
      <c r="G1041" s="34">
        <v>0</v>
      </c>
      <c r="H1041" s="35" t="s">
        <v>516</v>
      </c>
      <c r="I1041" s="33" t="s">
        <v>61</v>
      </c>
      <c r="J1041" s="33" t="s">
        <v>61</v>
      </c>
      <c r="K1041" s="33" t="s">
        <v>62</v>
      </c>
      <c r="L1041" s="33" t="s">
        <v>5528</v>
      </c>
      <c r="M1041" s="33" t="s">
        <v>64</v>
      </c>
      <c r="N1041" s="34">
        <v>5</v>
      </c>
      <c r="O1041" s="36">
        <v>0.11515430677107323</v>
      </c>
    </row>
    <row r="1042" spans="1:15" ht="15" hidden="1" customHeight="1">
      <c r="A1042" s="32" t="s">
        <v>56</v>
      </c>
      <c r="B1042" s="33" t="s">
        <v>24</v>
      </c>
      <c r="C1042" s="33" t="s">
        <v>4322</v>
      </c>
      <c r="D1042" s="33" t="s">
        <v>517</v>
      </c>
      <c r="E1042" s="33">
        <v>1</v>
      </c>
      <c r="F1042" s="33">
        <v>1</v>
      </c>
      <c r="G1042" s="34">
        <v>0</v>
      </c>
      <c r="H1042" s="35" t="s">
        <v>516</v>
      </c>
      <c r="I1042" s="33" t="s">
        <v>61</v>
      </c>
      <c r="J1042" s="33" t="s">
        <v>61</v>
      </c>
      <c r="K1042" s="33" t="s">
        <v>62</v>
      </c>
      <c r="L1042" s="33" t="s">
        <v>5528</v>
      </c>
      <c r="M1042" s="33" t="s">
        <v>64</v>
      </c>
      <c r="N1042" s="34">
        <v>5</v>
      </c>
      <c r="O1042" s="36">
        <v>0.16307893020221786</v>
      </c>
    </row>
    <row r="1043" spans="1:15" ht="15" hidden="1" customHeight="1">
      <c r="A1043" s="32" t="s">
        <v>56</v>
      </c>
      <c r="B1043" s="33" t="s">
        <v>24</v>
      </c>
      <c r="C1043" s="33" t="s">
        <v>4321</v>
      </c>
      <c r="D1043" s="33" t="s">
        <v>517</v>
      </c>
      <c r="E1043" s="33">
        <v>1</v>
      </c>
      <c r="F1043" s="33">
        <v>1</v>
      </c>
      <c r="G1043" s="34">
        <v>0</v>
      </c>
      <c r="H1043" s="35" t="s">
        <v>516</v>
      </c>
      <c r="I1043" s="33" t="s">
        <v>61</v>
      </c>
      <c r="J1043" s="33" t="s">
        <v>61</v>
      </c>
      <c r="K1043" s="33" t="s">
        <v>62</v>
      </c>
      <c r="L1043" s="33" t="s">
        <v>5528</v>
      </c>
      <c r="M1043" s="33" t="s">
        <v>64</v>
      </c>
      <c r="N1043" s="34">
        <v>5</v>
      </c>
      <c r="O1043" s="36">
        <v>6.3971340839304003E-2</v>
      </c>
    </row>
    <row r="1044" spans="1:15" ht="15" hidden="1" customHeight="1">
      <c r="A1044" s="32" t="s">
        <v>56</v>
      </c>
      <c r="B1044" s="33" t="s">
        <v>24</v>
      </c>
      <c r="C1044" s="33" t="s">
        <v>2119</v>
      </c>
      <c r="D1044" s="33" t="s">
        <v>517</v>
      </c>
      <c r="E1044" s="33">
        <v>1</v>
      </c>
      <c r="F1044" s="33">
        <v>1</v>
      </c>
      <c r="G1044" s="34">
        <v>0</v>
      </c>
      <c r="H1044" s="35" t="s">
        <v>516</v>
      </c>
      <c r="I1044" s="33" t="s">
        <v>61</v>
      </c>
      <c r="J1044" s="33" t="s">
        <v>61</v>
      </c>
      <c r="K1044" s="33" t="s">
        <v>62</v>
      </c>
      <c r="L1044" s="33" t="s">
        <v>5528</v>
      </c>
      <c r="M1044" s="33" t="s">
        <v>64</v>
      </c>
      <c r="N1044" s="34">
        <v>5</v>
      </c>
      <c r="O1044" s="36">
        <v>0.13605442176870747</v>
      </c>
    </row>
    <row r="1045" spans="1:15" ht="15" hidden="1" customHeight="1">
      <c r="A1045" s="32" t="s">
        <v>56</v>
      </c>
      <c r="B1045" s="33" t="s">
        <v>24</v>
      </c>
      <c r="C1045" s="33" t="s">
        <v>4320</v>
      </c>
      <c r="D1045" s="33" t="s">
        <v>517</v>
      </c>
      <c r="E1045" s="33">
        <v>1</v>
      </c>
      <c r="F1045" s="33">
        <v>1</v>
      </c>
      <c r="G1045" s="34">
        <v>0</v>
      </c>
      <c r="H1045" s="35" t="s">
        <v>516</v>
      </c>
      <c r="I1045" s="33" t="s">
        <v>61</v>
      </c>
      <c r="J1045" s="33" t="s">
        <v>61</v>
      </c>
      <c r="K1045" s="33" t="s">
        <v>62</v>
      </c>
      <c r="L1045" s="33" t="s">
        <v>5529</v>
      </c>
      <c r="M1045" s="33" t="s">
        <v>64</v>
      </c>
      <c r="N1045" s="34">
        <v>5</v>
      </c>
      <c r="O1045" s="36">
        <v>3.3914400054263036E-2</v>
      </c>
    </row>
    <row r="1046" spans="1:15" ht="15" hidden="1" customHeight="1">
      <c r="A1046" s="32" t="s">
        <v>56</v>
      </c>
      <c r="B1046" s="33" t="s">
        <v>24</v>
      </c>
      <c r="C1046" s="33" t="s">
        <v>4319</v>
      </c>
      <c r="D1046" s="33" t="s">
        <v>517</v>
      </c>
      <c r="E1046" s="33">
        <v>1</v>
      </c>
      <c r="F1046" s="33">
        <v>1</v>
      </c>
      <c r="G1046" s="34">
        <v>0</v>
      </c>
      <c r="H1046" s="35" t="s">
        <v>525</v>
      </c>
      <c r="I1046" s="33" t="s">
        <v>61</v>
      </c>
      <c r="J1046" s="33" t="s">
        <v>61</v>
      </c>
      <c r="K1046" s="33" t="s">
        <v>62</v>
      </c>
      <c r="L1046" s="33" t="s">
        <v>5529</v>
      </c>
      <c r="M1046" s="33" t="s">
        <v>64</v>
      </c>
      <c r="N1046" s="34">
        <v>5</v>
      </c>
      <c r="O1046" s="36">
        <v>3.1830914183855363E-2</v>
      </c>
    </row>
    <row r="1047" spans="1:15" ht="15" hidden="1" customHeight="1">
      <c r="A1047" s="32" t="s">
        <v>56</v>
      </c>
      <c r="B1047" s="33" t="s">
        <v>24</v>
      </c>
      <c r="C1047" s="33" t="s">
        <v>4319</v>
      </c>
      <c r="D1047" s="33" t="s">
        <v>517</v>
      </c>
      <c r="E1047" s="33">
        <v>1</v>
      </c>
      <c r="F1047" s="33">
        <v>1</v>
      </c>
      <c r="G1047" s="34">
        <v>0</v>
      </c>
      <c r="H1047" s="35" t="s">
        <v>525</v>
      </c>
      <c r="I1047" s="33" t="s">
        <v>61</v>
      </c>
      <c r="J1047" s="33" t="s">
        <v>61</v>
      </c>
      <c r="K1047" s="33" t="s">
        <v>62</v>
      </c>
      <c r="L1047" s="33" t="s">
        <v>5529</v>
      </c>
      <c r="M1047" s="33" t="s">
        <v>64</v>
      </c>
      <c r="N1047" s="34">
        <v>5</v>
      </c>
      <c r="O1047" s="36">
        <v>5.8024834629221311E-2</v>
      </c>
    </row>
    <row r="1048" spans="1:15" ht="15" hidden="1" customHeight="1">
      <c r="A1048" s="32" t="s">
        <v>56</v>
      </c>
      <c r="B1048" s="33" t="s">
        <v>24</v>
      </c>
      <c r="C1048" s="33" t="s">
        <v>4318</v>
      </c>
      <c r="D1048" s="33" t="s">
        <v>517</v>
      </c>
      <c r="E1048" s="33">
        <v>1</v>
      </c>
      <c r="F1048" s="33">
        <v>1</v>
      </c>
      <c r="G1048" s="34">
        <v>0</v>
      </c>
      <c r="H1048" s="35" t="s">
        <v>552</v>
      </c>
      <c r="I1048" s="33" t="s">
        <v>61</v>
      </c>
      <c r="J1048" s="33" t="s">
        <v>61</v>
      </c>
      <c r="K1048" s="33" t="s">
        <v>62</v>
      </c>
      <c r="L1048" s="33" t="s">
        <v>5530</v>
      </c>
      <c r="M1048" s="33" t="s">
        <v>64</v>
      </c>
      <c r="N1048" s="34">
        <v>5</v>
      </c>
      <c r="O1048" s="36">
        <v>0.13683634373289547</v>
      </c>
    </row>
    <row r="1049" spans="1:15" ht="15" hidden="1" customHeight="1">
      <c r="A1049" s="32" t="s">
        <v>56</v>
      </c>
      <c r="B1049" s="33" t="s">
        <v>24</v>
      </c>
      <c r="C1049" s="33" t="s">
        <v>4317</v>
      </c>
      <c r="D1049" s="33" t="s">
        <v>517</v>
      </c>
      <c r="E1049" s="33">
        <v>1</v>
      </c>
      <c r="F1049" s="33">
        <v>1</v>
      </c>
      <c r="G1049" s="34">
        <v>0</v>
      </c>
      <c r="H1049" s="35" t="s">
        <v>516</v>
      </c>
      <c r="I1049" s="33" t="s">
        <v>61</v>
      </c>
      <c r="J1049" s="33" t="s">
        <v>61</v>
      </c>
      <c r="K1049" s="33" t="s">
        <v>62</v>
      </c>
      <c r="L1049" s="33" t="s">
        <v>5530</v>
      </c>
      <c r="M1049" s="33" t="s">
        <v>64</v>
      </c>
      <c r="N1049" s="34">
        <v>5</v>
      </c>
      <c r="O1049" s="36">
        <v>5.8520599250936334E-2</v>
      </c>
    </row>
    <row r="1050" spans="1:15" ht="15" hidden="1" customHeight="1">
      <c r="A1050" s="32" t="s">
        <v>56</v>
      </c>
      <c r="B1050" s="33" t="s">
        <v>24</v>
      </c>
      <c r="C1050" s="33" t="s">
        <v>4324</v>
      </c>
      <c r="D1050" s="33" t="s">
        <v>517</v>
      </c>
      <c r="E1050" s="33">
        <v>1</v>
      </c>
      <c r="F1050" s="33">
        <v>1</v>
      </c>
      <c r="G1050" s="34">
        <v>0</v>
      </c>
      <c r="H1050" s="35" t="s">
        <v>552</v>
      </c>
      <c r="I1050" s="33" t="s">
        <v>61</v>
      </c>
      <c r="J1050" s="33" t="s">
        <v>61</v>
      </c>
      <c r="K1050" s="33" t="s">
        <v>62</v>
      </c>
      <c r="L1050" s="33" t="s">
        <v>5528</v>
      </c>
      <c r="M1050" s="33" t="s">
        <v>64</v>
      </c>
      <c r="N1050" s="34">
        <v>5</v>
      </c>
      <c r="O1050" s="36">
        <v>0.28137310073157007</v>
      </c>
    </row>
    <row r="1051" spans="1:15" ht="15" hidden="1" customHeight="1">
      <c r="A1051" s="32" t="s">
        <v>56</v>
      </c>
      <c r="B1051" s="33" t="s">
        <v>24</v>
      </c>
      <c r="C1051" s="33" t="s">
        <v>4323</v>
      </c>
      <c r="D1051" s="33" t="s">
        <v>517</v>
      </c>
      <c r="E1051" s="33">
        <v>1</v>
      </c>
      <c r="F1051" s="33">
        <v>1</v>
      </c>
      <c r="G1051" s="34">
        <v>0</v>
      </c>
      <c r="H1051" s="35" t="s">
        <v>516</v>
      </c>
      <c r="I1051" s="33" t="s">
        <v>61</v>
      </c>
      <c r="J1051" s="33" t="s">
        <v>61</v>
      </c>
      <c r="K1051" s="33" t="s">
        <v>62</v>
      </c>
      <c r="L1051" s="33" t="s">
        <v>5528</v>
      </c>
      <c r="M1051" s="33" t="s">
        <v>64</v>
      </c>
      <c r="N1051" s="34">
        <v>5</v>
      </c>
      <c r="O1051" s="36">
        <v>5.6452523427797219E-2</v>
      </c>
    </row>
    <row r="1052" spans="1:15" ht="15" hidden="1" customHeight="1">
      <c r="A1052" s="32" t="s">
        <v>56</v>
      </c>
      <c r="B1052" s="33" t="s">
        <v>24</v>
      </c>
      <c r="C1052" s="33" t="s">
        <v>4316</v>
      </c>
      <c r="D1052" s="33" t="s">
        <v>517</v>
      </c>
      <c r="E1052" s="33">
        <v>1</v>
      </c>
      <c r="F1052" s="33">
        <v>1</v>
      </c>
      <c r="G1052" s="34">
        <v>0</v>
      </c>
      <c r="H1052" s="35" t="s">
        <v>516</v>
      </c>
      <c r="I1052" s="33" t="s">
        <v>61</v>
      </c>
      <c r="J1052" s="33" t="s">
        <v>61</v>
      </c>
      <c r="K1052" s="33" t="s">
        <v>62</v>
      </c>
      <c r="L1052" s="33" t="s">
        <v>5531</v>
      </c>
      <c r="M1052" s="33" t="s">
        <v>64</v>
      </c>
      <c r="N1052" s="34">
        <v>5</v>
      </c>
      <c r="O1052" s="36">
        <v>6.343567622430854E-2</v>
      </c>
    </row>
    <row r="1053" spans="1:15" ht="15" hidden="1" customHeight="1">
      <c r="A1053" s="32" t="s">
        <v>56</v>
      </c>
      <c r="B1053" s="33" t="s">
        <v>24</v>
      </c>
      <c r="C1053" s="33" t="s">
        <v>4315</v>
      </c>
      <c r="D1053" s="33" t="s">
        <v>517</v>
      </c>
      <c r="E1053" s="33">
        <v>1</v>
      </c>
      <c r="F1053" s="33">
        <v>1</v>
      </c>
      <c r="G1053" s="34">
        <v>0</v>
      </c>
      <c r="H1053" s="35" t="s">
        <v>516</v>
      </c>
      <c r="I1053" s="33" t="s">
        <v>61</v>
      </c>
      <c r="J1053" s="33" t="s">
        <v>61</v>
      </c>
      <c r="K1053" s="33" t="s">
        <v>62</v>
      </c>
      <c r="L1053" s="33" t="s">
        <v>5531</v>
      </c>
      <c r="M1053" s="33" t="s">
        <v>64</v>
      </c>
      <c r="N1053" s="34">
        <v>5</v>
      </c>
      <c r="O1053" s="36">
        <v>8.5836909871244635E-2</v>
      </c>
    </row>
    <row r="1054" spans="1:15" ht="15" hidden="1" customHeight="1">
      <c r="A1054" s="32" t="s">
        <v>56</v>
      </c>
      <c r="B1054" s="33" t="s">
        <v>24</v>
      </c>
      <c r="C1054" s="33" t="s">
        <v>4314</v>
      </c>
      <c r="D1054" s="33" t="s">
        <v>517</v>
      </c>
      <c r="E1054" s="33">
        <v>1</v>
      </c>
      <c r="F1054" s="33">
        <v>1</v>
      </c>
      <c r="G1054" s="34">
        <v>0</v>
      </c>
      <c r="H1054" s="35" t="s">
        <v>525</v>
      </c>
      <c r="I1054" s="33" t="s">
        <v>61</v>
      </c>
      <c r="J1054" s="33" t="s">
        <v>61</v>
      </c>
      <c r="K1054" s="33" t="s">
        <v>62</v>
      </c>
      <c r="L1054" s="33" t="s">
        <v>5532</v>
      </c>
      <c r="M1054" s="33" t="s">
        <v>64</v>
      </c>
      <c r="N1054" s="34">
        <v>5</v>
      </c>
      <c r="O1054" s="36">
        <v>4.2509777248767221E-2</v>
      </c>
    </row>
    <row r="1055" spans="1:15" ht="15" hidden="1" customHeight="1">
      <c r="A1055" s="32" t="s">
        <v>56</v>
      </c>
      <c r="B1055" s="33" t="s">
        <v>24</v>
      </c>
      <c r="C1055" s="33" t="s">
        <v>4313</v>
      </c>
      <c r="D1055" s="33" t="s">
        <v>517</v>
      </c>
      <c r="E1055" s="33">
        <v>1</v>
      </c>
      <c r="F1055" s="33">
        <v>1</v>
      </c>
      <c r="G1055" s="34">
        <v>0</v>
      </c>
      <c r="H1055" s="35" t="s">
        <v>516</v>
      </c>
      <c r="I1055" s="33" t="s">
        <v>61</v>
      </c>
      <c r="J1055" s="33" t="s">
        <v>61</v>
      </c>
      <c r="K1055" s="33" t="s">
        <v>62</v>
      </c>
      <c r="L1055" s="33" t="s">
        <v>5532</v>
      </c>
      <c r="M1055" s="33" t="s">
        <v>64</v>
      </c>
      <c r="N1055" s="34">
        <v>5</v>
      </c>
      <c r="O1055" s="36">
        <v>5.0663694396595398E-2</v>
      </c>
    </row>
    <row r="1056" spans="1:15" ht="15" hidden="1" customHeight="1">
      <c r="A1056" s="37" t="s">
        <v>56</v>
      </c>
      <c r="B1056" s="33" t="s">
        <v>24</v>
      </c>
      <c r="C1056" s="12" t="s">
        <v>4137</v>
      </c>
      <c r="D1056" s="33" t="s">
        <v>59</v>
      </c>
      <c r="E1056" s="33">
        <v>18</v>
      </c>
      <c r="F1056" s="33">
        <v>20</v>
      </c>
      <c r="G1056" s="34">
        <v>0</v>
      </c>
      <c r="H1056" s="35" t="s">
        <v>3183</v>
      </c>
      <c r="I1056" s="33" t="s">
        <v>61</v>
      </c>
      <c r="J1056" s="33" t="s">
        <v>61</v>
      </c>
      <c r="K1056" s="33" t="s">
        <v>62</v>
      </c>
      <c r="L1056" s="33" t="s">
        <v>3214</v>
      </c>
      <c r="M1056" s="33" t="s">
        <v>64</v>
      </c>
      <c r="N1056" s="34">
        <v>46</v>
      </c>
      <c r="O1056" s="36">
        <v>1.6899338721528288</v>
      </c>
    </row>
    <row r="1057" spans="1:15" ht="15" hidden="1" customHeight="1">
      <c r="A1057" s="37" t="s">
        <v>56</v>
      </c>
      <c r="B1057" s="33" t="s">
        <v>6332</v>
      </c>
      <c r="C1057" s="38" t="s">
        <v>6526</v>
      </c>
      <c r="D1057" s="33" t="s">
        <v>59</v>
      </c>
      <c r="E1057" s="33" t="s">
        <v>6527</v>
      </c>
      <c r="F1057" s="33" t="s">
        <v>6528</v>
      </c>
      <c r="G1057" s="34">
        <v>0</v>
      </c>
      <c r="H1057" s="35" t="s">
        <v>6529</v>
      </c>
      <c r="I1057" s="33" t="s">
        <v>61</v>
      </c>
      <c r="J1057" s="33" t="s">
        <v>61</v>
      </c>
      <c r="K1057" s="33" t="s">
        <v>62</v>
      </c>
      <c r="L1057" s="33" t="s">
        <v>6530</v>
      </c>
      <c r="M1057" s="33" t="s">
        <v>64</v>
      </c>
      <c r="N1057" s="34">
        <v>996</v>
      </c>
      <c r="O1057" s="36">
        <v>1.8224068212174995</v>
      </c>
    </row>
    <row r="1058" spans="1:15" ht="15" hidden="1" customHeight="1">
      <c r="A1058" s="32" t="s">
        <v>56</v>
      </c>
      <c r="B1058" s="33" t="s">
        <v>24</v>
      </c>
      <c r="C1058" s="33" t="s">
        <v>4311</v>
      </c>
      <c r="D1058" s="33" t="s">
        <v>517</v>
      </c>
      <c r="E1058" s="33">
        <v>1</v>
      </c>
      <c r="F1058" s="33">
        <v>1</v>
      </c>
      <c r="G1058" s="34">
        <v>0</v>
      </c>
      <c r="H1058" s="35" t="s">
        <v>516</v>
      </c>
      <c r="I1058" s="33" t="s">
        <v>61</v>
      </c>
      <c r="J1058" s="33" t="s">
        <v>61</v>
      </c>
      <c r="K1058" s="33" t="s">
        <v>62</v>
      </c>
      <c r="L1058" s="33" t="s">
        <v>5535</v>
      </c>
      <c r="M1058" s="33" t="s">
        <v>64</v>
      </c>
      <c r="N1058" s="34">
        <v>5</v>
      </c>
      <c r="O1058" s="36">
        <v>0.21186440677966101</v>
      </c>
    </row>
    <row r="1059" spans="1:15" ht="15" hidden="1" customHeight="1">
      <c r="A1059" s="32" t="s">
        <v>56</v>
      </c>
      <c r="B1059" s="33" t="s">
        <v>24</v>
      </c>
      <c r="C1059" s="33" t="s">
        <v>4310</v>
      </c>
      <c r="D1059" s="33" t="s">
        <v>517</v>
      </c>
      <c r="E1059" s="33">
        <v>1</v>
      </c>
      <c r="F1059" s="33">
        <v>1</v>
      </c>
      <c r="G1059" s="34">
        <v>0</v>
      </c>
      <c r="H1059" s="35" t="s">
        <v>516</v>
      </c>
      <c r="I1059" s="33" t="s">
        <v>61</v>
      </c>
      <c r="J1059" s="33" t="s">
        <v>61</v>
      </c>
      <c r="K1059" s="33" t="s">
        <v>62</v>
      </c>
      <c r="L1059" s="33" t="s">
        <v>5536</v>
      </c>
      <c r="M1059" s="33" t="s">
        <v>64</v>
      </c>
      <c r="N1059" s="34">
        <v>5</v>
      </c>
      <c r="O1059" s="36">
        <v>3.5095107741980769E-2</v>
      </c>
    </row>
    <row r="1060" spans="1:15" ht="15" hidden="1" customHeight="1">
      <c r="A1060" s="32" t="s">
        <v>56</v>
      </c>
      <c r="B1060" s="33" t="s">
        <v>24</v>
      </c>
      <c r="C1060" s="33" t="s">
        <v>4309</v>
      </c>
      <c r="D1060" s="33" t="s">
        <v>517</v>
      </c>
      <c r="E1060" s="33">
        <v>1</v>
      </c>
      <c r="F1060" s="33">
        <v>1</v>
      </c>
      <c r="G1060" s="34">
        <v>0</v>
      </c>
      <c r="H1060" s="35" t="s">
        <v>516</v>
      </c>
      <c r="I1060" s="33" t="s">
        <v>61</v>
      </c>
      <c r="J1060" s="33" t="s">
        <v>61</v>
      </c>
      <c r="K1060" s="33" t="s">
        <v>62</v>
      </c>
      <c r="L1060" s="33" t="s">
        <v>5537</v>
      </c>
      <c r="M1060" s="33" t="s">
        <v>64</v>
      </c>
      <c r="N1060" s="34">
        <v>5</v>
      </c>
      <c r="O1060" s="36">
        <v>5.0484652665589658E-2</v>
      </c>
    </row>
    <row r="1061" spans="1:15" ht="15" hidden="1" customHeight="1">
      <c r="A1061" s="32" t="s">
        <v>56</v>
      </c>
      <c r="B1061" s="33" t="s">
        <v>24</v>
      </c>
      <c r="C1061" s="33" t="s">
        <v>4308</v>
      </c>
      <c r="D1061" s="33" t="s">
        <v>517</v>
      </c>
      <c r="E1061" s="33">
        <v>1</v>
      </c>
      <c r="F1061" s="33">
        <v>1</v>
      </c>
      <c r="G1061" s="34">
        <v>0</v>
      </c>
      <c r="H1061" s="35" t="s">
        <v>516</v>
      </c>
      <c r="I1061" s="33" t="s">
        <v>61</v>
      </c>
      <c r="J1061" s="33" t="s">
        <v>61</v>
      </c>
      <c r="K1061" s="33" t="s">
        <v>62</v>
      </c>
      <c r="L1061" s="33" t="s">
        <v>5538</v>
      </c>
      <c r="M1061" s="33" t="s">
        <v>64</v>
      </c>
      <c r="N1061" s="34">
        <v>5</v>
      </c>
      <c r="O1061" s="36">
        <v>0.10090817356205853</v>
      </c>
    </row>
    <row r="1062" spans="1:15" ht="15" hidden="1" customHeight="1">
      <c r="A1062" s="32" t="s">
        <v>56</v>
      </c>
      <c r="B1062" s="33" t="s">
        <v>24</v>
      </c>
      <c r="C1062" s="33" t="s">
        <v>4307</v>
      </c>
      <c r="D1062" s="33" t="s">
        <v>517</v>
      </c>
      <c r="E1062" s="33">
        <v>1</v>
      </c>
      <c r="F1062" s="33">
        <v>1</v>
      </c>
      <c r="G1062" s="34">
        <v>0</v>
      </c>
      <c r="H1062" s="35" t="s">
        <v>516</v>
      </c>
      <c r="I1062" s="33" t="s">
        <v>61</v>
      </c>
      <c r="J1062" s="33" t="s">
        <v>61</v>
      </c>
      <c r="K1062" s="33" t="s">
        <v>62</v>
      </c>
      <c r="L1062" s="33" t="s">
        <v>5538</v>
      </c>
      <c r="M1062" s="33" t="s">
        <v>64</v>
      </c>
      <c r="N1062" s="34">
        <v>5</v>
      </c>
      <c r="O1062" s="36">
        <v>4.0594300560201343E-2</v>
      </c>
    </row>
    <row r="1063" spans="1:15" ht="15" hidden="1" customHeight="1">
      <c r="A1063" s="32" t="s">
        <v>56</v>
      </c>
      <c r="B1063" s="33" t="s">
        <v>24</v>
      </c>
      <c r="C1063" s="33" t="s">
        <v>4306</v>
      </c>
      <c r="D1063" s="33" t="s">
        <v>517</v>
      </c>
      <c r="E1063" s="33">
        <v>1</v>
      </c>
      <c r="F1063" s="33">
        <v>1</v>
      </c>
      <c r="G1063" s="34">
        <v>0</v>
      </c>
      <c r="H1063" s="35" t="s">
        <v>516</v>
      </c>
      <c r="I1063" s="33" t="s">
        <v>61</v>
      </c>
      <c r="J1063" s="33" t="s">
        <v>61</v>
      </c>
      <c r="K1063" s="33" t="s">
        <v>62</v>
      </c>
      <c r="L1063" s="33" t="s">
        <v>5539</v>
      </c>
      <c r="M1063" s="33" t="s">
        <v>64</v>
      </c>
      <c r="N1063" s="34">
        <v>5</v>
      </c>
      <c r="O1063" s="36">
        <v>0.12091898428053204</v>
      </c>
    </row>
    <row r="1064" spans="1:15" ht="15" hidden="1" customHeight="1">
      <c r="A1064" s="32" t="s">
        <v>56</v>
      </c>
      <c r="B1064" s="33" t="s">
        <v>24</v>
      </c>
      <c r="C1064" s="33" t="s">
        <v>4305</v>
      </c>
      <c r="D1064" s="33" t="s">
        <v>517</v>
      </c>
      <c r="E1064" s="33">
        <v>1</v>
      </c>
      <c r="F1064" s="33">
        <v>1</v>
      </c>
      <c r="G1064" s="34">
        <v>0</v>
      </c>
      <c r="H1064" s="35" t="s">
        <v>516</v>
      </c>
      <c r="I1064" s="33" t="s">
        <v>61</v>
      </c>
      <c r="J1064" s="33" t="s">
        <v>61</v>
      </c>
      <c r="K1064" s="33" t="s">
        <v>62</v>
      </c>
      <c r="L1064" s="33" t="s">
        <v>5539</v>
      </c>
      <c r="M1064" s="33" t="s">
        <v>64</v>
      </c>
      <c r="N1064" s="34">
        <v>5</v>
      </c>
      <c r="O1064" s="36">
        <v>2.5260179852480549E-2</v>
      </c>
    </row>
    <row r="1065" spans="1:15" ht="15" hidden="1" customHeight="1">
      <c r="A1065" s="32" t="s">
        <v>56</v>
      </c>
      <c r="B1065" s="33" t="s">
        <v>24</v>
      </c>
      <c r="C1065" s="33" t="s">
        <v>4304</v>
      </c>
      <c r="D1065" s="33" t="s">
        <v>517</v>
      </c>
      <c r="E1065" s="33">
        <v>1</v>
      </c>
      <c r="F1065" s="33">
        <v>1</v>
      </c>
      <c r="G1065" s="34">
        <v>0</v>
      </c>
      <c r="H1065" s="35" t="s">
        <v>516</v>
      </c>
      <c r="I1065" s="33" t="s">
        <v>61</v>
      </c>
      <c r="J1065" s="33" t="s">
        <v>61</v>
      </c>
      <c r="K1065" s="33" t="s">
        <v>62</v>
      </c>
      <c r="L1065" s="33" t="s">
        <v>5539</v>
      </c>
      <c r="M1065" s="33" t="s">
        <v>64</v>
      </c>
      <c r="N1065" s="34">
        <v>5</v>
      </c>
      <c r="O1065" s="36">
        <v>3.0869914181638574E-2</v>
      </c>
    </row>
    <row r="1066" spans="1:15" ht="15" hidden="1" customHeight="1">
      <c r="A1066" s="32" t="s">
        <v>56</v>
      </c>
      <c r="B1066" s="33" t="s">
        <v>24</v>
      </c>
      <c r="C1066" s="33" t="s">
        <v>4303</v>
      </c>
      <c r="D1066" s="33" t="s">
        <v>517</v>
      </c>
      <c r="E1066" s="33">
        <v>1</v>
      </c>
      <c r="F1066" s="33">
        <v>1</v>
      </c>
      <c r="G1066" s="34">
        <v>0</v>
      </c>
      <c r="H1066" s="35" t="s">
        <v>516</v>
      </c>
      <c r="I1066" s="33" t="s">
        <v>61</v>
      </c>
      <c r="J1066" s="33" t="s">
        <v>61</v>
      </c>
      <c r="K1066" s="33" t="s">
        <v>62</v>
      </c>
      <c r="L1066" s="33" t="s">
        <v>5540</v>
      </c>
      <c r="M1066" s="33" t="s">
        <v>64</v>
      </c>
      <c r="N1066" s="34">
        <v>5</v>
      </c>
      <c r="O1066" s="36">
        <v>6.0990485484264459E-2</v>
      </c>
    </row>
    <row r="1067" spans="1:15" ht="15" hidden="1" customHeight="1">
      <c r="A1067" s="37" t="s">
        <v>56</v>
      </c>
      <c r="B1067" s="33" t="s">
        <v>24</v>
      </c>
      <c r="C1067" s="12" t="s">
        <v>4105</v>
      </c>
      <c r="D1067" s="33" t="s">
        <v>59</v>
      </c>
      <c r="E1067" s="33">
        <v>16</v>
      </c>
      <c r="F1067" s="33">
        <v>18</v>
      </c>
      <c r="G1067" s="34">
        <v>0</v>
      </c>
      <c r="H1067" s="35" t="s">
        <v>4104</v>
      </c>
      <c r="I1067" s="33" t="s">
        <v>61</v>
      </c>
      <c r="J1067" s="33" t="s">
        <v>61</v>
      </c>
      <c r="K1067" s="33" t="s">
        <v>62</v>
      </c>
      <c r="L1067" s="33" t="s">
        <v>3182</v>
      </c>
      <c r="M1067" s="33" t="s">
        <v>64</v>
      </c>
      <c r="N1067" s="34">
        <v>33</v>
      </c>
      <c r="O1067" s="36">
        <v>0.31569884243757773</v>
      </c>
    </row>
    <row r="1068" spans="1:15" ht="15" hidden="1" customHeight="1">
      <c r="A1068" s="32" t="s">
        <v>56</v>
      </c>
      <c r="B1068" s="33" t="s">
        <v>24</v>
      </c>
      <c r="C1068" s="33" t="s">
        <v>4302</v>
      </c>
      <c r="D1068" s="33" t="s">
        <v>517</v>
      </c>
      <c r="E1068" s="33">
        <v>1</v>
      </c>
      <c r="F1068" s="33">
        <v>1</v>
      </c>
      <c r="G1068" s="34">
        <v>0</v>
      </c>
      <c r="H1068" s="35" t="s">
        <v>516</v>
      </c>
      <c r="I1068" s="33" t="s">
        <v>61</v>
      </c>
      <c r="J1068" s="33" t="s">
        <v>61</v>
      </c>
      <c r="K1068" s="33" t="s">
        <v>62</v>
      </c>
      <c r="L1068" s="33" t="s">
        <v>5543</v>
      </c>
      <c r="M1068" s="33" t="s">
        <v>64</v>
      </c>
      <c r="N1068" s="34">
        <v>5</v>
      </c>
      <c r="O1068" s="36">
        <v>4.516303856923494E-2</v>
      </c>
    </row>
    <row r="1069" spans="1:15" ht="15" hidden="1" customHeight="1">
      <c r="A1069" s="32" t="s">
        <v>56</v>
      </c>
      <c r="B1069" s="33" t="s">
        <v>24</v>
      </c>
      <c r="C1069" s="33" t="s">
        <v>4301</v>
      </c>
      <c r="D1069" s="33" t="s">
        <v>517</v>
      </c>
      <c r="E1069" s="33">
        <v>1</v>
      </c>
      <c r="F1069" s="33">
        <v>1</v>
      </c>
      <c r="G1069" s="34">
        <v>0</v>
      </c>
      <c r="H1069" s="35" t="s">
        <v>516</v>
      </c>
      <c r="I1069" s="33" t="s">
        <v>61</v>
      </c>
      <c r="J1069" s="33" t="s">
        <v>61</v>
      </c>
      <c r="K1069" s="33" t="s">
        <v>62</v>
      </c>
      <c r="L1069" s="33" t="s">
        <v>5544</v>
      </c>
      <c r="M1069" s="33" t="s">
        <v>64</v>
      </c>
      <c r="N1069" s="34">
        <v>5</v>
      </c>
      <c r="O1069" s="36">
        <v>3.8255547054322873E-2</v>
      </c>
    </row>
    <row r="1070" spans="1:15" ht="15" hidden="1" customHeight="1">
      <c r="A1070" s="32" t="s">
        <v>56</v>
      </c>
      <c r="B1070" s="33" t="s">
        <v>24</v>
      </c>
      <c r="C1070" s="33" t="s">
        <v>4300</v>
      </c>
      <c r="D1070" s="33" t="s">
        <v>517</v>
      </c>
      <c r="E1070" s="33">
        <v>1</v>
      </c>
      <c r="F1070" s="33">
        <v>1</v>
      </c>
      <c r="G1070" s="34">
        <v>0</v>
      </c>
      <c r="H1070" s="35" t="s">
        <v>516</v>
      </c>
      <c r="I1070" s="33" t="s">
        <v>61</v>
      </c>
      <c r="J1070" s="33" t="s">
        <v>61</v>
      </c>
      <c r="K1070" s="33" t="s">
        <v>62</v>
      </c>
      <c r="L1070" s="33" t="s">
        <v>5544</v>
      </c>
      <c r="M1070" s="33" t="s">
        <v>64</v>
      </c>
      <c r="N1070" s="34">
        <v>5</v>
      </c>
      <c r="O1070" s="36">
        <v>6.0657527599175053E-2</v>
      </c>
    </row>
    <row r="1071" spans="1:15" ht="15" hidden="1" customHeight="1">
      <c r="A1071" s="32" t="s">
        <v>56</v>
      </c>
      <c r="B1071" s="33" t="s">
        <v>24</v>
      </c>
      <c r="C1071" s="33" t="s">
        <v>4298</v>
      </c>
      <c r="D1071" s="33" t="s">
        <v>517</v>
      </c>
      <c r="E1071" s="33">
        <v>1</v>
      </c>
      <c r="F1071" s="33">
        <v>1</v>
      </c>
      <c r="G1071" s="34">
        <v>0</v>
      </c>
      <c r="H1071" s="35" t="s">
        <v>516</v>
      </c>
      <c r="I1071" s="33" t="s">
        <v>61</v>
      </c>
      <c r="J1071" s="33" t="s">
        <v>61</v>
      </c>
      <c r="K1071" s="33" t="s">
        <v>62</v>
      </c>
      <c r="L1071" s="33" t="s">
        <v>5545</v>
      </c>
      <c r="M1071" s="33" t="s">
        <v>64</v>
      </c>
      <c r="N1071" s="34">
        <v>5</v>
      </c>
      <c r="O1071" s="36">
        <v>4.2933195947106303E-2</v>
      </c>
    </row>
    <row r="1072" spans="1:15" ht="15" hidden="1" customHeight="1">
      <c r="A1072" s="32" t="s">
        <v>56</v>
      </c>
      <c r="B1072" s="33" t="s">
        <v>24</v>
      </c>
      <c r="C1072" s="13" t="s">
        <v>4096</v>
      </c>
      <c r="D1072" s="33" t="s">
        <v>134</v>
      </c>
      <c r="E1072" s="33">
        <v>2</v>
      </c>
      <c r="F1072" s="33">
        <v>2</v>
      </c>
      <c r="G1072" s="34">
        <v>0</v>
      </c>
      <c r="H1072" s="35" t="s">
        <v>5680</v>
      </c>
      <c r="I1072" s="33" t="s">
        <v>61</v>
      </c>
      <c r="J1072" s="33" t="s">
        <v>61</v>
      </c>
      <c r="K1072" s="33" t="s">
        <v>62</v>
      </c>
      <c r="L1072" s="33" t="s">
        <v>5681</v>
      </c>
      <c r="M1072" s="33" t="s">
        <v>64</v>
      </c>
      <c r="N1072" s="34">
        <v>67</v>
      </c>
      <c r="O1072" s="36">
        <v>0.81747193753050273</v>
      </c>
    </row>
    <row r="1073" spans="1:15" ht="15" hidden="1" customHeight="1">
      <c r="A1073" s="32" t="s">
        <v>56</v>
      </c>
      <c r="B1073" s="33" t="s">
        <v>24</v>
      </c>
      <c r="C1073" s="33" t="s">
        <v>4299</v>
      </c>
      <c r="D1073" s="33" t="s">
        <v>517</v>
      </c>
      <c r="E1073" s="33">
        <v>1</v>
      </c>
      <c r="F1073" s="33">
        <v>1</v>
      </c>
      <c r="G1073" s="34">
        <v>0</v>
      </c>
      <c r="H1073" s="35" t="s">
        <v>516</v>
      </c>
      <c r="I1073" s="33" t="s">
        <v>61</v>
      </c>
      <c r="J1073" s="33" t="s">
        <v>61</v>
      </c>
      <c r="K1073" s="33" t="s">
        <v>62</v>
      </c>
      <c r="L1073" s="33" t="s">
        <v>5544</v>
      </c>
      <c r="M1073" s="33" t="s">
        <v>64</v>
      </c>
      <c r="N1073" s="34">
        <v>5</v>
      </c>
      <c r="O1073" s="36">
        <v>3.2293483175095263E-2</v>
      </c>
    </row>
    <row r="1074" spans="1:15" ht="15" hidden="1" customHeight="1">
      <c r="A1074" s="37" t="s">
        <v>56</v>
      </c>
      <c r="B1074" s="33" t="s">
        <v>24</v>
      </c>
      <c r="C1074" s="33" t="s">
        <v>4096</v>
      </c>
      <c r="D1074" s="33" t="s">
        <v>59</v>
      </c>
      <c r="E1074" s="33">
        <v>20</v>
      </c>
      <c r="F1074" s="33">
        <v>22</v>
      </c>
      <c r="G1074" s="34">
        <v>0</v>
      </c>
      <c r="H1074" s="35" t="s">
        <v>4095</v>
      </c>
      <c r="I1074" s="33" t="s">
        <v>61</v>
      </c>
      <c r="J1074" s="33" t="s">
        <v>61</v>
      </c>
      <c r="K1074" s="33" t="s">
        <v>62</v>
      </c>
      <c r="L1074" s="33" t="s">
        <v>3176</v>
      </c>
      <c r="M1074" s="33" t="s">
        <v>64</v>
      </c>
      <c r="N1074" s="34">
        <v>59</v>
      </c>
      <c r="O1074" s="36">
        <v>0.71230230592780386</v>
      </c>
    </row>
    <row r="1075" spans="1:15" ht="15" hidden="1" customHeight="1">
      <c r="A1075" s="37" t="s">
        <v>56</v>
      </c>
      <c r="B1075" s="33" t="s">
        <v>24</v>
      </c>
      <c r="C1075" s="12" t="s">
        <v>4090</v>
      </c>
      <c r="D1075" s="33" t="s">
        <v>59</v>
      </c>
      <c r="E1075" s="33">
        <v>15</v>
      </c>
      <c r="F1075" s="33">
        <v>17</v>
      </c>
      <c r="G1075" s="34">
        <v>0</v>
      </c>
      <c r="H1075" s="35" t="s">
        <v>4089</v>
      </c>
      <c r="I1075" s="33" t="s">
        <v>61</v>
      </c>
      <c r="J1075" s="33" t="s">
        <v>61</v>
      </c>
      <c r="K1075" s="33" t="s">
        <v>62</v>
      </c>
      <c r="L1075" s="33" t="s">
        <v>3203</v>
      </c>
      <c r="M1075" s="33" t="s">
        <v>64</v>
      </c>
      <c r="N1075" s="34">
        <v>46</v>
      </c>
      <c r="O1075" s="36">
        <v>1.2175754367390152</v>
      </c>
    </row>
    <row r="1076" spans="1:15" ht="15" hidden="1" customHeight="1">
      <c r="A1076" s="32" t="s">
        <v>56</v>
      </c>
      <c r="B1076" s="33" t="s">
        <v>24</v>
      </c>
      <c r="C1076" s="33" t="s">
        <v>4296</v>
      </c>
      <c r="D1076" s="33" t="s">
        <v>517</v>
      </c>
      <c r="E1076" s="33">
        <v>1</v>
      </c>
      <c r="F1076" s="33">
        <v>1</v>
      </c>
      <c r="G1076" s="34">
        <v>0</v>
      </c>
      <c r="H1076" s="35" t="s">
        <v>516</v>
      </c>
      <c r="I1076" s="33" t="s">
        <v>61</v>
      </c>
      <c r="J1076" s="33" t="s">
        <v>61</v>
      </c>
      <c r="K1076" s="33" t="s">
        <v>62</v>
      </c>
      <c r="L1076" s="33" t="s">
        <v>5549</v>
      </c>
      <c r="M1076" s="33" t="s">
        <v>64</v>
      </c>
      <c r="N1076" s="34">
        <v>5</v>
      </c>
      <c r="O1076" s="36">
        <v>0.17908309455587393</v>
      </c>
    </row>
    <row r="1077" spans="1:15" ht="15" hidden="1" customHeight="1">
      <c r="A1077" s="32" t="s">
        <v>56</v>
      </c>
      <c r="B1077" s="33" t="s">
        <v>24</v>
      </c>
      <c r="C1077" s="33" t="s">
        <v>4295</v>
      </c>
      <c r="D1077" s="33" t="s">
        <v>517</v>
      </c>
      <c r="E1077" s="33">
        <v>1</v>
      </c>
      <c r="F1077" s="33">
        <v>1</v>
      </c>
      <c r="G1077" s="34">
        <v>0</v>
      </c>
      <c r="H1077" s="35" t="s">
        <v>516</v>
      </c>
      <c r="I1077" s="33" t="s">
        <v>61</v>
      </c>
      <c r="J1077" s="33" t="s">
        <v>61</v>
      </c>
      <c r="K1077" s="33" t="s">
        <v>62</v>
      </c>
      <c r="L1077" s="33" t="s">
        <v>5550</v>
      </c>
      <c r="M1077" s="33" t="s">
        <v>64</v>
      </c>
      <c r="N1077" s="34">
        <v>5</v>
      </c>
      <c r="O1077" s="36">
        <v>6.28614533568016E-2</v>
      </c>
    </row>
    <row r="1078" spans="1:15" ht="15" hidden="1" customHeight="1">
      <c r="A1078" s="32" t="s">
        <v>56</v>
      </c>
      <c r="B1078" s="33" t="s">
        <v>24</v>
      </c>
      <c r="C1078" s="13" t="s">
        <v>4086</v>
      </c>
      <c r="D1078" s="33" t="s">
        <v>134</v>
      </c>
      <c r="E1078" s="33">
        <v>2</v>
      </c>
      <c r="F1078" s="33">
        <v>2</v>
      </c>
      <c r="G1078" s="34">
        <v>0</v>
      </c>
      <c r="H1078" s="35" t="s">
        <v>5685</v>
      </c>
      <c r="I1078" s="33" t="s">
        <v>61</v>
      </c>
      <c r="J1078" s="33" t="s">
        <v>61</v>
      </c>
      <c r="K1078" s="33" t="s">
        <v>62</v>
      </c>
      <c r="L1078" s="33" t="s">
        <v>5686</v>
      </c>
      <c r="M1078" s="33" t="s">
        <v>64</v>
      </c>
      <c r="N1078" s="34">
        <v>109</v>
      </c>
      <c r="O1078" s="36">
        <v>1.2896355892096545</v>
      </c>
    </row>
    <row r="1079" spans="1:15" ht="15" hidden="1" customHeight="1">
      <c r="A1079" s="32" t="s">
        <v>56</v>
      </c>
      <c r="B1079" s="33" t="s">
        <v>24</v>
      </c>
      <c r="C1079" s="33" t="s">
        <v>4294</v>
      </c>
      <c r="D1079" s="33" t="s">
        <v>517</v>
      </c>
      <c r="E1079" s="33">
        <v>1</v>
      </c>
      <c r="F1079" s="33">
        <v>1</v>
      </c>
      <c r="G1079" s="34">
        <v>0</v>
      </c>
      <c r="H1079" s="35" t="s">
        <v>516</v>
      </c>
      <c r="I1079" s="33" t="s">
        <v>61</v>
      </c>
      <c r="J1079" s="33" t="s">
        <v>61</v>
      </c>
      <c r="K1079" s="33" t="s">
        <v>62</v>
      </c>
      <c r="L1079" s="33" t="s">
        <v>5553</v>
      </c>
      <c r="M1079" s="33" t="s">
        <v>64</v>
      </c>
      <c r="N1079" s="34">
        <v>5</v>
      </c>
      <c r="O1079" s="36">
        <v>9.1776798825256967E-2</v>
      </c>
    </row>
    <row r="1080" spans="1:15" ht="15" hidden="1" customHeight="1">
      <c r="A1080" s="32" t="s">
        <v>56</v>
      </c>
      <c r="B1080" s="33" t="s">
        <v>24</v>
      </c>
      <c r="C1080" s="33" t="s">
        <v>4293</v>
      </c>
      <c r="D1080" s="33" t="s">
        <v>517</v>
      </c>
      <c r="E1080" s="33">
        <v>1</v>
      </c>
      <c r="F1080" s="33">
        <v>1</v>
      </c>
      <c r="G1080" s="34">
        <v>0</v>
      </c>
      <c r="H1080" s="35" t="s">
        <v>552</v>
      </c>
      <c r="I1080" s="33" t="s">
        <v>61</v>
      </c>
      <c r="J1080" s="33" t="s">
        <v>61</v>
      </c>
      <c r="K1080" s="33" t="s">
        <v>62</v>
      </c>
      <c r="L1080" s="33" t="s">
        <v>5554</v>
      </c>
      <c r="M1080" s="33" t="s">
        <v>64</v>
      </c>
      <c r="N1080" s="34">
        <v>5</v>
      </c>
      <c r="O1080" s="36">
        <v>0.32552083333333337</v>
      </c>
    </row>
    <row r="1081" spans="1:15" ht="15" hidden="1" customHeight="1">
      <c r="A1081" s="32" t="s">
        <v>56</v>
      </c>
      <c r="B1081" s="33" t="s">
        <v>24</v>
      </c>
      <c r="C1081" s="33" t="s">
        <v>4291</v>
      </c>
      <c r="D1081" s="33" t="s">
        <v>517</v>
      </c>
      <c r="E1081" s="33">
        <v>1</v>
      </c>
      <c r="F1081" s="33">
        <v>1</v>
      </c>
      <c r="G1081" s="34">
        <v>0</v>
      </c>
      <c r="H1081" s="35" t="s">
        <v>516</v>
      </c>
      <c r="I1081" s="33" t="s">
        <v>61</v>
      </c>
      <c r="J1081" s="33" t="s">
        <v>61</v>
      </c>
      <c r="K1081" s="33" t="s">
        <v>62</v>
      </c>
      <c r="L1081" s="33" t="s">
        <v>5554</v>
      </c>
      <c r="M1081" s="33" t="s">
        <v>64</v>
      </c>
      <c r="N1081" s="34">
        <v>5</v>
      </c>
      <c r="O1081" s="36">
        <v>5.2388935456831515E-2</v>
      </c>
    </row>
    <row r="1082" spans="1:15" ht="15" hidden="1" customHeight="1">
      <c r="A1082" s="32" t="s">
        <v>56</v>
      </c>
      <c r="B1082" s="33" t="s">
        <v>24</v>
      </c>
      <c r="C1082" s="33" t="s">
        <v>4292</v>
      </c>
      <c r="D1082" s="33" t="s">
        <v>517</v>
      </c>
      <c r="E1082" s="33">
        <v>1</v>
      </c>
      <c r="F1082" s="33">
        <v>1</v>
      </c>
      <c r="G1082" s="34">
        <v>0</v>
      </c>
      <c r="H1082" s="35" t="s">
        <v>516</v>
      </c>
      <c r="I1082" s="33" t="s">
        <v>61</v>
      </c>
      <c r="J1082" s="33" t="s">
        <v>61</v>
      </c>
      <c r="K1082" s="33" t="s">
        <v>62</v>
      </c>
      <c r="L1082" s="33" t="s">
        <v>5554</v>
      </c>
      <c r="M1082" s="33" t="s">
        <v>64</v>
      </c>
      <c r="N1082" s="34">
        <v>5</v>
      </c>
      <c r="O1082" s="36">
        <v>5.2388935456831515E-2</v>
      </c>
    </row>
    <row r="1083" spans="1:15" ht="15" hidden="1" customHeight="1">
      <c r="A1083" s="32" t="s">
        <v>56</v>
      </c>
      <c r="B1083" s="33" t="s">
        <v>24</v>
      </c>
      <c r="C1083" s="33" t="s">
        <v>4290</v>
      </c>
      <c r="D1083" s="33" t="s">
        <v>517</v>
      </c>
      <c r="E1083" s="33">
        <v>1</v>
      </c>
      <c r="F1083" s="33">
        <v>1</v>
      </c>
      <c r="G1083" s="34">
        <v>0</v>
      </c>
      <c r="H1083" s="35" t="s">
        <v>2270</v>
      </c>
      <c r="I1083" s="33" t="s">
        <v>61</v>
      </c>
      <c r="J1083" s="33" t="s">
        <v>61</v>
      </c>
      <c r="K1083" s="33" t="s">
        <v>62</v>
      </c>
      <c r="L1083" s="33" t="s">
        <v>5554</v>
      </c>
      <c r="M1083" s="33" t="s">
        <v>64</v>
      </c>
      <c r="N1083" s="34">
        <v>5</v>
      </c>
      <c r="O1083" s="36">
        <v>7.2674418604651167E-2</v>
      </c>
    </row>
    <row r="1084" spans="1:15" ht="15" hidden="1" customHeight="1">
      <c r="A1084" s="32" t="s">
        <v>56</v>
      </c>
      <c r="B1084" s="33" t="s">
        <v>24</v>
      </c>
      <c r="C1084" s="33" t="s">
        <v>4289</v>
      </c>
      <c r="D1084" s="33" t="s">
        <v>517</v>
      </c>
      <c r="E1084" s="33">
        <v>1</v>
      </c>
      <c r="F1084" s="33">
        <v>1</v>
      </c>
      <c r="G1084" s="34">
        <v>0</v>
      </c>
      <c r="H1084" s="35" t="s">
        <v>516</v>
      </c>
      <c r="I1084" s="33" t="s">
        <v>61</v>
      </c>
      <c r="J1084" s="33" t="s">
        <v>61</v>
      </c>
      <c r="K1084" s="33" t="s">
        <v>62</v>
      </c>
      <c r="L1084" s="33" t="s">
        <v>5554</v>
      </c>
      <c r="M1084" s="33" t="s">
        <v>64</v>
      </c>
      <c r="N1084" s="34">
        <v>5</v>
      </c>
      <c r="O1084" s="36">
        <v>6.2948508120357544E-2</v>
      </c>
    </row>
    <row r="1085" spans="1:15" ht="15" hidden="1" customHeight="1">
      <c r="A1085" s="32" t="s">
        <v>56</v>
      </c>
      <c r="B1085" s="33" t="s">
        <v>24</v>
      </c>
      <c r="C1085" s="33" t="s">
        <v>4288</v>
      </c>
      <c r="D1085" s="33" t="s">
        <v>517</v>
      </c>
      <c r="E1085" s="33">
        <v>1</v>
      </c>
      <c r="F1085" s="33">
        <v>1</v>
      </c>
      <c r="G1085" s="34">
        <v>0</v>
      </c>
      <c r="H1085" s="35" t="s">
        <v>516</v>
      </c>
      <c r="I1085" s="33" t="s">
        <v>61</v>
      </c>
      <c r="J1085" s="33" t="s">
        <v>61</v>
      </c>
      <c r="K1085" s="33" t="s">
        <v>62</v>
      </c>
      <c r="L1085" s="33" t="s">
        <v>5555</v>
      </c>
      <c r="M1085" s="33" t="s">
        <v>64</v>
      </c>
      <c r="N1085" s="34">
        <v>5</v>
      </c>
      <c r="O1085" s="36">
        <v>4.915454187966968E-2</v>
      </c>
    </row>
    <row r="1086" spans="1:15" ht="15" hidden="1" customHeight="1">
      <c r="A1086" s="32" t="s">
        <v>56</v>
      </c>
      <c r="B1086" s="33" t="s">
        <v>24</v>
      </c>
      <c r="C1086" s="33" t="s">
        <v>4287</v>
      </c>
      <c r="D1086" s="33" t="s">
        <v>517</v>
      </c>
      <c r="E1086" s="33">
        <v>1</v>
      </c>
      <c r="F1086" s="33">
        <v>1</v>
      </c>
      <c r="G1086" s="34">
        <v>0</v>
      </c>
      <c r="H1086" s="35" t="s">
        <v>516</v>
      </c>
      <c r="I1086" s="33" t="s">
        <v>61</v>
      </c>
      <c r="J1086" s="33" t="s">
        <v>61</v>
      </c>
      <c r="K1086" s="33" t="s">
        <v>62</v>
      </c>
      <c r="L1086" s="33" t="s">
        <v>5556</v>
      </c>
      <c r="M1086" s="33" t="s">
        <v>64</v>
      </c>
      <c r="N1086" s="34">
        <v>5</v>
      </c>
      <c r="O1086" s="36">
        <v>3.8974199080208903E-2</v>
      </c>
    </row>
    <row r="1087" spans="1:15" ht="15" hidden="1" customHeight="1">
      <c r="A1087" s="32" t="s">
        <v>56</v>
      </c>
      <c r="B1087" s="33" t="s">
        <v>24</v>
      </c>
      <c r="C1087" s="33" t="s">
        <v>4286</v>
      </c>
      <c r="D1087" s="33" t="s">
        <v>517</v>
      </c>
      <c r="E1087" s="33">
        <v>1</v>
      </c>
      <c r="F1087" s="33">
        <v>1</v>
      </c>
      <c r="G1087" s="34">
        <v>0</v>
      </c>
      <c r="H1087" s="35" t="s">
        <v>516</v>
      </c>
      <c r="I1087" s="33" t="s">
        <v>61</v>
      </c>
      <c r="J1087" s="33" t="s">
        <v>61</v>
      </c>
      <c r="K1087" s="33" t="s">
        <v>62</v>
      </c>
      <c r="L1087" s="33" t="s">
        <v>5557</v>
      </c>
      <c r="M1087" s="33" t="s">
        <v>64</v>
      </c>
      <c r="N1087" s="34">
        <v>5</v>
      </c>
      <c r="O1087" s="36">
        <v>5.3413096891357759E-2</v>
      </c>
    </row>
    <row r="1088" spans="1:15" ht="15" hidden="1" customHeight="1">
      <c r="A1088" s="32" t="s">
        <v>56</v>
      </c>
      <c r="B1088" s="33" t="s">
        <v>24</v>
      </c>
      <c r="C1088" s="33" t="s">
        <v>2117</v>
      </c>
      <c r="D1088" s="33" t="s">
        <v>517</v>
      </c>
      <c r="E1088" s="33">
        <v>1</v>
      </c>
      <c r="F1088" s="33">
        <v>1</v>
      </c>
      <c r="G1088" s="34">
        <v>0</v>
      </c>
      <c r="H1088" s="35" t="s">
        <v>516</v>
      </c>
      <c r="I1088" s="33" t="s">
        <v>61</v>
      </c>
      <c r="J1088" s="33" t="s">
        <v>61</v>
      </c>
      <c r="K1088" s="33" t="s">
        <v>62</v>
      </c>
      <c r="L1088" s="33" t="s">
        <v>5558</v>
      </c>
      <c r="M1088" s="33" t="s">
        <v>64</v>
      </c>
      <c r="N1088" s="34">
        <v>5</v>
      </c>
      <c r="O1088" s="36">
        <v>9.0694721567204789E-2</v>
      </c>
    </row>
    <row r="1089" spans="1:15" ht="15" hidden="1" customHeight="1">
      <c r="A1089" s="32" t="s">
        <v>56</v>
      </c>
      <c r="B1089" s="33" t="s">
        <v>24</v>
      </c>
      <c r="C1089" s="33" t="s">
        <v>4285</v>
      </c>
      <c r="D1089" s="33" t="s">
        <v>517</v>
      </c>
      <c r="E1089" s="33">
        <v>1</v>
      </c>
      <c r="F1089" s="33">
        <v>1</v>
      </c>
      <c r="G1089" s="34">
        <v>0</v>
      </c>
      <c r="H1089" s="35" t="s">
        <v>516</v>
      </c>
      <c r="I1089" s="33" t="s">
        <v>61</v>
      </c>
      <c r="J1089" s="33" t="s">
        <v>61</v>
      </c>
      <c r="K1089" s="33" t="s">
        <v>62</v>
      </c>
      <c r="L1089" s="33" t="s">
        <v>5558</v>
      </c>
      <c r="M1089" s="33" t="s">
        <v>64</v>
      </c>
      <c r="N1089" s="34">
        <v>5</v>
      </c>
      <c r="O1089" s="36">
        <v>0.10817827780181738</v>
      </c>
    </row>
    <row r="1090" spans="1:15" ht="15" hidden="1" customHeight="1">
      <c r="A1090" s="32" t="s">
        <v>56</v>
      </c>
      <c r="B1090" s="33" t="s">
        <v>24</v>
      </c>
      <c r="C1090" s="33" t="s">
        <v>4284</v>
      </c>
      <c r="D1090" s="33" t="s">
        <v>517</v>
      </c>
      <c r="E1090" s="33">
        <v>1</v>
      </c>
      <c r="F1090" s="33">
        <v>1</v>
      </c>
      <c r="G1090" s="34">
        <v>0</v>
      </c>
      <c r="H1090" s="35" t="s">
        <v>516</v>
      </c>
      <c r="I1090" s="33" t="s">
        <v>61</v>
      </c>
      <c r="J1090" s="33" t="s">
        <v>61</v>
      </c>
      <c r="K1090" s="33" t="s">
        <v>62</v>
      </c>
      <c r="L1090" s="33" t="s">
        <v>5558</v>
      </c>
      <c r="M1090" s="33" t="s">
        <v>64</v>
      </c>
      <c r="N1090" s="34">
        <v>5</v>
      </c>
      <c r="O1090" s="36">
        <v>0.13635124079629124</v>
      </c>
    </row>
    <row r="1091" spans="1:15" ht="15" hidden="1" customHeight="1">
      <c r="A1091" s="32" t="s">
        <v>56</v>
      </c>
      <c r="B1091" s="33" t="s">
        <v>24</v>
      </c>
      <c r="C1091" s="33" t="s">
        <v>4283</v>
      </c>
      <c r="D1091" s="33" t="s">
        <v>517</v>
      </c>
      <c r="E1091" s="33">
        <v>1</v>
      </c>
      <c r="F1091" s="33">
        <v>1</v>
      </c>
      <c r="G1091" s="34">
        <v>0</v>
      </c>
      <c r="H1091" s="35" t="s">
        <v>516</v>
      </c>
      <c r="I1091" s="33" t="s">
        <v>61</v>
      </c>
      <c r="J1091" s="33" t="s">
        <v>61</v>
      </c>
      <c r="K1091" s="33" t="s">
        <v>62</v>
      </c>
      <c r="L1091" s="33" t="s">
        <v>5558</v>
      </c>
      <c r="M1091" s="33" t="s">
        <v>64</v>
      </c>
      <c r="N1091" s="34">
        <v>5</v>
      </c>
      <c r="O1091" s="36">
        <v>0.12550200803212852</v>
      </c>
    </row>
    <row r="1092" spans="1:15" ht="15" hidden="1" customHeight="1">
      <c r="A1092" s="37" t="s">
        <v>56</v>
      </c>
      <c r="B1092" s="33" t="s">
        <v>24</v>
      </c>
      <c r="C1092" s="33" t="s">
        <v>4086</v>
      </c>
      <c r="D1092" s="33" t="s">
        <v>59</v>
      </c>
      <c r="E1092" s="33">
        <v>11</v>
      </c>
      <c r="F1092" s="33">
        <v>13</v>
      </c>
      <c r="G1092" s="34">
        <v>0</v>
      </c>
      <c r="H1092" s="35" t="s">
        <v>4085</v>
      </c>
      <c r="I1092" s="33" t="s">
        <v>61</v>
      </c>
      <c r="J1092" s="33" t="s">
        <v>61</v>
      </c>
      <c r="K1092" s="33" t="s">
        <v>62</v>
      </c>
      <c r="L1092" s="33" t="s">
        <v>3203</v>
      </c>
      <c r="M1092" s="33" t="s">
        <v>64</v>
      </c>
      <c r="N1092" s="34">
        <v>6631</v>
      </c>
      <c r="O1092" s="36">
        <v>78.454803596781829</v>
      </c>
    </row>
    <row r="1093" spans="1:15" ht="15" hidden="1" customHeight="1">
      <c r="A1093" s="32" t="s">
        <v>56</v>
      </c>
      <c r="B1093" s="33" t="s">
        <v>24</v>
      </c>
      <c r="C1093" s="29" t="s">
        <v>4084</v>
      </c>
      <c r="D1093" s="33" t="s">
        <v>134</v>
      </c>
      <c r="E1093" s="33">
        <v>2</v>
      </c>
      <c r="F1093" s="33">
        <v>2</v>
      </c>
      <c r="G1093" s="34">
        <v>0</v>
      </c>
      <c r="H1093" s="35" t="s">
        <v>5687</v>
      </c>
      <c r="I1093" s="33" t="s">
        <v>61</v>
      </c>
      <c r="J1093" s="33" t="s">
        <v>61</v>
      </c>
      <c r="K1093" s="33" t="s">
        <v>62</v>
      </c>
      <c r="L1093" s="33" t="s">
        <v>5688</v>
      </c>
      <c r="M1093" s="33" t="s">
        <v>64</v>
      </c>
      <c r="N1093" s="34">
        <v>94</v>
      </c>
      <c r="O1093" s="36">
        <v>1.4510651435628281</v>
      </c>
    </row>
    <row r="1094" spans="1:15" ht="15" hidden="1" customHeight="1">
      <c r="A1094" s="32" t="s">
        <v>56</v>
      </c>
      <c r="B1094" s="33" t="s">
        <v>24</v>
      </c>
      <c r="C1094" s="33" t="s">
        <v>4282</v>
      </c>
      <c r="D1094" s="33" t="s">
        <v>517</v>
      </c>
      <c r="E1094" s="33">
        <v>1</v>
      </c>
      <c r="F1094" s="33">
        <v>1</v>
      </c>
      <c r="G1094" s="34">
        <v>0</v>
      </c>
      <c r="H1094" s="35" t="s">
        <v>516</v>
      </c>
      <c r="I1094" s="33" t="s">
        <v>61</v>
      </c>
      <c r="J1094" s="33" t="s">
        <v>61</v>
      </c>
      <c r="K1094" s="33" t="s">
        <v>62</v>
      </c>
      <c r="L1094" s="33" t="s">
        <v>5562</v>
      </c>
      <c r="M1094" s="33" t="s">
        <v>64</v>
      </c>
      <c r="N1094" s="34">
        <v>5</v>
      </c>
      <c r="O1094" s="36">
        <v>4.7366426676771503E-2</v>
      </c>
    </row>
    <row r="1095" spans="1:15" ht="15" hidden="1" customHeight="1">
      <c r="A1095" s="32" t="s">
        <v>56</v>
      </c>
      <c r="B1095" s="33" t="s">
        <v>24</v>
      </c>
      <c r="C1095" s="33" t="s">
        <v>4281</v>
      </c>
      <c r="D1095" s="33" t="s">
        <v>517</v>
      </c>
      <c r="E1095" s="33">
        <v>1</v>
      </c>
      <c r="F1095" s="33">
        <v>1</v>
      </c>
      <c r="G1095" s="34">
        <v>0</v>
      </c>
      <c r="H1095" s="35" t="s">
        <v>516</v>
      </c>
      <c r="I1095" s="33" t="s">
        <v>61</v>
      </c>
      <c r="J1095" s="33" t="s">
        <v>61</v>
      </c>
      <c r="K1095" s="33" t="s">
        <v>62</v>
      </c>
      <c r="L1095" s="33" t="s">
        <v>5563</v>
      </c>
      <c r="M1095" s="33" t="s">
        <v>64</v>
      </c>
      <c r="N1095" s="34">
        <v>5</v>
      </c>
      <c r="O1095" s="36">
        <v>0.10584250635055038</v>
      </c>
    </row>
    <row r="1096" spans="1:15" ht="15" hidden="1" customHeight="1">
      <c r="A1096" s="37" t="s">
        <v>56</v>
      </c>
      <c r="B1096" s="33" t="s">
        <v>24</v>
      </c>
      <c r="C1096" s="12" t="s">
        <v>4078</v>
      </c>
      <c r="D1096" s="33" t="s">
        <v>59</v>
      </c>
      <c r="E1096" s="33">
        <v>2</v>
      </c>
      <c r="F1096" s="33">
        <v>2</v>
      </c>
      <c r="G1096" s="34">
        <v>0</v>
      </c>
      <c r="H1096" s="35" t="s">
        <v>5692</v>
      </c>
      <c r="I1096" s="33" t="s">
        <v>61</v>
      </c>
      <c r="J1096" s="33" t="s">
        <v>61</v>
      </c>
      <c r="K1096" s="33" t="s">
        <v>62</v>
      </c>
      <c r="L1096" s="33" t="s">
        <v>5693</v>
      </c>
      <c r="M1096" s="33" t="s">
        <v>64</v>
      </c>
      <c r="N1096" s="34">
        <v>65</v>
      </c>
      <c r="O1096" s="36">
        <v>1.4593623709025596</v>
      </c>
    </row>
    <row r="1097" spans="1:15" ht="15" hidden="1" customHeight="1">
      <c r="A1097" s="32" t="s">
        <v>56</v>
      </c>
      <c r="B1097" s="33" t="s">
        <v>24</v>
      </c>
      <c r="C1097" s="13" t="s">
        <v>4077</v>
      </c>
      <c r="D1097" s="33" t="s">
        <v>134</v>
      </c>
      <c r="E1097" s="33">
        <v>2</v>
      </c>
      <c r="F1097" s="33">
        <v>2</v>
      </c>
      <c r="G1097" s="34">
        <v>0</v>
      </c>
      <c r="H1097" s="35" t="s">
        <v>5694</v>
      </c>
      <c r="I1097" s="33" t="s">
        <v>61</v>
      </c>
      <c r="J1097" s="33" t="s">
        <v>61</v>
      </c>
      <c r="K1097" s="33" t="s">
        <v>62</v>
      </c>
      <c r="L1097" s="33" t="s">
        <v>5695</v>
      </c>
      <c r="M1097" s="33" t="s">
        <v>64</v>
      </c>
      <c r="N1097" s="34">
        <v>79</v>
      </c>
      <c r="O1097" s="36">
        <v>2.2341628959276019</v>
      </c>
    </row>
    <row r="1098" spans="1:15" ht="15" hidden="1" customHeight="1">
      <c r="A1098" s="32" t="s">
        <v>56</v>
      </c>
      <c r="B1098" s="33" t="s">
        <v>24</v>
      </c>
      <c r="C1098" s="33" t="s">
        <v>4280</v>
      </c>
      <c r="D1098" s="33" t="s">
        <v>517</v>
      </c>
      <c r="E1098" s="33">
        <v>1</v>
      </c>
      <c r="F1098" s="33">
        <v>1</v>
      </c>
      <c r="G1098" s="34">
        <v>0</v>
      </c>
      <c r="H1098" s="35" t="s">
        <v>2270</v>
      </c>
      <c r="I1098" s="33" t="s">
        <v>61</v>
      </c>
      <c r="J1098" s="33" t="s">
        <v>61</v>
      </c>
      <c r="K1098" s="33" t="s">
        <v>62</v>
      </c>
      <c r="L1098" s="33" t="s">
        <v>5515</v>
      </c>
      <c r="M1098" s="33" t="s">
        <v>64</v>
      </c>
      <c r="N1098" s="34">
        <v>5</v>
      </c>
      <c r="O1098" s="36">
        <v>6.5867474641022258E-2</v>
      </c>
    </row>
    <row r="1099" spans="1:15" ht="15" hidden="1" customHeight="1">
      <c r="A1099" s="32" t="s">
        <v>56</v>
      </c>
      <c r="B1099" s="33" t="s">
        <v>24</v>
      </c>
      <c r="C1099" s="33" t="s">
        <v>4278</v>
      </c>
      <c r="D1099" s="33" t="s">
        <v>517</v>
      </c>
      <c r="E1099" s="33">
        <v>1</v>
      </c>
      <c r="F1099" s="33">
        <v>1</v>
      </c>
      <c r="G1099" s="34">
        <v>0</v>
      </c>
      <c r="H1099" s="35" t="s">
        <v>516</v>
      </c>
      <c r="I1099" s="33" t="s">
        <v>61</v>
      </c>
      <c r="J1099" s="33" t="s">
        <v>61</v>
      </c>
      <c r="K1099" s="33" t="s">
        <v>62</v>
      </c>
      <c r="L1099" s="33" t="s">
        <v>5515</v>
      </c>
      <c r="M1099" s="33" t="s">
        <v>64</v>
      </c>
      <c r="N1099" s="34">
        <v>5</v>
      </c>
      <c r="O1099" s="36">
        <v>0.13838915029061721</v>
      </c>
    </row>
    <row r="1100" spans="1:15" ht="15" hidden="1" customHeight="1">
      <c r="A1100" s="32" t="s">
        <v>56</v>
      </c>
      <c r="B1100" s="33" t="s">
        <v>24</v>
      </c>
      <c r="C1100" s="33" t="s">
        <v>4277</v>
      </c>
      <c r="D1100" s="33" t="s">
        <v>517</v>
      </c>
      <c r="E1100" s="33">
        <v>1</v>
      </c>
      <c r="F1100" s="33">
        <v>1</v>
      </c>
      <c r="G1100" s="34">
        <v>0</v>
      </c>
      <c r="H1100" s="35" t="s">
        <v>516</v>
      </c>
      <c r="I1100" s="33" t="s">
        <v>61</v>
      </c>
      <c r="J1100" s="33" t="s">
        <v>61</v>
      </c>
      <c r="K1100" s="33" t="s">
        <v>62</v>
      </c>
      <c r="L1100" s="33" t="s">
        <v>5567</v>
      </c>
      <c r="M1100" s="33" t="s">
        <v>64</v>
      </c>
      <c r="N1100" s="34">
        <v>5</v>
      </c>
      <c r="O1100" s="36">
        <v>4.1621576625322572E-2</v>
      </c>
    </row>
    <row r="1101" spans="1:15" ht="15" hidden="1" customHeight="1">
      <c r="A1101" s="32" t="s">
        <v>56</v>
      </c>
      <c r="B1101" s="33" t="s">
        <v>24</v>
      </c>
      <c r="C1101" s="33" t="s">
        <v>4276</v>
      </c>
      <c r="D1101" s="33" t="s">
        <v>517</v>
      </c>
      <c r="E1101" s="33">
        <v>1</v>
      </c>
      <c r="F1101" s="33">
        <v>1</v>
      </c>
      <c r="G1101" s="34">
        <v>0</v>
      </c>
      <c r="H1101" s="35" t="s">
        <v>516</v>
      </c>
      <c r="I1101" s="33" t="s">
        <v>61</v>
      </c>
      <c r="J1101" s="33" t="s">
        <v>61</v>
      </c>
      <c r="K1101" s="33" t="s">
        <v>62</v>
      </c>
      <c r="L1101" s="33" t="s">
        <v>5568</v>
      </c>
      <c r="M1101" s="33" t="s">
        <v>64</v>
      </c>
      <c r="N1101" s="34">
        <v>5</v>
      </c>
      <c r="O1101" s="36">
        <v>6.4020486555697823E-2</v>
      </c>
    </row>
    <row r="1102" spans="1:15" ht="15" hidden="1" customHeight="1">
      <c r="A1102" s="32" t="s">
        <v>56</v>
      </c>
      <c r="B1102" s="33" t="s">
        <v>24</v>
      </c>
      <c r="C1102" s="33" t="s">
        <v>4275</v>
      </c>
      <c r="D1102" s="33" t="s">
        <v>517</v>
      </c>
      <c r="E1102" s="33">
        <v>1</v>
      </c>
      <c r="F1102" s="33">
        <v>1</v>
      </c>
      <c r="G1102" s="34">
        <v>0</v>
      </c>
      <c r="H1102" s="35" t="s">
        <v>516</v>
      </c>
      <c r="I1102" s="33" t="s">
        <v>61</v>
      </c>
      <c r="J1102" s="33" t="s">
        <v>61</v>
      </c>
      <c r="K1102" s="33" t="s">
        <v>62</v>
      </c>
      <c r="L1102" s="33" t="s">
        <v>5569</v>
      </c>
      <c r="M1102" s="33" t="s">
        <v>64</v>
      </c>
      <c r="N1102" s="34">
        <v>5</v>
      </c>
      <c r="O1102" s="36">
        <v>3.5260930888575459E-2</v>
      </c>
    </row>
    <row r="1103" spans="1:15" ht="15" hidden="1" customHeight="1">
      <c r="A1103" s="32" t="s">
        <v>56</v>
      </c>
      <c r="B1103" s="33" t="s">
        <v>24</v>
      </c>
      <c r="C1103" s="33" t="s">
        <v>1901</v>
      </c>
      <c r="D1103" s="33" t="s">
        <v>517</v>
      </c>
      <c r="E1103" s="33">
        <v>1</v>
      </c>
      <c r="F1103" s="33">
        <v>1</v>
      </c>
      <c r="G1103" s="34">
        <v>0</v>
      </c>
      <c r="H1103" s="35" t="s">
        <v>516</v>
      </c>
      <c r="I1103" s="33" t="s">
        <v>61</v>
      </c>
      <c r="J1103" s="33" t="s">
        <v>61</v>
      </c>
      <c r="K1103" s="33" t="s">
        <v>62</v>
      </c>
      <c r="L1103" s="33" t="s">
        <v>5569</v>
      </c>
      <c r="M1103" s="33" t="s">
        <v>64</v>
      </c>
      <c r="N1103" s="34">
        <v>5</v>
      </c>
      <c r="O1103" s="36">
        <v>0.56497175141242939</v>
      </c>
    </row>
    <row r="1104" spans="1:15" ht="15" hidden="1" customHeight="1">
      <c r="A1104" s="32" t="s">
        <v>56</v>
      </c>
      <c r="B1104" s="33" t="s">
        <v>24</v>
      </c>
      <c r="C1104" s="33" t="s">
        <v>4274</v>
      </c>
      <c r="D1104" s="33" t="s">
        <v>517</v>
      </c>
      <c r="E1104" s="33">
        <v>1</v>
      </c>
      <c r="F1104" s="33">
        <v>1</v>
      </c>
      <c r="G1104" s="34">
        <v>0</v>
      </c>
      <c r="H1104" s="35" t="s">
        <v>516</v>
      </c>
      <c r="I1104" s="33" t="s">
        <v>61</v>
      </c>
      <c r="J1104" s="33" t="s">
        <v>61</v>
      </c>
      <c r="K1104" s="33" t="s">
        <v>62</v>
      </c>
      <c r="L1104" s="33" t="s">
        <v>5569</v>
      </c>
      <c r="M1104" s="33" t="s">
        <v>64</v>
      </c>
      <c r="N1104" s="34">
        <v>5</v>
      </c>
      <c r="O1104" s="36">
        <v>3.7653437758867384E-2</v>
      </c>
    </row>
    <row r="1105" spans="1:15" ht="15" hidden="1" customHeight="1">
      <c r="A1105" s="37" t="s">
        <v>56</v>
      </c>
      <c r="B1105" s="33" t="s">
        <v>24</v>
      </c>
      <c r="C1105" s="33" t="s">
        <v>4077</v>
      </c>
      <c r="D1105" s="33" t="s">
        <v>59</v>
      </c>
      <c r="E1105" s="33">
        <v>17</v>
      </c>
      <c r="F1105" s="33">
        <v>19</v>
      </c>
      <c r="G1105" s="34">
        <v>0</v>
      </c>
      <c r="H1105" s="35" t="s">
        <v>4076</v>
      </c>
      <c r="I1105" s="33" t="s">
        <v>61</v>
      </c>
      <c r="J1105" s="33" t="s">
        <v>61</v>
      </c>
      <c r="K1105" s="33" t="s">
        <v>62</v>
      </c>
      <c r="L1105" s="33" t="s">
        <v>3182</v>
      </c>
      <c r="M1105" s="33" t="s">
        <v>64</v>
      </c>
      <c r="N1105" s="34">
        <v>37</v>
      </c>
      <c r="O1105" s="36">
        <v>1.0274923632324355</v>
      </c>
    </row>
    <row r="1106" spans="1:15" ht="15" hidden="1" customHeight="1">
      <c r="A1106" s="32" t="s">
        <v>56</v>
      </c>
      <c r="B1106" s="33" t="s">
        <v>24</v>
      </c>
      <c r="C1106" s="33" t="s">
        <v>4273</v>
      </c>
      <c r="D1106" s="33" t="s">
        <v>517</v>
      </c>
      <c r="E1106" s="33">
        <v>1</v>
      </c>
      <c r="F1106" s="33">
        <v>1</v>
      </c>
      <c r="G1106" s="34">
        <v>0</v>
      </c>
      <c r="H1106" s="35" t="s">
        <v>516</v>
      </c>
      <c r="I1106" s="33" t="s">
        <v>61</v>
      </c>
      <c r="J1106" s="33" t="s">
        <v>61</v>
      </c>
      <c r="K1106" s="33" t="s">
        <v>62</v>
      </c>
      <c r="L1106" s="33" t="s">
        <v>5572</v>
      </c>
      <c r="M1106" s="33" t="s">
        <v>64</v>
      </c>
      <c r="N1106" s="34">
        <v>5</v>
      </c>
      <c r="O1106" s="36">
        <v>1.5201264745226803E-2</v>
      </c>
    </row>
    <row r="1107" spans="1:15" ht="15" hidden="1" customHeight="1">
      <c r="A1107" s="32" t="s">
        <v>56</v>
      </c>
      <c r="B1107" s="33" t="s">
        <v>24</v>
      </c>
      <c r="C1107" s="33" t="s">
        <v>4272</v>
      </c>
      <c r="D1107" s="33" t="s">
        <v>517</v>
      </c>
      <c r="E1107" s="33">
        <v>1</v>
      </c>
      <c r="F1107" s="33">
        <v>1</v>
      </c>
      <c r="G1107" s="34">
        <v>0</v>
      </c>
      <c r="H1107" s="35" t="s">
        <v>516</v>
      </c>
      <c r="I1107" s="33" t="s">
        <v>61</v>
      </c>
      <c r="J1107" s="33" t="s">
        <v>61</v>
      </c>
      <c r="K1107" s="33" t="s">
        <v>62</v>
      </c>
      <c r="L1107" s="33" t="s">
        <v>5573</v>
      </c>
      <c r="M1107" s="33" t="s">
        <v>64</v>
      </c>
      <c r="N1107" s="34">
        <v>5</v>
      </c>
      <c r="O1107" s="36">
        <v>9.3931993236896494E-2</v>
      </c>
    </row>
    <row r="1108" spans="1:15" ht="15" hidden="1" customHeight="1">
      <c r="A1108" s="32" t="s">
        <v>56</v>
      </c>
      <c r="B1108" s="33" t="s">
        <v>24</v>
      </c>
      <c r="C1108" s="33" t="s">
        <v>4271</v>
      </c>
      <c r="D1108" s="33" t="s">
        <v>517</v>
      </c>
      <c r="E1108" s="33">
        <v>1</v>
      </c>
      <c r="F1108" s="33">
        <v>1</v>
      </c>
      <c r="G1108" s="34">
        <v>0</v>
      </c>
      <c r="H1108" s="35" t="s">
        <v>516</v>
      </c>
      <c r="I1108" s="33" t="s">
        <v>61</v>
      </c>
      <c r="J1108" s="33" t="s">
        <v>61</v>
      </c>
      <c r="K1108" s="33" t="s">
        <v>62</v>
      </c>
      <c r="L1108" s="33" t="s">
        <v>5573</v>
      </c>
      <c r="M1108" s="33" t="s">
        <v>64</v>
      </c>
      <c r="N1108" s="34">
        <v>5</v>
      </c>
      <c r="O1108" s="36">
        <v>4.5203869451225023E-2</v>
      </c>
    </row>
    <row r="1109" spans="1:15" ht="15" hidden="1" customHeight="1">
      <c r="A1109" s="32" t="s">
        <v>56</v>
      </c>
      <c r="B1109" s="33" t="s">
        <v>24</v>
      </c>
      <c r="C1109" s="33" t="s">
        <v>4270</v>
      </c>
      <c r="D1109" s="33" t="s">
        <v>517</v>
      </c>
      <c r="E1109" s="33">
        <v>1</v>
      </c>
      <c r="F1109" s="33">
        <v>1</v>
      </c>
      <c r="G1109" s="34">
        <v>0</v>
      </c>
      <c r="H1109" s="35" t="s">
        <v>516</v>
      </c>
      <c r="I1109" s="33" t="s">
        <v>61</v>
      </c>
      <c r="J1109" s="33" t="s">
        <v>61</v>
      </c>
      <c r="K1109" s="33" t="s">
        <v>62</v>
      </c>
      <c r="L1109" s="33" t="s">
        <v>5573</v>
      </c>
      <c r="M1109" s="33" t="s">
        <v>64</v>
      </c>
      <c r="N1109" s="34">
        <v>5</v>
      </c>
      <c r="O1109" s="36">
        <v>3.5343182300134307E-2</v>
      </c>
    </row>
    <row r="1110" spans="1:15" ht="15" hidden="1" customHeight="1">
      <c r="A1110" s="32" t="s">
        <v>56</v>
      </c>
      <c r="B1110" s="33" t="s">
        <v>24</v>
      </c>
      <c r="C1110" s="33" t="s">
        <v>4269</v>
      </c>
      <c r="D1110" s="33" t="s">
        <v>517</v>
      </c>
      <c r="E1110" s="33">
        <v>1</v>
      </c>
      <c r="F1110" s="33">
        <v>1</v>
      </c>
      <c r="G1110" s="34">
        <v>0</v>
      </c>
      <c r="H1110" s="35" t="s">
        <v>516</v>
      </c>
      <c r="I1110" s="33" t="s">
        <v>61</v>
      </c>
      <c r="J1110" s="33" t="s">
        <v>61</v>
      </c>
      <c r="K1110" s="33" t="s">
        <v>62</v>
      </c>
      <c r="L1110" s="33" t="s">
        <v>5574</v>
      </c>
      <c r="M1110" s="33" t="s">
        <v>64</v>
      </c>
      <c r="N1110" s="34">
        <v>5</v>
      </c>
      <c r="O1110" s="36">
        <v>3.2125417630429198E-2</v>
      </c>
    </row>
    <row r="1111" spans="1:15" ht="15" hidden="1" customHeight="1">
      <c r="A1111" s="32" t="s">
        <v>56</v>
      </c>
      <c r="B1111" s="33" t="s">
        <v>24</v>
      </c>
      <c r="C1111" s="33" t="s">
        <v>4268</v>
      </c>
      <c r="D1111" s="33" t="s">
        <v>517</v>
      </c>
      <c r="E1111" s="33">
        <v>1</v>
      </c>
      <c r="F1111" s="33">
        <v>1</v>
      </c>
      <c r="G1111" s="34">
        <v>0</v>
      </c>
      <c r="H1111" s="35" t="s">
        <v>516</v>
      </c>
      <c r="I1111" s="33" t="s">
        <v>61</v>
      </c>
      <c r="J1111" s="33" t="s">
        <v>61</v>
      </c>
      <c r="K1111" s="33" t="s">
        <v>62</v>
      </c>
      <c r="L1111" s="33" t="s">
        <v>5574</v>
      </c>
      <c r="M1111" s="33" t="s">
        <v>64</v>
      </c>
      <c r="N1111" s="34">
        <v>5</v>
      </c>
      <c r="O1111" s="36">
        <v>3.6818851251840944E-2</v>
      </c>
    </row>
    <row r="1112" spans="1:15" ht="15" hidden="1" customHeight="1">
      <c r="A1112" s="32" t="s">
        <v>56</v>
      </c>
      <c r="B1112" s="33" t="s">
        <v>24</v>
      </c>
      <c r="C1112" s="33" t="s">
        <v>4267</v>
      </c>
      <c r="D1112" s="33" t="s">
        <v>517</v>
      </c>
      <c r="E1112" s="33">
        <v>1</v>
      </c>
      <c r="F1112" s="33">
        <v>1</v>
      </c>
      <c r="G1112" s="34">
        <v>0</v>
      </c>
      <c r="H1112" s="35" t="s">
        <v>516</v>
      </c>
      <c r="I1112" s="33" t="s">
        <v>61</v>
      </c>
      <c r="J1112" s="33" t="s">
        <v>61</v>
      </c>
      <c r="K1112" s="33" t="s">
        <v>62</v>
      </c>
      <c r="L1112" s="33" t="s">
        <v>5574</v>
      </c>
      <c r="M1112" s="33" t="s">
        <v>64</v>
      </c>
      <c r="N1112" s="34">
        <v>5</v>
      </c>
      <c r="O1112" s="36">
        <v>4.7883547213177551E-2</v>
      </c>
    </row>
    <row r="1113" spans="1:15" ht="15" hidden="1" customHeight="1">
      <c r="A1113" s="32" t="s">
        <v>56</v>
      </c>
      <c r="B1113" s="33" t="s">
        <v>24</v>
      </c>
      <c r="C1113" s="33" t="s">
        <v>4266</v>
      </c>
      <c r="D1113" s="33" t="s">
        <v>517</v>
      </c>
      <c r="E1113" s="33">
        <v>1</v>
      </c>
      <c r="F1113" s="33">
        <v>1</v>
      </c>
      <c r="G1113" s="34">
        <v>0</v>
      </c>
      <c r="H1113" s="35" t="s">
        <v>516</v>
      </c>
      <c r="I1113" s="33" t="s">
        <v>61</v>
      </c>
      <c r="J1113" s="33" t="s">
        <v>61</v>
      </c>
      <c r="K1113" s="33" t="s">
        <v>62</v>
      </c>
      <c r="L1113" s="33" t="s">
        <v>5575</v>
      </c>
      <c r="M1113" s="33" t="s">
        <v>64</v>
      </c>
      <c r="N1113" s="34">
        <v>5</v>
      </c>
      <c r="O1113" s="36">
        <v>3.3845529005618359E-2</v>
      </c>
    </row>
    <row r="1114" spans="1:15" ht="15" hidden="1" customHeight="1">
      <c r="A1114" s="32" t="s">
        <v>56</v>
      </c>
      <c r="B1114" s="33" t="s">
        <v>24</v>
      </c>
      <c r="C1114" s="33" t="s">
        <v>4265</v>
      </c>
      <c r="D1114" s="33" t="s">
        <v>517</v>
      </c>
      <c r="E1114" s="33">
        <v>1</v>
      </c>
      <c r="F1114" s="33">
        <v>1</v>
      </c>
      <c r="G1114" s="34">
        <v>0</v>
      </c>
      <c r="H1114" s="35" t="s">
        <v>516</v>
      </c>
      <c r="I1114" s="33" t="s">
        <v>61</v>
      </c>
      <c r="J1114" s="33" t="s">
        <v>61</v>
      </c>
      <c r="K1114" s="33" t="s">
        <v>62</v>
      </c>
      <c r="L1114" s="33" t="s">
        <v>5575</v>
      </c>
      <c r="M1114" s="33" t="s">
        <v>64</v>
      </c>
      <c r="N1114" s="34">
        <v>5</v>
      </c>
      <c r="O1114" s="36">
        <v>3.2992411745298579E-2</v>
      </c>
    </row>
    <row r="1115" spans="1:15" ht="15" hidden="1" customHeight="1">
      <c r="A1115" s="32" t="s">
        <v>56</v>
      </c>
      <c r="B1115" s="33" t="s">
        <v>24</v>
      </c>
      <c r="C1115" s="33" t="s">
        <v>4264</v>
      </c>
      <c r="D1115" s="33" t="s">
        <v>517</v>
      </c>
      <c r="E1115" s="33">
        <v>1</v>
      </c>
      <c r="F1115" s="33">
        <v>1</v>
      </c>
      <c r="G1115" s="34">
        <v>0</v>
      </c>
      <c r="H1115" s="35" t="s">
        <v>516</v>
      </c>
      <c r="I1115" s="33" t="s">
        <v>61</v>
      </c>
      <c r="J1115" s="33" t="s">
        <v>61</v>
      </c>
      <c r="K1115" s="33" t="s">
        <v>62</v>
      </c>
      <c r="L1115" s="33" t="s">
        <v>5575</v>
      </c>
      <c r="M1115" s="33" t="s">
        <v>64</v>
      </c>
      <c r="N1115" s="34">
        <v>5</v>
      </c>
      <c r="O1115" s="36">
        <v>7.3844336139418099E-2</v>
      </c>
    </row>
    <row r="1116" spans="1:15" ht="15" hidden="1" customHeight="1">
      <c r="A1116" s="32" t="s">
        <v>56</v>
      </c>
      <c r="B1116" s="33" t="s">
        <v>24</v>
      </c>
      <c r="C1116" s="33" t="s">
        <v>4263</v>
      </c>
      <c r="D1116" s="33" t="s">
        <v>517</v>
      </c>
      <c r="E1116" s="33">
        <v>1</v>
      </c>
      <c r="F1116" s="33">
        <v>1</v>
      </c>
      <c r="G1116" s="34">
        <v>0</v>
      </c>
      <c r="H1116" s="35" t="s">
        <v>516</v>
      </c>
      <c r="I1116" s="33" t="s">
        <v>61</v>
      </c>
      <c r="J1116" s="33" t="s">
        <v>61</v>
      </c>
      <c r="K1116" s="33" t="s">
        <v>62</v>
      </c>
      <c r="L1116" s="33" t="s">
        <v>5576</v>
      </c>
      <c r="M1116" s="33" t="s">
        <v>64</v>
      </c>
      <c r="N1116" s="34">
        <v>5</v>
      </c>
      <c r="O1116" s="36">
        <v>7.6324225309113106E-2</v>
      </c>
    </row>
    <row r="1117" spans="1:15" ht="15" hidden="1" customHeight="1">
      <c r="A1117" s="32" t="s">
        <v>56</v>
      </c>
      <c r="B1117" s="33" t="s">
        <v>24</v>
      </c>
      <c r="C1117" s="33" t="s">
        <v>4262</v>
      </c>
      <c r="D1117" s="33" t="s">
        <v>517</v>
      </c>
      <c r="E1117" s="33">
        <v>1</v>
      </c>
      <c r="F1117" s="33">
        <v>1</v>
      </c>
      <c r="G1117" s="34">
        <v>0</v>
      </c>
      <c r="H1117" s="35" t="s">
        <v>516</v>
      </c>
      <c r="I1117" s="33" t="s">
        <v>61</v>
      </c>
      <c r="J1117" s="33" t="s">
        <v>61</v>
      </c>
      <c r="K1117" s="33" t="s">
        <v>62</v>
      </c>
      <c r="L1117" s="33" t="s">
        <v>5576</v>
      </c>
      <c r="M1117" s="33" t="s">
        <v>64</v>
      </c>
      <c r="N1117" s="34">
        <v>5</v>
      </c>
      <c r="O1117" s="36">
        <v>3.7667620913063131E-2</v>
      </c>
    </row>
    <row r="1118" spans="1:15" ht="15" hidden="1" customHeight="1">
      <c r="A1118" s="32" t="s">
        <v>56</v>
      </c>
      <c r="B1118" s="33" t="s">
        <v>24</v>
      </c>
      <c r="C1118" s="33" t="s">
        <v>4261</v>
      </c>
      <c r="D1118" s="33" t="s">
        <v>517</v>
      </c>
      <c r="E1118" s="33">
        <v>1</v>
      </c>
      <c r="F1118" s="33">
        <v>1</v>
      </c>
      <c r="G1118" s="34">
        <v>0</v>
      </c>
      <c r="H1118" s="35" t="s">
        <v>516</v>
      </c>
      <c r="I1118" s="33" t="s">
        <v>61</v>
      </c>
      <c r="J1118" s="33" t="s">
        <v>61</v>
      </c>
      <c r="K1118" s="33" t="s">
        <v>62</v>
      </c>
      <c r="L1118" s="33" t="s">
        <v>5577</v>
      </c>
      <c r="M1118" s="33" t="s">
        <v>64</v>
      </c>
      <c r="N1118" s="34">
        <v>5</v>
      </c>
      <c r="O1118" s="36">
        <v>3.3027280533720851E-2</v>
      </c>
    </row>
    <row r="1119" spans="1:15" ht="15" hidden="1" customHeight="1">
      <c r="A1119" s="32" t="s">
        <v>56</v>
      </c>
      <c r="B1119" s="33" t="s">
        <v>24</v>
      </c>
      <c r="C1119" s="33" t="s">
        <v>4260</v>
      </c>
      <c r="D1119" s="33" t="s">
        <v>517</v>
      </c>
      <c r="E1119" s="33">
        <v>1</v>
      </c>
      <c r="F1119" s="33">
        <v>1</v>
      </c>
      <c r="G1119" s="34">
        <v>0</v>
      </c>
      <c r="H1119" s="35" t="s">
        <v>516</v>
      </c>
      <c r="I1119" s="33" t="s">
        <v>61</v>
      </c>
      <c r="J1119" s="33" t="s">
        <v>61</v>
      </c>
      <c r="K1119" s="33" t="s">
        <v>62</v>
      </c>
      <c r="L1119" s="33" t="s">
        <v>5577</v>
      </c>
      <c r="M1119" s="33" t="s">
        <v>64</v>
      </c>
      <c r="N1119" s="34">
        <v>5</v>
      </c>
      <c r="O1119" s="36">
        <v>5.3011026293469037E-2</v>
      </c>
    </row>
    <row r="1120" spans="1:15" ht="15" hidden="1" customHeight="1">
      <c r="A1120" s="32" t="s">
        <v>56</v>
      </c>
      <c r="B1120" s="33" t="s">
        <v>24</v>
      </c>
      <c r="C1120" s="33" t="s">
        <v>4259</v>
      </c>
      <c r="D1120" s="33" t="s">
        <v>517</v>
      </c>
      <c r="E1120" s="33">
        <v>1</v>
      </c>
      <c r="F1120" s="33">
        <v>1</v>
      </c>
      <c r="G1120" s="34">
        <v>0</v>
      </c>
      <c r="H1120" s="35" t="s">
        <v>516</v>
      </c>
      <c r="I1120" s="33" t="s">
        <v>61</v>
      </c>
      <c r="J1120" s="33" t="s">
        <v>61</v>
      </c>
      <c r="K1120" s="33" t="s">
        <v>62</v>
      </c>
      <c r="L1120" s="33" t="s">
        <v>5578</v>
      </c>
      <c r="M1120" s="33" t="s">
        <v>64</v>
      </c>
      <c r="N1120" s="34">
        <v>5</v>
      </c>
      <c r="O1120" s="36">
        <v>5.4794520547945202E-2</v>
      </c>
    </row>
    <row r="1121" spans="1:15" ht="15" hidden="1" customHeight="1">
      <c r="A1121" s="32" t="s">
        <v>56</v>
      </c>
      <c r="B1121" s="33" t="s">
        <v>24</v>
      </c>
      <c r="C1121" s="33" t="s">
        <v>4231</v>
      </c>
      <c r="D1121" s="33" t="s">
        <v>517</v>
      </c>
      <c r="E1121" s="33">
        <v>1</v>
      </c>
      <c r="F1121" s="33">
        <v>1</v>
      </c>
      <c r="G1121" s="34">
        <v>0</v>
      </c>
      <c r="H1121" s="35" t="s">
        <v>3186</v>
      </c>
      <c r="I1121" s="33" t="s">
        <v>61</v>
      </c>
      <c r="J1121" s="33" t="s">
        <v>61</v>
      </c>
      <c r="K1121" s="33" t="s">
        <v>62</v>
      </c>
      <c r="L1121" s="33" t="s">
        <v>5579</v>
      </c>
      <c r="M1121" s="33" t="s">
        <v>64</v>
      </c>
      <c r="N1121" s="34">
        <v>4</v>
      </c>
      <c r="O1121" s="36">
        <v>0.11258091753447791</v>
      </c>
    </row>
    <row r="1122" spans="1:15" ht="15" hidden="1" customHeight="1">
      <c r="A1122" s="32" t="s">
        <v>56</v>
      </c>
      <c r="B1122" s="33" t="s">
        <v>24</v>
      </c>
      <c r="C1122" s="33" t="s">
        <v>4230</v>
      </c>
      <c r="D1122" s="33" t="s">
        <v>517</v>
      </c>
      <c r="E1122" s="33">
        <v>1</v>
      </c>
      <c r="F1122" s="33">
        <v>1</v>
      </c>
      <c r="G1122" s="34">
        <v>0</v>
      </c>
      <c r="H1122" s="35" t="s">
        <v>3186</v>
      </c>
      <c r="I1122" s="33" t="s">
        <v>61</v>
      </c>
      <c r="J1122" s="33" t="s">
        <v>61</v>
      </c>
      <c r="K1122" s="33" t="s">
        <v>62</v>
      </c>
      <c r="L1122" s="33" t="s">
        <v>5580</v>
      </c>
      <c r="M1122" s="33" t="s">
        <v>64</v>
      </c>
      <c r="N1122" s="34">
        <v>4</v>
      </c>
      <c r="O1122" s="36">
        <v>0.12281240405280934</v>
      </c>
    </row>
    <row r="1123" spans="1:15" ht="15" hidden="1" customHeight="1">
      <c r="A1123" s="32" t="s">
        <v>56</v>
      </c>
      <c r="B1123" s="33" t="s">
        <v>24</v>
      </c>
      <c r="C1123" s="33" t="s">
        <v>4229</v>
      </c>
      <c r="D1123" s="33" t="s">
        <v>517</v>
      </c>
      <c r="E1123" s="33">
        <v>1</v>
      </c>
      <c r="F1123" s="33">
        <v>1</v>
      </c>
      <c r="G1123" s="34">
        <v>0</v>
      </c>
      <c r="H1123" s="35" t="s">
        <v>516</v>
      </c>
      <c r="I1123" s="33" t="s">
        <v>61</v>
      </c>
      <c r="J1123" s="33" t="s">
        <v>61</v>
      </c>
      <c r="K1123" s="33" t="s">
        <v>62</v>
      </c>
      <c r="L1123" s="33" t="s">
        <v>5580</v>
      </c>
      <c r="M1123" s="33" t="s">
        <v>64</v>
      </c>
      <c r="N1123" s="34">
        <v>5</v>
      </c>
      <c r="O1123" s="36">
        <v>6.2924742008557757E-2</v>
      </c>
    </row>
    <row r="1124" spans="1:15" ht="15" hidden="1" customHeight="1">
      <c r="A1124" s="32" t="s">
        <v>56</v>
      </c>
      <c r="B1124" s="33" t="s">
        <v>24</v>
      </c>
      <c r="C1124" s="33" t="s">
        <v>4228</v>
      </c>
      <c r="D1124" s="33" t="s">
        <v>517</v>
      </c>
      <c r="E1124" s="33">
        <v>1</v>
      </c>
      <c r="F1124" s="33">
        <v>1</v>
      </c>
      <c r="G1124" s="34">
        <v>0</v>
      </c>
      <c r="H1124" s="35" t="s">
        <v>3186</v>
      </c>
      <c r="I1124" s="33" t="s">
        <v>61</v>
      </c>
      <c r="J1124" s="33" t="s">
        <v>61</v>
      </c>
      <c r="K1124" s="33" t="s">
        <v>62</v>
      </c>
      <c r="L1124" s="33" t="s">
        <v>5580</v>
      </c>
      <c r="M1124" s="33" t="s">
        <v>64</v>
      </c>
      <c r="N1124" s="34">
        <v>4</v>
      </c>
      <c r="O1124" s="36">
        <v>8.1749437972613942E-2</v>
      </c>
    </row>
    <row r="1125" spans="1:15" ht="15" hidden="1" customHeight="1">
      <c r="A1125" s="32" t="s">
        <v>56</v>
      </c>
      <c r="B1125" s="33" t="s">
        <v>24</v>
      </c>
      <c r="C1125" s="33" t="s">
        <v>4258</v>
      </c>
      <c r="D1125" s="33" t="s">
        <v>517</v>
      </c>
      <c r="E1125" s="33">
        <v>1</v>
      </c>
      <c r="F1125" s="33">
        <v>1</v>
      </c>
      <c r="G1125" s="34">
        <v>0</v>
      </c>
      <c r="H1125" s="35" t="s">
        <v>516</v>
      </c>
      <c r="I1125" s="33" t="s">
        <v>61</v>
      </c>
      <c r="J1125" s="33" t="s">
        <v>61</v>
      </c>
      <c r="K1125" s="33" t="s">
        <v>62</v>
      </c>
      <c r="L1125" s="33" t="s">
        <v>5581</v>
      </c>
      <c r="M1125" s="33" t="s">
        <v>64</v>
      </c>
      <c r="N1125" s="34">
        <v>5</v>
      </c>
      <c r="O1125" s="36">
        <v>7.0881769208959458E-2</v>
      </c>
    </row>
    <row r="1126" spans="1:15" ht="15" hidden="1" customHeight="1">
      <c r="A1126" s="32" t="s">
        <v>56</v>
      </c>
      <c r="B1126" s="33" t="s">
        <v>24</v>
      </c>
      <c r="C1126" s="33" t="s">
        <v>4257</v>
      </c>
      <c r="D1126" s="33" t="s">
        <v>517</v>
      </c>
      <c r="E1126" s="33">
        <v>1</v>
      </c>
      <c r="F1126" s="33">
        <v>1</v>
      </c>
      <c r="G1126" s="34">
        <v>0</v>
      </c>
      <c r="H1126" s="35" t="s">
        <v>516</v>
      </c>
      <c r="I1126" s="33" t="s">
        <v>61</v>
      </c>
      <c r="J1126" s="33" t="s">
        <v>61</v>
      </c>
      <c r="K1126" s="33" t="s">
        <v>62</v>
      </c>
      <c r="L1126" s="33" t="s">
        <v>5582</v>
      </c>
      <c r="M1126" s="33" t="s">
        <v>64</v>
      </c>
      <c r="N1126" s="34">
        <v>5</v>
      </c>
      <c r="O1126" s="36">
        <v>9.8270440251572333E-2</v>
      </c>
    </row>
    <row r="1127" spans="1:15" ht="15" hidden="1" customHeight="1">
      <c r="A1127" s="32" t="s">
        <v>56</v>
      </c>
      <c r="B1127" s="33" t="s">
        <v>24</v>
      </c>
      <c r="C1127" s="33" t="s">
        <v>1897</v>
      </c>
      <c r="D1127" s="33" t="s">
        <v>517</v>
      </c>
      <c r="E1127" s="33">
        <v>1</v>
      </c>
      <c r="F1127" s="33">
        <v>1</v>
      </c>
      <c r="G1127" s="34">
        <v>0</v>
      </c>
      <c r="H1127" s="35" t="s">
        <v>516</v>
      </c>
      <c r="I1127" s="33" t="s">
        <v>61</v>
      </c>
      <c r="J1127" s="33" t="s">
        <v>61</v>
      </c>
      <c r="K1127" s="33" t="s">
        <v>62</v>
      </c>
      <c r="L1127" s="33" t="s">
        <v>5582</v>
      </c>
      <c r="M1127" s="33" t="s">
        <v>64</v>
      </c>
      <c r="N1127" s="34">
        <v>5</v>
      </c>
      <c r="O1127" s="36">
        <v>9.1024940833788454E-2</v>
      </c>
    </row>
    <row r="1128" spans="1:15" ht="15" hidden="1" customHeight="1">
      <c r="A1128" s="32" t="s">
        <v>56</v>
      </c>
      <c r="B1128" s="33" t="s">
        <v>24</v>
      </c>
      <c r="C1128" s="33" t="s">
        <v>4256</v>
      </c>
      <c r="D1128" s="33" t="s">
        <v>517</v>
      </c>
      <c r="E1128" s="33">
        <v>1</v>
      </c>
      <c r="F1128" s="33">
        <v>1</v>
      </c>
      <c r="G1128" s="34">
        <v>0</v>
      </c>
      <c r="H1128" s="35" t="s">
        <v>516</v>
      </c>
      <c r="I1128" s="33" t="s">
        <v>61</v>
      </c>
      <c r="J1128" s="33" t="s">
        <v>61</v>
      </c>
      <c r="K1128" s="33" t="s">
        <v>62</v>
      </c>
      <c r="L1128" s="33" t="s">
        <v>5583</v>
      </c>
      <c r="M1128" s="33" t="s">
        <v>64</v>
      </c>
      <c r="N1128" s="34">
        <v>5</v>
      </c>
      <c r="O1128" s="36">
        <v>0.15309246785058175</v>
      </c>
    </row>
    <row r="1129" spans="1:15" ht="15" hidden="1" customHeight="1">
      <c r="A1129" s="32" t="s">
        <v>56</v>
      </c>
      <c r="B1129" s="33" t="s">
        <v>24</v>
      </c>
      <c r="C1129" s="33" t="s">
        <v>4254</v>
      </c>
      <c r="D1129" s="33" t="s">
        <v>517</v>
      </c>
      <c r="E1129" s="33">
        <v>1</v>
      </c>
      <c r="F1129" s="33">
        <v>1</v>
      </c>
      <c r="G1129" s="34">
        <v>0</v>
      </c>
      <c r="H1129" s="35" t="s">
        <v>516</v>
      </c>
      <c r="I1129" s="33" t="s">
        <v>61</v>
      </c>
      <c r="J1129" s="33" t="s">
        <v>61</v>
      </c>
      <c r="K1129" s="33" t="s">
        <v>62</v>
      </c>
      <c r="L1129" s="33" t="s">
        <v>5584</v>
      </c>
      <c r="M1129" s="33" t="s">
        <v>64</v>
      </c>
      <c r="N1129" s="34">
        <v>5</v>
      </c>
      <c r="O1129" s="36">
        <v>8.0437580437580439E-2</v>
      </c>
    </row>
    <row r="1130" spans="1:15" ht="15" hidden="1" customHeight="1">
      <c r="A1130" s="37" t="s">
        <v>56</v>
      </c>
      <c r="B1130" s="33" t="s">
        <v>24</v>
      </c>
      <c r="C1130" s="33" t="s">
        <v>4069</v>
      </c>
      <c r="D1130" s="33" t="s">
        <v>59</v>
      </c>
      <c r="E1130" s="33">
        <v>2</v>
      </c>
      <c r="F1130" s="33">
        <v>2</v>
      </c>
      <c r="G1130" s="34">
        <v>0</v>
      </c>
      <c r="H1130" s="35" t="s">
        <v>5699</v>
      </c>
      <c r="I1130" s="33" t="s">
        <v>61</v>
      </c>
      <c r="J1130" s="33" t="s">
        <v>61</v>
      </c>
      <c r="K1130" s="33" t="s">
        <v>62</v>
      </c>
      <c r="L1130" s="33" t="s">
        <v>5700</v>
      </c>
      <c r="M1130" s="33" t="s">
        <v>64</v>
      </c>
      <c r="N1130" s="34">
        <v>115</v>
      </c>
      <c r="O1130" s="36">
        <v>1.3764213046080191</v>
      </c>
    </row>
    <row r="1131" spans="1:15" ht="15" hidden="1" customHeight="1">
      <c r="A1131" s="32" t="s">
        <v>56</v>
      </c>
      <c r="B1131" s="33" t="s">
        <v>24</v>
      </c>
      <c r="C1131" s="33" t="s">
        <v>4255</v>
      </c>
      <c r="D1131" s="33" t="s">
        <v>517</v>
      </c>
      <c r="E1131" s="33">
        <v>1</v>
      </c>
      <c r="F1131" s="33">
        <v>1</v>
      </c>
      <c r="G1131" s="34">
        <v>0</v>
      </c>
      <c r="H1131" s="35" t="s">
        <v>516</v>
      </c>
      <c r="I1131" s="33" t="s">
        <v>61</v>
      </c>
      <c r="J1131" s="33" t="s">
        <v>61</v>
      </c>
      <c r="K1131" s="33" t="s">
        <v>62</v>
      </c>
      <c r="L1131" s="33" t="s">
        <v>5583</v>
      </c>
      <c r="M1131" s="33" t="s">
        <v>64</v>
      </c>
      <c r="N1131" s="34">
        <v>5</v>
      </c>
      <c r="O1131" s="36">
        <v>0.13276686139139671</v>
      </c>
    </row>
    <row r="1132" spans="1:15" ht="15" hidden="1" customHeight="1">
      <c r="A1132" s="32" t="s">
        <v>56</v>
      </c>
      <c r="B1132" s="33" t="s">
        <v>24</v>
      </c>
      <c r="C1132" s="13" t="s">
        <v>4069</v>
      </c>
      <c r="D1132" s="33" t="s">
        <v>134</v>
      </c>
      <c r="E1132" s="33">
        <v>2</v>
      </c>
      <c r="F1132" s="33">
        <v>2</v>
      </c>
      <c r="G1132" s="34">
        <v>0</v>
      </c>
      <c r="H1132" s="35" t="s">
        <v>5699</v>
      </c>
      <c r="I1132" s="33" t="s">
        <v>61</v>
      </c>
      <c r="J1132" s="33" t="s">
        <v>61</v>
      </c>
      <c r="K1132" s="33" t="s">
        <v>62</v>
      </c>
      <c r="L1132" s="33" t="s">
        <v>5701</v>
      </c>
      <c r="M1132" s="33" t="s">
        <v>64</v>
      </c>
      <c r="N1132" s="34">
        <v>115</v>
      </c>
      <c r="O1132" s="36">
        <v>1.3764213046080191</v>
      </c>
    </row>
    <row r="1133" spans="1:15" ht="15" hidden="1" customHeight="1">
      <c r="A1133" s="32" t="s">
        <v>56</v>
      </c>
      <c r="B1133" s="33" t="s">
        <v>24</v>
      </c>
      <c r="C1133" s="33" t="s">
        <v>4253</v>
      </c>
      <c r="D1133" s="33" t="s">
        <v>517</v>
      </c>
      <c r="E1133" s="33">
        <v>1</v>
      </c>
      <c r="F1133" s="33">
        <v>1</v>
      </c>
      <c r="G1133" s="34">
        <v>0</v>
      </c>
      <c r="H1133" s="35" t="s">
        <v>516</v>
      </c>
      <c r="I1133" s="33" t="s">
        <v>61</v>
      </c>
      <c r="J1133" s="33" t="s">
        <v>61</v>
      </c>
      <c r="K1133" s="33" t="s">
        <v>62</v>
      </c>
      <c r="L1133" s="33" t="s">
        <v>5589</v>
      </c>
      <c r="M1133" s="33" t="s">
        <v>64</v>
      </c>
      <c r="N1133" s="34">
        <v>5</v>
      </c>
      <c r="O1133" s="36">
        <v>3.070121576814442E-2</v>
      </c>
    </row>
    <row r="1134" spans="1:15" ht="15" hidden="1" customHeight="1">
      <c r="A1134" s="32" t="s">
        <v>56</v>
      </c>
      <c r="B1134" s="33" t="s">
        <v>24</v>
      </c>
      <c r="C1134" s="29" t="s">
        <v>4056</v>
      </c>
      <c r="D1134" s="33" t="s">
        <v>134</v>
      </c>
      <c r="E1134" s="33">
        <v>2</v>
      </c>
      <c r="F1134" s="33">
        <v>2</v>
      </c>
      <c r="G1134" s="34">
        <v>0</v>
      </c>
      <c r="H1134" s="35" t="s">
        <v>5707</v>
      </c>
      <c r="I1134" s="33" t="s">
        <v>61</v>
      </c>
      <c r="J1134" s="33" t="s">
        <v>61</v>
      </c>
      <c r="K1134" s="33" t="s">
        <v>62</v>
      </c>
      <c r="L1134" s="33" t="s">
        <v>5708</v>
      </c>
      <c r="M1134" s="33" t="s">
        <v>64</v>
      </c>
      <c r="N1134" s="34">
        <v>55</v>
      </c>
      <c r="O1134" s="36">
        <v>0.54639380091396783</v>
      </c>
    </row>
    <row r="1135" spans="1:15" ht="15" hidden="1" customHeight="1">
      <c r="A1135" s="32" t="s">
        <v>56</v>
      </c>
      <c r="B1135" s="33" t="s">
        <v>24</v>
      </c>
      <c r="C1135" s="33" t="s">
        <v>4252</v>
      </c>
      <c r="D1135" s="33" t="s">
        <v>517</v>
      </c>
      <c r="E1135" s="33">
        <v>1</v>
      </c>
      <c r="F1135" s="33">
        <v>1</v>
      </c>
      <c r="G1135" s="34">
        <v>0</v>
      </c>
      <c r="H1135" s="35" t="s">
        <v>516</v>
      </c>
      <c r="I1135" s="33" t="s">
        <v>61</v>
      </c>
      <c r="J1135" s="33" t="s">
        <v>61</v>
      </c>
      <c r="K1135" s="33" t="s">
        <v>62</v>
      </c>
      <c r="L1135" s="33" t="s">
        <v>5592</v>
      </c>
      <c r="M1135" s="33" t="s">
        <v>64</v>
      </c>
      <c r="N1135" s="34">
        <v>5</v>
      </c>
      <c r="O1135" s="36">
        <v>1.7924359204158451E-2</v>
      </c>
    </row>
    <row r="1136" spans="1:15" ht="15" customHeight="1">
      <c r="A1136" s="37" t="s">
        <v>56</v>
      </c>
      <c r="B1136" s="33" t="s">
        <v>6332</v>
      </c>
      <c r="C1136" s="39" t="s">
        <v>6531</v>
      </c>
      <c r="D1136" s="33" t="s">
        <v>59</v>
      </c>
      <c r="E1136" s="33" t="s">
        <v>6532</v>
      </c>
      <c r="F1136" s="33" t="s">
        <v>6533</v>
      </c>
      <c r="G1136" s="34">
        <v>0</v>
      </c>
      <c r="H1136" s="35" t="s">
        <v>2421</v>
      </c>
      <c r="I1136" s="33" t="s">
        <v>61</v>
      </c>
      <c r="J1136" s="33" t="s">
        <v>61</v>
      </c>
      <c r="K1136" s="33" t="s">
        <v>62</v>
      </c>
      <c r="L1136" s="33" t="s">
        <v>6534</v>
      </c>
      <c r="M1136" s="33" t="s">
        <v>64</v>
      </c>
      <c r="N1136" s="34">
        <v>57757</v>
      </c>
      <c r="O1136" s="36">
        <v>1.5684522678021517</v>
      </c>
    </row>
    <row r="1137" spans="1:15" ht="15" hidden="1" customHeight="1">
      <c r="A1137" s="32" t="s">
        <v>56</v>
      </c>
      <c r="B1137" s="33" t="s">
        <v>24</v>
      </c>
      <c r="C1137" s="39" t="s">
        <v>4251</v>
      </c>
      <c r="D1137" s="33" t="s">
        <v>517</v>
      </c>
      <c r="E1137" s="33">
        <v>1</v>
      </c>
      <c r="F1137" s="33">
        <v>1</v>
      </c>
      <c r="G1137" s="34">
        <v>0</v>
      </c>
      <c r="H1137" s="35" t="s">
        <v>516</v>
      </c>
      <c r="I1137" s="33" t="s">
        <v>61</v>
      </c>
      <c r="J1137" s="33" t="s">
        <v>61</v>
      </c>
      <c r="K1137" s="33" t="s">
        <v>62</v>
      </c>
      <c r="L1137" s="33" t="s">
        <v>5592</v>
      </c>
      <c r="M1137" s="33" t="s">
        <v>64</v>
      </c>
      <c r="N1137" s="34">
        <v>5</v>
      </c>
      <c r="O1137" s="36">
        <v>5.7803468208092491E-2</v>
      </c>
    </row>
    <row r="1138" spans="1:15" ht="15" hidden="1" customHeight="1">
      <c r="A1138" s="32" t="s">
        <v>56</v>
      </c>
      <c r="B1138" s="33" t="s">
        <v>24</v>
      </c>
      <c r="C1138" s="39" t="s">
        <v>4250</v>
      </c>
      <c r="D1138" s="33" t="s">
        <v>517</v>
      </c>
      <c r="E1138" s="33">
        <v>1</v>
      </c>
      <c r="F1138" s="33">
        <v>1</v>
      </c>
      <c r="G1138" s="34">
        <v>0</v>
      </c>
      <c r="H1138" s="35" t="s">
        <v>516</v>
      </c>
      <c r="I1138" s="33" t="s">
        <v>61</v>
      </c>
      <c r="J1138" s="33" t="s">
        <v>61</v>
      </c>
      <c r="K1138" s="33" t="s">
        <v>62</v>
      </c>
      <c r="L1138" s="33" t="s">
        <v>5592</v>
      </c>
      <c r="M1138" s="33" t="s">
        <v>64</v>
      </c>
      <c r="N1138" s="34">
        <v>5</v>
      </c>
      <c r="O1138" s="36">
        <v>3.15955766192733E-2</v>
      </c>
    </row>
    <row r="1139" spans="1:15" ht="15" hidden="1" customHeight="1">
      <c r="A1139" s="32" t="s">
        <v>56</v>
      </c>
      <c r="B1139" s="33" t="s">
        <v>24</v>
      </c>
      <c r="C1139" s="39" t="s">
        <v>4249</v>
      </c>
      <c r="D1139" s="33" t="s">
        <v>517</v>
      </c>
      <c r="E1139" s="33">
        <v>1</v>
      </c>
      <c r="F1139" s="33">
        <v>1</v>
      </c>
      <c r="G1139" s="34">
        <v>0</v>
      </c>
      <c r="H1139" s="35" t="s">
        <v>516</v>
      </c>
      <c r="I1139" s="33" t="s">
        <v>61</v>
      </c>
      <c r="J1139" s="33" t="s">
        <v>61</v>
      </c>
      <c r="K1139" s="33" t="s">
        <v>62</v>
      </c>
      <c r="L1139" s="33" t="s">
        <v>5592</v>
      </c>
      <c r="M1139" s="33" t="s">
        <v>64</v>
      </c>
      <c r="N1139" s="34">
        <v>5</v>
      </c>
      <c r="O1139" s="36">
        <v>0.14132278123233466</v>
      </c>
    </row>
    <row r="1140" spans="1:15" ht="15" hidden="1" customHeight="1">
      <c r="A1140" s="32" t="s">
        <v>56</v>
      </c>
      <c r="B1140" s="33" t="s">
        <v>24</v>
      </c>
      <c r="C1140" s="39" t="s">
        <v>2116</v>
      </c>
      <c r="D1140" s="33" t="s">
        <v>517</v>
      </c>
      <c r="E1140" s="33">
        <v>1</v>
      </c>
      <c r="F1140" s="33">
        <v>1</v>
      </c>
      <c r="G1140" s="34">
        <v>0</v>
      </c>
      <c r="H1140" s="35" t="s">
        <v>516</v>
      </c>
      <c r="I1140" s="33" t="s">
        <v>61</v>
      </c>
      <c r="J1140" s="33" t="s">
        <v>61</v>
      </c>
      <c r="K1140" s="33" t="s">
        <v>62</v>
      </c>
      <c r="L1140" s="33" t="s">
        <v>5595</v>
      </c>
      <c r="M1140" s="33" t="s">
        <v>64</v>
      </c>
      <c r="N1140" s="34">
        <v>5</v>
      </c>
      <c r="O1140" s="36">
        <v>4.5409136318227232E-2</v>
      </c>
    </row>
    <row r="1141" spans="1:15" ht="15" hidden="1" customHeight="1">
      <c r="A1141" s="32" t="s">
        <v>56</v>
      </c>
      <c r="B1141" s="33" t="s">
        <v>24</v>
      </c>
      <c r="C1141" s="39" t="s">
        <v>4248</v>
      </c>
      <c r="D1141" s="33" t="s">
        <v>517</v>
      </c>
      <c r="E1141" s="33">
        <v>1</v>
      </c>
      <c r="F1141" s="33">
        <v>1</v>
      </c>
      <c r="G1141" s="34">
        <v>0</v>
      </c>
      <c r="H1141" s="35" t="s">
        <v>516</v>
      </c>
      <c r="I1141" s="33" t="s">
        <v>61</v>
      </c>
      <c r="J1141" s="33" t="s">
        <v>61</v>
      </c>
      <c r="K1141" s="33" t="s">
        <v>62</v>
      </c>
      <c r="L1141" s="33" t="s">
        <v>5595</v>
      </c>
      <c r="M1141" s="33" t="s">
        <v>64</v>
      </c>
      <c r="N1141" s="34">
        <v>5</v>
      </c>
      <c r="O1141" s="36">
        <v>0.10181225819588678</v>
      </c>
    </row>
    <row r="1142" spans="1:15" ht="15" hidden="1" customHeight="1">
      <c r="A1142" s="32" t="s">
        <v>56</v>
      </c>
      <c r="B1142" s="33" t="s">
        <v>24</v>
      </c>
      <c r="C1142" s="39" t="s">
        <v>247</v>
      </c>
      <c r="D1142" s="33" t="s">
        <v>517</v>
      </c>
      <c r="E1142" s="33">
        <v>1</v>
      </c>
      <c r="F1142" s="33">
        <v>1</v>
      </c>
      <c r="G1142" s="34">
        <v>0</v>
      </c>
      <c r="H1142" s="35" t="s">
        <v>516</v>
      </c>
      <c r="I1142" s="33" t="s">
        <v>61</v>
      </c>
      <c r="J1142" s="33" t="s">
        <v>61</v>
      </c>
      <c r="K1142" s="33" t="s">
        <v>62</v>
      </c>
      <c r="L1142" s="33" t="s">
        <v>5596</v>
      </c>
      <c r="M1142" s="33" t="s">
        <v>64</v>
      </c>
      <c r="N1142" s="34">
        <v>5</v>
      </c>
      <c r="O1142" s="36">
        <v>5.6670066870678909E-2</v>
      </c>
    </row>
    <row r="1143" spans="1:15" ht="15" customHeight="1">
      <c r="A1143" s="32" t="s">
        <v>56</v>
      </c>
      <c r="B1143" s="33" t="s">
        <v>24</v>
      </c>
      <c r="C1143" s="39" t="s">
        <v>4055</v>
      </c>
      <c r="D1143" s="33" t="s">
        <v>134</v>
      </c>
      <c r="E1143" s="33">
        <v>2</v>
      </c>
      <c r="F1143" s="33">
        <v>2</v>
      </c>
      <c r="G1143" s="34">
        <v>0</v>
      </c>
      <c r="H1143" s="35" t="s">
        <v>5710</v>
      </c>
      <c r="I1143" s="33" t="s">
        <v>61</v>
      </c>
      <c r="J1143" s="33" t="s">
        <v>61</v>
      </c>
      <c r="K1143" s="33" t="s">
        <v>62</v>
      </c>
      <c r="L1143" s="33" t="s">
        <v>5711</v>
      </c>
      <c r="M1143" s="33" t="s">
        <v>64</v>
      </c>
      <c r="N1143" s="34">
        <v>59</v>
      </c>
      <c r="O1143" s="36">
        <v>0.23169055566463773</v>
      </c>
    </row>
    <row r="1144" spans="1:15" ht="15" hidden="1" customHeight="1">
      <c r="A1144" s="32" t="s">
        <v>56</v>
      </c>
      <c r="B1144" s="33" t="s">
        <v>24</v>
      </c>
      <c r="C1144" s="33" t="s">
        <v>4247</v>
      </c>
      <c r="D1144" s="33" t="s">
        <v>517</v>
      </c>
      <c r="E1144" s="33">
        <v>1</v>
      </c>
      <c r="F1144" s="33">
        <v>1</v>
      </c>
      <c r="G1144" s="34">
        <v>0</v>
      </c>
      <c r="H1144" s="35" t="s">
        <v>516</v>
      </c>
      <c r="I1144" s="33" t="s">
        <v>61</v>
      </c>
      <c r="J1144" s="33" t="s">
        <v>61</v>
      </c>
      <c r="K1144" s="33" t="s">
        <v>62</v>
      </c>
      <c r="L1144" s="33" t="s">
        <v>5595</v>
      </c>
      <c r="M1144" s="33" t="s">
        <v>64</v>
      </c>
      <c r="N1144" s="34">
        <v>5</v>
      </c>
      <c r="O1144" s="36">
        <v>4.0335592126492417E-2</v>
      </c>
    </row>
    <row r="1145" spans="1:15" ht="15" hidden="1" customHeight="1">
      <c r="A1145" s="32" t="s">
        <v>56</v>
      </c>
      <c r="B1145" s="33" t="s">
        <v>24</v>
      </c>
      <c r="C1145" s="33" t="s">
        <v>4246</v>
      </c>
      <c r="D1145" s="33" t="s">
        <v>517</v>
      </c>
      <c r="E1145" s="33">
        <v>1</v>
      </c>
      <c r="F1145" s="33">
        <v>1</v>
      </c>
      <c r="G1145" s="34">
        <v>0</v>
      </c>
      <c r="H1145" s="35" t="s">
        <v>516</v>
      </c>
      <c r="I1145" s="33" t="s">
        <v>61</v>
      </c>
      <c r="J1145" s="33" t="s">
        <v>61</v>
      </c>
      <c r="K1145" s="33" t="s">
        <v>62</v>
      </c>
      <c r="L1145" s="33" t="s">
        <v>5596</v>
      </c>
      <c r="M1145" s="33" t="s">
        <v>64</v>
      </c>
      <c r="N1145" s="34">
        <v>5</v>
      </c>
      <c r="O1145" s="36">
        <v>7.4261102034754195E-2</v>
      </c>
    </row>
    <row r="1146" spans="1:15" ht="15" hidden="1" customHeight="1">
      <c r="A1146" s="32" t="s">
        <v>56</v>
      </c>
      <c r="B1146" s="33" t="s">
        <v>24</v>
      </c>
      <c r="C1146" s="33" t="s">
        <v>4245</v>
      </c>
      <c r="D1146" s="33" t="s">
        <v>517</v>
      </c>
      <c r="E1146" s="33">
        <v>1</v>
      </c>
      <c r="F1146" s="33">
        <v>1</v>
      </c>
      <c r="G1146" s="34">
        <v>0</v>
      </c>
      <c r="H1146" s="35" t="s">
        <v>516</v>
      </c>
      <c r="I1146" s="33" t="s">
        <v>61</v>
      </c>
      <c r="J1146" s="33" t="s">
        <v>61</v>
      </c>
      <c r="K1146" s="33" t="s">
        <v>62</v>
      </c>
      <c r="L1146" s="33" t="s">
        <v>5601</v>
      </c>
      <c r="M1146" s="33" t="s">
        <v>64</v>
      </c>
      <c r="N1146" s="34">
        <v>5</v>
      </c>
      <c r="O1146" s="36">
        <v>5.7438253877082138E-2</v>
      </c>
    </row>
    <row r="1147" spans="1:15" ht="15" hidden="1" customHeight="1">
      <c r="A1147" s="32" t="s">
        <v>56</v>
      </c>
      <c r="B1147" s="33" t="s">
        <v>24</v>
      </c>
      <c r="C1147" s="33" t="s">
        <v>4244</v>
      </c>
      <c r="D1147" s="33" t="s">
        <v>517</v>
      </c>
      <c r="E1147" s="33">
        <v>1</v>
      </c>
      <c r="F1147" s="33">
        <v>1</v>
      </c>
      <c r="G1147" s="34">
        <v>0</v>
      </c>
      <c r="H1147" s="35" t="s">
        <v>516</v>
      </c>
      <c r="I1147" s="33" t="s">
        <v>61</v>
      </c>
      <c r="J1147" s="33" t="s">
        <v>61</v>
      </c>
      <c r="K1147" s="33" t="s">
        <v>62</v>
      </c>
      <c r="L1147" s="33" t="s">
        <v>5601</v>
      </c>
      <c r="M1147" s="33" t="s">
        <v>64</v>
      </c>
      <c r="N1147" s="34">
        <v>5</v>
      </c>
      <c r="O1147" s="36">
        <v>4.3140638481449528E-2</v>
      </c>
    </row>
    <row r="1148" spans="1:15" ht="15" hidden="1" customHeight="1">
      <c r="A1148" s="32" t="s">
        <v>56</v>
      </c>
      <c r="B1148" s="33" t="s">
        <v>24</v>
      </c>
      <c r="C1148" s="33" t="s">
        <v>4243</v>
      </c>
      <c r="D1148" s="33" t="s">
        <v>517</v>
      </c>
      <c r="E1148" s="33">
        <v>1</v>
      </c>
      <c r="F1148" s="33">
        <v>1</v>
      </c>
      <c r="G1148" s="34">
        <v>0</v>
      </c>
      <c r="H1148" s="35" t="s">
        <v>516</v>
      </c>
      <c r="I1148" s="33" t="s">
        <v>61</v>
      </c>
      <c r="J1148" s="33" t="s">
        <v>61</v>
      </c>
      <c r="K1148" s="33" t="s">
        <v>62</v>
      </c>
      <c r="L1148" s="33" t="s">
        <v>5602</v>
      </c>
      <c r="M1148" s="33" t="s">
        <v>64</v>
      </c>
      <c r="N1148" s="34">
        <v>5</v>
      </c>
      <c r="O1148" s="36">
        <v>8.9063056644104022E-2</v>
      </c>
    </row>
    <row r="1149" spans="1:15" ht="15" hidden="1" customHeight="1">
      <c r="A1149" s="32" t="s">
        <v>56</v>
      </c>
      <c r="B1149" s="33" t="s">
        <v>24</v>
      </c>
      <c r="C1149" s="33" t="s">
        <v>4242</v>
      </c>
      <c r="D1149" s="33" t="s">
        <v>517</v>
      </c>
      <c r="E1149" s="33">
        <v>1</v>
      </c>
      <c r="F1149" s="33">
        <v>1</v>
      </c>
      <c r="G1149" s="34">
        <v>0</v>
      </c>
      <c r="H1149" s="35" t="s">
        <v>516</v>
      </c>
      <c r="I1149" s="33" t="s">
        <v>61</v>
      </c>
      <c r="J1149" s="33" t="s">
        <v>61</v>
      </c>
      <c r="K1149" s="33" t="s">
        <v>62</v>
      </c>
      <c r="L1149" s="33" t="s">
        <v>5602</v>
      </c>
      <c r="M1149" s="33" t="s">
        <v>64</v>
      </c>
      <c r="N1149" s="34">
        <v>5</v>
      </c>
      <c r="O1149" s="36">
        <v>7.6091919038198147E-2</v>
      </c>
    </row>
    <row r="1150" spans="1:15" ht="15" hidden="1" customHeight="1">
      <c r="A1150" s="32" t="s">
        <v>56</v>
      </c>
      <c r="B1150" s="33" t="s">
        <v>24</v>
      </c>
      <c r="C1150" s="33" t="s">
        <v>4241</v>
      </c>
      <c r="D1150" s="33" t="s">
        <v>517</v>
      </c>
      <c r="E1150" s="33">
        <v>1</v>
      </c>
      <c r="F1150" s="33">
        <v>1</v>
      </c>
      <c r="G1150" s="34">
        <v>0</v>
      </c>
      <c r="H1150" s="35" t="s">
        <v>516</v>
      </c>
      <c r="I1150" s="33" t="s">
        <v>61</v>
      </c>
      <c r="J1150" s="33" t="s">
        <v>61</v>
      </c>
      <c r="K1150" s="33" t="s">
        <v>62</v>
      </c>
      <c r="L1150" s="33" t="s">
        <v>5603</v>
      </c>
      <c r="M1150" s="33" t="s">
        <v>64</v>
      </c>
      <c r="N1150" s="34">
        <v>5</v>
      </c>
      <c r="O1150" s="36">
        <v>4.0564660068148628E-2</v>
      </c>
    </row>
    <row r="1151" spans="1:15" ht="15" hidden="1" customHeight="1">
      <c r="A1151" s="37" t="s">
        <v>56</v>
      </c>
      <c r="B1151" s="33" t="s">
        <v>24</v>
      </c>
      <c r="C1151" s="12" t="s">
        <v>4054</v>
      </c>
      <c r="D1151" s="33" t="s">
        <v>59</v>
      </c>
      <c r="E1151" s="33">
        <v>2</v>
      </c>
      <c r="F1151" s="33">
        <v>2</v>
      </c>
      <c r="G1151" s="34">
        <v>0</v>
      </c>
      <c r="H1151" s="35" t="s">
        <v>5713</v>
      </c>
      <c r="I1151" s="33" t="s">
        <v>61</v>
      </c>
      <c r="J1151" s="33" t="s">
        <v>61</v>
      </c>
      <c r="K1151" s="33" t="s">
        <v>62</v>
      </c>
      <c r="L1151" s="33" t="s">
        <v>5714</v>
      </c>
      <c r="M1151" s="33" t="s">
        <v>64</v>
      </c>
      <c r="N1151" s="34">
        <v>91</v>
      </c>
      <c r="O1151" s="36">
        <v>0.91882067851373184</v>
      </c>
    </row>
    <row r="1152" spans="1:15" ht="15" hidden="1" customHeight="1">
      <c r="A1152" s="32" t="s">
        <v>56</v>
      </c>
      <c r="B1152" s="33" t="s">
        <v>24</v>
      </c>
      <c r="C1152" s="33" t="s">
        <v>4240</v>
      </c>
      <c r="D1152" s="33" t="s">
        <v>517</v>
      </c>
      <c r="E1152" s="33">
        <v>1</v>
      </c>
      <c r="F1152" s="33">
        <v>1</v>
      </c>
      <c r="G1152" s="34">
        <v>0</v>
      </c>
      <c r="H1152" s="35" t="s">
        <v>516</v>
      </c>
      <c r="I1152" s="33" t="s">
        <v>61</v>
      </c>
      <c r="J1152" s="33" t="s">
        <v>61</v>
      </c>
      <c r="K1152" s="33" t="s">
        <v>62</v>
      </c>
      <c r="L1152" s="33" t="s">
        <v>5606</v>
      </c>
      <c r="M1152" s="33" t="s">
        <v>64</v>
      </c>
      <c r="N1152" s="34">
        <v>5</v>
      </c>
      <c r="O1152" s="36">
        <v>1.9378342764126814E-2</v>
      </c>
    </row>
    <row r="1153" spans="1:15" ht="15" hidden="1" customHeight="1">
      <c r="A1153" s="32" t="s">
        <v>56</v>
      </c>
      <c r="B1153" s="33" t="s">
        <v>24</v>
      </c>
      <c r="C1153" s="33" t="s">
        <v>4239</v>
      </c>
      <c r="D1153" s="33" t="s">
        <v>517</v>
      </c>
      <c r="E1153" s="33">
        <v>1</v>
      </c>
      <c r="F1153" s="33">
        <v>1</v>
      </c>
      <c r="G1153" s="34">
        <v>0</v>
      </c>
      <c r="H1153" s="35" t="s">
        <v>516</v>
      </c>
      <c r="I1153" s="33" t="s">
        <v>61</v>
      </c>
      <c r="J1153" s="33" t="s">
        <v>61</v>
      </c>
      <c r="K1153" s="33" t="s">
        <v>62</v>
      </c>
      <c r="L1153" s="33" t="s">
        <v>5606</v>
      </c>
      <c r="M1153" s="33" t="s">
        <v>64</v>
      </c>
      <c r="N1153" s="34">
        <v>5</v>
      </c>
      <c r="O1153" s="36">
        <v>6.102770657878677E-2</v>
      </c>
    </row>
    <row r="1154" spans="1:15" ht="15" hidden="1" customHeight="1">
      <c r="A1154" s="32" t="s">
        <v>56</v>
      </c>
      <c r="B1154" s="33" t="s">
        <v>24</v>
      </c>
      <c r="C1154" s="33" t="s">
        <v>4238</v>
      </c>
      <c r="D1154" s="33" t="s">
        <v>517</v>
      </c>
      <c r="E1154" s="33">
        <v>1</v>
      </c>
      <c r="F1154" s="33">
        <v>1</v>
      </c>
      <c r="G1154" s="34">
        <v>0</v>
      </c>
      <c r="H1154" s="35" t="s">
        <v>516</v>
      </c>
      <c r="I1154" s="33" t="s">
        <v>61</v>
      </c>
      <c r="J1154" s="33" t="s">
        <v>61</v>
      </c>
      <c r="K1154" s="33" t="s">
        <v>62</v>
      </c>
      <c r="L1154" s="33" t="s">
        <v>5606</v>
      </c>
      <c r="M1154" s="33" t="s">
        <v>64</v>
      </c>
      <c r="N1154" s="34">
        <v>5</v>
      </c>
      <c r="O1154" s="36">
        <v>0.15827793605571383</v>
      </c>
    </row>
    <row r="1155" spans="1:15" ht="15" hidden="1" customHeight="1">
      <c r="A1155" s="32" t="s">
        <v>56</v>
      </c>
      <c r="B1155" s="33" t="s">
        <v>24</v>
      </c>
      <c r="C1155" s="33" t="s">
        <v>4237</v>
      </c>
      <c r="D1155" s="33" t="s">
        <v>517</v>
      </c>
      <c r="E1155" s="33">
        <v>1</v>
      </c>
      <c r="F1155" s="33">
        <v>1</v>
      </c>
      <c r="G1155" s="34">
        <v>0</v>
      </c>
      <c r="H1155" s="35" t="s">
        <v>516</v>
      </c>
      <c r="I1155" s="33" t="s">
        <v>61</v>
      </c>
      <c r="J1155" s="33" t="s">
        <v>61</v>
      </c>
      <c r="K1155" s="33" t="s">
        <v>62</v>
      </c>
      <c r="L1155" s="33" t="s">
        <v>5606</v>
      </c>
      <c r="M1155" s="33" t="s">
        <v>64</v>
      </c>
      <c r="N1155" s="34">
        <v>5</v>
      </c>
      <c r="O1155" s="36">
        <v>7.7954474586841294E-2</v>
      </c>
    </row>
    <row r="1156" spans="1:15" ht="15" hidden="1" customHeight="1">
      <c r="A1156" s="32" t="s">
        <v>56</v>
      </c>
      <c r="B1156" s="33" t="s">
        <v>24</v>
      </c>
      <c r="C1156" s="33" t="s">
        <v>4236</v>
      </c>
      <c r="D1156" s="33" t="s">
        <v>517</v>
      </c>
      <c r="E1156" s="33">
        <v>1</v>
      </c>
      <c r="F1156" s="33">
        <v>1</v>
      </c>
      <c r="G1156" s="34">
        <v>0</v>
      </c>
      <c r="H1156" s="35" t="s">
        <v>516</v>
      </c>
      <c r="I1156" s="33" t="s">
        <v>61</v>
      </c>
      <c r="J1156" s="33" t="s">
        <v>61</v>
      </c>
      <c r="K1156" s="33" t="s">
        <v>62</v>
      </c>
      <c r="L1156" s="33" t="s">
        <v>5606</v>
      </c>
      <c r="M1156" s="33" t="s">
        <v>64</v>
      </c>
      <c r="N1156" s="34">
        <v>5</v>
      </c>
      <c r="O1156" s="36">
        <v>4.2390843577787198E-2</v>
      </c>
    </row>
    <row r="1157" spans="1:15" ht="15" hidden="1" customHeight="1">
      <c r="A1157" s="32" t="s">
        <v>56</v>
      </c>
      <c r="B1157" s="33" t="s">
        <v>24</v>
      </c>
      <c r="C1157" s="33" t="s">
        <v>4235</v>
      </c>
      <c r="D1157" s="33" t="s">
        <v>517</v>
      </c>
      <c r="E1157" s="33">
        <v>1</v>
      </c>
      <c r="F1157" s="33">
        <v>1</v>
      </c>
      <c r="G1157" s="34">
        <v>0</v>
      </c>
      <c r="H1157" s="35" t="s">
        <v>516</v>
      </c>
      <c r="I1157" s="33" t="s">
        <v>61</v>
      </c>
      <c r="J1157" s="33" t="s">
        <v>61</v>
      </c>
      <c r="K1157" s="33" t="s">
        <v>62</v>
      </c>
      <c r="L1157" s="33" t="s">
        <v>5606</v>
      </c>
      <c r="M1157" s="33" t="s">
        <v>64</v>
      </c>
      <c r="N1157" s="34">
        <v>5</v>
      </c>
      <c r="O1157" s="36">
        <v>0.15360983102918588</v>
      </c>
    </row>
    <row r="1158" spans="1:15" ht="15" hidden="1" customHeight="1">
      <c r="A1158" s="32" t="s">
        <v>56</v>
      </c>
      <c r="B1158" s="33" t="s">
        <v>24</v>
      </c>
      <c r="C1158" s="33" t="s">
        <v>4234</v>
      </c>
      <c r="D1158" s="33" t="s">
        <v>517</v>
      </c>
      <c r="E1158" s="33">
        <v>1</v>
      </c>
      <c r="F1158" s="33">
        <v>1</v>
      </c>
      <c r="G1158" s="34">
        <v>0</v>
      </c>
      <c r="H1158" s="35" t="s">
        <v>516</v>
      </c>
      <c r="I1158" s="33" t="s">
        <v>61</v>
      </c>
      <c r="J1158" s="33" t="s">
        <v>61</v>
      </c>
      <c r="K1158" s="33" t="s">
        <v>62</v>
      </c>
      <c r="L1158" s="33" t="s">
        <v>5607</v>
      </c>
      <c r="M1158" s="33" t="s">
        <v>64</v>
      </c>
      <c r="N1158" s="34">
        <v>5</v>
      </c>
      <c r="O1158" s="36">
        <v>0.11446886446886448</v>
      </c>
    </row>
    <row r="1159" spans="1:15" ht="15" hidden="1" customHeight="1">
      <c r="A1159" s="37" t="s">
        <v>56</v>
      </c>
      <c r="B1159" s="33" t="s">
        <v>24</v>
      </c>
      <c r="C1159" s="12" t="s">
        <v>4053</v>
      </c>
      <c r="D1159" s="33" t="s">
        <v>59</v>
      </c>
      <c r="E1159" s="33">
        <v>18</v>
      </c>
      <c r="F1159" s="33">
        <v>20</v>
      </c>
      <c r="G1159" s="34">
        <v>0</v>
      </c>
      <c r="H1159" s="35" t="s">
        <v>4052</v>
      </c>
      <c r="I1159" s="33" t="s">
        <v>61</v>
      </c>
      <c r="J1159" s="33" t="s">
        <v>61</v>
      </c>
      <c r="K1159" s="33" t="s">
        <v>62</v>
      </c>
      <c r="L1159" s="33" t="s">
        <v>3176</v>
      </c>
      <c r="M1159" s="33" t="s">
        <v>64</v>
      </c>
      <c r="N1159" s="34">
        <v>27</v>
      </c>
      <c r="O1159" s="36">
        <v>0.72953255876790057</v>
      </c>
    </row>
    <row r="1160" spans="1:15" ht="15" hidden="1" customHeight="1">
      <c r="A1160" s="37" t="s">
        <v>56</v>
      </c>
      <c r="B1160" s="33" t="s">
        <v>6332</v>
      </c>
      <c r="C1160" s="38" t="s">
        <v>6535</v>
      </c>
      <c r="D1160" s="33" t="s">
        <v>59</v>
      </c>
      <c r="E1160" s="33" t="s">
        <v>6536</v>
      </c>
      <c r="F1160" s="33" t="s">
        <v>6537</v>
      </c>
      <c r="G1160" s="34">
        <v>0</v>
      </c>
      <c r="H1160" s="35" t="s">
        <v>6538</v>
      </c>
      <c r="I1160" s="33" t="s">
        <v>61</v>
      </c>
      <c r="J1160" s="33" t="s">
        <v>61</v>
      </c>
      <c r="K1160" s="33" t="s">
        <v>62</v>
      </c>
      <c r="L1160" s="33" t="s">
        <v>6539</v>
      </c>
      <c r="M1160" s="33" t="s">
        <v>64</v>
      </c>
      <c r="N1160" s="34">
        <v>1898</v>
      </c>
      <c r="O1160" s="36">
        <v>6.9065900076416424</v>
      </c>
    </row>
    <row r="1161" spans="1:15" ht="15" hidden="1" customHeight="1">
      <c r="A1161" s="32" t="s">
        <v>56</v>
      </c>
      <c r="B1161" s="33" t="s">
        <v>24</v>
      </c>
      <c r="C1161" s="33" t="s">
        <v>4232</v>
      </c>
      <c r="D1161" s="33" t="s">
        <v>517</v>
      </c>
      <c r="E1161" s="33">
        <v>1</v>
      </c>
      <c r="F1161" s="33">
        <v>1</v>
      </c>
      <c r="G1161" s="34">
        <v>0</v>
      </c>
      <c r="H1161" s="35" t="s">
        <v>516</v>
      </c>
      <c r="I1161" s="33" t="s">
        <v>61</v>
      </c>
      <c r="J1161" s="33" t="s">
        <v>61</v>
      </c>
      <c r="K1161" s="33" t="s">
        <v>62</v>
      </c>
      <c r="L1161" s="33" t="s">
        <v>5579</v>
      </c>
      <c r="M1161" s="33" t="s">
        <v>64</v>
      </c>
      <c r="N1161" s="34">
        <v>5</v>
      </c>
      <c r="O1161" s="36">
        <v>2.6753705388196269E-2</v>
      </c>
    </row>
    <row r="1162" spans="1:15" ht="15" hidden="1" customHeight="1">
      <c r="A1162" s="32" t="s">
        <v>56</v>
      </c>
      <c r="B1162" s="33" t="s">
        <v>24</v>
      </c>
      <c r="C1162" s="33" t="s">
        <v>4227</v>
      </c>
      <c r="D1162" s="33" t="s">
        <v>517</v>
      </c>
      <c r="E1162" s="33">
        <v>1</v>
      </c>
      <c r="F1162" s="33">
        <v>1</v>
      </c>
      <c r="G1162" s="34">
        <v>0</v>
      </c>
      <c r="H1162" s="35" t="s">
        <v>516</v>
      </c>
      <c r="I1162" s="33" t="s">
        <v>61</v>
      </c>
      <c r="J1162" s="33" t="s">
        <v>61</v>
      </c>
      <c r="K1162" s="33" t="s">
        <v>62</v>
      </c>
      <c r="L1162" s="33" t="s">
        <v>5610</v>
      </c>
      <c r="M1162" s="33" t="s">
        <v>64</v>
      </c>
      <c r="N1162" s="34">
        <v>5</v>
      </c>
      <c r="O1162" s="36">
        <v>7.783312577833125E-2</v>
      </c>
    </row>
    <row r="1163" spans="1:15" ht="15" hidden="1" customHeight="1">
      <c r="A1163" s="32" t="s">
        <v>56</v>
      </c>
      <c r="B1163" s="33" t="s">
        <v>24</v>
      </c>
      <c r="C1163" s="33" t="s">
        <v>4226</v>
      </c>
      <c r="D1163" s="33" t="s">
        <v>517</v>
      </c>
      <c r="E1163" s="33">
        <v>1</v>
      </c>
      <c r="F1163" s="33">
        <v>1</v>
      </c>
      <c r="G1163" s="34">
        <v>0</v>
      </c>
      <c r="H1163" s="35" t="s">
        <v>3186</v>
      </c>
      <c r="I1163" s="33" t="s">
        <v>61</v>
      </c>
      <c r="J1163" s="33" t="s">
        <v>61</v>
      </c>
      <c r="K1163" s="33" t="s">
        <v>62</v>
      </c>
      <c r="L1163" s="33" t="s">
        <v>5611</v>
      </c>
      <c r="M1163" s="33" t="s">
        <v>64</v>
      </c>
      <c r="N1163" s="34">
        <v>4</v>
      </c>
      <c r="O1163" s="36">
        <v>8.9686098654708515E-2</v>
      </c>
    </row>
    <row r="1164" spans="1:15" ht="15" hidden="1" customHeight="1">
      <c r="A1164" s="32" t="s">
        <v>56</v>
      </c>
      <c r="B1164" s="33" t="s">
        <v>24</v>
      </c>
      <c r="C1164" s="33" t="s">
        <v>4146</v>
      </c>
      <c r="D1164" s="33" t="s">
        <v>517</v>
      </c>
      <c r="E1164" s="33">
        <v>1</v>
      </c>
      <c r="F1164" s="33">
        <v>1</v>
      </c>
      <c r="G1164" s="34">
        <v>0</v>
      </c>
      <c r="H1164" s="35" t="s">
        <v>516</v>
      </c>
      <c r="I1164" s="33" t="s">
        <v>61</v>
      </c>
      <c r="J1164" s="33" t="s">
        <v>61</v>
      </c>
      <c r="K1164" s="33" t="s">
        <v>62</v>
      </c>
      <c r="L1164" s="33" t="s">
        <v>5612</v>
      </c>
      <c r="M1164" s="33" t="s">
        <v>64</v>
      </c>
      <c r="N1164" s="34">
        <v>5</v>
      </c>
      <c r="O1164" s="36">
        <v>4.3607186464329324E-2</v>
      </c>
    </row>
    <row r="1165" spans="1:15" ht="15" hidden="1" customHeight="1">
      <c r="A1165" s="32" t="s">
        <v>56</v>
      </c>
      <c r="B1165" s="33" t="s">
        <v>24</v>
      </c>
      <c r="C1165" s="33" t="s">
        <v>4225</v>
      </c>
      <c r="D1165" s="33" t="s">
        <v>517</v>
      </c>
      <c r="E1165" s="33">
        <v>1</v>
      </c>
      <c r="F1165" s="33">
        <v>1</v>
      </c>
      <c r="G1165" s="34">
        <v>0</v>
      </c>
      <c r="H1165" s="35" t="s">
        <v>516</v>
      </c>
      <c r="I1165" s="33" t="s">
        <v>61</v>
      </c>
      <c r="J1165" s="33" t="s">
        <v>61</v>
      </c>
      <c r="K1165" s="33" t="s">
        <v>62</v>
      </c>
      <c r="L1165" s="33" t="s">
        <v>5611</v>
      </c>
      <c r="M1165" s="33" t="s">
        <v>64</v>
      </c>
      <c r="N1165" s="34">
        <v>5</v>
      </c>
      <c r="O1165" s="36">
        <v>6.6515897299454577E-2</v>
      </c>
    </row>
    <row r="1166" spans="1:15" ht="15" hidden="1" customHeight="1">
      <c r="A1166" s="32" t="s">
        <v>56</v>
      </c>
      <c r="B1166" s="33" t="s">
        <v>24</v>
      </c>
      <c r="C1166" s="33" t="s">
        <v>4224</v>
      </c>
      <c r="D1166" s="33" t="s">
        <v>517</v>
      </c>
      <c r="E1166" s="33">
        <v>1</v>
      </c>
      <c r="F1166" s="33">
        <v>1</v>
      </c>
      <c r="G1166" s="34">
        <v>0</v>
      </c>
      <c r="H1166" s="35" t="s">
        <v>2270</v>
      </c>
      <c r="I1166" s="33" t="s">
        <v>61</v>
      </c>
      <c r="J1166" s="33" t="s">
        <v>61</v>
      </c>
      <c r="K1166" s="33" t="s">
        <v>62</v>
      </c>
      <c r="L1166" s="33" t="s">
        <v>5611</v>
      </c>
      <c r="M1166" s="33" t="s">
        <v>64</v>
      </c>
      <c r="N1166" s="34">
        <v>5</v>
      </c>
      <c r="O1166" s="36">
        <v>4.1155650670837103E-2</v>
      </c>
    </row>
    <row r="1167" spans="1:15" ht="15" hidden="1" customHeight="1">
      <c r="A1167" s="32" t="s">
        <v>56</v>
      </c>
      <c r="B1167" s="33" t="s">
        <v>24</v>
      </c>
      <c r="C1167" s="33" t="s">
        <v>4223</v>
      </c>
      <c r="D1167" s="33" t="s">
        <v>517</v>
      </c>
      <c r="E1167" s="33">
        <v>1</v>
      </c>
      <c r="F1167" s="33">
        <v>1</v>
      </c>
      <c r="G1167" s="34">
        <v>0</v>
      </c>
      <c r="H1167" s="35" t="s">
        <v>516</v>
      </c>
      <c r="I1167" s="33" t="s">
        <v>61</v>
      </c>
      <c r="J1167" s="33" t="s">
        <v>61</v>
      </c>
      <c r="K1167" s="33" t="s">
        <v>62</v>
      </c>
      <c r="L1167" s="33" t="s">
        <v>5611</v>
      </c>
      <c r="M1167" s="33" t="s">
        <v>64</v>
      </c>
      <c r="N1167" s="34">
        <v>5</v>
      </c>
      <c r="O1167" s="36">
        <v>4.3802014892685065E-2</v>
      </c>
    </row>
    <row r="1168" spans="1:15" ht="15" hidden="1" customHeight="1">
      <c r="A1168" s="32" t="s">
        <v>56</v>
      </c>
      <c r="B1168" s="33" t="s">
        <v>24</v>
      </c>
      <c r="C1168" s="33" t="s">
        <v>4221</v>
      </c>
      <c r="D1168" s="33" t="s">
        <v>517</v>
      </c>
      <c r="E1168" s="33">
        <v>1</v>
      </c>
      <c r="F1168" s="33">
        <v>1</v>
      </c>
      <c r="G1168" s="34">
        <v>0</v>
      </c>
      <c r="H1168" s="35" t="s">
        <v>516</v>
      </c>
      <c r="I1168" s="33" t="s">
        <v>61</v>
      </c>
      <c r="J1168" s="33" t="s">
        <v>61</v>
      </c>
      <c r="K1168" s="33" t="s">
        <v>62</v>
      </c>
      <c r="L1168" s="33" t="s">
        <v>5613</v>
      </c>
      <c r="M1168" s="33" t="s">
        <v>64</v>
      </c>
      <c r="N1168" s="34">
        <v>5</v>
      </c>
      <c r="O1168" s="36">
        <v>6.0161232102033453E-2</v>
      </c>
    </row>
    <row r="1169" spans="1:15" ht="15" hidden="1" customHeight="1">
      <c r="A1169" s="32" t="s">
        <v>56</v>
      </c>
      <c r="B1169" s="33" t="s">
        <v>24</v>
      </c>
      <c r="C1169" s="33" t="s">
        <v>4222</v>
      </c>
      <c r="D1169" s="33" t="s">
        <v>517</v>
      </c>
      <c r="E1169" s="33">
        <v>1</v>
      </c>
      <c r="F1169" s="33">
        <v>1</v>
      </c>
      <c r="G1169" s="34">
        <v>0</v>
      </c>
      <c r="H1169" s="35" t="s">
        <v>516</v>
      </c>
      <c r="I1169" s="33" t="s">
        <v>61</v>
      </c>
      <c r="J1169" s="33" t="s">
        <v>61</v>
      </c>
      <c r="K1169" s="33" t="s">
        <v>62</v>
      </c>
      <c r="L1169" s="33" t="s">
        <v>5611</v>
      </c>
      <c r="M1169" s="33" t="s">
        <v>64</v>
      </c>
      <c r="N1169" s="34">
        <v>5</v>
      </c>
      <c r="O1169" s="36">
        <v>3.0625995344848708E-2</v>
      </c>
    </row>
    <row r="1170" spans="1:15" ht="15" hidden="1" customHeight="1">
      <c r="A1170" s="32" t="s">
        <v>56</v>
      </c>
      <c r="B1170" s="33" t="s">
        <v>24</v>
      </c>
      <c r="C1170" s="33" t="s">
        <v>4220</v>
      </c>
      <c r="D1170" s="33" t="s">
        <v>517</v>
      </c>
      <c r="E1170" s="33">
        <v>1</v>
      </c>
      <c r="F1170" s="33">
        <v>1</v>
      </c>
      <c r="G1170" s="34">
        <v>0</v>
      </c>
      <c r="H1170" s="35" t="s">
        <v>516</v>
      </c>
      <c r="I1170" s="33" t="s">
        <v>61</v>
      </c>
      <c r="J1170" s="33" t="s">
        <v>61</v>
      </c>
      <c r="K1170" s="33" t="s">
        <v>62</v>
      </c>
      <c r="L1170" s="33" t="s">
        <v>5613</v>
      </c>
      <c r="M1170" s="33" t="s">
        <v>64</v>
      </c>
      <c r="N1170" s="34">
        <v>5</v>
      </c>
      <c r="O1170" s="36">
        <v>3.1214883256336621E-2</v>
      </c>
    </row>
    <row r="1171" spans="1:15" ht="15" hidden="1" customHeight="1">
      <c r="A1171" s="32" t="s">
        <v>56</v>
      </c>
      <c r="B1171" s="33" t="s">
        <v>24</v>
      </c>
      <c r="C1171" s="33" t="s">
        <v>4218</v>
      </c>
      <c r="D1171" s="33" t="s">
        <v>517</v>
      </c>
      <c r="E1171" s="33">
        <v>1</v>
      </c>
      <c r="F1171" s="33">
        <v>1</v>
      </c>
      <c r="G1171" s="34">
        <v>0</v>
      </c>
      <c r="H1171" s="35" t="s">
        <v>516</v>
      </c>
      <c r="I1171" s="33" t="s">
        <v>61</v>
      </c>
      <c r="J1171" s="33" t="s">
        <v>61</v>
      </c>
      <c r="K1171" s="33" t="s">
        <v>62</v>
      </c>
      <c r="L1171" s="33" t="s">
        <v>5613</v>
      </c>
      <c r="M1171" s="33" t="s">
        <v>64</v>
      </c>
      <c r="N1171" s="34">
        <v>5</v>
      </c>
      <c r="O1171" s="36">
        <v>5.5047891665749207E-2</v>
      </c>
    </row>
    <row r="1172" spans="1:15" ht="15" hidden="1" customHeight="1">
      <c r="A1172" s="32" t="s">
        <v>56</v>
      </c>
      <c r="B1172" s="33" t="s">
        <v>24</v>
      </c>
      <c r="C1172" s="33" t="s">
        <v>4219</v>
      </c>
      <c r="D1172" s="33" t="s">
        <v>517</v>
      </c>
      <c r="E1172" s="33">
        <v>1</v>
      </c>
      <c r="F1172" s="33">
        <v>1</v>
      </c>
      <c r="G1172" s="34">
        <v>0</v>
      </c>
      <c r="H1172" s="35" t="s">
        <v>516</v>
      </c>
      <c r="I1172" s="33" t="s">
        <v>61</v>
      </c>
      <c r="J1172" s="33" t="s">
        <v>61</v>
      </c>
      <c r="K1172" s="33" t="s">
        <v>62</v>
      </c>
      <c r="L1172" s="33" t="s">
        <v>5613</v>
      </c>
      <c r="M1172" s="33" t="s">
        <v>64</v>
      </c>
      <c r="N1172" s="34">
        <v>5</v>
      </c>
      <c r="O1172" s="36">
        <v>3.6775522212415417E-2</v>
      </c>
    </row>
    <row r="1173" spans="1:15" ht="15" hidden="1" customHeight="1">
      <c r="A1173" s="32" t="s">
        <v>56</v>
      </c>
      <c r="B1173" s="33" t="s">
        <v>24</v>
      </c>
      <c r="C1173" s="33" t="s">
        <v>4217</v>
      </c>
      <c r="D1173" s="33" t="s">
        <v>517</v>
      </c>
      <c r="E1173" s="33">
        <v>1</v>
      </c>
      <c r="F1173" s="33">
        <v>1</v>
      </c>
      <c r="G1173" s="34">
        <v>0</v>
      </c>
      <c r="H1173" s="35" t="s">
        <v>516</v>
      </c>
      <c r="I1173" s="33" t="s">
        <v>61</v>
      </c>
      <c r="J1173" s="33" t="s">
        <v>61</v>
      </c>
      <c r="K1173" s="33" t="s">
        <v>62</v>
      </c>
      <c r="L1173" s="33" t="s">
        <v>5613</v>
      </c>
      <c r="M1173" s="33" t="s">
        <v>64</v>
      </c>
      <c r="N1173" s="34">
        <v>5</v>
      </c>
      <c r="O1173" s="36">
        <v>4.3660495983234369E-2</v>
      </c>
    </row>
    <row r="1174" spans="1:15" ht="15" hidden="1" customHeight="1">
      <c r="A1174" s="32" t="s">
        <v>56</v>
      </c>
      <c r="B1174" s="33" t="s">
        <v>24</v>
      </c>
      <c r="C1174" s="33" t="s">
        <v>4216</v>
      </c>
      <c r="D1174" s="33" t="s">
        <v>517</v>
      </c>
      <c r="E1174" s="33">
        <v>1</v>
      </c>
      <c r="F1174" s="33">
        <v>1</v>
      </c>
      <c r="G1174" s="34">
        <v>0</v>
      </c>
      <c r="H1174" s="35" t="s">
        <v>516</v>
      </c>
      <c r="I1174" s="33" t="s">
        <v>61</v>
      </c>
      <c r="J1174" s="33" t="s">
        <v>61</v>
      </c>
      <c r="K1174" s="33" t="s">
        <v>62</v>
      </c>
      <c r="L1174" s="33" t="s">
        <v>5613</v>
      </c>
      <c r="M1174" s="33" t="s">
        <v>64</v>
      </c>
      <c r="N1174" s="34">
        <v>5</v>
      </c>
      <c r="O1174" s="36">
        <v>5.4324206866579745E-2</v>
      </c>
    </row>
    <row r="1175" spans="1:15" ht="15" hidden="1" customHeight="1">
      <c r="A1175" s="32" t="s">
        <v>56</v>
      </c>
      <c r="B1175" s="33" t="s">
        <v>24</v>
      </c>
      <c r="C1175" s="33" t="s">
        <v>4215</v>
      </c>
      <c r="D1175" s="33" t="s">
        <v>517</v>
      </c>
      <c r="E1175" s="33">
        <v>1</v>
      </c>
      <c r="F1175" s="33">
        <v>1</v>
      </c>
      <c r="G1175" s="34">
        <v>0</v>
      </c>
      <c r="H1175" s="35" t="s">
        <v>516</v>
      </c>
      <c r="I1175" s="33" t="s">
        <v>61</v>
      </c>
      <c r="J1175" s="33" t="s">
        <v>61</v>
      </c>
      <c r="K1175" s="33" t="s">
        <v>62</v>
      </c>
      <c r="L1175" s="33" t="s">
        <v>5614</v>
      </c>
      <c r="M1175" s="33" t="s">
        <v>64</v>
      </c>
      <c r="N1175" s="34">
        <v>5</v>
      </c>
      <c r="O1175" s="36">
        <v>0.45662100456621002</v>
      </c>
    </row>
    <row r="1176" spans="1:15" ht="15" hidden="1" customHeight="1">
      <c r="A1176" s="32" t="s">
        <v>56</v>
      </c>
      <c r="B1176" s="33" t="s">
        <v>24</v>
      </c>
      <c r="C1176" s="33" t="s">
        <v>4214</v>
      </c>
      <c r="D1176" s="33" t="s">
        <v>517</v>
      </c>
      <c r="E1176" s="33">
        <v>1</v>
      </c>
      <c r="F1176" s="33">
        <v>1</v>
      </c>
      <c r="G1176" s="34">
        <v>0</v>
      </c>
      <c r="H1176" s="35" t="s">
        <v>525</v>
      </c>
      <c r="I1176" s="33" t="s">
        <v>61</v>
      </c>
      <c r="J1176" s="33" t="s">
        <v>61</v>
      </c>
      <c r="K1176" s="33" t="s">
        <v>62</v>
      </c>
      <c r="L1176" s="33" t="s">
        <v>5614</v>
      </c>
      <c r="M1176" s="33" t="s">
        <v>64</v>
      </c>
      <c r="N1176" s="34">
        <v>5</v>
      </c>
      <c r="O1176" s="36">
        <v>4.5207956600361664E-2</v>
      </c>
    </row>
    <row r="1177" spans="1:15" ht="15" hidden="1" customHeight="1">
      <c r="A1177" s="32" t="s">
        <v>56</v>
      </c>
      <c r="B1177" s="33" t="s">
        <v>24</v>
      </c>
      <c r="C1177" s="33" t="s">
        <v>4213</v>
      </c>
      <c r="D1177" s="33" t="s">
        <v>517</v>
      </c>
      <c r="E1177" s="33">
        <v>1</v>
      </c>
      <c r="F1177" s="33">
        <v>1</v>
      </c>
      <c r="G1177" s="34">
        <v>0</v>
      </c>
      <c r="H1177" s="35" t="s">
        <v>2270</v>
      </c>
      <c r="I1177" s="33" t="s">
        <v>61</v>
      </c>
      <c r="J1177" s="33" t="s">
        <v>61</v>
      </c>
      <c r="K1177" s="33" t="s">
        <v>62</v>
      </c>
      <c r="L1177" s="33" t="s">
        <v>5614</v>
      </c>
      <c r="M1177" s="33" t="s">
        <v>64</v>
      </c>
      <c r="N1177" s="34">
        <v>5</v>
      </c>
      <c r="O1177" s="36">
        <v>8.3347224537422895E-2</v>
      </c>
    </row>
    <row r="1178" spans="1:15" ht="15" hidden="1" customHeight="1">
      <c r="A1178" s="37" t="s">
        <v>56</v>
      </c>
      <c r="B1178" s="33" t="s">
        <v>24</v>
      </c>
      <c r="C1178" s="12" t="s">
        <v>4050</v>
      </c>
      <c r="D1178" s="33" t="s">
        <v>59</v>
      </c>
      <c r="E1178" s="33">
        <v>2</v>
      </c>
      <c r="F1178" s="33">
        <v>2</v>
      </c>
      <c r="G1178" s="34">
        <v>0</v>
      </c>
      <c r="H1178" s="35" t="s">
        <v>5716</v>
      </c>
      <c r="I1178" s="33" t="s">
        <v>61</v>
      </c>
      <c r="J1178" s="33" t="s">
        <v>61</v>
      </c>
      <c r="K1178" s="33" t="s">
        <v>62</v>
      </c>
      <c r="L1178" s="33" t="s">
        <v>5717</v>
      </c>
      <c r="M1178" s="33" t="s">
        <v>64</v>
      </c>
      <c r="N1178" s="34">
        <v>155</v>
      </c>
      <c r="O1178" s="36">
        <v>7.2633552014995315</v>
      </c>
    </row>
    <row r="1179" spans="1:15" ht="15" customHeight="1">
      <c r="A1179" s="32" t="s">
        <v>56</v>
      </c>
      <c r="B1179" s="33" t="s">
        <v>6332</v>
      </c>
      <c r="C1179" s="39" t="s">
        <v>6540</v>
      </c>
      <c r="D1179" s="33" t="s">
        <v>134</v>
      </c>
      <c r="E1179" s="33" t="s">
        <v>6541</v>
      </c>
      <c r="F1179" s="33" t="s">
        <v>6542</v>
      </c>
      <c r="G1179" s="34">
        <v>0</v>
      </c>
      <c r="H1179" s="35" t="s">
        <v>6543</v>
      </c>
      <c r="I1179" s="33" t="s">
        <v>61</v>
      </c>
      <c r="J1179" s="33" t="s">
        <v>61</v>
      </c>
      <c r="K1179" s="33" t="s">
        <v>62</v>
      </c>
      <c r="L1179" s="33" t="s">
        <v>6544</v>
      </c>
      <c r="M1179" s="33" t="s">
        <v>64</v>
      </c>
      <c r="N1179" s="34">
        <v>117</v>
      </c>
      <c r="O1179" s="36">
        <v>0.10361317747077577</v>
      </c>
    </row>
    <row r="1180" spans="1:15" ht="15" hidden="1" customHeight="1">
      <c r="A1180" s="32" t="s">
        <v>56</v>
      </c>
      <c r="B1180" s="33" t="s">
        <v>24</v>
      </c>
      <c r="C1180" s="33" t="s">
        <v>4211</v>
      </c>
      <c r="D1180" s="33" t="s">
        <v>517</v>
      </c>
      <c r="E1180" s="33">
        <v>1</v>
      </c>
      <c r="F1180" s="33">
        <v>1</v>
      </c>
      <c r="G1180" s="34">
        <v>0</v>
      </c>
      <c r="H1180" s="35" t="s">
        <v>516</v>
      </c>
      <c r="I1180" s="33" t="s">
        <v>61</v>
      </c>
      <c r="J1180" s="33" t="s">
        <v>61</v>
      </c>
      <c r="K1180" s="33" t="s">
        <v>62</v>
      </c>
      <c r="L1180" s="33" t="s">
        <v>5617</v>
      </c>
      <c r="M1180" s="33" t="s">
        <v>64</v>
      </c>
      <c r="N1180" s="34">
        <v>5</v>
      </c>
      <c r="O1180" s="36">
        <v>3.3992793527772111E-2</v>
      </c>
    </row>
    <row r="1181" spans="1:15" ht="15" hidden="1" customHeight="1">
      <c r="A1181" s="32" t="s">
        <v>56</v>
      </c>
      <c r="B1181" s="33" t="s">
        <v>24</v>
      </c>
      <c r="C1181" s="33" t="s">
        <v>4210</v>
      </c>
      <c r="D1181" s="33" t="s">
        <v>517</v>
      </c>
      <c r="E1181" s="33">
        <v>1</v>
      </c>
      <c r="F1181" s="33">
        <v>1</v>
      </c>
      <c r="G1181" s="34">
        <v>0</v>
      </c>
      <c r="H1181" s="35" t="s">
        <v>2270</v>
      </c>
      <c r="I1181" s="33" t="s">
        <v>61</v>
      </c>
      <c r="J1181" s="33" t="s">
        <v>61</v>
      </c>
      <c r="K1181" s="33" t="s">
        <v>62</v>
      </c>
      <c r="L1181" s="33" t="s">
        <v>5617</v>
      </c>
      <c r="M1181" s="33" t="s">
        <v>64</v>
      </c>
      <c r="N1181" s="34">
        <v>5</v>
      </c>
      <c r="O1181" s="36">
        <v>6.8719076415612979E-2</v>
      </c>
    </row>
    <row r="1182" spans="1:15" ht="15" hidden="1" customHeight="1">
      <c r="A1182" s="32" t="s">
        <v>56</v>
      </c>
      <c r="B1182" s="33" t="s">
        <v>24</v>
      </c>
      <c r="C1182" s="33" t="s">
        <v>4209</v>
      </c>
      <c r="D1182" s="33" t="s">
        <v>517</v>
      </c>
      <c r="E1182" s="33">
        <v>1</v>
      </c>
      <c r="F1182" s="33">
        <v>1</v>
      </c>
      <c r="G1182" s="34">
        <v>0</v>
      </c>
      <c r="H1182" s="35" t="s">
        <v>516</v>
      </c>
      <c r="I1182" s="33" t="s">
        <v>61</v>
      </c>
      <c r="J1182" s="33" t="s">
        <v>61</v>
      </c>
      <c r="K1182" s="33" t="s">
        <v>62</v>
      </c>
      <c r="L1182" s="33" t="s">
        <v>5617</v>
      </c>
      <c r="M1182" s="33" t="s">
        <v>64</v>
      </c>
      <c r="N1182" s="34">
        <v>5</v>
      </c>
      <c r="O1182" s="36">
        <v>5.2826201796090863E-2</v>
      </c>
    </row>
    <row r="1183" spans="1:15" ht="15" hidden="1" customHeight="1">
      <c r="A1183" s="32" t="s">
        <v>56</v>
      </c>
      <c r="B1183" s="33" t="s">
        <v>24</v>
      </c>
      <c r="C1183" s="33" t="s">
        <v>4208</v>
      </c>
      <c r="D1183" s="33" t="s">
        <v>517</v>
      </c>
      <c r="E1183" s="33">
        <v>1</v>
      </c>
      <c r="F1183" s="33">
        <v>1</v>
      </c>
      <c r="G1183" s="34">
        <v>0</v>
      </c>
      <c r="H1183" s="35" t="s">
        <v>516</v>
      </c>
      <c r="I1183" s="33" t="s">
        <v>61</v>
      </c>
      <c r="J1183" s="33" t="s">
        <v>61</v>
      </c>
      <c r="K1183" s="33" t="s">
        <v>62</v>
      </c>
      <c r="L1183" s="33" t="s">
        <v>5617</v>
      </c>
      <c r="M1183" s="33" t="s">
        <v>64</v>
      </c>
      <c r="N1183" s="34">
        <v>5</v>
      </c>
      <c r="O1183" s="36">
        <v>5.5772448410485224E-2</v>
      </c>
    </row>
    <row r="1184" spans="1:15" ht="15" hidden="1" customHeight="1">
      <c r="A1184" s="32" t="s">
        <v>56</v>
      </c>
      <c r="B1184" s="33" t="s">
        <v>24</v>
      </c>
      <c r="C1184" s="33" t="s">
        <v>4207</v>
      </c>
      <c r="D1184" s="33" t="s">
        <v>517</v>
      </c>
      <c r="E1184" s="33">
        <v>1</v>
      </c>
      <c r="F1184" s="33">
        <v>1</v>
      </c>
      <c r="G1184" s="34">
        <v>0</v>
      </c>
      <c r="H1184" s="35" t="s">
        <v>516</v>
      </c>
      <c r="I1184" s="33" t="s">
        <v>61</v>
      </c>
      <c r="J1184" s="33" t="s">
        <v>61</v>
      </c>
      <c r="K1184" s="33" t="s">
        <v>62</v>
      </c>
      <c r="L1184" s="33" t="s">
        <v>5618</v>
      </c>
      <c r="M1184" s="33" t="s">
        <v>64</v>
      </c>
      <c r="N1184" s="34">
        <v>5</v>
      </c>
      <c r="O1184" s="36">
        <v>5.1171835022003891E-2</v>
      </c>
    </row>
    <row r="1185" spans="1:15" ht="15" hidden="1" customHeight="1">
      <c r="A1185" s="32" t="s">
        <v>56</v>
      </c>
      <c r="B1185" s="33" t="s">
        <v>24</v>
      </c>
      <c r="C1185" s="33" t="s">
        <v>4206</v>
      </c>
      <c r="D1185" s="33" t="s">
        <v>517</v>
      </c>
      <c r="E1185" s="33">
        <v>1</v>
      </c>
      <c r="F1185" s="33">
        <v>1</v>
      </c>
      <c r="G1185" s="34">
        <v>0</v>
      </c>
      <c r="H1185" s="35" t="s">
        <v>516</v>
      </c>
      <c r="I1185" s="33" t="s">
        <v>61</v>
      </c>
      <c r="J1185" s="33" t="s">
        <v>61</v>
      </c>
      <c r="K1185" s="33" t="s">
        <v>62</v>
      </c>
      <c r="L1185" s="33" t="s">
        <v>5618</v>
      </c>
      <c r="M1185" s="33" t="s">
        <v>64</v>
      </c>
      <c r="N1185" s="34">
        <v>5</v>
      </c>
      <c r="O1185" s="36">
        <v>7.0831562544269727E-2</v>
      </c>
    </row>
    <row r="1186" spans="1:15" ht="15" customHeight="1">
      <c r="A1186" s="32" t="s">
        <v>56</v>
      </c>
      <c r="B1186" s="33" t="s">
        <v>24</v>
      </c>
      <c r="C1186" s="39" t="s">
        <v>4040</v>
      </c>
      <c r="D1186" s="33" t="s">
        <v>134</v>
      </c>
      <c r="E1186" s="33">
        <v>2</v>
      </c>
      <c r="F1186" s="33">
        <v>2</v>
      </c>
      <c r="G1186" s="34">
        <v>0</v>
      </c>
      <c r="H1186" s="35" t="s">
        <v>5724</v>
      </c>
      <c r="I1186" s="33" t="s">
        <v>61</v>
      </c>
      <c r="J1186" s="33" t="s">
        <v>61</v>
      </c>
      <c r="K1186" s="33" t="s">
        <v>62</v>
      </c>
      <c r="L1186" s="33" t="s">
        <v>5725</v>
      </c>
      <c r="M1186" s="33" t="s">
        <v>64</v>
      </c>
      <c r="N1186" s="34">
        <v>89</v>
      </c>
      <c r="O1186" s="36">
        <v>0.1299459775149657</v>
      </c>
    </row>
    <row r="1187" spans="1:15" ht="15" hidden="1" customHeight="1">
      <c r="A1187" s="32" t="s">
        <v>56</v>
      </c>
      <c r="B1187" s="33" t="s">
        <v>24</v>
      </c>
      <c r="C1187" s="33" t="s">
        <v>4205</v>
      </c>
      <c r="D1187" s="33" t="s">
        <v>517</v>
      </c>
      <c r="E1187" s="33">
        <v>1</v>
      </c>
      <c r="F1187" s="33">
        <v>1</v>
      </c>
      <c r="G1187" s="34">
        <v>0</v>
      </c>
      <c r="H1187" s="35" t="s">
        <v>3186</v>
      </c>
      <c r="I1187" s="33" t="s">
        <v>61</v>
      </c>
      <c r="J1187" s="33" t="s">
        <v>61</v>
      </c>
      <c r="K1187" s="33" t="s">
        <v>62</v>
      </c>
      <c r="L1187" s="33" t="s">
        <v>5621</v>
      </c>
      <c r="M1187" s="33" t="s">
        <v>64</v>
      </c>
      <c r="N1187" s="34">
        <v>4</v>
      </c>
      <c r="O1187" s="36">
        <v>0.16625103906899419</v>
      </c>
    </row>
    <row r="1188" spans="1:15" ht="15" hidden="1" customHeight="1">
      <c r="A1188" s="32" t="s">
        <v>56</v>
      </c>
      <c r="B1188" s="33" t="s">
        <v>24</v>
      </c>
      <c r="C1188" s="33" t="s">
        <v>4204</v>
      </c>
      <c r="D1188" s="33" t="s">
        <v>517</v>
      </c>
      <c r="E1188" s="33">
        <v>1</v>
      </c>
      <c r="F1188" s="33">
        <v>1</v>
      </c>
      <c r="G1188" s="34">
        <v>0</v>
      </c>
      <c r="H1188" s="35" t="s">
        <v>516</v>
      </c>
      <c r="I1188" s="33" t="s">
        <v>61</v>
      </c>
      <c r="J1188" s="33" t="s">
        <v>61</v>
      </c>
      <c r="K1188" s="33" t="s">
        <v>62</v>
      </c>
      <c r="L1188" s="33" t="s">
        <v>5621</v>
      </c>
      <c r="M1188" s="33" t="s">
        <v>64</v>
      </c>
      <c r="N1188" s="34">
        <v>5</v>
      </c>
      <c r="O1188" s="36">
        <v>6.2104086448888339E-2</v>
      </c>
    </row>
    <row r="1189" spans="1:15" ht="15" hidden="1" customHeight="1">
      <c r="A1189" s="32" t="s">
        <v>56</v>
      </c>
      <c r="B1189" s="33" t="s">
        <v>24</v>
      </c>
      <c r="C1189" s="33" t="s">
        <v>4203</v>
      </c>
      <c r="D1189" s="33" t="s">
        <v>517</v>
      </c>
      <c r="E1189" s="33">
        <v>1</v>
      </c>
      <c r="F1189" s="33">
        <v>1</v>
      </c>
      <c r="G1189" s="34">
        <v>0</v>
      </c>
      <c r="H1189" s="35" t="s">
        <v>516</v>
      </c>
      <c r="I1189" s="33" t="s">
        <v>61</v>
      </c>
      <c r="J1189" s="33" t="s">
        <v>61</v>
      </c>
      <c r="K1189" s="33" t="s">
        <v>62</v>
      </c>
      <c r="L1189" s="33" t="s">
        <v>5621</v>
      </c>
      <c r="M1189" s="33" t="s">
        <v>64</v>
      </c>
      <c r="N1189" s="34">
        <v>5</v>
      </c>
      <c r="O1189" s="36">
        <v>0.10741138560687433</v>
      </c>
    </row>
    <row r="1190" spans="1:15" ht="15" hidden="1" customHeight="1">
      <c r="A1190" s="37" t="s">
        <v>56</v>
      </c>
      <c r="B1190" s="33" t="s">
        <v>24</v>
      </c>
      <c r="C1190" s="12" t="s">
        <v>108</v>
      </c>
      <c r="D1190" s="33" t="s">
        <v>59</v>
      </c>
      <c r="E1190" s="33">
        <v>9</v>
      </c>
      <c r="F1190" s="33">
        <v>9</v>
      </c>
      <c r="G1190" s="34">
        <v>0</v>
      </c>
      <c r="H1190" s="35" t="s">
        <v>109</v>
      </c>
      <c r="I1190" s="33" t="s">
        <v>61</v>
      </c>
      <c r="J1190" s="33" t="s">
        <v>61</v>
      </c>
      <c r="K1190" s="33" t="s">
        <v>62</v>
      </c>
      <c r="L1190" s="33" t="s">
        <v>110</v>
      </c>
      <c r="M1190" s="33" t="s">
        <v>64</v>
      </c>
      <c r="N1190" s="34">
        <v>174</v>
      </c>
      <c r="O1190" s="36">
        <v>10.419161676646707</v>
      </c>
    </row>
    <row r="1191" spans="1:15" ht="15" hidden="1" customHeight="1">
      <c r="A1191" s="32" t="s">
        <v>56</v>
      </c>
      <c r="B1191" s="33" t="s">
        <v>24</v>
      </c>
      <c r="C1191" s="33" t="s">
        <v>4202</v>
      </c>
      <c r="D1191" s="33" t="s">
        <v>517</v>
      </c>
      <c r="E1191" s="33">
        <v>1</v>
      </c>
      <c r="F1191" s="33">
        <v>1</v>
      </c>
      <c r="G1191" s="34">
        <v>0</v>
      </c>
      <c r="H1191" s="35" t="s">
        <v>516</v>
      </c>
      <c r="I1191" s="33" t="s">
        <v>61</v>
      </c>
      <c r="J1191" s="33" t="s">
        <v>61</v>
      </c>
      <c r="K1191" s="33" t="s">
        <v>62</v>
      </c>
      <c r="L1191" s="33" t="s">
        <v>5624</v>
      </c>
      <c r="M1191" s="33" t="s">
        <v>64</v>
      </c>
      <c r="N1191" s="34">
        <v>5</v>
      </c>
      <c r="O1191" s="36">
        <v>5.0818172578514079E-2</v>
      </c>
    </row>
    <row r="1192" spans="1:15" ht="15" hidden="1" customHeight="1">
      <c r="A1192" s="32" t="s">
        <v>56</v>
      </c>
      <c r="B1192" s="33" t="s">
        <v>24</v>
      </c>
      <c r="C1192" s="33" t="s">
        <v>4201</v>
      </c>
      <c r="D1192" s="33" t="s">
        <v>517</v>
      </c>
      <c r="E1192" s="33">
        <v>1</v>
      </c>
      <c r="F1192" s="33">
        <v>1</v>
      </c>
      <c r="G1192" s="34">
        <v>0</v>
      </c>
      <c r="H1192" s="35" t="s">
        <v>516</v>
      </c>
      <c r="I1192" s="33" t="s">
        <v>61</v>
      </c>
      <c r="J1192" s="33" t="s">
        <v>61</v>
      </c>
      <c r="K1192" s="33" t="s">
        <v>62</v>
      </c>
      <c r="L1192" s="33" t="s">
        <v>5624</v>
      </c>
      <c r="M1192" s="33" t="s">
        <v>64</v>
      </c>
      <c r="N1192" s="34">
        <v>5</v>
      </c>
      <c r="O1192" s="36">
        <v>3.8141734686093526E-2</v>
      </c>
    </row>
    <row r="1193" spans="1:15" ht="15" hidden="1" customHeight="1">
      <c r="A1193" s="32" t="s">
        <v>56</v>
      </c>
      <c r="B1193" s="33" t="s">
        <v>24</v>
      </c>
      <c r="C1193" s="33" t="s">
        <v>4200</v>
      </c>
      <c r="D1193" s="33" t="s">
        <v>517</v>
      </c>
      <c r="E1193" s="33">
        <v>1</v>
      </c>
      <c r="F1193" s="33">
        <v>1</v>
      </c>
      <c r="G1193" s="34">
        <v>0</v>
      </c>
      <c r="H1193" s="35" t="s">
        <v>516</v>
      </c>
      <c r="I1193" s="33" t="s">
        <v>61</v>
      </c>
      <c r="J1193" s="33" t="s">
        <v>61</v>
      </c>
      <c r="K1193" s="33" t="s">
        <v>62</v>
      </c>
      <c r="L1193" s="33" t="s">
        <v>5624</v>
      </c>
      <c r="M1193" s="33" t="s">
        <v>64</v>
      </c>
      <c r="N1193" s="34">
        <v>5</v>
      </c>
      <c r="O1193" s="36">
        <v>0.1709986320109439</v>
      </c>
    </row>
    <row r="1194" spans="1:15" ht="15" hidden="1" customHeight="1">
      <c r="A1194" s="32" t="s">
        <v>56</v>
      </c>
      <c r="B1194" s="33" t="s">
        <v>24</v>
      </c>
      <c r="C1194" s="33" t="s">
        <v>2111</v>
      </c>
      <c r="D1194" s="33" t="s">
        <v>517</v>
      </c>
      <c r="E1194" s="33">
        <v>1</v>
      </c>
      <c r="F1194" s="33">
        <v>1</v>
      </c>
      <c r="G1194" s="34">
        <v>0</v>
      </c>
      <c r="H1194" s="35" t="s">
        <v>516</v>
      </c>
      <c r="I1194" s="33" t="s">
        <v>61</v>
      </c>
      <c r="J1194" s="33" t="s">
        <v>61</v>
      </c>
      <c r="K1194" s="33" t="s">
        <v>62</v>
      </c>
      <c r="L1194" s="33" t="s">
        <v>5625</v>
      </c>
      <c r="M1194" s="33" t="s">
        <v>64</v>
      </c>
      <c r="N1194" s="34">
        <v>5</v>
      </c>
      <c r="O1194" s="36">
        <v>3.3856988082340195E-2</v>
      </c>
    </row>
    <row r="1195" spans="1:15" ht="15" hidden="1" customHeight="1">
      <c r="A1195" s="37" t="s">
        <v>56</v>
      </c>
      <c r="B1195" s="33" t="s">
        <v>6332</v>
      </c>
      <c r="C1195" s="12" t="s">
        <v>6545</v>
      </c>
      <c r="D1195" s="33" t="s">
        <v>59</v>
      </c>
      <c r="E1195" s="33" t="s">
        <v>6546</v>
      </c>
      <c r="F1195" s="33" t="s">
        <v>6547</v>
      </c>
      <c r="G1195" s="34">
        <v>0</v>
      </c>
      <c r="H1195" s="35" t="s">
        <v>6548</v>
      </c>
      <c r="I1195" s="33" t="s">
        <v>61</v>
      </c>
      <c r="J1195" s="33" t="s">
        <v>61</v>
      </c>
      <c r="K1195" s="33" t="s">
        <v>62</v>
      </c>
      <c r="L1195" s="33" t="s">
        <v>6549</v>
      </c>
      <c r="M1195" s="33" t="s">
        <v>64</v>
      </c>
      <c r="N1195" s="34">
        <v>864</v>
      </c>
      <c r="O1195" s="36">
        <v>5.5566274358479646</v>
      </c>
    </row>
    <row r="1196" spans="1:15" ht="15" hidden="1" customHeight="1">
      <c r="A1196" s="32" t="s">
        <v>56</v>
      </c>
      <c r="B1196" s="33" t="s">
        <v>24</v>
      </c>
      <c r="C1196" s="33" t="s">
        <v>4199</v>
      </c>
      <c r="D1196" s="33" t="s">
        <v>517</v>
      </c>
      <c r="E1196" s="33">
        <v>1</v>
      </c>
      <c r="F1196" s="33">
        <v>1</v>
      </c>
      <c r="G1196" s="34">
        <v>0</v>
      </c>
      <c r="H1196" s="35" t="s">
        <v>516</v>
      </c>
      <c r="I1196" s="33" t="s">
        <v>61</v>
      </c>
      <c r="J1196" s="33" t="s">
        <v>61</v>
      </c>
      <c r="K1196" s="33" t="s">
        <v>62</v>
      </c>
      <c r="L1196" s="33" t="s">
        <v>5625</v>
      </c>
      <c r="M1196" s="33" t="s">
        <v>64</v>
      </c>
      <c r="N1196" s="34">
        <v>5</v>
      </c>
      <c r="O1196" s="36">
        <v>0.15728216420257943</v>
      </c>
    </row>
    <row r="1197" spans="1:15" ht="15" hidden="1" customHeight="1">
      <c r="A1197" s="32" t="s">
        <v>56</v>
      </c>
      <c r="B1197" s="33" t="s">
        <v>24</v>
      </c>
      <c r="C1197" s="33" t="s">
        <v>4198</v>
      </c>
      <c r="D1197" s="33" t="s">
        <v>517</v>
      </c>
      <c r="E1197" s="33">
        <v>1</v>
      </c>
      <c r="F1197" s="33">
        <v>1</v>
      </c>
      <c r="G1197" s="34">
        <v>0</v>
      </c>
      <c r="H1197" s="35" t="s">
        <v>516</v>
      </c>
      <c r="I1197" s="33" t="s">
        <v>61</v>
      </c>
      <c r="J1197" s="33" t="s">
        <v>61</v>
      </c>
      <c r="K1197" s="33" t="s">
        <v>62</v>
      </c>
      <c r="L1197" s="33" t="s">
        <v>5625</v>
      </c>
      <c r="M1197" s="33" t="s">
        <v>64</v>
      </c>
      <c r="N1197" s="34">
        <v>5</v>
      </c>
      <c r="O1197" s="36">
        <v>5.8445353594389245E-2</v>
      </c>
    </row>
    <row r="1198" spans="1:15" ht="15" hidden="1" customHeight="1">
      <c r="A1198" s="32" t="s">
        <v>56</v>
      </c>
      <c r="B1198" s="33" t="s">
        <v>24</v>
      </c>
      <c r="C1198" s="33" t="s">
        <v>4197</v>
      </c>
      <c r="D1198" s="33" t="s">
        <v>517</v>
      </c>
      <c r="E1198" s="33">
        <v>1</v>
      </c>
      <c r="F1198" s="33">
        <v>1</v>
      </c>
      <c r="G1198" s="34">
        <v>0</v>
      </c>
      <c r="H1198" s="35" t="s">
        <v>516</v>
      </c>
      <c r="I1198" s="33" t="s">
        <v>61</v>
      </c>
      <c r="J1198" s="33" t="s">
        <v>61</v>
      </c>
      <c r="K1198" s="33" t="s">
        <v>62</v>
      </c>
      <c r="L1198" s="33" t="s">
        <v>5625</v>
      </c>
      <c r="M1198" s="33" t="s">
        <v>64</v>
      </c>
      <c r="N1198" s="34">
        <v>5</v>
      </c>
      <c r="O1198" s="36">
        <v>2.6400549131421935E-2</v>
      </c>
    </row>
    <row r="1199" spans="1:15" ht="15" hidden="1" customHeight="1">
      <c r="A1199" s="32" t="s">
        <v>56</v>
      </c>
      <c r="B1199" s="33" t="s">
        <v>24</v>
      </c>
      <c r="C1199" s="33" t="s">
        <v>4196</v>
      </c>
      <c r="D1199" s="33" t="s">
        <v>517</v>
      </c>
      <c r="E1199" s="33">
        <v>1</v>
      </c>
      <c r="F1199" s="33">
        <v>1</v>
      </c>
      <c r="G1199" s="34">
        <v>0</v>
      </c>
      <c r="H1199" s="35" t="s">
        <v>516</v>
      </c>
      <c r="I1199" s="33" t="s">
        <v>61</v>
      </c>
      <c r="J1199" s="33" t="s">
        <v>61</v>
      </c>
      <c r="K1199" s="33" t="s">
        <v>62</v>
      </c>
      <c r="L1199" s="33" t="s">
        <v>5626</v>
      </c>
      <c r="M1199" s="33" t="s">
        <v>64</v>
      </c>
      <c r="N1199" s="34">
        <v>5</v>
      </c>
      <c r="O1199" s="36">
        <v>3.7366415066138553E-2</v>
      </c>
    </row>
    <row r="1200" spans="1:15" ht="15" hidden="1" customHeight="1">
      <c r="A1200" s="32" t="s">
        <v>56</v>
      </c>
      <c r="B1200" s="33" t="s">
        <v>24</v>
      </c>
      <c r="C1200" s="33" t="s">
        <v>4195</v>
      </c>
      <c r="D1200" s="33" t="s">
        <v>517</v>
      </c>
      <c r="E1200" s="33">
        <v>1</v>
      </c>
      <c r="F1200" s="33">
        <v>1</v>
      </c>
      <c r="G1200" s="34">
        <v>0</v>
      </c>
      <c r="H1200" s="35" t="s">
        <v>516</v>
      </c>
      <c r="I1200" s="33" t="s">
        <v>61</v>
      </c>
      <c r="J1200" s="33" t="s">
        <v>61</v>
      </c>
      <c r="K1200" s="33" t="s">
        <v>62</v>
      </c>
      <c r="L1200" s="33" t="s">
        <v>5626</v>
      </c>
      <c r="M1200" s="33" t="s">
        <v>64</v>
      </c>
      <c r="N1200" s="34">
        <v>5</v>
      </c>
      <c r="O1200" s="36">
        <v>3.9360780917893412E-2</v>
      </c>
    </row>
    <row r="1201" spans="1:15" ht="15" hidden="1" customHeight="1">
      <c r="A1201" s="32" t="s">
        <v>56</v>
      </c>
      <c r="B1201" s="33" t="s">
        <v>24</v>
      </c>
      <c r="C1201" s="33" t="s">
        <v>4194</v>
      </c>
      <c r="D1201" s="33" t="s">
        <v>517</v>
      </c>
      <c r="E1201" s="33">
        <v>1</v>
      </c>
      <c r="F1201" s="33">
        <v>1</v>
      </c>
      <c r="G1201" s="34">
        <v>0</v>
      </c>
      <c r="H1201" s="35" t="s">
        <v>516</v>
      </c>
      <c r="I1201" s="33" t="s">
        <v>61</v>
      </c>
      <c r="J1201" s="33" t="s">
        <v>61</v>
      </c>
      <c r="K1201" s="33" t="s">
        <v>62</v>
      </c>
      <c r="L1201" s="33" t="s">
        <v>5626</v>
      </c>
      <c r="M1201" s="33" t="s">
        <v>64</v>
      </c>
      <c r="N1201" s="34">
        <v>5</v>
      </c>
      <c r="O1201" s="36">
        <v>4.3855802122620823E-2</v>
      </c>
    </row>
    <row r="1202" spans="1:15" ht="15" hidden="1" customHeight="1">
      <c r="A1202" s="32" t="s">
        <v>56</v>
      </c>
      <c r="B1202" s="33" t="s">
        <v>24</v>
      </c>
      <c r="C1202" s="33" t="s">
        <v>4193</v>
      </c>
      <c r="D1202" s="33" t="s">
        <v>517</v>
      </c>
      <c r="E1202" s="33">
        <v>1</v>
      </c>
      <c r="F1202" s="33">
        <v>1</v>
      </c>
      <c r="G1202" s="34">
        <v>0</v>
      </c>
      <c r="H1202" s="35" t="s">
        <v>516</v>
      </c>
      <c r="I1202" s="33" t="s">
        <v>61</v>
      </c>
      <c r="J1202" s="33" t="s">
        <v>61</v>
      </c>
      <c r="K1202" s="33" t="s">
        <v>62</v>
      </c>
      <c r="L1202" s="33" t="s">
        <v>5626</v>
      </c>
      <c r="M1202" s="33" t="s">
        <v>64</v>
      </c>
      <c r="N1202" s="34">
        <v>5</v>
      </c>
      <c r="O1202" s="36">
        <v>2.3273133494693725E-2</v>
      </c>
    </row>
    <row r="1203" spans="1:15" ht="15" hidden="1" customHeight="1">
      <c r="A1203" s="32" t="s">
        <v>56</v>
      </c>
      <c r="B1203" s="33" t="s">
        <v>24</v>
      </c>
      <c r="C1203" s="33" t="s">
        <v>4192</v>
      </c>
      <c r="D1203" s="33" t="s">
        <v>517</v>
      </c>
      <c r="E1203" s="33">
        <v>1</v>
      </c>
      <c r="F1203" s="33">
        <v>1</v>
      </c>
      <c r="G1203" s="34">
        <v>0</v>
      </c>
      <c r="H1203" s="35" t="s">
        <v>516</v>
      </c>
      <c r="I1203" s="33" t="s">
        <v>61</v>
      </c>
      <c r="J1203" s="33" t="s">
        <v>61</v>
      </c>
      <c r="K1203" s="33" t="s">
        <v>62</v>
      </c>
      <c r="L1203" s="33" t="s">
        <v>5627</v>
      </c>
      <c r="M1203" s="33" t="s">
        <v>64</v>
      </c>
      <c r="N1203" s="34">
        <v>5</v>
      </c>
      <c r="O1203" s="36">
        <v>9.8270440251572333E-2</v>
      </c>
    </row>
    <row r="1204" spans="1:15" ht="15" hidden="1" customHeight="1">
      <c r="A1204" s="32" t="s">
        <v>56</v>
      </c>
      <c r="B1204" s="33" t="s">
        <v>24</v>
      </c>
      <c r="C1204" s="33" t="s">
        <v>4191</v>
      </c>
      <c r="D1204" s="33" t="s">
        <v>517</v>
      </c>
      <c r="E1204" s="33">
        <v>1</v>
      </c>
      <c r="F1204" s="33">
        <v>1</v>
      </c>
      <c r="G1204" s="34">
        <v>0</v>
      </c>
      <c r="H1204" s="35" t="s">
        <v>516</v>
      </c>
      <c r="I1204" s="33" t="s">
        <v>61</v>
      </c>
      <c r="J1204" s="33" t="s">
        <v>61</v>
      </c>
      <c r="K1204" s="33" t="s">
        <v>62</v>
      </c>
      <c r="L1204" s="33" t="s">
        <v>5627</v>
      </c>
      <c r="M1204" s="33" t="s">
        <v>64</v>
      </c>
      <c r="N1204" s="34">
        <v>5</v>
      </c>
      <c r="O1204" s="36">
        <v>3.6974044220956889E-2</v>
      </c>
    </row>
    <row r="1205" spans="1:15" ht="15" hidden="1" customHeight="1">
      <c r="A1205" s="32" t="s">
        <v>56</v>
      </c>
      <c r="B1205" s="33" t="s">
        <v>24</v>
      </c>
      <c r="C1205" s="33" t="s">
        <v>4190</v>
      </c>
      <c r="D1205" s="33" t="s">
        <v>517</v>
      </c>
      <c r="E1205" s="33">
        <v>1</v>
      </c>
      <c r="F1205" s="33">
        <v>1</v>
      </c>
      <c r="G1205" s="34">
        <v>0</v>
      </c>
      <c r="H1205" s="35" t="s">
        <v>516</v>
      </c>
      <c r="I1205" s="33" t="s">
        <v>61</v>
      </c>
      <c r="J1205" s="33" t="s">
        <v>61</v>
      </c>
      <c r="K1205" s="33" t="s">
        <v>62</v>
      </c>
      <c r="L1205" s="33" t="s">
        <v>5628</v>
      </c>
      <c r="M1205" s="33" t="s">
        <v>64</v>
      </c>
      <c r="N1205" s="34">
        <v>5</v>
      </c>
      <c r="O1205" s="36">
        <v>2.7613630087811345E-2</v>
      </c>
    </row>
    <row r="1206" spans="1:15" ht="15" hidden="1" customHeight="1">
      <c r="A1206" s="32" t="s">
        <v>56</v>
      </c>
      <c r="B1206" s="33" t="s">
        <v>24</v>
      </c>
      <c r="C1206" s="33" t="s">
        <v>981</v>
      </c>
      <c r="D1206" s="33" t="s">
        <v>517</v>
      </c>
      <c r="E1206" s="33">
        <v>1</v>
      </c>
      <c r="F1206" s="33">
        <v>1</v>
      </c>
      <c r="G1206" s="34">
        <v>0</v>
      </c>
      <c r="H1206" s="35" t="s">
        <v>516</v>
      </c>
      <c r="I1206" s="33" t="s">
        <v>61</v>
      </c>
      <c r="J1206" s="33" t="s">
        <v>61</v>
      </c>
      <c r="K1206" s="33" t="s">
        <v>62</v>
      </c>
      <c r="L1206" s="33" t="s">
        <v>5628</v>
      </c>
      <c r="M1206" s="33" t="s">
        <v>64</v>
      </c>
      <c r="N1206" s="34">
        <v>5</v>
      </c>
      <c r="O1206" s="36">
        <v>9.809691975671965E-2</v>
      </c>
    </row>
    <row r="1207" spans="1:15" ht="15" hidden="1" customHeight="1">
      <c r="A1207" s="32" t="s">
        <v>56</v>
      </c>
      <c r="B1207" s="33" t="s">
        <v>24</v>
      </c>
      <c r="C1207" s="33" t="s">
        <v>4189</v>
      </c>
      <c r="D1207" s="33" t="s">
        <v>517</v>
      </c>
      <c r="E1207" s="33">
        <v>1</v>
      </c>
      <c r="F1207" s="33">
        <v>1</v>
      </c>
      <c r="G1207" s="34">
        <v>0</v>
      </c>
      <c r="H1207" s="35" t="s">
        <v>516</v>
      </c>
      <c r="I1207" s="33" t="s">
        <v>61</v>
      </c>
      <c r="J1207" s="33" t="s">
        <v>61</v>
      </c>
      <c r="K1207" s="33" t="s">
        <v>62</v>
      </c>
      <c r="L1207" s="33" t="s">
        <v>5628</v>
      </c>
      <c r="M1207" s="33" t="s">
        <v>64</v>
      </c>
      <c r="N1207" s="34">
        <v>5</v>
      </c>
      <c r="O1207" s="36">
        <v>3.4855350296270481E-2</v>
      </c>
    </row>
    <row r="1208" spans="1:15" ht="15" hidden="1" customHeight="1">
      <c r="A1208" s="37" t="s">
        <v>56</v>
      </c>
      <c r="B1208" s="33" t="s">
        <v>6332</v>
      </c>
      <c r="C1208" s="12" t="s">
        <v>6550</v>
      </c>
      <c r="D1208" s="33" t="s">
        <v>59</v>
      </c>
      <c r="E1208" s="33" t="s">
        <v>6551</v>
      </c>
      <c r="F1208" s="33" t="s">
        <v>6552</v>
      </c>
      <c r="G1208" s="34">
        <v>0</v>
      </c>
      <c r="H1208" s="35" t="s">
        <v>6553</v>
      </c>
      <c r="I1208" s="33" t="s">
        <v>61</v>
      </c>
      <c r="J1208" s="33" t="s">
        <v>61</v>
      </c>
      <c r="K1208" s="33" t="s">
        <v>62</v>
      </c>
      <c r="L1208" s="33" t="s">
        <v>6554</v>
      </c>
      <c r="M1208" s="33" t="s">
        <v>64</v>
      </c>
      <c r="N1208" s="34">
        <v>67</v>
      </c>
      <c r="O1208" s="36">
        <v>7.8635821081207338E-3</v>
      </c>
    </row>
    <row r="1209" spans="1:15" ht="15" hidden="1" customHeight="1">
      <c r="A1209" s="32" t="s">
        <v>56</v>
      </c>
      <c r="B1209" s="33" t="s">
        <v>24</v>
      </c>
      <c r="C1209" s="13" t="s">
        <v>4021</v>
      </c>
      <c r="D1209" s="33" t="s">
        <v>134</v>
      </c>
      <c r="E1209" s="33">
        <v>2</v>
      </c>
      <c r="F1209" s="33">
        <v>2</v>
      </c>
      <c r="G1209" s="34">
        <v>0</v>
      </c>
      <c r="H1209" s="35" t="s">
        <v>5734</v>
      </c>
      <c r="I1209" s="33" t="s">
        <v>61</v>
      </c>
      <c r="J1209" s="33" t="s">
        <v>61</v>
      </c>
      <c r="K1209" s="33" t="s">
        <v>62</v>
      </c>
      <c r="L1209" s="33" t="s">
        <v>5735</v>
      </c>
      <c r="M1209" s="33" t="s">
        <v>64</v>
      </c>
      <c r="N1209" s="34">
        <v>89</v>
      </c>
      <c r="O1209" s="36">
        <v>1.0228709343753593</v>
      </c>
    </row>
    <row r="1210" spans="1:15" ht="15" hidden="1" customHeight="1">
      <c r="A1210" s="37" t="s">
        <v>56</v>
      </c>
      <c r="B1210" s="33" t="s">
        <v>24</v>
      </c>
      <c r="C1210" s="33" t="s">
        <v>4021</v>
      </c>
      <c r="D1210" s="33" t="s">
        <v>59</v>
      </c>
      <c r="E1210" s="33">
        <v>17</v>
      </c>
      <c r="F1210" s="33">
        <v>19</v>
      </c>
      <c r="G1210" s="34">
        <v>0</v>
      </c>
      <c r="H1210" s="35" t="s">
        <v>4020</v>
      </c>
      <c r="I1210" s="33" t="s">
        <v>61</v>
      </c>
      <c r="J1210" s="33" t="s">
        <v>61</v>
      </c>
      <c r="K1210" s="33" t="s">
        <v>62</v>
      </c>
      <c r="L1210" s="33" t="s">
        <v>3270</v>
      </c>
      <c r="M1210" s="33" t="s">
        <v>64</v>
      </c>
      <c r="N1210" s="34">
        <v>28</v>
      </c>
      <c r="O1210" s="36">
        <v>0.31974420463629094</v>
      </c>
    </row>
    <row r="1211" spans="1:15" ht="15" hidden="1" customHeight="1">
      <c r="A1211" s="32" t="s">
        <v>56</v>
      </c>
      <c r="B1211" s="33" t="s">
        <v>24</v>
      </c>
      <c r="C1211" s="33" t="s">
        <v>4187</v>
      </c>
      <c r="D1211" s="33" t="s">
        <v>517</v>
      </c>
      <c r="E1211" s="33">
        <v>1</v>
      </c>
      <c r="F1211" s="33">
        <v>1</v>
      </c>
      <c r="G1211" s="34">
        <v>0</v>
      </c>
      <c r="H1211" s="35" t="s">
        <v>516</v>
      </c>
      <c r="I1211" s="33" t="s">
        <v>61</v>
      </c>
      <c r="J1211" s="33" t="s">
        <v>61</v>
      </c>
      <c r="K1211" s="33" t="s">
        <v>62</v>
      </c>
      <c r="L1211" s="33" t="s">
        <v>5631</v>
      </c>
      <c r="M1211" s="33" t="s">
        <v>64</v>
      </c>
      <c r="N1211" s="34">
        <v>5</v>
      </c>
      <c r="O1211" s="36">
        <v>2.9941912689382601E-2</v>
      </c>
    </row>
    <row r="1212" spans="1:15" ht="15" hidden="1" customHeight="1">
      <c r="A1212" s="32" t="s">
        <v>56</v>
      </c>
      <c r="B1212" s="33" t="s">
        <v>24</v>
      </c>
      <c r="C1212" s="33" t="s">
        <v>4187</v>
      </c>
      <c r="D1212" s="33" t="s">
        <v>517</v>
      </c>
      <c r="E1212" s="33">
        <v>1</v>
      </c>
      <c r="F1212" s="33">
        <v>1</v>
      </c>
      <c r="G1212" s="34">
        <v>0</v>
      </c>
      <c r="H1212" s="35" t="s">
        <v>516</v>
      </c>
      <c r="I1212" s="33" t="s">
        <v>61</v>
      </c>
      <c r="J1212" s="33" t="s">
        <v>61</v>
      </c>
      <c r="K1212" s="33" t="s">
        <v>62</v>
      </c>
      <c r="L1212" s="33" t="s">
        <v>5631</v>
      </c>
      <c r="M1212" s="33" t="s">
        <v>64</v>
      </c>
      <c r="N1212" s="34">
        <v>5</v>
      </c>
      <c r="O1212" s="36">
        <v>0.18946570670708601</v>
      </c>
    </row>
    <row r="1213" spans="1:15" ht="15" hidden="1" customHeight="1">
      <c r="A1213" s="32" t="s">
        <v>56</v>
      </c>
      <c r="B1213" s="33" t="s">
        <v>24</v>
      </c>
      <c r="C1213" s="33" t="s">
        <v>4186</v>
      </c>
      <c r="D1213" s="33" t="s">
        <v>517</v>
      </c>
      <c r="E1213" s="33">
        <v>1</v>
      </c>
      <c r="F1213" s="33">
        <v>1</v>
      </c>
      <c r="G1213" s="34">
        <v>0</v>
      </c>
      <c r="H1213" s="35" t="s">
        <v>516</v>
      </c>
      <c r="I1213" s="33" t="s">
        <v>61</v>
      </c>
      <c r="J1213" s="33" t="s">
        <v>61</v>
      </c>
      <c r="K1213" s="33" t="s">
        <v>62</v>
      </c>
      <c r="L1213" s="33" t="s">
        <v>5632</v>
      </c>
      <c r="M1213" s="33" t="s">
        <v>64</v>
      </c>
      <c r="N1213" s="34">
        <v>5</v>
      </c>
      <c r="O1213" s="36">
        <v>3.3176298852100064E-2</v>
      </c>
    </row>
    <row r="1214" spans="1:15" ht="15" hidden="1" customHeight="1">
      <c r="A1214" s="32" t="s">
        <v>56</v>
      </c>
      <c r="B1214" s="33" t="s">
        <v>24</v>
      </c>
      <c r="C1214" s="33" t="s">
        <v>4185</v>
      </c>
      <c r="D1214" s="33" t="s">
        <v>517</v>
      </c>
      <c r="E1214" s="33">
        <v>1</v>
      </c>
      <c r="F1214" s="33">
        <v>1</v>
      </c>
      <c r="G1214" s="34">
        <v>0</v>
      </c>
      <c r="H1214" s="35" t="s">
        <v>516</v>
      </c>
      <c r="I1214" s="33" t="s">
        <v>61</v>
      </c>
      <c r="J1214" s="33" t="s">
        <v>61</v>
      </c>
      <c r="K1214" s="33" t="s">
        <v>62</v>
      </c>
      <c r="L1214" s="33" t="s">
        <v>5632</v>
      </c>
      <c r="M1214" s="33" t="s">
        <v>64</v>
      </c>
      <c r="N1214" s="34">
        <v>5</v>
      </c>
      <c r="O1214" s="36">
        <v>3.4083162917518749E-2</v>
      </c>
    </row>
    <row r="1215" spans="1:15" ht="15" hidden="1" customHeight="1">
      <c r="A1215" s="37" t="s">
        <v>56</v>
      </c>
      <c r="B1215" s="33" t="s">
        <v>24</v>
      </c>
      <c r="C1215" s="12" t="s">
        <v>4019</v>
      </c>
      <c r="D1215" s="33" t="s">
        <v>59</v>
      </c>
      <c r="E1215" s="33">
        <v>2</v>
      </c>
      <c r="F1215" s="33">
        <v>2</v>
      </c>
      <c r="G1215" s="34">
        <v>0</v>
      </c>
      <c r="H1215" s="35" t="s">
        <v>5737</v>
      </c>
      <c r="I1215" s="33" t="s">
        <v>61</v>
      </c>
      <c r="J1215" s="33" t="s">
        <v>61</v>
      </c>
      <c r="K1215" s="33" t="s">
        <v>62</v>
      </c>
      <c r="L1215" s="33" t="s">
        <v>5738</v>
      </c>
      <c r="M1215" s="33" t="s">
        <v>64</v>
      </c>
      <c r="N1215" s="34">
        <v>73</v>
      </c>
      <c r="O1215" s="36">
        <v>3.2243816254416959</v>
      </c>
    </row>
    <row r="1216" spans="1:15" ht="15" hidden="1" customHeight="1">
      <c r="A1216" s="37" t="s">
        <v>56</v>
      </c>
      <c r="B1216" s="33" t="s">
        <v>24</v>
      </c>
      <c r="C1216" s="12" t="s">
        <v>4018</v>
      </c>
      <c r="D1216" s="33" t="s">
        <v>59</v>
      </c>
      <c r="E1216" s="33">
        <v>13</v>
      </c>
      <c r="F1216" s="33">
        <v>13</v>
      </c>
      <c r="G1216" s="34">
        <v>0</v>
      </c>
      <c r="H1216" s="35" t="s">
        <v>5739</v>
      </c>
      <c r="I1216" s="33" t="s">
        <v>61</v>
      </c>
      <c r="J1216" s="33" t="s">
        <v>61</v>
      </c>
      <c r="K1216" s="33" t="s">
        <v>62</v>
      </c>
      <c r="L1216" s="33" t="s">
        <v>5740</v>
      </c>
      <c r="M1216" s="33" t="s">
        <v>64</v>
      </c>
      <c r="N1216" s="34">
        <v>342</v>
      </c>
      <c r="O1216" s="36">
        <v>10.035211267605634</v>
      </c>
    </row>
    <row r="1217" spans="1:15" ht="15" hidden="1" customHeight="1">
      <c r="A1217" s="32" t="s">
        <v>56</v>
      </c>
      <c r="B1217" s="33" t="s">
        <v>24</v>
      </c>
      <c r="C1217" s="33" t="s">
        <v>4183</v>
      </c>
      <c r="D1217" s="33" t="s">
        <v>517</v>
      </c>
      <c r="E1217" s="33">
        <v>1</v>
      </c>
      <c r="F1217" s="33">
        <v>1</v>
      </c>
      <c r="G1217" s="34">
        <v>0</v>
      </c>
      <c r="H1217" s="35" t="s">
        <v>516</v>
      </c>
      <c r="I1217" s="33" t="s">
        <v>61</v>
      </c>
      <c r="J1217" s="33" t="s">
        <v>61</v>
      </c>
      <c r="K1217" s="33" t="s">
        <v>62</v>
      </c>
      <c r="L1217" s="33" t="s">
        <v>5635</v>
      </c>
      <c r="M1217" s="33" t="s">
        <v>64</v>
      </c>
      <c r="N1217" s="34">
        <v>5</v>
      </c>
      <c r="O1217" s="36">
        <v>9.2455621301775148E-2</v>
      </c>
    </row>
    <row r="1218" spans="1:15" ht="15" hidden="1" customHeight="1">
      <c r="A1218" s="32" t="s">
        <v>56</v>
      </c>
      <c r="B1218" s="33" t="s">
        <v>24</v>
      </c>
      <c r="C1218" s="33" t="s">
        <v>4182</v>
      </c>
      <c r="D1218" s="33" t="s">
        <v>517</v>
      </c>
      <c r="E1218" s="33">
        <v>1</v>
      </c>
      <c r="F1218" s="33">
        <v>1</v>
      </c>
      <c r="G1218" s="34">
        <v>0</v>
      </c>
      <c r="H1218" s="35" t="s">
        <v>552</v>
      </c>
      <c r="I1218" s="33" t="s">
        <v>61</v>
      </c>
      <c r="J1218" s="33" t="s">
        <v>61</v>
      </c>
      <c r="K1218" s="33" t="s">
        <v>62</v>
      </c>
      <c r="L1218" s="33" t="s">
        <v>5636</v>
      </c>
      <c r="M1218" s="33" t="s">
        <v>64</v>
      </c>
      <c r="N1218" s="34">
        <v>5</v>
      </c>
      <c r="O1218" s="36">
        <v>0.41981528127623846</v>
      </c>
    </row>
    <row r="1219" spans="1:15" ht="15" hidden="1" customHeight="1">
      <c r="A1219" s="32" t="s">
        <v>56</v>
      </c>
      <c r="B1219" s="33" t="s">
        <v>24</v>
      </c>
      <c r="C1219" s="33" t="s">
        <v>4181</v>
      </c>
      <c r="D1219" s="33" t="s">
        <v>517</v>
      </c>
      <c r="E1219" s="33">
        <v>1</v>
      </c>
      <c r="F1219" s="33">
        <v>1</v>
      </c>
      <c r="G1219" s="34">
        <v>0</v>
      </c>
      <c r="H1219" s="35" t="s">
        <v>516</v>
      </c>
      <c r="I1219" s="33" t="s">
        <v>61</v>
      </c>
      <c r="J1219" s="33" t="s">
        <v>61</v>
      </c>
      <c r="K1219" s="33" t="s">
        <v>62</v>
      </c>
      <c r="L1219" s="33" t="s">
        <v>5636</v>
      </c>
      <c r="M1219" s="33" t="s">
        <v>64</v>
      </c>
      <c r="N1219" s="34">
        <v>5</v>
      </c>
      <c r="O1219" s="36">
        <v>6.7240451855836464E-2</v>
      </c>
    </row>
    <row r="1220" spans="1:15" ht="15" hidden="1" customHeight="1">
      <c r="A1220" s="32" t="s">
        <v>56</v>
      </c>
      <c r="B1220" s="33" t="s">
        <v>24</v>
      </c>
      <c r="C1220" s="33" t="s">
        <v>4180</v>
      </c>
      <c r="D1220" s="33" t="s">
        <v>517</v>
      </c>
      <c r="E1220" s="33">
        <v>1</v>
      </c>
      <c r="F1220" s="33">
        <v>1</v>
      </c>
      <c r="G1220" s="34">
        <v>0</v>
      </c>
      <c r="H1220" s="35" t="s">
        <v>516</v>
      </c>
      <c r="I1220" s="33" t="s">
        <v>61</v>
      </c>
      <c r="J1220" s="33" t="s">
        <v>61</v>
      </c>
      <c r="K1220" s="33" t="s">
        <v>62</v>
      </c>
      <c r="L1220" s="33" t="s">
        <v>5636</v>
      </c>
      <c r="M1220" s="33" t="s">
        <v>64</v>
      </c>
      <c r="N1220" s="34">
        <v>5</v>
      </c>
      <c r="O1220" s="36">
        <v>6.8306010928961755E-2</v>
      </c>
    </row>
    <row r="1221" spans="1:15" ht="15" hidden="1" customHeight="1">
      <c r="A1221" s="32" t="s">
        <v>56</v>
      </c>
      <c r="B1221" s="33" t="s">
        <v>24</v>
      </c>
      <c r="C1221" s="33" t="s">
        <v>4179</v>
      </c>
      <c r="D1221" s="33" t="s">
        <v>517</v>
      </c>
      <c r="E1221" s="33">
        <v>1</v>
      </c>
      <c r="F1221" s="33">
        <v>1</v>
      </c>
      <c r="G1221" s="34">
        <v>0</v>
      </c>
      <c r="H1221" s="35" t="s">
        <v>516</v>
      </c>
      <c r="I1221" s="33" t="s">
        <v>61</v>
      </c>
      <c r="J1221" s="33" t="s">
        <v>61</v>
      </c>
      <c r="K1221" s="33" t="s">
        <v>62</v>
      </c>
      <c r="L1221" s="33" t="s">
        <v>5636</v>
      </c>
      <c r="M1221" s="33" t="s">
        <v>64</v>
      </c>
      <c r="N1221" s="34">
        <v>5</v>
      </c>
      <c r="O1221" s="36">
        <v>5.4830573527799097E-2</v>
      </c>
    </row>
    <row r="1222" spans="1:15" ht="15" hidden="1" customHeight="1">
      <c r="A1222" s="32" t="s">
        <v>56</v>
      </c>
      <c r="B1222" s="33" t="s">
        <v>24</v>
      </c>
      <c r="C1222" s="33" t="s">
        <v>4178</v>
      </c>
      <c r="D1222" s="33" t="s">
        <v>517</v>
      </c>
      <c r="E1222" s="33">
        <v>1</v>
      </c>
      <c r="F1222" s="33">
        <v>1</v>
      </c>
      <c r="G1222" s="34">
        <v>0</v>
      </c>
      <c r="H1222" s="35" t="s">
        <v>516</v>
      </c>
      <c r="I1222" s="33" t="s">
        <v>61</v>
      </c>
      <c r="J1222" s="33" t="s">
        <v>61</v>
      </c>
      <c r="K1222" s="33" t="s">
        <v>62</v>
      </c>
      <c r="L1222" s="33" t="s">
        <v>5636</v>
      </c>
      <c r="M1222" s="33" t="s">
        <v>64</v>
      </c>
      <c r="N1222" s="34">
        <v>5</v>
      </c>
      <c r="O1222" s="36">
        <v>4.2176296921130327E-2</v>
      </c>
    </row>
    <row r="1223" spans="1:15" ht="15" hidden="1" customHeight="1">
      <c r="A1223" s="32" t="s">
        <v>56</v>
      </c>
      <c r="B1223" s="33" t="s">
        <v>24</v>
      </c>
      <c r="C1223" s="33" t="s">
        <v>4177</v>
      </c>
      <c r="D1223" s="33" t="s">
        <v>517</v>
      </c>
      <c r="E1223" s="33">
        <v>1</v>
      </c>
      <c r="F1223" s="33">
        <v>1</v>
      </c>
      <c r="G1223" s="34">
        <v>0</v>
      </c>
      <c r="H1223" s="35" t="s">
        <v>516</v>
      </c>
      <c r="I1223" s="33" t="s">
        <v>61</v>
      </c>
      <c r="J1223" s="33" t="s">
        <v>61</v>
      </c>
      <c r="K1223" s="33" t="s">
        <v>62</v>
      </c>
      <c r="L1223" s="33" t="s">
        <v>5637</v>
      </c>
      <c r="M1223" s="33" t="s">
        <v>64</v>
      </c>
      <c r="N1223" s="34">
        <v>5</v>
      </c>
      <c r="O1223" s="36">
        <v>6.0576690089653495E-2</v>
      </c>
    </row>
    <row r="1224" spans="1:15" ht="15" hidden="1" customHeight="1">
      <c r="A1224" s="32" t="s">
        <v>56</v>
      </c>
      <c r="B1224" s="33" t="s">
        <v>24</v>
      </c>
      <c r="C1224" s="33" t="s">
        <v>4176</v>
      </c>
      <c r="D1224" s="33" t="s">
        <v>517</v>
      </c>
      <c r="E1224" s="33">
        <v>1</v>
      </c>
      <c r="F1224" s="33">
        <v>1</v>
      </c>
      <c r="G1224" s="34">
        <v>0</v>
      </c>
      <c r="H1224" s="35" t="s">
        <v>516</v>
      </c>
      <c r="I1224" s="33" t="s">
        <v>61</v>
      </c>
      <c r="J1224" s="33" t="s">
        <v>61</v>
      </c>
      <c r="K1224" s="33" t="s">
        <v>62</v>
      </c>
      <c r="L1224" s="33" t="s">
        <v>5637</v>
      </c>
      <c r="M1224" s="33" t="s">
        <v>64</v>
      </c>
      <c r="N1224" s="34">
        <v>5</v>
      </c>
      <c r="O1224" s="36">
        <v>8.1433224755700334E-2</v>
      </c>
    </row>
    <row r="1225" spans="1:15" ht="15" hidden="1" customHeight="1">
      <c r="A1225" s="32" t="s">
        <v>56</v>
      </c>
      <c r="B1225" s="33" t="s">
        <v>24</v>
      </c>
      <c r="C1225" s="33" t="s">
        <v>4175</v>
      </c>
      <c r="D1225" s="33" t="s">
        <v>517</v>
      </c>
      <c r="E1225" s="33">
        <v>1</v>
      </c>
      <c r="F1225" s="33">
        <v>1</v>
      </c>
      <c r="G1225" s="34">
        <v>0</v>
      </c>
      <c r="H1225" s="35" t="s">
        <v>516</v>
      </c>
      <c r="I1225" s="33" t="s">
        <v>61</v>
      </c>
      <c r="J1225" s="33" t="s">
        <v>61</v>
      </c>
      <c r="K1225" s="33" t="s">
        <v>62</v>
      </c>
      <c r="L1225" s="33" t="s">
        <v>5637</v>
      </c>
      <c r="M1225" s="33" t="s">
        <v>64</v>
      </c>
      <c r="N1225" s="34">
        <v>5</v>
      </c>
      <c r="O1225" s="36">
        <v>9.4108789760963679E-2</v>
      </c>
    </row>
    <row r="1226" spans="1:15" ht="15" hidden="1" customHeight="1">
      <c r="A1226" s="32" t="s">
        <v>56</v>
      </c>
      <c r="B1226" s="33" t="s">
        <v>24</v>
      </c>
      <c r="C1226" s="33" t="s">
        <v>4174</v>
      </c>
      <c r="D1226" s="33" t="s">
        <v>517</v>
      </c>
      <c r="E1226" s="33">
        <v>1</v>
      </c>
      <c r="F1226" s="33">
        <v>1</v>
      </c>
      <c r="G1226" s="34">
        <v>0</v>
      </c>
      <c r="H1226" s="35" t="s">
        <v>516</v>
      </c>
      <c r="I1226" s="33" t="s">
        <v>61</v>
      </c>
      <c r="J1226" s="33" t="s">
        <v>61</v>
      </c>
      <c r="K1226" s="33" t="s">
        <v>62</v>
      </c>
      <c r="L1226" s="33" t="s">
        <v>5637</v>
      </c>
      <c r="M1226" s="33" t="s">
        <v>64</v>
      </c>
      <c r="N1226" s="34">
        <v>5</v>
      </c>
      <c r="O1226" s="36">
        <v>4.488733279468534E-2</v>
      </c>
    </row>
    <row r="1227" spans="1:15" ht="15" hidden="1" customHeight="1">
      <c r="A1227" s="32" t="s">
        <v>56</v>
      </c>
      <c r="B1227" s="33" t="s">
        <v>24</v>
      </c>
      <c r="C1227" s="33" t="s">
        <v>4145</v>
      </c>
      <c r="D1227" s="33" t="s">
        <v>517</v>
      </c>
      <c r="E1227" s="33">
        <v>1</v>
      </c>
      <c r="F1227" s="33">
        <v>1</v>
      </c>
      <c r="G1227" s="34">
        <v>0</v>
      </c>
      <c r="H1227" s="35" t="s">
        <v>516</v>
      </c>
      <c r="I1227" s="33" t="s">
        <v>61</v>
      </c>
      <c r="J1227" s="33" t="s">
        <v>61</v>
      </c>
      <c r="K1227" s="33" t="s">
        <v>62</v>
      </c>
      <c r="L1227" s="33" t="s">
        <v>5612</v>
      </c>
      <c r="M1227" s="33" t="s">
        <v>64</v>
      </c>
      <c r="N1227" s="34">
        <v>5</v>
      </c>
      <c r="O1227" s="36">
        <v>2.189333566862247E-2</v>
      </c>
    </row>
    <row r="1228" spans="1:15" ht="15" hidden="1" customHeight="1">
      <c r="A1228" s="32" t="s">
        <v>56</v>
      </c>
      <c r="B1228" s="33" t="s">
        <v>24</v>
      </c>
      <c r="C1228" s="33" t="s">
        <v>4173</v>
      </c>
      <c r="D1228" s="33" t="s">
        <v>517</v>
      </c>
      <c r="E1228" s="33">
        <v>1</v>
      </c>
      <c r="F1228" s="33">
        <v>1</v>
      </c>
      <c r="G1228" s="34">
        <v>0</v>
      </c>
      <c r="H1228" s="35" t="s">
        <v>525</v>
      </c>
      <c r="I1228" s="33" t="s">
        <v>61</v>
      </c>
      <c r="J1228" s="33" t="s">
        <v>61</v>
      </c>
      <c r="K1228" s="33" t="s">
        <v>62</v>
      </c>
      <c r="L1228" s="33" t="s">
        <v>5638</v>
      </c>
      <c r="M1228" s="33" t="s">
        <v>64</v>
      </c>
      <c r="N1228" s="34">
        <v>5</v>
      </c>
      <c r="O1228" s="36">
        <v>4.0597596622279963E-2</v>
      </c>
    </row>
    <row r="1229" spans="1:15" ht="15" hidden="1" customHeight="1">
      <c r="A1229" s="32" t="s">
        <v>56</v>
      </c>
      <c r="B1229" s="33" t="s">
        <v>24</v>
      </c>
      <c r="C1229" s="33" t="s">
        <v>4172</v>
      </c>
      <c r="D1229" s="33" t="s">
        <v>517</v>
      </c>
      <c r="E1229" s="33">
        <v>1</v>
      </c>
      <c r="F1229" s="33">
        <v>1</v>
      </c>
      <c r="G1229" s="34">
        <v>0</v>
      </c>
      <c r="H1229" s="35" t="s">
        <v>516</v>
      </c>
      <c r="I1229" s="33" t="s">
        <v>61</v>
      </c>
      <c r="J1229" s="33" t="s">
        <v>61</v>
      </c>
      <c r="K1229" s="33" t="s">
        <v>62</v>
      </c>
      <c r="L1229" s="33" t="s">
        <v>5638</v>
      </c>
      <c r="M1229" s="33" t="s">
        <v>64</v>
      </c>
      <c r="N1229" s="34">
        <v>5</v>
      </c>
      <c r="O1229" s="36">
        <v>0.10651896037494674</v>
      </c>
    </row>
    <row r="1230" spans="1:15" ht="15" hidden="1" customHeight="1">
      <c r="A1230" s="32" t="s">
        <v>56</v>
      </c>
      <c r="B1230" s="33" t="s">
        <v>24</v>
      </c>
      <c r="C1230" s="33" t="s">
        <v>4171</v>
      </c>
      <c r="D1230" s="33" t="s">
        <v>517</v>
      </c>
      <c r="E1230" s="33">
        <v>1</v>
      </c>
      <c r="F1230" s="33">
        <v>1</v>
      </c>
      <c r="G1230" s="34">
        <v>0</v>
      </c>
      <c r="H1230" s="35" t="s">
        <v>516</v>
      </c>
      <c r="I1230" s="33" t="s">
        <v>61</v>
      </c>
      <c r="J1230" s="33" t="s">
        <v>61</v>
      </c>
      <c r="K1230" s="33" t="s">
        <v>62</v>
      </c>
      <c r="L1230" s="33" t="s">
        <v>5638</v>
      </c>
      <c r="M1230" s="33" t="s">
        <v>64</v>
      </c>
      <c r="N1230" s="34">
        <v>5</v>
      </c>
      <c r="O1230" s="36">
        <v>0.10642826734780758</v>
      </c>
    </row>
    <row r="1231" spans="1:15" ht="15" hidden="1" customHeight="1">
      <c r="A1231" s="32" t="s">
        <v>56</v>
      </c>
      <c r="B1231" s="33" t="s">
        <v>24</v>
      </c>
      <c r="C1231" s="33" t="s">
        <v>4170</v>
      </c>
      <c r="D1231" s="33" t="s">
        <v>517</v>
      </c>
      <c r="E1231" s="33">
        <v>1</v>
      </c>
      <c r="F1231" s="33">
        <v>1</v>
      </c>
      <c r="G1231" s="34">
        <v>0</v>
      </c>
      <c r="H1231" s="35" t="s">
        <v>516</v>
      </c>
      <c r="I1231" s="33" t="s">
        <v>61</v>
      </c>
      <c r="J1231" s="33" t="s">
        <v>61</v>
      </c>
      <c r="K1231" s="33" t="s">
        <v>62</v>
      </c>
      <c r="L1231" s="33" t="s">
        <v>5638</v>
      </c>
      <c r="M1231" s="33" t="s">
        <v>64</v>
      </c>
      <c r="N1231" s="34">
        <v>5</v>
      </c>
      <c r="O1231" s="36">
        <v>4.3200276481769481E-2</v>
      </c>
    </row>
    <row r="1232" spans="1:15" ht="15" hidden="1" customHeight="1">
      <c r="A1232" s="32" t="s">
        <v>56</v>
      </c>
      <c r="B1232" s="33" t="s">
        <v>24</v>
      </c>
      <c r="C1232" s="33" t="s">
        <v>4169</v>
      </c>
      <c r="D1232" s="33" t="s">
        <v>517</v>
      </c>
      <c r="E1232" s="33">
        <v>1</v>
      </c>
      <c r="F1232" s="33">
        <v>1</v>
      </c>
      <c r="G1232" s="34">
        <v>0</v>
      </c>
      <c r="H1232" s="35" t="s">
        <v>516</v>
      </c>
      <c r="I1232" s="33" t="s">
        <v>61</v>
      </c>
      <c r="J1232" s="33" t="s">
        <v>61</v>
      </c>
      <c r="K1232" s="33" t="s">
        <v>62</v>
      </c>
      <c r="L1232" s="33" t="s">
        <v>5638</v>
      </c>
      <c r="M1232" s="33" t="s">
        <v>64</v>
      </c>
      <c r="N1232" s="34">
        <v>5</v>
      </c>
      <c r="O1232" s="36">
        <v>3.0990454939878516E-2</v>
      </c>
    </row>
    <row r="1233" spans="1:15" ht="15" hidden="1" customHeight="1">
      <c r="A1233" s="32" t="s">
        <v>56</v>
      </c>
      <c r="B1233" s="33" t="s">
        <v>24</v>
      </c>
      <c r="C1233" s="33" t="s">
        <v>4168</v>
      </c>
      <c r="D1233" s="33" t="s">
        <v>517</v>
      </c>
      <c r="E1233" s="33">
        <v>1</v>
      </c>
      <c r="F1233" s="33">
        <v>1</v>
      </c>
      <c r="G1233" s="34">
        <v>0</v>
      </c>
      <c r="H1233" s="35" t="s">
        <v>516</v>
      </c>
      <c r="I1233" s="33" t="s">
        <v>61</v>
      </c>
      <c r="J1233" s="33" t="s">
        <v>61</v>
      </c>
      <c r="K1233" s="33" t="s">
        <v>62</v>
      </c>
      <c r="L1233" s="33" t="s">
        <v>5638</v>
      </c>
      <c r="M1233" s="33" t="s">
        <v>64</v>
      </c>
      <c r="N1233" s="34">
        <v>5</v>
      </c>
      <c r="O1233" s="36">
        <v>0.10550749103186326</v>
      </c>
    </row>
    <row r="1234" spans="1:15" ht="15" hidden="1" customHeight="1">
      <c r="A1234" s="37" t="s">
        <v>56</v>
      </c>
      <c r="B1234" s="33" t="s">
        <v>24</v>
      </c>
      <c r="C1234" s="12" t="s">
        <v>4018</v>
      </c>
      <c r="D1234" s="33" t="s">
        <v>59</v>
      </c>
      <c r="E1234" s="33">
        <v>15</v>
      </c>
      <c r="F1234" s="33">
        <v>17</v>
      </c>
      <c r="G1234" s="34">
        <v>0</v>
      </c>
      <c r="H1234" s="35" t="s">
        <v>4017</v>
      </c>
      <c r="I1234" s="33" t="s">
        <v>61</v>
      </c>
      <c r="J1234" s="33" t="s">
        <v>61</v>
      </c>
      <c r="K1234" s="33" t="s">
        <v>62</v>
      </c>
      <c r="L1234" s="33" t="s">
        <v>3270</v>
      </c>
      <c r="M1234" s="33" t="s">
        <v>64</v>
      </c>
      <c r="N1234" s="34">
        <v>33</v>
      </c>
      <c r="O1234" s="36">
        <v>0.96717467760844089</v>
      </c>
    </row>
    <row r="1235" spans="1:15" ht="15" hidden="1" customHeight="1">
      <c r="A1235" s="32" t="s">
        <v>56</v>
      </c>
      <c r="B1235" s="33" t="s">
        <v>24</v>
      </c>
      <c r="C1235" s="33" t="s">
        <v>4167</v>
      </c>
      <c r="D1235" s="33" t="s">
        <v>517</v>
      </c>
      <c r="E1235" s="33">
        <v>1</v>
      </c>
      <c r="F1235" s="33">
        <v>1</v>
      </c>
      <c r="G1235" s="34">
        <v>0</v>
      </c>
      <c r="H1235" s="35" t="s">
        <v>516</v>
      </c>
      <c r="I1235" s="33" t="s">
        <v>61</v>
      </c>
      <c r="J1235" s="33" t="s">
        <v>61</v>
      </c>
      <c r="K1235" s="33" t="s">
        <v>62</v>
      </c>
      <c r="L1235" s="33" t="s">
        <v>5638</v>
      </c>
      <c r="M1235" s="33" t="s">
        <v>64</v>
      </c>
      <c r="N1235" s="34">
        <v>5</v>
      </c>
      <c r="O1235" s="36">
        <v>2.6715110066253472E-2</v>
      </c>
    </row>
    <row r="1236" spans="1:15" ht="15" hidden="1" customHeight="1">
      <c r="A1236" s="32" t="s">
        <v>56</v>
      </c>
      <c r="B1236" s="33" t="s">
        <v>24</v>
      </c>
      <c r="C1236" s="33" t="s">
        <v>4166</v>
      </c>
      <c r="D1236" s="33" t="s">
        <v>517</v>
      </c>
      <c r="E1236" s="33">
        <v>1</v>
      </c>
      <c r="F1236" s="33">
        <v>1</v>
      </c>
      <c r="G1236" s="34">
        <v>0</v>
      </c>
      <c r="H1236" s="35" t="s">
        <v>516</v>
      </c>
      <c r="I1236" s="33" t="s">
        <v>61</v>
      </c>
      <c r="J1236" s="33" t="s">
        <v>61</v>
      </c>
      <c r="K1236" s="33" t="s">
        <v>62</v>
      </c>
      <c r="L1236" s="33" t="s">
        <v>5641</v>
      </c>
      <c r="M1236" s="33" t="s">
        <v>64</v>
      </c>
      <c r="N1236" s="34">
        <v>5</v>
      </c>
      <c r="O1236" s="36">
        <v>6.3395460885000643E-2</v>
      </c>
    </row>
    <row r="1237" spans="1:15" ht="15" hidden="1" customHeight="1">
      <c r="A1237" s="32" t="s">
        <v>56</v>
      </c>
      <c r="B1237" s="33" t="s">
        <v>24</v>
      </c>
      <c r="C1237" s="13" t="s">
        <v>4010</v>
      </c>
      <c r="D1237" s="33" t="s">
        <v>134</v>
      </c>
      <c r="E1237" s="33">
        <v>2</v>
      </c>
      <c r="F1237" s="33">
        <v>2</v>
      </c>
      <c r="G1237" s="34">
        <v>0</v>
      </c>
      <c r="H1237" s="35" t="s">
        <v>5745</v>
      </c>
      <c r="I1237" s="33" t="s">
        <v>61</v>
      </c>
      <c r="J1237" s="33" t="s">
        <v>61</v>
      </c>
      <c r="K1237" s="33" t="s">
        <v>62</v>
      </c>
      <c r="L1237" s="33" t="s">
        <v>5746</v>
      </c>
      <c r="M1237" s="33" t="s">
        <v>64</v>
      </c>
      <c r="N1237" s="34">
        <v>55</v>
      </c>
      <c r="O1237" s="36">
        <v>2.6190476190476191</v>
      </c>
    </row>
    <row r="1238" spans="1:15" ht="15" hidden="1" customHeight="1">
      <c r="A1238" s="32" t="s">
        <v>56</v>
      </c>
      <c r="B1238" s="33" t="s">
        <v>24</v>
      </c>
      <c r="C1238" s="33" t="s">
        <v>4165</v>
      </c>
      <c r="D1238" s="33" t="s">
        <v>517</v>
      </c>
      <c r="E1238" s="33">
        <v>1</v>
      </c>
      <c r="F1238" s="33">
        <v>1</v>
      </c>
      <c r="G1238" s="34">
        <v>0</v>
      </c>
      <c r="H1238" s="35" t="s">
        <v>2270</v>
      </c>
      <c r="I1238" s="33" t="s">
        <v>61</v>
      </c>
      <c r="J1238" s="33" t="s">
        <v>61</v>
      </c>
      <c r="K1238" s="33" t="s">
        <v>62</v>
      </c>
      <c r="L1238" s="33" t="s">
        <v>5644</v>
      </c>
      <c r="M1238" s="33" t="s">
        <v>64</v>
      </c>
      <c r="N1238" s="34">
        <v>5</v>
      </c>
      <c r="O1238" s="36">
        <v>5.3191489361702128E-2</v>
      </c>
    </row>
    <row r="1239" spans="1:15" ht="15" hidden="1" customHeight="1">
      <c r="A1239" s="32" t="s">
        <v>56</v>
      </c>
      <c r="B1239" s="33" t="s">
        <v>24</v>
      </c>
      <c r="C1239" s="33" t="s">
        <v>4164</v>
      </c>
      <c r="D1239" s="33" t="s">
        <v>517</v>
      </c>
      <c r="E1239" s="33">
        <v>1</v>
      </c>
      <c r="F1239" s="33">
        <v>1</v>
      </c>
      <c r="G1239" s="34">
        <v>0</v>
      </c>
      <c r="H1239" s="35" t="s">
        <v>516</v>
      </c>
      <c r="I1239" s="33" t="s">
        <v>61</v>
      </c>
      <c r="J1239" s="33" t="s">
        <v>61</v>
      </c>
      <c r="K1239" s="33" t="s">
        <v>62</v>
      </c>
      <c r="L1239" s="33" t="s">
        <v>5644</v>
      </c>
      <c r="M1239" s="33" t="s">
        <v>64</v>
      </c>
      <c r="N1239" s="34">
        <v>5</v>
      </c>
      <c r="O1239" s="36">
        <v>7.6370856881014207E-2</v>
      </c>
    </row>
    <row r="1240" spans="1:15" ht="15" hidden="1" customHeight="1">
      <c r="A1240" s="32" t="s">
        <v>56</v>
      </c>
      <c r="B1240" s="33" t="s">
        <v>24</v>
      </c>
      <c r="C1240" s="33" t="s">
        <v>4160</v>
      </c>
      <c r="D1240" s="33" t="s">
        <v>517</v>
      </c>
      <c r="E1240" s="33">
        <v>1</v>
      </c>
      <c r="F1240" s="33">
        <v>1</v>
      </c>
      <c r="G1240" s="34">
        <v>0</v>
      </c>
      <c r="H1240" s="35" t="s">
        <v>516</v>
      </c>
      <c r="I1240" s="33" t="s">
        <v>61</v>
      </c>
      <c r="J1240" s="33" t="s">
        <v>61</v>
      </c>
      <c r="K1240" s="33" t="s">
        <v>62</v>
      </c>
      <c r="L1240" s="33" t="s">
        <v>5645</v>
      </c>
      <c r="M1240" s="33" t="s">
        <v>64</v>
      </c>
      <c r="N1240" s="34">
        <v>5</v>
      </c>
      <c r="O1240" s="36">
        <v>3.4160005465600871E-2</v>
      </c>
    </row>
    <row r="1241" spans="1:15" ht="15" hidden="1" customHeight="1">
      <c r="A1241" s="37" t="s">
        <v>56</v>
      </c>
      <c r="B1241" s="33" t="s">
        <v>24</v>
      </c>
      <c r="C1241" s="33" t="s">
        <v>4010</v>
      </c>
      <c r="D1241" s="33" t="s">
        <v>59</v>
      </c>
      <c r="E1241" s="33">
        <v>17</v>
      </c>
      <c r="F1241" s="33">
        <v>19</v>
      </c>
      <c r="G1241" s="34">
        <v>0</v>
      </c>
      <c r="H1241" s="35" t="s">
        <v>4009</v>
      </c>
      <c r="I1241" s="33" t="s">
        <v>61</v>
      </c>
      <c r="J1241" s="33" t="s">
        <v>61</v>
      </c>
      <c r="K1241" s="33" t="s">
        <v>62</v>
      </c>
      <c r="L1241" s="33" t="s">
        <v>3270</v>
      </c>
      <c r="M1241" s="33" t="s">
        <v>64</v>
      </c>
      <c r="N1241" s="34">
        <v>48</v>
      </c>
      <c r="O1241" s="36">
        <v>2.2058823529411766</v>
      </c>
    </row>
    <row r="1242" spans="1:15" ht="15" hidden="1" customHeight="1">
      <c r="A1242" s="37" t="s">
        <v>56</v>
      </c>
      <c r="B1242" s="33" t="s">
        <v>6332</v>
      </c>
      <c r="C1242" s="38" t="s">
        <v>6555</v>
      </c>
      <c r="D1242" s="33" t="s">
        <v>59</v>
      </c>
      <c r="E1242" s="33" t="s">
        <v>6407</v>
      </c>
      <c r="F1242" s="33" t="s">
        <v>6556</v>
      </c>
      <c r="G1242" s="34">
        <v>0</v>
      </c>
      <c r="H1242" s="35" t="s">
        <v>6557</v>
      </c>
      <c r="I1242" s="33" t="s">
        <v>61</v>
      </c>
      <c r="J1242" s="33" t="s">
        <v>61</v>
      </c>
      <c r="K1242" s="33" t="s">
        <v>62</v>
      </c>
      <c r="L1242" s="33" t="s">
        <v>6558</v>
      </c>
      <c r="M1242" s="33" t="s">
        <v>64</v>
      </c>
      <c r="N1242" s="34">
        <v>1577</v>
      </c>
      <c r="O1242" s="36">
        <v>5.0969618616677437</v>
      </c>
    </row>
    <row r="1243" spans="1:15" ht="15" hidden="1" customHeight="1">
      <c r="A1243" s="32" t="s">
        <v>56</v>
      </c>
      <c r="B1243" s="33" t="s">
        <v>24</v>
      </c>
      <c r="C1243" s="33" t="s">
        <v>4163</v>
      </c>
      <c r="D1243" s="33" t="s">
        <v>517</v>
      </c>
      <c r="E1243" s="33">
        <v>1</v>
      </c>
      <c r="F1243" s="33">
        <v>1</v>
      </c>
      <c r="G1243" s="34">
        <v>0</v>
      </c>
      <c r="H1243" s="35" t="s">
        <v>516</v>
      </c>
      <c r="I1243" s="33" t="s">
        <v>61</v>
      </c>
      <c r="J1243" s="33" t="s">
        <v>61</v>
      </c>
      <c r="K1243" s="33" t="s">
        <v>62</v>
      </c>
      <c r="L1243" s="33" t="s">
        <v>5649</v>
      </c>
      <c r="M1243" s="33" t="s">
        <v>64</v>
      </c>
      <c r="N1243" s="34">
        <v>5</v>
      </c>
      <c r="O1243" s="36">
        <v>5.0236109715663613E-2</v>
      </c>
    </row>
    <row r="1244" spans="1:15" ht="15" hidden="1" customHeight="1">
      <c r="A1244" s="37" t="s">
        <v>56</v>
      </c>
      <c r="B1244" s="33" t="s">
        <v>24</v>
      </c>
      <c r="C1244" s="12" t="s">
        <v>253</v>
      </c>
      <c r="D1244" s="33" t="s">
        <v>59</v>
      </c>
      <c r="E1244" s="33">
        <v>16</v>
      </c>
      <c r="F1244" s="33">
        <v>18</v>
      </c>
      <c r="G1244" s="34">
        <v>0</v>
      </c>
      <c r="H1244" s="35" t="s">
        <v>3996</v>
      </c>
      <c r="I1244" s="33" t="s">
        <v>61</v>
      </c>
      <c r="J1244" s="33" t="s">
        <v>61</v>
      </c>
      <c r="K1244" s="33" t="s">
        <v>62</v>
      </c>
      <c r="L1244" s="33" t="s">
        <v>3203</v>
      </c>
      <c r="M1244" s="33" t="s">
        <v>64</v>
      </c>
      <c r="N1244" s="34">
        <v>41</v>
      </c>
      <c r="O1244" s="36">
        <v>0.6189613526570048</v>
      </c>
    </row>
    <row r="1245" spans="1:15" ht="15" hidden="1" customHeight="1">
      <c r="A1245" s="37" t="s">
        <v>56</v>
      </c>
      <c r="B1245" s="33" t="s">
        <v>24</v>
      </c>
      <c r="C1245" s="12" t="s">
        <v>1867</v>
      </c>
      <c r="D1245" s="33" t="s">
        <v>59</v>
      </c>
      <c r="E1245" s="33">
        <v>9</v>
      </c>
      <c r="F1245" s="33">
        <v>9</v>
      </c>
      <c r="G1245" s="34">
        <v>0</v>
      </c>
      <c r="H1245" s="35" t="s">
        <v>5753</v>
      </c>
      <c r="I1245" s="33" t="s">
        <v>61</v>
      </c>
      <c r="J1245" s="33" t="s">
        <v>61</v>
      </c>
      <c r="K1245" s="33" t="s">
        <v>62</v>
      </c>
      <c r="L1245" s="33" t="s">
        <v>5754</v>
      </c>
      <c r="M1245" s="33" t="s">
        <v>64</v>
      </c>
      <c r="N1245" s="34">
        <v>749</v>
      </c>
      <c r="O1245" s="36">
        <v>10.082110647462647</v>
      </c>
    </row>
    <row r="1246" spans="1:15" ht="15" hidden="1" customHeight="1">
      <c r="A1246" s="32" t="s">
        <v>56</v>
      </c>
      <c r="B1246" s="33" t="s">
        <v>24</v>
      </c>
      <c r="C1246" s="33" t="s">
        <v>4162</v>
      </c>
      <c r="D1246" s="33" t="s">
        <v>517</v>
      </c>
      <c r="E1246" s="33">
        <v>1</v>
      </c>
      <c r="F1246" s="33">
        <v>1</v>
      </c>
      <c r="G1246" s="34">
        <v>0</v>
      </c>
      <c r="H1246" s="35" t="s">
        <v>516</v>
      </c>
      <c r="I1246" s="33" t="s">
        <v>61</v>
      </c>
      <c r="J1246" s="33" t="s">
        <v>61</v>
      </c>
      <c r="K1246" s="33" t="s">
        <v>62</v>
      </c>
      <c r="L1246" s="33" t="s">
        <v>5649</v>
      </c>
      <c r="M1246" s="33" t="s">
        <v>64</v>
      </c>
      <c r="N1246" s="34">
        <v>5</v>
      </c>
      <c r="O1246" s="36">
        <v>4.5649593718615905E-2</v>
      </c>
    </row>
    <row r="1247" spans="1:15" ht="15" hidden="1" customHeight="1">
      <c r="A1247" s="37" t="s">
        <v>56</v>
      </c>
      <c r="B1247" s="33" t="s">
        <v>24</v>
      </c>
      <c r="C1247" s="33" t="s">
        <v>3988</v>
      </c>
      <c r="D1247" s="33" t="s">
        <v>59</v>
      </c>
      <c r="E1247" s="33">
        <v>2</v>
      </c>
      <c r="F1247" s="33">
        <v>2</v>
      </c>
      <c r="G1247" s="34">
        <v>0</v>
      </c>
      <c r="H1247" s="35" t="s">
        <v>5758</v>
      </c>
      <c r="I1247" s="33" t="s">
        <v>61</v>
      </c>
      <c r="J1247" s="33" t="s">
        <v>61</v>
      </c>
      <c r="K1247" s="33" t="s">
        <v>62</v>
      </c>
      <c r="L1247" s="33" t="s">
        <v>5760</v>
      </c>
      <c r="M1247" s="33" t="s">
        <v>64</v>
      </c>
      <c r="N1247" s="34">
        <v>76</v>
      </c>
      <c r="O1247" s="36">
        <v>4.5023696682464456</v>
      </c>
    </row>
    <row r="1248" spans="1:15" ht="15" hidden="1" customHeight="1">
      <c r="A1248" s="32" t="s">
        <v>56</v>
      </c>
      <c r="B1248" s="33" t="s">
        <v>24</v>
      </c>
      <c r="C1248" s="13" t="s">
        <v>3988</v>
      </c>
      <c r="D1248" s="33" t="s">
        <v>134</v>
      </c>
      <c r="E1248" s="33">
        <v>2</v>
      </c>
      <c r="F1248" s="33">
        <v>2</v>
      </c>
      <c r="G1248" s="34">
        <v>0</v>
      </c>
      <c r="H1248" s="35" t="s">
        <v>5758</v>
      </c>
      <c r="I1248" s="33" t="s">
        <v>61</v>
      </c>
      <c r="J1248" s="33" t="s">
        <v>61</v>
      </c>
      <c r="K1248" s="33" t="s">
        <v>62</v>
      </c>
      <c r="L1248" s="33" t="s">
        <v>5759</v>
      </c>
      <c r="M1248" s="33" t="s">
        <v>64</v>
      </c>
      <c r="N1248" s="34">
        <v>76</v>
      </c>
      <c r="O1248" s="36">
        <v>4.5023696682464456</v>
      </c>
    </row>
    <row r="1249" spans="1:15" ht="15" hidden="1" customHeight="1">
      <c r="A1249" s="32" t="s">
        <v>56</v>
      </c>
      <c r="B1249" s="33" t="s">
        <v>24</v>
      </c>
      <c r="C1249" s="33" t="s">
        <v>4159</v>
      </c>
      <c r="D1249" s="33" t="s">
        <v>517</v>
      </c>
      <c r="E1249" s="33">
        <v>1</v>
      </c>
      <c r="F1249" s="33">
        <v>1</v>
      </c>
      <c r="G1249" s="34">
        <v>0</v>
      </c>
      <c r="H1249" s="35" t="s">
        <v>516</v>
      </c>
      <c r="I1249" s="33" t="s">
        <v>61</v>
      </c>
      <c r="J1249" s="33" t="s">
        <v>61</v>
      </c>
      <c r="K1249" s="33" t="s">
        <v>62</v>
      </c>
      <c r="L1249" s="33" t="s">
        <v>5645</v>
      </c>
      <c r="M1249" s="33" t="s">
        <v>64</v>
      </c>
      <c r="N1249" s="34">
        <v>5</v>
      </c>
      <c r="O1249" s="36">
        <v>3.7653437758867384E-2</v>
      </c>
    </row>
    <row r="1250" spans="1:15" ht="15" hidden="1" customHeight="1">
      <c r="A1250" s="37" t="s">
        <v>56</v>
      </c>
      <c r="B1250" s="33" t="s">
        <v>6332</v>
      </c>
      <c r="C1250" s="33" t="s">
        <v>6559</v>
      </c>
      <c r="D1250" s="33" t="s">
        <v>59</v>
      </c>
      <c r="E1250" s="33" t="s">
        <v>6560</v>
      </c>
      <c r="F1250" s="33" t="s">
        <v>6561</v>
      </c>
      <c r="G1250" s="34">
        <v>0</v>
      </c>
      <c r="H1250" s="35" t="s">
        <v>6562</v>
      </c>
      <c r="I1250" s="33" t="s">
        <v>61</v>
      </c>
      <c r="J1250" s="33" t="s">
        <v>61</v>
      </c>
      <c r="K1250" s="33" t="s">
        <v>62</v>
      </c>
      <c r="L1250" s="33" t="s">
        <v>6563</v>
      </c>
      <c r="M1250" s="33" t="s">
        <v>64</v>
      </c>
      <c r="N1250" s="34">
        <v>783</v>
      </c>
      <c r="O1250" s="36">
        <v>2.2067527196888563</v>
      </c>
    </row>
    <row r="1251" spans="1:15" ht="15" hidden="1" customHeight="1">
      <c r="A1251" s="32" t="s">
        <v>56</v>
      </c>
      <c r="B1251" s="33" t="s">
        <v>24</v>
      </c>
      <c r="C1251" s="33" t="s">
        <v>4158</v>
      </c>
      <c r="D1251" s="33" t="s">
        <v>517</v>
      </c>
      <c r="E1251" s="33">
        <v>1</v>
      </c>
      <c r="F1251" s="33">
        <v>1</v>
      </c>
      <c r="G1251" s="34">
        <v>0</v>
      </c>
      <c r="H1251" s="35" t="s">
        <v>516</v>
      </c>
      <c r="I1251" s="33" t="s">
        <v>61</v>
      </c>
      <c r="J1251" s="33" t="s">
        <v>61</v>
      </c>
      <c r="K1251" s="33" t="s">
        <v>62</v>
      </c>
      <c r="L1251" s="33" t="s">
        <v>5657</v>
      </c>
      <c r="M1251" s="33" t="s">
        <v>64</v>
      </c>
      <c r="N1251" s="34">
        <v>5</v>
      </c>
      <c r="O1251" s="36">
        <v>4.0387722132471729E-2</v>
      </c>
    </row>
    <row r="1252" spans="1:15" ht="15" hidden="1" customHeight="1">
      <c r="A1252" s="32" t="s">
        <v>56</v>
      </c>
      <c r="B1252" s="33" t="s">
        <v>24</v>
      </c>
      <c r="C1252" s="33" t="s">
        <v>4157</v>
      </c>
      <c r="D1252" s="33" t="s">
        <v>517</v>
      </c>
      <c r="E1252" s="33">
        <v>1</v>
      </c>
      <c r="F1252" s="33">
        <v>1</v>
      </c>
      <c r="G1252" s="34">
        <v>0</v>
      </c>
      <c r="H1252" s="35" t="s">
        <v>516</v>
      </c>
      <c r="I1252" s="33" t="s">
        <v>61</v>
      </c>
      <c r="J1252" s="33" t="s">
        <v>61</v>
      </c>
      <c r="K1252" s="33" t="s">
        <v>62</v>
      </c>
      <c r="L1252" s="33" t="s">
        <v>5657</v>
      </c>
      <c r="M1252" s="33" t="s">
        <v>64</v>
      </c>
      <c r="N1252" s="34">
        <v>5</v>
      </c>
      <c r="O1252" s="36">
        <v>0.2003205128205128</v>
      </c>
    </row>
    <row r="1253" spans="1:15" ht="15" hidden="1" customHeight="1">
      <c r="A1253" s="32" t="s">
        <v>56</v>
      </c>
      <c r="B1253" s="33" t="s">
        <v>24</v>
      </c>
      <c r="C1253" s="33" t="s">
        <v>4156</v>
      </c>
      <c r="D1253" s="33" t="s">
        <v>517</v>
      </c>
      <c r="E1253" s="33">
        <v>1</v>
      </c>
      <c r="F1253" s="33">
        <v>1</v>
      </c>
      <c r="G1253" s="34">
        <v>0</v>
      </c>
      <c r="H1253" s="35" t="s">
        <v>516</v>
      </c>
      <c r="I1253" s="33" t="s">
        <v>61</v>
      </c>
      <c r="J1253" s="33" t="s">
        <v>61</v>
      </c>
      <c r="K1253" s="33" t="s">
        <v>62</v>
      </c>
      <c r="L1253" s="33" t="s">
        <v>5657</v>
      </c>
      <c r="M1253" s="33" t="s">
        <v>64</v>
      </c>
      <c r="N1253" s="34">
        <v>5</v>
      </c>
      <c r="O1253" s="36">
        <v>0.18691588785046731</v>
      </c>
    </row>
    <row r="1254" spans="1:15" ht="15" hidden="1" customHeight="1">
      <c r="A1254" s="32" t="s">
        <v>56</v>
      </c>
      <c r="B1254" s="33" t="s">
        <v>24</v>
      </c>
      <c r="C1254" s="33" t="s">
        <v>4155</v>
      </c>
      <c r="D1254" s="33" t="s">
        <v>517</v>
      </c>
      <c r="E1254" s="33">
        <v>1</v>
      </c>
      <c r="F1254" s="33">
        <v>1</v>
      </c>
      <c r="G1254" s="34">
        <v>0</v>
      </c>
      <c r="H1254" s="35" t="s">
        <v>516</v>
      </c>
      <c r="I1254" s="33" t="s">
        <v>61</v>
      </c>
      <c r="J1254" s="33" t="s">
        <v>61</v>
      </c>
      <c r="K1254" s="33" t="s">
        <v>62</v>
      </c>
      <c r="L1254" s="33" t="s">
        <v>5657</v>
      </c>
      <c r="M1254" s="33" t="s">
        <v>64</v>
      </c>
      <c r="N1254" s="34">
        <v>5</v>
      </c>
      <c r="O1254" s="36">
        <v>0.25239777889954568</v>
      </c>
    </row>
    <row r="1255" spans="1:15" ht="15" hidden="1" customHeight="1">
      <c r="A1255" s="32" t="s">
        <v>56</v>
      </c>
      <c r="B1255" s="33" t="s">
        <v>24</v>
      </c>
      <c r="C1255" s="33" t="s">
        <v>4154</v>
      </c>
      <c r="D1255" s="33" t="s">
        <v>517</v>
      </c>
      <c r="E1255" s="33">
        <v>1</v>
      </c>
      <c r="F1255" s="33">
        <v>1</v>
      </c>
      <c r="G1255" s="34">
        <v>0</v>
      </c>
      <c r="H1255" s="35" t="s">
        <v>525</v>
      </c>
      <c r="I1255" s="33" t="s">
        <v>61</v>
      </c>
      <c r="J1255" s="33" t="s">
        <v>61</v>
      </c>
      <c r="K1255" s="33" t="s">
        <v>62</v>
      </c>
      <c r="L1255" s="33" t="s">
        <v>5657</v>
      </c>
      <c r="M1255" s="33" t="s">
        <v>64</v>
      </c>
      <c r="N1255" s="34">
        <v>5</v>
      </c>
      <c r="O1255" s="36">
        <v>1.0359473738734071E-2</v>
      </c>
    </row>
    <row r="1256" spans="1:15" ht="15" hidden="1" customHeight="1">
      <c r="A1256" s="32" t="s">
        <v>56</v>
      </c>
      <c r="B1256" s="33" t="s">
        <v>24</v>
      </c>
      <c r="C1256" s="33" t="s">
        <v>4153</v>
      </c>
      <c r="D1256" s="33" t="s">
        <v>517</v>
      </c>
      <c r="E1256" s="33">
        <v>1</v>
      </c>
      <c r="F1256" s="33">
        <v>1</v>
      </c>
      <c r="G1256" s="34">
        <v>0</v>
      </c>
      <c r="H1256" s="35" t="s">
        <v>516</v>
      </c>
      <c r="I1256" s="33" t="s">
        <v>61</v>
      </c>
      <c r="J1256" s="33" t="s">
        <v>61</v>
      </c>
      <c r="K1256" s="33" t="s">
        <v>62</v>
      </c>
      <c r="L1256" s="33" t="s">
        <v>5658</v>
      </c>
      <c r="M1256" s="33" t="s">
        <v>64</v>
      </c>
      <c r="N1256" s="34">
        <v>5</v>
      </c>
      <c r="O1256" s="36">
        <v>4.0666937779585195E-2</v>
      </c>
    </row>
    <row r="1257" spans="1:15" ht="15" hidden="1" customHeight="1">
      <c r="A1257" s="32" t="s">
        <v>56</v>
      </c>
      <c r="B1257" s="33" t="s">
        <v>24</v>
      </c>
      <c r="C1257" s="33" t="s">
        <v>4152</v>
      </c>
      <c r="D1257" s="33" t="s">
        <v>517</v>
      </c>
      <c r="E1257" s="33">
        <v>1</v>
      </c>
      <c r="F1257" s="33">
        <v>1</v>
      </c>
      <c r="G1257" s="34">
        <v>0</v>
      </c>
      <c r="H1257" s="35" t="s">
        <v>516</v>
      </c>
      <c r="I1257" s="33" t="s">
        <v>61</v>
      </c>
      <c r="J1257" s="33" t="s">
        <v>61</v>
      </c>
      <c r="K1257" s="33" t="s">
        <v>62</v>
      </c>
      <c r="L1257" s="33" t="s">
        <v>5658</v>
      </c>
      <c r="M1257" s="33" t="s">
        <v>64</v>
      </c>
      <c r="N1257" s="34">
        <v>5</v>
      </c>
      <c r="O1257" s="36">
        <v>4.8155639025329863E-2</v>
      </c>
    </row>
    <row r="1258" spans="1:15" ht="15" hidden="1" customHeight="1">
      <c r="A1258" s="32" t="s">
        <v>56</v>
      </c>
      <c r="B1258" s="33" t="s">
        <v>6332</v>
      </c>
      <c r="C1258" s="41" t="s">
        <v>6559</v>
      </c>
      <c r="D1258" s="33" t="s">
        <v>134</v>
      </c>
      <c r="E1258" s="33" t="s">
        <v>6564</v>
      </c>
      <c r="F1258" s="33" t="s">
        <v>6565</v>
      </c>
      <c r="G1258" s="34">
        <v>0</v>
      </c>
      <c r="H1258" s="35" t="s">
        <v>6566</v>
      </c>
      <c r="I1258" s="33" t="s">
        <v>61</v>
      </c>
      <c r="J1258" s="33" t="s">
        <v>61</v>
      </c>
      <c r="K1258" s="33" t="s">
        <v>62</v>
      </c>
      <c r="L1258" s="33" t="s">
        <v>6567</v>
      </c>
      <c r="M1258" s="33" t="s">
        <v>64</v>
      </c>
      <c r="N1258" s="34">
        <v>216</v>
      </c>
      <c r="O1258" s="36">
        <v>0.60875937094865007</v>
      </c>
    </row>
    <row r="1259" spans="1:15" ht="15" hidden="1" customHeight="1">
      <c r="A1259" s="32" t="s">
        <v>56</v>
      </c>
      <c r="B1259" s="33" t="s">
        <v>24</v>
      </c>
      <c r="C1259" s="33" t="s">
        <v>4151</v>
      </c>
      <c r="D1259" s="33" t="s">
        <v>517</v>
      </c>
      <c r="E1259" s="33">
        <v>1</v>
      </c>
      <c r="F1259" s="33">
        <v>1</v>
      </c>
      <c r="G1259" s="34">
        <v>0</v>
      </c>
      <c r="H1259" s="35" t="s">
        <v>516</v>
      </c>
      <c r="I1259" s="33" t="s">
        <v>61</v>
      </c>
      <c r="J1259" s="33" t="s">
        <v>61</v>
      </c>
      <c r="K1259" s="33" t="s">
        <v>62</v>
      </c>
      <c r="L1259" s="33" t="s">
        <v>5658</v>
      </c>
      <c r="M1259" s="33" t="s">
        <v>64</v>
      </c>
      <c r="N1259" s="34">
        <v>5</v>
      </c>
      <c r="O1259" s="36">
        <v>7.6022502660787597E-2</v>
      </c>
    </row>
    <row r="1260" spans="1:15" ht="15" hidden="1" customHeight="1">
      <c r="A1260" s="32" t="s">
        <v>56</v>
      </c>
      <c r="B1260" s="33" t="s">
        <v>24</v>
      </c>
      <c r="C1260" s="33" t="s">
        <v>4150</v>
      </c>
      <c r="D1260" s="33" t="s">
        <v>517</v>
      </c>
      <c r="E1260" s="33">
        <v>1</v>
      </c>
      <c r="F1260" s="33">
        <v>1</v>
      </c>
      <c r="G1260" s="34">
        <v>0</v>
      </c>
      <c r="H1260" s="35" t="s">
        <v>516</v>
      </c>
      <c r="I1260" s="33" t="s">
        <v>61</v>
      </c>
      <c r="J1260" s="33" t="s">
        <v>61</v>
      </c>
      <c r="K1260" s="33" t="s">
        <v>62</v>
      </c>
      <c r="L1260" s="33" t="s">
        <v>5658</v>
      </c>
      <c r="M1260" s="33" t="s">
        <v>64</v>
      </c>
      <c r="N1260" s="34">
        <v>5</v>
      </c>
      <c r="O1260" s="36">
        <v>2.5185110562635369E-2</v>
      </c>
    </row>
    <row r="1261" spans="1:15" ht="15" hidden="1" customHeight="1">
      <c r="A1261" s="32" t="s">
        <v>56</v>
      </c>
      <c r="B1261" s="33" t="s">
        <v>24</v>
      </c>
      <c r="C1261" s="33" t="s">
        <v>4149</v>
      </c>
      <c r="D1261" s="33" t="s">
        <v>517</v>
      </c>
      <c r="E1261" s="33">
        <v>1</v>
      </c>
      <c r="F1261" s="33">
        <v>1</v>
      </c>
      <c r="G1261" s="34">
        <v>0</v>
      </c>
      <c r="H1261" s="35" t="s">
        <v>516</v>
      </c>
      <c r="I1261" s="33" t="s">
        <v>61</v>
      </c>
      <c r="J1261" s="33" t="s">
        <v>61</v>
      </c>
      <c r="K1261" s="33" t="s">
        <v>62</v>
      </c>
      <c r="L1261" s="33" t="s">
        <v>5661</v>
      </c>
      <c r="M1261" s="33" t="s">
        <v>64</v>
      </c>
      <c r="N1261" s="34">
        <v>5</v>
      </c>
      <c r="O1261" s="36">
        <v>8.2590023125206483E-2</v>
      </c>
    </row>
    <row r="1262" spans="1:15" ht="15" hidden="1" customHeight="1">
      <c r="A1262" s="32" t="s">
        <v>56</v>
      </c>
      <c r="B1262" s="33" t="s">
        <v>24</v>
      </c>
      <c r="C1262" s="33" t="s">
        <v>4148</v>
      </c>
      <c r="D1262" s="33" t="s">
        <v>517</v>
      </c>
      <c r="E1262" s="33">
        <v>1</v>
      </c>
      <c r="F1262" s="33">
        <v>1</v>
      </c>
      <c r="G1262" s="34">
        <v>0</v>
      </c>
      <c r="H1262" s="35" t="s">
        <v>516</v>
      </c>
      <c r="I1262" s="33" t="s">
        <v>61</v>
      </c>
      <c r="J1262" s="33" t="s">
        <v>61</v>
      </c>
      <c r="K1262" s="33" t="s">
        <v>62</v>
      </c>
      <c r="L1262" s="33" t="s">
        <v>5661</v>
      </c>
      <c r="M1262" s="33" t="s">
        <v>64</v>
      </c>
      <c r="N1262" s="34">
        <v>5</v>
      </c>
      <c r="O1262" s="36">
        <v>6.3963157221440456E-2</v>
      </c>
    </row>
    <row r="1263" spans="1:15" ht="15" hidden="1" customHeight="1">
      <c r="A1263" s="37" t="s">
        <v>56</v>
      </c>
      <c r="B1263" s="33" t="s">
        <v>24</v>
      </c>
      <c r="C1263" s="12" t="s">
        <v>3986</v>
      </c>
      <c r="D1263" s="33" t="s">
        <v>59</v>
      </c>
      <c r="E1263" s="33">
        <v>20</v>
      </c>
      <c r="F1263" s="33">
        <v>22</v>
      </c>
      <c r="G1263" s="34">
        <v>0</v>
      </c>
      <c r="H1263" s="35" t="s">
        <v>3985</v>
      </c>
      <c r="I1263" s="33" t="s">
        <v>61</v>
      </c>
      <c r="J1263" s="33" t="s">
        <v>61</v>
      </c>
      <c r="K1263" s="33" t="s">
        <v>62</v>
      </c>
      <c r="L1263" s="33" t="s">
        <v>3214</v>
      </c>
      <c r="M1263" s="33" t="s">
        <v>64</v>
      </c>
      <c r="N1263" s="34">
        <v>64</v>
      </c>
      <c r="O1263" s="36">
        <v>0.92378752886836024</v>
      </c>
    </row>
    <row r="1264" spans="1:15" ht="15" hidden="1" customHeight="1">
      <c r="A1264" s="32" t="s">
        <v>56</v>
      </c>
      <c r="B1264" s="33" t="s">
        <v>24</v>
      </c>
      <c r="C1264" s="33" t="s">
        <v>4147</v>
      </c>
      <c r="D1264" s="33" t="s">
        <v>517</v>
      </c>
      <c r="E1264" s="33">
        <v>1</v>
      </c>
      <c r="F1264" s="33">
        <v>1</v>
      </c>
      <c r="G1264" s="34">
        <v>0</v>
      </c>
      <c r="H1264" s="35" t="s">
        <v>2270</v>
      </c>
      <c r="I1264" s="33" t="s">
        <v>61</v>
      </c>
      <c r="J1264" s="33" t="s">
        <v>61</v>
      </c>
      <c r="K1264" s="33" t="s">
        <v>62</v>
      </c>
      <c r="L1264" s="33" t="s">
        <v>5612</v>
      </c>
      <c r="M1264" s="33" t="s">
        <v>64</v>
      </c>
      <c r="N1264" s="34">
        <v>5</v>
      </c>
      <c r="O1264" s="36">
        <v>4.7379891973846303E-2</v>
      </c>
    </row>
    <row r="1265" spans="1:15" ht="15" hidden="1" customHeight="1">
      <c r="A1265" s="32" t="s">
        <v>56</v>
      </c>
      <c r="B1265" s="33" t="s">
        <v>24</v>
      </c>
      <c r="C1265" s="33" t="s">
        <v>4144</v>
      </c>
      <c r="D1265" s="33" t="s">
        <v>517</v>
      </c>
      <c r="E1265" s="33">
        <v>1</v>
      </c>
      <c r="F1265" s="33">
        <v>1</v>
      </c>
      <c r="G1265" s="34">
        <v>0</v>
      </c>
      <c r="H1265" s="35" t="s">
        <v>516</v>
      </c>
      <c r="I1265" s="33" t="s">
        <v>61</v>
      </c>
      <c r="J1265" s="33" t="s">
        <v>61</v>
      </c>
      <c r="K1265" s="33" t="s">
        <v>62</v>
      </c>
      <c r="L1265" s="33" t="s">
        <v>5612</v>
      </c>
      <c r="M1265" s="33" t="s">
        <v>64</v>
      </c>
      <c r="N1265" s="34">
        <v>5</v>
      </c>
      <c r="O1265" s="36">
        <v>4.6803332397266688E-2</v>
      </c>
    </row>
    <row r="1266" spans="1:15" ht="15" hidden="1" customHeight="1">
      <c r="A1266" s="32" t="s">
        <v>56</v>
      </c>
      <c r="B1266" s="33" t="s">
        <v>24</v>
      </c>
      <c r="C1266" s="33" t="s">
        <v>2099</v>
      </c>
      <c r="D1266" s="33" t="s">
        <v>517</v>
      </c>
      <c r="E1266" s="33">
        <v>1</v>
      </c>
      <c r="F1266" s="33">
        <v>1</v>
      </c>
      <c r="G1266" s="34">
        <v>0</v>
      </c>
      <c r="H1266" s="35" t="s">
        <v>516</v>
      </c>
      <c r="I1266" s="33" t="s">
        <v>61</v>
      </c>
      <c r="J1266" s="33" t="s">
        <v>61</v>
      </c>
      <c r="K1266" s="33" t="s">
        <v>62</v>
      </c>
      <c r="L1266" s="33" t="s">
        <v>5612</v>
      </c>
      <c r="M1266" s="33" t="s">
        <v>64</v>
      </c>
      <c r="N1266" s="34">
        <v>5</v>
      </c>
      <c r="O1266" s="36">
        <v>5.9080704241994561E-2</v>
      </c>
    </row>
    <row r="1267" spans="1:15" ht="15" hidden="1" customHeight="1">
      <c r="A1267" s="32" t="s">
        <v>56</v>
      </c>
      <c r="B1267" s="33" t="s">
        <v>6332</v>
      </c>
      <c r="C1267" s="41" t="s">
        <v>6568</v>
      </c>
      <c r="D1267" s="33" t="s">
        <v>134</v>
      </c>
      <c r="E1267" s="33" t="s">
        <v>6569</v>
      </c>
      <c r="F1267" s="33" t="s">
        <v>6570</v>
      </c>
      <c r="G1267" s="34">
        <v>0</v>
      </c>
      <c r="H1267" s="35" t="s">
        <v>6571</v>
      </c>
      <c r="I1267" s="33" t="s">
        <v>61</v>
      </c>
      <c r="J1267" s="33" t="s">
        <v>61</v>
      </c>
      <c r="K1267" s="33" t="s">
        <v>62</v>
      </c>
      <c r="L1267" s="33" t="s">
        <v>6572</v>
      </c>
      <c r="M1267" s="33" t="s">
        <v>64</v>
      </c>
      <c r="N1267" s="34">
        <v>128</v>
      </c>
      <c r="O1267" s="36">
        <v>0.1009567226923896</v>
      </c>
    </row>
    <row r="1268" spans="1:15" ht="15" hidden="1" customHeight="1">
      <c r="A1268" s="32" t="s">
        <v>56</v>
      </c>
      <c r="B1268" s="33" t="s">
        <v>24</v>
      </c>
      <c r="C1268" s="33" t="s">
        <v>4143</v>
      </c>
      <c r="D1268" s="33" t="s">
        <v>517</v>
      </c>
      <c r="E1268" s="33">
        <v>1</v>
      </c>
      <c r="F1268" s="33">
        <v>1</v>
      </c>
      <c r="G1268" s="34">
        <v>0</v>
      </c>
      <c r="H1268" s="35" t="s">
        <v>516</v>
      </c>
      <c r="I1268" s="33" t="s">
        <v>61</v>
      </c>
      <c r="J1268" s="33" t="s">
        <v>61</v>
      </c>
      <c r="K1268" s="33" t="s">
        <v>62</v>
      </c>
      <c r="L1268" s="33" t="s">
        <v>5612</v>
      </c>
      <c r="M1268" s="33" t="s">
        <v>64</v>
      </c>
      <c r="N1268" s="34">
        <v>5</v>
      </c>
      <c r="O1268" s="36">
        <v>5.9566356921610671E-2</v>
      </c>
    </row>
    <row r="1269" spans="1:15" ht="15" hidden="1" customHeight="1">
      <c r="A1269" s="32" t="s">
        <v>56</v>
      </c>
      <c r="B1269" s="33" t="s">
        <v>24</v>
      </c>
      <c r="C1269" s="33" t="s">
        <v>4142</v>
      </c>
      <c r="D1269" s="33" t="s">
        <v>517</v>
      </c>
      <c r="E1269" s="33">
        <v>1</v>
      </c>
      <c r="F1269" s="33">
        <v>1</v>
      </c>
      <c r="G1269" s="34">
        <v>0</v>
      </c>
      <c r="H1269" s="35" t="s">
        <v>516</v>
      </c>
      <c r="I1269" s="33" t="s">
        <v>61</v>
      </c>
      <c r="J1269" s="33" t="s">
        <v>61</v>
      </c>
      <c r="K1269" s="33" t="s">
        <v>62</v>
      </c>
      <c r="L1269" s="33" t="s">
        <v>5664</v>
      </c>
      <c r="M1269" s="33" t="s">
        <v>64</v>
      </c>
      <c r="N1269" s="34">
        <v>5</v>
      </c>
      <c r="O1269" s="36">
        <v>0.1183151916706105</v>
      </c>
    </row>
    <row r="1270" spans="1:15" ht="15" hidden="1" customHeight="1">
      <c r="A1270" s="32" t="s">
        <v>56</v>
      </c>
      <c r="B1270" s="33" t="s">
        <v>24</v>
      </c>
      <c r="C1270" s="33" t="s">
        <v>4141</v>
      </c>
      <c r="D1270" s="33" t="s">
        <v>517</v>
      </c>
      <c r="E1270" s="33">
        <v>1</v>
      </c>
      <c r="F1270" s="33">
        <v>1</v>
      </c>
      <c r="G1270" s="34">
        <v>0</v>
      </c>
      <c r="H1270" s="35" t="s">
        <v>516</v>
      </c>
      <c r="I1270" s="33" t="s">
        <v>61</v>
      </c>
      <c r="J1270" s="33" t="s">
        <v>61</v>
      </c>
      <c r="K1270" s="33" t="s">
        <v>62</v>
      </c>
      <c r="L1270" s="33" t="s">
        <v>5664</v>
      </c>
      <c r="M1270" s="33" t="s">
        <v>64</v>
      </c>
      <c r="N1270" s="34">
        <v>5</v>
      </c>
      <c r="O1270" s="36">
        <v>4.5471080392870129E-2</v>
      </c>
    </row>
    <row r="1271" spans="1:15" ht="15" hidden="1" customHeight="1">
      <c r="A1271" s="32" t="s">
        <v>56</v>
      </c>
      <c r="B1271" s="33" t="s">
        <v>24</v>
      </c>
      <c r="C1271" s="33" t="s">
        <v>4140</v>
      </c>
      <c r="D1271" s="33" t="s">
        <v>517</v>
      </c>
      <c r="E1271" s="33">
        <v>1</v>
      </c>
      <c r="F1271" s="33">
        <v>1</v>
      </c>
      <c r="G1271" s="34">
        <v>0</v>
      </c>
      <c r="H1271" s="35" t="s">
        <v>516</v>
      </c>
      <c r="I1271" s="33" t="s">
        <v>61</v>
      </c>
      <c r="J1271" s="33" t="s">
        <v>61</v>
      </c>
      <c r="K1271" s="33" t="s">
        <v>62</v>
      </c>
      <c r="L1271" s="33" t="s">
        <v>5664</v>
      </c>
      <c r="M1271" s="33" t="s">
        <v>64</v>
      </c>
      <c r="N1271" s="34">
        <v>5</v>
      </c>
      <c r="O1271" s="36">
        <v>6.027727546714888E-2</v>
      </c>
    </row>
    <row r="1272" spans="1:15" ht="15" hidden="1" customHeight="1">
      <c r="A1272" s="32" t="s">
        <v>56</v>
      </c>
      <c r="B1272" s="33" t="s">
        <v>24</v>
      </c>
      <c r="C1272" s="33" t="s">
        <v>4139</v>
      </c>
      <c r="D1272" s="33" t="s">
        <v>517</v>
      </c>
      <c r="E1272" s="33">
        <v>1</v>
      </c>
      <c r="F1272" s="33">
        <v>1</v>
      </c>
      <c r="G1272" s="34">
        <v>0</v>
      </c>
      <c r="H1272" s="35" t="s">
        <v>516</v>
      </c>
      <c r="I1272" s="33" t="s">
        <v>61</v>
      </c>
      <c r="J1272" s="33" t="s">
        <v>61</v>
      </c>
      <c r="K1272" s="33" t="s">
        <v>62</v>
      </c>
      <c r="L1272" s="33" t="s">
        <v>5664</v>
      </c>
      <c r="M1272" s="33" t="s">
        <v>64</v>
      </c>
      <c r="N1272" s="34">
        <v>5</v>
      </c>
      <c r="O1272" s="36">
        <v>2.6930949046644406E-2</v>
      </c>
    </row>
    <row r="1273" spans="1:15" ht="15" hidden="1" customHeight="1">
      <c r="A1273" s="32" t="s">
        <v>56</v>
      </c>
      <c r="B1273" s="33" t="s">
        <v>24</v>
      </c>
      <c r="C1273" s="33" t="s">
        <v>4138</v>
      </c>
      <c r="D1273" s="33" t="s">
        <v>517</v>
      </c>
      <c r="E1273" s="33">
        <v>1</v>
      </c>
      <c r="F1273" s="33">
        <v>1</v>
      </c>
      <c r="G1273" s="34">
        <v>0</v>
      </c>
      <c r="H1273" s="35" t="s">
        <v>525</v>
      </c>
      <c r="I1273" s="33" t="s">
        <v>61</v>
      </c>
      <c r="J1273" s="33" t="s">
        <v>61</v>
      </c>
      <c r="K1273" s="33" t="s">
        <v>62</v>
      </c>
      <c r="L1273" s="33" t="s">
        <v>5665</v>
      </c>
      <c r="M1273" s="33" t="s">
        <v>64</v>
      </c>
      <c r="N1273" s="34">
        <v>5</v>
      </c>
      <c r="O1273" s="36">
        <v>7.0551714406660082E-2</v>
      </c>
    </row>
    <row r="1274" spans="1:15" ht="15" hidden="1" customHeight="1">
      <c r="A1274" s="32" t="s">
        <v>56</v>
      </c>
      <c r="B1274" s="33" t="s">
        <v>24</v>
      </c>
      <c r="C1274" s="33" t="s">
        <v>4137</v>
      </c>
      <c r="D1274" s="33" t="s">
        <v>517</v>
      </c>
      <c r="E1274" s="33">
        <v>1</v>
      </c>
      <c r="F1274" s="33">
        <v>1</v>
      </c>
      <c r="G1274" s="34">
        <v>0</v>
      </c>
      <c r="H1274" s="35" t="s">
        <v>516</v>
      </c>
      <c r="I1274" s="33" t="s">
        <v>61</v>
      </c>
      <c r="J1274" s="33" t="s">
        <v>61</v>
      </c>
      <c r="K1274" s="33" t="s">
        <v>62</v>
      </c>
      <c r="L1274" s="33" t="s">
        <v>5665</v>
      </c>
      <c r="M1274" s="33" t="s">
        <v>64</v>
      </c>
      <c r="N1274" s="34">
        <v>5</v>
      </c>
      <c r="O1274" s="36">
        <v>0.16891891891891891</v>
      </c>
    </row>
    <row r="1275" spans="1:15" ht="15" hidden="1" customHeight="1">
      <c r="A1275" s="32" t="s">
        <v>56</v>
      </c>
      <c r="B1275" s="33" t="s">
        <v>24</v>
      </c>
      <c r="C1275" s="33" t="s">
        <v>4136</v>
      </c>
      <c r="D1275" s="33" t="s">
        <v>517</v>
      </c>
      <c r="E1275" s="33">
        <v>1</v>
      </c>
      <c r="F1275" s="33">
        <v>1</v>
      </c>
      <c r="G1275" s="34">
        <v>0</v>
      </c>
      <c r="H1275" s="35" t="s">
        <v>516</v>
      </c>
      <c r="I1275" s="33" t="s">
        <v>61</v>
      </c>
      <c r="J1275" s="33" t="s">
        <v>61</v>
      </c>
      <c r="K1275" s="33" t="s">
        <v>62</v>
      </c>
      <c r="L1275" s="33" t="s">
        <v>5666</v>
      </c>
      <c r="M1275" s="33" t="s">
        <v>64</v>
      </c>
      <c r="N1275" s="34">
        <v>5</v>
      </c>
      <c r="O1275" s="36">
        <v>2.0036867836819749E-2</v>
      </c>
    </row>
    <row r="1276" spans="1:15" ht="15" hidden="1" customHeight="1">
      <c r="A1276" s="32" t="s">
        <v>56</v>
      </c>
      <c r="B1276" s="33" t="s">
        <v>24</v>
      </c>
      <c r="C1276" s="33" t="s">
        <v>4135</v>
      </c>
      <c r="D1276" s="33" t="s">
        <v>517</v>
      </c>
      <c r="E1276" s="33">
        <v>1</v>
      </c>
      <c r="F1276" s="33">
        <v>1</v>
      </c>
      <c r="G1276" s="34">
        <v>0</v>
      </c>
      <c r="H1276" s="35" t="s">
        <v>516</v>
      </c>
      <c r="I1276" s="33" t="s">
        <v>61</v>
      </c>
      <c r="J1276" s="33" t="s">
        <v>61</v>
      </c>
      <c r="K1276" s="33" t="s">
        <v>62</v>
      </c>
      <c r="L1276" s="33" t="s">
        <v>5666</v>
      </c>
      <c r="M1276" s="33" t="s">
        <v>64</v>
      </c>
      <c r="N1276" s="34">
        <v>5</v>
      </c>
      <c r="O1276" s="36">
        <v>7.8015290997035414E-2</v>
      </c>
    </row>
    <row r="1277" spans="1:15" ht="15" hidden="1" customHeight="1">
      <c r="A1277" s="32" t="s">
        <v>56</v>
      </c>
      <c r="B1277" s="33" t="s">
        <v>24</v>
      </c>
      <c r="C1277" s="33" t="s">
        <v>4133</v>
      </c>
      <c r="D1277" s="33" t="s">
        <v>517</v>
      </c>
      <c r="E1277" s="33">
        <v>1</v>
      </c>
      <c r="F1277" s="33">
        <v>1</v>
      </c>
      <c r="G1277" s="34">
        <v>0</v>
      </c>
      <c r="H1277" s="35" t="s">
        <v>516</v>
      </c>
      <c r="I1277" s="33" t="s">
        <v>61</v>
      </c>
      <c r="J1277" s="33" t="s">
        <v>61</v>
      </c>
      <c r="K1277" s="33" t="s">
        <v>62</v>
      </c>
      <c r="L1277" s="33" t="s">
        <v>5666</v>
      </c>
      <c r="M1277" s="33" t="s">
        <v>64</v>
      </c>
      <c r="N1277" s="34">
        <v>5</v>
      </c>
      <c r="O1277" s="36">
        <v>0.13838915029061721</v>
      </c>
    </row>
    <row r="1278" spans="1:15" ht="15" hidden="1" customHeight="1">
      <c r="A1278" s="32" t="s">
        <v>56</v>
      </c>
      <c r="B1278" s="33" t="s">
        <v>24</v>
      </c>
      <c r="C1278" s="33" t="s">
        <v>4133</v>
      </c>
      <c r="D1278" s="33" t="s">
        <v>517</v>
      </c>
      <c r="E1278" s="33">
        <v>1</v>
      </c>
      <c r="F1278" s="33">
        <v>1</v>
      </c>
      <c r="G1278" s="34">
        <v>0</v>
      </c>
      <c r="H1278" s="35" t="s">
        <v>516</v>
      </c>
      <c r="I1278" s="33" t="s">
        <v>61</v>
      </c>
      <c r="J1278" s="33" t="s">
        <v>61</v>
      </c>
      <c r="K1278" s="33" t="s">
        <v>62</v>
      </c>
      <c r="L1278" s="33" t="s">
        <v>5667</v>
      </c>
      <c r="M1278" s="33" t="s">
        <v>64</v>
      </c>
      <c r="N1278" s="34">
        <v>5</v>
      </c>
      <c r="O1278" s="36">
        <v>0.10792143319663286</v>
      </c>
    </row>
    <row r="1279" spans="1:15" ht="15" hidden="1" customHeight="1">
      <c r="A1279" s="32" t="s">
        <v>56</v>
      </c>
      <c r="B1279" s="33" t="s">
        <v>24</v>
      </c>
      <c r="C1279" s="33" t="s">
        <v>4134</v>
      </c>
      <c r="D1279" s="33" t="s">
        <v>517</v>
      </c>
      <c r="E1279" s="33">
        <v>1</v>
      </c>
      <c r="F1279" s="33">
        <v>1</v>
      </c>
      <c r="G1279" s="34">
        <v>0</v>
      </c>
      <c r="H1279" s="35" t="s">
        <v>516</v>
      </c>
      <c r="I1279" s="33" t="s">
        <v>61</v>
      </c>
      <c r="J1279" s="33" t="s">
        <v>61</v>
      </c>
      <c r="K1279" s="33" t="s">
        <v>62</v>
      </c>
      <c r="L1279" s="33" t="s">
        <v>5666</v>
      </c>
      <c r="M1279" s="33" t="s">
        <v>64</v>
      </c>
      <c r="N1279" s="34">
        <v>5</v>
      </c>
      <c r="O1279" s="36">
        <v>0.12923235978288963</v>
      </c>
    </row>
    <row r="1280" spans="1:15" ht="15" hidden="1" customHeight="1">
      <c r="A1280" s="32" t="s">
        <v>56</v>
      </c>
      <c r="B1280" s="33" t="s">
        <v>24</v>
      </c>
      <c r="C1280" s="33" t="s">
        <v>4132</v>
      </c>
      <c r="D1280" s="33" t="s">
        <v>517</v>
      </c>
      <c r="E1280" s="33">
        <v>1</v>
      </c>
      <c r="F1280" s="33">
        <v>1</v>
      </c>
      <c r="G1280" s="34">
        <v>0</v>
      </c>
      <c r="H1280" s="35" t="s">
        <v>516</v>
      </c>
      <c r="I1280" s="33" t="s">
        <v>61</v>
      </c>
      <c r="J1280" s="33" t="s">
        <v>61</v>
      </c>
      <c r="K1280" s="33" t="s">
        <v>62</v>
      </c>
      <c r="L1280" s="33" t="s">
        <v>5667</v>
      </c>
      <c r="M1280" s="33" t="s">
        <v>64</v>
      </c>
      <c r="N1280" s="34">
        <v>5</v>
      </c>
      <c r="O1280" s="36">
        <v>7.0028011204481794E-2</v>
      </c>
    </row>
    <row r="1281" spans="1:15" ht="15" hidden="1" customHeight="1">
      <c r="A1281" s="32" t="s">
        <v>56</v>
      </c>
      <c r="B1281" s="33" t="s">
        <v>24</v>
      </c>
      <c r="C1281" s="33" t="s">
        <v>4131</v>
      </c>
      <c r="D1281" s="33" t="s">
        <v>517</v>
      </c>
      <c r="E1281" s="33">
        <v>1</v>
      </c>
      <c r="F1281" s="33">
        <v>1</v>
      </c>
      <c r="G1281" s="34">
        <v>0</v>
      </c>
      <c r="H1281" s="35" t="s">
        <v>516</v>
      </c>
      <c r="I1281" s="33" t="s">
        <v>61</v>
      </c>
      <c r="J1281" s="33" t="s">
        <v>61</v>
      </c>
      <c r="K1281" s="33" t="s">
        <v>62</v>
      </c>
      <c r="L1281" s="33" t="s">
        <v>5667</v>
      </c>
      <c r="M1281" s="33" t="s">
        <v>64</v>
      </c>
      <c r="N1281" s="34">
        <v>5</v>
      </c>
      <c r="O1281" s="36">
        <v>7.4738415545590436E-2</v>
      </c>
    </row>
    <row r="1282" spans="1:15" ht="15" hidden="1" customHeight="1">
      <c r="A1282" s="32" t="s">
        <v>56</v>
      </c>
      <c r="B1282" s="33" t="s">
        <v>24</v>
      </c>
      <c r="C1282" s="33" t="s">
        <v>4130</v>
      </c>
      <c r="D1282" s="33" t="s">
        <v>517</v>
      </c>
      <c r="E1282" s="33">
        <v>1</v>
      </c>
      <c r="F1282" s="33">
        <v>1</v>
      </c>
      <c r="G1282" s="34">
        <v>0</v>
      </c>
      <c r="H1282" s="35" t="s">
        <v>516</v>
      </c>
      <c r="I1282" s="33" t="s">
        <v>61</v>
      </c>
      <c r="J1282" s="33" t="s">
        <v>61</v>
      </c>
      <c r="K1282" s="33" t="s">
        <v>62</v>
      </c>
      <c r="L1282" s="33" t="s">
        <v>5667</v>
      </c>
      <c r="M1282" s="33" t="s">
        <v>64</v>
      </c>
      <c r="N1282" s="34">
        <v>5</v>
      </c>
      <c r="O1282" s="36">
        <v>6.3783645873198111E-2</v>
      </c>
    </row>
    <row r="1283" spans="1:15" ht="15" hidden="1" customHeight="1">
      <c r="A1283" s="32" t="s">
        <v>56</v>
      </c>
      <c r="B1283" s="33" t="s">
        <v>24</v>
      </c>
      <c r="C1283" s="33" t="s">
        <v>4129</v>
      </c>
      <c r="D1283" s="33" t="s">
        <v>517</v>
      </c>
      <c r="E1283" s="33">
        <v>1</v>
      </c>
      <c r="F1283" s="33">
        <v>1</v>
      </c>
      <c r="G1283" s="34">
        <v>0</v>
      </c>
      <c r="H1283" s="35" t="s">
        <v>516</v>
      </c>
      <c r="I1283" s="33" t="s">
        <v>61</v>
      </c>
      <c r="J1283" s="33" t="s">
        <v>61</v>
      </c>
      <c r="K1283" s="33" t="s">
        <v>62</v>
      </c>
      <c r="L1283" s="33" t="s">
        <v>5667</v>
      </c>
      <c r="M1283" s="33" t="s">
        <v>64</v>
      </c>
      <c r="N1283" s="34">
        <v>5</v>
      </c>
      <c r="O1283" s="36">
        <v>2.9411764705882349E-2</v>
      </c>
    </row>
    <row r="1284" spans="1:15" ht="15" hidden="1" customHeight="1">
      <c r="A1284" s="32" t="s">
        <v>56</v>
      </c>
      <c r="B1284" s="33" t="s">
        <v>24</v>
      </c>
      <c r="C1284" s="33" t="s">
        <v>4128</v>
      </c>
      <c r="D1284" s="33" t="s">
        <v>517</v>
      </c>
      <c r="E1284" s="33">
        <v>1</v>
      </c>
      <c r="F1284" s="33">
        <v>1</v>
      </c>
      <c r="G1284" s="34">
        <v>0</v>
      </c>
      <c r="H1284" s="35" t="s">
        <v>2270</v>
      </c>
      <c r="I1284" s="33" t="s">
        <v>61</v>
      </c>
      <c r="J1284" s="33" t="s">
        <v>61</v>
      </c>
      <c r="K1284" s="33" t="s">
        <v>62</v>
      </c>
      <c r="L1284" s="33" t="s">
        <v>5668</v>
      </c>
      <c r="M1284" s="33" t="s">
        <v>64</v>
      </c>
      <c r="N1284" s="34">
        <v>5</v>
      </c>
      <c r="O1284" s="36">
        <v>0.10604453870625664</v>
      </c>
    </row>
    <row r="1285" spans="1:15" ht="15" hidden="1" customHeight="1">
      <c r="A1285" s="32" t="s">
        <v>56</v>
      </c>
      <c r="B1285" s="33" t="s">
        <v>24</v>
      </c>
      <c r="C1285" s="33" t="s">
        <v>4127</v>
      </c>
      <c r="D1285" s="33" t="s">
        <v>517</v>
      </c>
      <c r="E1285" s="33">
        <v>1</v>
      </c>
      <c r="F1285" s="33">
        <v>1</v>
      </c>
      <c r="G1285" s="34">
        <v>0</v>
      </c>
      <c r="H1285" s="35" t="s">
        <v>516</v>
      </c>
      <c r="I1285" s="33" t="s">
        <v>61</v>
      </c>
      <c r="J1285" s="33" t="s">
        <v>61</v>
      </c>
      <c r="K1285" s="33" t="s">
        <v>62</v>
      </c>
      <c r="L1285" s="33" t="s">
        <v>5668</v>
      </c>
      <c r="M1285" s="33" t="s">
        <v>64</v>
      </c>
      <c r="N1285" s="34">
        <v>5</v>
      </c>
      <c r="O1285" s="36">
        <v>5.0210885720024107E-2</v>
      </c>
    </row>
    <row r="1286" spans="1:15" ht="15" hidden="1" customHeight="1">
      <c r="A1286" s="32" t="s">
        <v>56</v>
      </c>
      <c r="B1286" s="33" t="s">
        <v>24</v>
      </c>
      <c r="C1286" s="33" t="s">
        <v>4126</v>
      </c>
      <c r="D1286" s="33" t="s">
        <v>517</v>
      </c>
      <c r="E1286" s="33">
        <v>1</v>
      </c>
      <c r="F1286" s="33">
        <v>1</v>
      </c>
      <c r="G1286" s="34">
        <v>0</v>
      </c>
      <c r="H1286" s="35" t="s">
        <v>516</v>
      </c>
      <c r="I1286" s="33" t="s">
        <v>61</v>
      </c>
      <c r="J1286" s="33" t="s">
        <v>61</v>
      </c>
      <c r="K1286" s="33" t="s">
        <v>62</v>
      </c>
      <c r="L1286" s="33" t="s">
        <v>5669</v>
      </c>
      <c r="M1286" s="33" t="s">
        <v>64</v>
      </c>
      <c r="N1286" s="34">
        <v>5</v>
      </c>
      <c r="O1286" s="36">
        <v>5.0797521080971249E-2</v>
      </c>
    </row>
    <row r="1287" spans="1:15" ht="15" hidden="1" customHeight="1">
      <c r="A1287" s="32" t="s">
        <v>56</v>
      </c>
      <c r="B1287" s="33" t="s">
        <v>24</v>
      </c>
      <c r="C1287" s="33" t="s">
        <v>4125</v>
      </c>
      <c r="D1287" s="33" t="s">
        <v>517</v>
      </c>
      <c r="E1287" s="33">
        <v>1</v>
      </c>
      <c r="F1287" s="33">
        <v>1</v>
      </c>
      <c r="G1287" s="34">
        <v>0</v>
      </c>
      <c r="H1287" s="35" t="s">
        <v>516</v>
      </c>
      <c r="I1287" s="33" t="s">
        <v>61</v>
      </c>
      <c r="J1287" s="33" t="s">
        <v>61</v>
      </c>
      <c r="K1287" s="33" t="s">
        <v>62</v>
      </c>
      <c r="L1287" s="33" t="s">
        <v>5669</v>
      </c>
      <c r="M1287" s="33" t="s">
        <v>64</v>
      </c>
      <c r="N1287" s="34">
        <v>5</v>
      </c>
      <c r="O1287" s="36">
        <v>8.8983804947499551E-2</v>
      </c>
    </row>
    <row r="1288" spans="1:15" ht="15" hidden="1" customHeight="1">
      <c r="A1288" s="32" t="s">
        <v>56</v>
      </c>
      <c r="B1288" s="33" t="s">
        <v>24</v>
      </c>
      <c r="C1288" s="33" t="s">
        <v>4124</v>
      </c>
      <c r="D1288" s="33" t="s">
        <v>517</v>
      </c>
      <c r="E1288" s="33">
        <v>1</v>
      </c>
      <c r="F1288" s="33">
        <v>1</v>
      </c>
      <c r="G1288" s="34">
        <v>0</v>
      </c>
      <c r="H1288" s="35" t="s">
        <v>516</v>
      </c>
      <c r="I1288" s="33" t="s">
        <v>61</v>
      </c>
      <c r="J1288" s="33" t="s">
        <v>61</v>
      </c>
      <c r="K1288" s="33" t="s">
        <v>62</v>
      </c>
      <c r="L1288" s="33" t="s">
        <v>5669</v>
      </c>
      <c r="M1288" s="33" t="s">
        <v>64</v>
      </c>
      <c r="N1288" s="34">
        <v>5</v>
      </c>
      <c r="O1288" s="36">
        <v>0.35893754486719309</v>
      </c>
    </row>
    <row r="1289" spans="1:15" ht="15" hidden="1" customHeight="1">
      <c r="A1289" s="32" t="s">
        <v>56</v>
      </c>
      <c r="B1289" s="33" t="s">
        <v>24</v>
      </c>
      <c r="C1289" s="33" t="s">
        <v>4123</v>
      </c>
      <c r="D1289" s="33" t="s">
        <v>517</v>
      </c>
      <c r="E1289" s="33">
        <v>1</v>
      </c>
      <c r="F1289" s="33">
        <v>1</v>
      </c>
      <c r="G1289" s="34">
        <v>0</v>
      </c>
      <c r="H1289" s="35" t="s">
        <v>516</v>
      </c>
      <c r="I1289" s="33" t="s">
        <v>61</v>
      </c>
      <c r="J1289" s="33" t="s">
        <v>61</v>
      </c>
      <c r="K1289" s="33" t="s">
        <v>62</v>
      </c>
      <c r="L1289" s="33" t="s">
        <v>5669</v>
      </c>
      <c r="M1289" s="33" t="s">
        <v>64</v>
      </c>
      <c r="N1289" s="34">
        <v>5</v>
      </c>
      <c r="O1289" s="36">
        <v>6.0408360517095562E-2</v>
      </c>
    </row>
    <row r="1290" spans="1:15" ht="15" hidden="1" customHeight="1">
      <c r="A1290" s="32" t="s">
        <v>56</v>
      </c>
      <c r="B1290" s="33" t="s">
        <v>24</v>
      </c>
      <c r="C1290" s="33" t="s">
        <v>4122</v>
      </c>
      <c r="D1290" s="33" t="s">
        <v>517</v>
      </c>
      <c r="E1290" s="33">
        <v>1</v>
      </c>
      <c r="F1290" s="33">
        <v>1</v>
      </c>
      <c r="G1290" s="34">
        <v>0</v>
      </c>
      <c r="H1290" s="35" t="s">
        <v>516</v>
      </c>
      <c r="I1290" s="33" t="s">
        <v>61</v>
      </c>
      <c r="J1290" s="33" t="s">
        <v>61</v>
      </c>
      <c r="K1290" s="33" t="s">
        <v>62</v>
      </c>
      <c r="L1290" s="33" t="s">
        <v>5670</v>
      </c>
      <c r="M1290" s="33" t="s">
        <v>64</v>
      </c>
      <c r="N1290" s="34">
        <v>5</v>
      </c>
      <c r="O1290" s="36">
        <v>0.20695364238410596</v>
      </c>
    </row>
    <row r="1291" spans="1:15" ht="15" hidden="1" customHeight="1">
      <c r="A1291" s="32" t="s">
        <v>56</v>
      </c>
      <c r="B1291" s="33" t="s">
        <v>24</v>
      </c>
      <c r="C1291" s="33" t="s">
        <v>4121</v>
      </c>
      <c r="D1291" s="33" t="s">
        <v>517</v>
      </c>
      <c r="E1291" s="33">
        <v>1</v>
      </c>
      <c r="F1291" s="33">
        <v>1</v>
      </c>
      <c r="G1291" s="34">
        <v>0</v>
      </c>
      <c r="H1291" s="35" t="s">
        <v>516</v>
      </c>
      <c r="I1291" s="33" t="s">
        <v>61</v>
      </c>
      <c r="J1291" s="33" t="s">
        <v>61</v>
      </c>
      <c r="K1291" s="33" t="s">
        <v>62</v>
      </c>
      <c r="L1291" s="33" t="s">
        <v>5670</v>
      </c>
      <c r="M1291" s="33" t="s">
        <v>64</v>
      </c>
      <c r="N1291" s="34">
        <v>5</v>
      </c>
      <c r="O1291" s="36">
        <v>0.10166734444896298</v>
      </c>
    </row>
    <row r="1292" spans="1:15" ht="15" hidden="1" customHeight="1">
      <c r="A1292" s="32" t="s">
        <v>56</v>
      </c>
      <c r="B1292" s="33" t="s">
        <v>24</v>
      </c>
      <c r="C1292" s="33" t="s">
        <v>4120</v>
      </c>
      <c r="D1292" s="33" t="s">
        <v>517</v>
      </c>
      <c r="E1292" s="33">
        <v>1</v>
      </c>
      <c r="F1292" s="33">
        <v>1</v>
      </c>
      <c r="G1292" s="34">
        <v>0</v>
      </c>
      <c r="H1292" s="35" t="s">
        <v>552</v>
      </c>
      <c r="I1292" s="33" t="s">
        <v>61</v>
      </c>
      <c r="J1292" s="33" t="s">
        <v>61</v>
      </c>
      <c r="K1292" s="33" t="s">
        <v>62</v>
      </c>
      <c r="L1292" s="33" t="s">
        <v>5670</v>
      </c>
      <c r="M1292" s="33" t="s">
        <v>64</v>
      </c>
      <c r="N1292" s="34">
        <v>5</v>
      </c>
      <c r="O1292" s="36">
        <v>0.23969319271332695</v>
      </c>
    </row>
    <row r="1293" spans="1:15" ht="15" hidden="1" customHeight="1">
      <c r="A1293" s="32" t="s">
        <v>56</v>
      </c>
      <c r="B1293" s="33" t="s">
        <v>24</v>
      </c>
      <c r="C1293" s="33" t="s">
        <v>4119</v>
      </c>
      <c r="D1293" s="33" t="s">
        <v>517</v>
      </c>
      <c r="E1293" s="33">
        <v>1</v>
      </c>
      <c r="F1293" s="33">
        <v>1</v>
      </c>
      <c r="G1293" s="34">
        <v>0</v>
      </c>
      <c r="H1293" s="35" t="s">
        <v>516</v>
      </c>
      <c r="I1293" s="33" t="s">
        <v>61</v>
      </c>
      <c r="J1293" s="33" t="s">
        <v>61</v>
      </c>
      <c r="K1293" s="33" t="s">
        <v>62</v>
      </c>
      <c r="L1293" s="33" t="s">
        <v>5671</v>
      </c>
      <c r="M1293" s="33" t="s">
        <v>64</v>
      </c>
      <c r="N1293" s="34">
        <v>5</v>
      </c>
      <c r="O1293" s="36">
        <v>3.2406507226651109E-2</v>
      </c>
    </row>
    <row r="1294" spans="1:15" ht="15" hidden="1" customHeight="1">
      <c r="A1294" s="32" t="s">
        <v>56</v>
      </c>
      <c r="B1294" s="33" t="s">
        <v>24</v>
      </c>
      <c r="C1294" s="33" t="s">
        <v>4118</v>
      </c>
      <c r="D1294" s="33" t="s">
        <v>517</v>
      </c>
      <c r="E1294" s="33">
        <v>1</v>
      </c>
      <c r="F1294" s="33">
        <v>1</v>
      </c>
      <c r="G1294" s="34">
        <v>0</v>
      </c>
      <c r="H1294" s="35" t="s">
        <v>516</v>
      </c>
      <c r="I1294" s="33" t="s">
        <v>61</v>
      </c>
      <c r="J1294" s="33" t="s">
        <v>61</v>
      </c>
      <c r="K1294" s="33" t="s">
        <v>62</v>
      </c>
      <c r="L1294" s="33" t="s">
        <v>5671</v>
      </c>
      <c r="M1294" s="33" t="s">
        <v>64</v>
      </c>
      <c r="N1294" s="34">
        <v>5</v>
      </c>
      <c r="O1294" s="36">
        <v>0.11363636363636363</v>
      </c>
    </row>
    <row r="1295" spans="1:15" ht="15" hidden="1" customHeight="1">
      <c r="A1295" s="32" t="s">
        <v>56</v>
      </c>
      <c r="B1295" s="33" t="s">
        <v>24</v>
      </c>
      <c r="C1295" s="33" t="s">
        <v>4117</v>
      </c>
      <c r="D1295" s="33" t="s">
        <v>517</v>
      </c>
      <c r="E1295" s="33">
        <v>1</v>
      </c>
      <c r="F1295" s="33">
        <v>1</v>
      </c>
      <c r="G1295" s="34">
        <v>0</v>
      </c>
      <c r="H1295" s="35" t="s">
        <v>516</v>
      </c>
      <c r="I1295" s="33" t="s">
        <v>61</v>
      </c>
      <c r="J1295" s="33" t="s">
        <v>61</v>
      </c>
      <c r="K1295" s="33" t="s">
        <v>62</v>
      </c>
      <c r="L1295" s="33" t="s">
        <v>5671</v>
      </c>
      <c r="M1295" s="33" t="s">
        <v>64</v>
      </c>
      <c r="N1295" s="34">
        <v>5</v>
      </c>
      <c r="O1295" s="36">
        <v>0.1736111111111111</v>
      </c>
    </row>
    <row r="1296" spans="1:15" ht="15" hidden="1" customHeight="1">
      <c r="A1296" s="32" t="s">
        <v>56</v>
      </c>
      <c r="B1296" s="33" t="s">
        <v>24</v>
      </c>
      <c r="C1296" s="33" t="s">
        <v>4116</v>
      </c>
      <c r="D1296" s="33" t="s">
        <v>517</v>
      </c>
      <c r="E1296" s="33">
        <v>1</v>
      </c>
      <c r="F1296" s="33">
        <v>1</v>
      </c>
      <c r="G1296" s="34">
        <v>0</v>
      </c>
      <c r="H1296" s="35" t="s">
        <v>516</v>
      </c>
      <c r="I1296" s="33" t="s">
        <v>61</v>
      </c>
      <c r="J1296" s="33" t="s">
        <v>61</v>
      </c>
      <c r="K1296" s="33" t="s">
        <v>62</v>
      </c>
      <c r="L1296" s="33" t="s">
        <v>5671</v>
      </c>
      <c r="M1296" s="33" t="s">
        <v>64</v>
      </c>
      <c r="N1296" s="34">
        <v>5</v>
      </c>
      <c r="O1296" s="36">
        <v>6.0240963855421693E-2</v>
      </c>
    </row>
    <row r="1297" spans="1:15" ht="15" hidden="1" customHeight="1">
      <c r="A1297" s="32" t="s">
        <v>56</v>
      </c>
      <c r="B1297" s="33" t="s">
        <v>24</v>
      </c>
      <c r="C1297" s="33" t="s">
        <v>4114</v>
      </c>
      <c r="D1297" s="33" t="s">
        <v>517</v>
      </c>
      <c r="E1297" s="33">
        <v>1</v>
      </c>
      <c r="F1297" s="33">
        <v>1</v>
      </c>
      <c r="G1297" s="34">
        <v>0</v>
      </c>
      <c r="H1297" s="35" t="s">
        <v>516</v>
      </c>
      <c r="I1297" s="33" t="s">
        <v>61</v>
      </c>
      <c r="J1297" s="33" t="s">
        <v>61</v>
      </c>
      <c r="K1297" s="33" t="s">
        <v>62</v>
      </c>
      <c r="L1297" s="33" t="s">
        <v>5672</v>
      </c>
      <c r="M1297" s="33" t="s">
        <v>64</v>
      </c>
      <c r="N1297" s="34">
        <v>5</v>
      </c>
      <c r="O1297" s="36">
        <v>0.25406504065040647</v>
      </c>
    </row>
    <row r="1298" spans="1:15" ht="15" hidden="1" customHeight="1">
      <c r="A1298" s="32" t="s">
        <v>56</v>
      </c>
      <c r="B1298" s="33" t="s">
        <v>24</v>
      </c>
      <c r="C1298" s="33" t="s">
        <v>4113</v>
      </c>
      <c r="D1298" s="33" t="s">
        <v>517</v>
      </c>
      <c r="E1298" s="33">
        <v>1</v>
      </c>
      <c r="F1298" s="33">
        <v>1</v>
      </c>
      <c r="G1298" s="34">
        <v>0</v>
      </c>
      <c r="H1298" s="35" t="s">
        <v>516</v>
      </c>
      <c r="I1298" s="33" t="s">
        <v>61</v>
      </c>
      <c r="J1298" s="33" t="s">
        <v>61</v>
      </c>
      <c r="K1298" s="33" t="s">
        <v>62</v>
      </c>
      <c r="L1298" s="33" t="s">
        <v>5672</v>
      </c>
      <c r="M1298" s="33" t="s">
        <v>64</v>
      </c>
      <c r="N1298" s="34">
        <v>5</v>
      </c>
      <c r="O1298" s="36">
        <v>5.1036031438195371E-2</v>
      </c>
    </row>
    <row r="1299" spans="1:15" ht="15" hidden="1" customHeight="1">
      <c r="A1299" s="32" t="s">
        <v>56</v>
      </c>
      <c r="B1299" s="33" t="s">
        <v>24</v>
      </c>
      <c r="C1299" s="33" t="s">
        <v>4115</v>
      </c>
      <c r="D1299" s="33" t="s">
        <v>517</v>
      </c>
      <c r="E1299" s="33">
        <v>1</v>
      </c>
      <c r="F1299" s="33">
        <v>1</v>
      </c>
      <c r="G1299" s="34">
        <v>0</v>
      </c>
      <c r="H1299" s="35" t="s">
        <v>516</v>
      </c>
      <c r="I1299" s="33" t="s">
        <v>61</v>
      </c>
      <c r="J1299" s="33" t="s">
        <v>61</v>
      </c>
      <c r="K1299" s="33" t="s">
        <v>62</v>
      </c>
      <c r="L1299" s="33" t="s">
        <v>5672</v>
      </c>
      <c r="M1299" s="33" t="s">
        <v>64</v>
      </c>
      <c r="N1299" s="34">
        <v>5</v>
      </c>
      <c r="O1299" s="36">
        <v>0.10490977759127151</v>
      </c>
    </row>
    <row r="1300" spans="1:15" ht="15" hidden="1" customHeight="1">
      <c r="A1300" s="32" t="s">
        <v>56</v>
      </c>
      <c r="B1300" s="33" t="s">
        <v>24</v>
      </c>
      <c r="C1300" s="33" t="s">
        <v>4112</v>
      </c>
      <c r="D1300" s="33" t="s">
        <v>517</v>
      </c>
      <c r="E1300" s="33">
        <v>1</v>
      </c>
      <c r="F1300" s="33">
        <v>1</v>
      </c>
      <c r="G1300" s="34">
        <v>0</v>
      </c>
      <c r="H1300" s="35" t="s">
        <v>516</v>
      </c>
      <c r="I1300" s="33" t="s">
        <v>61</v>
      </c>
      <c r="J1300" s="33" t="s">
        <v>61</v>
      </c>
      <c r="K1300" s="33" t="s">
        <v>62</v>
      </c>
      <c r="L1300" s="33" t="s">
        <v>5672</v>
      </c>
      <c r="M1300" s="33" t="s">
        <v>64</v>
      </c>
      <c r="N1300" s="34">
        <v>5</v>
      </c>
      <c r="O1300" s="36">
        <v>3.0763551344367191E-2</v>
      </c>
    </row>
    <row r="1301" spans="1:15" ht="15" hidden="1" customHeight="1">
      <c r="A1301" s="32" t="s">
        <v>56</v>
      </c>
      <c r="B1301" s="33" t="s">
        <v>24</v>
      </c>
      <c r="C1301" s="33" t="s">
        <v>4111</v>
      </c>
      <c r="D1301" s="33" t="s">
        <v>517</v>
      </c>
      <c r="E1301" s="33">
        <v>1</v>
      </c>
      <c r="F1301" s="33">
        <v>1</v>
      </c>
      <c r="G1301" s="34">
        <v>0</v>
      </c>
      <c r="H1301" s="35" t="s">
        <v>516</v>
      </c>
      <c r="I1301" s="33" t="s">
        <v>61</v>
      </c>
      <c r="J1301" s="33" t="s">
        <v>61</v>
      </c>
      <c r="K1301" s="33" t="s">
        <v>62</v>
      </c>
      <c r="L1301" s="33" t="s">
        <v>5673</v>
      </c>
      <c r="M1301" s="33" t="s">
        <v>64</v>
      </c>
      <c r="N1301" s="34">
        <v>5</v>
      </c>
      <c r="O1301" s="36">
        <v>0.11008366358432409</v>
      </c>
    </row>
    <row r="1302" spans="1:15" ht="15" hidden="1" customHeight="1">
      <c r="A1302" s="32" t="s">
        <v>56</v>
      </c>
      <c r="B1302" s="33" t="s">
        <v>24</v>
      </c>
      <c r="C1302" s="33" t="s">
        <v>4110</v>
      </c>
      <c r="D1302" s="33" t="s">
        <v>517</v>
      </c>
      <c r="E1302" s="33">
        <v>1</v>
      </c>
      <c r="F1302" s="33">
        <v>1</v>
      </c>
      <c r="G1302" s="34">
        <v>0</v>
      </c>
      <c r="H1302" s="35" t="s">
        <v>516</v>
      </c>
      <c r="I1302" s="33" t="s">
        <v>61</v>
      </c>
      <c r="J1302" s="33" t="s">
        <v>61</v>
      </c>
      <c r="K1302" s="33" t="s">
        <v>62</v>
      </c>
      <c r="L1302" s="33" t="s">
        <v>5674</v>
      </c>
      <c r="M1302" s="33" t="s">
        <v>64</v>
      </c>
      <c r="N1302" s="34">
        <v>5</v>
      </c>
      <c r="O1302" s="36">
        <v>0.13819789939192925</v>
      </c>
    </row>
    <row r="1303" spans="1:15" ht="15" hidden="1" customHeight="1">
      <c r="A1303" s="32" t="s">
        <v>56</v>
      </c>
      <c r="B1303" s="33" t="s">
        <v>24</v>
      </c>
      <c r="C1303" s="33" t="s">
        <v>4109</v>
      </c>
      <c r="D1303" s="33" t="s">
        <v>517</v>
      </c>
      <c r="E1303" s="33">
        <v>1</v>
      </c>
      <c r="F1303" s="33">
        <v>1</v>
      </c>
      <c r="G1303" s="34">
        <v>0</v>
      </c>
      <c r="H1303" s="35" t="s">
        <v>516</v>
      </c>
      <c r="I1303" s="33" t="s">
        <v>61</v>
      </c>
      <c r="J1303" s="33" t="s">
        <v>61</v>
      </c>
      <c r="K1303" s="33" t="s">
        <v>62</v>
      </c>
      <c r="L1303" s="33" t="s">
        <v>5674</v>
      </c>
      <c r="M1303" s="33" t="s">
        <v>64</v>
      </c>
      <c r="N1303" s="34">
        <v>5</v>
      </c>
      <c r="O1303" s="36">
        <v>7.3898906296186812E-2</v>
      </c>
    </row>
    <row r="1304" spans="1:15" ht="15" hidden="1" customHeight="1">
      <c r="A1304" s="32" t="s">
        <v>56</v>
      </c>
      <c r="B1304" s="33" t="s">
        <v>24</v>
      </c>
      <c r="C1304" s="33" t="s">
        <v>4108</v>
      </c>
      <c r="D1304" s="33" t="s">
        <v>517</v>
      </c>
      <c r="E1304" s="33">
        <v>1</v>
      </c>
      <c r="F1304" s="33">
        <v>1</v>
      </c>
      <c r="G1304" s="34">
        <v>0</v>
      </c>
      <c r="H1304" s="35" t="s">
        <v>516</v>
      </c>
      <c r="I1304" s="33" t="s">
        <v>61</v>
      </c>
      <c r="J1304" s="33" t="s">
        <v>61</v>
      </c>
      <c r="K1304" s="33" t="s">
        <v>62</v>
      </c>
      <c r="L1304" s="33" t="s">
        <v>5674</v>
      </c>
      <c r="M1304" s="33" t="s">
        <v>64</v>
      </c>
      <c r="N1304" s="34">
        <v>5</v>
      </c>
      <c r="O1304" s="36">
        <v>0.29603315571343991</v>
      </c>
    </row>
    <row r="1305" spans="1:15" ht="15" hidden="1" customHeight="1">
      <c r="A1305" s="32" t="s">
        <v>56</v>
      </c>
      <c r="B1305" s="33" t="s">
        <v>24</v>
      </c>
      <c r="C1305" s="33" t="s">
        <v>4107</v>
      </c>
      <c r="D1305" s="33" t="s">
        <v>517</v>
      </c>
      <c r="E1305" s="33">
        <v>1</v>
      </c>
      <c r="F1305" s="33">
        <v>1</v>
      </c>
      <c r="G1305" s="34">
        <v>0</v>
      </c>
      <c r="H1305" s="35" t="s">
        <v>516</v>
      </c>
      <c r="I1305" s="33" t="s">
        <v>61</v>
      </c>
      <c r="J1305" s="33" t="s">
        <v>61</v>
      </c>
      <c r="K1305" s="33" t="s">
        <v>62</v>
      </c>
      <c r="L1305" s="33" t="s">
        <v>5675</v>
      </c>
      <c r="M1305" s="33" t="s">
        <v>64</v>
      </c>
      <c r="N1305" s="34">
        <v>5</v>
      </c>
      <c r="O1305" s="36">
        <v>5.3339022829101773E-2</v>
      </c>
    </row>
    <row r="1306" spans="1:15" ht="15" hidden="1" customHeight="1">
      <c r="A1306" s="32" t="s">
        <v>56</v>
      </c>
      <c r="B1306" s="33" t="s">
        <v>24</v>
      </c>
      <c r="C1306" s="33" t="s">
        <v>4106</v>
      </c>
      <c r="D1306" s="33" t="s">
        <v>517</v>
      </c>
      <c r="E1306" s="33">
        <v>1</v>
      </c>
      <c r="F1306" s="33">
        <v>1</v>
      </c>
      <c r="G1306" s="34">
        <v>0</v>
      </c>
      <c r="H1306" s="35" t="s">
        <v>516</v>
      </c>
      <c r="I1306" s="33" t="s">
        <v>61</v>
      </c>
      <c r="J1306" s="33" t="s">
        <v>61</v>
      </c>
      <c r="K1306" s="33" t="s">
        <v>62</v>
      </c>
      <c r="L1306" s="33" t="s">
        <v>5676</v>
      </c>
      <c r="M1306" s="33" t="s">
        <v>64</v>
      </c>
      <c r="N1306" s="34">
        <v>5</v>
      </c>
      <c r="O1306" s="36">
        <v>7.7435341489855966E-2</v>
      </c>
    </row>
    <row r="1307" spans="1:15" ht="15" hidden="1" customHeight="1">
      <c r="A1307" s="32" t="s">
        <v>56</v>
      </c>
      <c r="B1307" s="33" t="s">
        <v>24</v>
      </c>
      <c r="C1307" s="33" t="s">
        <v>4105</v>
      </c>
      <c r="D1307" s="33" t="s">
        <v>517</v>
      </c>
      <c r="E1307" s="33">
        <v>1</v>
      </c>
      <c r="F1307" s="33">
        <v>1</v>
      </c>
      <c r="G1307" s="34">
        <v>0</v>
      </c>
      <c r="H1307" s="35" t="s">
        <v>525</v>
      </c>
      <c r="I1307" s="33" t="s">
        <v>61</v>
      </c>
      <c r="J1307" s="33" t="s">
        <v>61</v>
      </c>
      <c r="K1307" s="33" t="s">
        <v>62</v>
      </c>
      <c r="L1307" s="33" t="s">
        <v>5676</v>
      </c>
      <c r="M1307" s="33" t="s">
        <v>64</v>
      </c>
      <c r="N1307" s="34">
        <v>5</v>
      </c>
      <c r="O1307" s="36">
        <v>4.6620046620046623E-2</v>
      </c>
    </row>
    <row r="1308" spans="1:15" ht="15" hidden="1" customHeight="1">
      <c r="A1308" s="37" t="s">
        <v>56</v>
      </c>
      <c r="B1308" s="33" t="s">
        <v>24</v>
      </c>
      <c r="C1308" s="33" t="s">
        <v>3968</v>
      </c>
      <c r="D1308" s="33" t="s">
        <v>59</v>
      </c>
      <c r="E1308" s="33">
        <v>15</v>
      </c>
      <c r="F1308" s="33">
        <v>17</v>
      </c>
      <c r="G1308" s="34">
        <v>0</v>
      </c>
      <c r="H1308" s="35" t="s">
        <v>3967</v>
      </c>
      <c r="I1308" s="33" t="s">
        <v>61</v>
      </c>
      <c r="J1308" s="33" t="s">
        <v>61</v>
      </c>
      <c r="K1308" s="33" t="s">
        <v>62</v>
      </c>
      <c r="L1308" s="33" t="s">
        <v>3176</v>
      </c>
      <c r="M1308" s="33" t="s">
        <v>64</v>
      </c>
      <c r="N1308" s="34">
        <v>104</v>
      </c>
      <c r="O1308" s="36">
        <v>3.1610942249240126</v>
      </c>
    </row>
    <row r="1309" spans="1:15" ht="15" hidden="1" customHeight="1">
      <c r="A1309" s="32" t="s">
        <v>56</v>
      </c>
      <c r="B1309" s="33" t="s">
        <v>24</v>
      </c>
      <c r="C1309" s="33" t="s">
        <v>4103</v>
      </c>
      <c r="D1309" s="33" t="s">
        <v>517</v>
      </c>
      <c r="E1309" s="33">
        <v>1</v>
      </c>
      <c r="F1309" s="33">
        <v>1</v>
      </c>
      <c r="G1309" s="34">
        <v>0</v>
      </c>
      <c r="H1309" s="35" t="s">
        <v>516</v>
      </c>
      <c r="I1309" s="33" t="s">
        <v>61</v>
      </c>
      <c r="J1309" s="33" t="s">
        <v>61</v>
      </c>
      <c r="K1309" s="33" t="s">
        <v>62</v>
      </c>
      <c r="L1309" s="33" t="s">
        <v>5677</v>
      </c>
      <c r="M1309" s="33" t="s">
        <v>64</v>
      </c>
      <c r="N1309" s="34">
        <v>5</v>
      </c>
      <c r="O1309" s="36">
        <v>2.6162942807807021E-2</v>
      </c>
    </row>
    <row r="1310" spans="1:15" ht="15" hidden="1" customHeight="1">
      <c r="A1310" s="32" t="s">
        <v>56</v>
      </c>
      <c r="B1310" s="33" t="s">
        <v>24</v>
      </c>
      <c r="C1310" s="33" t="s">
        <v>4102</v>
      </c>
      <c r="D1310" s="33" t="s">
        <v>517</v>
      </c>
      <c r="E1310" s="33">
        <v>1</v>
      </c>
      <c r="F1310" s="33">
        <v>1</v>
      </c>
      <c r="G1310" s="34">
        <v>0</v>
      </c>
      <c r="H1310" s="35" t="s">
        <v>516</v>
      </c>
      <c r="I1310" s="33" t="s">
        <v>61</v>
      </c>
      <c r="J1310" s="33" t="s">
        <v>61</v>
      </c>
      <c r="K1310" s="33" t="s">
        <v>62</v>
      </c>
      <c r="L1310" s="33" t="s">
        <v>5677</v>
      </c>
      <c r="M1310" s="33" t="s">
        <v>64</v>
      </c>
      <c r="N1310" s="34">
        <v>5</v>
      </c>
      <c r="O1310" s="36">
        <v>5.8754406580493537E-2</v>
      </c>
    </row>
    <row r="1311" spans="1:15" ht="15" hidden="1" customHeight="1">
      <c r="A1311" s="32" t="s">
        <v>56</v>
      </c>
      <c r="B1311" s="33" t="s">
        <v>24</v>
      </c>
      <c r="C1311" s="33" t="s">
        <v>4101</v>
      </c>
      <c r="D1311" s="33" t="s">
        <v>517</v>
      </c>
      <c r="E1311" s="33">
        <v>1</v>
      </c>
      <c r="F1311" s="33">
        <v>1</v>
      </c>
      <c r="G1311" s="34">
        <v>0</v>
      </c>
      <c r="H1311" s="35" t="s">
        <v>516</v>
      </c>
      <c r="I1311" s="33" t="s">
        <v>61</v>
      </c>
      <c r="J1311" s="33" t="s">
        <v>61</v>
      </c>
      <c r="K1311" s="33" t="s">
        <v>62</v>
      </c>
      <c r="L1311" s="33" t="s">
        <v>5678</v>
      </c>
      <c r="M1311" s="33" t="s">
        <v>64</v>
      </c>
      <c r="N1311" s="34">
        <v>5</v>
      </c>
      <c r="O1311" s="36">
        <v>2.9442939583087975E-2</v>
      </c>
    </row>
    <row r="1312" spans="1:15" ht="15" hidden="1" customHeight="1">
      <c r="A1312" s="32" t="s">
        <v>56</v>
      </c>
      <c r="B1312" s="33" t="s">
        <v>24</v>
      </c>
      <c r="C1312" s="33" t="s">
        <v>4100</v>
      </c>
      <c r="D1312" s="33" t="s">
        <v>517</v>
      </c>
      <c r="E1312" s="33">
        <v>1</v>
      </c>
      <c r="F1312" s="33">
        <v>1</v>
      </c>
      <c r="G1312" s="34">
        <v>0</v>
      </c>
      <c r="H1312" s="35" t="s">
        <v>516</v>
      </c>
      <c r="I1312" s="33" t="s">
        <v>61</v>
      </c>
      <c r="J1312" s="33" t="s">
        <v>61</v>
      </c>
      <c r="K1312" s="33" t="s">
        <v>62</v>
      </c>
      <c r="L1312" s="33" t="s">
        <v>5678</v>
      </c>
      <c r="M1312" s="33" t="s">
        <v>64</v>
      </c>
      <c r="N1312" s="34">
        <v>5</v>
      </c>
      <c r="O1312" s="36">
        <v>2.8431707039690664E-2</v>
      </c>
    </row>
    <row r="1313" spans="1:15" ht="15" hidden="1" customHeight="1">
      <c r="A1313" s="32" t="s">
        <v>56</v>
      </c>
      <c r="B1313" s="33" t="s">
        <v>24</v>
      </c>
      <c r="C1313" s="33" t="s">
        <v>4099</v>
      </c>
      <c r="D1313" s="33" t="s">
        <v>517</v>
      </c>
      <c r="E1313" s="33">
        <v>1</v>
      </c>
      <c r="F1313" s="33">
        <v>1</v>
      </c>
      <c r="G1313" s="34">
        <v>0</v>
      </c>
      <c r="H1313" s="35" t="s">
        <v>516</v>
      </c>
      <c r="I1313" s="33" t="s">
        <v>61</v>
      </c>
      <c r="J1313" s="33" t="s">
        <v>61</v>
      </c>
      <c r="K1313" s="33" t="s">
        <v>62</v>
      </c>
      <c r="L1313" s="33" t="s">
        <v>5679</v>
      </c>
      <c r="M1313" s="33" t="s">
        <v>64</v>
      </c>
      <c r="N1313" s="34">
        <v>5</v>
      </c>
      <c r="O1313" s="36">
        <v>6.0635459616783897E-2</v>
      </c>
    </row>
    <row r="1314" spans="1:15" ht="15" hidden="1" customHeight="1">
      <c r="A1314" s="32" t="s">
        <v>56</v>
      </c>
      <c r="B1314" s="33" t="s">
        <v>24</v>
      </c>
      <c r="C1314" s="33" t="s">
        <v>4098</v>
      </c>
      <c r="D1314" s="33" t="s">
        <v>517</v>
      </c>
      <c r="E1314" s="33">
        <v>1</v>
      </c>
      <c r="F1314" s="33">
        <v>1</v>
      </c>
      <c r="G1314" s="34">
        <v>0</v>
      </c>
      <c r="H1314" s="35" t="s">
        <v>516</v>
      </c>
      <c r="I1314" s="33" t="s">
        <v>61</v>
      </c>
      <c r="J1314" s="33" t="s">
        <v>61</v>
      </c>
      <c r="K1314" s="33" t="s">
        <v>62</v>
      </c>
      <c r="L1314" s="33" t="s">
        <v>5679</v>
      </c>
      <c r="M1314" s="33" t="s">
        <v>64</v>
      </c>
      <c r="N1314" s="34">
        <v>5</v>
      </c>
      <c r="O1314" s="36">
        <v>2.7870680044593088E-2</v>
      </c>
    </row>
    <row r="1315" spans="1:15" ht="15" hidden="1" customHeight="1">
      <c r="A1315" s="32" t="s">
        <v>56</v>
      </c>
      <c r="B1315" s="33" t="s">
        <v>24</v>
      </c>
      <c r="C1315" s="33" t="s">
        <v>4097</v>
      </c>
      <c r="D1315" s="33" t="s">
        <v>517</v>
      </c>
      <c r="E1315" s="33">
        <v>1</v>
      </c>
      <c r="F1315" s="33">
        <v>1</v>
      </c>
      <c r="G1315" s="34">
        <v>0</v>
      </c>
      <c r="H1315" s="35" t="s">
        <v>516</v>
      </c>
      <c r="I1315" s="33" t="s">
        <v>61</v>
      </c>
      <c r="J1315" s="33" t="s">
        <v>61</v>
      </c>
      <c r="K1315" s="33" t="s">
        <v>62</v>
      </c>
      <c r="L1315" s="33" t="s">
        <v>5679</v>
      </c>
      <c r="M1315" s="33" t="s">
        <v>64</v>
      </c>
      <c r="N1315" s="34">
        <v>5</v>
      </c>
      <c r="O1315" s="36">
        <v>3.3584094572810315E-2</v>
      </c>
    </row>
    <row r="1316" spans="1:15" ht="15" hidden="1" customHeight="1">
      <c r="A1316" s="32" t="s">
        <v>56</v>
      </c>
      <c r="B1316" s="33" t="s">
        <v>24</v>
      </c>
      <c r="C1316" s="33" t="s">
        <v>4096</v>
      </c>
      <c r="D1316" s="33" t="s">
        <v>517</v>
      </c>
      <c r="E1316" s="33">
        <v>1</v>
      </c>
      <c r="F1316" s="33">
        <v>1</v>
      </c>
      <c r="G1316" s="34">
        <v>0</v>
      </c>
      <c r="H1316" s="35" t="s">
        <v>516</v>
      </c>
      <c r="I1316" s="33" t="s">
        <v>61</v>
      </c>
      <c r="J1316" s="33" t="s">
        <v>61</v>
      </c>
      <c r="K1316" s="33" t="s">
        <v>62</v>
      </c>
      <c r="L1316" s="33" t="s">
        <v>5679</v>
      </c>
      <c r="M1316" s="33" t="s">
        <v>64</v>
      </c>
      <c r="N1316" s="34">
        <v>5</v>
      </c>
      <c r="O1316" s="36">
        <v>5.8349865795308667E-2</v>
      </c>
    </row>
    <row r="1317" spans="1:15" ht="15" hidden="1" customHeight="1">
      <c r="A1317" s="32" t="s">
        <v>56</v>
      </c>
      <c r="B1317" s="33" t="s">
        <v>24</v>
      </c>
      <c r="C1317" s="29" t="s">
        <v>3966</v>
      </c>
      <c r="D1317" s="33" t="s">
        <v>134</v>
      </c>
      <c r="E1317" s="33">
        <v>2</v>
      </c>
      <c r="F1317" s="33">
        <v>2</v>
      </c>
      <c r="G1317" s="34">
        <v>0</v>
      </c>
      <c r="H1317" s="35" t="s">
        <v>5767</v>
      </c>
      <c r="I1317" s="33" t="s">
        <v>61</v>
      </c>
      <c r="J1317" s="33" t="s">
        <v>61</v>
      </c>
      <c r="K1317" s="33" t="s">
        <v>62</v>
      </c>
      <c r="L1317" s="33" t="s">
        <v>5768</v>
      </c>
      <c r="M1317" s="33" t="s">
        <v>64</v>
      </c>
      <c r="N1317" s="34">
        <v>84</v>
      </c>
      <c r="O1317" s="36">
        <v>0.78710644677661168</v>
      </c>
    </row>
    <row r="1318" spans="1:15" ht="15" hidden="1" customHeight="1">
      <c r="A1318" s="37" t="s">
        <v>56</v>
      </c>
      <c r="B1318" s="33" t="s">
        <v>24</v>
      </c>
      <c r="C1318" s="12" t="s">
        <v>3963</v>
      </c>
      <c r="D1318" s="33" t="s">
        <v>59</v>
      </c>
      <c r="E1318" s="33">
        <v>2</v>
      </c>
      <c r="F1318" s="33">
        <v>2</v>
      </c>
      <c r="G1318" s="34">
        <v>0</v>
      </c>
      <c r="H1318" s="35" t="s">
        <v>5770</v>
      </c>
      <c r="I1318" s="33" t="s">
        <v>61</v>
      </c>
      <c r="J1318" s="33" t="s">
        <v>61</v>
      </c>
      <c r="K1318" s="33" t="s">
        <v>62</v>
      </c>
      <c r="L1318" s="33" t="s">
        <v>5771</v>
      </c>
      <c r="M1318" s="33" t="s">
        <v>64</v>
      </c>
      <c r="N1318" s="34">
        <v>53</v>
      </c>
      <c r="O1318" s="36">
        <v>0.42210895189550812</v>
      </c>
    </row>
    <row r="1319" spans="1:15" ht="15" hidden="1" customHeight="1">
      <c r="A1319" s="32" t="s">
        <v>56</v>
      </c>
      <c r="B1319" s="33" t="s">
        <v>24</v>
      </c>
      <c r="C1319" s="33" t="s">
        <v>4094</v>
      </c>
      <c r="D1319" s="33" t="s">
        <v>517</v>
      </c>
      <c r="E1319" s="33">
        <v>1</v>
      </c>
      <c r="F1319" s="33">
        <v>1</v>
      </c>
      <c r="G1319" s="34">
        <v>0</v>
      </c>
      <c r="H1319" s="35" t="s">
        <v>516</v>
      </c>
      <c r="I1319" s="33" t="s">
        <v>61</v>
      </c>
      <c r="J1319" s="33" t="s">
        <v>61</v>
      </c>
      <c r="K1319" s="33" t="s">
        <v>62</v>
      </c>
      <c r="L1319" s="33" t="s">
        <v>5682</v>
      </c>
      <c r="M1319" s="33" t="s">
        <v>64</v>
      </c>
      <c r="N1319" s="34">
        <v>5</v>
      </c>
      <c r="O1319" s="36">
        <v>5.0215928492517825E-2</v>
      </c>
    </row>
    <row r="1320" spans="1:15" ht="15" hidden="1" customHeight="1">
      <c r="A1320" s="32" t="s">
        <v>56</v>
      </c>
      <c r="B1320" s="33" t="s">
        <v>24</v>
      </c>
      <c r="C1320" s="33" t="s">
        <v>4093</v>
      </c>
      <c r="D1320" s="33" t="s">
        <v>517</v>
      </c>
      <c r="E1320" s="33">
        <v>1</v>
      </c>
      <c r="F1320" s="33">
        <v>1</v>
      </c>
      <c r="G1320" s="34">
        <v>0</v>
      </c>
      <c r="H1320" s="35" t="s">
        <v>516</v>
      </c>
      <c r="I1320" s="33" t="s">
        <v>61</v>
      </c>
      <c r="J1320" s="33" t="s">
        <v>61</v>
      </c>
      <c r="K1320" s="33" t="s">
        <v>62</v>
      </c>
      <c r="L1320" s="33" t="s">
        <v>5682</v>
      </c>
      <c r="M1320" s="33" t="s">
        <v>64</v>
      </c>
      <c r="N1320" s="34">
        <v>5</v>
      </c>
      <c r="O1320" s="36">
        <v>2.9217553906386959E-2</v>
      </c>
    </row>
    <row r="1321" spans="1:15" ht="15" hidden="1" customHeight="1">
      <c r="A1321" s="32" t="s">
        <v>56</v>
      </c>
      <c r="B1321" s="33" t="s">
        <v>24</v>
      </c>
      <c r="C1321" s="33" t="s">
        <v>4092</v>
      </c>
      <c r="D1321" s="33" t="s">
        <v>517</v>
      </c>
      <c r="E1321" s="33">
        <v>1</v>
      </c>
      <c r="F1321" s="33">
        <v>1</v>
      </c>
      <c r="G1321" s="34">
        <v>0</v>
      </c>
      <c r="H1321" s="35" t="s">
        <v>516</v>
      </c>
      <c r="I1321" s="33" t="s">
        <v>61</v>
      </c>
      <c r="J1321" s="33" t="s">
        <v>61</v>
      </c>
      <c r="K1321" s="33" t="s">
        <v>62</v>
      </c>
      <c r="L1321" s="33" t="s">
        <v>5682</v>
      </c>
      <c r="M1321" s="33" t="s">
        <v>64</v>
      </c>
      <c r="N1321" s="34">
        <v>5</v>
      </c>
      <c r="O1321" s="36">
        <v>3.1561671506122962E-2</v>
      </c>
    </row>
    <row r="1322" spans="1:15" ht="15" hidden="1" customHeight="1">
      <c r="A1322" s="32" t="s">
        <v>56</v>
      </c>
      <c r="B1322" s="33" t="s">
        <v>24</v>
      </c>
      <c r="C1322" s="33" t="s">
        <v>2092</v>
      </c>
      <c r="D1322" s="33" t="s">
        <v>517</v>
      </c>
      <c r="E1322" s="33">
        <v>1</v>
      </c>
      <c r="F1322" s="33">
        <v>1</v>
      </c>
      <c r="G1322" s="34">
        <v>0</v>
      </c>
      <c r="H1322" s="35" t="s">
        <v>516</v>
      </c>
      <c r="I1322" s="33" t="s">
        <v>61</v>
      </c>
      <c r="J1322" s="33" t="s">
        <v>61</v>
      </c>
      <c r="K1322" s="33" t="s">
        <v>62</v>
      </c>
      <c r="L1322" s="33" t="s">
        <v>5683</v>
      </c>
      <c r="M1322" s="33" t="s">
        <v>64</v>
      </c>
      <c r="N1322" s="34">
        <v>5</v>
      </c>
      <c r="O1322" s="36">
        <v>3.6464410735122521E-2</v>
      </c>
    </row>
    <row r="1323" spans="1:15" ht="15" hidden="1" customHeight="1">
      <c r="A1323" s="32" t="s">
        <v>56</v>
      </c>
      <c r="B1323" s="33" t="s">
        <v>24</v>
      </c>
      <c r="C1323" s="33" t="s">
        <v>2091</v>
      </c>
      <c r="D1323" s="33" t="s">
        <v>517</v>
      </c>
      <c r="E1323" s="33">
        <v>1</v>
      </c>
      <c r="F1323" s="33">
        <v>1</v>
      </c>
      <c r="G1323" s="34">
        <v>0</v>
      </c>
      <c r="H1323" s="35" t="s">
        <v>516</v>
      </c>
      <c r="I1323" s="33" t="s">
        <v>61</v>
      </c>
      <c r="J1323" s="33" t="s">
        <v>61</v>
      </c>
      <c r="K1323" s="33" t="s">
        <v>62</v>
      </c>
      <c r="L1323" s="33" t="s">
        <v>5683</v>
      </c>
      <c r="M1323" s="33" t="s">
        <v>64</v>
      </c>
      <c r="N1323" s="34">
        <v>5</v>
      </c>
      <c r="O1323" s="36">
        <v>2.2893772893772892E-2</v>
      </c>
    </row>
    <row r="1324" spans="1:15" ht="15" hidden="1" customHeight="1">
      <c r="A1324" s="32" t="s">
        <v>56</v>
      </c>
      <c r="B1324" s="33" t="s">
        <v>24</v>
      </c>
      <c r="C1324" s="33" t="s">
        <v>4091</v>
      </c>
      <c r="D1324" s="33" t="s">
        <v>517</v>
      </c>
      <c r="E1324" s="33">
        <v>1</v>
      </c>
      <c r="F1324" s="33">
        <v>1</v>
      </c>
      <c r="G1324" s="34">
        <v>0</v>
      </c>
      <c r="H1324" s="35" t="s">
        <v>516</v>
      </c>
      <c r="I1324" s="33" t="s">
        <v>61</v>
      </c>
      <c r="J1324" s="33" t="s">
        <v>61</v>
      </c>
      <c r="K1324" s="33" t="s">
        <v>62</v>
      </c>
      <c r="L1324" s="33" t="s">
        <v>5683</v>
      </c>
      <c r="M1324" s="33" t="s">
        <v>64</v>
      </c>
      <c r="N1324" s="34">
        <v>5</v>
      </c>
      <c r="O1324" s="36">
        <v>6.505334374186833E-2</v>
      </c>
    </row>
    <row r="1325" spans="1:15" ht="15" hidden="1" customHeight="1">
      <c r="A1325" s="32" t="s">
        <v>56</v>
      </c>
      <c r="B1325" s="33" t="s">
        <v>24</v>
      </c>
      <c r="C1325" s="33" t="s">
        <v>4090</v>
      </c>
      <c r="D1325" s="33" t="s">
        <v>517</v>
      </c>
      <c r="E1325" s="33">
        <v>1</v>
      </c>
      <c r="F1325" s="33">
        <v>1</v>
      </c>
      <c r="G1325" s="34">
        <v>0</v>
      </c>
      <c r="H1325" s="35" t="s">
        <v>525</v>
      </c>
      <c r="I1325" s="33" t="s">
        <v>61</v>
      </c>
      <c r="J1325" s="33" t="s">
        <v>61</v>
      </c>
      <c r="K1325" s="33" t="s">
        <v>62</v>
      </c>
      <c r="L1325" s="33" t="s">
        <v>5683</v>
      </c>
      <c r="M1325" s="33" t="s">
        <v>64</v>
      </c>
      <c r="N1325" s="34">
        <v>5</v>
      </c>
      <c r="O1325" s="36">
        <v>0.12440905697934811</v>
      </c>
    </row>
    <row r="1326" spans="1:15" ht="15" hidden="1" customHeight="1">
      <c r="A1326" s="32" t="s">
        <v>56</v>
      </c>
      <c r="B1326" s="33" t="s">
        <v>24</v>
      </c>
      <c r="C1326" s="13" t="s">
        <v>3962</v>
      </c>
      <c r="D1326" s="33" t="s">
        <v>134</v>
      </c>
      <c r="E1326" s="33">
        <v>2</v>
      </c>
      <c r="F1326" s="33">
        <v>2</v>
      </c>
      <c r="G1326" s="34">
        <v>0</v>
      </c>
      <c r="H1326" s="35" t="s">
        <v>5772</v>
      </c>
      <c r="I1326" s="33" t="s">
        <v>61</v>
      </c>
      <c r="J1326" s="33" t="s">
        <v>61</v>
      </c>
      <c r="K1326" s="33" t="s">
        <v>62</v>
      </c>
      <c r="L1326" s="33" t="s">
        <v>5773</v>
      </c>
      <c r="M1326" s="33" t="s">
        <v>64</v>
      </c>
      <c r="N1326" s="34">
        <v>86</v>
      </c>
      <c r="O1326" s="36">
        <v>0.95950016735468036</v>
      </c>
    </row>
    <row r="1327" spans="1:15" ht="15" hidden="1" customHeight="1">
      <c r="A1327" s="32" t="s">
        <v>56</v>
      </c>
      <c r="B1327" s="33" t="s">
        <v>24</v>
      </c>
      <c r="C1327" s="33" t="s">
        <v>4088</v>
      </c>
      <c r="D1327" s="33" t="s">
        <v>517</v>
      </c>
      <c r="E1327" s="33">
        <v>1</v>
      </c>
      <c r="F1327" s="33">
        <v>1</v>
      </c>
      <c r="G1327" s="34">
        <v>0</v>
      </c>
      <c r="H1327" s="35" t="s">
        <v>516</v>
      </c>
      <c r="I1327" s="33" t="s">
        <v>61</v>
      </c>
      <c r="J1327" s="33" t="s">
        <v>61</v>
      </c>
      <c r="K1327" s="33" t="s">
        <v>62</v>
      </c>
      <c r="L1327" s="33" t="s">
        <v>5684</v>
      </c>
      <c r="M1327" s="33" t="s">
        <v>64</v>
      </c>
      <c r="N1327" s="34">
        <v>5</v>
      </c>
      <c r="O1327" s="36">
        <v>6.7658998646820026E-2</v>
      </c>
    </row>
    <row r="1328" spans="1:15" ht="15" hidden="1" customHeight="1">
      <c r="A1328" s="32" t="s">
        <v>56</v>
      </c>
      <c r="B1328" s="33" t="s">
        <v>24</v>
      </c>
      <c r="C1328" s="33" t="s">
        <v>4087</v>
      </c>
      <c r="D1328" s="33" t="s">
        <v>517</v>
      </c>
      <c r="E1328" s="33">
        <v>1</v>
      </c>
      <c r="F1328" s="33">
        <v>1</v>
      </c>
      <c r="G1328" s="34">
        <v>0</v>
      </c>
      <c r="H1328" s="35" t="s">
        <v>516</v>
      </c>
      <c r="I1328" s="33" t="s">
        <v>61</v>
      </c>
      <c r="J1328" s="33" t="s">
        <v>61</v>
      </c>
      <c r="K1328" s="33" t="s">
        <v>62</v>
      </c>
      <c r="L1328" s="33" t="s">
        <v>5684</v>
      </c>
      <c r="M1328" s="33" t="s">
        <v>64</v>
      </c>
      <c r="N1328" s="34">
        <v>5</v>
      </c>
      <c r="O1328" s="36">
        <v>0.16118633139909735</v>
      </c>
    </row>
    <row r="1329" spans="1:15" ht="15" hidden="1" customHeight="1">
      <c r="A1329" s="32" t="s">
        <v>56</v>
      </c>
      <c r="B1329" s="33" t="s">
        <v>24</v>
      </c>
      <c r="C1329" s="33" t="s">
        <v>4086</v>
      </c>
      <c r="D1329" s="33" t="s">
        <v>517</v>
      </c>
      <c r="E1329" s="33">
        <v>1</v>
      </c>
      <c r="F1329" s="33">
        <v>1</v>
      </c>
      <c r="G1329" s="34">
        <v>0</v>
      </c>
      <c r="H1329" s="35" t="s">
        <v>516</v>
      </c>
      <c r="I1329" s="33" t="s">
        <v>61</v>
      </c>
      <c r="J1329" s="33" t="s">
        <v>61</v>
      </c>
      <c r="K1329" s="33" t="s">
        <v>62</v>
      </c>
      <c r="L1329" s="33" t="s">
        <v>5684</v>
      </c>
      <c r="M1329" s="33" t="s">
        <v>64</v>
      </c>
      <c r="N1329" s="34">
        <v>5</v>
      </c>
      <c r="O1329" s="36">
        <v>5.6471651231081998E-2</v>
      </c>
    </row>
    <row r="1330" spans="1:15" ht="15" hidden="1" customHeight="1">
      <c r="A1330" s="37" t="s">
        <v>56</v>
      </c>
      <c r="B1330" s="33" t="s">
        <v>24</v>
      </c>
      <c r="C1330" s="33" t="s">
        <v>3962</v>
      </c>
      <c r="D1330" s="33" t="s">
        <v>59</v>
      </c>
      <c r="E1330" s="33">
        <v>22</v>
      </c>
      <c r="F1330" s="33">
        <v>24</v>
      </c>
      <c r="G1330" s="34">
        <v>0</v>
      </c>
      <c r="H1330" s="35" t="s">
        <v>3961</v>
      </c>
      <c r="I1330" s="33" t="s">
        <v>61</v>
      </c>
      <c r="J1330" s="33" t="s">
        <v>61</v>
      </c>
      <c r="K1330" s="33" t="s">
        <v>62</v>
      </c>
      <c r="L1330" s="33" t="s">
        <v>3176</v>
      </c>
      <c r="M1330" s="33" t="s">
        <v>64</v>
      </c>
      <c r="N1330" s="34">
        <v>56</v>
      </c>
      <c r="O1330" s="36">
        <v>0.61898972034928712</v>
      </c>
    </row>
    <row r="1331" spans="1:15" ht="15" hidden="1" customHeight="1">
      <c r="A1331" s="37" t="s">
        <v>56</v>
      </c>
      <c r="B1331" s="33" t="s">
        <v>24</v>
      </c>
      <c r="C1331" s="12" t="s">
        <v>3960</v>
      </c>
      <c r="D1331" s="33" t="s">
        <v>59</v>
      </c>
      <c r="E1331" s="33">
        <v>12</v>
      </c>
      <c r="F1331" s="33">
        <v>12</v>
      </c>
      <c r="G1331" s="34">
        <v>0</v>
      </c>
      <c r="H1331" s="35" t="s">
        <v>5776</v>
      </c>
      <c r="I1331" s="33" t="s">
        <v>61</v>
      </c>
      <c r="J1331" s="33" t="s">
        <v>61</v>
      </c>
      <c r="K1331" s="33" t="s">
        <v>62</v>
      </c>
      <c r="L1331" s="33" t="s">
        <v>5777</v>
      </c>
      <c r="M1331" s="33" t="s">
        <v>64</v>
      </c>
      <c r="N1331" s="34">
        <v>158</v>
      </c>
      <c r="O1331" s="36">
        <v>1.3586722848052284</v>
      </c>
    </row>
    <row r="1332" spans="1:15" ht="15" hidden="1" customHeight="1">
      <c r="A1332" s="32" t="s">
        <v>56</v>
      </c>
      <c r="B1332" s="33" t="s">
        <v>24</v>
      </c>
      <c r="C1332" s="33" t="s">
        <v>4084</v>
      </c>
      <c r="D1332" s="33" t="s">
        <v>517</v>
      </c>
      <c r="E1332" s="33">
        <v>1</v>
      </c>
      <c r="F1332" s="33">
        <v>1</v>
      </c>
      <c r="G1332" s="34">
        <v>0</v>
      </c>
      <c r="H1332" s="35" t="s">
        <v>516</v>
      </c>
      <c r="I1332" s="33" t="s">
        <v>61</v>
      </c>
      <c r="J1332" s="33" t="s">
        <v>61</v>
      </c>
      <c r="K1332" s="33" t="s">
        <v>62</v>
      </c>
      <c r="L1332" s="33" t="s">
        <v>5684</v>
      </c>
      <c r="M1332" s="33" t="s">
        <v>64</v>
      </c>
      <c r="N1332" s="34">
        <v>5</v>
      </c>
      <c r="O1332" s="36">
        <v>7.4626865671641798E-2</v>
      </c>
    </row>
    <row r="1333" spans="1:15" ht="15" hidden="1" customHeight="1">
      <c r="A1333" s="32" t="s">
        <v>56</v>
      </c>
      <c r="B1333" s="33" t="s">
        <v>6332</v>
      </c>
      <c r="C1333" s="41" t="s">
        <v>6573</v>
      </c>
      <c r="D1333" s="33" t="s">
        <v>134</v>
      </c>
      <c r="E1333" s="33" t="s">
        <v>6574</v>
      </c>
      <c r="F1333" s="33" t="s">
        <v>6575</v>
      </c>
      <c r="G1333" s="34">
        <v>0</v>
      </c>
      <c r="H1333" s="35" t="s">
        <v>6576</v>
      </c>
      <c r="I1333" s="33" t="s">
        <v>61</v>
      </c>
      <c r="J1333" s="33" t="s">
        <v>61</v>
      </c>
      <c r="K1333" s="33" t="s">
        <v>62</v>
      </c>
      <c r="L1333" s="33" t="s">
        <v>6577</v>
      </c>
      <c r="M1333" s="33" t="s">
        <v>64</v>
      </c>
      <c r="N1333" s="34">
        <v>170</v>
      </c>
      <c r="O1333" s="36">
        <v>0.13223397635345363</v>
      </c>
    </row>
    <row r="1334" spans="1:15" ht="15" hidden="1" customHeight="1">
      <c r="A1334" s="32" t="s">
        <v>56</v>
      </c>
      <c r="B1334" s="33" t="s">
        <v>24</v>
      </c>
      <c r="C1334" s="33" t="s">
        <v>4083</v>
      </c>
      <c r="D1334" s="33" t="s">
        <v>517</v>
      </c>
      <c r="E1334" s="33">
        <v>1</v>
      </c>
      <c r="F1334" s="33">
        <v>1</v>
      </c>
      <c r="G1334" s="34">
        <v>0</v>
      </c>
      <c r="H1334" s="35" t="s">
        <v>516</v>
      </c>
      <c r="I1334" s="33" t="s">
        <v>61</v>
      </c>
      <c r="J1334" s="33" t="s">
        <v>61</v>
      </c>
      <c r="K1334" s="33" t="s">
        <v>62</v>
      </c>
      <c r="L1334" s="33" t="s">
        <v>5684</v>
      </c>
      <c r="M1334" s="33" t="s">
        <v>64</v>
      </c>
      <c r="N1334" s="34">
        <v>5</v>
      </c>
      <c r="O1334" s="36">
        <v>3.6161134013162656E-2</v>
      </c>
    </row>
    <row r="1335" spans="1:15" ht="15" hidden="1" customHeight="1">
      <c r="A1335" s="32" t="s">
        <v>56</v>
      </c>
      <c r="B1335" s="33" t="s">
        <v>24</v>
      </c>
      <c r="C1335" s="33" t="s">
        <v>4082</v>
      </c>
      <c r="D1335" s="33" t="s">
        <v>517</v>
      </c>
      <c r="E1335" s="33">
        <v>1</v>
      </c>
      <c r="F1335" s="33">
        <v>1</v>
      </c>
      <c r="G1335" s="34">
        <v>0</v>
      </c>
      <c r="H1335" s="35" t="s">
        <v>516</v>
      </c>
      <c r="I1335" s="33" t="s">
        <v>61</v>
      </c>
      <c r="J1335" s="33" t="s">
        <v>61</v>
      </c>
      <c r="K1335" s="33" t="s">
        <v>62</v>
      </c>
      <c r="L1335" s="33" t="s">
        <v>5689</v>
      </c>
      <c r="M1335" s="33" t="s">
        <v>64</v>
      </c>
      <c r="N1335" s="34">
        <v>5</v>
      </c>
      <c r="O1335" s="36">
        <v>0.21321961620469082</v>
      </c>
    </row>
    <row r="1336" spans="1:15" ht="15" hidden="1" customHeight="1">
      <c r="A1336" s="32" t="s">
        <v>56</v>
      </c>
      <c r="B1336" s="33" t="s">
        <v>24</v>
      </c>
      <c r="C1336" s="33" t="s">
        <v>4081</v>
      </c>
      <c r="D1336" s="33" t="s">
        <v>517</v>
      </c>
      <c r="E1336" s="33">
        <v>1</v>
      </c>
      <c r="F1336" s="33">
        <v>1</v>
      </c>
      <c r="G1336" s="34">
        <v>0</v>
      </c>
      <c r="H1336" s="35" t="s">
        <v>552</v>
      </c>
      <c r="I1336" s="33" t="s">
        <v>61</v>
      </c>
      <c r="J1336" s="33" t="s">
        <v>61</v>
      </c>
      <c r="K1336" s="33" t="s">
        <v>62</v>
      </c>
      <c r="L1336" s="33" t="s">
        <v>5690</v>
      </c>
      <c r="M1336" s="33" t="s">
        <v>64</v>
      </c>
      <c r="N1336" s="34">
        <v>5</v>
      </c>
      <c r="O1336" s="36">
        <v>0.463821892393321</v>
      </c>
    </row>
    <row r="1337" spans="1:15" ht="15" hidden="1" customHeight="1">
      <c r="A1337" s="32" t="s">
        <v>56</v>
      </c>
      <c r="B1337" s="33" t="s">
        <v>24</v>
      </c>
      <c r="C1337" s="33" t="s">
        <v>4079</v>
      </c>
      <c r="D1337" s="33" t="s">
        <v>517</v>
      </c>
      <c r="E1337" s="33">
        <v>1</v>
      </c>
      <c r="F1337" s="33">
        <v>1</v>
      </c>
      <c r="G1337" s="34">
        <v>0</v>
      </c>
      <c r="H1337" s="35" t="s">
        <v>516</v>
      </c>
      <c r="I1337" s="33" t="s">
        <v>61</v>
      </c>
      <c r="J1337" s="33" t="s">
        <v>61</v>
      </c>
      <c r="K1337" s="33" t="s">
        <v>62</v>
      </c>
      <c r="L1337" s="33" t="s">
        <v>5690</v>
      </c>
      <c r="M1337" s="33" t="s">
        <v>64</v>
      </c>
      <c r="N1337" s="34">
        <v>5</v>
      </c>
      <c r="O1337" s="36">
        <v>0.20267531414673692</v>
      </c>
    </row>
    <row r="1338" spans="1:15" ht="15" hidden="1" customHeight="1">
      <c r="A1338" s="32" t="s">
        <v>56</v>
      </c>
      <c r="B1338" s="33" t="s">
        <v>24</v>
      </c>
      <c r="C1338" s="33" t="s">
        <v>4080</v>
      </c>
      <c r="D1338" s="33" t="s">
        <v>517</v>
      </c>
      <c r="E1338" s="33">
        <v>1</v>
      </c>
      <c r="F1338" s="33">
        <v>1</v>
      </c>
      <c r="G1338" s="34">
        <v>0</v>
      </c>
      <c r="H1338" s="35" t="s">
        <v>516</v>
      </c>
      <c r="I1338" s="33" t="s">
        <v>61</v>
      </c>
      <c r="J1338" s="33" t="s">
        <v>61</v>
      </c>
      <c r="K1338" s="33" t="s">
        <v>62</v>
      </c>
      <c r="L1338" s="33" t="s">
        <v>5690</v>
      </c>
      <c r="M1338" s="33" t="s">
        <v>64</v>
      </c>
      <c r="N1338" s="34">
        <v>5</v>
      </c>
      <c r="O1338" s="36">
        <v>0.12406947890818859</v>
      </c>
    </row>
    <row r="1339" spans="1:15" ht="15" hidden="1" customHeight="1">
      <c r="A1339" s="32" t="s">
        <v>56</v>
      </c>
      <c r="B1339" s="33" t="s">
        <v>24</v>
      </c>
      <c r="C1339" s="33" t="s">
        <v>4078</v>
      </c>
      <c r="D1339" s="33" t="s">
        <v>517</v>
      </c>
      <c r="E1339" s="33">
        <v>1</v>
      </c>
      <c r="F1339" s="33">
        <v>1</v>
      </c>
      <c r="G1339" s="34">
        <v>0</v>
      </c>
      <c r="H1339" s="35" t="s">
        <v>516</v>
      </c>
      <c r="I1339" s="33" t="s">
        <v>61</v>
      </c>
      <c r="J1339" s="33" t="s">
        <v>61</v>
      </c>
      <c r="K1339" s="33" t="s">
        <v>62</v>
      </c>
      <c r="L1339" s="33" t="s">
        <v>5691</v>
      </c>
      <c r="M1339" s="33" t="s">
        <v>64</v>
      </c>
      <c r="N1339" s="34">
        <v>5</v>
      </c>
      <c r="O1339" s="36">
        <v>0.10787486515641855</v>
      </c>
    </row>
    <row r="1340" spans="1:15" ht="15" hidden="1" customHeight="1">
      <c r="A1340" s="32" t="s">
        <v>56</v>
      </c>
      <c r="B1340" s="33" t="s">
        <v>24</v>
      </c>
      <c r="C1340" s="41" t="s">
        <v>3949</v>
      </c>
      <c r="D1340" s="33" t="s">
        <v>134</v>
      </c>
      <c r="E1340" s="33">
        <v>2</v>
      </c>
      <c r="F1340" s="33">
        <v>2</v>
      </c>
      <c r="G1340" s="34">
        <v>0</v>
      </c>
      <c r="H1340" s="35" t="s">
        <v>5780</v>
      </c>
      <c r="I1340" s="33" t="s">
        <v>61</v>
      </c>
      <c r="J1340" s="33" t="s">
        <v>61</v>
      </c>
      <c r="K1340" s="33" t="s">
        <v>62</v>
      </c>
      <c r="L1340" s="33" t="s">
        <v>5781</v>
      </c>
      <c r="M1340" s="33" t="s">
        <v>64</v>
      </c>
      <c r="N1340" s="34">
        <v>37</v>
      </c>
      <c r="O1340" s="36">
        <v>6.3212205080894548E-2</v>
      </c>
    </row>
    <row r="1341" spans="1:15" ht="15" hidden="1" customHeight="1">
      <c r="A1341" s="32" t="s">
        <v>56</v>
      </c>
      <c r="B1341" s="33" t="s">
        <v>24</v>
      </c>
      <c r="C1341" s="33" t="s">
        <v>4077</v>
      </c>
      <c r="D1341" s="33" t="s">
        <v>517</v>
      </c>
      <c r="E1341" s="33">
        <v>1</v>
      </c>
      <c r="F1341" s="33">
        <v>1</v>
      </c>
      <c r="G1341" s="34">
        <v>0</v>
      </c>
      <c r="H1341" s="35" t="s">
        <v>516</v>
      </c>
      <c r="I1341" s="33" t="s">
        <v>61</v>
      </c>
      <c r="J1341" s="33" t="s">
        <v>61</v>
      </c>
      <c r="K1341" s="33" t="s">
        <v>62</v>
      </c>
      <c r="L1341" s="33" t="s">
        <v>5691</v>
      </c>
      <c r="M1341" s="33" t="s">
        <v>64</v>
      </c>
      <c r="N1341" s="34">
        <v>5</v>
      </c>
      <c r="O1341" s="36">
        <v>0.12970168612191957</v>
      </c>
    </row>
    <row r="1342" spans="1:15" ht="15" hidden="1" customHeight="1">
      <c r="A1342" s="32" t="s">
        <v>56</v>
      </c>
      <c r="B1342" s="33" t="s">
        <v>24</v>
      </c>
      <c r="C1342" s="13" t="s">
        <v>3951</v>
      </c>
      <c r="D1342" s="33" t="s">
        <v>134</v>
      </c>
      <c r="E1342" s="33">
        <v>2</v>
      </c>
      <c r="F1342" s="33">
        <v>2</v>
      </c>
      <c r="G1342" s="34">
        <v>0</v>
      </c>
      <c r="H1342" s="35" t="s">
        <v>5782</v>
      </c>
      <c r="I1342" s="33" t="s">
        <v>61</v>
      </c>
      <c r="J1342" s="33" t="s">
        <v>61</v>
      </c>
      <c r="K1342" s="33" t="s">
        <v>62</v>
      </c>
      <c r="L1342" s="33" t="s">
        <v>5783</v>
      </c>
      <c r="M1342" s="33" t="s">
        <v>64</v>
      </c>
      <c r="N1342" s="34">
        <v>58</v>
      </c>
      <c r="O1342" s="36">
        <v>1.1056042699199389</v>
      </c>
    </row>
    <row r="1343" spans="1:15" ht="15" hidden="1" customHeight="1">
      <c r="A1343" s="37" t="s">
        <v>56</v>
      </c>
      <c r="B1343" s="33" t="s">
        <v>24</v>
      </c>
      <c r="C1343" s="33" t="s">
        <v>3951</v>
      </c>
      <c r="D1343" s="33" t="s">
        <v>59</v>
      </c>
      <c r="E1343" s="33">
        <v>17</v>
      </c>
      <c r="F1343" s="33">
        <v>19</v>
      </c>
      <c r="G1343" s="34">
        <v>0</v>
      </c>
      <c r="H1343" s="35" t="s">
        <v>3950</v>
      </c>
      <c r="I1343" s="33" t="s">
        <v>61</v>
      </c>
      <c r="J1343" s="33" t="s">
        <v>61</v>
      </c>
      <c r="K1343" s="33" t="s">
        <v>62</v>
      </c>
      <c r="L1343" s="33" t="s">
        <v>3203</v>
      </c>
      <c r="M1343" s="33" t="s">
        <v>64</v>
      </c>
      <c r="N1343" s="34">
        <v>62</v>
      </c>
      <c r="O1343" s="36">
        <v>1.17335352006056</v>
      </c>
    </row>
    <row r="1344" spans="1:15" ht="15" hidden="1" customHeight="1">
      <c r="A1344" s="32" t="s">
        <v>56</v>
      </c>
      <c r="B1344" s="33" t="s">
        <v>24</v>
      </c>
      <c r="C1344" s="33" t="s">
        <v>4075</v>
      </c>
      <c r="D1344" s="33" t="s">
        <v>517</v>
      </c>
      <c r="E1344" s="33">
        <v>1</v>
      </c>
      <c r="F1344" s="33">
        <v>1</v>
      </c>
      <c r="G1344" s="34">
        <v>0</v>
      </c>
      <c r="H1344" s="35" t="s">
        <v>516</v>
      </c>
      <c r="I1344" s="33" t="s">
        <v>61</v>
      </c>
      <c r="J1344" s="33" t="s">
        <v>61</v>
      </c>
      <c r="K1344" s="33" t="s">
        <v>62</v>
      </c>
      <c r="L1344" s="33" t="s">
        <v>5696</v>
      </c>
      <c r="M1344" s="33" t="s">
        <v>64</v>
      </c>
      <c r="N1344" s="34">
        <v>5</v>
      </c>
      <c r="O1344" s="36">
        <v>4.723665564478035E-2</v>
      </c>
    </row>
    <row r="1345" spans="1:15" ht="15" hidden="1" customHeight="1">
      <c r="A1345" s="32" t="s">
        <v>56</v>
      </c>
      <c r="B1345" s="33" t="s">
        <v>24</v>
      </c>
      <c r="C1345" s="33" t="s">
        <v>4074</v>
      </c>
      <c r="D1345" s="33" t="s">
        <v>517</v>
      </c>
      <c r="E1345" s="33">
        <v>1</v>
      </c>
      <c r="F1345" s="33">
        <v>1</v>
      </c>
      <c r="G1345" s="34">
        <v>0</v>
      </c>
      <c r="H1345" s="35" t="s">
        <v>516</v>
      </c>
      <c r="I1345" s="33" t="s">
        <v>61</v>
      </c>
      <c r="J1345" s="33" t="s">
        <v>61</v>
      </c>
      <c r="K1345" s="33" t="s">
        <v>62</v>
      </c>
      <c r="L1345" s="33" t="s">
        <v>5696</v>
      </c>
      <c r="M1345" s="33" t="s">
        <v>64</v>
      </c>
      <c r="N1345" s="34">
        <v>5</v>
      </c>
      <c r="O1345" s="36">
        <v>2.4995000999800041E-2</v>
      </c>
    </row>
    <row r="1346" spans="1:15" ht="15" hidden="1" customHeight="1">
      <c r="A1346" s="32" t="s">
        <v>56</v>
      </c>
      <c r="B1346" s="33" t="s">
        <v>24</v>
      </c>
      <c r="C1346" s="33" t="s">
        <v>4072</v>
      </c>
      <c r="D1346" s="33" t="s">
        <v>517</v>
      </c>
      <c r="E1346" s="33">
        <v>1</v>
      </c>
      <c r="F1346" s="33">
        <v>1</v>
      </c>
      <c r="G1346" s="34">
        <v>0</v>
      </c>
      <c r="H1346" s="35" t="s">
        <v>516</v>
      </c>
      <c r="I1346" s="33" t="s">
        <v>61</v>
      </c>
      <c r="J1346" s="33" t="s">
        <v>61</v>
      </c>
      <c r="K1346" s="33" t="s">
        <v>62</v>
      </c>
      <c r="L1346" s="33" t="s">
        <v>5696</v>
      </c>
      <c r="M1346" s="33" t="s">
        <v>64</v>
      </c>
      <c r="N1346" s="34">
        <v>5</v>
      </c>
      <c r="O1346" s="36">
        <v>4.9241678156391563E-2</v>
      </c>
    </row>
    <row r="1347" spans="1:15" ht="15" hidden="1" customHeight="1">
      <c r="A1347" s="32" t="s">
        <v>56</v>
      </c>
      <c r="B1347" s="33" t="s">
        <v>24</v>
      </c>
      <c r="C1347" s="33" t="s">
        <v>4073</v>
      </c>
      <c r="D1347" s="33" t="s">
        <v>517</v>
      </c>
      <c r="E1347" s="33">
        <v>1</v>
      </c>
      <c r="F1347" s="33">
        <v>1</v>
      </c>
      <c r="G1347" s="34">
        <v>0</v>
      </c>
      <c r="H1347" s="35" t="s">
        <v>516</v>
      </c>
      <c r="I1347" s="33" t="s">
        <v>61</v>
      </c>
      <c r="J1347" s="33" t="s">
        <v>61</v>
      </c>
      <c r="K1347" s="33" t="s">
        <v>62</v>
      </c>
      <c r="L1347" s="33" t="s">
        <v>5696</v>
      </c>
      <c r="M1347" s="33" t="s">
        <v>64</v>
      </c>
      <c r="N1347" s="34">
        <v>5</v>
      </c>
      <c r="O1347" s="36">
        <v>3.3103813559322029E-2</v>
      </c>
    </row>
    <row r="1348" spans="1:15" ht="15" hidden="1" customHeight="1">
      <c r="A1348" s="32" t="s">
        <v>56</v>
      </c>
      <c r="B1348" s="33" t="s">
        <v>24</v>
      </c>
      <c r="C1348" s="33" t="s">
        <v>4071</v>
      </c>
      <c r="D1348" s="33" t="s">
        <v>517</v>
      </c>
      <c r="E1348" s="33">
        <v>1</v>
      </c>
      <c r="F1348" s="33">
        <v>1</v>
      </c>
      <c r="G1348" s="34">
        <v>0</v>
      </c>
      <c r="H1348" s="35" t="s">
        <v>516</v>
      </c>
      <c r="I1348" s="33" t="s">
        <v>61</v>
      </c>
      <c r="J1348" s="33" t="s">
        <v>61</v>
      </c>
      <c r="K1348" s="33" t="s">
        <v>62</v>
      </c>
      <c r="L1348" s="33" t="s">
        <v>5696</v>
      </c>
      <c r="M1348" s="33" t="s">
        <v>64</v>
      </c>
      <c r="N1348" s="34">
        <v>5</v>
      </c>
      <c r="O1348" s="36">
        <v>3.2065670493170016E-2</v>
      </c>
    </row>
    <row r="1349" spans="1:15" ht="15" hidden="1" customHeight="1">
      <c r="A1349" s="32" t="s">
        <v>56</v>
      </c>
      <c r="B1349" s="33" t="s">
        <v>24</v>
      </c>
      <c r="C1349" s="33" t="s">
        <v>4070</v>
      </c>
      <c r="D1349" s="33" t="s">
        <v>517</v>
      </c>
      <c r="E1349" s="33">
        <v>1</v>
      </c>
      <c r="F1349" s="33">
        <v>1</v>
      </c>
      <c r="G1349" s="34">
        <v>0</v>
      </c>
      <c r="H1349" s="35" t="s">
        <v>516</v>
      </c>
      <c r="I1349" s="33" t="s">
        <v>61</v>
      </c>
      <c r="J1349" s="33" t="s">
        <v>61</v>
      </c>
      <c r="K1349" s="33" t="s">
        <v>62</v>
      </c>
      <c r="L1349" s="33" t="s">
        <v>5697</v>
      </c>
      <c r="M1349" s="33" t="s">
        <v>64</v>
      </c>
      <c r="N1349" s="34">
        <v>5</v>
      </c>
      <c r="O1349" s="36">
        <v>3.3999728002175982E-2</v>
      </c>
    </row>
    <row r="1350" spans="1:15" ht="15" hidden="1" customHeight="1">
      <c r="A1350" s="32" t="s">
        <v>56</v>
      </c>
      <c r="B1350" s="33" t="s">
        <v>24</v>
      </c>
      <c r="C1350" s="33" t="s">
        <v>4069</v>
      </c>
      <c r="D1350" s="33" t="s">
        <v>517</v>
      </c>
      <c r="E1350" s="33">
        <v>1</v>
      </c>
      <c r="F1350" s="33">
        <v>1</v>
      </c>
      <c r="G1350" s="34">
        <v>0</v>
      </c>
      <c r="H1350" s="35" t="s">
        <v>516</v>
      </c>
      <c r="I1350" s="33" t="s">
        <v>61</v>
      </c>
      <c r="J1350" s="33" t="s">
        <v>61</v>
      </c>
      <c r="K1350" s="33" t="s">
        <v>62</v>
      </c>
      <c r="L1350" s="33" t="s">
        <v>5698</v>
      </c>
      <c r="M1350" s="33" t="s">
        <v>64</v>
      </c>
      <c r="N1350" s="34">
        <v>5</v>
      </c>
      <c r="O1350" s="36">
        <v>5.7790106333795652E-2</v>
      </c>
    </row>
    <row r="1351" spans="1:15" ht="15" hidden="1" customHeight="1">
      <c r="A1351" s="37" t="s">
        <v>56</v>
      </c>
      <c r="B1351" s="33" t="s">
        <v>24</v>
      </c>
      <c r="C1351" s="33" t="s">
        <v>3956</v>
      </c>
      <c r="D1351" s="33" t="s">
        <v>59</v>
      </c>
      <c r="E1351" s="33">
        <v>2</v>
      </c>
      <c r="F1351" s="33">
        <v>2</v>
      </c>
      <c r="G1351" s="34">
        <v>0</v>
      </c>
      <c r="H1351" s="35" t="s">
        <v>5785</v>
      </c>
      <c r="I1351" s="33" t="s">
        <v>61</v>
      </c>
      <c r="J1351" s="33" t="s">
        <v>61</v>
      </c>
      <c r="K1351" s="33" t="s">
        <v>62</v>
      </c>
      <c r="L1351" s="33" t="s">
        <v>5786</v>
      </c>
      <c r="M1351" s="33" t="s">
        <v>64</v>
      </c>
      <c r="N1351" s="34">
        <v>57</v>
      </c>
      <c r="O1351" s="36">
        <v>1.2757385854968666</v>
      </c>
    </row>
    <row r="1352" spans="1:15" ht="15" hidden="1" customHeight="1">
      <c r="A1352" s="32" t="s">
        <v>56</v>
      </c>
      <c r="B1352" s="33" t="s">
        <v>24</v>
      </c>
      <c r="C1352" s="13" t="s">
        <v>3956</v>
      </c>
      <c r="D1352" s="33" t="s">
        <v>134</v>
      </c>
      <c r="E1352" s="33">
        <v>2</v>
      </c>
      <c r="F1352" s="33">
        <v>2</v>
      </c>
      <c r="G1352" s="34">
        <v>0</v>
      </c>
      <c r="H1352" s="35" t="s">
        <v>5785</v>
      </c>
      <c r="I1352" s="33" t="s">
        <v>61</v>
      </c>
      <c r="J1352" s="33" t="s">
        <v>61</v>
      </c>
      <c r="K1352" s="33" t="s">
        <v>62</v>
      </c>
      <c r="L1352" s="33" t="s">
        <v>5787</v>
      </c>
      <c r="M1352" s="33" t="s">
        <v>64</v>
      </c>
      <c r="N1352" s="34">
        <v>57</v>
      </c>
      <c r="O1352" s="36">
        <v>1.2757385854968666</v>
      </c>
    </row>
    <row r="1353" spans="1:15" ht="15" hidden="1" customHeight="1">
      <c r="A1353" s="32" t="s">
        <v>56</v>
      </c>
      <c r="B1353" s="33" t="s">
        <v>24</v>
      </c>
      <c r="C1353" s="33" t="s">
        <v>4068</v>
      </c>
      <c r="D1353" s="33" t="s">
        <v>517</v>
      </c>
      <c r="E1353" s="33">
        <v>1</v>
      </c>
      <c r="F1353" s="33">
        <v>1</v>
      </c>
      <c r="G1353" s="34">
        <v>0</v>
      </c>
      <c r="H1353" s="35" t="s">
        <v>516</v>
      </c>
      <c r="I1353" s="33" t="s">
        <v>61</v>
      </c>
      <c r="J1353" s="33" t="s">
        <v>61</v>
      </c>
      <c r="K1353" s="33" t="s">
        <v>62</v>
      </c>
      <c r="L1353" s="33" t="s">
        <v>5698</v>
      </c>
      <c r="M1353" s="33" t="s">
        <v>64</v>
      </c>
      <c r="N1353" s="34">
        <v>5</v>
      </c>
      <c r="O1353" s="36">
        <v>2.0719376761147025E-2</v>
      </c>
    </row>
    <row r="1354" spans="1:15" ht="15" hidden="1" customHeight="1">
      <c r="A1354" s="32" t="s">
        <v>56</v>
      </c>
      <c r="B1354" s="33" t="s">
        <v>24</v>
      </c>
      <c r="C1354" s="33" t="s">
        <v>4067</v>
      </c>
      <c r="D1354" s="33" t="s">
        <v>517</v>
      </c>
      <c r="E1354" s="33">
        <v>1</v>
      </c>
      <c r="F1354" s="33">
        <v>1</v>
      </c>
      <c r="G1354" s="34">
        <v>0</v>
      </c>
      <c r="H1354" s="35" t="s">
        <v>516</v>
      </c>
      <c r="I1354" s="33" t="s">
        <v>61</v>
      </c>
      <c r="J1354" s="33" t="s">
        <v>61</v>
      </c>
      <c r="K1354" s="33" t="s">
        <v>62</v>
      </c>
      <c r="L1354" s="33" t="s">
        <v>5698</v>
      </c>
      <c r="M1354" s="33" t="s">
        <v>64</v>
      </c>
      <c r="N1354" s="34">
        <v>5</v>
      </c>
      <c r="O1354" s="36">
        <v>6.9881201956673647E-2</v>
      </c>
    </row>
    <row r="1355" spans="1:15" ht="15" hidden="1" customHeight="1">
      <c r="A1355" s="32" t="s">
        <v>56</v>
      </c>
      <c r="B1355" s="33" t="s">
        <v>24</v>
      </c>
      <c r="C1355" s="33" t="s">
        <v>4066</v>
      </c>
      <c r="D1355" s="33" t="s">
        <v>517</v>
      </c>
      <c r="E1355" s="33">
        <v>1</v>
      </c>
      <c r="F1355" s="33">
        <v>1</v>
      </c>
      <c r="G1355" s="34">
        <v>0</v>
      </c>
      <c r="H1355" s="35" t="s">
        <v>516</v>
      </c>
      <c r="I1355" s="33" t="s">
        <v>61</v>
      </c>
      <c r="J1355" s="33" t="s">
        <v>61</v>
      </c>
      <c r="K1355" s="33" t="s">
        <v>62</v>
      </c>
      <c r="L1355" s="33" t="s">
        <v>5702</v>
      </c>
      <c r="M1355" s="33" t="s">
        <v>64</v>
      </c>
      <c r="N1355" s="34">
        <v>5</v>
      </c>
      <c r="O1355" s="36">
        <v>2.3484101263444648E-2</v>
      </c>
    </row>
    <row r="1356" spans="1:15" ht="15" hidden="1" customHeight="1">
      <c r="A1356" s="32" t="s">
        <v>56</v>
      </c>
      <c r="B1356" s="33" t="s">
        <v>24</v>
      </c>
      <c r="C1356" s="33" t="s">
        <v>4065</v>
      </c>
      <c r="D1356" s="33" t="s">
        <v>517</v>
      </c>
      <c r="E1356" s="33">
        <v>1</v>
      </c>
      <c r="F1356" s="33">
        <v>1</v>
      </c>
      <c r="G1356" s="34">
        <v>0</v>
      </c>
      <c r="H1356" s="35" t="s">
        <v>516</v>
      </c>
      <c r="I1356" s="33" t="s">
        <v>61</v>
      </c>
      <c r="J1356" s="33" t="s">
        <v>61</v>
      </c>
      <c r="K1356" s="33" t="s">
        <v>62</v>
      </c>
      <c r="L1356" s="33" t="s">
        <v>5702</v>
      </c>
      <c r="M1356" s="33" t="s">
        <v>64</v>
      </c>
      <c r="N1356" s="34">
        <v>5</v>
      </c>
      <c r="O1356" s="36">
        <v>5.2083333333333336E-2</v>
      </c>
    </row>
    <row r="1357" spans="1:15" ht="15" hidden="1" customHeight="1">
      <c r="A1357" s="32" t="s">
        <v>56</v>
      </c>
      <c r="B1357" s="33" t="s">
        <v>24</v>
      </c>
      <c r="C1357" s="33" t="s">
        <v>4064</v>
      </c>
      <c r="D1357" s="33" t="s">
        <v>517</v>
      </c>
      <c r="E1357" s="33">
        <v>1</v>
      </c>
      <c r="F1357" s="33">
        <v>1</v>
      </c>
      <c r="G1357" s="34">
        <v>0</v>
      </c>
      <c r="H1357" s="35" t="s">
        <v>516</v>
      </c>
      <c r="I1357" s="33" t="s">
        <v>61</v>
      </c>
      <c r="J1357" s="33" t="s">
        <v>61</v>
      </c>
      <c r="K1357" s="33" t="s">
        <v>62</v>
      </c>
      <c r="L1357" s="33" t="s">
        <v>5702</v>
      </c>
      <c r="M1357" s="33" t="s">
        <v>64</v>
      </c>
      <c r="N1357" s="34">
        <v>5</v>
      </c>
      <c r="O1357" s="36">
        <v>6.3203134875489828E-2</v>
      </c>
    </row>
    <row r="1358" spans="1:15" ht="15" hidden="1" customHeight="1">
      <c r="A1358" s="32" t="s">
        <v>56</v>
      </c>
      <c r="B1358" s="33" t="s">
        <v>24</v>
      </c>
      <c r="C1358" s="33" t="s">
        <v>4063</v>
      </c>
      <c r="D1358" s="33" t="s">
        <v>517</v>
      </c>
      <c r="E1358" s="33">
        <v>1</v>
      </c>
      <c r="F1358" s="33">
        <v>1</v>
      </c>
      <c r="G1358" s="34">
        <v>0</v>
      </c>
      <c r="H1358" s="35" t="s">
        <v>516</v>
      </c>
      <c r="I1358" s="33" t="s">
        <v>61</v>
      </c>
      <c r="J1358" s="33" t="s">
        <v>61</v>
      </c>
      <c r="K1358" s="33" t="s">
        <v>62</v>
      </c>
      <c r="L1358" s="33" t="s">
        <v>5702</v>
      </c>
      <c r="M1358" s="33" t="s">
        <v>64</v>
      </c>
      <c r="N1358" s="34">
        <v>5</v>
      </c>
      <c r="O1358" s="36">
        <v>5.142974696564493E-2</v>
      </c>
    </row>
    <row r="1359" spans="1:15" ht="15" hidden="1" customHeight="1">
      <c r="A1359" s="32" t="s">
        <v>56</v>
      </c>
      <c r="B1359" s="33" t="s">
        <v>24</v>
      </c>
      <c r="C1359" s="33" t="s">
        <v>4062</v>
      </c>
      <c r="D1359" s="33" t="s">
        <v>517</v>
      </c>
      <c r="E1359" s="33">
        <v>1</v>
      </c>
      <c r="F1359" s="33">
        <v>1</v>
      </c>
      <c r="G1359" s="34">
        <v>0</v>
      </c>
      <c r="H1359" s="35" t="s">
        <v>516</v>
      </c>
      <c r="I1359" s="33" t="s">
        <v>61</v>
      </c>
      <c r="J1359" s="33" t="s">
        <v>61</v>
      </c>
      <c r="K1359" s="33" t="s">
        <v>62</v>
      </c>
      <c r="L1359" s="33" t="s">
        <v>5702</v>
      </c>
      <c r="M1359" s="33" t="s">
        <v>64</v>
      </c>
      <c r="N1359" s="34">
        <v>5</v>
      </c>
      <c r="O1359" s="36">
        <v>6.8259385665529013E-2</v>
      </c>
    </row>
    <row r="1360" spans="1:15" ht="15" hidden="1" customHeight="1">
      <c r="A1360" s="32" t="s">
        <v>56</v>
      </c>
      <c r="B1360" s="33" t="s">
        <v>24</v>
      </c>
      <c r="C1360" s="33" t="s">
        <v>4061</v>
      </c>
      <c r="D1360" s="33" t="s">
        <v>517</v>
      </c>
      <c r="E1360" s="33">
        <v>1</v>
      </c>
      <c r="F1360" s="33">
        <v>1</v>
      </c>
      <c r="G1360" s="34">
        <v>0</v>
      </c>
      <c r="H1360" s="35" t="s">
        <v>516</v>
      </c>
      <c r="I1360" s="33" t="s">
        <v>61</v>
      </c>
      <c r="J1360" s="33" t="s">
        <v>61</v>
      </c>
      <c r="K1360" s="33" t="s">
        <v>62</v>
      </c>
      <c r="L1360" s="33" t="s">
        <v>5703</v>
      </c>
      <c r="M1360" s="33" t="s">
        <v>64</v>
      </c>
      <c r="N1360" s="34">
        <v>5</v>
      </c>
      <c r="O1360" s="36">
        <v>3.912363067292645E-2</v>
      </c>
    </row>
    <row r="1361" spans="1:15" ht="15" hidden="1" customHeight="1">
      <c r="A1361" s="32" t="s">
        <v>56</v>
      </c>
      <c r="B1361" s="33" t="s">
        <v>24</v>
      </c>
      <c r="C1361" s="33" t="s">
        <v>4060</v>
      </c>
      <c r="D1361" s="33" t="s">
        <v>517</v>
      </c>
      <c r="E1361" s="33">
        <v>1</v>
      </c>
      <c r="F1361" s="33">
        <v>1</v>
      </c>
      <c r="G1361" s="34">
        <v>0</v>
      </c>
      <c r="H1361" s="35" t="s">
        <v>516</v>
      </c>
      <c r="I1361" s="33" t="s">
        <v>61</v>
      </c>
      <c r="J1361" s="33" t="s">
        <v>61</v>
      </c>
      <c r="K1361" s="33" t="s">
        <v>62</v>
      </c>
      <c r="L1361" s="33" t="s">
        <v>5703</v>
      </c>
      <c r="M1361" s="33" t="s">
        <v>64</v>
      </c>
      <c r="N1361" s="34">
        <v>5</v>
      </c>
      <c r="O1361" s="36">
        <v>3.6161134013162656E-2</v>
      </c>
    </row>
    <row r="1362" spans="1:15" ht="15" hidden="1" customHeight="1">
      <c r="A1362" s="32" t="s">
        <v>56</v>
      </c>
      <c r="B1362" s="33" t="s">
        <v>24</v>
      </c>
      <c r="C1362" s="33" t="s">
        <v>4059</v>
      </c>
      <c r="D1362" s="33" t="s">
        <v>517</v>
      </c>
      <c r="E1362" s="33">
        <v>1</v>
      </c>
      <c r="F1362" s="33">
        <v>1</v>
      </c>
      <c r="G1362" s="34">
        <v>0</v>
      </c>
      <c r="H1362" s="35" t="s">
        <v>516</v>
      </c>
      <c r="I1362" s="33" t="s">
        <v>61</v>
      </c>
      <c r="J1362" s="33" t="s">
        <v>61</v>
      </c>
      <c r="K1362" s="33" t="s">
        <v>62</v>
      </c>
      <c r="L1362" s="33" t="s">
        <v>5703</v>
      </c>
      <c r="M1362" s="33" t="s">
        <v>64</v>
      </c>
      <c r="N1362" s="34">
        <v>5</v>
      </c>
      <c r="O1362" s="36">
        <v>6.7713976164680389E-2</v>
      </c>
    </row>
    <row r="1363" spans="1:15" ht="15" hidden="1" customHeight="1">
      <c r="A1363" s="32" t="s">
        <v>56</v>
      </c>
      <c r="B1363" s="33" t="s">
        <v>24</v>
      </c>
      <c r="C1363" s="33" t="s">
        <v>5704</v>
      </c>
      <c r="D1363" s="33" t="s">
        <v>517</v>
      </c>
      <c r="E1363" s="33">
        <v>1</v>
      </c>
      <c r="F1363" s="33">
        <v>1</v>
      </c>
      <c r="G1363" s="34">
        <v>0</v>
      </c>
      <c r="H1363" s="35" t="s">
        <v>516</v>
      </c>
      <c r="I1363" s="33" t="s">
        <v>61</v>
      </c>
      <c r="J1363" s="33" t="s">
        <v>61</v>
      </c>
      <c r="K1363" s="33" t="s">
        <v>62</v>
      </c>
      <c r="L1363" s="33" t="s">
        <v>5705</v>
      </c>
      <c r="M1363" s="33" t="s">
        <v>64</v>
      </c>
      <c r="N1363" s="34">
        <v>5</v>
      </c>
      <c r="O1363" s="36">
        <v>5.2904454555073532E-2</v>
      </c>
    </row>
    <row r="1364" spans="1:15" ht="15" hidden="1" customHeight="1">
      <c r="A1364" s="32" t="s">
        <v>56</v>
      </c>
      <c r="B1364" s="33" t="s">
        <v>24</v>
      </c>
      <c r="C1364" s="33" t="s">
        <v>4057</v>
      </c>
      <c r="D1364" s="33" t="s">
        <v>517</v>
      </c>
      <c r="E1364" s="33">
        <v>1</v>
      </c>
      <c r="F1364" s="33">
        <v>1</v>
      </c>
      <c r="G1364" s="34">
        <v>0</v>
      </c>
      <c r="H1364" s="35" t="s">
        <v>516</v>
      </c>
      <c r="I1364" s="33" t="s">
        <v>61</v>
      </c>
      <c r="J1364" s="33" t="s">
        <v>61</v>
      </c>
      <c r="K1364" s="33" t="s">
        <v>62</v>
      </c>
      <c r="L1364" s="33" t="s">
        <v>5706</v>
      </c>
      <c r="M1364" s="33" t="s">
        <v>64</v>
      </c>
      <c r="N1364" s="34">
        <v>5</v>
      </c>
      <c r="O1364" s="36">
        <v>8.9445438282647588E-2</v>
      </c>
    </row>
    <row r="1365" spans="1:15" ht="15" hidden="1" customHeight="1">
      <c r="A1365" s="32" t="s">
        <v>56</v>
      </c>
      <c r="B1365" s="33" t="s">
        <v>24</v>
      </c>
      <c r="C1365" s="33" t="s">
        <v>4058</v>
      </c>
      <c r="D1365" s="33" t="s">
        <v>517</v>
      </c>
      <c r="E1365" s="33">
        <v>1</v>
      </c>
      <c r="F1365" s="33">
        <v>1</v>
      </c>
      <c r="G1365" s="34">
        <v>0</v>
      </c>
      <c r="H1365" s="35" t="s">
        <v>516</v>
      </c>
      <c r="I1365" s="33" t="s">
        <v>61</v>
      </c>
      <c r="J1365" s="33" t="s">
        <v>61</v>
      </c>
      <c r="K1365" s="33" t="s">
        <v>62</v>
      </c>
      <c r="L1365" s="33" t="s">
        <v>5706</v>
      </c>
      <c r="M1365" s="33" t="s">
        <v>64</v>
      </c>
      <c r="N1365" s="34">
        <v>5</v>
      </c>
      <c r="O1365" s="36">
        <v>3.0182301098635761E-2</v>
      </c>
    </row>
    <row r="1366" spans="1:15" ht="15" hidden="1" customHeight="1">
      <c r="A1366" s="32" t="s">
        <v>56</v>
      </c>
      <c r="B1366" s="33" t="s">
        <v>24</v>
      </c>
      <c r="C1366" s="33" t="s">
        <v>4056</v>
      </c>
      <c r="D1366" s="33" t="s">
        <v>517</v>
      </c>
      <c r="E1366" s="33">
        <v>1</v>
      </c>
      <c r="F1366" s="33">
        <v>1</v>
      </c>
      <c r="G1366" s="34">
        <v>0</v>
      </c>
      <c r="H1366" s="35" t="s">
        <v>516</v>
      </c>
      <c r="I1366" s="33" t="s">
        <v>61</v>
      </c>
      <c r="J1366" s="33" t="s">
        <v>61</v>
      </c>
      <c r="K1366" s="33" t="s">
        <v>62</v>
      </c>
      <c r="L1366" s="33" t="s">
        <v>5706</v>
      </c>
      <c r="M1366" s="33" t="s">
        <v>64</v>
      </c>
      <c r="N1366" s="34">
        <v>5</v>
      </c>
      <c r="O1366" s="36">
        <v>4.7842311740503303E-2</v>
      </c>
    </row>
    <row r="1367" spans="1:15" ht="15" hidden="1" customHeight="1">
      <c r="A1367" s="32" t="s">
        <v>56</v>
      </c>
      <c r="B1367" s="33" t="s">
        <v>24</v>
      </c>
      <c r="C1367" s="29" t="s">
        <v>3955</v>
      </c>
      <c r="D1367" s="33" t="s">
        <v>134</v>
      </c>
      <c r="E1367" s="33">
        <v>2</v>
      </c>
      <c r="F1367" s="33">
        <v>2</v>
      </c>
      <c r="G1367" s="34">
        <v>0</v>
      </c>
      <c r="H1367" s="35" t="s">
        <v>5788</v>
      </c>
      <c r="I1367" s="33" t="s">
        <v>61</v>
      </c>
      <c r="J1367" s="33" t="s">
        <v>61</v>
      </c>
      <c r="K1367" s="33" t="s">
        <v>62</v>
      </c>
      <c r="L1367" s="33" t="s">
        <v>5789</v>
      </c>
      <c r="M1367" s="33" t="s">
        <v>64</v>
      </c>
      <c r="N1367" s="34">
        <v>72</v>
      </c>
      <c r="O1367" s="36">
        <v>3.0729833546734953</v>
      </c>
    </row>
    <row r="1368" spans="1:15" ht="15" hidden="1" customHeight="1">
      <c r="A1368" s="32" t="s">
        <v>56</v>
      </c>
      <c r="B1368" s="33" t="s">
        <v>24</v>
      </c>
      <c r="C1368" s="33" t="s">
        <v>4055</v>
      </c>
      <c r="D1368" s="33" t="s">
        <v>517</v>
      </c>
      <c r="E1368" s="33">
        <v>1</v>
      </c>
      <c r="F1368" s="33">
        <v>1</v>
      </c>
      <c r="G1368" s="34">
        <v>0</v>
      </c>
      <c r="H1368" s="35" t="s">
        <v>516</v>
      </c>
      <c r="I1368" s="33" t="s">
        <v>61</v>
      </c>
      <c r="J1368" s="33" t="s">
        <v>61</v>
      </c>
      <c r="K1368" s="33" t="s">
        <v>62</v>
      </c>
      <c r="L1368" s="33" t="s">
        <v>5709</v>
      </c>
      <c r="M1368" s="33" t="s">
        <v>64</v>
      </c>
      <c r="N1368" s="34">
        <v>5</v>
      </c>
      <c r="O1368" s="36">
        <v>1.9356587046571949E-2</v>
      </c>
    </row>
    <row r="1369" spans="1:15" ht="15" hidden="1" customHeight="1">
      <c r="A1369" s="37" t="s">
        <v>56</v>
      </c>
      <c r="B1369" s="33" t="s">
        <v>6332</v>
      </c>
      <c r="C1369" s="38" t="s">
        <v>6578</v>
      </c>
      <c r="D1369" s="33" t="s">
        <v>59</v>
      </c>
      <c r="E1369" s="33" t="s">
        <v>6579</v>
      </c>
      <c r="F1369" s="33" t="s">
        <v>6580</v>
      </c>
      <c r="G1369" s="34">
        <v>0</v>
      </c>
      <c r="H1369" s="35" t="s">
        <v>6581</v>
      </c>
      <c r="I1369" s="33" t="s">
        <v>61</v>
      </c>
      <c r="J1369" s="33" t="s">
        <v>61</v>
      </c>
      <c r="K1369" s="33" t="s">
        <v>62</v>
      </c>
      <c r="L1369" s="33" t="s">
        <v>6582</v>
      </c>
      <c r="M1369" s="33" t="s">
        <v>64</v>
      </c>
      <c r="N1369" s="34">
        <v>2171</v>
      </c>
      <c r="O1369" s="36">
        <v>12.212409292906564</v>
      </c>
    </row>
    <row r="1370" spans="1:15" ht="15" hidden="1" customHeight="1">
      <c r="A1370" s="37" t="s">
        <v>56</v>
      </c>
      <c r="B1370" s="33" t="s">
        <v>24</v>
      </c>
      <c r="C1370" s="12" t="s">
        <v>3943</v>
      </c>
      <c r="D1370" s="33" t="s">
        <v>59</v>
      </c>
      <c r="E1370" s="33">
        <v>17</v>
      </c>
      <c r="F1370" s="33">
        <v>19</v>
      </c>
      <c r="G1370" s="34">
        <v>0</v>
      </c>
      <c r="H1370" s="35" t="s">
        <v>3942</v>
      </c>
      <c r="I1370" s="33" t="s">
        <v>61</v>
      </c>
      <c r="J1370" s="33" t="s">
        <v>61</v>
      </c>
      <c r="K1370" s="33" t="s">
        <v>62</v>
      </c>
      <c r="L1370" s="33" t="s">
        <v>3270</v>
      </c>
      <c r="M1370" s="33" t="s">
        <v>64</v>
      </c>
      <c r="N1370" s="34">
        <v>28</v>
      </c>
      <c r="O1370" s="36">
        <v>0.88300220750551872</v>
      </c>
    </row>
    <row r="1371" spans="1:15" ht="15" hidden="1" customHeight="1">
      <c r="A1371" s="32" t="s">
        <v>56</v>
      </c>
      <c r="B1371" s="33" t="s">
        <v>24</v>
      </c>
      <c r="C1371" s="33" t="s">
        <v>4054</v>
      </c>
      <c r="D1371" s="33" t="s">
        <v>517</v>
      </c>
      <c r="E1371" s="33">
        <v>1</v>
      </c>
      <c r="F1371" s="33">
        <v>1</v>
      </c>
      <c r="G1371" s="34">
        <v>0</v>
      </c>
      <c r="H1371" s="35" t="s">
        <v>516</v>
      </c>
      <c r="I1371" s="33" t="s">
        <v>61</v>
      </c>
      <c r="J1371" s="33" t="s">
        <v>61</v>
      </c>
      <c r="K1371" s="33" t="s">
        <v>62</v>
      </c>
      <c r="L1371" s="33" t="s">
        <v>5712</v>
      </c>
      <c r="M1371" s="33" t="s">
        <v>64</v>
      </c>
      <c r="N1371" s="34">
        <v>5</v>
      </c>
      <c r="O1371" s="36">
        <v>4.9198071435599726E-2</v>
      </c>
    </row>
    <row r="1372" spans="1:15" ht="15" hidden="1" customHeight="1">
      <c r="A1372" s="32" t="s">
        <v>56</v>
      </c>
      <c r="B1372" s="33" t="s">
        <v>24</v>
      </c>
      <c r="C1372" s="13" t="s">
        <v>3939</v>
      </c>
      <c r="D1372" s="33" t="s">
        <v>134</v>
      </c>
      <c r="E1372" s="33">
        <v>2</v>
      </c>
      <c r="F1372" s="33">
        <v>2</v>
      </c>
      <c r="G1372" s="34">
        <v>0</v>
      </c>
      <c r="H1372" s="35" t="s">
        <v>5796</v>
      </c>
      <c r="I1372" s="33" t="s">
        <v>61</v>
      </c>
      <c r="J1372" s="33" t="s">
        <v>61</v>
      </c>
      <c r="K1372" s="33" t="s">
        <v>62</v>
      </c>
      <c r="L1372" s="33" t="s">
        <v>5797</v>
      </c>
      <c r="M1372" s="33" t="s">
        <v>64</v>
      </c>
      <c r="N1372" s="34">
        <v>88</v>
      </c>
      <c r="O1372" s="36">
        <v>1.0888393961890621</v>
      </c>
    </row>
    <row r="1373" spans="1:15" ht="15" hidden="1" customHeight="1">
      <c r="A1373" s="32" t="s">
        <v>56</v>
      </c>
      <c r="B1373" s="33" t="s">
        <v>24</v>
      </c>
      <c r="C1373" s="33" t="s">
        <v>4053</v>
      </c>
      <c r="D1373" s="33" t="s">
        <v>517</v>
      </c>
      <c r="E1373" s="33">
        <v>1</v>
      </c>
      <c r="F1373" s="33">
        <v>1</v>
      </c>
      <c r="G1373" s="34">
        <v>0</v>
      </c>
      <c r="H1373" s="35" t="s">
        <v>516</v>
      </c>
      <c r="I1373" s="33" t="s">
        <v>61</v>
      </c>
      <c r="J1373" s="33" t="s">
        <v>61</v>
      </c>
      <c r="K1373" s="33" t="s">
        <v>62</v>
      </c>
      <c r="L1373" s="33" t="s">
        <v>5712</v>
      </c>
      <c r="M1373" s="33" t="s">
        <v>64</v>
      </c>
      <c r="N1373" s="34">
        <v>5</v>
      </c>
      <c r="O1373" s="36">
        <v>0.12712941774726672</v>
      </c>
    </row>
    <row r="1374" spans="1:15" ht="15" hidden="1" customHeight="1">
      <c r="A1374" s="37" t="s">
        <v>56</v>
      </c>
      <c r="B1374" s="33" t="s">
        <v>24</v>
      </c>
      <c r="C1374" s="33" t="s">
        <v>3939</v>
      </c>
      <c r="D1374" s="33" t="s">
        <v>59</v>
      </c>
      <c r="E1374" s="33">
        <v>19</v>
      </c>
      <c r="F1374" s="33">
        <v>21</v>
      </c>
      <c r="G1374" s="34">
        <v>0</v>
      </c>
      <c r="H1374" s="35" t="s">
        <v>3938</v>
      </c>
      <c r="I1374" s="33" t="s">
        <v>61</v>
      </c>
      <c r="J1374" s="33" t="s">
        <v>61</v>
      </c>
      <c r="K1374" s="33" t="s">
        <v>62</v>
      </c>
      <c r="L1374" s="33" t="s">
        <v>3270</v>
      </c>
      <c r="M1374" s="33" t="s">
        <v>64</v>
      </c>
      <c r="N1374" s="34">
        <v>50</v>
      </c>
      <c r="O1374" s="36">
        <v>0.61282019855374426</v>
      </c>
    </row>
    <row r="1375" spans="1:15" ht="15" hidden="1" customHeight="1">
      <c r="A1375" s="32" t="s">
        <v>56</v>
      </c>
      <c r="B1375" s="33" t="s">
        <v>24</v>
      </c>
      <c r="C1375" s="33" t="s">
        <v>4051</v>
      </c>
      <c r="D1375" s="33" t="s">
        <v>517</v>
      </c>
      <c r="E1375" s="33">
        <v>1</v>
      </c>
      <c r="F1375" s="33">
        <v>1</v>
      </c>
      <c r="G1375" s="34">
        <v>0</v>
      </c>
      <c r="H1375" s="35" t="s">
        <v>516</v>
      </c>
      <c r="I1375" s="33" t="s">
        <v>61</v>
      </c>
      <c r="J1375" s="33" t="s">
        <v>61</v>
      </c>
      <c r="K1375" s="33" t="s">
        <v>62</v>
      </c>
      <c r="L1375" s="33" t="s">
        <v>5715</v>
      </c>
      <c r="M1375" s="33" t="s">
        <v>64</v>
      </c>
      <c r="N1375" s="34">
        <v>5</v>
      </c>
      <c r="O1375" s="36">
        <v>6.9290465631929046E-2</v>
      </c>
    </row>
    <row r="1376" spans="1:15" ht="15" hidden="1" customHeight="1">
      <c r="A1376" s="32" t="s">
        <v>56</v>
      </c>
      <c r="B1376" s="33" t="s">
        <v>24</v>
      </c>
      <c r="C1376" s="33" t="s">
        <v>4050</v>
      </c>
      <c r="D1376" s="33" t="s">
        <v>517</v>
      </c>
      <c r="E1376" s="33">
        <v>1</v>
      </c>
      <c r="F1376" s="33">
        <v>1</v>
      </c>
      <c r="G1376" s="34">
        <v>0</v>
      </c>
      <c r="H1376" s="35" t="s">
        <v>2270</v>
      </c>
      <c r="I1376" s="33" t="s">
        <v>61</v>
      </c>
      <c r="J1376" s="33" t="s">
        <v>61</v>
      </c>
      <c r="K1376" s="33" t="s">
        <v>62</v>
      </c>
      <c r="L1376" s="33" t="s">
        <v>5715</v>
      </c>
      <c r="M1376" s="33" t="s">
        <v>64</v>
      </c>
      <c r="N1376" s="34">
        <v>5</v>
      </c>
      <c r="O1376" s="36">
        <v>0.19762845849802371</v>
      </c>
    </row>
    <row r="1377" spans="1:15" ht="15" customHeight="1">
      <c r="A1377" s="32" t="s">
        <v>56</v>
      </c>
      <c r="B1377" s="33" t="s">
        <v>6332</v>
      </c>
      <c r="C1377" s="39" t="s">
        <v>6583</v>
      </c>
      <c r="D1377" s="33" t="s">
        <v>134</v>
      </c>
      <c r="E1377" s="33" t="s">
        <v>6584</v>
      </c>
      <c r="F1377" s="33" t="s">
        <v>6585</v>
      </c>
      <c r="G1377" s="34">
        <v>0</v>
      </c>
      <c r="H1377" s="35" t="s">
        <v>6586</v>
      </c>
      <c r="I1377" s="33" t="s">
        <v>61</v>
      </c>
      <c r="J1377" s="33" t="s">
        <v>61</v>
      </c>
      <c r="K1377" s="33" t="s">
        <v>62</v>
      </c>
      <c r="L1377" s="33" t="s">
        <v>6587</v>
      </c>
      <c r="M1377" s="33" t="s">
        <v>64</v>
      </c>
      <c r="N1377" s="34">
        <v>212</v>
      </c>
      <c r="O1377" s="36">
        <v>0.23279052147272949</v>
      </c>
    </row>
    <row r="1378" spans="1:15" ht="15" hidden="1" customHeight="1">
      <c r="A1378" s="32" t="s">
        <v>56</v>
      </c>
      <c r="B1378" s="33" t="s">
        <v>24</v>
      </c>
      <c r="C1378" s="33" t="s">
        <v>4049</v>
      </c>
      <c r="D1378" s="33" t="s">
        <v>517</v>
      </c>
      <c r="E1378" s="33">
        <v>1</v>
      </c>
      <c r="F1378" s="33">
        <v>1</v>
      </c>
      <c r="G1378" s="34">
        <v>0</v>
      </c>
      <c r="H1378" s="35" t="s">
        <v>516</v>
      </c>
      <c r="I1378" s="33" t="s">
        <v>61</v>
      </c>
      <c r="J1378" s="33" t="s">
        <v>61</v>
      </c>
      <c r="K1378" s="33" t="s">
        <v>62</v>
      </c>
      <c r="L1378" s="33" t="s">
        <v>5718</v>
      </c>
      <c r="M1378" s="33" t="s">
        <v>64</v>
      </c>
      <c r="N1378" s="34">
        <v>5</v>
      </c>
      <c r="O1378" s="36">
        <v>7.8727759407967252E-2</v>
      </c>
    </row>
    <row r="1379" spans="1:15" ht="15" hidden="1" customHeight="1">
      <c r="A1379" s="32" t="s">
        <v>56</v>
      </c>
      <c r="B1379" s="33" t="s">
        <v>24</v>
      </c>
      <c r="C1379" s="33" t="s">
        <v>4048</v>
      </c>
      <c r="D1379" s="33" t="s">
        <v>517</v>
      </c>
      <c r="E1379" s="33">
        <v>1</v>
      </c>
      <c r="F1379" s="33">
        <v>1</v>
      </c>
      <c r="G1379" s="34">
        <v>0</v>
      </c>
      <c r="H1379" s="35" t="s">
        <v>516</v>
      </c>
      <c r="I1379" s="33" t="s">
        <v>61</v>
      </c>
      <c r="J1379" s="33" t="s">
        <v>61</v>
      </c>
      <c r="K1379" s="33" t="s">
        <v>62</v>
      </c>
      <c r="L1379" s="33" t="s">
        <v>5718</v>
      </c>
      <c r="M1379" s="33" t="s">
        <v>64</v>
      </c>
      <c r="N1379" s="34">
        <v>5</v>
      </c>
      <c r="O1379" s="36">
        <v>0.2461841457410143</v>
      </c>
    </row>
    <row r="1380" spans="1:15" ht="15" hidden="1" customHeight="1">
      <c r="A1380" s="32" t="s">
        <v>56</v>
      </c>
      <c r="B1380" s="33" t="s">
        <v>24</v>
      </c>
      <c r="C1380" s="33" t="s">
        <v>4047</v>
      </c>
      <c r="D1380" s="33" t="s">
        <v>517</v>
      </c>
      <c r="E1380" s="33">
        <v>1</v>
      </c>
      <c r="F1380" s="33">
        <v>1</v>
      </c>
      <c r="G1380" s="34">
        <v>0</v>
      </c>
      <c r="H1380" s="35" t="s">
        <v>516</v>
      </c>
      <c r="I1380" s="33" t="s">
        <v>61</v>
      </c>
      <c r="J1380" s="33" t="s">
        <v>61</v>
      </c>
      <c r="K1380" s="33" t="s">
        <v>62</v>
      </c>
      <c r="L1380" s="33" t="s">
        <v>5718</v>
      </c>
      <c r="M1380" s="33" t="s">
        <v>64</v>
      </c>
      <c r="N1380" s="34">
        <v>5</v>
      </c>
      <c r="O1380" s="36">
        <v>0.46554934823091249</v>
      </c>
    </row>
    <row r="1381" spans="1:15" ht="15" hidden="1" customHeight="1">
      <c r="A1381" s="32" t="s">
        <v>56</v>
      </c>
      <c r="B1381" s="33" t="s">
        <v>24</v>
      </c>
      <c r="C1381" s="33" t="s">
        <v>4047</v>
      </c>
      <c r="D1381" s="33" t="s">
        <v>517</v>
      </c>
      <c r="E1381" s="33">
        <v>1</v>
      </c>
      <c r="F1381" s="33">
        <v>1</v>
      </c>
      <c r="G1381" s="34">
        <v>0</v>
      </c>
      <c r="H1381" s="35" t="s">
        <v>516</v>
      </c>
      <c r="I1381" s="33" t="s">
        <v>61</v>
      </c>
      <c r="J1381" s="33" t="s">
        <v>61</v>
      </c>
      <c r="K1381" s="33" t="s">
        <v>62</v>
      </c>
      <c r="L1381" s="33" t="s">
        <v>5719</v>
      </c>
      <c r="M1381" s="33" t="s">
        <v>64</v>
      </c>
      <c r="N1381" s="34">
        <v>5</v>
      </c>
      <c r="O1381" s="36">
        <v>0.45495905368516831</v>
      </c>
    </row>
    <row r="1382" spans="1:15" ht="15" hidden="1" customHeight="1">
      <c r="A1382" s="32" t="s">
        <v>56</v>
      </c>
      <c r="B1382" s="33" t="s">
        <v>24</v>
      </c>
      <c r="C1382" s="33" t="s">
        <v>4046</v>
      </c>
      <c r="D1382" s="33" t="s">
        <v>517</v>
      </c>
      <c r="E1382" s="33">
        <v>1</v>
      </c>
      <c r="F1382" s="33">
        <v>1</v>
      </c>
      <c r="G1382" s="34">
        <v>0</v>
      </c>
      <c r="H1382" s="35" t="s">
        <v>2270</v>
      </c>
      <c r="I1382" s="33" t="s">
        <v>61</v>
      </c>
      <c r="J1382" s="33" t="s">
        <v>61</v>
      </c>
      <c r="K1382" s="33" t="s">
        <v>62</v>
      </c>
      <c r="L1382" s="33" t="s">
        <v>5720</v>
      </c>
      <c r="M1382" s="33" t="s">
        <v>64</v>
      </c>
      <c r="N1382" s="34">
        <v>5</v>
      </c>
      <c r="O1382" s="36">
        <v>5.3022269353128322E-2</v>
      </c>
    </row>
    <row r="1383" spans="1:15" ht="15" hidden="1" customHeight="1">
      <c r="A1383" s="32" t="s">
        <v>56</v>
      </c>
      <c r="B1383" s="33" t="s">
        <v>24</v>
      </c>
      <c r="C1383" s="33" t="s">
        <v>4045</v>
      </c>
      <c r="D1383" s="33" t="s">
        <v>517</v>
      </c>
      <c r="E1383" s="33">
        <v>1</v>
      </c>
      <c r="F1383" s="33">
        <v>1</v>
      </c>
      <c r="G1383" s="34">
        <v>0</v>
      </c>
      <c r="H1383" s="35" t="s">
        <v>516</v>
      </c>
      <c r="I1383" s="33" t="s">
        <v>61</v>
      </c>
      <c r="J1383" s="33" t="s">
        <v>61</v>
      </c>
      <c r="K1383" s="33" t="s">
        <v>62</v>
      </c>
      <c r="L1383" s="33" t="s">
        <v>5720</v>
      </c>
      <c r="M1383" s="33" t="s">
        <v>64</v>
      </c>
      <c r="N1383" s="34">
        <v>5</v>
      </c>
      <c r="O1383" s="36">
        <v>8.5207907293796861E-2</v>
      </c>
    </row>
    <row r="1384" spans="1:15" ht="15" hidden="1" customHeight="1">
      <c r="A1384" s="32" t="s">
        <v>56</v>
      </c>
      <c r="B1384" s="33" t="s">
        <v>24</v>
      </c>
      <c r="C1384" s="33" t="s">
        <v>4044</v>
      </c>
      <c r="D1384" s="33" t="s">
        <v>517</v>
      </c>
      <c r="E1384" s="33">
        <v>1</v>
      </c>
      <c r="F1384" s="33">
        <v>1</v>
      </c>
      <c r="G1384" s="34">
        <v>0</v>
      </c>
      <c r="H1384" s="35" t="s">
        <v>516</v>
      </c>
      <c r="I1384" s="33" t="s">
        <v>61</v>
      </c>
      <c r="J1384" s="33" t="s">
        <v>61</v>
      </c>
      <c r="K1384" s="33" t="s">
        <v>62</v>
      </c>
      <c r="L1384" s="33" t="s">
        <v>5720</v>
      </c>
      <c r="M1384" s="33" t="s">
        <v>64</v>
      </c>
      <c r="N1384" s="34">
        <v>5</v>
      </c>
      <c r="O1384" s="36">
        <v>0.29550827423167847</v>
      </c>
    </row>
    <row r="1385" spans="1:15" ht="15" hidden="1" customHeight="1">
      <c r="A1385" s="32" t="s">
        <v>56</v>
      </c>
      <c r="B1385" s="33" t="s">
        <v>24</v>
      </c>
      <c r="C1385" s="33" t="s">
        <v>4043</v>
      </c>
      <c r="D1385" s="33" t="s">
        <v>517</v>
      </c>
      <c r="E1385" s="33">
        <v>1</v>
      </c>
      <c r="F1385" s="33">
        <v>1</v>
      </c>
      <c r="G1385" s="34">
        <v>0</v>
      </c>
      <c r="H1385" s="35" t="s">
        <v>516</v>
      </c>
      <c r="I1385" s="33" t="s">
        <v>61</v>
      </c>
      <c r="J1385" s="33" t="s">
        <v>61</v>
      </c>
      <c r="K1385" s="33" t="s">
        <v>62</v>
      </c>
      <c r="L1385" s="33" t="s">
        <v>5721</v>
      </c>
      <c r="M1385" s="33" t="s">
        <v>64</v>
      </c>
      <c r="N1385" s="34">
        <v>5</v>
      </c>
      <c r="O1385" s="36">
        <v>3.2944587204322334E-2</v>
      </c>
    </row>
    <row r="1386" spans="1:15" ht="15" hidden="1" customHeight="1">
      <c r="A1386" s="32" t="s">
        <v>56</v>
      </c>
      <c r="B1386" s="33" t="s">
        <v>24</v>
      </c>
      <c r="C1386" s="33" t="s">
        <v>4042</v>
      </c>
      <c r="D1386" s="33" t="s">
        <v>517</v>
      </c>
      <c r="E1386" s="33">
        <v>1</v>
      </c>
      <c r="F1386" s="33">
        <v>1</v>
      </c>
      <c r="G1386" s="34">
        <v>0</v>
      </c>
      <c r="H1386" s="35" t="s">
        <v>516</v>
      </c>
      <c r="I1386" s="33" t="s">
        <v>61</v>
      </c>
      <c r="J1386" s="33" t="s">
        <v>61</v>
      </c>
      <c r="K1386" s="33" t="s">
        <v>62</v>
      </c>
      <c r="L1386" s="33" t="s">
        <v>5722</v>
      </c>
      <c r="M1386" s="33" t="s">
        <v>64</v>
      </c>
      <c r="N1386" s="34">
        <v>5</v>
      </c>
      <c r="O1386" s="36">
        <v>6.7613252197430695E-2</v>
      </c>
    </row>
    <row r="1387" spans="1:15" ht="15" hidden="1" customHeight="1">
      <c r="A1387" s="32" t="s">
        <v>56</v>
      </c>
      <c r="B1387" s="33" t="s">
        <v>24</v>
      </c>
      <c r="C1387" s="33" t="s">
        <v>4041</v>
      </c>
      <c r="D1387" s="33" t="s">
        <v>517</v>
      </c>
      <c r="E1387" s="33">
        <v>1</v>
      </c>
      <c r="F1387" s="33">
        <v>1</v>
      </c>
      <c r="G1387" s="34">
        <v>0</v>
      </c>
      <c r="H1387" s="35" t="s">
        <v>516</v>
      </c>
      <c r="I1387" s="33" t="s">
        <v>61</v>
      </c>
      <c r="J1387" s="33" t="s">
        <v>61</v>
      </c>
      <c r="K1387" s="33" t="s">
        <v>62</v>
      </c>
      <c r="L1387" s="33" t="s">
        <v>5722</v>
      </c>
      <c r="M1387" s="33" t="s">
        <v>64</v>
      </c>
      <c r="N1387" s="34">
        <v>5</v>
      </c>
      <c r="O1387" s="36">
        <v>6.6988210075026797E-2</v>
      </c>
    </row>
    <row r="1388" spans="1:15" ht="15" hidden="1" customHeight="1">
      <c r="A1388" s="32" t="s">
        <v>56</v>
      </c>
      <c r="B1388" s="33" t="s">
        <v>24</v>
      </c>
      <c r="C1388" s="33" t="s">
        <v>4040</v>
      </c>
      <c r="D1388" s="33" t="s">
        <v>517</v>
      </c>
      <c r="E1388" s="33">
        <v>1</v>
      </c>
      <c r="F1388" s="33">
        <v>1</v>
      </c>
      <c r="G1388" s="34">
        <v>0</v>
      </c>
      <c r="H1388" s="35" t="s">
        <v>552</v>
      </c>
      <c r="I1388" s="33" t="s">
        <v>61</v>
      </c>
      <c r="J1388" s="33" t="s">
        <v>61</v>
      </c>
      <c r="K1388" s="33" t="s">
        <v>62</v>
      </c>
      <c r="L1388" s="33" t="s">
        <v>5723</v>
      </c>
      <c r="M1388" s="33" t="s">
        <v>64</v>
      </c>
      <c r="N1388" s="34">
        <v>5</v>
      </c>
      <c r="O1388" s="36">
        <v>0.16020506247997437</v>
      </c>
    </row>
    <row r="1389" spans="1:15" ht="15" hidden="1" customHeight="1">
      <c r="A1389" s="32" t="s">
        <v>56</v>
      </c>
      <c r="B1389" s="33" t="s">
        <v>24</v>
      </c>
      <c r="C1389" s="33" t="s">
        <v>4039</v>
      </c>
      <c r="D1389" s="33" t="s">
        <v>517</v>
      </c>
      <c r="E1389" s="33">
        <v>1</v>
      </c>
      <c r="F1389" s="33">
        <v>1</v>
      </c>
      <c r="G1389" s="34">
        <v>0</v>
      </c>
      <c r="H1389" s="35" t="s">
        <v>516</v>
      </c>
      <c r="I1389" s="33" t="s">
        <v>61</v>
      </c>
      <c r="J1389" s="33" t="s">
        <v>61</v>
      </c>
      <c r="K1389" s="33" t="s">
        <v>62</v>
      </c>
      <c r="L1389" s="33" t="s">
        <v>5726</v>
      </c>
      <c r="M1389" s="33" t="s">
        <v>64</v>
      </c>
      <c r="N1389" s="34">
        <v>5</v>
      </c>
      <c r="O1389" s="36">
        <v>0.26680896478121663</v>
      </c>
    </row>
    <row r="1390" spans="1:15" ht="15" hidden="1" customHeight="1">
      <c r="A1390" s="32" t="s">
        <v>56</v>
      </c>
      <c r="B1390" s="33" t="s">
        <v>24</v>
      </c>
      <c r="C1390" s="33" t="s">
        <v>4038</v>
      </c>
      <c r="D1390" s="33" t="s">
        <v>517</v>
      </c>
      <c r="E1390" s="33">
        <v>1</v>
      </c>
      <c r="F1390" s="33">
        <v>1</v>
      </c>
      <c r="G1390" s="34">
        <v>0</v>
      </c>
      <c r="H1390" s="35" t="s">
        <v>516</v>
      </c>
      <c r="I1390" s="33" t="s">
        <v>61</v>
      </c>
      <c r="J1390" s="33" t="s">
        <v>61</v>
      </c>
      <c r="K1390" s="33" t="s">
        <v>62</v>
      </c>
      <c r="L1390" s="33" t="s">
        <v>5727</v>
      </c>
      <c r="M1390" s="33" t="s">
        <v>64</v>
      </c>
      <c r="N1390" s="34">
        <v>5</v>
      </c>
      <c r="O1390" s="36">
        <v>3.3304469459801506E-2</v>
      </c>
    </row>
    <row r="1391" spans="1:15" ht="15" hidden="1" customHeight="1">
      <c r="A1391" s="32" t="s">
        <v>56</v>
      </c>
      <c r="B1391" s="33" t="s">
        <v>24</v>
      </c>
      <c r="C1391" s="33" t="s">
        <v>4037</v>
      </c>
      <c r="D1391" s="33" t="s">
        <v>517</v>
      </c>
      <c r="E1391" s="33">
        <v>1</v>
      </c>
      <c r="F1391" s="33">
        <v>1</v>
      </c>
      <c r="G1391" s="34">
        <v>0</v>
      </c>
      <c r="H1391" s="35" t="s">
        <v>516</v>
      </c>
      <c r="I1391" s="33" t="s">
        <v>61</v>
      </c>
      <c r="J1391" s="33" t="s">
        <v>61</v>
      </c>
      <c r="K1391" s="33" t="s">
        <v>62</v>
      </c>
      <c r="L1391" s="33" t="s">
        <v>5727</v>
      </c>
      <c r="M1391" s="33" t="s">
        <v>64</v>
      </c>
      <c r="N1391" s="34">
        <v>5</v>
      </c>
      <c r="O1391" s="36">
        <v>8.0775444264943458E-2</v>
      </c>
    </row>
    <row r="1392" spans="1:15" ht="15" hidden="1" customHeight="1">
      <c r="A1392" s="32" t="s">
        <v>56</v>
      </c>
      <c r="B1392" s="33" t="s">
        <v>24</v>
      </c>
      <c r="C1392" s="33" t="s">
        <v>4036</v>
      </c>
      <c r="D1392" s="33" t="s">
        <v>517</v>
      </c>
      <c r="E1392" s="33">
        <v>1</v>
      </c>
      <c r="F1392" s="33">
        <v>1</v>
      </c>
      <c r="G1392" s="34">
        <v>0</v>
      </c>
      <c r="H1392" s="35" t="s">
        <v>516</v>
      </c>
      <c r="I1392" s="33" t="s">
        <v>61</v>
      </c>
      <c r="J1392" s="33" t="s">
        <v>61</v>
      </c>
      <c r="K1392" s="33" t="s">
        <v>62</v>
      </c>
      <c r="L1392" s="33" t="s">
        <v>5728</v>
      </c>
      <c r="M1392" s="33" t="s">
        <v>64</v>
      </c>
      <c r="N1392" s="34">
        <v>5</v>
      </c>
      <c r="O1392" s="36">
        <v>0.13462574044157241</v>
      </c>
    </row>
    <row r="1393" spans="1:15" ht="15" hidden="1" customHeight="1">
      <c r="A1393" s="32" t="s">
        <v>56</v>
      </c>
      <c r="B1393" s="33" t="s">
        <v>24</v>
      </c>
      <c r="C1393" s="33" t="s">
        <v>4035</v>
      </c>
      <c r="D1393" s="33" t="s">
        <v>517</v>
      </c>
      <c r="E1393" s="33">
        <v>1</v>
      </c>
      <c r="F1393" s="33">
        <v>1</v>
      </c>
      <c r="G1393" s="34">
        <v>0</v>
      </c>
      <c r="H1393" s="35" t="s">
        <v>516</v>
      </c>
      <c r="I1393" s="33" t="s">
        <v>61</v>
      </c>
      <c r="J1393" s="33" t="s">
        <v>61</v>
      </c>
      <c r="K1393" s="33" t="s">
        <v>62</v>
      </c>
      <c r="L1393" s="33" t="s">
        <v>5729</v>
      </c>
      <c r="M1393" s="33" t="s">
        <v>64</v>
      </c>
      <c r="N1393" s="34">
        <v>5</v>
      </c>
      <c r="O1393" s="36">
        <v>0.23696682464454977</v>
      </c>
    </row>
    <row r="1394" spans="1:15" ht="15" hidden="1" customHeight="1">
      <c r="A1394" s="32" t="s">
        <v>56</v>
      </c>
      <c r="B1394" s="33" t="s">
        <v>24</v>
      </c>
      <c r="C1394" s="33" t="s">
        <v>4034</v>
      </c>
      <c r="D1394" s="33" t="s">
        <v>517</v>
      </c>
      <c r="E1394" s="33">
        <v>1</v>
      </c>
      <c r="F1394" s="33">
        <v>1</v>
      </c>
      <c r="G1394" s="34">
        <v>0</v>
      </c>
      <c r="H1394" s="35" t="s">
        <v>516</v>
      </c>
      <c r="I1394" s="33" t="s">
        <v>61</v>
      </c>
      <c r="J1394" s="33" t="s">
        <v>61</v>
      </c>
      <c r="K1394" s="33" t="s">
        <v>62</v>
      </c>
      <c r="L1394" s="33" t="s">
        <v>5730</v>
      </c>
      <c r="M1394" s="33" t="s">
        <v>64</v>
      </c>
      <c r="N1394" s="34">
        <v>5</v>
      </c>
      <c r="O1394" s="36">
        <v>6.476683937823835E-2</v>
      </c>
    </row>
    <row r="1395" spans="1:15" ht="15" hidden="1" customHeight="1">
      <c r="A1395" s="32" t="s">
        <v>56</v>
      </c>
      <c r="B1395" s="33" t="s">
        <v>24</v>
      </c>
      <c r="C1395" s="33" t="s">
        <v>4033</v>
      </c>
      <c r="D1395" s="33" t="s">
        <v>517</v>
      </c>
      <c r="E1395" s="33">
        <v>1</v>
      </c>
      <c r="F1395" s="33">
        <v>1</v>
      </c>
      <c r="G1395" s="34">
        <v>0</v>
      </c>
      <c r="H1395" s="35" t="s">
        <v>516</v>
      </c>
      <c r="I1395" s="33" t="s">
        <v>61</v>
      </c>
      <c r="J1395" s="33" t="s">
        <v>61</v>
      </c>
      <c r="K1395" s="33" t="s">
        <v>62</v>
      </c>
      <c r="L1395" s="33" t="s">
        <v>5731</v>
      </c>
      <c r="M1395" s="33" t="s">
        <v>64</v>
      </c>
      <c r="N1395" s="34">
        <v>5</v>
      </c>
      <c r="O1395" s="36">
        <v>5.0362610797743748E-2</v>
      </c>
    </row>
    <row r="1396" spans="1:15" ht="15" hidden="1" customHeight="1">
      <c r="A1396" s="32" t="s">
        <v>56</v>
      </c>
      <c r="B1396" s="33" t="s">
        <v>24</v>
      </c>
      <c r="C1396" s="33" t="s">
        <v>4032</v>
      </c>
      <c r="D1396" s="33" t="s">
        <v>517</v>
      </c>
      <c r="E1396" s="33">
        <v>1</v>
      </c>
      <c r="F1396" s="33">
        <v>1</v>
      </c>
      <c r="G1396" s="34">
        <v>0</v>
      </c>
      <c r="H1396" s="35" t="s">
        <v>516</v>
      </c>
      <c r="I1396" s="33" t="s">
        <v>61</v>
      </c>
      <c r="J1396" s="33" t="s">
        <v>61</v>
      </c>
      <c r="K1396" s="33" t="s">
        <v>62</v>
      </c>
      <c r="L1396" s="33" t="s">
        <v>5731</v>
      </c>
      <c r="M1396" s="33" t="s">
        <v>64</v>
      </c>
      <c r="N1396" s="34">
        <v>5</v>
      </c>
      <c r="O1396" s="36">
        <v>5.9901761111776683E-2</v>
      </c>
    </row>
    <row r="1397" spans="1:15" ht="15" hidden="1" customHeight="1">
      <c r="A1397" s="32" t="s">
        <v>56</v>
      </c>
      <c r="B1397" s="33" t="s">
        <v>24</v>
      </c>
      <c r="C1397" s="33" t="s">
        <v>4031</v>
      </c>
      <c r="D1397" s="33" t="s">
        <v>517</v>
      </c>
      <c r="E1397" s="33">
        <v>1</v>
      </c>
      <c r="F1397" s="33">
        <v>1</v>
      </c>
      <c r="G1397" s="34">
        <v>0</v>
      </c>
      <c r="H1397" s="35" t="s">
        <v>516</v>
      </c>
      <c r="I1397" s="33" t="s">
        <v>61</v>
      </c>
      <c r="J1397" s="33" t="s">
        <v>61</v>
      </c>
      <c r="K1397" s="33" t="s">
        <v>62</v>
      </c>
      <c r="L1397" s="33" t="s">
        <v>5731</v>
      </c>
      <c r="M1397" s="33" t="s">
        <v>64</v>
      </c>
      <c r="N1397" s="34">
        <v>5</v>
      </c>
      <c r="O1397" s="36">
        <v>5.224114512590116E-2</v>
      </c>
    </row>
    <row r="1398" spans="1:15" ht="15" hidden="1" customHeight="1">
      <c r="A1398" s="32" t="s">
        <v>56</v>
      </c>
      <c r="B1398" s="33" t="s">
        <v>24</v>
      </c>
      <c r="C1398" s="33" t="s">
        <v>4030</v>
      </c>
      <c r="D1398" s="33" t="s">
        <v>517</v>
      </c>
      <c r="E1398" s="33">
        <v>1</v>
      </c>
      <c r="F1398" s="33">
        <v>1</v>
      </c>
      <c r="G1398" s="34">
        <v>0</v>
      </c>
      <c r="H1398" s="35" t="s">
        <v>516</v>
      </c>
      <c r="I1398" s="33" t="s">
        <v>61</v>
      </c>
      <c r="J1398" s="33" t="s">
        <v>61</v>
      </c>
      <c r="K1398" s="33" t="s">
        <v>62</v>
      </c>
      <c r="L1398" s="33" t="s">
        <v>5731</v>
      </c>
      <c r="M1398" s="33" t="s">
        <v>64</v>
      </c>
      <c r="N1398" s="34">
        <v>5</v>
      </c>
      <c r="O1398" s="36">
        <v>5.7129798903107862E-2</v>
      </c>
    </row>
    <row r="1399" spans="1:15" ht="15" hidden="1" customHeight="1">
      <c r="A1399" s="32" t="s">
        <v>56</v>
      </c>
      <c r="B1399" s="33" t="s">
        <v>24</v>
      </c>
      <c r="C1399" s="33" t="s">
        <v>108</v>
      </c>
      <c r="D1399" s="33" t="s">
        <v>517</v>
      </c>
      <c r="E1399" s="33">
        <v>1</v>
      </c>
      <c r="F1399" s="33">
        <v>1</v>
      </c>
      <c r="G1399" s="34">
        <v>0</v>
      </c>
      <c r="H1399" s="35" t="s">
        <v>516</v>
      </c>
      <c r="I1399" s="33" t="s">
        <v>61</v>
      </c>
      <c r="J1399" s="33" t="s">
        <v>61</v>
      </c>
      <c r="K1399" s="33" t="s">
        <v>62</v>
      </c>
      <c r="L1399" s="33" t="s">
        <v>5731</v>
      </c>
      <c r="M1399" s="33" t="s">
        <v>64</v>
      </c>
      <c r="N1399" s="34">
        <v>5</v>
      </c>
      <c r="O1399" s="36">
        <v>6.5573770491803282E-2</v>
      </c>
    </row>
    <row r="1400" spans="1:15" ht="15" customHeight="1">
      <c r="A1400" s="37" t="s">
        <v>56</v>
      </c>
      <c r="B1400" s="33" t="s">
        <v>24</v>
      </c>
      <c r="C1400" s="39" t="s">
        <v>3935</v>
      </c>
      <c r="D1400" s="33" t="s">
        <v>59</v>
      </c>
      <c r="E1400" s="33">
        <v>19</v>
      </c>
      <c r="F1400" s="33">
        <v>21</v>
      </c>
      <c r="G1400" s="34">
        <v>0</v>
      </c>
      <c r="H1400" s="35" t="s">
        <v>3934</v>
      </c>
      <c r="I1400" s="33" t="s">
        <v>61</v>
      </c>
      <c r="J1400" s="33" t="s">
        <v>61</v>
      </c>
      <c r="K1400" s="33" t="s">
        <v>62</v>
      </c>
      <c r="L1400" s="33" t="s">
        <v>3270</v>
      </c>
      <c r="M1400" s="33" t="s">
        <v>64</v>
      </c>
      <c r="N1400" s="34">
        <v>42</v>
      </c>
      <c r="O1400" s="36">
        <v>0.30463480089939798</v>
      </c>
    </row>
    <row r="1401" spans="1:15" ht="15" hidden="1" customHeight="1">
      <c r="A1401" s="32" t="s">
        <v>56</v>
      </c>
      <c r="B1401" s="33" t="s">
        <v>24</v>
      </c>
      <c r="C1401" s="33" t="s">
        <v>4029</v>
      </c>
      <c r="D1401" s="33" t="s">
        <v>517</v>
      </c>
      <c r="E1401" s="33">
        <v>1</v>
      </c>
      <c r="F1401" s="33">
        <v>1</v>
      </c>
      <c r="G1401" s="34">
        <v>0</v>
      </c>
      <c r="H1401" s="35" t="s">
        <v>516</v>
      </c>
      <c r="I1401" s="33" t="s">
        <v>61</v>
      </c>
      <c r="J1401" s="33" t="s">
        <v>61</v>
      </c>
      <c r="K1401" s="33" t="s">
        <v>62</v>
      </c>
      <c r="L1401" s="33" t="s">
        <v>5732</v>
      </c>
      <c r="M1401" s="33" t="s">
        <v>64</v>
      </c>
      <c r="N1401" s="34">
        <v>5</v>
      </c>
      <c r="O1401" s="36">
        <v>3.5068031982045167E-2</v>
      </c>
    </row>
    <row r="1402" spans="1:15" ht="15" hidden="1" customHeight="1">
      <c r="A1402" s="32" t="s">
        <v>56</v>
      </c>
      <c r="B1402" s="33" t="s">
        <v>24</v>
      </c>
      <c r="C1402" s="33" t="s">
        <v>4028</v>
      </c>
      <c r="D1402" s="33" t="s">
        <v>517</v>
      </c>
      <c r="E1402" s="33">
        <v>1</v>
      </c>
      <c r="F1402" s="33">
        <v>1</v>
      </c>
      <c r="G1402" s="34">
        <v>0</v>
      </c>
      <c r="H1402" s="35" t="s">
        <v>516</v>
      </c>
      <c r="I1402" s="33" t="s">
        <v>61</v>
      </c>
      <c r="J1402" s="33" t="s">
        <v>61</v>
      </c>
      <c r="K1402" s="33" t="s">
        <v>62</v>
      </c>
      <c r="L1402" s="33" t="s">
        <v>5732</v>
      </c>
      <c r="M1402" s="33" t="s">
        <v>64</v>
      </c>
      <c r="N1402" s="34">
        <v>5</v>
      </c>
      <c r="O1402" s="36">
        <v>4.5607954027182339E-2</v>
      </c>
    </row>
    <row r="1403" spans="1:15" ht="15" hidden="1" customHeight="1">
      <c r="A1403" s="32" t="s">
        <v>56</v>
      </c>
      <c r="B1403" s="33" t="s">
        <v>24</v>
      </c>
      <c r="C1403" s="33" t="s">
        <v>4027</v>
      </c>
      <c r="D1403" s="33" t="s">
        <v>517</v>
      </c>
      <c r="E1403" s="33">
        <v>1</v>
      </c>
      <c r="F1403" s="33">
        <v>1</v>
      </c>
      <c r="G1403" s="34">
        <v>0</v>
      </c>
      <c r="H1403" s="35" t="s">
        <v>516</v>
      </c>
      <c r="I1403" s="33" t="s">
        <v>61</v>
      </c>
      <c r="J1403" s="33" t="s">
        <v>61</v>
      </c>
      <c r="K1403" s="33" t="s">
        <v>62</v>
      </c>
      <c r="L1403" s="33" t="s">
        <v>5732</v>
      </c>
      <c r="M1403" s="33" t="s">
        <v>64</v>
      </c>
      <c r="N1403" s="34">
        <v>5</v>
      </c>
      <c r="O1403" s="36">
        <v>2.1568458286601675E-2</v>
      </c>
    </row>
    <row r="1404" spans="1:15" ht="15" hidden="1" customHeight="1">
      <c r="A1404" s="32" t="s">
        <v>56</v>
      </c>
      <c r="B1404" s="33" t="s">
        <v>24</v>
      </c>
      <c r="C1404" s="33" t="s">
        <v>4026</v>
      </c>
      <c r="D1404" s="33" t="s">
        <v>517</v>
      </c>
      <c r="E1404" s="33">
        <v>1</v>
      </c>
      <c r="F1404" s="33">
        <v>1</v>
      </c>
      <c r="G1404" s="34">
        <v>0</v>
      </c>
      <c r="H1404" s="35" t="s">
        <v>516</v>
      </c>
      <c r="I1404" s="33" t="s">
        <v>61</v>
      </c>
      <c r="J1404" s="33" t="s">
        <v>61</v>
      </c>
      <c r="K1404" s="33" t="s">
        <v>62</v>
      </c>
      <c r="L1404" s="33" t="s">
        <v>5732</v>
      </c>
      <c r="M1404" s="33" t="s">
        <v>64</v>
      </c>
      <c r="N1404" s="34">
        <v>5</v>
      </c>
      <c r="O1404" s="36">
        <v>4.5289855072463768E-2</v>
      </c>
    </row>
    <row r="1405" spans="1:15" ht="15" hidden="1" customHeight="1">
      <c r="A1405" s="32" t="s">
        <v>56</v>
      </c>
      <c r="B1405" s="33" t="s">
        <v>24</v>
      </c>
      <c r="C1405" s="33" t="s">
        <v>4025</v>
      </c>
      <c r="D1405" s="33" t="s">
        <v>517</v>
      </c>
      <c r="E1405" s="33">
        <v>1</v>
      </c>
      <c r="F1405" s="33">
        <v>1</v>
      </c>
      <c r="G1405" s="34">
        <v>0</v>
      </c>
      <c r="H1405" s="35" t="s">
        <v>552</v>
      </c>
      <c r="I1405" s="33" t="s">
        <v>61</v>
      </c>
      <c r="J1405" s="33" t="s">
        <v>61</v>
      </c>
      <c r="K1405" s="33" t="s">
        <v>62</v>
      </c>
      <c r="L1405" s="33" t="s">
        <v>5732</v>
      </c>
      <c r="M1405" s="33" t="s">
        <v>64</v>
      </c>
      <c r="N1405" s="34">
        <v>5</v>
      </c>
      <c r="O1405" s="36">
        <v>0.27085590465872156</v>
      </c>
    </row>
    <row r="1406" spans="1:15" ht="15" hidden="1" customHeight="1">
      <c r="A1406" s="32" t="s">
        <v>56</v>
      </c>
      <c r="B1406" s="33" t="s">
        <v>24</v>
      </c>
      <c r="C1406" s="33" t="s">
        <v>4024</v>
      </c>
      <c r="D1406" s="33" t="s">
        <v>517</v>
      </c>
      <c r="E1406" s="33">
        <v>1</v>
      </c>
      <c r="F1406" s="33">
        <v>1</v>
      </c>
      <c r="G1406" s="34">
        <v>0</v>
      </c>
      <c r="H1406" s="35" t="s">
        <v>516</v>
      </c>
      <c r="I1406" s="33" t="s">
        <v>61</v>
      </c>
      <c r="J1406" s="33" t="s">
        <v>61</v>
      </c>
      <c r="K1406" s="33" t="s">
        <v>62</v>
      </c>
      <c r="L1406" s="33" t="s">
        <v>5733</v>
      </c>
      <c r="M1406" s="33" t="s">
        <v>64</v>
      </c>
      <c r="N1406" s="34">
        <v>5</v>
      </c>
      <c r="O1406" s="36">
        <v>8.6415485655029378E-2</v>
      </c>
    </row>
    <row r="1407" spans="1:15" ht="15" hidden="1" customHeight="1">
      <c r="A1407" s="32" t="s">
        <v>56</v>
      </c>
      <c r="B1407" s="33" t="s">
        <v>24</v>
      </c>
      <c r="C1407" s="33" t="s">
        <v>4023</v>
      </c>
      <c r="D1407" s="33" t="s">
        <v>517</v>
      </c>
      <c r="E1407" s="33">
        <v>1</v>
      </c>
      <c r="F1407" s="33">
        <v>1</v>
      </c>
      <c r="G1407" s="34">
        <v>0</v>
      </c>
      <c r="H1407" s="35" t="s">
        <v>516</v>
      </c>
      <c r="I1407" s="33" t="s">
        <v>61</v>
      </c>
      <c r="J1407" s="33" t="s">
        <v>61</v>
      </c>
      <c r="K1407" s="33" t="s">
        <v>62</v>
      </c>
      <c r="L1407" s="33" t="s">
        <v>5733</v>
      </c>
      <c r="M1407" s="33" t="s">
        <v>64</v>
      </c>
      <c r="N1407" s="34">
        <v>5</v>
      </c>
      <c r="O1407" s="36">
        <v>5.2018310445276744E-2</v>
      </c>
    </row>
    <row r="1408" spans="1:15" ht="15" hidden="1" customHeight="1">
      <c r="A1408" s="32" t="s">
        <v>56</v>
      </c>
      <c r="B1408" s="33" t="s">
        <v>24</v>
      </c>
      <c r="C1408" s="33" t="s">
        <v>4022</v>
      </c>
      <c r="D1408" s="33" t="s">
        <v>517</v>
      </c>
      <c r="E1408" s="33">
        <v>1</v>
      </c>
      <c r="F1408" s="33">
        <v>1</v>
      </c>
      <c r="G1408" s="34">
        <v>0</v>
      </c>
      <c r="H1408" s="35" t="s">
        <v>516</v>
      </c>
      <c r="I1408" s="33" t="s">
        <v>61</v>
      </c>
      <c r="J1408" s="33" t="s">
        <v>61</v>
      </c>
      <c r="K1408" s="33" t="s">
        <v>62</v>
      </c>
      <c r="L1408" s="33" t="s">
        <v>5733</v>
      </c>
      <c r="M1408" s="33" t="s">
        <v>64</v>
      </c>
      <c r="N1408" s="34">
        <v>5</v>
      </c>
      <c r="O1408" s="36">
        <v>4.2662116040955635E-2</v>
      </c>
    </row>
    <row r="1409" spans="1:15" ht="15" hidden="1" customHeight="1">
      <c r="A1409" s="32" t="s">
        <v>56</v>
      </c>
      <c r="B1409" s="33" t="s">
        <v>24</v>
      </c>
      <c r="C1409" s="33" t="s">
        <v>4021</v>
      </c>
      <c r="D1409" s="33" t="s">
        <v>517</v>
      </c>
      <c r="E1409" s="33">
        <v>1</v>
      </c>
      <c r="F1409" s="33">
        <v>1</v>
      </c>
      <c r="G1409" s="34">
        <v>0</v>
      </c>
      <c r="H1409" s="35" t="s">
        <v>516</v>
      </c>
      <c r="I1409" s="33" t="s">
        <v>61</v>
      </c>
      <c r="J1409" s="33" t="s">
        <v>61</v>
      </c>
      <c r="K1409" s="33" t="s">
        <v>62</v>
      </c>
      <c r="L1409" s="33" t="s">
        <v>5733</v>
      </c>
      <c r="M1409" s="33" t="s">
        <v>64</v>
      </c>
      <c r="N1409" s="34">
        <v>5</v>
      </c>
      <c r="O1409" s="36">
        <v>5.5481580115401691E-2</v>
      </c>
    </row>
    <row r="1410" spans="1:15" ht="15" hidden="1" customHeight="1">
      <c r="A1410" s="37" t="s">
        <v>56</v>
      </c>
      <c r="B1410" s="33" t="s">
        <v>6332</v>
      </c>
      <c r="C1410" s="38" t="s">
        <v>6593</v>
      </c>
      <c r="D1410" s="33" t="s">
        <v>59</v>
      </c>
      <c r="E1410" s="33" t="s">
        <v>6594</v>
      </c>
      <c r="F1410" s="33" t="s">
        <v>6595</v>
      </c>
      <c r="G1410" s="34">
        <v>0</v>
      </c>
      <c r="H1410" s="35" t="s">
        <v>6596</v>
      </c>
      <c r="I1410" s="33" t="s">
        <v>61</v>
      </c>
      <c r="J1410" s="33" t="s">
        <v>61</v>
      </c>
      <c r="K1410" s="33" t="s">
        <v>62</v>
      </c>
      <c r="L1410" s="33" t="s">
        <v>6597</v>
      </c>
      <c r="M1410" s="33" t="s">
        <v>64</v>
      </c>
      <c r="N1410" s="34">
        <v>248</v>
      </c>
      <c r="O1410" s="36">
        <v>1.0044552450384772</v>
      </c>
    </row>
    <row r="1411" spans="1:15" ht="15" hidden="1" customHeight="1">
      <c r="A1411" s="37" t="s">
        <v>56</v>
      </c>
      <c r="B1411" s="33" t="s">
        <v>6332</v>
      </c>
      <c r="C1411" s="38" t="s">
        <v>6588</v>
      </c>
      <c r="D1411" s="33" t="s">
        <v>59</v>
      </c>
      <c r="E1411" s="33" t="s">
        <v>6589</v>
      </c>
      <c r="F1411" s="33" t="s">
        <v>6590</v>
      </c>
      <c r="G1411" s="34">
        <v>0</v>
      </c>
      <c r="H1411" s="35" t="s">
        <v>6591</v>
      </c>
      <c r="I1411" s="33" t="s">
        <v>61</v>
      </c>
      <c r="J1411" s="33" t="s">
        <v>61</v>
      </c>
      <c r="K1411" s="33" t="s">
        <v>62</v>
      </c>
      <c r="L1411" s="33" t="s">
        <v>6592</v>
      </c>
      <c r="M1411" s="33" t="s">
        <v>64</v>
      </c>
      <c r="N1411" s="34">
        <v>1659</v>
      </c>
      <c r="O1411" s="36">
        <v>4.5606993622168464</v>
      </c>
    </row>
    <row r="1412" spans="1:15" ht="15" hidden="1" customHeight="1">
      <c r="A1412" s="32" t="s">
        <v>56</v>
      </c>
      <c r="B1412" s="33" t="s">
        <v>24</v>
      </c>
      <c r="C1412" s="33" t="s">
        <v>4019</v>
      </c>
      <c r="D1412" s="33" t="s">
        <v>517</v>
      </c>
      <c r="E1412" s="33">
        <v>1</v>
      </c>
      <c r="F1412" s="33">
        <v>1</v>
      </c>
      <c r="G1412" s="34">
        <v>0</v>
      </c>
      <c r="H1412" s="35" t="s">
        <v>516</v>
      </c>
      <c r="I1412" s="33" t="s">
        <v>61</v>
      </c>
      <c r="J1412" s="33" t="s">
        <v>61</v>
      </c>
      <c r="K1412" s="33" t="s">
        <v>62</v>
      </c>
      <c r="L1412" s="33" t="s">
        <v>5736</v>
      </c>
      <c r="M1412" s="33" t="s">
        <v>64</v>
      </c>
      <c r="N1412" s="34">
        <v>5</v>
      </c>
      <c r="O1412" s="36">
        <v>0.20104543626859669</v>
      </c>
    </row>
    <row r="1413" spans="1:15" ht="15" hidden="1" customHeight="1">
      <c r="A1413" s="37" t="s">
        <v>56</v>
      </c>
      <c r="B1413" s="33" t="s">
        <v>24</v>
      </c>
      <c r="C1413" s="12" t="s">
        <v>2079</v>
      </c>
      <c r="D1413" s="33" t="s">
        <v>59</v>
      </c>
      <c r="E1413" s="33">
        <v>10</v>
      </c>
      <c r="F1413" s="33">
        <v>10</v>
      </c>
      <c r="G1413" s="34">
        <v>0</v>
      </c>
      <c r="H1413" s="35" t="s">
        <v>5804</v>
      </c>
      <c r="I1413" s="33" t="s">
        <v>61</v>
      </c>
      <c r="J1413" s="33" t="s">
        <v>61</v>
      </c>
      <c r="K1413" s="33" t="s">
        <v>62</v>
      </c>
      <c r="L1413" s="33" t="s">
        <v>5805</v>
      </c>
      <c r="M1413" s="33" t="s">
        <v>64</v>
      </c>
      <c r="N1413" s="34">
        <v>529</v>
      </c>
      <c r="O1413" s="36">
        <v>5.239179954441914</v>
      </c>
    </row>
    <row r="1414" spans="1:15" ht="15" hidden="1" customHeight="1">
      <c r="A1414" s="32" t="s">
        <v>56</v>
      </c>
      <c r="B1414" s="33" t="s">
        <v>24</v>
      </c>
      <c r="C1414" s="33" t="s">
        <v>4018</v>
      </c>
      <c r="D1414" s="33" t="s">
        <v>517</v>
      </c>
      <c r="E1414" s="33">
        <v>1</v>
      </c>
      <c r="F1414" s="33">
        <v>1</v>
      </c>
      <c r="G1414" s="34">
        <v>0</v>
      </c>
      <c r="H1414" s="35" t="s">
        <v>525</v>
      </c>
      <c r="I1414" s="33" t="s">
        <v>61</v>
      </c>
      <c r="J1414" s="33" t="s">
        <v>61</v>
      </c>
      <c r="K1414" s="33" t="s">
        <v>62</v>
      </c>
      <c r="L1414" s="33" t="s">
        <v>5736</v>
      </c>
      <c r="M1414" s="33" t="s">
        <v>64</v>
      </c>
      <c r="N1414" s="34">
        <v>5</v>
      </c>
      <c r="O1414" s="36">
        <v>0.13713658804168952</v>
      </c>
    </row>
    <row r="1415" spans="1:15" ht="15" hidden="1" customHeight="1">
      <c r="A1415" s="37" t="s">
        <v>56</v>
      </c>
      <c r="B1415" s="33" t="s">
        <v>24</v>
      </c>
      <c r="C1415" s="12" t="s">
        <v>2079</v>
      </c>
      <c r="D1415" s="33" t="s">
        <v>59</v>
      </c>
      <c r="E1415" s="33">
        <v>17</v>
      </c>
      <c r="F1415" s="33">
        <v>19</v>
      </c>
      <c r="G1415" s="34">
        <v>0</v>
      </c>
      <c r="H1415" s="35" t="s">
        <v>3921</v>
      </c>
      <c r="I1415" s="33" t="s">
        <v>61</v>
      </c>
      <c r="J1415" s="33" t="s">
        <v>61</v>
      </c>
      <c r="K1415" s="33" t="s">
        <v>62</v>
      </c>
      <c r="L1415" s="33" t="s">
        <v>3176</v>
      </c>
      <c r="M1415" s="33" t="s">
        <v>64</v>
      </c>
      <c r="N1415" s="34">
        <v>28</v>
      </c>
      <c r="O1415" s="36">
        <v>0.27720027720027718</v>
      </c>
    </row>
    <row r="1416" spans="1:15" ht="15" hidden="1" customHeight="1">
      <c r="A1416" s="37" t="s">
        <v>56</v>
      </c>
      <c r="B1416" s="33" t="s">
        <v>24</v>
      </c>
      <c r="C1416" s="12" t="s">
        <v>2079</v>
      </c>
      <c r="D1416" s="33" t="s">
        <v>59</v>
      </c>
      <c r="E1416" s="33">
        <v>2</v>
      </c>
      <c r="F1416" s="33">
        <v>2</v>
      </c>
      <c r="G1416" s="34">
        <v>0</v>
      </c>
      <c r="H1416" s="35" t="s">
        <v>5807</v>
      </c>
      <c r="I1416" s="33" t="s">
        <v>61</v>
      </c>
      <c r="J1416" s="33" t="s">
        <v>61</v>
      </c>
      <c r="K1416" s="33" t="s">
        <v>62</v>
      </c>
      <c r="L1416" s="33" t="s">
        <v>5808</v>
      </c>
      <c r="M1416" s="33" t="s">
        <v>64</v>
      </c>
      <c r="N1416" s="34">
        <v>65</v>
      </c>
      <c r="O1416" s="36">
        <v>1.2352717597871532</v>
      </c>
    </row>
    <row r="1417" spans="1:15" ht="15" hidden="1" customHeight="1">
      <c r="A1417" s="32" t="s">
        <v>56</v>
      </c>
      <c r="B1417" s="33" t="s">
        <v>24</v>
      </c>
      <c r="C1417" s="33" t="s">
        <v>4016</v>
      </c>
      <c r="D1417" s="33" t="s">
        <v>517</v>
      </c>
      <c r="E1417" s="33">
        <v>1</v>
      </c>
      <c r="F1417" s="33">
        <v>1</v>
      </c>
      <c r="G1417" s="34">
        <v>0</v>
      </c>
      <c r="H1417" s="35" t="s">
        <v>516</v>
      </c>
      <c r="I1417" s="33" t="s">
        <v>61</v>
      </c>
      <c r="J1417" s="33" t="s">
        <v>61</v>
      </c>
      <c r="K1417" s="33" t="s">
        <v>62</v>
      </c>
      <c r="L1417" s="33" t="s">
        <v>5741</v>
      </c>
      <c r="M1417" s="33" t="s">
        <v>64</v>
      </c>
      <c r="N1417" s="34">
        <v>5</v>
      </c>
      <c r="O1417" s="36">
        <v>4.6567942628294681E-2</v>
      </c>
    </row>
    <row r="1418" spans="1:15" ht="15" hidden="1" customHeight="1">
      <c r="A1418" s="32" t="s">
        <v>56</v>
      </c>
      <c r="B1418" s="33" t="s">
        <v>24</v>
      </c>
      <c r="C1418" s="33" t="s">
        <v>4015</v>
      </c>
      <c r="D1418" s="33" t="s">
        <v>517</v>
      </c>
      <c r="E1418" s="33">
        <v>1</v>
      </c>
      <c r="F1418" s="33">
        <v>1</v>
      </c>
      <c r="G1418" s="34">
        <v>0</v>
      </c>
      <c r="H1418" s="35" t="s">
        <v>516</v>
      </c>
      <c r="I1418" s="33" t="s">
        <v>61</v>
      </c>
      <c r="J1418" s="33" t="s">
        <v>61</v>
      </c>
      <c r="K1418" s="33" t="s">
        <v>62</v>
      </c>
      <c r="L1418" s="33" t="s">
        <v>5741</v>
      </c>
      <c r="M1418" s="33" t="s">
        <v>64</v>
      </c>
      <c r="N1418" s="34">
        <v>5</v>
      </c>
      <c r="O1418" s="36">
        <v>6.0219197880284236E-2</v>
      </c>
    </row>
    <row r="1419" spans="1:15" ht="15" hidden="1" customHeight="1">
      <c r="A1419" s="32" t="s">
        <v>56</v>
      </c>
      <c r="B1419" s="33" t="s">
        <v>24</v>
      </c>
      <c r="C1419" s="33" t="s">
        <v>4014</v>
      </c>
      <c r="D1419" s="33" t="s">
        <v>517</v>
      </c>
      <c r="E1419" s="33">
        <v>1</v>
      </c>
      <c r="F1419" s="33">
        <v>1</v>
      </c>
      <c r="G1419" s="34">
        <v>0</v>
      </c>
      <c r="H1419" s="35" t="s">
        <v>516</v>
      </c>
      <c r="I1419" s="33" t="s">
        <v>61</v>
      </c>
      <c r="J1419" s="33" t="s">
        <v>61</v>
      </c>
      <c r="K1419" s="33" t="s">
        <v>62</v>
      </c>
      <c r="L1419" s="33" t="s">
        <v>5741</v>
      </c>
      <c r="M1419" s="33" t="s">
        <v>64</v>
      </c>
      <c r="N1419" s="34">
        <v>5</v>
      </c>
      <c r="O1419" s="36">
        <v>9.3405566971791518E-2</v>
      </c>
    </row>
    <row r="1420" spans="1:15" ht="15" hidden="1" customHeight="1">
      <c r="A1420" s="32" t="s">
        <v>56</v>
      </c>
      <c r="B1420" s="33" t="s">
        <v>24</v>
      </c>
      <c r="C1420" s="33" t="s">
        <v>4013</v>
      </c>
      <c r="D1420" s="33" t="s">
        <v>517</v>
      </c>
      <c r="E1420" s="33">
        <v>1</v>
      </c>
      <c r="F1420" s="33">
        <v>1</v>
      </c>
      <c r="G1420" s="34">
        <v>0</v>
      </c>
      <c r="H1420" s="35" t="s">
        <v>516</v>
      </c>
      <c r="I1420" s="33" t="s">
        <v>61</v>
      </c>
      <c r="J1420" s="33" t="s">
        <v>61</v>
      </c>
      <c r="K1420" s="33" t="s">
        <v>62</v>
      </c>
      <c r="L1420" s="33" t="s">
        <v>5742</v>
      </c>
      <c r="M1420" s="33" t="s">
        <v>64</v>
      </c>
      <c r="N1420" s="34">
        <v>5</v>
      </c>
      <c r="O1420" s="36">
        <v>0.18063583815028902</v>
      </c>
    </row>
    <row r="1421" spans="1:15" ht="15" hidden="1" customHeight="1">
      <c r="A1421" s="32" t="s">
        <v>56</v>
      </c>
      <c r="B1421" s="33" t="s">
        <v>24</v>
      </c>
      <c r="C1421" s="33" t="s">
        <v>4012</v>
      </c>
      <c r="D1421" s="33" t="s">
        <v>517</v>
      </c>
      <c r="E1421" s="33">
        <v>1</v>
      </c>
      <c r="F1421" s="33">
        <v>1</v>
      </c>
      <c r="G1421" s="34">
        <v>0</v>
      </c>
      <c r="H1421" s="35" t="s">
        <v>516</v>
      </c>
      <c r="I1421" s="33" t="s">
        <v>61</v>
      </c>
      <c r="J1421" s="33" t="s">
        <v>61</v>
      </c>
      <c r="K1421" s="33" t="s">
        <v>62</v>
      </c>
      <c r="L1421" s="33" t="s">
        <v>5743</v>
      </c>
      <c r="M1421" s="33" t="s">
        <v>64</v>
      </c>
      <c r="N1421" s="34">
        <v>5</v>
      </c>
      <c r="O1421" s="36">
        <v>5.0362610797743748E-2</v>
      </c>
    </row>
    <row r="1422" spans="1:15" ht="15" hidden="1" customHeight="1">
      <c r="A1422" s="32" t="s">
        <v>56</v>
      </c>
      <c r="B1422" s="33" t="s">
        <v>24</v>
      </c>
      <c r="C1422" s="33" t="s">
        <v>4011</v>
      </c>
      <c r="D1422" s="33" t="s">
        <v>517</v>
      </c>
      <c r="E1422" s="33">
        <v>1</v>
      </c>
      <c r="F1422" s="33">
        <v>1</v>
      </c>
      <c r="G1422" s="34">
        <v>0</v>
      </c>
      <c r="H1422" s="35" t="s">
        <v>516</v>
      </c>
      <c r="I1422" s="33" t="s">
        <v>61</v>
      </c>
      <c r="J1422" s="33" t="s">
        <v>61</v>
      </c>
      <c r="K1422" s="33" t="s">
        <v>62</v>
      </c>
      <c r="L1422" s="33" t="s">
        <v>5744</v>
      </c>
      <c r="M1422" s="33" t="s">
        <v>64</v>
      </c>
      <c r="N1422" s="34">
        <v>5</v>
      </c>
      <c r="O1422" s="36">
        <v>7.0901871809415762E-2</v>
      </c>
    </row>
    <row r="1423" spans="1:15" ht="15" hidden="1" customHeight="1">
      <c r="A1423" s="32" t="s">
        <v>56</v>
      </c>
      <c r="B1423" s="33" t="s">
        <v>24</v>
      </c>
      <c r="C1423" s="33" t="s">
        <v>4010</v>
      </c>
      <c r="D1423" s="33" t="s">
        <v>517</v>
      </c>
      <c r="E1423" s="33">
        <v>1</v>
      </c>
      <c r="F1423" s="33">
        <v>1</v>
      </c>
      <c r="G1423" s="34">
        <v>0</v>
      </c>
      <c r="H1423" s="35" t="s">
        <v>516</v>
      </c>
      <c r="I1423" s="33" t="s">
        <v>61</v>
      </c>
      <c r="J1423" s="33" t="s">
        <v>61</v>
      </c>
      <c r="K1423" s="33" t="s">
        <v>62</v>
      </c>
      <c r="L1423" s="33" t="s">
        <v>5744</v>
      </c>
      <c r="M1423" s="33" t="s">
        <v>64</v>
      </c>
      <c r="N1423" s="34">
        <v>5</v>
      </c>
      <c r="O1423" s="36">
        <v>0.20678246484698098</v>
      </c>
    </row>
    <row r="1424" spans="1:15" ht="15" hidden="1" customHeight="1">
      <c r="A1424" s="37" t="s">
        <v>56</v>
      </c>
      <c r="B1424" s="33" t="s">
        <v>24</v>
      </c>
      <c r="C1424" s="12" t="s">
        <v>2079</v>
      </c>
      <c r="D1424" s="33" t="s">
        <v>59</v>
      </c>
      <c r="E1424" s="33">
        <v>16</v>
      </c>
      <c r="F1424" s="33">
        <v>18</v>
      </c>
      <c r="G1424" s="34">
        <v>0</v>
      </c>
      <c r="H1424" s="35" t="s">
        <v>3920</v>
      </c>
      <c r="I1424" s="33" t="s">
        <v>61</v>
      </c>
      <c r="J1424" s="33" t="s">
        <v>61</v>
      </c>
      <c r="K1424" s="33" t="s">
        <v>62</v>
      </c>
      <c r="L1424" s="33" t="s">
        <v>3176</v>
      </c>
      <c r="M1424" s="33" t="s">
        <v>64</v>
      </c>
      <c r="N1424" s="34">
        <v>28</v>
      </c>
      <c r="O1424" s="36">
        <v>0.53171287504747444</v>
      </c>
    </row>
    <row r="1425" spans="1:15" ht="15" hidden="1" customHeight="1">
      <c r="A1425" s="32" t="s">
        <v>56</v>
      </c>
      <c r="B1425" s="33" t="s">
        <v>24</v>
      </c>
      <c r="C1425" s="33" t="s">
        <v>3919</v>
      </c>
      <c r="D1425" s="33" t="s">
        <v>134</v>
      </c>
      <c r="E1425" s="33">
        <v>2</v>
      </c>
      <c r="F1425" s="33">
        <v>2</v>
      </c>
      <c r="G1425" s="34">
        <v>0</v>
      </c>
      <c r="H1425" s="35" t="s">
        <v>5810</v>
      </c>
      <c r="I1425" s="33" t="s">
        <v>61</v>
      </c>
      <c r="J1425" s="33" t="s">
        <v>61</v>
      </c>
      <c r="K1425" s="33" t="s">
        <v>62</v>
      </c>
      <c r="L1425" s="33" t="s">
        <v>5811</v>
      </c>
      <c r="M1425" s="33" t="s">
        <v>64</v>
      </c>
      <c r="N1425" s="34">
        <v>56</v>
      </c>
      <c r="O1425" s="36">
        <v>1.2999071494893222</v>
      </c>
    </row>
    <row r="1426" spans="1:15" ht="15" hidden="1" customHeight="1">
      <c r="A1426" s="32" t="s">
        <v>56</v>
      </c>
      <c r="B1426" s="33" t="s">
        <v>24</v>
      </c>
      <c r="C1426" s="33" t="s">
        <v>4008</v>
      </c>
      <c r="D1426" s="33" t="s">
        <v>517</v>
      </c>
      <c r="E1426" s="33">
        <v>1</v>
      </c>
      <c r="F1426" s="33">
        <v>1</v>
      </c>
      <c r="G1426" s="34">
        <v>0</v>
      </c>
      <c r="H1426" s="35" t="s">
        <v>516</v>
      </c>
      <c r="I1426" s="33" t="s">
        <v>61</v>
      </c>
      <c r="J1426" s="33" t="s">
        <v>61</v>
      </c>
      <c r="K1426" s="33" t="s">
        <v>62</v>
      </c>
      <c r="L1426" s="33" t="s">
        <v>5747</v>
      </c>
      <c r="M1426" s="33" t="s">
        <v>64</v>
      </c>
      <c r="N1426" s="34">
        <v>5</v>
      </c>
      <c r="O1426" s="36">
        <v>0.14619883040935672</v>
      </c>
    </row>
    <row r="1427" spans="1:15" ht="15" hidden="1" customHeight="1">
      <c r="A1427" s="32" t="s">
        <v>56</v>
      </c>
      <c r="B1427" s="33" t="s">
        <v>24</v>
      </c>
      <c r="C1427" s="33" t="s">
        <v>4007</v>
      </c>
      <c r="D1427" s="33" t="s">
        <v>517</v>
      </c>
      <c r="E1427" s="33">
        <v>1</v>
      </c>
      <c r="F1427" s="33">
        <v>1</v>
      </c>
      <c r="G1427" s="34">
        <v>0</v>
      </c>
      <c r="H1427" s="35" t="s">
        <v>516</v>
      </c>
      <c r="I1427" s="33" t="s">
        <v>61</v>
      </c>
      <c r="J1427" s="33" t="s">
        <v>61</v>
      </c>
      <c r="K1427" s="33" t="s">
        <v>62</v>
      </c>
      <c r="L1427" s="33" t="s">
        <v>5747</v>
      </c>
      <c r="M1427" s="33" t="s">
        <v>64</v>
      </c>
      <c r="N1427" s="34">
        <v>5</v>
      </c>
      <c r="O1427" s="36">
        <v>5.833625014584063E-2</v>
      </c>
    </row>
    <row r="1428" spans="1:15" ht="15" hidden="1" customHeight="1">
      <c r="A1428" s="32" t="s">
        <v>56</v>
      </c>
      <c r="B1428" s="33" t="s">
        <v>24</v>
      </c>
      <c r="C1428" s="33" t="s">
        <v>4006</v>
      </c>
      <c r="D1428" s="33" t="s">
        <v>517</v>
      </c>
      <c r="E1428" s="33">
        <v>1</v>
      </c>
      <c r="F1428" s="33">
        <v>1</v>
      </c>
      <c r="G1428" s="34">
        <v>0</v>
      </c>
      <c r="H1428" s="35" t="s">
        <v>516</v>
      </c>
      <c r="I1428" s="33" t="s">
        <v>61</v>
      </c>
      <c r="J1428" s="33" t="s">
        <v>61</v>
      </c>
      <c r="K1428" s="33" t="s">
        <v>62</v>
      </c>
      <c r="L1428" s="33" t="s">
        <v>5748</v>
      </c>
      <c r="M1428" s="33" t="s">
        <v>64</v>
      </c>
      <c r="N1428" s="34">
        <v>5</v>
      </c>
      <c r="O1428" s="36">
        <v>3.7893141341417205E-2</v>
      </c>
    </row>
    <row r="1429" spans="1:15" ht="15" hidden="1" customHeight="1">
      <c r="A1429" s="32" t="s">
        <v>56</v>
      </c>
      <c r="B1429" s="33" t="s">
        <v>24</v>
      </c>
      <c r="C1429" s="33" t="s">
        <v>4005</v>
      </c>
      <c r="D1429" s="33" t="s">
        <v>517</v>
      </c>
      <c r="E1429" s="33">
        <v>1</v>
      </c>
      <c r="F1429" s="33">
        <v>1</v>
      </c>
      <c r="G1429" s="34">
        <v>0</v>
      </c>
      <c r="H1429" s="35" t="s">
        <v>516</v>
      </c>
      <c r="I1429" s="33" t="s">
        <v>61</v>
      </c>
      <c r="J1429" s="33" t="s">
        <v>61</v>
      </c>
      <c r="K1429" s="33" t="s">
        <v>62</v>
      </c>
      <c r="L1429" s="33" t="s">
        <v>5748</v>
      </c>
      <c r="M1429" s="33" t="s">
        <v>64</v>
      </c>
      <c r="N1429" s="34">
        <v>5</v>
      </c>
      <c r="O1429" s="36">
        <v>9.3650496347630646E-2</v>
      </c>
    </row>
    <row r="1430" spans="1:15" ht="15" hidden="1" customHeight="1">
      <c r="A1430" s="32" t="s">
        <v>56</v>
      </c>
      <c r="B1430" s="33" t="s">
        <v>24</v>
      </c>
      <c r="C1430" s="33" t="s">
        <v>4004</v>
      </c>
      <c r="D1430" s="33" t="s">
        <v>517</v>
      </c>
      <c r="E1430" s="33">
        <v>1</v>
      </c>
      <c r="F1430" s="33">
        <v>1</v>
      </c>
      <c r="G1430" s="34">
        <v>0</v>
      </c>
      <c r="H1430" s="35" t="s">
        <v>516</v>
      </c>
      <c r="I1430" s="33" t="s">
        <v>61</v>
      </c>
      <c r="J1430" s="33" t="s">
        <v>61</v>
      </c>
      <c r="K1430" s="33" t="s">
        <v>62</v>
      </c>
      <c r="L1430" s="33" t="s">
        <v>5748</v>
      </c>
      <c r="M1430" s="33" t="s">
        <v>64</v>
      </c>
      <c r="N1430" s="34">
        <v>5</v>
      </c>
      <c r="O1430" s="36">
        <v>8.5675119945167924E-2</v>
      </c>
    </row>
    <row r="1431" spans="1:15" ht="15" hidden="1" customHeight="1">
      <c r="A1431" s="32" t="s">
        <v>56</v>
      </c>
      <c r="B1431" s="33" t="s">
        <v>24</v>
      </c>
      <c r="C1431" s="33" t="s">
        <v>4002</v>
      </c>
      <c r="D1431" s="33" t="s">
        <v>517</v>
      </c>
      <c r="E1431" s="33">
        <v>1</v>
      </c>
      <c r="F1431" s="33">
        <v>1</v>
      </c>
      <c r="G1431" s="34">
        <v>0</v>
      </c>
      <c r="H1431" s="35" t="s">
        <v>516</v>
      </c>
      <c r="I1431" s="33" t="s">
        <v>61</v>
      </c>
      <c r="J1431" s="33" t="s">
        <v>61</v>
      </c>
      <c r="K1431" s="33" t="s">
        <v>62</v>
      </c>
      <c r="L1431" s="33" t="s">
        <v>5749</v>
      </c>
      <c r="M1431" s="33" t="s">
        <v>64</v>
      </c>
      <c r="N1431" s="34">
        <v>5</v>
      </c>
      <c r="O1431" s="36">
        <v>3.6829699469652331E-2</v>
      </c>
    </row>
    <row r="1432" spans="1:15" ht="15" hidden="1" customHeight="1">
      <c r="A1432" s="32" t="s">
        <v>56</v>
      </c>
      <c r="B1432" s="33" t="s">
        <v>24</v>
      </c>
      <c r="C1432" s="33" t="s">
        <v>4003</v>
      </c>
      <c r="D1432" s="33" t="s">
        <v>517</v>
      </c>
      <c r="E1432" s="33">
        <v>1</v>
      </c>
      <c r="F1432" s="33">
        <v>1</v>
      </c>
      <c r="G1432" s="34">
        <v>0</v>
      </c>
      <c r="H1432" s="35" t="s">
        <v>516</v>
      </c>
      <c r="I1432" s="33" t="s">
        <v>61</v>
      </c>
      <c r="J1432" s="33" t="s">
        <v>61</v>
      </c>
      <c r="K1432" s="33" t="s">
        <v>62</v>
      </c>
      <c r="L1432" s="33" t="s">
        <v>5749</v>
      </c>
      <c r="M1432" s="33" t="s">
        <v>64</v>
      </c>
      <c r="N1432" s="34">
        <v>5</v>
      </c>
      <c r="O1432" s="36">
        <v>4.5105999097880017E-2</v>
      </c>
    </row>
    <row r="1433" spans="1:15" ht="15" hidden="1" customHeight="1">
      <c r="A1433" s="32" t="s">
        <v>56</v>
      </c>
      <c r="B1433" s="33" t="s">
        <v>24</v>
      </c>
      <c r="C1433" s="33" t="s">
        <v>4001</v>
      </c>
      <c r="D1433" s="33" t="s">
        <v>517</v>
      </c>
      <c r="E1433" s="33">
        <v>1</v>
      </c>
      <c r="F1433" s="33">
        <v>1</v>
      </c>
      <c r="G1433" s="34">
        <v>0</v>
      </c>
      <c r="H1433" s="35" t="s">
        <v>516</v>
      </c>
      <c r="I1433" s="33" t="s">
        <v>61</v>
      </c>
      <c r="J1433" s="33" t="s">
        <v>61</v>
      </c>
      <c r="K1433" s="33" t="s">
        <v>62</v>
      </c>
      <c r="L1433" s="33" t="s">
        <v>5749</v>
      </c>
      <c r="M1433" s="33" t="s">
        <v>64</v>
      </c>
      <c r="N1433" s="34">
        <v>5</v>
      </c>
      <c r="O1433" s="36">
        <v>5.6350726924377322E-2</v>
      </c>
    </row>
    <row r="1434" spans="1:15" ht="15" hidden="1" customHeight="1">
      <c r="A1434" s="32" t="s">
        <v>56</v>
      </c>
      <c r="B1434" s="33" t="s">
        <v>24</v>
      </c>
      <c r="C1434" s="33" t="s">
        <v>4000</v>
      </c>
      <c r="D1434" s="33" t="s">
        <v>517</v>
      </c>
      <c r="E1434" s="33">
        <v>1</v>
      </c>
      <c r="F1434" s="33">
        <v>1</v>
      </c>
      <c r="G1434" s="34">
        <v>0</v>
      </c>
      <c r="H1434" s="35" t="s">
        <v>525</v>
      </c>
      <c r="I1434" s="33" t="s">
        <v>61</v>
      </c>
      <c r="J1434" s="33" t="s">
        <v>61</v>
      </c>
      <c r="K1434" s="33" t="s">
        <v>62</v>
      </c>
      <c r="L1434" s="33" t="s">
        <v>5749</v>
      </c>
      <c r="M1434" s="33" t="s">
        <v>64</v>
      </c>
      <c r="N1434" s="34">
        <v>5</v>
      </c>
      <c r="O1434" s="36">
        <v>2.6651031394914985E-2</v>
      </c>
    </row>
    <row r="1435" spans="1:15" ht="15" hidden="1" customHeight="1">
      <c r="A1435" s="32" t="s">
        <v>56</v>
      </c>
      <c r="B1435" s="33" t="s">
        <v>24</v>
      </c>
      <c r="C1435" s="33" t="s">
        <v>3999</v>
      </c>
      <c r="D1435" s="33" t="s">
        <v>517</v>
      </c>
      <c r="E1435" s="33">
        <v>1</v>
      </c>
      <c r="F1435" s="33">
        <v>1</v>
      </c>
      <c r="G1435" s="34">
        <v>0</v>
      </c>
      <c r="H1435" s="35" t="s">
        <v>516</v>
      </c>
      <c r="I1435" s="33" t="s">
        <v>61</v>
      </c>
      <c r="J1435" s="33" t="s">
        <v>61</v>
      </c>
      <c r="K1435" s="33" t="s">
        <v>62</v>
      </c>
      <c r="L1435" s="33" t="s">
        <v>5750</v>
      </c>
      <c r="M1435" s="33" t="s">
        <v>64</v>
      </c>
      <c r="N1435" s="34">
        <v>5</v>
      </c>
      <c r="O1435" s="36">
        <v>2.4443901246638963E-2</v>
      </c>
    </row>
    <row r="1436" spans="1:15" ht="15" hidden="1" customHeight="1">
      <c r="A1436" s="32" t="s">
        <v>56</v>
      </c>
      <c r="B1436" s="33" t="s">
        <v>24</v>
      </c>
      <c r="C1436" s="33" t="s">
        <v>3998</v>
      </c>
      <c r="D1436" s="33" t="s">
        <v>517</v>
      </c>
      <c r="E1436" s="33">
        <v>1</v>
      </c>
      <c r="F1436" s="33">
        <v>1</v>
      </c>
      <c r="G1436" s="34">
        <v>0</v>
      </c>
      <c r="H1436" s="35" t="s">
        <v>516</v>
      </c>
      <c r="I1436" s="33" t="s">
        <v>61</v>
      </c>
      <c r="J1436" s="33" t="s">
        <v>61</v>
      </c>
      <c r="K1436" s="33" t="s">
        <v>62</v>
      </c>
      <c r="L1436" s="33" t="s">
        <v>5751</v>
      </c>
      <c r="M1436" s="33" t="s">
        <v>64</v>
      </c>
      <c r="N1436" s="34">
        <v>5</v>
      </c>
      <c r="O1436" s="36">
        <v>7.242178447276941E-2</v>
      </c>
    </row>
    <row r="1437" spans="1:15" ht="15" hidden="1" customHeight="1">
      <c r="A1437" s="32" t="s">
        <v>56</v>
      </c>
      <c r="B1437" s="33" t="s">
        <v>24</v>
      </c>
      <c r="C1437" s="33" t="s">
        <v>3997</v>
      </c>
      <c r="D1437" s="33" t="s">
        <v>517</v>
      </c>
      <c r="E1437" s="33">
        <v>1</v>
      </c>
      <c r="F1437" s="33">
        <v>1</v>
      </c>
      <c r="G1437" s="34">
        <v>0</v>
      </c>
      <c r="H1437" s="35" t="s">
        <v>516</v>
      </c>
      <c r="I1437" s="33" t="s">
        <v>61</v>
      </c>
      <c r="J1437" s="33" t="s">
        <v>61</v>
      </c>
      <c r="K1437" s="33" t="s">
        <v>62</v>
      </c>
      <c r="L1437" s="33" t="s">
        <v>5751</v>
      </c>
      <c r="M1437" s="33" t="s">
        <v>64</v>
      </c>
      <c r="N1437" s="34">
        <v>5</v>
      </c>
      <c r="O1437" s="36">
        <v>4.3805852461888908E-2</v>
      </c>
    </row>
    <row r="1438" spans="1:15" ht="15" hidden="1" customHeight="1">
      <c r="A1438" s="32" t="s">
        <v>56</v>
      </c>
      <c r="B1438" s="33" t="s">
        <v>24</v>
      </c>
      <c r="C1438" s="33" t="s">
        <v>253</v>
      </c>
      <c r="D1438" s="33" t="s">
        <v>517</v>
      </c>
      <c r="E1438" s="33">
        <v>1</v>
      </c>
      <c r="F1438" s="33">
        <v>1</v>
      </c>
      <c r="G1438" s="34">
        <v>0</v>
      </c>
      <c r="H1438" s="35" t="s">
        <v>516</v>
      </c>
      <c r="I1438" s="33" t="s">
        <v>61</v>
      </c>
      <c r="J1438" s="33" t="s">
        <v>61</v>
      </c>
      <c r="K1438" s="33" t="s">
        <v>62</v>
      </c>
      <c r="L1438" s="33" t="s">
        <v>5751</v>
      </c>
      <c r="M1438" s="33" t="s">
        <v>64</v>
      </c>
      <c r="N1438" s="34">
        <v>5</v>
      </c>
      <c r="O1438" s="36">
        <v>7.2706121855460229E-2</v>
      </c>
    </row>
    <row r="1439" spans="1:15" ht="15" hidden="1" customHeight="1">
      <c r="A1439" s="32" t="s">
        <v>56</v>
      </c>
      <c r="B1439" s="33" t="s">
        <v>24</v>
      </c>
      <c r="C1439" s="13" t="s">
        <v>3918</v>
      </c>
      <c r="D1439" s="33" t="s">
        <v>134</v>
      </c>
      <c r="E1439" s="33">
        <v>2</v>
      </c>
      <c r="F1439" s="33">
        <v>2</v>
      </c>
      <c r="G1439" s="34">
        <v>0</v>
      </c>
      <c r="H1439" s="35" t="s">
        <v>5814</v>
      </c>
      <c r="I1439" s="33" t="s">
        <v>61</v>
      </c>
      <c r="J1439" s="33" t="s">
        <v>61</v>
      </c>
      <c r="K1439" s="33" t="s">
        <v>62</v>
      </c>
      <c r="L1439" s="33" t="s">
        <v>5815</v>
      </c>
      <c r="M1439" s="33" t="s">
        <v>64</v>
      </c>
      <c r="N1439" s="34">
        <v>46</v>
      </c>
      <c r="O1439" s="36">
        <v>0.67926757235676316</v>
      </c>
    </row>
    <row r="1440" spans="1:15" ht="15" hidden="1" customHeight="1">
      <c r="A1440" s="32" t="s">
        <v>56</v>
      </c>
      <c r="B1440" s="33" t="s">
        <v>24</v>
      </c>
      <c r="C1440" s="33" t="s">
        <v>1867</v>
      </c>
      <c r="D1440" s="33" t="s">
        <v>517</v>
      </c>
      <c r="E1440" s="33">
        <v>1</v>
      </c>
      <c r="F1440" s="33">
        <v>1</v>
      </c>
      <c r="G1440" s="34">
        <v>0</v>
      </c>
      <c r="H1440" s="35" t="s">
        <v>516</v>
      </c>
      <c r="I1440" s="33" t="s">
        <v>61</v>
      </c>
      <c r="J1440" s="33" t="s">
        <v>61</v>
      </c>
      <c r="K1440" s="33" t="s">
        <v>62</v>
      </c>
      <c r="L1440" s="33" t="s">
        <v>5752</v>
      </c>
      <c r="M1440" s="33" t="s">
        <v>64</v>
      </c>
      <c r="N1440" s="34">
        <v>5</v>
      </c>
      <c r="O1440" s="36">
        <v>6.5659881812212731E-2</v>
      </c>
    </row>
    <row r="1441" spans="1:15" ht="15" hidden="1" customHeight="1">
      <c r="A1441" s="32" t="s">
        <v>56</v>
      </c>
      <c r="B1441" s="33" t="s">
        <v>24</v>
      </c>
      <c r="C1441" s="33" t="s">
        <v>3995</v>
      </c>
      <c r="D1441" s="33" t="s">
        <v>517</v>
      </c>
      <c r="E1441" s="33">
        <v>1</v>
      </c>
      <c r="F1441" s="33">
        <v>1</v>
      </c>
      <c r="G1441" s="34">
        <v>0</v>
      </c>
      <c r="H1441" s="35" t="s">
        <v>516</v>
      </c>
      <c r="I1441" s="33" t="s">
        <v>61</v>
      </c>
      <c r="J1441" s="33" t="s">
        <v>61</v>
      </c>
      <c r="K1441" s="33" t="s">
        <v>62</v>
      </c>
      <c r="L1441" s="33" t="s">
        <v>5755</v>
      </c>
      <c r="M1441" s="33" t="s">
        <v>64</v>
      </c>
      <c r="N1441" s="34">
        <v>5</v>
      </c>
      <c r="O1441" s="36">
        <v>6.8268705625341347E-2</v>
      </c>
    </row>
    <row r="1442" spans="1:15" ht="15" hidden="1" customHeight="1">
      <c r="A1442" s="32" t="s">
        <v>56</v>
      </c>
      <c r="B1442" s="33" t="s">
        <v>24</v>
      </c>
      <c r="C1442" s="33" t="s">
        <v>3994</v>
      </c>
      <c r="D1442" s="33" t="s">
        <v>517</v>
      </c>
      <c r="E1442" s="33">
        <v>1</v>
      </c>
      <c r="F1442" s="33">
        <v>1</v>
      </c>
      <c r="G1442" s="34">
        <v>0</v>
      </c>
      <c r="H1442" s="35" t="s">
        <v>516</v>
      </c>
      <c r="I1442" s="33" t="s">
        <v>61</v>
      </c>
      <c r="J1442" s="33" t="s">
        <v>61</v>
      </c>
      <c r="K1442" s="33" t="s">
        <v>62</v>
      </c>
      <c r="L1442" s="33" t="s">
        <v>5755</v>
      </c>
      <c r="M1442" s="33" t="s">
        <v>64</v>
      </c>
      <c r="N1442" s="34">
        <v>5</v>
      </c>
      <c r="O1442" s="36">
        <v>0.2763957987838585</v>
      </c>
    </row>
    <row r="1443" spans="1:15" ht="15" hidden="1" customHeight="1">
      <c r="A1443" s="32" t="s">
        <v>56</v>
      </c>
      <c r="B1443" s="33" t="s">
        <v>24</v>
      </c>
      <c r="C1443" s="33" t="s">
        <v>3993</v>
      </c>
      <c r="D1443" s="33" t="s">
        <v>517</v>
      </c>
      <c r="E1443" s="33">
        <v>1</v>
      </c>
      <c r="F1443" s="33">
        <v>1</v>
      </c>
      <c r="G1443" s="34">
        <v>0</v>
      </c>
      <c r="H1443" s="35" t="s">
        <v>516</v>
      </c>
      <c r="I1443" s="33" t="s">
        <v>61</v>
      </c>
      <c r="J1443" s="33" t="s">
        <v>61</v>
      </c>
      <c r="K1443" s="33" t="s">
        <v>62</v>
      </c>
      <c r="L1443" s="33" t="s">
        <v>5756</v>
      </c>
      <c r="M1443" s="33" t="s">
        <v>64</v>
      </c>
      <c r="N1443" s="34">
        <v>5</v>
      </c>
      <c r="O1443" s="36">
        <v>2.3449957790075977E-2</v>
      </c>
    </row>
    <row r="1444" spans="1:15" ht="15" hidden="1" customHeight="1">
      <c r="A1444" s="32" t="s">
        <v>56</v>
      </c>
      <c r="B1444" s="33" t="s">
        <v>24</v>
      </c>
      <c r="C1444" s="33" t="s">
        <v>3992</v>
      </c>
      <c r="D1444" s="33" t="s">
        <v>517</v>
      </c>
      <c r="E1444" s="33">
        <v>1</v>
      </c>
      <c r="F1444" s="33">
        <v>1</v>
      </c>
      <c r="G1444" s="34">
        <v>0</v>
      </c>
      <c r="H1444" s="35" t="s">
        <v>516</v>
      </c>
      <c r="I1444" s="33" t="s">
        <v>61</v>
      </c>
      <c r="J1444" s="33" t="s">
        <v>61</v>
      </c>
      <c r="K1444" s="33" t="s">
        <v>62</v>
      </c>
      <c r="L1444" s="33" t="s">
        <v>5756</v>
      </c>
      <c r="M1444" s="33" t="s">
        <v>64</v>
      </c>
      <c r="N1444" s="34">
        <v>5</v>
      </c>
      <c r="O1444" s="36">
        <v>9.9621438533572422E-3</v>
      </c>
    </row>
    <row r="1445" spans="1:15" ht="15" hidden="1" customHeight="1">
      <c r="A1445" s="32" t="s">
        <v>56</v>
      </c>
      <c r="B1445" s="33" t="s">
        <v>24</v>
      </c>
      <c r="C1445" s="33" t="s">
        <v>3991</v>
      </c>
      <c r="D1445" s="33" t="s">
        <v>517</v>
      </c>
      <c r="E1445" s="33">
        <v>1</v>
      </c>
      <c r="F1445" s="33">
        <v>1</v>
      </c>
      <c r="G1445" s="34">
        <v>0</v>
      </c>
      <c r="H1445" s="35" t="s">
        <v>3186</v>
      </c>
      <c r="I1445" s="33" t="s">
        <v>61</v>
      </c>
      <c r="J1445" s="33" t="s">
        <v>61</v>
      </c>
      <c r="K1445" s="33" t="s">
        <v>62</v>
      </c>
      <c r="L1445" s="33" t="s">
        <v>5756</v>
      </c>
      <c r="M1445" s="33" t="s">
        <v>64</v>
      </c>
      <c r="N1445" s="34">
        <v>4</v>
      </c>
      <c r="O1445" s="36">
        <v>4.2301184433164128E-2</v>
      </c>
    </row>
    <row r="1446" spans="1:15" ht="15" hidden="1" customHeight="1">
      <c r="A1446" s="32" t="s">
        <v>56</v>
      </c>
      <c r="B1446" s="33" t="s">
        <v>24</v>
      </c>
      <c r="C1446" s="33" t="s">
        <v>3990</v>
      </c>
      <c r="D1446" s="33" t="s">
        <v>517</v>
      </c>
      <c r="E1446" s="33">
        <v>1</v>
      </c>
      <c r="F1446" s="33">
        <v>1</v>
      </c>
      <c r="G1446" s="34">
        <v>0</v>
      </c>
      <c r="H1446" s="35" t="s">
        <v>516</v>
      </c>
      <c r="I1446" s="33" t="s">
        <v>61</v>
      </c>
      <c r="J1446" s="33" t="s">
        <v>61</v>
      </c>
      <c r="K1446" s="33" t="s">
        <v>62</v>
      </c>
      <c r="L1446" s="33" t="s">
        <v>5757</v>
      </c>
      <c r="M1446" s="33" t="s">
        <v>64</v>
      </c>
      <c r="N1446" s="34">
        <v>5</v>
      </c>
      <c r="O1446" s="36">
        <v>5.3242466191033969E-2</v>
      </c>
    </row>
    <row r="1447" spans="1:15" ht="15" hidden="1" customHeight="1">
      <c r="A1447" s="32" t="s">
        <v>56</v>
      </c>
      <c r="B1447" s="33" t="s">
        <v>24</v>
      </c>
      <c r="C1447" s="33" t="s">
        <v>3989</v>
      </c>
      <c r="D1447" s="33" t="s">
        <v>517</v>
      </c>
      <c r="E1447" s="33">
        <v>1</v>
      </c>
      <c r="F1447" s="33">
        <v>1</v>
      </c>
      <c r="G1447" s="34">
        <v>0</v>
      </c>
      <c r="H1447" s="35" t="s">
        <v>516</v>
      </c>
      <c r="I1447" s="33" t="s">
        <v>61</v>
      </c>
      <c r="J1447" s="33" t="s">
        <v>61</v>
      </c>
      <c r="K1447" s="33" t="s">
        <v>62</v>
      </c>
      <c r="L1447" s="33" t="s">
        <v>5757</v>
      </c>
      <c r="M1447" s="33" t="s">
        <v>64</v>
      </c>
      <c r="N1447" s="34">
        <v>5</v>
      </c>
      <c r="O1447" s="36">
        <v>7.1397972297586737E-2</v>
      </c>
    </row>
    <row r="1448" spans="1:15" ht="15" hidden="1" customHeight="1">
      <c r="A1448" s="32" t="s">
        <v>56</v>
      </c>
      <c r="B1448" s="33" t="s">
        <v>24</v>
      </c>
      <c r="C1448" s="33" t="s">
        <v>3988</v>
      </c>
      <c r="D1448" s="33" t="s">
        <v>517</v>
      </c>
      <c r="E1448" s="33">
        <v>1</v>
      </c>
      <c r="F1448" s="33">
        <v>1</v>
      </c>
      <c r="G1448" s="34">
        <v>0</v>
      </c>
      <c r="H1448" s="35" t="s">
        <v>516</v>
      </c>
      <c r="I1448" s="33" t="s">
        <v>61</v>
      </c>
      <c r="J1448" s="33" t="s">
        <v>61</v>
      </c>
      <c r="K1448" s="33" t="s">
        <v>62</v>
      </c>
      <c r="L1448" s="33" t="s">
        <v>5757</v>
      </c>
      <c r="M1448" s="33" t="s">
        <v>64</v>
      </c>
      <c r="N1448" s="34">
        <v>5</v>
      </c>
      <c r="O1448" s="36">
        <v>0.26191723415400736</v>
      </c>
    </row>
    <row r="1449" spans="1:15" ht="15" hidden="1" customHeight="1">
      <c r="A1449" s="37" t="s">
        <v>56</v>
      </c>
      <c r="B1449" s="33" t="s">
        <v>24</v>
      </c>
      <c r="C1449" s="33" t="s">
        <v>3918</v>
      </c>
      <c r="D1449" s="33" t="s">
        <v>59</v>
      </c>
      <c r="E1449" s="33">
        <v>20</v>
      </c>
      <c r="F1449" s="33">
        <v>22</v>
      </c>
      <c r="G1449" s="34">
        <v>0</v>
      </c>
      <c r="H1449" s="35" t="s">
        <v>3917</v>
      </c>
      <c r="I1449" s="33" t="s">
        <v>61</v>
      </c>
      <c r="J1449" s="33" t="s">
        <v>61</v>
      </c>
      <c r="K1449" s="33" t="s">
        <v>62</v>
      </c>
      <c r="L1449" s="33" t="s">
        <v>3176</v>
      </c>
      <c r="M1449" s="33" t="s">
        <v>64</v>
      </c>
      <c r="N1449" s="34">
        <v>52</v>
      </c>
      <c r="O1449" s="36">
        <v>0.75890251021599531</v>
      </c>
    </row>
    <row r="1450" spans="1:15" ht="15" hidden="1" customHeight="1">
      <c r="A1450" s="32" t="s">
        <v>56</v>
      </c>
      <c r="B1450" s="33" t="s">
        <v>24</v>
      </c>
      <c r="C1450" s="13" t="s">
        <v>3902</v>
      </c>
      <c r="D1450" s="33" t="s">
        <v>134</v>
      </c>
      <c r="E1450" s="33">
        <v>2</v>
      </c>
      <c r="F1450" s="33">
        <v>2</v>
      </c>
      <c r="G1450" s="34">
        <v>0</v>
      </c>
      <c r="H1450" s="35" t="s">
        <v>5821</v>
      </c>
      <c r="I1450" s="33" t="s">
        <v>61</v>
      </c>
      <c r="J1450" s="33" t="s">
        <v>61</v>
      </c>
      <c r="K1450" s="33" t="s">
        <v>62</v>
      </c>
      <c r="L1450" s="33" t="s">
        <v>5822</v>
      </c>
      <c r="M1450" s="33" t="s">
        <v>64</v>
      </c>
      <c r="N1450" s="34">
        <v>75</v>
      </c>
      <c r="O1450" s="36">
        <v>1.1031033975584645</v>
      </c>
    </row>
    <row r="1451" spans="1:15" ht="15" hidden="1" customHeight="1">
      <c r="A1451" s="32" t="s">
        <v>56</v>
      </c>
      <c r="B1451" s="33" t="s">
        <v>24</v>
      </c>
      <c r="C1451" s="33" t="s">
        <v>3987</v>
      </c>
      <c r="D1451" s="33" t="s">
        <v>517</v>
      </c>
      <c r="E1451" s="33">
        <v>1</v>
      </c>
      <c r="F1451" s="33">
        <v>1</v>
      </c>
      <c r="G1451" s="34">
        <v>0</v>
      </c>
      <c r="H1451" s="35" t="s">
        <v>516</v>
      </c>
      <c r="I1451" s="33" t="s">
        <v>61</v>
      </c>
      <c r="J1451" s="33" t="s">
        <v>61</v>
      </c>
      <c r="K1451" s="33" t="s">
        <v>62</v>
      </c>
      <c r="L1451" s="33" t="s">
        <v>5757</v>
      </c>
      <c r="M1451" s="33" t="s">
        <v>64</v>
      </c>
      <c r="N1451" s="34">
        <v>5</v>
      </c>
      <c r="O1451" s="36">
        <v>5.1792003314688209E-2</v>
      </c>
    </row>
    <row r="1452" spans="1:15" ht="15" hidden="1" customHeight="1">
      <c r="A1452" s="32" t="s">
        <v>56</v>
      </c>
      <c r="B1452" s="33" t="s">
        <v>24</v>
      </c>
      <c r="C1452" s="33" t="s">
        <v>3986</v>
      </c>
      <c r="D1452" s="33" t="s">
        <v>517</v>
      </c>
      <c r="E1452" s="33">
        <v>1</v>
      </c>
      <c r="F1452" s="33">
        <v>1</v>
      </c>
      <c r="G1452" s="34">
        <v>0</v>
      </c>
      <c r="H1452" s="35" t="s">
        <v>516</v>
      </c>
      <c r="I1452" s="33" t="s">
        <v>61</v>
      </c>
      <c r="J1452" s="33" t="s">
        <v>61</v>
      </c>
      <c r="K1452" s="33" t="s">
        <v>62</v>
      </c>
      <c r="L1452" s="33" t="s">
        <v>5757</v>
      </c>
      <c r="M1452" s="33" t="s">
        <v>64</v>
      </c>
      <c r="N1452" s="34">
        <v>5</v>
      </c>
      <c r="O1452" s="36">
        <v>6.8728522336769765E-2</v>
      </c>
    </row>
    <row r="1453" spans="1:15" ht="15" hidden="1" customHeight="1">
      <c r="A1453" s="37" t="s">
        <v>56</v>
      </c>
      <c r="B1453" s="33" t="s">
        <v>24</v>
      </c>
      <c r="C1453" s="33" t="s">
        <v>3902</v>
      </c>
      <c r="D1453" s="33" t="s">
        <v>59</v>
      </c>
      <c r="E1453" s="33">
        <v>19</v>
      </c>
      <c r="F1453" s="33">
        <v>21</v>
      </c>
      <c r="G1453" s="34">
        <v>0</v>
      </c>
      <c r="H1453" s="35" t="s">
        <v>3901</v>
      </c>
      <c r="I1453" s="33" t="s">
        <v>61</v>
      </c>
      <c r="J1453" s="33" t="s">
        <v>61</v>
      </c>
      <c r="K1453" s="33" t="s">
        <v>62</v>
      </c>
      <c r="L1453" s="33" t="s">
        <v>3214</v>
      </c>
      <c r="M1453" s="33" t="s">
        <v>64</v>
      </c>
      <c r="N1453" s="34">
        <v>46</v>
      </c>
      <c r="O1453" s="36">
        <v>0.66938300349243307</v>
      </c>
    </row>
    <row r="1454" spans="1:15" ht="15" hidden="1" customHeight="1">
      <c r="A1454" s="32" t="s">
        <v>56</v>
      </c>
      <c r="B1454" s="33" t="s">
        <v>24</v>
      </c>
      <c r="C1454" s="33" t="s">
        <v>3984</v>
      </c>
      <c r="D1454" s="33" t="s">
        <v>517</v>
      </c>
      <c r="E1454" s="33">
        <v>1</v>
      </c>
      <c r="F1454" s="33">
        <v>1</v>
      </c>
      <c r="G1454" s="34">
        <v>0</v>
      </c>
      <c r="H1454" s="35" t="s">
        <v>516</v>
      </c>
      <c r="I1454" s="33" t="s">
        <v>61</v>
      </c>
      <c r="J1454" s="33" t="s">
        <v>61</v>
      </c>
      <c r="K1454" s="33" t="s">
        <v>62</v>
      </c>
      <c r="L1454" s="33" t="s">
        <v>5761</v>
      </c>
      <c r="M1454" s="33" t="s">
        <v>64</v>
      </c>
      <c r="N1454" s="34">
        <v>5</v>
      </c>
      <c r="O1454" s="36">
        <v>0.12664640324214793</v>
      </c>
    </row>
    <row r="1455" spans="1:15" ht="15" hidden="1" customHeight="1">
      <c r="A1455" s="32" t="s">
        <v>56</v>
      </c>
      <c r="B1455" s="33" t="s">
        <v>24</v>
      </c>
      <c r="C1455" s="33" t="s">
        <v>3983</v>
      </c>
      <c r="D1455" s="33" t="s">
        <v>517</v>
      </c>
      <c r="E1455" s="33">
        <v>1</v>
      </c>
      <c r="F1455" s="33">
        <v>1</v>
      </c>
      <c r="G1455" s="34">
        <v>0</v>
      </c>
      <c r="H1455" s="35" t="s">
        <v>516</v>
      </c>
      <c r="I1455" s="33" t="s">
        <v>61</v>
      </c>
      <c r="J1455" s="33" t="s">
        <v>61</v>
      </c>
      <c r="K1455" s="33" t="s">
        <v>62</v>
      </c>
      <c r="L1455" s="33" t="s">
        <v>5761</v>
      </c>
      <c r="M1455" s="33" t="s">
        <v>64</v>
      </c>
      <c r="N1455" s="34">
        <v>5</v>
      </c>
      <c r="O1455" s="36">
        <v>0.11173184357541899</v>
      </c>
    </row>
    <row r="1456" spans="1:15" ht="15" hidden="1" customHeight="1">
      <c r="A1456" s="32" t="s">
        <v>56</v>
      </c>
      <c r="B1456" s="33" t="s">
        <v>24</v>
      </c>
      <c r="C1456" s="33" t="s">
        <v>3982</v>
      </c>
      <c r="D1456" s="33" t="s">
        <v>517</v>
      </c>
      <c r="E1456" s="33">
        <v>1</v>
      </c>
      <c r="F1456" s="33">
        <v>1</v>
      </c>
      <c r="G1456" s="34">
        <v>0</v>
      </c>
      <c r="H1456" s="35" t="s">
        <v>516</v>
      </c>
      <c r="I1456" s="33" t="s">
        <v>61</v>
      </c>
      <c r="J1456" s="33" t="s">
        <v>61</v>
      </c>
      <c r="K1456" s="33" t="s">
        <v>62</v>
      </c>
      <c r="L1456" s="33" t="s">
        <v>5761</v>
      </c>
      <c r="M1456" s="33" t="s">
        <v>64</v>
      </c>
      <c r="N1456" s="34">
        <v>5</v>
      </c>
      <c r="O1456" s="36">
        <v>8.2034454470877774E-2</v>
      </c>
    </row>
    <row r="1457" spans="1:15" ht="15" hidden="1" customHeight="1">
      <c r="A1457" s="32" t="s">
        <v>56</v>
      </c>
      <c r="B1457" s="33" t="s">
        <v>24</v>
      </c>
      <c r="C1457" s="33" t="s">
        <v>3981</v>
      </c>
      <c r="D1457" s="33" t="s">
        <v>517</v>
      </c>
      <c r="E1457" s="33">
        <v>1</v>
      </c>
      <c r="F1457" s="33">
        <v>1</v>
      </c>
      <c r="G1457" s="34">
        <v>0</v>
      </c>
      <c r="H1457" s="35" t="s">
        <v>516</v>
      </c>
      <c r="I1457" s="33" t="s">
        <v>61</v>
      </c>
      <c r="J1457" s="33" t="s">
        <v>61</v>
      </c>
      <c r="K1457" s="33" t="s">
        <v>62</v>
      </c>
      <c r="L1457" s="33" t="s">
        <v>5762</v>
      </c>
      <c r="M1457" s="33" t="s">
        <v>64</v>
      </c>
      <c r="N1457" s="34">
        <v>5</v>
      </c>
      <c r="O1457" s="36">
        <v>9.3214019388516034E-2</v>
      </c>
    </row>
    <row r="1458" spans="1:15" ht="15" hidden="1" customHeight="1">
      <c r="A1458" s="32" t="s">
        <v>56</v>
      </c>
      <c r="B1458" s="33" t="s">
        <v>24</v>
      </c>
      <c r="C1458" s="33" t="s">
        <v>3980</v>
      </c>
      <c r="D1458" s="33" t="s">
        <v>517</v>
      </c>
      <c r="E1458" s="33">
        <v>1</v>
      </c>
      <c r="F1458" s="33">
        <v>1</v>
      </c>
      <c r="G1458" s="34">
        <v>0</v>
      </c>
      <c r="H1458" s="35" t="s">
        <v>516</v>
      </c>
      <c r="I1458" s="33" t="s">
        <v>61</v>
      </c>
      <c r="J1458" s="33" t="s">
        <v>61</v>
      </c>
      <c r="K1458" s="33" t="s">
        <v>62</v>
      </c>
      <c r="L1458" s="33" t="s">
        <v>5762</v>
      </c>
      <c r="M1458" s="33" t="s">
        <v>64</v>
      </c>
      <c r="N1458" s="34">
        <v>5</v>
      </c>
      <c r="O1458" s="36">
        <v>3.4027494215325985E-2</v>
      </c>
    </row>
    <row r="1459" spans="1:15" ht="15" hidden="1" customHeight="1">
      <c r="A1459" s="32" t="s">
        <v>56</v>
      </c>
      <c r="B1459" s="33" t="s">
        <v>24</v>
      </c>
      <c r="C1459" s="33" t="s">
        <v>3979</v>
      </c>
      <c r="D1459" s="33" t="s">
        <v>517</v>
      </c>
      <c r="E1459" s="33">
        <v>1</v>
      </c>
      <c r="F1459" s="33">
        <v>1</v>
      </c>
      <c r="G1459" s="34">
        <v>0</v>
      </c>
      <c r="H1459" s="35" t="s">
        <v>516</v>
      </c>
      <c r="I1459" s="33" t="s">
        <v>61</v>
      </c>
      <c r="J1459" s="33" t="s">
        <v>61</v>
      </c>
      <c r="K1459" s="33" t="s">
        <v>62</v>
      </c>
      <c r="L1459" s="33" t="s">
        <v>5762</v>
      </c>
      <c r="M1459" s="33" t="s">
        <v>64</v>
      </c>
      <c r="N1459" s="34">
        <v>5</v>
      </c>
      <c r="O1459" s="36">
        <v>8.7780898876404487E-2</v>
      </c>
    </row>
    <row r="1460" spans="1:15" ht="15" hidden="1" customHeight="1">
      <c r="A1460" s="32" t="s">
        <v>56</v>
      </c>
      <c r="B1460" s="33" t="s">
        <v>24</v>
      </c>
      <c r="C1460" s="33" t="s">
        <v>3978</v>
      </c>
      <c r="D1460" s="33" t="s">
        <v>517</v>
      </c>
      <c r="E1460" s="33">
        <v>1</v>
      </c>
      <c r="F1460" s="33">
        <v>1</v>
      </c>
      <c r="G1460" s="34">
        <v>0</v>
      </c>
      <c r="H1460" s="35" t="s">
        <v>516</v>
      </c>
      <c r="I1460" s="33" t="s">
        <v>61</v>
      </c>
      <c r="J1460" s="33" t="s">
        <v>61</v>
      </c>
      <c r="K1460" s="33" t="s">
        <v>62</v>
      </c>
      <c r="L1460" s="33" t="s">
        <v>5762</v>
      </c>
      <c r="M1460" s="33" t="s">
        <v>64</v>
      </c>
      <c r="N1460" s="34">
        <v>5</v>
      </c>
      <c r="O1460" s="36">
        <v>0.11258725512272011</v>
      </c>
    </row>
    <row r="1461" spans="1:15" ht="15" hidden="1" customHeight="1">
      <c r="A1461" s="32" t="s">
        <v>56</v>
      </c>
      <c r="B1461" s="33" t="s">
        <v>24</v>
      </c>
      <c r="C1461" s="33" t="s">
        <v>3977</v>
      </c>
      <c r="D1461" s="33" t="s">
        <v>517</v>
      </c>
      <c r="E1461" s="33">
        <v>1</v>
      </c>
      <c r="F1461" s="33">
        <v>1</v>
      </c>
      <c r="G1461" s="34">
        <v>0</v>
      </c>
      <c r="H1461" s="35" t="s">
        <v>516</v>
      </c>
      <c r="I1461" s="33" t="s">
        <v>61</v>
      </c>
      <c r="J1461" s="33" t="s">
        <v>61</v>
      </c>
      <c r="K1461" s="33" t="s">
        <v>62</v>
      </c>
      <c r="L1461" s="33" t="s">
        <v>5762</v>
      </c>
      <c r="M1461" s="33" t="s">
        <v>64</v>
      </c>
      <c r="N1461" s="34">
        <v>5</v>
      </c>
      <c r="O1461" s="36">
        <v>0.15948963317384371</v>
      </c>
    </row>
    <row r="1462" spans="1:15" ht="15" hidden="1" customHeight="1">
      <c r="A1462" s="32" t="s">
        <v>56</v>
      </c>
      <c r="B1462" s="33" t="s">
        <v>24</v>
      </c>
      <c r="C1462" s="33" t="s">
        <v>3976</v>
      </c>
      <c r="D1462" s="33" t="s">
        <v>517</v>
      </c>
      <c r="E1462" s="33">
        <v>1</v>
      </c>
      <c r="F1462" s="33">
        <v>1</v>
      </c>
      <c r="G1462" s="34">
        <v>0</v>
      </c>
      <c r="H1462" s="35" t="s">
        <v>516</v>
      </c>
      <c r="I1462" s="33" t="s">
        <v>61</v>
      </c>
      <c r="J1462" s="33" t="s">
        <v>61</v>
      </c>
      <c r="K1462" s="33" t="s">
        <v>62</v>
      </c>
      <c r="L1462" s="33" t="s">
        <v>5763</v>
      </c>
      <c r="M1462" s="33" t="s">
        <v>64</v>
      </c>
      <c r="N1462" s="34">
        <v>5</v>
      </c>
      <c r="O1462" s="36">
        <v>3.0744635061181823E-2</v>
      </c>
    </row>
    <row r="1463" spans="1:15" ht="15" hidden="1" customHeight="1">
      <c r="A1463" s="32" t="s">
        <v>56</v>
      </c>
      <c r="B1463" s="33" t="s">
        <v>24</v>
      </c>
      <c r="C1463" s="33" t="s">
        <v>3975</v>
      </c>
      <c r="D1463" s="33" t="s">
        <v>517</v>
      </c>
      <c r="E1463" s="33">
        <v>1</v>
      </c>
      <c r="F1463" s="33">
        <v>1</v>
      </c>
      <c r="G1463" s="34">
        <v>0</v>
      </c>
      <c r="H1463" s="35" t="s">
        <v>516</v>
      </c>
      <c r="I1463" s="33" t="s">
        <v>61</v>
      </c>
      <c r="J1463" s="33" t="s">
        <v>61</v>
      </c>
      <c r="K1463" s="33" t="s">
        <v>62</v>
      </c>
      <c r="L1463" s="33" t="s">
        <v>5764</v>
      </c>
      <c r="M1463" s="33" t="s">
        <v>64</v>
      </c>
      <c r="N1463" s="34">
        <v>5</v>
      </c>
      <c r="O1463" s="36">
        <v>9.8872849515523026E-2</v>
      </c>
    </row>
    <row r="1464" spans="1:15" ht="15" hidden="1" customHeight="1">
      <c r="A1464" s="32" t="s">
        <v>56</v>
      </c>
      <c r="B1464" s="33" t="s">
        <v>24</v>
      </c>
      <c r="C1464" s="33" t="s">
        <v>3974</v>
      </c>
      <c r="D1464" s="33" t="s">
        <v>517</v>
      </c>
      <c r="E1464" s="33">
        <v>1</v>
      </c>
      <c r="F1464" s="33">
        <v>1</v>
      </c>
      <c r="G1464" s="34">
        <v>0</v>
      </c>
      <c r="H1464" s="35" t="s">
        <v>516</v>
      </c>
      <c r="I1464" s="33" t="s">
        <v>61</v>
      </c>
      <c r="J1464" s="33" t="s">
        <v>61</v>
      </c>
      <c r="K1464" s="33" t="s">
        <v>62</v>
      </c>
      <c r="L1464" s="33" t="s">
        <v>5764</v>
      </c>
      <c r="M1464" s="33" t="s">
        <v>64</v>
      </c>
      <c r="N1464" s="34">
        <v>5</v>
      </c>
      <c r="O1464" s="36">
        <v>5.450185306300414E-2</v>
      </c>
    </row>
    <row r="1465" spans="1:15" ht="15" hidden="1" customHeight="1">
      <c r="A1465" s="32" t="s">
        <v>56</v>
      </c>
      <c r="B1465" s="33" t="s">
        <v>24</v>
      </c>
      <c r="C1465" s="33" t="s">
        <v>3973</v>
      </c>
      <c r="D1465" s="33" t="s">
        <v>517</v>
      </c>
      <c r="E1465" s="33">
        <v>1</v>
      </c>
      <c r="F1465" s="33">
        <v>1</v>
      </c>
      <c r="G1465" s="34">
        <v>0</v>
      </c>
      <c r="H1465" s="35" t="s">
        <v>516</v>
      </c>
      <c r="I1465" s="33" t="s">
        <v>61</v>
      </c>
      <c r="J1465" s="33" t="s">
        <v>61</v>
      </c>
      <c r="K1465" s="33" t="s">
        <v>62</v>
      </c>
      <c r="L1465" s="33" t="s">
        <v>5764</v>
      </c>
      <c r="M1465" s="33" t="s">
        <v>64</v>
      </c>
      <c r="N1465" s="34">
        <v>5</v>
      </c>
      <c r="O1465" s="36">
        <v>2.7979854504756579E-2</v>
      </c>
    </row>
    <row r="1466" spans="1:15" ht="15" hidden="1" customHeight="1">
      <c r="A1466" s="32" t="s">
        <v>56</v>
      </c>
      <c r="B1466" s="33" t="s">
        <v>24</v>
      </c>
      <c r="C1466" s="33" t="s">
        <v>3972</v>
      </c>
      <c r="D1466" s="33" t="s">
        <v>517</v>
      </c>
      <c r="E1466" s="33">
        <v>1</v>
      </c>
      <c r="F1466" s="33">
        <v>1</v>
      </c>
      <c r="G1466" s="34">
        <v>0</v>
      </c>
      <c r="H1466" s="35" t="s">
        <v>516</v>
      </c>
      <c r="I1466" s="33" t="s">
        <v>61</v>
      </c>
      <c r="J1466" s="33" t="s">
        <v>61</v>
      </c>
      <c r="K1466" s="33" t="s">
        <v>62</v>
      </c>
      <c r="L1466" s="33" t="s">
        <v>5764</v>
      </c>
      <c r="M1466" s="33" t="s">
        <v>64</v>
      </c>
      <c r="N1466" s="34">
        <v>5</v>
      </c>
      <c r="O1466" s="36">
        <v>4.6390796066060495E-2</v>
      </c>
    </row>
    <row r="1467" spans="1:15" ht="15" hidden="1" customHeight="1">
      <c r="A1467" s="32" t="s">
        <v>56</v>
      </c>
      <c r="B1467" s="33" t="s">
        <v>24</v>
      </c>
      <c r="C1467" s="33" t="s">
        <v>3971</v>
      </c>
      <c r="D1467" s="33" t="s">
        <v>517</v>
      </c>
      <c r="E1467" s="33">
        <v>1</v>
      </c>
      <c r="F1467" s="33">
        <v>1</v>
      </c>
      <c r="G1467" s="34">
        <v>0</v>
      </c>
      <c r="H1467" s="35" t="s">
        <v>516</v>
      </c>
      <c r="I1467" s="33" t="s">
        <v>61</v>
      </c>
      <c r="J1467" s="33" t="s">
        <v>61</v>
      </c>
      <c r="K1467" s="33" t="s">
        <v>62</v>
      </c>
      <c r="L1467" s="33" t="s">
        <v>5765</v>
      </c>
      <c r="M1467" s="33" t="s">
        <v>64</v>
      </c>
      <c r="N1467" s="34">
        <v>5</v>
      </c>
      <c r="O1467" s="36">
        <v>2.6655293741337033E-2</v>
      </c>
    </row>
    <row r="1468" spans="1:15" ht="15" hidden="1" customHeight="1">
      <c r="A1468" s="32" t="s">
        <v>56</v>
      </c>
      <c r="B1468" s="33" t="s">
        <v>24</v>
      </c>
      <c r="C1468" s="33" t="s">
        <v>3970</v>
      </c>
      <c r="D1468" s="33" t="s">
        <v>517</v>
      </c>
      <c r="E1468" s="33">
        <v>1</v>
      </c>
      <c r="F1468" s="33">
        <v>1</v>
      </c>
      <c r="G1468" s="34">
        <v>0</v>
      </c>
      <c r="H1468" s="35" t="s">
        <v>516</v>
      </c>
      <c r="I1468" s="33" t="s">
        <v>61</v>
      </c>
      <c r="J1468" s="33" t="s">
        <v>61</v>
      </c>
      <c r="K1468" s="33" t="s">
        <v>62</v>
      </c>
      <c r="L1468" s="33" t="s">
        <v>5765</v>
      </c>
      <c r="M1468" s="33" t="s">
        <v>64</v>
      </c>
      <c r="N1468" s="34">
        <v>5</v>
      </c>
      <c r="O1468" s="36">
        <v>2.2390398996910126E-2</v>
      </c>
    </row>
    <row r="1469" spans="1:15" ht="15" hidden="1" customHeight="1">
      <c r="A1469" s="32" t="s">
        <v>56</v>
      </c>
      <c r="B1469" s="33" t="s">
        <v>24</v>
      </c>
      <c r="C1469" s="33" t="s">
        <v>3969</v>
      </c>
      <c r="D1469" s="33" t="s">
        <v>517</v>
      </c>
      <c r="E1469" s="33">
        <v>1</v>
      </c>
      <c r="F1469" s="33">
        <v>1</v>
      </c>
      <c r="G1469" s="34">
        <v>0</v>
      </c>
      <c r="H1469" s="35" t="s">
        <v>516</v>
      </c>
      <c r="I1469" s="33" t="s">
        <v>61</v>
      </c>
      <c r="J1469" s="33" t="s">
        <v>61</v>
      </c>
      <c r="K1469" s="33" t="s">
        <v>62</v>
      </c>
      <c r="L1469" s="33" t="s">
        <v>5765</v>
      </c>
      <c r="M1469" s="33" t="s">
        <v>64</v>
      </c>
      <c r="N1469" s="34">
        <v>5</v>
      </c>
      <c r="O1469" s="36">
        <v>4.7546595663750475E-2</v>
      </c>
    </row>
    <row r="1470" spans="1:15" ht="15" hidden="1" customHeight="1">
      <c r="A1470" s="32" t="s">
        <v>56</v>
      </c>
      <c r="B1470" s="33" t="s">
        <v>24</v>
      </c>
      <c r="C1470" s="33" t="s">
        <v>3968</v>
      </c>
      <c r="D1470" s="33" t="s">
        <v>517</v>
      </c>
      <c r="E1470" s="33">
        <v>1</v>
      </c>
      <c r="F1470" s="33">
        <v>1</v>
      </c>
      <c r="G1470" s="34">
        <v>0</v>
      </c>
      <c r="H1470" s="35" t="s">
        <v>552</v>
      </c>
      <c r="I1470" s="33" t="s">
        <v>61</v>
      </c>
      <c r="J1470" s="33" t="s">
        <v>61</v>
      </c>
      <c r="K1470" s="33" t="s">
        <v>62</v>
      </c>
      <c r="L1470" s="33" t="s">
        <v>5765</v>
      </c>
      <c r="M1470" s="33" t="s">
        <v>64</v>
      </c>
      <c r="N1470" s="34">
        <v>5</v>
      </c>
      <c r="O1470" s="36">
        <v>0.13912075681691707</v>
      </c>
    </row>
    <row r="1471" spans="1:15" ht="15" hidden="1" customHeight="1">
      <c r="A1471" s="32" t="s">
        <v>56</v>
      </c>
      <c r="B1471" s="33" t="s">
        <v>24</v>
      </c>
      <c r="C1471" s="13" t="s">
        <v>3887</v>
      </c>
      <c r="D1471" s="33" t="s">
        <v>134</v>
      </c>
      <c r="E1471" s="33">
        <v>2</v>
      </c>
      <c r="F1471" s="33">
        <v>2</v>
      </c>
      <c r="G1471" s="34">
        <v>0</v>
      </c>
      <c r="H1471" s="35" t="s">
        <v>5832</v>
      </c>
      <c r="I1471" s="33" t="s">
        <v>61</v>
      </c>
      <c r="J1471" s="33" t="s">
        <v>61</v>
      </c>
      <c r="K1471" s="33" t="s">
        <v>62</v>
      </c>
      <c r="L1471" s="33" t="s">
        <v>5833</v>
      </c>
      <c r="M1471" s="33" t="s">
        <v>64</v>
      </c>
      <c r="N1471" s="34">
        <v>110</v>
      </c>
      <c r="O1471" s="36">
        <v>1.2792185137806722</v>
      </c>
    </row>
    <row r="1472" spans="1:15" ht="15" hidden="1" customHeight="1">
      <c r="A1472" s="37" t="s">
        <v>56</v>
      </c>
      <c r="B1472" s="33" t="s">
        <v>24</v>
      </c>
      <c r="C1472" s="33" t="s">
        <v>3887</v>
      </c>
      <c r="D1472" s="33" t="s">
        <v>59</v>
      </c>
      <c r="E1472" s="33">
        <v>19</v>
      </c>
      <c r="F1472" s="33">
        <v>21</v>
      </c>
      <c r="G1472" s="34">
        <v>0</v>
      </c>
      <c r="H1472" s="35" t="s">
        <v>3886</v>
      </c>
      <c r="I1472" s="33" t="s">
        <v>61</v>
      </c>
      <c r="J1472" s="33" t="s">
        <v>61</v>
      </c>
      <c r="K1472" s="33" t="s">
        <v>62</v>
      </c>
      <c r="L1472" s="33" t="s">
        <v>3270</v>
      </c>
      <c r="M1472" s="33" t="s">
        <v>64</v>
      </c>
      <c r="N1472" s="34">
        <v>44</v>
      </c>
      <c r="O1472" s="36">
        <v>0.50743858839810863</v>
      </c>
    </row>
    <row r="1473" spans="1:15" ht="15" hidden="1" customHeight="1">
      <c r="A1473" s="32" t="s">
        <v>56</v>
      </c>
      <c r="B1473" s="33" t="s">
        <v>24</v>
      </c>
      <c r="C1473" s="33" t="s">
        <v>3966</v>
      </c>
      <c r="D1473" s="33" t="s">
        <v>517</v>
      </c>
      <c r="E1473" s="33">
        <v>1</v>
      </c>
      <c r="F1473" s="33">
        <v>1</v>
      </c>
      <c r="G1473" s="34">
        <v>0</v>
      </c>
      <c r="H1473" s="35" t="s">
        <v>516</v>
      </c>
      <c r="I1473" s="33" t="s">
        <v>61</v>
      </c>
      <c r="J1473" s="33" t="s">
        <v>61</v>
      </c>
      <c r="K1473" s="33" t="s">
        <v>62</v>
      </c>
      <c r="L1473" s="33" t="s">
        <v>5766</v>
      </c>
      <c r="M1473" s="33" t="s">
        <v>64</v>
      </c>
      <c r="N1473" s="34">
        <v>5</v>
      </c>
      <c r="O1473" s="36">
        <v>4.5438022537259176E-2</v>
      </c>
    </row>
    <row r="1474" spans="1:15" ht="15" hidden="1" customHeight="1">
      <c r="A1474" s="37" t="s">
        <v>56</v>
      </c>
      <c r="B1474" s="33" t="s">
        <v>6332</v>
      </c>
      <c r="C1474" s="38" t="s">
        <v>6598</v>
      </c>
      <c r="D1474" s="33" t="s">
        <v>59</v>
      </c>
      <c r="E1474" s="33" t="s">
        <v>6599</v>
      </c>
      <c r="F1474" s="33" t="s">
        <v>6600</v>
      </c>
      <c r="G1474" s="34">
        <v>0</v>
      </c>
      <c r="H1474" s="35" t="s">
        <v>6601</v>
      </c>
      <c r="I1474" s="33" t="s">
        <v>61</v>
      </c>
      <c r="J1474" s="33" t="s">
        <v>61</v>
      </c>
      <c r="K1474" s="33" t="s">
        <v>62</v>
      </c>
      <c r="L1474" s="33" t="s">
        <v>6602</v>
      </c>
      <c r="M1474" s="33" t="s">
        <v>64</v>
      </c>
      <c r="N1474" s="34">
        <v>1167</v>
      </c>
      <c r="O1474" s="36">
        <v>2.2121545285665545</v>
      </c>
    </row>
    <row r="1475" spans="1:15" ht="15" hidden="1" customHeight="1">
      <c r="A1475" s="32" t="s">
        <v>56</v>
      </c>
      <c r="B1475" s="33" t="s">
        <v>24</v>
      </c>
      <c r="C1475" s="33" t="s">
        <v>3965</v>
      </c>
      <c r="D1475" s="33" t="s">
        <v>517</v>
      </c>
      <c r="E1475" s="33">
        <v>1</v>
      </c>
      <c r="F1475" s="33">
        <v>1</v>
      </c>
      <c r="G1475" s="34">
        <v>0</v>
      </c>
      <c r="H1475" s="35" t="s">
        <v>516</v>
      </c>
      <c r="I1475" s="33" t="s">
        <v>61</v>
      </c>
      <c r="J1475" s="33" t="s">
        <v>61</v>
      </c>
      <c r="K1475" s="33" t="s">
        <v>62</v>
      </c>
      <c r="L1475" s="33" t="s">
        <v>5769</v>
      </c>
      <c r="M1475" s="33" t="s">
        <v>64</v>
      </c>
      <c r="N1475" s="34">
        <v>5</v>
      </c>
      <c r="O1475" s="36">
        <v>2.4583312847239292E-2</v>
      </c>
    </row>
    <row r="1476" spans="1:15" ht="15" hidden="1" customHeight="1">
      <c r="A1476" s="32" t="s">
        <v>56</v>
      </c>
      <c r="B1476" s="33" t="s">
        <v>24</v>
      </c>
      <c r="C1476" s="33" t="s">
        <v>1862</v>
      </c>
      <c r="D1476" s="33" t="s">
        <v>517</v>
      </c>
      <c r="E1476" s="33">
        <v>1</v>
      </c>
      <c r="F1476" s="33">
        <v>1</v>
      </c>
      <c r="G1476" s="34">
        <v>0</v>
      </c>
      <c r="H1476" s="35" t="s">
        <v>516</v>
      </c>
      <c r="I1476" s="33" t="s">
        <v>61</v>
      </c>
      <c r="J1476" s="33" t="s">
        <v>61</v>
      </c>
      <c r="K1476" s="33" t="s">
        <v>62</v>
      </c>
      <c r="L1476" s="33" t="s">
        <v>5769</v>
      </c>
      <c r="M1476" s="33" t="s">
        <v>64</v>
      </c>
      <c r="N1476" s="34">
        <v>5</v>
      </c>
      <c r="O1476" s="36">
        <v>3.9184952978056423E-2</v>
      </c>
    </row>
    <row r="1477" spans="1:15" ht="15" hidden="1" customHeight="1">
      <c r="A1477" s="32" t="s">
        <v>56</v>
      </c>
      <c r="B1477" s="33" t="s">
        <v>24</v>
      </c>
      <c r="C1477" s="33" t="s">
        <v>3964</v>
      </c>
      <c r="D1477" s="33" t="s">
        <v>517</v>
      </c>
      <c r="E1477" s="33">
        <v>1</v>
      </c>
      <c r="F1477" s="33">
        <v>1</v>
      </c>
      <c r="G1477" s="34">
        <v>0</v>
      </c>
      <c r="H1477" s="35" t="s">
        <v>516</v>
      </c>
      <c r="I1477" s="33" t="s">
        <v>61</v>
      </c>
      <c r="J1477" s="33" t="s">
        <v>61</v>
      </c>
      <c r="K1477" s="33" t="s">
        <v>62</v>
      </c>
      <c r="L1477" s="33" t="s">
        <v>5769</v>
      </c>
      <c r="M1477" s="33" t="s">
        <v>64</v>
      </c>
      <c r="N1477" s="34">
        <v>5</v>
      </c>
      <c r="O1477" s="36">
        <v>6.9127609567261161E-2</v>
      </c>
    </row>
    <row r="1478" spans="1:15" ht="15" hidden="1" customHeight="1">
      <c r="A1478" s="32" t="s">
        <v>56</v>
      </c>
      <c r="B1478" s="33" t="s">
        <v>24</v>
      </c>
      <c r="C1478" s="33" t="s">
        <v>3963</v>
      </c>
      <c r="D1478" s="33" t="s">
        <v>517</v>
      </c>
      <c r="E1478" s="33">
        <v>1</v>
      </c>
      <c r="F1478" s="33">
        <v>1</v>
      </c>
      <c r="G1478" s="34">
        <v>0</v>
      </c>
      <c r="H1478" s="35" t="s">
        <v>516</v>
      </c>
      <c r="I1478" s="33" t="s">
        <v>61</v>
      </c>
      <c r="J1478" s="33" t="s">
        <v>61</v>
      </c>
      <c r="K1478" s="33" t="s">
        <v>62</v>
      </c>
      <c r="L1478" s="33" t="s">
        <v>5769</v>
      </c>
      <c r="M1478" s="33" t="s">
        <v>64</v>
      </c>
      <c r="N1478" s="34">
        <v>5</v>
      </c>
      <c r="O1478" s="36">
        <v>3.9160401002506263E-2</v>
      </c>
    </row>
    <row r="1479" spans="1:15" ht="15" hidden="1" customHeight="1">
      <c r="A1479" s="37" t="s">
        <v>56</v>
      </c>
      <c r="B1479" s="33" t="s">
        <v>24</v>
      </c>
      <c r="C1479" s="12" t="s">
        <v>3881</v>
      </c>
      <c r="D1479" s="33" t="s">
        <v>59</v>
      </c>
      <c r="E1479" s="33">
        <v>11</v>
      </c>
      <c r="F1479" s="33">
        <v>11</v>
      </c>
      <c r="G1479" s="34">
        <v>0</v>
      </c>
      <c r="H1479" s="35" t="s">
        <v>5836</v>
      </c>
      <c r="I1479" s="33" t="s">
        <v>61</v>
      </c>
      <c r="J1479" s="33" t="s">
        <v>61</v>
      </c>
      <c r="K1479" s="33" t="s">
        <v>62</v>
      </c>
      <c r="L1479" s="33" t="s">
        <v>5837</v>
      </c>
      <c r="M1479" s="33" t="s">
        <v>64</v>
      </c>
      <c r="N1479" s="34">
        <v>1154</v>
      </c>
      <c r="O1479" s="36">
        <v>12.603757099169943</v>
      </c>
    </row>
    <row r="1480" spans="1:15" ht="15" hidden="1" customHeight="1">
      <c r="A1480" s="32" t="s">
        <v>56</v>
      </c>
      <c r="B1480" s="33" t="s">
        <v>24</v>
      </c>
      <c r="C1480" s="33" t="s">
        <v>3962</v>
      </c>
      <c r="D1480" s="33" t="s">
        <v>517</v>
      </c>
      <c r="E1480" s="33">
        <v>1</v>
      </c>
      <c r="F1480" s="33">
        <v>1</v>
      </c>
      <c r="G1480" s="34">
        <v>0</v>
      </c>
      <c r="H1480" s="35" t="s">
        <v>516</v>
      </c>
      <c r="I1480" s="33" t="s">
        <v>61</v>
      </c>
      <c r="J1480" s="33" t="s">
        <v>61</v>
      </c>
      <c r="K1480" s="33" t="s">
        <v>62</v>
      </c>
      <c r="L1480" s="33" t="s">
        <v>5769</v>
      </c>
      <c r="M1480" s="33" t="s">
        <v>64</v>
      </c>
      <c r="N1480" s="34">
        <v>5</v>
      </c>
      <c r="O1480" s="36">
        <v>5.3293540822852273E-2</v>
      </c>
    </row>
    <row r="1481" spans="1:15" ht="15" hidden="1" customHeight="1">
      <c r="A1481" s="37" t="s">
        <v>56</v>
      </c>
      <c r="B1481" s="33" t="s">
        <v>24</v>
      </c>
      <c r="C1481" s="33" t="s">
        <v>3875</v>
      </c>
      <c r="D1481" s="33" t="s">
        <v>59</v>
      </c>
      <c r="E1481" s="33">
        <v>16</v>
      </c>
      <c r="F1481" s="33">
        <v>18</v>
      </c>
      <c r="G1481" s="34">
        <v>0</v>
      </c>
      <c r="H1481" s="35" t="s">
        <v>3874</v>
      </c>
      <c r="I1481" s="33" t="s">
        <v>61</v>
      </c>
      <c r="J1481" s="33" t="s">
        <v>61</v>
      </c>
      <c r="K1481" s="33" t="s">
        <v>62</v>
      </c>
      <c r="L1481" s="33" t="s">
        <v>3270</v>
      </c>
      <c r="M1481" s="33" t="s">
        <v>64</v>
      </c>
      <c r="N1481" s="34">
        <v>41</v>
      </c>
      <c r="O1481" s="36">
        <v>3.5559410234171724</v>
      </c>
    </row>
    <row r="1482" spans="1:15" ht="15" hidden="1" customHeight="1">
      <c r="A1482" s="32" t="s">
        <v>56</v>
      </c>
      <c r="B1482" s="33" t="s">
        <v>24</v>
      </c>
      <c r="C1482" s="13" t="s">
        <v>3873</v>
      </c>
      <c r="D1482" s="33" t="s">
        <v>134</v>
      </c>
      <c r="E1482" s="33">
        <v>2</v>
      </c>
      <c r="F1482" s="33">
        <v>2</v>
      </c>
      <c r="G1482" s="34">
        <v>0</v>
      </c>
      <c r="H1482" s="35" t="s">
        <v>5843</v>
      </c>
      <c r="I1482" s="33" t="s">
        <v>61</v>
      </c>
      <c r="J1482" s="33" t="s">
        <v>61</v>
      </c>
      <c r="K1482" s="33" t="s">
        <v>62</v>
      </c>
      <c r="L1482" s="33" t="s">
        <v>5844</v>
      </c>
      <c r="M1482" s="33" t="s">
        <v>64</v>
      </c>
      <c r="N1482" s="34">
        <v>76</v>
      </c>
      <c r="O1482" s="36">
        <v>1.4473433631689201</v>
      </c>
    </row>
    <row r="1483" spans="1:15" ht="15" hidden="1" customHeight="1">
      <c r="A1483" s="32" t="s">
        <v>56</v>
      </c>
      <c r="B1483" s="33" t="s">
        <v>24</v>
      </c>
      <c r="C1483" s="33" t="s">
        <v>3960</v>
      </c>
      <c r="D1483" s="33" t="s">
        <v>517</v>
      </c>
      <c r="E1483" s="33">
        <v>1</v>
      </c>
      <c r="F1483" s="33">
        <v>1</v>
      </c>
      <c r="G1483" s="34">
        <v>0</v>
      </c>
      <c r="H1483" s="35" t="s">
        <v>516</v>
      </c>
      <c r="I1483" s="33" t="s">
        <v>61</v>
      </c>
      <c r="J1483" s="33" t="s">
        <v>61</v>
      </c>
      <c r="K1483" s="33" t="s">
        <v>62</v>
      </c>
      <c r="L1483" s="33" t="s">
        <v>5774</v>
      </c>
      <c r="M1483" s="33" t="s">
        <v>64</v>
      </c>
      <c r="N1483" s="34">
        <v>5</v>
      </c>
      <c r="O1483" s="36">
        <v>4.2069835927639881E-2</v>
      </c>
    </row>
    <row r="1484" spans="1:15" ht="15" hidden="1" customHeight="1">
      <c r="A1484" s="32" t="s">
        <v>56</v>
      </c>
      <c r="B1484" s="33" t="s">
        <v>24</v>
      </c>
      <c r="C1484" s="33" t="s">
        <v>3960</v>
      </c>
      <c r="D1484" s="33" t="s">
        <v>517</v>
      </c>
      <c r="E1484" s="33">
        <v>1</v>
      </c>
      <c r="F1484" s="33">
        <v>1</v>
      </c>
      <c r="G1484" s="34">
        <v>0</v>
      </c>
      <c r="H1484" s="35" t="s">
        <v>516</v>
      </c>
      <c r="I1484" s="33" t="s">
        <v>61</v>
      </c>
      <c r="J1484" s="33" t="s">
        <v>61</v>
      </c>
      <c r="K1484" s="33" t="s">
        <v>62</v>
      </c>
      <c r="L1484" s="33" t="s">
        <v>5775</v>
      </c>
      <c r="M1484" s="33" t="s">
        <v>64</v>
      </c>
      <c r="N1484" s="34">
        <v>5</v>
      </c>
      <c r="O1484" s="36">
        <v>3.9974416373520949E-2</v>
      </c>
    </row>
    <row r="1485" spans="1:15" ht="15" hidden="1" customHeight="1">
      <c r="A1485" s="37" t="s">
        <v>56</v>
      </c>
      <c r="B1485" s="33" t="s">
        <v>6332</v>
      </c>
      <c r="C1485" s="38" t="s">
        <v>6603</v>
      </c>
      <c r="D1485" s="33" t="s">
        <v>59</v>
      </c>
      <c r="E1485" s="33" t="s">
        <v>6604</v>
      </c>
      <c r="F1485" s="33" t="s">
        <v>6605</v>
      </c>
      <c r="G1485" s="34">
        <v>0</v>
      </c>
      <c r="H1485" s="35" t="s">
        <v>6606</v>
      </c>
      <c r="I1485" s="33" t="s">
        <v>61</v>
      </c>
      <c r="J1485" s="33" t="s">
        <v>61</v>
      </c>
      <c r="K1485" s="33" t="s">
        <v>62</v>
      </c>
      <c r="L1485" s="33" t="s">
        <v>6607</v>
      </c>
      <c r="M1485" s="33" t="s">
        <v>64</v>
      </c>
      <c r="N1485" s="34">
        <v>999</v>
      </c>
      <c r="O1485" s="36">
        <v>1.2959719789842383</v>
      </c>
    </row>
    <row r="1486" spans="1:15" ht="15" hidden="1" customHeight="1">
      <c r="A1486" s="32" t="s">
        <v>56</v>
      </c>
      <c r="B1486" s="33" t="s">
        <v>24</v>
      </c>
      <c r="C1486" s="33" t="s">
        <v>3959</v>
      </c>
      <c r="D1486" s="33" t="s">
        <v>517</v>
      </c>
      <c r="E1486" s="33">
        <v>1</v>
      </c>
      <c r="F1486" s="33">
        <v>1</v>
      </c>
      <c r="G1486" s="34">
        <v>0</v>
      </c>
      <c r="H1486" s="35" t="s">
        <v>516</v>
      </c>
      <c r="I1486" s="33" t="s">
        <v>61</v>
      </c>
      <c r="J1486" s="33" t="s">
        <v>61</v>
      </c>
      <c r="K1486" s="33" t="s">
        <v>62</v>
      </c>
      <c r="L1486" s="33" t="s">
        <v>5778</v>
      </c>
      <c r="M1486" s="33" t="s">
        <v>64</v>
      </c>
      <c r="N1486" s="34">
        <v>5</v>
      </c>
      <c r="O1486" s="36">
        <v>5.8823529411764698E-2</v>
      </c>
    </row>
    <row r="1487" spans="1:15" ht="15" hidden="1" customHeight="1">
      <c r="A1487" s="32" t="s">
        <v>56</v>
      </c>
      <c r="B1487" s="33" t="s">
        <v>24</v>
      </c>
      <c r="C1487" s="33" t="s">
        <v>2081</v>
      </c>
      <c r="D1487" s="33" t="s">
        <v>517</v>
      </c>
      <c r="E1487" s="33">
        <v>1</v>
      </c>
      <c r="F1487" s="33">
        <v>1</v>
      </c>
      <c r="G1487" s="34">
        <v>0</v>
      </c>
      <c r="H1487" s="35" t="s">
        <v>516</v>
      </c>
      <c r="I1487" s="33" t="s">
        <v>61</v>
      </c>
      <c r="J1487" s="33" t="s">
        <v>61</v>
      </c>
      <c r="K1487" s="33" t="s">
        <v>62</v>
      </c>
      <c r="L1487" s="33" t="s">
        <v>5778</v>
      </c>
      <c r="M1487" s="33" t="s">
        <v>64</v>
      </c>
      <c r="N1487" s="34">
        <v>5</v>
      </c>
      <c r="O1487" s="36">
        <v>2.955082742316785E-2</v>
      </c>
    </row>
    <row r="1488" spans="1:15" ht="15" hidden="1" customHeight="1">
      <c r="A1488" s="32" t="s">
        <v>56</v>
      </c>
      <c r="B1488" s="33" t="s">
        <v>24</v>
      </c>
      <c r="C1488" s="33" t="s">
        <v>3958</v>
      </c>
      <c r="D1488" s="33" t="s">
        <v>517</v>
      </c>
      <c r="E1488" s="33">
        <v>1</v>
      </c>
      <c r="F1488" s="33">
        <v>1</v>
      </c>
      <c r="G1488" s="34">
        <v>0</v>
      </c>
      <c r="H1488" s="35" t="s">
        <v>516</v>
      </c>
      <c r="I1488" s="33" t="s">
        <v>61</v>
      </c>
      <c r="J1488" s="33" t="s">
        <v>61</v>
      </c>
      <c r="K1488" s="33" t="s">
        <v>62</v>
      </c>
      <c r="L1488" s="33" t="s">
        <v>5778</v>
      </c>
      <c r="M1488" s="33" t="s">
        <v>64</v>
      </c>
      <c r="N1488" s="34">
        <v>5</v>
      </c>
      <c r="O1488" s="36">
        <v>4.2962708369135592E-2</v>
      </c>
    </row>
    <row r="1489" spans="1:15" ht="15" hidden="1" customHeight="1">
      <c r="A1489" s="32" t="s">
        <v>56</v>
      </c>
      <c r="B1489" s="33" t="s">
        <v>24</v>
      </c>
      <c r="C1489" s="33" t="s">
        <v>3949</v>
      </c>
      <c r="D1489" s="33" t="s">
        <v>517</v>
      </c>
      <c r="E1489" s="33">
        <v>1</v>
      </c>
      <c r="F1489" s="33">
        <v>1</v>
      </c>
      <c r="G1489" s="34">
        <v>0</v>
      </c>
      <c r="H1489" s="35" t="s">
        <v>552</v>
      </c>
      <c r="I1489" s="33" t="s">
        <v>61</v>
      </c>
      <c r="J1489" s="33" t="s">
        <v>61</v>
      </c>
      <c r="K1489" s="33" t="s">
        <v>62</v>
      </c>
      <c r="L1489" s="33" t="s">
        <v>5779</v>
      </c>
      <c r="M1489" s="33" t="s">
        <v>64</v>
      </c>
      <c r="N1489" s="34">
        <v>5</v>
      </c>
      <c r="O1489" s="36">
        <v>0.13804527885146328</v>
      </c>
    </row>
    <row r="1490" spans="1:15" ht="15" hidden="1" customHeight="1">
      <c r="A1490" s="32" t="s">
        <v>56</v>
      </c>
      <c r="B1490" s="33" t="s">
        <v>24</v>
      </c>
      <c r="C1490" s="13" t="s">
        <v>3868</v>
      </c>
      <c r="D1490" s="33" t="s">
        <v>134</v>
      </c>
      <c r="E1490" s="33">
        <v>2</v>
      </c>
      <c r="F1490" s="33">
        <v>2</v>
      </c>
      <c r="G1490" s="34">
        <v>0</v>
      </c>
      <c r="H1490" s="35" t="s">
        <v>5849</v>
      </c>
      <c r="I1490" s="33" t="s">
        <v>61</v>
      </c>
      <c r="J1490" s="33" t="s">
        <v>61</v>
      </c>
      <c r="K1490" s="33" t="s">
        <v>62</v>
      </c>
      <c r="L1490" s="33" t="s">
        <v>5850</v>
      </c>
      <c r="M1490" s="33" t="s">
        <v>64</v>
      </c>
      <c r="N1490" s="34">
        <v>107</v>
      </c>
      <c r="O1490" s="36">
        <v>0.61728395061728392</v>
      </c>
    </row>
    <row r="1491" spans="1:15" ht="15" hidden="1" customHeight="1">
      <c r="A1491" s="32" t="s">
        <v>56</v>
      </c>
      <c r="B1491" s="33" t="s">
        <v>24</v>
      </c>
      <c r="C1491" s="33" t="s">
        <v>3951</v>
      </c>
      <c r="D1491" s="33" t="s">
        <v>517</v>
      </c>
      <c r="E1491" s="33">
        <v>1</v>
      </c>
      <c r="F1491" s="33">
        <v>1</v>
      </c>
      <c r="G1491" s="34">
        <v>0</v>
      </c>
      <c r="H1491" s="35" t="s">
        <v>516</v>
      </c>
      <c r="I1491" s="33" t="s">
        <v>61</v>
      </c>
      <c r="J1491" s="33" t="s">
        <v>61</v>
      </c>
      <c r="K1491" s="33" t="s">
        <v>62</v>
      </c>
      <c r="L1491" s="33" t="s">
        <v>5779</v>
      </c>
      <c r="M1491" s="33" t="s">
        <v>64</v>
      </c>
      <c r="N1491" s="34">
        <v>5</v>
      </c>
      <c r="O1491" s="36">
        <v>9.0628965017219509E-2</v>
      </c>
    </row>
    <row r="1492" spans="1:15" ht="15" hidden="1" customHeight="1">
      <c r="A1492" s="37" t="s">
        <v>56</v>
      </c>
      <c r="B1492" s="33" t="s">
        <v>24</v>
      </c>
      <c r="C1492" s="33" t="s">
        <v>3868</v>
      </c>
      <c r="D1492" s="33" t="s">
        <v>59</v>
      </c>
      <c r="E1492" s="33">
        <v>20</v>
      </c>
      <c r="F1492" s="33">
        <v>22</v>
      </c>
      <c r="G1492" s="34">
        <v>0</v>
      </c>
      <c r="H1492" s="35" t="s">
        <v>3867</v>
      </c>
      <c r="I1492" s="33" t="s">
        <v>61</v>
      </c>
      <c r="J1492" s="33" t="s">
        <v>61</v>
      </c>
      <c r="K1492" s="33" t="s">
        <v>62</v>
      </c>
      <c r="L1492" s="33" t="s">
        <v>3203</v>
      </c>
      <c r="M1492" s="33" t="s">
        <v>64</v>
      </c>
      <c r="N1492" s="34">
        <v>73</v>
      </c>
      <c r="O1492" s="36">
        <v>0.41869802122168054</v>
      </c>
    </row>
    <row r="1493" spans="1:15" ht="15" hidden="1" customHeight="1">
      <c r="A1493" s="37" t="s">
        <v>56</v>
      </c>
      <c r="B1493" s="33" t="s">
        <v>24</v>
      </c>
      <c r="C1493" s="12" t="s">
        <v>3866</v>
      </c>
      <c r="D1493" s="33" t="s">
        <v>59</v>
      </c>
      <c r="E1493" s="33">
        <v>2</v>
      </c>
      <c r="F1493" s="33">
        <v>2</v>
      </c>
      <c r="G1493" s="34">
        <v>0</v>
      </c>
      <c r="H1493" s="35" t="s">
        <v>5852</v>
      </c>
      <c r="I1493" s="33" t="s">
        <v>61</v>
      </c>
      <c r="J1493" s="33" t="s">
        <v>61</v>
      </c>
      <c r="K1493" s="33" t="s">
        <v>62</v>
      </c>
      <c r="L1493" s="33" t="s">
        <v>5853</v>
      </c>
      <c r="M1493" s="33" t="s">
        <v>64</v>
      </c>
      <c r="N1493" s="34">
        <v>127</v>
      </c>
      <c r="O1493" s="36">
        <v>0.86754559737686998</v>
      </c>
    </row>
    <row r="1494" spans="1:15" ht="15" hidden="1" customHeight="1">
      <c r="A1494" s="32" t="s">
        <v>56</v>
      </c>
      <c r="B1494" s="33" t="s">
        <v>24</v>
      </c>
      <c r="C1494" s="33" t="s">
        <v>3957</v>
      </c>
      <c r="D1494" s="33" t="s">
        <v>517</v>
      </c>
      <c r="E1494" s="33">
        <v>1</v>
      </c>
      <c r="F1494" s="33">
        <v>1</v>
      </c>
      <c r="G1494" s="34">
        <v>0</v>
      </c>
      <c r="H1494" s="35" t="s">
        <v>516</v>
      </c>
      <c r="I1494" s="33" t="s">
        <v>61</v>
      </c>
      <c r="J1494" s="33" t="s">
        <v>61</v>
      </c>
      <c r="K1494" s="33" t="s">
        <v>62</v>
      </c>
      <c r="L1494" s="33" t="s">
        <v>5778</v>
      </c>
      <c r="M1494" s="33" t="s">
        <v>64</v>
      </c>
      <c r="N1494" s="34">
        <v>5</v>
      </c>
      <c r="O1494" s="36">
        <v>3.6308183864643094E-2</v>
      </c>
    </row>
    <row r="1495" spans="1:15" ht="15" hidden="1" customHeight="1">
      <c r="A1495" s="32" t="s">
        <v>56</v>
      </c>
      <c r="B1495" s="33" t="s">
        <v>24</v>
      </c>
      <c r="C1495" s="33" t="s">
        <v>3956</v>
      </c>
      <c r="D1495" s="33" t="s">
        <v>517</v>
      </c>
      <c r="E1495" s="33">
        <v>1</v>
      </c>
      <c r="F1495" s="33">
        <v>1</v>
      </c>
      <c r="G1495" s="34">
        <v>0</v>
      </c>
      <c r="H1495" s="35" t="s">
        <v>516</v>
      </c>
      <c r="I1495" s="33" t="s">
        <v>61</v>
      </c>
      <c r="J1495" s="33" t="s">
        <v>61</v>
      </c>
      <c r="K1495" s="33" t="s">
        <v>62</v>
      </c>
      <c r="L1495" s="33" t="s">
        <v>5784</v>
      </c>
      <c r="M1495" s="33" t="s">
        <v>64</v>
      </c>
      <c r="N1495" s="34">
        <v>5</v>
      </c>
      <c r="O1495" s="36">
        <v>0.10667804565820355</v>
      </c>
    </row>
    <row r="1496" spans="1:15" ht="15" hidden="1" customHeight="1">
      <c r="A1496" s="37" t="s">
        <v>56</v>
      </c>
      <c r="B1496" s="33" t="s">
        <v>24</v>
      </c>
      <c r="C1496" s="12" t="s">
        <v>3865</v>
      </c>
      <c r="D1496" s="33" t="s">
        <v>59</v>
      </c>
      <c r="E1496" s="33">
        <v>2</v>
      </c>
      <c r="F1496" s="33">
        <v>2</v>
      </c>
      <c r="G1496" s="34">
        <v>0</v>
      </c>
      <c r="H1496" s="35" t="s">
        <v>5854</v>
      </c>
      <c r="I1496" s="33" t="s">
        <v>61</v>
      </c>
      <c r="J1496" s="33" t="s">
        <v>61</v>
      </c>
      <c r="K1496" s="33" t="s">
        <v>62</v>
      </c>
      <c r="L1496" s="33" t="s">
        <v>5855</v>
      </c>
      <c r="M1496" s="33" t="s">
        <v>64</v>
      </c>
      <c r="N1496" s="34">
        <v>52</v>
      </c>
      <c r="O1496" s="36">
        <v>0.33363274733735404</v>
      </c>
    </row>
    <row r="1497" spans="1:15" ht="15" hidden="1" customHeight="1">
      <c r="A1497" s="32" t="s">
        <v>56</v>
      </c>
      <c r="B1497" s="33" t="s">
        <v>24</v>
      </c>
      <c r="C1497" s="13" t="s">
        <v>3862</v>
      </c>
      <c r="D1497" s="33" t="s">
        <v>134</v>
      </c>
      <c r="E1497" s="33">
        <v>2</v>
      </c>
      <c r="F1497" s="33">
        <v>2</v>
      </c>
      <c r="G1497" s="34">
        <v>0</v>
      </c>
      <c r="H1497" s="35" t="s">
        <v>5857</v>
      </c>
      <c r="I1497" s="33" t="s">
        <v>61</v>
      </c>
      <c r="J1497" s="33" t="s">
        <v>61</v>
      </c>
      <c r="K1497" s="33" t="s">
        <v>62</v>
      </c>
      <c r="L1497" s="33" t="s">
        <v>5858</v>
      </c>
      <c r="M1497" s="33" t="s">
        <v>64</v>
      </c>
      <c r="N1497" s="34">
        <v>107</v>
      </c>
      <c r="O1497" s="36">
        <v>2.1903787103377685</v>
      </c>
    </row>
    <row r="1498" spans="1:15" ht="15" hidden="1" customHeight="1">
      <c r="A1498" s="32" t="s">
        <v>56</v>
      </c>
      <c r="B1498" s="33" t="s">
        <v>24</v>
      </c>
      <c r="C1498" s="33" t="s">
        <v>3955</v>
      </c>
      <c r="D1498" s="33" t="s">
        <v>517</v>
      </c>
      <c r="E1498" s="33">
        <v>1</v>
      </c>
      <c r="F1498" s="33">
        <v>1</v>
      </c>
      <c r="G1498" s="34">
        <v>0</v>
      </c>
      <c r="H1498" s="35" t="s">
        <v>516</v>
      </c>
      <c r="I1498" s="33" t="s">
        <v>61</v>
      </c>
      <c r="J1498" s="33" t="s">
        <v>61</v>
      </c>
      <c r="K1498" s="33" t="s">
        <v>62</v>
      </c>
      <c r="L1498" s="33" t="s">
        <v>5784</v>
      </c>
      <c r="M1498" s="33" t="s">
        <v>64</v>
      </c>
      <c r="N1498" s="34">
        <v>5</v>
      </c>
      <c r="O1498" s="36">
        <v>0.18261504747991236</v>
      </c>
    </row>
    <row r="1499" spans="1:15" ht="15" hidden="1" customHeight="1">
      <c r="A1499" s="37" t="s">
        <v>56</v>
      </c>
      <c r="B1499" s="33" t="s">
        <v>24</v>
      </c>
      <c r="C1499" s="33" t="s">
        <v>3862</v>
      </c>
      <c r="D1499" s="33" t="s">
        <v>59</v>
      </c>
      <c r="E1499" s="33">
        <v>19</v>
      </c>
      <c r="F1499" s="33">
        <v>21</v>
      </c>
      <c r="G1499" s="34">
        <v>0</v>
      </c>
      <c r="H1499" s="35" t="s">
        <v>3861</v>
      </c>
      <c r="I1499" s="33" t="s">
        <v>61</v>
      </c>
      <c r="J1499" s="33" t="s">
        <v>61</v>
      </c>
      <c r="K1499" s="33" t="s">
        <v>62</v>
      </c>
      <c r="L1499" s="33" t="s">
        <v>3203</v>
      </c>
      <c r="M1499" s="33" t="s">
        <v>64</v>
      </c>
      <c r="N1499" s="34">
        <v>86</v>
      </c>
      <c r="O1499" s="36">
        <v>1.7279485633916014</v>
      </c>
    </row>
    <row r="1500" spans="1:15" ht="15" hidden="1" customHeight="1">
      <c r="A1500" s="32" t="s">
        <v>56</v>
      </c>
      <c r="B1500" s="33" t="s">
        <v>24</v>
      </c>
      <c r="C1500" s="33" t="s">
        <v>3954</v>
      </c>
      <c r="D1500" s="33" t="s">
        <v>517</v>
      </c>
      <c r="E1500" s="33">
        <v>1</v>
      </c>
      <c r="F1500" s="33">
        <v>1</v>
      </c>
      <c r="G1500" s="34">
        <v>0</v>
      </c>
      <c r="H1500" s="35" t="s">
        <v>516</v>
      </c>
      <c r="I1500" s="33" t="s">
        <v>61</v>
      </c>
      <c r="J1500" s="33" t="s">
        <v>61</v>
      </c>
      <c r="K1500" s="33" t="s">
        <v>62</v>
      </c>
      <c r="L1500" s="33" t="s">
        <v>5790</v>
      </c>
      <c r="M1500" s="33" t="s">
        <v>64</v>
      </c>
      <c r="N1500" s="34">
        <v>5</v>
      </c>
      <c r="O1500" s="36">
        <v>0.10144045445323595</v>
      </c>
    </row>
    <row r="1501" spans="1:15" ht="15" hidden="1" customHeight="1">
      <c r="A1501" s="32" t="s">
        <v>56</v>
      </c>
      <c r="B1501" s="33" t="s">
        <v>24</v>
      </c>
      <c r="C1501" s="33" t="s">
        <v>3953</v>
      </c>
      <c r="D1501" s="33" t="s">
        <v>517</v>
      </c>
      <c r="E1501" s="33">
        <v>1</v>
      </c>
      <c r="F1501" s="33">
        <v>1</v>
      </c>
      <c r="G1501" s="34">
        <v>0</v>
      </c>
      <c r="H1501" s="35" t="s">
        <v>516</v>
      </c>
      <c r="I1501" s="33" t="s">
        <v>61</v>
      </c>
      <c r="J1501" s="33" t="s">
        <v>61</v>
      </c>
      <c r="K1501" s="33" t="s">
        <v>62</v>
      </c>
      <c r="L1501" s="33" t="s">
        <v>5790</v>
      </c>
      <c r="M1501" s="33" t="s">
        <v>64</v>
      </c>
      <c r="N1501" s="34">
        <v>5</v>
      </c>
      <c r="O1501" s="36">
        <v>5.1964248596965294E-2</v>
      </c>
    </row>
    <row r="1502" spans="1:15" ht="15" hidden="1" customHeight="1">
      <c r="A1502" s="32" t="s">
        <v>56</v>
      </c>
      <c r="B1502" s="33" t="s">
        <v>24</v>
      </c>
      <c r="C1502" s="33" t="s">
        <v>3952</v>
      </c>
      <c r="D1502" s="33" t="s">
        <v>517</v>
      </c>
      <c r="E1502" s="33">
        <v>1</v>
      </c>
      <c r="F1502" s="33">
        <v>1</v>
      </c>
      <c r="G1502" s="34">
        <v>0</v>
      </c>
      <c r="H1502" s="35" t="s">
        <v>516</v>
      </c>
      <c r="I1502" s="33" t="s">
        <v>61</v>
      </c>
      <c r="J1502" s="33" t="s">
        <v>61</v>
      </c>
      <c r="K1502" s="33" t="s">
        <v>62</v>
      </c>
      <c r="L1502" s="33" t="s">
        <v>5790</v>
      </c>
      <c r="M1502" s="33" t="s">
        <v>64</v>
      </c>
      <c r="N1502" s="34">
        <v>5</v>
      </c>
      <c r="O1502" s="36">
        <v>7.315503013987242E-3</v>
      </c>
    </row>
    <row r="1503" spans="1:15" ht="15" hidden="1" customHeight="1">
      <c r="A1503" s="32" t="s">
        <v>56</v>
      </c>
      <c r="B1503" s="33" t="s">
        <v>24</v>
      </c>
      <c r="C1503" s="33" t="s">
        <v>3948</v>
      </c>
      <c r="D1503" s="33" t="s">
        <v>517</v>
      </c>
      <c r="E1503" s="33">
        <v>1</v>
      </c>
      <c r="F1503" s="33">
        <v>1</v>
      </c>
      <c r="G1503" s="34">
        <v>0</v>
      </c>
      <c r="H1503" s="35" t="s">
        <v>516</v>
      </c>
      <c r="I1503" s="33" t="s">
        <v>61</v>
      </c>
      <c r="J1503" s="33" t="s">
        <v>61</v>
      </c>
      <c r="K1503" s="33" t="s">
        <v>62</v>
      </c>
      <c r="L1503" s="33" t="s">
        <v>5791</v>
      </c>
      <c r="M1503" s="33" t="s">
        <v>64</v>
      </c>
      <c r="N1503" s="34">
        <v>5</v>
      </c>
      <c r="O1503" s="36">
        <v>0.1979414093428345</v>
      </c>
    </row>
    <row r="1504" spans="1:15" ht="15" hidden="1" customHeight="1">
      <c r="A1504" s="32" t="s">
        <v>56</v>
      </c>
      <c r="B1504" s="33" t="s">
        <v>24</v>
      </c>
      <c r="C1504" s="33" t="s">
        <v>3947</v>
      </c>
      <c r="D1504" s="33" t="s">
        <v>517</v>
      </c>
      <c r="E1504" s="33">
        <v>1</v>
      </c>
      <c r="F1504" s="33">
        <v>1</v>
      </c>
      <c r="G1504" s="34">
        <v>0</v>
      </c>
      <c r="H1504" s="35" t="s">
        <v>516</v>
      </c>
      <c r="I1504" s="33" t="s">
        <v>61</v>
      </c>
      <c r="J1504" s="33" t="s">
        <v>61</v>
      </c>
      <c r="K1504" s="33" t="s">
        <v>62</v>
      </c>
      <c r="L1504" s="33" t="s">
        <v>5792</v>
      </c>
      <c r="M1504" s="33" t="s">
        <v>64</v>
      </c>
      <c r="N1504" s="34">
        <v>5</v>
      </c>
      <c r="O1504" s="36">
        <v>0.14144271570014144</v>
      </c>
    </row>
    <row r="1505" spans="1:15" ht="15" hidden="1" customHeight="1">
      <c r="A1505" s="32" t="s">
        <v>56</v>
      </c>
      <c r="B1505" s="33" t="s">
        <v>24</v>
      </c>
      <c r="C1505" s="33" t="s">
        <v>3936</v>
      </c>
      <c r="D1505" s="33" t="s">
        <v>517</v>
      </c>
      <c r="E1505" s="33">
        <v>1</v>
      </c>
      <c r="F1505" s="33">
        <v>1</v>
      </c>
      <c r="G1505" s="34">
        <v>0</v>
      </c>
      <c r="H1505" s="35" t="s">
        <v>516</v>
      </c>
      <c r="I1505" s="33" t="s">
        <v>61</v>
      </c>
      <c r="J1505" s="33" t="s">
        <v>61</v>
      </c>
      <c r="K1505" s="33" t="s">
        <v>62</v>
      </c>
      <c r="L1505" s="33" t="s">
        <v>5793</v>
      </c>
      <c r="M1505" s="33" t="s">
        <v>64</v>
      </c>
      <c r="N1505" s="34">
        <v>5</v>
      </c>
      <c r="O1505" s="36">
        <v>3.7369207772795218E-2</v>
      </c>
    </row>
    <row r="1506" spans="1:15" ht="15" hidden="1" customHeight="1">
      <c r="A1506" s="32" t="s">
        <v>56</v>
      </c>
      <c r="B1506" s="33" t="s">
        <v>24</v>
      </c>
      <c r="C1506" s="33" t="s">
        <v>3946</v>
      </c>
      <c r="D1506" s="33" t="s">
        <v>517</v>
      </c>
      <c r="E1506" s="33">
        <v>1</v>
      </c>
      <c r="F1506" s="33">
        <v>1</v>
      </c>
      <c r="G1506" s="34">
        <v>0</v>
      </c>
      <c r="H1506" s="35" t="s">
        <v>516</v>
      </c>
      <c r="I1506" s="33" t="s">
        <v>61</v>
      </c>
      <c r="J1506" s="33" t="s">
        <v>61</v>
      </c>
      <c r="K1506" s="33" t="s">
        <v>62</v>
      </c>
      <c r="L1506" s="33" t="s">
        <v>5792</v>
      </c>
      <c r="M1506" s="33" t="s">
        <v>64</v>
      </c>
      <c r="N1506" s="34">
        <v>5</v>
      </c>
      <c r="O1506" s="36">
        <v>5.1082958724969353E-2</v>
      </c>
    </row>
    <row r="1507" spans="1:15" ht="15" hidden="1" customHeight="1">
      <c r="A1507" s="32" t="s">
        <v>56</v>
      </c>
      <c r="B1507" s="33" t="s">
        <v>24</v>
      </c>
      <c r="C1507" s="33" t="s">
        <v>3945</v>
      </c>
      <c r="D1507" s="33" t="s">
        <v>517</v>
      </c>
      <c r="E1507" s="33">
        <v>1</v>
      </c>
      <c r="F1507" s="33">
        <v>1</v>
      </c>
      <c r="G1507" s="34">
        <v>0</v>
      </c>
      <c r="H1507" s="35" t="s">
        <v>516</v>
      </c>
      <c r="I1507" s="33" t="s">
        <v>61</v>
      </c>
      <c r="J1507" s="33" t="s">
        <v>61</v>
      </c>
      <c r="K1507" s="33" t="s">
        <v>62</v>
      </c>
      <c r="L1507" s="33" t="s">
        <v>5794</v>
      </c>
      <c r="M1507" s="33" t="s">
        <v>64</v>
      </c>
      <c r="N1507" s="34">
        <v>5</v>
      </c>
      <c r="O1507" s="36">
        <v>7.4019245003700954E-2</v>
      </c>
    </row>
    <row r="1508" spans="1:15" ht="15" hidden="1" customHeight="1">
      <c r="A1508" s="32" t="s">
        <v>56</v>
      </c>
      <c r="B1508" s="33" t="s">
        <v>24</v>
      </c>
      <c r="C1508" s="33" t="s">
        <v>3944</v>
      </c>
      <c r="D1508" s="33" t="s">
        <v>517</v>
      </c>
      <c r="E1508" s="33">
        <v>1</v>
      </c>
      <c r="F1508" s="33">
        <v>1</v>
      </c>
      <c r="G1508" s="34">
        <v>0</v>
      </c>
      <c r="H1508" s="35" t="s">
        <v>516</v>
      </c>
      <c r="I1508" s="33" t="s">
        <v>61</v>
      </c>
      <c r="J1508" s="33" t="s">
        <v>61</v>
      </c>
      <c r="K1508" s="33" t="s">
        <v>62</v>
      </c>
      <c r="L1508" s="33" t="s">
        <v>5794</v>
      </c>
      <c r="M1508" s="33" t="s">
        <v>64</v>
      </c>
      <c r="N1508" s="34">
        <v>5</v>
      </c>
      <c r="O1508" s="36">
        <v>0.17403411068569438</v>
      </c>
    </row>
    <row r="1509" spans="1:15" ht="15" hidden="1" customHeight="1">
      <c r="A1509" s="32" t="s">
        <v>56</v>
      </c>
      <c r="B1509" s="33" t="s">
        <v>24</v>
      </c>
      <c r="C1509" s="33" t="s">
        <v>3943</v>
      </c>
      <c r="D1509" s="33" t="s">
        <v>517</v>
      </c>
      <c r="E1509" s="33">
        <v>1</v>
      </c>
      <c r="F1509" s="33">
        <v>1</v>
      </c>
      <c r="G1509" s="34">
        <v>0</v>
      </c>
      <c r="H1509" s="35" t="s">
        <v>516</v>
      </c>
      <c r="I1509" s="33" t="s">
        <v>61</v>
      </c>
      <c r="J1509" s="33" t="s">
        <v>61</v>
      </c>
      <c r="K1509" s="33" t="s">
        <v>62</v>
      </c>
      <c r="L1509" s="33" t="s">
        <v>5794</v>
      </c>
      <c r="M1509" s="33" t="s">
        <v>64</v>
      </c>
      <c r="N1509" s="34">
        <v>5</v>
      </c>
      <c r="O1509" s="36">
        <v>0.14384349827387802</v>
      </c>
    </row>
    <row r="1510" spans="1:15" ht="15" hidden="1" customHeight="1">
      <c r="A1510" s="32" t="s">
        <v>56</v>
      </c>
      <c r="B1510" s="33" t="s">
        <v>24</v>
      </c>
      <c r="C1510" s="13" t="s">
        <v>3857</v>
      </c>
      <c r="D1510" s="33" t="s">
        <v>134</v>
      </c>
      <c r="E1510" s="33">
        <v>2</v>
      </c>
      <c r="F1510" s="33">
        <v>2</v>
      </c>
      <c r="G1510" s="34">
        <v>0</v>
      </c>
      <c r="H1510" s="35" t="s">
        <v>5861</v>
      </c>
      <c r="I1510" s="33" t="s">
        <v>61</v>
      </c>
      <c r="J1510" s="33" t="s">
        <v>61</v>
      </c>
      <c r="K1510" s="33" t="s">
        <v>62</v>
      </c>
      <c r="L1510" s="33" t="s">
        <v>5862</v>
      </c>
      <c r="M1510" s="33" t="s">
        <v>64</v>
      </c>
      <c r="N1510" s="34">
        <v>117</v>
      </c>
      <c r="O1510" s="36">
        <v>1.3900439586551028</v>
      </c>
    </row>
    <row r="1511" spans="1:15" ht="15" hidden="1" customHeight="1">
      <c r="A1511" s="32" t="s">
        <v>56</v>
      </c>
      <c r="B1511" s="33" t="s">
        <v>24</v>
      </c>
      <c r="C1511" s="33" t="s">
        <v>3941</v>
      </c>
      <c r="D1511" s="33" t="s">
        <v>517</v>
      </c>
      <c r="E1511" s="33">
        <v>1</v>
      </c>
      <c r="F1511" s="33">
        <v>1</v>
      </c>
      <c r="G1511" s="34">
        <v>0</v>
      </c>
      <c r="H1511" s="35" t="s">
        <v>516</v>
      </c>
      <c r="I1511" s="33" t="s">
        <v>61</v>
      </c>
      <c r="J1511" s="33" t="s">
        <v>61</v>
      </c>
      <c r="K1511" s="33" t="s">
        <v>62</v>
      </c>
      <c r="L1511" s="33" t="s">
        <v>5795</v>
      </c>
      <c r="M1511" s="33" t="s">
        <v>64</v>
      </c>
      <c r="N1511" s="34">
        <v>5</v>
      </c>
      <c r="O1511" s="36">
        <v>3.969829297340214E-2</v>
      </c>
    </row>
    <row r="1512" spans="1:15" ht="15" hidden="1" customHeight="1">
      <c r="A1512" s="32" t="s">
        <v>56</v>
      </c>
      <c r="B1512" s="33" t="s">
        <v>24</v>
      </c>
      <c r="C1512" s="33" t="s">
        <v>3940</v>
      </c>
      <c r="D1512" s="33" t="s">
        <v>517</v>
      </c>
      <c r="E1512" s="33">
        <v>1</v>
      </c>
      <c r="F1512" s="33">
        <v>1</v>
      </c>
      <c r="G1512" s="34">
        <v>0</v>
      </c>
      <c r="H1512" s="35" t="s">
        <v>516</v>
      </c>
      <c r="I1512" s="33" t="s">
        <v>61</v>
      </c>
      <c r="J1512" s="33" t="s">
        <v>61</v>
      </c>
      <c r="K1512" s="33" t="s">
        <v>62</v>
      </c>
      <c r="L1512" s="33" t="s">
        <v>5795</v>
      </c>
      <c r="M1512" s="33" t="s">
        <v>64</v>
      </c>
      <c r="N1512" s="34">
        <v>5</v>
      </c>
      <c r="O1512" s="36">
        <v>8.2781456953642391E-2</v>
      </c>
    </row>
    <row r="1513" spans="1:15" ht="15" hidden="1" customHeight="1">
      <c r="A1513" s="32" t="s">
        <v>56</v>
      </c>
      <c r="B1513" s="33" t="s">
        <v>24</v>
      </c>
      <c r="C1513" s="33" t="s">
        <v>3939</v>
      </c>
      <c r="D1513" s="33" t="s">
        <v>517</v>
      </c>
      <c r="E1513" s="33">
        <v>1</v>
      </c>
      <c r="F1513" s="33">
        <v>1</v>
      </c>
      <c r="G1513" s="34">
        <v>0</v>
      </c>
      <c r="H1513" s="35" t="s">
        <v>516</v>
      </c>
      <c r="I1513" s="33" t="s">
        <v>61</v>
      </c>
      <c r="J1513" s="33" t="s">
        <v>61</v>
      </c>
      <c r="K1513" s="33" t="s">
        <v>62</v>
      </c>
      <c r="L1513" s="33" t="s">
        <v>5795</v>
      </c>
      <c r="M1513" s="33" t="s">
        <v>64</v>
      </c>
      <c r="N1513" s="34">
        <v>5</v>
      </c>
      <c r="O1513" s="36">
        <v>5.9178601017871937E-2</v>
      </c>
    </row>
    <row r="1514" spans="1:15" ht="15" hidden="1" customHeight="1">
      <c r="A1514" s="37" t="s">
        <v>56</v>
      </c>
      <c r="B1514" s="33" t="s">
        <v>24</v>
      </c>
      <c r="C1514" s="33" t="s">
        <v>3857</v>
      </c>
      <c r="D1514" s="33" t="s">
        <v>59</v>
      </c>
      <c r="E1514" s="33">
        <v>22</v>
      </c>
      <c r="F1514" s="33">
        <v>24</v>
      </c>
      <c r="G1514" s="34">
        <v>0</v>
      </c>
      <c r="H1514" s="35" t="s">
        <v>3856</v>
      </c>
      <c r="I1514" s="33" t="s">
        <v>61</v>
      </c>
      <c r="J1514" s="33" t="s">
        <v>61</v>
      </c>
      <c r="K1514" s="33" t="s">
        <v>62</v>
      </c>
      <c r="L1514" s="33" t="s">
        <v>3214</v>
      </c>
      <c r="M1514" s="33" t="s">
        <v>64</v>
      </c>
      <c r="N1514" s="34">
        <v>146</v>
      </c>
      <c r="O1514" s="36">
        <v>1.7096018735362997</v>
      </c>
    </row>
    <row r="1515" spans="1:15" ht="15" hidden="1" customHeight="1">
      <c r="A1515" s="32" t="s">
        <v>56</v>
      </c>
      <c r="B1515" s="33" t="s">
        <v>24</v>
      </c>
      <c r="C1515" s="29" t="s">
        <v>3844</v>
      </c>
      <c r="D1515" s="33" t="s">
        <v>134</v>
      </c>
      <c r="E1515" s="33">
        <v>2</v>
      </c>
      <c r="F1515" s="33">
        <v>2</v>
      </c>
      <c r="G1515" s="34">
        <v>0</v>
      </c>
      <c r="H1515" s="35" t="s">
        <v>5867</v>
      </c>
      <c r="I1515" s="33" t="s">
        <v>61</v>
      </c>
      <c r="J1515" s="33" t="s">
        <v>61</v>
      </c>
      <c r="K1515" s="33" t="s">
        <v>62</v>
      </c>
      <c r="L1515" s="33" t="s">
        <v>5868</v>
      </c>
      <c r="M1515" s="33" t="s">
        <v>64</v>
      </c>
      <c r="N1515" s="34">
        <v>125</v>
      </c>
      <c r="O1515" s="36">
        <v>2.0351676978183004</v>
      </c>
    </row>
    <row r="1516" spans="1:15" ht="15" hidden="1" customHeight="1">
      <c r="A1516" s="32" t="s">
        <v>56</v>
      </c>
      <c r="B1516" s="33" t="s">
        <v>24</v>
      </c>
      <c r="C1516" s="33" t="s">
        <v>3937</v>
      </c>
      <c r="D1516" s="33" t="s">
        <v>517</v>
      </c>
      <c r="E1516" s="33">
        <v>1</v>
      </c>
      <c r="F1516" s="33">
        <v>1</v>
      </c>
      <c r="G1516" s="34">
        <v>0</v>
      </c>
      <c r="H1516" s="35" t="s">
        <v>516</v>
      </c>
      <c r="I1516" s="33" t="s">
        <v>61</v>
      </c>
      <c r="J1516" s="33" t="s">
        <v>61</v>
      </c>
      <c r="K1516" s="33" t="s">
        <v>62</v>
      </c>
      <c r="L1516" s="33" t="s">
        <v>5793</v>
      </c>
      <c r="M1516" s="33" t="s">
        <v>64</v>
      </c>
      <c r="N1516" s="34">
        <v>5</v>
      </c>
      <c r="O1516" s="36">
        <v>5.6388857561745803E-2</v>
      </c>
    </row>
    <row r="1517" spans="1:15" ht="15" hidden="1" customHeight="1">
      <c r="A1517" s="32" t="s">
        <v>56</v>
      </c>
      <c r="B1517" s="33" t="s">
        <v>24</v>
      </c>
      <c r="C1517" s="33" t="s">
        <v>3935</v>
      </c>
      <c r="D1517" s="33" t="s">
        <v>517</v>
      </c>
      <c r="E1517" s="33">
        <v>1</v>
      </c>
      <c r="F1517" s="33">
        <v>1</v>
      </c>
      <c r="G1517" s="34">
        <v>0</v>
      </c>
      <c r="H1517" s="35" t="s">
        <v>516</v>
      </c>
      <c r="I1517" s="33" t="s">
        <v>61</v>
      </c>
      <c r="J1517" s="33" t="s">
        <v>61</v>
      </c>
      <c r="K1517" s="33" t="s">
        <v>62</v>
      </c>
      <c r="L1517" s="33" t="s">
        <v>5798</v>
      </c>
      <c r="M1517" s="33" t="s">
        <v>64</v>
      </c>
      <c r="N1517" s="34">
        <v>5</v>
      </c>
      <c r="O1517" s="36">
        <v>3.5526502771067212E-2</v>
      </c>
    </row>
    <row r="1518" spans="1:15" ht="15" hidden="1" customHeight="1">
      <c r="A1518" s="32" t="s">
        <v>56</v>
      </c>
      <c r="B1518" s="33" t="s">
        <v>24</v>
      </c>
      <c r="C1518" s="13" t="s">
        <v>3839</v>
      </c>
      <c r="D1518" s="33" t="s">
        <v>134</v>
      </c>
      <c r="E1518" s="33">
        <v>2</v>
      </c>
      <c r="F1518" s="33">
        <v>2</v>
      </c>
      <c r="G1518" s="34">
        <v>0</v>
      </c>
      <c r="H1518" s="35" t="s">
        <v>5871</v>
      </c>
      <c r="I1518" s="33" t="s">
        <v>61</v>
      </c>
      <c r="J1518" s="33" t="s">
        <v>61</v>
      </c>
      <c r="K1518" s="33" t="s">
        <v>62</v>
      </c>
      <c r="L1518" s="33" t="s">
        <v>5873</v>
      </c>
      <c r="M1518" s="33" t="s">
        <v>64</v>
      </c>
      <c r="N1518" s="34">
        <v>46</v>
      </c>
      <c r="O1518" s="36">
        <v>0.59103173583451118</v>
      </c>
    </row>
    <row r="1519" spans="1:15" ht="15" hidden="1" customHeight="1">
      <c r="A1519" s="37" t="s">
        <v>56</v>
      </c>
      <c r="B1519" s="33" t="s">
        <v>24</v>
      </c>
      <c r="C1519" s="33" t="s">
        <v>3839</v>
      </c>
      <c r="D1519" s="33" t="s">
        <v>59</v>
      </c>
      <c r="E1519" s="33">
        <v>2</v>
      </c>
      <c r="F1519" s="33">
        <v>2</v>
      </c>
      <c r="G1519" s="34">
        <v>0</v>
      </c>
      <c r="H1519" s="35" t="s">
        <v>5871</v>
      </c>
      <c r="I1519" s="33" t="s">
        <v>61</v>
      </c>
      <c r="J1519" s="33" t="s">
        <v>61</v>
      </c>
      <c r="K1519" s="33" t="s">
        <v>62</v>
      </c>
      <c r="L1519" s="33" t="s">
        <v>5872</v>
      </c>
      <c r="M1519" s="33" t="s">
        <v>64</v>
      </c>
      <c r="N1519" s="34">
        <v>46</v>
      </c>
      <c r="O1519" s="36">
        <v>0.59103173583451118</v>
      </c>
    </row>
    <row r="1520" spans="1:15" ht="15" hidden="1" customHeight="1">
      <c r="A1520" s="32" t="s">
        <v>56</v>
      </c>
      <c r="B1520" s="33" t="s">
        <v>24</v>
      </c>
      <c r="C1520" s="33" t="s">
        <v>2838</v>
      </c>
      <c r="D1520" s="33" t="s">
        <v>517</v>
      </c>
      <c r="E1520" s="33">
        <v>1</v>
      </c>
      <c r="F1520" s="33">
        <v>1</v>
      </c>
      <c r="G1520" s="34">
        <v>0</v>
      </c>
      <c r="H1520" s="35" t="s">
        <v>516</v>
      </c>
      <c r="I1520" s="33" t="s">
        <v>61</v>
      </c>
      <c r="J1520" s="33" t="s">
        <v>61</v>
      </c>
      <c r="K1520" s="33" t="s">
        <v>62</v>
      </c>
      <c r="L1520" s="33" t="s">
        <v>5799</v>
      </c>
      <c r="M1520" s="33" t="s">
        <v>64</v>
      </c>
      <c r="N1520" s="34">
        <v>5</v>
      </c>
      <c r="O1520" s="36">
        <v>0.33760972316002702</v>
      </c>
    </row>
    <row r="1521" spans="1:15" ht="15" hidden="1" customHeight="1">
      <c r="A1521" s="32" t="s">
        <v>56</v>
      </c>
      <c r="B1521" s="33" t="s">
        <v>24</v>
      </c>
      <c r="C1521" s="33" t="s">
        <v>3933</v>
      </c>
      <c r="D1521" s="33" t="s">
        <v>517</v>
      </c>
      <c r="E1521" s="33">
        <v>1</v>
      </c>
      <c r="F1521" s="33">
        <v>1</v>
      </c>
      <c r="G1521" s="34">
        <v>0</v>
      </c>
      <c r="H1521" s="35" t="s">
        <v>516</v>
      </c>
      <c r="I1521" s="33" t="s">
        <v>61</v>
      </c>
      <c r="J1521" s="33" t="s">
        <v>61</v>
      </c>
      <c r="K1521" s="33" t="s">
        <v>62</v>
      </c>
      <c r="L1521" s="33" t="s">
        <v>5800</v>
      </c>
      <c r="M1521" s="33" t="s">
        <v>64</v>
      </c>
      <c r="N1521" s="34">
        <v>5</v>
      </c>
      <c r="O1521" s="36">
        <v>5.0725372831490312E-2</v>
      </c>
    </row>
    <row r="1522" spans="1:15" ht="15" hidden="1" customHeight="1">
      <c r="A1522" s="32" t="s">
        <v>56</v>
      </c>
      <c r="B1522" s="33" t="s">
        <v>24</v>
      </c>
      <c r="C1522" s="33" t="s">
        <v>3932</v>
      </c>
      <c r="D1522" s="33" t="s">
        <v>517</v>
      </c>
      <c r="E1522" s="33">
        <v>1</v>
      </c>
      <c r="F1522" s="33">
        <v>1</v>
      </c>
      <c r="G1522" s="34">
        <v>0</v>
      </c>
      <c r="H1522" s="35" t="s">
        <v>516</v>
      </c>
      <c r="I1522" s="33" t="s">
        <v>61</v>
      </c>
      <c r="J1522" s="33" t="s">
        <v>61</v>
      </c>
      <c r="K1522" s="33" t="s">
        <v>62</v>
      </c>
      <c r="L1522" s="33" t="s">
        <v>5800</v>
      </c>
      <c r="M1522" s="33" t="s">
        <v>64</v>
      </c>
      <c r="N1522" s="34">
        <v>5</v>
      </c>
      <c r="O1522" s="36">
        <v>3.2922894580891551E-2</v>
      </c>
    </row>
    <row r="1523" spans="1:15" ht="15" hidden="1" customHeight="1">
      <c r="A1523" s="32" t="s">
        <v>56</v>
      </c>
      <c r="B1523" s="33" t="s">
        <v>24</v>
      </c>
      <c r="C1523" s="33" t="s">
        <v>3931</v>
      </c>
      <c r="D1523" s="33" t="s">
        <v>517</v>
      </c>
      <c r="E1523" s="33">
        <v>1</v>
      </c>
      <c r="F1523" s="33">
        <v>1</v>
      </c>
      <c r="G1523" s="34">
        <v>0</v>
      </c>
      <c r="H1523" s="35" t="s">
        <v>516</v>
      </c>
      <c r="I1523" s="33" t="s">
        <v>61</v>
      </c>
      <c r="J1523" s="33" t="s">
        <v>61</v>
      </c>
      <c r="K1523" s="33" t="s">
        <v>62</v>
      </c>
      <c r="L1523" s="33" t="s">
        <v>5801</v>
      </c>
      <c r="M1523" s="33" t="s">
        <v>64</v>
      </c>
      <c r="N1523" s="34">
        <v>5</v>
      </c>
      <c r="O1523" s="36">
        <v>4.6296296296296301E-2</v>
      </c>
    </row>
    <row r="1524" spans="1:15" ht="15" hidden="1" customHeight="1">
      <c r="A1524" s="32" t="s">
        <v>56</v>
      </c>
      <c r="B1524" s="33" t="s">
        <v>24</v>
      </c>
      <c r="C1524" s="33" t="s">
        <v>3922</v>
      </c>
      <c r="D1524" s="33" t="s">
        <v>517</v>
      </c>
      <c r="E1524" s="33">
        <v>1</v>
      </c>
      <c r="F1524" s="33">
        <v>1</v>
      </c>
      <c r="G1524" s="34">
        <v>0</v>
      </c>
      <c r="H1524" s="35" t="s">
        <v>516</v>
      </c>
      <c r="I1524" s="33" t="s">
        <v>61</v>
      </c>
      <c r="J1524" s="33" t="s">
        <v>61</v>
      </c>
      <c r="K1524" s="33" t="s">
        <v>62</v>
      </c>
      <c r="L1524" s="33" t="s">
        <v>5802</v>
      </c>
      <c r="M1524" s="33" t="s">
        <v>64</v>
      </c>
      <c r="N1524" s="34">
        <v>5</v>
      </c>
      <c r="O1524" s="36">
        <v>2.8447883477469273E-2</v>
      </c>
    </row>
    <row r="1525" spans="1:15" ht="15" hidden="1" customHeight="1">
      <c r="A1525" s="32" t="s">
        <v>56</v>
      </c>
      <c r="B1525" s="33" t="s">
        <v>24</v>
      </c>
      <c r="C1525" s="33" t="s">
        <v>2079</v>
      </c>
      <c r="D1525" s="33" t="s">
        <v>517</v>
      </c>
      <c r="E1525" s="33">
        <v>1</v>
      </c>
      <c r="F1525" s="33">
        <v>1</v>
      </c>
      <c r="G1525" s="34">
        <v>0</v>
      </c>
      <c r="H1525" s="35" t="s">
        <v>516</v>
      </c>
      <c r="I1525" s="33" t="s">
        <v>61</v>
      </c>
      <c r="J1525" s="33" t="s">
        <v>61</v>
      </c>
      <c r="K1525" s="33" t="s">
        <v>62</v>
      </c>
      <c r="L1525" s="33" t="s">
        <v>5803</v>
      </c>
      <c r="M1525" s="33" t="s">
        <v>64</v>
      </c>
      <c r="N1525" s="34">
        <v>5</v>
      </c>
      <c r="O1525" s="36">
        <v>4.8309178743961352E-2</v>
      </c>
    </row>
    <row r="1526" spans="1:15" ht="15" hidden="1" customHeight="1">
      <c r="A1526" s="32" t="s">
        <v>56</v>
      </c>
      <c r="B1526" s="33" t="s">
        <v>24</v>
      </c>
      <c r="C1526" s="13" t="s">
        <v>3178</v>
      </c>
      <c r="D1526" s="33" t="s">
        <v>134</v>
      </c>
      <c r="E1526" s="33">
        <v>2</v>
      </c>
      <c r="F1526" s="33">
        <v>2</v>
      </c>
      <c r="G1526" s="34">
        <v>0</v>
      </c>
      <c r="H1526" s="35" t="s">
        <v>5875</v>
      </c>
      <c r="I1526" s="33" t="s">
        <v>61</v>
      </c>
      <c r="J1526" s="33" t="s">
        <v>61</v>
      </c>
      <c r="K1526" s="33" t="s">
        <v>62</v>
      </c>
      <c r="L1526" s="33" t="s">
        <v>5876</v>
      </c>
      <c r="M1526" s="33" t="s">
        <v>64</v>
      </c>
      <c r="N1526" s="34">
        <v>106</v>
      </c>
      <c r="O1526" s="36">
        <v>1.4504652435686918</v>
      </c>
    </row>
    <row r="1527" spans="1:15" ht="15" hidden="1" customHeight="1">
      <c r="A1527" s="37" t="s">
        <v>56</v>
      </c>
      <c r="B1527" s="33" t="s">
        <v>24</v>
      </c>
      <c r="C1527" s="33" t="s">
        <v>3178</v>
      </c>
      <c r="D1527" s="33" t="s">
        <v>59</v>
      </c>
      <c r="E1527" s="33">
        <v>19</v>
      </c>
      <c r="F1527" s="33">
        <v>21</v>
      </c>
      <c r="G1527" s="34">
        <v>0</v>
      </c>
      <c r="H1527" s="35" t="s">
        <v>3177</v>
      </c>
      <c r="I1527" s="33" t="s">
        <v>61</v>
      </c>
      <c r="J1527" s="33" t="s">
        <v>61</v>
      </c>
      <c r="K1527" s="33" t="s">
        <v>62</v>
      </c>
      <c r="L1527" s="33" t="s">
        <v>3176</v>
      </c>
      <c r="M1527" s="33" t="s">
        <v>64</v>
      </c>
      <c r="N1527" s="34">
        <v>59</v>
      </c>
      <c r="O1527" s="36">
        <v>0.797728501892915</v>
      </c>
    </row>
    <row r="1528" spans="1:15" ht="15" hidden="1" customHeight="1">
      <c r="A1528" s="32" t="s">
        <v>56</v>
      </c>
      <c r="B1528" s="33" t="s">
        <v>24</v>
      </c>
      <c r="C1528" s="33" t="s">
        <v>2079</v>
      </c>
      <c r="D1528" s="33" t="s">
        <v>517</v>
      </c>
      <c r="E1528" s="33">
        <v>1</v>
      </c>
      <c r="F1528" s="33">
        <v>1</v>
      </c>
      <c r="G1528" s="34">
        <v>0</v>
      </c>
      <c r="H1528" s="35" t="s">
        <v>516</v>
      </c>
      <c r="I1528" s="33" t="s">
        <v>61</v>
      </c>
      <c r="J1528" s="33" t="s">
        <v>61</v>
      </c>
      <c r="K1528" s="33" t="s">
        <v>62</v>
      </c>
      <c r="L1528" s="33" t="s">
        <v>5806</v>
      </c>
      <c r="M1528" s="33" t="s">
        <v>64</v>
      </c>
      <c r="N1528" s="34">
        <v>5</v>
      </c>
      <c r="O1528" s="36">
        <v>9.1058095064651248E-2</v>
      </c>
    </row>
    <row r="1529" spans="1:15" ht="15" hidden="1" customHeight="1">
      <c r="A1529" s="32" t="s">
        <v>56</v>
      </c>
      <c r="B1529" s="33" t="s">
        <v>24</v>
      </c>
      <c r="C1529" s="13" t="s">
        <v>3821</v>
      </c>
      <c r="D1529" s="33" t="s">
        <v>134</v>
      </c>
      <c r="E1529" s="33">
        <v>2</v>
      </c>
      <c r="F1529" s="33">
        <v>2</v>
      </c>
      <c r="G1529" s="34">
        <v>0</v>
      </c>
      <c r="H1529" s="35" t="s">
        <v>5884</v>
      </c>
      <c r="I1529" s="33" t="s">
        <v>61</v>
      </c>
      <c r="J1529" s="33" t="s">
        <v>61</v>
      </c>
      <c r="K1529" s="33" t="s">
        <v>62</v>
      </c>
      <c r="L1529" s="33" t="s">
        <v>5885</v>
      </c>
      <c r="M1529" s="33" t="s">
        <v>64</v>
      </c>
      <c r="N1529" s="34">
        <v>77</v>
      </c>
      <c r="O1529" s="36">
        <v>0.94074526572999384</v>
      </c>
    </row>
    <row r="1530" spans="1:15" ht="15" hidden="1" customHeight="1">
      <c r="A1530" s="37" t="s">
        <v>56</v>
      </c>
      <c r="B1530" s="33" t="s">
        <v>24</v>
      </c>
      <c r="C1530" s="33" t="s">
        <v>3821</v>
      </c>
      <c r="D1530" s="33" t="s">
        <v>59</v>
      </c>
      <c r="E1530" s="33">
        <v>21</v>
      </c>
      <c r="F1530" s="33">
        <v>23</v>
      </c>
      <c r="G1530" s="34">
        <v>0</v>
      </c>
      <c r="H1530" s="35" t="s">
        <v>3820</v>
      </c>
      <c r="I1530" s="33" t="s">
        <v>61</v>
      </c>
      <c r="J1530" s="33" t="s">
        <v>61</v>
      </c>
      <c r="K1530" s="33" t="s">
        <v>62</v>
      </c>
      <c r="L1530" s="33" t="s">
        <v>3203</v>
      </c>
      <c r="M1530" s="33" t="s">
        <v>64</v>
      </c>
      <c r="N1530" s="34">
        <v>33</v>
      </c>
      <c r="O1530" s="36">
        <v>0.40043684018929743</v>
      </c>
    </row>
    <row r="1531" spans="1:15" ht="15" hidden="1" customHeight="1">
      <c r="A1531" s="32" t="s">
        <v>56</v>
      </c>
      <c r="B1531" s="33" t="s">
        <v>24</v>
      </c>
      <c r="C1531" s="33" t="s">
        <v>3919</v>
      </c>
      <c r="D1531" s="33" t="s">
        <v>517</v>
      </c>
      <c r="E1531" s="33">
        <v>1</v>
      </c>
      <c r="F1531" s="33">
        <v>1</v>
      </c>
      <c r="G1531" s="34">
        <v>0</v>
      </c>
      <c r="H1531" s="35" t="s">
        <v>516</v>
      </c>
      <c r="I1531" s="33" t="s">
        <v>61</v>
      </c>
      <c r="J1531" s="33" t="s">
        <v>61</v>
      </c>
      <c r="K1531" s="33" t="s">
        <v>62</v>
      </c>
      <c r="L1531" s="33" t="s">
        <v>5809</v>
      </c>
      <c r="M1531" s="33" t="s">
        <v>64</v>
      </c>
      <c r="N1531" s="34">
        <v>5</v>
      </c>
      <c r="O1531" s="36">
        <v>0.10836584308625921</v>
      </c>
    </row>
    <row r="1532" spans="1:15" ht="15" hidden="1" customHeight="1">
      <c r="A1532" s="32" t="s">
        <v>56</v>
      </c>
      <c r="B1532" s="33" t="s">
        <v>24</v>
      </c>
      <c r="C1532" s="13" t="s">
        <v>3819</v>
      </c>
      <c r="D1532" s="33" t="s">
        <v>134</v>
      </c>
      <c r="E1532" s="33">
        <v>2</v>
      </c>
      <c r="F1532" s="33">
        <v>2</v>
      </c>
      <c r="G1532" s="34">
        <v>0</v>
      </c>
      <c r="H1532" s="35" t="s">
        <v>5887</v>
      </c>
      <c r="I1532" s="33" t="s">
        <v>61</v>
      </c>
      <c r="J1532" s="33" t="s">
        <v>61</v>
      </c>
      <c r="K1532" s="33" t="s">
        <v>62</v>
      </c>
      <c r="L1532" s="33" t="s">
        <v>5888</v>
      </c>
      <c r="M1532" s="33" t="s">
        <v>64</v>
      </c>
      <c r="N1532" s="34">
        <v>69</v>
      </c>
      <c r="O1532" s="36">
        <v>0.77728962487326803</v>
      </c>
    </row>
    <row r="1533" spans="1:15" ht="15" hidden="1" customHeight="1">
      <c r="A1533" s="32" t="s">
        <v>56</v>
      </c>
      <c r="B1533" s="33" t="s">
        <v>24</v>
      </c>
      <c r="C1533" s="33" t="s">
        <v>3930</v>
      </c>
      <c r="D1533" s="33" t="s">
        <v>517</v>
      </c>
      <c r="E1533" s="33">
        <v>1</v>
      </c>
      <c r="F1533" s="33">
        <v>1</v>
      </c>
      <c r="G1533" s="34">
        <v>0</v>
      </c>
      <c r="H1533" s="35" t="s">
        <v>516</v>
      </c>
      <c r="I1533" s="33" t="s">
        <v>61</v>
      </c>
      <c r="J1533" s="33" t="s">
        <v>61</v>
      </c>
      <c r="K1533" s="33" t="s">
        <v>62</v>
      </c>
      <c r="L1533" s="33" t="s">
        <v>5801</v>
      </c>
      <c r="M1533" s="33" t="s">
        <v>64</v>
      </c>
      <c r="N1533" s="34">
        <v>5</v>
      </c>
      <c r="O1533" s="36">
        <v>8.5763293310463118E-2</v>
      </c>
    </row>
    <row r="1534" spans="1:15" ht="15" hidden="1" customHeight="1">
      <c r="A1534" s="32" t="s">
        <v>56</v>
      </c>
      <c r="B1534" s="33" t="s">
        <v>24</v>
      </c>
      <c r="C1534" s="33" t="s">
        <v>3929</v>
      </c>
      <c r="D1534" s="33" t="s">
        <v>517</v>
      </c>
      <c r="E1534" s="33">
        <v>1</v>
      </c>
      <c r="F1534" s="33">
        <v>1</v>
      </c>
      <c r="G1534" s="34">
        <v>0</v>
      </c>
      <c r="H1534" s="35" t="s">
        <v>516</v>
      </c>
      <c r="I1534" s="33" t="s">
        <v>61</v>
      </c>
      <c r="J1534" s="33" t="s">
        <v>61</v>
      </c>
      <c r="K1534" s="33" t="s">
        <v>62</v>
      </c>
      <c r="L1534" s="33" t="s">
        <v>5801</v>
      </c>
      <c r="M1534" s="33" t="s">
        <v>64</v>
      </c>
      <c r="N1534" s="34">
        <v>5</v>
      </c>
      <c r="O1534" s="36">
        <v>7.371369600471768E-2</v>
      </c>
    </row>
    <row r="1535" spans="1:15" ht="15" hidden="1" customHeight="1">
      <c r="A1535" s="32" t="s">
        <v>56</v>
      </c>
      <c r="B1535" s="33" t="s">
        <v>24</v>
      </c>
      <c r="C1535" s="33" t="s">
        <v>3928</v>
      </c>
      <c r="D1535" s="33" t="s">
        <v>517</v>
      </c>
      <c r="E1535" s="33">
        <v>1</v>
      </c>
      <c r="F1535" s="33">
        <v>1</v>
      </c>
      <c r="G1535" s="34">
        <v>0</v>
      </c>
      <c r="H1535" s="35" t="s">
        <v>516</v>
      </c>
      <c r="I1535" s="33" t="s">
        <v>61</v>
      </c>
      <c r="J1535" s="33" t="s">
        <v>61</v>
      </c>
      <c r="K1535" s="33" t="s">
        <v>62</v>
      </c>
      <c r="L1535" s="33" t="s">
        <v>5801</v>
      </c>
      <c r="M1535" s="33" t="s">
        <v>64</v>
      </c>
      <c r="N1535" s="34">
        <v>5</v>
      </c>
      <c r="O1535" s="36">
        <v>9.5584018352131525E-2</v>
      </c>
    </row>
    <row r="1536" spans="1:15" ht="15" hidden="1" customHeight="1">
      <c r="A1536" s="32" t="s">
        <v>56</v>
      </c>
      <c r="B1536" s="33" t="s">
        <v>24</v>
      </c>
      <c r="C1536" s="33" t="s">
        <v>3927</v>
      </c>
      <c r="D1536" s="33" t="s">
        <v>517</v>
      </c>
      <c r="E1536" s="33">
        <v>1</v>
      </c>
      <c r="F1536" s="33">
        <v>1</v>
      </c>
      <c r="G1536" s="34">
        <v>0</v>
      </c>
      <c r="H1536" s="35" t="s">
        <v>516</v>
      </c>
      <c r="I1536" s="33" t="s">
        <v>61</v>
      </c>
      <c r="J1536" s="33" t="s">
        <v>61</v>
      </c>
      <c r="K1536" s="33" t="s">
        <v>62</v>
      </c>
      <c r="L1536" s="33" t="s">
        <v>5812</v>
      </c>
      <c r="M1536" s="33" t="s">
        <v>64</v>
      </c>
      <c r="N1536" s="34">
        <v>5</v>
      </c>
      <c r="O1536" s="36">
        <v>7.4482347683598987E-2</v>
      </c>
    </row>
    <row r="1537" spans="1:15" ht="15" hidden="1" customHeight="1">
      <c r="A1537" s="32" t="s">
        <v>56</v>
      </c>
      <c r="B1537" s="33" t="s">
        <v>24</v>
      </c>
      <c r="C1537" s="33" t="s">
        <v>3926</v>
      </c>
      <c r="D1537" s="33" t="s">
        <v>517</v>
      </c>
      <c r="E1537" s="33">
        <v>1</v>
      </c>
      <c r="F1537" s="33">
        <v>1</v>
      </c>
      <c r="G1537" s="34">
        <v>0</v>
      </c>
      <c r="H1537" s="35" t="s">
        <v>516</v>
      </c>
      <c r="I1537" s="33" t="s">
        <v>61</v>
      </c>
      <c r="J1537" s="33" t="s">
        <v>61</v>
      </c>
      <c r="K1537" s="33" t="s">
        <v>62</v>
      </c>
      <c r="L1537" s="33" t="s">
        <v>5812</v>
      </c>
      <c r="M1537" s="33" t="s">
        <v>64</v>
      </c>
      <c r="N1537" s="34">
        <v>5</v>
      </c>
      <c r="O1537" s="36">
        <v>8.8028169014084515E-2</v>
      </c>
    </row>
    <row r="1538" spans="1:15" ht="15" hidden="1" customHeight="1">
      <c r="A1538" s="32" t="s">
        <v>56</v>
      </c>
      <c r="B1538" s="33" t="s">
        <v>24</v>
      </c>
      <c r="C1538" s="33" t="s">
        <v>3925</v>
      </c>
      <c r="D1538" s="33" t="s">
        <v>517</v>
      </c>
      <c r="E1538" s="33">
        <v>1</v>
      </c>
      <c r="F1538" s="33">
        <v>1</v>
      </c>
      <c r="G1538" s="34">
        <v>0</v>
      </c>
      <c r="H1538" s="35" t="s">
        <v>516</v>
      </c>
      <c r="I1538" s="33" t="s">
        <v>61</v>
      </c>
      <c r="J1538" s="33" t="s">
        <v>61</v>
      </c>
      <c r="K1538" s="33" t="s">
        <v>62</v>
      </c>
      <c r="L1538" s="33" t="s">
        <v>5812</v>
      </c>
      <c r="M1538" s="33" t="s">
        <v>64</v>
      </c>
      <c r="N1538" s="34">
        <v>5</v>
      </c>
      <c r="O1538" s="36">
        <v>3.5780735651925001E-2</v>
      </c>
    </row>
    <row r="1539" spans="1:15" ht="15" hidden="1" customHeight="1">
      <c r="A1539" s="32" t="s">
        <v>56</v>
      </c>
      <c r="B1539" s="33" t="s">
        <v>24</v>
      </c>
      <c r="C1539" s="33" t="s">
        <v>3924</v>
      </c>
      <c r="D1539" s="33" t="s">
        <v>517</v>
      </c>
      <c r="E1539" s="33">
        <v>1</v>
      </c>
      <c r="F1539" s="33">
        <v>1</v>
      </c>
      <c r="G1539" s="34">
        <v>0</v>
      </c>
      <c r="H1539" s="35" t="s">
        <v>516</v>
      </c>
      <c r="I1539" s="33" t="s">
        <v>61</v>
      </c>
      <c r="J1539" s="33" t="s">
        <v>61</v>
      </c>
      <c r="K1539" s="33" t="s">
        <v>62</v>
      </c>
      <c r="L1539" s="33" t="s">
        <v>5813</v>
      </c>
      <c r="M1539" s="33" t="s">
        <v>64</v>
      </c>
      <c r="N1539" s="34">
        <v>5</v>
      </c>
      <c r="O1539" s="36">
        <v>0.13283740701381511</v>
      </c>
    </row>
    <row r="1540" spans="1:15" ht="15" hidden="1" customHeight="1">
      <c r="A1540" s="32" t="s">
        <v>56</v>
      </c>
      <c r="B1540" s="33" t="s">
        <v>24</v>
      </c>
      <c r="C1540" s="33" t="s">
        <v>3923</v>
      </c>
      <c r="D1540" s="33" t="s">
        <v>517</v>
      </c>
      <c r="E1540" s="33">
        <v>1</v>
      </c>
      <c r="F1540" s="33">
        <v>1</v>
      </c>
      <c r="G1540" s="34">
        <v>0</v>
      </c>
      <c r="H1540" s="35" t="s">
        <v>516</v>
      </c>
      <c r="I1540" s="33" t="s">
        <v>61</v>
      </c>
      <c r="J1540" s="33" t="s">
        <v>61</v>
      </c>
      <c r="K1540" s="33" t="s">
        <v>62</v>
      </c>
      <c r="L1540" s="33" t="s">
        <v>5813</v>
      </c>
      <c r="M1540" s="33" t="s">
        <v>64</v>
      </c>
      <c r="N1540" s="34">
        <v>5</v>
      </c>
      <c r="O1540" s="36">
        <v>8.0437580437580439E-2</v>
      </c>
    </row>
    <row r="1541" spans="1:15" ht="15" hidden="1" customHeight="1">
      <c r="A1541" s="32" t="s">
        <v>56</v>
      </c>
      <c r="B1541" s="33" t="s">
        <v>24</v>
      </c>
      <c r="C1541" s="33" t="s">
        <v>3918</v>
      </c>
      <c r="D1541" s="33" t="s">
        <v>517</v>
      </c>
      <c r="E1541" s="33">
        <v>1</v>
      </c>
      <c r="F1541" s="33">
        <v>1</v>
      </c>
      <c r="G1541" s="34">
        <v>0</v>
      </c>
      <c r="H1541" s="35" t="s">
        <v>516</v>
      </c>
      <c r="I1541" s="33" t="s">
        <v>61</v>
      </c>
      <c r="J1541" s="33" t="s">
        <v>61</v>
      </c>
      <c r="K1541" s="33" t="s">
        <v>62</v>
      </c>
      <c r="L1541" s="33" t="s">
        <v>5809</v>
      </c>
      <c r="M1541" s="33" t="s">
        <v>64</v>
      </c>
      <c r="N1541" s="34">
        <v>5</v>
      </c>
      <c r="O1541" s="36">
        <v>7.0353172928099061E-2</v>
      </c>
    </row>
    <row r="1542" spans="1:15" ht="15" hidden="1" customHeight="1">
      <c r="A1542" s="37" t="s">
        <v>56</v>
      </c>
      <c r="B1542" s="33" t="s">
        <v>24</v>
      </c>
      <c r="C1542" s="33" t="s">
        <v>3819</v>
      </c>
      <c r="D1542" s="33" t="s">
        <v>59</v>
      </c>
      <c r="E1542" s="33">
        <v>22</v>
      </c>
      <c r="F1542" s="33">
        <v>24</v>
      </c>
      <c r="G1542" s="34">
        <v>0</v>
      </c>
      <c r="H1542" s="35" t="s">
        <v>3818</v>
      </c>
      <c r="I1542" s="33" t="s">
        <v>61</v>
      </c>
      <c r="J1542" s="33" t="s">
        <v>61</v>
      </c>
      <c r="K1542" s="33" t="s">
        <v>62</v>
      </c>
      <c r="L1542" s="33" t="s">
        <v>3203</v>
      </c>
      <c r="M1542" s="33" t="s">
        <v>64</v>
      </c>
      <c r="N1542" s="34">
        <v>70</v>
      </c>
      <c r="O1542" s="36">
        <v>0.78003120124804992</v>
      </c>
    </row>
    <row r="1543" spans="1:15" ht="15" hidden="1" customHeight="1">
      <c r="A1543" s="32" t="s">
        <v>56</v>
      </c>
      <c r="B1543" s="33" t="s">
        <v>24</v>
      </c>
      <c r="C1543" s="33" t="s">
        <v>3807</v>
      </c>
      <c r="D1543" s="33" t="s">
        <v>134</v>
      </c>
      <c r="E1543" s="33">
        <v>2</v>
      </c>
      <c r="F1543" s="33">
        <v>2</v>
      </c>
      <c r="G1543" s="34">
        <v>0</v>
      </c>
      <c r="H1543" s="35" t="s">
        <v>5894</v>
      </c>
      <c r="I1543" s="33" t="s">
        <v>61</v>
      </c>
      <c r="J1543" s="33" t="s">
        <v>61</v>
      </c>
      <c r="K1543" s="33" t="s">
        <v>62</v>
      </c>
      <c r="L1543" s="33" t="s">
        <v>5895</v>
      </c>
      <c r="M1543" s="33" t="s">
        <v>64</v>
      </c>
      <c r="N1543" s="34">
        <v>118</v>
      </c>
      <c r="O1543" s="36">
        <v>2.6971428571428571</v>
      </c>
    </row>
    <row r="1544" spans="1:15" ht="15" hidden="1" customHeight="1">
      <c r="A1544" s="37" t="s">
        <v>56</v>
      </c>
      <c r="B1544" s="33" t="s">
        <v>24</v>
      </c>
      <c r="C1544" s="13" t="s">
        <v>3807</v>
      </c>
      <c r="D1544" s="33" t="s">
        <v>59</v>
      </c>
      <c r="E1544" s="33">
        <v>16</v>
      </c>
      <c r="F1544" s="33">
        <v>18</v>
      </c>
      <c r="G1544" s="34">
        <v>0</v>
      </c>
      <c r="H1544" s="35" t="s">
        <v>3806</v>
      </c>
      <c r="I1544" s="33" t="s">
        <v>61</v>
      </c>
      <c r="J1544" s="33" t="s">
        <v>61</v>
      </c>
      <c r="K1544" s="33" t="s">
        <v>62</v>
      </c>
      <c r="L1544" s="33" t="s">
        <v>3182</v>
      </c>
      <c r="M1544" s="33" t="s">
        <v>64</v>
      </c>
      <c r="N1544" s="34">
        <v>120</v>
      </c>
      <c r="O1544" s="36">
        <v>2.6972353337828725</v>
      </c>
    </row>
    <row r="1545" spans="1:15" ht="15" hidden="1" customHeight="1">
      <c r="A1545" s="32" t="s">
        <v>56</v>
      </c>
      <c r="B1545" s="33" t="s">
        <v>24</v>
      </c>
      <c r="C1545" s="33" t="s">
        <v>3916</v>
      </c>
      <c r="D1545" s="33" t="s">
        <v>517</v>
      </c>
      <c r="E1545" s="33">
        <v>1</v>
      </c>
      <c r="F1545" s="33">
        <v>1</v>
      </c>
      <c r="G1545" s="34">
        <v>0</v>
      </c>
      <c r="H1545" s="35" t="s">
        <v>516</v>
      </c>
      <c r="I1545" s="33" t="s">
        <v>61</v>
      </c>
      <c r="J1545" s="33" t="s">
        <v>61</v>
      </c>
      <c r="K1545" s="33" t="s">
        <v>62</v>
      </c>
      <c r="L1545" s="33" t="s">
        <v>5816</v>
      </c>
      <c r="M1545" s="33" t="s">
        <v>64</v>
      </c>
      <c r="N1545" s="34">
        <v>5</v>
      </c>
      <c r="O1545" s="36">
        <v>5.3648068669527899E-2</v>
      </c>
    </row>
    <row r="1546" spans="1:15" ht="15" hidden="1" customHeight="1">
      <c r="A1546" s="32" t="s">
        <v>56</v>
      </c>
      <c r="B1546" s="33" t="s">
        <v>24</v>
      </c>
      <c r="C1546" s="33" t="s">
        <v>3915</v>
      </c>
      <c r="D1546" s="33" t="s">
        <v>517</v>
      </c>
      <c r="E1546" s="33">
        <v>1</v>
      </c>
      <c r="F1546" s="33">
        <v>1</v>
      </c>
      <c r="G1546" s="34">
        <v>0</v>
      </c>
      <c r="H1546" s="35" t="s">
        <v>516</v>
      </c>
      <c r="I1546" s="33" t="s">
        <v>61</v>
      </c>
      <c r="J1546" s="33" t="s">
        <v>61</v>
      </c>
      <c r="K1546" s="33" t="s">
        <v>62</v>
      </c>
      <c r="L1546" s="33" t="s">
        <v>5816</v>
      </c>
      <c r="M1546" s="33" t="s">
        <v>64</v>
      </c>
      <c r="N1546" s="34">
        <v>5</v>
      </c>
      <c r="O1546" s="36">
        <v>0.11600928074245939</v>
      </c>
    </row>
    <row r="1547" spans="1:15" ht="15" hidden="1" customHeight="1">
      <c r="A1547" s="32" t="s">
        <v>56</v>
      </c>
      <c r="B1547" s="33" t="s">
        <v>24</v>
      </c>
      <c r="C1547" s="33" t="s">
        <v>3911</v>
      </c>
      <c r="D1547" s="33" t="s">
        <v>517</v>
      </c>
      <c r="E1547" s="33">
        <v>1</v>
      </c>
      <c r="F1547" s="33">
        <v>1</v>
      </c>
      <c r="G1547" s="34">
        <v>0</v>
      </c>
      <c r="H1547" s="35" t="s">
        <v>516</v>
      </c>
      <c r="I1547" s="33" t="s">
        <v>61</v>
      </c>
      <c r="J1547" s="33" t="s">
        <v>61</v>
      </c>
      <c r="K1547" s="33" t="s">
        <v>62</v>
      </c>
      <c r="L1547" s="33" t="s">
        <v>5817</v>
      </c>
      <c r="M1547" s="33" t="s">
        <v>64</v>
      </c>
      <c r="N1547" s="34">
        <v>5</v>
      </c>
      <c r="O1547" s="36">
        <v>0.10455876202425764</v>
      </c>
    </row>
    <row r="1548" spans="1:15" ht="15" hidden="1" customHeight="1">
      <c r="A1548" s="32" t="s">
        <v>56</v>
      </c>
      <c r="B1548" s="33" t="s">
        <v>24</v>
      </c>
      <c r="C1548" s="33" t="s">
        <v>3910</v>
      </c>
      <c r="D1548" s="33" t="s">
        <v>517</v>
      </c>
      <c r="E1548" s="33">
        <v>1</v>
      </c>
      <c r="F1548" s="33">
        <v>1</v>
      </c>
      <c r="G1548" s="34">
        <v>0</v>
      </c>
      <c r="H1548" s="35" t="s">
        <v>516</v>
      </c>
      <c r="I1548" s="33" t="s">
        <v>61</v>
      </c>
      <c r="J1548" s="33" t="s">
        <v>61</v>
      </c>
      <c r="K1548" s="33" t="s">
        <v>62</v>
      </c>
      <c r="L1548" s="33" t="s">
        <v>5817</v>
      </c>
      <c r="M1548" s="33" t="s">
        <v>64</v>
      </c>
      <c r="N1548" s="34">
        <v>5</v>
      </c>
      <c r="O1548" s="36">
        <v>7.1694866647548039E-2</v>
      </c>
    </row>
    <row r="1549" spans="1:15" ht="15" hidden="1" customHeight="1">
      <c r="A1549" s="32" t="s">
        <v>56</v>
      </c>
      <c r="B1549" s="33" t="s">
        <v>24</v>
      </c>
      <c r="C1549" s="33" t="s">
        <v>3909</v>
      </c>
      <c r="D1549" s="33" t="s">
        <v>517</v>
      </c>
      <c r="E1549" s="33">
        <v>1</v>
      </c>
      <c r="F1549" s="33">
        <v>1</v>
      </c>
      <c r="G1549" s="34">
        <v>0</v>
      </c>
      <c r="H1549" s="35" t="s">
        <v>516</v>
      </c>
      <c r="I1549" s="33" t="s">
        <v>61</v>
      </c>
      <c r="J1549" s="33" t="s">
        <v>61</v>
      </c>
      <c r="K1549" s="33" t="s">
        <v>62</v>
      </c>
      <c r="L1549" s="33" t="s">
        <v>5818</v>
      </c>
      <c r="M1549" s="33" t="s">
        <v>64</v>
      </c>
      <c r="N1549" s="34">
        <v>5</v>
      </c>
      <c r="O1549" s="36">
        <v>5.277044854881266E-2</v>
      </c>
    </row>
    <row r="1550" spans="1:15" ht="15" hidden="1" customHeight="1">
      <c r="A1550" s="32" t="s">
        <v>56</v>
      </c>
      <c r="B1550" s="33" t="s">
        <v>24</v>
      </c>
      <c r="C1550" s="33" t="s">
        <v>3908</v>
      </c>
      <c r="D1550" s="33" t="s">
        <v>517</v>
      </c>
      <c r="E1550" s="33">
        <v>1</v>
      </c>
      <c r="F1550" s="33">
        <v>1</v>
      </c>
      <c r="G1550" s="34">
        <v>0</v>
      </c>
      <c r="H1550" s="35" t="s">
        <v>516</v>
      </c>
      <c r="I1550" s="33" t="s">
        <v>61</v>
      </c>
      <c r="J1550" s="33" t="s">
        <v>61</v>
      </c>
      <c r="K1550" s="33" t="s">
        <v>62</v>
      </c>
      <c r="L1550" s="33" t="s">
        <v>5818</v>
      </c>
      <c r="M1550" s="33" t="s">
        <v>64</v>
      </c>
      <c r="N1550" s="34">
        <v>5</v>
      </c>
      <c r="O1550" s="36">
        <v>5.961607249314415E-2</v>
      </c>
    </row>
    <row r="1551" spans="1:15" ht="15" hidden="1" customHeight="1">
      <c r="A1551" s="32" t="s">
        <v>56</v>
      </c>
      <c r="B1551" s="33" t="s">
        <v>24</v>
      </c>
      <c r="C1551" s="33" t="s">
        <v>3914</v>
      </c>
      <c r="D1551" s="33" t="s">
        <v>517</v>
      </c>
      <c r="E1551" s="33">
        <v>1</v>
      </c>
      <c r="F1551" s="33">
        <v>1</v>
      </c>
      <c r="G1551" s="34">
        <v>0</v>
      </c>
      <c r="H1551" s="35" t="s">
        <v>516</v>
      </c>
      <c r="I1551" s="33" t="s">
        <v>61</v>
      </c>
      <c r="J1551" s="33" t="s">
        <v>61</v>
      </c>
      <c r="K1551" s="33" t="s">
        <v>62</v>
      </c>
      <c r="L1551" s="33" t="s">
        <v>5816</v>
      </c>
      <c r="M1551" s="33" t="s">
        <v>64</v>
      </c>
      <c r="N1551" s="34">
        <v>5</v>
      </c>
      <c r="O1551" s="36">
        <v>6.1996280223186609E-2</v>
      </c>
    </row>
    <row r="1552" spans="1:15" ht="15" hidden="1" customHeight="1">
      <c r="A1552" s="32" t="s">
        <v>56</v>
      </c>
      <c r="B1552" s="33" t="s">
        <v>24</v>
      </c>
      <c r="C1552" s="33" t="s">
        <v>3913</v>
      </c>
      <c r="D1552" s="33" t="s">
        <v>517</v>
      </c>
      <c r="E1552" s="33">
        <v>1</v>
      </c>
      <c r="F1552" s="33">
        <v>1</v>
      </c>
      <c r="G1552" s="34">
        <v>0</v>
      </c>
      <c r="H1552" s="35" t="s">
        <v>525</v>
      </c>
      <c r="I1552" s="33" t="s">
        <v>61</v>
      </c>
      <c r="J1552" s="33" t="s">
        <v>61</v>
      </c>
      <c r="K1552" s="33" t="s">
        <v>62</v>
      </c>
      <c r="L1552" s="33" t="s">
        <v>5817</v>
      </c>
      <c r="M1552" s="33" t="s">
        <v>64</v>
      </c>
      <c r="N1552" s="34">
        <v>5</v>
      </c>
      <c r="O1552" s="36">
        <v>0.16572754391779915</v>
      </c>
    </row>
    <row r="1553" spans="1:15" ht="15" hidden="1" customHeight="1">
      <c r="A1553" s="32" t="s">
        <v>56</v>
      </c>
      <c r="B1553" s="33" t="s">
        <v>24</v>
      </c>
      <c r="C1553" s="33" t="s">
        <v>3912</v>
      </c>
      <c r="D1553" s="33" t="s">
        <v>517</v>
      </c>
      <c r="E1553" s="33">
        <v>1</v>
      </c>
      <c r="F1553" s="33">
        <v>1</v>
      </c>
      <c r="G1553" s="34">
        <v>0</v>
      </c>
      <c r="H1553" s="35" t="s">
        <v>525</v>
      </c>
      <c r="I1553" s="33" t="s">
        <v>61</v>
      </c>
      <c r="J1553" s="33" t="s">
        <v>61</v>
      </c>
      <c r="K1553" s="33" t="s">
        <v>62</v>
      </c>
      <c r="L1553" s="33" t="s">
        <v>5817</v>
      </c>
      <c r="M1553" s="33" t="s">
        <v>64</v>
      </c>
      <c r="N1553" s="34">
        <v>5</v>
      </c>
      <c r="O1553" s="36">
        <v>9.8077677520596304E-2</v>
      </c>
    </row>
    <row r="1554" spans="1:15" ht="15" hidden="1" customHeight="1">
      <c r="A1554" s="32" t="s">
        <v>56</v>
      </c>
      <c r="B1554" s="33" t="s">
        <v>24</v>
      </c>
      <c r="C1554" s="33" t="s">
        <v>3907</v>
      </c>
      <c r="D1554" s="33" t="s">
        <v>517</v>
      </c>
      <c r="E1554" s="33">
        <v>1</v>
      </c>
      <c r="F1554" s="33">
        <v>1</v>
      </c>
      <c r="G1554" s="34">
        <v>0</v>
      </c>
      <c r="H1554" s="35" t="s">
        <v>516</v>
      </c>
      <c r="I1554" s="33" t="s">
        <v>61</v>
      </c>
      <c r="J1554" s="33" t="s">
        <v>61</v>
      </c>
      <c r="K1554" s="33" t="s">
        <v>62</v>
      </c>
      <c r="L1554" s="33" t="s">
        <v>5819</v>
      </c>
      <c r="M1554" s="33" t="s">
        <v>64</v>
      </c>
      <c r="N1554" s="34">
        <v>5</v>
      </c>
      <c r="O1554" s="36">
        <v>7.0343275182892517E-2</v>
      </c>
    </row>
    <row r="1555" spans="1:15" ht="15" hidden="1" customHeight="1">
      <c r="A1555" s="32" t="s">
        <v>56</v>
      </c>
      <c r="B1555" s="33" t="s">
        <v>24</v>
      </c>
      <c r="C1555" s="33" t="s">
        <v>3906</v>
      </c>
      <c r="D1555" s="33" t="s">
        <v>517</v>
      </c>
      <c r="E1555" s="33">
        <v>1</v>
      </c>
      <c r="F1555" s="33">
        <v>1</v>
      </c>
      <c r="G1555" s="34">
        <v>0</v>
      </c>
      <c r="H1555" s="35" t="s">
        <v>516</v>
      </c>
      <c r="I1555" s="33" t="s">
        <v>61</v>
      </c>
      <c r="J1555" s="33" t="s">
        <v>61</v>
      </c>
      <c r="K1555" s="33" t="s">
        <v>62</v>
      </c>
      <c r="L1555" s="33" t="s">
        <v>5819</v>
      </c>
      <c r="M1555" s="33" t="s">
        <v>64</v>
      </c>
      <c r="N1555" s="34">
        <v>5</v>
      </c>
      <c r="O1555" s="36">
        <v>6.3131313131313135E-2</v>
      </c>
    </row>
    <row r="1556" spans="1:15" ht="15" hidden="1" customHeight="1">
      <c r="A1556" s="32" t="s">
        <v>56</v>
      </c>
      <c r="B1556" s="33" t="s">
        <v>24</v>
      </c>
      <c r="C1556" s="33" t="s">
        <v>3905</v>
      </c>
      <c r="D1556" s="33" t="s">
        <v>517</v>
      </c>
      <c r="E1556" s="33">
        <v>1</v>
      </c>
      <c r="F1556" s="33">
        <v>1</v>
      </c>
      <c r="G1556" s="34">
        <v>0</v>
      </c>
      <c r="H1556" s="35" t="s">
        <v>516</v>
      </c>
      <c r="I1556" s="33" t="s">
        <v>61</v>
      </c>
      <c r="J1556" s="33" t="s">
        <v>61</v>
      </c>
      <c r="K1556" s="33" t="s">
        <v>62</v>
      </c>
      <c r="L1556" s="33" t="s">
        <v>5819</v>
      </c>
      <c r="M1556" s="33" t="s">
        <v>64</v>
      </c>
      <c r="N1556" s="34">
        <v>5</v>
      </c>
      <c r="O1556" s="36">
        <v>6.3808065339458903E-2</v>
      </c>
    </row>
    <row r="1557" spans="1:15" ht="15" hidden="1" customHeight="1">
      <c r="A1557" s="32" t="s">
        <v>56</v>
      </c>
      <c r="B1557" s="33" t="s">
        <v>24</v>
      </c>
      <c r="C1557" s="33" t="s">
        <v>3904</v>
      </c>
      <c r="D1557" s="33" t="s">
        <v>517</v>
      </c>
      <c r="E1557" s="33">
        <v>1</v>
      </c>
      <c r="F1557" s="33">
        <v>1</v>
      </c>
      <c r="G1557" s="34">
        <v>0</v>
      </c>
      <c r="H1557" s="35" t="s">
        <v>516</v>
      </c>
      <c r="I1557" s="33" t="s">
        <v>61</v>
      </c>
      <c r="J1557" s="33" t="s">
        <v>61</v>
      </c>
      <c r="K1557" s="33" t="s">
        <v>62</v>
      </c>
      <c r="L1557" s="33" t="s">
        <v>5819</v>
      </c>
      <c r="M1557" s="33" t="s">
        <v>64</v>
      </c>
      <c r="N1557" s="34">
        <v>5</v>
      </c>
      <c r="O1557" s="36">
        <v>9.1058095064651248E-2</v>
      </c>
    </row>
    <row r="1558" spans="1:15" ht="15" hidden="1" customHeight="1">
      <c r="A1558" s="32" t="s">
        <v>56</v>
      </c>
      <c r="B1558" s="33" t="s">
        <v>24</v>
      </c>
      <c r="C1558" s="33" t="s">
        <v>3903</v>
      </c>
      <c r="D1558" s="33" t="s">
        <v>517</v>
      </c>
      <c r="E1558" s="33">
        <v>1</v>
      </c>
      <c r="F1558" s="33">
        <v>1</v>
      </c>
      <c r="G1558" s="34">
        <v>0</v>
      </c>
      <c r="H1558" s="35" t="s">
        <v>516</v>
      </c>
      <c r="I1558" s="33" t="s">
        <v>61</v>
      </c>
      <c r="J1558" s="33" t="s">
        <v>61</v>
      </c>
      <c r="K1558" s="33" t="s">
        <v>62</v>
      </c>
      <c r="L1558" s="33" t="s">
        <v>5819</v>
      </c>
      <c r="M1558" s="33" t="s">
        <v>64</v>
      </c>
      <c r="N1558" s="34">
        <v>5</v>
      </c>
      <c r="O1558" s="36">
        <v>0.13255567338282079</v>
      </c>
    </row>
    <row r="1559" spans="1:15" ht="15" hidden="1" customHeight="1">
      <c r="A1559" s="32" t="s">
        <v>56</v>
      </c>
      <c r="B1559" s="33" t="s">
        <v>24</v>
      </c>
      <c r="C1559" s="33" t="s">
        <v>3902</v>
      </c>
      <c r="D1559" s="33" t="s">
        <v>517</v>
      </c>
      <c r="E1559" s="33">
        <v>1</v>
      </c>
      <c r="F1559" s="33">
        <v>1</v>
      </c>
      <c r="G1559" s="34">
        <v>0</v>
      </c>
      <c r="H1559" s="35" t="s">
        <v>516</v>
      </c>
      <c r="I1559" s="33" t="s">
        <v>61</v>
      </c>
      <c r="J1559" s="33" t="s">
        <v>61</v>
      </c>
      <c r="K1559" s="33" t="s">
        <v>62</v>
      </c>
      <c r="L1559" s="33" t="s">
        <v>5820</v>
      </c>
      <c r="M1559" s="33" t="s">
        <v>64</v>
      </c>
      <c r="N1559" s="34">
        <v>5</v>
      </c>
      <c r="O1559" s="36">
        <v>6.9998600027999444E-2</v>
      </c>
    </row>
    <row r="1560" spans="1:15" ht="15" hidden="1" customHeight="1">
      <c r="A1560" s="37" t="s">
        <v>56</v>
      </c>
      <c r="B1560" s="33" t="s">
        <v>6332</v>
      </c>
      <c r="C1560" s="38" t="s">
        <v>6608</v>
      </c>
      <c r="D1560" s="33" t="s">
        <v>59</v>
      </c>
      <c r="E1560" s="33" t="s">
        <v>6609</v>
      </c>
      <c r="F1560" s="33" t="s">
        <v>6610</v>
      </c>
      <c r="G1560" s="34">
        <v>0</v>
      </c>
      <c r="H1560" s="35" t="s">
        <v>6611</v>
      </c>
      <c r="I1560" s="33" t="s">
        <v>61</v>
      </c>
      <c r="J1560" s="33" t="s">
        <v>61</v>
      </c>
      <c r="K1560" s="33" t="s">
        <v>62</v>
      </c>
      <c r="L1560" s="33" t="s">
        <v>6612</v>
      </c>
      <c r="M1560" s="33" t="s">
        <v>64</v>
      </c>
      <c r="N1560" s="34">
        <v>857</v>
      </c>
      <c r="O1560" s="36">
        <v>1.4138414583848882</v>
      </c>
    </row>
    <row r="1561" spans="1:15" ht="15" hidden="1" customHeight="1">
      <c r="A1561" s="37" t="s">
        <v>56</v>
      </c>
      <c r="B1561" s="33" t="s">
        <v>24</v>
      </c>
      <c r="C1561" s="12" t="s">
        <v>3804</v>
      </c>
      <c r="D1561" s="33" t="s">
        <v>59</v>
      </c>
      <c r="E1561" s="33">
        <v>2</v>
      </c>
      <c r="F1561" s="33">
        <v>2</v>
      </c>
      <c r="G1561" s="34">
        <v>0</v>
      </c>
      <c r="H1561" s="35" t="s">
        <v>5898</v>
      </c>
      <c r="I1561" s="33" t="s">
        <v>61</v>
      </c>
      <c r="J1561" s="33" t="s">
        <v>61</v>
      </c>
      <c r="K1561" s="33" t="s">
        <v>62</v>
      </c>
      <c r="L1561" s="33" t="s">
        <v>5899</v>
      </c>
      <c r="M1561" s="33" t="s">
        <v>64</v>
      </c>
      <c r="N1561" s="34">
        <v>146</v>
      </c>
      <c r="O1561" s="36">
        <v>1.3635939105258243</v>
      </c>
    </row>
    <row r="1562" spans="1:15" ht="15" hidden="1" customHeight="1">
      <c r="A1562" s="32" t="s">
        <v>56</v>
      </c>
      <c r="B1562" s="33" t="s">
        <v>24</v>
      </c>
      <c r="C1562" s="33" t="s">
        <v>3900</v>
      </c>
      <c r="D1562" s="33" t="s">
        <v>517</v>
      </c>
      <c r="E1562" s="33">
        <v>1</v>
      </c>
      <c r="F1562" s="33">
        <v>1</v>
      </c>
      <c r="G1562" s="34">
        <v>0</v>
      </c>
      <c r="H1562" s="35" t="s">
        <v>516</v>
      </c>
      <c r="I1562" s="33" t="s">
        <v>61</v>
      </c>
      <c r="J1562" s="33" t="s">
        <v>61</v>
      </c>
      <c r="K1562" s="33" t="s">
        <v>62</v>
      </c>
      <c r="L1562" s="33" t="s">
        <v>5820</v>
      </c>
      <c r="M1562" s="33" t="s">
        <v>64</v>
      </c>
      <c r="N1562" s="34">
        <v>5</v>
      </c>
      <c r="O1562" s="36">
        <v>4.2629380168812347E-2</v>
      </c>
    </row>
    <row r="1563" spans="1:15" ht="15" hidden="1" customHeight="1">
      <c r="A1563" s="32" t="s">
        <v>56</v>
      </c>
      <c r="B1563" s="33" t="s">
        <v>24</v>
      </c>
      <c r="C1563" s="33" t="s">
        <v>3899</v>
      </c>
      <c r="D1563" s="33" t="s">
        <v>517</v>
      </c>
      <c r="E1563" s="33">
        <v>1</v>
      </c>
      <c r="F1563" s="33">
        <v>1</v>
      </c>
      <c r="G1563" s="34">
        <v>0</v>
      </c>
      <c r="H1563" s="35" t="s">
        <v>552</v>
      </c>
      <c r="I1563" s="33" t="s">
        <v>61</v>
      </c>
      <c r="J1563" s="33" t="s">
        <v>61</v>
      </c>
      <c r="K1563" s="33" t="s">
        <v>62</v>
      </c>
      <c r="L1563" s="33" t="s">
        <v>5820</v>
      </c>
      <c r="M1563" s="33" t="s">
        <v>64</v>
      </c>
      <c r="N1563" s="34">
        <v>5</v>
      </c>
      <c r="O1563" s="36">
        <v>0.14236902050113895</v>
      </c>
    </row>
    <row r="1564" spans="1:15" ht="15" hidden="1" customHeight="1">
      <c r="A1564" s="32" t="s">
        <v>56</v>
      </c>
      <c r="B1564" s="33" t="s">
        <v>24</v>
      </c>
      <c r="C1564" s="33" t="s">
        <v>3898</v>
      </c>
      <c r="D1564" s="33" t="s">
        <v>517</v>
      </c>
      <c r="E1564" s="33">
        <v>1</v>
      </c>
      <c r="F1564" s="33">
        <v>1</v>
      </c>
      <c r="G1564" s="34">
        <v>0</v>
      </c>
      <c r="H1564" s="35" t="s">
        <v>516</v>
      </c>
      <c r="I1564" s="33" t="s">
        <v>61</v>
      </c>
      <c r="J1564" s="33" t="s">
        <v>61</v>
      </c>
      <c r="K1564" s="33" t="s">
        <v>62</v>
      </c>
      <c r="L1564" s="33" t="s">
        <v>5823</v>
      </c>
      <c r="M1564" s="33" t="s">
        <v>64</v>
      </c>
      <c r="N1564" s="34">
        <v>5</v>
      </c>
      <c r="O1564" s="36">
        <v>7.1265678449258837E-2</v>
      </c>
    </row>
    <row r="1565" spans="1:15" ht="15" hidden="1" customHeight="1">
      <c r="A1565" s="32" t="s">
        <v>56</v>
      </c>
      <c r="B1565" s="33" t="s">
        <v>24</v>
      </c>
      <c r="C1565" s="33" t="s">
        <v>3897</v>
      </c>
      <c r="D1565" s="33" t="s">
        <v>517</v>
      </c>
      <c r="E1565" s="33">
        <v>1</v>
      </c>
      <c r="F1565" s="33">
        <v>1</v>
      </c>
      <c r="G1565" s="34">
        <v>0</v>
      </c>
      <c r="H1565" s="35" t="s">
        <v>516</v>
      </c>
      <c r="I1565" s="33" t="s">
        <v>61</v>
      </c>
      <c r="J1565" s="33" t="s">
        <v>61</v>
      </c>
      <c r="K1565" s="33" t="s">
        <v>62</v>
      </c>
      <c r="L1565" s="33" t="s">
        <v>5823</v>
      </c>
      <c r="M1565" s="33" t="s">
        <v>64</v>
      </c>
      <c r="N1565" s="34">
        <v>5</v>
      </c>
      <c r="O1565" s="36">
        <v>5.6747247758483707E-2</v>
      </c>
    </row>
    <row r="1566" spans="1:15" ht="15" hidden="1" customHeight="1">
      <c r="A1566" s="32" t="s">
        <v>56</v>
      </c>
      <c r="B1566" s="33" t="s">
        <v>24</v>
      </c>
      <c r="C1566" s="33" t="s">
        <v>3896</v>
      </c>
      <c r="D1566" s="33" t="s">
        <v>517</v>
      </c>
      <c r="E1566" s="33">
        <v>1</v>
      </c>
      <c r="F1566" s="33">
        <v>1</v>
      </c>
      <c r="G1566" s="34">
        <v>0</v>
      </c>
      <c r="H1566" s="35" t="s">
        <v>516</v>
      </c>
      <c r="I1566" s="33" t="s">
        <v>61</v>
      </c>
      <c r="J1566" s="33" t="s">
        <v>61</v>
      </c>
      <c r="K1566" s="33" t="s">
        <v>62</v>
      </c>
      <c r="L1566" s="33" t="s">
        <v>5824</v>
      </c>
      <c r="M1566" s="33" t="s">
        <v>64</v>
      </c>
      <c r="N1566" s="34">
        <v>5</v>
      </c>
      <c r="O1566" s="36">
        <v>0.24557956777996071</v>
      </c>
    </row>
    <row r="1567" spans="1:15" ht="15" hidden="1" customHeight="1">
      <c r="A1567" s="32" t="s">
        <v>56</v>
      </c>
      <c r="B1567" s="33" t="s">
        <v>24</v>
      </c>
      <c r="C1567" s="33" t="s">
        <v>3895</v>
      </c>
      <c r="D1567" s="33" t="s">
        <v>517</v>
      </c>
      <c r="E1567" s="33">
        <v>1</v>
      </c>
      <c r="F1567" s="33">
        <v>1</v>
      </c>
      <c r="G1567" s="34">
        <v>0</v>
      </c>
      <c r="H1567" s="35" t="s">
        <v>516</v>
      </c>
      <c r="I1567" s="33" t="s">
        <v>61</v>
      </c>
      <c r="J1567" s="33" t="s">
        <v>61</v>
      </c>
      <c r="K1567" s="33" t="s">
        <v>62</v>
      </c>
      <c r="L1567" s="33" t="s">
        <v>5825</v>
      </c>
      <c r="M1567" s="33" t="s">
        <v>64</v>
      </c>
      <c r="N1567" s="34">
        <v>5</v>
      </c>
      <c r="O1567" s="36">
        <v>0.47984644913627633</v>
      </c>
    </row>
    <row r="1568" spans="1:15" ht="15" hidden="1" customHeight="1">
      <c r="A1568" s="32" t="s">
        <v>56</v>
      </c>
      <c r="B1568" s="33" t="s">
        <v>24</v>
      </c>
      <c r="C1568" s="33" t="s">
        <v>3894</v>
      </c>
      <c r="D1568" s="33" t="s">
        <v>517</v>
      </c>
      <c r="E1568" s="33">
        <v>1</v>
      </c>
      <c r="F1568" s="33">
        <v>1</v>
      </c>
      <c r="G1568" s="34">
        <v>0</v>
      </c>
      <c r="H1568" s="35" t="s">
        <v>516</v>
      </c>
      <c r="I1568" s="33" t="s">
        <v>61</v>
      </c>
      <c r="J1568" s="33" t="s">
        <v>61</v>
      </c>
      <c r="K1568" s="33" t="s">
        <v>62</v>
      </c>
      <c r="L1568" s="33" t="s">
        <v>5826</v>
      </c>
      <c r="M1568" s="33" t="s">
        <v>64</v>
      </c>
      <c r="N1568" s="34">
        <v>5</v>
      </c>
      <c r="O1568" s="36">
        <v>8.0205325633622079E-2</v>
      </c>
    </row>
    <row r="1569" spans="1:15" ht="15" hidden="1" customHeight="1">
      <c r="A1569" s="32" t="s">
        <v>56</v>
      </c>
      <c r="B1569" s="33" t="s">
        <v>24</v>
      </c>
      <c r="C1569" s="33" t="s">
        <v>3893</v>
      </c>
      <c r="D1569" s="33" t="s">
        <v>517</v>
      </c>
      <c r="E1569" s="33">
        <v>1</v>
      </c>
      <c r="F1569" s="33">
        <v>1</v>
      </c>
      <c r="G1569" s="34">
        <v>0</v>
      </c>
      <c r="H1569" s="35" t="s">
        <v>516</v>
      </c>
      <c r="I1569" s="33" t="s">
        <v>61</v>
      </c>
      <c r="J1569" s="33" t="s">
        <v>61</v>
      </c>
      <c r="K1569" s="33" t="s">
        <v>62</v>
      </c>
      <c r="L1569" s="33" t="s">
        <v>5827</v>
      </c>
      <c r="M1569" s="33" t="s">
        <v>64</v>
      </c>
      <c r="N1569" s="34">
        <v>5</v>
      </c>
      <c r="O1569" s="36">
        <v>1.8055104177951108E-2</v>
      </c>
    </row>
    <row r="1570" spans="1:15" ht="15" hidden="1" customHeight="1">
      <c r="A1570" s="32" t="s">
        <v>56</v>
      </c>
      <c r="B1570" s="33" t="s">
        <v>24</v>
      </c>
      <c r="C1570" s="33" t="s">
        <v>3892</v>
      </c>
      <c r="D1570" s="33" t="s">
        <v>517</v>
      </c>
      <c r="E1570" s="33">
        <v>1</v>
      </c>
      <c r="F1570" s="33">
        <v>1</v>
      </c>
      <c r="G1570" s="34">
        <v>0</v>
      </c>
      <c r="H1570" s="35" t="s">
        <v>516</v>
      </c>
      <c r="I1570" s="33" t="s">
        <v>61</v>
      </c>
      <c r="J1570" s="33" t="s">
        <v>61</v>
      </c>
      <c r="K1570" s="33" t="s">
        <v>62</v>
      </c>
      <c r="L1570" s="33" t="s">
        <v>5827</v>
      </c>
      <c r="M1570" s="33" t="s">
        <v>64</v>
      </c>
      <c r="N1570" s="34">
        <v>5</v>
      </c>
      <c r="O1570" s="36">
        <v>3.263068589701755E-2</v>
      </c>
    </row>
    <row r="1571" spans="1:15" ht="15" hidden="1" customHeight="1">
      <c r="A1571" s="32" t="s">
        <v>56</v>
      </c>
      <c r="B1571" s="33" t="s">
        <v>24</v>
      </c>
      <c r="C1571" s="33" t="s">
        <v>3891</v>
      </c>
      <c r="D1571" s="33" t="s">
        <v>517</v>
      </c>
      <c r="E1571" s="33">
        <v>1</v>
      </c>
      <c r="F1571" s="33">
        <v>1</v>
      </c>
      <c r="G1571" s="34">
        <v>0</v>
      </c>
      <c r="H1571" s="35" t="s">
        <v>525</v>
      </c>
      <c r="I1571" s="33" t="s">
        <v>61</v>
      </c>
      <c r="J1571" s="33" t="s">
        <v>61</v>
      </c>
      <c r="K1571" s="33" t="s">
        <v>62</v>
      </c>
      <c r="L1571" s="33" t="s">
        <v>5828</v>
      </c>
      <c r="M1571" s="33" t="s">
        <v>64</v>
      </c>
      <c r="N1571" s="34">
        <v>5</v>
      </c>
      <c r="O1571" s="36">
        <v>2.1378484693004959E-2</v>
      </c>
    </row>
    <row r="1572" spans="1:15" ht="15" hidden="1" customHeight="1">
      <c r="A1572" s="32" t="s">
        <v>56</v>
      </c>
      <c r="B1572" s="33" t="s">
        <v>24</v>
      </c>
      <c r="C1572" s="33" t="s">
        <v>3890</v>
      </c>
      <c r="D1572" s="33" t="s">
        <v>517</v>
      </c>
      <c r="E1572" s="33">
        <v>1</v>
      </c>
      <c r="F1572" s="33">
        <v>1</v>
      </c>
      <c r="G1572" s="34">
        <v>0</v>
      </c>
      <c r="H1572" s="35" t="s">
        <v>516</v>
      </c>
      <c r="I1572" s="33" t="s">
        <v>61</v>
      </c>
      <c r="J1572" s="33" t="s">
        <v>61</v>
      </c>
      <c r="K1572" s="33" t="s">
        <v>62</v>
      </c>
      <c r="L1572" s="33" t="s">
        <v>5828</v>
      </c>
      <c r="M1572" s="33" t="s">
        <v>64</v>
      </c>
      <c r="N1572" s="34">
        <v>5</v>
      </c>
      <c r="O1572" s="36">
        <v>2.807569206580942E-2</v>
      </c>
    </row>
    <row r="1573" spans="1:15" ht="15" hidden="1" customHeight="1">
      <c r="A1573" s="32" t="s">
        <v>56</v>
      </c>
      <c r="B1573" s="33" t="s">
        <v>24</v>
      </c>
      <c r="C1573" s="33" t="s">
        <v>3889</v>
      </c>
      <c r="D1573" s="33" t="s">
        <v>517</v>
      </c>
      <c r="E1573" s="33">
        <v>1</v>
      </c>
      <c r="F1573" s="33">
        <v>1</v>
      </c>
      <c r="G1573" s="34">
        <v>0</v>
      </c>
      <c r="H1573" s="35" t="s">
        <v>516</v>
      </c>
      <c r="I1573" s="33" t="s">
        <v>61</v>
      </c>
      <c r="J1573" s="33" t="s">
        <v>61</v>
      </c>
      <c r="K1573" s="33" t="s">
        <v>62</v>
      </c>
      <c r="L1573" s="33" t="s">
        <v>5829</v>
      </c>
      <c r="M1573" s="33" t="s">
        <v>64</v>
      </c>
      <c r="N1573" s="34">
        <v>5</v>
      </c>
      <c r="O1573" s="36">
        <v>2.3786869647954331E-2</v>
      </c>
    </row>
    <row r="1574" spans="1:15" ht="15" hidden="1" customHeight="1">
      <c r="A1574" s="32" t="s">
        <v>56</v>
      </c>
      <c r="B1574" s="33" t="s">
        <v>24</v>
      </c>
      <c r="C1574" s="33" t="s">
        <v>3888</v>
      </c>
      <c r="D1574" s="33" t="s">
        <v>517</v>
      </c>
      <c r="E1574" s="33">
        <v>1</v>
      </c>
      <c r="F1574" s="33">
        <v>1</v>
      </c>
      <c r="G1574" s="34">
        <v>0</v>
      </c>
      <c r="H1574" s="35" t="s">
        <v>516</v>
      </c>
      <c r="I1574" s="33" t="s">
        <v>61</v>
      </c>
      <c r="J1574" s="33" t="s">
        <v>61</v>
      </c>
      <c r="K1574" s="33" t="s">
        <v>62</v>
      </c>
      <c r="L1574" s="33" t="s">
        <v>5830</v>
      </c>
      <c r="M1574" s="33" t="s">
        <v>64</v>
      </c>
      <c r="N1574" s="34">
        <v>5</v>
      </c>
      <c r="O1574" s="36">
        <v>0.11622501162250116</v>
      </c>
    </row>
    <row r="1575" spans="1:15" ht="15" hidden="1" customHeight="1">
      <c r="A1575" s="32" t="s">
        <v>56</v>
      </c>
      <c r="B1575" s="33" t="s">
        <v>24</v>
      </c>
      <c r="C1575" s="33" t="s">
        <v>3887</v>
      </c>
      <c r="D1575" s="33" t="s">
        <v>517</v>
      </c>
      <c r="E1575" s="33">
        <v>1</v>
      </c>
      <c r="F1575" s="33">
        <v>1</v>
      </c>
      <c r="G1575" s="34">
        <v>0</v>
      </c>
      <c r="H1575" s="35" t="s">
        <v>516</v>
      </c>
      <c r="I1575" s="33" t="s">
        <v>61</v>
      </c>
      <c r="J1575" s="33" t="s">
        <v>61</v>
      </c>
      <c r="K1575" s="33" t="s">
        <v>62</v>
      </c>
      <c r="L1575" s="33" t="s">
        <v>5831</v>
      </c>
      <c r="M1575" s="33" t="s">
        <v>64</v>
      </c>
      <c r="N1575" s="34">
        <v>5</v>
      </c>
      <c r="O1575" s="36">
        <v>5.565449688334817E-2</v>
      </c>
    </row>
    <row r="1576" spans="1:15" ht="15" hidden="1" customHeight="1">
      <c r="A1576" s="37" t="s">
        <v>56</v>
      </c>
      <c r="B1576" s="33" t="s">
        <v>24</v>
      </c>
      <c r="C1576" s="12" t="s">
        <v>3793</v>
      </c>
      <c r="D1576" s="33" t="s">
        <v>59</v>
      </c>
      <c r="E1576" s="33">
        <v>18</v>
      </c>
      <c r="F1576" s="33">
        <v>20</v>
      </c>
      <c r="G1576" s="34">
        <v>0</v>
      </c>
      <c r="H1576" s="35" t="s">
        <v>3792</v>
      </c>
      <c r="I1576" s="33" t="s">
        <v>61</v>
      </c>
      <c r="J1576" s="33" t="s">
        <v>61</v>
      </c>
      <c r="K1576" s="33" t="s">
        <v>62</v>
      </c>
      <c r="L1576" s="33" t="s">
        <v>3270</v>
      </c>
      <c r="M1576" s="33" t="s">
        <v>64</v>
      </c>
      <c r="N1576" s="34">
        <v>82</v>
      </c>
      <c r="O1576" s="36">
        <v>0.85177106055884488</v>
      </c>
    </row>
    <row r="1577" spans="1:15" ht="15" hidden="1" customHeight="1">
      <c r="A1577" s="37" t="s">
        <v>56</v>
      </c>
      <c r="B1577" s="33" t="s">
        <v>24</v>
      </c>
      <c r="C1577" s="33" t="s">
        <v>3791</v>
      </c>
      <c r="D1577" s="33" t="s">
        <v>59</v>
      </c>
      <c r="E1577" s="33">
        <v>2</v>
      </c>
      <c r="F1577" s="33">
        <v>2</v>
      </c>
      <c r="G1577" s="34">
        <v>0</v>
      </c>
      <c r="H1577" s="35" t="s">
        <v>5904</v>
      </c>
      <c r="I1577" s="33" t="s">
        <v>61</v>
      </c>
      <c r="J1577" s="33" t="s">
        <v>61</v>
      </c>
      <c r="K1577" s="33" t="s">
        <v>62</v>
      </c>
      <c r="L1577" s="33" t="s">
        <v>5906</v>
      </c>
      <c r="M1577" s="33" t="s">
        <v>64</v>
      </c>
      <c r="N1577" s="34">
        <v>121</v>
      </c>
      <c r="O1577" s="36">
        <v>1.5753157140997267</v>
      </c>
    </row>
    <row r="1578" spans="1:15" ht="15" hidden="1" customHeight="1">
      <c r="A1578" s="32" t="s">
        <v>56</v>
      </c>
      <c r="B1578" s="33" t="s">
        <v>24</v>
      </c>
      <c r="C1578" s="33" t="s">
        <v>3885</v>
      </c>
      <c r="D1578" s="33" t="s">
        <v>517</v>
      </c>
      <c r="E1578" s="33">
        <v>1</v>
      </c>
      <c r="F1578" s="33">
        <v>1</v>
      </c>
      <c r="G1578" s="34">
        <v>0</v>
      </c>
      <c r="H1578" s="35" t="s">
        <v>516</v>
      </c>
      <c r="I1578" s="33" t="s">
        <v>61</v>
      </c>
      <c r="J1578" s="33" t="s">
        <v>61</v>
      </c>
      <c r="K1578" s="33" t="s">
        <v>62</v>
      </c>
      <c r="L1578" s="33" t="s">
        <v>5834</v>
      </c>
      <c r="M1578" s="33" t="s">
        <v>64</v>
      </c>
      <c r="N1578" s="34">
        <v>5</v>
      </c>
      <c r="O1578" s="36">
        <v>6.968641114982578E-2</v>
      </c>
    </row>
    <row r="1579" spans="1:15" ht="15" hidden="1" customHeight="1">
      <c r="A1579" s="32" t="s">
        <v>56</v>
      </c>
      <c r="B1579" s="33" t="s">
        <v>24</v>
      </c>
      <c r="C1579" s="33" t="s">
        <v>3884</v>
      </c>
      <c r="D1579" s="33" t="s">
        <v>517</v>
      </c>
      <c r="E1579" s="33">
        <v>1</v>
      </c>
      <c r="F1579" s="33">
        <v>1</v>
      </c>
      <c r="G1579" s="34">
        <v>0</v>
      </c>
      <c r="H1579" s="35" t="s">
        <v>516</v>
      </c>
      <c r="I1579" s="33" t="s">
        <v>61</v>
      </c>
      <c r="J1579" s="33" t="s">
        <v>61</v>
      </c>
      <c r="K1579" s="33" t="s">
        <v>62</v>
      </c>
      <c r="L1579" s="33" t="s">
        <v>5834</v>
      </c>
      <c r="M1579" s="33" t="s">
        <v>64</v>
      </c>
      <c r="N1579" s="34">
        <v>5</v>
      </c>
      <c r="O1579" s="36">
        <v>6.540222367560497E-2</v>
      </c>
    </row>
    <row r="1580" spans="1:15" ht="15" hidden="1" customHeight="1">
      <c r="A1580" s="32" t="s">
        <v>56</v>
      </c>
      <c r="B1580" s="33" t="s">
        <v>24</v>
      </c>
      <c r="C1580" s="33" t="s">
        <v>3883</v>
      </c>
      <c r="D1580" s="33" t="s">
        <v>517</v>
      </c>
      <c r="E1580" s="33">
        <v>1</v>
      </c>
      <c r="F1580" s="33">
        <v>1</v>
      </c>
      <c r="G1580" s="34">
        <v>0</v>
      </c>
      <c r="H1580" s="35" t="s">
        <v>2270</v>
      </c>
      <c r="I1580" s="33" t="s">
        <v>61</v>
      </c>
      <c r="J1580" s="33" t="s">
        <v>61</v>
      </c>
      <c r="K1580" s="33" t="s">
        <v>62</v>
      </c>
      <c r="L1580" s="33" t="s">
        <v>5834</v>
      </c>
      <c r="M1580" s="33" t="s">
        <v>64</v>
      </c>
      <c r="N1580" s="34">
        <v>5</v>
      </c>
      <c r="O1580" s="36">
        <v>5.214851898206091E-2</v>
      </c>
    </row>
    <row r="1581" spans="1:15" ht="15" hidden="1" customHeight="1">
      <c r="A1581" s="32" t="s">
        <v>56</v>
      </c>
      <c r="B1581" s="33" t="s">
        <v>24</v>
      </c>
      <c r="C1581" s="33" t="s">
        <v>3882</v>
      </c>
      <c r="D1581" s="33" t="s">
        <v>517</v>
      </c>
      <c r="E1581" s="33">
        <v>1</v>
      </c>
      <c r="F1581" s="33">
        <v>1</v>
      </c>
      <c r="G1581" s="34">
        <v>0</v>
      </c>
      <c r="H1581" s="35" t="s">
        <v>516</v>
      </c>
      <c r="I1581" s="33" t="s">
        <v>61</v>
      </c>
      <c r="J1581" s="33" t="s">
        <v>61</v>
      </c>
      <c r="K1581" s="33" t="s">
        <v>62</v>
      </c>
      <c r="L1581" s="33" t="s">
        <v>5835</v>
      </c>
      <c r="M1581" s="33" t="s">
        <v>64</v>
      </c>
      <c r="N1581" s="34">
        <v>5</v>
      </c>
      <c r="O1581" s="36">
        <v>4.9048459878359825E-2</v>
      </c>
    </row>
    <row r="1582" spans="1:15" ht="15" hidden="1" customHeight="1">
      <c r="A1582" s="32" t="s">
        <v>56</v>
      </c>
      <c r="B1582" s="33" t="s">
        <v>24</v>
      </c>
      <c r="C1582" s="33" t="s">
        <v>3881</v>
      </c>
      <c r="D1582" s="33" t="s">
        <v>517</v>
      </c>
      <c r="E1582" s="33">
        <v>1</v>
      </c>
      <c r="F1582" s="33">
        <v>1</v>
      </c>
      <c r="G1582" s="34">
        <v>0</v>
      </c>
      <c r="H1582" s="35" t="s">
        <v>516</v>
      </c>
      <c r="I1582" s="33" t="s">
        <v>61</v>
      </c>
      <c r="J1582" s="33" t="s">
        <v>61</v>
      </c>
      <c r="K1582" s="33" t="s">
        <v>62</v>
      </c>
      <c r="L1582" s="33" t="s">
        <v>5835</v>
      </c>
      <c r="M1582" s="33" t="s">
        <v>64</v>
      </c>
      <c r="N1582" s="34">
        <v>5</v>
      </c>
      <c r="O1582" s="36">
        <v>5.3061657646184868E-2</v>
      </c>
    </row>
    <row r="1583" spans="1:15" ht="15" hidden="1" customHeight="1">
      <c r="A1583" s="32" t="s">
        <v>56</v>
      </c>
      <c r="B1583" s="33" t="s">
        <v>24</v>
      </c>
      <c r="C1583" s="13" t="s">
        <v>3791</v>
      </c>
      <c r="D1583" s="33" t="s">
        <v>134</v>
      </c>
      <c r="E1583" s="33">
        <v>2</v>
      </c>
      <c r="F1583" s="33">
        <v>2</v>
      </c>
      <c r="G1583" s="34">
        <v>0</v>
      </c>
      <c r="H1583" s="35" t="s">
        <v>5904</v>
      </c>
      <c r="I1583" s="33" t="s">
        <v>61</v>
      </c>
      <c r="J1583" s="33" t="s">
        <v>61</v>
      </c>
      <c r="K1583" s="33" t="s">
        <v>62</v>
      </c>
      <c r="L1583" s="33" t="s">
        <v>5905</v>
      </c>
      <c r="M1583" s="33" t="s">
        <v>64</v>
      </c>
      <c r="N1583" s="34">
        <v>121</v>
      </c>
      <c r="O1583" s="36">
        <v>1.5753157140997267</v>
      </c>
    </row>
    <row r="1584" spans="1:15" ht="15" hidden="1" customHeight="1">
      <c r="A1584" s="32" t="s">
        <v>56</v>
      </c>
      <c r="B1584" s="33" t="s">
        <v>24</v>
      </c>
      <c r="C1584" s="33" t="s">
        <v>3878</v>
      </c>
      <c r="D1584" s="33" t="s">
        <v>517</v>
      </c>
      <c r="E1584" s="33">
        <v>1</v>
      </c>
      <c r="F1584" s="33">
        <v>1</v>
      </c>
      <c r="G1584" s="34">
        <v>0</v>
      </c>
      <c r="H1584" s="35" t="s">
        <v>516</v>
      </c>
      <c r="I1584" s="33" t="s">
        <v>61</v>
      </c>
      <c r="J1584" s="33" t="s">
        <v>61</v>
      </c>
      <c r="K1584" s="33" t="s">
        <v>62</v>
      </c>
      <c r="L1584" s="33" t="s">
        <v>5838</v>
      </c>
      <c r="M1584" s="33" t="s">
        <v>64</v>
      </c>
      <c r="N1584" s="34">
        <v>5</v>
      </c>
      <c r="O1584" s="36">
        <v>9.3545369504209538E-2</v>
      </c>
    </row>
    <row r="1585" spans="1:15" ht="15" hidden="1" customHeight="1">
      <c r="A1585" s="32" t="s">
        <v>56</v>
      </c>
      <c r="B1585" s="33" t="s">
        <v>24</v>
      </c>
      <c r="C1585" s="33" t="s">
        <v>3880</v>
      </c>
      <c r="D1585" s="33" t="s">
        <v>517</v>
      </c>
      <c r="E1585" s="33">
        <v>1</v>
      </c>
      <c r="F1585" s="33">
        <v>1</v>
      </c>
      <c r="G1585" s="34">
        <v>0</v>
      </c>
      <c r="H1585" s="35" t="s">
        <v>516</v>
      </c>
      <c r="I1585" s="33" t="s">
        <v>61</v>
      </c>
      <c r="J1585" s="33" t="s">
        <v>61</v>
      </c>
      <c r="K1585" s="33" t="s">
        <v>62</v>
      </c>
      <c r="L1585" s="33" t="s">
        <v>5839</v>
      </c>
      <c r="M1585" s="33" t="s">
        <v>64</v>
      </c>
      <c r="N1585" s="34">
        <v>5</v>
      </c>
      <c r="O1585" s="36">
        <v>0.23148148148148145</v>
      </c>
    </row>
    <row r="1586" spans="1:15" ht="15" hidden="1" customHeight="1">
      <c r="A1586" s="32" t="s">
        <v>56</v>
      </c>
      <c r="B1586" s="33" t="s">
        <v>24</v>
      </c>
      <c r="C1586" s="33" t="s">
        <v>3879</v>
      </c>
      <c r="D1586" s="33" t="s">
        <v>517</v>
      </c>
      <c r="E1586" s="33">
        <v>1</v>
      </c>
      <c r="F1586" s="33">
        <v>1</v>
      </c>
      <c r="G1586" s="34">
        <v>0</v>
      </c>
      <c r="H1586" s="35" t="s">
        <v>516</v>
      </c>
      <c r="I1586" s="33" t="s">
        <v>61</v>
      </c>
      <c r="J1586" s="33" t="s">
        <v>61</v>
      </c>
      <c r="K1586" s="33" t="s">
        <v>62</v>
      </c>
      <c r="L1586" s="33" t="s">
        <v>5838</v>
      </c>
      <c r="M1586" s="33" t="s">
        <v>64</v>
      </c>
      <c r="N1586" s="34">
        <v>5</v>
      </c>
      <c r="O1586" s="36">
        <v>0.22999080036798528</v>
      </c>
    </row>
    <row r="1587" spans="1:15" ht="15" hidden="1" customHeight="1">
      <c r="A1587" s="32" t="s">
        <v>56</v>
      </c>
      <c r="B1587" s="33" t="s">
        <v>24</v>
      </c>
      <c r="C1587" s="33" t="s">
        <v>3877</v>
      </c>
      <c r="D1587" s="33" t="s">
        <v>517</v>
      </c>
      <c r="E1587" s="33">
        <v>1</v>
      </c>
      <c r="F1587" s="33">
        <v>1</v>
      </c>
      <c r="G1587" s="34">
        <v>0</v>
      </c>
      <c r="H1587" s="35" t="s">
        <v>516</v>
      </c>
      <c r="I1587" s="33" t="s">
        <v>61</v>
      </c>
      <c r="J1587" s="33" t="s">
        <v>61</v>
      </c>
      <c r="K1587" s="33" t="s">
        <v>62</v>
      </c>
      <c r="L1587" s="33" t="s">
        <v>5840</v>
      </c>
      <c r="M1587" s="33" t="s">
        <v>64</v>
      </c>
      <c r="N1587" s="34">
        <v>5</v>
      </c>
      <c r="O1587" s="36">
        <v>0.14224751066856331</v>
      </c>
    </row>
    <row r="1588" spans="1:15" ht="15" hidden="1" customHeight="1">
      <c r="A1588" s="32" t="s">
        <v>56</v>
      </c>
      <c r="B1588" s="33" t="s">
        <v>24</v>
      </c>
      <c r="C1588" s="33" t="s">
        <v>3876</v>
      </c>
      <c r="D1588" s="33" t="s">
        <v>517</v>
      </c>
      <c r="E1588" s="33">
        <v>1</v>
      </c>
      <c r="F1588" s="33">
        <v>1</v>
      </c>
      <c r="G1588" s="34">
        <v>0</v>
      </c>
      <c r="H1588" s="35" t="s">
        <v>516</v>
      </c>
      <c r="I1588" s="33" t="s">
        <v>61</v>
      </c>
      <c r="J1588" s="33" t="s">
        <v>61</v>
      </c>
      <c r="K1588" s="33" t="s">
        <v>62</v>
      </c>
      <c r="L1588" s="33" t="s">
        <v>5840</v>
      </c>
      <c r="M1588" s="33" t="s">
        <v>64</v>
      </c>
      <c r="N1588" s="34">
        <v>5</v>
      </c>
      <c r="O1588" s="36">
        <v>5.8004640371229696E-2</v>
      </c>
    </row>
    <row r="1589" spans="1:15" ht="15" hidden="1" customHeight="1">
      <c r="A1589" s="32" t="s">
        <v>56</v>
      </c>
      <c r="B1589" s="33" t="s">
        <v>24</v>
      </c>
      <c r="C1589" s="33" t="s">
        <v>3875</v>
      </c>
      <c r="D1589" s="33" t="s">
        <v>517</v>
      </c>
      <c r="E1589" s="33">
        <v>1</v>
      </c>
      <c r="F1589" s="33">
        <v>1</v>
      </c>
      <c r="G1589" s="34">
        <v>0</v>
      </c>
      <c r="H1589" s="35" t="s">
        <v>516</v>
      </c>
      <c r="I1589" s="33" t="s">
        <v>61</v>
      </c>
      <c r="J1589" s="33" t="s">
        <v>61</v>
      </c>
      <c r="K1589" s="33" t="s">
        <v>62</v>
      </c>
      <c r="L1589" s="33" t="s">
        <v>5841</v>
      </c>
      <c r="M1589" s="33" t="s">
        <v>64</v>
      </c>
      <c r="N1589" s="34">
        <v>5</v>
      </c>
      <c r="O1589" s="36">
        <v>0.3620564808110065</v>
      </c>
    </row>
    <row r="1590" spans="1:15" ht="15" hidden="1" customHeight="1">
      <c r="A1590" s="32" t="s">
        <v>56</v>
      </c>
      <c r="B1590" s="33" t="s">
        <v>24</v>
      </c>
      <c r="C1590" s="13" t="s">
        <v>3788</v>
      </c>
      <c r="D1590" s="33" t="s">
        <v>134</v>
      </c>
      <c r="E1590" s="33">
        <v>2</v>
      </c>
      <c r="F1590" s="33">
        <v>2</v>
      </c>
      <c r="G1590" s="34">
        <v>0</v>
      </c>
      <c r="H1590" s="35" t="s">
        <v>5907</v>
      </c>
      <c r="I1590" s="33" t="s">
        <v>61</v>
      </c>
      <c r="J1590" s="33" t="s">
        <v>61</v>
      </c>
      <c r="K1590" s="33" t="s">
        <v>62</v>
      </c>
      <c r="L1590" s="33" t="s">
        <v>5908</v>
      </c>
      <c r="M1590" s="33" t="s">
        <v>64</v>
      </c>
      <c r="N1590" s="34">
        <v>100</v>
      </c>
      <c r="O1590" s="36">
        <v>2.0008003201280511</v>
      </c>
    </row>
    <row r="1591" spans="1:15" ht="15" hidden="1" customHeight="1">
      <c r="A1591" s="32" t="s">
        <v>56</v>
      </c>
      <c r="B1591" s="33" t="s">
        <v>24</v>
      </c>
      <c r="C1591" s="33" t="s">
        <v>3873</v>
      </c>
      <c r="D1591" s="33" t="s">
        <v>517</v>
      </c>
      <c r="E1591" s="33">
        <v>1</v>
      </c>
      <c r="F1591" s="33">
        <v>1</v>
      </c>
      <c r="G1591" s="34">
        <v>0</v>
      </c>
      <c r="H1591" s="35" t="s">
        <v>516</v>
      </c>
      <c r="I1591" s="33" t="s">
        <v>61</v>
      </c>
      <c r="J1591" s="33" t="s">
        <v>61</v>
      </c>
      <c r="K1591" s="33" t="s">
        <v>62</v>
      </c>
      <c r="L1591" s="33" t="s">
        <v>5842</v>
      </c>
      <c r="M1591" s="33" t="s">
        <v>64</v>
      </c>
      <c r="N1591" s="34">
        <v>5</v>
      </c>
      <c r="O1591" s="36">
        <v>9.1407678244972576E-2</v>
      </c>
    </row>
    <row r="1592" spans="1:15" ht="15" hidden="1" customHeight="1">
      <c r="A1592" s="37" t="s">
        <v>56</v>
      </c>
      <c r="B1592" s="33" t="s">
        <v>24</v>
      </c>
      <c r="C1592" s="33" t="s">
        <v>3788</v>
      </c>
      <c r="D1592" s="33" t="s">
        <v>59</v>
      </c>
      <c r="E1592" s="33">
        <v>17</v>
      </c>
      <c r="F1592" s="33">
        <v>19</v>
      </c>
      <c r="G1592" s="34">
        <v>0</v>
      </c>
      <c r="H1592" s="35" t="s">
        <v>3787</v>
      </c>
      <c r="I1592" s="33" t="s">
        <v>61</v>
      </c>
      <c r="J1592" s="33" t="s">
        <v>61</v>
      </c>
      <c r="K1592" s="33" t="s">
        <v>62</v>
      </c>
      <c r="L1592" s="33" t="s">
        <v>3176</v>
      </c>
      <c r="M1592" s="33" t="s">
        <v>64</v>
      </c>
      <c r="N1592" s="34">
        <v>40</v>
      </c>
      <c r="O1592" s="36">
        <v>0.78942174856917302</v>
      </c>
    </row>
    <row r="1593" spans="1:15" ht="15" hidden="1" customHeight="1">
      <c r="A1593" s="32" t="s">
        <v>56</v>
      </c>
      <c r="B1593" s="33" t="s">
        <v>24</v>
      </c>
      <c r="C1593" s="33" t="s">
        <v>3872</v>
      </c>
      <c r="D1593" s="33" t="s">
        <v>517</v>
      </c>
      <c r="E1593" s="33">
        <v>1</v>
      </c>
      <c r="F1593" s="33">
        <v>1</v>
      </c>
      <c r="G1593" s="34">
        <v>0</v>
      </c>
      <c r="H1593" s="35" t="s">
        <v>516</v>
      </c>
      <c r="I1593" s="33" t="s">
        <v>61</v>
      </c>
      <c r="J1593" s="33" t="s">
        <v>61</v>
      </c>
      <c r="K1593" s="33" t="s">
        <v>62</v>
      </c>
      <c r="L1593" s="33" t="s">
        <v>5842</v>
      </c>
      <c r="M1593" s="33" t="s">
        <v>64</v>
      </c>
      <c r="N1593" s="34">
        <v>5</v>
      </c>
      <c r="O1593" s="36">
        <v>1.5401675702316412E-2</v>
      </c>
    </row>
    <row r="1594" spans="1:15" ht="15" hidden="1" customHeight="1">
      <c r="A1594" s="32" t="s">
        <v>56</v>
      </c>
      <c r="B1594" s="33" t="s">
        <v>24</v>
      </c>
      <c r="C1594" s="33" t="s">
        <v>3871</v>
      </c>
      <c r="D1594" s="33" t="s">
        <v>517</v>
      </c>
      <c r="E1594" s="33">
        <v>1</v>
      </c>
      <c r="F1594" s="33">
        <v>1</v>
      </c>
      <c r="G1594" s="34">
        <v>0</v>
      </c>
      <c r="H1594" s="35" t="s">
        <v>516</v>
      </c>
      <c r="I1594" s="33" t="s">
        <v>61</v>
      </c>
      <c r="J1594" s="33" t="s">
        <v>61</v>
      </c>
      <c r="K1594" s="33" t="s">
        <v>62</v>
      </c>
      <c r="L1594" s="33" t="s">
        <v>5842</v>
      </c>
      <c r="M1594" s="33" t="s">
        <v>64</v>
      </c>
      <c r="N1594" s="34">
        <v>5</v>
      </c>
      <c r="O1594" s="36">
        <v>0.1388888888888889</v>
      </c>
    </row>
    <row r="1595" spans="1:15" ht="15" hidden="1" customHeight="1">
      <c r="A1595" s="32" t="s">
        <v>56</v>
      </c>
      <c r="B1595" s="33" t="s">
        <v>24</v>
      </c>
      <c r="C1595" s="33" t="s">
        <v>3838</v>
      </c>
      <c r="D1595" s="33" t="s">
        <v>517</v>
      </c>
      <c r="E1595" s="33">
        <v>1</v>
      </c>
      <c r="F1595" s="33">
        <v>1</v>
      </c>
      <c r="G1595" s="34">
        <v>0</v>
      </c>
      <c r="H1595" s="35" t="s">
        <v>516</v>
      </c>
      <c r="I1595" s="33" t="s">
        <v>61</v>
      </c>
      <c r="J1595" s="33" t="s">
        <v>61</v>
      </c>
      <c r="K1595" s="33" t="s">
        <v>62</v>
      </c>
      <c r="L1595" s="33" t="s">
        <v>5845</v>
      </c>
      <c r="M1595" s="33" t="s">
        <v>64</v>
      </c>
      <c r="N1595" s="34">
        <v>5</v>
      </c>
      <c r="O1595" s="36">
        <v>3.8414259373079282E-2</v>
      </c>
    </row>
    <row r="1596" spans="1:15" ht="15" hidden="1" customHeight="1">
      <c r="A1596" s="32" t="s">
        <v>56</v>
      </c>
      <c r="B1596" s="33" t="s">
        <v>24</v>
      </c>
      <c r="C1596" s="33" t="s">
        <v>3870</v>
      </c>
      <c r="D1596" s="33" t="s">
        <v>517</v>
      </c>
      <c r="E1596" s="33">
        <v>1</v>
      </c>
      <c r="F1596" s="33">
        <v>1</v>
      </c>
      <c r="G1596" s="34">
        <v>0</v>
      </c>
      <c r="H1596" s="35" t="s">
        <v>525</v>
      </c>
      <c r="I1596" s="33" t="s">
        <v>61</v>
      </c>
      <c r="J1596" s="33" t="s">
        <v>61</v>
      </c>
      <c r="K1596" s="33" t="s">
        <v>62</v>
      </c>
      <c r="L1596" s="33" t="s">
        <v>5842</v>
      </c>
      <c r="M1596" s="33" t="s">
        <v>64</v>
      </c>
      <c r="N1596" s="34">
        <v>5</v>
      </c>
      <c r="O1596" s="36">
        <v>5.9758575355563517E-2</v>
      </c>
    </row>
    <row r="1597" spans="1:15" ht="15" hidden="1" customHeight="1">
      <c r="A1597" s="32" t="s">
        <v>56</v>
      </c>
      <c r="B1597" s="33" t="s">
        <v>24</v>
      </c>
      <c r="C1597" s="33" t="s">
        <v>3869</v>
      </c>
      <c r="D1597" s="33" t="s">
        <v>517</v>
      </c>
      <c r="E1597" s="33">
        <v>1</v>
      </c>
      <c r="F1597" s="33">
        <v>1</v>
      </c>
      <c r="G1597" s="34">
        <v>0</v>
      </c>
      <c r="H1597" s="35" t="s">
        <v>552</v>
      </c>
      <c r="I1597" s="33" t="s">
        <v>61</v>
      </c>
      <c r="J1597" s="33" t="s">
        <v>61</v>
      </c>
      <c r="K1597" s="33" t="s">
        <v>62</v>
      </c>
      <c r="L1597" s="33" t="s">
        <v>5846</v>
      </c>
      <c r="M1597" s="33" t="s">
        <v>64</v>
      </c>
      <c r="N1597" s="34">
        <v>5</v>
      </c>
      <c r="O1597" s="36">
        <v>0.15964240102171137</v>
      </c>
    </row>
    <row r="1598" spans="1:15" ht="15" hidden="1" customHeight="1">
      <c r="A1598" s="32" t="s">
        <v>56</v>
      </c>
      <c r="B1598" s="33" t="s">
        <v>24</v>
      </c>
      <c r="C1598" s="33" t="s">
        <v>3864</v>
      </c>
      <c r="D1598" s="33" t="s">
        <v>517</v>
      </c>
      <c r="E1598" s="33">
        <v>1</v>
      </c>
      <c r="F1598" s="33">
        <v>1</v>
      </c>
      <c r="G1598" s="34">
        <v>0</v>
      </c>
      <c r="H1598" s="35" t="s">
        <v>525</v>
      </c>
      <c r="I1598" s="33" t="s">
        <v>61</v>
      </c>
      <c r="J1598" s="33" t="s">
        <v>61</v>
      </c>
      <c r="K1598" s="33" t="s">
        <v>62</v>
      </c>
      <c r="L1598" s="33" t="s">
        <v>5847</v>
      </c>
      <c r="M1598" s="33" t="s">
        <v>64</v>
      </c>
      <c r="N1598" s="34">
        <v>5</v>
      </c>
      <c r="O1598" s="36">
        <v>1.9579433762775579E-2</v>
      </c>
    </row>
    <row r="1599" spans="1:15" ht="15" hidden="1" customHeight="1">
      <c r="A1599" s="32" t="s">
        <v>56</v>
      </c>
      <c r="B1599" s="33" t="s">
        <v>24</v>
      </c>
      <c r="C1599" s="33" t="s">
        <v>3868</v>
      </c>
      <c r="D1599" s="33" t="s">
        <v>517</v>
      </c>
      <c r="E1599" s="33">
        <v>1</v>
      </c>
      <c r="F1599" s="33">
        <v>1</v>
      </c>
      <c r="G1599" s="34">
        <v>0</v>
      </c>
      <c r="H1599" s="35" t="s">
        <v>516</v>
      </c>
      <c r="I1599" s="33" t="s">
        <v>61</v>
      </c>
      <c r="J1599" s="33" t="s">
        <v>61</v>
      </c>
      <c r="K1599" s="33" t="s">
        <v>62</v>
      </c>
      <c r="L1599" s="33" t="s">
        <v>5848</v>
      </c>
      <c r="M1599" s="33" t="s">
        <v>64</v>
      </c>
      <c r="N1599" s="34">
        <v>5</v>
      </c>
      <c r="O1599" s="36">
        <v>2.8111998200832114E-2</v>
      </c>
    </row>
    <row r="1600" spans="1:15" ht="15" hidden="1" customHeight="1">
      <c r="A1600" s="37" t="s">
        <v>56</v>
      </c>
      <c r="B1600" s="33" t="s">
        <v>6332</v>
      </c>
      <c r="C1600" s="38" t="s">
        <v>6613</v>
      </c>
      <c r="D1600" s="33" t="s">
        <v>59</v>
      </c>
      <c r="E1600" s="33" t="s">
        <v>6614</v>
      </c>
      <c r="F1600" s="33" t="s">
        <v>6615</v>
      </c>
      <c r="G1600" s="34">
        <v>0</v>
      </c>
      <c r="H1600" s="35" t="s">
        <v>6616</v>
      </c>
      <c r="I1600" s="33" t="s">
        <v>61</v>
      </c>
      <c r="J1600" s="33" t="s">
        <v>61</v>
      </c>
      <c r="K1600" s="33" t="s">
        <v>62</v>
      </c>
      <c r="L1600" s="33" t="s">
        <v>6617</v>
      </c>
      <c r="M1600" s="33" t="s">
        <v>64</v>
      </c>
      <c r="N1600" s="34">
        <v>508</v>
      </c>
      <c r="O1600" s="36">
        <v>1.2329199330145864</v>
      </c>
    </row>
    <row r="1601" spans="1:15" ht="15" hidden="1" customHeight="1">
      <c r="A1601" s="37" t="s">
        <v>56</v>
      </c>
      <c r="B1601" s="33" t="s">
        <v>24</v>
      </c>
      <c r="C1601" s="12" t="s">
        <v>3781</v>
      </c>
      <c r="D1601" s="33" t="s">
        <v>59</v>
      </c>
      <c r="E1601" s="33">
        <v>2</v>
      </c>
      <c r="F1601" s="33">
        <v>2</v>
      </c>
      <c r="G1601" s="34">
        <v>0</v>
      </c>
      <c r="H1601" s="35" t="s">
        <v>5911</v>
      </c>
      <c r="I1601" s="33" t="s">
        <v>61</v>
      </c>
      <c r="J1601" s="33" t="s">
        <v>61</v>
      </c>
      <c r="K1601" s="33" t="s">
        <v>62</v>
      </c>
      <c r="L1601" s="33" t="s">
        <v>5912</v>
      </c>
      <c r="M1601" s="33" t="s">
        <v>64</v>
      </c>
      <c r="N1601" s="34">
        <v>78</v>
      </c>
      <c r="O1601" s="36">
        <v>0.75122796879514586</v>
      </c>
    </row>
    <row r="1602" spans="1:15" ht="15" hidden="1" customHeight="1">
      <c r="A1602" s="32" t="s">
        <v>56</v>
      </c>
      <c r="B1602" s="33" t="s">
        <v>24</v>
      </c>
      <c r="C1602" s="33" t="s">
        <v>3866</v>
      </c>
      <c r="D1602" s="33" t="s">
        <v>517</v>
      </c>
      <c r="E1602" s="33">
        <v>1</v>
      </c>
      <c r="F1602" s="33">
        <v>1</v>
      </c>
      <c r="G1602" s="34">
        <v>0</v>
      </c>
      <c r="H1602" s="35" t="s">
        <v>516</v>
      </c>
      <c r="I1602" s="33" t="s">
        <v>61</v>
      </c>
      <c r="J1602" s="33" t="s">
        <v>61</v>
      </c>
      <c r="K1602" s="33" t="s">
        <v>62</v>
      </c>
      <c r="L1602" s="33" t="s">
        <v>5851</v>
      </c>
      <c r="M1602" s="33" t="s">
        <v>64</v>
      </c>
      <c r="N1602" s="34">
        <v>5</v>
      </c>
      <c r="O1602" s="36">
        <v>3.3417992247025796E-2</v>
      </c>
    </row>
    <row r="1603" spans="1:15" ht="15" hidden="1" customHeight="1">
      <c r="A1603" s="37" t="s">
        <v>56</v>
      </c>
      <c r="B1603" s="33" t="s">
        <v>24</v>
      </c>
      <c r="C1603" s="33" t="s">
        <v>3779</v>
      </c>
      <c r="D1603" s="33" t="s">
        <v>59</v>
      </c>
      <c r="E1603" s="33">
        <v>2</v>
      </c>
      <c r="F1603" s="33">
        <v>2</v>
      </c>
      <c r="G1603" s="34">
        <v>0</v>
      </c>
      <c r="H1603" s="35" t="s">
        <v>5914</v>
      </c>
      <c r="I1603" s="33" t="s">
        <v>61</v>
      </c>
      <c r="J1603" s="33" t="s">
        <v>61</v>
      </c>
      <c r="K1603" s="33" t="s">
        <v>62</v>
      </c>
      <c r="L1603" s="33" t="s">
        <v>5916</v>
      </c>
      <c r="M1603" s="33" t="s">
        <v>64</v>
      </c>
      <c r="N1603" s="34">
        <v>66</v>
      </c>
      <c r="O1603" s="36">
        <v>1.033672670321065</v>
      </c>
    </row>
    <row r="1604" spans="1:15" ht="15" hidden="1" customHeight="1">
      <c r="A1604" s="32" t="s">
        <v>56</v>
      </c>
      <c r="B1604" s="33" t="s">
        <v>24</v>
      </c>
      <c r="C1604" s="33" t="s">
        <v>3865</v>
      </c>
      <c r="D1604" s="33" t="s">
        <v>517</v>
      </c>
      <c r="E1604" s="33">
        <v>1</v>
      </c>
      <c r="F1604" s="33">
        <v>1</v>
      </c>
      <c r="G1604" s="34">
        <v>0</v>
      </c>
      <c r="H1604" s="35" t="s">
        <v>525</v>
      </c>
      <c r="I1604" s="33" t="s">
        <v>61</v>
      </c>
      <c r="J1604" s="33" t="s">
        <v>61</v>
      </c>
      <c r="K1604" s="33" t="s">
        <v>62</v>
      </c>
      <c r="L1604" s="33" t="s">
        <v>5847</v>
      </c>
      <c r="M1604" s="33" t="s">
        <v>64</v>
      </c>
      <c r="N1604" s="34">
        <v>5</v>
      </c>
      <c r="O1604" s="36">
        <v>3.1645569620253167E-2</v>
      </c>
    </row>
    <row r="1605" spans="1:15" ht="15" hidden="1" customHeight="1">
      <c r="A1605" s="32" t="s">
        <v>56</v>
      </c>
      <c r="B1605" s="33" t="s">
        <v>24</v>
      </c>
      <c r="C1605" s="13" t="s">
        <v>3779</v>
      </c>
      <c r="D1605" s="33" t="s">
        <v>134</v>
      </c>
      <c r="E1605" s="33">
        <v>2</v>
      </c>
      <c r="F1605" s="33">
        <v>2</v>
      </c>
      <c r="G1605" s="34">
        <v>0</v>
      </c>
      <c r="H1605" s="35" t="s">
        <v>5914</v>
      </c>
      <c r="I1605" s="33" t="s">
        <v>61</v>
      </c>
      <c r="J1605" s="33" t="s">
        <v>61</v>
      </c>
      <c r="K1605" s="33" t="s">
        <v>62</v>
      </c>
      <c r="L1605" s="33" t="s">
        <v>5915</v>
      </c>
      <c r="M1605" s="33" t="s">
        <v>64</v>
      </c>
      <c r="N1605" s="34">
        <v>66</v>
      </c>
      <c r="O1605" s="36">
        <v>1.033672670321065</v>
      </c>
    </row>
    <row r="1606" spans="1:15" ht="15" hidden="1" customHeight="1">
      <c r="A1606" s="32" t="s">
        <v>56</v>
      </c>
      <c r="B1606" s="33" t="s">
        <v>24</v>
      </c>
      <c r="C1606" s="33" t="s">
        <v>3863</v>
      </c>
      <c r="D1606" s="33" t="s">
        <v>517</v>
      </c>
      <c r="E1606" s="33">
        <v>1</v>
      </c>
      <c r="F1606" s="33">
        <v>1</v>
      </c>
      <c r="G1606" s="34">
        <v>0</v>
      </c>
      <c r="H1606" s="35" t="s">
        <v>516</v>
      </c>
      <c r="I1606" s="33" t="s">
        <v>61</v>
      </c>
      <c r="J1606" s="33" t="s">
        <v>61</v>
      </c>
      <c r="K1606" s="33" t="s">
        <v>62</v>
      </c>
      <c r="L1606" s="33" t="s">
        <v>5856</v>
      </c>
      <c r="M1606" s="33" t="s">
        <v>64</v>
      </c>
      <c r="N1606" s="34">
        <v>5</v>
      </c>
      <c r="O1606" s="36">
        <v>4.493170381020848E-2</v>
      </c>
    </row>
    <row r="1607" spans="1:15" ht="15" hidden="1" customHeight="1">
      <c r="A1607" s="32" t="s">
        <v>56</v>
      </c>
      <c r="B1607" s="33" t="s">
        <v>24</v>
      </c>
      <c r="C1607" s="33" t="s">
        <v>2832</v>
      </c>
      <c r="D1607" s="33" t="s">
        <v>517</v>
      </c>
      <c r="E1607" s="33">
        <v>1</v>
      </c>
      <c r="F1607" s="33">
        <v>1</v>
      </c>
      <c r="G1607" s="34">
        <v>0</v>
      </c>
      <c r="H1607" s="35" t="s">
        <v>516</v>
      </c>
      <c r="I1607" s="33" t="s">
        <v>61</v>
      </c>
      <c r="J1607" s="33" t="s">
        <v>61</v>
      </c>
      <c r="K1607" s="33" t="s">
        <v>62</v>
      </c>
      <c r="L1607" s="33" t="s">
        <v>5856</v>
      </c>
      <c r="M1607" s="33" t="s">
        <v>64</v>
      </c>
      <c r="N1607" s="34">
        <v>5</v>
      </c>
      <c r="O1607" s="36">
        <v>0.10222858311183806</v>
      </c>
    </row>
    <row r="1608" spans="1:15" ht="15" hidden="1" customHeight="1">
      <c r="A1608" s="32" t="s">
        <v>56</v>
      </c>
      <c r="B1608" s="33" t="s">
        <v>24</v>
      </c>
      <c r="C1608" s="33" t="s">
        <v>3862</v>
      </c>
      <c r="D1608" s="33" t="s">
        <v>517</v>
      </c>
      <c r="E1608" s="33">
        <v>1</v>
      </c>
      <c r="F1608" s="33">
        <v>1</v>
      </c>
      <c r="G1608" s="34">
        <v>0</v>
      </c>
      <c r="H1608" s="35" t="s">
        <v>2270</v>
      </c>
      <c r="I1608" s="33" t="s">
        <v>61</v>
      </c>
      <c r="J1608" s="33" t="s">
        <v>61</v>
      </c>
      <c r="K1608" s="33" t="s">
        <v>62</v>
      </c>
      <c r="L1608" s="33" t="s">
        <v>5856</v>
      </c>
      <c r="M1608" s="33" t="s">
        <v>64</v>
      </c>
      <c r="N1608" s="34">
        <v>5</v>
      </c>
      <c r="O1608" s="36">
        <v>9.3405566971791518E-2</v>
      </c>
    </row>
    <row r="1609" spans="1:15" ht="15" hidden="1" customHeight="1">
      <c r="A1609" s="32" t="s">
        <v>56</v>
      </c>
      <c r="B1609" s="33" t="s">
        <v>24</v>
      </c>
      <c r="C1609" s="13" t="s">
        <v>3764</v>
      </c>
      <c r="D1609" s="33" t="s">
        <v>134</v>
      </c>
      <c r="E1609" s="33">
        <v>2</v>
      </c>
      <c r="F1609" s="33">
        <v>2</v>
      </c>
      <c r="G1609" s="34">
        <v>0</v>
      </c>
      <c r="H1609" s="35" t="s">
        <v>5922</v>
      </c>
      <c r="I1609" s="33" t="s">
        <v>61</v>
      </c>
      <c r="J1609" s="33" t="s">
        <v>61</v>
      </c>
      <c r="K1609" s="33" t="s">
        <v>62</v>
      </c>
      <c r="L1609" s="33" t="s">
        <v>5923</v>
      </c>
      <c r="M1609" s="33" t="s">
        <v>64</v>
      </c>
      <c r="N1609" s="34">
        <v>77</v>
      </c>
      <c r="O1609" s="36">
        <v>3.536977491961415</v>
      </c>
    </row>
    <row r="1610" spans="1:15" ht="15" hidden="1" customHeight="1">
      <c r="A1610" s="37" t="s">
        <v>56</v>
      </c>
      <c r="B1610" s="33" t="s">
        <v>24</v>
      </c>
      <c r="C1610" s="33" t="s">
        <v>3764</v>
      </c>
      <c r="D1610" s="33" t="s">
        <v>59</v>
      </c>
      <c r="E1610" s="33">
        <v>2</v>
      </c>
      <c r="F1610" s="33">
        <v>2</v>
      </c>
      <c r="G1610" s="34">
        <v>0</v>
      </c>
      <c r="H1610" s="35" t="s">
        <v>5922</v>
      </c>
      <c r="I1610" s="33" t="s">
        <v>61</v>
      </c>
      <c r="J1610" s="33" t="s">
        <v>61</v>
      </c>
      <c r="K1610" s="33" t="s">
        <v>62</v>
      </c>
      <c r="L1610" s="33" t="s">
        <v>5924</v>
      </c>
      <c r="M1610" s="33" t="s">
        <v>64</v>
      </c>
      <c r="N1610" s="34">
        <v>77</v>
      </c>
      <c r="O1610" s="36">
        <v>3.536977491961415</v>
      </c>
    </row>
    <row r="1611" spans="1:15" ht="15" hidden="1" customHeight="1">
      <c r="A1611" s="32" t="s">
        <v>56</v>
      </c>
      <c r="B1611" s="33" t="s">
        <v>24</v>
      </c>
      <c r="C1611" s="33" t="s">
        <v>3860</v>
      </c>
      <c r="D1611" s="33" t="s">
        <v>517</v>
      </c>
      <c r="E1611" s="33">
        <v>1</v>
      </c>
      <c r="F1611" s="33">
        <v>1</v>
      </c>
      <c r="G1611" s="34">
        <v>0</v>
      </c>
      <c r="H1611" s="35" t="s">
        <v>516</v>
      </c>
      <c r="I1611" s="33" t="s">
        <v>61</v>
      </c>
      <c r="J1611" s="33" t="s">
        <v>61</v>
      </c>
      <c r="K1611" s="33" t="s">
        <v>62</v>
      </c>
      <c r="L1611" s="33" t="s">
        <v>5859</v>
      </c>
      <c r="M1611" s="33" t="s">
        <v>64</v>
      </c>
      <c r="N1611" s="34">
        <v>5</v>
      </c>
      <c r="O1611" s="36">
        <v>0.13616557734204793</v>
      </c>
    </row>
    <row r="1612" spans="1:15" ht="15" hidden="1" customHeight="1">
      <c r="A1612" s="32" t="s">
        <v>56</v>
      </c>
      <c r="B1612" s="33" t="s">
        <v>24</v>
      </c>
      <c r="C1612" s="33" t="s">
        <v>3859</v>
      </c>
      <c r="D1612" s="33" t="s">
        <v>517</v>
      </c>
      <c r="E1612" s="33">
        <v>1</v>
      </c>
      <c r="F1612" s="33">
        <v>1</v>
      </c>
      <c r="G1612" s="34">
        <v>0</v>
      </c>
      <c r="H1612" s="35" t="s">
        <v>516</v>
      </c>
      <c r="I1612" s="33" t="s">
        <v>61</v>
      </c>
      <c r="J1612" s="33" t="s">
        <v>61</v>
      </c>
      <c r="K1612" s="33" t="s">
        <v>62</v>
      </c>
      <c r="L1612" s="33" t="s">
        <v>5859</v>
      </c>
      <c r="M1612" s="33" t="s">
        <v>64</v>
      </c>
      <c r="N1612" s="34">
        <v>5</v>
      </c>
      <c r="O1612" s="36">
        <v>5.1770552909505066E-2</v>
      </c>
    </row>
    <row r="1613" spans="1:15" ht="15" hidden="1" customHeight="1">
      <c r="A1613" s="32" t="s">
        <v>56</v>
      </c>
      <c r="B1613" s="33" t="s">
        <v>24</v>
      </c>
      <c r="C1613" s="33" t="s">
        <v>3858</v>
      </c>
      <c r="D1613" s="33" t="s">
        <v>517</v>
      </c>
      <c r="E1613" s="33">
        <v>1</v>
      </c>
      <c r="F1613" s="33">
        <v>1</v>
      </c>
      <c r="G1613" s="34">
        <v>0</v>
      </c>
      <c r="H1613" s="35" t="s">
        <v>516</v>
      </c>
      <c r="I1613" s="33" t="s">
        <v>61</v>
      </c>
      <c r="J1613" s="33" t="s">
        <v>61</v>
      </c>
      <c r="K1613" s="33" t="s">
        <v>62</v>
      </c>
      <c r="L1613" s="33" t="s">
        <v>5859</v>
      </c>
      <c r="M1613" s="33" t="s">
        <v>64</v>
      </c>
      <c r="N1613" s="34">
        <v>5</v>
      </c>
      <c r="O1613" s="36">
        <v>0.1242544731610338</v>
      </c>
    </row>
    <row r="1614" spans="1:15" ht="15" hidden="1" customHeight="1">
      <c r="A1614" s="32" t="s">
        <v>56</v>
      </c>
      <c r="B1614" s="33" t="s">
        <v>24</v>
      </c>
      <c r="C1614" s="33" t="s">
        <v>3857</v>
      </c>
      <c r="D1614" s="33" t="s">
        <v>517</v>
      </c>
      <c r="E1614" s="33">
        <v>1</v>
      </c>
      <c r="F1614" s="33">
        <v>1</v>
      </c>
      <c r="G1614" s="34">
        <v>0</v>
      </c>
      <c r="H1614" s="35" t="s">
        <v>3186</v>
      </c>
      <c r="I1614" s="33" t="s">
        <v>61</v>
      </c>
      <c r="J1614" s="33" t="s">
        <v>61</v>
      </c>
      <c r="K1614" s="33" t="s">
        <v>62</v>
      </c>
      <c r="L1614" s="33" t="s">
        <v>5859</v>
      </c>
      <c r="M1614" s="33" t="s">
        <v>64</v>
      </c>
      <c r="N1614" s="34">
        <v>4</v>
      </c>
      <c r="O1614" s="36">
        <v>4.4513687959047407E-2</v>
      </c>
    </row>
    <row r="1615" spans="1:15" ht="15" hidden="1" customHeight="1">
      <c r="A1615" s="32" t="s">
        <v>56</v>
      </c>
      <c r="B1615" s="33" t="s">
        <v>24</v>
      </c>
      <c r="C1615" s="33" t="s">
        <v>3857</v>
      </c>
      <c r="D1615" s="33" t="s">
        <v>517</v>
      </c>
      <c r="E1615" s="33">
        <v>1</v>
      </c>
      <c r="F1615" s="33">
        <v>1</v>
      </c>
      <c r="G1615" s="34">
        <v>0</v>
      </c>
      <c r="H1615" s="35" t="s">
        <v>3186</v>
      </c>
      <c r="I1615" s="33" t="s">
        <v>61</v>
      </c>
      <c r="J1615" s="33" t="s">
        <v>61</v>
      </c>
      <c r="K1615" s="33" t="s">
        <v>62</v>
      </c>
      <c r="L1615" s="33" t="s">
        <v>5860</v>
      </c>
      <c r="M1615" s="33" t="s">
        <v>64</v>
      </c>
      <c r="N1615" s="34">
        <v>4</v>
      </c>
      <c r="O1615" s="36">
        <v>9.3698758491449985E-2</v>
      </c>
    </row>
    <row r="1616" spans="1:15" ht="15" hidden="1" customHeight="1">
      <c r="A1616" s="32" t="s">
        <v>56</v>
      </c>
      <c r="B1616" s="33" t="s">
        <v>24</v>
      </c>
      <c r="C1616" s="13" t="s">
        <v>3765</v>
      </c>
      <c r="D1616" s="33" t="s">
        <v>134</v>
      </c>
      <c r="E1616" s="33">
        <v>2</v>
      </c>
      <c r="F1616" s="33">
        <v>2</v>
      </c>
      <c r="G1616" s="34">
        <v>0</v>
      </c>
      <c r="H1616" s="35" t="s">
        <v>5925</v>
      </c>
      <c r="I1616" s="33" t="s">
        <v>61</v>
      </c>
      <c r="J1616" s="33" t="s">
        <v>61</v>
      </c>
      <c r="K1616" s="33" t="s">
        <v>62</v>
      </c>
      <c r="L1616" s="33" t="s">
        <v>5926</v>
      </c>
      <c r="M1616" s="33" t="s">
        <v>64</v>
      </c>
      <c r="N1616" s="34">
        <v>99</v>
      </c>
      <c r="O1616" s="36">
        <v>4.119850187265917</v>
      </c>
    </row>
    <row r="1617" spans="1:15" ht="15" hidden="1" customHeight="1">
      <c r="A1617" s="37" t="s">
        <v>56</v>
      </c>
      <c r="B1617" s="33" t="s">
        <v>24</v>
      </c>
      <c r="C1617" s="33" t="s">
        <v>3765</v>
      </c>
      <c r="D1617" s="33" t="s">
        <v>59</v>
      </c>
      <c r="E1617" s="33">
        <v>2</v>
      </c>
      <c r="F1617" s="33">
        <v>2</v>
      </c>
      <c r="G1617" s="34">
        <v>0</v>
      </c>
      <c r="H1617" s="35" t="s">
        <v>5925</v>
      </c>
      <c r="I1617" s="33" t="s">
        <v>61</v>
      </c>
      <c r="J1617" s="33" t="s">
        <v>61</v>
      </c>
      <c r="K1617" s="33" t="s">
        <v>62</v>
      </c>
      <c r="L1617" s="33" t="s">
        <v>5927</v>
      </c>
      <c r="M1617" s="33" t="s">
        <v>64</v>
      </c>
      <c r="N1617" s="34">
        <v>99</v>
      </c>
      <c r="O1617" s="36">
        <v>4.119850187265917</v>
      </c>
    </row>
    <row r="1618" spans="1:15" ht="15" hidden="1" customHeight="1">
      <c r="A1618" s="32" t="s">
        <v>56</v>
      </c>
      <c r="B1618" s="33" t="s">
        <v>24</v>
      </c>
      <c r="C1618" s="33" t="s">
        <v>3855</v>
      </c>
      <c r="D1618" s="33" t="s">
        <v>517</v>
      </c>
      <c r="E1618" s="33">
        <v>1</v>
      </c>
      <c r="F1618" s="33">
        <v>1</v>
      </c>
      <c r="G1618" s="34">
        <v>0</v>
      </c>
      <c r="H1618" s="35" t="s">
        <v>516</v>
      </c>
      <c r="I1618" s="33" t="s">
        <v>61</v>
      </c>
      <c r="J1618" s="33" t="s">
        <v>61</v>
      </c>
      <c r="K1618" s="33" t="s">
        <v>62</v>
      </c>
      <c r="L1618" s="33" t="s">
        <v>5860</v>
      </c>
      <c r="M1618" s="33" t="s">
        <v>64</v>
      </c>
      <c r="N1618" s="34">
        <v>5</v>
      </c>
      <c r="O1618" s="36">
        <v>8.2426640290141781E-2</v>
      </c>
    </row>
    <row r="1619" spans="1:15" ht="15" hidden="1" customHeight="1">
      <c r="A1619" s="32" t="s">
        <v>56</v>
      </c>
      <c r="B1619" s="33" t="s">
        <v>24</v>
      </c>
      <c r="C1619" s="33" t="s">
        <v>3854</v>
      </c>
      <c r="D1619" s="33" t="s">
        <v>517</v>
      </c>
      <c r="E1619" s="33">
        <v>1</v>
      </c>
      <c r="F1619" s="33">
        <v>1</v>
      </c>
      <c r="G1619" s="34">
        <v>0</v>
      </c>
      <c r="H1619" s="35" t="s">
        <v>516</v>
      </c>
      <c r="I1619" s="33" t="s">
        <v>61</v>
      </c>
      <c r="J1619" s="33" t="s">
        <v>61</v>
      </c>
      <c r="K1619" s="33" t="s">
        <v>62</v>
      </c>
      <c r="L1619" s="33" t="s">
        <v>5860</v>
      </c>
      <c r="M1619" s="33" t="s">
        <v>64</v>
      </c>
      <c r="N1619" s="34">
        <v>5</v>
      </c>
      <c r="O1619" s="36">
        <v>5.5438518682780803E-2</v>
      </c>
    </row>
    <row r="1620" spans="1:15" ht="15" hidden="1" customHeight="1">
      <c r="A1620" s="32" t="s">
        <v>56</v>
      </c>
      <c r="B1620" s="33" t="s">
        <v>24</v>
      </c>
      <c r="C1620" s="33" t="s">
        <v>3853</v>
      </c>
      <c r="D1620" s="33" t="s">
        <v>517</v>
      </c>
      <c r="E1620" s="33">
        <v>1</v>
      </c>
      <c r="F1620" s="33">
        <v>1</v>
      </c>
      <c r="G1620" s="34">
        <v>0</v>
      </c>
      <c r="H1620" s="35" t="s">
        <v>516</v>
      </c>
      <c r="I1620" s="33" t="s">
        <v>61</v>
      </c>
      <c r="J1620" s="33" t="s">
        <v>61</v>
      </c>
      <c r="K1620" s="33" t="s">
        <v>62</v>
      </c>
      <c r="L1620" s="33" t="s">
        <v>5860</v>
      </c>
      <c r="M1620" s="33" t="s">
        <v>64</v>
      </c>
      <c r="N1620" s="34">
        <v>5</v>
      </c>
      <c r="O1620" s="36">
        <v>0.10780508840017247</v>
      </c>
    </row>
    <row r="1621" spans="1:15" ht="15" hidden="1" customHeight="1">
      <c r="A1621" s="32" t="s">
        <v>56</v>
      </c>
      <c r="B1621" s="33" t="s">
        <v>24</v>
      </c>
      <c r="C1621" s="33" t="s">
        <v>3852</v>
      </c>
      <c r="D1621" s="33" t="s">
        <v>517</v>
      </c>
      <c r="E1621" s="33">
        <v>1</v>
      </c>
      <c r="F1621" s="33">
        <v>1</v>
      </c>
      <c r="G1621" s="34">
        <v>0</v>
      </c>
      <c r="H1621" s="35" t="s">
        <v>516</v>
      </c>
      <c r="I1621" s="33" t="s">
        <v>61</v>
      </c>
      <c r="J1621" s="33" t="s">
        <v>61</v>
      </c>
      <c r="K1621" s="33" t="s">
        <v>62</v>
      </c>
      <c r="L1621" s="33" t="s">
        <v>5863</v>
      </c>
      <c r="M1621" s="33" t="s">
        <v>64</v>
      </c>
      <c r="N1621" s="34">
        <v>5</v>
      </c>
      <c r="O1621" s="36">
        <v>4.5842119739616757E-2</v>
      </c>
    </row>
    <row r="1622" spans="1:15" ht="15" hidden="1" customHeight="1">
      <c r="A1622" s="32" t="s">
        <v>56</v>
      </c>
      <c r="B1622" s="33" t="s">
        <v>24</v>
      </c>
      <c r="C1622" s="33" t="s">
        <v>3851</v>
      </c>
      <c r="D1622" s="33" t="s">
        <v>517</v>
      </c>
      <c r="E1622" s="33">
        <v>1</v>
      </c>
      <c r="F1622" s="33">
        <v>1</v>
      </c>
      <c r="G1622" s="34">
        <v>0</v>
      </c>
      <c r="H1622" s="35" t="s">
        <v>516</v>
      </c>
      <c r="I1622" s="33" t="s">
        <v>61</v>
      </c>
      <c r="J1622" s="33" t="s">
        <v>61</v>
      </c>
      <c r="K1622" s="33" t="s">
        <v>62</v>
      </c>
      <c r="L1622" s="33" t="s">
        <v>5864</v>
      </c>
      <c r="M1622" s="33" t="s">
        <v>64</v>
      </c>
      <c r="N1622" s="34">
        <v>5</v>
      </c>
      <c r="O1622" s="36">
        <v>6.0657527599175053E-2</v>
      </c>
    </row>
    <row r="1623" spans="1:15" ht="15" hidden="1" customHeight="1">
      <c r="A1623" s="32" t="s">
        <v>56</v>
      </c>
      <c r="B1623" s="33" t="s">
        <v>24</v>
      </c>
      <c r="C1623" s="33" t="s">
        <v>3850</v>
      </c>
      <c r="D1623" s="33" t="s">
        <v>517</v>
      </c>
      <c r="E1623" s="33">
        <v>1</v>
      </c>
      <c r="F1623" s="33">
        <v>1</v>
      </c>
      <c r="G1623" s="34">
        <v>0</v>
      </c>
      <c r="H1623" s="35" t="s">
        <v>516</v>
      </c>
      <c r="I1623" s="33" t="s">
        <v>61</v>
      </c>
      <c r="J1623" s="33" t="s">
        <v>61</v>
      </c>
      <c r="K1623" s="33" t="s">
        <v>62</v>
      </c>
      <c r="L1623" s="33" t="s">
        <v>5864</v>
      </c>
      <c r="M1623" s="33" t="s">
        <v>64</v>
      </c>
      <c r="N1623" s="34">
        <v>5</v>
      </c>
      <c r="O1623" s="36">
        <v>9.8444575703878712E-2</v>
      </c>
    </row>
    <row r="1624" spans="1:15" ht="15" hidden="1" customHeight="1">
      <c r="A1624" s="32" t="s">
        <v>56</v>
      </c>
      <c r="B1624" s="33" t="s">
        <v>24</v>
      </c>
      <c r="C1624" s="33" t="s">
        <v>3849</v>
      </c>
      <c r="D1624" s="33" t="s">
        <v>517</v>
      </c>
      <c r="E1624" s="33">
        <v>1</v>
      </c>
      <c r="F1624" s="33">
        <v>1</v>
      </c>
      <c r="G1624" s="34">
        <v>0</v>
      </c>
      <c r="H1624" s="35" t="s">
        <v>516</v>
      </c>
      <c r="I1624" s="33" t="s">
        <v>61</v>
      </c>
      <c r="J1624" s="33" t="s">
        <v>61</v>
      </c>
      <c r="K1624" s="33" t="s">
        <v>62</v>
      </c>
      <c r="L1624" s="33" t="s">
        <v>5864</v>
      </c>
      <c r="M1624" s="33" t="s">
        <v>64</v>
      </c>
      <c r="N1624" s="34">
        <v>5</v>
      </c>
      <c r="O1624" s="36">
        <v>0.12963443090484833</v>
      </c>
    </row>
    <row r="1625" spans="1:15" ht="15" hidden="1" customHeight="1">
      <c r="A1625" s="32" t="s">
        <v>56</v>
      </c>
      <c r="B1625" s="33" t="s">
        <v>24</v>
      </c>
      <c r="C1625" s="33" t="s">
        <v>3848</v>
      </c>
      <c r="D1625" s="33" t="s">
        <v>517</v>
      </c>
      <c r="E1625" s="33">
        <v>1</v>
      </c>
      <c r="F1625" s="33">
        <v>1</v>
      </c>
      <c r="G1625" s="34">
        <v>0</v>
      </c>
      <c r="H1625" s="35" t="s">
        <v>516</v>
      </c>
      <c r="I1625" s="33" t="s">
        <v>61</v>
      </c>
      <c r="J1625" s="33" t="s">
        <v>61</v>
      </c>
      <c r="K1625" s="33" t="s">
        <v>62</v>
      </c>
      <c r="L1625" s="33" t="s">
        <v>5865</v>
      </c>
      <c r="M1625" s="33" t="s">
        <v>64</v>
      </c>
      <c r="N1625" s="34">
        <v>5</v>
      </c>
      <c r="O1625" s="36">
        <v>2.3793661368611402E-2</v>
      </c>
    </row>
    <row r="1626" spans="1:15" ht="15" hidden="1" customHeight="1">
      <c r="A1626" s="32" t="s">
        <v>56</v>
      </c>
      <c r="B1626" s="33" t="s">
        <v>24</v>
      </c>
      <c r="C1626" s="33" t="s">
        <v>3847</v>
      </c>
      <c r="D1626" s="33" t="s">
        <v>517</v>
      </c>
      <c r="E1626" s="33">
        <v>1</v>
      </c>
      <c r="F1626" s="33">
        <v>1</v>
      </c>
      <c r="G1626" s="34">
        <v>0</v>
      </c>
      <c r="H1626" s="35" t="s">
        <v>516</v>
      </c>
      <c r="I1626" s="33" t="s">
        <v>61</v>
      </c>
      <c r="J1626" s="33" t="s">
        <v>61</v>
      </c>
      <c r="K1626" s="33" t="s">
        <v>62</v>
      </c>
      <c r="L1626" s="33" t="s">
        <v>5866</v>
      </c>
      <c r="M1626" s="33" t="s">
        <v>64</v>
      </c>
      <c r="N1626" s="34">
        <v>5</v>
      </c>
      <c r="O1626" s="36">
        <v>3.2577534532186606E-2</v>
      </c>
    </row>
    <row r="1627" spans="1:15" ht="15" hidden="1" customHeight="1">
      <c r="A1627" s="32" t="s">
        <v>56</v>
      </c>
      <c r="B1627" s="33" t="s">
        <v>24</v>
      </c>
      <c r="C1627" s="33" t="s">
        <v>3846</v>
      </c>
      <c r="D1627" s="33" t="s">
        <v>517</v>
      </c>
      <c r="E1627" s="33">
        <v>1</v>
      </c>
      <c r="F1627" s="33">
        <v>1</v>
      </c>
      <c r="G1627" s="34">
        <v>0</v>
      </c>
      <c r="H1627" s="35" t="s">
        <v>516</v>
      </c>
      <c r="I1627" s="33" t="s">
        <v>61</v>
      </c>
      <c r="J1627" s="33" t="s">
        <v>61</v>
      </c>
      <c r="K1627" s="33" t="s">
        <v>62</v>
      </c>
      <c r="L1627" s="33" t="s">
        <v>5866</v>
      </c>
      <c r="M1627" s="33" t="s">
        <v>64</v>
      </c>
      <c r="N1627" s="34">
        <v>5</v>
      </c>
      <c r="O1627" s="36">
        <v>2.895026344739737E-2</v>
      </c>
    </row>
    <row r="1628" spans="1:15" ht="15" hidden="1" customHeight="1">
      <c r="A1628" s="32" t="s">
        <v>56</v>
      </c>
      <c r="B1628" s="33" t="s">
        <v>24</v>
      </c>
      <c r="C1628" s="33" t="s">
        <v>3845</v>
      </c>
      <c r="D1628" s="33" t="s">
        <v>517</v>
      </c>
      <c r="E1628" s="33">
        <v>1</v>
      </c>
      <c r="F1628" s="33">
        <v>1</v>
      </c>
      <c r="G1628" s="34">
        <v>0</v>
      </c>
      <c r="H1628" s="35" t="s">
        <v>516</v>
      </c>
      <c r="I1628" s="33" t="s">
        <v>61</v>
      </c>
      <c r="J1628" s="33" t="s">
        <v>61</v>
      </c>
      <c r="K1628" s="33" t="s">
        <v>62</v>
      </c>
      <c r="L1628" s="33" t="s">
        <v>5866</v>
      </c>
      <c r="M1628" s="33" t="s">
        <v>64</v>
      </c>
      <c r="N1628" s="34">
        <v>5</v>
      </c>
      <c r="O1628" s="36">
        <v>0.10300782859497322</v>
      </c>
    </row>
    <row r="1629" spans="1:15" ht="15" hidden="1" customHeight="1">
      <c r="A1629" s="32" t="s">
        <v>56</v>
      </c>
      <c r="B1629" s="33" t="s">
        <v>24</v>
      </c>
      <c r="C1629" s="33" t="s">
        <v>3844</v>
      </c>
      <c r="D1629" s="33" t="s">
        <v>517</v>
      </c>
      <c r="E1629" s="33">
        <v>1</v>
      </c>
      <c r="F1629" s="33">
        <v>1</v>
      </c>
      <c r="G1629" s="34">
        <v>0</v>
      </c>
      <c r="H1629" s="35" t="s">
        <v>516</v>
      </c>
      <c r="I1629" s="33" t="s">
        <v>61</v>
      </c>
      <c r="J1629" s="33" t="s">
        <v>61</v>
      </c>
      <c r="K1629" s="33" t="s">
        <v>62</v>
      </c>
      <c r="L1629" s="33" t="s">
        <v>5866</v>
      </c>
      <c r="M1629" s="33" t="s">
        <v>64</v>
      </c>
      <c r="N1629" s="34">
        <v>5</v>
      </c>
      <c r="O1629" s="36">
        <v>7.6010945576162961E-2</v>
      </c>
    </row>
    <row r="1630" spans="1:15" ht="15" hidden="1" customHeight="1">
      <c r="A1630" s="32" t="s">
        <v>56</v>
      </c>
      <c r="B1630" s="33" t="s">
        <v>24</v>
      </c>
      <c r="C1630" s="13" t="s">
        <v>3760</v>
      </c>
      <c r="D1630" s="33" t="s">
        <v>134</v>
      </c>
      <c r="E1630" s="33">
        <v>2</v>
      </c>
      <c r="F1630" s="33">
        <v>2</v>
      </c>
      <c r="G1630" s="34">
        <v>0</v>
      </c>
      <c r="H1630" s="35" t="s">
        <v>5929</v>
      </c>
      <c r="I1630" s="33" t="s">
        <v>61</v>
      </c>
      <c r="J1630" s="33" t="s">
        <v>61</v>
      </c>
      <c r="K1630" s="33" t="s">
        <v>62</v>
      </c>
      <c r="L1630" s="33" t="s">
        <v>5930</v>
      </c>
      <c r="M1630" s="33" t="s">
        <v>64</v>
      </c>
      <c r="N1630" s="34">
        <v>93</v>
      </c>
      <c r="O1630" s="36">
        <v>1.0927035600986958</v>
      </c>
    </row>
    <row r="1631" spans="1:15" ht="15" hidden="1" customHeight="1">
      <c r="A1631" s="32" t="s">
        <v>56</v>
      </c>
      <c r="B1631" s="33" t="s">
        <v>24</v>
      </c>
      <c r="C1631" s="33" t="s">
        <v>3843</v>
      </c>
      <c r="D1631" s="33" t="s">
        <v>517</v>
      </c>
      <c r="E1631" s="33">
        <v>1</v>
      </c>
      <c r="F1631" s="33">
        <v>1</v>
      </c>
      <c r="G1631" s="34">
        <v>0</v>
      </c>
      <c r="H1631" s="35" t="s">
        <v>516</v>
      </c>
      <c r="I1631" s="33" t="s">
        <v>61</v>
      </c>
      <c r="J1631" s="33" t="s">
        <v>61</v>
      </c>
      <c r="K1631" s="33" t="s">
        <v>62</v>
      </c>
      <c r="L1631" s="33" t="s">
        <v>5869</v>
      </c>
      <c r="M1631" s="33" t="s">
        <v>64</v>
      </c>
      <c r="N1631" s="34">
        <v>5</v>
      </c>
      <c r="O1631" s="36">
        <v>2.6834111522567487E-2</v>
      </c>
    </row>
    <row r="1632" spans="1:15" ht="15" hidden="1" customHeight="1">
      <c r="A1632" s="32" t="s">
        <v>56</v>
      </c>
      <c r="B1632" s="33" t="s">
        <v>24</v>
      </c>
      <c r="C1632" s="33" t="s">
        <v>3842</v>
      </c>
      <c r="D1632" s="33" t="s">
        <v>517</v>
      </c>
      <c r="E1632" s="33">
        <v>1</v>
      </c>
      <c r="F1632" s="33">
        <v>1</v>
      </c>
      <c r="G1632" s="34">
        <v>0</v>
      </c>
      <c r="H1632" s="35" t="s">
        <v>516</v>
      </c>
      <c r="I1632" s="33" t="s">
        <v>61</v>
      </c>
      <c r="J1632" s="33" t="s">
        <v>61</v>
      </c>
      <c r="K1632" s="33" t="s">
        <v>62</v>
      </c>
      <c r="L1632" s="33" t="s">
        <v>5870</v>
      </c>
      <c r="M1632" s="33" t="s">
        <v>64</v>
      </c>
      <c r="N1632" s="34">
        <v>5</v>
      </c>
      <c r="O1632" s="36">
        <v>4.4515669515669515E-2</v>
      </c>
    </row>
    <row r="1633" spans="1:15" ht="15" hidden="1" customHeight="1">
      <c r="A1633" s="32" t="s">
        <v>56</v>
      </c>
      <c r="B1633" s="33" t="s">
        <v>24</v>
      </c>
      <c r="C1633" s="33" t="s">
        <v>3841</v>
      </c>
      <c r="D1633" s="33" t="s">
        <v>517</v>
      </c>
      <c r="E1633" s="33">
        <v>1</v>
      </c>
      <c r="F1633" s="33">
        <v>1</v>
      </c>
      <c r="G1633" s="34">
        <v>0</v>
      </c>
      <c r="H1633" s="35" t="s">
        <v>516</v>
      </c>
      <c r="I1633" s="33" t="s">
        <v>61</v>
      </c>
      <c r="J1633" s="33" t="s">
        <v>61</v>
      </c>
      <c r="K1633" s="33" t="s">
        <v>62</v>
      </c>
      <c r="L1633" s="33" t="s">
        <v>5870</v>
      </c>
      <c r="M1633" s="33" t="s">
        <v>64</v>
      </c>
      <c r="N1633" s="34">
        <v>5</v>
      </c>
      <c r="O1633" s="36">
        <v>3.5092644581695677E-2</v>
      </c>
    </row>
    <row r="1634" spans="1:15" ht="15" hidden="1" customHeight="1">
      <c r="A1634" s="32" t="s">
        <v>56</v>
      </c>
      <c r="B1634" s="33" t="s">
        <v>24</v>
      </c>
      <c r="C1634" s="33" t="s">
        <v>3840</v>
      </c>
      <c r="D1634" s="33" t="s">
        <v>517</v>
      </c>
      <c r="E1634" s="33">
        <v>1</v>
      </c>
      <c r="F1634" s="33">
        <v>1</v>
      </c>
      <c r="G1634" s="34">
        <v>0</v>
      </c>
      <c r="H1634" s="35" t="s">
        <v>516</v>
      </c>
      <c r="I1634" s="33" t="s">
        <v>61</v>
      </c>
      <c r="J1634" s="33" t="s">
        <v>61</v>
      </c>
      <c r="K1634" s="33" t="s">
        <v>62</v>
      </c>
      <c r="L1634" s="33" t="s">
        <v>5870</v>
      </c>
      <c r="M1634" s="33" t="s">
        <v>64</v>
      </c>
      <c r="N1634" s="34">
        <v>5</v>
      </c>
      <c r="O1634" s="36">
        <v>7.9113924050632917E-2</v>
      </c>
    </row>
    <row r="1635" spans="1:15" ht="15" hidden="1" customHeight="1">
      <c r="A1635" s="32" t="s">
        <v>56</v>
      </c>
      <c r="B1635" s="33" t="s">
        <v>24</v>
      </c>
      <c r="C1635" s="33" t="s">
        <v>3839</v>
      </c>
      <c r="D1635" s="33" t="s">
        <v>517</v>
      </c>
      <c r="E1635" s="33">
        <v>1</v>
      </c>
      <c r="F1635" s="33">
        <v>1</v>
      </c>
      <c r="G1635" s="34">
        <v>0</v>
      </c>
      <c r="H1635" s="35" t="s">
        <v>3186</v>
      </c>
      <c r="I1635" s="33" t="s">
        <v>61</v>
      </c>
      <c r="J1635" s="33" t="s">
        <v>61</v>
      </c>
      <c r="K1635" s="33" t="s">
        <v>62</v>
      </c>
      <c r="L1635" s="33" t="s">
        <v>5870</v>
      </c>
      <c r="M1635" s="33" t="s">
        <v>64</v>
      </c>
      <c r="N1635" s="34">
        <v>4</v>
      </c>
      <c r="O1635" s="36">
        <v>4.8579062424095217E-2</v>
      </c>
    </row>
    <row r="1636" spans="1:15" ht="15" hidden="1" customHeight="1">
      <c r="A1636" s="37" t="s">
        <v>56</v>
      </c>
      <c r="B1636" s="33" t="s">
        <v>24</v>
      </c>
      <c r="C1636" s="33" t="s">
        <v>3760</v>
      </c>
      <c r="D1636" s="33" t="s">
        <v>59</v>
      </c>
      <c r="E1636" s="33">
        <v>19</v>
      </c>
      <c r="F1636" s="33">
        <v>21</v>
      </c>
      <c r="G1636" s="34">
        <v>0</v>
      </c>
      <c r="H1636" s="35" t="s">
        <v>3759</v>
      </c>
      <c r="I1636" s="33" t="s">
        <v>61</v>
      </c>
      <c r="J1636" s="33" t="s">
        <v>61</v>
      </c>
      <c r="K1636" s="33" t="s">
        <v>62</v>
      </c>
      <c r="L1636" s="33" t="s">
        <v>3214</v>
      </c>
      <c r="M1636" s="33" t="s">
        <v>64</v>
      </c>
      <c r="N1636" s="34">
        <v>41</v>
      </c>
      <c r="O1636" s="36">
        <v>0.47785547785547788</v>
      </c>
    </row>
    <row r="1637" spans="1:15" ht="15" hidden="1" customHeight="1">
      <c r="A1637" s="37" t="s">
        <v>56</v>
      </c>
      <c r="B1637" s="33" t="s">
        <v>6332</v>
      </c>
      <c r="C1637" s="38" t="s">
        <v>6618</v>
      </c>
      <c r="D1637" s="33" t="s">
        <v>59</v>
      </c>
      <c r="E1637" s="33" t="s">
        <v>6619</v>
      </c>
      <c r="F1637" s="33" t="s">
        <v>6620</v>
      </c>
      <c r="G1637" s="34">
        <v>0</v>
      </c>
      <c r="H1637" s="35" t="s">
        <v>6621</v>
      </c>
      <c r="I1637" s="33" t="s">
        <v>61</v>
      </c>
      <c r="J1637" s="33" t="s">
        <v>61</v>
      </c>
      <c r="K1637" s="33" t="s">
        <v>62</v>
      </c>
      <c r="L1637" s="33" t="s">
        <v>6622</v>
      </c>
      <c r="M1637" s="33" t="s">
        <v>64</v>
      </c>
      <c r="N1637" s="34">
        <v>1068</v>
      </c>
      <c r="O1637" s="36">
        <v>2.7246288075922243</v>
      </c>
    </row>
    <row r="1638" spans="1:15" ht="15" hidden="1" customHeight="1">
      <c r="A1638" s="32" t="s">
        <v>56</v>
      </c>
      <c r="B1638" s="33" t="s">
        <v>24</v>
      </c>
      <c r="C1638" s="33" t="s">
        <v>3178</v>
      </c>
      <c r="D1638" s="33" t="s">
        <v>517</v>
      </c>
      <c r="E1638" s="33">
        <v>1</v>
      </c>
      <c r="F1638" s="33">
        <v>1</v>
      </c>
      <c r="G1638" s="34">
        <v>0</v>
      </c>
      <c r="H1638" s="35" t="s">
        <v>516</v>
      </c>
      <c r="I1638" s="33" t="s">
        <v>61</v>
      </c>
      <c r="J1638" s="33" t="s">
        <v>61</v>
      </c>
      <c r="K1638" s="33" t="s">
        <v>62</v>
      </c>
      <c r="L1638" s="33" t="s">
        <v>5874</v>
      </c>
      <c r="M1638" s="33" t="s">
        <v>64</v>
      </c>
      <c r="N1638" s="34">
        <v>5</v>
      </c>
      <c r="O1638" s="36">
        <v>6.4800414722654229E-2</v>
      </c>
    </row>
    <row r="1639" spans="1:15" ht="15" hidden="1" customHeight="1">
      <c r="A1639" s="37" t="s">
        <v>56</v>
      </c>
      <c r="B1639" s="33" t="s">
        <v>24</v>
      </c>
      <c r="C1639" s="12" t="s">
        <v>3748</v>
      </c>
      <c r="D1639" s="33" t="s">
        <v>59</v>
      </c>
      <c r="E1639" s="33">
        <v>2</v>
      </c>
      <c r="F1639" s="33">
        <v>2</v>
      </c>
      <c r="G1639" s="34">
        <v>0</v>
      </c>
      <c r="H1639" s="35" t="s">
        <v>5937</v>
      </c>
      <c r="I1639" s="33" t="s">
        <v>61</v>
      </c>
      <c r="J1639" s="33" t="s">
        <v>61</v>
      </c>
      <c r="K1639" s="33" t="s">
        <v>62</v>
      </c>
      <c r="L1639" s="33" t="s">
        <v>5938</v>
      </c>
      <c r="M1639" s="33" t="s">
        <v>64</v>
      </c>
      <c r="N1639" s="34">
        <v>67</v>
      </c>
      <c r="O1639" s="36">
        <v>1.3022351797862002</v>
      </c>
    </row>
    <row r="1640" spans="1:15" ht="15" hidden="1" customHeight="1">
      <c r="A1640" s="37" t="s">
        <v>56</v>
      </c>
      <c r="B1640" s="33" t="s">
        <v>6332</v>
      </c>
      <c r="C1640" s="38" t="s">
        <v>6623</v>
      </c>
      <c r="D1640" s="33" t="s">
        <v>59</v>
      </c>
      <c r="E1640" s="33" t="s">
        <v>6624</v>
      </c>
      <c r="F1640" s="33" t="s">
        <v>6625</v>
      </c>
      <c r="G1640" s="34">
        <v>0</v>
      </c>
      <c r="H1640" s="35" t="s">
        <v>6626</v>
      </c>
      <c r="I1640" s="33" t="s">
        <v>61</v>
      </c>
      <c r="J1640" s="33" t="s">
        <v>61</v>
      </c>
      <c r="K1640" s="33" t="s">
        <v>62</v>
      </c>
      <c r="L1640" s="33" t="s">
        <v>6627</v>
      </c>
      <c r="M1640" s="33" t="s">
        <v>64</v>
      </c>
      <c r="N1640" s="34">
        <v>7334</v>
      </c>
      <c r="O1640" s="36">
        <v>21.329067907517814</v>
      </c>
    </row>
    <row r="1641" spans="1:15" ht="15" hidden="1" customHeight="1">
      <c r="A1641" s="32" t="s">
        <v>56</v>
      </c>
      <c r="B1641" s="33" t="s">
        <v>24</v>
      </c>
      <c r="C1641" s="33" t="s">
        <v>3837</v>
      </c>
      <c r="D1641" s="33" t="s">
        <v>517</v>
      </c>
      <c r="E1641" s="33">
        <v>1</v>
      </c>
      <c r="F1641" s="33">
        <v>1</v>
      </c>
      <c r="G1641" s="34">
        <v>0</v>
      </c>
      <c r="H1641" s="35" t="s">
        <v>516</v>
      </c>
      <c r="I1641" s="33" t="s">
        <v>61</v>
      </c>
      <c r="J1641" s="33" t="s">
        <v>61</v>
      </c>
      <c r="K1641" s="33" t="s">
        <v>62</v>
      </c>
      <c r="L1641" s="33" t="s">
        <v>5845</v>
      </c>
      <c r="M1641" s="33" t="s">
        <v>64</v>
      </c>
      <c r="N1641" s="34">
        <v>5</v>
      </c>
      <c r="O1641" s="36">
        <v>4.8416771569671738E-2</v>
      </c>
    </row>
    <row r="1642" spans="1:15" ht="15" hidden="1" customHeight="1">
      <c r="A1642" s="32" t="s">
        <v>56</v>
      </c>
      <c r="B1642" s="33" t="s">
        <v>24</v>
      </c>
      <c r="C1642" s="33" t="s">
        <v>3836</v>
      </c>
      <c r="D1642" s="33" t="s">
        <v>517</v>
      </c>
      <c r="E1642" s="33">
        <v>1</v>
      </c>
      <c r="F1642" s="33">
        <v>1</v>
      </c>
      <c r="G1642" s="34">
        <v>0</v>
      </c>
      <c r="H1642" s="35" t="s">
        <v>552</v>
      </c>
      <c r="I1642" s="33" t="s">
        <v>61</v>
      </c>
      <c r="J1642" s="33" t="s">
        <v>61</v>
      </c>
      <c r="K1642" s="33" t="s">
        <v>62</v>
      </c>
      <c r="L1642" s="33" t="s">
        <v>5845</v>
      </c>
      <c r="M1642" s="33" t="s">
        <v>64</v>
      </c>
      <c r="N1642" s="34">
        <v>5</v>
      </c>
      <c r="O1642" s="36">
        <v>0.10636034886194426</v>
      </c>
    </row>
    <row r="1643" spans="1:15" ht="15" hidden="1" customHeight="1">
      <c r="A1643" s="32" t="s">
        <v>56</v>
      </c>
      <c r="B1643" s="33" t="s">
        <v>24</v>
      </c>
      <c r="C1643" s="33" t="s">
        <v>3835</v>
      </c>
      <c r="D1643" s="33" t="s">
        <v>517</v>
      </c>
      <c r="E1643" s="33">
        <v>1</v>
      </c>
      <c r="F1643" s="33">
        <v>1</v>
      </c>
      <c r="G1643" s="34">
        <v>0</v>
      </c>
      <c r="H1643" s="35" t="s">
        <v>516</v>
      </c>
      <c r="I1643" s="33" t="s">
        <v>61</v>
      </c>
      <c r="J1643" s="33" t="s">
        <v>61</v>
      </c>
      <c r="K1643" s="33" t="s">
        <v>62</v>
      </c>
      <c r="L1643" s="33" t="s">
        <v>5877</v>
      </c>
      <c r="M1643" s="33" t="s">
        <v>64</v>
      </c>
      <c r="N1643" s="34">
        <v>5</v>
      </c>
      <c r="O1643" s="36">
        <v>4.0564660068148628E-2</v>
      </c>
    </row>
    <row r="1644" spans="1:15" ht="15" hidden="1" customHeight="1">
      <c r="A1644" s="32" t="s">
        <v>56</v>
      </c>
      <c r="B1644" s="33" t="s">
        <v>24</v>
      </c>
      <c r="C1644" s="33" t="s">
        <v>3834</v>
      </c>
      <c r="D1644" s="33" t="s">
        <v>517</v>
      </c>
      <c r="E1644" s="33">
        <v>1</v>
      </c>
      <c r="F1644" s="33">
        <v>1</v>
      </c>
      <c r="G1644" s="34">
        <v>0</v>
      </c>
      <c r="H1644" s="35" t="s">
        <v>3186</v>
      </c>
      <c r="I1644" s="33" t="s">
        <v>61</v>
      </c>
      <c r="J1644" s="33" t="s">
        <v>61</v>
      </c>
      <c r="K1644" s="33" t="s">
        <v>62</v>
      </c>
      <c r="L1644" s="33" t="s">
        <v>5877</v>
      </c>
      <c r="M1644" s="33" t="s">
        <v>64</v>
      </c>
      <c r="N1644" s="34">
        <v>4</v>
      </c>
      <c r="O1644" s="36">
        <v>6.6912010705921718E-2</v>
      </c>
    </row>
    <row r="1645" spans="1:15" ht="15" hidden="1" customHeight="1">
      <c r="A1645" s="32" t="s">
        <v>56</v>
      </c>
      <c r="B1645" s="33" t="s">
        <v>24</v>
      </c>
      <c r="C1645" s="33" t="s">
        <v>3833</v>
      </c>
      <c r="D1645" s="33" t="s">
        <v>517</v>
      </c>
      <c r="E1645" s="33">
        <v>1</v>
      </c>
      <c r="F1645" s="33">
        <v>1</v>
      </c>
      <c r="G1645" s="34">
        <v>0</v>
      </c>
      <c r="H1645" s="35" t="s">
        <v>2270</v>
      </c>
      <c r="I1645" s="33" t="s">
        <v>61</v>
      </c>
      <c r="J1645" s="33" t="s">
        <v>61</v>
      </c>
      <c r="K1645" s="33" t="s">
        <v>62</v>
      </c>
      <c r="L1645" s="33" t="s">
        <v>5877</v>
      </c>
      <c r="M1645" s="33" t="s">
        <v>64</v>
      </c>
      <c r="N1645" s="34">
        <v>5</v>
      </c>
      <c r="O1645" s="36">
        <v>6.0190201035271451E-2</v>
      </c>
    </row>
    <row r="1646" spans="1:15" ht="15" hidden="1" customHeight="1">
      <c r="A1646" s="32" t="s">
        <v>56</v>
      </c>
      <c r="B1646" s="33" t="s">
        <v>24</v>
      </c>
      <c r="C1646" s="33" t="s">
        <v>3832</v>
      </c>
      <c r="D1646" s="33" t="s">
        <v>517</v>
      </c>
      <c r="E1646" s="33">
        <v>1</v>
      </c>
      <c r="F1646" s="33">
        <v>1</v>
      </c>
      <c r="G1646" s="34">
        <v>0</v>
      </c>
      <c r="H1646" s="35" t="s">
        <v>516</v>
      </c>
      <c r="I1646" s="33" t="s">
        <v>61</v>
      </c>
      <c r="J1646" s="33" t="s">
        <v>61</v>
      </c>
      <c r="K1646" s="33" t="s">
        <v>62</v>
      </c>
      <c r="L1646" s="33" t="s">
        <v>5878</v>
      </c>
      <c r="M1646" s="33" t="s">
        <v>64</v>
      </c>
      <c r="N1646" s="34">
        <v>5</v>
      </c>
      <c r="O1646" s="36">
        <v>4.2158516020236084E-2</v>
      </c>
    </row>
    <row r="1647" spans="1:15" ht="15" hidden="1" customHeight="1">
      <c r="A1647" s="32" t="s">
        <v>56</v>
      </c>
      <c r="B1647" s="33" t="s">
        <v>24</v>
      </c>
      <c r="C1647" s="33" t="s">
        <v>3831</v>
      </c>
      <c r="D1647" s="33" t="s">
        <v>517</v>
      </c>
      <c r="E1647" s="33">
        <v>1</v>
      </c>
      <c r="F1647" s="33">
        <v>1</v>
      </c>
      <c r="G1647" s="34">
        <v>0</v>
      </c>
      <c r="H1647" s="35" t="s">
        <v>516</v>
      </c>
      <c r="I1647" s="33" t="s">
        <v>61</v>
      </c>
      <c r="J1647" s="33" t="s">
        <v>61</v>
      </c>
      <c r="K1647" s="33" t="s">
        <v>62</v>
      </c>
      <c r="L1647" s="33" t="s">
        <v>5879</v>
      </c>
      <c r="M1647" s="33" t="s">
        <v>64</v>
      </c>
      <c r="N1647" s="34">
        <v>5</v>
      </c>
      <c r="O1647" s="36">
        <v>1.9362583743174688E-2</v>
      </c>
    </row>
    <row r="1648" spans="1:15" ht="15" hidden="1" customHeight="1">
      <c r="A1648" s="32" t="s">
        <v>56</v>
      </c>
      <c r="B1648" s="33" t="s">
        <v>24</v>
      </c>
      <c r="C1648" s="33" t="s">
        <v>3830</v>
      </c>
      <c r="D1648" s="33" t="s">
        <v>517</v>
      </c>
      <c r="E1648" s="33">
        <v>1</v>
      </c>
      <c r="F1648" s="33">
        <v>1</v>
      </c>
      <c r="G1648" s="34">
        <v>0</v>
      </c>
      <c r="H1648" s="35" t="s">
        <v>516</v>
      </c>
      <c r="I1648" s="33" t="s">
        <v>61</v>
      </c>
      <c r="J1648" s="33" t="s">
        <v>61</v>
      </c>
      <c r="K1648" s="33" t="s">
        <v>62</v>
      </c>
      <c r="L1648" s="33" t="s">
        <v>5879</v>
      </c>
      <c r="M1648" s="33" t="s">
        <v>64</v>
      </c>
      <c r="N1648" s="34">
        <v>5</v>
      </c>
      <c r="O1648" s="36">
        <v>3.4032126327252922E-2</v>
      </c>
    </row>
    <row r="1649" spans="1:15" ht="15" hidden="1" customHeight="1">
      <c r="A1649" s="32" t="s">
        <v>56</v>
      </c>
      <c r="B1649" s="33" t="s">
        <v>24</v>
      </c>
      <c r="C1649" s="33" t="s">
        <v>3829</v>
      </c>
      <c r="D1649" s="33" t="s">
        <v>517</v>
      </c>
      <c r="E1649" s="33">
        <v>1</v>
      </c>
      <c r="F1649" s="33">
        <v>1</v>
      </c>
      <c r="G1649" s="34">
        <v>0</v>
      </c>
      <c r="H1649" s="35" t="s">
        <v>516</v>
      </c>
      <c r="I1649" s="33" t="s">
        <v>61</v>
      </c>
      <c r="J1649" s="33" t="s">
        <v>61</v>
      </c>
      <c r="K1649" s="33" t="s">
        <v>62</v>
      </c>
      <c r="L1649" s="33" t="s">
        <v>5879</v>
      </c>
      <c r="M1649" s="33" t="s">
        <v>64</v>
      </c>
      <c r="N1649" s="34">
        <v>5</v>
      </c>
      <c r="O1649" s="36">
        <v>4.199563245422476E-2</v>
      </c>
    </row>
    <row r="1650" spans="1:15" ht="15" hidden="1" customHeight="1">
      <c r="A1650" s="32" t="s">
        <v>56</v>
      </c>
      <c r="B1650" s="33" t="s">
        <v>24</v>
      </c>
      <c r="C1650" s="33" t="s">
        <v>3828</v>
      </c>
      <c r="D1650" s="33" t="s">
        <v>517</v>
      </c>
      <c r="E1650" s="33">
        <v>1</v>
      </c>
      <c r="F1650" s="33">
        <v>1</v>
      </c>
      <c r="G1650" s="34">
        <v>0</v>
      </c>
      <c r="H1650" s="35" t="s">
        <v>516</v>
      </c>
      <c r="I1650" s="33" t="s">
        <v>61</v>
      </c>
      <c r="J1650" s="33" t="s">
        <v>61</v>
      </c>
      <c r="K1650" s="33" t="s">
        <v>62</v>
      </c>
      <c r="L1650" s="33" t="s">
        <v>5880</v>
      </c>
      <c r="M1650" s="33" t="s">
        <v>64</v>
      </c>
      <c r="N1650" s="34">
        <v>5</v>
      </c>
      <c r="O1650" s="36">
        <v>0.24509803921568626</v>
      </c>
    </row>
    <row r="1651" spans="1:15" ht="15" hidden="1" customHeight="1">
      <c r="A1651" s="32" t="s">
        <v>56</v>
      </c>
      <c r="B1651" s="33" t="s">
        <v>24</v>
      </c>
      <c r="C1651" s="33" t="s">
        <v>3827</v>
      </c>
      <c r="D1651" s="33" t="s">
        <v>517</v>
      </c>
      <c r="E1651" s="33">
        <v>1</v>
      </c>
      <c r="F1651" s="33">
        <v>1</v>
      </c>
      <c r="G1651" s="34">
        <v>0</v>
      </c>
      <c r="H1651" s="35" t="s">
        <v>516</v>
      </c>
      <c r="I1651" s="33" t="s">
        <v>61</v>
      </c>
      <c r="J1651" s="33" t="s">
        <v>61</v>
      </c>
      <c r="K1651" s="33" t="s">
        <v>62</v>
      </c>
      <c r="L1651" s="33" t="s">
        <v>5880</v>
      </c>
      <c r="M1651" s="33" t="s">
        <v>64</v>
      </c>
      <c r="N1651" s="34">
        <v>5</v>
      </c>
      <c r="O1651" s="36">
        <v>5.6192402787143186E-2</v>
      </c>
    </row>
    <row r="1652" spans="1:15" ht="15" hidden="1" customHeight="1">
      <c r="A1652" s="32" t="s">
        <v>56</v>
      </c>
      <c r="B1652" s="33" t="s">
        <v>24</v>
      </c>
      <c r="C1652" s="33" t="s">
        <v>3826</v>
      </c>
      <c r="D1652" s="33" t="s">
        <v>517</v>
      </c>
      <c r="E1652" s="33">
        <v>1</v>
      </c>
      <c r="F1652" s="33">
        <v>1</v>
      </c>
      <c r="G1652" s="34">
        <v>0</v>
      </c>
      <c r="H1652" s="35" t="s">
        <v>516</v>
      </c>
      <c r="I1652" s="33" t="s">
        <v>61</v>
      </c>
      <c r="J1652" s="33" t="s">
        <v>61</v>
      </c>
      <c r="K1652" s="33" t="s">
        <v>62</v>
      </c>
      <c r="L1652" s="33" t="s">
        <v>5880</v>
      </c>
      <c r="M1652" s="33" t="s">
        <v>64</v>
      </c>
      <c r="N1652" s="34">
        <v>5</v>
      </c>
      <c r="O1652" s="36">
        <v>0.14749262536873156</v>
      </c>
    </row>
    <row r="1653" spans="1:15" ht="15" hidden="1" customHeight="1">
      <c r="A1653" s="32" t="s">
        <v>56</v>
      </c>
      <c r="B1653" s="33" t="s">
        <v>24</v>
      </c>
      <c r="C1653" s="33" t="s">
        <v>3825</v>
      </c>
      <c r="D1653" s="33" t="s">
        <v>517</v>
      </c>
      <c r="E1653" s="33">
        <v>1</v>
      </c>
      <c r="F1653" s="33">
        <v>1</v>
      </c>
      <c r="G1653" s="34">
        <v>0</v>
      </c>
      <c r="H1653" s="35" t="s">
        <v>3186</v>
      </c>
      <c r="I1653" s="33" t="s">
        <v>61</v>
      </c>
      <c r="J1653" s="33" t="s">
        <v>61</v>
      </c>
      <c r="K1653" s="33" t="s">
        <v>62</v>
      </c>
      <c r="L1653" s="33" t="s">
        <v>5881</v>
      </c>
      <c r="M1653" s="33" t="s">
        <v>64</v>
      </c>
      <c r="N1653" s="34">
        <v>4</v>
      </c>
      <c r="O1653" s="36">
        <v>3.1276878567518963E-2</v>
      </c>
    </row>
    <row r="1654" spans="1:15" ht="15" hidden="1" customHeight="1">
      <c r="A1654" s="32" t="s">
        <v>56</v>
      </c>
      <c r="B1654" s="33" t="s">
        <v>24</v>
      </c>
      <c r="C1654" s="33" t="s">
        <v>3824</v>
      </c>
      <c r="D1654" s="33" t="s">
        <v>517</v>
      </c>
      <c r="E1654" s="33">
        <v>1</v>
      </c>
      <c r="F1654" s="33">
        <v>1</v>
      </c>
      <c r="G1654" s="34">
        <v>0</v>
      </c>
      <c r="H1654" s="35" t="s">
        <v>516</v>
      </c>
      <c r="I1654" s="33" t="s">
        <v>61</v>
      </c>
      <c r="J1654" s="33" t="s">
        <v>61</v>
      </c>
      <c r="K1654" s="33" t="s">
        <v>62</v>
      </c>
      <c r="L1654" s="33" t="s">
        <v>5881</v>
      </c>
      <c r="M1654" s="33" t="s">
        <v>64</v>
      </c>
      <c r="N1654" s="34">
        <v>5</v>
      </c>
      <c r="O1654" s="36">
        <v>4.7714476572192008E-2</v>
      </c>
    </row>
    <row r="1655" spans="1:15" ht="15" hidden="1" customHeight="1">
      <c r="A1655" s="32" t="s">
        <v>56</v>
      </c>
      <c r="B1655" s="33" t="s">
        <v>24</v>
      </c>
      <c r="C1655" s="33" t="s">
        <v>3823</v>
      </c>
      <c r="D1655" s="33" t="s">
        <v>517</v>
      </c>
      <c r="E1655" s="33">
        <v>1</v>
      </c>
      <c r="F1655" s="33">
        <v>1</v>
      </c>
      <c r="G1655" s="34">
        <v>0</v>
      </c>
      <c r="H1655" s="35" t="s">
        <v>516</v>
      </c>
      <c r="I1655" s="33" t="s">
        <v>61</v>
      </c>
      <c r="J1655" s="33" t="s">
        <v>61</v>
      </c>
      <c r="K1655" s="33" t="s">
        <v>62</v>
      </c>
      <c r="L1655" s="33" t="s">
        <v>5882</v>
      </c>
      <c r="M1655" s="33" t="s">
        <v>64</v>
      </c>
      <c r="N1655" s="34">
        <v>5</v>
      </c>
      <c r="O1655" s="36">
        <v>6.9300069300069295E-2</v>
      </c>
    </row>
    <row r="1656" spans="1:15" ht="15" hidden="1" customHeight="1">
      <c r="A1656" s="32" t="s">
        <v>56</v>
      </c>
      <c r="B1656" s="33" t="s">
        <v>24</v>
      </c>
      <c r="C1656" s="33" t="s">
        <v>3822</v>
      </c>
      <c r="D1656" s="33" t="s">
        <v>517</v>
      </c>
      <c r="E1656" s="33">
        <v>1</v>
      </c>
      <c r="F1656" s="33">
        <v>1</v>
      </c>
      <c r="G1656" s="34">
        <v>0</v>
      </c>
      <c r="H1656" s="35" t="s">
        <v>516</v>
      </c>
      <c r="I1656" s="33" t="s">
        <v>61</v>
      </c>
      <c r="J1656" s="33" t="s">
        <v>61</v>
      </c>
      <c r="K1656" s="33" t="s">
        <v>62</v>
      </c>
      <c r="L1656" s="33" t="s">
        <v>5882</v>
      </c>
      <c r="M1656" s="33" t="s">
        <v>64</v>
      </c>
      <c r="N1656" s="34">
        <v>5</v>
      </c>
      <c r="O1656" s="36">
        <v>0.12578616352201258</v>
      </c>
    </row>
    <row r="1657" spans="1:15" ht="15" hidden="1" customHeight="1">
      <c r="A1657" s="32" t="s">
        <v>56</v>
      </c>
      <c r="B1657" s="33" t="s">
        <v>24</v>
      </c>
      <c r="C1657" s="33" t="s">
        <v>3821</v>
      </c>
      <c r="D1657" s="33" t="s">
        <v>517</v>
      </c>
      <c r="E1657" s="33">
        <v>1</v>
      </c>
      <c r="F1657" s="33">
        <v>1</v>
      </c>
      <c r="G1657" s="34">
        <v>0</v>
      </c>
      <c r="H1657" s="35" t="s">
        <v>2270</v>
      </c>
      <c r="I1657" s="33" t="s">
        <v>61</v>
      </c>
      <c r="J1657" s="33" t="s">
        <v>61</v>
      </c>
      <c r="K1657" s="33" t="s">
        <v>62</v>
      </c>
      <c r="L1657" s="33" t="s">
        <v>5883</v>
      </c>
      <c r="M1657" s="33" t="s">
        <v>64</v>
      </c>
      <c r="N1657" s="34">
        <v>5</v>
      </c>
      <c r="O1657" s="36">
        <v>5.8329444703686416E-2</v>
      </c>
    </row>
    <row r="1658" spans="1:15" ht="15" hidden="1" customHeight="1">
      <c r="A1658" s="37" t="s">
        <v>56</v>
      </c>
      <c r="B1658" s="33" t="s">
        <v>24</v>
      </c>
      <c r="C1658" s="12" t="s">
        <v>3740</v>
      </c>
      <c r="D1658" s="33" t="s">
        <v>59</v>
      </c>
      <c r="E1658" s="33">
        <v>2</v>
      </c>
      <c r="F1658" s="33">
        <v>2</v>
      </c>
      <c r="G1658" s="34">
        <v>0</v>
      </c>
      <c r="H1658" s="35" t="s">
        <v>5941</v>
      </c>
      <c r="I1658" s="33" t="s">
        <v>61</v>
      </c>
      <c r="J1658" s="33" t="s">
        <v>61</v>
      </c>
      <c r="K1658" s="33" t="s">
        <v>62</v>
      </c>
      <c r="L1658" s="33" t="s">
        <v>5942</v>
      </c>
      <c r="M1658" s="33" t="s">
        <v>64</v>
      </c>
      <c r="N1658" s="34">
        <v>95</v>
      </c>
      <c r="O1658" s="36">
        <v>1.0873297470527641</v>
      </c>
    </row>
    <row r="1659" spans="1:15" ht="15" hidden="1" customHeight="1">
      <c r="A1659" s="37" t="s">
        <v>56</v>
      </c>
      <c r="B1659" s="33" t="s">
        <v>6332</v>
      </c>
      <c r="C1659" s="38" t="s">
        <v>6628</v>
      </c>
      <c r="D1659" s="33" t="s">
        <v>59</v>
      </c>
      <c r="E1659" s="33" t="s">
        <v>6629</v>
      </c>
      <c r="F1659" s="33" t="s">
        <v>6630</v>
      </c>
      <c r="G1659" s="34">
        <v>0</v>
      </c>
      <c r="H1659" s="35" t="s">
        <v>6631</v>
      </c>
      <c r="I1659" s="33" t="s">
        <v>61</v>
      </c>
      <c r="J1659" s="33" t="s">
        <v>61</v>
      </c>
      <c r="K1659" s="33" t="s">
        <v>62</v>
      </c>
      <c r="L1659" s="33" t="s">
        <v>6632</v>
      </c>
      <c r="M1659" s="33" t="s">
        <v>64</v>
      </c>
      <c r="N1659" s="34">
        <v>1461</v>
      </c>
      <c r="O1659" s="36">
        <v>4.9984604331314788</v>
      </c>
    </row>
    <row r="1660" spans="1:15" ht="15" hidden="1" customHeight="1">
      <c r="A1660" s="32" t="s">
        <v>56</v>
      </c>
      <c r="B1660" s="33" t="s">
        <v>24</v>
      </c>
      <c r="C1660" s="33" t="s">
        <v>3819</v>
      </c>
      <c r="D1660" s="33" t="s">
        <v>517</v>
      </c>
      <c r="E1660" s="33">
        <v>1</v>
      </c>
      <c r="F1660" s="33">
        <v>1</v>
      </c>
      <c r="G1660" s="34">
        <v>0</v>
      </c>
      <c r="H1660" s="35" t="s">
        <v>516</v>
      </c>
      <c r="I1660" s="33" t="s">
        <v>61</v>
      </c>
      <c r="J1660" s="33" t="s">
        <v>61</v>
      </c>
      <c r="K1660" s="33" t="s">
        <v>62</v>
      </c>
      <c r="L1660" s="33" t="s">
        <v>5886</v>
      </c>
      <c r="M1660" s="33" t="s">
        <v>64</v>
      </c>
      <c r="N1660" s="34">
        <v>5</v>
      </c>
      <c r="O1660" s="36">
        <v>5.3803938448294411E-2</v>
      </c>
    </row>
    <row r="1661" spans="1:15" ht="15" hidden="1" customHeight="1">
      <c r="A1661" s="32" t="s">
        <v>56</v>
      </c>
      <c r="B1661" s="33" t="s">
        <v>24</v>
      </c>
      <c r="C1661" s="13" t="s">
        <v>3725</v>
      </c>
      <c r="D1661" s="33" t="s">
        <v>134</v>
      </c>
      <c r="E1661" s="33">
        <v>2</v>
      </c>
      <c r="F1661" s="33">
        <v>2</v>
      </c>
      <c r="G1661" s="34">
        <v>0</v>
      </c>
      <c r="H1661" s="35" t="s">
        <v>5949</v>
      </c>
      <c r="I1661" s="33" t="s">
        <v>61</v>
      </c>
      <c r="J1661" s="33" t="s">
        <v>61</v>
      </c>
      <c r="K1661" s="33" t="s">
        <v>62</v>
      </c>
      <c r="L1661" s="33" t="s">
        <v>5950</v>
      </c>
      <c r="M1661" s="33" t="s">
        <v>64</v>
      </c>
      <c r="N1661" s="34">
        <v>72</v>
      </c>
      <c r="O1661" s="36">
        <v>1.3422818791946309</v>
      </c>
    </row>
    <row r="1662" spans="1:15" ht="15" hidden="1" customHeight="1">
      <c r="A1662" s="37" t="s">
        <v>56</v>
      </c>
      <c r="B1662" s="33" t="s">
        <v>24</v>
      </c>
      <c r="C1662" s="33" t="s">
        <v>3725</v>
      </c>
      <c r="D1662" s="33" t="s">
        <v>59</v>
      </c>
      <c r="E1662" s="33">
        <v>17</v>
      </c>
      <c r="F1662" s="33">
        <v>19</v>
      </c>
      <c r="G1662" s="34">
        <v>0</v>
      </c>
      <c r="H1662" s="35" t="s">
        <v>3724</v>
      </c>
      <c r="I1662" s="33" t="s">
        <v>61</v>
      </c>
      <c r="J1662" s="33" t="s">
        <v>61</v>
      </c>
      <c r="K1662" s="33" t="s">
        <v>62</v>
      </c>
      <c r="L1662" s="33" t="s">
        <v>3214</v>
      </c>
      <c r="M1662" s="33" t="s">
        <v>64</v>
      </c>
      <c r="N1662" s="34">
        <v>54</v>
      </c>
      <c r="O1662" s="36">
        <v>0.99137139709932076</v>
      </c>
    </row>
    <row r="1663" spans="1:15" ht="15" hidden="1" customHeight="1">
      <c r="A1663" s="32" t="s">
        <v>56</v>
      </c>
      <c r="B1663" s="33" t="s">
        <v>24</v>
      </c>
      <c r="C1663" s="33" t="s">
        <v>3817</v>
      </c>
      <c r="D1663" s="33" t="s">
        <v>517</v>
      </c>
      <c r="E1663" s="33">
        <v>1</v>
      </c>
      <c r="F1663" s="33">
        <v>1</v>
      </c>
      <c r="G1663" s="34">
        <v>0</v>
      </c>
      <c r="H1663" s="35" t="s">
        <v>516</v>
      </c>
      <c r="I1663" s="33" t="s">
        <v>61</v>
      </c>
      <c r="J1663" s="33" t="s">
        <v>61</v>
      </c>
      <c r="K1663" s="33" t="s">
        <v>62</v>
      </c>
      <c r="L1663" s="33" t="s">
        <v>5889</v>
      </c>
      <c r="M1663" s="33" t="s">
        <v>64</v>
      </c>
      <c r="N1663" s="34">
        <v>5</v>
      </c>
      <c r="O1663" s="36">
        <v>7.3518600205852075E-2</v>
      </c>
    </row>
    <row r="1664" spans="1:15" ht="15" hidden="1" customHeight="1">
      <c r="A1664" s="32" t="s">
        <v>56</v>
      </c>
      <c r="B1664" s="33" t="s">
        <v>24</v>
      </c>
      <c r="C1664" s="33" t="s">
        <v>3816</v>
      </c>
      <c r="D1664" s="33" t="s">
        <v>517</v>
      </c>
      <c r="E1664" s="33">
        <v>1</v>
      </c>
      <c r="F1664" s="33">
        <v>1</v>
      </c>
      <c r="G1664" s="34">
        <v>0</v>
      </c>
      <c r="H1664" s="35" t="s">
        <v>516</v>
      </c>
      <c r="I1664" s="33" t="s">
        <v>61</v>
      </c>
      <c r="J1664" s="33" t="s">
        <v>61</v>
      </c>
      <c r="K1664" s="33" t="s">
        <v>62</v>
      </c>
      <c r="L1664" s="33" t="s">
        <v>5890</v>
      </c>
      <c r="M1664" s="33" t="s">
        <v>64</v>
      </c>
      <c r="N1664" s="34">
        <v>5</v>
      </c>
      <c r="O1664" s="36">
        <v>9.081002542680712E-2</v>
      </c>
    </row>
    <row r="1665" spans="1:15" ht="15" hidden="1" customHeight="1">
      <c r="A1665" s="32" t="s">
        <v>56</v>
      </c>
      <c r="B1665" s="33" t="s">
        <v>24</v>
      </c>
      <c r="C1665" s="33" t="s">
        <v>3815</v>
      </c>
      <c r="D1665" s="33" t="s">
        <v>517</v>
      </c>
      <c r="E1665" s="33">
        <v>1</v>
      </c>
      <c r="F1665" s="33">
        <v>1</v>
      </c>
      <c r="G1665" s="34">
        <v>0</v>
      </c>
      <c r="H1665" s="35" t="s">
        <v>516</v>
      </c>
      <c r="I1665" s="33" t="s">
        <v>61</v>
      </c>
      <c r="J1665" s="33" t="s">
        <v>61</v>
      </c>
      <c r="K1665" s="33" t="s">
        <v>62</v>
      </c>
      <c r="L1665" s="33" t="s">
        <v>5890</v>
      </c>
      <c r="M1665" s="33" t="s">
        <v>64</v>
      </c>
      <c r="N1665" s="34">
        <v>5</v>
      </c>
      <c r="O1665" s="36">
        <v>4.4786814761734142E-2</v>
      </c>
    </row>
    <row r="1666" spans="1:15" ht="15" hidden="1" customHeight="1">
      <c r="A1666" s="32" t="s">
        <v>56</v>
      </c>
      <c r="B1666" s="33" t="s">
        <v>24</v>
      </c>
      <c r="C1666" s="33" t="s">
        <v>3814</v>
      </c>
      <c r="D1666" s="33" t="s">
        <v>517</v>
      </c>
      <c r="E1666" s="33">
        <v>1</v>
      </c>
      <c r="F1666" s="33">
        <v>1</v>
      </c>
      <c r="G1666" s="34">
        <v>0</v>
      </c>
      <c r="H1666" s="35" t="s">
        <v>516</v>
      </c>
      <c r="I1666" s="33" t="s">
        <v>61</v>
      </c>
      <c r="J1666" s="33" t="s">
        <v>61</v>
      </c>
      <c r="K1666" s="33" t="s">
        <v>62</v>
      </c>
      <c r="L1666" s="33" t="s">
        <v>5891</v>
      </c>
      <c r="M1666" s="33" t="s">
        <v>64</v>
      </c>
      <c r="N1666" s="34">
        <v>5</v>
      </c>
      <c r="O1666" s="36">
        <v>3.1985670419652001E-2</v>
      </c>
    </row>
    <row r="1667" spans="1:15" ht="15" hidden="1" customHeight="1">
      <c r="A1667" s="32" t="s">
        <v>56</v>
      </c>
      <c r="B1667" s="33" t="s">
        <v>24</v>
      </c>
      <c r="C1667" s="33" t="s">
        <v>3813</v>
      </c>
      <c r="D1667" s="33" t="s">
        <v>517</v>
      </c>
      <c r="E1667" s="33">
        <v>1</v>
      </c>
      <c r="F1667" s="33">
        <v>1</v>
      </c>
      <c r="G1667" s="34">
        <v>0</v>
      </c>
      <c r="H1667" s="35" t="s">
        <v>516</v>
      </c>
      <c r="I1667" s="33" t="s">
        <v>61</v>
      </c>
      <c r="J1667" s="33" t="s">
        <v>61</v>
      </c>
      <c r="K1667" s="33" t="s">
        <v>62</v>
      </c>
      <c r="L1667" s="33" t="s">
        <v>5891</v>
      </c>
      <c r="M1667" s="33" t="s">
        <v>64</v>
      </c>
      <c r="N1667" s="34">
        <v>5</v>
      </c>
      <c r="O1667" s="36">
        <v>0.13095861707700368</v>
      </c>
    </row>
    <row r="1668" spans="1:15" ht="15" hidden="1" customHeight="1">
      <c r="A1668" s="32" t="s">
        <v>56</v>
      </c>
      <c r="B1668" s="33" t="s">
        <v>24</v>
      </c>
      <c r="C1668" s="33" t="s">
        <v>3812</v>
      </c>
      <c r="D1668" s="33" t="s">
        <v>517</v>
      </c>
      <c r="E1668" s="33">
        <v>1</v>
      </c>
      <c r="F1668" s="33">
        <v>1</v>
      </c>
      <c r="G1668" s="34">
        <v>0</v>
      </c>
      <c r="H1668" s="35" t="s">
        <v>516</v>
      </c>
      <c r="I1668" s="33" t="s">
        <v>61</v>
      </c>
      <c r="J1668" s="33" t="s">
        <v>61</v>
      </c>
      <c r="K1668" s="33" t="s">
        <v>62</v>
      </c>
      <c r="L1668" s="33" t="s">
        <v>5891</v>
      </c>
      <c r="M1668" s="33" t="s">
        <v>64</v>
      </c>
      <c r="N1668" s="34">
        <v>5</v>
      </c>
      <c r="O1668" s="36">
        <v>5.4247585982423782E-2</v>
      </c>
    </row>
    <row r="1669" spans="1:15" ht="15" hidden="1" customHeight="1">
      <c r="A1669" s="32" t="s">
        <v>56</v>
      </c>
      <c r="B1669" s="33" t="s">
        <v>24</v>
      </c>
      <c r="C1669" s="33" t="s">
        <v>3811</v>
      </c>
      <c r="D1669" s="33" t="s">
        <v>517</v>
      </c>
      <c r="E1669" s="33">
        <v>1</v>
      </c>
      <c r="F1669" s="33">
        <v>1</v>
      </c>
      <c r="G1669" s="34">
        <v>0</v>
      </c>
      <c r="H1669" s="35" t="s">
        <v>2270</v>
      </c>
      <c r="I1669" s="33" t="s">
        <v>61</v>
      </c>
      <c r="J1669" s="33" t="s">
        <v>61</v>
      </c>
      <c r="K1669" s="33" t="s">
        <v>62</v>
      </c>
      <c r="L1669" s="33" t="s">
        <v>5892</v>
      </c>
      <c r="M1669" s="33" t="s">
        <v>64</v>
      </c>
      <c r="N1669" s="34">
        <v>5</v>
      </c>
      <c r="O1669" s="36">
        <v>3.3485132601125095E-2</v>
      </c>
    </row>
    <row r="1670" spans="1:15" ht="15" hidden="1" customHeight="1">
      <c r="A1670" s="32" t="s">
        <v>56</v>
      </c>
      <c r="B1670" s="33" t="s">
        <v>24</v>
      </c>
      <c r="C1670" s="33" t="s">
        <v>3810</v>
      </c>
      <c r="D1670" s="33" t="s">
        <v>517</v>
      </c>
      <c r="E1670" s="33">
        <v>1</v>
      </c>
      <c r="F1670" s="33">
        <v>1</v>
      </c>
      <c r="G1670" s="34">
        <v>0</v>
      </c>
      <c r="H1670" s="35" t="s">
        <v>516</v>
      </c>
      <c r="I1670" s="33" t="s">
        <v>61</v>
      </c>
      <c r="J1670" s="33" t="s">
        <v>61</v>
      </c>
      <c r="K1670" s="33" t="s">
        <v>62</v>
      </c>
      <c r="L1670" s="33" t="s">
        <v>5892</v>
      </c>
      <c r="M1670" s="33" t="s">
        <v>64</v>
      </c>
      <c r="N1670" s="34">
        <v>5</v>
      </c>
      <c r="O1670" s="36">
        <v>4.8211358596085239E-2</v>
      </c>
    </row>
    <row r="1671" spans="1:15" ht="15" hidden="1" customHeight="1">
      <c r="A1671" s="32" t="s">
        <v>56</v>
      </c>
      <c r="B1671" s="33" t="s">
        <v>24</v>
      </c>
      <c r="C1671" s="33" t="s">
        <v>3809</v>
      </c>
      <c r="D1671" s="33" t="s">
        <v>517</v>
      </c>
      <c r="E1671" s="33">
        <v>1</v>
      </c>
      <c r="F1671" s="33">
        <v>1</v>
      </c>
      <c r="G1671" s="34">
        <v>0</v>
      </c>
      <c r="H1671" s="35" t="s">
        <v>516</v>
      </c>
      <c r="I1671" s="33" t="s">
        <v>61</v>
      </c>
      <c r="J1671" s="33" t="s">
        <v>61</v>
      </c>
      <c r="K1671" s="33" t="s">
        <v>62</v>
      </c>
      <c r="L1671" s="33" t="s">
        <v>5892</v>
      </c>
      <c r="M1671" s="33" t="s">
        <v>64</v>
      </c>
      <c r="N1671" s="34">
        <v>5</v>
      </c>
      <c r="O1671" s="36">
        <v>6.3832503510787689E-2</v>
      </c>
    </row>
    <row r="1672" spans="1:15" ht="15" hidden="1" customHeight="1">
      <c r="A1672" s="32" t="s">
        <v>56</v>
      </c>
      <c r="B1672" s="33" t="s">
        <v>24</v>
      </c>
      <c r="C1672" s="33" t="s">
        <v>3808</v>
      </c>
      <c r="D1672" s="33" t="s">
        <v>517</v>
      </c>
      <c r="E1672" s="33">
        <v>1</v>
      </c>
      <c r="F1672" s="33">
        <v>1</v>
      </c>
      <c r="G1672" s="34">
        <v>0</v>
      </c>
      <c r="H1672" s="35" t="s">
        <v>516</v>
      </c>
      <c r="I1672" s="33" t="s">
        <v>61</v>
      </c>
      <c r="J1672" s="33" t="s">
        <v>61</v>
      </c>
      <c r="K1672" s="33" t="s">
        <v>62</v>
      </c>
      <c r="L1672" s="33" t="s">
        <v>5893</v>
      </c>
      <c r="M1672" s="33" t="s">
        <v>64</v>
      </c>
      <c r="N1672" s="34">
        <v>5</v>
      </c>
      <c r="O1672" s="36">
        <v>0.314070351758794</v>
      </c>
    </row>
    <row r="1673" spans="1:15" ht="15" hidden="1" customHeight="1">
      <c r="A1673" s="32" t="s">
        <v>56</v>
      </c>
      <c r="B1673" s="33" t="s">
        <v>24</v>
      </c>
      <c r="C1673" s="33" t="s">
        <v>3807</v>
      </c>
      <c r="D1673" s="33" t="s">
        <v>517</v>
      </c>
      <c r="E1673" s="33">
        <v>1</v>
      </c>
      <c r="F1673" s="33">
        <v>1</v>
      </c>
      <c r="G1673" s="34">
        <v>0</v>
      </c>
      <c r="H1673" s="35" t="s">
        <v>2270</v>
      </c>
      <c r="I1673" s="33" t="s">
        <v>61</v>
      </c>
      <c r="J1673" s="33" t="s">
        <v>61</v>
      </c>
      <c r="K1673" s="33" t="s">
        <v>62</v>
      </c>
      <c r="L1673" s="33" t="s">
        <v>5893</v>
      </c>
      <c r="M1673" s="33" t="s">
        <v>64</v>
      </c>
      <c r="N1673" s="34">
        <v>5</v>
      </c>
      <c r="O1673" s="36">
        <v>0.10392849719393059</v>
      </c>
    </row>
    <row r="1674" spans="1:15" ht="15" hidden="1" customHeight="1">
      <c r="A1674" s="37" t="s">
        <v>56</v>
      </c>
      <c r="B1674" s="33" t="s">
        <v>24</v>
      </c>
      <c r="C1674" s="12" t="s">
        <v>1519</v>
      </c>
      <c r="D1674" s="33" t="s">
        <v>59</v>
      </c>
      <c r="E1674" s="33">
        <v>16</v>
      </c>
      <c r="F1674" s="33">
        <v>18</v>
      </c>
      <c r="G1674" s="34">
        <v>0</v>
      </c>
      <c r="H1674" s="35" t="s">
        <v>3722</v>
      </c>
      <c r="I1674" s="33" t="s">
        <v>61</v>
      </c>
      <c r="J1674" s="33" t="s">
        <v>61</v>
      </c>
      <c r="K1674" s="33" t="s">
        <v>62</v>
      </c>
      <c r="L1674" s="33" t="s">
        <v>3214</v>
      </c>
      <c r="M1674" s="33" t="s">
        <v>64</v>
      </c>
      <c r="N1674" s="34">
        <v>28</v>
      </c>
      <c r="O1674" s="36">
        <v>2.4604569420035149</v>
      </c>
    </row>
    <row r="1675" spans="1:15" ht="15" hidden="1" customHeight="1">
      <c r="A1675" s="37" t="s">
        <v>56</v>
      </c>
      <c r="B1675" s="33" t="s">
        <v>6332</v>
      </c>
      <c r="C1675" s="38" t="s">
        <v>6633</v>
      </c>
      <c r="D1675" s="33" t="s">
        <v>59</v>
      </c>
      <c r="E1675" s="33" t="s">
        <v>6634</v>
      </c>
      <c r="F1675" s="33" t="s">
        <v>6635</v>
      </c>
      <c r="G1675" s="34">
        <v>0</v>
      </c>
      <c r="H1675" s="35" t="s">
        <v>6636</v>
      </c>
      <c r="I1675" s="33" t="s">
        <v>61</v>
      </c>
      <c r="J1675" s="33" t="s">
        <v>61</v>
      </c>
      <c r="K1675" s="33" t="s">
        <v>62</v>
      </c>
      <c r="L1675" s="33" t="s">
        <v>6637</v>
      </c>
      <c r="M1675" s="33" t="s">
        <v>64</v>
      </c>
      <c r="N1675" s="34">
        <v>939</v>
      </c>
      <c r="O1675" s="36">
        <v>1.7428587337825046</v>
      </c>
    </row>
    <row r="1676" spans="1:15" ht="15" hidden="1" customHeight="1">
      <c r="A1676" s="32" t="s">
        <v>56</v>
      </c>
      <c r="B1676" s="33" t="s">
        <v>24</v>
      </c>
      <c r="C1676" s="33" t="s">
        <v>2071</v>
      </c>
      <c r="D1676" s="33" t="s">
        <v>517</v>
      </c>
      <c r="E1676" s="33">
        <v>1</v>
      </c>
      <c r="F1676" s="33">
        <v>1</v>
      </c>
      <c r="G1676" s="34">
        <v>0</v>
      </c>
      <c r="H1676" s="35" t="s">
        <v>516</v>
      </c>
      <c r="I1676" s="33" t="s">
        <v>61</v>
      </c>
      <c r="J1676" s="33" t="s">
        <v>61</v>
      </c>
      <c r="K1676" s="33" t="s">
        <v>62</v>
      </c>
      <c r="L1676" s="33" t="s">
        <v>5896</v>
      </c>
      <c r="M1676" s="33" t="s">
        <v>64</v>
      </c>
      <c r="N1676" s="34">
        <v>5</v>
      </c>
      <c r="O1676" s="36">
        <v>5.8983130824584167E-2</v>
      </c>
    </row>
    <row r="1677" spans="1:15" ht="15" hidden="1" customHeight="1">
      <c r="A1677" s="32" t="s">
        <v>56</v>
      </c>
      <c r="B1677" s="33" t="s">
        <v>24</v>
      </c>
      <c r="C1677" s="33" t="s">
        <v>3805</v>
      </c>
      <c r="D1677" s="33" t="s">
        <v>517</v>
      </c>
      <c r="E1677" s="33">
        <v>1</v>
      </c>
      <c r="F1677" s="33">
        <v>1</v>
      </c>
      <c r="G1677" s="34">
        <v>0</v>
      </c>
      <c r="H1677" s="35" t="s">
        <v>516</v>
      </c>
      <c r="I1677" s="33" t="s">
        <v>61</v>
      </c>
      <c r="J1677" s="33" t="s">
        <v>61</v>
      </c>
      <c r="K1677" s="33" t="s">
        <v>62</v>
      </c>
      <c r="L1677" s="33" t="s">
        <v>5896</v>
      </c>
      <c r="M1677" s="33" t="s">
        <v>64</v>
      </c>
      <c r="N1677" s="34">
        <v>5</v>
      </c>
      <c r="O1677" s="36">
        <v>0.43365134431916735</v>
      </c>
    </row>
    <row r="1678" spans="1:15" ht="15" hidden="1" customHeight="1">
      <c r="A1678" s="32" t="s">
        <v>56</v>
      </c>
      <c r="B1678" s="33" t="s">
        <v>24</v>
      </c>
      <c r="C1678" s="33" t="s">
        <v>3804</v>
      </c>
      <c r="D1678" s="33" t="s">
        <v>517</v>
      </c>
      <c r="E1678" s="33">
        <v>1</v>
      </c>
      <c r="F1678" s="33">
        <v>1</v>
      </c>
      <c r="G1678" s="34">
        <v>0</v>
      </c>
      <c r="H1678" s="35" t="s">
        <v>516</v>
      </c>
      <c r="I1678" s="33" t="s">
        <v>61</v>
      </c>
      <c r="J1678" s="33" t="s">
        <v>61</v>
      </c>
      <c r="K1678" s="33" t="s">
        <v>62</v>
      </c>
      <c r="L1678" s="33" t="s">
        <v>5897</v>
      </c>
      <c r="M1678" s="33" t="s">
        <v>64</v>
      </c>
      <c r="N1678" s="34">
        <v>5</v>
      </c>
      <c r="O1678" s="36">
        <v>4.5442152140325369E-2</v>
      </c>
    </row>
    <row r="1679" spans="1:15" ht="15" hidden="1" customHeight="1">
      <c r="A1679" s="37" t="s">
        <v>56</v>
      </c>
      <c r="B1679" s="33" t="s">
        <v>24</v>
      </c>
      <c r="C1679" s="12" t="s">
        <v>3720</v>
      </c>
      <c r="D1679" s="33" t="s">
        <v>59</v>
      </c>
      <c r="E1679" s="33">
        <v>2</v>
      </c>
      <c r="F1679" s="33">
        <v>2</v>
      </c>
      <c r="G1679" s="34">
        <v>0</v>
      </c>
      <c r="H1679" s="35" t="s">
        <v>5955</v>
      </c>
      <c r="I1679" s="33" t="s">
        <v>61</v>
      </c>
      <c r="J1679" s="33" t="s">
        <v>61</v>
      </c>
      <c r="K1679" s="33" t="s">
        <v>62</v>
      </c>
      <c r="L1679" s="33" t="s">
        <v>5956</v>
      </c>
      <c r="M1679" s="33" t="s">
        <v>64</v>
      </c>
      <c r="N1679" s="34">
        <v>132</v>
      </c>
      <c r="O1679" s="36">
        <v>1.8154311649016641</v>
      </c>
    </row>
    <row r="1680" spans="1:15" ht="15" hidden="1" customHeight="1">
      <c r="A1680" s="32" t="s">
        <v>56</v>
      </c>
      <c r="B1680" s="33" t="s">
        <v>24</v>
      </c>
      <c r="C1680" s="33" t="s">
        <v>3803</v>
      </c>
      <c r="D1680" s="33" t="s">
        <v>517</v>
      </c>
      <c r="E1680" s="33">
        <v>1</v>
      </c>
      <c r="F1680" s="33">
        <v>1</v>
      </c>
      <c r="G1680" s="34">
        <v>0</v>
      </c>
      <c r="H1680" s="35" t="s">
        <v>516</v>
      </c>
      <c r="I1680" s="33" t="s">
        <v>61</v>
      </c>
      <c r="J1680" s="33" t="s">
        <v>61</v>
      </c>
      <c r="K1680" s="33" t="s">
        <v>62</v>
      </c>
      <c r="L1680" s="33" t="s">
        <v>5900</v>
      </c>
      <c r="M1680" s="33" t="s">
        <v>64</v>
      </c>
      <c r="N1680" s="34">
        <v>5</v>
      </c>
      <c r="O1680" s="36">
        <v>6.152331733727083E-2</v>
      </c>
    </row>
    <row r="1681" spans="1:15" ht="15" hidden="1" customHeight="1">
      <c r="A1681" s="32" t="s">
        <v>56</v>
      </c>
      <c r="B1681" s="33" t="s">
        <v>24</v>
      </c>
      <c r="C1681" s="33" t="s">
        <v>3802</v>
      </c>
      <c r="D1681" s="33" t="s">
        <v>517</v>
      </c>
      <c r="E1681" s="33">
        <v>1</v>
      </c>
      <c r="F1681" s="33">
        <v>1</v>
      </c>
      <c r="G1681" s="34">
        <v>0</v>
      </c>
      <c r="H1681" s="35" t="s">
        <v>516</v>
      </c>
      <c r="I1681" s="33" t="s">
        <v>61</v>
      </c>
      <c r="J1681" s="33" t="s">
        <v>61</v>
      </c>
      <c r="K1681" s="33" t="s">
        <v>62</v>
      </c>
      <c r="L1681" s="33" t="s">
        <v>5900</v>
      </c>
      <c r="M1681" s="33" t="s">
        <v>64</v>
      </c>
      <c r="N1681" s="34">
        <v>5</v>
      </c>
      <c r="O1681" s="36">
        <v>5.5500055500055503E-2</v>
      </c>
    </row>
    <row r="1682" spans="1:15" ht="15" hidden="1" customHeight="1">
      <c r="A1682" s="32" t="s">
        <v>56</v>
      </c>
      <c r="B1682" s="33" t="s">
        <v>24</v>
      </c>
      <c r="C1682" s="33" t="s">
        <v>3801</v>
      </c>
      <c r="D1682" s="33" t="s">
        <v>517</v>
      </c>
      <c r="E1682" s="33">
        <v>1</v>
      </c>
      <c r="F1682" s="33">
        <v>1</v>
      </c>
      <c r="G1682" s="34">
        <v>0</v>
      </c>
      <c r="H1682" s="35" t="s">
        <v>516</v>
      </c>
      <c r="I1682" s="33" t="s">
        <v>61</v>
      </c>
      <c r="J1682" s="33" t="s">
        <v>61</v>
      </c>
      <c r="K1682" s="33" t="s">
        <v>62</v>
      </c>
      <c r="L1682" s="33" t="s">
        <v>5900</v>
      </c>
      <c r="M1682" s="33" t="s">
        <v>64</v>
      </c>
      <c r="N1682" s="34">
        <v>5</v>
      </c>
      <c r="O1682" s="36">
        <v>7.0541760722347635E-2</v>
      </c>
    </row>
    <row r="1683" spans="1:15" ht="15" hidden="1" customHeight="1">
      <c r="A1683" s="32" t="s">
        <v>56</v>
      </c>
      <c r="B1683" s="33" t="s">
        <v>24</v>
      </c>
      <c r="C1683" s="33" t="s">
        <v>3800</v>
      </c>
      <c r="D1683" s="33" t="s">
        <v>517</v>
      </c>
      <c r="E1683" s="33">
        <v>1</v>
      </c>
      <c r="F1683" s="33">
        <v>1</v>
      </c>
      <c r="G1683" s="34">
        <v>0</v>
      </c>
      <c r="H1683" s="35" t="s">
        <v>516</v>
      </c>
      <c r="I1683" s="33" t="s">
        <v>61</v>
      </c>
      <c r="J1683" s="33" t="s">
        <v>61</v>
      </c>
      <c r="K1683" s="33" t="s">
        <v>62</v>
      </c>
      <c r="L1683" s="33" t="s">
        <v>5900</v>
      </c>
      <c r="M1683" s="33" t="s">
        <v>64</v>
      </c>
      <c r="N1683" s="34">
        <v>5</v>
      </c>
      <c r="O1683" s="36">
        <v>3.3962776796630893E-2</v>
      </c>
    </row>
    <row r="1684" spans="1:15" ht="15" hidden="1" customHeight="1">
      <c r="A1684" s="32" t="s">
        <v>56</v>
      </c>
      <c r="B1684" s="33" t="s">
        <v>24</v>
      </c>
      <c r="C1684" s="33" t="s">
        <v>3799</v>
      </c>
      <c r="D1684" s="33" t="s">
        <v>517</v>
      </c>
      <c r="E1684" s="33">
        <v>1</v>
      </c>
      <c r="F1684" s="33">
        <v>1</v>
      </c>
      <c r="G1684" s="34">
        <v>0</v>
      </c>
      <c r="H1684" s="35" t="s">
        <v>516</v>
      </c>
      <c r="I1684" s="33" t="s">
        <v>61</v>
      </c>
      <c r="J1684" s="33" t="s">
        <v>61</v>
      </c>
      <c r="K1684" s="33" t="s">
        <v>62</v>
      </c>
      <c r="L1684" s="33" t="s">
        <v>5901</v>
      </c>
      <c r="M1684" s="33" t="s">
        <v>64</v>
      </c>
      <c r="N1684" s="34">
        <v>5</v>
      </c>
      <c r="O1684" s="36">
        <v>9.1861106007716339E-2</v>
      </c>
    </row>
    <row r="1685" spans="1:15" ht="15" hidden="1" customHeight="1">
      <c r="A1685" s="32" t="s">
        <v>56</v>
      </c>
      <c r="B1685" s="33" t="s">
        <v>24</v>
      </c>
      <c r="C1685" s="33" t="s">
        <v>3798</v>
      </c>
      <c r="D1685" s="33" t="s">
        <v>517</v>
      </c>
      <c r="E1685" s="33">
        <v>1</v>
      </c>
      <c r="F1685" s="33">
        <v>1</v>
      </c>
      <c r="G1685" s="34">
        <v>0</v>
      </c>
      <c r="H1685" s="35" t="s">
        <v>516</v>
      </c>
      <c r="I1685" s="33" t="s">
        <v>61</v>
      </c>
      <c r="J1685" s="33" t="s">
        <v>61</v>
      </c>
      <c r="K1685" s="33" t="s">
        <v>62</v>
      </c>
      <c r="L1685" s="33" t="s">
        <v>5901</v>
      </c>
      <c r="M1685" s="33" t="s">
        <v>64</v>
      </c>
      <c r="N1685" s="34">
        <v>5</v>
      </c>
      <c r="O1685" s="36">
        <v>0.10032102728731941</v>
      </c>
    </row>
    <row r="1686" spans="1:15" ht="15" hidden="1" customHeight="1">
      <c r="A1686" s="32" t="s">
        <v>56</v>
      </c>
      <c r="B1686" s="33" t="s">
        <v>24</v>
      </c>
      <c r="C1686" s="33" t="s">
        <v>3797</v>
      </c>
      <c r="D1686" s="33" t="s">
        <v>517</v>
      </c>
      <c r="E1686" s="33">
        <v>1</v>
      </c>
      <c r="F1686" s="33">
        <v>1</v>
      </c>
      <c r="G1686" s="34">
        <v>0</v>
      </c>
      <c r="H1686" s="35" t="s">
        <v>516</v>
      </c>
      <c r="I1686" s="33" t="s">
        <v>61</v>
      </c>
      <c r="J1686" s="33" t="s">
        <v>61</v>
      </c>
      <c r="K1686" s="33" t="s">
        <v>62</v>
      </c>
      <c r="L1686" s="33" t="s">
        <v>5901</v>
      </c>
      <c r="M1686" s="33" t="s">
        <v>64</v>
      </c>
      <c r="N1686" s="34">
        <v>5</v>
      </c>
      <c r="O1686" s="36">
        <v>4.4361636057137784E-2</v>
      </c>
    </row>
    <row r="1687" spans="1:15" ht="15" hidden="1" customHeight="1">
      <c r="A1687" s="32" t="s">
        <v>56</v>
      </c>
      <c r="B1687" s="33" t="s">
        <v>24</v>
      </c>
      <c r="C1687" s="33" t="s">
        <v>3796</v>
      </c>
      <c r="D1687" s="33" t="s">
        <v>517</v>
      </c>
      <c r="E1687" s="33">
        <v>1</v>
      </c>
      <c r="F1687" s="33">
        <v>1</v>
      </c>
      <c r="G1687" s="34">
        <v>0</v>
      </c>
      <c r="H1687" s="35" t="s">
        <v>516</v>
      </c>
      <c r="I1687" s="33" t="s">
        <v>61</v>
      </c>
      <c r="J1687" s="33" t="s">
        <v>61</v>
      </c>
      <c r="K1687" s="33" t="s">
        <v>62</v>
      </c>
      <c r="L1687" s="33" t="s">
        <v>5901</v>
      </c>
      <c r="M1687" s="33" t="s">
        <v>64</v>
      </c>
      <c r="N1687" s="34">
        <v>5</v>
      </c>
      <c r="O1687" s="36">
        <v>5.9157595835305249E-2</v>
      </c>
    </row>
    <row r="1688" spans="1:15" ht="15" hidden="1" customHeight="1">
      <c r="A1688" s="32" t="s">
        <v>56</v>
      </c>
      <c r="B1688" s="33" t="s">
        <v>24</v>
      </c>
      <c r="C1688" s="33" t="s">
        <v>3795</v>
      </c>
      <c r="D1688" s="33" t="s">
        <v>517</v>
      </c>
      <c r="E1688" s="33">
        <v>1</v>
      </c>
      <c r="F1688" s="33">
        <v>1</v>
      </c>
      <c r="G1688" s="34">
        <v>0</v>
      </c>
      <c r="H1688" s="35" t="s">
        <v>516</v>
      </c>
      <c r="I1688" s="33" t="s">
        <v>61</v>
      </c>
      <c r="J1688" s="33" t="s">
        <v>61</v>
      </c>
      <c r="K1688" s="33" t="s">
        <v>62</v>
      </c>
      <c r="L1688" s="33" t="s">
        <v>5902</v>
      </c>
      <c r="M1688" s="33" t="s">
        <v>64</v>
      </c>
      <c r="N1688" s="34">
        <v>5</v>
      </c>
      <c r="O1688" s="36">
        <v>4.2651198498677816E-2</v>
      </c>
    </row>
    <row r="1689" spans="1:15" ht="15" hidden="1" customHeight="1">
      <c r="A1689" s="32" t="s">
        <v>56</v>
      </c>
      <c r="B1689" s="33" t="s">
        <v>24</v>
      </c>
      <c r="C1689" s="33" t="s">
        <v>3794</v>
      </c>
      <c r="D1689" s="33" t="s">
        <v>517</v>
      </c>
      <c r="E1689" s="33">
        <v>1</v>
      </c>
      <c r="F1689" s="33">
        <v>1</v>
      </c>
      <c r="G1689" s="34">
        <v>0</v>
      </c>
      <c r="H1689" s="35" t="s">
        <v>516</v>
      </c>
      <c r="I1689" s="33" t="s">
        <v>61</v>
      </c>
      <c r="J1689" s="33" t="s">
        <v>61</v>
      </c>
      <c r="K1689" s="33" t="s">
        <v>62</v>
      </c>
      <c r="L1689" s="33" t="s">
        <v>5902</v>
      </c>
      <c r="M1689" s="33" t="s">
        <v>64</v>
      </c>
      <c r="N1689" s="34">
        <v>5</v>
      </c>
      <c r="O1689" s="36">
        <v>9.3300988990483308E-2</v>
      </c>
    </row>
    <row r="1690" spans="1:15" ht="15" hidden="1" customHeight="1">
      <c r="A1690" s="32" t="s">
        <v>56</v>
      </c>
      <c r="B1690" s="33" t="s">
        <v>24</v>
      </c>
      <c r="C1690" s="33" t="s">
        <v>3793</v>
      </c>
      <c r="D1690" s="33" t="s">
        <v>517</v>
      </c>
      <c r="E1690" s="33">
        <v>1</v>
      </c>
      <c r="F1690" s="33">
        <v>1</v>
      </c>
      <c r="G1690" s="34">
        <v>0</v>
      </c>
      <c r="H1690" s="35" t="s">
        <v>516</v>
      </c>
      <c r="I1690" s="33" t="s">
        <v>61</v>
      </c>
      <c r="J1690" s="33" t="s">
        <v>61</v>
      </c>
      <c r="K1690" s="33" t="s">
        <v>62</v>
      </c>
      <c r="L1690" s="33" t="s">
        <v>5902</v>
      </c>
      <c r="M1690" s="33" t="s">
        <v>64</v>
      </c>
      <c r="N1690" s="34">
        <v>5</v>
      </c>
      <c r="O1690" s="36">
        <v>5.0145421722996693E-2</v>
      </c>
    </row>
    <row r="1691" spans="1:15" ht="15" hidden="1" customHeight="1">
      <c r="A1691" s="32" t="s">
        <v>56</v>
      </c>
      <c r="B1691" s="33" t="s">
        <v>24</v>
      </c>
      <c r="C1691" s="33" t="s">
        <v>3791</v>
      </c>
      <c r="D1691" s="33" t="s">
        <v>517</v>
      </c>
      <c r="E1691" s="33">
        <v>1</v>
      </c>
      <c r="F1691" s="33">
        <v>1</v>
      </c>
      <c r="G1691" s="34">
        <v>0</v>
      </c>
      <c r="H1691" s="35" t="s">
        <v>516</v>
      </c>
      <c r="I1691" s="33" t="s">
        <v>61</v>
      </c>
      <c r="J1691" s="33" t="s">
        <v>61</v>
      </c>
      <c r="K1691" s="33" t="s">
        <v>62</v>
      </c>
      <c r="L1691" s="33" t="s">
        <v>5903</v>
      </c>
      <c r="M1691" s="33" t="s">
        <v>64</v>
      </c>
      <c r="N1691" s="34">
        <v>5</v>
      </c>
      <c r="O1691" s="36">
        <v>6.3059654433093706E-2</v>
      </c>
    </row>
    <row r="1692" spans="1:15" ht="15" hidden="1" customHeight="1">
      <c r="A1692" s="37" t="s">
        <v>56</v>
      </c>
      <c r="B1692" s="33" t="s">
        <v>6332</v>
      </c>
      <c r="C1692" s="38" t="s">
        <v>6638</v>
      </c>
      <c r="D1692" s="33" t="s">
        <v>59</v>
      </c>
      <c r="E1692" s="33" t="s">
        <v>6639</v>
      </c>
      <c r="F1692" s="33" t="s">
        <v>6640</v>
      </c>
      <c r="G1692" s="34">
        <v>0</v>
      </c>
      <c r="H1692" s="35" t="s">
        <v>6641</v>
      </c>
      <c r="I1692" s="33" t="s">
        <v>61</v>
      </c>
      <c r="J1692" s="33" t="s">
        <v>61</v>
      </c>
      <c r="K1692" s="33" t="s">
        <v>62</v>
      </c>
      <c r="L1692" s="33" t="s">
        <v>6642</v>
      </c>
      <c r="M1692" s="33" t="s">
        <v>64</v>
      </c>
      <c r="N1692" s="34">
        <v>987</v>
      </c>
      <c r="O1692" s="36">
        <v>2.6674954730953218</v>
      </c>
    </row>
    <row r="1693" spans="1:15" ht="15" hidden="1" customHeight="1">
      <c r="A1693" s="37" t="s">
        <v>56</v>
      </c>
      <c r="B1693" s="33" t="s">
        <v>24</v>
      </c>
      <c r="C1693" s="12" t="s">
        <v>3715</v>
      </c>
      <c r="D1693" s="33" t="s">
        <v>59</v>
      </c>
      <c r="E1693" s="33">
        <v>11</v>
      </c>
      <c r="F1693" s="33">
        <v>11</v>
      </c>
      <c r="G1693" s="34">
        <v>0</v>
      </c>
      <c r="H1693" s="35" t="s">
        <v>5959</v>
      </c>
      <c r="I1693" s="33" t="s">
        <v>61</v>
      </c>
      <c r="J1693" s="33" t="s">
        <v>61</v>
      </c>
      <c r="K1693" s="33" t="s">
        <v>62</v>
      </c>
      <c r="L1693" s="33" t="s">
        <v>5960</v>
      </c>
      <c r="M1693" s="33" t="s">
        <v>64</v>
      </c>
      <c r="N1693" s="34">
        <v>45</v>
      </c>
      <c r="O1693" s="36">
        <v>1.1355034065102196</v>
      </c>
    </row>
    <row r="1694" spans="1:15" ht="15" hidden="1" customHeight="1">
      <c r="A1694" s="32" t="s">
        <v>56</v>
      </c>
      <c r="B1694" s="33" t="s">
        <v>24</v>
      </c>
      <c r="C1694" s="33" t="s">
        <v>3790</v>
      </c>
      <c r="D1694" s="33" t="s">
        <v>517</v>
      </c>
      <c r="E1694" s="33">
        <v>1</v>
      </c>
      <c r="F1694" s="33">
        <v>1</v>
      </c>
      <c r="G1694" s="34">
        <v>0</v>
      </c>
      <c r="H1694" s="35" t="s">
        <v>516</v>
      </c>
      <c r="I1694" s="33" t="s">
        <v>61</v>
      </c>
      <c r="J1694" s="33" t="s">
        <v>61</v>
      </c>
      <c r="K1694" s="33" t="s">
        <v>62</v>
      </c>
      <c r="L1694" s="33" t="s">
        <v>5903</v>
      </c>
      <c r="M1694" s="33" t="s">
        <v>64</v>
      </c>
      <c r="N1694" s="34">
        <v>5</v>
      </c>
      <c r="O1694" s="36">
        <v>3.8355323718932188E-2</v>
      </c>
    </row>
    <row r="1695" spans="1:15" ht="15" hidden="1" customHeight="1">
      <c r="A1695" s="32" t="s">
        <v>56</v>
      </c>
      <c r="B1695" s="33" t="s">
        <v>24</v>
      </c>
      <c r="C1695" s="33" t="s">
        <v>3789</v>
      </c>
      <c r="D1695" s="33" t="s">
        <v>517</v>
      </c>
      <c r="E1695" s="33">
        <v>1</v>
      </c>
      <c r="F1695" s="33">
        <v>1</v>
      </c>
      <c r="G1695" s="34">
        <v>0</v>
      </c>
      <c r="H1695" s="35" t="s">
        <v>516</v>
      </c>
      <c r="I1695" s="33" t="s">
        <v>61</v>
      </c>
      <c r="J1695" s="33" t="s">
        <v>61</v>
      </c>
      <c r="K1695" s="33" t="s">
        <v>62</v>
      </c>
      <c r="L1695" s="33" t="s">
        <v>5903</v>
      </c>
      <c r="M1695" s="33" t="s">
        <v>64</v>
      </c>
      <c r="N1695" s="34">
        <v>5</v>
      </c>
      <c r="O1695" s="36">
        <v>3.32667997338656E-2</v>
      </c>
    </row>
    <row r="1696" spans="1:15" ht="15" hidden="1" customHeight="1">
      <c r="A1696" s="32" t="s">
        <v>56</v>
      </c>
      <c r="B1696" s="33" t="s">
        <v>24</v>
      </c>
      <c r="C1696" s="33" t="s">
        <v>3788</v>
      </c>
      <c r="D1696" s="33" t="s">
        <v>517</v>
      </c>
      <c r="E1696" s="33">
        <v>1</v>
      </c>
      <c r="F1696" s="33">
        <v>1</v>
      </c>
      <c r="G1696" s="34">
        <v>0</v>
      </c>
      <c r="H1696" s="35" t="s">
        <v>516</v>
      </c>
      <c r="I1696" s="33" t="s">
        <v>61</v>
      </c>
      <c r="J1696" s="33" t="s">
        <v>61</v>
      </c>
      <c r="K1696" s="33" t="s">
        <v>62</v>
      </c>
      <c r="L1696" s="33" t="s">
        <v>5903</v>
      </c>
      <c r="M1696" s="33" t="s">
        <v>64</v>
      </c>
      <c r="N1696" s="34">
        <v>5</v>
      </c>
      <c r="O1696" s="36">
        <v>9.3510379652141387E-2</v>
      </c>
    </row>
    <row r="1697" spans="1:15" ht="15" hidden="1" customHeight="1">
      <c r="A1697" s="37" t="s">
        <v>56</v>
      </c>
      <c r="B1697" s="33" t="s">
        <v>6332</v>
      </c>
      <c r="C1697" s="38" t="s">
        <v>6643</v>
      </c>
      <c r="D1697" s="33" t="s">
        <v>59</v>
      </c>
      <c r="E1697" s="33" t="s">
        <v>6644</v>
      </c>
      <c r="F1697" s="33" t="s">
        <v>6645</v>
      </c>
      <c r="G1697" s="34">
        <v>0</v>
      </c>
      <c r="H1697" s="35" t="s">
        <v>6646</v>
      </c>
      <c r="I1697" s="33" t="s">
        <v>61</v>
      </c>
      <c r="J1697" s="33" t="s">
        <v>61</v>
      </c>
      <c r="K1697" s="33" t="s">
        <v>62</v>
      </c>
      <c r="L1697" s="33" t="s">
        <v>6647</v>
      </c>
      <c r="M1697" s="33" t="s">
        <v>64</v>
      </c>
      <c r="N1697" s="34">
        <v>878</v>
      </c>
      <c r="O1697" s="36">
        <v>1.8681248537202919</v>
      </c>
    </row>
    <row r="1698" spans="1:15" ht="15" hidden="1" customHeight="1">
      <c r="A1698" s="37" t="s">
        <v>56</v>
      </c>
      <c r="B1698" s="33" t="s">
        <v>24</v>
      </c>
      <c r="C1698" s="12" t="s">
        <v>3708</v>
      </c>
      <c r="D1698" s="33" t="s">
        <v>59</v>
      </c>
      <c r="E1698" s="33">
        <v>2</v>
      </c>
      <c r="F1698" s="33">
        <v>2</v>
      </c>
      <c r="G1698" s="34">
        <v>0</v>
      </c>
      <c r="H1698" s="35" t="s">
        <v>5963</v>
      </c>
      <c r="I1698" s="33" t="s">
        <v>61</v>
      </c>
      <c r="J1698" s="33" t="s">
        <v>61</v>
      </c>
      <c r="K1698" s="33" t="s">
        <v>62</v>
      </c>
      <c r="L1698" s="33" t="s">
        <v>5964</v>
      </c>
      <c r="M1698" s="33" t="s">
        <v>64</v>
      </c>
      <c r="N1698" s="34">
        <v>131</v>
      </c>
      <c r="O1698" s="36">
        <v>0.84472530306938343</v>
      </c>
    </row>
    <row r="1699" spans="1:15" ht="15" hidden="1" customHeight="1">
      <c r="A1699" s="32" t="s">
        <v>56</v>
      </c>
      <c r="B1699" s="33" t="s">
        <v>24</v>
      </c>
      <c r="C1699" s="33" t="s">
        <v>3786</v>
      </c>
      <c r="D1699" s="33" t="s">
        <v>517</v>
      </c>
      <c r="E1699" s="33">
        <v>1</v>
      </c>
      <c r="F1699" s="33">
        <v>1</v>
      </c>
      <c r="G1699" s="34">
        <v>0</v>
      </c>
      <c r="H1699" s="35" t="s">
        <v>516</v>
      </c>
      <c r="I1699" s="33" t="s">
        <v>61</v>
      </c>
      <c r="J1699" s="33" t="s">
        <v>61</v>
      </c>
      <c r="K1699" s="33" t="s">
        <v>62</v>
      </c>
      <c r="L1699" s="33" t="s">
        <v>5909</v>
      </c>
      <c r="M1699" s="33" t="s">
        <v>64</v>
      </c>
      <c r="N1699" s="34">
        <v>5</v>
      </c>
      <c r="O1699" s="36">
        <v>4.7339519030486651E-2</v>
      </c>
    </row>
    <row r="1700" spans="1:15" ht="15" hidden="1" customHeight="1">
      <c r="A1700" s="32" t="s">
        <v>56</v>
      </c>
      <c r="B1700" s="33" t="s">
        <v>24</v>
      </c>
      <c r="C1700" s="33" t="s">
        <v>3785</v>
      </c>
      <c r="D1700" s="33" t="s">
        <v>517</v>
      </c>
      <c r="E1700" s="33">
        <v>1</v>
      </c>
      <c r="F1700" s="33">
        <v>1</v>
      </c>
      <c r="G1700" s="34">
        <v>0</v>
      </c>
      <c r="H1700" s="35" t="s">
        <v>516</v>
      </c>
      <c r="I1700" s="33" t="s">
        <v>61</v>
      </c>
      <c r="J1700" s="33" t="s">
        <v>61</v>
      </c>
      <c r="K1700" s="33" t="s">
        <v>62</v>
      </c>
      <c r="L1700" s="33" t="s">
        <v>5909</v>
      </c>
      <c r="M1700" s="33" t="s">
        <v>64</v>
      </c>
      <c r="N1700" s="34">
        <v>5</v>
      </c>
      <c r="O1700" s="36">
        <v>0.11828720132481667</v>
      </c>
    </row>
    <row r="1701" spans="1:15" ht="15" hidden="1" customHeight="1">
      <c r="A1701" s="32" t="s">
        <v>56</v>
      </c>
      <c r="B1701" s="33" t="s">
        <v>24</v>
      </c>
      <c r="C1701" s="33" t="s">
        <v>3784</v>
      </c>
      <c r="D1701" s="33" t="s">
        <v>517</v>
      </c>
      <c r="E1701" s="33">
        <v>1</v>
      </c>
      <c r="F1701" s="33">
        <v>1</v>
      </c>
      <c r="G1701" s="34">
        <v>0</v>
      </c>
      <c r="H1701" s="35" t="s">
        <v>516</v>
      </c>
      <c r="I1701" s="33" t="s">
        <v>61</v>
      </c>
      <c r="J1701" s="33" t="s">
        <v>61</v>
      </c>
      <c r="K1701" s="33" t="s">
        <v>62</v>
      </c>
      <c r="L1701" s="33" t="s">
        <v>5909</v>
      </c>
      <c r="M1701" s="33" t="s">
        <v>64</v>
      </c>
      <c r="N1701" s="34">
        <v>5</v>
      </c>
      <c r="O1701" s="36">
        <v>1.8699278207861176E-2</v>
      </c>
    </row>
    <row r="1702" spans="1:15" ht="15" hidden="1" customHeight="1">
      <c r="A1702" s="32" t="s">
        <v>56</v>
      </c>
      <c r="B1702" s="33" t="s">
        <v>24</v>
      </c>
      <c r="C1702" s="33" t="s">
        <v>3783</v>
      </c>
      <c r="D1702" s="33" t="s">
        <v>517</v>
      </c>
      <c r="E1702" s="33">
        <v>1</v>
      </c>
      <c r="F1702" s="33">
        <v>1</v>
      </c>
      <c r="G1702" s="34">
        <v>0</v>
      </c>
      <c r="H1702" s="35" t="s">
        <v>516</v>
      </c>
      <c r="I1702" s="33" t="s">
        <v>61</v>
      </c>
      <c r="J1702" s="33" t="s">
        <v>61</v>
      </c>
      <c r="K1702" s="33" t="s">
        <v>62</v>
      </c>
      <c r="L1702" s="33" t="s">
        <v>5910</v>
      </c>
      <c r="M1702" s="33" t="s">
        <v>64</v>
      </c>
      <c r="N1702" s="34">
        <v>5</v>
      </c>
      <c r="O1702" s="36">
        <v>7.4150971377725056E-2</v>
      </c>
    </row>
    <row r="1703" spans="1:15" ht="15" hidden="1" customHeight="1">
      <c r="A1703" s="32" t="s">
        <v>56</v>
      </c>
      <c r="B1703" s="33" t="s">
        <v>24</v>
      </c>
      <c r="C1703" s="33" t="s">
        <v>3782</v>
      </c>
      <c r="D1703" s="33" t="s">
        <v>517</v>
      </c>
      <c r="E1703" s="33">
        <v>1</v>
      </c>
      <c r="F1703" s="33">
        <v>1</v>
      </c>
      <c r="G1703" s="34">
        <v>0</v>
      </c>
      <c r="H1703" s="35" t="s">
        <v>516</v>
      </c>
      <c r="I1703" s="33" t="s">
        <v>61</v>
      </c>
      <c r="J1703" s="33" t="s">
        <v>61</v>
      </c>
      <c r="K1703" s="33" t="s">
        <v>62</v>
      </c>
      <c r="L1703" s="33" t="s">
        <v>5910</v>
      </c>
      <c r="M1703" s="33" t="s">
        <v>64</v>
      </c>
      <c r="N1703" s="34">
        <v>5</v>
      </c>
      <c r="O1703" s="36">
        <v>4.4830987178337667E-2</v>
      </c>
    </row>
    <row r="1704" spans="1:15" ht="15" hidden="1" customHeight="1">
      <c r="A1704" s="32" t="s">
        <v>56</v>
      </c>
      <c r="B1704" s="33" t="s">
        <v>24</v>
      </c>
      <c r="C1704" s="33" t="s">
        <v>3781</v>
      </c>
      <c r="D1704" s="33" t="s">
        <v>517</v>
      </c>
      <c r="E1704" s="33">
        <v>1</v>
      </c>
      <c r="F1704" s="33">
        <v>1</v>
      </c>
      <c r="G1704" s="34">
        <v>0</v>
      </c>
      <c r="H1704" s="35" t="s">
        <v>516</v>
      </c>
      <c r="I1704" s="33" t="s">
        <v>61</v>
      </c>
      <c r="J1704" s="33" t="s">
        <v>61</v>
      </c>
      <c r="K1704" s="33" t="s">
        <v>62</v>
      </c>
      <c r="L1704" s="33" t="s">
        <v>5910</v>
      </c>
      <c r="M1704" s="33" t="s">
        <v>64</v>
      </c>
      <c r="N1704" s="34">
        <v>5</v>
      </c>
      <c r="O1704" s="36">
        <v>4.7080979284369114E-2</v>
      </c>
    </row>
    <row r="1705" spans="1:15" ht="15" hidden="1" customHeight="1">
      <c r="A1705" s="32" t="s">
        <v>56</v>
      </c>
      <c r="B1705" s="33" t="s">
        <v>24</v>
      </c>
      <c r="C1705" s="13" t="s">
        <v>3702</v>
      </c>
      <c r="D1705" s="33" t="s">
        <v>134</v>
      </c>
      <c r="E1705" s="33">
        <v>2</v>
      </c>
      <c r="F1705" s="33">
        <v>2</v>
      </c>
      <c r="G1705" s="34">
        <v>0</v>
      </c>
      <c r="H1705" s="35" t="s">
        <v>5967</v>
      </c>
      <c r="I1705" s="33" t="s">
        <v>61</v>
      </c>
      <c r="J1705" s="33" t="s">
        <v>61</v>
      </c>
      <c r="K1705" s="33" t="s">
        <v>62</v>
      </c>
      <c r="L1705" s="33" t="s">
        <v>5968</v>
      </c>
      <c r="M1705" s="33" t="s">
        <v>64</v>
      </c>
      <c r="N1705" s="34">
        <v>93</v>
      </c>
      <c r="O1705" s="36">
        <v>0.63273914818342636</v>
      </c>
    </row>
    <row r="1706" spans="1:15" ht="15" hidden="1" customHeight="1">
      <c r="A1706" s="32" t="s">
        <v>56</v>
      </c>
      <c r="B1706" s="33" t="s">
        <v>24</v>
      </c>
      <c r="C1706" s="33" t="s">
        <v>3780</v>
      </c>
      <c r="D1706" s="33" t="s">
        <v>517</v>
      </c>
      <c r="E1706" s="33">
        <v>1</v>
      </c>
      <c r="F1706" s="33">
        <v>1</v>
      </c>
      <c r="G1706" s="34">
        <v>0</v>
      </c>
      <c r="H1706" s="35" t="s">
        <v>516</v>
      </c>
      <c r="I1706" s="33" t="s">
        <v>61</v>
      </c>
      <c r="J1706" s="33" t="s">
        <v>61</v>
      </c>
      <c r="K1706" s="33" t="s">
        <v>62</v>
      </c>
      <c r="L1706" s="33" t="s">
        <v>5913</v>
      </c>
      <c r="M1706" s="33" t="s">
        <v>64</v>
      </c>
      <c r="N1706" s="34">
        <v>5</v>
      </c>
      <c r="O1706" s="36">
        <v>5.6363431405703983E-2</v>
      </c>
    </row>
    <row r="1707" spans="1:15" ht="15" hidden="1" customHeight="1">
      <c r="A1707" s="32" t="s">
        <v>56</v>
      </c>
      <c r="B1707" s="33" t="s">
        <v>24</v>
      </c>
      <c r="C1707" s="33" t="s">
        <v>3779</v>
      </c>
      <c r="D1707" s="33" t="s">
        <v>517</v>
      </c>
      <c r="E1707" s="33">
        <v>1</v>
      </c>
      <c r="F1707" s="33">
        <v>1</v>
      </c>
      <c r="G1707" s="34">
        <v>0</v>
      </c>
      <c r="H1707" s="35" t="s">
        <v>516</v>
      </c>
      <c r="I1707" s="33" t="s">
        <v>61</v>
      </c>
      <c r="J1707" s="33" t="s">
        <v>61</v>
      </c>
      <c r="K1707" s="33" t="s">
        <v>62</v>
      </c>
      <c r="L1707" s="33" t="s">
        <v>5913</v>
      </c>
      <c r="M1707" s="33" t="s">
        <v>64</v>
      </c>
      <c r="N1707" s="34">
        <v>5</v>
      </c>
      <c r="O1707" s="36">
        <v>7.6034063260340637E-2</v>
      </c>
    </row>
    <row r="1708" spans="1:15" ht="15" hidden="1" customHeight="1">
      <c r="A1708" s="37" t="s">
        <v>56</v>
      </c>
      <c r="B1708" s="33" t="s">
        <v>24</v>
      </c>
      <c r="C1708" s="33" t="s">
        <v>3702</v>
      </c>
      <c r="D1708" s="33" t="s">
        <v>59</v>
      </c>
      <c r="E1708" s="33">
        <v>23</v>
      </c>
      <c r="F1708" s="33">
        <v>25</v>
      </c>
      <c r="G1708" s="34">
        <v>0</v>
      </c>
      <c r="H1708" s="35" t="s">
        <v>3701</v>
      </c>
      <c r="I1708" s="33" t="s">
        <v>61</v>
      </c>
      <c r="J1708" s="33" t="s">
        <v>61</v>
      </c>
      <c r="K1708" s="33" t="s">
        <v>62</v>
      </c>
      <c r="L1708" s="33" t="s">
        <v>3176</v>
      </c>
      <c r="M1708" s="33" t="s">
        <v>64</v>
      </c>
      <c r="N1708" s="34">
        <v>130</v>
      </c>
      <c r="O1708" s="36">
        <v>0.8800433252098564</v>
      </c>
    </row>
    <row r="1709" spans="1:15" ht="15" hidden="1" customHeight="1">
      <c r="A1709" s="37" t="s">
        <v>56</v>
      </c>
      <c r="B1709" s="33" t="s">
        <v>6332</v>
      </c>
      <c r="C1709" s="38" t="s">
        <v>6648</v>
      </c>
      <c r="D1709" s="33" t="s">
        <v>59</v>
      </c>
      <c r="E1709" s="33" t="s">
        <v>6649</v>
      </c>
      <c r="F1709" s="33" t="s">
        <v>6650</v>
      </c>
      <c r="G1709" s="34">
        <v>0</v>
      </c>
      <c r="H1709" s="35" t="s">
        <v>6651</v>
      </c>
      <c r="I1709" s="33" t="s">
        <v>61</v>
      </c>
      <c r="J1709" s="33" t="s">
        <v>61</v>
      </c>
      <c r="K1709" s="33" t="s">
        <v>62</v>
      </c>
      <c r="L1709" s="33" t="s">
        <v>6652</v>
      </c>
      <c r="M1709" s="33" t="s">
        <v>64</v>
      </c>
      <c r="N1709" s="34">
        <v>655</v>
      </c>
      <c r="O1709" s="36">
        <v>1.0114268066707846</v>
      </c>
    </row>
    <row r="1710" spans="1:15" ht="15" hidden="1" customHeight="1">
      <c r="A1710" s="32" t="s">
        <v>56</v>
      </c>
      <c r="B1710" s="33" t="s">
        <v>24</v>
      </c>
      <c r="C1710" s="33" t="s">
        <v>3778</v>
      </c>
      <c r="D1710" s="33" t="s">
        <v>517</v>
      </c>
      <c r="E1710" s="33">
        <v>1</v>
      </c>
      <c r="F1710" s="33">
        <v>1</v>
      </c>
      <c r="G1710" s="34">
        <v>0</v>
      </c>
      <c r="H1710" s="35" t="s">
        <v>525</v>
      </c>
      <c r="I1710" s="33" t="s">
        <v>61</v>
      </c>
      <c r="J1710" s="33" t="s">
        <v>61</v>
      </c>
      <c r="K1710" s="33" t="s">
        <v>62</v>
      </c>
      <c r="L1710" s="33" t="s">
        <v>5917</v>
      </c>
      <c r="M1710" s="33" t="s">
        <v>64</v>
      </c>
      <c r="N1710" s="34">
        <v>5</v>
      </c>
      <c r="O1710" s="36">
        <v>3.7867312935474101E-2</v>
      </c>
    </row>
    <row r="1711" spans="1:15" ht="15" hidden="1" customHeight="1">
      <c r="A1711" s="32" t="s">
        <v>56</v>
      </c>
      <c r="B1711" s="33" t="s">
        <v>24</v>
      </c>
      <c r="C1711" s="33" t="s">
        <v>3777</v>
      </c>
      <c r="D1711" s="33" t="s">
        <v>517</v>
      </c>
      <c r="E1711" s="33">
        <v>1</v>
      </c>
      <c r="F1711" s="33">
        <v>1</v>
      </c>
      <c r="G1711" s="34">
        <v>0</v>
      </c>
      <c r="H1711" s="35" t="s">
        <v>516</v>
      </c>
      <c r="I1711" s="33" t="s">
        <v>61</v>
      </c>
      <c r="J1711" s="33" t="s">
        <v>61</v>
      </c>
      <c r="K1711" s="33" t="s">
        <v>62</v>
      </c>
      <c r="L1711" s="33" t="s">
        <v>5917</v>
      </c>
      <c r="M1711" s="33" t="s">
        <v>64</v>
      </c>
      <c r="N1711" s="34">
        <v>5</v>
      </c>
      <c r="O1711" s="36">
        <v>6.3588960956377977E-2</v>
      </c>
    </row>
    <row r="1712" spans="1:15" ht="15" hidden="1" customHeight="1">
      <c r="A1712" s="32" t="s">
        <v>56</v>
      </c>
      <c r="B1712" s="33" t="s">
        <v>24</v>
      </c>
      <c r="C1712" s="33" t="s">
        <v>3776</v>
      </c>
      <c r="D1712" s="33" t="s">
        <v>517</v>
      </c>
      <c r="E1712" s="33">
        <v>1</v>
      </c>
      <c r="F1712" s="33">
        <v>1</v>
      </c>
      <c r="G1712" s="34">
        <v>0</v>
      </c>
      <c r="H1712" s="35" t="s">
        <v>516</v>
      </c>
      <c r="I1712" s="33" t="s">
        <v>61</v>
      </c>
      <c r="J1712" s="33" t="s">
        <v>61</v>
      </c>
      <c r="K1712" s="33" t="s">
        <v>62</v>
      </c>
      <c r="L1712" s="33" t="s">
        <v>5918</v>
      </c>
      <c r="M1712" s="33" t="s">
        <v>64</v>
      </c>
      <c r="N1712" s="34">
        <v>5</v>
      </c>
      <c r="O1712" s="36">
        <v>0.15351550506601166</v>
      </c>
    </row>
    <row r="1713" spans="1:15" ht="15" hidden="1" customHeight="1">
      <c r="A1713" s="32" t="s">
        <v>56</v>
      </c>
      <c r="B1713" s="33" t="s">
        <v>24</v>
      </c>
      <c r="C1713" s="33" t="s">
        <v>3775</v>
      </c>
      <c r="D1713" s="33" t="s">
        <v>517</v>
      </c>
      <c r="E1713" s="33">
        <v>1</v>
      </c>
      <c r="F1713" s="33">
        <v>1</v>
      </c>
      <c r="G1713" s="34">
        <v>0</v>
      </c>
      <c r="H1713" s="35" t="s">
        <v>516</v>
      </c>
      <c r="I1713" s="33" t="s">
        <v>61</v>
      </c>
      <c r="J1713" s="33" t="s">
        <v>61</v>
      </c>
      <c r="K1713" s="33" t="s">
        <v>62</v>
      </c>
      <c r="L1713" s="33" t="s">
        <v>5918</v>
      </c>
      <c r="M1713" s="33" t="s">
        <v>64</v>
      </c>
      <c r="N1713" s="34">
        <v>5</v>
      </c>
      <c r="O1713" s="36">
        <v>1.8687397219315293E-2</v>
      </c>
    </row>
    <row r="1714" spans="1:15" ht="15" hidden="1" customHeight="1">
      <c r="A1714" s="32" t="s">
        <v>56</v>
      </c>
      <c r="B1714" s="33" t="s">
        <v>24</v>
      </c>
      <c r="C1714" s="33" t="s">
        <v>3774</v>
      </c>
      <c r="D1714" s="33" t="s">
        <v>517</v>
      </c>
      <c r="E1714" s="33">
        <v>1</v>
      </c>
      <c r="F1714" s="33">
        <v>1</v>
      </c>
      <c r="G1714" s="34">
        <v>0</v>
      </c>
      <c r="H1714" s="35" t="s">
        <v>516</v>
      </c>
      <c r="I1714" s="33" t="s">
        <v>61</v>
      </c>
      <c r="J1714" s="33" t="s">
        <v>61</v>
      </c>
      <c r="K1714" s="33" t="s">
        <v>62</v>
      </c>
      <c r="L1714" s="33" t="s">
        <v>5919</v>
      </c>
      <c r="M1714" s="33" t="s">
        <v>64</v>
      </c>
      <c r="N1714" s="34">
        <v>5</v>
      </c>
      <c r="O1714" s="36">
        <v>1.7533401129151031E-2</v>
      </c>
    </row>
    <row r="1715" spans="1:15" ht="15" hidden="1" customHeight="1">
      <c r="A1715" s="32" t="s">
        <v>56</v>
      </c>
      <c r="B1715" s="33" t="s">
        <v>24</v>
      </c>
      <c r="C1715" s="33" t="s">
        <v>3773</v>
      </c>
      <c r="D1715" s="33" t="s">
        <v>517</v>
      </c>
      <c r="E1715" s="33">
        <v>1</v>
      </c>
      <c r="F1715" s="33">
        <v>1</v>
      </c>
      <c r="G1715" s="34">
        <v>0</v>
      </c>
      <c r="H1715" s="35" t="s">
        <v>552</v>
      </c>
      <c r="I1715" s="33" t="s">
        <v>61</v>
      </c>
      <c r="J1715" s="33" t="s">
        <v>61</v>
      </c>
      <c r="K1715" s="33" t="s">
        <v>62</v>
      </c>
      <c r="L1715" s="33" t="s">
        <v>5919</v>
      </c>
      <c r="M1715" s="33" t="s">
        <v>64</v>
      </c>
      <c r="N1715" s="34">
        <v>5</v>
      </c>
      <c r="O1715" s="36">
        <v>0.3987240829346092</v>
      </c>
    </row>
    <row r="1716" spans="1:15" ht="15" hidden="1" customHeight="1">
      <c r="A1716" s="32" t="s">
        <v>56</v>
      </c>
      <c r="B1716" s="33" t="s">
        <v>24</v>
      </c>
      <c r="C1716" s="33" t="s">
        <v>3769</v>
      </c>
      <c r="D1716" s="33" t="s">
        <v>517</v>
      </c>
      <c r="E1716" s="33">
        <v>1</v>
      </c>
      <c r="F1716" s="33">
        <v>1</v>
      </c>
      <c r="G1716" s="34">
        <v>0</v>
      </c>
      <c r="H1716" s="35" t="s">
        <v>516</v>
      </c>
      <c r="I1716" s="33" t="s">
        <v>61</v>
      </c>
      <c r="J1716" s="33" t="s">
        <v>61</v>
      </c>
      <c r="K1716" s="33" t="s">
        <v>62</v>
      </c>
      <c r="L1716" s="33" t="s">
        <v>5920</v>
      </c>
      <c r="M1716" s="33" t="s">
        <v>64</v>
      </c>
      <c r="N1716" s="34">
        <v>5</v>
      </c>
      <c r="O1716" s="36">
        <v>0.30193236714975846</v>
      </c>
    </row>
    <row r="1717" spans="1:15" ht="15" hidden="1" customHeight="1">
      <c r="A1717" s="32" t="s">
        <v>56</v>
      </c>
      <c r="B1717" s="33" t="s">
        <v>24</v>
      </c>
      <c r="C1717" s="33" t="s">
        <v>3768</v>
      </c>
      <c r="D1717" s="33" t="s">
        <v>517</v>
      </c>
      <c r="E1717" s="33">
        <v>1</v>
      </c>
      <c r="F1717" s="33">
        <v>1</v>
      </c>
      <c r="G1717" s="34">
        <v>0</v>
      </c>
      <c r="H1717" s="35" t="s">
        <v>516</v>
      </c>
      <c r="I1717" s="33" t="s">
        <v>61</v>
      </c>
      <c r="J1717" s="33" t="s">
        <v>61</v>
      </c>
      <c r="K1717" s="33" t="s">
        <v>62</v>
      </c>
      <c r="L1717" s="33" t="s">
        <v>5920</v>
      </c>
      <c r="M1717" s="33" t="s">
        <v>64</v>
      </c>
      <c r="N1717" s="34">
        <v>5</v>
      </c>
      <c r="O1717" s="36">
        <v>0.3201024327784891</v>
      </c>
    </row>
    <row r="1718" spans="1:15" ht="15" hidden="1" customHeight="1">
      <c r="A1718" s="32" t="s">
        <v>56</v>
      </c>
      <c r="B1718" s="33" t="s">
        <v>24</v>
      </c>
      <c r="C1718" s="33" t="s">
        <v>3767</v>
      </c>
      <c r="D1718" s="33" t="s">
        <v>517</v>
      </c>
      <c r="E1718" s="33">
        <v>1</v>
      </c>
      <c r="F1718" s="33">
        <v>1</v>
      </c>
      <c r="G1718" s="34">
        <v>0</v>
      </c>
      <c r="H1718" s="35" t="s">
        <v>552</v>
      </c>
      <c r="I1718" s="33" t="s">
        <v>61</v>
      </c>
      <c r="J1718" s="33" t="s">
        <v>61</v>
      </c>
      <c r="K1718" s="33" t="s">
        <v>62</v>
      </c>
      <c r="L1718" s="33" t="s">
        <v>5920</v>
      </c>
      <c r="M1718" s="33" t="s">
        <v>64</v>
      </c>
      <c r="N1718" s="34">
        <v>5</v>
      </c>
      <c r="O1718" s="36">
        <v>0.1665001665001665</v>
      </c>
    </row>
    <row r="1719" spans="1:15" ht="15" hidden="1" customHeight="1">
      <c r="A1719" s="32" t="s">
        <v>56</v>
      </c>
      <c r="B1719" s="33" t="s">
        <v>24</v>
      </c>
      <c r="C1719" s="33" t="s">
        <v>3772</v>
      </c>
      <c r="D1719" s="33" t="s">
        <v>517</v>
      </c>
      <c r="E1719" s="33">
        <v>1</v>
      </c>
      <c r="F1719" s="33">
        <v>1</v>
      </c>
      <c r="G1719" s="34">
        <v>0</v>
      </c>
      <c r="H1719" s="35" t="s">
        <v>516</v>
      </c>
      <c r="I1719" s="33" t="s">
        <v>61</v>
      </c>
      <c r="J1719" s="33" t="s">
        <v>61</v>
      </c>
      <c r="K1719" s="33" t="s">
        <v>62</v>
      </c>
      <c r="L1719" s="33" t="s">
        <v>5919</v>
      </c>
      <c r="M1719" s="33" t="s">
        <v>64</v>
      </c>
      <c r="N1719" s="34">
        <v>5</v>
      </c>
      <c r="O1719" s="36">
        <v>0.11622501162250116</v>
      </c>
    </row>
    <row r="1720" spans="1:15" ht="15" hidden="1" customHeight="1">
      <c r="A1720" s="32" t="s">
        <v>56</v>
      </c>
      <c r="B1720" s="33" t="s">
        <v>24</v>
      </c>
      <c r="C1720" s="33" t="s">
        <v>3771</v>
      </c>
      <c r="D1720" s="33" t="s">
        <v>517</v>
      </c>
      <c r="E1720" s="33">
        <v>1</v>
      </c>
      <c r="F1720" s="33">
        <v>1</v>
      </c>
      <c r="G1720" s="34">
        <v>0</v>
      </c>
      <c r="H1720" s="35" t="s">
        <v>516</v>
      </c>
      <c r="I1720" s="33" t="s">
        <v>61</v>
      </c>
      <c r="J1720" s="33" t="s">
        <v>61</v>
      </c>
      <c r="K1720" s="33" t="s">
        <v>62</v>
      </c>
      <c r="L1720" s="33" t="s">
        <v>5919</v>
      </c>
      <c r="M1720" s="33" t="s">
        <v>64</v>
      </c>
      <c r="N1720" s="34">
        <v>5</v>
      </c>
      <c r="O1720" s="36">
        <v>0.48543689320388345</v>
      </c>
    </row>
    <row r="1721" spans="1:15" ht="15" hidden="1" customHeight="1">
      <c r="A1721" s="32" t="s">
        <v>56</v>
      </c>
      <c r="B1721" s="33" t="s">
        <v>24</v>
      </c>
      <c r="C1721" s="33" t="s">
        <v>3770</v>
      </c>
      <c r="D1721" s="33" t="s">
        <v>517</v>
      </c>
      <c r="E1721" s="33">
        <v>1</v>
      </c>
      <c r="F1721" s="33">
        <v>1</v>
      </c>
      <c r="G1721" s="34">
        <v>0</v>
      </c>
      <c r="H1721" s="35" t="s">
        <v>516</v>
      </c>
      <c r="I1721" s="33" t="s">
        <v>61</v>
      </c>
      <c r="J1721" s="33" t="s">
        <v>61</v>
      </c>
      <c r="K1721" s="33" t="s">
        <v>62</v>
      </c>
      <c r="L1721" s="33" t="s">
        <v>5919</v>
      </c>
      <c r="M1721" s="33" t="s">
        <v>64</v>
      </c>
      <c r="N1721" s="34">
        <v>5</v>
      </c>
      <c r="O1721" s="36">
        <v>8.2101806239737271E-2</v>
      </c>
    </row>
    <row r="1722" spans="1:15" ht="15" hidden="1" customHeight="1">
      <c r="A1722" s="32" t="s">
        <v>56</v>
      </c>
      <c r="B1722" s="33" t="s">
        <v>24</v>
      </c>
      <c r="C1722" s="33" t="s">
        <v>3766</v>
      </c>
      <c r="D1722" s="33" t="s">
        <v>517</v>
      </c>
      <c r="E1722" s="33">
        <v>1</v>
      </c>
      <c r="F1722" s="33">
        <v>1</v>
      </c>
      <c r="G1722" s="34">
        <v>0</v>
      </c>
      <c r="H1722" s="35" t="s">
        <v>516</v>
      </c>
      <c r="I1722" s="33" t="s">
        <v>61</v>
      </c>
      <c r="J1722" s="33" t="s">
        <v>61</v>
      </c>
      <c r="K1722" s="33" t="s">
        <v>62</v>
      </c>
      <c r="L1722" s="33" t="s">
        <v>5921</v>
      </c>
      <c r="M1722" s="33" t="s">
        <v>64</v>
      </c>
      <c r="N1722" s="34">
        <v>5</v>
      </c>
      <c r="O1722" s="36">
        <v>0.11598237067965669</v>
      </c>
    </row>
    <row r="1723" spans="1:15" ht="15" hidden="1" customHeight="1">
      <c r="A1723" s="32" t="s">
        <v>56</v>
      </c>
      <c r="B1723" s="33" t="s">
        <v>24</v>
      </c>
      <c r="C1723" s="33" t="s">
        <v>3764</v>
      </c>
      <c r="D1723" s="33" t="s">
        <v>517</v>
      </c>
      <c r="E1723" s="33">
        <v>1</v>
      </c>
      <c r="F1723" s="33">
        <v>1</v>
      </c>
      <c r="G1723" s="34">
        <v>0</v>
      </c>
      <c r="H1723" s="35" t="s">
        <v>516</v>
      </c>
      <c r="I1723" s="33" t="s">
        <v>61</v>
      </c>
      <c r="J1723" s="33" t="s">
        <v>61</v>
      </c>
      <c r="K1723" s="33" t="s">
        <v>62</v>
      </c>
      <c r="L1723" s="33" t="s">
        <v>5921</v>
      </c>
      <c r="M1723" s="33" t="s">
        <v>64</v>
      </c>
      <c r="N1723" s="34">
        <v>5</v>
      </c>
      <c r="O1723" s="36">
        <v>0.20764119601328906</v>
      </c>
    </row>
    <row r="1724" spans="1:15" ht="15" hidden="1" customHeight="1">
      <c r="A1724" s="37" t="s">
        <v>56</v>
      </c>
      <c r="B1724" s="33" t="s">
        <v>24</v>
      </c>
      <c r="C1724" s="12" t="s">
        <v>3700</v>
      </c>
      <c r="D1724" s="33" t="s">
        <v>59</v>
      </c>
      <c r="E1724" s="33">
        <v>2</v>
      </c>
      <c r="F1724" s="33">
        <v>2</v>
      </c>
      <c r="G1724" s="34">
        <v>0</v>
      </c>
      <c r="H1724" s="35" t="s">
        <v>5969</v>
      </c>
      <c r="I1724" s="33" t="s">
        <v>61</v>
      </c>
      <c r="J1724" s="33" t="s">
        <v>61</v>
      </c>
      <c r="K1724" s="33" t="s">
        <v>62</v>
      </c>
      <c r="L1724" s="33" t="s">
        <v>5970</v>
      </c>
      <c r="M1724" s="33" t="s">
        <v>64</v>
      </c>
      <c r="N1724" s="34">
        <v>91</v>
      </c>
      <c r="O1724" s="36">
        <v>1.034325983177995</v>
      </c>
    </row>
    <row r="1725" spans="1:15" ht="15" hidden="1" customHeight="1">
      <c r="A1725" s="32" t="s">
        <v>56</v>
      </c>
      <c r="B1725" s="33" t="s">
        <v>24</v>
      </c>
      <c r="C1725" s="13" t="s">
        <v>3699</v>
      </c>
      <c r="D1725" s="33" t="s">
        <v>134</v>
      </c>
      <c r="E1725" s="33">
        <v>2</v>
      </c>
      <c r="F1725" s="33">
        <v>2</v>
      </c>
      <c r="G1725" s="34">
        <v>0</v>
      </c>
      <c r="H1725" s="35" t="s">
        <v>5972</v>
      </c>
      <c r="I1725" s="33" t="s">
        <v>61</v>
      </c>
      <c r="J1725" s="33" t="s">
        <v>61</v>
      </c>
      <c r="K1725" s="33" t="s">
        <v>62</v>
      </c>
      <c r="L1725" s="33" t="s">
        <v>5973</v>
      </c>
      <c r="M1725" s="33" t="s">
        <v>64</v>
      </c>
      <c r="N1725" s="34">
        <v>42</v>
      </c>
      <c r="O1725" s="36">
        <v>1.0241404535479151</v>
      </c>
    </row>
    <row r="1726" spans="1:15" ht="15" hidden="1" customHeight="1">
      <c r="A1726" s="32" t="s">
        <v>56</v>
      </c>
      <c r="B1726" s="33" t="s">
        <v>24</v>
      </c>
      <c r="C1726" s="33" t="s">
        <v>3765</v>
      </c>
      <c r="D1726" s="33" t="s">
        <v>517</v>
      </c>
      <c r="E1726" s="33">
        <v>1</v>
      </c>
      <c r="F1726" s="33">
        <v>1</v>
      </c>
      <c r="G1726" s="34">
        <v>0</v>
      </c>
      <c r="H1726" s="35" t="s">
        <v>516</v>
      </c>
      <c r="I1726" s="33" t="s">
        <v>61</v>
      </c>
      <c r="J1726" s="33" t="s">
        <v>61</v>
      </c>
      <c r="K1726" s="33" t="s">
        <v>62</v>
      </c>
      <c r="L1726" s="33" t="s">
        <v>5921</v>
      </c>
      <c r="M1726" s="33" t="s">
        <v>64</v>
      </c>
      <c r="N1726" s="34">
        <v>5</v>
      </c>
      <c r="O1726" s="36">
        <v>0.18825301204819278</v>
      </c>
    </row>
    <row r="1727" spans="1:15" ht="15" hidden="1" customHeight="1">
      <c r="A1727" s="37" t="s">
        <v>56</v>
      </c>
      <c r="B1727" s="33" t="s">
        <v>24</v>
      </c>
      <c r="C1727" s="33" t="s">
        <v>3699</v>
      </c>
      <c r="D1727" s="33" t="s">
        <v>59</v>
      </c>
      <c r="E1727" s="33">
        <v>17</v>
      </c>
      <c r="F1727" s="33">
        <v>19</v>
      </c>
      <c r="G1727" s="34">
        <v>0</v>
      </c>
      <c r="H1727" s="35" t="s">
        <v>3698</v>
      </c>
      <c r="I1727" s="33" t="s">
        <v>61</v>
      </c>
      <c r="J1727" s="33" t="s">
        <v>61</v>
      </c>
      <c r="K1727" s="33" t="s">
        <v>62</v>
      </c>
      <c r="L1727" s="33" t="s">
        <v>3176</v>
      </c>
      <c r="M1727" s="33" t="s">
        <v>64</v>
      </c>
      <c r="N1727" s="34">
        <v>53</v>
      </c>
      <c r="O1727" s="36">
        <v>1.2673362027737924</v>
      </c>
    </row>
    <row r="1728" spans="1:15" ht="15" hidden="1" customHeight="1">
      <c r="A1728" s="37" t="s">
        <v>56</v>
      </c>
      <c r="B1728" s="33" t="s">
        <v>24</v>
      </c>
      <c r="C1728" s="12" t="s">
        <v>1513</v>
      </c>
      <c r="D1728" s="33" t="s">
        <v>59</v>
      </c>
      <c r="E1728" s="33">
        <v>9</v>
      </c>
      <c r="F1728" s="33">
        <v>9</v>
      </c>
      <c r="G1728" s="34">
        <v>0</v>
      </c>
      <c r="H1728" s="35" t="s">
        <v>1512</v>
      </c>
      <c r="I1728" s="33" t="s">
        <v>61</v>
      </c>
      <c r="J1728" s="33" t="s">
        <v>61</v>
      </c>
      <c r="K1728" s="33" t="s">
        <v>62</v>
      </c>
      <c r="L1728" s="33" t="s">
        <v>1511</v>
      </c>
      <c r="M1728" s="33" t="s">
        <v>64</v>
      </c>
      <c r="N1728" s="34">
        <v>305</v>
      </c>
      <c r="O1728" s="36">
        <v>44.787077826725401</v>
      </c>
    </row>
    <row r="1729" spans="1:15" ht="15" hidden="1" customHeight="1">
      <c r="A1729" s="32" t="s">
        <v>56</v>
      </c>
      <c r="B1729" s="33" t="s">
        <v>24</v>
      </c>
      <c r="C1729" s="33" t="s">
        <v>3763</v>
      </c>
      <c r="D1729" s="33" t="s">
        <v>517</v>
      </c>
      <c r="E1729" s="33">
        <v>1</v>
      </c>
      <c r="F1729" s="33">
        <v>1</v>
      </c>
      <c r="G1729" s="34">
        <v>0</v>
      </c>
      <c r="H1729" s="35" t="s">
        <v>516</v>
      </c>
      <c r="I1729" s="33" t="s">
        <v>61</v>
      </c>
      <c r="J1729" s="33" t="s">
        <v>61</v>
      </c>
      <c r="K1729" s="33" t="s">
        <v>62</v>
      </c>
      <c r="L1729" s="33" t="s">
        <v>5928</v>
      </c>
      <c r="M1729" s="33" t="s">
        <v>64</v>
      </c>
      <c r="N1729" s="34">
        <v>5</v>
      </c>
      <c r="O1729" s="36">
        <v>5.6465273856578201E-2</v>
      </c>
    </row>
    <row r="1730" spans="1:15" ht="15" hidden="1" customHeight="1">
      <c r="A1730" s="32" t="s">
        <v>56</v>
      </c>
      <c r="B1730" s="33" t="s">
        <v>24</v>
      </c>
      <c r="C1730" s="33" t="s">
        <v>3762</v>
      </c>
      <c r="D1730" s="33" t="s">
        <v>517</v>
      </c>
      <c r="E1730" s="33">
        <v>1</v>
      </c>
      <c r="F1730" s="33">
        <v>1</v>
      </c>
      <c r="G1730" s="34">
        <v>0</v>
      </c>
      <c r="H1730" s="35" t="s">
        <v>2270</v>
      </c>
      <c r="I1730" s="33" t="s">
        <v>61</v>
      </c>
      <c r="J1730" s="33" t="s">
        <v>61</v>
      </c>
      <c r="K1730" s="33" t="s">
        <v>62</v>
      </c>
      <c r="L1730" s="33" t="s">
        <v>5928</v>
      </c>
      <c r="M1730" s="33" t="s">
        <v>64</v>
      </c>
      <c r="N1730" s="34">
        <v>5</v>
      </c>
      <c r="O1730" s="36">
        <v>7.8529919899481701E-2</v>
      </c>
    </row>
    <row r="1731" spans="1:15" ht="15" hidden="1" customHeight="1">
      <c r="A1731" s="32" t="s">
        <v>56</v>
      </c>
      <c r="B1731" s="33" t="s">
        <v>24</v>
      </c>
      <c r="C1731" s="33" t="s">
        <v>3761</v>
      </c>
      <c r="D1731" s="33" t="s">
        <v>517</v>
      </c>
      <c r="E1731" s="33">
        <v>1</v>
      </c>
      <c r="F1731" s="33">
        <v>1</v>
      </c>
      <c r="G1731" s="34">
        <v>0</v>
      </c>
      <c r="H1731" s="35" t="s">
        <v>516</v>
      </c>
      <c r="I1731" s="33" t="s">
        <v>61</v>
      </c>
      <c r="J1731" s="33" t="s">
        <v>61</v>
      </c>
      <c r="K1731" s="33" t="s">
        <v>62</v>
      </c>
      <c r="L1731" s="33" t="s">
        <v>5928</v>
      </c>
      <c r="M1731" s="33" t="s">
        <v>64</v>
      </c>
      <c r="N1731" s="34">
        <v>5</v>
      </c>
      <c r="O1731" s="36">
        <v>0.12553351744915892</v>
      </c>
    </row>
    <row r="1732" spans="1:15" ht="15" hidden="1" customHeight="1">
      <c r="A1732" s="32" t="s">
        <v>56</v>
      </c>
      <c r="B1732" s="33" t="s">
        <v>24</v>
      </c>
      <c r="C1732" s="33" t="s">
        <v>3760</v>
      </c>
      <c r="D1732" s="33" t="s">
        <v>517</v>
      </c>
      <c r="E1732" s="33">
        <v>1</v>
      </c>
      <c r="F1732" s="33">
        <v>1</v>
      </c>
      <c r="G1732" s="34">
        <v>0</v>
      </c>
      <c r="H1732" s="35" t="s">
        <v>516</v>
      </c>
      <c r="I1732" s="33" t="s">
        <v>61</v>
      </c>
      <c r="J1732" s="33" t="s">
        <v>61</v>
      </c>
      <c r="K1732" s="33" t="s">
        <v>62</v>
      </c>
      <c r="L1732" s="33" t="s">
        <v>5928</v>
      </c>
      <c r="M1732" s="33" t="s">
        <v>64</v>
      </c>
      <c r="N1732" s="34">
        <v>5</v>
      </c>
      <c r="O1732" s="36">
        <v>5.6382498872350022E-2</v>
      </c>
    </row>
    <row r="1733" spans="1:15" ht="15" hidden="1" customHeight="1">
      <c r="A1733" s="32" t="s">
        <v>56</v>
      </c>
      <c r="B1733" s="33" t="s">
        <v>24</v>
      </c>
      <c r="C1733" s="29" t="s">
        <v>3697</v>
      </c>
      <c r="D1733" s="33" t="s">
        <v>134</v>
      </c>
      <c r="E1733" s="33">
        <v>2</v>
      </c>
      <c r="F1733" s="33">
        <v>2</v>
      </c>
      <c r="G1733" s="34">
        <v>0</v>
      </c>
      <c r="H1733" s="35" t="s">
        <v>5975</v>
      </c>
      <c r="I1733" s="33" t="s">
        <v>61</v>
      </c>
      <c r="J1733" s="33" t="s">
        <v>61</v>
      </c>
      <c r="K1733" s="33" t="s">
        <v>62</v>
      </c>
      <c r="L1733" s="33" t="s">
        <v>5976</v>
      </c>
      <c r="M1733" s="33" t="s">
        <v>64</v>
      </c>
      <c r="N1733" s="34">
        <v>210</v>
      </c>
      <c r="O1733" s="36">
        <v>1.8155096394916574</v>
      </c>
    </row>
    <row r="1734" spans="1:15" ht="15" hidden="1" customHeight="1">
      <c r="A1734" s="32" t="s">
        <v>56</v>
      </c>
      <c r="B1734" s="33" t="s">
        <v>24</v>
      </c>
      <c r="C1734" s="13" t="s">
        <v>3688</v>
      </c>
      <c r="D1734" s="33" t="s">
        <v>134</v>
      </c>
      <c r="E1734" s="33">
        <v>2</v>
      </c>
      <c r="F1734" s="33">
        <v>2</v>
      </c>
      <c r="G1734" s="34">
        <v>0</v>
      </c>
      <c r="H1734" s="35" t="s">
        <v>5980</v>
      </c>
      <c r="I1734" s="33" t="s">
        <v>61</v>
      </c>
      <c r="J1734" s="33" t="s">
        <v>61</v>
      </c>
      <c r="K1734" s="33" t="s">
        <v>62</v>
      </c>
      <c r="L1734" s="33" t="s">
        <v>5981</v>
      </c>
      <c r="M1734" s="33" t="s">
        <v>64</v>
      </c>
      <c r="N1734" s="34">
        <v>61</v>
      </c>
      <c r="O1734" s="36">
        <v>1.6612200435729849</v>
      </c>
    </row>
    <row r="1735" spans="1:15" ht="15" hidden="1" customHeight="1">
      <c r="A1735" s="32" t="s">
        <v>56</v>
      </c>
      <c r="B1735" s="33" t="s">
        <v>24</v>
      </c>
      <c r="C1735" s="33" t="s">
        <v>3758</v>
      </c>
      <c r="D1735" s="33" t="s">
        <v>517</v>
      </c>
      <c r="E1735" s="33">
        <v>1</v>
      </c>
      <c r="F1735" s="33">
        <v>1</v>
      </c>
      <c r="G1735" s="34">
        <v>0</v>
      </c>
      <c r="H1735" s="35" t="s">
        <v>516</v>
      </c>
      <c r="I1735" s="33" t="s">
        <v>61</v>
      </c>
      <c r="J1735" s="33" t="s">
        <v>61</v>
      </c>
      <c r="K1735" s="33" t="s">
        <v>62</v>
      </c>
      <c r="L1735" s="33" t="s">
        <v>5931</v>
      </c>
      <c r="M1735" s="33" t="s">
        <v>64</v>
      </c>
      <c r="N1735" s="34">
        <v>5</v>
      </c>
      <c r="O1735" s="36">
        <v>8.399126490844952E-2</v>
      </c>
    </row>
    <row r="1736" spans="1:15" ht="15" hidden="1" customHeight="1">
      <c r="A1736" s="32" t="s">
        <v>56</v>
      </c>
      <c r="B1736" s="33" t="s">
        <v>24</v>
      </c>
      <c r="C1736" s="33" t="s">
        <v>3757</v>
      </c>
      <c r="D1736" s="33" t="s">
        <v>517</v>
      </c>
      <c r="E1736" s="33">
        <v>1</v>
      </c>
      <c r="F1736" s="33">
        <v>1</v>
      </c>
      <c r="G1736" s="34">
        <v>0</v>
      </c>
      <c r="H1736" s="35" t="s">
        <v>516</v>
      </c>
      <c r="I1736" s="33" t="s">
        <v>61</v>
      </c>
      <c r="J1736" s="33" t="s">
        <v>61</v>
      </c>
      <c r="K1736" s="33" t="s">
        <v>62</v>
      </c>
      <c r="L1736" s="33" t="s">
        <v>5932</v>
      </c>
      <c r="M1736" s="33" t="s">
        <v>64</v>
      </c>
      <c r="N1736" s="34">
        <v>5</v>
      </c>
      <c r="O1736" s="36">
        <v>0.11851149561507467</v>
      </c>
    </row>
    <row r="1737" spans="1:15" ht="15" hidden="1" customHeight="1">
      <c r="A1737" s="32" t="s">
        <v>56</v>
      </c>
      <c r="B1737" s="33" t="s">
        <v>24</v>
      </c>
      <c r="C1737" s="33" t="s">
        <v>3756</v>
      </c>
      <c r="D1737" s="33" t="s">
        <v>517</v>
      </c>
      <c r="E1737" s="33">
        <v>1</v>
      </c>
      <c r="F1737" s="33">
        <v>1</v>
      </c>
      <c r="G1737" s="34">
        <v>0</v>
      </c>
      <c r="H1737" s="35" t="s">
        <v>516</v>
      </c>
      <c r="I1737" s="33" t="s">
        <v>61</v>
      </c>
      <c r="J1737" s="33" t="s">
        <v>61</v>
      </c>
      <c r="K1737" s="33" t="s">
        <v>62</v>
      </c>
      <c r="L1737" s="33" t="s">
        <v>5932</v>
      </c>
      <c r="M1737" s="33" t="s">
        <v>64</v>
      </c>
      <c r="N1737" s="34">
        <v>5</v>
      </c>
      <c r="O1737" s="36">
        <v>4.3717758153361895E-2</v>
      </c>
    </row>
    <row r="1738" spans="1:15" ht="15" hidden="1" customHeight="1">
      <c r="A1738" s="32" t="s">
        <v>56</v>
      </c>
      <c r="B1738" s="33" t="s">
        <v>24</v>
      </c>
      <c r="C1738" s="33" t="s">
        <v>3756</v>
      </c>
      <c r="D1738" s="33" t="s">
        <v>517</v>
      </c>
      <c r="E1738" s="33">
        <v>1</v>
      </c>
      <c r="F1738" s="33">
        <v>1</v>
      </c>
      <c r="G1738" s="34">
        <v>0</v>
      </c>
      <c r="H1738" s="35" t="s">
        <v>516</v>
      </c>
      <c r="I1738" s="33" t="s">
        <v>61</v>
      </c>
      <c r="J1738" s="33" t="s">
        <v>61</v>
      </c>
      <c r="K1738" s="33" t="s">
        <v>62</v>
      </c>
      <c r="L1738" s="33" t="s">
        <v>5933</v>
      </c>
      <c r="M1738" s="33" t="s">
        <v>64</v>
      </c>
      <c r="N1738" s="34">
        <v>5</v>
      </c>
      <c r="O1738" s="36">
        <v>3.8642862663266095E-2</v>
      </c>
    </row>
    <row r="1739" spans="1:15" ht="15" hidden="1" customHeight="1">
      <c r="A1739" s="32" t="s">
        <v>56</v>
      </c>
      <c r="B1739" s="33" t="s">
        <v>24</v>
      </c>
      <c r="C1739" s="33" t="s">
        <v>3754</v>
      </c>
      <c r="D1739" s="33" t="s">
        <v>517</v>
      </c>
      <c r="E1739" s="33">
        <v>1</v>
      </c>
      <c r="F1739" s="33">
        <v>1</v>
      </c>
      <c r="G1739" s="34">
        <v>0</v>
      </c>
      <c r="H1739" s="35" t="s">
        <v>525</v>
      </c>
      <c r="I1739" s="33" t="s">
        <v>61</v>
      </c>
      <c r="J1739" s="33" t="s">
        <v>61</v>
      </c>
      <c r="K1739" s="33" t="s">
        <v>62</v>
      </c>
      <c r="L1739" s="33" t="s">
        <v>5934</v>
      </c>
      <c r="M1739" s="33" t="s">
        <v>64</v>
      </c>
      <c r="N1739" s="34">
        <v>5</v>
      </c>
      <c r="O1739" s="36">
        <v>6.6374618345944505E-2</v>
      </c>
    </row>
    <row r="1740" spans="1:15" ht="15" hidden="1" customHeight="1">
      <c r="A1740" s="32" t="s">
        <v>56</v>
      </c>
      <c r="B1740" s="33" t="s">
        <v>24</v>
      </c>
      <c r="C1740" s="33" t="s">
        <v>3753</v>
      </c>
      <c r="D1740" s="33" t="s">
        <v>517</v>
      </c>
      <c r="E1740" s="33">
        <v>1</v>
      </c>
      <c r="F1740" s="33">
        <v>1</v>
      </c>
      <c r="G1740" s="34">
        <v>0</v>
      </c>
      <c r="H1740" s="35" t="s">
        <v>516</v>
      </c>
      <c r="I1740" s="33" t="s">
        <v>61</v>
      </c>
      <c r="J1740" s="33" t="s">
        <v>61</v>
      </c>
      <c r="K1740" s="33" t="s">
        <v>62</v>
      </c>
      <c r="L1740" s="33" t="s">
        <v>5935</v>
      </c>
      <c r="M1740" s="33" t="s">
        <v>64</v>
      </c>
      <c r="N1740" s="34">
        <v>5</v>
      </c>
      <c r="O1740" s="36">
        <v>4.4750738387183388E-2</v>
      </c>
    </row>
    <row r="1741" spans="1:15" ht="15" hidden="1" customHeight="1">
      <c r="A1741" s="32" t="s">
        <v>56</v>
      </c>
      <c r="B1741" s="33" t="s">
        <v>24</v>
      </c>
      <c r="C1741" s="33" t="s">
        <v>3755</v>
      </c>
      <c r="D1741" s="33" t="s">
        <v>517</v>
      </c>
      <c r="E1741" s="33">
        <v>1</v>
      </c>
      <c r="F1741" s="33">
        <v>1</v>
      </c>
      <c r="G1741" s="34">
        <v>0</v>
      </c>
      <c r="H1741" s="35" t="s">
        <v>516</v>
      </c>
      <c r="I1741" s="33" t="s">
        <v>61</v>
      </c>
      <c r="J1741" s="33" t="s">
        <v>61</v>
      </c>
      <c r="K1741" s="33" t="s">
        <v>62</v>
      </c>
      <c r="L1741" s="33" t="s">
        <v>5934</v>
      </c>
      <c r="M1741" s="33" t="s">
        <v>64</v>
      </c>
      <c r="N1741" s="34">
        <v>5</v>
      </c>
      <c r="O1741" s="36">
        <v>0.1321353065539112</v>
      </c>
    </row>
    <row r="1742" spans="1:15" ht="15" hidden="1" customHeight="1">
      <c r="A1742" s="32" t="s">
        <v>56</v>
      </c>
      <c r="B1742" s="33" t="s">
        <v>24</v>
      </c>
      <c r="C1742" s="33" t="s">
        <v>3752</v>
      </c>
      <c r="D1742" s="33" t="s">
        <v>517</v>
      </c>
      <c r="E1742" s="33">
        <v>1</v>
      </c>
      <c r="F1742" s="33">
        <v>1</v>
      </c>
      <c r="G1742" s="34">
        <v>0</v>
      </c>
      <c r="H1742" s="35" t="s">
        <v>516</v>
      </c>
      <c r="I1742" s="33" t="s">
        <v>61</v>
      </c>
      <c r="J1742" s="33" t="s">
        <v>61</v>
      </c>
      <c r="K1742" s="33" t="s">
        <v>62</v>
      </c>
      <c r="L1742" s="33" t="s">
        <v>5935</v>
      </c>
      <c r="M1742" s="33" t="s">
        <v>64</v>
      </c>
      <c r="N1742" s="34">
        <v>5</v>
      </c>
      <c r="O1742" s="36">
        <v>4.6737707982800525E-2</v>
      </c>
    </row>
    <row r="1743" spans="1:15" ht="15" hidden="1" customHeight="1">
      <c r="A1743" s="32" t="s">
        <v>56</v>
      </c>
      <c r="B1743" s="33" t="s">
        <v>24</v>
      </c>
      <c r="C1743" s="33" t="s">
        <v>3751</v>
      </c>
      <c r="D1743" s="33" t="s">
        <v>517</v>
      </c>
      <c r="E1743" s="33">
        <v>1</v>
      </c>
      <c r="F1743" s="33">
        <v>1</v>
      </c>
      <c r="G1743" s="34">
        <v>0</v>
      </c>
      <c r="H1743" s="35" t="s">
        <v>516</v>
      </c>
      <c r="I1743" s="33" t="s">
        <v>61</v>
      </c>
      <c r="J1743" s="33" t="s">
        <v>61</v>
      </c>
      <c r="K1743" s="33" t="s">
        <v>62</v>
      </c>
      <c r="L1743" s="33" t="s">
        <v>5935</v>
      </c>
      <c r="M1743" s="33" t="s">
        <v>64</v>
      </c>
      <c r="N1743" s="34">
        <v>5</v>
      </c>
      <c r="O1743" s="36">
        <v>3.5460992907801421E-2</v>
      </c>
    </row>
    <row r="1744" spans="1:15" ht="15" hidden="1" customHeight="1">
      <c r="A1744" s="32" t="s">
        <v>56</v>
      </c>
      <c r="B1744" s="33" t="s">
        <v>24</v>
      </c>
      <c r="C1744" s="33" t="s">
        <v>3750</v>
      </c>
      <c r="D1744" s="33" t="s">
        <v>517</v>
      </c>
      <c r="E1744" s="33">
        <v>1</v>
      </c>
      <c r="F1744" s="33">
        <v>1</v>
      </c>
      <c r="G1744" s="34">
        <v>0</v>
      </c>
      <c r="H1744" s="35" t="s">
        <v>516</v>
      </c>
      <c r="I1744" s="33" t="s">
        <v>61</v>
      </c>
      <c r="J1744" s="33" t="s">
        <v>61</v>
      </c>
      <c r="K1744" s="33" t="s">
        <v>62</v>
      </c>
      <c r="L1744" s="33" t="s">
        <v>5935</v>
      </c>
      <c r="M1744" s="33" t="s">
        <v>64</v>
      </c>
      <c r="N1744" s="34">
        <v>5</v>
      </c>
      <c r="O1744" s="36">
        <v>8.7168758716875877E-2</v>
      </c>
    </row>
    <row r="1745" spans="1:15" ht="15" hidden="1" customHeight="1">
      <c r="A1745" s="32" t="s">
        <v>56</v>
      </c>
      <c r="B1745" s="33" t="s">
        <v>24</v>
      </c>
      <c r="C1745" s="33" t="s">
        <v>3749</v>
      </c>
      <c r="D1745" s="33" t="s">
        <v>517</v>
      </c>
      <c r="E1745" s="33">
        <v>1</v>
      </c>
      <c r="F1745" s="33">
        <v>1</v>
      </c>
      <c r="G1745" s="34">
        <v>0</v>
      </c>
      <c r="H1745" s="35" t="s">
        <v>552</v>
      </c>
      <c r="I1745" s="33" t="s">
        <v>61</v>
      </c>
      <c r="J1745" s="33" t="s">
        <v>61</v>
      </c>
      <c r="K1745" s="33" t="s">
        <v>62</v>
      </c>
      <c r="L1745" s="33" t="s">
        <v>5935</v>
      </c>
      <c r="M1745" s="33" t="s">
        <v>64</v>
      </c>
      <c r="N1745" s="34">
        <v>5</v>
      </c>
      <c r="O1745" s="36">
        <v>0.18782870022539444</v>
      </c>
    </row>
    <row r="1746" spans="1:15" ht="15" hidden="1" customHeight="1">
      <c r="A1746" s="32" t="s">
        <v>56</v>
      </c>
      <c r="B1746" s="33" t="s">
        <v>24</v>
      </c>
      <c r="C1746" s="33" t="s">
        <v>3748</v>
      </c>
      <c r="D1746" s="33" t="s">
        <v>517</v>
      </c>
      <c r="E1746" s="33">
        <v>1</v>
      </c>
      <c r="F1746" s="33">
        <v>1</v>
      </c>
      <c r="G1746" s="34">
        <v>0</v>
      </c>
      <c r="H1746" s="35" t="s">
        <v>516</v>
      </c>
      <c r="I1746" s="33" t="s">
        <v>61</v>
      </c>
      <c r="J1746" s="33" t="s">
        <v>61</v>
      </c>
      <c r="K1746" s="33" t="s">
        <v>62</v>
      </c>
      <c r="L1746" s="33" t="s">
        <v>5936</v>
      </c>
      <c r="M1746" s="33" t="s">
        <v>64</v>
      </c>
      <c r="N1746" s="34">
        <v>5</v>
      </c>
      <c r="O1746" s="36">
        <v>9.3248787765759039E-2</v>
      </c>
    </row>
    <row r="1747" spans="1:15" ht="15" hidden="1" customHeight="1">
      <c r="A1747" s="37" t="s">
        <v>56</v>
      </c>
      <c r="B1747" s="33" t="s">
        <v>24</v>
      </c>
      <c r="C1747" s="33" t="s">
        <v>3688</v>
      </c>
      <c r="D1747" s="33" t="s">
        <v>59</v>
      </c>
      <c r="E1747" s="33">
        <v>18</v>
      </c>
      <c r="F1747" s="33">
        <v>20</v>
      </c>
      <c r="G1747" s="34">
        <v>0</v>
      </c>
      <c r="H1747" s="35" t="s">
        <v>3687</v>
      </c>
      <c r="I1747" s="33" t="s">
        <v>61</v>
      </c>
      <c r="J1747" s="33" t="s">
        <v>61</v>
      </c>
      <c r="K1747" s="33" t="s">
        <v>62</v>
      </c>
      <c r="L1747" s="33" t="s">
        <v>3182</v>
      </c>
      <c r="M1747" s="33" t="s">
        <v>64</v>
      </c>
      <c r="N1747" s="34">
        <v>65</v>
      </c>
      <c r="O1747" s="36">
        <v>1.7264276228419653</v>
      </c>
    </row>
    <row r="1748" spans="1:15" ht="15" hidden="1" customHeight="1">
      <c r="A1748" s="32" t="s">
        <v>56</v>
      </c>
      <c r="B1748" s="33" t="s">
        <v>24</v>
      </c>
      <c r="C1748" s="33" t="s">
        <v>3747</v>
      </c>
      <c r="D1748" s="33" t="s">
        <v>517</v>
      </c>
      <c r="E1748" s="33">
        <v>1</v>
      </c>
      <c r="F1748" s="33">
        <v>1</v>
      </c>
      <c r="G1748" s="34">
        <v>0</v>
      </c>
      <c r="H1748" s="35" t="s">
        <v>516</v>
      </c>
      <c r="I1748" s="33" t="s">
        <v>61</v>
      </c>
      <c r="J1748" s="33" t="s">
        <v>61</v>
      </c>
      <c r="K1748" s="33" t="s">
        <v>62</v>
      </c>
      <c r="L1748" s="33" t="s">
        <v>5936</v>
      </c>
      <c r="M1748" s="33" t="s">
        <v>64</v>
      </c>
      <c r="N1748" s="34">
        <v>5</v>
      </c>
      <c r="O1748" s="36">
        <v>3.9840637450199202E-2</v>
      </c>
    </row>
    <row r="1749" spans="1:15" ht="15" hidden="1" customHeight="1">
      <c r="A1749" s="32" t="s">
        <v>56</v>
      </c>
      <c r="B1749" s="33" t="s">
        <v>24</v>
      </c>
      <c r="C1749" s="33" t="s">
        <v>2067</v>
      </c>
      <c r="D1749" s="33" t="s">
        <v>517</v>
      </c>
      <c r="E1749" s="33">
        <v>1</v>
      </c>
      <c r="F1749" s="33">
        <v>1</v>
      </c>
      <c r="G1749" s="34">
        <v>0</v>
      </c>
      <c r="H1749" s="35" t="s">
        <v>516</v>
      </c>
      <c r="I1749" s="33" t="s">
        <v>61</v>
      </c>
      <c r="J1749" s="33" t="s">
        <v>61</v>
      </c>
      <c r="K1749" s="33" t="s">
        <v>62</v>
      </c>
      <c r="L1749" s="33" t="s">
        <v>5939</v>
      </c>
      <c r="M1749" s="33" t="s">
        <v>64</v>
      </c>
      <c r="N1749" s="34">
        <v>5</v>
      </c>
      <c r="O1749" s="36">
        <v>4.8501309535357452E-2</v>
      </c>
    </row>
    <row r="1750" spans="1:15" ht="15" hidden="1" customHeight="1">
      <c r="A1750" s="32" t="s">
        <v>56</v>
      </c>
      <c r="B1750" s="33" t="s">
        <v>24</v>
      </c>
      <c r="C1750" s="33" t="s">
        <v>3746</v>
      </c>
      <c r="D1750" s="33" t="s">
        <v>517</v>
      </c>
      <c r="E1750" s="33">
        <v>1</v>
      </c>
      <c r="F1750" s="33">
        <v>1</v>
      </c>
      <c r="G1750" s="34">
        <v>0</v>
      </c>
      <c r="H1750" s="35" t="s">
        <v>516</v>
      </c>
      <c r="I1750" s="33" t="s">
        <v>61</v>
      </c>
      <c r="J1750" s="33" t="s">
        <v>61</v>
      </c>
      <c r="K1750" s="33" t="s">
        <v>62</v>
      </c>
      <c r="L1750" s="33" t="s">
        <v>5939</v>
      </c>
      <c r="M1750" s="33" t="s">
        <v>64</v>
      </c>
      <c r="N1750" s="34">
        <v>5</v>
      </c>
      <c r="O1750" s="36">
        <v>3.9635354736424891E-2</v>
      </c>
    </row>
    <row r="1751" spans="1:15" ht="15" hidden="1" customHeight="1">
      <c r="A1751" s="32" t="s">
        <v>56</v>
      </c>
      <c r="B1751" s="33" t="s">
        <v>24</v>
      </c>
      <c r="C1751" s="33" t="s">
        <v>3745</v>
      </c>
      <c r="D1751" s="33" t="s">
        <v>517</v>
      </c>
      <c r="E1751" s="33">
        <v>1</v>
      </c>
      <c r="F1751" s="33">
        <v>1</v>
      </c>
      <c r="G1751" s="34">
        <v>0</v>
      </c>
      <c r="H1751" s="35" t="s">
        <v>516</v>
      </c>
      <c r="I1751" s="33" t="s">
        <v>61</v>
      </c>
      <c r="J1751" s="33" t="s">
        <v>61</v>
      </c>
      <c r="K1751" s="33" t="s">
        <v>62</v>
      </c>
      <c r="L1751" s="33" t="s">
        <v>5939</v>
      </c>
      <c r="M1751" s="33" t="s">
        <v>64</v>
      </c>
      <c r="N1751" s="34">
        <v>5</v>
      </c>
      <c r="O1751" s="36">
        <v>7.02247191011236E-2</v>
      </c>
    </row>
    <row r="1752" spans="1:15" ht="15" hidden="1" customHeight="1">
      <c r="A1752" s="32" t="s">
        <v>56</v>
      </c>
      <c r="B1752" s="33" t="s">
        <v>24</v>
      </c>
      <c r="C1752" s="33" t="s">
        <v>3744</v>
      </c>
      <c r="D1752" s="33" t="s">
        <v>517</v>
      </c>
      <c r="E1752" s="33">
        <v>1</v>
      </c>
      <c r="F1752" s="33">
        <v>1</v>
      </c>
      <c r="G1752" s="34">
        <v>0</v>
      </c>
      <c r="H1752" s="35" t="s">
        <v>525</v>
      </c>
      <c r="I1752" s="33" t="s">
        <v>61</v>
      </c>
      <c r="J1752" s="33" t="s">
        <v>61</v>
      </c>
      <c r="K1752" s="33" t="s">
        <v>62</v>
      </c>
      <c r="L1752" s="33" t="s">
        <v>5939</v>
      </c>
      <c r="M1752" s="33" t="s">
        <v>64</v>
      </c>
      <c r="N1752" s="34">
        <v>5</v>
      </c>
      <c r="O1752" s="36">
        <v>5.2893261398497829E-2</v>
      </c>
    </row>
    <row r="1753" spans="1:15" ht="15" hidden="1" customHeight="1">
      <c r="A1753" s="32" t="s">
        <v>56</v>
      </c>
      <c r="B1753" s="33" t="s">
        <v>24</v>
      </c>
      <c r="C1753" s="33" t="s">
        <v>3743</v>
      </c>
      <c r="D1753" s="33" t="s">
        <v>517</v>
      </c>
      <c r="E1753" s="33">
        <v>1</v>
      </c>
      <c r="F1753" s="33">
        <v>1</v>
      </c>
      <c r="G1753" s="34">
        <v>0</v>
      </c>
      <c r="H1753" s="35" t="s">
        <v>516</v>
      </c>
      <c r="I1753" s="33" t="s">
        <v>61</v>
      </c>
      <c r="J1753" s="33" t="s">
        <v>61</v>
      </c>
      <c r="K1753" s="33" t="s">
        <v>62</v>
      </c>
      <c r="L1753" s="33" t="s">
        <v>5939</v>
      </c>
      <c r="M1753" s="33" t="s">
        <v>64</v>
      </c>
      <c r="N1753" s="34">
        <v>5</v>
      </c>
      <c r="O1753" s="36">
        <v>2.9349612585113878E-2</v>
      </c>
    </row>
    <row r="1754" spans="1:15" ht="15" hidden="1" customHeight="1">
      <c r="A1754" s="32" t="s">
        <v>56</v>
      </c>
      <c r="B1754" s="33" t="s">
        <v>24</v>
      </c>
      <c r="C1754" s="33" t="s">
        <v>3742</v>
      </c>
      <c r="D1754" s="33" t="s">
        <v>517</v>
      </c>
      <c r="E1754" s="33">
        <v>1</v>
      </c>
      <c r="F1754" s="33">
        <v>1</v>
      </c>
      <c r="G1754" s="34">
        <v>0</v>
      </c>
      <c r="H1754" s="35" t="s">
        <v>516</v>
      </c>
      <c r="I1754" s="33" t="s">
        <v>61</v>
      </c>
      <c r="J1754" s="33" t="s">
        <v>61</v>
      </c>
      <c r="K1754" s="33" t="s">
        <v>62</v>
      </c>
      <c r="L1754" s="33" t="s">
        <v>5939</v>
      </c>
      <c r="M1754" s="33" t="s">
        <v>64</v>
      </c>
      <c r="N1754" s="34">
        <v>5</v>
      </c>
      <c r="O1754" s="36">
        <v>5.7188608029280566E-2</v>
      </c>
    </row>
    <row r="1755" spans="1:15" ht="15" hidden="1" customHeight="1">
      <c r="A1755" s="32" t="s">
        <v>56</v>
      </c>
      <c r="B1755" s="33" t="s">
        <v>24</v>
      </c>
      <c r="C1755" s="33" t="s">
        <v>3741</v>
      </c>
      <c r="D1755" s="33" t="s">
        <v>517</v>
      </c>
      <c r="E1755" s="33">
        <v>1</v>
      </c>
      <c r="F1755" s="33">
        <v>1</v>
      </c>
      <c r="G1755" s="34">
        <v>0</v>
      </c>
      <c r="H1755" s="35" t="s">
        <v>516</v>
      </c>
      <c r="I1755" s="33" t="s">
        <v>61</v>
      </c>
      <c r="J1755" s="33" t="s">
        <v>61</v>
      </c>
      <c r="K1755" s="33" t="s">
        <v>62</v>
      </c>
      <c r="L1755" s="33" t="s">
        <v>5940</v>
      </c>
      <c r="M1755" s="33" t="s">
        <v>64</v>
      </c>
      <c r="N1755" s="34">
        <v>5</v>
      </c>
      <c r="O1755" s="36">
        <v>3.6499014526607781E-2</v>
      </c>
    </row>
    <row r="1756" spans="1:15" ht="15" hidden="1" customHeight="1">
      <c r="A1756" s="32" t="s">
        <v>56</v>
      </c>
      <c r="B1756" s="33" t="s">
        <v>24</v>
      </c>
      <c r="C1756" s="33" t="s">
        <v>2066</v>
      </c>
      <c r="D1756" s="33" t="s">
        <v>517</v>
      </c>
      <c r="E1756" s="33">
        <v>1</v>
      </c>
      <c r="F1756" s="33">
        <v>1</v>
      </c>
      <c r="G1756" s="34">
        <v>0</v>
      </c>
      <c r="H1756" s="35" t="s">
        <v>516</v>
      </c>
      <c r="I1756" s="33" t="s">
        <v>61</v>
      </c>
      <c r="J1756" s="33" t="s">
        <v>61</v>
      </c>
      <c r="K1756" s="33" t="s">
        <v>62</v>
      </c>
      <c r="L1756" s="33" t="s">
        <v>5940</v>
      </c>
      <c r="M1756" s="33" t="s">
        <v>64</v>
      </c>
      <c r="N1756" s="34">
        <v>5</v>
      </c>
      <c r="O1756" s="36">
        <v>4.2251140780801083E-2</v>
      </c>
    </row>
    <row r="1757" spans="1:15" ht="15" hidden="1" customHeight="1">
      <c r="A1757" s="32" t="s">
        <v>56</v>
      </c>
      <c r="B1757" s="33" t="s">
        <v>24</v>
      </c>
      <c r="C1757" s="33" t="s">
        <v>3740</v>
      </c>
      <c r="D1757" s="33" t="s">
        <v>517</v>
      </c>
      <c r="E1757" s="33">
        <v>1</v>
      </c>
      <c r="F1757" s="33">
        <v>1</v>
      </c>
      <c r="G1757" s="34">
        <v>0</v>
      </c>
      <c r="H1757" s="35" t="s">
        <v>516</v>
      </c>
      <c r="I1757" s="33" t="s">
        <v>61</v>
      </c>
      <c r="J1757" s="33" t="s">
        <v>61</v>
      </c>
      <c r="K1757" s="33" t="s">
        <v>62</v>
      </c>
      <c r="L1757" s="33" t="s">
        <v>5940</v>
      </c>
      <c r="M1757" s="33" t="s">
        <v>64</v>
      </c>
      <c r="N1757" s="34">
        <v>5</v>
      </c>
      <c r="O1757" s="36">
        <v>5.530361685654242E-2</v>
      </c>
    </row>
    <row r="1758" spans="1:15" ht="15" hidden="1" customHeight="1">
      <c r="A1758" s="37" t="s">
        <v>56</v>
      </c>
      <c r="B1758" s="33" t="s">
        <v>24</v>
      </c>
      <c r="C1758" s="33" t="s">
        <v>5982</v>
      </c>
      <c r="D1758" s="33" t="s">
        <v>59</v>
      </c>
      <c r="E1758" s="33">
        <v>2</v>
      </c>
      <c r="F1758" s="33">
        <v>2</v>
      </c>
      <c r="G1758" s="34">
        <v>0</v>
      </c>
      <c r="H1758" s="35" t="s">
        <v>5984</v>
      </c>
      <c r="I1758" s="33" t="s">
        <v>61</v>
      </c>
      <c r="J1758" s="33" t="s">
        <v>61</v>
      </c>
      <c r="K1758" s="33" t="s">
        <v>62</v>
      </c>
      <c r="L1758" s="33" t="s">
        <v>5985</v>
      </c>
      <c r="M1758" s="33" t="s">
        <v>64</v>
      </c>
      <c r="N1758" s="34">
        <v>18</v>
      </c>
      <c r="O1758" s="36">
        <v>0.4919376878928669</v>
      </c>
    </row>
    <row r="1759" spans="1:15" ht="15" hidden="1" customHeight="1">
      <c r="A1759" s="32" t="s">
        <v>56</v>
      </c>
      <c r="B1759" s="33" t="s">
        <v>24</v>
      </c>
      <c r="C1759" s="33" t="s">
        <v>3739</v>
      </c>
      <c r="D1759" s="33" t="s">
        <v>517</v>
      </c>
      <c r="E1759" s="33">
        <v>1</v>
      </c>
      <c r="F1759" s="33">
        <v>1</v>
      </c>
      <c r="G1759" s="34">
        <v>0</v>
      </c>
      <c r="H1759" s="35" t="s">
        <v>516</v>
      </c>
      <c r="I1759" s="33" t="s">
        <v>61</v>
      </c>
      <c r="J1759" s="33" t="s">
        <v>61</v>
      </c>
      <c r="K1759" s="33" t="s">
        <v>62</v>
      </c>
      <c r="L1759" s="33" t="s">
        <v>5943</v>
      </c>
      <c r="M1759" s="33" t="s">
        <v>64</v>
      </c>
      <c r="N1759" s="34">
        <v>5</v>
      </c>
      <c r="O1759" s="36">
        <v>3.3357795716859033E-2</v>
      </c>
    </row>
    <row r="1760" spans="1:15" ht="15" hidden="1" customHeight="1">
      <c r="A1760" s="32" t="s">
        <v>56</v>
      </c>
      <c r="B1760" s="33" t="s">
        <v>24</v>
      </c>
      <c r="C1760" s="33" t="s">
        <v>3738</v>
      </c>
      <c r="D1760" s="33" t="s">
        <v>517</v>
      </c>
      <c r="E1760" s="33">
        <v>1</v>
      </c>
      <c r="F1760" s="33">
        <v>1</v>
      </c>
      <c r="G1760" s="34">
        <v>0</v>
      </c>
      <c r="H1760" s="35" t="s">
        <v>516</v>
      </c>
      <c r="I1760" s="33" t="s">
        <v>61</v>
      </c>
      <c r="J1760" s="33" t="s">
        <v>61</v>
      </c>
      <c r="K1760" s="33" t="s">
        <v>62</v>
      </c>
      <c r="L1760" s="33" t="s">
        <v>5943</v>
      </c>
      <c r="M1760" s="33" t="s">
        <v>64</v>
      </c>
      <c r="N1760" s="34">
        <v>5</v>
      </c>
      <c r="O1760" s="36">
        <v>7.527853056308341E-2</v>
      </c>
    </row>
    <row r="1761" spans="1:15" ht="15" hidden="1" customHeight="1">
      <c r="A1761" s="32" t="s">
        <v>56</v>
      </c>
      <c r="B1761" s="33" t="s">
        <v>24</v>
      </c>
      <c r="C1761" s="33" t="s">
        <v>3737</v>
      </c>
      <c r="D1761" s="33" t="s">
        <v>517</v>
      </c>
      <c r="E1761" s="33">
        <v>1</v>
      </c>
      <c r="F1761" s="33">
        <v>1</v>
      </c>
      <c r="G1761" s="34">
        <v>0</v>
      </c>
      <c r="H1761" s="35" t="s">
        <v>516</v>
      </c>
      <c r="I1761" s="33" t="s">
        <v>61</v>
      </c>
      <c r="J1761" s="33" t="s">
        <v>61</v>
      </c>
      <c r="K1761" s="33" t="s">
        <v>62</v>
      </c>
      <c r="L1761" s="33" t="s">
        <v>5944</v>
      </c>
      <c r="M1761" s="33" t="s">
        <v>64</v>
      </c>
      <c r="N1761" s="34">
        <v>5</v>
      </c>
      <c r="O1761" s="36">
        <v>3.6106296938186018E-2</v>
      </c>
    </row>
    <row r="1762" spans="1:15" ht="15" hidden="1" customHeight="1">
      <c r="A1762" s="32" t="s">
        <v>56</v>
      </c>
      <c r="B1762" s="33" t="s">
        <v>24</v>
      </c>
      <c r="C1762" s="33" t="s">
        <v>3736</v>
      </c>
      <c r="D1762" s="33" t="s">
        <v>517</v>
      </c>
      <c r="E1762" s="33">
        <v>1</v>
      </c>
      <c r="F1762" s="33">
        <v>1</v>
      </c>
      <c r="G1762" s="34">
        <v>0</v>
      </c>
      <c r="H1762" s="35" t="s">
        <v>516</v>
      </c>
      <c r="I1762" s="33" t="s">
        <v>61</v>
      </c>
      <c r="J1762" s="33" t="s">
        <v>61</v>
      </c>
      <c r="K1762" s="33" t="s">
        <v>62</v>
      </c>
      <c r="L1762" s="33" t="s">
        <v>5944</v>
      </c>
      <c r="M1762" s="33" t="s">
        <v>64</v>
      </c>
      <c r="N1762" s="34">
        <v>5</v>
      </c>
      <c r="O1762" s="36">
        <v>0.22114108801415305</v>
      </c>
    </row>
    <row r="1763" spans="1:15" ht="15" hidden="1" customHeight="1">
      <c r="A1763" s="32" t="s">
        <v>56</v>
      </c>
      <c r="B1763" s="33" t="s">
        <v>24</v>
      </c>
      <c r="C1763" s="33" t="s">
        <v>3735</v>
      </c>
      <c r="D1763" s="33" t="s">
        <v>517</v>
      </c>
      <c r="E1763" s="33">
        <v>1</v>
      </c>
      <c r="F1763" s="33">
        <v>1</v>
      </c>
      <c r="G1763" s="34">
        <v>0</v>
      </c>
      <c r="H1763" s="35" t="s">
        <v>2270</v>
      </c>
      <c r="I1763" s="33" t="s">
        <v>61</v>
      </c>
      <c r="J1763" s="33" t="s">
        <v>61</v>
      </c>
      <c r="K1763" s="33" t="s">
        <v>62</v>
      </c>
      <c r="L1763" s="33" t="s">
        <v>5945</v>
      </c>
      <c r="M1763" s="33" t="s">
        <v>64</v>
      </c>
      <c r="N1763" s="34">
        <v>5</v>
      </c>
      <c r="O1763" s="36">
        <v>8.2658290626549835E-2</v>
      </c>
    </row>
    <row r="1764" spans="1:15" ht="15" hidden="1" customHeight="1">
      <c r="A1764" s="32" t="s">
        <v>56</v>
      </c>
      <c r="B1764" s="33" t="s">
        <v>24</v>
      </c>
      <c r="C1764" s="33" t="s">
        <v>3734</v>
      </c>
      <c r="D1764" s="33" t="s">
        <v>517</v>
      </c>
      <c r="E1764" s="33">
        <v>1</v>
      </c>
      <c r="F1764" s="33">
        <v>1</v>
      </c>
      <c r="G1764" s="34">
        <v>0</v>
      </c>
      <c r="H1764" s="35" t="s">
        <v>516</v>
      </c>
      <c r="I1764" s="33" t="s">
        <v>61</v>
      </c>
      <c r="J1764" s="33" t="s">
        <v>61</v>
      </c>
      <c r="K1764" s="33" t="s">
        <v>62</v>
      </c>
      <c r="L1764" s="33" t="s">
        <v>5945</v>
      </c>
      <c r="M1764" s="33" t="s">
        <v>64</v>
      </c>
      <c r="N1764" s="34">
        <v>5</v>
      </c>
      <c r="O1764" s="36">
        <v>0.20104543626859669</v>
      </c>
    </row>
    <row r="1765" spans="1:15" ht="15" hidden="1" customHeight="1">
      <c r="A1765" s="32" t="s">
        <v>56</v>
      </c>
      <c r="B1765" s="33" t="s">
        <v>24</v>
      </c>
      <c r="C1765" s="33" t="s">
        <v>2064</v>
      </c>
      <c r="D1765" s="33" t="s">
        <v>517</v>
      </c>
      <c r="E1765" s="33">
        <v>1</v>
      </c>
      <c r="F1765" s="33">
        <v>1</v>
      </c>
      <c r="G1765" s="34">
        <v>0</v>
      </c>
      <c r="H1765" s="35" t="s">
        <v>516</v>
      </c>
      <c r="I1765" s="33" t="s">
        <v>61</v>
      </c>
      <c r="J1765" s="33" t="s">
        <v>61</v>
      </c>
      <c r="K1765" s="33" t="s">
        <v>62</v>
      </c>
      <c r="L1765" s="33" t="s">
        <v>5945</v>
      </c>
      <c r="M1765" s="33" t="s">
        <v>64</v>
      </c>
      <c r="N1765" s="34">
        <v>5</v>
      </c>
      <c r="O1765" s="36">
        <v>0.11106175033318524</v>
      </c>
    </row>
    <row r="1766" spans="1:15" ht="15" hidden="1" customHeight="1">
      <c r="A1766" s="32" t="s">
        <v>56</v>
      </c>
      <c r="B1766" s="33" t="s">
        <v>24</v>
      </c>
      <c r="C1766" s="33" t="s">
        <v>3733</v>
      </c>
      <c r="D1766" s="33" t="s">
        <v>517</v>
      </c>
      <c r="E1766" s="33">
        <v>1</v>
      </c>
      <c r="F1766" s="33">
        <v>1</v>
      </c>
      <c r="G1766" s="34">
        <v>0</v>
      </c>
      <c r="H1766" s="35" t="s">
        <v>2270</v>
      </c>
      <c r="I1766" s="33" t="s">
        <v>61</v>
      </c>
      <c r="J1766" s="33" t="s">
        <v>61</v>
      </c>
      <c r="K1766" s="33" t="s">
        <v>62</v>
      </c>
      <c r="L1766" s="33" t="s">
        <v>5945</v>
      </c>
      <c r="M1766" s="33" t="s">
        <v>64</v>
      </c>
      <c r="N1766" s="34">
        <v>5</v>
      </c>
      <c r="O1766" s="36">
        <v>3.9607097591888463E-2</v>
      </c>
    </row>
    <row r="1767" spans="1:15" ht="15" hidden="1" customHeight="1">
      <c r="A1767" s="32" t="s">
        <v>56</v>
      </c>
      <c r="B1767" s="33" t="s">
        <v>24</v>
      </c>
      <c r="C1767" s="33" t="s">
        <v>3732</v>
      </c>
      <c r="D1767" s="33" t="s">
        <v>517</v>
      </c>
      <c r="E1767" s="33">
        <v>1</v>
      </c>
      <c r="F1767" s="33">
        <v>1</v>
      </c>
      <c r="G1767" s="34">
        <v>0</v>
      </c>
      <c r="H1767" s="35" t="s">
        <v>516</v>
      </c>
      <c r="I1767" s="33" t="s">
        <v>61</v>
      </c>
      <c r="J1767" s="33" t="s">
        <v>61</v>
      </c>
      <c r="K1767" s="33" t="s">
        <v>62</v>
      </c>
      <c r="L1767" s="33" t="s">
        <v>5946</v>
      </c>
      <c r="M1767" s="33" t="s">
        <v>64</v>
      </c>
      <c r="N1767" s="34">
        <v>5</v>
      </c>
      <c r="O1767" s="36">
        <v>5.4957133435919986E-2</v>
      </c>
    </row>
    <row r="1768" spans="1:15" ht="15" hidden="1" customHeight="1">
      <c r="A1768" s="32" t="s">
        <v>56</v>
      </c>
      <c r="B1768" s="33" t="s">
        <v>24</v>
      </c>
      <c r="C1768" s="33" t="s">
        <v>3731</v>
      </c>
      <c r="D1768" s="33" t="s">
        <v>517</v>
      </c>
      <c r="E1768" s="33">
        <v>1</v>
      </c>
      <c r="F1768" s="33">
        <v>1</v>
      </c>
      <c r="G1768" s="34">
        <v>0</v>
      </c>
      <c r="H1768" s="35" t="s">
        <v>516</v>
      </c>
      <c r="I1768" s="33" t="s">
        <v>61</v>
      </c>
      <c r="J1768" s="33" t="s">
        <v>61</v>
      </c>
      <c r="K1768" s="33" t="s">
        <v>62</v>
      </c>
      <c r="L1768" s="33" t="s">
        <v>5946</v>
      </c>
      <c r="M1768" s="33" t="s">
        <v>64</v>
      </c>
      <c r="N1768" s="34">
        <v>5</v>
      </c>
      <c r="O1768" s="36">
        <v>2.970532319391635E-2</v>
      </c>
    </row>
    <row r="1769" spans="1:15" ht="15" hidden="1" customHeight="1">
      <c r="A1769" s="32" t="s">
        <v>56</v>
      </c>
      <c r="B1769" s="33" t="s">
        <v>24</v>
      </c>
      <c r="C1769" s="33" t="s">
        <v>3730</v>
      </c>
      <c r="D1769" s="33" t="s">
        <v>517</v>
      </c>
      <c r="E1769" s="33">
        <v>1</v>
      </c>
      <c r="F1769" s="33">
        <v>1</v>
      </c>
      <c r="G1769" s="34">
        <v>0</v>
      </c>
      <c r="H1769" s="35" t="s">
        <v>525</v>
      </c>
      <c r="I1769" s="33" t="s">
        <v>61</v>
      </c>
      <c r="J1769" s="33" t="s">
        <v>61</v>
      </c>
      <c r="K1769" s="33" t="s">
        <v>62</v>
      </c>
      <c r="L1769" s="33" t="s">
        <v>5946</v>
      </c>
      <c r="M1769" s="33" t="s">
        <v>64</v>
      </c>
      <c r="N1769" s="34">
        <v>5</v>
      </c>
      <c r="O1769" s="36">
        <v>0.12168410805548796</v>
      </c>
    </row>
    <row r="1770" spans="1:15" ht="15" hidden="1" customHeight="1">
      <c r="A1770" s="32" t="s">
        <v>56</v>
      </c>
      <c r="B1770" s="33" t="s">
        <v>24</v>
      </c>
      <c r="C1770" s="33" t="s">
        <v>3729</v>
      </c>
      <c r="D1770" s="33" t="s">
        <v>517</v>
      </c>
      <c r="E1770" s="33">
        <v>1</v>
      </c>
      <c r="F1770" s="33">
        <v>1</v>
      </c>
      <c r="G1770" s="34">
        <v>0</v>
      </c>
      <c r="H1770" s="35" t="s">
        <v>525</v>
      </c>
      <c r="I1770" s="33" t="s">
        <v>61</v>
      </c>
      <c r="J1770" s="33" t="s">
        <v>61</v>
      </c>
      <c r="K1770" s="33" t="s">
        <v>62</v>
      </c>
      <c r="L1770" s="33" t="s">
        <v>5947</v>
      </c>
      <c r="M1770" s="33" t="s">
        <v>64</v>
      </c>
      <c r="N1770" s="34">
        <v>5</v>
      </c>
      <c r="O1770" s="36">
        <v>9.4966761633428307E-2</v>
      </c>
    </row>
    <row r="1771" spans="1:15" ht="15" hidden="1" customHeight="1">
      <c r="A1771" s="32" t="s">
        <v>56</v>
      </c>
      <c r="B1771" s="33" t="s">
        <v>24</v>
      </c>
      <c r="C1771" s="33" t="s">
        <v>3728</v>
      </c>
      <c r="D1771" s="33" t="s">
        <v>517</v>
      </c>
      <c r="E1771" s="33">
        <v>1</v>
      </c>
      <c r="F1771" s="33">
        <v>1</v>
      </c>
      <c r="G1771" s="34">
        <v>0</v>
      </c>
      <c r="H1771" s="35" t="s">
        <v>525</v>
      </c>
      <c r="I1771" s="33" t="s">
        <v>61</v>
      </c>
      <c r="J1771" s="33" t="s">
        <v>61</v>
      </c>
      <c r="K1771" s="33" t="s">
        <v>62</v>
      </c>
      <c r="L1771" s="33" t="s">
        <v>5947</v>
      </c>
      <c r="M1771" s="33" t="s">
        <v>64</v>
      </c>
      <c r="N1771" s="34">
        <v>5</v>
      </c>
      <c r="O1771" s="36">
        <v>5.490885130683066E-2</v>
      </c>
    </row>
    <row r="1772" spans="1:15" ht="15" hidden="1" customHeight="1">
      <c r="A1772" s="32" t="s">
        <v>56</v>
      </c>
      <c r="B1772" s="33" t="s">
        <v>24</v>
      </c>
      <c r="C1772" s="33" t="s">
        <v>3727</v>
      </c>
      <c r="D1772" s="33" t="s">
        <v>517</v>
      </c>
      <c r="E1772" s="33">
        <v>1</v>
      </c>
      <c r="F1772" s="33">
        <v>1</v>
      </c>
      <c r="G1772" s="34">
        <v>0</v>
      </c>
      <c r="H1772" s="35" t="s">
        <v>516</v>
      </c>
      <c r="I1772" s="33" t="s">
        <v>61</v>
      </c>
      <c r="J1772" s="33" t="s">
        <v>61</v>
      </c>
      <c r="K1772" s="33" t="s">
        <v>62</v>
      </c>
      <c r="L1772" s="33" t="s">
        <v>5948</v>
      </c>
      <c r="M1772" s="33" t="s">
        <v>64</v>
      </c>
      <c r="N1772" s="34">
        <v>5</v>
      </c>
      <c r="O1772" s="36">
        <v>0.14156285390713477</v>
      </c>
    </row>
    <row r="1773" spans="1:15" ht="15" hidden="1" customHeight="1">
      <c r="A1773" s="32" t="s">
        <v>56</v>
      </c>
      <c r="B1773" s="33" t="s">
        <v>24</v>
      </c>
      <c r="C1773" s="33" t="s">
        <v>3726</v>
      </c>
      <c r="D1773" s="33" t="s">
        <v>517</v>
      </c>
      <c r="E1773" s="33">
        <v>1</v>
      </c>
      <c r="F1773" s="33">
        <v>1</v>
      </c>
      <c r="G1773" s="34">
        <v>0</v>
      </c>
      <c r="H1773" s="35" t="s">
        <v>516</v>
      </c>
      <c r="I1773" s="33" t="s">
        <v>61</v>
      </c>
      <c r="J1773" s="33" t="s">
        <v>61</v>
      </c>
      <c r="K1773" s="33" t="s">
        <v>62</v>
      </c>
      <c r="L1773" s="33" t="s">
        <v>5948</v>
      </c>
      <c r="M1773" s="33" t="s">
        <v>64</v>
      </c>
      <c r="N1773" s="34">
        <v>5</v>
      </c>
      <c r="O1773" s="36">
        <v>0.10595465140919687</v>
      </c>
    </row>
    <row r="1774" spans="1:15" ht="15" hidden="1" customHeight="1">
      <c r="A1774" s="32" t="s">
        <v>56</v>
      </c>
      <c r="B1774" s="33" t="s">
        <v>24</v>
      </c>
      <c r="C1774" s="33" t="s">
        <v>3725</v>
      </c>
      <c r="D1774" s="33" t="s">
        <v>517</v>
      </c>
      <c r="E1774" s="33">
        <v>1</v>
      </c>
      <c r="F1774" s="33">
        <v>1</v>
      </c>
      <c r="G1774" s="34">
        <v>0</v>
      </c>
      <c r="H1774" s="35" t="s">
        <v>516</v>
      </c>
      <c r="I1774" s="33" t="s">
        <v>61</v>
      </c>
      <c r="J1774" s="33" t="s">
        <v>61</v>
      </c>
      <c r="K1774" s="33" t="s">
        <v>62</v>
      </c>
      <c r="L1774" s="33" t="s">
        <v>5948</v>
      </c>
      <c r="M1774" s="33" t="s">
        <v>64</v>
      </c>
      <c r="N1774" s="34">
        <v>5</v>
      </c>
      <c r="O1774" s="36">
        <v>8.730574471800244E-2</v>
      </c>
    </row>
    <row r="1775" spans="1:15" ht="15" hidden="1" customHeight="1">
      <c r="A1775" s="32" t="s">
        <v>56</v>
      </c>
      <c r="B1775" s="33" t="s">
        <v>24</v>
      </c>
      <c r="C1775" s="13" t="s">
        <v>5982</v>
      </c>
      <c r="D1775" s="33" t="s">
        <v>134</v>
      </c>
      <c r="E1775" s="33">
        <v>2</v>
      </c>
      <c r="F1775" s="33">
        <v>2</v>
      </c>
      <c r="G1775" s="34">
        <v>0</v>
      </c>
      <c r="H1775" s="35" t="s">
        <v>5984</v>
      </c>
      <c r="I1775" s="33" t="s">
        <v>61</v>
      </c>
      <c r="J1775" s="33" t="s">
        <v>61</v>
      </c>
      <c r="K1775" s="33" t="s">
        <v>62</v>
      </c>
      <c r="L1775" s="33" t="s">
        <v>5986</v>
      </c>
      <c r="M1775" s="33" t="s">
        <v>64</v>
      </c>
      <c r="N1775" s="34">
        <v>18</v>
      </c>
      <c r="O1775" s="36">
        <v>0.4919376878928669</v>
      </c>
    </row>
    <row r="1776" spans="1:15" ht="15" hidden="1" customHeight="1">
      <c r="A1776" s="32" t="s">
        <v>56</v>
      </c>
      <c r="B1776" s="33" t="s">
        <v>24</v>
      </c>
      <c r="C1776" s="33" t="s">
        <v>738</v>
      </c>
      <c r="D1776" s="33" t="s">
        <v>134</v>
      </c>
      <c r="E1776" s="33">
        <v>2</v>
      </c>
      <c r="F1776" s="33">
        <v>2</v>
      </c>
      <c r="G1776" s="34">
        <v>0</v>
      </c>
      <c r="H1776" s="35" t="s">
        <v>5991</v>
      </c>
      <c r="I1776" s="33" t="s">
        <v>61</v>
      </c>
      <c r="J1776" s="33" t="s">
        <v>61</v>
      </c>
      <c r="K1776" s="33" t="s">
        <v>62</v>
      </c>
      <c r="L1776" s="33" t="s">
        <v>5992</v>
      </c>
      <c r="M1776" s="33" t="s">
        <v>64</v>
      </c>
      <c r="N1776" s="34">
        <v>51</v>
      </c>
      <c r="O1776" s="36">
        <v>4.3814432989690717</v>
      </c>
    </row>
    <row r="1777" spans="1:15" ht="15" hidden="1" customHeight="1">
      <c r="A1777" s="32" t="s">
        <v>56</v>
      </c>
      <c r="B1777" s="33" t="s">
        <v>24</v>
      </c>
      <c r="C1777" s="33" t="s">
        <v>3723</v>
      </c>
      <c r="D1777" s="33" t="s">
        <v>517</v>
      </c>
      <c r="E1777" s="33">
        <v>1</v>
      </c>
      <c r="F1777" s="33">
        <v>1</v>
      </c>
      <c r="G1777" s="34">
        <v>0</v>
      </c>
      <c r="H1777" s="35" t="s">
        <v>516</v>
      </c>
      <c r="I1777" s="33" t="s">
        <v>61</v>
      </c>
      <c r="J1777" s="33" t="s">
        <v>61</v>
      </c>
      <c r="K1777" s="33" t="s">
        <v>62</v>
      </c>
      <c r="L1777" s="33" t="s">
        <v>5951</v>
      </c>
      <c r="M1777" s="33" t="s">
        <v>64</v>
      </c>
      <c r="N1777" s="34">
        <v>5</v>
      </c>
      <c r="O1777" s="36">
        <v>0.10752688172043011</v>
      </c>
    </row>
    <row r="1778" spans="1:15" ht="15" hidden="1" customHeight="1">
      <c r="A1778" s="32" t="s">
        <v>56</v>
      </c>
      <c r="B1778" s="33" t="s">
        <v>24</v>
      </c>
      <c r="C1778" s="33" t="s">
        <v>1519</v>
      </c>
      <c r="D1778" s="33" t="s">
        <v>517</v>
      </c>
      <c r="E1778" s="33">
        <v>1</v>
      </c>
      <c r="F1778" s="33">
        <v>1</v>
      </c>
      <c r="G1778" s="34">
        <v>0</v>
      </c>
      <c r="H1778" s="35" t="s">
        <v>516</v>
      </c>
      <c r="I1778" s="33" t="s">
        <v>61</v>
      </c>
      <c r="J1778" s="33" t="s">
        <v>61</v>
      </c>
      <c r="K1778" s="33" t="s">
        <v>62</v>
      </c>
      <c r="L1778" s="33" t="s">
        <v>5951</v>
      </c>
      <c r="M1778" s="33" t="s">
        <v>64</v>
      </c>
      <c r="N1778" s="34">
        <v>5</v>
      </c>
      <c r="O1778" s="36">
        <v>0.37537537537537535</v>
      </c>
    </row>
    <row r="1779" spans="1:15" ht="15" hidden="1" customHeight="1">
      <c r="A1779" s="32" t="s">
        <v>56</v>
      </c>
      <c r="B1779" s="33" t="s">
        <v>24</v>
      </c>
      <c r="C1779" s="13" t="s">
        <v>3673</v>
      </c>
      <c r="D1779" s="33" t="s">
        <v>134</v>
      </c>
      <c r="E1779" s="33">
        <v>2</v>
      </c>
      <c r="F1779" s="33">
        <v>2</v>
      </c>
      <c r="G1779" s="34">
        <v>0</v>
      </c>
      <c r="H1779" s="35" t="s">
        <v>5997</v>
      </c>
      <c r="I1779" s="33" t="s">
        <v>61</v>
      </c>
      <c r="J1779" s="33" t="s">
        <v>61</v>
      </c>
      <c r="K1779" s="33" t="s">
        <v>62</v>
      </c>
      <c r="L1779" s="33" t="s">
        <v>5998</v>
      </c>
      <c r="M1779" s="33" t="s">
        <v>64</v>
      </c>
      <c r="N1779" s="34">
        <v>180</v>
      </c>
      <c r="O1779" s="36">
        <v>1.0584499588380571</v>
      </c>
    </row>
    <row r="1780" spans="1:15" ht="15" hidden="1" customHeight="1">
      <c r="A1780" s="32" t="s">
        <v>56</v>
      </c>
      <c r="B1780" s="33" t="s">
        <v>24</v>
      </c>
      <c r="C1780" s="33" t="s">
        <v>3721</v>
      </c>
      <c r="D1780" s="33" t="s">
        <v>517</v>
      </c>
      <c r="E1780" s="33">
        <v>1</v>
      </c>
      <c r="F1780" s="33">
        <v>1</v>
      </c>
      <c r="G1780" s="34">
        <v>0</v>
      </c>
      <c r="H1780" s="35" t="s">
        <v>516</v>
      </c>
      <c r="I1780" s="33" t="s">
        <v>61</v>
      </c>
      <c r="J1780" s="33" t="s">
        <v>61</v>
      </c>
      <c r="K1780" s="33" t="s">
        <v>62</v>
      </c>
      <c r="L1780" s="33" t="s">
        <v>5952</v>
      </c>
      <c r="M1780" s="33" t="s">
        <v>64</v>
      </c>
      <c r="N1780" s="34">
        <v>5</v>
      </c>
      <c r="O1780" s="36">
        <v>3.1310664412298829E-2</v>
      </c>
    </row>
    <row r="1781" spans="1:15" ht="15" hidden="1" customHeight="1">
      <c r="A1781" s="32" t="s">
        <v>56</v>
      </c>
      <c r="B1781" s="33" t="s">
        <v>24</v>
      </c>
      <c r="C1781" s="33" t="s">
        <v>3717</v>
      </c>
      <c r="D1781" s="33" t="s">
        <v>517</v>
      </c>
      <c r="E1781" s="33">
        <v>1</v>
      </c>
      <c r="F1781" s="33">
        <v>1</v>
      </c>
      <c r="G1781" s="34">
        <v>0</v>
      </c>
      <c r="H1781" s="35" t="s">
        <v>516</v>
      </c>
      <c r="I1781" s="33" t="s">
        <v>61</v>
      </c>
      <c r="J1781" s="33" t="s">
        <v>61</v>
      </c>
      <c r="K1781" s="33" t="s">
        <v>62</v>
      </c>
      <c r="L1781" s="33" t="s">
        <v>5953</v>
      </c>
      <c r="M1781" s="33" t="s">
        <v>64</v>
      </c>
      <c r="N1781" s="34">
        <v>5</v>
      </c>
      <c r="O1781" s="36">
        <v>5.2235687421646471E-2</v>
      </c>
    </row>
    <row r="1782" spans="1:15" ht="15" hidden="1" customHeight="1">
      <c r="A1782" s="32" t="s">
        <v>56</v>
      </c>
      <c r="B1782" s="33" t="s">
        <v>24</v>
      </c>
      <c r="C1782" s="33" t="s">
        <v>3717</v>
      </c>
      <c r="D1782" s="33" t="s">
        <v>517</v>
      </c>
      <c r="E1782" s="33">
        <v>1</v>
      </c>
      <c r="F1782" s="33">
        <v>1</v>
      </c>
      <c r="G1782" s="34">
        <v>0</v>
      </c>
      <c r="H1782" s="35" t="s">
        <v>516</v>
      </c>
      <c r="I1782" s="33" t="s">
        <v>61</v>
      </c>
      <c r="J1782" s="33" t="s">
        <v>61</v>
      </c>
      <c r="K1782" s="33" t="s">
        <v>62</v>
      </c>
      <c r="L1782" s="33" t="s">
        <v>5954</v>
      </c>
      <c r="M1782" s="33" t="s">
        <v>64</v>
      </c>
      <c r="N1782" s="34">
        <v>5</v>
      </c>
      <c r="O1782" s="36">
        <v>0.1296680497925311</v>
      </c>
    </row>
    <row r="1783" spans="1:15" ht="15" hidden="1" customHeight="1">
      <c r="A1783" s="32" t="s">
        <v>56</v>
      </c>
      <c r="B1783" s="33" t="s">
        <v>24</v>
      </c>
      <c r="C1783" s="33" t="s">
        <v>2063</v>
      </c>
      <c r="D1783" s="33" t="s">
        <v>517</v>
      </c>
      <c r="E1783" s="33">
        <v>1</v>
      </c>
      <c r="F1783" s="33">
        <v>1</v>
      </c>
      <c r="G1783" s="34">
        <v>0</v>
      </c>
      <c r="H1783" s="35" t="s">
        <v>516</v>
      </c>
      <c r="I1783" s="33" t="s">
        <v>61</v>
      </c>
      <c r="J1783" s="33" t="s">
        <v>61</v>
      </c>
      <c r="K1783" s="33" t="s">
        <v>62</v>
      </c>
      <c r="L1783" s="33" t="s">
        <v>5952</v>
      </c>
      <c r="M1783" s="33" t="s">
        <v>64</v>
      </c>
      <c r="N1783" s="34">
        <v>5</v>
      </c>
      <c r="O1783" s="36">
        <v>4.2885324641907537E-2</v>
      </c>
    </row>
    <row r="1784" spans="1:15" ht="15" hidden="1" customHeight="1">
      <c r="A1784" s="32" t="s">
        <v>56</v>
      </c>
      <c r="B1784" s="33" t="s">
        <v>24</v>
      </c>
      <c r="C1784" s="33" t="s">
        <v>3720</v>
      </c>
      <c r="D1784" s="33" t="s">
        <v>517</v>
      </c>
      <c r="E1784" s="33">
        <v>1</v>
      </c>
      <c r="F1784" s="33">
        <v>1</v>
      </c>
      <c r="G1784" s="34">
        <v>0</v>
      </c>
      <c r="H1784" s="35" t="s">
        <v>516</v>
      </c>
      <c r="I1784" s="33" t="s">
        <v>61</v>
      </c>
      <c r="J1784" s="33" t="s">
        <v>61</v>
      </c>
      <c r="K1784" s="33" t="s">
        <v>62</v>
      </c>
      <c r="L1784" s="33" t="s">
        <v>5952</v>
      </c>
      <c r="M1784" s="33" t="s">
        <v>64</v>
      </c>
      <c r="N1784" s="34">
        <v>5</v>
      </c>
      <c r="O1784" s="36">
        <v>6.6006600660066E-2</v>
      </c>
    </row>
    <row r="1785" spans="1:15" ht="15" hidden="1" customHeight="1">
      <c r="A1785" s="37" t="s">
        <v>56</v>
      </c>
      <c r="B1785" s="33" t="s">
        <v>24</v>
      </c>
      <c r="C1785" s="33" t="s">
        <v>3673</v>
      </c>
      <c r="D1785" s="33" t="s">
        <v>59</v>
      </c>
      <c r="E1785" s="33">
        <v>19</v>
      </c>
      <c r="F1785" s="33">
        <v>21</v>
      </c>
      <c r="G1785" s="34">
        <v>0</v>
      </c>
      <c r="H1785" s="35" t="s">
        <v>3672</v>
      </c>
      <c r="I1785" s="33" t="s">
        <v>61</v>
      </c>
      <c r="J1785" s="33" t="s">
        <v>61</v>
      </c>
      <c r="K1785" s="33" t="s">
        <v>62</v>
      </c>
      <c r="L1785" s="33" t="s">
        <v>3270</v>
      </c>
      <c r="M1785" s="33" t="s">
        <v>64</v>
      </c>
      <c r="N1785" s="34">
        <v>69</v>
      </c>
      <c r="O1785" s="36">
        <v>0.40343799333450275</v>
      </c>
    </row>
    <row r="1786" spans="1:15" ht="15" hidden="1" customHeight="1">
      <c r="A1786" s="37" t="s">
        <v>56</v>
      </c>
      <c r="B1786" s="33" t="s">
        <v>6332</v>
      </c>
      <c r="C1786" s="38" t="s">
        <v>6653</v>
      </c>
      <c r="D1786" s="33" t="s">
        <v>59</v>
      </c>
      <c r="E1786" s="33" t="s">
        <v>6446</v>
      </c>
      <c r="F1786" s="33" t="s">
        <v>6654</v>
      </c>
      <c r="G1786" s="34">
        <v>0</v>
      </c>
      <c r="H1786" s="35" t="s">
        <v>6655</v>
      </c>
      <c r="I1786" s="33" t="s">
        <v>61</v>
      </c>
      <c r="J1786" s="33" t="s">
        <v>61</v>
      </c>
      <c r="K1786" s="33" t="s">
        <v>62</v>
      </c>
      <c r="L1786" s="33" t="s">
        <v>6656</v>
      </c>
      <c r="M1786" s="33" t="s">
        <v>64</v>
      </c>
      <c r="N1786" s="34">
        <v>464</v>
      </c>
      <c r="O1786" s="36">
        <v>1.081156651210476</v>
      </c>
    </row>
    <row r="1787" spans="1:15" ht="15" hidden="1" customHeight="1">
      <c r="A1787" s="32" t="s">
        <v>56</v>
      </c>
      <c r="B1787" s="33" t="s">
        <v>24</v>
      </c>
      <c r="C1787" s="33" t="s">
        <v>3719</v>
      </c>
      <c r="D1787" s="33" t="s">
        <v>517</v>
      </c>
      <c r="E1787" s="33">
        <v>1</v>
      </c>
      <c r="F1787" s="33">
        <v>1</v>
      </c>
      <c r="G1787" s="34">
        <v>0</v>
      </c>
      <c r="H1787" s="35" t="s">
        <v>516</v>
      </c>
      <c r="I1787" s="33" t="s">
        <v>61</v>
      </c>
      <c r="J1787" s="33" t="s">
        <v>61</v>
      </c>
      <c r="K1787" s="33" t="s">
        <v>62</v>
      </c>
      <c r="L1787" s="33" t="s">
        <v>5957</v>
      </c>
      <c r="M1787" s="33" t="s">
        <v>64</v>
      </c>
      <c r="N1787" s="34">
        <v>5</v>
      </c>
      <c r="O1787" s="36">
        <v>4.3470700747696052E-2</v>
      </c>
    </row>
    <row r="1788" spans="1:15" ht="15" hidden="1" customHeight="1">
      <c r="A1788" s="32" t="s">
        <v>56</v>
      </c>
      <c r="B1788" s="33" t="s">
        <v>24</v>
      </c>
      <c r="C1788" s="33" t="s">
        <v>3718</v>
      </c>
      <c r="D1788" s="33" t="s">
        <v>517</v>
      </c>
      <c r="E1788" s="33">
        <v>1</v>
      </c>
      <c r="F1788" s="33">
        <v>1</v>
      </c>
      <c r="G1788" s="34">
        <v>0</v>
      </c>
      <c r="H1788" s="35" t="s">
        <v>516</v>
      </c>
      <c r="I1788" s="33" t="s">
        <v>61</v>
      </c>
      <c r="J1788" s="33" t="s">
        <v>61</v>
      </c>
      <c r="K1788" s="33" t="s">
        <v>62</v>
      </c>
      <c r="L1788" s="33" t="s">
        <v>5953</v>
      </c>
      <c r="M1788" s="33" t="s">
        <v>64</v>
      </c>
      <c r="N1788" s="34">
        <v>5</v>
      </c>
      <c r="O1788" s="36">
        <v>4.0759761962990138E-2</v>
      </c>
    </row>
    <row r="1789" spans="1:15" ht="15" hidden="1" customHeight="1">
      <c r="A1789" s="32" t="s">
        <v>56</v>
      </c>
      <c r="B1789" s="33" t="s">
        <v>24</v>
      </c>
      <c r="C1789" s="33" t="s">
        <v>3716</v>
      </c>
      <c r="D1789" s="33" t="s">
        <v>517</v>
      </c>
      <c r="E1789" s="33">
        <v>1</v>
      </c>
      <c r="F1789" s="33">
        <v>1</v>
      </c>
      <c r="G1789" s="34">
        <v>0</v>
      </c>
      <c r="H1789" s="35" t="s">
        <v>516</v>
      </c>
      <c r="I1789" s="33" t="s">
        <v>61</v>
      </c>
      <c r="J1789" s="33" t="s">
        <v>61</v>
      </c>
      <c r="K1789" s="33" t="s">
        <v>62</v>
      </c>
      <c r="L1789" s="33" t="s">
        <v>5958</v>
      </c>
      <c r="M1789" s="33" t="s">
        <v>64</v>
      </c>
      <c r="N1789" s="34">
        <v>5</v>
      </c>
      <c r="O1789" s="36">
        <v>4.1732743510558383E-2</v>
      </c>
    </row>
    <row r="1790" spans="1:15" ht="15" hidden="1" customHeight="1">
      <c r="A1790" s="32" t="s">
        <v>56</v>
      </c>
      <c r="B1790" s="33" t="s">
        <v>24</v>
      </c>
      <c r="C1790" s="33" t="s">
        <v>3715</v>
      </c>
      <c r="D1790" s="33" t="s">
        <v>517</v>
      </c>
      <c r="E1790" s="33">
        <v>1</v>
      </c>
      <c r="F1790" s="33">
        <v>1</v>
      </c>
      <c r="G1790" s="34">
        <v>0</v>
      </c>
      <c r="H1790" s="35" t="s">
        <v>516</v>
      </c>
      <c r="I1790" s="33" t="s">
        <v>61</v>
      </c>
      <c r="J1790" s="33" t="s">
        <v>61</v>
      </c>
      <c r="K1790" s="33" t="s">
        <v>62</v>
      </c>
      <c r="L1790" s="33" t="s">
        <v>5958</v>
      </c>
      <c r="M1790" s="33" t="s">
        <v>64</v>
      </c>
      <c r="N1790" s="34">
        <v>5</v>
      </c>
      <c r="O1790" s="36">
        <v>0.12025012025012026</v>
      </c>
    </row>
    <row r="1791" spans="1:15" ht="15" hidden="1" customHeight="1">
      <c r="A1791" s="37" t="s">
        <v>56</v>
      </c>
      <c r="B1791" s="33" t="s">
        <v>24</v>
      </c>
      <c r="C1791" s="12" t="s">
        <v>3667</v>
      </c>
      <c r="D1791" s="33" t="s">
        <v>59</v>
      </c>
      <c r="E1791" s="33">
        <v>2</v>
      </c>
      <c r="F1791" s="33">
        <v>2</v>
      </c>
      <c r="G1791" s="34">
        <v>0</v>
      </c>
      <c r="H1791" s="35" t="s">
        <v>6002</v>
      </c>
      <c r="I1791" s="33" t="s">
        <v>61</v>
      </c>
      <c r="J1791" s="33" t="s">
        <v>61</v>
      </c>
      <c r="K1791" s="33" t="s">
        <v>62</v>
      </c>
      <c r="L1791" s="33" t="s">
        <v>6003</v>
      </c>
      <c r="M1791" s="33" t="s">
        <v>64</v>
      </c>
      <c r="N1791" s="34">
        <v>99</v>
      </c>
      <c r="O1791" s="36">
        <v>1.1574886004910558</v>
      </c>
    </row>
    <row r="1792" spans="1:15" ht="15" hidden="1" customHeight="1">
      <c r="A1792" s="32" t="s">
        <v>56</v>
      </c>
      <c r="B1792" s="33" t="s">
        <v>24</v>
      </c>
      <c r="C1792" s="33" t="s">
        <v>3714</v>
      </c>
      <c r="D1792" s="33" t="s">
        <v>517</v>
      </c>
      <c r="E1792" s="33">
        <v>1</v>
      </c>
      <c r="F1792" s="33">
        <v>1</v>
      </c>
      <c r="G1792" s="34">
        <v>0</v>
      </c>
      <c r="H1792" s="35" t="s">
        <v>516</v>
      </c>
      <c r="I1792" s="33" t="s">
        <v>61</v>
      </c>
      <c r="J1792" s="33" t="s">
        <v>61</v>
      </c>
      <c r="K1792" s="33" t="s">
        <v>62</v>
      </c>
      <c r="L1792" s="33" t="s">
        <v>5961</v>
      </c>
      <c r="M1792" s="33" t="s">
        <v>64</v>
      </c>
      <c r="N1792" s="34">
        <v>5</v>
      </c>
      <c r="O1792" s="36">
        <v>5.9552167698904243E-2</v>
      </c>
    </row>
    <row r="1793" spans="1:15" ht="15" hidden="1" customHeight="1">
      <c r="A1793" s="32" t="s">
        <v>56</v>
      </c>
      <c r="B1793" s="33" t="s">
        <v>24</v>
      </c>
      <c r="C1793" s="33" t="s">
        <v>3713</v>
      </c>
      <c r="D1793" s="33" t="s">
        <v>517</v>
      </c>
      <c r="E1793" s="33">
        <v>1</v>
      </c>
      <c r="F1793" s="33">
        <v>1</v>
      </c>
      <c r="G1793" s="34">
        <v>0</v>
      </c>
      <c r="H1793" s="35" t="s">
        <v>525</v>
      </c>
      <c r="I1793" s="33" t="s">
        <v>61</v>
      </c>
      <c r="J1793" s="33" t="s">
        <v>61</v>
      </c>
      <c r="K1793" s="33" t="s">
        <v>62</v>
      </c>
      <c r="L1793" s="33" t="s">
        <v>5961</v>
      </c>
      <c r="M1793" s="33" t="s">
        <v>64</v>
      </c>
      <c r="N1793" s="34">
        <v>5</v>
      </c>
      <c r="O1793" s="36">
        <v>2.5348542458808618E-2</v>
      </c>
    </row>
    <row r="1794" spans="1:15" ht="15" hidden="1" customHeight="1">
      <c r="A1794" s="32" t="s">
        <v>56</v>
      </c>
      <c r="B1794" s="33" t="s">
        <v>24</v>
      </c>
      <c r="C1794" s="33" t="s">
        <v>3712</v>
      </c>
      <c r="D1794" s="33" t="s">
        <v>517</v>
      </c>
      <c r="E1794" s="33">
        <v>1</v>
      </c>
      <c r="F1794" s="33">
        <v>1</v>
      </c>
      <c r="G1794" s="34">
        <v>0</v>
      </c>
      <c r="H1794" s="35" t="s">
        <v>516</v>
      </c>
      <c r="I1794" s="33" t="s">
        <v>61</v>
      </c>
      <c r="J1794" s="33" t="s">
        <v>61</v>
      </c>
      <c r="K1794" s="33" t="s">
        <v>62</v>
      </c>
      <c r="L1794" s="33" t="s">
        <v>5961</v>
      </c>
      <c r="M1794" s="33" t="s">
        <v>64</v>
      </c>
      <c r="N1794" s="34">
        <v>5</v>
      </c>
      <c r="O1794" s="36">
        <v>7.2046109510086456E-2</v>
      </c>
    </row>
    <row r="1795" spans="1:15" ht="15" hidden="1" customHeight="1">
      <c r="A1795" s="32" t="s">
        <v>56</v>
      </c>
      <c r="B1795" s="33" t="s">
        <v>24</v>
      </c>
      <c r="C1795" s="33" t="s">
        <v>3711</v>
      </c>
      <c r="D1795" s="33" t="s">
        <v>517</v>
      </c>
      <c r="E1795" s="33">
        <v>1</v>
      </c>
      <c r="F1795" s="33">
        <v>1</v>
      </c>
      <c r="G1795" s="34">
        <v>0</v>
      </c>
      <c r="H1795" s="35" t="s">
        <v>516</v>
      </c>
      <c r="I1795" s="33" t="s">
        <v>61</v>
      </c>
      <c r="J1795" s="33" t="s">
        <v>61</v>
      </c>
      <c r="K1795" s="33" t="s">
        <v>62</v>
      </c>
      <c r="L1795" s="33" t="s">
        <v>5961</v>
      </c>
      <c r="M1795" s="33" t="s">
        <v>64</v>
      </c>
      <c r="N1795" s="34">
        <v>5</v>
      </c>
      <c r="O1795" s="36">
        <v>6.4507805444458777E-2</v>
      </c>
    </row>
    <row r="1796" spans="1:15" ht="15" hidden="1" customHeight="1">
      <c r="A1796" s="32" t="s">
        <v>56</v>
      </c>
      <c r="B1796" s="33" t="s">
        <v>24</v>
      </c>
      <c r="C1796" s="33" t="s">
        <v>3710</v>
      </c>
      <c r="D1796" s="33" t="s">
        <v>517</v>
      </c>
      <c r="E1796" s="33">
        <v>1</v>
      </c>
      <c r="F1796" s="33">
        <v>1</v>
      </c>
      <c r="G1796" s="34">
        <v>0</v>
      </c>
      <c r="H1796" s="35" t="s">
        <v>516</v>
      </c>
      <c r="I1796" s="33" t="s">
        <v>61</v>
      </c>
      <c r="J1796" s="33" t="s">
        <v>61</v>
      </c>
      <c r="K1796" s="33" t="s">
        <v>62</v>
      </c>
      <c r="L1796" s="33" t="s">
        <v>5962</v>
      </c>
      <c r="M1796" s="33" t="s">
        <v>64</v>
      </c>
      <c r="N1796" s="34">
        <v>5</v>
      </c>
      <c r="O1796" s="36">
        <v>0.10690613641223007</v>
      </c>
    </row>
    <row r="1797" spans="1:15" ht="15" hidden="1" customHeight="1">
      <c r="A1797" s="32" t="s">
        <v>56</v>
      </c>
      <c r="B1797" s="33" t="s">
        <v>24</v>
      </c>
      <c r="C1797" s="33" t="s">
        <v>3709</v>
      </c>
      <c r="D1797" s="33" t="s">
        <v>517</v>
      </c>
      <c r="E1797" s="33">
        <v>1</v>
      </c>
      <c r="F1797" s="33">
        <v>1</v>
      </c>
      <c r="G1797" s="34">
        <v>0</v>
      </c>
      <c r="H1797" s="35" t="s">
        <v>516</v>
      </c>
      <c r="I1797" s="33" t="s">
        <v>61</v>
      </c>
      <c r="J1797" s="33" t="s">
        <v>61</v>
      </c>
      <c r="K1797" s="33" t="s">
        <v>62</v>
      </c>
      <c r="L1797" s="33" t="s">
        <v>5962</v>
      </c>
      <c r="M1797" s="33" t="s">
        <v>64</v>
      </c>
      <c r="N1797" s="34">
        <v>5</v>
      </c>
      <c r="O1797" s="36">
        <v>7.5063804233598555E-2</v>
      </c>
    </row>
    <row r="1798" spans="1:15" ht="15" hidden="1" customHeight="1">
      <c r="A1798" s="32" t="s">
        <v>56</v>
      </c>
      <c r="B1798" s="33" t="s">
        <v>24</v>
      </c>
      <c r="C1798" s="33" t="s">
        <v>3708</v>
      </c>
      <c r="D1798" s="33" t="s">
        <v>517</v>
      </c>
      <c r="E1798" s="33">
        <v>1</v>
      </c>
      <c r="F1798" s="33">
        <v>1</v>
      </c>
      <c r="G1798" s="34">
        <v>0</v>
      </c>
      <c r="H1798" s="35" t="s">
        <v>516</v>
      </c>
      <c r="I1798" s="33" t="s">
        <v>61</v>
      </c>
      <c r="J1798" s="33" t="s">
        <v>61</v>
      </c>
      <c r="K1798" s="33" t="s">
        <v>62</v>
      </c>
      <c r="L1798" s="33" t="s">
        <v>5962</v>
      </c>
      <c r="M1798" s="33" t="s">
        <v>64</v>
      </c>
      <c r="N1798" s="34">
        <v>5</v>
      </c>
      <c r="O1798" s="36">
        <v>3.163155563990637E-2</v>
      </c>
    </row>
    <row r="1799" spans="1:15" ht="15" hidden="1" customHeight="1">
      <c r="A1799" s="37" t="s">
        <v>56</v>
      </c>
      <c r="B1799" s="33" t="s">
        <v>24</v>
      </c>
      <c r="C1799" s="12" t="s">
        <v>3666</v>
      </c>
      <c r="D1799" s="33" t="s">
        <v>59</v>
      </c>
      <c r="E1799" s="33">
        <v>10</v>
      </c>
      <c r="F1799" s="33">
        <v>10</v>
      </c>
      <c r="G1799" s="34">
        <v>0</v>
      </c>
      <c r="H1799" s="35" t="s">
        <v>6005</v>
      </c>
      <c r="I1799" s="33" t="s">
        <v>61</v>
      </c>
      <c r="J1799" s="33" t="s">
        <v>61</v>
      </c>
      <c r="K1799" s="33" t="s">
        <v>62</v>
      </c>
      <c r="L1799" s="33" t="s">
        <v>6006</v>
      </c>
      <c r="M1799" s="33" t="s">
        <v>64</v>
      </c>
      <c r="N1799" s="34">
        <v>1005</v>
      </c>
      <c r="O1799" s="36">
        <v>33.612040133779267</v>
      </c>
    </row>
    <row r="1800" spans="1:15" ht="15" hidden="1" customHeight="1">
      <c r="A1800" s="32" t="s">
        <v>56</v>
      </c>
      <c r="B1800" s="33" t="s">
        <v>24</v>
      </c>
      <c r="C1800" s="33" t="s">
        <v>3707</v>
      </c>
      <c r="D1800" s="33" t="s">
        <v>517</v>
      </c>
      <c r="E1800" s="33">
        <v>1</v>
      </c>
      <c r="F1800" s="33">
        <v>1</v>
      </c>
      <c r="G1800" s="34">
        <v>0</v>
      </c>
      <c r="H1800" s="35" t="s">
        <v>516</v>
      </c>
      <c r="I1800" s="33" t="s">
        <v>61</v>
      </c>
      <c r="J1800" s="33" t="s">
        <v>61</v>
      </c>
      <c r="K1800" s="33" t="s">
        <v>62</v>
      </c>
      <c r="L1800" s="33" t="s">
        <v>5965</v>
      </c>
      <c r="M1800" s="33" t="s">
        <v>64</v>
      </c>
      <c r="N1800" s="34">
        <v>5</v>
      </c>
      <c r="O1800" s="36">
        <v>7.5142771265404265E-2</v>
      </c>
    </row>
    <row r="1801" spans="1:15" ht="15" hidden="1" customHeight="1">
      <c r="A1801" s="32" t="s">
        <v>56</v>
      </c>
      <c r="B1801" s="33" t="s">
        <v>24</v>
      </c>
      <c r="C1801" s="33" t="s">
        <v>3706</v>
      </c>
      <c r="D1801" s="33" t="s">
        <v>517</v>
      </c>
      <c r="E1801" s="33">
        <v>1</v>
      </c>
      <c r="F1801" s="33">
        <v>1</v>
      </c>
      <c r="G1801" s="34">
        <v>0</v>
      </c>
      <c r="H1801" s="35" t="s">
        <v>516</v>
      </c>
      <c r="I1801" s="33" t="s">
        <v>61</v>
      </c>
      <c r="J1801" s="33" t="s">
        <v>61</v>
      </c>
      <c r="K1801" s="33" t="s">
        <v>62</v>
      </c>
      <c r="L1801" s="33" t="s">
        <v>5965</v>
      </c>
      <c r="M1801" s="33" t="s">
        <v>64</v>
      </c>
      <c r="N1801" s="34">
        <v>5</v>
      </c>
      <c r="O1801" s="36">
        <v>0.17076502732240437</v>
      </c>
    </row>
    <row r="1802" spans="1:15" ht="15" hidden="1" customHeight="1">
      <c r="A1802" s="32" t="s">
        <v>56</v>
      </c>
      <c r="B1802" s="33" t="s">
        <v>24</v>
      </c>
      <c r="C1802" s="33" t="s">
        <v>3705</v>
      </c>
      <c r="D1802" s="33" t="s">
        <v>517</v>
      </c>
      <c r="E1802" s="33">
        <v>1</v>
      </c>
      <c r="F1802" s="33">
        <v>1</v>
      </c>
      <c r="G1802" s="34">
        <v>0</v>
      </c>
      <c r="H1802" s="35" t="s">
        <v>516</v>
      </c>
      <c r="I1802" s="33" t="s">
        <v>61</v>
      </c>
      <c r="J1802" s="33" t="s">
        <v>61</v>
      </c>
      <c r="K1802" s="33" t="s">
        <v>62</v>
      </c>
      <c r="L1802" s="33" t="s">
        <v>5965</v>
      </c>
      <c r="M1802" s="33" t="s">
        <v>64</v>
      </c>
      <c r="N1802" s="34">
        <v>5</v>
      </c>
      <c r="O1802" s="36">
        <v>0.11510128913443832</v>
      </c>
    </row>
    <row r="1803" spans="1:15" ht="15" hidden="1" customHeight="1">
      <c r="A1803" s="32" t="s">
        <v>56</v>
      </c>
      <c r="B1803" s="33" t="s">
        <v>24</v>
      </c>
      <c r="C1803" s="33" t="s">
        <v>3704</v>
      </c>
      <c r="D1803" s="33" t="s">
        <v>517</v>
      </c>
      <c r="E1803" s="33">
        <v>1</v>
      </c>
      <c r="F1803" s="33">
        <v>1</v>
      </c>
      <c r="G1803" s="34">
        <v>0</v>
      </c>
      <c r="H1803" s="35" t="s">
        <v>516</v>
      </c>
      <c r="I1803" s="33" t="s">
        <v>61</v>
      </c>
      <c r="J1803" s="33" t="s">
        <v>61</v>
      </c>
      <c r="K1803" s="33" t="s">
        <v>62</v>
      </c>
      <c r="L1803" s="33" t="s">
        <v>5965</v>
      </c>
      <c r="M1803" s="33" t="s">
        <v>64</v>
      </c>
      <c r="N1803" s="34">
        <v>5</v>
      </c>
      <c r="O1803" s="36">
        <v>3.4011291748860618E-2</v>
      </c>
    </row>
    <row r="1804" spans="1:15" ht="15" hidden="1" customHeight="1">
      <c r="A1804" s="32" t="s">
        <v>56</v>
      </c>
      <c r="B1804" s="33" t="s">
        <v>24</v>
      </c>
      <c r="C1804" s="33" t="s">
        <v>3703</v>
      </c>
      <c r="D1804" s="33" t="s">
        <v>517</v>
      </c>
      <c r="E1804" s="33">
        <v>1</v>
      </c>
      <c r="F1804" s="33">
        <v>1</v>
      </c>
      <c r="G1804" s="34">
        <v>0</v>
      </c>
      <c r="H1804" s="35" t="s">
        <v>516</v>
      </c>
      <c r="I1804" s="33" t="s">
        <v>61</v>
      </c>
      <c r="J1804" s="33" t="s">
        <v>61</v>
      </c>
      <c r="K1804" s="33" t="s">
        <v>62</v>
      </c>
      <c r="L1804" s="33" t="s">
        <v>5965</v>
      </c>
      <c r="M1804" s="33" t="s">
        <v>64</v>
      </c>
      <c r="N1804" s="34">
        <v>5</v>
      </c>
      <c r="O1804" s="36">
        <v>5.5236411842686704E-2</v>
      </c>
    </row>
    <row r="1805" spans="1:15" ht="15" hidden="1" customHeight="1">
      <c r="A1805" s="32" t="s">
        <v>56</v>
      </c>
      <c r="B1805" s="33" t="s">
        <v>24</v>
      </c>
      <c r="C1805" s="33" t="s">
        <v>3702</v>
      </c>
      <c r="D1805" s="33" t="s">
        <v>517</v>
      </c>
      <c r="E1805" s="33">
        <v>1</v>
      </c>
      <c r="F1805" s="33">
        <v>1</v>
      </c>
      <c r="G1805" s="34">
        <v>0</v>
      </c>
      <c r="H1805" s="35" t="s">
        <v>2270</v>
      </c>
      <c r="I1805" s="33" t="s">
        <v>61</v>
      </c>
      <c r="J1805" s="33" t="s">
        <v>61</v>
      </c>
      <c r="K1805" s="33" t="s">
        <v>62</v>
      </c>
      <c r="L1805" s="33" t="s">
        <v>5966</v>
      </c>
      <c r="M1805" s="33" t="s">
        <v>64</v>
      </c>
      <c r="N1805" s="34">
        <v>5</v>
      </c>
      <c r="O1805" s="36">
        <v>3.299676631690094E-2</v>
      </c>
    </row>
    <row r="1806" spans="1:15" ht="15" hidden="1" customHeight="1">
      <c r="A1806" s="37" t="s">
        <v>56</v>
      </c>
      <c r="B1806" s="33" t="s">
        <v>6332</v>
      </c>
      <c r="C1806" s="38" t="s">
        <v>6657</v>
      </c>
      <c r="D1806" s="33" t="s">
        <v>59</v>
      </c>
      <c r="E1806" s="33" t="s">
        <v>6658</v>
      </c>
      <c r="F1806" s="33" t="s">
        <v>6659</v>
      </c>
      <c r="G1806" s="34">
        <v>0</v>
      </c>
      <c r="H1806" s="35" t="s">
        <v>6660</v>
      </c>
      <c r="I1806" s="33" t="s">
        <v>61</v>
      </c>
      <c r="J1806" s="33" t="s">
        <v>61</v>
      </c>
      <c r="K1806" s="33" t="s">
        <v>62</v>
      </c>
      <c r="L1806" s="33" t="s">
        <v>6661</v>
      </c>
      <c r="M1806" s="33" t="s">
        <v>64</v>
      </c>
      <c r="N1806" s="34">
        <v>2165</v>
      </c>
      <c r="O1806" s="36">
        <v>3.9054748804906647</v>
      </c>
    </row>
    <row r="1807" spans="1:15" ht="15" hidden="1" customHeight="1">
      <c r="A1807" s="37" t="s">
        <v>56</v>
      </c>
      <c r="B1807" s="33" t="s">
        <v>24</v>
      </c>
      <c r="C1807" s="12" t="s">
        <v>3664</v>
      </c>
      <c r="D1807" s="33" t="s">
        <v>59</v>
      </c>
      <c r="E1807" s="33">
        <v>2</v>
      </c>
      <c r="F1807" s="33">
        <v>2</v>
      </c>
      <c r="G1807" s="34">
        <v>0</v>
      </c>
      <c r="H1807" s="35" t="s">
        <v>6008</v>
      </c>
      <c r="I1807" s="33" t="s">
        <v>61</v>
      </c>
      <c r="J1807" s="33" t="s">
        <v>61</v>
      </c>
      <c r="K1807" s="33" t="s">
        <v>62</v>
      </c>
      <c r="L1807" s="33" t="s">
        <v>6009</v>
      </c>
      <c r="M1807" s="33" t="s">
        <v>64</v>
      </c>
      <c r="N1807" s="34">
        <v>42</v>
      </c>
      <c r="O1807" s="36">
        <v>0.60649819494584833</v>
      </c>
    </row>
    <row r="1808" spans="1:15" ht="15" hidden="1" customHeight="1">
      <c r="A1808" s="32" t="s">
        <v>56</v>
      </c>
      <c r="B1808" s="33" t="s">
        <v>24</v>
      </c>
      <c r="C1808" s="33" t="s">
        <v>3700</v>
      </c>
      <c r="D1808" s="33" t="s">
        <v>517</v>
      </c>
      <c r="E1808" s="33">
        <v>1</v>
      </c>
      <c r="F1808" s="33">
        <v>1</v>
      </c>
      <c r="G1808" s="34">
        <v>0</v>
      </c>
      <c r="H1808" s="35" t="s">
        <v>516</v>
      </c>
      <c r="I1808" s="33" t="s">
        <v>61</v>
      </c>
      <c r="J1808" s="33" t="s">
        <v>61</v>
      </c>
      <c r="K1808" s="33" t="s">
        <v>62</v>
      </c>
      <c r="L1808" s="33" t="s">
        <v>5966</v>
      </c>
      <c r="M1808" s="33" t="s">
        <v>64</v>
      </c>
      <c r="N1808" s="34">
        <v>5</v>
      </c>
      <c r="O1808" s="36">
        <v>5.5315853523619868E-2</v>
      </c>
    </row>
    <row r="1809" spans="1:15" ht="15" hidden="1" customHeight="1">
      <c r="A1809" s="37" t="s">
        <v>56</v>
      </c>
      <c r="B1809" s="33" t="s">
        <v>6332</v>
      </c>
      <c r="C1809" s="38" t="s">
        <v>6662</v>
      </c>
      <c r="D1809" s="33" t="s">
        <v>59</v>
      </c>
      <c r="E1809" s="33" t="s">
        <v>6663</v>
      </c>
      <c r="F1809" s="33" t="s">
        <v>6664</v>
      </c>
      <c r="G1809" s="34">
        <v>0</v>
      </c>
      <c r="H1809" s="35" t="s">
        <v>6665</v>
      </c>
      <c r="I1809" s="33" t="s">
        <v>61</v>
      </c>
      <c r="J1809" s="33" t="s">
        <v>61</v>
      </c>
      <c r="K1809" s="33" t="s">
        <v>62</v>
      </c>
      <c r="L1809" s="33" t="s">
        <v>6666</v>
      </c>
      <c r="M1809" s="33" t="s">
        <v>64</v>
      </c>
      <c r="N1809" s="34">
        <v>513</v>
      </c>
      <c r="O1809" s="36">
        <v>4.2277896818856107</v>
      </c>
    </row>
    <row r="1810" spans="1:15" ht="15" hidden="1" customHeight="1">
      <c r="A1810" s="32" t="s">
        <v>56</v>
      </c>
      <c r="B1810" s="33" t="s">
        <v>24</v>
      </c>
      <c r="C1810" s="33" t="s">
        <v>3699</v>
      </c>
      <c r="D1810" s="33" t="s">
        <v>517</v>
      </c>
      <c r="E1810" s="33">
        <v>1</v>
      </c>
      <c r="F1810" s="33">
        <v>1</v>
      </c>
      <c r="G1810" s="34">
        <v>0</v>
      </c>
      <c r="H1810" s="35" t="s">
        <v>516</v>
      </c>
      <c r="I1810" s="33" t="s">
        <v>61</v>
      </c>
      <c r="J1810" s="33" t="s">
        <v>61</v>
      </c>
      <c r="K1810" s="33" t="s">
        <v>62</v>
      </c>
      <c r="L1810" s="33" t="s">
        <v>5971</v>
      </c>
      <c r="M1810" s="33" t="s">
        <v>64</v>
      </c>
      <c r="N1810" s="34">
        <v>5</v>
      </c>
      <c r="O1810" s="36">
        <v>0.11325028312570783</v>
      </c>
    </row>
    <row r="1811" spans="1:15" ht="15" hidden="1" customHeight="1">
      <c r="A1811" s="37" t="s">
        <v>56</v>
      </c>
      <c r="B1811" s="33" t="s">
        <v>24</v>
      </c>
      <c r="C1811" s="12" t="s">
        <v>1395</v>
      </c>
      <c r="D1811" s="33" t="s">
        <v>59</v>
      </c>
      <c r="E1811" s="33">
        <v>17</v>
      </c>
      <c r="F1811" s="33">
        <v>19</v>
      </c>
      <c r="G1811" s="34">
        <v>0</v>
      </c>
      <c r="H1811" s="35" t="s">
        <v>3661</v>
      </c>
      <c r="I1811" s="33" t="s">
        <v>61</v>
      </c>
      <c r="J1811" s="33" t="s">
        <v>61</v>
      </c>
      <c r="K1811" s="33" t="s">
        <v>62</v>
      </c>
      <c r="L1811" s="33" t="s">
        <v>3176</v>
      </c>
      <c r="M1811" s="33" t="s">
        <v>64</v>
      </c>
      <c r="N1811" s="34">
        <v>82</v>
      </c>
      <c r="O1811" s="36">
        <v>9.6812278630460451</v>
      </c>
    </row>
    <row r="1812" spans="1:15" ht="15" hidden="1" customHeight="1">
      <c r="A1812" s="32" t="s">
        <v>56</v>
      </c>
      <c r="B1812" s="33" t="s">
        <v>24</v>
      </c>
      <c r="C1812" s="13" t="s">
        <v>3649</v>
      </c>
      <c r="D1812" s="33" t="s">
        <v>134</v>
      </c>
      <c r="E1812" s="33">
        <v>2</v>
      </c>
      <c r="F1812" s="33">
        <v>2</v>
      </c>
      <c r="G1812" s="34">
        <v>0</v>
      </c>
      <c r="H1812" s="35" t="s">
        <v>6015</v>
      </c>
      <c r="I1812" s="33" t="s">
        <v>61</v>
      </c>
      <c r="J1812" s="33" t="s">
        <v>61</v>
      </c>
      <c r="K1812" s="33" t="s">
        <v>62</v>
      </c>
      <c r="L1812" s="33" t="s">
        <v>6017</v>
      </c>
      <c r="M1812" s="33" t="s">
        <v>64</v>
      </c>
      <c r="N1812" s="34">
        <v>57</v>
      </c>
      <c r="O1812" s="36">
        <v>1.0136937577805443</v>
      </c>
    </row>
    <row r="1813" spans="1:15" ht="15" hidden="1" customHeight="1">
      <c r="A1813" s="32" t="s">
        <v>56</v>
      </c>
      <c r="B1813" s="33" t="s">
        <v>24</v>
      </c>
      <c r="C1813" s="33" t="s">
        <v>1513</v>
      </c>
      <c r="D1813" s="33" t="s">
        <v>517</v>
      </c>
      <c r="E1813" s="33">
        <v>1</v>
      </c>
      <c r="F1813" s="33">
        <v>1</v>
      </c>
      <c r="G1813" s="34">
        <v>0</v>
      </c>
      <c r="H1813" s="35" t="s">
        <v>516</v>
      </c>
      <c r="I1813" s="33" t="s">
        <v>61</v>
      </c>
      <c r="J1813" s="33" t="s">
        <v>61</v>
      </c>
      <c r="K1813" s="33" t="s">
        <v>62</v>
      </c>
      <c r="L1813" s="33" t="s">
        <v>5974</v>
      </c>
      <c r="M1813" s="33" t="s">
        <v>64</v>
      </c>
      <c r="N1813" s="34">
        <v>5</v>
      </c>
      <c r="O1813" s="36">
        <v>0.19801980198019803</v>
      </c>
    </row>
    <row r="1814" spans="1:15" ht="15" hidden="1" customHeight="1">
      <c r="A1814" s="37" t="s">
        <v>56</v>
      </c>
      <c r="B1814" s="33" t="s">
        <v>24</v>
      </c>
      <c r="C1814" s="33" t="s">
        <v>3649</v>
      </c>
      <c r="D1814" s="33" t="s">
        <v>59</v>
      </c>
      <c r="E1814" s="33">
        <v>2</v>
      </c>
      <c r="F1814" s="33">
        <v>2</v>
      </c>
      <c r="G1814" s="34">
        <v>0</v>
      </c>
      <c r="H1814" s="35" t="s">
        <v>6015</v>
      </c>
      <c r="I1814" s="33" t="s">
        <v>61</v>
      </c>
      <c r="J1814" s="33" t="s">
        <v>61</v>
      </c>
      <c r="K1814" s="33" t="s">
        <v>62</v>
      </c>
      <c r="L1814" s="33" t="s">
        <v>6016</v>
      </c>
      <c r="M1814" s="33" t="s">
        <v>64</v>
      </c>
      <c r="N1814" s="34">
        <v>57</v>
      </c>
      <c r="O1814" s="36">
        <v>1.0136937577805443</v>
      </c>
    </row>
    <row r="1815" spans="1:15" ht="15" hidden="1" customHeight="1">
      <c r="A1815" s="32" t="s">
        <v>56</v>
      </c>
      <c r="B1815" s="33" t="s">
        <v>24</v>
      </c>
      <c r="C1815" s="33" t="s">
        <v>3697</v>
      </c>
      <c r="D1815" s="33" t="s">
        <v>517</v>
      </c>
      <c r="E1815" s="33">
        <v>1</v>
      </c>
      <c r="F1815" s="33">
        <v>1</v>
      </c>
      <c r="G1815" s="34">
        <v>0</v>
      </c>
      <c r="H1815" s="35" t="s">
        <v>2270</v>
      </c>
      <c r="I1815" s="33" t="s">
        <v>61</v>
      </c>
      <c r="J1815" s="33" t="s">
        <v>61</v>
      </c>
      <c r="K1815" s="33" t="s">
        <v>62</v>
      </c>
      <c r="L1815" s="33" t="s">
        <v>5974</v>
      </c>
      <c r="M1815" s="33" t="s">
        <v>64</v>
      </c>
      <c r="N1815" s="34">
        <v>5</v>
      </c>
      <c r="O1815" s="36">
        <v>4.1230312525768947E-2</v>
      </c>
    </row>
    <row r="1816" spans="1:15" ht="15" hidden="1" customHeight="1">
      <c r="A1816" s="32" t="s">
        <v>56</v>
      </c>
      <c r="B1816" s="33" t="s">
        <v>24</v>
      </c>
      <c r="C1816" s="13" t="s">
        <v>3648</v>
      </c>
      <c r="D1816" s="33" t="s">
        <v>134</v>
      </c>
      <c r="E1816" s="33">
        <v>2</v>
      </c>
      <c r="F1816" s="33">
        <v>2</v>
      </c>
      <c r="G1816" s="34">
        <v>0</v>
      </c>
      <c r="H1816" s="35" t="s">
        <v>6019</v>
      </c>
      <c r="I1816" s="33" t="s">
        <v>61</v>
      </c>
      <c r="J1816" s="33" t="s">
        <v>61</v>
      </c>
      <c r="K1816" s="33" t="s">
        <v>62</v>
      </c>
      <c r="L1816" s="33" t="s">
        <v>6020</v>
      </c>
      <c r="M1816" s="33" t="s">
        <v>64</v>
      </c>
      <c r="N1816" s="34">
        <v>58</v>
      </c>
      <c r="O1816" s="36">
        <v>0.79878804572372963</v>
      </c>
    </row>
    <row r="1817" spans="1:15" ht="15" hidden="1" customHeight="1">
      <c r="A1817" s="32" t="s">
        <v>56</v>
      </c>
      <c r="B1817" s="33" t="s">
        <v>24</v>
      </c>
      <c r="C1817" s="33" t="s">
        <v>3696</v>
      </c>
      <c r="D1817" s="33" t="s">
        <v>517</v>
      </c>
      <c r="E1817" s="33">
        <v>1</v>
      </c>
      <c r="F1817" s="33">
        <v>1</v>
      </c>
      <c r="G1817" s="34">
        <v>0</v>
      </c>
      <c r="H1817" s="35" t="s">
        <v>516</v>
      </c>
      <c r="I1817" s="33" t="s">
        <v>61</v>
      </c>
      <c r="J1817" s="33" t="s">
        <v>61</v>
      </c>
      <c r="K1817" s="33" t="s">
        <v>62</v>
      </c>
      <c r="L1817" s="33" t="s">
        <v>5974</v>
      </c>
      <c r="M1817" s="33" t="s">
        <v>64</v>
      </c>
      <c r="N1817" s="34">
        <v>5</v>
      </c>
      <c r="O1817" s="36">
        <v>5.6280954524988741E-2</v>
      </c>
    </row>
    <row r="1818" spans="1:15" ht="15" hidden="1" customHeight="1">
      <c r="A1818" s="32" t="s">
        <v>56</v>
      </c>
      <c r="B1818" s="33" t="s">
        <v>24</v>
      </c>
      <c r="C1818" s="33" t="s">
        <v>3695</v>
      </c>
      <c r="D1818" s="33" t="s">
        <v>517</v>
      </c>
      <c r="E1818" s="33">
        <v>1</v>
      </c>
      <c r="F1818" s="33">
        <v>1</v>
      </c>
      <c r="G1818" s="34">
        <v>0</v>
      </c>
      <c r="H1818" s="35" t="s">
        <v>516</v>
      </c>
      <c r="I1818" s="33" t="s">
        <v>61</v>
      </c>
      <c r="J1818" s="33" t="s">
        <v>61</v>
      </c>
      <c r="K1818" s="33" t="s">
        <v>62</v>
      </c>
      <c r="L1818" s="33" t="s">
        <v>5977</v>
      </c>
      <c r="M1818" s="33" t="s">
        <v>64</v>
      </c>
      <c r="N1818" s="34">
        <v>5</v>
      </c>
      <c r="O1818" s="36">
        <v>2.420135527589545E-2</v>
      </c>
    </row>
    <row r="1819" spans="1:15" ht="15" hidden="1" customHeight="1">
      <c r="A1819" s="32" t="s">
        <v>56</v>
      </c>
      <c r="B1819" s="33" t="s">
        <v>24</v>
      </c>
      <c r="C1819" s="33" t="s">
        <v>3694</v>
      </c>
      <c r="D1819" s="33" t="s">
        <v>517</v>
      </c>
      <c r="E1819" s="33">
        <v>1</v>
      </c>
      <c r="F1819" s="33">
        <v>1</v>
      </c>
      <c r="G1819" s="34">
        <v>0</v>
      </c>
      <c r="H1819" s="35" t="s">
        <v>516</v>
      </c>
      <c r="I1819" s="33" t="s">
        <v>61</v>
      </c>
      <c r="J1819" s="33" t="s">
        <v>61</v>
      </c>
      <c r="K1819" s="33" t="s">
        <v>62</v>
      </c>
      <c r="L1819" s="33" t="s">
        <v>5977</v>
      </c>
      <c r="M1819" s="33" t="s">
        <v>64</v>
      </c>
      <c r="N1819" s="34">
        <v>5</v>
      </c>
      <c r="O1819" s="36">
        <v>1.3228213132969999E-2</v>
      </c>
    </row>
    <row r="1820" spans="1:15" ht="15" hidden="1" customHeight="1">
      <c r="A1820" s="32" t="s">
        <v>56</v>
      </c>
      <c r="B1820" s="33" t="s">
        <v>24</v>
      </c>
      <c r="C1820" s="33" t="s">
        <v>3693</v>
      </c>
      <c r="D1820" s="33" t="s">
        <v>517</v>
      </c>
      <c r="E1820" s="33">
        <v>1</v>
      </c>
      <c r="F1820" s="33">
        <v>1</v>
      </c>
      <c r="G1820" s="34">
        <v>0</v>
      </c>
      <c r="H1820" s="35" t="s">
        <v>552</v>
      </c>
      <c r="I1820" s="33" t="s">
        <v>61</v>
      </c>
      <c r="J1820" s="33" t="s">
        <v>61</v>
      </c>
      <c r="K1820" s="33" t="s">
        <v>62</v>
      </c>
      <c r="L1820" s="33" t="s">
        <v>5977</v>
      </c>
      <c r="M1820" s="33" t="s">
        <v>64</v>
      </c>
      <c r="N1820" s="34">
        <v>5</v>
      </c>
      <c r="O1820" s="36">
        <v>0.14543339150668994</v>
      </c>
    </row>
    <row r="1821" spans="1:15" ht="15" hidden="1" customHeight="1">
      <c r="A1821" s="32" t="s">
        <v>56</v>
      </c>
      <c r="B1821" s="33" t="s">
        <v>24</v>
      </c>
      <c r="C1821" s="33" t="s">
        <v>3692</v>
      </c>
      <c r="D1821" s="33" t="s">
        <v>517</v>
      </c>
      <c r="E1821" s="33">
        <v>1</v>
      </c>
      <c r="F1821" s="33">
        <v>1</v>
      </c>
      <c r="G1821" s="34">
        <v>0</v>
      </c>
      <c r="H1821" s="35" t="s">
        <v>516</v>
      </c>
      <c r="I1821" s="33" t="s">
        <v>61</v>
      </c>
      <c r="J1821" s="33" t="s">
        <v>61</v>
      </c>
      <c r="K1821" s="33" t="s">
        <v>62</v>
      </c>
      <c r="L1821" s="33" t="s">
        <v>5978</v>
      </c>
      <c r="M1821" s="33" t="s">
        <v>64</v>
      </c>
      <c r="N1821" s="34">
        <v>5</v>
      </c>
      <c r="O1821" s="36">
        <v>8.3668005354752342E-2</v>
      </c>
    </row>
    <row r="1822" spans="1:15" ht="15" hidden="1" customHeight="1">
      <c r="A1822" s="32" t="s">
        <v>56</v>
      </c>
      <c r="B1822" s="33" t="s">
        <v>24</v>
      </c>
      <c r="C1822" s="33" t="s">
        <v>3691</v>
      </c>
      <c r="D1822" s="33" t="s">
        <v>517</v>
      </c>
      <c r="E1822" s="33">
        <v>1</v>
      </c>
      <c r="F1822" s="33">
        <v>1</v>
      </c>
      <c r="G1822" s="34">
        <v>0</v>
      </c>
      <c r="H1822" s="35" t="s">
        <v>516</v>
      </c>
      <c r="I1822" s="33" t="s">
        <v>61</v>
      </c>
      <c r="J1822" s="33" t="s">
        <v>61</v>
      </c>
      <c r="K1822" s="33" t="s">
        <v>62</v>
      </c>
      <c r="L1822" s="33" t="s">
        <v>5978</v>
      </c>
      <c r="M1822" s="33" t="s">
        <v>64</v>
      </c>
      <c r="N1822" s="34">
        <v>5</v>
      </c>
      <c r="O1822" s="36">
        <v>4.2459239130434784E-2</v>
      </c>
    </row>
    <row r="1823" spans="1:15" ht="15" hidden="1" customHeight="1">
      <c r="A1823" s="32" t="s">
        <v>56</v>
      </c>
      <c r="B1823" s="33" t="s">
        <v>24</v>
      </c>
      <c r="C1823" s="33" t="s">
        <v>3690</v>
      </c>
      <c r="D1823" s="33" t="s">
        <v>517</v>
      </c>
      <c r="E1823" s="33">
        <v>1</v>
      </c>
      <c r="F1823" s="33">
        <v>1</v>
      </c>
      <c r="G1823" s="34">
        <v>0</v>
      </c>
      <c r="H1823" s="35" t="s">
        <v>516</v>
      </c>
      <c r="I1823" s="33" t="s">
        <v>61</v>
      </c>
      <c r="J1823" s="33" t="s">
        <v>61</v>
      </c>
      <c r="K1823" s="33" t="s">
        <v>62</v>
      </c>
      <c r="L1823" s="33" t="s">
        <v>5979</v>
      </c>
      <c r="M1823" s="33" t="s">
        <v>64</v>
      </c>
      <c r="N1823" s="34">
        <v>5</v>
      </c>
      <c r="O1823" s="36">
        <v>9.1240875912408759E-2</v>
      </c>
    </row>
    <row r="1824" spans="1:15" ht="15" hidden="1" customHeight="1">
      <c r="A1824" s="32" t="s">
        <v>56</v>
      </c>
      <c r="B1824" s="33" t="s">
        <v>24</v>
      </c>
      <c r="C1824" s="33" t="s">
        <v>3689</v>
      </c>
      <c r="D1824" s="33" t="s">
        <v>517</v>
      </c>
      <c r="E1824" s="33">
        <v>1</v>
      </c>
      <c r="F1824" s="33">
        <v>1</v>
      </c>
      <c r="G1824" s="34">
        <v>0</v>
      </c>
      <c r="H1824" s="35" t="s">
        <v>516</v>
      </c>
      <c r="I1824" s="33" t="s">
        <v>61</v>
      </c>
      <c r="J1824" s="33" t="s">
        <v>61</v>
      </c>
      <c r="K1824" s="33" t="s">
        <v>62</v>
      </c>
      <c r="L1824" s="33" t="s">
        <v>5979</v>
      </c>
      <c r="M1824" s="33" t="s">
        <v>64</v>
      </c>
      <c r="N1824" s="34">
        <v>5</v>
      </c>
      <c r="O1824" s="36">
        <v>7.6958596275203933E-2</v>
      </c>
    </row>
    <row r="1825" spans="1:15" ht="15" hidden="1" customHeight="1">
      <c r="A1825" s="32" t="s">
        <v>56</v>
      </c>
      <c r="B1825" s="33" t="s">
        <v>24</v>
      </c>
      <c r="C1825" s="33" t="s">
        <v>3688</v>
      </c>
      <c r="D1825" s="33" t="s">
        <v>517</v>
      </c>
      <c r="E1825" s="33">
        <v>1</v>
      </c>
      <c r="F1825" s="33">
        <v>1</v>
      </c>
      <c r="G1825" s="34">
        <v>0</v>
      </c>
      <c r="H1825" s="35" t="s">
        <v>516</v>
      </c>
      <c r="I1825" s="33" t="s">
        <v>61</v>
      </c>
      <c r="J1825" s="33" t="s">
        <v>61</v>
      </c>
      <c r="K1825" s="33" t="s">
        <v>62</v>
      </c>
      <c r="L1825" s="33" t="s">
        <v>5979</v>
      </c>
      <c r="M1825" s="33" t="s">
        <v>64</v>
      </c>
      <c r="N1825" s="34">
        <v>5</v>
      </c>
      <c r="O1825" s="36">
        <v>0.12397718819737169</v>
      </c>
    </row>
    <row r="1826" spans="1:15" ht="15" hidden="1" customHeight="1">
      <c r="A1826" s="37" t="s">
        <v>56</v>
      </c>
      <c r="B1826" s="33" t="s">
        <v>24</v>
      </c>
      <c r="C1826" s="33" t="s">
        <v>3648</v>
      </c>
      <c r="D1826" s="33" t="s">
        <v>59</v>
      </c>
      <c r="E1826" s="33">
        <v>19</v>
      </c>
      <c r="F1826" s="33">
        <v>21</v>
      </c>
      <c r="G1826" s="34">
        <v>0</v>
      </c>
      <c r="H1826" s="35" t="s">
        <v>3647</v>
      </c>
      <c r="I1826" s="33" t="s">
        <v>61</v>
      </c>
      <c r="J1826" s="33" t="s">
        <v>61</v>
      </c>
      <c r="K1826" s="33" t="s">
        <v>62</v>
      </c>
      <c r="L1826" s="33" t="s">
        <v>3214</v>
      </c>
      <c r="M1826" s="33" t="s">
        <v>64</v>
      </c>
      <c r="N1826" s="34">
        <v>61</v>
      </c>
      <c r="O1826" s="36">
        <v>0.82981907223507001</v>
      </c>
    </row>
    <row r="1827" spans="1:15" ht="15" hidden="1" customHeight="1">
      <c r="A1827" s="37" t="s">
        <v>56</v>
      </c>
      <c r="B1827" s="33" t="s">
        <v>24</v>
      </c>
      <c r="C1827" s="12" t="s">
        <v>3641</v>
      </c>
      <c r="D1827" s="33" t="s">
        <v>59</v>
      </c>
      <c r="E1827" s="33">
        <v>2</v>
      </c>
      <c r="F1827" s="33">
        <v>2</v>
      </c>
      <c r="G1827" s="34">
        <v>0</v>
      </c>
      <c r="H1827" s="35" t="s">
        <v>6023</v>
      </c>
      <c r="I1827" s="33" t="s">
        <v>61</v>
      </c>
      <c r="J1827" s="33" t="s">
        <v>61</v>
      </c>
      <c r="K1827" s="33" t="s">
        <v>62</v>
      </c>
      <c r="L1827" s="33" t="s">
        <v>6024</v>
      </c>
      <c r="M1827" s="33" t="s">
        <v>64</v>
      </c>
      <c r="N1827" s="34">
        <v>95</v>
      </c>
      <c r="O1827" s="36">
        <v>1.1964735516372795</v>
      </c>
    </row>
    <row r="1828" spans="1:15" ht="15" hidden="1" customHeight="1">
      <c r="A1828" s="32" t="s">
        <v>56</v>
      </c>
      <c r="B1828" s="33" t="s">
        <v>24</v>
      </c>
      <c r="C1828" s="33" t="s">
        <v>5982</v>
      </c>
      <c r="D1828" s="33" t="s">
        <v>517</v>
      </c>
      <c r="E1828" s="33">
        <v>1</v>
      </c>
      <c r="F1828" s="33">
        <v>1</v>
      </c>
      <c r="G1828" s="34">
        <v>0</v>
      </c>
      <c r="H1828" s="35" t="s">
        <v>516</v>
      </c>
      <c r="I1828" s="33" t="s">
        <v>61</v>
      </c>
      <c r="J1828" s="33" t="s">
        <v>61</v>
      </c>
      <c r="K1828" s="33" t="s">
        <v>62</v>
      </c>
      <c r="L1828" s="33" t="s">
        <v>5983</v>
      </c>
      <c r="M1828" s="33" t="s">
        <v>64</v>
      </c>
      <c r="N1828" s="34">
        <v>5</v>
      </c>
      <c r="O1828" s="36">
        <v>0.13664935774801859</v>
      </c>
    </row>
    <row r="1829" spans="1:15" ht="15" hidden="1" customHeight="1">
      <c r="A1829" s="32" t="s">
        <v>56</v>
      </c>
      <c r="B1829" s="33" t="s">
        <v>24</v>
      </c>
      <c r="C1829" s="13" t="s">
        <v>3606</v>
      </c>
      <c r="D1829" s="33" t="s">
        <v>134</v>
      </c>
      <c r="E1829" s="33">
        <v>2</v>
      </c>
      <c r="F1829" s="33">
        <v>2</v>
      </c>
      <c r="G1829" s="34">
        <v>0</v>
      </c>
      <c r="H1829" s="35" t="s">
        <v>6038</v>
      </c>
      <c r="I1829" s="33" t="s">
        <v>61</v>
      </c>
      <c r="J1829" s="33" t="s">
        <v>61</v>
      </c>
      <c r="K1829" s="33" t="s">
        <v>62</v>
      </c>
      <c r="L1829" s="33" t="s">
        <v>6039</v>
      </c>
      <c r="M1829" s="33" t="s">
        <v>64</v>
      </c>
      <c r="N1829" s="34">
        <v>79</v>
      </c>
      <c r="O1829" s="36">
        <v>1.1973325250075781</v>
      </c>
    </row>
    <row r="1830" spans="1:15" ht="15" hidden="1" customHeight="1">
      <c r="A1830" s="37" t="s">
        <v>56</v>
      </c>
      <c r="B1830" s="33" t="s">
        <v>24</v>
      </c>
      <c r="C1830" s="33" t="s">
        <v>3606</v>
      </c>
      <c r="D1830" s="33" t="s">
        <v>59</v>
      </c>
      <c r="E1830" s="33">
        <v>18</v>
      </c>
      <c r="F1830" s="33">
        <v>20</v>
      </c>
      <c r="G1830" s="34">
        <v>0</v>
      </c>
      <c r="H1830" s="35" t="s">
        <v>3605</v>
      </c>
      <c r="I1830" s="33" t="s">
        <v>61</v>
      </c>
      <c r="J1830" s="33" t="s">
        <v>61</v>
      </c>
      <c r="K1830" s="33" t="s">
        <v>62</v>
      </c>
      <c r="L1830" s="33" t="s">
        <v>3203</v>
      </c>
      <c r="M1830" s="33" t="s">
        <v>64</v>
      </c>
      <c r="N1830" s="34">
        <v>58</v>
      </c>
      <c r="O1830" s="36">
        <v>0.86774386594853392</v>
      </c>
    </row>
    <row r="1831" spans="1:15" ht="15" hidden="1" customHeight="1">
      <c r="A1831" s="32" t="s">
        <v>56</v>
      </c>
      <c r="B1831" s="33" t="s">
        <v>24</v>
      </c>
      <c r="C1831" s="33" t="s">
        <v>3686</v>
      </c>
      <c r="D1831" s="33" t="s">
        <v>517</v>
      </c>
      <c r="E1831" s="33">
        <v>1</v>
      </c>
      <c r="F1831" s="33">
        <v>1</v>
      </c>
      <c r="G1831" s="34">
        <v>0</v>
      </c>
      <c r="H1831" s="35" t="s">
        <v>552</v>
      </c>
      <c r="I1831" s="33" t="s">
        <v>61</v>
      </c>
      <c r="J1831" s="33" t="s">
        <v>61</v>
      </c>
      <c r="K1831" s="33" t="s">
        <v>62</v>
      </c>
      <c r="L1831" s="33" t="s">
        <v>5987</v>
      </c>
      <c r="M1831" s="33" t="s">
        <v>64</v>
      </c>
      <c r="N1831" s="34">
        <v>5</v>
      </c>
      <c r="O1831" s="36">
        <v>0.1709986320109439</v>
      </c>
    </row>
    <row r="1832" spans="1:15" ht="15" hidden="1" customHeight="1">
      <c r="A1832" s="32" t="s">
        <v>56</v>
      </c>
      <c r="B1832" s="33" t="s">
        <v>24</v>
      </c>
      <c r="C1832" s="33" t="s">
        <v>3685</v>
      </c>
      <c r="D1832" s="33" t="s">
        <v>517</v>
      </c>
      <c r="E1832" s="33">
        <v>1</v>
      </c>
      <c r="F1832" s="33">
        <v>1</v>
      </c>
      <c r="G1832" s="34">
        <v>0</v>
      </c>
      <c r="H1832" s="35" t="s">
        <v>516</v>
      </c>
      <c r="I1832" s="33" t="s">
        <v>61</v>
      </c>
      <c r="J1832" s="33" t="s">
        <v>61</v>
      </c>
      <c r="K1832" s="33" t="s">
        <v>62</v>
      </c>
      <c r="L1832" s="33" t="s">
        <v>5988</v>
      </c>
      <c r="M1832" s="33" t="s">
        <v>64</v>
      </c>
      <c r="N1832" s="34">
        <v>5</v>
      </c>
      <c r="O1832" s="36">
        <v>2.1341073029151905E-2</v>
      </c>
    </row>
    <row r="1833" spans="1:15" ht="15" hidden="1" customHeight="1">
      <c r="A1833" s="32" t="s">
        <v>56</v>
      </c>
      <c r="B1833" s="33" t="s">
        <v>24</v>
      </c>
      <c r="C1833" s="33" t="s">
        <v>3684</v>
      </c>
      <c r="D1833" s="33" t="s">
        <v>517</v>
      </c>
      <c r="E1833" s="33">
        <v>1</v>
      </c>
      <c r="F1833" s="33">
        <v>1</v>
      </c>
      <c r="G1833" s="34">
        <v>0</v>
      </c>
      <c r="H1833" s="35" t="s">
        <v>516</v>
      </c>
      <c r="I1833" s="33" t="s">
        <v>61</v>
      </c>
      <c r="J1833" s="33" t="s">
        <v>61</v>
      </c>
      <c r="K1833" s="33" t="s">
        <v>62</v>
      </c>
      <c r="L1833" s="33" t="s">
        <v>5988</v>
      </c>
      <c r="M1833" s="33" t="s">
        <v>64</v>
      </c>
      <c r="N1833" s="34">
        <v>5</v>
      </c>
      <c r="O1833" s="36">
        <v>2.8581227849548415E-2</v>
      </c>
    </row>
    <row r="1834" spans="1:15" ht="15" hidden="1" customHeight="1">
      <c r="A1834" s="32" t="s">
        <v>56</v>
      </c>
      <c r="B1834" s="33" t="s">
        <v>24</v>
      </c>
      <c r="C1834" s="33" t="s">
        <v>3683</v>
      </c>
      <c r="D1834" s="33" t="s">
        <v>517</v>
      </c>
      <c r="E1834" s="33">
        <v>1</v>
      </c>
      <c r="F1834" s="33">
        <v>1</v>
      </c>
      <c r="G1834" s="34">
        <v>0</v>
      </c>
      <c r="H1834" s="35" t="s">
        <v>516</v>
      </c>
      <c r="I1834" s="33" t="s">
        <v>61</v>
      </c>
      <c r="J1834" s="33" t="s">
        <v>61</v>
      </c>
      <c r="K1834" s="33" t="s">
        <v>62</v>
      </c>
      <c r="L1834" s="33" t="s">
        <v>5988</v>
      </c>
      <c r="M1834" s="33" t="s">
        <v>64</v>
      </c>
      <c r="N1834" s="34">
        <v>5</v>
      </c>
      <c r="O1834" s="36">
        <v>3.6971310263235732E-2</v>
      </c>
    </row>
    <row r="1835" spans="1:15" ht="15" hidden="1" customHeight="1">
      <c r="A1835" s="32" t="s">
        <v>56</v>
      </c>
      <c r="B1835" s="33" t="s">
        <v>24</v>
      </c>
      <c r="C1835" s="33" t="s">
        <v>3682</v>
      </c>
      <c r="D1835" s="33" t="s">
        <v>517</v>
      </c>
      <c r="E1835" s="33">
        <v>1</v>
      </c>
      <c r="F1835" s="33">
        <v>1</v>
      </c>
      <c r="G1835" s="34">
        <v>0</v>
      </c>
      <c r="H1835" s="35" t="s">
        <v>516</v>
      </c>
      <c r="I1835" s="33" t="s">
        <v>61</v>
      </c>
      <c r="J1835" s="33" t="s">
        <v>61</v>
      </c>
      <c r="K1835" s="33" t="s">
        <v>62</v>
      </c>
      <c r="L1835" s="33" t="s">
        <v>5988</v>
      </c>
      <c r="M1835" s="33" t="s">
        <v>64</v>
      </c>
      <c r="N1835" s="34">
        <v>5</v>
      </c>
      <c r="O1835" s="36">
        <v>0.12503125781445362</v>
      </c>
    </row>
    <row r="1836" spans="1:15" ht="15" hidden="1" customHeight="1">
      <c r="A1836" s="32" t="s">
        <v>56</v>
      </c>
      <c r="B1836" s="33" t="s">
        <v>24</v>
      </c>
      <c r="C1836" s="33" t="s">
        <v>3681</v>
      </c>
      <c r="D1836" s="33" t="s">
        <v>517</v>
      </c>
      <c r="E1836" s="33">
        <v>1</v>
      </c>
      <c r="F1836" s="33">
        <v>1</v>
      </c>
      <c r="G1836" s="34">
        <v>0</v>
      </c>
      <c r="H1836" s="35" t="s">
        <v>516</v>
      </c>
      <c r="I1836" s="33" t="s">
        <v>61</v>
      </c>
      <c r="J1836" s="33" t="s">
        <v>61</v>
      </c>
      <c r="K1836" s="33" t="s">
        <v>62</v>
      </c>
      <c r="L1836" s="33" t="s">
        <v>5989</v>
      </c>
      <c r="M1836" s="33" t="s">
        <v>64</v>
      </c>
      <c r="N1836" s="34">
        <v>5</v>
      </c>
      <c r="O1836" s="36">
        <v>0.22482014388489208</v>
      </c>
    </row>
    <row r="1837" spans="1:15" ht="15" hidden="1" customHeight="1">
      <c r="A1837" s="32" t="s">
        <v>56</v>
      </c>
      <c r="B1837" s="33" t="s">
        <v>24</v>
      </c>
      <c r="C1837" s="33" t="s">
        <v>3680</v>
      </c>
      <c r="D1837" s="33" t="s">
        <v>517</v>
      </c>
      <c r="E1837" s="33">
        <v>1</v>
      </c>
      <c r="F1837" s="33">
        <v>1</v>
      </c>
      <c r="G1837" s="34">
        <v>0</v>
      </c>
      <c r="H1837" s="35" t="s">
        <v>516</v>
      </c>
      <c r="I1837" s="33" t="s">
        <v>61</v>
      </c>
      <c r="J1837" s="33" t="s">
        <v>61</v>
      </c>
      <c r="K1837" s="33" t="s">
        <v>62</v>
      </c>
      <c r="L1837" s="33" t="s">
        <v>5990</v>
      </c>
      <c r="M1837" s="33" t="s">
        <v>64</v>
      </c>
      <c r="N1837" s="34">
        <v>5</v>
      </c>
      <c r="O1837" s="36">
        <v>6.7340067340067339E-2</v>
      </c>
    </row>
    <row r="1838" spans="1:15" ht="15" hidden="1" customHeight="1">
      <c r="A1838" s="32" t="s">
        <v>56</v>
      </c>
      <c r="B1838" s="33" t="s">
        <v>24</v>
      </c>
      <c r="C1838" s="33" t="s">
        <v>3679</v>
      </c>
      <c r="D1838" s="33" t="s">
        <v>517</v>
      </c>
      <c r="E1838" s="33">
        <v>1</v>
      </c>
      <c r="F1838" s="33">
        <v>1</v>
      </c>
      <c r="G1838" s="34">
        <v>0</v>
      </c>
      <c r="H1838" s="35" t="s">
        <v>516</v>
      </c>
      <c r="I1838" s="33" t="s">
        <v>61</v>
      </c>
      <c r="J1838" s="33" t="s">
        <v>61</v>
      </c>
      <c r="K1838" s="33" t="s">
        <v>62</v>
      </c>
      <c r="L1838" s="33" t="s">
        <v>5990</v>
      </c>
      <c r="M1838" s="33" t="s">
        <v>64</v>
      </c>
      <c r="N1838" s="34">
        <v>5</v>
      </c>
      <c r="O1838" s="36">
        <v>5.8630393996247657E-2</v>
      </c>
    </row>
    <row r="1839" spans="1:15" ht="15" hidden="1" customHeight="1">
      <c r="A1839" s="32" t="s">
        <v>56</v>
      </c>
      <c r="B1839" s="33" t="s">
        <v>24</v>
      </c>
      <c r="C1839" s="33" t="s">
        <v>738</v>
      </c>
      <c r="D1839" s="33" t="s">
        <v>517</v>
      </c>
      <c r="E1839" s="33">
        <v>1</v>
      </c>
      <c r="F1839" s="33">
        <v>1</v>
      </c>
      <c r="G1839" s="34">
        <v>0</v>
      </c>
      <c r="H1839" s="35" t="s">
        <v>516</v>
      </c>
      <c r="I1839" s="33" t="s">
        <v>61</v>
      </c>
      <c r="J1839" s="33" t="s">
        <v>61</v>
      </c>
      <c r="K1839" s="33" t="s">
        <v>62</v>
      </c>
      <c r="L1839" s="33" t="s">
        <v>5990</v>
      </c>
      <c r="M1839" s="33" t="s">
        <v>64</v>
      </c>
      <c r="N1839" s="34">
        <v>5</v>
      </c>
      <c r="O1839" s="36">
        <v>0.35285815102328866</v>
      </c>
    </row>
    <row r="1840" spans="1:15" ht="15" hidden="1" customHeight="1">
      <c r="A1840" s="32" t="s">
        <v>56</v>
      </c>
      <c r="B1840" s="33" t="s">
        <v>24</v>
      </c>
      <c r="C1840" s="29" t="s">
        <v>3604</v>
      </c>
      <c r="D1840" s="33" t="s">
        <v>134</v>
      </c>
      <c r="E1840" s="33">
        <v>2</v>
      </c>
      <c r="F1840" s="33">
        <v>2</v>
      </c>
      <c r="G1840" s="34">
        <v>0</v>
      </c>
      <c r="H1840" s="35" t="s">
        <v>6041</v>
      </c>
      <c r="I1840" s="33" t="s">
        <v>61</v>
      </c>
      <c r="J1840" s="33" t="s">
        <v>61</v>
      </c>
      <c r="K1840" s="33" t="s">
        <v>62</v>
      </c>
      <c r="L1840" s="33" t="s">
        <v>6042</v>
      </c>
      <c r="M1840" s="33" t="s">
        <v>64</v>
      </c>
      <c r="N1840" s="34">
        <v>79</v>
      </c>
      <c r="O1840" s="36">
        <v>3.3818493150684934</v>
      </c>
    </row>
    <row r="1841" spans="1:15" ht="15" hidden="1" customHeight="1">
      <c r="A1841" s="32" t="s">
        <v>56</v>
      </c>
      <c r="B1841" s="33" t="s">
        <v>24</v>
      </c>
      <c r="C1841" s="33" t="s">
        <v>3678</v>
      </c>
      <c r="D1841" s="33" t="s">
        <v>517</v>
      </c>
      <c r="E1841" s="33">
        <v>1</v>
      </c>
      <c r="F1841" s="33">
        <v>1</v>
      </c>
      <c r="G1841" s="34">
        <v>0</v>
      </c>
      <c r="H1841" s="35" t="s">
        <v>525</v>
      </c>
      <c r="I1841" s="33" t="s">
        <v>61</v>
      </c>
      <c r="J1841" s="33" t="s">
        <v>61</v>
      </c>
      <c r="K1841" s="33" t="s">
        <v>62</v>
      </c>
      <c r="L1841" s="33" t="s">
        <v>5993</v>
      </c>
      <c r="M1841" s="33" t="s">
        <v>64</v>
      </c>
      <c r="N1841" s="34">
        <v>5</v>
      </c>
      <c r="O1841" s="36">
        <v>0.44286979627989376</v>
      </c>
    </row>
    <row r="1842" spans="1:15" ht="15" hidden="1" customHeight="1">
      <c r="A1842" s="32" t="s">
        <v>56</v>
      </c>
      <c r="B1842" s="33" t="s">
        <v>24</v>
      </c>
      <c r="C1842" s="33" t="s">
        <v>3677</v>
      </c>
      <c r="D1842" s="33" t="s">
        <v>517</v>
      </c>
      <c r="E1842" s="33">
        <v>1</v>
      </c>
      <c r="F1842" s="33">
        <v>1</v>
      </c>
      <c r="G1842" s="34">
        <v>0</v>
      </c>
      <c r="H1842" s="35" t="s">
        <v>516</v>
      </c>
      <c r="I1842" s="33" t="s">
        <v>61</v>
      </c>
      <c r="J1842" s="33" t="s">
        <v>61</v>
      </c>
      <c r="K1842" s="33" t="s">
        <v>62</v>
      </c>
      <c r="L1842" s="33" t="s">
        <v>5993</v>
      </c>
      <c r="M1842" s="33" t="s">
        <v>64</v>
      </c>
      <c r="N1842" s="34">
        <v>5</v>
      </c>
      <c r="O1842" s="36">
        <v>4.7080979284369114E-2</v>
      </c>
    </row>
    <row r="1843" spans="1:15" ht="15" hidden="1" customHeight="1">
      <c r="A1843" s="32" t="s">
        <v>56</v>
      </c>
      <c r="B1843" s="33" t="s">
        <v>24</v>
      </c>
      <c r="C1843" s="33" t="s">
        <v>3676</v>
      </c>
      <c r="D1843" s="33" t="s">
        <v>517</v>
      </c>
      <c r="E1843" s="33">
        <v>1</v>
      </c>
      <c r="F1843" s="33">
        <v>1</v>
      </c>
      <c r="G1843" s="34">
        <v>0</v>
      </c>
      <c r="H1843" s="35" t="s">
        <v>516</v>
      </c>
      <c r="I1843" s="33" t="s">
        <v>61</v>
      </c>
      <c r="J1843" s="33" t="s">
        <v>61</v>
      </c>
      <c r="K1843" s="33" t="s">
        <v>62</v>
      </c>
      <c r="L1843" s="33" t="s">
        <v>5994</v>
      </c>
      <c r="M1843" s="33" t="s">
        <v>64</v>
      </c>
      <c r="N1843" s="34">
        <v>5</v>
      </c>
      <c r="O1843" s="36">
        <v>4.9212598425196846E-2</v>
      </c>
    </row>
    <row r="1844" spans="1:15" ht="15" hidden="1" customHeight="1">
      <c r="A1844" s="32" t="s">
        <v>56</v>
      </c>
      <c r="B1844" s="33" t="s">
        <v>24</v>
      </c>
      <c r="C1844" s="33" t="s">
        <v>3675</v>
      </c>
      <c r="D1844" s="33" t="s">
        <v>517</v>
      </c>
      <c r="E1844" s="33">
        <v>1</v>
      </c>
      <c r="F1844" s="33">
        <v>1</v>
      </c>
      <c r="G1844" s="34">
        <v>0</v>
      </c>
      <c r="H1844" s="35" t="s">
        <v>516</v>
      </c>
      <c r="I1844" s="33" t="s">
        <v>61</v>
      </c>
      <c r="J1844" s="33" t="s">
        <v>61</v>
      </c>
      <c r="K1844" s="33" t="s">
        <v>62</v>
      </c>
      <c r="L1844" s="33" t="s">
        <v>5994</v>
      </c>
      <c r="M1844" s="33" t="s">
        <v>64</v>
      </c>
      <c r="N1844" s="34">
        <v>5</v>
      </c>
      <c r="O1844" s="36">
        <v>0.3289473684210526</v>
      </c>
    </row>
    <row r="1845" spans="1:15" ht="15" hidden="1" customHeight="1">
      <c r="A1845" s="32" t="s">
        <v>56</v>
      </c>
      <c r="B1845" s="33" t="s">
        <v>24</v>
      </c>
      <c r="C1845" s="33" t="s">
        <v>3674</v>
      </c>
      <c r="D1845" s="33" t="s">
        <v>517</v>
      </c>
      <c r="E1845" s="33">
        <v>1</v>
      </c>
      <c r="F1845" s="33">
        <v>1</v>
      </c>
      <c r="G1845" s="34">
        <v>0</v>
      </c>
      <c r="H1845" s="35" t="s">
        <v>516</v>
      </c>
      <c r="I1845" s="33" t="s">
        <v>61</v>
      </c>
      <c r="J1845" s="33" t="s">
        <v>61</v>
      </c>
      <c r="K1845" s="33" t="s">
        <v>62</v>
      </c>
      <c r="L1845" s="33" t="s">
        <v>5994</v>
      </c>
      <c r="M1845" s="33" t="s">
        <v>64</v>
      </c>
      <c r="N1845" s="34">
        <v>5</v>
      </c>
      <c r="O1845" s="36">
        <v>3.2883919763235778E-2</v>
      </c>
    </row>
    <row r="1846" spans="1:15" ht="15" hidden="1" customHeight="1">
      <c r="A1846" s="32" t="s">
        <v>56</v>
      </c>
      <c r="B1846" s="33" t="s">
        <v>24</v>
      </c>
      <c r="C1846" s="33" t="s">
        <v>2058</v>
      </c>
      <c r="D1846" s="33" t="s">
        <v>517</v>
      </c>
      <c r="E1846" s="33">
        <v>1</v>
      </c>
      <c r="F1846" s="33">
        <v>1</v>
      </c>
      <c r="G1846" s="34">
        <v>0</v>
      </c>
      <c r="H1846" s="35" t="s">
        <v>516</v>
      </c>
      <c r="I1846" s="33" t="s">
        <v>61</v>
      </c>
      <c r="J1846" s="33" t="s">
        <v>61</v>
      </c>
      <c r="K1846" s="33" t="s">
        <v>62</v>
      </c>
      <c r="L1846" s="33" t="s">
        <v>5995</v>
      </c>
      <c r="M1846" s="33" t="s">
        <v>64</v>
      </c>
      <c r="N1846" s="34">
        <v>5</v>
      </c>
      <c r="O1846" s="36">
        <v>3.8214613268113727E-2</v>
      </c>
    </row>
    <row r="1847" spans="1:15" ht="15" hidden="1" customHeight="1">
      <c r="A1847" s="32" t="s">
        <v>56</v>
      </c>
      <c r="B1847" s="33" t="s">
        <v>24</v>
      </c>
      <c r="C1847" s="33" t="s">
        <v>3673</v>
      </c>
      <c r="D1847" s="33" t="s">
        <v>517</v>
      </c>
      <c r="E1847" s="33">
        <v>1</v>
      </c>
      <c r="F1847" s="33">
        <v>1</v>
      </c>
      <c r="G1847" s="34">
        <v>0</v>
      </c>
      <c r="H1847" s="35" t="s">
        <v>516</v>
      </c>
      <c r="I1847" s="33" t="s">
        <v>61</v>
      </c>
      <c r="J1847" s="33" t="s">
        <v>61</v>
      </c>
      <c r="K1847" s="33" t="s">
        <v>62</v>
      </c>
      <c r="L1847" s="33" t="s">
        <v>5996</v>
      </c>
      <c r="M1847" s="33" t="s">
        <v>64</v>
      </c>
      <c r="N1847" s="34">
        <v>5</v>
      </c>
      <c r="O1847" s="36">
        <v>2.8555111364934323E-2</v>
      </c>
    </row>
    <row r="1848" spans="1:15" ht="15" hidden="1" customHeight="1">
      <c r="A1848" s="32" t="s">
        <v>56</v>
      </c>
      <c r="B1848" s="33" t="s">
        <v>24</v>
      </c>
      <c r="C1848" s="29" t="s">
        <v>3601</v>
      </c>
      <c r="D1848" s="33" t="s">
        <v>134</v>
      </c>
      <c r="E1848" s="33">
        <v>2</v>
      </c>
      <c r="F1848" s="33">
        <v>2</v>
      </c>
      <c r="G1848" s="34">
        <v>0</v>
      </c>
      <c r="H1848" s="35" t="s">
        <v>6045</v>
      </c>
      <c r="I1848" s="33" t="s">
        <v>61</v>
      </c>
      <c r="J1848" s="33" t="s">
        <v>61</v>
      </c>
      <c r="K1848" s="33" t="s">
        <v>62</v>
      </c>
      <c r="L1848" s="33" t="s">
        <v>6046</v>
      </c>
      <c r="M1848" s="33" t="s">
        <v>64</v>
      </c>
      <c r="N1848" s="34">
        <v>80</v>
      </c>
      <c r="O1848" s="36">
        <v>4.8959608323133414</v>
      </c>
    </row>
    <row r="1849" spans="1:15" ht="15" hidden="1" customHeight="1">
      <c r="A1849" s="32" t="s">
        <v>56</v>
      </c>
      <c r="B1849" s="33" t="s">
        <v>24</v>
      </c>
      <c r="C1849" s="29" t="s">
        <v>3599</v>
      </c>
      <c r="D1849" s="33" t="s">
        <v>134</v>
      </c>
      <c r="E1849" s="33">
        <v>2</v>
      </c>
      <c r="F1849" s="33">
        <v>2</v>
      </c>
      <c r="G1849" s="34">
        <v>0</v>
      </c>
      <c r="H1849" s="35" t="s">
        <v>6047</v>
      </c>
      <c r="I1849" s="33" t="s">
        <v>61</v>
      </c>
      <c r="J1849" s="33" t="s">
        <v>61</v>
      </c>
      <c r="K1849" s="33" t="s">
        <v>62</v>
      </c>
      <c r="L1849" s="33" t="s">
        <v>6048</v>
      </c>
      <c r="M1849" s="33" t="s">
        <v>64</v>
      </c>
      <c r="N1849" s="34">
        <v>62</v>
      </c>
      <c r="O1849" s="36">
        <v>1.0172272354388843</v>
      </c>
    </row>
    <row r="1850" spans="1:15" ht="15" hidden="1" customHeight="1">
      <c r="A1850" s="32" t="s">
        <v>56</v>
      </c>
      <c r="B1850" s="33" t="s">
        <v>24</v>
      </c>
      <c r="C1850" s="33" t="s">
        <v>3671</v>
      </c>
      <c r="D1850" s="33" t="s">
        <v>517</v>
      </c>
      <c r="E1850" s="33">
        <v>1</v>
      </c>
      <c r="F1850" s="33">
        <v>1</v>
      </c>
      <c r="G1850" s="34">
        <v>0</v>
      </c>
      <c r="H1850" s="35" t="s">
        <v>516</v>
      </c>
      <c r="I1850" s="33" t="s">
        <v>61</v>
      </c>
      <c r="J1850" s="33" t="s">
        <v>61</v>
      </c>
      <c r="K1850" s="33" t="s">
        <v>62</v>
      </c>
      <c r="L1850" s="33" t="s">
        <v>5999</v>
      </c>
      <c r="M1850" s="33" t="s">
        <v>64</v>
      </c>
      <c r="N1850" s="34">
        <v>5</v>
      </c>
      <c r="O1850" s="36">
        <v>1.9446929329858816E-2</v>
      </c>
    </row>
    <row r="1851" spans="1:15" ht="15" hidden="1" customHeight="1">
      <c r="A1851" s="32" t="s">
        <v>56</v>
      </c>
      <c r="B1851" s="33" t="s">
        <v>24</v>
      </c>
      <c r="C1851" s="33" t="s">
        <v>3656</v>
      </c>
      <c r="D1851" s="33" t="s">
        <v>517</v>
      </c>
      <c r="E1851" s="33">
        <v>1</v>
      </c>
      <c r="F1851" s="33">
        <v>1</v>
      </c>
      <c r="G1851" s="34">
        <v>0</v>
      </c>
      <c r="H1851" s="35" t="s">
        <v>516</v>
      </c>
      <c r="I1851" s="33" t="s">
        <v>61</v>
      </c>
      <c r="J1851" s="33" t="s">
        <v>61</v>
      </c>
      <c r="K1851" s="33" t="s">
        <v>62</v>
      </c>
      <c r="L1851" s="33" t="s">
        <v>6000</v>
      </c>
      <c r="M1851" s="33" t="s">
        <v>64</v>
      </c>
      <c r="N1851" s="34">
        <v>5</v>
      </c>
      <c r="O1851" s="36">
        <v>4.0799673602611178E-2</v>
      </c>
    </row>
    <row r="1852" spans="1:15" ht="15" hidden="1" customHeight="1">
      <c r="A1852" s="32" t="s">
        <v>56</v>
      </c>
      <c r="B1852" s="33" t="s">
        <v>24</v>
      </c>
      <c r="C1852" s="33" t="s">
        <v>3670</v>
      </c>
      <c r="D1852" s="33" t="s">
        <v>517</v>
      </c>
      <c r="E1852" s="33">
        <v>1</v>
      </c>
      <c r="F1852" s="33">
        <v>1</v>
      </c>
      <c r="G1852" s="34">
        <v>0</v>
      </c>
      <c r="H1852" s="35" t="s">
        <v>516</v>
      </c>
      <c r="I1852" s="33" t="s">
        <v>61</v>
      </c>
      <c r="J1852" s="33" t="s">
        <v>61</v>
      </c>
      <c r="K1852" s="33" t="s">
        <v>62</v>
      </c>
      <c r="L1852" s="33" t="s">
        <v>5999</v>
      </c>
      <c r="M1852" s="33" t="s">
        <v>64</v>
      </c>
      <c r="N1852" s="34">
        <v>5</v>
      </c>
      <c r="O1852" s="36">
        <v>5.0382910116888349E-2</v>
      </c>
    </row>
    <row r="1853" spans="1:15" ht="15" hidden="1" customHeight="1">
      <c r="A1853" s="32" t="s">
        <v>56</v>
      </c>
      <c r="B1853" s="33" t="s">
        <v>24</v>
      </c>
      <c r="C1853" s="33" t="s">
        <v>3669</v>
      </c>
      <c r="D1853" s="33" t="s">
        <v>517</v>
      </c>
      <c r="E1853" s="33">
        <v>1</v>
      </c>
      <c r="F1853" s="33">
        <v>1</v>
      </c>
      <c r="G1853" s="34">
        <v>0</v>
      </c>
      <c r="H1853" s="35" t="s">
        <v>516</v>
      </c>
      <c r="I1853" s="33" t="s">
        <v>61</v>
      </c>
      <c r="J1853" s="33" t="s">
        <v>61</v>
      </c>
      <c r="K1853" s="33" t="s">
        <v>62</v>
      </c>
      <c r="L1853" s="33" t="s">
        <v>6001</v>
      </c>
      <c r="M1853" s="33" t="s">
        <v>64</v>
      </c>
      <c r="N1853" s="34">
        <v>5</v>
      </c>
      <c r="O1853" s="36">
        <v>8.6296168450120822E-2</v>
      </c>
    </row>
    <row r="1854" spans="1:15" ht="15" hidden="1" customHeight="1">
      <c r="A1854" s="32" t="s">
        <v>56</v>
      </c>
      <c r="B1854" s="33" t="s">
        <v>24</v>
      </c>
      <c r="C1854" s="33" t="s">
        <v>3668</v>
      </c>
      <c r="D1854" s="33" t="s">
        <v>517</v>
      </c>
      <c r="E1854" s="33">
        <v>1</v>
      </c>
      <c r="F1854" s="33">
        <v>1</v>
      </c>
      <c r="G1854" s="34">
        <v>0</v>
      </c>
      <c r="H1854" s="35" t="s">
        <v>516</v>
      </c>
      <c r="I1854" s="33" t="s">
        <v>61</v>
      </c>
      <c r="J1854" s="33" t="s">
        <v>61</v>
      </c>
      <c r="K1854" s="33" t="s">
        <v>62</v>
      </c>
      <c r="L1854" s="33" t="s">
        <v>6001</v>
      </c>
      <c r="M1854" s="33" t="s">
        <v>64</v>
      </c>
      <c r="N1854" s="34">
        <v>5</v>
      </c>
      <c r="O1854" s="36">
        <v>8.2754054948692493E-2</v>
      </c>
    </row>
    <row r="1855" spans="1:15" ht="15" hidden="1" customHeight="1">
      <c r="A1855" s="32" t="s">
        <v>56</v>
      </c>
      <c r="B1855" s="33" t="s">
        <v>24</v>
      </c>
      <c r="C1855" s="33" t="s">
        <v>3667</v>
      </c>
      <c r="D1855" s="33" t="s">
        <v>517</v>
      </c>
      <c r="E1855" s="33">
        <v>1</v>
      </c>
      <c r="F1855" s="33">
        <v>1</v>
      </c>
      <c r="G1855" s="34">
        <v>0</v>
      </c>
      <c r="H1855" s="35" t="s">
        <v>516</v>
      </c>
      <c r="I1855" s="33" t="s">
        <v>61</v>
      </c>
      <c r="J1855" s="33" t="s">
        <v>61</v>
      </c>
      <c r="K1855" s="33" t="s">
        <v>62</v>
      </c>
      <c r="L1855" s="33" t="s">
        <v>6001</v>
      </c>
      <c r="M1855" s="33" t="s">
        <v>64</v>
      </c>
      <c r="N1855" s="34">
        <v>5</v>
      </c>
      <c r="O1855" s="36">
        <v>5.6760131683505508E-2</v>
      </c>
    </row>
    <row r="1856" spans="1:15" ht="15" hidden="1" customHeight="1">
      <c r="A1856" s="32" t="s">
        <v>56</v>
      </c>
      <c r="B1856" s="33" t="s">
        <v>24</v>
      </c>
      <c r="C1856" s="13" t="s">
        <v>3588</v>
      </c>
      <c r="D1856" s="33" t="s">
        <v>134</v>
      </c>
      <c r="E1856" s="33">
        <v>2</v>
      </c>
      <c r="F1856" s="33">
        <v>2</v>
      </c>
      <c r="G1856" s="34">
        <v>0</v>
      </c>
      <c r="H1856" s="35" t="s">
        <v>6053</v>
      </c>
      <c r="I1856" s="33" t="s">
        <v>61</v>
      </c>
      <c r="J1856" s="33" t="s">
        <v>61</v>
      </c>
      <c r="K1856" s="33" t="s">
        <v>62</v>
      </c>
      <c r="L1856" s="33" t="s">
        <v>6054</v>
      </c>
      <c r="M1856" s="33" t="s">
        <v>64</v>
      </c>
      <c r="N1856" s="34">
        <v>64</v>
      </c>
      <c r="O1856" s="36">
        <v>1.8249215854006275</v>
      </c>
    </row>
    <row r="1857" spans="1:15" ht="15" hidden="1" customHeight="1">
      <c r="A1857" s="32" t="s">
        <v>56</v>
      </c>
      <c r="B1857" s="33" t="s">
        <v>24</v>
      </c>
      <c r="C1857" s="33" t="s">
        <v>3666</v>
      </c>
      <c r="D1857" s="33" t="s">
        <v>517</v>
      </c>
      <c r="E1857" s="33">
        <v>1</v>
      </c>
      <c r="F1857" s="33">
        <v>1</v>
      </c>
      <c r="G1857" s="34">
        <v>0</v>
      </c>
      <c r="H1857" s="35" t="s">
        <v>516</v>
      </c>
      <c r="I1857" s="33" t="s">
        <v>61</v>
      </c>
      <c r="J1857" s="33" t="s">
        <v>61</v>
      </c>
      <c r="K1857" s="33" t="s">
        <v>62</v>
      </c>
      <c r="L1857" s="33" t="s">
        <v>6004</v>
      </c>
      <c r="M1857" s="33" t="s">
        <v>64</v>
      </c>
      <c r="N1857" s="34">
        <v>5</v>
      </c>
      <c r="O1857" s="36">
        <v>0.15323322096230463</v>
      </c>
    </row>
    <row r="1858" spans="1:15" ht="15" hidden="1" customHeight="1">
      <c r="A1858" s="37" t="s">
        <v>56</v>
      </c>
      <c r="B1858" s="33" t="s">
        <v>24</v>
      </c>
      <c r="C1858" s="33" t="s">
        <v>3588</v>
      </c>
      <c r="D1858" s="33" t="s">
        <v>59</v>
      </c>
      <c r="E1858" s="33">
        <v>22</v>
      </c>
      <c r="F1858" s="33">
        <v>24</v>
      </c>
      <c r="G1858" s="34">
        <v>0</v>
      </c>
      <c r="H1858" s="35" t="s">
        <v>3587</v>
      </c>
      <c r="I1858" s="33" t="s">
        <v>61</v>
      </c>
      <c r="J1858" s="33" t="s">
        <v>61</v>
      </c>
      <c r="K1858" s="33" t="s">
        <v>62</v>
      </c>
      <c r="L1858" s="33" t="s">
        <v>3176</v>
      </c>
      <c r="M1858" s="33" t="s">
        <v>64</v>
      </c>
      <c r="N1858" s="34">
        <v>60</v>
      </c>
      <c r="O1858" s="36">
        <v>1.6713091922005572</v>
      </c>
    </row>
    <row r="1859" spans="1:15" ht="15" hidden="1" customHeight="1">
      <c r="A1859" s="32" t="s">
        <v>56</v>
      </c>
      <c r="B1859" s="33" t="s">
        <v>24</v>
      </c>
      <c r="C1859" s="33" t="s">
        <v>3665</v>
      </c>
      <c r="D1859" s="33" t="s">
        <v>517</v>
      </c>
      <c r="E1859" s="33">
        <v>1</v>
      </c>
      <c r="F1859" s="33">
        <v>1</v>
      </c>
      <c r="G1859" s="34">
        <v>0</v>
      </c>
      <c r="H1859" s="35" t="s">
        <v>516</v>
      </c>
      <c r="I1859" s="33" t="s">
        <v>61</v>
      </c>
      <c r="J1859" s="33" t="s">
        <v>61</v>
      </c>
      <c r="K1859" s="33" t="s">
        <v>62</v>
      </c>
      <c r="L1859" s="33" t="s">
        <v>6007</v>
      </c>
      <c r="M1859" s="33" t="s">
        <v>64</v>
      </c>
      <c r="N1859" s="34">
        <v>5</v>
      </c>
      <c r="O1859" s="36">
        <v>8.7919817126780375E-2</v>
      </c>
    </row>
    <row r="1860" spans="1:15" ht="15" hidden="1" customHeight="1">
      <c r="A1860" s="32" t="s">
        <v>56</v>
      </c>
      <c r="B1860" s="33" t="s">
        <v>24</v>
      </c>
      <c r="C1860" s="33" t="s">
        <v>3664</v>
      </c>
      <c r="D1860" s="33" t="s">
        <v>517</v>
      </c>
      <c r="E1860" s="33">
        <v>1</v>
      </c>
      <c r="F1860" s="33">
        <v>1</v>
      </c>
      <c r="G1860" s="34">
        <v>0</v>
      </c>
      <c r="H1860" s="35" t="s">
        <v>516</v>
      </c>
      <c r="I1860" s="33" t="s">
        <v>61</v>
      </c>
      <c r="J1860" s="33" t="s">
        <v>61</v>
      </c>
      <c r="K1860" s="33" t="s">
        <v>62</v>
      </c>
      <c r="L1860" s="33" t="s">
        <v>6007</v>
      </c>
      <c r="M1860" s="33" t="s">
        <v>64</v>
      </c>
      <c r="N1860" s="34">
        <v>5</v>
      </c>
      <c r="O1860" s="36">
        <v>7.0254320640719403E-2</v>
      </c>
    </row>
    <row r="1861" spans="1:15" ht="15" hidden="1" customHeight="1">
      <c r="A1861" s="37" t="s">
        <v>56</v>
      </c>
      <c r="B1861" s="33" t="s">
        <v>24</v>
      </c>
      <c r="C1861" s="12" t="s">
        <v>1496</v>
      </c>
      <c r="D1861" s="33" t="s">
        <v>59</v>
      </c>
      <c r="E1861" s="33">
        <v>2</v>
      </c>
      <c r="F1861" s="33">
        <v>2</v>
      </c>
      <c r="G1861" s="34">
        <v>0</v>
      </c>
      <c r="H1861" s="35" t="s">
        <v>1495</v>
      </c>
      <c r="I1861" s="33" t="s">
        <v>61</v>
      </c>
      <c r="J1861" s="33" t="s">
        <v>61</v>
      </c>
      <c r="K1861" s="33" t="s">
        <v>62</v>
      </c>
      <c r="L1861" s="33" t="s">
        <v>1494</v>
      </c>
      <c r="M1861" s="33" t="s">
        <v>64</v>
      </c>
      <c r="N1861" s="34">
        <v>52</v>
      </c>
      <c r="O1861" s="36">
        <v>9.3862815884476536</v>
      </c>
    </row>
    <row r="1862" spans="1:15" ht="15" hidden="1" customHeight="1">
      <c r="A1862" s="32" t="s">
        <v>56</v>
      </c>
      <c r="B1862" s="33" t="s">
        <v>24</v>
      </c>
      <c r="C1862" s="33" t="s">
        <v>3659</v>
      </c>
      <c r="D1862" s="33" t="s">
        <v>517</v>
      </c>
      <c r="E1862" s="33">
        <v>1</v>
      </c>
      <c r="F1862" s="33">
        <v>1</v>
      </c>
      <c r="G1862" s="34">
        <v>0</v>
      </c>
      <c r="H1862" s="35" t="s">
        <v>516</v>
      </c>
      <c r="I1862" s="33" t="s">
        <v>61</v>
      </c>
      <c r="J1862" s="33" t="s">
        <v>61</v>
      </c>
      <c r="K1862" s="33" t="s">
        <v>62</v>
      </c>
      <c r="L1862" s="33" t="s">
        <v>6000</v>
      </c>
      <c r="M1862" s="33" t="s">
        <v>64</v>
      </c>
      <c r="N1862" s="34">
        <v>5</v>
      </c>
      <c r="O1862" s="36">
        <v>0.18024513338139869</v>
      </c>
    </row>
    <row r="1863" spans="1:15" ht="15" hidden="1" customHeight="1">
      <c r="A1863" s="32" t="s">
        <v>56</v>
      </c>
      <c r="B1863" s="33" t="s">
        <v>24</v>
      </c>
      <c r="C1863" s="33" t="s">
        <v>3658</v>
      </c>
      <c r="D1863" s="33" t="s">
        <v>517</v>
      </c>
      <c r="E1863" s="33">
        <v>1</v>
      </c>
      <c r="F1863" s="33">
        <v>1</v>
      </c>
      <c r="G1863" s="34">
        <v>0</v>
      </c>
      <c r="H1863" s="35" t="s">
        <v>516</v>
      </c>
      <c r="I1863" s="33" t="s">
        <v>61</v>
      </c>
      <c r="J1863" s="33" t="s">
        <v>61</v>
      </c>
      <c r="K1863" s="33" t="s">
        <v>62</v>
      </c>
      <c r="L1863" s="33" t="s">
        <v>6000</v>
      </c>
      <c r="M1863" s="33" t="s">
        <v>64</v>
      </c>
      <c r="N1863" s="34">
        <v>5</v>
      </c>
      <c r="O1863" s="36">
        <v>5.4543471146503764E-2</v>
      </c>
    </row>
    <row r="1864" spans="1:15" ht="15" hidden="1" customHeight="1">
      <c r="A1864" s="32" t="s">
        <v>56</v>
      </c>
      <c r="B1864" s="33" t="s">
        <v>24</v>
      </c>
      <c r="C1864" s="33" t="s">
        <v>3657</v>
      </c>
      <c r="D1864" s="33" t="s">
        <v>517</v>
      </c>
      <c r="E1864" s="33">
        <v>1</v>
      </c>
      <c r="F1864" s="33">
        <v>1</v>
      </c>
      <c r="G1864" s="34">
        <v>0</v>
      </c>
      <c r="H1864" s="35" t="s">
        <v>525</v>
      </c>
      <c r="I1864" s="33" t="s">
        <v>61</v>
      </c>
      <c r="J1864" s="33" t="s">
        <v>61</v>
      </c>
      <c r="K1864" s="33" t="s">
        <v>62</v>
      </c>
      <c r="L1864" s="33" t="s">
        <v>6000</v>
      </c>
      <c r="M1864" s="33" t="s">
        <v>64</v>
      </c>
      <c r="N1864" s="34">
        <v>5</v>
      </c>
      <c r="O1864" s="36">
        <v>6.5539389172892912E-2</v>
      </c>
    </row>
    <row r="1865" spans="1:15" ht="15" hidden="1" customHeight="1">
      <c r="A1865" s="32" t="s">
        <v>56</v>
      </c>
      <c r="B1865" s="33" t="s">
        <v>24</v>
      </c>
      <c r="C1865" s="33" t="s">
        <v>3663</v>
      </c>
      <c r="D1865" s="33" t="s">
        <v>517</v>
      </c>
      <c r="E1865" s="33">
        <v>1</v>
      </c>
      <c r="F1865" s="33">
        <v>1</v>
      </c>
      <c r="G1865" s="34">
        <v>0</v>
      </c>
      <c r="H1865" s="35" t="s">
        <v>516</v>
      </c>
      <c r="I1865" s="33" t="s">
        <v>61</v>
      </c>
      <c r="J1865" s="33" t="s">
        <v>61</v>
      </c>
      <c r="K1865" s="33" t="s">
        <v>62</v>
      </c>
      <c r="L1865" s="33" t="s">
        <v>6010</v>
      </c>
      <c r="M1865" s="33" t="s">
        <v>64</v>
      </c>
      <c r="N1865" s="34">
        <v>5</v>
      </c>
      <c r="O1865" s="36">
        <v>0.13437248051599032</v>
      </c>
    </row>
    <row r="1866" spans="1:15" ht="15" hidden="1" customHeight="1">
      <c r="A1866" s="32" t="s">
        <v>56</v>
      </c>
      <c r="B1866" s="33" t="s">
        <v>24</v>
      </c>
      <c r="C1866" s="33" t="s">
        <v>3662</v>
      </c>
      <c r="D1866" s="33" t="s">
        <v>517</v>
      </c>
      <c r="E1866" s="33">
        <v>1</v>
      </c>
      <c r="F1866" s="33">
        <v>1</v>
      </c>
      <c r="G1866" s="34">
        <v>0</v>
      </c>
      <c r="H1866" s="35" t="s">
        <v>552</v>
      </c>
      <c r="I1866" s="33" t="s">
        <v>61</v>
      </c>
      <c r="J1866" s="33" t="s">
        <v>61</v>
      </c>
      <c r="K1866" s="33" t="s">
        <v>62</v>
      </c>
      <c r="L1866" s="33" t="s">
        <v>6010</v>
      </c>
      <c r="M1866" s="33" t="s">
        <v>64</v>
      </c>
      <c r="N1866" s="34">
        <v>5</v>
      </c>
      <c r="O1866" s="36">
        <v>0.28885037550548814</v>
      </c>
    </row>
    <row r="1867" spans="1:15" ht="15" hidden="1" customHeight="1">
      <c r="A1867" s="32" t="s">
        <v>56</v>
      </c>
      <c r="B1867" s="33" t="s">
        <v>24</v>
      </c>
      <c r="C1867" s="33" t="s">
        <v>1395</v>
      </c>
      <c r="D1867" s="33" t="s">
        <v>517</v>
      </c>
      <c r="E1867" s="33">
        <v>1</v>
      </c>
      <c r="F1867" s="33">
        <v>1</v>
      </c>
      <c r="G1867" s="34">
        <v>0</v>
      </c>
      <c r="H1867" s="35" t="s">
        <v>516</v>
      </c>
      <c r="I1867" s="33" t="s">
        <v>61</v>
      </c>
      <c r="J1867" s="33" t="s">
        <v>61</v>
      </c>
      <c r="K1867" s="33" t="s">
        <v>62</v>
      </c>
      <c r="L1867" s="33" t="s">
        <v>6011</v>
      </c>
      <c r="M1867" s="33" t="s">
        <v>64</v>
      </c>
      <c r="N1867" s="34">
        <v>5</v>
      </c>
      <c r="O1867" s="36">
        <v>0.43478260869565216</v>
      </c>
    </row>
    <row r="1868" spans="1:15" ht="15" hidden="1" customHeight="1">
      <c r="A1868" s="32" t="s">
        <v>56</v>
      </c>
      <c r="B1868" s="33" t="s">
        <v>24</v>
      </c>
      <c r="C1868" s="13" t="s">
        <v>3586</v>
      </c>
      <c r="D1868" s="33" t="s">
        <v>134</v>
      </c>
      <c r="E1868" s="33">
        <v>2</v>
      </c>
      <c r="F1868" s="33">
        <v>2</v>
      </c>
      <c r="G1868" s="34">
        <v>0</v>
      </c>
      <c r="H1868" s="35" t="s">
        <v>6056</v>
      </c>
      <c r="I1868" s="33" t="s">
        <v>61</v>
      </c>
      <c r="J1868" s="33" t="s">
        <v>61</v>
      </c>
      <c r="K1868" s="33" t="s">
        <v>62</v>
      </c>
      <c r="L1868" s="33" t="s">
        <v>6057</v>
      </c>
      <c r="M1868" s="33" t="s">
        <v>64</v>
      </c>
      <c r="N1868" s="34">
        <v>76</v>
      </c>
      <c r="O1868" s="36">
        <v>0.65738257936164701</v>
      </c>
    </row>
    <row r="1869" spans="1:15" ht="15" hidden="1" customHeight="1">
      <c r="A1869" s="32" t="s">
        <v>56</v>
      </c>
      <c r="B1869" s="33" t="s">
        <v>24</v>
      </c>
      <c r="C1869" s="33" t="s">
        <v>3660</v>
      </c>
      <c r="D1869" s="33" t="s">
        <v>517</v>
      </c>
      <c r="E1869" s="33">
        <v>1</v>
      </c>
      <c r="F1869" s="33">
        <v>1</v>
      </c>
      <c r="G1869" s="34">
        <v>0</v>
      </c>
      <c r="H1869" s="35" t="s">
        <v>516</v>
      </c>
      <c r="I1869" s="33" t="s">
        <v>61</v>
      </c>
      <c r="J1869" s="33" t="s">
        <v>61</v>
      </c>
      <c r="K1869" s="33" t="s">
        <v>62</v>
      </c>
      <c r="L1869" s="33" t="s">
        <v>6000</v>
      </c>
      <c r="M1869" s="33" t="s">
        <v>64</v>
      </c>
      <c r="N1869" s="34">
        <v>5</v>
      </c>
      <c r="O1869" s="36">
        <v>0.10559662090813093</v>
      </c>
    </row>
    <row r="1870" spans="1:15" ht="15" hidden="1" customHeight="1">
      <c r="A1870" s="32" t="s">
        <v>56</v>
      </c>
      <c r="B1870" s="33" t="s">
        <v>24</v>
      </c>
      <c r="C1870" s="33" t="s">
        <v>3655</v>
      </c>
      <c r="D1870" s="33" t="s">
        <v>517</v>
      </c>
      <c r="E1870" s="33">
        <v>1</v>
      </c>
      <c r="F1870" s="33">
        <v>1</v>
      </c>
      <c r="G1870" s="34">
        <v>0</v>
      </c>
      <c r="H1870" s="35" t="s">
        <v>516</v>
      </c>
      <c r="I1870" s="33" t="s">
        <v>61</v>
      </c>
      <c r="J1870" s="33" t="s">
        <v>61</v>
      </c>
      <c r="K1870" s="33" t="s">
        <v>62</v>
      </c>
      <c r="L1870" s="33" t="s">
        <v>6012</v>
      </c>
      <c r="M1870" s="33" t="s">
        <v>64</v>
      </c>
      <c r="N1870" s="34">
        <v>5</v>
      </c>
      <c r="O1870" s="36">
        <v>3.7020583444395079E-2</v>
      </c>
    </row>
    <row r="1871" spans="1:15" ht="15" hidden="1" customHeight="1">
      <c r="A1871" s="32" t="s">
        <v>56</v>
      </c>
      <c r="B1871" s="33" t="s">
        <v>24</v>
      </c>
      <c r="C1871" s="33" t="s">
        <v>3654</v>
      </c>
      <c r="D1871" s="33" t="s">
        <v>517</v>
      </c>
      <c r="E1871" s="33">
        <v>1</v>
      </c>
      <c r="F1871" s="33">
        <v>1</v>
      </c>
      <c r="G1871" s="34">
        <v>0</v>
      </c>
      <c r="H1871" s="35" t="s">
        <v>516</v>
      </c>
      <c r="I1871" s="33" t="s">
        <v>61</v>
      </c>
      <c r="J1871" s="33" t="s">
        <v>61</v>
      </c>
      <c r="K1871" s="33" t="s">
        <v>62</v>
      </c>
      <c r="L1871" s="33" t="s">
        <v>6012</v>
      </c>
      <c r="M1871" s="33" t="s">
        <v>64</v>
      </c>
      <c r="N1871" s="34">
        <v>5</v>
      </c>
      <c r="O1871" s="36">
        <v>0.12690355329949238</v>
      </c>
    </row>
    <row r="1872" spans="1:15" ht="15" hidden="1" customHeight="1">
      <c r="A1872" s="32" t="s">
        <v>56</v>
      </c>
      <c r="B1872" s="33" t="s">
        <v>24</v>
      </c>
      <c r="C1872" s="33" t="s">
        <v>3653</v>
      </c>
      <c r="D1872" s="33" t="s">
        <v>517</v>
      </c>
      <c r="E1872" s="33">
        <v>1</v>
      </c>
      <c r="F1872" s="33">
        <v>1</v>
      </c>
      <c r="G1872" s="34">
        <v>0</v>
      </c>
      <c r="H1872" s="35" t="s">
        <v>516</v>
      </c>
      <c r="I1872" s="33" t="s">
        <v>61</v>
      </c>
      <c r="J1872" s="33" t="s">
        <v>61</v>
      </c>
      <c r="K1872" s="33" t="s">
        <v>62</v>
      </c>
      <c r="L1872" s="33" t="s">
        <v>6012</v>
      </c>
      <c r="M1872" s="33" t="s">
        <v>64</v>
      </c>
      <c r="N1872" s="34">
        <v>5</v>
      </c>
      <c r="O1872" s="36">
        <v>4.7778308647873864E-2</v>
      </c>
    </row>
    <row r="1873" spans="1:15" ht="15" hidden="1" customHeight="1">
      <c r="A1873" s="32" t="s">
        <v>56</v>
      </c>
      <c r="B1873" s="33" t="s">
        <v>24</v>
      </c>
      <c r="C1873" s="33" t="s">
        <v>3652</v>
      </c>
      <c r="D1873" s="33" t="s">
        <v>517</v>
      </c>
      <c r="E1873" s="33">
        <v>1</v>
      </c>
      <c r="F1873" s="33">
        <v>1</v>
      </c>
      <c r="G1873" s="34">
        <v>0</v>
      </c>
      <c r="H1873" s="35" t="s">
        <v>516</v>
      </c>
      <c r="I1873" s="33" t="s">
        <v>61</v>
      </c>
      <c r="J1873" s="33" t="s">
        <v>61</v>
      </c>
      <c r="K1873" s="33" t="s">
        <v>62</v>
      </c>
      <c r="L1873" s="33" t="s">
        <v>6012</v>
      </c>
      <c r="M1873" s="33" t="s">
        <v>64</v>
      </c>
      <c r="N1873" s="34">
        <v>5</v>
      </c>
      <c r="O1873" s="36">
        <v>9.6227867590454194E-2</v>
      </c>
    </row>
    <row r="1874" spans="1:15" ht="15" hidden="1" customHeight="1">
      <c r="A1874" s="32" t="s">
        <v>56</v>
      </c>
      <c r="B1874" s="33" t="s">
        <v>24</v>
      </c>
      <c r="C1874" s="33" t="s">
        <v>3651</v>
      </c>
      <c r="D1874" s="33" t="s">
        <v>517</v>
      </c>
      <c r="E1874" s="33">
        <v>1</v>
      </c>
      <c r="F1874" s="33">
        <v>1</v>
      </c>
      <c r="G1874" s="34">
        <v>0</v>
      </c>
      <c r="H1874" s="35" t="s">
        <v>525</v>
      </c>
      <c r="I1874" s="33" t="s">
        <v>61</v>
      </c>
      <c r="J1874" s="33" t="s">
        <v>61</v>
      </c>
      <c r="K1874" s="33" t="s">
        <v>62</v>
      </c>
      <c r="L1874" s="33" t="s">
        <v>6012</v>
      </c>
      <c r="M1874" s="33" t="s">
        <v>64</v>
      </c>
      <c r="N1874" s="34">
        <v>5</v>
      </c>
      <c r="O1874" s="36">
        <v>0.48216007714561238</v>
      </c>
    </row>
    <row r="1875" spans="1:15" ht="15" hidden="1" customHeight="1">
      <c r="A1875" s="32" t="s">
        <v>56</v>
      </c>
      <c r="B1875" s="33" t="s">
        <v>24</v>
      </c>
      <c r="C1875" s="33" t="s">
        <v>3650</v>
      </c>
      <c r="D1875" s="33" t="s">
        <v>517</v>
      </c>
      <c r="E1875" s="33">
        <v>1</v>
      </c>
      <c r="F1875" s="33">
        <v>1</v>
      </c>
      <c r="G1875" s="34">
        <v>0</v>
      </c>
      <c r="H1875" s="35" t="s">
        <v>516</v>
      </c>
      <c r="I1875" s="33" t="s">
        <v>61</v>
      </c>
      <c r="J1875" s="33" t="s">
        <v>61</v>
      </c>
      <c r="K1875" s="33" t="s">
        <v>62</v>
      </c>
      <c r="L1875" s="33" t="s">
        <v>6013</v>
      </c>
      <c r="M1875" s="33" t="s">
        <v>64</v>
      </c>
      <c r="N1875" s="34">
        <v>5</v>
      </c>
      <c r="O1875" s="36">
        <v>3.1527839081909322E-2</v>
      </c>
    </row>
    <row r="1876" spans="1:15" ht="15" hidden="1" customHeight="1">
      <c r="A1876" s="32" t="s">
        <v>56</v>
      </c>
      <c r="B1876" s="33" t="s">
        <v>24</v>
      </c>
      <c r="C1876" s="33" t="s">
        <v>3649</v>
      </c>
      <c r="D1876" s="33" t="s">
        <v>517</v>
      </c>
      <c r="E1876" s="33">
        <v>1</v>
      </c>
      <c r="F1876" s="33">
        <v>1</v>
      </c>
      <c r="G1876" s="34">
        <v>0</v>
      </c>
      <c r="H1876" s="35" t="s">
        <v>516</v>
      </c>
      <c r="I1876" s="33" t="s">
        <v>61</v>
      </c>
      <c r="J1876" s="33" t="s">
        <v>61</v>
      </c>
      <c r="K1876" s="33" t="s">
        <v>62</v>
      </c>
      <c r="L1876" s="33" t="s">
        <v>6014</v>
      </c>
      <c r="M1876" s="33" t="s">
        <v>64</v>
      </c>
      <c r="N1876" s="34">
        <v>5</v>
      </c>
      <c r="O1876" s="36">
        <v>8.596973865199449E-2</v>
      </c>
    </row>
    <row r="1877" spans="1:15" ht="15" hidden="1" customHeight="1">
      <c r="A1877" s="37" t="s">
        <v>56</v>
      </c>
      <c r="B1877" s="33" t="s">
        <v>24</v>
      </c>
      <c r="C1877" s="33" t="s">
        <v>3586</v>
      </c>
      <c r="D1877" s="33" t="s">
        <v>59</v>
      </c>
      <c r="E1877" s="33">
        <v>19</v>
      </c>
      <c r="F1877" s="33">
        <v>21</v>
      </c>
      <c r="G1877" s="34">
        <v>0</v>
      </c>
      <c r="H1877" s="35" t="s">
        <v>3585</v>
      </c>
      <c r="I1877" s="33" t="s">
        <v>61</v>
      </c>
      <c r="J1877" s="33" t="s">
        <v>61</v>
      </c>
      <c r="K1877" s="33" t="s">
        <v>62</v>
      </c>
      <c r="L1877" s="33" t="s">
        <v>3176</v>
      </c>
      <c r="M1877" s="33" t="s">
        <v>64</v>
      </c>
      <c r="N1877" s="34">
        <v>72</v>
      </c>
      <c r="O1877" s="36">
        <v>0.61744275791098535</v>
      </c>
    </row>
    <row r="1878" spans="1:15" ht="15" hidden="1" customHeight="1">
      <c r="A1878" s="32" t="s">
        <v>56</v>
      </c>
      <c r="B1878" s="33" t="s">
        <v>24</v>
      </c>
      <c r="C1878" s="13" t="s">
        <v>3580</v>
      </c>
      <c r="D1878" s="33" t="s">
        <v>134</v>
      </c>
      <c r="E1878" s="33">
        <v>2</v>
      </c>
      <c r="F1878" s="33">
        <v>2</v>
      </c>
      <c r="G1878" s="34">
        <v>0</v>
      </c>
      <c r="H1878" s="35" t="s">
        <v>6061</v>
      </c>
      <c r="I1878" s="33" t="s">
        <v>61</v>
      </c>
      <c r="J1878" s="33" t="s">
        <v>61</v>
      </c>
      <c r="K1878" s="33" t="s">
        <v>62</v>
      </c>
      <c r="L1878" s="33" t="s">
        <v>6062</v>
      </c>
      <c r="M1878" s="33" t="s">
        <v>64</v>
      </c>
      <c r="N1878" s="34">
        <v>123</v>
      </c>
      <c r="O1878" s="36">
        <v>0.98211434046630475</v>
      </c>
    </row>
    <row r="1879" spans="1:15" ht="15" hidden="1" customHeight="1">
      <c r="A1879" s="32" t="s">
        <v>56</v>
      </c>
      <c r="B1879" s="33" t="s">
        <v>24</v>
      </c>
      <c r="C1879" s="33" t="s">
        <v>3648</v>
      </c>
      <c r="D1879" s="33" t="s">
        <v>517</v>
      </c>
      <c r="E1879" s="33">
        <v>1</v>
      </c>
      <c r="F1879" s="33">
        <v>1</v>
      </c>
      <c r="G1879" s="34">
        <v>0</v>
      </c>
      <c r="H1879" s="35" t="s">
        <v>516</v>
      </c>
      <c r="I1879" s="33" t="s">
        <v>61</v>
      </c>
      <c r="J1879" s="33" t="s">
        <v>61</v>
      </c>
      <c r="K1879" s="33" t="s">
        <v>62</v>
      </c>
      <c r="L1879" s="33" t="s">
        <v>6018</v>
      </c>
      <c r="M1879" s="33" t="s">
        <v>64</v>
      </c>
      <c r="N1879" s="34">
        <v>5</v>
      </c>
      <c r="O1879" s="36">
        <v>6.5547981122181437E-2</v>
      </c>
    </row>
    <row r="1880" spans="1:15" ht="15" hidden="1" customHeight="1">
      <c r="A1880" s="37" t="s">
        <v>56</v>
      </c>
      <c r="B1880" s="33" t="s">
        <v>24</v>
      </c>
      <c r="C1880" s="33" t="s">
        <v>3580</v>
      </c>
      <c r="D1880" s="33" t="s">
        <v>59</v>
      </c>
      <c r="E1880" s="33">
        <v>18</v>
      </c>
      <c r="F1880" s="33">
        <v>20</v>
      </c>
      <c r="G1880" s="34">
        <v>0</v>
      </c>
      <c r="H1880" s="35" t="s">
        <v>3579</v>
      </c>
      <c r="I1880" s="33" t="s">
        <v>61</v>
      </c>
      <c r="J1880" s="33" t="s">
        <v>61</v>
      </c>
      <c r="K1880" s="33" t="s">
        <v>62</v>
      </c>
      <c r="L1880" s="33" t="s">
        <v>3176</v>
      </c>
      <c r="M1880" s="33" t="s">
        <v>64</v>
      </c>
      <c r="N1880" s="34">
        <v>46</v>
      </c>
      <c r="O1880" s="36">
        <v>0.36513732338466426</v>
      </c>
    </row>
    <row r="1881" spans="1:15" ht="15" hidden="1" customHeight="1">
      <c r="A1881" s="32" t="s">
        <v>56</v>
      </c>
      <c r="B1881" s="33" t="s">
        <v>24</v>
      </c>
      <c r="C1881" s="29" t="s">
        <v>3577</v>
      </c>
      <c r="D1881" s="33" t="s">
        <v>134</v>
      </c>
      <c r="E1881" s="33">
        <v>2</v>
      </c>
      <c r="F1881" s="33">
        <v>2</v>
      </c>
      <c r="G1881" s="34">
        <v>0</v>
      </c>
      <c r="H1881" s="35" t="s">
        <v>6063</v>
      </c>
      <c r="I1881" s="33" t="s">
        <v>61</v>
      </c>
      <c r="J1881" s="33" t="s">
        <v>61</v>
      </c>
      <c r="K1881" s="33" t="s">
        <v>62</v>
      </c>
      <c r="L1881" s="33" t="s">
        <v>6064</v>
      </c>
      <c r="M1881" s="33" t="s">
        <v>64</v>
      </c>
      <c r="N1881" s="34">
        <v>122</v>
      </c>
      <c r="O1881" s="36">
        <v>1.4967488651699179</v>
      </c>
    </row>
    <row r="1882" spans="1:15" ht="15" hidden="1" customHeight="1">
      <c r="A1882" s="32" t="s">
        <v>56</v>
      </c>
      <c r="B1882" s="33" t="s">
        <v>24</v>
      </c>
      <c r="C1882" s="33" t="s">
        <v>3646</v>
      </c>
      <c r="D1882" s="33" t="s">
        <v>517</v>
      </c>
      <c r="E1882" s="33">
        <v>1</v>
      </c>
      <c r="F1882" s="33">
        <v>1</v>
      </c>
      <c r="G1882" s="34">
        <v>0</v>
      </c>
      <c r="H1882" s="35" t="s">
        <v>516</v>
      </c>
      <c r="I1882" s="33" t="s">
        <v>61</v>
      </c>
      <c r="J1882" s="33" t="s">
        <v>61</v>
      </c>
      <c r="K1882" s="33" t="s">
        <v>62</v>
      </c>
      <c r="L1882" s="33" t="s">
        <v>6021</v>
      </c>
      <c r="M1882" s="33" t="s">
        <v>64</v>
      </c>
      <c r="N1882" s="34">
        <v>5</v>
      </c>
      <c r="O1882" s="36">
        <v>6.1124694376528114E-2</v>
      </c>
    </row>
    <row r="1883" spans="1:15" ht="15" hidden="1" customHeight="1">
      <c r="A1883" s="32" t="s">
        <v>56</v>
      </c>
      <c r="B1883" s="33" t="s">
        <v>24</v>
      </c>
      <c r="C1883" s="33" t="s">
        <v>3645</v>
      </c>
      <c r="D1883" s="33" t="s">
        <v>517</v>
      </c>
      <c r="E1883" s="33">
        <v>1</v>
      </c>
      <c r="F1883" s="33">
        <v>1</v>
      </c>
      <c r="G1883" s="34">
        <v>0</v>
      </c>
      <c r="H1883" s="35" t="s">
        <v>516</v>
      </c>
      <c r="I1883" s="33" t="s">
        <v>61</v>
      </c>
      <c r="J1883" s="33" t="s">
        <v>61</v>
      </c>
      <c r="K1883" s="33" t="s">
        <v>62</v>
      </c>
      <c r="L1883" s="33" t="s">
        <v>6021</v>
      </c>
      <c r="M1883" s="33" t="s">
        <v>64</v>
      </c>
      <c r="N1883" s="34">
        <v>5</v>
      </c>
      <c r="O1883" s="36">
        <v>3.4865072170699389E-2</v>
      </c>
    </row>
    <row r="1884" spans="1:15" ht="15" hidden="1" customHeight="1">
      <c r="A1884" s="32" t="s">
        <v>56</v>
      </c>
      <c r="B1884" s="33" t="s">
        <v>24</v>
      </c>
      <c r="C1884" s="33" t="s">
        <v>3644</v>
      </c>
      <c r="D1884" s="33" t="s">
        <v>517</v>
      </c>
      <c r="E1884" s="33">
        <v>1</v>
      </c>
      <c r="F1884" s="33">
        <v>1</v>
      </c>
      <c r="G1884" s="34">
        <v>0</v>
      </c>
      <c r="H1884" s="35" t="s">
        <v>3186</v>
      </c>
      <c r="I1884" s="33" t="s">
        <v>61</v>
      </c>
      <c r="J1884" s="33" t="s">
        <v>61</v>
      </c>
      <c r="K1884" s="33" t="s">
        <v>62</v>
      </c>
      <c r="L1884" s="33" t="s">
        <v>6021</v>
      </c>
      <c r="M1884" s="33" t="s">
        <v>64</v>
      </c>
      <c r="N1884" s="34">
        <v>4</v>
      </c>
      <c r="O1884" s="36">
        <v>4.317789291882556E-2</v>
      </c>
    </row>
    <row r="1885" spans="1:15" ht="15" hidden="1" customHeight="1">
      <c r="A1885" s="32" t="s">
        <v>56</v>
      </c>
      <c r="B1885" s="33" t="s">
        <v>24</v>
      </c>
      <c r="C1885" s="33" t="s">
        <v>3643</v>
      </c>
      <c r="D1885" s="33" t="s">
        <v>517</v>
      </c>
      <c r="E1885" s="33">
        <v>1</v>
      </c>
      <c r="F1885" s="33">
        <v>1</v>
      </c>
      <c r="G1885" s="34">
        <v>0</v>
      </c>
      <c r="H1885" s="35" t="s">
        <v>2270</v>
      </c>
      <c r="I1885" s="33" t="s">
        <v>61</v>
      </c>
      <c r="J1885" s="33" t="s">
        <v>61</v>
      </c>
      <c r="K1885" s="33" t="s">
        <v>62</v>
      </c>
      <c r="L1885" s="33" t="s">
        <v>6021</v>
      </c>
      <c r="M1885" s="33" t="s">
        <v>64</v>
      </c>
      <c r="N1885" s="34">
        <v>5</v>
      </c>
      <c r="O1885" s="36">
        <v>4.5512470416894227E-2</v>
      </c>
    </row>
    <row r="1886" spans="1:15" ht="15" hidden="1" customHeight="1">
      <c r="A1886" s="32" t="s">
        <v>56</v>
      </c>
      <c r="B1886" s="33" t="s">
        <v>24</v>
      </c>
      <c r="C1886" s="33" t="s">
        <v>3642</v>
      </c>
      <c r="D1886" s="33" t="s">
        <v>517</v>
      </c>
      <c r="E1886" s="33">
        <v>1</v>
      </c>
      <c r="F1886" s="33">
        <v>1</v>
      </c>
      <c r="G1886" s="34">
        <v>0</v>
      </c>
      <c r="H1886" s="35" t="s">
        <v>516</v>
      </c>
      <c r="I1886" s="33" t="s">
        <v>61</v>
      </c>
      <c r="J1886" s="33" t="s">
        <v>61</v>
      </c>
      <c r="K1886" s="33" t="s">
        <v>62</v>
      </c>
      <c r="L1886" s="33" t="s">
        <v>6022</v>
      </c>
      <c r="M1886" s="33" t="s">
        <v>64</v>
      </c>
      <c r="N1886" s="34">
        <v>5</v>
      </c>
      <c r="O1886" s="36">
        <v>6.0901339829476243E-2</v>
      </c>
    </row>
    <row r="1887" spans="1:15" ht="15" hidden="1" customHeight="1">
      <c r="A1887" s="32" t="s">
        <v>56</v>
      </c>
      <c r="B1887" s="33" t="s">
        <v>24</v>
      </c>
      <c r="C1887" s="33" t="s">
        <v>3641</v>
      </c>
      <c r="D1887" s="33" t="s">
        <v>517</v>
      </c>
      <c r="E1887" s="33">
        <v>1</v>
      </c>
      <c r="F1887" s="33">
        <v>1</v>
      </c>
      <c r="G1887" s="34">
        <v>0</v>
      </c>
      <c r="H1887" s="35" t="s">
        <v>516</v>
      </c>
      <c r="I1887" s="33" t="s">
        <v>61</v>
      </c>
      <c r="J1887" s="33" t="s">
        <v>61</v>
      </c>
      <c r="K1887" s="33" t="s">
        <v>62</v>
      </c>
      <c r="L1887" s="33" t="s">
        <v>6022</v>
      </c>
      <c r="M1887" s="33" t="s">
        <v>64</v>
      </c>
      <c r="N1887" s="34">
        <v>5</v>
      </c>
      <c r="O1887" s="36">
        <v>6.109481915933529E-2</v>
      </c>
    </row>
    <row r="1888" spans="1:15" ht="15" hidden="1" customHeight="1">
      <c r="A1888" s="37" t="s">
        <v>56</v>
      </c>
      <c r="B1888" s="33" t="s">
        <v>6332</v>
      </c>
      <c r="C1888" s="38" t="s">
        <v>6667</v>
      </c>
      <c r="D1888" s="33" t="s">
        <v>59</v>
      </c>
      <c r="E1888" s="33" t="s">
        <v>6668</v>
      </c>
      <c r="F1888" s="33" t="s">
        <v>6669</v>
      </c>
      <c r="G1888" s="34">
        <v>0</v>
      </c>
      <c r="H1888" s="35" t="s">
        <v>6670</v>
      </c>
      <c r="I1888" s="33" t="s">
        <v>61</v>
      </c>
      <c r="J1888" s="33" t="s">
        <v>61</v>
      </c>
      <c r="K1888" s="33" t="s">
        <v>62</v>
      </c>
      <c r="L1888" s="33" t="s">
        <v>6671</v>
      </c>
      <c r="M1888" s="33" t="s">
        <v>64</v>
      </c>
      <c r="N1888" s="34">
        <v>738</v>
      </c>
      <c r="O1888" s="36">
        <v>1.3312648820261201</v>
      </c>
    </row>
    <row r="1889" spans="1:15" ht="15" hidden="1" customHeight="1">
      <c r="A1889" s="32" t="s">
        <v>56</v>
      </c>
      <c r="B1889" s="33" t="s">
        <v>24</v>
      </c>
      <c r="C1889" s="33" t="s">
        <v>3640</v>
      </c>
      <c r="D1889" s="33" t="s">
        <v>517</v>
      </c>
      <c r="E1889" s="33">
        <v>1</v>
      </c>
      <c r="F1889" s="33">
        <v>1</v>
      </c>
      <c r="G1889" s="34">
        <v>0</v>
      </c>
      <c r="H1889" s="35" t="s">
        <v>516</v>
      </c>
      <c r="I1889" s="33" t="s">
        <v>61</v>
      </c>
      <c r="J1889" s="33" t="s">
        <v>61</v>
      </c>
      <c r="K1889" s="33" t="s">
        <v>62</v>
      </c>
      <c r="L1889" s="33" t="s">
        <v>6022</v>
      </c>
      <c r="M1889" s="33" t="s">
        <v>64</v>
      </c>
      <c r="N1889" s="34">
        <v>5</v>
      </c>
      <c r="O1889" s="36">
        <v>4.2614847012699221E-2</v>
      </c>
    </row>
    <row r="1890" spans="1:15" ht="15" hidden="1" customHeight="1">
      <c r="A1890" s="32" t="s">
        <v>56</v>
      </c>
      <c r="B1890" s="33" t="s">
        <v>24</v>
      </c>
      <c r="C1890" s="33" t="s">
        <v>3639</v>
      </c>
      <c r="D1890" s="33" t="s">
        <v>517</v>
      </c>
      <c r="E1890" s="33">
        <v>1</v>
      </c>
      <c r="F1890" s="33">
        <v>1</v>
      </c>
      <c r="G1890" s="34">
        <v>0</v>
      </c>
      <c r="H1890" s="35" t="s">
        <v>516</v>
      </c>
      <c r="I1890" s="33" t="s">
        <v>61</v>
      </c>
      <c r="J1890" s="33" t="s">
        <v>61</v>
      </c>
      <c r="K1890" s="33" t="s">
        <v>62</v>
      </c>
      <c r="L1890" s="33" t="s">
        <v>6022</v>
      </c>
      <c r="M1890" s="33" t="s">
        <v>64</v>
      </c>
      <c r="N1890" s="34">
        <v>5</v>
      </c>
      <c r="O1890" s="36">
        <v>4.4879274750920024E-2</v>
      </c>
    </row>
    <row r="1891" spans="1:15" ht="15" hidden="1" customHeight="1">
      <c r="A1891" s="32" t="s">
        <v>56</v>
      </c>
      <c r="B1891" s="33" t="s">
        <v>24</v>
      </c>
      <c r="C1891" s="33" t="s">
        <v>3636</v>
      </c>
      <c r="D1891" s="33" t="s">
        <v>517</v>
      </c>
      <c r="E1891" s="33">
        <v>1</v>
      </c>
      <c r="F1891" s="33">
        <v>1</v>
      </c>
      <c r="G1891" s="34">
        <v>0</v>
      </c>
      <c r="H1891" s="35" t="s">
        <v>516</v>
      </c>
      <c r="I1891" s="33" t="s">
        <v>61</v>
      </c>
      <c r="J1891" s="33" t="s">
        <v>61</v>
      </c>
      <c r="K1891" s="33" t="s">
        <v>62</v>
      </c>
      <c r="L1891" s="33" t="s">
        <v>6025</v>
      </c>
      <c r="M1891" s="33" t="s">
        <v>64</v>
      </c>
      <c r="N1891" s="34">
        <v>5</v>
      </c>
      <c r="O1891" s="36">
        <v>7.9744816586921854E-2</v>
      </c>
    </row>
    <row r="1892" spans="1:15" ht="15" hidden="1" customHeight="1">
      <c r="A1892" s="32" t="s">
        <v>56</v>
      </c>
      <c r="B1892" s="33" t="s">
        <v>24</v>
      </c>
      <c r="C1892" s="33" t="s">
        <v>3635</v>
      </c>
      <c r="D1892" s="33" t="s">
        <v>517</v>
      </c>
      <c r="E1892" s="33">
        <v>1</v>
      </c>
      <c r="F1892" s="33">
        <v>1</v>
      </c>
      <c r="G1892" s="34">
        <v>0</v>
      </c>
      <c r="H1892" s="35" t="s">
        <v>516</v>
      </c>
      <c r="I1892" s="33" t="s">
        <v>61</v>
      </c>
      <c r="J1892" s="33" t="s">
        <v>61</v>
      </c>
      <c r="K1892" s="33" t="s">
        <v>62</v>
      </c>
      <c r="L1892" s="33" t="s">
        <v>6025</v>
      </c>
      <c r="M1892" s="33" t="s">
        <v>64</v>
      </c>
      <c r="N1892" s="34">
        <v>5</v>
      </c>
      <c r="O1892" s="36">
        <v>5.0854353132628156E-2</v>
      </c>
    </row>
    <row r="1893" spans="1:15" ht="15" hidden="1" customHeight="1">
      <c r="A1893" s="32" t="s">
        <v>56</v>
      </c>
      <c r="B1893" s="33" t="s">
        <v>24</v>
      </c>
      <c r="C1893" s="33" t="s">
        <v>3638</v>
      </c>
      <c r="D1893" s="33" t="s">
        <v>517</v>
      </c>
      <c r="E1893" s="33">
        <v>1</v>
      </c>
      <c r="F1893" s="33">
        <v>1</v>
      </c>
      <c r="G1893" s="34">
        <v>0</v>
      </c>
      <c r="H1893" s="35" t="s">
        <v>516</v>
      </c>
      <c r="I1893" s="33" t="s">
        <v>61</v>
      </c>
      <c r="J1893" s="33" t="s">
        <v>61</v>
      </c>
      <c r="K1893" s="33" t="s">
        <v>62</v>
      </c>
      <c r="L1893" s="33" t="s">
        <v>6026</v>
      </c>
      <c r="M1893" s="33" t="s">
        <v>64</v>
      </c>
      <c r="N1893" s="34">
        <v>5</v>
      </c>
      <c r="O1893" s="36">
        <v>9.7352024922118377E-2</v>
      </c>
    </row>
    <row r="1894" spans="1:15" ht="15" hidden="1" customHeight="1">
      <c r="A1894" s="32" t="s">
        <v>56</v>
      </c>
      <c r="B1894" s="33" t="s">
        <v>24</v>
      </c>
      <c r="C1894" s="33" t="s">
        <v>3637</v>
      </c>
      <c r="D1894" s="33" t="s">
        <v>517</v>
      </c>
      <c r="E1894" s="33">
        <v>1</v>
      </c>
      <c r="F1894" s="33">
        <v>1</v>
      </c>
      <c r="G1894" s="34">
        <v>0</v>
      </c>
      <c r="H1894" s="35" t="s">
        <v>516</v>
      </c>
      <c r="I1894" s="33" t="s">
        <v>61</v>
      </c>
      <c r="J1894" s="33" t="s">
        <v>61</v>
      </c>
      <c r="K1894" s="33" t="s">
        <v>62</v>
      </c>
      <c r="L1894" s="33" t="s">
        <v>6025</v>
      </c>
      <c r="M1894" s="33" t="s">
        <v>64</v>
      </c>
      <c r="N1894" s="34">
        <v>5</v>
      </c>
      <c r="O1894" s="36">
        <v>7.033338022225348E-2</v>
      </c>
    </row>
    <row r="1895" spans="1:15" ht="15" hidden="1" customHeight="1">
      <c r="A1895" s="32" t="s">
        <v>56</v>
      </c>
      <c r="B1895" s="33" t="s">
        <v>24</v>
      </c>
      <c r="C1895" s="33" t="s">
        <v>3634</v>
      </c>
      <c r="D1895" s="33" t="s">
        <v>517</v>
      </c>
      <c r="E1895" s="33">
        <v>1</v>
      </c>
      <c r="F1895" s="33">
        <v>1</v>
      </c>
      <c r="G1895" s="34">
        <v>0</v>
      </c>
      <c r="H1895" s="35" t="s">
        <v>516</v>
      </c>
      <c r="I1895" s="33" t="s">
        <v>61</v>
      </c>
      <c r="J1895" s="33" t="s">
        <v>61</v>
      </c>
      <c r="K1895" s="33" t="s">
        <v>62</v>
      </c>
      <c r="L1895" s="33" t="s">
        <v>6025</v>
      </c>
      <c r="M1895" s="33" t="s">
        <v>64</v>
      </c>
      <c r="N1895" s="34">
        <v>5</v>
      </c>
      <c r="O1895" s="36">
        <v>4.6481360974249326E-2</v>
      </c>
    </row>
    <row r="1896" spans="1:15" ht="15" hidden="1" customHeight="1">
      <c r="A1896" s="32" t="s">
        <v>56</v>
      </c>
      <c r="B1896" s="33" t="s">
        <v>24</v>
      </c>
      <c r="C1896" s="33" t="s">
        <v>3633</v>
      </c>
      <c r="D1896" s="33" t="s">
        <v>517</v>
      </c>
      <c r="E1896" s="33">
        <v>1</v>
      </c>
      <c r="F1896" s="33">
        <v>1</v>
      </c>
      <c r="G1896" s="34">
        <v>0</v>
      </c>
      <c r="H1896" s="35" t="s">
        <v>516</v>
      </c>
      <c r="I1896" s="33" t="s">
        <v>61</v>
      </c>
      <c r="J1896" s="33" t="s">
        <v>61</v>
      </c>
      <c r="K1896" s="33" t="s">
        <v>62</v>
      </c>
      <c r="L1896" s="33" t="s">
        <v>6025</v>
      </c>
      <c r="M1896" s="33" t="s">
        <v>64</v>
      </c>
      <c r="N1896" s="34">
        <v>5</v>
      </c>
      <c r="O1896" s="36">
        <v>8.8825723929650033E-2</v>
      </c>
    </row>
    <row r="1897" spans="1:15" ht="15" hidden="1" customHeight="1">
      <c r="A1897" s="32" t="s">
        <v>56</v>
      </c>
      <c r="B1897" s="33" t="s">
        <v>24</v>
      </c>
      <c r="C1897" s="33" t="s">
        <v>3631</v>
      </c>
      <c r="D1897" s="33" t="s">
        <v>517</v>
      </c>
      <c r="E1897" s="33">
        <v>1</v>
      </c>
      <c r="F1897" s="33">
        <v>1</v>
      </c>
      <c r="G1897" s="34">
        <v>0</v>
      </c>
      <c r="H1897" s="35" t="s">
        <v>516</v>
      </c>
      <c r="I1897" s="33" t="s">
        <v>61</v>
      </c>
      <c r="J1897" s="33" t="s">
        <v>61</v>
      </c>
      <c r="K1897" s="33" t="s">
        <v>62</v>
      </c>
      <c r="L1897" s="33" t="s">
        <v>6027</v>
      </c>
      <c r="M1897" s="33" t="s">
        <v>64</v>
      </c>
      <c r="N1897" s="34">
        <v>5</v>
      </c>
      <c r="O1897" s="36">
        <v>4.6654847438648873E-2</v>
      </c>
    </row>
    <row r="1898" spans="1:15" ht="15" hidden="1" customHeight="1">
      <c r="A1898" s="32" t="s">
        <v>56</v>
      </c>
      <c r="B1898" s="33" t="s">
        <v>24</v>
      </c>
      <c r="C1898" s="33" t="s">
        <v>3631</v>
      </c>
      <c r="D1898" s="33" t="s">
        <v>517</v>
      </c>
      <c r="E1898" s="33">
        <v>1</v>
      </c>
      <c r="F1898" s="33">
        <v>1</v>
      </c>
      <c r="G1898" s="34">
        <v>0</v>
      </c>
      <c r="H1898" s="35" t="s">
        <v>516</v>
      </c>
      <c r="I1898" s="33" t="s">
        <v>61</v>
      </c>
      <c r="J1898" s="33" t="s">
        <v>61</v>
      </c>
      <c r="K1898" s="33" t="s">
        <v>62</v>
      </c>
      <c r="L1898" s="33" t="s">
        <v>6027</v>
      </c>
      <c r="M1898" s="33" t="s">
        <v>64</v>
      </c>
      <c r="N1898" s="34">
        <v>5</v>
      </c>
      <c r="O1898" s="36">
        <v>2.4241248909143798E-2</v>
      </c>
    </row>
    <row r="1899" spans="1:15" ht="15" hidden="1" customHeight="1">
      <c r="A1899" s="32" t="s">
        <v>56</v>
      </c>
      <c r="B1899" s="33" t="s">
        <v>24</v>
      </c>
      <c r="C1899" s="33" t="s">
        <v>3630</v>
      </c>
      <c r="D1899" s="33" t="s">
        <v>517</v>
      </c>
      <c r="E1899" s="33">
        <v>1</v>
      </c>
      <c r="F1899" s="33">
        <v>1</v>
      </c>
      <c r="G1899" s="34">
        <v>0</v>
      </c>
      <c r="H1899" s="35" t="s">
        <v>516</v>
      </c>
      <c r="I1899" s="33" t="s">
        <v>61</v>
      </c>
      <c r="J1899" s="33" t="s">
        <v>61</v>
      </c>
      <c r="K1899" s="33" t="s">
        <v>62</v>
      </c>
      <c r="L1899" s="33" t="s">
        <v>6028</v>
      </c>
      <c r="M1899" s="33" t="s">
        <v>64</v>
      </c>
      <c r="N1899" s="34">
        <v>5</v>
      </c>
      <c r="O1899" s="36">
        <v>2.7757730527952034E-2</v>
      </c>
    </row>
    <row r="1900" spans="1:15" ht="15" hidden="1" customHeight="1">
      <c r="A1900" s="32" t="s">
        <v>56</v>
      </c>
      <c r="B1900" s="33" t="s">
        <v>24</v>
      </c>
      <c r="C1900" s="33" t="s">
        <v>3630</v>
      </c>
      <c r="D1900" s="33" t="s">
        <v>517</v>
      </c>
      <c r="E1900" s="33">
        <v>1</v>
      </c>
      <c r="F1900" s="33">
        <v>1</v>
      </c>
      <c r="G1900" s="34">
        <v>0</v>
      </c>
      <c r="H1900" s="35" t="s">
        <v>516</v>
      </c>
      <c r="I1900" s="33" t="s">
        <v>61</v>
      </c>
      <c r="J1900" s="33" t="s">
        <v>61</v>
      </c>
      <c r="K1900" s="33" t="s">
        <v>62</v>
      </c>
      <c r="L1900" s="33" t="s">
        <v>6028</v>
      </c>
      <c r="M1900" s="33" t="s">
        <v>64</v>
      </c>
      <c r="N1900" s="34">
        <v>5</v>
      </c>
      <c r="O1900" s="36">
        <v>3.4139014065273796E-2</v>
      </c>
    </row>
    <row r="1901" spans="1:15" ht="15" hidden="1" customHeight="1">
      <c r="A1901" s="32" t="s">
        <v>56</v>
      </c>
      <c r="B1901" s="33" t="s">
        <v>24</v>
      </c>
      <c r="C1901" s="33" t="s">
        <v>3629</v>
      </c>
      <c r="D1901" s="33" t="s">
        <v>517</v>
      </c>
      <c r="E1901" s="33">
        <v>1</v>
      </c>
      <c r="F1901" s="33">
        <v>1</v>
      </c>
      <c r="G1901" s="34">
        <v>0</v>
      </c>
      <c r="H1901" s="35" t="s">
        <v>516</v>
      </c>
      <c r="I1901" s="33" t="s">
        <v>61</v>
      </c>
      <c r="J1901" s="33" t="s">
        <v>61</v>
      </c>
      <c r="K1901" s="33" t="s">
        <v>62</v>
      </c>
      <c r="L1901" s="33" t="s">
        <v>6028</v>
      </c>
      <c r="M1901" s="33" t="s">
        <v>64</v>
      </c>
      <c r="N1901" s="34">
        <v>5</v>
      </c>
      <c r="O1901" s="36">
        <v>3.430767119527927E-2</v>
      </c>
    </row>
    <row r="1902" spans="1:15" ht="15" hidden="1" customHeight="1">
      <c r="A1902" s="32" t="s">
        <v>56</v>
      </c>
      <c r="B1902" s="33" t="s">
        <v>24</v>
      </c>
      <c r="C1902" s="33" t="s">
        <v>3632</v>
      </c>
      <c r="D1902" s="33" t="s">
        <v>517</v>
      </c>
      <c r="E1902" s="33">
        <v>1</v>
      </c>
      <c r="F1902" s="33">
        <v>1</v>
      </c>
      <c r="G1902" s="34">
        <v>0</v>
      </c>
      <c r="H1902" s="35" t="s">
        <v>516</v>
      </c>
      <c r="I1902" s="33" t="s">
        <v>61</v>
      </c>
      <c r="J1902" s="33" t="s">
        <v>61</v>
      </c>
      <c r="K1902" s="33" t="s">
        <v>62</v>
      </c>
      <c r="L1902" s="33" t="s">
        <v>6025</v>
      </c>
      <c r="M1902" s="33" t="s">
        <v>64</v>
      </c>
      <c r="N1902" s="34">
        <v>5</v>
      </c>
      <c r="O1902" s="36">
        <v>4.6202180742931066E-2</v>
      </c>
    </row>
    <row r="1903" spans="1:15" ht="15" hidden="1" customHeight="1">
      <c r="A1903" s="32" t="s">
        <v>56</v>
      </c>
      <c r="B1903" s="33" t="s">
        <v>24</v>
      </c>
      <c r="C1903" s="33" t="s">
        <v>2047</v>
      </c>
      <c r="D1903" s="33" t="s">
        <v>517</v>
      </c>
      <c r="E1903" s="33">
        <v>1</v>
      </c>
      <c r="F1903" s="33">
        <v>1</v>
      </c>
      <c r="G1903" s="34">
        <v>0</v>
      </c>
      <c r="H1903" s="35" t="s">
        <v>516</v>
      </c>
      <c r="I1903" s="33" t="s">
        <v>61</v>
      </c>
      <c r="J1903" s="33" t="s">
        <v>61</v>
      </c>
      <c r="K1903" s="33" t="s">
        <v>62</v>
      </c>
      <c r="L1903" s="33" t="s">
        <v>6028</v>
      </c>
      <c r="M1903" s="33" t="s">
        <v>64</v>
      </c>
      <c r="N1903" s="34">
        <v>5</v>
      </c>
      <c r="O1903" s="36">
        <v>5.8268267101736389E-2</v>
      </c>
    </row>
    <row r="1904" spans="1:15" ht="15" hidden="1" customHeight="1">
      <c r="A1904" s="32" t="s">
        <v>56</v>
      </c>
      <c r="B1904" s="33" t="s">
        <v>24</v>
      </c>
      <c r="C1904" s="33" t="s">
        <v>3628</v>
      </c>
      <c r="D1904" s="33" t="s">
        <v>517</v>
      </c>
      <c r="E1904" s="33">
        <v>1</v>
      </c>
      <c r="F1904" s="33">
        <v>1</v>
      </c>
      <c r="G1904" s="34">
        <v>0</v>
      </c>
      <c r="H1904" s="35" t="s">
        <v>516</v>
      </c>
      <c r="I1904" s="33" t="s">
        <v>61</v>
      </c>
      <c r="J1904" s="33" t="s">
        <v>61</v>
      </c>
      <c r="K1904" s="33" t="s">
        <v>62</v>
      </c>
      <c r="L1904" s="33" t="s">
        <v>6028</v>
      </c>
      <c r="M1904" s="33" t="s">
        <v>64</v>
      </c>
      <c r="N1904" s="34">
        <v>5</v>
      </c>
      <c r="O1904" s="36">
        <v>4.7792009176065763E-2</v>
      </c>
    </row>
    <row r="1905" spans="1:15" ht="15" hidden="1" customHeight="1">
      <c r="A1905" s="32" t="s">
        <v>56</v>
      </c>
      <c r="B1905" s="33" t="s">
        <v>24</v>
      </c>
      <c r="C1905" s="33" t="s">
        <v>3627</v>
      </c>
      <c r="D1905" s="33" t="s">
        <v>517</v>
      </c>
      <c r="E1905" s="33">
        <v>1</v>
      </c>
      <c r="F1905" s="33">
        <v>1</v>
      </c>
      <c r="G1905" s="34">
        <v>0</v>
      </c>
      <c r="H1905" s="35" t="s">
        <v>516</v>
      </c>
      <c r="I1905" s="33" t="s">
        <v>61</v>
      </c>
      <c r="J1905" s="33" t="s">
        <v>61</v>
      </c>
      <c r="K1905" s="33" t="s">
        <v>62</v>
      </c>
      <c r="L1905" s="33" t="s">
        <v>6028</v>
      </c>
      <c r="M1905" s="33" t="s">
        <v>64</v>
      </c>
      <c r="N1905" s="34">
        <v>5</v>
      </c>
      <c r="O1905" s="36">
        <v>8.6896072297532156E-2</v>
      </c>
    </row>
    <row r="1906" spans="1:15" ht="15" hidden="1" customHeight="1">
      <c r="A1906" s="32" t="s">
        <v>56</v>
      </c>
      <c r="B1906" s="33" t="s">
        <v>24</v>
      </c>
      <c r="C1906" s="33" t="s">
        <v>3626</v>
      </c>
      <c r="D1906" s="33" t="s">
        <v>517</v>
      </c>
      <c r="E1906" s="33">
        <v>1</v>
      </c>
      <c r="F1906" s="33">
        <v>1</v>
      </c>
      <c r="G1906" s="34">
        <v>0</v>
      </c>
      <c r="H1906" s="35" t="s">
        <v>516</v>
      </c>
      <c r="I1906" s="33" t="s">
        <v>61</v>
      </c>
      <c r="J1906" s="33" t="s">
        <v>61</v>
      </c>
      <c r="K1906" s="33" t="s">
        <v>62</v>
      </c>
      <c r="L1906" s="33" t="s">
        <v>6029</v>
      </c>
      <c r="M1906" s="33" t="s">
        <v>64</v>
      </c>
      <c r="N1906" s="34">
        <v>5</v>
      </c>
      <c r="O1906" s="36">
        <v>5.5328095606949207E-2</v>
      </c>
    </row>
    <row r="1907" spans="1:15" ht="15" hidden="1" customHeight="1">
      <c r="A1907" s="32" t="s">
        <v>56</v>
      </c>
      <c r="B1907" s="33" t="s">
        <v>24</v>
      </c>
      <c r="C1907" s="33" t="s">
        <v>2046</v>
      </c>
      <c r="D1907" s="33" t="s">
        <v>517</v>
      </c>
      <c r="E1907" s="33">
        <v>1</v>
      </c>
      <c r="F1907" s="33">
        <v>1</v>
      </c>
      <c r="G1907" s="34">
        <v>0</v>
      </c>
      <c r="H1907" s="35" t="s">
        <v>516</v>
      </c>
      <c r="I1907" s="33" t="s">
        <v>61</v>
      </c>
      <c r="J1907" s="33" t="s">
        <v>61</v>
      </c>
      <c r="K1907" s="33" t="s">
        <v>62</v>
      </c>
      <c r="L1907" s="33" t="s">
        <v>6029</v>
      </c>
      <c r="M1907" s="33" t="s">
        <v>64</v>
      </c>
      <c r="N1907" s="34">
        <v>5</v>
      </c>
      <c r="O1907" s="36">
        <v>0.18635855385762207</v>
      </c>
    </row>
    <row r="1908" spans="1:15" ht="15" hidden="1" customHeight="1">
      <c r="A1908" s="32" t="s">
        <v>56</v>
      </c>
      <c r="B1908" s="33" t="s">
        <v>24</v>
      </c>
      <c r="C1908" s="33" t="s">
        <v>3625</v>
      </c>
      <c r="D1908" s="33" t="s">
        <v>517</v>
      </c>
      <c r="E1908" s="33">
        <v>1</v>
      </c>
      <c r="F1908" s="33">
        <v>1</v>
      </c>
      <c r="G1908" s="34">
        <v>0</v>
      </c>
      <c r="H1908" s="35" t="s">
        <v>516</v>
      </c>
      <c r="I1908" s="33" t="s">
        <v>61</v>
      </c>
      <c r="J1908" s="33" t="s">
        <v>61</v>
      </c>
      <c r="K1908" s="33" t="s">
        <v>62</v>
      </c>
      <c r="L1908" s="33" t="s">
        <v>6029</v>
      </c>
      <c r="M1908" s="33" t="s">
        <v>64</v>
      </c>
      <c r="N1908" s="34">
        <v>5</v>
      </c>
      <c r="O1908" s="36">
        <v>3.7750094375235937E-2</v>
      </c>
    </row>
    <row r="1909" spans="1:15" ht="15" hidden="1" customHeight="1">
      <c r="A1909" s="32" t="s">
        <v>56</v>
      </c>
      <c r="B1909" s="33" t="s">
        <v>24</v>
      </c>
      <c r="C1909" s="33" t="s">
        <v>3624</v>
      </c>
      <c r="D1909" s="33" t="s">
        <v>517</v>
      </c>
      <c r="E1909" s="33">
        <v>1</v>
      </c>
      <c r="F1909" s="33">
        <v>1</v>
      </c>
      <c r="G1909" s="34">
        <v>0</v>
      </c>
      <c r="H1909" s="35" t="s">
        <v>516</v>
      </c>
      <c r="I1909" s="33" t="s">
        <v>61</v>
      </c>
      <c r="J1909" s="33" t="s">
        <v>61</v>
      </c>
      <c r="K1909" s="33" t="s">
        <v>62</v>
      </c>
      <c r="L1909" s="33" t="s">
        <v>6030</v>
      </c>
      <c r="M1909" s="33" t="s">
        <v>64</v>
      </c>
      <c r="N1909" s="34">
        <v>5</v>
      </c>
      <c r="O1909" s="36">
        <v>1.9063596156779015E-2</v>
      </c>
    </row>
    <row r="1910" spans="1:15" ht="15" hidden="1" customHeight="1">
      <c r="A1910" s="32" t="s">
        <v>56</v>
      </c>
      <c r="B1910" s="33" t="s">
        <v>24</v>
      </c>
      <c r="C1910" s="33" t="s">
        <v>3623</v>
      </c>
      <c r="D1910" s="33" t="s">
        <v>517</v>
      </c>
      <c r="E1910" s="33">
        <v>1</v>
      </c>
      <c r="F1910" s="33">
        <v>1</v>
      </c>
      <c r="G1910" s="34">
        <v>0</v>
      </c>
      <c r="H1910" s="35" t="s">
        <v>516</v>
      </c>
      <c r="I1910" s="33" t="s">
        <v>61</v>
      </c>
      <c r="J1910" s="33" t="s">
        <v>61</v>
      </c>
      <c r="K1910" s="33" t="s">
        <v>62</v>
      </c>
      <c r="L1910" s="33" t="s">
        <v>6031</v>
      </c>
      <c r="M1910" s="33" t="s">
        <v>64</v>
      </c>
      <c r="N1910" s="34">
        <v>5</v>
      </c>
      <c r="O1910" s="36">
        <v>2.5819777949909629E-2</v>
      </c>
    </row>
    <row r="1911" spans="1:15" ht="15" hidden="1" customHeight="1">
      <c r="A1911" s="32" t="s">
        <v>56</v>
      </c>
      <c r="B1911" s="33" t="s">
        <v>24</v>
      </c>
      <c r="C1911" s="33" t="s">
        <v>3622</v>
      </c>
      <c r="D1911" s="33" t="s">
        <v>517</v>
      </c>
      <c r="E1911" s="33">
        <v>1</v>
      </c>
      <c r="F1911" s="33">
        <v>1</v>
      </c>
      <c r="G1911" s="34">
        <v>0</v>
      </c>
      <c r="H1911" s="35" t="s">
        <v>516</v>
      </c>
      <c r="I1911" s="33" t="s">
        <v>61</v>
      </c>
      <c r="J1911" s="33" t="s">
        <v>61</v>
      </c>
      <c r="K1911" s="33" t="s">
        <v>62</v>
      </c>
      <c r="L1911" s="33" t="s">
        <v>6032</v>
      </c>
      <c r="M1911" s="33" t="s">
        <v>64</v>
      </c>
      <c r="N1911" s="34">
        <v>5</v>
      </c>
      <c r="O1911" s="36">
        <v>3.7305080952025664E-2</v>
      </c>
    </row>
    <row r="1912" spans="1:15" ht="15" hidden="1" customHeight="1">
      <c r="A1912" s="32" t="s">
        <v>56</v>
      </c>
      <c r="B1912" s="33" t="s">
        <v>24</v>
      </c>
      <c r="C1912" s="33" t="s">
        <v>3621</v>
      </c>
      <c r="D1912" s="33" t="s">
        <v>517</v>
      </c>
      <c r="E1912" s="33">
        <v>1</v>
      </c>
      <c r="F1912" s="33">
        <v>1</v>
      </c>
      <c r="G1912" s="34">
        <v>0</v>
      </c>
      <c r="H1912" s="35" t="s">
        <v>516</v>
      </c>
      <c r="I1912" s="33" t="s">
        <v>61</v>
      </c>
      <c r="J1912" s="33" t="s">
        <v>61</v>
      </c>
      <c r="K1912" s="33" t="s">
        <v>62</v>
      </c>
      <c r="L1912" s="33" t="s">
        <v>6032</v>
      </c>
      <c r="M1912" s="33" t="s">
        <v>64</v>
      </c>
      <c r="N1912" s="34">
        <v>5</v>
      </c>
      <c r="O1912" s="36">
        <v>0.1303780964797914</v>
      </c>
    </row>
    <row r="1913" spans="1:15" ht="15" hidden="1" customHeight="1">
      <c r="A1913" s="32" t="s">
        <v>56</v>
      </c>
      <c r="B1913" s="33" t="s">
        <v>24</v>
      </c>
      <c r="C1913" s="33" t="s">
        <v>2044</v>
      </c>
      <c r="D1913" s="33" t="s">
        <v>517</v>
      </c>
      <c r="E1913" s="33">
        <v>1</v>
      </c>
      <c r="F1913" s="33">
        <v>1</v>
      </c>
      <c r="G1913" s="34">
        <v>0</v>
      </c>
      <c r="H1913" s="35" t="s">
        <v>516</v>
      </c>
      <c r="I1913" s="33" t="s">
        <v>61</v>
      </c>
      <c r="J1913" s="33" t="s">
        <v>61</v>
      </c>
      <c r="K1913" s="33" t="s">
        <v>62</v>
      </c>
      <c r="L1913" s="33" t="s">
        <v>6033</v>
      </c>
      <c r="M1913" s="33" t="s">
        <v>64</v>
      </c>
      <c r="N1913" s="34">
        <v>5</v>
      </c>
      <c r="O1913" s="36">
        <v>8.6850790342192119E-2</v>
      </c>
    </row>
    <row r="1914" spans="1:15" ht="15" hidden="1" customHeight="1">
      <c r="A1914" s="32" t="s">
        <v>56</v>
      </c>
      <c r="B1914" s="33" t="s">
        <v>24</v>
      </c>
      <c r="C1914" s="33" t="s">
        <v>3620</v>
      </c>
      <c r="D1914" s="33" t="s">
        <v>517</v>
      </c>
      <c r="E1914" s="33">
        <v>1</v>
      </c>
      <c r="F1914" s="33">
        <v>1</v>
      </c>
      <c r="G1914" s="34">
        <v>0</v>
      </c>
      <c r="H1914" s="35" t="s">
        <v>516</v>
      </c>
      <c r="I1914" s="33" t="s">
        <v>61</v>
      </c>
      <c r="J1914" s="33" t="s">
        <v>61</v>
      </c>
      <c r="K1914" s="33" t="s">
        <v>62</v>
      </c>
      <c r="L1914" s="33" t="s">
        <v>6033</v>
      </c>
      <c r="M1914" s="33" t="s">
        <v>64</v>
      </c>
      <c r="N1914" s="34">
        <v>5</v>
      </c>
      <c r="O1914" s="36">
        <v>2.3353573096683792E-2</v>
      </c>
    </row>
    <row r="1915" spans="1:15" ht="15" hidden="1" customHeight="1">
      <c r="A1915" s="32" t="s">
        <v>56</v>
      </c>
      <c r="B1915" s="33" t="s">
        <v>24</v>
      </c>
      <c r="C1915" s="33" t="s">
        <v>3614</v>
      </c>
      <c r="D1915" s="33" t="s">
        <v>517</v>
      </c>
      <c r="E1915" s="33">
        <v>1</v>
      </c>
      <c r="F1915" s="33">
        <v>1</v>
      </c>
      <c r="G1915" s="34">
        <v>0</v>
      </c>
      <c r="H1915" s="35" t="s">
        <v>516</v>
      </c>
      <c r="I1915" s="33" t="s">
        <v>61</v>
      </c>
      <c r="J1915" s="33" t="s">
        <v>61</v>
      </c>
      <c r="K1915" s="33" t="s">
        <v>62</v>
      </c>
      <c r="L1915" s="33" t="s">
        <v>6034</v>
      </c>
      <c r="M1915" s="33" t="s">
        <v>64</v>
      </c>
      <c r="N1915" s="34">
        <v>5</v>
      </c>
      <c r="O1915" s="36">
        <v>8.5748585148345061E-2</v>
      </c>
    </row>
    <row r="1916" spans="1:15" ht="15" hidden="1" customHeight="1">
      <c r="A1916" s="32" t="s">
        <v>56</v>
      </c>
      <c r="B1916" s="33" t="s">
        <v>24</v>
      </c>
      <c r="C1916" s="33" t="s">
        <v>3619</v>
      </c>
      <c r="D1916" s="33" t="s">
        <v>517</v>
      </c>
      <c r="E1916" s="33">
        <v>1</v>
      </c>
      <c r="F1916" s="33">
        <v>1</v>
      </c>
      <c r="G1916" s="34">
        <v>0</v>
      </c>
      <c r="H1916" s="35" t="s">
        <v>516</v>
      </c>
      <c r="I1916" s="33" t="s">
        <v>61</v>
      </c>
      <c r="J1916" s="33" t="s">
        <v>61</v>
      </c>
      <c r="K1916" s="33" t="s">
        <v>62</v>
      </c>
      <c r="L1916" s="33" t="s">
        <v>6035</v>
      </c>
      <c r="M1916" s="33" t="s">
        <v>64</v>
      </c>
      <c r="N1916" s="34">
        <v>5</v>
      </c>
      <c r="O1916" s="36">
        <v>5.5978504254366318E-2</v>
      </c>
    </row>
    <row r="1917" spans="1:15" ht="15" hidden="1" customHeight="1">
      <c r="A1917" s="32" t="s">
        <v>56</v>
      </c>
      <c r="B1917" s="33" t="s">
        <v>24</v>
      </c>
      <c r="C1917" s="33" t="s">
        <v>3618</v>
      </c>
      <c r="D1917" s="33" t="s">
        <v>517</v>
      </c>
      <c r="E1917" s="33">
        <v>1</v>
      </c>
      <c r="F1917" s="33">
        <v>1</v>
      </c>
      <c r="G1917" s="34">
        <v>0</v>
      </c>
      <c r="H1917" s="35" t="s">
        <v>516</v>
      </c>
      <c r="I1917" s="33" t="s">
        <v>61</v>
      </c>
      <c r="J1917" s="33" t="s">
        <v>61</v>
      </c>
      <c r="K1917" s="33" t="s">
        <v>62</v>
      </c>
      <c r="L1917" s="33" t="s">
        <v>6035</v>
      </c>
      <c r="M1917" s="33" t="s">
        <v>64</v>
      </c>
      <c r="N1917" s="34">
        <v>5</v>
      </c>
      <c r="O1917" s="36">
        <v>3.4908887802834597E-2</v>
      </c>
    </row>
    <row r="1918" spans="1:15" ht="15" hidden="1" customHeight="1">
      <c r="A1918" s="32" t="s">
        <v>56</v>
      </c>
      <c r="B1918" s="33" t="s">
        <v>24</v>
      </c>
      <c r="C1918" s="33" t="s">
        <v>3617</v>
      </c>
      <c r="D1918" s="33" t="s">
        <v>517</v>
      </c>
      <c r="E1918" s="33">
        <v>1</v>
      </c>
      <c r="F1918" s="33">
        <v>1</v>
      </c>
      <c r="G1918" s="34">
        <v>0</v>
      </c>
      <c r="H1918" s="35" t="s">
        <v>516</v>
      </c>
      <c r="I1918" s="33" t="s">
        <v>61</v>
      </c>
      <c r="J1918" s="33" t="s">
        <v>61</v>
      </c>
      <c r="K1918" s="33" t="s">
        <v>62</v>
      </c>
      <c r="L1918" s="33" t="s">
        <v>6035</v>
      </c>
      <c r="M1918" s="33" t="s">
        <v>64</v>
      </c>
      <c r="N1918" s="34">
        <v>5</v>
      </c>
      <c r="O1918" s="36">
        <v>2.6420079260237778E-2</v>
      </c>
    </row>
    <row r="1919" spans="1:15" ht="15" hidden="1" customHeight="1">
      <c r="A1919" s="32" t="s">
        <v>56</v>
      </c>
      <c r="B1919" s="33" t="s">
        <v>24</v>
      </c>
      <c r="C1919" s="33" t="s">
        <v>3616</v>
      </c>
      <c r="D1919" s="33" t="s">
        <v>517</v>
      </c>
      <c r="E1919" s="33">
        <v>1</v>
      </c>
      <c r="F1919" s="33">
        <v>1</v>
      </c>
      <c r="G1919" s="34">
        <v>0</v>
      </c>
      <c r="H1919" s="35" t="s">
        <v>516</v>
      </c>
      <c r="I1919" s="33" t="s">
        <v>61</v>
      </c>
      <c r="J1919" s="33" t="s">
        <v>61</v>
      </c>
      <c r="K1919" s="33" t="s">
        <v>62</v>
      </c>
      <c r="L1919" s="33" t="s">
        <v>6035</v>
      </c>
      <c r="M1919" s="33" t="s">
        <v>64</v>
      </c>
      <c r="N1919" s="34">
        <v>5</v>
      </c>
      <c r="O1919" s="36">
        <v>3.0759766225776686E-2</v>
      </c>
    </row>
    <row r="1920" spans="1:15" ht="15" hidden="1" customHeight="1">
      <c r="A1920" s="32" t="s">
        <v>56</v>
      </c>
      <c r="B1920" s="33" t="s">
        <v>24</v>
      </c>
      <c r="C1920" s="33" t="s">
        <v>3615</v>
      </c>
      <c r="D1920" s="33" t="s">
        <v>517</v>
      </c>
      <c r="E1920" s="33">
        <v>1</v>
      </c>
      <c r="F1920" s="33">
        <v>1</v>
      </c>
      <c r="G1920" s="34">
        <v>0</v>
      </c>
      <c r="H1920" s="35" t="s">
        <v>516</v>
      </c>
      <c r="I1920" s="33" t="s">
        <v>61</v>
      </c>
      <c r="J1920" s="33" t="s">
        <v>61</v>
      </c>
      <c r="K1920" s="33" t="s">
        <v>62</v>
      </c>
      <c r="L1920" s="33" t="s">
        <v>6034</v>
      </c>
      <c r="M1920" s="33" t="s">
        <v>64</v>
      </c>
      <c r="N1920" s="34">
        <v>5</v>
      </c>
      <c r="O1920" s="36">
        <v>4.017032216598377E-2</v>
      </c>
    </row>
    <row r="1921" spans="1:15" ht="15" hidden="1" customHeight="1">
      <c r="A1921" s="32" t="s">
        <v>56</v>
      </c>
      <c r="B1921" s="33" t="s">
        <v>24</v>
      </c>
      <c r="C1921" s="33" t="s">
        <v>3613</v>
      </c>
      <c r="D1921" s="33" t="s">
        <v>517</v>
      </c>
      <c r="E1921" s="33">
        <v>1</v>
      </c>
      <c r="F1921" s="33">
        <v>1</v>
      </c>
      <c r="G1921" s="34">
        <v>0</v>
      </c>
      <c r="H1921" s="35" t="s">
        <v>516</v>
      </c>
      <c r="I1921" s="33" t="s">
        <v>61</v>
      </c>
      <c r="J1921" s="33" t="s">
        <v>61</v>
      </c>
      <c r="K1921" s="33" t="s">
        <v>62</v>
      </c>
      <c r="L1921" s="33" t="s">
        <v>6034</v>
      </c>
      <c r="M1921" s="33" t="s">
        <v>64</v>
      </c>
      <c r="N1921" s="34">
        <v>5</v>
      </c>
      <c r="O1921" s="36">
        <v>0.21598272138228944</v>
      </c>
    </row>
    <row r="1922" spans="1:15" ht="15" hidden="1" customHeight="1">
      <c r="A1922" s="32" t="s">
        <v>56</v>
      </c>
      <c r="B1922" s="33" t="s">
        <v>24</v>
      </c>
      <c r="C1922" s="33" t="s">
        <v>3612</v>
      </c>
      <c r="D1922" s="33" t="s">
        <v>517</v>
      </c>
      <c r="E1922" s="33">
        <v>1</v>
      </c>
      <c r="F1922" s="33">
        <v>1</v>
      </c>
      <c r="G1922" s="34">
        <v>0</v>
      </c>
      <c r="H1922" s="35" t="s">
        <v>2270</v>
      </c>
      <c r="I1922" s="33" t="s">
        <v>61</v>
      </c>
      <c r="J1922" s="33" t="s">
        <v>61</v>
      </c>
      <c r="K1922" s="33" t="s">
        <v>62</v>
      </c>
      <c r="L1922" s="33" t="s">
        <v>6034</v>
      </c>
      <c r="M1922" s="33" t="s">
        <v>64</v>
      </c>
      <c r="N1922" s="34">
        <v>5</v>
      </c>
      <c r="O1922" s="36">
        <v>5.6689342403628121E-2</v>
      </c>
    </row>
    <row r="1923" spans="1:15" ht="15" hidden="1" customHeight="1">
      <c r="A1923" s="32" t="s">
        <v>56</v>
      </c>
      <c r="B1923" s="33" t="s">
        <v>24</v>
      </c>
      <c r="C1923" s="33" t="s">
        <v>3611</v>
      </c>
      <c r="D1923" s="33" t="s">
        <v>517</v>
      </c>
      <c r="E1923" s="33">
        <v>1</v>
      </c>
      <c r="F1923" s="33">
        <v>1</v>
      </c>
      <c r="G1923" s="34">
        <v>0</v>
      </c>
      <c r="H1923" s="35" t="s">
        <v>516</v>
      </c>
      <c r="I1923" s="33" t="s">
        <v>61</v>
      </c>
      <c r="J1923" s="33" t="s">
        <v>61</v>
      </c>
      <c r="K1923" s="33" t="s">
        <v>62</v>
      </c>
      <c r="L1923" s="33" t="s">
        <v>6034</v>
      </c>
      <c r="M1923" s="33" t="s">
        <v>64</v>
      </c>
      <c r="N1923" s="34">
        <v>5</v>
      </c>
      <c r="O1923" s="36">
        <v>4.6142488002953119E-2</v>
      </c>
    </row>
    <row r="1924" spans="1:15" ht="15" hidden="1" customHeight="1">
      <c r="A1924" s="32" t="s">
        <v>56</v>
      </c>
      <c r="B1924" s="33" t="s">
        <v>24</v>
      </c>
      <c r="C1924" s="33" t="s">
        <v>3610</v>
      </c>
      <c r="D1924" s="33" t="s">
        <v>517</v>
      </c>
      <c r="E1924" s="33">
        <v>1</v>
      </c>
      <c r="F1924" s="33">
        <v>1</v>
      </c>
      <c r="G1924" s="34">
        <v>0</v>
      </c>
      <c r="H1924" s="35" t="s">
        <v>516</v>
      </c>
      <c r="I1924" s="33" t="s">
        <v>61</v>
      </c>
      <c r="J1924" s="33" t="s">
        <v>61</v>
      </c>
      <c r="K1924" s="33" t="s">
        <v>62</v>
      </c>
      <c r="L1924" s="33" t="s">
        <v>6036</v>
      </c>
      <c r="M1924" s="33" t="s">
        <v>64</v>
      </c>
      <c r="N1924" s="34">
        <v>5</v>
      </c>
      <c r="O1924" s="36">
        <v>4.0600893219650831E-2</v>
      </c>
    </row>
    <row r="1925" spans="1:15" ht="15" hidden="1" customHeight="1">
      <c r="A1925" s="32" t="s">
        <v>56</v>
      </c>
      <c r="B1925" s="33" t="s">
        <v>24</v>
      </c>
      <c r="C1925" s="33" t="s">
        <v>3609</v>
      </c>
      <c r="D1925" s="33" t="s">
        <v>517</v>
      </c>
      <c r="E1925" s="33">
        <v>1</v>
      </c>
      <c r="F1925" s="33">
        <v>1</v>
      </c>
      <c r="G1925" s="34">
        <v>0</v>
      </c>
      <c r="H1925" s="35" t="s">
        <v>516</v>
      </c>
      <c r="I1925" s="33" t="s">
        <v>61</v>
      </c>
      <c r="J1925" s="33" t="s">
        <v>61</v>
      </c>
      <c r="K1925" s="33" t="s">
        <v>62</v>
      </c>
      <c r="L1925" s="33" t="s">
        <v>6036</v>
      </c>
      <c r="M1925" s="33" t="s">
        <v>64</v>
      </c>
      <c r="N1925" s="34">
        <v>5</v>
      </c>
      <c r="O1925" s="36">
        <v>3.4756012790212704E-2</v>
      </c>
    </row>
    <row r="1926" spans="1:15" ht="15" hidden="1" customHeight="1">
      <c r="A1926" s="32" t="s">
        <v>56</v>
      </c>
      <c r="B1926" s="33" t="s">
        <v>24</v>
      </c>
      <c r="C1926" s="33" t="s">
        <v>3608</v>
      </c>
      <c r="D1926" s="33" t="s">
        <v>517</v>
      </c>
      <c r="E1926" s="33">
        <v>1</v>
      </c>
      <c r="F1926" s="33">
        <v>1</v>
      </c>
      <c r="G1926" s="34">
        <v>0</v>
      </c>
      <c r="H1926" s="35" t="s">
        <v>516</v>
      </c>
      <c r="I1926" s="33" t="s">
        <v>61</v>
      </c>
      <c r="J1926" s="33" t="s">
        <v>61</v>
      </c>
      <c r="K1926" s="33" t="s">
        <v>62</v>
      </c>
      <c r="L1926" s="33" t="s">
        <v>6037</v>
      </c>
      <c r="M1926" s="33" t="s">
        <v>64</v>
      </c>
      <c r="N1926" s="34">
        <v>5</v>
      </c>
      <c r="O1926" s="36">
        <v>4.2186972662841715E-2</v>
      </c>
    </row>
    <row r="1927" spans="1:15" ht="15" hidden="1" customHeight="1">
      <c r="A1927" s="32" t="s">
        <v>56</v>
      </c>
      <c r="B1927" s="33" t="s">
        <v>24</v>
      </c>
      <c r="C1927" s="33" t="s">
        <v>3607</v>
      </c>
      <c r="D1927" s="33" t="s">
        <v>517</v>
      </c>
      <c r="E1927" s="33">
        <v>1</v>
      </c>
      <c r="F1927" s="33">
        <v>1</v>
      </c>
      <c r="G1927" s="34">
        <v>0</v>
      </c>
      <c r="H1927" s="35" t="s">
        <v>516</v>
      </c>
      <c r="I1927" s="33" t="s">
        <v>61</v>
      </c>
      <c r="J1927" s="33" t="s">
        <v>61</v>
      </c>
      <c r="K1927" s="33" t="s">
        <v>62</v>
      </c>
      <c r="L1927" s="33" t="s">
        <v>6037</v>
      </c>
      <c r="M1927" s="33" t="s">
        <v>64</v>
      </c>
      <c r="N1927" s="34">
        <v>5</v>
      </c>
      <c r="O1927" s="36">
        <v>5.1910299003322266E-2</v>
      </c>
    </row>
    <row r="1928" spans="1:15" ht="15" hidden="1" customHeight="1">
      <c r="A1928" s="32" t="s">
        <v>56</v>
      </c>
      <c r="B1928" s="33" t="s">
        <v>24</v>
      </c>
      <c r="C1928" s="33" t="s">
        <v>3606</v>
      </c>
      <c r="D1928" s="33" t="s">
        <v>517</v>
      </c>
      <c r="E1928" s="33">
        <v>1</v>
      </c>
      <c r="F1928" s="33">
        <v>1</v>
      </c>
      <c r="G1928" s="34">
        <v>0</v>
      </c>
      <c r="H1928" s="35" t="s">
        <v>516</v>
      </c>
      <c r="I1928" s="33" t="s">
        <v>61</v>
      </c>
      <c r="J1928" s="33" t="s">
        <v>61</v>
      </c>
      <c r="K1928" s="33" t="s">
        <v>62</v>
      </c>
      <c r="L1928" s="33" t="s">
        <v>6037</v>
      </c>
      <c r="M1928" s="33" t="s">
        <v>64</v>
      </c>
      <c r="N1928" s="34">
        <v>5</v>
      </c>
      <c r="O1928" s="36">
        <v>7.17772035601493E-2</v>
      </c>
    </row>
    <row r="1929" spans="1:15" ht="15" hidden="1" customHeight="1">
      <c r="A1929" s="37" t="s">
        <v>56</v>
      </c>
      <c r="B1929" s="33" t="s">
        <v>24</v>
      </c>
      <c r="C1929" s="12" t="s">
        <v>3568</v>
      </c>
      <c r="D1929" s="33" t="s">
        <v>59</v>
      </c>
      <c r="E1929" s="33">
        <v>2</v>
      </c>
      <c r="F1929" s="33">
        <v>2</v>
      </c>
      <c r="G1929" s="34">
        <v>0</v>
      </c>
      <c r="H1929" s="35" t="s">
        <v>6067</v>
      </c>
      <c r="I1929" s="33" t="s">
        <v>61</v>
      </c>
      <c r="J1929" s="33" t="s">
        <v>61</v>
      </c>
      <c r="K1929" s="33" t="s">
        <v>62</v>
      </c>
      <c r="L1929" s="33" t="s">
        <v>6068</v>
      </c>
      <c r="M1929" s="33" t="s">
        <v>64</v>
      </c>
      <c r="N1929" s="34">
        <v>55</v>
      </c>
      <c r="O1929" s="36">
        <v>0.52631578947368418</v>
      </c>
    </row>
    <row r="1930" spans="1:15" ht="15" hidden="1" customHeight="1">
      <c r="A1930" s="37" t="s">
        <v>56</v>
      </c>
      <c r="B1930" s="33" t="s">
        <v>6332</v>
      </c>
      <c r="C1930" s="38" t="s">
        <v>6672</v>
      </c>
      <c r="D1930" s="33" t="s">
        <v>59</v>
      </c>
      <c r="E1930" s="33" t="s">
        <v>6673</v>
      </c>
      <c r="F1930" s="33" t="s">
        <v>6674</v>
      </c>
      <c r="G1930" s="34">
        <v>0</v>
      </c>
      <c r="H1930" s="35" t="s">
        <v>6675</v>
      </c>
      <c r="I1930" s="33" t="s">
        <v>61</v>
      </c>
      <c r="J1930" s="33" t="s">
        <v>61</v>
      </c>
      <c r="K1930" s="33" t="s">
        <v>62</v>
      </c>
      <c r="L1930" s="33" t="s">
        <v>6676</v>
      </c>
      <c r="M1930" s="33" t="s">
        <v>64</v>
      </c>
      <c r="N1930" s="34">
        <v>887</v>
      </c>
      <c r="O1930" s="36">
        <v>1.9893690986161887</v>
      </c>
    </row>
    <row r="1931" spans="1:15" ht="15" hidden="1" customHeight="1">
      <c r="A1931" s="32" t="s">
        <v>56</v>
      </c>
      <c r="B1931" s="33" t="s">
        <v>24</v>
      </c>
      <c r="C1931" s="33" t="s">
        <v>3604</v>
      </c>
      <c r="D1931" s="33" t="s">
        <v>517</v>
      </c>
      <c r="E1931" s="33">
        <v>1</v>
      </c>
      <c r="F1931" s="33">
        <v>1</v>
      </c>
      <c r="G1931" s="34">
        <v>0</v>
      </c>
      <c r="H1931" s="35" t="s">
        <v>516</v>
      </c>
      <c r="I1931" s="33" t="s">
        <v>61</v>
      </c>
      <c r="J1931" s="33" t="s">
        <v>61</v>
      </c>
      <c r="K1931" s="33" t="s">
        <v>62</v>
      </c>
      <c r="L1931" s="33" t="s">
        <v>6040</v>
      </c>
      <c r="M1931" s="33" t="s">
        <v>64</v>
      </c>
      <c r="N1931" s="34">
        <v>5</v>
      </c>
      <c r="O1931" s="36">
        <v>0.19723865877712032</v>
      </c>
    </row>
    <row r="1932" spans="1:15" ht="15" hidden="1" customHeight="1">
      <c r="A1932" s="37" t="s">
        <v>56</v>
      </c>
      <c r="B1932" s="33" t="s">
        <v>24</v>
      </c>
      <c r="C1932" s="33" t="s">
        <v>3550</v>
      </c>
      <c r="D1932" s="33" t="s">
        <v>59</v>
      </c>
      <c r="E1932" s="33">
        <v>2</v>
      </c>
      <c r="F1932" s="33">
        <v>2</v>
      </c>
      <c r="G1932" s="34">
        <v>0</v>
      </c>
      <c r="H1932" s="35" t="s">
        <v>6076</v>
      </c>
      <c r="I1932" s="33" t="s">
        <v>61</v>
      </c>
      <c r="J1932" s="33" t="s">
        <v>61</v>
      </c>
      <c r="K1932" s="33" t="s">
        <v>62</v>
      </c>
      <c r="L1932" s="33" t="s">
        <v>6077</v>
      </c>
      <c r="M1932" s="33" t="s">
        <v>64</v>
      </c>
      <c r="N1932" s="34">
        <v>178</v>
      </c>
      <c r="O1932" s="36">
        <v>0.76411247048722897</v>
      </c>
    </row>
    <row r="1933" spans="1:15" ht="15" hidden="1" customHeight="1">
      <c r="A1933" s="32" t="s">
        <v>56</v>
      </c>
      <c r="B1933" s="33" t="s">
        <v>24</v>
      </c>
      <c r="C1933" s="33" t="s">
        <v>3603</v>
      </c>
      <c r="D1933" s="33" t="s">
        <v>517</v>
      </c>
      <c r="E1933" s="33">
        <v>1</v>
      </c>
      <c r="F1933" s="33">
        <v>1</v>
      </c>
      <c r="G1933" s="34">
        <v>0</v>
      </c>
      <c r="H1933" s="35" t="s">
        <v>516</v>
      </c>
      <c r="I1933" s="33" t="s">
        <v>61</v>
      </c>
      <c r="J1933" s="33" t="s">
        <v>61</v>
      </c>
      <c r="K1933" s="33" t="s">
        <v>62</v>
      </c>
      <c r="L1933" s="33" t="s">
        <v>6040</v>
      </c>
      <c r="M1933" s="33" t="s">
        <v>64</v>
      </c>
      <c r="N1933" s="34">
        <v>5</v>
      </c>
      <c r="O1933" s="36">
        <v>8.5778006519128494E-2</v>
      </c>
    </row>
    <row r="1934" spans="1:15" ht="15" hidden="1" customHeight="1">
      <c r="A1934" s="32" t="s">
        <v>56</v>
      </c>
      <c r="B1934" s="33" t="s">
        <v>24</v>
      </c>
      <c r="C1934" s="33" t="s">
        <v>3602</v>
      </c>
      <c r="D1934" s="33" t="s">
        <v>517</v>
      </c>
      <c r="E1934" s="33">
        <v>1</v>
      </c>
      <c r="F1934" s="33">
        <v>1</v>
      </c>
      <c r="G1934" s="34">
        <v>0</v>
      </c>
      <c r="H1934" s="35" t="s">
        <v>516</v>
      </c>
      <c r="I1934" s="33" t="s">
        <v>61</v>
      </c>
      <c r="J1934" s="33" t="s">
        <v>61</v>
      </c>
      <c r="K1934" s="33" t="s">
        <v>62</v>
      </c>
      <c r="L1934" s="33" t="s">
        <v>6040</v>
      </c>
      <c r="M1934" s="33" t="s">
        <v>64</v>
      </c>
      <c r="N1934" s="34">
        <v>5</v>
      </c>
      <c r="O1934" s="36">
        <v>8.0398777938575333E-2</v>
      </c>
    </row>
    <row r="1935" spans="1:15" ht="15" hidden="1" customHeight="1">
      <c r="A1935" s="32" t="s">
        <v>56</v>
      </c>
      <c r="B1935" s="33" t="s">
        <v>24</v>
      </c>
      <c r="C1935" s="33" t="s">
        <v>3600</v>
      </c>
      <c r="D1935" s="33" t="s">
        <v>517</v>
      </c>
      <c r="E1935" s="33">
        <v>1</v>
      </c>
      <c r="F1935" s="33">
        <v>1</v>
      </c>
      <c r="G1935" s="34">
        <v>0</v>
      </c>
      <c r="H1935" s="35" t="s">
        <v>516</v>
      </c>
      <c r="I1935" s="33" t="s">
        <v>61</v>
      </c>
      <c r="J1935" s="33" t="s">
        <v>61</v>
      </c>
      <c r="K1935" s="33" t="s">
        <v>62</v>
      </c>
      <c r="L1935" s="33" t="s">
        <v>6043</v>
      </c>
      <c r="M1935" s="33" t="s">
        <v>64</v>
      </c>
      <c r="N1935" s="34">
        <v>5</v>
      </c>
      <c r="O1935" s="36">
        <v>0.10738831615120276</v>
      </c>
    </row>
    <row r="1936" spans="1:15" ht="15" hidden="1" customHeight="1">
      <c r="A1936" s="32" t="s">
        <v>56</v>
      </c>
      <c r="B1936" s="33" t="s">
        <v>24</v>
      </c>
      <c r="C1936" s="33" t="s">
        <v>3601</v>
      </c>
      <c r="D1936" s="33" t="s">
        <v>517</v>
      </c>
      <c r="E1936" s="33">
        <v>1</v>
      </c>
      <c r="F1936" s="33">
        <v>1</v>
      </c>
      <c r="G1936" s="34">
        <v>0</v>
      </c>
      <c r="H1936" s="35" t="s">
        <v>516</v>
      </c>
      <c r="I1936" s="33" t="s">
        <v>61</v>
      </c>
      <c r="J1936" s="33" t="s">
        <v>61</v>
      </c>
      <c r="K1936" s="33" t="s">
        <v>62</v>
      </c>
      <c r="L1936" s="33" t="s">
        <v>6044</v>
      </c>
      <c r="M1936" s="33" t="s">
        <v>64</v>
      </c>
      <c r="N1936" s="34">
        <v>5</v>
      </c>
      <c r="O1936" s="36">
        <v>0.26041666666666663</v>
      </c>
    </row>
    <row r="1937" spans="1:15" ht="15" hidden="1" customHeight="1">
      <c r="A1937" s="32" t="s">
        <v>56</v>
      </c>
      <c r="B1937" s="33" t="s">
        <v>24</v>
      </c>
      <c r="C1937" s="13" t="s">
        <v>3550</v>
      </c>
      <c r="D1937" s="33" t="s">
        <v>134</v>
      </c>
      <c r="E1937" s="33">
        <v>2</v>
      </c>
      <c r="F1937" s="33">
        <v>2</v>
      </c>
      <c r="G1937" s="34">
        <v>0</v>
      </c>
      <c r="H1937" s="35" t="s">
        <v>6076</v>
      </c>
      <c r="I1937" s="33" t="s">
        <v>61</v>
      </c>
      <c r="J1937" s="33" t="s">
        <v>61</v>
      </c>
      <c r="K1937" s="33" t="s">
        <v>62</v>
      </c>
      <c r="L1937" s="33" t="s">
        <v>6078</v>
      </c>
      <c r="M1937" s="33" t="s">
        <v>64</v>
      </c>
      <c r="N1937" s="34">
        <v>178</v>
      </c>
      <c r="O1937" s="36">
        <v>0.76411247048722897</v>
      </c>
    </row>
    <row r="1938" spans="1:15" ht="15" hidden="1" customHeight="1">
      <c r="A1938" s="32" t="s">
        <v>56</v>
      </c>
      <c r="B1938" s="33" t="s">
        <v>24</v>
      </c>
      <c r="C1938" s="33" t="s">
        <v>3599</v>
      </c>
      <c r="D1938" s="33" t="s">
        <v>517</v>
      </c>
      <c r="E1938" s="33">
        <v>1</v>
      </c>
      <c r="F1938" s="33">
        <v>1</v>
      </c>
      <c r="G1938" s="34">
        <v>0</v>
      </c>
      <c r="H1938" s="35" t="s">
        <v>516</v>
      </c>
      <c r="I1938" s="33" t="s">
        <v>61</v>
      </c>
      <c r="J1938" s="33" t="s">
        <v>61</v>
      </c>
      <c r="K1938" s="33" t="s">
        <v>62</v>
      </c>
      <c r="L1938" s="33" t="s">
        <v>6043</v>
      </c>
      <c r="M1938" s="33" t="s">
        <v>64</v>
      </c>
      <c r="N1938" s="34">
        <v>5</v>
      </c>
      <c r="O1938" s="36">
        <v>7.785736530675802E-2</v>
      </c>
    </row>
    <row r="1939" spans="1:15" ht="15" hidden="1" customHeight="1">
      <c r="A1939" s="37" t="s">
        <v>56</v>
      </c>
      <c r="B1939" s="33" t="s">
        <v>24</v>
      </c>
      <c r="C1939" s="33" t="s">
        <v>3550</v>
      </c>
      <c r="D1939" s="33" t="s">
        <v>59</v>
      </c>
      <c r="E1939" s="33">
        <v>23</v>
      </c>
      <c r="F1939" s="33">
        <v>25</v>
      </c>
      <c r="G1939" s="34">
        <v>0</v>
      </c>
      <c r="H1939" s="35" t="s">
        <v>3549</v>
      </c>
      <c r="I1939" s="33" t="s">
        <v>61</v>
      </c>
      <c r="J1939" s="33" t="s">
        <v>61</v>
      </c>
      <c r="K1939" s="33" t="s">
        <v>62</v>
      </c>
      <c r="L1939" s="33" t="s">
        <v>3270</v>
      </c>
      <c r="M1939" s="33" t="s">
        <v>64</v>
      </c>
      <c r="N1939" s="34">
        <v>53</v>
      </c>
      <c r="O1939" s="36">
        <v>0.22672826830937715</v>
      </c>
    </row>
    <row r="1940" spans="1:15" ht="15" hidden="1" customHeight="1">
      <c r="A1940" s="32" t="s">
        <v>56</v>
      </c>
      <c r="B1940" s="33" t="s">
        <v>24</v>
      </c>
      <c r="C1940" s="33" t="s">
        <v>3598</v>
      </c>
      <c r="D1940" s="33" t="s">
        <v>517</v>
      </c>
      <c r="E1940" s="33">
        <v>1</v>
      </c>
      <c r="F1940" s="33">
        <v>1</v>
      </c>
      <c r="G1940" s="34">
        <v>0</v>
      </c>
      <c r="H1940" s="35" t="s">
        <v>516</v>
      </c>
      <c r="I1940" s="33" t="s">
        <v>61</v>
      </c>
      <c r="J1940" s="33" t="s">
        <v>61</v>
      </c>
      <c r="K1940" s="33" t="s">
        <v>62</v>
      </c>
      <c r="L1940" s="33" t="s">
        <v>6049</v>
      </c>
      <c r="M1940" s="33" t="s">
        <v>64</v>
      </c>
      <c r="N1940" s="34">
        <v>5</v>
      </c>
      <c r="O1940" s="36">
        <v>3.7790038545839316E-2</v>
      </c>
    </row>
    <row r="1941" spans="1:15" ht="15" hidden="1" customHeight="1">
      <c r="A1941" s="32" t="s">
        <v>56</v>
      </c>
      <c r="B1941" s="33" t="s">
        <v>24</v>
      </c>
      <c r="C1941" s="33" t="s">
        <v>3597</v>
      </c>
      <c r="D1941" s="33" t="s">
        <v>517</v>
      </c>
      <c r="E1941" s="33">
        <v>1</v>
      </c>
      <c r="F1941" s="33">
        <v>1</v>
      </c>
      <c r="G1941" s="34">
        <v>0</v>
      </c>
      <c r="H1941" s="35" t="s">
        <v>516</v>
      </c>
      <c r="I1941" s="33" t="s">
        <v>61</v>
      </c>
      <c r="J1941" s="33" t="s">
        <v>61</v>
      </c>
      <c r="K1941" s="33" t="s">
        <v>62</v>
      </c>
      <c r="L1941" s="33" t="s">
        <v>6050</v>
      </c>
      <c r="M1941" s="33" t="s">
        <v>64</v>
      </c>
      <c r="N1941" s="34">
        <v>5</v>
      </c>
      <c r="O1941" s="36">
        <v>3.9607097591888463E-2</v>
      </c>
    </row>
    <row r="1942" spans="1:15" ht="15" hidden="1" customHeight="1">
      <c r="A1942" s="32" t="s">
        <v>56</v>
      </c>
      <c r="B1942" s="33" t="s">
        <v>24</v>
      </c>
      <c r="C1942" s="33" t="s">
        <v>3596</v>
      </c>
      <c r="D1942" s="33" t="s">
        <v>517</v>
      </c>
      <c r="E1942" s="33">
        <v>1</v>
      </c>
      <c r="F1942" s="33">
        <v>1</v>
      </c>
      <c r="G1942" s="34">
        <v>0</v>
      </c>
      <c r="H1942" s="35" t="s">
        <v>2270</v>
      </c>
      <c r="I1942" s="33" t="s">
        <v>61</v>
      </c>
      <c r="J1942" s="33" t="s">
        <v>61</v>
      </c>
      <c r="K1942" s="33" t="s">
        <v>62</v>
      </c>
      <c r="L1942" s="33" t="s">
        <v>6050</v>
      </c>
      <c r="M1942" s="33" t="s">
        <v>64</v>
      </c>
      <c r="N1942" s="34">
        <v>5</v>
      </c>
      <c r="O1942" s="36">
        <v>3.5683699685983443E-2</v>
      </c>
    </row>
    <row r="1943" spans="1:15" ht="15" hidden="1" customHeight="1">
      <c r="A1943" s="32" t="s">
        <v>56</v>
      </c>
      <c r="B1943" s="33" t="s">
        <v>24</v>
      </c>
      <c r="C1943" s="33" t="s">
        <v>3595</v>
      </c>
      <c r="D1943" s="33" t="s">
        <v>517</v>
      </c>
      <c r="E1943" s="33">
        <v>1</v>
      </c>
      <c r="F1943" s="33">
        <v>1</v>
      </c>
      <c r="G1943" s="34">
        <v>0</v>
      </c>
      <c r="H1943" s="35" t="s">
        <v>516</v>
      </c>
      <c r="I1943" s="33" t="s">
        <v>61</v>
      </c>
      <c r="J1943" s="33" t="s">
        <v>61</v>
      </c>
      <c r="K1943" s="33" t="s">
        <v>62</v>
      </c>
      <c r="L1943" s="33" t="s">
        <v>6051</v>
      </c>
      <c r="M1943" s="33" t="s">
        <v>64</v>
      </c>
      <c r="N1943" s="34">
        <v>5</v>
      </c>
      <c r="O1943" s="36">
        <v>3.8753681599751975E-2</v>
      </c>
    </row>
    <row r="1944" spans="1:15" ht="15" hidden="1" customHeight="1">
      <c r="A1944" s="32" t="s">
        <v>56</v>
      </c>
      <c r="B1944" s="33" t="s">
        <v>24</v>
      </c>
      <c r="C1944" s="33" t="s">
        <v>3594</v>
      </c>
      <c r="D1944" s="33" t="s">
        <v>517</v>
      </c>
      <c r="E1944" s="33">
        <v>1</v>
      </c>
      <c r="F1944" s="33">
        <v>1</v>
      </c>
      <c r="G1944" s="34">
        <v>0</v>
      </c>
      <c r="H1944" s="35" t="s">
        <v>516</v>
      </c>
      <c r="I1944" s="33" t="s">
        <v>61</v>
      </c>
      <c r="J1944" s="33" t="s">
        <v>61</v>
      </c>
      <c r="K1944" s="33" t="s">
        <v>62</v>
      </c>
      <c r="L1944" s="33" t="s">
        <v>6051</v>
      </c>
      <c r="M1944" s="33" t="s">
        <v>64</v>
      </c>
      <c r="N1944" s="34">
        <v>5</v>
      </c>
      <c r="O1944" s="36">
        <v>0.15654351909830932</v>
      </c>
    </row>
    <row r="1945" spans="1:15" ht="15" hidden="1" customHeight="1">
      <c r="A1945" s="32" t="s">
        <v>56</v>
      </c>
      <c r="B1945" s="33" t="s">
        <v>24</v>
      </c>
      <c r="C1945" s="33" t="s">
        <v>3593</v>
      </c>
      <c r="D1945" s="33" t="s">
        <v>517</v>
      </c>
      <c r="E1945" s="33">
        <v>1</v>
      </c>
      <c r="F1945" s="33">
        <v>1</v>
      </c>
      <c r="G1945" s="34">
        <v>0</v>
      </c>
      <c r="H1945" s="35" t="s">
        <v>516</v>
      </c>
      <c r="I1945" s="33" t="s">
        <v>61</v>
      </c>
      <c r="J1945" s="33" t="s">
        <v>61</v>
      </c>
      <c r="K1945" s="33" t="s">
        <v>62</v>
      </c>
      <c r="L1945" s="33" t="s">
        <v>6051</v>
      </c>
      <c r="M1945" s="33" t="s">
        <v>64</v>
      </c>
      <c r="N1945" s="34">
        <v>5</v>
      </c>
      <c r="O1945" s="36">
        <v>4.8035354020559126E-2</v>
      </c>
    </row>
    <row r="1946" spans="1:15" ht="15" hidden="1" customHeight="1">
      <c r="A1946" s="32" t="s">
        <v>56</v>
      </c>
      <c r="B1946" s="33" t="s">
        <v>24</v>
      </c>
      <c r="C1946" s="33" t="s">
        <v>3592</v>
      </c>
      <c r="D1946" s="33" t="s">
        <v>517</v>
      </c>
      <c r="E1946" s="33">
        <v>1</v>
      </c>
      <c r="F1946" s="33">
        <v>1</v>
      </c>
      <c r="G1946" s="34">
        <v>0</v>
      </c>
      <c r="H1946" s="35" t="s">
        <v>516</v>
      </c>
      <c r="I1946" s="33" t="s">
        <v>61</v>
      </c>
      <c r="J1946" s="33" t="s">
        <v>61</v>
      </c>
      <c r="K1946" s="33" t="s">
        <v>62</v>
      </c>
      <c r="L1946" s="33" t="s">
        <v>6052</v>
      </c>
      <c r="M1946" s="33" t="s">
        <v>64</v>
      </c>
      <c r="N1946" s="34">
        <v>5</v>
      </c>
      <c r="O1946" s="36">
        <v>6.8483769346664836E-2</v>
      </c>
    </row>
    <row r="1947" spans="1:15" ht="15" hidden="1" customHeight="1">
      <c r="A1947" s="32" t="s">
        <v>56</v>
      </c>
      <c r="B1947" s="33" t="s">
        <v>24</v>
      </c>
      <c r="C1947" s="33" t="s">
        <v>3591</v>
      </c>
      <c r="D1947" s="33" t="s">
        <v>517</v>
      </c>
      <c r="E1947" s="33">
        <v>1</v>
      </c>
      <c r="F1947" s="33">
        <v>1</v>
      </c>
      <c r="G1947" s="34">
        <v>0</v>
      </c>
      <c r="H1947" s="35" t="s">
        <v>516</v>
      </c>
      <c r="I1947" s="33" t="s">
        <v>61</v>
      </c>
      <c r="J1947" s="33" t="s">
        <v>61</v>
      </c>
      <c r="K1947" s="33" t="s">
        <v>62</v>
      </c>
      <c r="L1947" s="33" t="s">
        <v>6052</v>
      </c>
      <c r="M1947" s="33" t="s">
        <v>64</v>
      </c>
      <c r="N1947" s="34">
        <v>5</v>
      </c>
      <c r="O1947" s="36">
        <v>0.23169601482854493</v>
      </c>
    </row>
    <row r="1948" spans="1:15" ht="15" hidden="1" customHeight="1">
      <c r="A1948" s="32" t="s">
        <v>56</v>
      </c>
      <c r="B1948" s="33" t="s">
        <v>24</v>
      </c>
      <c r="C1948" s="33" t="s">
        <v>3590</v>
      </c>
      <c r="D1948" s="33" t="s">
        <v>517</v>
      </c>
      <c r="E1948" s="33">
        <v>1</v>
      </c>
      <c r="F1948" s="33">
        <v>1</v>
      </c>
      <c r="G1948" s="34">
        <v>0</v>
      </c>
      <c r="H1948" s="35" t="s">
        <v>516</v>
      </c>
      <c r="I1948" s="33" t="s">
        <v>61</v>
      </c>
      <c r="J1948" s="33" t="s">
        <v>61</v>
      </c>
      <c r="K1948" s="33" t="s">
        <v>62</v>
      </c>
      <c r="L1948" s="33" t="s">
        <v>6052</v>
      </c>
      <c r="M1948" s="33" t="s">
        <v>64</v>
      </c>
      <c r="N1948" s="34">
        <v>5</v>
      </c>
      <c r="O1948" s="36">
        <v>2.50400641025641E-2</v>
      </c>
    </row>
    <row r="1949" spans="1:15" ht="15" hidden="1" customHeight="1">
      <c r="A1949" s="32" t="s">
        <v>56</v>
      </c>
      <c r="B1949" s="33" t="s">
        <v>24</v>
      </c>
      <c r="C1949" s="33" t="s">
        <v>3589</v>
      </c>
      <c r="D1949" s="33" t="s">
        <v>517</v>
      </c>
      <c r="E1949" s="33">
        <v>1</v>
      </c>
      <c r="F1949" s="33">
        <v>1</v>
      </c>
      <c r="G1949" s="34">
        <v>0</v>
      </c>
      <c r="H1949" s="35" t="s">
        <v>516</v>
      </c>
      <c r="I1949" s="33" t="s">
        <v>61</v>
      </c>
      <c r="J1949" s="33" t="s">
        <v>61</v>
      </c>
      <c r="K1949" s="33" t="s">
        <v>62</v>
      </c>
      <c r="L1949" s="33" t="s">
        <v>6052</v>
      </c>
      <c r="M1949" s="33" t="s">
        <v>64</v>
      </c>
      <c r="N1949" s="34">
        <v>5</v>
      </c>
      <c r="O1949" s="36">
        <v>7.4008288928359978E-2</v>
      </c>
    </row>
    <row r="1950" spans="1:15" ht="15" hidden="1" customHeight="1">
      <c r="A1950" s="32" t="s">
        <v>56</v>
      </c>
      <c r="B1950" s="33" t="s">
        <v>24</v>
      </c>
      <c r="C1950" s="33" t="s">
        <v>3588</v>
      </c>
      <c r="D1950" s="33" t="s">
        <v>517</v>
      </c>
      <c r="E1950" s="33">
        <v>1</v>
      </c>
      <c r="F1950" s="33">
        <v>1</v>
      </c>
      <c r="G1950" s="34">
        <v>0</v>
      </c>
      <c r="H1950" s="35" t="s">
        <v>2270</v>
      </c>
      <c r="I1950" s="33" t="s">
        <v>61</v>
      </c>
      <c r="J1950" s="33" t="s">
        <v>61</v>
      </c>
      <c r="K1950" s="33" t="s">
        <v>62</v>
      </c>
      <c r="L1950" s="33" t="s">
        <v>6052</v>
      </c>
      <c r="M1950" s="33" t="s">
        <v>64</v>
      </c>
      <c r="N1950" s="34">
        <v>5</v>
      </c>
      <c r="O1950" s="36">
        <v>0.12680699974638598</v>
      </c>
    </row>
    <row r="1951" spans="1:15" ht="15" hidden="1" customHeight="1">
      <c r="A1951" s="32" t="s">
        <v>56</v>
      </c>
      <c r="B1951" s="33" t="s">
        <v>24</v>
      </c>
      <c r="C1951" s="29" t="s">
        <v>3536</v>
      </c>
      <c r="D1951" s="33" t="s">
        <v>134</v>
      </c>
      <c r="E1951" s="33">
        <v>2</v>
      </c>
      <c r="F1951" s="33">
        <v>2</v>
      </c>
      <c r="G1951" s="34">
        <v>0</v>
      </c>
      <c r="H1951" s="35" t="s">
        <v>6082</v>
      </c>
      <c r="I1951" s="33" t="s">
        <v>61</v>
      </c>
      <c r="J1951" s="33" t="s">
        <v>61</v>
      </c>
      <c r="K1951" s="33" t="s">
        <v>62</v>
      </c>
      <c r="L1951" s="33" t="s">
        <v>6083</v>
      </c>
      <c r="M1951" s="33" t="s">
        <v>64</v>
      </c>
      <c r="N1951" s="34">
        <v>59</v>
      </c>
      <c r="O1951" s="36">
        <v>3.573591762568141</v>
      </c>
    </row>
    <row r="1952" spans="1:15" ht="15" hidden="1" customHeight="1">
      <c r="A1952" s="32" t="s">
        <v>56</v>
      </c>
      <c r="B1952" s="33" t="s">
        <v>24</v>
      </c>
      <c r="C1952" s="29" t="s">
        <v>3529</v>
      </c>
      <c r="D1952" s="33" t="s">
        <v>134</v>
      </c>
      <c r="E1952" s="33">
        <v>2</v>
      </c>
      <c r="F1952" s="33">
        <v>2</v>
      </c>
      <c r="G1952" s="34">
        <v>0</v>
      </c>
      <c r="H1952" s="35" t="s">
        <v>6086</v>
      </c>
      <c r="I1952" s="33" t="s">
        <v>61</v>
      </c>
      <c r="J1952" s="33" t="s">
        <v>61</v>
      </c>
      <c r="K1952" s="33" t="s">
        <v>62</v>
      </c>
      <c r="L1952" s="33" t="s">
        <v>6087</v>
      </c>
      <c r="M1952" s="33" t="s">
        <v>64</v>
      </c>
      <c r="N1952" s="34">
        <v>134</v>
      </c>
      <c r="O1952" s="36">
        <v>2.6842948717948718</v>
      </c>
    </row>
    <row r="1953" spans="1:15" ht="15" hidden="1" customHeight="1">
      <c r="A1953" s="32" t="s">
        <v>56</v>
      </c>
      <c r="B1953" s="33" t="s">
        <v>24</v>
      </c>
      <c r="C1953" s="33" t="s">
        <v>2423</v>
      </c>
      <c r="D1953" s="33" t="s">
        <v>517</v>
      </c>
      <c r="E1953" s="33">
        <v>1</v>
      </c>
      <c r="F1953" s="33">
        <v>1</v>
      </c>
      <c r="G1953" s="34">
        <v>0</v>
      </c>
      <c r="H1953" s="35" t="s">
        <v>516</v>
      </c>
      <c r="I1953" s="33" t="s">
        <v>61</v>
      </c>
      <c r="J1953" s="33" t="s">
        <v>61</v>
      </c>
      <c r="K1953" s="33" t="s">
        <v>62</v>
      </c>
      <c r="L1953" s="33" t="s">
        <v>6055</v>
      </c>
      <c r="M1953" s="33" t="s">
        <v>64</v>
      </c>
      <c r="N1953" s="34">
        <v>5</v>
      </c>
      <c r="O1953" s="36">
        <v>0.12703252032520324</v>
      </c>
    </row>
    <row r="1954" spans="1:15" ht="15" hidden="1" customHeight="1">
      <c r="A1954" s="32" t="s">
        <v>56</v>
      </c>
      <c r="B1954" s="33" t="s">
        <v>24</v>
      </c>
      <c r="C1954" s="33" t="s">
        <v>1496</v>
      </c>
      <c r="D1954" s="33" t="s">
        <v>517</v>
      </c>
      <c r="E1954" s="33">
        <v>1</v>
      </c>
      <c r="F1954" s="33">
        <v>1</v>
      </c>
      <c r="G1954" s="34">
        <v>0</v>
      </c>
      <c r="H1954" s="35" t="s">
        <v>516</v>
      </c>
      <c r="I1954" s="33" t="s">
        <v>61</v>
      </c>
      <c r="J1954" s="33" t="s">
        <v>61</v>
      </c>
      <c r="K1954" s="33" t="s">
        <v>62</v>
      </c>
      <c r="L1954" s="33" t="s">
        <v>6055</v>
      </c>
      <c r="M1954" s="33" t="s">
        <v>64</v>
      </c>
      <c r="N1954" s="34">
        <v>5</v>
      </c>
      <c r="O1954" s="36">
        <v>0.10360547036883548</v>
      </c>
    </row>
    <row r="1955" spans="1:15" ht="15" hidden="1" customHeight="1">
      <c r="A1955" s="37" t="s">
        <v>56</v>
      </c>
      <c r="B1955" s="33" t="s">
        <v>6332</v>
      </c>
      <c r="C1955" s="38" t="s">
        <v>6677</v>
      </c>
      <c r="D1955" s="33" t="s">
        <v>59</v>
      </c>
      <c r="E1955" s="33" t="s">
        <v>6678</v>
      </c>
      <c r="F1955" s="33" t="s">
        <v>6679</v>
      </c>
      <c r="G1955" s="34">
        <v>0</v>
      </c>
      <c r="H1955" s="35" t="s">
        <v>6680</v>
      </c>
      <c r="I1955" s="33" t="s">
        <v>61</v>
      </c>
      <c r="J1955" s="33" t="s">
        <v>61</v>
      </c>
      <c r="K1955" s="33" t="s">
        <v>62</v>
      </c>
      <c r="L1955" s="33" t="s">
        <v>6681</v>
      </c>
      <c r="M1955" s="33" t="s">
        <v>64</v>
      </c>
      <c r="N1955" s="34">
        <v>456</v>
      </c>
      <c r="O1955" s="36">
        <v>1.3758976525254965</v>
      </c>
    </row>
    <row r="1956" spans="1:15" ht="15" hidden="1" customHeight="1">
      <c r="A1956" s="32" t="s">
        <v>56</v>
      </c>
      <c r="B1956" s="33" t="s">
        <v>24</v>
      </c>
      <c r="C1956" s="33" t="s">
        <v>3586</v>
      </c>
      <c r="D1956" s="33" t="s">
        <v>517</v>
      </c>
      <c r="E1956" s="33">
        <v>1</v>
      </c>
      <c r="F1956" s="33">
        <v>1</v>
      </c>
      <c r="G1956" s="34">
        <v>0</v>
      </c>
      <c r="H1956" s="35" t="s">
        <v>516</v>
      </c>
      <c r="I1956" s="33" t="s">
        <v>61</v>
      </c>
      <c r="J1956" s="33" t="s">
        <v>61</v>
      </c>
      <c r="K1956" s="33" t="s">
        <v>62</v>
      </c>
      <c r="L1956" s="33" t="s">
        <v>6055</v>
      </c>
      <c r="M1956" s="33" t="s">
        <v>64</v>
      </c>
      <c r="N1956" s="34">
        <v>5</v>
      </c>
      <c r="O1956" s="36">
        <v>4.1795536236729915E-2</v>
      </c>
    </row>
    <row r="1957" spans="1:15" ht="15" hidden="1" customHeight="1">
      <c r="A1957" s="37" t="s">
        <v>56</v>
      </c>
      <c r="B1957" s="33" t="s">
        <v>6332</v>
      </c>
      <c r="C1957" s="38" t="s">
        <v>6682</v>
      </c>
      <c r="D1957" s="33" t="s">
        <v>59</v>
      </c>
      <c r="E1957" s="33" t="s">
        <v>6683</v>
      </c>
      <c r="F1957" s="33" t="s">
        <v>6684</v>
      </c>
      <c r="G1957" s="34">
        <v>0</v>
      </c>
      <c r="H1957" s="35" t="s">
        <v>6685</v>
      </c>
      <c r="I1957" s="33" t="s">
        <v>61</v>
      </c>
      <c r="J1957" s="33" t="s">
        <v>61</v>
      </c>
      <c r="K1957" s="33" t="s">
        <v>62</v>
      </c>
      <c r="L1957" s="33" t="s">
        <v>6686</v>
      </c>
      <c r="M1957" s="33" t="s">
        <v>64</v>
      </c>
      <c r="N1957" s="34">
        <v>699</v>
      </c>
      <c r="O1957" s="36">
        <v>0.90032071510452227</v>
      </c>
    </row>
    <row r="1958" spans="1:15" ht="15" hidden="1" customHeight="1">
      <c r="A1958" s="37" t="s">
        <v>56</v>
      </c>
      <c r="B1958" s="33" t="s">
        <v>24</v>
      </c>
      <c r="C1958" s="12" t="s">
        <v>3527</v>
      </c>
      <c r="D1958" s="33" t="s">
        <v>59</v>
      </c>
      <c r="E1958" s="33">
        <v>2</v>
      </c>
      <c r="F1958" s="33">
        <v>2</v>
      </c>
      <c r="G1958" s="34">
        <v>0</v>
      </c>
      <c r="H1958" s="35" t="s">
        <v>6089</v>
      </c>
      <c r="I1958" s="33" t="s">
        <v>61</v>
      </c>
      <c r="J1958" s="33" t="s">
        <v>61</v>
      </c>
      <c r="K1958" s="33" t="s">
        <v>62</v>
      </c>
      <c r="L1958" s="33" t="s">
        <v>6090</v>
      </c>
      <c r="M1958" s="33" t="s">
        <v>64</v>
      </c>
      <c r="N1958" s="34">
        <v>55</v>
      </c>
      <c r="O1958" s="36">
        <v>1.6388557806912993</v>
      </c>
    </row>
    <row r="1959" spans="1:15" ht="15" hidden="1" customHeight="1">
      <c r="A1959" s="32" t="s">
        <v>56</v>
      </c>
      <c r="B1959" s="33" t="s">
        <v>24</v>
      </c>
      <c r="C1959" s="33" t="s">
        <v>3584</v>
      </c>
      <c r="D1959" s="33" t="s">
        <v>517</v>
      </c>
      <c r="E1959" s="33">
        <v>1</v>
      </c>
      <c r="F1959" s="33">
        <v>1</v>
      </c>
      <c r="G1959" s="34">
        <v>0</v>
      </c>
      <c r="H1959" s="35" t="s">
        <v>516</v>
      </c>
      <c r="I1959" s="33" t="s">
        <v>61</v>
      </c>
      <c r="J1959" s="33" t="s">
        <v>61</v>
      </c>
      <c r="K1959" s="33" t="s">
        <v>62</v>
      </c>
      <c r="L1959" s="33" t="s">
        <v>6058</v>
      </c>
      <c r="M1959" s="33" t="s">
        <v>64</v>
      </c>
      <c r="N1959" s="34">
        <v>5</v>
      </c>
      <c r="O1959" s="36">
        <v>4.1900611748931532E-2</v>
      </c>
    </row>
    <row r="1960" spans="1:15" ht="15" hidden="1" customHeight="1">
      <c r="A1960" s="32" t="s">
        <v>56</v>
      </c>
      <c r="B1960" s="33" t="s">
        <v>24</v>
      </c>
      <c r="C1960" s="33" t="s">
        <v>3582</v>
      </c>
      <c r="D1960" s="33" t="s">
        <v>517</v>
      </c>
      <c r="E1960" s="33">
        <v>1</v>
      </c>
      <c r="F1960" s="33">
        <v>1</v>
      </c>
      <c r="G1960" s="34">
        <v>0</v>
      </c>
      <c r="H1960" s="35" t="s">
        <v>516</v>
      </c>
      <c r="I1960" s="33" t="s">
        <v>61</v>
      </c>
      <c r="J1960" s="33" t="s">
        <v>61</v>
      </c>
      <c r="K1960" s="33" t="s">
        <v>62</v>
      </c>
      <c r="L1960" s="33" t="s">
        <v>6059</v>
      </c>
      <c r="M1960" s="33" t="s">
        <v>64</v>
      </c>
      <c r="N1960" s="34">
        <v>5</v>
      </c>
      <c r="O1960" s="36">
        <v>6.3147259408941656E-2</v>
      </c>
    </row>
    <row r="1961" spans="1:15" ht="15" hidden="1" customHeight="1">
      <c r="A1961" s="32" t="s">
        <v>56</v>
      </c>
      <c r="B1961" s="33" t="s">
        <v>24</v>
      </c>
      <c r="C1961" s="33" t="s">
        <v>3583</v>
      </c>
      <c r="D1961" s="33" t="s">
        <v>517</v>
      </c>
      <c r="E1961" s="33">
        <v>1</v>
      </c>
      <c r="F1961" s="33">
        <v>1</v>
      </c>
      <c r="G1961" s="34">
        <v>0</v>
      </c>
      <c r="H1961" s="35" t="s">
        <v>525</v>
      </c>
      <c r="I1961" s="33" t="s">
        <v>61</v>
      </c>
      <c r="J1961" s="33" t="s">
        <v>61</v>
      </c>
      <c r="K1961" s="33" t="s">
        <v>62</v>
      </c>
      <c r="L1961" s="33" t="s">
        <v>6060</v>
      </c>
      <c r="M1961" s="33" t="s">
        <v>64</v>
      </c>
      <c r="N1961" s="34">
        <v>5</v>
      </c>
      <c r="O1961" s="36">
        <v>0.10315659170621003</v>
      </c>
    </row>
    <row r="1962" spans="1:15" ht="15" hidden="1" customHeight="1">
      <c r="A1962" s="32" t="s">
        <v>56</v>
      </c>
      <c r="B1962" s="33" t="s">
        <v>24</v>
      </c>
      <c r="C1962" s="33" t="s">
        <v>3581</v>
      </c>
      <c r="D1962" s="33" t="s">
        <v>517</v>
      </c>
      <c r="E1962" s="33">
        <v>1</v>
      </c>
      <c r="F1962" s="33">
        <v>1</v>
      </c>
      <c r="G1962" s="34">
        <v>0</v>
      </c>
      <c r="H1962" s="35" t="s">
        <v>525</v>
      </c>
      <c r="I1962" s="33" t="s">
        <v>61</v>
      </c>
      <c r="J1962" s="33" t="s">
        <v>61</v>
      </c>
      <c r="K1962" s="33" t="s">
        <v>62</v>
      </c>
      <c r="L1962" s="33" t="s">
        <v>6059</v>
      </c>
      <c r="M1962" s="33" t="s">
        <v>64</v>
      </c>
      <c r="N1962" s="34">
        <v>5</v>
      </c>
      <c r="O1962" s="36">
        <v>4.5645426328281904E-2</v>
      </c>
    </row>
    <row r="1963" spans="1:15" ht="15" hidden="1" customHeight="1">
      <c r="A1963" s="32" t="s">
        <v>56</v>
      </c>
      <c r="B1963" s="33" t="s">
        <v>24</v>
      </c>
      <c r="C1963" s="33" t="s">
        <v>3580</v>
      </c>
      <c r="D1963" s="33" t="s">
        <v>517</v>
      </c>
      <c r="E1963" s="33">
        <v>1</v>
      </c>
      <c r="F1963" s="33">
        <v>1</v>
      </c>
      <c r="G1963" s="34">
        <v>0</v>
      </c>
      <c r="H1963" s="35" t="s">
        <v>516</v>
      </c>
      <c r="I1963" s="33" t="s">
        <v>61</v>
      </c>
      <c r="J1963" s="33" t="s">
        <v>61</v>
      </c>
      <c r="K1963" s="33" t="s">
        <v>62</v>
      </c>
      <c r="L1963" s="33" t="s">
        <v>6059</v>
      </c>
      <c r="M1963" s="33" t="s">
        <v>64</v>
      </c>
      <c r="N1963" s="34">
        <v>5</v>
      </c>
      <c r="O1963" s="36">
        <v>3.8717670744927983E-2</v>
      </c>
    </row>
    <row r="1964" spans="1:15" ht="15" hidden="1" customHeight="1">
      <c r="A1964" s="37" t="s">
        <v>56</v>
      </c>
      <c r="B1964" s="33" t="s">
        <v>24</v>
      </c>
      <c r="C1964" s="12" t="s">
        <v>3527</v>
      </c>
      <c r="D1964" s="33" t="s">
        <v>59</v>
      </c>
      <c r="E1964" s="33">
        <v>16</v>
      </c>
      <c r="F1964" s="33">
        <v>18</v>
      </c>
      <c r="G1964" s="34">
        <v>0</v>
      </c>
      <c r="H1964" s="35" t="s">
        <v>3526</v>
      </c>
      <c r="I1964" s="33" t="s">
        <v>61</v>
      </c>
      <c r="J1964" s="33" t="s">
        <v>61</v>
      </c>
      <c r="K1964" s="33" t="s">
        <v>62</v>
      </c>
      <c r="L1964" s="33" t="s">
        <v>3270</v>
      </c>
      <c r="M1964" s="33" t="s">
        <v>64</v>
      </c>
      <c r="N1964" s="34">
        <v>28</v>
      </c>
      <c r="O1964" s="36">
        <v>0.83333333333333337</v>
      </c>
    </row>
    <row r="1965" spans="1:15" ht="15" hidden="1" customHeight="1">
      <c r="A1965" s="37" t="s">
        <v>56</v>
      </c>
      <c r="B1965" s="33" t="s">
        <v>24</v>
      </c>
      <c r="C1965" s="33" t="s">
        <v>3525</v>
      </c>
      <c r="D1965" s="33" t="s">
        <v>59</v>
      </c>
      <c r="E1965" s="33">
        <v>2</v>
      </c>
      <c r="F1965" s="33">
        <v>2</v>
      </c>
      <c r="G1965" s="34">
        <v>0</v>
      </c>
      <c r="H1965" s="35" t="s">
        <v>6093</v>
      </c>
      <c r="I1965" s="33" t="s">
        <v>61</v>
      </c>
      <c r="J1965" s="33" t="s">
        <v>61</v>
      </c>
      <c r="K1965" s="33" t="s">
        <v>62</v>
      </c>
      <c r="L1965" s="33" t="s">
        <v>6095</v>
      </c>
      <c r="M1965" s="33" t="s">
        <v>64</v>
      </c>
      <c r="N1965" s="34">
        <v>78</v>
      </c>
      <c r="O1965" s="36">
        <v>1.2149532710280373</v>
      </c>
    </row>
    <row r="1966" spans="1:15" ht="15" hidden="1" customHeight="1">
      <c r="A1966" s="32" t="s">
        <v>56</v>
      </c>
      <c r="B1966" s="33" t="s">
        <v>24</v>
      </c>
      <c r="C1966" s="33" t="s">
        <v>3578</v>
      </c>
      <c r="D1966" s="33" t="s">
        <v>517</v>
      </c>
      <c r="E1966" s="33">
        <v>1</v>
      </c>
      <c r="F1966" s="33">
        <v>1</v>
      </c>
      <c r="G1966" s="34">
        <v>0</v>
      </c>
      <c r="H1966" s="35" t="s">
        <v>516</v>
      </c>
      <c r="I1966" s="33" t="s">
        <v>61</v>
      </c>
      <c r="J1966" s="33" t="s">
        <v>61</v>
      </c>
      <c r="K1966" s="33" t="s">
        <v>62</v>
      </c>
      <c r="L1966" s="33" t="s">
        <v>6059</v>
      </c>
      <c r="M1966" s="33" t="s">
        <v>64</v>
      </c>
      <c r="N1966" s="34">
        <v>5</v>
      </c>
      <c r="O1966" s="36">
        <v>2.9557815086308819E-2</v>
      </c>
    </row>
    <row r="1967" spans="1:15" ht="15" hidden="1" customHeight="1">
      <c r="A1967" s="32" t="s">
        <v>56</v>
      </c>
      <c r="B1967" s="33" t="s">
        <v>24</v>
      </c>
      <c r="C1967" s="33" t="s">
        <v>3577</v>
      </c>
      <c r="D1967" s="33" t="s">
        <v>517</v>
      </c>
      <c r="E1967" s="33">
        <v>1</v>
      </c>
      <c r="F1967" s="33">
        <v>1</v>
      </c>
      <c r="G1967" s="34">
        <v>0</v>
      </c>
      <c r="H1967" s="35" t="s">
        <v>516</v>
      </c>
      <c r="I1967" s="33" t="s">
        <v>61</v>
      </c>
      <c r="J1967" s="33" t="s">
        <v>61</v>
      </c>
      <c r="K1967" s="33" t="s">
        <v>62</v>
      </c>
      <c r="L1967" s="33" t="s">
        <v>6059</v>
      </c>
      <c r="M1967" s="33" t="s">
        <v>64</v>
      </c>
      <c r="N1967" s="34">
        <v>5</v>
      </c>
      <c r="O1967" s="36">
        <v>5.7683433317951081E-2</v>
      </c>
    </row>
    <row r="1968" spans="1:15" ht="15" hidden="1" customHeight="1">
      <c r="A1968" s="32" t="s">
        <v>56</v>
      </c>
      <c r="B1968" s="33" t="s">
        <v>24</v>
      </c>
      <c r="C1968" s="13" t="s">
        <v>3525</v>
      </c>
      <c r="D1968" s="33" t="s">
        <v>134</v>
      </c>
      <c r="E1968" s="33">
        <v>2</v>
      </c>
      <c r="F1968" s="33">
        <v>2</v>
      </c>
      <c r="G1968" s="34">
        <v>0</v>
      </c>
      <c r="H1968" s="35" t="s">
        <v>6093</v>
      </c>
      <c r="I1968" s="33" t="s">
        <v>61</v>
      </c>
      <c r="J1968" s="33" t="s">
        <v>61</v>
      </c>
      <c r="K1968" s="33" t="s">
        <v>62</v>
      </c>
      <c r="L1968" s="33" t="s">
        <v>6094</v>
      </c>
      <c r="M1968" s="33" t="s">
        <v>64</v>
      </c>
      <c r="N1968" s="34">
        <v>78</v>
      </c>
      <c r="O1968" s="36">
        <v>1.2149532710280373</v>
      </c>
    </row>
    <row r="1969" spans="1:15" ht="15" hidden="1" customHeight="1">
      <c r="A1969" s="32" t="s">
        <v>56</v>
      </c>
      <c r="B1969" s="33" t="s">
        <v>24</v>
      </c>
      <c r="C1969" s="33" t="s">
        <v>3576</v>
      </c>
      <c r="D1969" s="33" t="s">
        <v>517</v>
      </c>
      <c r="E1969" s="33">
        <v>1</v>
      </c>
      <c r="F1969" s="33">
        <v>1</v>
      </c>
      <c r="G1969" s="34">
        <v>0</v>
      </c>
      <c r="H1969" s="35" t="s">
        <v>525</v>
      </c>
      <c r="I1969" s="33" t="s">
        <v>61</v>
      </c>
      <c r="J1969" s="33" t="s">
        <v>61</v>
      </c>
      <c r="K1969" s="33" t="s">
        <v>62</v>
      </c>
      <c r="L1969" s="33" t="s">
        <v>6065</v>
      </c>
      <c r="M1969" s="33" t="s">
        <v>64</v>
      </c>
      <c r="N1969" s="34">
        <v>5</v>
      </c>
      <c r="O1969" s="36">
        <v>4.2229729729729729E-2</v>
      </c>
    </row>
    <row r="1970" spans="1:15" ht="15" hidden="1" customHeight="1">
      <c r="A1970" s="32" t="s">
        <v>56</v>
      </c>
      <c r="B1970" s="33" t="s">
        <v>24</v>
      </c>
      <c r="C1970" s="33" t="s">
        <v>3575</v>
      </c>
      <c r="D1970" s="33" t="s">
        <v>517</v>
      </c>
      <c r="E1970" s="33">
        <v>1</v>
      </c>
      <c r="F1970" s="33">
        <v>1</v>
      </c>
      <c r="G1970" s="34">
        <v>0</v>
      </c>
      <c r="H1970" s="35" t="s">
        <v>516</v>
      </c>
      <c r="I1970" s="33" t="s">
        <v>61</v>
      </c>
      <c r="J1970" s="33" t="s">
        <v>61</v>
      </c>
      <c r="K1970" s="33" t="s">
        <v>62</v>
      </c>
      <c r="L1970" s="33" t="s">
        <v>6065</v>
      </c>
      <c r="M1970" s="33" t="s">
        <v>64</v>
      </c>
      <c r="N1970" s="34">
        <v>5</v>
      </c>
      <c r="O1970" s="36">
        <v>5.6753688989784334E-2</v>
      </c>
    </row>
    <row r="1971" spans="1:15" ht="15" hidden="1" customHeight="1">
      <c r="A1971" s="32" t="s">
        <v>56</v>
      </c>
      <c r="B1971" s="33" t="s">
        <v>24</v>
      </c>
      <c r="C1971" s="33" t="s">
        <v>3574</v>
      </c>
      <c r="D1971" s="33" t="s">
        <v>517</v>
      </c>
      <c r="E1971" s="33">
        <v>1</v>
      </c>
      <c r="F1971" s="33">
        <v>1</v>
      </c>
      <c r="G1971" s="34">
        <v>0</v>
      </c>
      <c r="H1971" s="35" t="s">
        <v>516</v>
      </c>
      <c r="I1971" s="33" t="s">
        <v>61</v>
      </c>
      <c r="J1971" s="33" t="s">
        <v>61</v>
      </c>
      <c r="K1971" s="33" t="s">
        <v>62</v>
      </c>
      <c r="L1971" s="33" t="s">
        <v>6065</v>
      </c>
      <c r="M1971" s="33" t="s">
        <v>64</v>
      </c>
      <c r="N1971" s="34">
        <v>5</v>
      </c>
      <c r="O1971" s="36">
        <v>3.4190371991247262E-2</v>
      </c>
    </row>
    <row r="1972" spans="1:15" ht="15" hidden="1" customHeight="1">
      <c r="A1972" s="32" t="s">
        <v>56</v>
      </c>
      <c r="B1972" s="33" t="s">
        <v>24</v>
      </c>
      <c r="C1972" s="33" t="s">
        <v>3573</v>
      </c>
      <c r="D1972" s="33" t="s">
        <v>517</v>
      </c>
      <c r="E1972" s="33">
        <v>1</v>
      </c>
      <c r="F1972" s="33">
        <v>1</v>
      </c>
      <c r="G1972" s="34">
        <v>0</v>
      </c>
      <c r="H1972" s="35" t="s">
        <v>516</v>
      </c>
      <c r="I1972" s="33" t="s">
        <v>61</v>
      </c>
      <c r="J1972" s="33" t="s">
        <v>61</v>
      </c>
      <c r="K1972" s="33" t="s">
        <v>62</v>
      </c>
      <c r="L1972" s="33" t="s">
        <v>6066</v>
      </c>
      <c r="M1972" s="33" t="s">
        <v>64</v>
      </c>
      <c r="N1972" s="34">
        <v>5</v>
      </c>
      <c r="O1972" s="36">
        <v>2.3632840194734606E-2</v>
      </c>
    </row>
    <row r="1973" spans="1:15" ht="15" hidden="1" customHeight="1">
      <c r="A1973" s="32" t="s">
        <v>56</v>
      </c>
      <c r="B1973" s="33" t="s">
        <v>24</v>
      </c>
      <c r="C1973" s="33" t="s">
        <v>3572</v>
      </c>
      <c r="D1973" s="33" t="s">
        <v>517</v>
      </c>
      <c r="E1973" s="33">
        <v>1</v>
      </c>
      <c r="F1973" s="33">
        <v>1</v>
      </c>
      <c r="G1973" s="34">
        <v>0</v>
      </c>
      <c r="H1973" s="35" t="s">
        <v>516</v>
      </c>
      <c r="I1973" s="33" t="s">
        <v>61</v>
      </c>
      <c r="J1973" s="33" t="s">
        <v>61</v>
      </c>
      <c r="K1973" s="33" t="s">
        <v>62</v>
      </c>
      <c r="L1973" s="33" t="s">
        <v>6066</v>
      </c>
      <c r="M1973" s="33" t="s">
        <v>64</v>
      </c>
      <c r="N1973" s="34">
        <v>5</v>
      </c>
      <c r="O1973" s="36">
        <v>8.3822296730930432E-2</v>
      </c>
    </row>
    <row r="1974" spans="1:15" ht="15" hidden="1" customHeight="1">
      <c r="A1974" s="32" t="s">
        <v>56</v>
      </c>
      <c r="B1974" s="33" t="s">
        <v>24</v>
      </c>
      <c r="C1974" s="33" t="s">
        <v>3571</v>
      </c>
      <c r="D1974" s="33" t="s">
        <v>517</v>
      </c>
      <c r="E1974" s="33">
        <v>1</v>
      </c>
      <c r="F1974" s="33">
        <v>1</v>
      </c>
      <c r="G1974" s="34">
        <v>0</v>
      </c>
      <c r="H1974" s="35" t="s">
        <v>516</v>
      </c>
      <c r="I1974" s="33" t="s">
        <v>61</v>
      </c>
      <c r="J1974" s="33" t="s">
        <v>61</v>
      </c>
      <c r="K1974" s="33" t="s">
        <v>62</v>
      </c>
      <c r="L1974" s="33" t="s">
        <v>6066</v>
      </c>
      <c r="M1974" s="33" t="s">
        <v>64</v>
      </c>
      <c r="N1974" s="34">
        <v>5</v>
      </c>
      <c r="O1974" s="36">
        <v>2.99096727881797E-2</v>
      </c>
    </row>
    <row r="1975" spans="1:15" ht="15" hidden="1" customHeight="1">
      <c r="A1975" s="32" t="s">
        <v>56</v>
      </c>
      <c r="B1975" s="33" t="s">
        <v>24</v>
      </c>
      <c r="C1975" s="33" t="s">
        <v>3570</v>
      </c>
      <c r="D1975" s="33" t="s">
        <v>517</v>
      </c>
      <c r="E1975" s="33">
        <v>1</v>
      </c>
      <c r="F1975" s="33">
        <v>1</v>
      </c>
      <c r="G1975" s="34">
        <v>0</v>
      </c>
      <c r="H1975" s="35" t="s">
        <v>516</v>
      </c>
      <c r="I1975" s="33" t="s">
        <v>61</v>
      </c>
      <c r="J1975" s="33" t="s">
        <v>61</v>
      </c>
      <c r="K1975" s="33" t="s">
        <v>62</v>
      </c>
      <c r="L1975" s="33" t="s">
        <v>6066</v>
      </c>
      <c r="M1975" s="33" t="s">
        <v>64</v>
      </c>
      <c r="N1975" s="34">
        <v>5</v>
      </c>
      <c r="O1975" s="36">
        <v>7.1438776968138301E-2</v>
      </c>
    </row>
    <row r="1976" spans="1:15" ht="15" hidden="1" customHeight="1">
      <c r="A1976" s="32" t="s">
        <v>56</v>
      </c>
      <c r="B1976" s="33" t="s">
        <v>24</v>
      </c>
      <c r="C1976" s="33" t="s">
        <v>3569</v>
      </c>
      <c r="D1976" s="33" t="s">
        <v>517</v>
      </c>
      <c r="E1976" s="33">
        <v>1</v>
      </c>
      <c r="F1976" s="33">
        <v>1</v>
      </c>
      <c r="G1976" s="34">
        <v>0</v>
      </c>
      <c r="H1976" s="35" t="s">
        <v>525</v>
      </c>
      <c r="I1976" s="33" t="s">
        <v>61</v>
      </c>
      <c r="J1976" s="33" t="s">
        <v>61</v>
      </c>
      <c r="K1976" s="33" t="s">
        <v>62</v>
      </c>
      <c r="L1976" s="33" t="s">
        <v>6066</v>
      </c>
      <c r="M1976" s="33" t="s">
        <v>64</v>
      </c>
      <c r="N1976" s="34">
        <v>5</v>
      </c>
      <c r="O1976" s="36">
        <v>4.0183235554126819E-2</v>
      </c>
    </row>
    <row r="1977" spans="1:15" ht="15" hidden="1" customHeight="1">
      <c r="A1977" s="32" t="s">
        <v>56</v>
      </c>
      <c r="B1977" s="33" t="s">
        <v>24</v>
      </c>
      <c r="C1977" s="33" t="s">
        <v>3568</v>
      </c>
      <c r="D1977" s="33" t="s">
        <v>517</v>
      </c>
      <c r="E1977" s="33">
        <v>1</v>
      </c>
      <c r="F1977" s="33">
        <v>1</v>
      </c>
      <c r="G1977" s="34">
        <v>0</v>
      </c>
      <c r="H1977" s="35" t="s">
        <v>516</v>
      </c>
      <c r="I1977" s="33" t="s">
        <v>61</v>
      </c>
      <c r="J1977" s="33" t="s">
        <v>61</v>
      </c>
      <c r="K1977" s="33" t="s">
        <v>62</v>
      </c>
      <c r="L1977" s="33" t="s">
        <v>6066</v>
      </c>
      <c r="M1977" s="33" t="s">
        <v>64</v>
      </c>
      <c r="N1977" s="34">
        <v>5</v>
      </c>
      <c r="O1977" s="36">
        <v>4.6777060529516329E-2</v>
      </c>
    </row>
    <row r="1978" spans="1:15" ht="15" hidden="1" customHeight="1">
      <c r="A1978" s="37" t="s">
        <v>56</v>
      </c>
      <c r="B1978" s="33" t="s">
        <v>24</v>
      </c>
      <c r="C1978" s="33" t="s">
        <v>3525</v>
      </c>
      <c r="D1978" s="33" t="s">
        <v>59</v>
      </c>
      <c r="E1978" s="33">
        <v>17</v>
      </c>
      <c r="F1978" s="33">
        <v>19</v>
      </c>
      <c r="G1978" s="34">
        <v>0</v>
      </c>
      <c r="H1978" s="35" t="s">
        <v>3524</v>
      </c>
      <c r="I1978" s="33" t="s">
        <v>61</v>
      </c>
      <c r="J1978" s="33" t="s">
        <v>61</v>
      </c>
      <c r="K1978" s="33" t="s">
        <v>62</v>
      </c>
      <c r="L1978" s="33" t="s">
        <v>3214</v>
      </c>
      <c r="M1978" s="33" t="s">
        <v>64</v>
      </c>
      <c r="N1978" s="34">
        <v>113</v>
      </c>
      <c r="O1978" s="36">
        <v>1.7222984301173601</v>
      </c>
    </row>
    <row r="1979" spans="1:15" ht="15" hidden="1" customHeight="1">
      <c r="A1979" s="32" t="s">
        <v>56</v>
      </c>
      <c r="B1979" s="33" t="s">
        <v>24</v>
      </c>
      <c r="C1979" s="33" t="s">
        <v>3567</v>
      </c>
      <c r="D1979" s="33" t="s">
        <v>517</v>
      </c>
      <c r="E1979" s="33">
        <v>1</v>
      </c>
      <c r="F1979" s="33">
        <v>1</v>
      </c>
      <c r="G1979" s="34">
        <v>0</v>
      </c>
      <c r="H1979" s="35" t="s">
        <v>516</v>
      </c>
      <c r="I1979" s="33" t="s">
        <v>61</v>
      </c>
      <c r="J1979" s="33" t="s">
        <v>61</v>
      </c>
      <c r="K1979" s="33" t="s">
        <v>62</v>
      </c>
      <c r="L1979" s="33" t="s">
        <v>6069</v>
      </c>
      <c r="M1979" s="33" t="s">
        <v>64</v>
      </c>
      <c r="N1979" s="34">
        <v>5</v>
      </c>
      <c r="O1979" s="36">
        <v>5.3435930319546861E-2</v>
      </c>
    </row>
    <row r="1980" spans="1:15" ht="15" hidden="1" customHeight="1">
      <c r="A1980" s="32" t="s">
        <v>56</v>
      </c>
      <c r="B1980" s="33" t="s">
        <v>24</v>
      </c>
      <c r="C1980" s="33" t="s">
        <v>3566</v>
      </c>
      <c r="D1980" s="33" t="s">
        <v>517</v>
      </c>
      <c r="E1980" s="33">
        <v>1</v>
      </c>
      <c r="F1980" s="33">
        <v>1</v>
      </c>
      <c r="G1980" s="34">
        <v>0</v>
      </c>
      <c r="H1980" s="35" t="s">
        <v>516</v>
      </c>
      <c r="I1980" s="33" t="s">
        <v>61</v>
      </c>
      <c r="J1980" s="33" t="s">
        <v>61</v>
      </c>
      <c r="K1980" s="33" t="s">
        <v>62</v>
      </c>
      <c r="L1980" s="33" t="s">
        <v>6069</v>
      </c>
      <c r="M1980" s="33" t="s">
        <v>64</v>
      </c>
      <c r="N1980" s="34">
        <v>5</v>
      </c>
      <c r="O1980" s="36">
        <v>4.3588178885886147E-2</v>
      </c>
    </row>
    <row r="1981" spans="1:15" ht="15" hidden="1" customHeight="1">
      <c r="A1981" s="32" t="s">
        <v>56</v>
      </c>
      <c r="B1981" s="33" t="s">
        <v>24</v>
      </c>
      <c r="C1981" s="33" t="s">
        <v>3565</v>
      </c>
      <c r="D1981" s="33" t="s">
        <v>517</v>
      </c>
      <c r="E1981" s="33">
        <v>1</v>
      </c>
      <c r="F1981" s="33">
        <v>1</v>
      </c>
      <c r="G1981" s="34">
        <v>0</v>
      </c>
      <c r="H1981" s="35" t="s">
        <v>516</v>
      </c>
      <c r="I1981" s="33" t="s">
        <v>61</v>
      </c>
      <c r="J1981" s="33" t="s">
        <v>61</v>
      </c>
      <c r="K1981" s="33" t="s">
        <v>62</v>
      </c>
      <c r="L1981" s="33" t="s">
        <v>6069</v>
      </c>
      <c r="M1981" s="33" t="s">
        <v>64</v>
      </c>
      <c r="N1981" s="34">
        <v>5</v>
      </c>
      <c r="O1981" s="36">
        <v>3.7560096153846159E-2</v>
      </c>
    </row>
    <row r="1982" spans="1:15" ht="15" hidden="1" customHeight="1">
      <c r="A1982" s="32" t="s">
        <v>56</v>
      </c>
      <c r="B1982" s="33" t="s">
        <v>24</v>
      </c>
      <c r="C1982" s="33" t="s">
        <v>3564</v>
      </c>
      <c r="D1982" s="33" t="s">
        <v>517</v>
      </c>
      <c r="E1982" s="33">
        <v>1</v>
      </c>
      <c r="F1982" s="33">
        <v>1</v>
      </c>
      <c r="G1982" s="34">
        <v>0</v>
      </c>
      <c r="H1982" s="35" t="s">
        <v>516</v>
      </c>
      <c r="I1982" s="33" t="s">
        <v>61</v>
      </c>
      <c r="J1982" s="33" t="s">
        <v>61</v>
      </c>
      <c r="K1982" s="33" t="s">
        <v>62</v>
      </c>
      <c r="L1982" s="33" t="s">
        <v>6070</v>
      </c>
      <c r="M1982" s="33" t="s">
        <v>64</v>
      </c>
      <c r="N1982" s="34">
        <v>5</v>
      </c>
      <c r="O1982" s="36">
        <v>9.3773443360840203E-2</v>
      </c>
    </row>
    <row r="1983" spans="1:15" ht="15" hidden="1" customHeight="1">
      <c r="A1983" s="32" t="s">
        <v>56</v>
      </c>
      <c r="B1983" s="33" t="s">
        <v>24</v>
      </c>
      <c r="C1983" s="33" t="s">
        <v>3562</v>
      </c>
      <c r="D1983" s="33" t="s">
        <v>517</v>
      </c>
      <c r="E1983" s="33">
        <v>1</v>
      </c>
      <c r="F1983" s="33">
        <v>1</v>
      </c>
      <c r="G1983" s="34">
        <v>0</v>
      </c>
      <c r="H1983" s="35" t="s">
        <v>516</v>
      </c>
      <c r="I1983" s="33" t="s">
        <v>61</v>
      </c>
      <c r="J1983" s="33" t="s">
        <v>61</v>
      </c>
      <c r="K1983" s="33" t="s">
        <v>62</v>
      </c>
      <c r="L1983" s="33" t="s">
        <v>6070</v>
      </c>
      <c r="M1983" s="33" t="s">
        <v>64</v>
      </c>
      <c r="N1983" s="34">
        <v>5</v>
      </c>
      <c r="O1983" s="36">
        <v>0.12671059300557527</v>
      </c>
    </row>
    <row r="1984" spans="1:15" ht="15" hidden="1" customHeight="1">
      <c r="A1984" s="32" t="s">
        <v>56</v>
      </c>
      <c r="B1984" s="33" t="s">
        <v>24</v>
      </c>
      <c r="C1984" s="33" t="s">
        <v>3563</v>
      </c>
      <c r="D1984" s="33" t="s">
        <v>517</v>
      </c>
      <c r="E1984" s="33">
        <v>1</v>
      </c>
      <c r="F1984" s="33">
        <v>1</v>
      </c>
      <c r="G1984" s="34">
        <v>0</v>
      </c>
      <c r="H1984" s="35" t="s">
        <v>516</v>
      </c>
      <c r="I1984" s="33" t="s">
        <v>61</v>
      </c>
      <c r="J1984" s="33" t="s">
        <v>61</v>
      </c>
      <c r="K1984" s="33" t="s">
        <v>62</v>
      </c>
      <c r="L1984" s="33" t="s">
        <v>6070</v>
      </c>
      <c r="M1984" s="33" t="s">
        <v>64</v>
      </c>
      <c r="N1984" s="34">
        <v>5</v>
      </c>
      <c r="O1984" s="36">
        <v>4.7134238310708898E-2</v>
      </c>
    </row>
    <row r="1985" spans="1:15" ht="15" hidden="1" customHeight="1">
      <c r="A1985" s="32" t="s">
        <v>56</v>
      </c>
      <c r="B1985" s="33" t="s">
        <v>24</v>
      </c>
      <c r="C1985" s="33" t="s">
        <v>3561</v>
      </c>
      <c r="D1985" s="33" t="s">
        <v>517</v>
      </c>
      <c r="E1985" s="33">
        <v>1</v>
      </c>
      <c r="F1985" s="33">
        <v>1</v>
      </c>
      <c r="G1985" s="34">
        <v>0</v>
      </c>
      <c r="H1985" s="35" t="s">
        <v>516</v>
      </c>
      <c r="I1985" s="33" t="s">
        <v>61</v>
      </c>
      <c r="J1985" s="33" t="s">
        <v>61</v>
      </c>
      <c r="K1985" s="33" t="s">
        <v>62</v>
      </c>
      <c r="L1985" s="33" t="s">
        <v>6071</v>
      </c>
      <c r="M1985" s="33" t="s">
        <v>64</v>
      </c>
      <c r="N1985" s="34">
        <v>5</v>
      </c>
      <c r="O1985" s="36">
        <v>7.9821200510855686E-2</v>
      </c>
    </row>
    <row r="1986" spans="1:15" ht="15" hidden="1" customHeight="1">
      <c r="A1986" s="32" t="s">
        <v>56</v>
      </c>
      <c r="B1986" s="33" t="s">
        <v>24</v>
      </c>
      <c r="C1986" s="33" t="s">
        <v>1820</v>
      </c>
      <c r="D1986" s="33" t="s">
        <v>517</v>
      </c>
      <c r="E1986" s="33">
        <v>1</v>
      </c>
      <c r="F1986" s="33">
        <v>1</v>
      </c>
      <c r="G1986" s="34">
        <v>0</v>
      </c>
      <c r="H1986" s="35" t="s">
        <v>516</v>
      </c>
      <c r="I1986" s="33" t="s">
        <v>61</v>
      </c>
      <c r="J1986" s="33" t="s">
        <v>61</v>
      </c>
      <c r="K1986" s="33" t="s">
        <v>62</v>
      </c>
      <c r="L1986" s="33" t="s">
        <v>6071</v>
      </c>
      <c r="M1986" s="33" t="s">
        <v>64</v>
      </c>
      <c r="N1986" s="34">
        <v>5</v>
      </c>
      <c r="O1986" s="36">
        <v>4.143875352229405E-2</v>
      </c>
    </row>
    <row r="1987" spans="1:15" ht="15" hidden="1" customHeight="1">
      <c r="A1987" s="32" t="s">
        <v>56</v>
      </c>
      <c r="B1987" s="33" t="s">
        <v>24</v>
      </c>
      <c r="C1987" s="33" t="s">
        <v>3560</v>
      </c>
      <c r="D1987" s="33" t="s">
        <v>517</v>
      </c>
      <c r="E1987" s="33">
        <v>1</v>
      </c>
      <c r="F1987" s="33">
        <v>1</v>
      </c>
      <c r="G1987" s="34">
        <v>0</v>
      </c>
      <c r="H1987" s="35" t="s">
        <v>516</v>
      </c>
      <c r="I1987" s="33" t="s">
        <v>61</v>
      </c>
      <c r="J1987" s="33" t="s">
        <v>61</v>
      </c>
      <c r="K1987" s="33" t="s">
        <v>62</v>
      </c>
      <c r="L1987" s="33" t="s">
        <v>6071</v>
      </c>
      <c r="M1987" s="33" t="s">
        <v>64</v>
      </c>
      <c r="N1987" s="34">
        <v>5</v>
      </c>
      <c r="O1987" s="36">
        <v>5.9509640561771E-2</v>
      </c>
    </row>
    <row r="1988" spans="1:15" ht="15" hidden="1" customHeight="1">
      <c r="A1988" s="32" t="s">
        <v>56</v>
      </c>
      <c r="B1988" s="33" t="s">
        <v>24</v>
      </c>
      <c r="C1988" s="33" t="s">
        <v>3559</v>
      </c>
      <c r="D1988" s="33" t="s">
        <v>517</v>
      </c>
      <c r="E1988" s="33">
        <v>1</v>
      </c>
      <c r="F1988" s="33">
        <v>1</v>
      </c>
      <c r="G1988" s="34">
        <v>0</v>
      </c>
      <c r="H1988" s="35" t="s">
        <v>516</v>
      </c>
      <c r="I1988" s="33" t="s">
        <v>61</v>
      </c>
      <c r="J1988" s="33" t="s">
        <v>61</v>
      </c>
      <c r="K1988" s="33" t="s">
        <v>62</v>
      </c>
      <c r="L1988" s="33" t="s">
        <v>6072</v>
      </c>
      <c r="M1988" s="33" t="s">
        <v>64</v>
      </c>
      <c r="N1988" s="34">
        <v>5</v>
      </c>
      <c r="O1988" s="36">
        <v>5.1203277009728626E-2</v>
      </c>
    </row>
    <row r="1989" spans="1:15" ht="15" hidden="1" customHeight="1">
      <c r="A1989" s="32" t="s">
        <v>56</v>
      </c>
      <c r="B1989" s="33" t="s">
        <v>24</v>
      </c>
      <c r="C1989" s="33" t="s">
        <v>3558</v>
      </c>
      <c r="D1989" s="33" t="s">
        <v>517</v>
      </c>
      <c r="E1989" s="33">
        <v>1</v>
      </c>
      <c r="F1989" s="33">
        <v>1</v>
      </c>
      <c r="G1989" s="34">
        <v>0</v>
      </c>
      <c r="H1989" s="35" t="s">
        <v>516</v>
      </c>
      <c r="I1989" s="33" t="s">
        <v>61</v>
      </c>
      <c r="J1989" s="33" t="s">
        <v>61</v>
      </c>
      <c r="K1989" s="33" t="s">
        <v>62</v>
      </c>
      <c r="L1989" s="33" t="s">
        <v>6072</v>
      </c>
      <c r="M1989" s="33" t="s">
        <v>64</v>
      </c>
      <c r="N1989" s="34">
        <v>5</v>
      </c>
      <c r="O1989" s="36">
        <v>3.2592399452447685E-2</v>
      </c>
    </row>
    <row r="1990" spans="1:15" ht="15" hidden="1" customHeight="1">
      <c r="A1990" s="32" t="s">
        <v>56</v>
      </c>
      <c r="B1990" s="33" t="s">
        <v>24</v>
      </c>
      <c r="C1990" s="33" t="s">
        <v>3557</v>
      </c>
      <c r="D1990" s="33" t="s">
        <v>517</v>
      </c>
      <c r="E1990" s="33">
        <v>1</v>
      </c>
      <c r="F1990" s="33">
        <v>1</v>
      </c>
      <c r="G1990" s="34">
        <v>0</v>
      </c>
      <c r="H1990" s="35" t="s">
        <v>516</v>
      </c>
      <c r="I1990" s="33" t="s">
        <v>61</v>
      </c>
      <c r="J1990" s="33" t="s">
        <v>61</v>
      </c>
      <c r="K1990" s="33" t="s">
        <v>62</v>
      </c>
      <c r="L1990" s="33" t="s">
        <v>6072</v>
      </c>
      <c r="M1990" s="33" t="s">
        <v>64</v>
      </c>
      <c r="N1990" s="34">
        <v>5</v>
      </c>
      <c r="O1990" s="36">
        <v>7.2348430039068157E-2</v>
      </c>
    </row>
    <row r="1991" spans="1:15" ht="15" hidden="1" customHeight="1">
      <c r="A1991" s="32" t="s">
        <v>56</v>
      </c>
      <c r="B1991" s="33" t="s">
        <v>24</v>
      </c>
      <c r="C1991" s="33" t="s">
        <v>3556</v>
      </c>
      <c r="D1991" s="33" t="s">
        <v>517</v>
      </c>
      <c r="E1991" s="33">
        <v>1</v>
      </c>
      <c r="F1991" s="33">
        <v>1</v>
      </c>
      <c r="G1991" s="34">
        <v>0</v>
      </c>
      <c r="H1991" s="35" t="s">
        <v>516</v>
      </c>
      <c r="I1991" s="33" t="s">
        <v>61</v>
      </c>
      <c r="J1991" s="33" t="s">
        <v>61</v>
      </c>
      <c r="K1991" s="33" t="s">
        <v>62</v>
      </c>
      <c r="L1991" s="33" t="s">
        <v>6072</v>
      </c>
      <c r="M1991" s="33" t="s">
        <v>64</v>
      </c>
      <c r="N1991" s="34">
        <v>5</v>
      </c>
      <c r="O1991" s="36">
        <v>0.33579583613163194</v>
      </c>
    </row>
    <row r="1992" spans="1:15" ht="15" hidden="1" customHeight="1">
      <c r="A1992" s="32" t="s">
        <v>56</v>
      </c>
      <c r="B1992" s="33" t="s">
        <v>24</v>
      </c>
      <c r="C1992" s="33" t="s">
        <v>3555</v>
      </c>
      <c r="D1992" s="33" t="s">
        <v>517</v>
      </c>
      <c r="E1992" s="33">
        <v>1</v>
      </c>
      <c r="F1992" s="33">
        <v>1</v>
      </c>
      <c r="G1992" s="34">
        <v>0</v>
      </c>
      <c r="H1992" s="35" t="s">
        <v>516</v>
      </c>
      <c r="I1992" s="33" t="s">
        <v>61</v>
      </c>
      <c r="J1992" s="33" t="s">
        <v>61</v>
      </c>
      <c r="K1992" s="33" t="s">
        <v>62</v>
      </c>
      <c r="L1992" s="33" t="s">
        <v>6073</v>
      </c>
      <c r="M1992" s="33" t="s">
        <v>64</v>
      </c>
      <c r="N1992" s="34">
        <v>5</v>
      </c>
      <c r="O1992" s="36">
        <v>7.2611094975312221E-2</v>
      </c>
    </row>
    <row r="1993" spans="1:15" ht="15" hidden="1" customHeight="1">
      <c r="A1993" s="32" t="s">
        <v>56</v>
      </c>
      <c r="B1993" s="33" t="s">
        <v>24</v>
      </c>
      <c r="C1993" s="33" t="s">
        <v>3554</v>
      </c>
      <c r="D1993" s="33" t="s">
        <v>517</v>
      </c>
      <c r="E1993" s="33">
        <v>1</v>
      </c>
      <c r="F1993" s="33">
        <v>1</v>
      </c>
      <c r="G1993" s="34">
        <v>0</v>
      </c>
      <c r="H1993" s="35" t="s">
        <v>516</v>
      </c>
      <c r="I1993" s="33" t="s">
        <v>61</v>
      </c>
      <c r="J1993" s="33" t="s">
        <v>61</v>
      </c>
      <c r="K1993" s="33" t="s">
        <v>62</v>
      </c>
      <c r="L1993" s="33" t="s">
        <v>6073</v>
      </c>
      <c r="M1993" s="33" t="s">
        <v>64</v>
      </c>
      <c r="N1993" s="34">
        <v>5</v>
      </c>
      <c r="O1993" s="36">
        <v>0.27839643652561247</v>
      </c>
    </row>
    <row r="1994" spans="1:15" ht="15" hidden="1" customHeight="1">
      <c r="A1994" s="32" t="s">
        <v>56</v>
      </c>
      <c r="B1994" s="33" t="s">
        <v>24</v>
      </c>
      <c r="C1994" s="33" t="s">
        <v>3553</v>
      </c>
      <c r="D1994" s="33" t="s">
        <v>517</v>
      </c>
      <c r="E1994" s="33">
        <v>1</v>
      </c>
      <c r="F1994" s="33">
        <v>1</v>
      </c>
      <c r="G1994" s="34">
        <v>0</v>
      </c>
      <c r="H1994" s="35" t="s">
        <v>516</v>
      </c>
      <c r="I1994" s="33" t="s">
        <v>61</v>
      </c>
      <c r="J1994" s="33" t="s">
        <v>61</v>
      </c>
      <c r="K1994" s="33" t="s">
        <v>62</v>
      </c>
      <c r="L1994" s="33" t="s">
        <v>6073</v>
      </c>
      <c r="M1994" s="33" t="s">
        <v>64</v>
      </c>
      <c r="N1994" s="34">
        <v>5</v>
      </c>
      <c r="O1994" s="36">
        <v>4.7192071731949031E-2</v>
      </c>
    </row>
    <row r="1995" spans="1:15" ht="15" hidden="1" customHeight="1">
      <c r="A1995" s="32" t="s">
        <v>56</v>
      </c>
      <c r="B1995" s="33" t="s">
        <v>24</v>
      </c>
      <c r="C1995" s="33" t="s">
        <v>3552</v>
      </c>
      <c r="D1995" s="33" t="s">
        <v>517</v>
      </c>
      <c r="E1995" s="33">
        <v>1</v>
      </c>
      <c r="F1995" s="33">
        <v>1</v>
      </c>
      <c r="G1995" s="34">
        <v>0</v>
      </c>
      <c r="H1995" s="35" t="s">
        <v>516</v>
      </c>
      <c r="I1995" s="33" t="s">
        <v>61</v>
      </c>
      <c r="J1995" s="33" t="s">
        <v>61</v>
      </c>
      <c r="K1995" s="33" t="s">
        <v>62</v>
      </c>
      <c r="L1995" s="33" t="s">
        <v>6073</v>
      </c>
      <c r="M1995" s="33" t="s">
        <v>64</v>
      </c>
      <c r="N1995" s="34">
        <v>5</v>
      </c>
      <c r="O1995" s="36">
        <v>1.8531559245394905E-2</v>
      </c>
    </row>
    <row r="1996" spans="1:15" ht="15" hidden="1" customHeight="1">
      <c r="A1996" s="32" t="s">
        <v>56</v>
      </c>
      <c r="B1996" s="33" t="s">
        <v>24</v>
      </c>
      <c r="C1996" s="33" t="s">
        <v>3551</v>
      </c>
      <c r="D1996" s="33" t="s">
        <v>517</v>
      </c>
      <c r="E1996" s="33">
        <v>1</v>
      </c>
      <c r="F1996" s="33">
        <v>1</v>
      </c>
      <c r="G1996" s="34">
        <v>0</v>
      </c>
      <c r="H1996" s="35" t="s">
        <v>516</v>
      </c>
      <c r="I1996" s="33" t="s">
        <v>61</v>
      </c>
      <c r="J1996" s="33" t="s">
        <v>61</v>
      </c>
      <c r="K1996" s="33" t="s">
        <v>62</v>
      </c>
      <c r="L1996" s="33" t="s">
        <v>6074</v>
      </c>
      <c r="M1996" s="33" t="s">
        <v>64</v>
      </c>
      <c r="N1996" s="34">
        <v>5</v>
      </c>
      <c r="O1996" s="36">
        <v>3.9184952978056423E-2</v>
      </c>
    </row>
    <row r="1997" spans="1:15" ht="15" hidden="1" customHeight="1">
      <c r="A1997" s="32" t="s">
        <v>56</v>
      </c>
      <c r="B1997" s="33" t="s">
        <v>24</v>
      </c>
      <c r="C1997" s="33" t="s">
        <v>3550</v>
      </c>
      <c r="D1997" s="33" t="s">
        <v>517</v>
      </c>
      <c r="E1997" s="33">
        <v>1</v>
      </c>
      <c r="F1997" s="33">
        <v>1</v>
      </c>
      <c r="G1997" s="34">
        <v>0</v>
      </c>
      <c r="H1997" s="35" t="s">
        <v>516</v>
      </c>
      <c r="I1997" s="33" t="s">
        <v>61</v>
      </c>
      <c r="J1997" s="33" t="s">
        <v>61</v>
      </c>
      <c r="K1997" s="33" t="s">
        <v>62</v>
      </c>
      <c r="L1997" s="33" t="s">
        <v>6075</v>
      </c>
      <c r="M1997" s="33" t="s">
        <v>64</v>
      </c>
      <c r="N1997" s="34">
        <v>5</v>
      </c>
      <c r="O1997" s="36">
        <v>2.1019884811031234E-2</v>
      </c>
    </row>
    <row r="1998" spans="1:15" ht="15" hidden="1" customHeight="1">
      <c r="A1998" s="32" t="s">
        <v>56</v>
      </c>
      <c r="B1998" s="33" t="s">
        <v>24</v>
      </c>
      <c r="C1998" s="13" t="s">
        <v>3523</v>
      </c>
      <c r="D1998" s="33" t="s">
        <v>134</v>
      </c>
      <c r="E1998" s="33">
        <v>2</v>
      </c>
      <c r="F1998" s="33">
        <v>2</v>
      </c>
      <c r="G1998" s="34">
        <v>0</v>
      </c>
      <c r="H1998" s="35" t="s">
        <v>6097</v>
      </c>
      <c r="I1998" s="33" t="s">
        <v>61</v>
      </c>
      <c r="J1998" s="33" t="s">
        <v>61</v>
      </c>
      <c r="K1998" s="33" t="s">
        <v>62</v>
      </c>
      <c r="L1998" s="33" t="s">
        <v>6098</v>
      </c>
      <c r="M1998" s="33" t="s">
        <v>64</v>
      </c>
      <c r="N1998" s="34">
        <v>136</v>
      </c>
      <c r="O1998" s="36">
        <v>2.3635731664928743</v>
      </c>
    </row>
    <row r="1999" spans="1:15" ht="15" hidden="1" customHeight="1">
      <c r="A1999" s="37" t="s">
        <v>56</v>
      </c>
      <c r="B1999" s="33" t="s">
        <v>24</v>
      </c>
      <c r="C1999" s="33" t="s">
        <v>3523</v>
      </c>
      <c r="D1999" s="33" t="s">
        <v>59</v>
      </c>
      <c r="E1999" s="33">
        <v>16</v>
      </c>
      <c r="F1999" s="33">
        <v>18</v>
      </c>
      <c r="G1999" s="34">
        <v>0</v>
      </c>
      <c r="H1999" s="35" t="s">
        <v>3522</v>
      </c>
      <c r="I1999" s="33" t="s">
        <v>61</v>
      </c>
      <c r="J1999" s="33" t="s">
        <v>61</v>
      </c>
      <c r="K1999" s="33" t="s">
        <v>62</v>
      </c>
      <c r="L1999" s="33" t="s">
        <v>3214</v>
      </c>
      <c r="M1999" s="33" t="s">
        <v>64</v>
      </c>
      <c r="N1999" s="34">
        <v>54</v>
      </c>
      <c r="O1999" s="36">
        <v>0.92529129540781363</v>
      </c>
    </row>
    <row r="2000" spans="1:15" ht="15" hidden="1" customHeight="1">
      <c r="A2000" s="37" t="s">
        <v>56</v>
      </c>
      <c r="B2000" s="33" t="s">
        <v>6332</v>
      </c>
      <c r="C2000" s="38" t="s">
        <v>6687</v>
      </c>
      <c r="D2000" s="33" t="s">
        <v>59</v>
      </c>
      <c r="E2000" s="33" t="s">
        <v>6688</v>
      </c>
      <c r="F2000" s="33" t="s">
        <v>6689</v>
      </c>
      <c r="G2000" s="34">
        <v>0</v>
      </c>
      <c r="H2000" s="35" t="s">
        <v>6690</v>
      </c>
      <c r="I2000" s="33" t="s">
        <v>61</v>
      </c>
      <c r="J2000" s="33" t="s">
        <v>61</v>
      </c>
      <c r="K2000" s="33" t="s">
        <v>62</v>
      </c>
      <c r="L2000" s="33" t="s">
        <v>6691</v>
      </c>
      <c r="M2000" s="33" t="s">
        <v>64</v>
      </c>
      <c r="N2000" s="34">
        <v>4430</v>
      </c>
      <c r="O2000" s="36">
        <v>13.273805956732787</v>
      </c>
    </row>
    <row r="2001" spans="1:15" ht="15" hidden="1" customHeight="1">
      <c r="A2001" s="32" t="s">
        <v>56</v>
      </c>
      <c r="B2001" s="33" t="s">
        <v>24</v>
      </c>
      <c r="C2001" s="33" t="s">
        <v>3548</v>
      </c>
      <c r="D2001" s="33" t="s">
        <v>517</v>
      </c>
      <c r="E2001" s="33">
        <v>1</v>
      </c>
      <c r="F2001" s="33">
        <v>1</v>
      </c>
      <c r="G2001" s="34">
        <v>0</v>
      </c>
      <c r="H2001" s="35" t="s">
        <v>516</v>
      </c>
      <c r="I2001" s="33" t="s">
        <v>61</v>
      </c>
      <c r="J2001" s="33" t="s">
        <v>61</v>
      </c>
      <c r="K2001" s="33" t="s">
        <v>62</v>
      </c>
      <c r="L2001" s="33" t="s">
        <v>6075</v>
      </c>
      <c r="M2001" s="33" t="s">
        <v>64</v>
      </c>
      <c r="N2001" s="34">
        <v>5</v>
      </c>
      <c r="O2001" s="36">
        <v>4.2600323762460597E-2</v>
      </c>
    </row>
    <row r="2002" spans="1:15" ht="15" hidden="1" customHeight="1">
      <c r="A2002" s="32" t="s">
        <v>56</v>
      </c>
      <c r="B2002" s="33" t="s">
        <v>24</v>
      </c>
      <c r="C2002" s="33" t="s">
        <v>3547</v>
      </c>
      <c r="D2002" s="33" t="s">
        <v>517</v>
      </c>
      <c r="E2002" s="33">
        <v>1</v>
      </c>
      <c r="F2002" s="33">
        <v>1</v>
      </c>
      <c r="G2002" s="34">
        <v>0</v>
      </c>
      <c r="H2002" s="35" t="s">
        <v>516</v>
      </c>
      <c r="I2002" s="33" t="s">
        <v>61</v>
      </c>
      <c r="J2002" s="33" t="s">
        <v>61</v>
      </c>
      <c r="K2002" s="33" t="s">
        <v>62</v>
      </c>
      <c r="L2002" s="33" t="s">
        <v>6079</v>
      </c>
      <c r="M2002" s="33" t="s">
        <v>64</v>
      </c>
      <c r="N2002" s="34">
        <v>5</v>
      </c>
      <c r="O2002" s="36">
        <v>0.13743815283122596</v>
      </c>
    </row>
    <row r="2003" spans="1:15" ht="15" hidden="1" customHeight="1">
      <c r="A2003" s="32" t="s">
        <v>56</v>
      </c>
      <c r="B2003" s="33" t="s">
        <v>24</v>
      </c>
      <c r="C2003" s="33" t="s">
        <v>3546</v>
      </c>
      <c r="D2003" s="33" t="s">
        <v>517</v>
      </c>
      <c r="E2003" s="33">
        <v>1</v>
      </c>
      <c r="F2003" s="33">
        <v>1</v>
      </c>
      <c r="G2003" s="34">
        <v>0</v>
      </c>
      <c r="H2003" s="35" t="s">
        <v>516</v>
      </c>
      <c r="I2003" s="33" t="s">
        <v>61</v>
      </c>
      <c r="J2003" s="33" t="s">
        <v>61</v>
      </c>
      <c r="K2003" s="33" t="s">
        <v>62</v>
      </c>
      <c r="L2003" s="33" t="s">
        <v>6079</v>
      </c>
      <c r="M2003" s="33" t="s">
        <v>64</v>
      </c>
      <c r="N2003" s="34">
        <v>5</v>
      </c>
      <c r="O2003" s="36">
        <v>4.5947436133063776E-2</v>
      </c>
    </row>
    <row r="2004" spans="1:15" ht="15" hidden="1" customHeight="1">
      <c r="A2004" s="32" t="s">
        <v>56</v>
      </c>
      <c r="B2004" s="33" t="s">
        <v>24</v>
      </c>
      <c r="C2004" s="33" t="s">
        <v>3545</v>
      </c>
      <c r="D2004" s="33" t="s">
        <v>517</v>
      </c>
      <c r="E2004" s="33">
        <v>1</v>
      </c>
      <c r="F2004" s="33">
        <v>1</v>
      </c>
      <c r="G2004" s="34">
        <v>0</v>
      </c>
      <c r="H2004" s="35" t="s">
        <v>516</v>
      </c>
      <c r="I2004" s="33" t="s">
        <v>61</v>
      </c>
      <c r="J2004" s="33" t="s">
        <v>61</v>
      </c>
      <c r="K2004" s="33" t="s">
        <v>62</v>
      </c>
      <c r="L2004" s="33" t="s">
        <v>6079</v>
      </c>
      <c r="M2004" s="33" t="s">
        <v>64</v>
      </c>
      <c r="N2004" s="34">
        <v>5</v>
      </c>
      <c r="O2004" s="36">
        <v>0.11526048870447211</v>
      </c>
    </row>
    <row r="2005" spans="1:15" ht="15" hidden="1" customHeight="1">
      <c r="A2005" s="32" t="s">
        <v>56</v>
      </c>
      <c r="B2005" s="33" t="s">
        <v>24</v>
      </c>
      <c r="C2005" s="33" t="s">
        <v>3544</v>
      </c>
      <c r="D2005" s="33" t="s">
        <v>517</v>
      </c>
      <c r="E2005" s="33">
        <v>1</v>
      </c>
      <c r="F2005" s="33">
        <v>1</v>
      </c>
      <c r="G2005" s="34">
        <v>0</v>
      </c>
      <c r="H2005" s="35" t="s">
        <v>516</v>
      </c>
      <c r="I2005" s="33" t="s">
        <v>61</v>
      </c>
      <c r="J2005" s="33" t="s">
        <v>61</v>
      </c>
      <c r="K2005" s="33" t="s">
        <v>62</v>
      </c>
      <c r="L2005" s="33" t="s">
        <v>6079</v>
      </c>
      <c r="M2005" s="33" t="s">
        <v>64</v>
      </c>
      <c r="N2005" s="34">
        <v>5</v>
      </c>
      <c r="O2005" s="36">
        <v>5.3056027164685909E-2</v>
      </c>
    </row>
    <row r="2006" spans="1:15" ht="15" hidden="1" customHeight="1">
      <c r="A2006" s="32" t="s">
        <v>56</v>
      </c>
      <c r="B2006" s="33" t="s">
        <v>24</v>
      </c>
      <c r="C2006" s="33" t="s">
        <v>3544</v>
      </c>
      <c r="D2006" s="33" t="s">
        <v>517</v>
      </c>
      <c r="E2006" s="33">
        <v>1</v>
      </c>
      <c r="F2006" s="33">
        <v>1</v>
      </c>
      <c r="G2006" s="34">
        <v>0</v>
      </c>
      <c r="H2006" s="35" t="s">
        <v>516</v>
      </c>
      <c r="I2006" s="33" t="s">
        <v>61</v>
      </c>
      <c r="J2006" s="33" t="s">
        <v>61</v>
      </c>
      <c r="K2006" s="33" t="s">
        <v>62</v>
      </c>
      <c r="L2006" s="33" t="s">
        <v>6079</v>
      </c>
      <c r="M2006" s="33" t="s">
        <v>64</v>
      </c>
      <c r="N2006" s="34">
        <v>5</v>
      </c>
      <c r="O2006" s="36">
        <v>6.0768108896451144E-2</v>
      </c>
    </row>
    <row r="2007" spans="1:15" ht="15" hidden="1" customHeight="1">
      <c r="A2007" s="32" t="s">
        <v>56</v>
      </c>
      <c r="B2007" s="33" t="s">
        <v>24</v>
      </c>
      <c r="C2007" s="33" t="s">
        <v>3543</v>
      </c>
      <c r="D2007" s="33" t="s">
        <v>517</v>
      </c>
      <c r="E2007" s="33">
        <v>1</v>
      </c>
      <c r="F2007" s="33">
        <v>1</v>
      </c>
      <c r="G2007" s="34">
        <v>0</v>
      </c>
      <c r="H2007" s="35" t="s">
        <v>516</v>
      </c>
      <c r="I2007" s="33" t="s">
        <v>61</v>
      </c>
      <c r="J2007" s="33" t="s">
        <v>61</v>
      </c>
      <c r="K2007" s="33" t="s">
        <v>62</v>
      </c>
      <c r="L2007" s="33" t="s">
        <v>6079</v>
      </c>
      <c r="M2007" s="33" t="s">
        <v>64</v>
      </c>
      <c r="N2007" s="34">
        <v>5</v>
      </c>
      <c r="O2007" s="36">
        <v>7.2950102130142983E-2</v>
      </c>
    </row>
    <row r="2008" spans="1:15" ht="15" hidden="1" customHeight="1">
      <c r="A2008" s="32" t="s">
        <v>56</v>
      </c>
      <c r="B2008" s="33" t="s">
        <v>24</v>
      </c>
      <c r="C2008" s="33" t="s">
        <v>3542</v>
      </c>
      <c r="D2008" s="33" t="s">
        <v>517</v>
      </c>
      <c r="E2008" s="33">
        <v>1</v>
      </c>
      <c r="F2008" s="33">
        <v>1</v>
      </c>
      <c r="G2008" s="34">
        <v>0</v>
      </c>
      <c r="H2008" s="35" t="s">
        <v>516</v>
      </c>
      <c r="I2008" s="33" t="s">
        <v>61</v>
      </c>
      <c r="J2008" s="33" t="s">
        <v>61</v>
      </c>
      <c r="K2008" s="33" t="s">
        <v>62</v>
      </c>
      <c r="L2008" s="33" t="s">
        <v>6080</v>
      </c>
      <c r="M2008" s="33" t="s">
        <v>64</v>
      </c>
      <c r="N2008" s="34">
        <v>5</v>
      </c>
      <c r="O2008" s="36">
        <v>2.5583299222267701E-2</v>
      </c>
    </row>
    <row r="2009" spans="1:15" ht="15" hidden="1" customHeight="1">
      <c r="A2009" s="32" t="s">
        <v>56</v>
      </c>
      <c r="B2009" s="33" t="s">
        <v>24</v>
      </c>
      <c r="C2009" s="33" t="s">
        <v>3541</v>
      </c>
      <c r="D2009" s="33" t="s">
        <v>517</v>
      </c>
      <c r="E2009" s="33">
        <v>1</v>
      </c>
      <c r="F2009" s="33">
        <v>1</v>
      </c>
      <c r="G2009" s="34">
        <v>0</v>
      </c>
      <c r="H2009" s="35" t="s">
        <v>516</v>
      </c>
      <c r="I2009" s="33" t="s">
        <v>61</v>
      </c>
      <c r="J2009" s="33" t="s">
        <v>61</v>
      </c>
      <c r="K2009" s="33" t="s">
        <v>62</v>
      </c>
      <c r="L2009" s="33" t="s">
        <v>6080</v>
      </c>
      <c r="M2009" s="33" t="s">
        <v>64</v>
      </c>
      <c r="N2009" s="34">
        <v>5</v>
      </c>
      <c r="O2009" s="36">
        <v>2.2560122727067634E-2</v>
      </c>
    </row>
    <row r="2010" spans="1:15" ht="15" hidden="1" customHeight="1">
      <c r="A2010" s="32" t="s">
        <v>56</v>
      </c>
      <c r="B2010" s="33" t="s">
        <v>24</v>
      </c>
      <c r="C2010" s="33" t="s">
        <v>3539</v>
      </c>
      <c r="D2010" s="33" t="s">
        <v>517</v>
      </c>
      <c r="E2010" s="33">
        <v>1</v>
      </c>
      <c r="F2010" s="33">
        <v>1</v>
      </c>
      <c r="G2010" s="34">
        <v>0</v>
      </c>
      <c r="H2010" s="35" t="s">
        <v>516</v>
      </c>
      <c r="I2010" s="33" t="s">
        <v>61</v>
      </c>
      <c r="J2010" s="33" t="s">
        <v>61</v>
      </c>
      <c r="K2010" s="33" t="s">
        <v>62</v>
      </c>
      <c r="L2010" s="33" t="s">
        <v>6080</v>
      </c>
      <c r="M2010" s="33" t="s">
        <v>64</v>
      </c>
      <c r="N2010" s="34">
        <v>5</v>
      </c>
      <c r="O2010" s="36">
        <v>0.15728216420257943</v>
      </c>
    </row>
    <row r="2011" spans="1:15" ht="15" hidden="1" customHeight="1">
      <c r="A2011" s="32" t="s">
        <v>56</v>
      </c>
      <c r="B2011" s="33" t="s">
        <v>24</v>
      </c>
      <c r="C2011" s="33" t="s">
        <v>3538</v>
      </c>
      <c r="D2011" s="33" t="s">
        <v>517</v>
      </c>
      <c r="E2011" s="33">
        <v>1</v>
      </c>
      <c r="F2011" s="33">
        <v>1</v>
      </c>
      <c r="G2011" s="34">
        <v>0</v>
      </c>
      <c r="H2011" s="35" t="s">
        <v>525</v>
      </c>
      <c r="I2011" s="33" t="s">
        <v>61</v>
      </c>
      <c r="J2011" s="33" t="s">
        <v>61</v>
      </c>
      <c r="K2011" s="33" t="s">
        <v>62</v>
      </c>
      <c r="L2011" s="33" t="s">
        <v>6081</v>
      </c>
      <c r="M2011" s="33" t="s">
        <v>64</v>
      </c>
      <c r="N2011" s="34">
        <v>5</v>
      </c>
      <c r="O2011" s="36">
        <v>0.1112099644128114</v>
      </c>
    </row>
    <row r="2012" spans="1:15" ht="15" hidden="1" customHeight="1">
      <c r="A2012" s="32" t="s">
        <v>56</v>
      </c>
      <c r="B2012" s="33" t="s">
        <v>24</v>
      </c>
      <c r="C2012" s="33" t="s">
        <v>2035</v>
      </c>
      <c r="D2012" s="33" t="s">
        <v>517</v>
      </c>
      <c r="E2012" s="33">
        <v>1</v>
      </c>
      <c r="F2012" s="33">
        <v>1</v>
      </c>
      <c r="G2012" s="34">
        <v>0</v>
      </c>
      <c r="H2012" s="35" t="s">
        <v>516</v>
      </c>
      <c r="I2012" s="33" t="s">
        <v>61</v>
      </c>
      <c r="J2012" s="33" t="s">
        <v>61</v>
      </c>
      <c r="K2012" s="33" t="s">
        <v>62</v>
      </c>
      <c r="L2012" s="33" t="s">
        <v>6080</v>
      </c>
      <c r="M2012" s="33" t="s">
        <v>64</v>
      </c>
      <c r="N2012" s="34">
        <v>5</v>
      </c>
      <c r="O2012" s="36">
        <v>0.22522522522522523</v>
      </c>
    </row>
    <row r="2013" spans="1:15" ht="15" hidden="1" customHeight="1">
      <c r="A2013" s="32" t="s">
        <v>56</v>
      </c>
      <c r="B2013" s="33" t="s">
        <v>24</v>
      </c>
      <c r="C2013" s="33" t="s">
        <v>3540</v>
      </c>
      <c r="D2013" s="33" t="s">
        <v>517</v>
      </c>
      <c r="E2013" s="33">
        <v>1</v>
      </c>
      <c r="F2013" s="33">
        <v>1</v>
      </c>
      <c r="G2013" s="34">
        <v>0</v>
      </c>
      <c r="H2013" s="35" t="s">
        <v>516</v>
      </c>
      <c r="I2013" s="33" t="s">
        <v>61</v>
      </c>
      <c r="J2013" s="33" t="s">
        <v>61</v>
      </c>
      <c r="K2013" s="33" t="s">
        <v>62</v>
      </c>
      <c r="L2013" s="33" t="s">
        <v>6080</v>
      </c>
      <c r="M2013" s="33" t="s">
        <v>64</v>
      </c>
      <c r="N2013" s="34">
        <v>5</v>
      </c>
      <c r="O2013" s="36">
        <v>7.0363073459048686E-2</v>
      </c>
    </row>
    <row r="2014" spans="1:15" ht="15" hidden="1" customHeight="1">
      <c r="A2014" s="32" t="s">
        <v>56</v>
      </c>
      <c r="B2014" s="33" t="s">
        <v>24</v>
      </c>
      <c r="C2014" s="33" t="s">
        <v>3536</v>
      </c>
      <c r="D2014" s="33" t="s">
        <v>517</v>
      </c>
      <c r="E2014" s="33">
        <v>1</v>
      </c>
      <c r="F2014" s="33">
        <v>1</v>
      </c>
      <c r="G2014" s="34">
        <v>0</v>
      </c>
      <c r="H2014" s="35" t="s">
        <v>516</v>
      </c>
      <c r="I2014" s="33" t="s">
        <v>61</v>
      </c>
      <c r="J2014" s="33" t="s">
        <v>61</v>
      </c>
      <c r="K2014" s="33" t="s">
        <v>62</v>
      </c>
      <c r="L2014" s="33" t="s">
        <v>6081</v>
      </c>
      <c r="M2014" s="33" t="s">
        <v>64</v>
      </c>
      <c r="N2014" s="34">
        <v>5</v>
      </c>
      <c r="O2014" s="36">
        <v>0.27173913043478259</v>
      </c>
    </row>
    <row r="2015" spans="1:15" ht="15" hidden="1" customHeight="1">
      <c r="A2015" s="37" t="s">
        <v>56</v>
      </c>
      <c r="B2015" s="33" t="s">
        <v>24</v>
      </c>
      <c r="C2015" s="12" t="s">
        <v>3512</v>
      </c>
      <c r="D2015" s="33" t="s">
        <v>59</v>
      </c>
      <c r="E2015" s="33">
        <v>15</v>
      </c>
      <c r="F2015" s="33">
        <v>15</v>
      </c>
      <c r="G2015" s="34">
        <v>0</v>
      </c>
      <c r="H2015" s="35" t="s">
        <v>6105</v>
      </c>
      <c r="I2015" s="33" t="s">
        <v>61</v>
      </c>
      <c r="J2015" s="33" t="s">
        <v>61</v>
      </c>
      <c r="K2015" s="33" t="s">
        <v>62</v>
      </c>
      <c r="L2015" s="33" t="s">
        <v>6106</v>
      </c>
      <c r="M2015" s="33" t="s">
        <v>64</v>
      </c>
      <c r="N2015" s="34">
        <v>109</v>
      </c>
      <c r="O2015" s="36">
        <v>3.5679214402618662</v>
      </c>
    </row>
    <row r="2016" spans="1:15" ht="15" hidden="1" customHeight="1">
      <c r="A2016" s="32" t="s">
        <v>56</v>
      </c>
      <c r="B2016" s="33" t="s">
        <v>24</v>
      </c>
      <c r="C2016" s="33" t="s">
        <v>3537</v>
      </c>
      <c r="D2016" s="33" t="s">
        <v>517</v>
      </c>
      <c r="E2016" s="33">
        <v>1</v>
      </c>
      <c r="F2016" s="33">
        <v>1</v>
      </c>
      <c r="G2016" s="34">
        <v>0</v>
      </c>
      <c r="H2016" s="35" t="s">
        <v>516</v>
      </c>
      <c r="I2016" s="33" t="s">
        <v>61</v>
      </c>
      <c r="J2016" s="33" t="s">
        <v>61</v>
      </c>
      <c r="K2016" s="33" t="s">
        <v>62</v>
      </c>
      <c r="L2016" s="33" t="s">
        <v>6081</v>
      </c>
      <c r="M2016" s="33" t="s">
        <v>64</v>
      </c>
      <c r="N2016" s="34">
        <v>5</v>
      </c>
      <c r="O2016" s="36">
        <v>8.6655112651646438E-2</v>
      </c>
    </row>
    <row r="2017" spans="1:15" ht="15" hidden="1" customHeight="1">
      <c r="A2017" s="32" t="s">
        <v>56</v>
      </c>
      <c r="B2017" s="33" t="s">
        <v>24</v>
      </c>
      <c r="C2017" s="33" t="s">
        <v>3535</v>
      </c>
      <c r="D2017" s="33" t="s">
        <v>517</v>
      </c>
      <c r="E2017" s="33">
        <v>1</v>
      </c>
      <c r="F2017" s="33">
        <v>1</v>
      </c>
      <c r="G2017" s="34">
        <v>0</v>
      </c>
      <c r="H2017" s="35" t="s">
        <v>516</v>
      </c>
      <c r="I2017" s="33" t="s">
        <v>61</v>
      </c>
      <c r="J2017" s="33" t="s">
        <v>61</v>
      </c>
      <c r="K2017" s="33" t="s">
        <v>62</v>
      </c>
      <c r="L2017" s="33" t="s">
        <v>6084</v>
      </c>
      <c r="M2017" s="33" t="s">
        <v>64</v>
      </c>
      <c r="N2017" s="34">
        <v>5</v>
      </c>
      <c r="O2017" s="36">
        <v>7.3046018991964945E-2</v>
      </c>
    </row>
    <row r="2018" spans="1:15" ht="15" hidden="1" customHeight="1">
      <c r="A2018" s="32" t="s">
        <v>56</v>
      </c>
      <c r="B2018" s="33" t="s">
        <v>24</v>
      </c>
      <c r="C2018" s="33" t="s">
        <v>3534</v>
      </c>
      <c r="D2018" s="33" t="s">
        <v>517</v>
      </c>
      <c r="E2018" s="33">
        <v>1</v>
      </c>
      <c r="F2018" s="33">
        <v>1</v>
      </c>
      <c r="G2018" s="34">
        <v>0</v>
      </c>
      <c r="H2018" s="35" t="s">
        <v>516</v>
      </c>
      <c r="I2018" s="33" t="s">
        <v>61</v>
      </c>
      <c r="J2018" s="33" t="s">
        <v>61</v>
      </c>
      <c r="K2018" s="33" t="s">
        <v>62</v>
      </c>
      <c r="L2018" s="33" t="s">
        <v>6084</v>
      </c>
      <c r="M2018" s="33" t="s">
        <v>64</v>
      </c>
      <c r="N2018" s="34">
        <v>5</v>
      </c>
      <c r="O2018" s="36">
        <v>0.2615062761506276</v>
      </c>
    </row>
    <row r="2019" spans="1:15" ht="15" hidden="1" customHeight="1">
      <c r="A2019" s="32" t="s">
        <v>56</v>
      </c>
      <c r="B2019" s="33" t="s">
        <v>24</v>
      </c>
      <c r="C2019" s="33" t="s">
        <v>3533</v>
      </c>
      <c r="D2019" s="33" t="s">
        <v>517</v>
      </c>
      <c r="E2019" s="33">
        <v>1</v>
      </c>
      <c r="F2019" s="33">
        <v>1</v>
      </c>
      <c r="G2019" s="34">
        <v>0</v>
      </c>
      <c r="H2019" s="35" t="s">
        <v>516</v>
      </c>
      <c r="I2019" s="33" t="s">
        <v>61</v>
      </c>
      <c r="J2019" s="33" t="s">
        <v>61</v>
      </c>
      <c r="K2019" s="33" t="s">
        <v>62</v>
      </c>
      <c r="L2019" s="33" t="s">
        <v>6084</v>
      </c>
      <c r="M2019" s="33" t="s">
        <v>64</v>
      </c>
      <c r="N2019" s="34">
        <v>5</v>
      </c>
      <c r="O2019" s="36">
        <v>5.1261021119540701E-2</v>
      </c>
    </row>
    <row r="2020" spans="1:15" ht="15" hidden="1" customHeight="1">
      <c r="A2020" s="32" t="s">
        <v>56</v>
      </c>
      <c r="B2020" s="33" t="s">
        <v>24</v>
      </c>
      <c r="C2020" s="33" t="s">
        <v>3532</v>
      </c>
      <c r="D2020" s="33" t="s">
        <v>517</v>
      </c>
      <c r="E2020" s="33">
        <v>1</v>
      </c>
      <c r="F2020" s="33">
        <v>1</v>
      </c>
      <c r="G2020" s="34">
        <v>0</v>
      </c>
      <c r="H2020" s="35" t="s">
        <v>516</v>
      </c>
      <c r="I2020" s="33" t="s">
        <v>61</v>
      </c>
      <c r="J2020" s="33" t="s">
        <v>61</v>
      </c>
      <c r="K2020" s="33" t="s">
        <v>62</v>
      </c>
      <c r="L2020" s="33" t="s">
        <v>6084</v>
      </c>
      <c r="M2020" s="33" t="s">
        <v>64</v>
      </c>
      <c r="N2020" s="34">
        <v>5</v>
      </c>
      <c r="O2020" s="36">
        <v>2.9714149878171989E-2</v>
      </c>
    </row>
    <row r="2021" spans="1:15" ht="15" hidden="1" customHeight="1">
      <c r="A2021" s="32" t="s">
        <v>56</v>
      </c>
      <c r="B2021" s="33" t="s">
        <v>24</v>
      </c>
      <c r="C2021" s="33" t="s">
        <v>3531</v>
      </c>
      <c r="D2021" s="33" t="s">
        <v>517</v>
      </c>
      <c r="E2021" s="33">
        <v>1</v>
      </c>
      <c r="F2021" s="33">
        <v>1</v>
      </c>
      <c r="G2021" s="34">
        <v>0</v>
      </c>
      <c r="H2021" s="35" t="s">
        <v>516</v>
      </c>
      <c r="I2021" s="33" t="s">
        <v>61</v>
      </c>
      <c r="J2021" s="33" t="s">
        <v>61</v>
      </c>
      <c r="K2021" s="33" t="s">
        <v>62</v>
      </c>
      <c r="L2021" s="33" t="s">
        <v>6084</v>
      </c>
      <c r="M2021" s="33" t="s">
        <v>64</v>
      </c>
      <c r="N2021" s="34">
        <v>5</v>
      </c>
      <c r="O2021" s="36">
        <v>3.0605374303727735E-2</v>
      </c>
    </row>
    <row r="2022" spans="1:15" ht="15" hidden="1" customHeight="1">
      <c r="A2022" s="32" t="s">
        <v>56</v>
      </c>
      <c r="B2022" s="33" t="s">
        <v>24</v>
      </c>
      <c r="C2022" s="33" t="s">
        <v>3530</v>
      </c>
      <c r="D2022" s="33" t="s">
        <v>517</v>
      </c>
      <c r="E2022" s="33">
        <v>1</v>
      </c>
      <c r="F2022" s="33">
        <v>1</v>
      </c>
      <c r="G2022" s="34">
        <v>0</v>
      </c>
      <c r="H2022" s="35" t="s">
        <v>516</v>
      </c>
      <c r="I2022" s="33" t="s">
        <v>61</v>
      </c>
      <c r="J2022" s="33" t="s">
        <v>61</v>
      </c>
      <c r="K2022" s="33" t="s">
        <v>62</v>
      </c>
      <c r="L2022" s="33" t="s">
        <v>6085</v>
      </c>
      <c r="M2022" s="33" t="s">
        <v>64</v>
      </c>
      <c r="N2022" s="34">
        <v>5</v>
      </c>
      <c r="O2022" s="36">
        <v>3.6555051908173708E-2</v>
      </c>
    </row>
    <row r="2023" spans="1:15" ht="15" hidden="1" customHeight="1">
      <c r="A2023" s="32" t="s">
        <v>56</v>
      </c>
      <c r="B2023" s="33" t="s">
        <v>24</v>
      </c>
      <c r="C2023" s="33" t="s">
        <v>3529</v>
      </c>
      <c r="D2023" s="33" t="s">
        <v>517</v>
      </c>
      <c r="E2023" s="33">
        <v>1</v>
      </c>
      <c r="F2023" s="33">
        <v>1</v>
      </c>
      <c r="G2023" s="34">
        <v>0</v>
      </c>
      <c r="H2023" s="35" t="s">
        <v>2270</v>
      </c>
      <c r="I2023" s="33" t="s">
        <v>61</v>
      </c>
      <c r="J2023" s="33" t="s">
        <v>61</v>
      </c>
      <c r="K2023" s="33" t="s">
        <v>62</v>
      </c>
      <c r="L2023" s="33" t="s">
        <v>6085</v>
      </c>
      <c r="M2023" s="33" t="s">
        <v>64</v>
      </c>
      <c r="N2023" s="34">
        <v>5</v>
      </c>
      <c r="O2023" s="36">
        <v>9.1508052708638363E-2</v>
      </c>
    </row>
    <row r="2024" spans="1:15" ht="15" hidden="1" customHeight="1">
      <c r="A2024" s="32" t="s">
        <v>56</v>
      </c>
      <c r="B2024" s="33" t="s">
        <v>24</v>
      </c>
      <c r="C2024" s="13" t="s">
        <v>3508</v>
      </c>
      <c r="D2024" s="33" t="s">
        <v>134</v>
      </c>
      <c r="E2024" s="33">
        <v>2</v>
      </c>
      <c r="F2024" s="33">
        <v>2</v>
      </c>
      <c r="G2024" s="34">
        <v>0</v>
      </c>
      <c r="H2024" s="35" t="s">
        <v>6109</v>
      </c>
      <c r="I2024" s="33" t="s">
        <v>61</v>
      </c>
      <c r="J2024" s="33" t="s">
        <v>61</v>
      </c>
      <c r="K2024" s="33" t="s">
        <v>62</v>
      </c>
      <c r="L2024" s="33" t="s">
        <v>6110</v>
      </c>
      <c r="M2024" s="33" t="s">
        <v>64</v>
      </c>
      <c r="N2024" s="34">
        <v>60</v>
      </c>
      <c r="O2024" s="36">
        <v>1.8838304552590266</v>
      </c>
    </row>
    <row r="2025" spans="1:15" ht="15" hidden="1" customHeight="1">
      <c r="A2025" s="32" t="s">
        <v>56</v>
      </c>
      <c r="B2025" s="33" t="s">
        <v>24</v>
      </c>
      <c r="C2025" s="33" t="s">
        <v>3528</v>
      </c>
      <c r="D2025" s="33" t="s">
        <v>517</v>
      </c>
      <c r="E2025" s="33">
        <v>1</v>
      </c>
      <c r="F2025" s="33">
        <v>1</v>
      </c>
      <c r="G2025" s="34">
        <v>0</v>
      </c>
      <c r="H2025" s="35" t="s">
        <v>516</v>
      </c>
      <c r="I2025" s="33" t="s">
        <v>61</v>
      </c>
      <c r="J2025" s="33" t="s">
        <v>61</v>
      </c>
      <c r="K2025" s="33" t="s">
        <v>62</v>
      </c>
      <c r="L2025" s="33" t="s">
        <v>6088</v>
      </c>
      <c r="M2025" s="33" t="s">
        <v>64</v>
      </c>
      <c r="N2025" s="34">
        <v>5</v>
      </c>
      <c r="O2025" s="36">
        <v>3.114294612270321E-2</v>
      </c>
    </row>
    <row r="2026" spans="1:15" ht="15" hidden="1" customHeight="1">
      <c r="A2026" s="32" t="s">
        <v>56</v>
      </c>
      <c r="B2026" s="33" t="s">
        <v>24</v>
      </c>
      <c r="C2026" s="33" t="s">
        <v>3527</v>
      </c>
      <c r="D2026" s="33" t="s">
        <v>517</v>
      </c>
      <c r="E2026" s="33">
        <v>1</v>
      </c>
      <c r="F2026" s="33">
        <v>1</v>
      </c>
      <c r="G2026" s="34">
        <v>0</v>
      </c>
      <c r="H2026" s="35" t="s">
        <v>516</v>
      </c>
      <c r="I2026" s="33" t="s">
        <v>61</v>
      </c>
      <c r="J2026" s="33" t="s">
        <v>61</v>
      </c>
      <c r="K2026" s="33" t="s">
        <v>62</v>
      </c>
      <c r="L2026" s="33" t="s">
        <v>6088</v>
      </c>
      <c r="M2026" s="33" t="s">
        <v>64</v>
      </c>
      <c r="N2026" s="34">
        <v>5</v>
      </c>
      <c r="O2026" s="36">
        <v>0.13986013986013987</v>
      </c>
    </row>
    <row r="2027" spans="1:15" ht="15" hidden="1" customHeight="1">
      <c r="A2027" s="37" t="s">
        <v>56</v>
      </c>
      <c r="B2027" s="33" t="s">
        <v>24</v>
      </c>
      <c r="C2027" s="33" t="s">
        <v>3508</v>
      </c>
      <c r="D2027" s="33" t="s">
        <v>59</v>
      </c>
      <c r="E2027" s="33">
        <v>2</v>
      </c>
      <c r="F2027" s="33">
        <v>2</v>
      </c>
      <c r="G2027" s="34">
        <v>0</v>
      </c>
      <c r="H2027" s="35" t="s">
        <v>6109</v>
      </c>
      <c r="I2027" s="33" t="s">
        <v>61</v>
      </c>
      <c r="J2027" s="33" t="s">
        <v>61</v>
      </c>
      <c r="K2027" s="33" t="s">
        <v>62</v>
      </c>
      <c r="L2027" s="33" t="s">
        <v>6111</v>
      </c>
      <c r="M2027" s="33" t="s">
        <v>64</v>
      </c>
      <c r="N2027" s="34">
        <v>60</v>
      </c>
      <c r="O2027" s="36">
        <v>1.8838304552590266</v>
      </c>
    </row>
    <row r="2028" spans="1:15" ht="15" hidden="1" customHeight="1">
      <c r="A2028" s="32" t="s">
        <v>56</v>
      </c>
      <c r="B2028" s="33" t="s">
        <v>24</v>
      </c>
      <c r="C2028" s="13" t="s">
        <v>3506</v>
      </c>
      <c r="D2028" s="33" t="s">
        <v>134</v>
      </c>
      <c r="E2028" s="33">
        <v>2</v>
      </c>
      <c r="F2028" s="33">
        <v>2</v>
      </c>
      <c r="G2028" s="34">
        <v>0</v>
      </c>
      <c r="H2028" s="35" t="s">
        <v>6114</v>
      </c>
      <c r="I2028" s="33" t="s">
        <v>61</v>
      </c>
      <c r="J2028" s="33" t="s">
        <v>61</v>
      </c>
      <c r="K2028" s="33" t="s">
        <v>62</v>
      </c>
      <c r="L2028" s="33" t="s">
        <v>6115</v>
      </c>
      <c r="M2028" s="33" t="s">
        <v>64</v>
      </c>
      <c r="N2028" s="34">
        <v>87</v>
      </c>
      <c r="O2028" s="36">
        <v>1.0154061624649859</v>
      </c>
    </row>
    <row r="2029" spans="1:15" ht="15" hidden="1" customHeight="1">
      <c r="A2029" s="32" t="s">
        <v>56</v>
      </c>
      <c r="B2029" s="33" t="s">
        <v>24</v>
      </c>
      <c r="C2029" s="33" t="s">
        <v>3525</v>
      </c>
      <c r="D2029" s="33" t="s">
        <v>517</v>
      </c>
      <c r="E2029" s="33">
        <v>1</v>
      </c>
      <c r="F2029" s="33">
        <v>1</v>
      </c>
      <c r="G2029" s="34">
        <v>0</v>
      </c>
      <c r="H2029" s="35" t="s">
        <v>516</v>
      </c>
      <c r="I2029" s="33" t="s">
        <v>61</v>
      </c>
      <c r="J2029" s="33" t="s">
        <v>61</v>
      </c>
      <c r="K2029" s="33" t="s">
        <v>62</v>
      </c>
      <c r="L2029" s="33" t="s">
        <v>6091</v>
      </c>
      <c r="M2029" s="33" t="s">
        <v>64</v>
      </c>
      <c r="N2029" s="34">
        <v>5</v>
      </c>
      <c r="O2029" s="36">
        <v>7.2579474524604448E-2</v>
      </c>
    </row>
    <row r="2030" spans="1:15" ht="15" hidden="1" customHeight="1">
      <c r="A2030" s="32" t="s">
        <v>56</v>
      </c>
      <c r="B2030" s="33" t="s">
        <v>24</v>
      </c>
      <c r="C2030" s="33" t="s">
        <v>3525</v>
      </c>
      <c r="D2030" s="33" t="s">
        <v>517</v>
      </c>
      <c r="E2030" s="33">
        <v>1</v>
      </c>
      <c r="F2030" s="33">
        <v>1</v>
      </c>
      <c r="G2030" s="34">
        <v>0</v>
      </c>
      <c r="H2030" s="35" t="s">
        <v>516</v>
      </c>
      <c r="I2030" s="33" t="s">
        <v>61</v>
      </c>
      <c r="J2030" s="33" t="s">
        <v>61</v>
      </c>
      <c r="K2030" s="33" t="s">
        <v>62</v>
      </c>
      <c r="L2030" s="33" t="s">
        <v>6092</v>
      </c>
      <c r="M2030" s="33" t="s">
        <v>64</v>
      </c>
      <c r="N2030" s="34">
        <v>5</v>
      </c>
      <c r="O2030" s="36">
        <v>0.34153005464480873</v>
      </c>
    </row>
    <row r="2031" spans="1:15" ht="15" hidden="1" customHeight="1">
      <c r="A2031" s="37" t="s">
        <v>56</v>
      </c>
      <c r="B2031" s="33" t="s">
        <v>24</v>
      </c>
      <c r="C2031" s="33" t="s">
        <v>3506</v>
      </c>
      <c r="D2031" s="33" t="s">
        <v>59</v>
      </c>
      <c r="E2031" s="33">
        <v>20</v>
      </c>
      <c r="F2031" s="33">
        <v>22</v>
      </c>
      <c r="G2031" s="34">
        <v>0</v>
      </c>
      <c r="H2031" s="35" t="s">
        <v>3505</v>
      </c>
      <c r="I2031" s="33" t="s">
        <v>61</v>
      </c>
      <c r="J2031" s="33" t="s">
        <v>61</v>
      </c>
      <c r="K2031" s="33" t="s">
        <v>62</v>
      </c>
      <c r="L2031" s="33" t="s">
        <v>3270</v>
      </c>
      <c r="M2031" s="33" t="s">
        <v>64</v>
      </c>
      <c r="N2031" s="34">
        <v>50</v>
      </c>
      <c r="O2031" s="36">
        <v>0.57830210501966228</v>
      </c>
    </row>
    <row r="2032" spans="1:15" ht="15" hidden="1" customHeight="1">
      <c r="A2032" s="37" t="s">
        <v>56</v>
      </c>
      <c r="B2032" s="33" t="s">
        <v>6332</v>
      </c>
      <c r="C2032" s="38" t="s">
        <v>6692</v>
      </c>
      <c r="D2032" s="33" t="s">
        <v>59</v>
      </c>
      <c r="E2032" s="33" t="s">
        <v>6693</v>
      </c>
      <c r="F2032" s="33" t="s">
        <v>6694</v>
      </c>
      <c r="G2032" s="34">
        <v>0</v>
      </c>
      <c r="H2032" s="35" t="s">
        <v>6695</v>
      </c>
      <c r="I2032" s="33" t="s">
        <v>61</v>
      </c>
      <c r="J2032" s="33" t="s">
        <v>61</v>
      </c>
      <c r="K2032" s="33" t="s">
        <v>62</v>
      </c>
      <c r="L2032" s="33" t="s">
        <v>6696</v>
      </c>
      <c r="M2032" s="33" t="s">
        <v>64</v>
      </c>
      <c r="N2032" s="34">
        <v>1528</v>
      </c>
      <c r="O2032" s="36">
        <v>1.6436823648372452</v>
      </c>
    </row>
    <row r="2033" spans="1:15" ht="15" hidden="1" customHeight="1">
      <c r="A2033" s="37" t="s">
        <v>56</v>
      </c>
      <c r="B2033" s="33" t="s">
        <v>24</v>
      </c>
      <c r="C2033" s="12" t="s">
        <v>3502</v>
      </c>
      <c r="D2033" s="33" t="s">
        <v>59</v>
      </c>
      <c r="E2033" s="33">
        <v>2</v>
      </c>
      <c r="F2033" s="33">
        <v>2</v>
      </c>
      <c r="G2033" s="34">
        <v>0</v>
      </c>
      <c r="H2033" s="35" t="s">
        <v>6120</v>
      </c>
      <c r="I2033" s="33" t="s">
        <v>61</v>
      </c>
      <c r="J2033" s="33" t="s">
        <v>61</v>
      </c>
      <c r="K2033" s="33" t="s">
        <v>62</v>
      </c>
      <c r="L2033" s="33" t="s">
        <v>6121</v>
      </c>
      <c r="M2033" s="33" t="s">
        <v>64</v>
      </c>
      <c r="N2033" s="34">
        <v>77</v>
      </c>
      <c r="O2033" s="36">
        <v>0.41716328963051252</v>
      </c>
    </row>
    <row r="2034" spans="1:15" ht="15" hidden="1" customHeight="1">
      <c r="A2034" s="32" t="s">
        <v>56</v>
      </c>
      <c r="B2034" s="33" t="s">
        <v>24</v>
      </c>
      <c r="C2034" s="33" t="s">
        <v>268</v>
      </c>
      <c r="D2034" s="33" t="s">
        <v>517</v>
      </c>
      <c r="E2034" s="33">
        <v>1</v>
      </c>
      <c r="F2034" s="33">
        <v>1</v>
      </c>
      <c r="G2034" s="34">
        <v>0</v>
      </c>
      <c r="H2034" s="35" t="s">
        <v>516</v>
      </c>
      <c r="I2034" s="33" t="s">
        <v>61</v>
      </c>
      <c r="J2034" s="33" t="s">
        <v>61</v>
      </c>
      <c r="K2034" s="33" t="s">
        <v>62</v>
      </c>
      <c r="L2034" s="33" t="s">
        <v>6092</v>
      </c>
      <c r="M2034" s="33" t="s">
        <v>64</v>
      </c>
      <c r="N2034" s="34">
        <v>5</v>
      </c>
      <c r="O2034" s="36">
        <v>2.7233115468409588E-2</v>
      </c>
    </row>
    <row r="2035" spans="1:15" ht="15" hidden="1" customHeight="1">
      <c r="A2035" s="32" t="s">
        <v>56</v>
      </c>
      <c r="B2035" s="33" t="s">
        <v>24</v>
      </c>
      <c r="C2035" s="33" t="s">
        <v>268</v>
      </c>
      <c r="D2035" s="33" t="s">
        <v>517</v>
      </c>
      <c r="E2035" s="33">
        <v>1</v>
      </c>
      <c r="F2035" s="33">
        <v>1</v>
      </c>
      <c r="G2035" s="34">
        <v>0</v>
      </c>
      <c r="H2035" s="35" t="s">
        <v>516</v>
      </c>
      <c r="I2035" s="33" t="s">
        <v>61</v>
      </c>
      <c r="J2035" s="33" t="s">
        <v>61</v>
      </c>
      <c r="K2035" s="33" t="s">
        <v>62</v>
      </c>
      <c r="L2035" s="33" t="s">
        <v>6096</v>
      </c>
      <c r="M2035" s="33" t="s">
        <v>64</v>
      </c>
      <c r="N2035" s="34">
        <v>5</v>
      </c>
      <c r="O2035" s="36">
        <v>7.5964752354907322E-2</v>
      </c>
    </row>
    <row r="2036" spans="1:15" ht="15" hidden="1" customHeight="1">
      <c r="A2036" s="32" t="s">
        <v>56</v>
      </c>
      <c r="B2036" s="33" t="s">
        <v>24</v>
      </c>
      <c r="C2036" s="33" t="s">
        <v>3481</v>
      </c>
      <c r="D2036" s="33" t="s">
        <v>134</v>
      </c>
      <c r="E2036" s="33">
        <v>2</v>
      </c>
      <c r="F2036" s="33">
        <v>2</v>
      </c>
      <c r="G2036" s="34">
        <v>0</v>
      </c>
      <c r="H2036" s="35" t="s">
        <v>6128</v>
      </c>
      <c r="I2036" s="33" t="s">
        <v>61</v>
      </c>
      <c r="J2036" s="33" t="s">
        <v>61</v>
      </c>
      <c r="K2036" s="33" t="s">
        <v>62</v>
      </c>
      <c r="L2036" s="33" t="s">
        <v>6129</v>
      </c>
      <c r="M2036" s="33" t="s">
        <v>64</v>
      </c>
      <c r="N2036" s="34">
        <v>119</v>
      </c>
      <c r="O2036" s="36">
        <v>2.1284206760865674</v>
      </c>
    </row>
    <row r="2037" spans="1:15" ht="15" hidden="1" customHeight="1">
      <c r="A2037" s="32" t="s">
        <v>56</v>
      </c>
      <c r="B2037" s="33" t="s">
        <v>24</v>
      </c>
      <c r="C2037" s="33" t="s">
        <v>3523</v>
      </c>
      <c r="D2037" s="33" t="s">
        <v>517</v>
      </c>
      <c r="E2037" s="33">
        <v>1</v>
      </c>
      <c r="F2037" s="33">
        <v>1</v>
      </c>
      <c r="G2037" s="34">
        <v>0</v>
      </c>
      <c r="H2037" s="35" t="s">
        <v>516</v>
      </c>
      <c r="I2037" s="33" t="s">
        <v>61</v>
      </c>
      <c r="J2037" s="33" t="s">
        <v>61</v>
      </c>
      <c r="K2037" s="33" t="s">
        <v>62</v>
      </c>
      <c r="L2037" s="33" t="s">
        <v>6096</v>
      </c>
      <c r="M2037" s="33" t="s">
        <v>64</v>
      </c>
      <c r="N2037" s="34">
        <v>5</v>
      </c>
      <c r="O2037" s="36">
        <v>8.1221572449642621E-2</v>
      </c>
    </row>
    <row r="2038" spans="1:15" ht="15" hidden="1" customHeight="1">
      <c r="A2038" s="32" t="s">
        <v>56</v>
      </c>
      <c r="B2038" s="33" t="s">
        <v>24</v>
      </c>
      <c r="C2038" s="13" t="s">
        <v>3477</v>
      </c>
      <c r="D2038" s="33" t="s">
        <v>134</v>
      </c>
      <c r="E2038" s="33">
        <v>2</v>
      </c>
      <c r="F2038" s="33">
        <v>2</v>
      </c>
      <c r="G2038" s="34">
        <v>0</v>
      </c>
      <c r="H2038" s="35" t="s">
        <v>6132</v>
      </c>
      <c r="I2038" s="33" t="s">
        <v>61</v>
      </c>
      <c r="J2038" s="33" t="s">
        <v>61</v>
      </c>
      <c r="K2038" s="33" t="s">
        <v>62</v>
      </c>
      <c r="L2038" s="33" t="s">
        <v>6133</v>
      </c>
      <c r="M2038" s="33" t="s">
        <v>64</v>
      </c>
      <c r="N2038" s="34">
        <v>97</v>
      </c>
      <c r="O2038" s="36">
        <v>1.0869565217391304</v>
      </c>
    </row>
    <row r="2039" spans="1:15" ht="15" hidden="1" customHeight="1">
      <c r="A2039" s="37" t="s">
        <v>56</v>
      </c>
      <c r="B2039" s="33" t="s">
        <v>24</v>
      </c>
      <c r="C2039" s="33" t="s">
        <v>3477</v>
      </c>
      <c r="D2039" s="33" t="s">
        <v>59</v>
      </c>
      <c r="E2039" s="33">
        <v>17</v>
      </c>
      <c r="F2039" s="33">
        <v>19</v>
      </c>
      <c r="G2039" s="34">
        <v>0</v>
      </c>
      <c r="H2039" s="35" t="s">
        <v>3476</v>
      </c>
      <c r="I2039" s="33" t="s">
        <v>61</v>
      </c>
      <c r="J2039" s="33" t="s">
        <v>61</v>
      </c>
      <c r="K2039" s="33" t="s">
        <v>62</v>
      </c>
      <c r="L2039" s="33" t="s">
        <v>3214</v>
      </c>
      <c r="M2039" s="33" t="s">
        <v>64</v>
      </c>
      <c r="N2039" s="34">
        <v>94</v>
      </c>
      <c r="O2039" s="36">
        <v>1.0391333185938536</v>
      </c>
    </row>
    <row r="2040" spans="1:15" ht="15" hidden="1" customHeight="1">
      <c r="A2040" s="32" t="s">
        <v>56</v>
      </c>
      <c r="B2040" s="33" t="s">
        <v>24</v>
      </c>
      <c r="C2040" s="33" t="s">
        <v>3521</v>
      </c>
      <c r="D2040" s="33" t="s">
        <v>517</v>
      </c>
      <c r="E2040" s="33">
        <v>1</v>
      </c>
      <c r="F2040" s="33">
        <v>1</v>
      </c>
      <c r="G2040" s="34">
        <v>0</v>
      </c>
      <c r="H2040" s="35" t="s">
        <v>516</v>
      </c>
      <c r="I2040" s="33" t="s">
        <v>61</v>
      </c>
      <c r="J2040" s="33" t="s">
        <v>61</v>
      </c>
      <c r="K2040" s="33" t="s">
        <v>62</v>
      </c>
      <c r="L2040" s="33" t="s">
        <v>6099</v>
      </c>
      <c r="M2040" s="33" t="s">
        <v>64</v>
      </c>
      <c r="N2040" s="34">
        <v>5</v>
      </c>
      <c r="O2040" s="36">
        <v>0.15432098765432098</v>
      </c>
    </row>
    <row r="2041" spans="1:15" ht="15" hidden="1" customHeight="1">
      <c r="A2041" s="32" t="s">
        <v>56</v>
      </c>
      <c r="B2041" s="33" t="s">
        <v>24</v>
      </c>
      <c r="C2041" s="33" t="s">
        <v>3520</v>
      </c>
      <c r="D2041" s="33" t="s">
        <v>517</v>
      </c>
      <c r="E2041" s="33">
        <v>1</v>
      </c>
      <c r="F2041" s="33">
        <v>1</v>
      </c>
      <c r="G2041" s="34">
        <v>0</v>
      </c>
      <c r="H2041" s="35" t="s">
        <v>516</v>
      </c>
      <c r="I2041" s="33" t="s">
        <v>61</v>
      </c>
      <c r="J2041" s="33" t="s">
        <v>61</v>
      </c>
      <c r="K2041" s="33" t="s">
        <v>62</v>
      </c>
      <c r="L2041" s="33" t="s">
        <v>6099</v>
      </c>
      <c r="M2041" s="33" t="s">
        <v>64</v>
      </c>
      <c r="N2041" s="34">
        <v>5</v>
      </c>
      <c r="O2041" s="36">
        <v>6.2766758724579458E-2</v>
      </c>
    </row>
    <row r="2042" spans="1:15" ht="15" hidden="1" customHeight="1">
      <c r="A2042" s="32" t="s">
        <v>56</v>
      </c>
      <c r="B2042" s="33" t="s">
        <v>24</v>
      </c>
      <c r="C2042" s="33" t="s">
        <v>3519</v>
      </c>
      <c r="D2042" s="33" t="s">
        <v>517</v>
      </c>
      <c r="E2042" s="33">
        <v>1</v>
      </c>
      <c r="F2042" s="33">
        <v>1</v>
      </c>
      <c r="G2042" s="34">
        <v>0</v>
      </c>
      <c r="H2042" s="35" t="s">
        <v>516</v>
      </c>
      <c r="I2042" s="33" t="s">
        <v>61</v>
      </c>
      <c r="J2042" s="33" t="s">
        <v>61</v>
      </c>
      <c r="K2042" s="33" t="s">
        <v>62</v>
      </c>
      <c r="L2042" s="33" t="s">
        <v>6099</v>
      </c>
      <c r="M2042" s="33" t="s">
        <v>64</v>
      </c>
      <c r="N2042" s="34">
        <v>5</v>
      </c>
      <c r="O2042" s="36">
        <v>0.1012965964343598</v>
      </c>
    </row>
    <row r="2043" spans="1:15" ht="15" hidden="1" customHeight="1">
      <c r="A2043" s="32" t="s">
        <v>56</v>
      </c>
      <c r="B2043" s="33" t="s">
        <v>24</v>
      </c>
      <c r="C2043" s="33" t="s">
        <v>3518</v>
      </c>
      <c r="D2043" s="33" t="s">
        <v>517</v>
      </c>
      <c r="E2043" s="33">
        <v>1</v>
      </c>
      <c r="F2043" s="33">
        <v>1</v>
      </c>
      <c r="G2043" s="34">
        <v>0</v>
      </c>
      <c r="H2043" s="35" t="s">
        <v>525</v>
      </c>
      <c r="I2043" s="33" t="s">
        <v>61</v>
      </c>
      <c r="J2043" s="33" t="s">
        <v>61</v>
      </c>
      <c r="K2043" s="33" t="s">
        <v>62</v>
      </c>
      <c r="L2043" s="33" t="s">
        <v>6100</v>
      </c>
      <c r="M2043" s="33" t="s">
        <v>64</v>
      </c>
      <c r="N2043" s="34">
        <v>5</v>
      </c>
      <c r="O2043" s="36">
        <v>0.10615711252653928</v>
      </c>
    </row>
    <row r="2044" spans="1:15" ht="15" hidden="1" customHeight="1">
      <c r="A2044" s="32" t="s">
        <v>56</v>
      </c>
      <c r="B2044" s="33" t="s">
        <v>24</v>
      </c>
      <c r="C2044" s="33" t="s">
        <v>3456</v>
      </c>
      <c r="D2044" s="33" t="s">
        <v>517</v>
      </c>
      <c r="E2044" s="33">
        <v>1</v>
      </c>
      <c r="F2044" s="33">
        <v>1</v>
      </c>
      <c r="G2044" s="34">
        <v>0</v>
      </c>
      <c r="H2044" s="35" t="s">
        <v>516</v>
      </c>
      <c r="I2044" s="33" t="s">
        <v>61</v>
      </c>
      <c r="J2044" s="33" t="s">
        <v>61</v>
      </c>
      <c r="K2044" s="33" t="s">
        <v>62</v>
      </c>
      <c r="L2044" s="33" t="s">
        <v>6101</v>
      </c>
      <c r="M2044" s="33" t="s">
        <v>64</v>
      </c>
      <c r="N2044" s="34">
        <v>5</v>
      </c>
      <c r="O2044" s="36">
        <v>4.5491765990355745E-2</v>
      </c>
    </row>
    <row r="2045" spans="1:15" ht="15" hidden="1" customHeight="1">
      <c r="A2045" s="32" t="s">
        <v>56</v>
      </c>
      <c r="B2045" s="33" t="s">
        <v>24</v>
      </c>
      <c r="C2045" s="33" t="s">
        <v>3517</v>
      </c>
      <c r="D2045" s="33" t="s">
        <v>517</v>
      </c>
      <c r="E2045" s="33">
        <v>1</v>
      </c>
      <c r="F2045" s="33">
        <v>1</v>
      </c>
      <c r="G2045" s="34">
        <v>0</v>
      </c>
      <c r="H2045" s="35" t="s">
        <v>516</v>
      </c>
      <c r="I2045" s="33" t="s">
        <v>61</v>
      </c>
      <c r="J2045" s="33" t="s">
        <v>61</v>
      </c>
      <c r="K2045" s="33" t="s">
        <v>62</v>
      </c>
      <c r="L2045" s="33" t="s">
        <v>6100</v>
      </c>
      <c r="M2045" s="33" t="s">
        <v>64</v>
      </c>
      <c r="N2045" s="34">
        <v>5</v>
      </c>
      <c r="O2045" s="36">
        <v>0.32938076416337286</v>
      </c>
    </row>
    <row r="2046" spans="1:15" ht="15" hidden="1" customHeight="1">
      <c r="A2046" s="32" t="s">
        <v>56</v>
      </c>
      <c r="B2046" s="33" t="s">
        <v>24</v>
      </c>
      <c r="C2046" s="33" t="s">
        <v>3516</v>
      </c>
      <c r="D2046" s="33" t="s">
        <v>517</v>
      </c>
      <c r="E2046" s="33">
        <v>1</v>
      </c>
      <c r="F2046" s="33">
        <v>1</v>
      </c>
      <c r="G2046" s="34">
        <v>0</v>
      </c>
      <c r="H2046" s="35" t="s">
        <v>516</v>
      </c>
      <c r="I2046" s="33" t="s">
        <v>61</v>
      </c>
      <c r="J2046" s="33" t="s">
        <v>61</v>
      </c>
      <c r="K2046" s="33" t="s">
        <v>62</v>
      </c>
      <c r="L2046" s="33" t="s">
        <v>6102</v>
      </c>
      <c r="M2046" s="33" t="s">
        <v>64</v>
      </c>
      <c r="N2046" s="34">
        <v>5</v>
      </c>
      <c r="O2046" s="36">
        <v>4.4786814761734142E-2</v>
      </c>
    </row>
    <row r="2047" spans="1:15" ht="15" hidden="1" customHeight="1">
      <c r="A2047" s="32" t="s">
        <v>56</v>
      </c>
      <c r="B2047" s="33" t="s">
        <v>24</v>
      </c>
      <c r="C2047" s="33" t="s">
        <v>3515</v>
      </c>
      <c r="D2047" s="33" t="s">
        <v>517</v>
      </c>
      <c r="E2047" s="33">
        <v>1</v>
      </c>
      <c r="F2047" s="33">
        <v>1</v>
      </c>
      <c r="G2047" s="34">
        <v>0</v>
      </c>
      <c r="H2047" s="35" t="s">
        <v>516</v>
      </c>
      <c r="I2047" s="33" t="s">
        <v>61</v>
      </c>
      <c r="J2047" s="33" t="s">
        <v>61</v>
      </c>
      <c r="K2047" s="33" t="s">
        <v>62</v>
      </c>
      <c r="L2047" s="33" t="s">
        <v>6103</v>
      </c>
      <c r="M2047" s="33" t="s">
        <v>64</v>
      </c>
      <c r="N2047" s="34">
        <v>5</v>
      </c>
      <c r="O2047" s="36">
        <v>6.003121623244087E-2</v>
      </c>
    </row>
    <row r="2048" spans="1:15" ht="15" hidden="1" customHeight="1">
      <c r="A2048" s="32" t="s">
        <v>56</v>
      </c>
      <c r="B2048" s="33" t="s">
        <v>24</v>
      </c>
      <c r="C2048" s="33" t="s">
        <v>3514</v>
      </c>
      <c r="D2048" s="33" t="s">
        <v>517</v>
      </c>
      <c r="E2048" s="33">
        <v>1</v>
      </c>
      <c r="F2048" s="33">
        <v>1</v>
      </c>
      <c r="G2048" s="34">
        <v>0</v>
      </c>
      <c r="H2048" s="35" t="s">
        <v>516</v>
      </c>
      <c r="I2048" s="33" t="s">
        <v>61</v>
      </c>
      <c r="J2048" s="33" t="s">
        <v>61</v>
      </c>
      <c r="K2048" s="33" t="s">
        <v>62</v>
      </c>
      <c r="L2048" s="33" t="s">
        <v>6104</v>
      </c>
      <c r="M2048" s="33" t="s">
        <v>64</v>
      </c>
      <c r="N2048" s="34">
        <v>5</v>
      </c>
      <c r="O2048" s="36">
        <v>5.9744294419882903E-2</v>
      </c>
    </row>
    <row r="2049" spans="1:15" ht="15" hidden="1" customHeight="1">
      <c r="A2049" s="32" t="s">
        <v>56</v>
      </c>
      <c r="B2049" s="33" t="s">
        <v>24</v>
      </c>
      <c r="C2049" s="33" t="s">
        <v>3513</v>
      </c>
      <c r="D2049" s="33" t="s">
        <v>517</v>
      </c>
      <c r="E2049" s="33">
        <v>1</v>
      </c>
      <c r="F2049" s="33">
        <v>1</v>
      </c>
      <c r="G2049" s="34">
        <v>0</v>
      </c>
      <c r="H2049" s="35" t="s">
        <v>516</v>
      </c>
      <c r="I2049" s="33" t="s">
        <v>61</v>
      </c>
      <c r="J2049" s="33" t="s">
        <v>61</v>
      </c>
      <c r="K2049" s="33" t="s">
        <v>62</v>
      </c>
      <c r="L2049" s="33" t="s">
        <v>6104</v>
      </c>
      <c r="M2049" s="33" t="s">
        <v>64</v>
      </c>
      <c r="N2049" s="34">
        <v>5</v>
      </c>
      <c r="O2049" s="36">
        <v>9.3791033577190028E-2</v>
      </c>
    </row>
    <row r="2050" spans="1:15" ht="15" hidden="1" customHeight="1">
      <c r="A2050" s="32" t="s">
        <v>56</v>
      </c>
      <c r="B2050" s="33" t="s">
        <v>24</v>
      </c>
      <c r="C2050" s="33" t="s">
        <v>3512</v>
      </c>
      <c r="D2050" s="33" t="s">
        <v>517</v>
      </c>
      <c r="E2050" s="33">
        <v>1</v>
      </c>
      <c r="F2050" s="33">
        <v>1</v>
      </c>
      <c r="G2050" s="34">
        <v>0</v>
      </c>
      <c r="H2050" s="35" t="s">
        <v>516</v>
      </c>
      <c r="I2050" s="33" t="s">
        <v>61</v>
      </c>
      <c r="J2050" s="33" t="s">
        <v>61</v>
      </c>
      <c r="K2050" s="33" t="s">
        <v>62</v>
      </c>
      <c r="L2050" s="33" t="s">
        <v>6104</v>
      </c>
      <c r="M2050" s="33" t="s">
        <v>64</v>
      </c>
      <c r="N2050" s="34">
        <v>5</v>
      </c>
      <c r="O2050" s="36">
        <v>0.15105740181268881</v>
      </c>
    </row>
    <row r="2051" spans="1:15" ht="15" hidden="1" customHeight="1">
      <c r="A2051" s="32" t="s">
        <v>56</v>
      </c>
      <c r="B2051" s="33" t="s">
        <v>24</v>
      </c>
      <c r="C2051" s="29" t="s">
        <v>3468</v>
      </c>
      <c r="D2051" s="33" t="s">
        <v>134</v>
      </c>
      <c r="E2051" s="33">
        <v>2</v>
      </c>
      <c r="F2051" s="33">
        <v>2</v>
      </c>
      <c r="G2051" s="34">
        <v>0</v>
      </c>
      <c r="H2051" s="35" t="s">
        <v>6140</v>
      </c>
      <c r="I2051" s="33" t="s">
        <v>61</v>
      </c>
      <c r="J2051" s="33" t="s">
        <v>61</v>
      </c>
      <c r="K2051" s="33" t="s">
        <v>62</v>
      </c>
      <c r="L2051" s="33" t="s">
        <v>6141</v>
      </c>
      <c r="M2051" s="33" t="s">
        <v>64</v>
      </c>
      <c r="N2051" s="34">
        <v>86</v>
      </c>
      <c r="O2051" s="36">
        <v>0.54013314910187171</v>
      </c>
    </row>
    <row r="2052" spans="1:15" ht="15" hidden="1" customHeight="1">
      <c r="A2052" s="32" t="s">
        <v>56</v>
      </c>
      <c r="B2052" s="33" t="s">
        <v>24</v>
      </c>
      <c r="C2052" s="33" t="s">
        <v>2033</v>
      </c>
      <c r="D2052" s="33" t="s">
        <v>517</v>
      </c>
      <c r="E2052" s="33">
        <v>1</v>
      </c>
      <c r="F2052" s="33">
        <v>1</v>
      </c>
      <c r="G2052" s="34">
        <v>0</v>
      </c>
      <c r="H2052" s="35" t="s">
        <v>516</v>
      </c>
      <c r="I2052" s="33" t="s">
        <v>61</v>
      </c>
      <c r="J2052" s="33" t="s">
        <v>61</v>
      </c>
      <c r="K2052" s="33" t="s">
        <v>62</v>
      </c>
      <c r="L2052" s="33" t="s">
        <v>6107</v>
      </c>
      <c r="M2052" s="33" t="s">
        <v>64</v>
      </c>
      <c r="N2052" s="34">
        <v>5</v>
      </c>
      <c r="O2052" s="36">
        <v>5.0251256281407038E-2</v>
      </c>
    </row>
    <row r="2053" spans="1:15" ht="15" hidden="1" customHeight="1">
      <c r="A2053" s="32" t="s">
        <v>56</v>
      </c>
      <c r="B2053" s="33" t="s">
        <v>24</v>
      </c>
      <c r="C2053" s="33" t="s">
        <v>3509</v>
      </c>
      <c r="D2053" s="33" t="s">
        <v>517</v>
      </c>
      <c r="E2053" s="33">
        <v>1</v>
      </c>
      <c r="F2053" s="33">
        <v>1</v>
      </c>
      <c r="G2053" s="34">
        <v>0</v>
      </c>
      <c r="H2053" s="35" t="s">
        <v>516</v>
      </c>
      <c r="I2053" s="33" t="s">
        <v>61</v>
      </c>
      <c r="J2053" s="33" t="s">
        <v>61</v>
      </c>
      <c r="K2053" s="33" t="s">
        <v>62</v>
      </c>
      <c r="L2053" s="33" t="s">
        <v>6107</v>
      </c>
      <c r="M2053" s="33" t="s">
        <v>64</v>
      </c>
      <c r="N2053" s="34">
        <v>5</v>
      </c>
      <c r="O2053" s="36">
        <v>0.116795141322121</v>
      </c>
    </row>
    <row r="2054" spans="1:15" ht="15" hidden="1" customHeight="1">
      <c r="A2054" s="32" t="s">
        <v>56</v>
      </c>
      <c r="B2054" s="33" t="s">
        <v>24</v>
      </c>
      <c r="C2054" s="33" t="s">
        <v>3511</v>
      </c>
      <c r="D2054" s="33" t="s">
        <v>517</v>
      </c>
      <c r="E2054" s="33">
        <v>1</v>
      </c>
      <c r="F2054" s="33">
        <v>1</v>
      </c>
      <c r="G2054" s="34">
        <v>0</v>
      </c>
      <c r="H2054" s="35" t="s">
        <v>516</v>
      </c>
      <c r="I2054" s="33" t="s">
        <v>61</v>
      </c>
      <c r="J2054" s="33" t="s">
        <v>61</v>
      </c>
      <c r="K2054" s="33" t="s">
        <v>62</v>
      </c>
      <c r="L2054" s="33" t="s">
        <v>6107</v>
      </c>
      <c r="M2054" s="33" t="s">
        <v>64</v>
      </c>
      <c r="N2054" s="34">
        <v>5</v>
      </c>
      <c r="O2054" s="36">
        <v>0.11726078799249531</v>
      </c>
    </row>
    <row r="2055" spans="1:15" ht="15" hidden="1" customHeight="1">
      <c r="A2055" s="32" t="s">
        <v>56</v>
      </c>
      <c r="B2055" s="33" t="s">
        <v>24</v>
      </c>
      <c r="C2055" s="33" t="s">
        <v>3510</v>
      </c>
      <c r="D2055" s="33" t="s">
        <v>517</v>
      </c>
      <c r="E2055" s="33">
        <v>1</v>
      </c>
      <c r="F2055" s="33">
        <v>1</v>
      </c>
      <c r="G2055" s="34">
        <v>0</v>
      </c>
      <c r="H2055" s="35" t="s">
        <v>516</v>
      </c>
      <c r="I2055" s="33" t="s">
        <v>61</v>
      </c>
      <c r="J2055" s="33" t="s">
        <v>61</v>
      </c>
      <c r="K2055" s="33" t="s">
        <v>62</v>
      </c>
      <c r="L2055" s="33" t="s">
        <v>6107</v>
      </c>
      <c r="M2055" s="33" t="s">
        <v>64</v>
      </c>
      <c r="N2055" s="34">
        <v>5</v>
      </c>
      <c r="O2055" s="36">
        <v>0.13379716350013379</v>
      </c>
    </row>
    <row r="2056" spans="1:15" ht="15" hidden="1" customHeight="1">
      <c r="A2056" s="32" t="s">
        <v>56</v>
      </c>
      <c r="B2056" s="33" t="s">
        <v>24</v>
      </c>
      <c r="C2056" s="33" t="s">
        <v>3508</v>
      </c>
      <c r="D2056" s="33" t="s">
        <v>517</v>
      </c>
      <c r="E2056" s="33">
        <v>1</v>
      </c>
      <c r="F2056" s="33">
        <v>1</v>
      </c>
      <c r="G2056" s="34">
        <v>0</v>
      </c>
      <c r="H2056" s="35" t="s">
        <v>2270</v>
      </c>
      <c r="I2056" s="33" t="s">
        <v>61</v>
      </c>
      <c r="J2056" s="33" t="s">
        <v>61</v>
      </c>
      <c r="K2056" s="33" t="s">
        <v>62</v>
      </c>
      <c r="L2056" s="33" t="s">
        <v>6108</v>
      </c>
      <c r="M2056" s="33" t="s">
        <v>64</v>
      </c>
      <c r="N2056" s="34">
        <v>5</v>
      </c>
      <c r="O2056" s="36">
        <v>0.13266118333775537</v>
      </c>
    </row>
    <row r="2057" spans="1:15" ht="15" hidden="1" customHeight="1">
      <c r="A2057" s="32" t="s">
        <v>56</v>
      </c>
      <c r="B2057" s="33" t="s">
        <v>24</v>
      </c>
      <c r="C2057" s="13" t="s">
        <v>3460</v>
      </c>
      <c r="D2057" s="33" t="s">
        <v>134</v>
      </c>
      <c r="E2057" s="33">
        <v>2</v>
      </c>
      <c r="F2057" s="33">
        <v>2</v>
      </c>
      <c r="G2057" s="34">
        <v>0</v>
      </c>
      <c r="H2057" s="35" t="s">
        <v>6144</v>
      </c>
      <c r="I2057" s="33" t="s">
        <v>61</v>
      </c>
      <c r="J2057" s="33" t="s">
        <v>61</v>
      </c>
      <c r="K2057" s="33" t="s">
        <v>62</v>
      </c>
      <c r="L2057" s="33" t="s">
        <v>6145</v>
      </c>
      <c r="M2057" s="33" t="s">
        <v>64</v>
      </c>
      <c r="N2057" s="34">
        <v>75</v>
      </c>
      <c r="O2057" s="36">
        <v>1.6914749661705006</v>
      </c>
    </row>
    <row r="2058" spans="1:15" ht="15" hidden="1" customHeight="1">
      <c r="A2058" s="37" t="s">
        <v>56</v>
      </c>
      <c r="B2058" s="33" t="s">
        <v>24</v>
      </c>
      <c r="C2058" s="33" t="s">
        <v>3460</v>
      </c>
      <c r="D2058" s="33" t="s">
        <v>59</v>
      </c>
      <c r="E2058" s="33">
        <v>18</v>
      </c>
      <c r="F2058" s="33">
        <v>20</v>
      </c>
      <c r="G2058" s="34">
        <v>0</v>
      </c>
      <c r="H2058" s="35" t="s">
        <v>3459</v>
      </c>
      <c r="I2058" s="33" t="s">
        <v>61</v>
      </c>
      <c r="J2058" s="33" t="s">
        <v>61</v>
      </c>
      <c r="K2058" s="33" t="s">
        <v>62</v>
      </c>
      <c r="L2058" s="33" t="s">
        <v>3176</v>
      </c>
      <c r="M2058" s="33" t="s">
        <v>64</v>
      </c>
      <c r="N2058" s="34">
        <v>46</v>
      </c>
      <c r="O2058" s="36">
        <v>1.0323159784560145</v>
      </c>
    </row>
    <row r="2059" spans="1:15" ht="15" hidden="1" customHeight="1">
      <c r="A2059" s="32" t="s">
        <v>56</v>
      </c>
      <c r="B2059" s="33" t="s">
        <v>24</v>
      </c>
      <c r="C2059" s="33" t="s">
        <v>3507</v>
      </c>
      <c r="D2059" s="33" t="s">
        <v>517</v>
      </c>
      <c r="E2059" s="33">
        <v>1</v>
      </c>
      <c r="F2059" s="33">
        <v>1</v>
      </c>
      <c r="G2059" s="34">
        <v>0</v>
      </c>
      <c r="H2059" s="35" t="s">
        <v>516</v>
      </c>
      <c r="I2059" s="33" t="s">
        <v>61</v>
      </c>
      <c r="J2059" s="33" t="s">
        <v>61</v>
      </c>
      <c r="K2059" s="33" t="s">
        <v>62</v>
      </c>
      <c r="L2059" s="33" t="s">
        <v>6112</v>
      </c>
      <c r="M2059" s="33" t="s">
        <v>64</v>
      </c>
      <c r="N2059" s="34">
        <v>5</v>
      </c>
      <c r="O2059" s="36">
        <v>0.24084778420038533</v>
      </c>
    </row>
    <row r="2060" spans="1:15" ht="15" hidden="1" customHeight="1">
      <c r="A2060" s="32" t="s">
        <v>56</v>
      </c>
      <c r="B2060" s="33" t="s">
        <v>24</v>
      </c>
      <c r="C2060" s="33" t="s">
        <v>3506</v>
      </c>
      <c r="D2060" s="33" t="s">
        <v>517</v>
      </c>
      <c r="E2060" s="33">
        <v>1</v>
      </c>
      <c r="F2060" s="33">
        <v>1</v>
      </c>
      <c r="G2060" s="34">
        <v>0</v>
      </c>
      <c r="H2060" s="35" t="s">
        <v>516</v>
      </c>
      <c r="I2060" s="33" t="s">
        <v>61</v>
      </c>
      <c r="J2060" s="33" t="s">
        <v>61</v>
      </c>
      <c r="K2060" s="33" t="s">
        <v>62</v>
      </c>
      <c r="L2060" s="33" t="s">
        <v>6113</v>
      </c>
      <c r="M2060" s="33" t="s">
        <v>64</v>
      </c>
      <c r="N2060" s="34">
        <v>5</v>
      </c>
      <c r="O2060" s="36">
        <v>5.5859680482627641E-2</v>
      </c>
    </row>
    <row r="2061" spans="1:15" ht="15" hidden="1" customHeight="1">
      <c r="A2061" s="32" t="s">
        <v>56</v>
      </c>
      <c r="B2061" s="33" t="s">
        <v>24</v>
      </c>
      <c r="C2061" s="13" t="s">
        <v>3449</v>
      </c>
      <c r="D2061" s="33" t="s">
        <v>134</v>
      </c>
      <c r="E2061" s="33">
        <v>2</v>
      </c>
      <c r="F2061" s="33">
        <v>2</v>
      </c>
      <c r="G2061" s="34">
        <v>0</v>
      </c>
      <c r="H2061" s="35" t="s">
        <v>6147</v>
      </c>
      <c r="I2061" s="33" t="s">
        <v>61</v>
      </c>
      <c r="J2061" s="33" t="s">
        <v>61</v>
      </c>
      <c r="K2061" s="33" t="s">
        <v>62</v>
      </c>
      <c r="L2061" s="33" t="s">
        <v>6148</v>
      </c>
      <c r="M2061" s="33" t="s">
        <v>64</v>
      </c>
      <c r="N2061" s="34">
        <v>83</v>
      </c>
      <c r="O2061" s="36">
        <v>1.1213185625506619</v>
      </c>
    </row>
    <row r="2062" spans="1:15" ht="15" hidden="1" customHeight="1">
      <c r="A2062" s="37" t="s">
        <v>56</v>
      </c>
      <c r="B2062" s="33" t="s">
        <v>24</v>
      </c>
      <c r="C2062" s="33" t="s">
        <v>3449</v>
      </c>
      <c r="D2062" s="33" t="s">
        <v>59</v>
      </c>
      <c r="E2062" s="33">
        <v>17</v>
      </c>
      <c r="F2062" s="33">
        <v>19</v>
      </c>
      <c r="G2062" s="34">
        <v>0</v>
      </c>
      <c r="H2062" s="35" t="s">
        <v>3448</v>
      </c>
      <c r="I2062" s="33" t="s">
        <v>61</v>
      </c>
      <c r="J2062" s="33" t="s">
        <v>61</v>
      </c>
      <c r="K2062" s="33" t="s">
        <v>62</v>
      </c>
      <c r="L2062" s="33" t="s">
        <v>3176</v>
      </c>
      <c r="M2062" s="33" t="s">
        <v>64</v>
      </c>
      <c r="N2062" s="34">
        <v>83</v>
      </c>
      <c r="O2062" s="36">
        <v>1.1079962621812842</v>
      </c>
    </row>
    <row r="2063" spans="1:15" ht="15" hidden="1" customHeight="1">
      <c r="A2063" s="32" t="s">
        <v>56</v>
      </c>
      <c r="B2063" s="33" t="s">
        <v>24</v>
      </c>
      <c r="C2063" s="33" t="s">
        <v>2032</v>
      </c>
      <c r="D2063" s="33" t="s">
        <v>517</v>
      </c>
      <c r="E2063" s="33">
        <v>1</v>
      </c>
      <c r="F2063" s="33">
        <v>1</v>
      </c>
      <c r="G2063" s="34">
        <v>0</v>
      </c>
      <c r="H2063" s="35" t="s">
        <v>516</v>
      </c>
      <c r="I2063" s="33" t="s">
        <v>61</v>
      </c>
      <c r="J2063" s="33" t="s">
        <v>61</v>
      </c>
      <c r="K2063" s="33" t="s">
        <v>62</v>
      </c>
      <c r="L2063" s="33" t="s">
        <v>6116</v>
      </c>
      <c r="M2063" s="33" t="s">
        <v>64</v>
      </c>
      <c r="N2063" s="34">
        <v>5</v>
      </c>
      <c r="O2063" s="36">
        <v>7.4839095943720998E-2</v>
      </c>
    </row>
    <row r="2064" spans="1:15" ht="15" hidden="1" customHeight="1">
      <c r="A2064" s="32" t="s">
        <v>56</v>
      </c>
      <c r="B2064" s="33" t="s">
        <v>24</v>
      </c>
      <c r="C2064" s="33" t="s">
        <v>3504</v>
      </c>
      <c r="D2064" s="33" t="s">
        <v>517</v>
      </c>
      <c r="E2064" s="33">
        <v>1</v>
      </c>
      <c r="F2064" s="33">
        <v>1</v>
      </c>
      <c r="G2064" s="34">
        <v>0</v>
      </c>
      <c r="H2064" s="35" t="s">
        <v>516</v>
      </c>
      <c r="I2064" s="33" t="s">
        <v>61</v>
      </c>
      <c r="J2064" s="33" t="s">
        <v>61</v>
      </c>
      <c r="K2064" s="33" t="s">
        <v>62</v>
      </c>
      <c r="L2064" s="33" t="s">
        <v>6117</v>
      </c>
      <c r="M2064" s="33" t="s">
        <v>64</v>
      </c>
      <c r="N2064" s="34">
        <v>5</v>
      </c>
      <c r="O2064" s="36">
        <v>7.0452303790333945E-2</v>
      </c>
    </row>
    <row r="2065" spans="1:15" ht="15" hidden="1" customHeight="1">
      <c r="A2065" s="32" t="s">
        <v>56</v>
      </c>
      <c r="B2065" s="33" t="s">
        <v>24</v>
      </c>
      <c r="C2065" s="33" t="s">
        <v>3503</v>
      </c>
      <c r="D2065" s="33" t="s">
        <v>517</v>
      </c>
      <c r="E2065" s="33">
        <v>1</v>
      </c>
      <c r="F2065" s="33">
        <v>1</v>
      </c>
      <c r="G2065" s="34">
        <v>0</v>
      </c>
      <c r="H2065" s="35" t="s">
        <v>516</v>
      </c>
      <c r="I2065" s="33" t="s">
        <v>61</v>
      </c>
      <c r="J2065" s="33" t="s">
        <v>61</v>
      </c>
      <c r="K2065" s="33" t="s">
        <v>62</v>
      </c>
      <c r="L2065" s="33" t="s">
        <v>6118</v>
      </c>
      <c r="M2065" s="33" t="s">
        <v>64</v>
      </c>
      <c r="N2065" s="34">
        <v>5</v>
      </c>
      <c r="O2065" s="36">
        <v>3.1383379362289729E-2</v>
      </c>
    </row>
    <row r="2066" spans="1:15" ht="15" hidden="1" customHeight="1">
      <c r="A2066" s="32" t="s">
        <v>56</v>
      </c>
      <c r="B2066" s="33" t="s">
        <v>24</v>
      </c>
      <c r="C2066" s="33" t="s">
        <v>2031</v>
      </c>
      <c r="D2066" s="33" t="s">
        <v>517</v>
      </c>
      <c r="E2066" s="33">
        <v>1</v>
      </c>
      <c r="F2066" s="33">
        <v>1</v>
      </c>
      <c r="G2066" s="34">
        <v>0</v>
      </c>
      <c r="H2066" s="35" t="s">
        <v>516</v>
      </c>
      <c r="I2066" s="33" t="s">
        <v>61</v>
      </c>
      <c r="J2066" s="33" t="s">
        <v>61</v>
      </c>
      <c r="K2066" s="33" t="s">
        <v>62</v>
      </c>
      <c r="L2066" s="33" t="s">
        <v>6119</v>
      </c>
      <c r="M2066" s="33" t="s">
        <v>64</v>
      </c>
      <c r="N2066" s="34">
        <v>5</v>
      </c>
      <c r="O2066" s="36">
        <v>6.6277836691410394E-2</v>
      </c>
    </row>
    <row r="2067" spans="1:15" ht="15" hidden="1" customHeight="1">
      <c r="A2067" s="32" t="s">
        <v>56</v>
      </c>
      <c r="B2067" s="33" t="s">
        <v>24</v>
      </c>
      <c r="C2067" s="33" t="s">
        <v>3502</v>
      </c>
      <c r="D2067" s="33" t="s">
        <v>517</v>
      </c>
      <c r="E2067" s="33">
        <v>1</v>
      </c>
      <c r="F2067" s="33">
        <v>1</v>
      </c>
      <c r="G2067" s="34">
        <v>0</v>
      </c>
      <c r="H2067" s="35" t="s">
        <v>516</v>
      </c>
      <c r="I2067" s="33" t="s">
        <v>61</v>
      </c>
      <c r="J2067" s="33" t="s">
        <v>61</v>
      </c>
      <c r="K2067" s="33" t="s">
        <v>62</v>
      </c>
      <c r="L2067" s="33" t="s">
        <v>6119</v>
      </c>
      <c r="M2067" s="33" t="s">
        <v>64</v>
      </c>
      <c r="N2067" s="34">
        <v>5</v>
      </c>
      <c r="O2067" s="36">
        <v>2.6745119015779618E-2</v>
      </c>
    </row>
    <row r="2068" spans="1:15" ht="15" hidden="1" customHeight="1">
      <c r="A2068" s="32" t="s">
        <v>56</v>
      </c>
      <c r="B2068" s="33" t="s">
        <v>24</v>
      </c>
      <c r="C2068" s="13" t="s">
        <v>3426</v>
      </c>
      <c r="D2068" s="33" t="s">
        <v>134</v>
      </c>
      <c r="E2068" s="33">
        <v>2</v>
      </c>
      <c r="F2068" s="33">
        <v>2</v>
      </c>
      <c r="G2068" s="34">
        <v>0</v>
      </c>
      <c r="H2068" s="35" t="s">
        <v>6155</v>
      </c>
      <c r="I2068" s="33" t="s">
        <v>61</v>
      </c>
      <c r="J2068" s="33" t="s">
        <v>61</v>
      </c>
      <c r="K2068" s="33" t="s">
        <v>62</v>
      </c>
      <c r="L2068" s="33" t="s">
        <v>6156</v>
      </c>
      <c r="M2068" s="33" t="s">
        <v>64</v>
      </c>
      <c r="N2068" s="34">
        <v>71</v>
      </c>
      <c r="O2068" s="36">
        <v>0.64775111759875925</v>
      </c>
    </row>
    <row r="2069" spans="1:15" ht="15" hidden="1" customHeight="1">
      <c r="A2069" s="32" t="s">
        <v>56</v>
      </c>
      <c r="B2069" s="33" t="s">
        <v>24</v>
      </c>
      <c r="C2069" s="33" t="s">
        <v>3501</v>
      </c>
      <c r="D2069" s="33" t="s">
        <v>517</v>
      </c>
      <c r="E2069" s="33">
        <v>1</v>
      </c>
      <c r="F2069" s="33">
        <v>1</v>
      </c>
      <c r="G2069" s="34">
        <v>0</v>
      </c>
      <c r="H2069" s="35" t="s">
        <v>2270</v>
      </c>
      <c r="I2069" s="33" t="s">
        <v>61</v>
      </c>
      <c r="J2069" s="33" t="s">
        <v>61</v>
      </c>
      <c r="K2069" s="33" t="s">
        <v>62</v>
      </c>
      <c r="L2069" s="33" t="s">
        <v>6122</v>
      </c>
      <c r="M2069" s="33" t="s">
        <v>64</v>
      </c>
      <c r="N2069" s="34">
        <v>5</v>
      </c>
      <c r="O2069" s="36">
        <v>7.5075075075075076E-2</v>
      </c>
    </row>
    <row r="2070" spans="1:15" ht="15" hidden="1" customHeight="1">
      <c r="A2070" s="32" t="s">
        <v>56</v>
      </c>
      <c r="B2070" s="33" t="s">
        <v>24</v>
      </c>
      <c r="C2070" s="33" t="s">
        <v>3500</v>
      </c>
      <c r="D2070" s="33" t="s">
        <v>517</v>
      </c>
      <c r="E2070" s="33">
        <v>1</v>
      </c>
      <c r="F2070" s="33">
        <v>1</v>
      </c>
      <c r="G2070" s="34">
        <v>0</v>
      </c>
      <c r="H2070" s="35" t="s">
        <v>516</v>
      </c>
      <c r="I2070" s="33" t="s">
        <v>61</v>
      </c>
      <c r="J2070" s="33" t="s">
        <v>61</v>
      </c>
      <c r="K2070" s="33" t="s">
        <v>62</v>
      </c>
      <c r="L2070" s="33" t="s">
        <v>6122</v>
      </c>
      <c r="M2070" s="33" t="s">
        <v>64</v>
      </c>
      <c r="N2070" s="34">
        <v>5</v>
      </c>
      <c r="O2070" s="36">
        <v>4.1739711161198761E-2</v>
      </c>
    </row>
    <row r="2071" spans="1:15" ht="15" hidden="1" customHeight="1">
      <c r="A2071" s="32" t="s">
        <v>56</v>
      </c>
      <c r="B2071" s="33" t="s">
        <v>24</v>
      </c>
      <c r="C2071" s="33" t="s">
        <v>3499</v>
      </c>
      <c r="D2071" s="33" t="s">
        <v>517</v>
      </c>
      <c r="E2071" s="33">
        <v>1</v>
      </c>
      <c r="F2071" s="33">
        <v>1</v>
      </c>
      <c r="G2071" s="34">
        <v>0</v>
      </c>
      <c r="H2071" s="35" t="s">
        <v>516</v>
      </c>
      <c r="I2071" s="33" t="s">
        <v>61</v>
      </c>
      <c r="J2071" s="33" t="s">
        <v>61</v>
      </c>
      <c r="K2071" s="33" t="s">
        <v>62</v>
      </c>
      <c r="L2071" s="33" t="s">
        <v>6122</v>
      </c>
      <c r="M2071" s="33" t="s">
        <v>64</v>
      </c>
      <c r="N2071" s="34">
        <v>5</v>
      </c>
      <c r="O2071" s="36">
        <v>0.12109469605231291</v>
      </c>
    </row>
    <row r="2072" spans="1:15" ht="15" hidden="1" customHeight="1">
      <c r="A2072" s="32" t="s">
        <v>56</v>
      </c>
      <c r="B2072" s="33" t="s">
        <v>24</v>
      </c>
      <c r="C2072" s="33" t="s">
        <v>3498</v>
      </c>
      <c r="D2072" s="33" t="s">
        <v>517</v>
      </c>
      <c r="E2072" s="33">
        <v>1</v>
      </c>
      <c r="F2072" s="33">
        <v>1</v>
      </c>
      <c r="G2072" s="34">
        <v>0</v>
      </c>
      <c r="H2072" s="35" t="s">
        <v>516</v>
      </c>
      <c r="I2072" s="33" t="s">
        <v>61</v>
      </c>
      <c r="J2072" s="33" t="s">
        <v>61</v>
      </c>
      <c r="K2072" s="33" t="s">
        <v>62</v>
      </c>
      <c r="L2072" s="33" t="s">
        <v>6123</v>
      </c>
      <c r="M2072" s="33" t="s">
        <v>64</v>
      </c>
      <c r="N2072" s="34">
        <v>5</v>
      </c>
      <c r="O2072" s="36">
        <v>7.5711689884918235E-2</v>
      </c>
    </row>
    <row r="2073" spans="1:15" ht="15" hidden="1" customHeight="1">
      <c r="A2073" s="32" t="s">
        <v>56</v>
      </c>
      <c r="B2073" s="33" t="s">
        <v>24</v>
      </c>
      <c r="C2073" s="33" t="s">
        <v>3497</v>
      </c>
      <c r="D2073" s="33" t="s">
        <v>517</v>
      </c>
      <c r="E2073" s="33">
        <v>1</v>
      </c>
      <c r="F2073" s="33">
        <v>1</v>
      </c>
      <c r="G2073" s="34">
        <v>0</v>
      </c>
      <c r="H2073" s="35" t="s">
        <v>516</v>
      </c>
      <c r="I2073" s="33" t="s">
        <v>61</v>
      </c>
      <c r="J2073" s="33" t="s">
        <v>61</v>
      </c>
      <c r="K2073" s="33" t="s">
        <v>62</v>
      </c>
      <c r="L2073" s="33" t="s">
        <v>6123</v>
      </c>
      <c r="M2073" s="33" t="s">
        <v>64</v>
      </c>
      <c r="N2073" s="34">
        <v>5</v>
      </c>
      <c r="O2073" s="36">
        <v>4.9231981094919261E-2</v>
      </c>
    </row>
    <row r="2074" spans="1:15" ht="15" hidden="1" customHeight="1">
      <c r="A2074" s="32" t="s">
        <v>56</v>
      </c>
      <c r="B2074" s="33" t="s">
        <v>24</v>
      </c>
      <c r="C2074" s="33" t="s">
        <v>3496</v>
      </c>
      <c r="D2074" s="33" t="s">
        <v>517</v>
      </c>
      <c r="E2074" s="33">
        <v>1</v>
      </c>
      <c r="F2074" s="33">
        <v>1</v>
      </c>
      <c r="G2074" s="34">
        <v>0</v>
      </c>
      <c r="H2074" s="35" t="s">
        <v>516</v>
      </c>
      <c r="I2074" s="33" t="s">
        <v>61</v>
      </c>
      <c r="J2074" s="33" t="s">
        <v>61</v>
      </c>
      <c r="K2074" s="33" t="s">
        <v>62</v>
      </c>
      <c r="L2074" s="33" t="s">
        <v>6124</v>
      </c>
      <c r="M2074" s="33" t="s">
        <v>64</v>
      </c>
      <c r="N2074" s="34">
        <v>5</v>
      </c>
      <c r="O2074" s="36">
        <v>1.7040419875945744E-2</v>
      </c>
    </row>
    <row r="2075" spans="1:15" ht="15" hidden="1" customHeight="1">
      <c r="A2075" s="32" t="s">
        <v>56</v>
      </c>
      <c r="B2075" s="33" t="s">
        <v>24</v>
      </c>
      <c r="C2075" s="33" t="s">
        <v>3483</v>
      </c>
      <c r="D2075" s="33" t="s">
        <v>517</v>
      </c>
      <c r="E2075" s="33">
        <v>1</v>
      </c>
      <c r="F2075" s="33">
        <v>1</v>
      </c>
      <c r="G2075" s="34">
        <v>0</v>
      </c>
      <c r="H2075" s="35" t="s">
        <v>516</v>
      </c>
      <c r="I2075" s="33" t="s">
        <v>61</v>
      </c>
      <c r="J2075" s="33" t="s">
        <v>61</v>
      </c>
      <c r="K2075" s="33" t="s">
        <v>62</v>
      </c>
      <c r="L2075" s="33" t="s">
        <v>6125</v>
      </c>
      <c r="M2075" s="33" t="s">
        <v>64</v>
      </c>
      <c r="N2075" s="34">
        <v>5</v>
      </c>
      <c r="O2075" s="36">
        <v>4.9236829148202862E-2</v>
      </c>
    </row>
    <row r="2076" spans="1:15" ht="15" hidden="1" customHeight="1">
      <c r="A2076" s="32" t="s">
        <v>56</v>
      </c>
      <c r="B2076" s="33" t="s">
        <v>24</v>
      </c>
      <c r="C2076" s="33" t="s">
        <v>3495</v>
      </c>
      <c r="D2076" s="33" t="s">
        <v>517</v>
      </c>
      <c r="E2076" s="33">
        <v>1</v>
      </c>
      <c r="F2076" s="33">
        <v>1</v>
      </c>
      <c r="G2076" s="34">
        <v>0</v>
      </c>
      <c r="H2076" s="35" t="s">
        <v>516</v>
      </c>
      <c r="I2076" s="33" t="s">
        <v>61</v>
      </c>
      <c r="J2076" s="33" t="s">
        <v>61</v>
      </c>
      <c r="K2076" s="33" t="s">
        <v>62</v>
      </c>
      <c r="L2076" s="33" t="s">
        <v>6124</v>
      </c>
      <c r="M2076" s="33" t="s">
        <v>64</v>
      </c>
      <c r="N2076" s="34">
        <v>5</v>
      </c>
      <c r="O2076" s="36">
        <v>5.1308363263211899E-2</v>
      </c>
    </row>
    <row r="2077" spans="1:15" ht="15" hidden="1" customHeight="1">
      <c r="A2077" s="32" t="s">
        <v>56</v>
      </c>
      <c r="B2077" s="33" t="s">
        <v>24</v>
      </c>
      <c r="C2077" s="33" t="s">
        <v>3494</v>
      </c>
      <c r="D2077" s="33" t="s">
        <v>517</v>
      </c>
      <c r="E2077" s="33">
        <v>1</v>
      </c>
      <c r="F2077" s="33">
        <v>1</v>
      </c>
      <c r="G2077" s="34">
        <v>0</v>
      </c>
      <c r="H2077" s="35" t="s">
        <v>516</v>
      </c>
      <c r="I2077" s="33" t="s">
        <v>61</v>
      </c>
      <c r="J2077" s="33" t="s">
        <v>61</v>
      </c>
      <c r="K2077" s="33" t="s">
        <v>62</v>
      </c>
      <c r="L2077" s="33" t="s">
        <v>6126</v>
      </c>
      <c r="M2077" s="33" t="s">
        <v>64</v>
      </c>
      <c r="N2077" s="34">
        <v>5</v>
      </c>
      <c r="O2077" s="36">
        <v>7.3942620526471464E-2</v>
      </c>
    </row>
    <row r="2078" spans="1:15" ht="15" hidden="1" customHeight="1">
      <c r="A2078" s="32" t="s">
        <v>56</v>
      </c>
      <c r="B2078" s="33" t="s">
        <v>24</v>
      </c>
      <c r="C2078" s="33" t="s">
        <v>3493</v>
      </c>
      <c r="D2078" s="33" t="s">
        <v>517</v>
      </c>
      <c r="E2078" s="33">
        <v>1</v>
      </c>
      <c r="F2078" s="33">
        <v>1</v>
      </c>
      <c r="G2078" s="34">
        <v>0</v>
      </c>
      <c r="H2078" s="35" t="s">
        <v>516</v>
      </c>
      <c r="I2078" s="33" t="s">
        <v>61</v>
      </c>
      <c r="J2078" s="33" t="s">
        <v>61</v>
      </c>
      <c r="K2078" s="33" t="s">
        <v>62</v>
      </c>
      <c r="L2078" s="33" t="s">
        <v>6126</v>
      </c>
      <c r="M2078" s="33" t="s">
        <v>64</v>
      </c>
      <c r="N2078" s="34">
        <v>5</v>
      </c>
      <c r="O2078" s="36">
        <v>8.7473757872638211E-2</v>
      </c>
    </row>
    <row r="2079" spans="1:15" ht="15" hidden="1" customHeight="1">
      <c r="A2079" s="32" t="s">
        <v>56</v>
      </c>
      <c r="B2079" s="33" t="s">
        <v>24</v>
      </c>
      <c r="C2079" s="33" t="s">
        <v>3492</v>
      </c>
      <c r="D2079" s="33" t="s">
        <v>517</v>
      </c>
      <c r="E2079" s="33">
        <v>1</v>
      </c>
      <c r="F2079" s="33">
        <v>1</v>
      </c>
      <c r="G2079" s="34">
        <v>0</v>
      </c>
      <c r="H2079" s="35" t="s">
        <v>516</v>
      </c>
      <c r="I2079" s="33" t="s">
        <v>61</v>
      </c>
      <c r="J2079" s="33" t="s">
        <v>61</v>
      </c>
      <c r="K2079" s="33" t="s">
        <v>62</v>
      </c>
      <c r="L2079" s="33" t="s">
        <v>6126</v>
      </c>
      <c r="M2079" s="33" t="s">
        <v>64</v>
      </c>
      <c r="N2079" s="34">
        <v>5</v>
      </c>
      <c r="O2079" s="36">
        <v>1.8594964483617835E-2</v>
      </c>
    </row>
    <row r="2080" spans="1:15" ht="15" hidden="1" customHeight="1">
      <c r="A2080" s="32" t="s">
        <v>56</v>
      </c>
      <c r="B2080" s="33" t="s">
        <v>24</v>
      </c>
      <c r="C2080" s="33" t="s">
        <v>3491</v>
      </c>
      <c r="D2080" s="33" t="s">
        <v>517</v>
      </c>
      <c r="E2080" s="33">
        <v>1</v>
      </c>
      <c r="F2080" s="33">
        <v>1</v>
      </c>
      <c r="G2080" s="34">
        <v>0</v>
      </c>
      <c r="H2080" s="35" t="s">
        <v>516</v>
      </c>
      <c r="I2080" s="33" t="s">
        <v>61</v>
      </c>
      <c r="J2080" s="33" t="s">
        <v>61</v>
      </c>
      <c r="K2080" s="33" t="s">
        <v>62</v>
      </c>
      <c r="L2080" s="33" t="s">
        <v>6126</v>
      </c>
      <c r="M2080" s="33" t="s">
        <v>64</v>
      </c>
      <c r="N2080" s="34">
        <v>5</v>
      </c>
      <c r="O2080" s="36">
        <v>6.9930069930069935E-2</v>
      </c>
    </row>
    <row r="2081" spans="1:15" ht="15" hidden="1" customHeight="1">
      <c r="A2081" s="32" t="s">
        <v>56</v>
      </c>
      <c r="B2081" s="33" t="s">
        <v>24</v>
      </c>
      <c r="C2081" s="33" t="s">
        <v>3490</v>
      </c>
      <c r="D2081" s="33" t="s">
        <v>517</v>
      </c>
      <c r="E2081" s="33">
        <v>1</v>
      </c>
      <c r="F2081" s="33">
        <v>1</v>
      </c>
      <c r="G2081" s="34">
        <v>0</v>
      </c>
      <c r="H2081" s="35" t="s">
        <v>516</v>
      </c>
      <c r="I2081" s="33" t="s">
        <v>61</v>
      </c>
      <c r="J2081" s="33" t="s">
        <v>61</v>
      </c>
      <c r="K2081" s="33" t="s">
        <v>62</v>
      </c>
      <c r="L2081" s="33" t="s">
        <v>6126</v>
      </c>
      <c r="M2081" s="33" t="s">
        <v>64</v>
      </c>
      <c r="N2081" s="34">
        <v>5</v>
      </c>
      <c r="O2081" s="36">
        <v>0.19305019305019305</v>
      </c>
    </row>
    <row r="2082" spans="1:15" ht="15" hidden="1" customHeight="1">
      <c r="A2082" s="32" t="s">
        <v>56</v>
      </c>
      <c r="B2082" s="33" t="s">
        <v>24</v>
      </c>
      <c r="C2082" s="33" t="s">
        <v>3489</v>
      </c>
      <c r="D2082" s="33" t="s">
        <v>517</v>
      </c>
      <c r="E2082" s="33">
        <v>1</v>
      </c>
      <c r="F2082" s="33">
        <v>1</v>
      </c>
      <c r="G2082" s="34">
        <v>0</v>
      </c>
      <c r="H2082" s="35" t="s">
        <v>516</v>
      </c>
      <c r="I2082" s="33" t="s">
        <v>61</v>
      </c>
      <c r="J2082" s="33" t="s">
        <v>61</v>
      </c>
      <c r="K2082" s="33" t="s">
        <v>62</v>
      </c>
      <c r="L2082" s="33" t="s">
        <v>6126</v>
      </c>
      <c r="M2082" s="33" t="s">
        <v>64</v>
      </c>
      <c r="N2082" s="34">
        <v>5</v>
      </c>
      <c r="O2082" s="36">
        <v>2.8039479587258859E-2</v>
      </c>
    </row>
    <row r="2083" spans="1:15" ht="15" hidden="1" customHeight="1">
      <c r="A2083" s="32" t="s">
        <v>56</v>
      </c>
      <c r="B2083" s="33" t="s">
        <v>24</v>
      </c>
      <c r="C2083" s="33" t="s">
        <v>3488</v>
      </c>
      <c r="D2083" s="33" t="s">
        <v>517</v>
      </c>
      <c r="E2083" s="33">
        <v>1</v>
      </c>
      <c r="F2083" s="33">
        <v>1</v>
      </c>
      <c r="G2083" s="34">
        <v>0</v>
      </c>
      <c r="H2083" s="35" t="s">
        <v>516</v>
      </c>
      <c r="I2083" s="33" t="s">
        <v>61</v>
      </c>
      <c r="J2083" s="33" t="s">
        <v>61</v>
      </c>
      <c r="K2083" s="33" t="s">
        <v>62</v>
      </c>
      <c r="L2083" s="33" t="s">
        <v>6125</v>
      </c>
      <c r="M2083" s="33" t="s">
        <v>64</v>
      </c>
      <c r="N2083" s="34">
        <v>5</v>
      </c>
      <c r="O2083" s="36">
        <v>5.9966418805468942E-2</v>
      </c>
    </row>
    <row r="2084" spans="1:15" ht="15" hidden="1" customHeight="1">
      <c r="A2084" s="32" t="s">
        <v>56</v>
      </c>
      <c r="B2084" s="33" t="s">
        <v>24</v>
      </c>
      <c r="C2084" s="33" t="s">
        <v>3487</v>
      </c>
      <c r="D2084" s="33" t="s">
        <v>517</v>
      </c>
      <c r="E2084" s="33">
        <v>1</v>
      </c>
      <c r="F2084" s="33">
        <v>1</v>
      </c>
      <c r="G2084" s="34">
        <v>0</v>
      </c>
      <c r="H2084" s="35" t="s">
        <v>516</v>
      </c>
      <c r="I2084" s="33" t="s">
        <v>61</v>
      </c>
      <c r="J2084" s="33" t="s">
        <v>61</v>
      </c>
      <c r="K2084" s="33" t="s">
        <v>62</v>
      </c>
      <c r="L2084" s="33" t="s">
        <v>6125</v>
      </c>
      <c r="M2084" s="33" t="s">
        <v>64</v>
      </c>
      <c r="N2084" s="34">
        <v>5</v>
      </c>
      <c r="O2084" s="36">
        <v>3.0631624088709185E-2</v>
      </c>
    </row>
    <row r="2085" spans="1:15" ht="15" hidden="1" customHeight="1">
      <c r="A2085" s="32" t="s">
        <v>56</v>
      </c>
      <c r="B2085" s="33" t="s">
        <v>24</v>
      </c>
      <c r="C2085" s="33" t="s">
        <v>3486</v>
      </c>
      <c r="D2085" s="33" t="s">
        <v>517</v>
      </c>
      <c r="E2085" s="33">
        <v>1</v>
      </c>
      <c r="F2085" s="33">
        <v>1</v>
      </c>
      <c r="G2085" s="34">
        <v>0</v>
      </c>
      <c r="H2085" s="35" t="s">
        <v>516</v>
      </c>
      <c r="I2085" s="33" t="s">
        <v>61</v>
      </c>
      <c r="J2085" s="33" t="s">
        <v>61</v>
      </c>
      <c r="K2085" s="33" t="s">
        <v>62</v>
      </c>
      <c r="L2085" s="33" t="s">
        <v>6125</v>
      </c>
      <c r="M2085" s="33" t="s">
        <v>64</v>
      </c>
      <c r="N2085" s="34">
        <v>5</v>
      </c>
      <c r="O2085" s="36">
        <v>0.18789928598271327</v>
      </c>
    </row>
    <row r="2086" spans="1:15" ht="15" hidden="1" customHeight="1">
      <c r="A2086" s="32" t="s">
        <v>56</v>
      </c>
      <c r="B2086" s="33" t="s">
        <v>24</v>
      </c>
      <c r="C2086" s="33" t="s">
        <v>3485</v>
      </c>
      <c r="D2086" s="33" t="s">
        <v>517</v>
      </c>
      <c r="E2086" s="33">
        <v>1</v>
      </c>
      <c r="F2086" s="33">
        <v>1</v>
      </c>
      <c r="G2086" s="34">
        <v>0</v>
      </c>
      <c r="H2086" s="35" t="s">
        <v>516</v>
      </c>
      <c r="I2086" s="33" t="s">
        <v>61</v>
      </c>
      <c r="J2086" s="33" t="s">
        <v>61</v>
      </c>
      <c r="K2086" s="33" t="s">
        <v>62</v>
      </c>
      <c r="L2086" s="33" t="s">
        <v>6125</v>
      </c>
      <c r="M2086" s="33" t="s">
        <v>64</v>
      </c>
      <c r="N2086" s="34">
        <v>5</v>
      </c>
      <c r="O2086" s="36">
        <v>0.30229746070133012</v>
      </c>
    </row>
    <row r="2087" spans="1:15" ht="15" hidden="1" customHeight="1">
      <c r="A2087" s="32" t="s">
        <v>56</v>
      </c>
      <c r="B2087" s="33" t="s">
        <v>24</v>
      </c>
      <c r="C2087" s="33" t="s">
        <v>3484</v>
      </c>
      <c r="D2087" s="33" t="s">
        <v>517</v>
      </c>
      <c r="E2087" s="33">
        <v>1</v>
      </c>
      <c r="F2087" s="33">
        <v>1</v>
      </c>
      <c r="G2087" s="34">
        <v>0</v>
      </c>
      <c r="H2087" s="35" t="s">
        <v>516</v>
      </c>
      <c r="I2087" s="33" t="s">
        <v>61</v>
      </c>
      <c r="J2087" s="33" t="s">
        <v>61</v>
      </c>
      <c r="K2087" s="33" t="s">
        <v>62</v>
      </c>
      <c r="L2087" s="33" t="s">
        <v>6125</v>
      </c>
      <c r="M2087" s="33" t="s">
        <v>64</v>
      </c>
      <c r="N2087" s="34">
        <v>5</v>
      </c>
      <c r="O2087" s="36">
        <v>6.4582795143373811E-2</v>
      </c>
    </row>
    <row r="2088" spans="1:15" ht="15" hidden="1" customHeight="1">
      <c r="A2088" s="32" t="s">
        <v>56</v>
      </c>
      <c r="B2088" s="33" t="s">
        <v>24</v>
      </c>
      <c r="C2088" s="33" t="s">
        <v>3482</v>
      </c>
      <c r="D2088" s="33" t="s">
        <v>517</v>
      </c>
      <c r="E2088" s="33">
        <v>1</v>
      </c>
      <c r="F2088" s="33">
        <v>1</v>
      </c>
      <c r="G2088" s="34">
        <v>0</v>
      </c>
      <c r="H2088" s="35" t="s">
        <v>516</v>
      </c>
      <c r="I2088" s="33" t="s">
        <v>61</v>
      </c>
      <c r="J2088" s="33" t="s">
        <v>61</v>
      </c>
      <c r="K2088" s="33" t="s">
        <v>62</v>
      </c>
      <c r="L2088" s="33" t="s">
        <v>6125</v>
      </c>
      <c r="M2088" s="33" t="s">
        <v>64</v>
      </c>
      <c r="N2088" s="34">
        <v>5</v>
      </c>
      <c r="O2088" s="36">
        <v>3.4714989932652922E-2</v>
      </c>
    </row>
    <row r="2089" spans="1:15" ht="15" hidden="1" customHeight="1">
      <c r="A2089" s="32" t="s">
        <v>56</v>
      </c>
      <c r="B2089" s="33" t="s">
        <v>24</v>
      </c>
      <c r="C2089" s="33" t="s">
        <v>3481</v>
      </c>
      <c r="D2089" s="33" t="s">
        <v>517</v>
      </c>
      <c r="E2089" s="33">
        <v>1</v>
      </c>
      <c r="F2089" s="33">
        <v>1</v>
      </c>
      <c r="G2089" s="34">
        <v>0</v>
      </c>
      <c r="H2089" s="35" t="s">
        <v>2270</v>
      </c>
      <c r="I2089" s="33" t="s">
        <v>61</v>
      </c>
      <c r="J2089" s="33" t="s">
        <v>61</v>
      </c>
      <c r="K2089" s="33" t="s">
        <v>62</v>
      </c>
      <c r="L2089" s="33" t="s">
        <v>6127</v>
      </c>
      <c r="M2089" s="33" t="s">
        <v>64</v>
      </c>
      <c r="N2089" s="34">
        <v>5</v>
      </c>
      <c r="O2089" s="36">
        <v>8.4388185654008435E-2</v>
      </c>
    </row>
    <row r="2090" spans="1:15" ht="15" hidden="1" customHeight="1">
      <c r="A2090" s="37" t="s">
        <v>56</v>
      </c>
      <c r="B2090" s="33" t="s">
        <v>24</v>
      </c>
      <c r="C2090" s="33" t="s">
        <v>3426</v>
      </c>
      <c r="D2090" s="33" t="s">
        <v>59</v>
      </c>
      <c r="E2090" s="33">
        <v>13</v>
      </c>
      <c r="F2090" s="33">
        <v>15</v>
      </c>
      <c r="G2090" s="34">
        <v>0</v>
      </c>
      <c r="H2090" s="35" t="s">
        <v>3427</v>
      </c>
      <c r="I2090" s="33" t="s">
        <v>61</v>
      </c>
      <c r="J2090" s="33" t="s">
        <v>61</v>
      </c>
      <c r="K2090" s="33" t="s">
        <v>62</v>
      </c>
      <c r="L2090" s="33" t="s">
        <v>3270</v>
      </c>
      <c r="M2090" s="33" t="s">
        <v>64</v>
      </c>
      <c r="N2090" s="34">
        <v>33</v>
      </c>
      <c r="O2090" s="36">
        <v>2.1345407503234153</v>
      </c>
    </row>
    <row r="2091" spans="1:15" ht="15" hidden="1" customHeight="1">
      <c r="A2091" s="32" t="s">
        <v>56</v>
      </c>
      <c r="B2091" s="33" t="s">
        <v>24</v>
      </c>
      <c r="C2091" s="33" t="s">
        <v>3480</v>
      </c>
      <c r="D2091" s="33" t="s">
        <v>517</v>
      </c>
      <c r="E2091" s="33">
        <v>1</v>
      </c>
      <c r="F2091" s="33">
        <v>1</v>
      </c>
      <c r="G2091" s="34">
        <v>0</v>
      </c>
      <c r="H2091" s="35" t="s">
        <v>516</v>
      </c>
      <c r="I2091" s="33" t="s">
        <v>61</v>
      </c>
      <c r="J2091" s="33" t="s">
        <v>61</v>
      </c>
      <c r="K2091" s="33" t="s">
        <v>62</v>
      </c>
      <c r="L2091" s="33" t="s">
        <v>6130</v>
      </c>
      <c r="M2091" s="33" t="s">
        <v>64</v>
      </c>
      <c r="N2091" s="34">
        <v>5</v>
      </c>
      <c r="O2091" s="36">
        <v>5.0530570995452252E-2</v>
      </c>
    </row>
    <row r="2092" spans="1:15" ht="15" hidden="1" customHeight="1">
      <c r="A2092" s="32" t="s">
        <v>56</v>
      </c>
      <c r="B2092" s="33" t="s">
        <v>24</v>
      </c>
      <c r="C2092" s="33" t="s">
        <v>3455</v>
      </c>
      <c r="D2092" s="33" t="s">
        <v>517</v>
      </c>
      <c r="E2092" s="33">
        <v>1</v>
      </c>
      <c r="F2092" s="33">
        <v>1</v>
      </c>
      <c r="G2092" s="34">
        <v>0</v>
      </c>
      <c r="H2092" s="35" t="s">
        <v>516</v>
      </c>
      <c r="I2092" s="33" t="s">
        <v>61</v>
      </c>
      <c r="J2092" s="33" t="s">
        <v>61</v>
      </c>
      <c r="K2092" s="33" t="s">
        <v>62</v>
      </c>
      <c r="L2092" s="33" t="s">
        <v>6131</v>
      </c>
      <c r="M2092" s="33" t="s">
        <v>64</v>
      </c>
      <c r="N2092" s="34">
        <v>5</v>
      </c>
      <c r="O2092" s="36">
        <v>6.7990209409844987E-2</v>
      </c>
    </row>
    <row r="2093" spans="1:15" ht="15" hidden="1" customHeight="1">
      <c r="A2093" s="32" t="s">
        <v>56</v>
      </c>
      <c r="B2093" s="33" t="s">
        <v>24</v>
      </c>
      <c r="C2093" s="33" t="s">
        <v>3479</v>
      </c>
      <c r="D2093" s="33" t="s">
        <v>517</v>
      </c>
      <c r="E2093" s="33">
        <v>1</v>
      </c>
      <c r="F2093" s="33">
        <v>1</v>
      </c>
      <c r="G2093" s="34">
        <v>0</v>
      </c>
      <c r="H2093" s="35" t="s">
        <v>516</v>
      </c>
      <c r="I2093" s="33" t="s">
        <v>61</v>
      </c>
      <c r="J2093" s="33" t="s">
        <v>61</v>
      </c>
      <c r="K2093" s="33" t="s">
        <v>62</v>
      </c>
      <c r="L2093" s="33" t="s">
        <v>6130</v>
      </c>
      <c r="M2093" s="33" t="s">
        <v>64</v>
      </c>
      <c r="N2093" s="34">
        <v>5</v>
      </c>
      <c r="O2093" s="36">
        <v>0.11964584828906438</v>
      </c>
    </row>
    <row r="2094" spans="1:15" ht="15" hidden="1" customHeight="1">
      <c r="A2094" s="32" t="s">
        <v>56</v>
      </c>
      <c r="B2094" s="33" t="s">
        <v>24</v>
      </c>
      <c r="C2094" s="33" t="s">
        <v>3478</v>
      </c>
      <c r="D2094" s="33" t="s">
        <v>517</v>
      </c>
      <c r="E2094" s="33">
        <v>1</v>
      </c>
      <c r="F2094" s="33">
        <v>1</v>
      </c>
      <c r="G2094" s="34">
        <v>0</v>
      </c>
      <c r="H2094" s="35" t="s">
        <v>516</v>
      </c>
      <c r="I2094" s="33" t="s">
        <v>61</v>
      </c>
      <c r="J2094" s="33" t="s">
        <v>61</v>
      </c>
      <c r="K2094" s="33" t="s">
        <v>62</v>
      </c>
      <c r="L2094" s="33" t="s">
        <v>6130</v>
      </c>
      <c r="M2094" s="33" t="s">
        <v>64</v>
      </c>
      <c r="N2094" s="34">
        <v>5</v>
      </c>
      <c r="O2094" s="36">
        <v>4.7107593744111553E-2</v>
      </c>
    </row>
    <row r="2095" spans="1:15" ht="15" hidden="1" customHeight="1">
      <c r="A2095" s="32" t="s">
        <v>56</v>
      </c>
      <c r="B2095" s="33" t="s">
        <v>24</v>
      </c>
      <c r="C2095" s="33" t="s">
        <v>3477</v>
      </c>
      <c r="D2095" s="33" t="s">
        <v>517</v>
      </c>
      <c r="E2095" s="33">
        <v>1</v>
      </c>
      <c r="F2095" s="33">
        <v>1</v>
      </c>
      <c r="G2095" s="34">
        <v>0</v>
      </c>
      <c r="H2095" s="35" t="s">
        <v>516</v>
      </c>
      <c r="I2095" s="33" t="s">
        <v>61</v>
      </c>
      <c r="J2095" s="33" t="s">
        <v>61</v>
      </c>
      <c r="K2095" s="33" t="s">
        <v>62</v>
      </c>
      <c r="L2095" s="33" t="s">
        <v>6130</v>
      </c>
      <c r="M2095" s="33" t="s">
        <v>64</v>
      </c>
      <c r="N2095" s="34">
        <v>5</v>
      </c>
      <c r="O2095" s="36">
        <v>5.3333333333333337E-2</v>
      </c>
    </row>
    <row r="2096" spans="1:15" ht="15" hidden="1" customHeight="1">
      <c r="A2096" s="32" t="s">
        <v>56</v>
      </c>
      <c r="B2096" s="33" t="s">
        <v>24</v>
      </c>
      <c r="C2096" s="13" t="s">
        <v>3429</v>
      </c>
      <c r="D2096" s="33" t="s">
        <v>134</v>
      </c>
      <c r="E2096" s="33">
        <v>2</v>
      </c>
      <c r="F2096" s="33">
        <v>2</v>
      </c>
      <c r="G2096" s="34">
        <v>0</v>
      </c>
      <c r="H2096" s="35" t="s">
        <v>6157</v>
      </c>
      <c r="I2096" s="33" t="s">
        <v>61</v>
      </c>
      <c r="J2096" s="33" t="s">
        <v>61</v>
      </c>
      <c r="K2096" s="33" t="s">
        <v>62</v>
      </c>
      <c r="L2096" s="33" t="s">
        <v>6158</v>
      </c>
      <c r="M2096" s="33" t="s">
        <v>64</v>
      </c>
      <c r="N2096" s="34">
        <v>83</v>
      </c>
      <c r="O2096" s="36">
        <v>0.60027482461850012</v>
      </c>
    </row>
    <row r="2097" spans="1:15" ht="15" hidden="1" customHeight="1">
      <c r="A2097" s="37" t="s">
        <v>56</v>
      </c>
      <c r="B2097" s="33" t="s">
        <v>24</v>
      </c>
      <c r="C2097" s="33" t="s">
        <v>3429</v>
      </c>
      <c r="D2097" s="33" t="s">
        <v>59</v>
      </c>
      <c r="E2097" s="33">
        <v>19</v>
      </c>
      <c r="F2097" s="33">
        <v>21</v>
      </c>
      <c r="G2097" s="34">
        <v>0</v>
      </c>
      <c r="H2097" s="35" t="s">
        <v>3428</v>
      </c>
      <c r="I2097" s="33" t="s">
        <v>61</v>
      </c>
      <c r="J2097" s="33" t="s">
        <v>61</v>
      </c>
      <c r="K2097" s="33" t="s">
        <v>62</v>
      </c>
      <c r="L2097" s="33" t="s">
        <v>3270</v>
      </c>
      <c r="M2097" s="33" t="s">
        <v>64</v>
      </c>
      <c r="N2097" s="34">
        <v>69</v>
      </c>
      <c r="O2097" s="36">
        <v>0.49554725653547826</v>
      </c>
    </row>
    <row r="2098" spans="1:15" ht="15" hidden="1" customHeight="1">
      <c r="A2098" s="32" t="s">
        <v>56</v>
      </c>
      <c r="B2098" s="33" t="s">
        <v>24</v>
      </c>
      <c r="C2098" s="33" t="s">
        <v>3475</v>
      </c>
      <c r="D2098" s="33" t="s">
        <v>517</v>
      </c>
      <c r="E2098" s="33">
        <v>1</v>
      </c>
      <c r="F2098" s="33">
        <v>1</v>
      </c>
      <c r="G2098" s="34">
        <v>0</v>
      </c>
      <c r="H2098" s="35" t="s">
        <v>516</v>
      </c>
      <c r="I2098" s="33" t="s">
        <v>61</v>
      </c>
      <c r="J2098" s="33" t="s">
        <v>61</v>
      </c>
      <c r="K2098" s="33" t="s">
        <v>62</v>
      </c>
      <c r="L2098" s="33" t="s">
        <v>6134</v>
      </c>
      <c r="M2098" s="33" t="s">
        <v>64</v>
      </c>
      <c r="N2098" s="34">
        <v>5</v>
      </c>
      <c r="O2098" s="36">
        <v>9.6525096525096526E-2</v>
      </c>
    </row>
    <row r="2099" spans="1:15" ht="15" hidden="1" customHeight="1">
      <c r="A2099" s="32" t="s">
        <v>56</v>
      </c>
      <c r="B2099" s="33" t="s">
        <v>24</v>
      </c>
      <c r="C2099" s="33" t="s">
        <v>3474</v>
      </c>
      <c r="D2099" s="33" t="s">
        <v>517</v>
      </c>
      <c r="E2099" s="33">
        <v>1</v>
      </c>
      <c r="F2099" s="33">
        <v>1</v>
      </c>
      <c r="G2099" s="34">
        <v>0</v>
      </c>
      <c r="H2099" s="35" t="s">
        <v>516</v>
      </c>
      <c r="I2099" s="33" t="s">
        <v>61</v>
      </c>
      <c r="J2099" s="33" t="s">
        <v>61</v>
      </c>
      <c r="K2099" s="33" t="s">
        <v>62</v>
      </c>
      <c r="L2099" s="33" t="s">
        <v>6135</v>
      </c>
      <c r="M2099" s="33" t="s">
        <v>64</v>
      </c>
      <c r="N2099" s="34">
        <v>5</v>
      </c>
      <c r="O2099" s="36">
        <v>5.7971014492753624E-2</v>
      </c>
    </row>
    <row r="2100" spans="1:15" ht="15" hidden="1" customHeight="1">
      <c r="A2100" s="32" t="s">
        <v>56</v>
      </c>
      <c r="B2100" s="33" t="s">
        <v>24</v>
      </c>
      <c r="C2100" s="33" t="s">
        <v>3473</v>
      </c>
      <c r="D2100" s="33" t="s">
        <v>517</v>
      </c>
      <c r="E2100" s="33">
        <v>1</v>
      </c>
      <c r="F2100" s="33">
        <v>1</v>
      </c>
      <c r="G2100" s="34">
        <v>0</v>
      </c>
      <c r="H2100" s="35" t="s">
        <v>516</v>
      </c>
      <c r="I2100" s="33" t="s">
        <v>61</v>
      </c>
      <c r="J2100" s="33" t="s">
        <v>61</v>
      </c>
      <c r="K2100" s="33" t="s">
        <v>62</v>
      </c>
      <c r="L2100" s="33" t="s">
        <v>6136</v>
      </c>
      <c r="M2100" s="33" t="s">
        <v>64</v>
      </c>
      <c r="N2100" s="34">
        <v>5</v>
      </c>
      <c r="O2100" s="36">
        <v>2.1410525414293669E-2</v>
      </c>
    </row>
    <row r="2101" spans="1:15" ht="15" hidden="1" customHeight="1">
      <c r="A2101" s="32" t="s">
        <v>56</v>
      </c>
      <c r="B2101" s="33" t="s">
        <v>24</v>
      </c>
      <c r="C2101" s="33" t="s">
        <v>3473</v>
      </c>
      <c r="D2101" s="33" t="s">
        <v>517</v>
      </c>
      <c r="E2101" s="33">
        <v>1</v>
      </c>
      <c r="F2101" s="33">
        <v>1</v>
      </c>
      <c r="G2101" s="34">
        <v>0</v>
      </c>
      <c r="H2101" s="35" t="s">
        <v>516</v>
      </c>
      <c r="I2101" s="33" t="s">
        <v>61</v>
      </c>
      <c r="J2101" s="33" t="s">
        <v>61</v>
      </c>
      <c r="K2101" s="33" t="s">
        <v>62</v>
      </c>
      <c r="L2101" s="33" t="s">
        <v>6137</v>
      </c>
      <c r="M2101" s="33" t="s">
        <v>64</v>
      </c>
      <c r="N2101" s="34">
        <v>5</v>
      </c>
      <c r="O2101" s="36">
        <v>3.2817012339196636E-2</v>
      </c>
    </row>
    <row r="2102" spans="1:15" ht="15" hidden="1" customHeight="1">
      <c r="A2102" s="32" t="s">
        <v>56</v>
      </c>
      <c r="B2102" s="33" t="s">
        <v>24</v>
      </c>
      <c r="C2102" s="33" t="s">
        <v>3472</v>
      </c>
      <c r="D2102" s="33" t="s">
        <v>517</v>
      </c>
      <c r="E2102" s="33">
        <v>1</v>
      </c>
      <c r="F2102" s="33">
        <v>1</v>
      </c>
      <c r="G2102" s="34">
        <v>0</v>
      </c>
      <c r="H2102" s="35" t="s">
        <v>516</v>
      </c>
      <c r="I2102" s="33" t="s">
        <v>61</v>
      </c>
      <c r="J2102" s="33" t="s">
        <v>61</v>
      </c>
      <c r="K2102" s="33" t="s">
        <v>62</v>
      </c>
      <c r="L2102" s="33" t="s">
        <v>6138</v>
      </c>
      <c r="M2102" s="33" t="s">
        <v>64</v>
      </c>
      <c r="N2102" s="34">
        <v>5</v>
      </c>
      <c r="O2102" s="36">
        <v>4.040730564085987E-2</v>
      </c>
    </row>
    <row r="2103" spans="1:15" ht="15" hidden="1" customHeight="1">
      <c r="A2103" s="32" t="s">
        <v>56</v>
      </c>
      <c r="B2103" s="33" t="s">
        <v>24</v>
      </c>
      <c r="C2103" s="33" t="s">
        <v>3471</v>
      </c>
      <c r="D2103" s="33" t="s">
        <v>517</v>
      </c>
      <c r="E2103" s="33">
        <v>1</v>
      </c>
      <c r="F2103" s="33">
        <v>1</v>
      </c>
      <c r="G2103" s="34">
        <v>0</v>
      </c>
      <c r="H2103" s="35" t="s">
        <v>516</v>
      </c>
      <c r="I2103" s="33" t="s">
        <v>61</v>
      </c>
      <c r="J2103" s="33" t="s">
        <v>61</v>
      </c>
      <c r="K2103" s="33" t="s">
        <v>62</v>
      </c>
      <c r="L2103" s="33" t="s">
        <v>6138</v>
      </c>
      <c r="M2103" s="33" t="s">
        <v>64</v>
      </c>
      <c r="N2103" s="34">
        <v>5</v>
      </c>
      <c r="O2103" s="36">
        <v>3.307972213033411E-2</v>
      </c>
    </row>
    <row r="2104" spans="1:15" ht="15" hidden="1" customHeight="1">
      <c r="A2104" s="32" t="s">
        <v>56</v>
      </c>
      <c r="B2104" s="33" t="s">
        <v>24</v>
      </c>
      <c r="C2104" s="33" t="s">
        <v>3470</v>
      </c>
      <c r="D2104" s="33" t="s">
        <v>517</v>
      </c>
      <c r="E2104" s="33">
        <v>1</v>
      </c>
      <c r="F2104" s="33">
        <v>1</v>
      </c>
      <c r="G2104" s="34">
        <v>0</v>
      </c>
      <c r="H2104" s="35" t="s">
        <v>2270</v>
      </c>
      <c r="I2104" s="33" t="s">
        <v>61</v>
      </c>
      <c r="J2104" s="33" t="s">
        <v>61</v>
      </c>
      <c r="K2104" s="33" t="s">
        <v>62</v>
      </c>
      <c r="L2104" s="33" t="s">
        <v>6138</v>
      </c>
      <c r="M2104" s="33" t="s">
        <v>64</v>
      </c>
      <c r="N2104" s="34">
        <v>5</v>
      </c>
      <c r="O2104" s="36">
        <v>0.2297794117647059</v>
      </c>
    </row>
    <row r="2105" spans="1:15" ht="15" hidden="1" customHeight="1">
      <c r="A2105" s="32" t="s">
        <v>56</v>
      </c>
      <c r="B2105" s="33" t="s">
        <v>24</v>
      </c>
      <c r="C2105" s="33" t="s">
        <v>3468</v>
      </c>
      <c r="D2105" s="33" t="s">
        <v>517</v>
      </c>
      <c r="E2105" s="33">
        <v>1</v>
      </c>
      <c r="F2105" s="33">
        <v>1</v>
      </c>
      <c r="G2105" s="34">
        <v>0</v>
      </c>
      <c r="H2105" s="35" t="s">
        <v>516</v>
      </c>
      <c r="I2105" s="33" t="s">
        <v>61</v>
      </c>
      <c r="J2105" s="33" t="s">
        <v>61</v>
      </c>
      <c r="K2105" s="33" t="s">
        <v>62</v>
      </c>
      <c r="L2105" s="33" t="s">
        <v>6139</v>
      </c>
      <c r="M2105" s="33" t="s">
        <v>64</v>
      </c>
      <c r="N2105" s="34">
        <v>5</v>
      </c>
      <c r="O2105" s="36">
        <v>3.0990454939878516E-2</v>
      </c>
    </row>
    <row r="2106" spans="1:15" ht="15" hidden="1" customHeight="1">
      <c r="A2106" s="37" t="s">
        <v>56</v>
      </c>
      <c r="B2106" s="33" t="s">
        <v>6332</v>
      </c>
      <c r="C2106" s="38" t="s">
        <v>6697</v>
      </c>
      <c r="D2106" s="33" t="s">
        <v>59</v>
      </c>
      <c r="E2106" s="33" t="s">
        <v>6698</v>
      </c>
      <c r="F2106" s="33" t="s">
        <v>6699</v>
      </c>
      <c r="G2106" s="34">
        <v>0</v>
      </c>
      <c r="H2106" s="35" t="s">
        <v>6700</v>
      </c>
      <c r="I2106" s="33" t="s">
        <v>61</v>
      </c>
      <c r="J2106" s="33" t="s">
        <v>61</v>
      </c>
      <c r="K2106" s="33" t="s">
        <v>62</v>
      </c>
      <c r="L2106" s="33" t="s">
        <v>6701</v>
      </c>
      <c r="M2106" s="33" t="s">
        <v>64</v>
      </c>
      <c r="N2106" s="34">
        <v>980</v>
      </c>
      <c r="O2106" s="36">
        <v>1.1627631048147884</v>
      </c>
    </row>
    <row r="2107" spans="1:15" ht="15" hidden="1" customHeight="1">
      <c r="A2107" s="32" t="s">
        <v>56</v>
      </c>
      <c r="B2107" s="33" t="s">
        <v>24</v>
      </c>
      <c r="C2107" s="33" t="s">
        <v>3469</v>
      </c>
      <c r="D2107" s="33" t="s">
        <v>517</v>
      </c>
      <c r="E2107" s="33">
        <v>1</v>
      </c>
      <c r="F2107" s="33">
        <v>1</v>
      </c>
      <c r="G2107" s="34">
        <v>0</v>
      </c>
      <c r="H2107" s="35" t="s">
        <v>516</v>
      </c>
      <c r="I2107" s="33" t="s">
        <v>61</v>
      </c>
      <c r="J2107" s="33" t="s">
        <v>61</v>
      </c>
      <c r="K2107" s="33" t="s">
        <v>62</v>
      </c>
      <c r="L2107" s="33" t="s">
        <v>6139</v>
      </c>
      <c r="M2107" s="33" t="s">
        <v>64</v>
      </c>
      <c r="N2107" s="34">
        <v>5</v>
      </c>
      <c r="O2107" s="36">
        <v>0.145602795573675</v>
      </c>
    </row>
    <row r="2108" spans="1:15" ht="15" hidden="1" customHeight="1">
      <c r="A2108" s="32" t="s">
        <v>56</v>
      </c>
      <c r="B2108" s="33" t="s">
        <v>24</v>
      </c>
      <c r="C2108" s="33" t="s">
        <v>3467</v>
      </c>
      <c r="D2108" s="33" t="s">
        <v>517</v>
      </c>
      <c r="E2108" s="33">
        <v>1</v>
      </c>
      <c r="F2108" s="33">
        <v>1</v>
      </c>
      <c r="G2108" s="34">
        <v>0</v>
      </c>
      <c r="H2108" s="35" t="s">
        <v>516</v>
      </c>
      <c r="I2108" s="33" t="s">
        <v>61</v>
      </c>
      <c r="J2108" s="33" t="s">
        <v>61</v>
      </c>
      <c r="K2108" s="33" t="s">
        <v>62</v>
      </c>
      <c r="L2108" s="33" t="s">
        <v>6139</v>
      </c>
      <c r="M2108" s="33" t="s">
        <v>64</v>
      </c>
      <c r="N2108" s="34">
        <v>5</v>
      </c>
      <c r="O2108" s="36">
        <v>4.6672267338747318E-2</v>
      </c>
    </row>
    <row r="2109" spans="1:15" ht="15" hidden="1" customHeight="1">
      <c r="A2109" s="32" t="s">
        <v>56</v>
      </c>
      <c r="B2109" s="33" t="s">
        <v>24</v>
      </c>
      <c r="C2109" s="33" t="s">
        <v>3466</v>
      </c>
      <c r="D2109" s="33" t="s">
        <v>517</v>
      </c>
      <c r="E2109" s="33">
        <v>1</v>
      </c>
      <c r="F2109" s="33">
        <v>1</v>
      </c>
      <c r="G2109" s="34">
        <v>0</v>
      </c>
      <c r="H2109" s="35" t="s">
        <v>516</v>
      </c>
      <c r="I2109" s="33" t="s">
        <v>61</v>
      </c>
      <c r="J2109" s="33" t="s">
        <v>61</v>
      </c>
      <c r="K2109" s="33" t="s">
        <v>62</v>
      </c>
      <c r="L2109" s="33" t="s">
        <v>6142</v>
      </c>
      <c r="M2109" s="33" t="s">
        <v>64</v>
      </c>
      <c r="N2109" s="34">
        <v>5</v>
      </c>
      <c r="O2109" s="36">
        <v>3.9154267815191858E-2</v>
      </c>
    </row>
    <row r="2110" spans="1:15" ht="15" hidden="1" customHeight="1">
      <c r="A2110" s="32" t="s">
        <v>56</v>
      </c>
      <c r="B2110" s="33" t="s">
        <v>24</v>
      </c>
      <c r="C2110" s="33" t="s">
        <v>3465</v>
      </c>
      <c r="D2110" s="33" t="s">
        <v>517</v>
      </c>
      <c r="E2110" s="33">
        <v>1</v>
      </c>
      <c r="F2110" s="33">
        <v>1</v>
      </c>
      <c r="G2110" s="34">
        <v>0</v>
      </c>
      <c r="H2110" s="35" t="s">
        <v>516</v>
      </c>
      <c r="I2110" s="33" t="s">
        <v>61</v>
      </c>
      <c r="J2110" s="33" t="s">
        <v>61</v>
      </c>
      <c r="K2110" s="33" t="s">
        <v>62</v>
      </c>
      <c r="L2110" s="33" t="s">
        <v>6142</v>
      </c>
      <c r="M2110" s="33" t="s">
        <v>64</v>
      </c>
      <c r="N2110" s="34">
        <v>5</v>
      </c>
      <c r="O2110" s="36">
        <v>9.4912680334092628E-2</v>
      </c>
    </row>
    <row r="2111" spans="1:15" ht="15" hidden="1" customHeight="1">
      <c r="A2111" s="32" t="s">
        <v>56</v>
      </c>
      <c r="B2111" s="33" t="s">
        <v>24</v>
      </c>
      <c r="C2111" s="33" t="s">
        <v>3464</v>
      </c>
      <c r="D2111" s="33" t="s">
        <v>517</v>
      </c>
      <c r="E2111" s="33">
        <v>1</v>
      </c>
      <c r="F2111" s="33">
        <v>1</v>
      </c>
      <c r="G2111" s="34">
        <v>0</v>
      </c>
      <c r="H2111" s="35" t="s">
        <v>516</v>
      </c>
      <c r="I2111" s="33" t="s">
        <v>61</v>
      </c>
      <c r="J2111" s="33" t="s">
        <v>61</v>
      </c>
      <c r="K2111" s="33" t="s">
        <v>62</v>
      </c>
      <c r="L2111" s="33" t="s">
        <v>6142</v>
      </c>
      <c r="M2111" s="33" t="s">
        <v>64</v>
      </c>
      <c r="N2111" s="34">
        <v>5</v>
      </c>
      <c r="O2111" s="36">
        <v>4.743382980741865E-2</v>
      </c>
    </row>
    <row r="2112" spans="1:15" ht="15" hidden="1" customHeight="1">
      <c r="A2112" s="32" t="s">
        <v>56</v>
      </c>
      <c r="B2112" s="33" t="s">
        <v>24</v>
      </c>
      <c r="C2112" s="33" t="s">
        <v>3463</v>
      </c>
      <c r="D2112" s="33" t="s">
        <v>517</v>
      </c>
      <c r="E2112" s="33">
        <v>1</v>
      </c>
      <c r="F2112" s="33">
        <v>1</v>
      </c>
      <c r="G2112" s="34">
        <v>0</v>
      </c>
      <c r="H2112" s="35" t="s">
        <v>516</v>
      </c>
      <c r="I2112" s="33" t="s">
        <v>61</v>
      </c>
      <c r="J2112" s="33" t="s">
        <v>61</v>
      </c>
      <c r="K2112" s="33" t="s">
        <v>62</v>
      </c>
      <c r="L2112" s="33" t="s">
        <v>6142</v>
      </c>
      <c r="M2112" s="33" t="s">
        <v>64</v>
      </c>
      <c r="N2112" s="34">
        <v>5</v>
      </c>
      <c r="O2112" s="36">
        <v>5.8363487802031051E-2</v>
      </c>
    </row>
    <row r="2113" spans="1:15" ht="15" hidden="1" customHeight="1">
      <c r="A2113" s="32" t="s">
        <v>56</v>
      </c>
      <c r="B2113" s="33" t="s">
        <v>24</v>
      </c>
      <c r="C2113" s="33" t="s">
        <v>3462</v>
      </c>
      <c r="D2113" s="33" t="s">
        <v>517</v>
      </c>
      <c r="E2113" s="33">
        <v>1</v>
      </c>
      <c r="F2113" s="33">
        <v>1</v>
      </c>
      <c r="G2113" s="34">
        <v>0</v>
      </c>
      <c r="H2113" s="35" t="s">
        <v>516</v>
      </c>
      <c r="I2113" s="33" t="s">
        <v>61</v>
      </c>
      <c r="J2113" s="33" t="s">
        <v>61</v>
      </c>
      <c r="K2113" s="33" t="s">
        <v>62</v>
      </c>
      <c r="L2113" s="33" t="s">
        <v>6143</v>
      </c>
      <c r="M2113" s="33" t="s">
        <v>64</v>
      </c>
      <c r="N2113" s="34">
        <v>5</v>
      </c>
      <c r="O2113" s="36">
        <v>3.6507009345794393E-2</v>
      </c>
    </row>
    <row r="2114" spans="1:15" ht="15" hidden="1" customHeight="1">
      <c r="A2114" s="32" t="s">
        <v>56</v>
      </c>
      <c r="B2114" s="33" t="s">
        <v>24</v>
      </c>
      <c r="C2114" s="33" t="s">
        <v>3461</v>
      </c>
      <c r="D2114" s="33" t="s">
        <v>517</v>
      </c>
      <c r="E2114" s="33">
        <v>1</v>
      </c>
      <c r="F2114" s="33">
        <v>1</v>
      </c>
      <c r="G2114" s="34">
        <v>0</v>
      </c>
      <c r="H2114" s="35" t="s">
        <v>516</v>
      </c>
      <c r="I2114" s="33" t="s">
        <v>61</v>
      </c>
      <c r="J2114" s="33" t="s">
        <v>61</v>
      </c>
      <c r="K2114" s="33" t="s">
        <v>62</v>
      </c>
      <c r="L2114" s="33" t="s">
        <v>6143</v>
      </c>
      <c r="M2114" s="33" t="s">
        <v>64</v>
      </c>
      <c r="N2114" s="34">
        <v>5</v>
      </c>
      <c r="O2114" s="36">
        <v>6.7403612833647888E-2</v>
      </c>
    </row>
    <row r="2115" spans="1:15" ht="15" hidden="1" customHeight="1">
      <c r="A2115" s="32" t="s">
        <v>56</v>
      </c>
      <c r="B2115" s="33" t="s">
        <v>24</v>
      </c>
      <c r="C2115" s="33" t="s">
        <v>3460</v>
      </c>
      <c r="D2115" s="33" t="s">
        <v>517</v>
      </c>
      <c r="E2115" s="33">
        <v>1</v>
      </c>
      <c r="F2115" s="33">
        <v>1</v>
      </c>
      <c r="G2115" s="34">
        <v>0</v>
      </c>
      <c r="H2115" s="35" t="s">
        <v>516</v>
      </c>
      <c r="I2115" s="33" t="s">
        <v>61</v>
      </c>
      <c r="J2115" s="33" t="s">
        <v>61</v>
      </c>
      <c r="K2115" s="33" t="s">
        <v>62</v>
      </c>
      <c r="L2115" s="33" t="s">
        <v>6143</v>
      </c>
      <c r="M2115" s="33" t="s">
        <v>64</v>
      </c>
      <c r="N2115" s="34">
        <v>5</v>
      </c>
      <c r="O2115" s="36">
        <v>0.1059322033898305</v>
      </c>
    </row>
    <row r="2116" spans="1:15" ht="15" hidden="1" customHeight="1">
      <c r="A2116" s="37" t="s">
        <v>56</v>
      </c>
      <c r="B2116" s="33" t="s">
        <v>24</v>
      </c>
      <c r="C2116" s="12" t="s">
        <v>3421</v>
      </c>
      <c r="D2116" s="33" t="s">
        <v>59</v>
      </c>
      <c r="E2116" s="33">
        <v>2</v>
      </c>
      <c r="F2116" s="33">
        <v>2</v>
      </c>
      <c r="G2116" s="34">
        <v>0</v>
      </c>
      <c r="H2116" s="35" t="s">
        <v>6162</v>
      </c>
      <c r="I2116" s="33" t="s">
        <v>61</v>
      </c>
      <c r="J2116" s="33" t="s">
        <v>61</v>
      </c>
      <c r="K2116" s="33" t="s">
        <v>62</v>
      </c>
      <c r="L2116" s="33" t="s">
        <v>6163</v>
      </c>
      <c r="M2116" s="33" t="s">
        <v>64</v>
      </c>
      <c r="N2116" s="34">
        <v>136</v>
      </c>
      <c r="O2116" s="36">
        <v>0.76105204252937886</v>
      </c>
    </row>
    <row r="2117" spans="1:15" ht="15" hidden="1" customHeight="1">
      <c r="A2117" s="32" t="s">
        <v>56</v>
      </c>
      <c r="B2117" s="33" t="s">
        <v>24</v>
      </c>
      <c r="C2117" s="13" t="s">
        <v>3418</v>
      </c>
      <c r="D2117" s="33" t="s">
        <v>134</v>
      </c>
      <c r="E2117" s="33">
        <v>2</v>
      </c>
      <c r="F2117" s="33">
        <v>2</v>
      </c>
      <c r="G2117" s="34">
        <v>0</v>
      </c>
      <c r="H2117" s="35" t="s">
        <v>6165</v>
      </c>
      <c r="I2117" s="33" t="s">
        <v>61</v>
      </c>
      <c r="J2117" s="33" t="s">
        <v>61</v>
      </c>
      <c r="K2117" s="33" t="s">
        <v>62</v>
      </c>
      <c r="L2117" s="33" t="s">
        <v>6166</v>
      </c>
      <c r="M2117" s="33" t="s">
        <v>64</v>
      </c>
      <c r="N2117" s="34">
        <v>76</v>
      </c>
      <c r="O2117" s="36">
        <v>0.83452289447677597</v>
      </c>
    </row>
    <row r="2118" spans="1:15" ht="15" hidden="1" customHeight="1">
      <c r="A2118" s="32" t="s">
        <v>56</v>
      </c>
      <c r="B2118" s="33" t="s">
        <v>24</v>
      </c>
      <c r="C2118" s="33" t="s">
        <v>3458</v>
      </c>
      <c r="D2118" s="33" t="s">
        <v>517</v>
      </c>
      <c r="E2118" s="33">
        <v>1</v>
      </c>
      <c r="F2118" s="33">
        <v>1</v>
      </c>
      <c r="G2118" s="34">
        <v>0</v>
      </c>
      <c r="H2118" s="35" t="s">
        <v>516</v>
      </c>
      <c r="I2118" s="33" t="s">
        <v>61</v>
      </c>
      <c r="J2118" s="33" t="s">
        <v>61</v>
      </c>
      <c r="K2118" s="33" t="s">
        <v>62</v>
      </c>
      <c r="L2118" s="33" t="s">
        <v>6101</v>
      </c>
      <c r="M2118" s="33" t="s">
        <v>64</v>
      </c>
      <c r="N2118" s="34">
        <v>5</v>
      </c>
      <c r="O2118" s="36">
        <v>0.19623233908948193</v>
      </c>
    </row>
    <row r="2119" spans="1:15" ht="15" hidden="1" customHeight="1">
      <c r="A2119" s="32" t="s">
        <v>56</v>
      </c>
      <c r="B2119" s="33" t="s">
        <v>24</v>
      </c>
      <c r="C2119" s="33" t="s">
        <v>3457</v>
      </c>
      <c r="D2119" s="33" t="s">
        <v>517</v>
      </c>
      <c r="E2119" s="33">
        <v>1</v>
      </c>
      <c r="F2119" s="33">
        <v>1</v>
      </c>
      <c r="G2119" s="34">
        <v>0</v>
      </c>
      <c r="H2119" s="35" t="s">
        <v>516</v>
      </c>
      <c r="I2119" s="33" t="s">
        <v>61</v>
      </c>
      <c r="J2119" s="33" t="s">
        <v>61</v>
      </c>
      <c r="K2119" s="33" t="s">
        <v>62</v>
      </c>
      <c r="L2119" s="33" t="s">
        <v>6101</v>
      </c>
      <c r="M2119" s="33" t="s">
        <v>64</v>
      </c>
      <c r="N2119" s="34">
        <v>5</v>
      </c>
      <c r="O2119" s="36">
        <v>6.3930443677279111E-2</v>
      </c>
    </row>
    <row r="2120" spans="1:15" ht="15" hidden="1" customHeight="1">
      <c r="A2120" s="32" t="s">
        <v>56</v>
      </c>
      <c r="B2120" s="33" t="s">
        <v>24</v>
      </c>
      <c r="C2120" s="33" t="s">
        <v>3454</v>
      </c>
      <c r="D2120" s="33" t="s">
        <v>517</v>
      </c>
      <c r="E2120" s="33">
        <v>1</v>
      </c>
      <c r="F2120" s="33">
        <v>1</v>
      </c>
      <c r="G2120" s="34">
        <v>0</v>
      </c>
      <c r="H2120" s="35" t="s">
        <v>516</v>
      </c>
      <c r="I2120" s="33" t="s">
        <v>61</v>
      </c>
      <c r="J2120" s="33" t="s">
        <v>61</v>
      </c>
      <c r="K2120" s="33" t="s">
        <v>62</v>
      </c>
      <c r="L2120" s="33" t="s">
        <v>6131</v>
      </c>
      <c r="M2120" s="33" t="s">
        <v>64</v>
      </c>
      <c r="N2120" s="34">
        <v>5</v>
      </c>
      <c r="O2120" s="36">
        <v>3.7213456385829118E-2</v>
      </c>
    </row>
    <row r="2121" spans="1:15" ht="15" hidden="1" customHeight="1">
      <c r="A2121" s="32" t="s">
        <v>56</v>
      </c>
      <c r="B2121" s="33" t="s">
        <v>24</v>
      </c>
      <c r="C2121" s="33" t="s">
        <v>3453</v>
      </c>
      <c r="D2121" s="33" t="s">
        <v>517</v>
      </c>
      <c r="E2121" s="33">
        <v>1</v>
      </c>
      <c r="F2121" s="33">
        <v>1</v>
      </c>
      <c r="G2121" s="34">
        <v>0</v>
      </c>
      <c r="H2121" s="35" t="s">
        <v>516</v>
      </c>
      <c r="I2121" s="33" t="s">
        <v>61</v>
      </c>
      <c r="J2121" s="33" t="s">
        <v>61</v>
      </c>
      <c r="K2121" s="33" t="s">
        <v>62</v>
      </c>
      <c r="L2121" s="33" t="s">
        <v>6131</v>
      </c>
      <c r="M2121" s="33" t="s">
        <v>64</v>
      </c>
      <c r="N2121" s="34">
        <v>5</v>
      </c>
      <c r="O2121" s="36">
        <v>0.116795141322121</v>
      </c>
    </row>
    <row r="2122" spans="1:15" ht="15" hidden="1" customHeight="1">
      <c r="A2122" s="32" t="s">
        <v>56</v>
      </c>
      <c r="B2122" s="33" t="s">
        <v>24</v>
      </c>
      <c r="C2122" s="33" t="s">
        <v>3452</v>
      </c>
      <c r="D2122" s="33" t="s">
        <v>517</v>
      </c>
      <c r="E2122" s="33">
        <v>1</v>
      </c>
      <c r="F2122" s="33">
        <v>1</v>
      </c>
      <c r="G2122" s="34">
        <v>0</v>
      </c>
      <c r="H2122" s="35" t="s">
        <v>525</v>
      </c>
      <c r="I2122" s="33" t="s">
        <v>61</v>
      </c>
      <c r="J2122" s="33" t="s">
        <v>61</v>
      </c>
      <c r="K2122" s="33" t="s">
        <v>62</v>
      </c>
      <c r="L2122" s="33" t="s">
        <v>6131</v>
      </c>
      <c r="M2122" s="33" t="s">
        <v>64</v>
      </c>
      <c r="N2122" s="34">
        <v>5</v>
      </c>
      <c r="O2122" s="36">
        <v>0.18281535648994515</v>
      </c>
    </row>
    <row r="2123" spans="1:15" ht="15" hidden="1" customHeight="1">
      <c r="A2123" s="32" t="s">
        <v>56</v>
      </c>
      <c r="B2123" s="33" t="s">
        <v>24</v>
      </c>
      <c r="C2123" s="33" t="s">
        <v>3450</v>
      </c>
      <c r="D2123" s="33" t="s">
        <v>517</v>
      </c>
      <c r="E2123" s="33">
        <v>1</v>
      </c>
      <c r="F2123" s="33">
        <v>1</v>
      </c>
      <c r="G2123" s="34">
        <v>0</v>
      </c>
      <c r="H2123" s="35" t="s">
        <v>2270</v>
      </c>
      <c r="I2123" s="33" t="s">
        <v>61</v>
      </c>
      <c r="J2123" s="33" t="s">
        <v>61</v>
      </c>
      <c r="K2123" s="33" t="s">
        <v>62</v>
      </c>
      <c r="L2123" s="33" t="s">
        <v>6131</v>
      </c>
      <c r="M2123" s="33" t="s">
        <v>64</v>
      </c>
      <c r="N2123" s="34">
        <v>5</v>
      </c>
      <c r="O2123" s="36">
        <v>0.21267545725223311</v>
      </c>
    </row>
    <row r="2124" spans="1:15" ht="15" hidden="1" customHeight="1">
      <c r="A2124" s="32" t="s">
        <v>56</v>
      </c>
      <c r="B2124" s="33" t="s">
        <v>24</v>
      </c>
      <c r="C2124" s="33" t="s">
        <v>3451</v>
      </c>
      <c r="D2124" s="33" t="s">
        <v>517</v>
      </c>
      <c r="E2124" s="33">
        <v>1</v>
      </c>
      <c r="F2124" s="33">
        <v>1</v>
      </c>
      <c r="G2124" s="34">
        <v>0</v>
      </c>
      <c r="H2124" s="35" t="s">
        <v>516</v>
      </c>
      <c r="I2124" s="33" t="s">
        <v>61</v>
      </c>
      <c r="J2124" s="33" t="s">
        <v>61</v>
      </c>
      <c r="K2124" s="33" t="s">
        <v>62</v>
      </c>
      <c r="L2124" s="33" t="s">
        <v>6131</v>
      </c>
      <c r="M2124" s="33" t="s">
        <v>64</v>
      </c>
      <c r="N2124" s="34">
        <v>5</v>
      </c>
      <c r="O2124" s="36">
        <v>3.9961636828644502E-2</v>
      </c>
    </row>
    <row r="2125" spans="1:15" ht="15" hidden="1" customHeight="1">
      <c r="A2125" s="32" t="s">
        <v>56</v>
      </c>
      <c r="B2125" s="33" t="s">
        <v>24</v>
      </c>
      <c r="C2125" s="33" t="s">
        <v>3449</v>
      </c>
      <c r="D2125" s="33" t="s">
        <v>517</v>
      </c>
      <c r="E2125" s="33">
        <v>1</v>
      </c>
      <c r="F2125" s="33">
        <v>1</v>
      </c>
      <c r="G2125" s="34">
        <v>0</v>
      </c>
      <c r="H2125" s="35" t="s">
        <v>3186</v>
      </c>
      <c r="I2125" s="33" t="s">
        <v>61</v>
      </c>
      <c r="J2125" s="33" t="s">
        <v>61</v>
      </c>
      <c r="K2125" s="33" t="s">
        <v>62</v>
      </c>
      <c r="L2125" s="33" t="s">
        <v>6146</v>
      </c>
      <c r="M2125" s="33" t="s">
        <v>64</v>
      </c>
      <c r="N2125" s="34">
        <v>4</v>
      </c>
      <c r="O2125" s="36">
        <v>5.1473426843392102E-2</v>
      </c>
    </row>
    <row r="2126" spans="1:15" ht="15" hidden="1" customHeight="1">
      <c r="A2126" s="37" t="s">
        <v>56</v>
      </c>
      <c r="B2126" s="33" t="s">
        <v>24</v>
      </c>
      <c r="C2126" s="33" t="s">
        <v>3418</v>
      </c>
      <c r="D2126" s="33" t="s">
        <v>59</v>
      </c>
      <c r="E2126" s="33">
        <v>19</v>
      </c>
      <c r="F2126" s="33">
        <v>21</v>
      </c>
      <c r="G2126" s="34">
        <v>0</v>
      </c>
      <c r="H2126" s="35" t="s">
        <v>3417</v>
      </c>
      <c r="I2126" s="33" t="s">
        <v>61</v>
      </c>
      <c r="J2126" s="33" t="s">
        <v>61</v>
      </c>
      <c r="K2126" s="33" t="s">
        <v>62</v>
      </c>
      <c r="L2126" s="33" t="s">
        <v>3270</v>
      </c>
      <c r="M2126" s="33" t="s">
        <v>64</v>
      </c>
      <c r="N2126" s="34">
        <v>38</v>
      </c>
      <c r="O2126" s="36">
        <v>0.41430440470998692</v>
      </c>
    </row>
    <row r="2127" spans="1:15" ht="15" hidden="1" customHeight="1">
      <c r="A2127" s="32" t="s">
        <v>56</v>
      </c>
      <c r="B2127" s="33" t="s">
        <v>6332</v>
      </c>
      <c r="C2127" s="41" t="s">
        <v>6702</v>
      </c>
      <c r="D2127" s="33" t="s">
        <v>134</v>
      </c>
      <c r="E2127" s="33" t="s">
        <v>6703</v>
      </c>
      <c r="F2127" s="33" t="s">
        <v>6704</v>
      </c>
      <c r="G2127" s="34">
        <v>0</v>
      </c>
      <c r="H2127" s="35" t="s">
        <v>6705</v>
      </c>
      <c r="I2127" s="33" t="s">
        <v>61</v>
      </c>
      <c r="J2127" s="33" t="s">
        <v>61</v>
      </c>
      <c r="K2127" s="33" t="s">
        <v>62</v>
      </c>
      <c r="L2127" s="33" t="s">
        <v>6706</v>
      </c>
      <c r="M2127" s="33" t="s">
        <v>64</v>
      </c>
      <c r="N2127" s="34">
        <v>249</v>
      </c>
      <c r="O2127" s="36">
        <v>1.1802066546592094</v>
      </c>
    </row>
    <row r="2128" spans="1:15" ht="15" hidden="1" customHeight="1">
      <c r="A2128" s="32" t="s">
        <v>56</v>
      </c>
      <c r="B2128" s="33" t="s">
        <v>24</v>
      </c>
      <c r="C2128" s="33" t="s">
        <v>3447</v>
      </c>
      <c r="D2128" s="33" t="s">
        <v>517</v>
      </c>
      <c r="E2128" s="33">
        <v>1</v>
      </c>
      <c r="F2128" s="33">
        <v>1</v>
      </c>
      <c r="G2128" s="34">
        <v>0</v>
      </c>
      <c r="H2128" s="35" t="s">
        <v>516</v>
      </c>
      <c r="I2128" s="33" t="s">
        <v>61</v>
      </c>
      <c r="J2128" s="33" t="s">
        <v>61</v>
      </c>
      <c r="K2128" s="33" t="s">
        <v>62</v>
      </c>
      <c r="L2128" s="33" t="s">
        <v>6146</v>
      </c>
      <c r="M2128" s="33" t="s">
        <v>64</v>
      </c>
      <c r="N2128" s="34">
        <v>5</v>
      </c>
      <c r="O2128" s="36">
        <v>0.20859407592824364</v>
      </c>
    </row>
    <row r="2129" spans="1:15" ht="15" hidden="1" customHeight="1">
      <c r="A2129" s="32" t="s">
        <v>56</v>
      </c>
      <c r="B2129" s="33" t="s">
        <v>24</v>
      </c>
      <c r="C2129" s="33" t="s">
        <v>3446</v>
      </c>
      <c r="D2129" s="33" t="s">
        <v>517</v>
      </c>
      <c r="E2129" s="33">
        <v>1</v>
      </c>
      <c r="F2129" s="33">
        <v>1</v>
      </c>
      <c r="G2129" s="34">
        <v>0</v>
      </c>
      <c r="H2129" s="35" t="s">
        <v>516</v>
      </c>
      <c r="I2129" s="33" t="s">
        <v>61</v>
      </c>
      <c r="J2129" s="33" t="s">
        <v>61</v>
      </c>
      <c r="K2129" s="33" t="s">
        <v>62</v>
      </c>
      <c r="L2129" s="33" t="s">
        <v>6149</v>
      </c>
      <c r="M2129" s="33" t="s">
        <v>64</v>
      </c>
      <c r="N2129" s="34">
        <v>5</v>
      </c>
      <c r="O2129" s="36">
        <v>8.7950747581354446E-2</v>
      </c>
    </row>
    <row r="2130" spans="1:15" ht="15" hidden="1" customHeight="1">
      <c r="A2130" s="32" t="s">
        <v>56</v>
      </c>
      <c r="B2130" s="33" t="s">
        <v>24</v>
      </c>
      <c r="C2130" s="33" t="s">
        <v>3445</v>
      </c>
      <c r="D2130" s="33" t="s">
        <v>517</v>
      </c>
      <c r="E2130" s="33">
        <v>1</v>
      </c>
      <c r="F2130" s="33">
        <v>1</v>
      </c>
      <c r="G2130" s="34">
        <v>0</v>
      </c>
      <c r="H2130" s="35" t="s">
        <v>3186</v>
      </c>
      <c r="I2130" s="33" t="s">
        <v>61</v>
      </c>
      <c r="J2130" s="33" t="s">
        <v>61</v>
      </c>
      <c r="K2130" s="33" t="s">
        <v>62</v>
      </c>
      <c r="L2130" s="33" t="s">
        <v>6149</v>
      </c>
      <c r="M2130" s="33" t="s">
        <v>64</v>
      </c>
      <c r="N2130" s="34">
        <v>4</v>
      </c>
      <c r="O2130" s="36">
        <v>8.689984792526613E-2</v>
      </c>
    </row>
    <row r="2131" spans="1:15" ht="15" hidden="1" customHeight="1">
      <c r="A2131" s="32" t="s">
        <v>56</v>
      </c>
      <c r="B2131" s="33" t="s">
        <v>24</v>
      </c>
      <c r="C2131" s="33" t="s">
        <v>3444</v>
      </c>
      <c r="D2131" s="33" t="s">
        <v>517</v>
      </c>
      <c r="E2131" s="33">
        <v>1</v>
      </c>
      <c r="F2131" s="33">
        <v>1</v>
      </c>
      <c r="G2131" s="34">
        <v>0</v>
      </c>
      <c r="H2131" s="35" t="s">
        <v>516</v>
      </c>
      <c r="I2131" s="33" t="s">
        <v>61</v>
      </c>
      <c r="J2131" s="33" t="s">
        <v>61</v>
      </c>
      <c r="K2131" s="33" t="s">
        <v>62</v>
      </c>
      <c r="L2131" s="33" t="s">
        <v>6149</v>
      </c>
      <c r="M2131" s="33" t="s">
        <v>64</v>
      </c>
      <c r="N2131" s="34">
        <v>5</v>
      </c>
      <c r="O2131" s="36">
        <v>6.7449075947659518E-2</v>
      </c>
    </row>
    <row r="2132" spans="1:15" ht="15" hidden="1" customHeight="1">
      <c r="A2132" s="32" t="s">
        <v>56</v>
      </c>
      <c r="B2132" s="33" t="s">
        <v>24</v>
      </c>
      <c r="C2132" s="33" t="s">
        <v>3443</v>
      </c>
      <c r="D2132" s="33" t="s">
        <v>517</v>
      </c>
      <c r="E2132" s="33">
        <v>1</v>
      </c>
      <c r="F2132" s="33">
        <v>1</v>
      </c>
      <c r="G2132" s="34">
        <v>0</v>
      </c>
      <c r="H2132" s="35" t="s">
        <v>516</v>
      </c>
      <c r="I2132" s="33" t="s">
        <v>61</v>
      </c>
      <c r="J2132" s="33" t="s">
        <v>61</v>
      </c>
      <c r="K2132" s="33" t="s">
        <v>62</v>
      </c>
      <c r="L2132" s="33" t="s">
        <v>6149</v>
      </c>
      <c r="M2132" s="33" t="s">
        <v>64</v>
      </c>
      <c r="N2132" s="34">
        <v>5</v>
      </c>
      <c r="O2132" s="36">
        <v>7.3605181804799066E-2</v>
      </c>
    </row>
    <row r="2133" spans="1:15" ht="15" hidden="1" customHeight="1">
      <c r="A2133" s="32" t="s">
        <v>56</v>
      </c>
      <c r="B2133" s="33" t="s">
        <v>24</v>
      </c>
      <c r="C2133" s="33" t="s">
        <v>3442</v>
      </c>
      <c r="D2133" s="33" t="s">
        <v>517</v>
      </c>
      <c r="E2133" s="33">
        <v>1</v>
      </c>
      <c r="F2133" s="33">
        <v>1</v>
      </c>
      <c r="G2133" s="34">
        <v>0</v>
      </c>
      <c r="H2133" s="35" t="s">
        <v>516</v>
      </c>
      <c r="I2133" s="33" t="s">
        <v>61</v>
      </c>
      <c r="J2133" s="33" t="s">
        <v>61</v>
      </c>
      <c r="K2133" s="33" t="s">
        <v>62</v>
      </c>
      <c r="L2133" s="33" t="s">
        <v>6150</v>
      </c>
      <c r="M2133" s="33" t="s">
        <v>64</v>
      </c>
      <c r="N2133" s="34">
        <v>5</v>
      </c>
      <c r="O2133" s="36">
        <v>8.4005376344086016E-2</v>
      </c>
    </row>
    <row r="2134" spans="1:15" ht="15" hidden="1" customHeight="1">
      <c r="A2134" s="32" t="s">
        <v>56</v>
      </c>
      <c r="B2134" s="33" t="s">
        <v>24</v>
      </c>
      <c r="C2134" s="33" t="s">
        <v>3441</v>
      </c>
      <c r="D2134" s="33" t="s">
        <v>517</v>
      </c>
      <c r="E2134" s="33">
        <v>1</v>
      </c>
      <c r="F2134" s="33">
        <v>1</v>
      </c>
      <c r="G2134" s="34">
        <v>0</v>
      </c>
      <c r="H2134" s="35" t="s">
        <v>516</v>
      </c>
      <c r="I2134" s="33" t="s">
        <v>61</v>
      </c>
      <c r="J2134" s="33" t="s">
        <v>61</v>
      </c>
      <c r="K2134" s="33" t="s">
        <v>62</v>
      </c>
      <c r="L2134" s="33" t="s">
        <v>6150</v>
      </c>
      <c r="M2134" s="33" t="s">
        <v>64</v>
      </c>
      <c r="N2134" s="34">
        <v>5</v>
      </c>
      <c r="O2134" s="36">
        <v>6.9127609567261161E-2</v>
      </c>
    </row>
    <row r="2135" spans="1:15" ht="15" hidden="1" customHeight="1">
      <c r="A2135" s="32" t="s">
        <v>56</v>
      </c>
      <c r="B2135" s="33" t="s">
        <v>24</v>
      </c>
      <c r="C2135" s="33" t="s">
        <v>3440</v>
      </c>
      <c r="D2135" s="33" t="s">
        <v>517</v>
      </c>
      <c r="E2135" s="33">
        <v>1</v>
      </c>
      <c r="F2135" s="33">
        <v>1</v>
      </c>
      <c r="G2135" s="34">
        <v>0</v>
      </c>
      <c r="H2135" s="35" t="s">
        <v>516</v>
      </c>
      <c r="I2135" s="33" t="s">
        <v>61</v>
      </c>
      <c r="J2135" s="33" t="s">
        <v>61</v>
      </c>
      <c r="K2135" s="33" t="s">
        <v>62</v>
      </c>
      <c r="L2135" s="33" t="s">
        <v>6150</v>
      </c>
      <c r="M2135" s="33" t="s">
        <v>64</v>
      </c>
      <c r="N2135" s="34">
        <v>5</v>
      </c>
      <c r="O2135" s="36">
        <v>0.17433751743375175</v>
      </c>
    </row>
    <row r="2136" spans="1:15" ht="15" hidden="1" customHeight="1">
      <c r="A2136" s="32" t="s">
        <v>56</v>
      </c>
      <c r="B2136" s="33" t="s">
        <v>24</v>
      </c>
      <c r="C2136" s="33" t="s">
        <v>3439</v>
      </c>
      <c r="D2136" s="33" t="s">
        <v>517</v>
      </c>
      <c r="E2136" s="33">
        <v>1</v>
      </c>
      <c r="F2136" s="33">
        <v>1</v>
      </c>
      <c r="G2136" s="34">
        <v>0</v>
      </c>
      <c r="H2136" s="35" t="s">
        <v>516</v>
      </c>
      <c r="I2136" s="33" t="s">
        <v>61</v>
      </c>
      <c r="J2136" s="33" t="s">
        <v>61</v>
      </c>
      <c r="K2136" s="33" t="s">
        <v>62</v>
      </c>
      <c r="L2136" s="33" t="s">
        <v>6150</v>
      </c>
      <c r="M2136" s="33" t="s">
        <v>64</v>
      </c>
      <c r="N2136" s="34">
        <v>5</v>
      </c>
      <c r="O2136" s="36">
        <v>0.14894250819183796</v>
      </c>
    </row>
    <row r="2137" spans="1:15" ht="15" hidden="1" customHeight="1">
      <c r="A2137" s="32" t="s">
        <v>56</v>
      </c>
      <c r="B2137" s="33" t="s">
        <v>24</v>
      </c>
      <c r="C2137" s="33" t="s">
        <v>3438</v>
      </c>
      <c r="D2137" s="33" t="s">
        <v>517</v>
      </c>
      <c r="E2137" s="33">
        <v>1</v>
      </c>
      <c r="F2137" s="33">
        <v>1</v>
      </c>
      <c r="G2137" s="34">
        <v>0</v>
      </c>
      <c r="H2137" s="35" t="s">
        <v>516</v>
      </c>
      <c r="I2137" s="33" t="s">
        <v>61</v>
      </c>
      <c r="J2137" s="33" t="s">
        <v>61</v>
      </c>
      <c r="K2137" s="33" t="s">
        <v>62</v>
      </c>
      <c r="L2137" s="33" t="s">
        <v>6150</v>
      </c>
      <c r="M2137" s="33" t="s">
        <v>64</v>
      </c>
      <c r="N2137" s="34">
        <v>5</v>
      </c>
      <c r="O2137" s="36">
        <v>0.18621973929236499</v>
      </c>
    </row>
    <row r="2138" spans="1:15" ht="15" hidden="1" customHeight="1">
      <c r="A2138" s="32" t="s">
        <v>56</v>
      </c>
      <c r="B2138" s="33" t="s">
        <v>24</v>
      </c>
      <c r="C2138" s="33" t="s">
        <v>3437</v>
      </c>
      <c r="D2138" s="33" t="s">
        <v>517</v>
      </c>
      <c r="E2138" s="33">
        <v>1</v>
      </c>
      <c r="F2138" s="33">
        <v>1</v>
      </c>
      <c r="G2138" s="34">
        <v>0</v>
      </c>
      <c r="H2138" s="35" t="s">
        <v>516</v>
      </c>
      <c r="I2138" s="33" t="s">
        <v>61</v>
      </c>
      <c r="J2138" s="33" t="s">
        <v>61</v>
      </c>
      <c r="K2138" s="33" t="s">
        <v>62</v>
      </c>
      <c r="L2138" s="33" t="s">
        <v>6151</v>
      </c>
      <c r="M2138" s="33" t="s">
        <v>64</v>
      </c>
      <c r="N2138" s="34">
        <v>5</v>
      </c>
      <c r="O2138" s="36">
        <v>3.8690706492300546E-2</v>
      </c>
    </row>
    <row r="2139" spans="1:15" ht="15" hidden="1" customHeight="1">
      <c r="A2139" s="32" t="s">
        <v>56</v>
      </c>
      <c r="B2139" s="33" t="s">
        <v>24</v>
      </c>
      <c r="C2139" s="33" t="s">
        <v>3436</v>
      </c>
      <c r="D2139" s="33" t="s">
        <v>517</v>
      </c>
      <c r="E2139" s="33">
        <v>1</v>
      </c>
      <c r="F2139" s="33">
        <v>1</v>
      </c>
      <c r="G2139" s="34">
        <v>0</v>
      </c>
      <c r="H2139" s="35" t="s">
        <v>516</v>
      </c>
      <c r="I2139" s="33" t="s">
        <v>61</v>
      </c>
      <c r="J2139" s="33" t="s">
        <v>61</v>
      </c>
      <c r="K2139" s="33" t="s">
        <v>62</v>
      </c>
      <c r="L2139" s="33" t="s">
        <v>6151</v>
      </c>
      <c r="M2139" s="33" t="s">
        <v>64</v>
      </c>
      <c r="N2139" s="34">
        <v>5</v>
      </c>
      <c r="O2139" s="36">
        <v>3.4821366390417156E-2</v>
      </c>
    </row>
    <row r="2140" spans="1:15" ht="15" hidden="1" customHeight="1">
      <c r="A2140" s="32" t="s">
        <v>56</v>
      </c>
      <c r="B2140" s="33" t="s">
        <v>24</v>
      </c>
      <c r="C2140" s="33" t="s">
        <v>3435</v>
      </c>
      <c r="D2140" s="33" t="s">
        <v>517</v>
      </c>
      <c r="E2140" s="33">
        <v>1</v>
      </c>
      <c r="F2140" s="33">
        <v>1</v>
      </c>
      <c r="G2140" s="34">
        <v>0</v>
      </c>
      <c r="H2140" s="35" t="s">
        <v>516</v>
      </c>
      <c r="I2140" s="33" t="s">
        <v>61</v>
      </c>
      <c r="J2140" s="33" t="s">
        <v>61</v>
      </c>
      <c r="K2140" s="33" t="s">
        <v>62</v>
      </c>
      <c r="L2140" s="33" t="s">
        <v>6151</v>
      </c>
      <c r="M2140" s="33" t="s">
        <v>64</v>
      </c>
      <c r="N2140" s="34">
        <v>5</v>
      </c>
      <c r="O2140" s="36">
        <v>7.4816699087236274E-2</v>
      </c>
    </row>
    <row r="2141" spans="1:15" ht="15" hidden="1" customHeight="1">
      <c r="A2141" s="32" t="s">
        <v>56</v>
      </c>
      <c r="B2141" s="33" t="s">
        <v>24</v>
      </c>
      <c r="C2141" s="33" t="s">
        <v>3434</v>
      </c>
      <c r="D2141" s="33" t="s">
        <v>517</v>
      </c>
      <c r="E2141" s="33">
        <v>1</v>
      </c>
      <c r="F2141" s="33">
        <v>1</v>
      </c>
      <c r="G2141" s="34">
        <v>0</v>
      </c>
      <c r="H2141" s="35" t="s">
        <v>516</v>
      </c>
      <c r="I2141" s="33" t="s">
        <v>61</v>
      </c>
      <c r="J2141" s="33" t="s">
        <v>61</v>
      </c>
      <c r="K2141" s="33" t="s">
        <v>62</v>
      </c>
      <c r="L2141" s="33" t="s">
        <v>6152</v>
      </c>
      <c r="M2141" s="33" t="s">
        <v>64</v>
      </c>
      <c r="N2141" s="34">
        <v>5</v>
      </c>
      <c r="O2141" s="36">
        <v>5.4071590786200927E-2</v>
      </c>
    </row>
    <row r="2142" spans="1:15" ht="15" hidden="1" customHeight="1">
      <c r="A2142" s="32" t="s">
        <v>56</v>
      </c>
      <c r="B2142" s="33" t="s">
        <v>24</v>
      </c>
      <c r="C2142" s="33" t="s">
        <v>3432</v>
      </c>
      <c r="D2142" s="33" t="s">
        <v>517</v>
      </c>
      <c r="E2142" s="33">
        <v>1</v>
      </c>
      <c r="F2142" s="33">
        <v>1</v>
      </c>
      <c r="G2142" s="34">
        <v>0</v>
      </c>
      <c r="H2142" s="35" t="s">
        <v>516</v>
      </c>
      <c r="I2142" s="33" t="s">
        <v>61</v>
      </c>
      <c r="J2142" s="33" t="s">
        <v>61</v>
      </c>
      <c r="K2142" s="33" t="s">
        <v>62</v>
      </c>
      <c r="L2142" s="33" t="s">
        <v>6152</v>
      </c>
      <c r="M2142" s="33" t="s">
        <v>64</v>
      </c>
      <c r="N2142" s="34">
        <v>5</v>
      </c>
      <c r="O2142" s="36">
        <v>0.14688601645123384</v>
      </c>
    </row>
    <row r="2143" spans="1:15" ht="15" hidden="1" customHeight="1">
      <c r="A2143" s="32" t="s">
        <v>56</v>
      </c>
      <c r="B2143" s="33" t="s">
        <v>24</v>
      </c>
      <c r="C2143" s="33" t="s">
        <v>3433</v>
      </c>
      <c r="D2143" s="33" t="s">
        <v>517</v>
      </c>
      <c r="E2143" s="33">
        <v>1</v>
      </c>
      <c r="F2143" s="33">
        <v>1</v>
      </c>
      <c r="G2143" s="34">
        <v>0</v>
      </c>
      <c r="H2143" s="35" t="s">
        <v>516</v>
      </c>
      <c r="I2143" s="33" t="s">
        <v>61</v>
      </c>
      <c r="J2143" s="33" t="s">
        <v>61</v>
      </c>
      <c r="K2143" s="33" t="s">
        <v>62</v>
      </c>
      <c r="L2143" s="33" t="s">
        <v>6152</v>
      </c>
      <c r="M2143" s="33" t="s">
        <v>64</v>
      </c>
      <c r="N2143" s="34">
        <v>5</v>
      </c>
      <c r="O2143" s="36">
        <v>3.7399955120053854E-2</v>
      </c>
    </row>
    <row r="2144" spans="1:15" ht="15" hidden="1" customHeight="1">
      <c r="A2144" s="32" t="s">
        <v>56</v>
      </c>
      <c r="B2144" s="33" t="s">
        <v>24</v>
      </c>
      <c r="C2144" s="33" t="s">
        <v>3431</v>
      </c>
      <c r="D2144" s="33" t="s">
        <v>517</v>
      </c>
      <c r="E2144" s="33">
        <v>1</v>
      </c>
      <c r="F2144" s="33">
        <v>1</v>
      </c>
      <c r="G2144" s="34">
        <v>0</v>
      </c>
      <c r="H2144" s="35" t="s">
        <v>516</v>
      </c>
      <c r="I2144" s="33" t="s">
        <v>61</v>
      </c>
      <c r="J2144" s="33" t="s">
        <v>61</v>
      </c>
      <c r="K2144" s="33" t="s">
        <v>62</v>
      </c>
      <c r="L2144" s="33" t="s">
        <v>6152</v>
      </c>
      <c r="M2144" s="33" t="s">
        <v>64</v>
      </c>
      <c r="N2144" s="34">
        <v>5</v>
      </c>
      <c r="O2144" s="36">
        <v>9.2267946115519472E-2</v>
      </c>
    </row>
    <row r="2145" spans="1:15" ht="15" hidden="1" customHeight="1">
      <c r="A2145" s="32" t="s">
        <v>56</v>
      </c>
      <c r="B2145" s="33" t="s">
        <v>24</v>
      </c>
      <c r="C2145" s="33" t="s">
        <v>3430</v>
      </c>
      <c r="D2145" s="33" t="s">
        <v>517</v>
      </c>
      <c r="E2145" s="33">
        <v>1</v>
      </c>
      <c r="F2145" s="33">
        <v>1</v>
      </c>
      <c r="G2145" s="34">
        <v>0</v>
      </c>
      <c r="H2145" s="35" t="s">
        <v>516</v>
      </c>
      <c r="I2145" s="33" t="s">
        <v>61</v>
      </c>
      <c r="J2145" s="33" t="s">
        <v>61</v>
      </c>
      <c r="K2145" s="33" t="s">
        <v>62</v>
      </c>
      <c r="L2145" s="33" t="s">
        <v>6153</v>
      </c>
      <c r="M2145" s="33" t="s">
        <v>64</v>
      </c>
      <c r="N2145" s="34">
        <v>5</v>
      </c>
      <c r="O2145" s="36">
        <v>9.8755678451510967E-2</v>
      </c>
    </row>
    <row r="2146" spans="1:15" ht="15" hidden="1" customHeight="1">
      <c r="A2146" s="32" t="s">
        <v>56</v>
      </c>
      <c r="B2146" s="33" t="s">
        <v>24</v>
      </c>
      <c r="C2146" s="33" t="s">
        <v>3426</v>
      </c>
      <c r="D2146" s="33" t="s">
        <v>517</v>
      </c>
      <c r="E2146" s="33">
        <v>1</v>
      </c>
      <c r="F2146" s="33">
        <v>1</v>
      </c>
      <c r="G2146" s="34">
        <v>0</v>
      </c>
      <c r="H2146" s="35" t="s">
        <v>2270</v>
      </c>
      <c r="I2146" s="33" t="s">
        <v>61</v>
      </c>
      <c r="J2146" s="33" t="s">
        <v>61</v>
      </c>
      <c r="K2146" s="33" t="s">
        <v>62</v>
      </c>
      <c r="L2146" s="33" t="s">
        <v>6154</v>
      </c>
      <c r="M2146" s="33" t="s">
        <v>64</v>
      </c>
      <c r="N2146" s="34">
        <v>5</v>
      </c>
      <c r="O2146" s="36">
        <v>0.27427317608337903</v>
      </c>
    </row>
    <row r="2147" spans="1:15" ht="15" hidden="1" customHeight="1">
      <c r="A2147" s="32" t="s">
        <v>56</v>
      </c>
      <c r="B2147" s="33" t="s">
        <v>24</v>
      </c>
      <c r="C2147" s="33" t="s">
        <v>3416</v>
      </c>
      <c r="D2147" s="33" t="s">
        <v>134</v>
      </c>
      <c r="E2147" s="33">
        <v>2</v>
      </c>
      <c r="F2147" s="33">
        <v>2</v>
      </c>
      <c r="G2147" s="34">
        <v>0</v>
      </c>
      <c r="H2147" s="35" t="s">
        <v>6168</v>
      </c>
      <c r="I2147" s="33" t="s">
        <v>61</v>
      </c>
      <c r="J2147" s="33" t="s">
        <v>61</v>
      </c>
      <c r="K2147" s="33" t="s">
        <v>62</v>
      </c>
      <c r="L2147" s="33" t="s">
        <v>6169</v>
      </c>
      <c r="M2147" s="33" t="s">
        <v>64</v>
      </c>
      <c r="N2147" s="34">
        <v>100</v>
      </c>
      <c r="O2147" s="36">
        <v>1.0037137408411121</v>
      </c>
    </row>
    <row r="2148" spans="1:15" ht="15" hidden="1" customHeight="1">
      <c r="A2148" s="32" t="s">
        <v>56</v>
      </c>
      <c r="B2148" s="33" t="s">
        <v>24</v>
      </c>
      <c r="C2148" s="13" t="s">
        <v>3410</v>
      </c>
      <c r="D2148" s="33" t="s">
        <v>134</v>
      </c>
      <c r="E2148" s="33">
        <v>2</v>
      </c>
      <c r="F2148" s="33">
        <v>2</v>
      </c>
      <c r="G2148" s="34">
        <v>0</v>
      </c>
      <c r="H2148" s="35" t="s">
        <v>6171</v>
      </c>
      <c r="I2148" s="33" t="s">
        <v>61</v>
      </c>
      <c r="J2148" s="33" t="s">
        <v>61</v>
      </c>
      <c r="K2148" s="33" t="s">
        <v>62</v>
      </c>
      <c r="L2148" s="33" t="s">
        <v>6172</v>
      </c>
      <c r="M2148" s="33" t="s">
        <v>64</v>
      </c>
      <c r="N2148" s="34">
        <v>108</v>
      </c>
      <c r="O2148" s="36">
        <v>1.2471131639722863</v>
      </c>
    </row>
    <row r="2149" spans="1:15" ht="15" hidden="1" customHeight="1">
      <c r="A2149" s="32" t="s">
        <v>56</v>
      </c>
      <c r="B2149" s="33" t="s">
        <v>24</v>
      </c>
      <c r="C2149" s="33" t="s">
        <v>3429</v>
      </c>
      <c r="D2149" s="33" t="s">
        <v>517</v>
      </c>
      <c r="E2149" s="33">
        <v>1</v>
      </c>
      <c r="F2149" s="33">
        <v>1</v>
      </c>
      <c r="G2149" s="34">
        <v>0</v>
      </c>
      <c r="H2149" s="35" t="s">
        <v>516</v>
      </c>
      <c r="I2149" s="33" t="s">
        <v>61</v>
      </c>
      <c r="J2149" s="33" t="s">
        <v>61</v>
      </c>
      <c r="K2149" s="33" t="s">
        <v>62</v>
      </c>
      <c r="L2149" s="33" t="s">
        <v>6153</v>
      </c>
      <c r="M2149" s="33" t="s">
        <v>64</v>
      </c>
      <c r="N2149" s="34">
        <v>5</v>
      </c>
      <c r="O2149" s="36">
        <v>3.513950383020592E-2</v>
      </c>
    </row>
    <row r="2150" spans="1:15" ht="15" hidden="1" customHeight="1">
      <c r="A2150" s="37" t="s">
        <v>56</v>
      </c>
      <c r="B2150" s="33" t="s">
        <v>24</v>
      </c>
      <c r="C2150" s="33" t="s">
        <v>3410</v>
      </c>
      <c r="D2150" s="33" t="s">
        <v>59</v>
      </c>
      <c r="E2150" s="33">
        <v>18</v>
      </c>
      <c r="F2150" s="33">
        <v>20</v>
      </c>
      <c r="G2150" s="34">
        <v>0</v>
      </c>
      <c r="H2150" s="35" t="s">
        <v>3409</v>
      </c>
      <c r="I2150" s="33" t="s">
        <v>61</v>
      </c>
      <c r="J2150" s="33" t="s">
        <v>61</v>
      </c>
      <c r="K2150" s="33" t="s">
        <v>62</v>
      </c>
      <c r="L2150" s="33" t="s">
        <v>3176</v>
      </c>
      <c r="M2150" s="33" t="s">
        <v>64</v>
      </c>
      <c r="N2150" s="34">
        <v>57</v>
      </c>
      <c r="O2150" s="36">
        <v>0.65180102915951976</v>
      </c>
    </row>
    <row r="2151" spans="1:15" ht="15" hidden="1" customHeight="1">
      <c r="A2151" s="32" t="s">
        <v>56</v>
      </c>
      <c r="B2151" s="33" t="s">
        <v>24</v>
      </c>
      <c r="C2151" s="13" t="s">
        <v>3412</v>
      </c>
      <c r="D2151" s="33" t="s">
        <v>134</v>
      </c>
      <c r="E2151" s="33">
        <v>2</v>
      </c>
      <c r="F2151" s="33">
        <v>2</v>
      </c>
      <c r="G2151" s="34">
        <v>0</v>
      </c>
      <c r="H2151" s="35" t="s">
        <v>6174</v>
      </c>
      <c r="I2151" s="33" t="s">
        <v>61</v>
      </c>
      <c r="J2151" s="33" t="s">
        <v>61</v>
      </c>
      <c r="K2151" s="33" t="s">
        <v>62</v>
      </c>
      <c r="L2151" s="33" t="s">
        <v>6175</v>
      </c>
      <c r="M2151" s="33" t="s">
        <v>64</v>
      </c>
      <c r="N2151" s="34">
        <v>177</v>
      </c>
      <c r="O2151" s="36">
        <v>1.0394644115574347</v>
      </c>
    </row>
    <row r="2152" spans="1:15" ht="15" hidden="1" customHeight="1">
      <c r="A2152" s="32" t="s">
        <v>56</v>
      </c>
      <c r="B2152" s="33" t="s">
        <v>24</v>
      </c>
      <c r="C2152" s="33" t="s">
        <v>3425</v>
      </c>
      <c r="D2152" s="33" t="s">
        <v>517</v>
      </c>
      <c r="E2152" s="33">
        <v>1</v>
      </c>
      <c r="F2152" s="33">
        <v>1</v>
      </c>
      <c r="G2152" s="34">
        <v>0</v>
      </c>
      <c r="H2152" s="35" t="s">
        <v>516</v>
      </c>
      <c r="I2152" s="33" t="s">
        <v>61</v>
      </c>
      <c r="J2152" s="33" t="s">
        <v>61</v>
      </c>
      <c r="K2152" s="33" t="s">
        <v>62</v>
      </c>
      <c r="L2152" s="33" t="s">
        <v>6159</v>
      </c>
      <c r="M2152" s="33" t="s">
        <v>64</v>
      </c>
      <c r="N2152" s="34">
        <v>5</v>
      </c>
      <c r="O2152" s="36">
        <v>7.4052132701421802E-2</v>
      </c>
    </row>
    <row r="2153" spans="1:15" ht="15" hidden="1" customHeight="1">
      <c r="A2153" s="32" t="s">
        <v>56</v>
      </c>
      <c r="B2153" s="33" t="s">
        <v>24</v>
      </c>
      <c r="C2153" s="33" t="s">
        <v>3424</v>
      </c>
      <c r="D2153" s="33" t="s">
        <v>517</v>
      </c>
      <c r="E2153" s="33">
        <v>1</v>
      </c>
      <c r="F2153" s="33">
        <v>1</v>
      </c>
      <c r="G2153" s="34">
        <v>0</v>
      </c>
      <c r="H2153" s="35" t="s">
        <v>3186</v>
      </c>
      <c r="I2153" s="33" t="s">
        <v>61</v>
      </c>
      <c r="J2153" s="33" t="s">
        <v>61</v>
      </c>
      <c r="K2153" s="33" t="s">
        <v>62</v>
      </c>
      <c r="L2153" s="33" t="s">
        <v>6159</v>
      </c>
      <c r="M2153" s="33" t="s">
        <v>64</v>
      </c>
      <c r="N2153" s="34">
        <v>4</v>
      </c>
      <c r="O2153" s="36">
        <v>1.5762304448910431E-2</v>
      </c>
    </row>
    <row r="2154" spans="1:15" ht="15" hidden="1" customHeight="1">
      <c r="A2154" s="32" t="s">
        <v>56</v>
      </c>
      <c r="B2154" s="33" t="s">
        <v>24</v>
      </c>
      <c r="C2154" s="33" t="s">
        <v>3423</v>
      </c>
      <c r="D2154" s="33" t="s">
        <v>517</v>
      </c>
      <c r="E2154" s="33">
        <v>1</v>
      </c>
      <c r="F2154" s="33">
        <v>1</v>
      </c>
      <c r="G2154" s="34">
        <v>0</v>
      </c>
      <c r="H2154" s="35" t="s">
        <v>516</v>
      </c>
      <c r="I2154" s="33" t="s">
        <v>61</v>
      </c>
      <c r="J2154" s="33" t="s">
        <v>61</v>
      </c>
      <c r="K2154" s="33" t="s">
        <v>62</v>
      </c>
      <c r="L2154" s="33" t="s">
        <v>6160</v>
      </c>
      <c r="M2154" s="33" t="s">
        <v>64</v>
      </c>
      <c r="N2154" s="34">
        <v>5</v>
      </c>
      <c r="O2154" s="36">
        <v>0.1072961373390558</v>
      </c>
    </row>
    <row r="2155" spans="1:15" ht="15" hidden="1" customHeight="1">
      <c r="A2155" s="32" t="s">
        <v>56</v>
      </c>
      <c r="B2155" s="33" t="s">
        <v>24</v>
      </c>
      <c r="C2155" s="33" t="s">
        <v>3422</v>
      </c>
      <c r="D2155" s="33" t="s">
        <v>517</v>
      </c>
      <c r="E2155" s="33">
        <v>1</v>
      </c>
      <c r="F2155" s="33">
        <v>1</v>
      </c>
      <c r="G2155" s="34">
        <v>0</v>
      </c>
      <c r="H2155" s="35" t="s">
        <v>516</v>
      </c>
      <c r="I2155" s="33" t="s">
        <v>61</v>
      </c>
      <c r="J2155" s="33" t="s">
        <v>61</v>
      </c>
      <c r="K2155" s="33" t="s">
        <v>62</v>
      </c>
      <c r="L2155" s="33" t="s">
        <v>6160</v>
      </c>
      <c r="M2155" s="33" t="s">
        <v>64</v>
      </c>
      <c r="N2155" s="34">
        <v>5</v>
      </c>
      <c r="O2155" s="36">
        <v>2.6621233095516984E-2</v>
      </c>
    </row>
    <row r="2156" spans="1:15" ht="15" hidden="1" customHeight="1">
      <c r="A2156" s="32" t="s">
        <v>56</v>
      </c>
      <c r="B2156" s="33" t="s">
        <v>24</v>
      </c>
      <c r="C2156" s="33" t="s">
        <v>3421</v>
      </c>
      <c r="D2156" s="33" t="s">
        <v>517</v>
      </c>
      <c r="E2156" s="33">
        <v>1</v>
      </c>
      <c r="F2156" s="33">
        <v>1</v>
      </c>
      <c r="G2156" s="34">
        <v>0</v>
      </c>
      <c r="H2156" s="35" t="s">
        <v>516</v>
      </c>
      <c r="I2156" s="33" t="s">
        <v>61</v>
      </c>
      <c r="J2156" s="33" t="s">
        <v>61</v>
      </c>
      <c r="K2156" s="33" t="s">
        <v>62</v>
      </c>
      <c r="L2156" s="33" t="s">
        <v>6161</v>
      </c>
      <c r="M2156" s="33" t="s">
        <v>64</v>
      </c>
      <c r="N2156" s="34">
        <v>5</v>
      </c>
      <c r="O2156" s="36">
        <v>2.749972500274997E-2</v>
      </c>
    </row>
    <row r="2157" spans="1:15" ht="15" hidden="1" customHeight="1">
      <c r="A2157" s="37" t="s">
        <v>56</v>
      </c>
      <c r="B2157" s="33" t="s">
        <v>24</v>
      </c>
      <c r="C2157" s="33" t="s">
        <v>3412</v>
      </c>
      <c r="D2157" s="33" t="s">
        <v>59</v>
      </c>
      <c r="E2157" s="33">
        <v>18</v>
      </c>
      <c r="F2157" s="33">
        <v>20</v>
      </c>
      <c r="G2157" s="34">
        <v>0</v>
      </c>
      <c r="H2157" s="35" t="s">
        <v>3411</v>
      </c>
      <c r="I2157" s="33" t="s">
        <v>61</v>
      </c>
      <c r="J2157" s="33" t="s">
        <v>61</v>
      </c>
      <c r="K2157" s="33" t="s">
        <v>62</v>
      </c>
      <c r="L2157" s="33" t="s">
        <v>3270</v>
      </c>
      <c r="M2157" s="33" t="s">
        <v>64</v>
      </c>
      <c r="N2157" s="34">
        <v>51</v>
      </c>
      <c r="O2157" s="36">
        <v>0.2990325417766051</v>
      </c>
    </row>
    <row r="2158" spans="1:15" ht="15" hidden="1" customHeight="1">
      <c r="A2158" s="32" t="s">
        <v>56</v>
      </c>
      <c r="B2158" s="33" t="s">
        <v>24</v>
      </c>
      <c r="C2158" s="33" t="s">
        <v>3420</v>
      </c>
      <c r="D2158" s="33" t="s">
        <v>517</v>
      </c>
      <c r="E2158" s="33">
        <v>1</v>
      </c>
      <c r="F2158" s="33">
        <v>1</v>
      </c>
      <c r="G2158" s="34">
        <v>0</v>
      </c>
      <c r="H2158" s="35" t="s">
        <v>516</v>
      </c>
      <c r="I2158" s="33" t="s">
        <v>61</v>
      </c>
      <c r="J2158" s="33" t="s">
        <v>61</v>
      </c>
      <c r="K2158" s="33" t="s">
        <v>62</v>
      </c>
      <c r="L2158" s="33" t="s">
        <v>6164</v>
      </c>
      <c r="M2158" s="33" t="s">
        <v>64</v>
      </c>
      <c r="N2158" s="34">
        <v>5</v>
      </c>
      <c r="O2158" s="36">
        <v>4.1673612268711448E-2</v>
      </c>
    </row>
    <row r="2159" spans="1:15" ht="15" hidden="1" customHeight="1">
      <c r="A2159" s="32" t="s">
        <v>56</v>
      </c>
      <c r="B2159" s="33" t="s">
        <v>24</v>
      </c>
      <c r="C2159" s="33" t="s">
        <v>3419</v>
      </c>
      <c r="D2159" s="33" t="s">
        <v>517</v>
      </c>
      <c r="E2159" s="33">
        <v>1</v>
      </c>
      <c r="F2159" s="33">
        <v>1</v>
      </c>
      <c r="G2159" s="34">
        <v>0</v>
      </c>
      <c r="H2159" s="35" t="s">
        <v>516</v>
      </c>
      <c r="I2159" s="33" t="s">
        <v>61</v>
      </c>
      <c r="J2159" s="33" t="s">
        <v>61</v>
      </c>
      <c r="K2159" s="33" t="s">
        <v>62</v>
      </c>
      <c r="L2159" s="33" t="s">
        <v>6164</v>
      </c>
      <c r="M2159" s="33" t="s">
        <v>64</v>
      </c>
      <c r="N2159" s="34">
        <v>5</v>
      </c>
      <c r="O2159" s="36">
        <v>3.4714989932652922E-2</v>
      </c>
    </row>
    <row r="2160" spans="1:15" ht="15" hidden="1" customHeight="1">
      <c r="A2160" s="32" t="s">
        <v>56</v>
      </c>
      <c r="B2160" s="33" t="s">
        <v>24</v>
      </c>
      <c r="C2160" s="33" t="s">
        <v>3418</v>
      </c>
      <c r="D2160" s="33" t="s">
        <v>517</v>
      </c>
      <c r="E2160" s="33">
        <v>1</v>
      </c>
      <c r="F2160" s="33">
        <v>1</v>
      </c>
      <c r="G2160" s="34">
        <v>0</v>
      </c>
      <c r="H2160" s="35" t="s">
        <v>516</v>
      </c>
      <c r="I2160" s="33" t="s">
        <v>61</v>
      </c>
      <c r="J2160" s="33" t="s">
        <v>61</v>
      </c>
      <c r="K2160" s="33" t="s">
        <v>62</v>
      </c>
      <c r="L2160" s="33" t="s">
        <v>6164</v>
      </c>
      <c r="M2160" s="33" t="s">
        <v>64</v>
      </c>
      <c r="N2160" s="34">
        <v>5</v>
      </c>
      <c r="O2160" s="36">
        <v>5.2893261398497829E-2</v>
      </c>
    </row>
    <row r="2161" spans="1:15" ht="15" hidden="1" customHeight="1">
      <c r="A2161" s="32" t="s">
        <v>56</v>
      </c>
      <c r="B2161" s="33" t="s">
        <v>24</v>
      </c>
      <c r="C2161" s="13" t="s">
        <v>3407</v>
      </c>
      <c r="D2161" s="33" t="s">
        <v>134</v>
      </c>
      <c r="E2161" s="33">
        <v>2</v>
      </c>
      <c r="F2161" s="33">
        <v>2</v>
      </c>
      <c r="G2161" s="34">
        <v>0</v>
      </c>
      <c r="H2161" s="35" t="s">
        <v>6176</v>
      </c>
      <c r="I2161" s="33" t="s">
        <v>61</v>
      </c>
      <c r="J2161" s="33" t="s">
        <v>61</v>
      </c>
      <c r="K2161" s="33" t="s">
        <v>62</v>
      </c>
      <c r="L2161" s="33" t="s">
        <v>6177</v>
      </c>
      <c r="M2161" s="33" t="s">
        <v>64</v>
      </c>
      <c r="N2161" s="34">
        <v>96</v>
      </c>
      <c r="O2161" s="36">
        <v>0.92059838895281931</v>
      </c>
    </row>
    <row r="2162" spans="1:15" ht="15" hidden="1" customHeight="1">
      <c r="A2162" s="37" t="s">
        <v>56</v>
      </c>
      <c r="B2162" s="33" t="s">
        <v>24</v>
      </c>
      <c r="C2162" s="33" t="s">
        <v>3407</v>
      </c>
      <c r="D2162" s="33" t="s">
        <v>59</v>
      </c>
      <c r="E2162" s="33">
        <v>20</v>
      </c>
      <c r="F2162" s="33">
        <v>22</v>
      </c>
      <c r="G2162" s="34">
        <v>0</v>
      </c>
      <c r="H2162" s="35" t="s">
        <v>3406</v>
      </c>
      <c r="I2162" s="33" t="s">
        <v>61</v>
      </c>
      <c r="J2162" s="33" t="s">
        <v>61</v>
      </c>
      <c r="K2162" s="33" t="s">
        <v>62</v>
      </c>
      <c r="L2162" s="33" t="s">
        <v>3176</v>
      </c>
      <c r="M2162" s="33" t="s">
        <v>64</v>
      </c>
      <c r="N2162" s="34">
        <v>50</v>
      </c>
      <c r="O2162" s="36">
        <v>0.47591852274890534</v>
      </c>
    </row>
    <row r="2163" spans="1:15" ht="15" hidden="1" customHeight="1">
      <c r="A2163" s="32" t="s">
        <v>56</v>
      </c>
      <c r="B2163" s="33" t="s">
        <v>24</v>
      </c>
      <c r="C2163" s="33" t="s">
        <v>3416</v>
      </c>
      <c r="D2163" s="33" t="s">
        <v>517</v>
      </c>
      <c r="E2163" s="33">
        <v>1</v>
      </c>
      <c r="F2163" s="33">
        <v>1</v>
      </c>
      <c r="G2163" s="34">
        <v>0</v>
      </c>
      <c r="H2163" s="35" t="s">
        <v>2270</v>
      </c>
      <c r="I2163" s="33" t="s">
        <v>61</v>
      </c>
      <c r="J2163" s="33" t="s">
        <v>61</v>
      </c>
      <c r="K2163" s="33" t="s">
        <v>62</v>
      </c>
      <c r="L2163" s="33" t="s">
        <v>6167</v>
      </c>
      <c r="M2163" s="33" t="s">
        <v>64</v>
      </c>
      <c r="N2163" s="34">
        <v>5</v>
      </c>
      <c r="O2163" s="36">
        <v>4.8169556840077073E-2</v>
      </c>
    </row>
    <row r="2164" spans="1:15" ht="15" hidden="1" customHeight="1">
      <c r="A2164" s="32" t="s">
        <v>56</v>
      </c>
      <c r="B2164" s="33" t="s">
        <v>24</v>
      </c>
      <c r="C2164" s="29" t="s">
        <v>3404</v>
      </c>
      <c r="D2164" s="33" t="s">
        <v>134</v>
      </c>
      <c r="E2164" s="33">
        <v>2</v>
      </c>
      <c r="F2164" s="33">
        <v>2</v>
      </c>
      <c r="G2164" s="34">
        <v>0</v>
      </c>
      <c r="H2164" s="35" t="s">
        <v>6179</v>
      </c>
      <c r="I2164" s="33" t="s">
        <v>61</v>
      </c>
      <c r="J2164" s="33" t="s">
        <v>61</v>
      </c>
      <c r="K2164" s="33" t="s">
        <v>62</v>
      </c>
      <c r="L2164" s="33" t="s">
        <v>6180</v>
      </c>
      <c r="M2164" s="33" t="s">
        <v>64</v>
      </c>
      <c r="N2164" s="34">
        <v>85</v>
      </c>
      <c r="O2164" s="36">
        <v>1.3907068062827226</v>
      </c>
    </row>
    <row r="2165" spans="1:15" ht="15" hidden="1" customHeight="1">
      <c r="A2165" s="32" t="s">
        <v>56</v>
      </c>
      <c r="B2165" s="33" t="s">
        <v>24</v>
      </c>
      <c r="C2165" s="33" t="s">
        <v>3415</v>
      </c>
      <c r="D2165" s="33" t="s">
        <v>517</v>
      </c>
      <c r="E2165" s="33">
        <v>1</v>
      </c>
      <c r="F2165" s="33">
        <v>1</v>
      </c>
      <c r="G2165" s="34">
        <v>0</v>
      </c>
      <c r="H2165" s="35" t="s">
        <v>516</v>
      </c>
      <c r="I2165" s="33" t="s">
        <v>61</v>
      </c>
      <c r="J2165" s="33" t="s">
        <v>61</v>
      </c>
      <c r="K2165" s="33" t="s">
        <v>62</v>
      </c>
      <c r="L2165" s="33" t="s">
        <v>6170</v>
      </c>
      <c r="M2165" s="33" t="s">
        <v>64</v>
      </c>
      <c r="N2165" s="34">
        <v>5</v>
      </c>
      <c r="O2165" s="36">
        <v>2.4469022217872175E-2</v>
      </c>
    </row>
    <row r="2166" spans="1:15" ht="15" hidden="1" customHeight="1">
      <c r="A2166" s="32" t="s">
        <v>56</v>
      </c>
      <c r="B2166" s="33" t="s">
        <v>24</v>
      </c>
      <c r="C2166" s="33" t="s">
        <v>3414</v>
      </c>
      <c r="D2166" s="33" t="s">
        <v>517</v>
      </c>
      <c r="E2166" s="33">
        <v>1</v>
      </c>
      <c r="F2166" s="33">
        <v>1</v>
      </c>
      <c r="G2166" s="34">
        <v>0</v>
      </c>
      <c r="H2166" s="35" t="s">
        <v>525</v>
      </c>
      <c r="I2166" s="33" t="s">
        <v>61</v>
      </c>
      <c r="J2166" s="33" t="s">
        <v>61</v>
      </c>
      <c r="K2166" s="33" t="s">
        <v>62</v>
      </c>
      <c r="L2166" s="33" t="s">
        <v>6170</v>
      </c>
      <c r="M2166" s="33" t="s">
        <v>64</v>
      </c>
      <c r="N2166" s="34">
        <v>5</v>
      </c>
      <c r="O2166" s="36">
        <v>9.4589481649640567E-2</v>
      </c>
    </row>
    <row r="2167" spans="1:15" ht="15" hidden="1" customHeight="1">
      <c r="A2167" s="32" t="s">
        <v>56</v>
      </c>
      <c r="B2167" s="33" t="s">
        <v>24</v>
      </c>
      <c r="C2167" s="33" t="s">
        <v>3413</v>
      </c>
      <c r="D2167" s="33" t="s">
        <v>517</v>
      </c>
      <c r="E2167" s="33">
        <v>1</v>
      </c>
      <c r="F2167" s="33">
        <v>1</v>
      </c>
      <c r="G2167" s="34">
        <v>0</v>
      </c>
      <c r="H2167" s="35" t="s">
        <v>516</v>
      </c>
      <c r="I2167" s="33" t="s">
        <v>61</v>
      </c>
      <c r="J2167" s="33" t="s">
        <v>61</v>
      </c>
      <c r="K2167" s="33" t="s">
        <v>62</v>
      </c>
      <c r="L2167" s="33" t="s">
        <v>6170</v>
      </c>
      <c r="M2167" s="33" t="s">
        <v>64</v>
      </c>
      <c r="N2167" s="34">
        <v>5</v>
      </c>
      <c r="O2167" s="36">
        <v>2.8753809879809075E-2</v>
      </c>
    </row>
    <row r="2168" spans="1:15" ht="15" hidden="1" customHeight="1">
      <c r="A2168" s="32" t="s">
        <v>56</v>
      </c>
      <c r="B2168" s="33" t="s">
        <v>24</v>
      </c>
      <c r="C2168" s="33" t="s">
        <v>3410</v>
      </c>
      <c r="D2168" s="33" t="s">
        <v>517</v>
      </c>
      <c r="E2168" s="33">
        <v>1</v>
      </c>
      <c r="F2168" s="33">
        <v>1</v>
      </c>
      <c r="G2168" s="34">
        <v>0</v>
      </c>
      <c r="H2168" s="35" t="s">
        <v>516</v>
      </c>
      <c r="I2168" s="33" t="s">
        <v>61</v>
      </c>
      <c r="J2168" s="33" t="s">
        <v>61</v>
      </c>
      <c r="K2168" s="33" t="s">
        <v>62</v>
      </c>
      <c r="L2168" s="33" t="s">
        <v>6170</v>
      </c>
      <c r="M2168" s="33" t="s">
        <v>64</v>
      </c>
      <c r="N2168" s="34">
        <v>5</v>
      </c>
      <c r="O2168" s="36">
        <v>4.1635440086601715E-2</v>
      </c>
    </row>
    <row r="2169" spans="1:15" ht="15" hidden="1" customHeight="1">
      <c r="A2169" s="37" t="s">
        <v>56</v>
      </c>
      <c r="B2169" s="33" t="s">
        <v>6332</v>
      </c>
      <c r="C2169" s="38" t="s">
        <v>6707</v>
      </c>
      <c r="D2169" s="33" t="s">
        <v>59</v>
      </c>
      <c r="E2169" s="33" t="s">
        <v>6708</v>
      </c>
      <c r="F2169" s="33" t="s">
        <v>6709</v>
      </c>
      <c r="G2169" s="34">
        <v>0</v>
      </c>
      <c r="H2169" s="35" t="s">
        <v>6710</v>
      </c>
      <c r="I2169" s="33" t="s">
        <v>61</v>
      </c>
      <c r="J2169" s="33" t="s">
        <v>61</v>
      </c>
      <c r="K2169" s="33" t="s">
        <v>62</v>
      </c>
      <c r="L2169" s="33" t="s">
        <v>6711</v>
      </c>
      <c r="M2169" s="33" t="s">
        <v>64</v>
      </c>
      <c r="N2169" s="34">
        <v>1377</v>
      </c>
      <c r="O2169" s="36">
        <v>2.1602033132530121</v>
      </c>
    </row>
    <row r="2170" spans="1:15" ht="15" hidden="1" customHeight="1">
      <c r="A2170" s="32" t="s">
        <v>56</v>
      </c>
      <c r="B2170" s="33" t="s">
        <v>24</v>
      </c>
      <c r="C2170" s="33" t="s">
        <v>3410</v>
      </c>
      <c r="D2170" s="33" t="s">
        <v>517</v>
      </c>
      <c r="E2170" s="33">
        <v>1</v>
      </c>
      <c r="F2170" s="33">
        <v>1</v>
      </c>
      <c r="G2170" s="34">
        <v>0</v>
      </c>
      <c r="H2170" s="35" t="s">
        <v>516</v>
      </c>
      <c r="I2170" s="33" t="s">
        <v>61</v>
      </c>
      <c r="J2170" s="33" t="s">
        <v>61</v>
      </c>
      <c r="K2170" s="33" t="s">
        <v>62</v>
      </c>
      <c r="L2170" s="33" t="s">
        <v>6170</v>
      </c>
      <c r="M2170" s="33" t="s">
        <v>64</v>
      </c>
      <c r="N2170" s="34">
        <v>5</v>
      </c>
      <c r="O2170" s="36">
        <v>5.509034817100044E-2</v>
      </c>
    </row>
    <row r="2171" spans="1:15" ht="15" hidden="1" customHeight="1">
      <c r="A2171" s="37" t="s">
        <v>56</v>
      </c>
      <c r="B2171" s="33" t="s">
        <v>24</v>
      </c>
      <c r="C2171" s="12" t="s">
        <v>3388</v>
      </c>
      <c r="D2171" s="33" t="s">
        <v>59</v>
      </c>
      <c r="E2171" s="33">
        <v>2</v>
      </c>
      <c r="F2171" s="33">
        <v>2</v>
      </c>
      <c r="G2171" s="34">
        <v>0</v>
      </c>
      <c r="H2171" s="35" t="s">
        <v>6187</v>
      </c>
      <c r="I2171" s="33" t="s">
        <v>61</v>
      </c>
      <c r="J2171" s="33" t="s">
        <v>61</v>
      </c>
      <c r="K2171" s="33" t="s">
        <v>62</v>
      </c>
      <c r="L2171" s="33" t="s">
        <v>6188</v>
      </c>
      <c r="M2171" s="33" t="s">
        <v>64</v>
      </c>
      <c r="N2171" s="34">
        <v>71</v>
      </c>
      <c r="O2171" s="36">
        <v>0.59290187891440493</v>
      </c>
    </row>
    <row r="2172" spans="1:15" ht="15" hidden="1" customHeight="1">
      <c r="A2172" s="32" t="s">
        <v>56</v>
      </c>
      <c r="B2172" s="33" t="s">
        <v>24</v>
      </c>
      <c r="C2172" s="33" t="s">
        <v>3408</v>
      </c>
      <c r="D2172" s="33" t="s">
        <v>517</v>
      </c>
      <c r="E2172" s="33">
        <v>1</v>
      </c>
      <c r="F2172" s="33">
        <v>1</v>
      </c>
      <c r="G2172" s="34">
        <v>0</v>
      </c>
      <c r="H2172" s="35" t="s">
        <v>516</v>
      </c>
      <c r="I2172" s="33" t="s">
        <v>61</v>
      </c>
      <c r="J2172" s="33" t="s">
        <v>61</v>
      </c>
      <c r="K2172" s="33" t="s">
        <v>62</v>
      </c>
      <c r="L2172" s="33" t="s">
        <v>6173</v>
      </c>
      <c r="M2172" s="33" t="s">
        <v>64</v>
      </c>
      <c r="N2172" s="34">
        <v>5</v>
      </c>
      <c r="O2172" s="36">
        <v>2.6232948583420776E-2</v>
      </c>
    </row>
    <row r="2173" spans="1:15" ht="15" hidden="1" customHeight="1">
      <c r="A2173" s="32" t="s">
        <v>56</v>
      </c>
      <c r="B2173" s="33" t="s">
        <v>24</v>
      </c>
      <c r="C2173" s="33" t="s">
        <v>3412</v>
      </c>
      <c r="D2173" s="33" t="s">
        <v>517</v>
      </c>
      <c r="E2173" s="33">
        <v>1</v>
      </c>
      <c r="F2173" s="33">
        <v>1</v>
      </c>
      <c r="G2173" s="34">
        <v>0</v>
      </c>
      <c r="H2173" s="35" t="s">
        <v>516</v>
      </c>
      <c r="I2173" s="33" t="s">
        <v>61</v>
      </c>
      <c r="J2173" s="33" t="s">
        <v>61</v>
      </c>
      <c r="K2173" s="33" t="s">
        <v>62</v>
      </c>
      <c r="L2173" s="33" t="s">
        <v>6170</v>
      </c>
      <c r="M2173" s="33" t="s">
        <v>64</v>
      </c>
      <c r="N2173" s="34">
        <v>5</v>
      </c>
      <c r="O2173" s="36">
        <v>2.8689465228368145E-2</v>
      </c>
    </row>
    <row r="2174" spans="1:15" ht="15" hidden="1" customHeight="1">
      <c r="A2174" s="32" t="s">
        <v>56</v>
      </c>
      <c r="B2174" s="33" t="s">
        <v>24</v>
      </c>
      <c r="C2174" s="13" t="s">
        <v>3384</v>
      </c>
      <c r="D2174" s="33" t="s">
        <v>134</v>
      </c>
      <c r="E2174" s="33">
        <v>2</v>
      </c>
      <c r="F2174" s="33">
        <v>2</v>
      </c>
      <c r="G2174" s="34">
        <v>0</v>
      </c>
      <c r="H2174" s="35" t="s">
        <v>6192</v>
      </c>
      <c r="I2174" s="33" t="s">
        <v>61</v>
      </c>
      <c r="J2174" s="33" t="s">
        <v>61</v>
      </c>
      <c r="K2174" s="33" t="s">
        <v>62</v>
      </c>
      <c r="L2174" s="33" t="s">
        <v>6193</v>
      </c>
      <c r="M2174" s="33" t="s">
        <v>64</v>
      </c>
      <c r="N2174" s="34">
        <v>88</v>
      </c>
      <c r="O2174" s="36">
        <v>1.1113917655973731</v>
      </c>
    </row>
    <row r="2175" spans="1:15" ht="15" hidden="1" customHeight="1">
      <c r="A2175" s="37" t="s">
        <v>56</v>
      </c>
      <c r="B2175" s="33" t="s">
        <v>24</v>
      </c>
      <c r="C2175" s="33" t="s">
        <v>3384</v>
      </c>
      <c r="D2175" s="33" t="s">
        <v>59</v>
      </c>
      <c r="E2175" s="33">
        <v>21</v>
      </c>
      <c r="F2175" s="33">
        <v>23</v>
      </c>
      <c r="G2175" s="34">
        <v>0</v>
      </c>
      <c r="H2175" s="35" t="s">
        <v>3383</v>
      </c>
      <c r="I2175" s="33" t="s">
        <v>61</v>
      </c>
      <c r="J2175" s="33" t="s">
        <v>61</v>
      </c>
      <c r="K2175" s="33" t="s">
        <v>62</v>
      </c>
      <c r="L2175" s="33" t="s">
        <v>3214</v>
      </c>
      <c r="M2175" s="33" t="s">
        <v>64</v>
      </c>
      <c r="N2175" s="34">
        <v>63</v>
      </c>
      <c r="O2175" s="36">
        <v>0.78661505805968279</v>
      </c>
    </row>
    <row r="2176" spans="1:15" ht="15" hidden="1" customHeight="1">
      <c r="A2176" s="32" t="s">
        <v>56</v>
      </c>
      <c r="B2176" s="33" t="s">
        <v>24</v>
      </c>
      <c r="C2176" s="33" t="s">
        <v>3407</v>
      </c>
      <c r="D2176" s="33" t="s">
        <v>517</v>
      </c>
      <c r="E2176" s="33">
        <v>1</v>
      </c>
      <c r="F2176" s="33">
        <v>1</v>
      </c>
      <c r="G2176" s="34">
        <v>0</v>
      </c>
      <c r="H2176" s="35" t="s">
        <v>516</v>
      </c>
      <c r="I2176" s="33" t="s">
        <v>61</v>
      </c>
      <c r="J2176" s="33" t="s">
        <v>61</v>
      </c>
      <c r="K2176" s="33" t="s">
        <v>62</v>
      </c>
      <c r="L2176" s="33" t="s">
        <v>6173</v>
      </c>
      <c r="M2176" s="33" t="s">
        <v>64</v>
      </c>
      <c r="N2176" s="34">
        <v>5</v>
      </c>
      <c r="O2176" s="36">
        <v>4.616805170821791E-2</v>
      </c>
    </row>
    <row r="2177" spans="1:15" ht="15" hidden="1" customHeight="1">
      <c r="A2177" s="37" t="s">
        <v>56</v>
      </c>
      <c r="B2177" s="33" t="s">
        <v>6332</v>
      </c>
      <c r="C2177" s="38" t="s">
        <v>6732</v>
      </c>
      <c r="D2177" s="33" t="s">
        <v>59</v>
      </c>
      <c r="E2177" s="33" t="s">
        <v>6733</v>
      </c>
      <c r="F2177" s="33" t="s">
        <v>6734</v>
      </c>
      <c r="G2177" s="34">
        <v>0</v>
      </c>
      <c r="H2177" s="35" t="s">
        <v>6735</v>
      </c>
      <c r="I2177" s="33" t="s">
        <v>61</v>
      </c>
      <c r="J2177" s="33" t="s">
        <v>61</v>
      </c>
      <c r="K2177" s="33" t="s">
        <v>62</v>
      </c>
      <c r="L2177" s="33" t="s">
        <v>6736</v>
      </c>
      <c r="M2177" s="33" t="s">
        <v>64</v>
      </c>
      <c r="N2177" s="34">
        <v>1181</v>
      </c>
      <c r="O2177" s="36">
        <v>6.49829426653461</v>
      </c>
    </row>
    <row r="2178" spans="1:15" ht="15" hidden="1" customHeight="1">
      <c r="A2178" s="37" t="s">
        <v>56</v>
      </c>
      <c r="B2178" s="33" t="s">
        <v>24</v>
      </c>
      <c r="C2178" s="12" t="s">
        <v>3184</v>
      </c>
      <c r="D2178" s="33" t="s">
        <v>59</v>
      </c>
      <c r="E2178" s="33">
        <v>17</v>
      </c>
      <c r="F2178" s="33">
        <v>19</v>
      </c>
      <c r="G2178" s="34">
        <v>0</v>
      </c>
      <c r="H2178" s="35" t="s">
        <v>3183</v>
      </c>
      <c r="I2178" s="33" t="s">
        <v>61</v>
      </c>
      <c r="J2178" s="33" t="s">
        <v>61</v>
      </c>
      <c r="K2178" s="33" t="s">
        <v>62</v>
      </c>
      <c r="L2178" s="33" t="s">
        <v>3182</v>
      </c>
      <c r="M2178" s="33" t="s">
        <v>64</v>
      </c>
      <c r="N2178" s="34">
        <v>46</v>
      </c>
      <c r="O2178" s="36">
        <v>2.2794846382556986</v>
      </c>
    </row>
    <row r="2179" spans="1:15" ht="15" hidden="1" customHeight="1">
      <c r="A2179" s="32" t="s">
        <v>56</v>
      </c>
      <c r="B2179" s="33" t="s">
        <v>24</v>
      </c>
      <c r="C2179" s="33" t="s">
        <v>3405</v>
      </c>
      <c r="D2179" s="33" t="s">
        <v>517</v>
      </c>
      <c r="E2179" s="33">
        <v>1</v>
      </c>
      <c r="F2179" s="33">
        <v>1</v>
      </c>
      <c r="G2179" s="34">
        <v>0</v>
      </c>
      <c r="H2179" s="35" t="s">
        <v>3186</v>
      </c>
      <c r="I2179" s="33" t="s">
        <v>61</v>
      </c>
      <c r="J2179" s="33" t="s">
        <v>61</v>
      </c>
      <c r="K2179" s="33" t="s">
        <v>62</v>
      </c>
      <c r="L2179" s="33" t="s">
        <v>6173</v>
      </c>
      <c r="M2179" s="33" t="s">
        <v>64</v>
      </c>
      <c r="N2179" s="34">
        <v>4</v>
      </c>
      <c r="O2179" s="36">
        <v>8.2644628099173556E-2</v>
      </c>
    </row>
    <row r="2180" spans="1:15" ht="15" hidden="1" customHeight="1">
      <c r="A2180" s="32" t="s">
        <v>56</v>
      </c>
      <c r="B2180" s="33" t="s">
        <v>24</v>
      </c>
      <c r="C2180" s="33" t="s">
        <v>3404</v>
      </c>
      <c r="D2180" s="33" t="s">
        <v>517</v>
      </c>
      <c r="E2180" s="33">
        <v>1</v>
      </c>
      <c r="F2180" s="33">
        <v>1</v>
      </c>
      <c r="G2180" s="34">
        <v>0</v>
      </c>
      <c r="H2180" s="35" t="s">
        <v>516</v>
      </c>
      <c r="I2180" s="33" t="s">
        <v>61</v>
      </c>
      <c r="J2180" s="33" t="s">
        <v>61</v>
      </c>
      <c r="K2180" s="33" t="s">
        <v>62</v>
      </c>
      <c r="L2180" s="33" t="s">
        <v>6178</v>
      </c>
      <c r="M2180" s="33" t="s">
        <v>64</v>
      </c>
      <c r="N2180" s="34">
        <v>5</v>
      </c>
      <c r="O2180" s="36">
        <v>7.7784691972619793E-2</v>
      </c>
    </row>
    <row r="2181" spans="1:15" ht="15" hidden="1" customHeight="1">
      <c r="A2181" s="32" t="s">
        <v>56</v>
      </c>
      <c r="B2181" s="33" t="s">
        <v>24</v>
      </c>
      <c r="C2181" s="13" t="s">
        <v>3379</v>
      </c>
      <c r="D2181" s="33" t="s">
        <v>134</v>
      </c>
      <c r="E2181" s="33">
        <v>2</v>
      </c>
      <c r="F2181" s="33">
        <v>2</v>
      </c>
      <c r="G2181" s="34">
        <v>0</v>
      </c>
      <c r="H2181" s="35" t="s">
        <v>6196</v>
      </c>
      <c r="I2181" s="33" t="s">
        <v>61</v>
      </c>
      <c r="J2181" s="33" t="s">
        <v>61</v>
      </c>
      <c r="K2181" s="33" t="s">
        <v>62</v>
      </c>
      <c r="L2181" s="33" t="s">
        <v>6197</v>
      </c>
      <c r="M2181" s="33" t="s">
        <v>64</v>
      </c>
      <c r="N2181" s="34">
        <v>114</v>
      </c>
      <c r="O2181" s="36">
        <v>1.734367868553172</v>
      </c>
    </row>
    <row r="2182" spans="1:15" ht="15" hidden="1" customHeight="1">
      <c r="A2182" s="32" t="s">
        <v>56</v>
      </c>
      <c r="B2182" s="33" t="s">
        <v>24</v>
      </c>
      <c r="C2182" s="33" t="s">
        <v>3403</v>
      </c>
      <c r="D2182" s="33" t="s">
        <v>517</v>
      </c>
      <c r="E2182" s="33">
        <v>1</v>
      </c>
      <c r="F2182" s="33">
        <v>1</v>
      </c>
      <c r="G2182" s="34">
        <v>0</v>
      </c>
      <c r="H2182" s="35" t="s">
        <v>516</v>
      </c>
      <c r="I2182" s="33" t="s">
        <v>61</v>
      </c>
      <c r="J2182" s="33" t="s">
        <v>61</v>
      </c>
      <c r="K2182" s="33" t="s">
        <v>62</v>
      </c>
      <c r="L2182" s="33" t="s">
        <v>6178</v>
      </c>
      <c r="M2182" s="33" t="s">
        <v>64</v>
      </c>
      <c r="N2182" s="34">
        <v>5</v>
      </c>
      <c r="O2182" s="36">
        <v>2.5488097058673602E-2</v>
      </c>
    </row>
    <row r="2183" spans="1:15" ht="15" hidden="1" customHeight="1">
      <c r="A2183" s="32" t="s">
        <v>56</v>
      </c>
      <c r="B2183" s="33" t="s">
        <v>24</v>
      </c>
      <c r="C2183" s="33" t="s">
        <v>3402</v>
      </c>
      <c r="D2183" s="33" t="s">
        <v>517</v>
      </c>
      <c r="E2183" s="33">
        <v>1</v>
      </c>
      <c r="F2183" s="33">
        <v>1</v>
      </c>
      <c r="G2183" s="34">
        <v>0</v>
      </c>
      <c r="H2183" s="35" t="s">
        <v>516</v>
      </c>
      <c r="I2183" s="33" t="s">
        <v>61</v>
      </c>
      <c r="J2183" s="33" t="s">
        <v>61</v>
      </c>
      <c r="K2183" s="33" t="s">
        <v>62</v>
      </c>
      <c r="L2183" s="33" t="s">
        <v>6181</v>
      </c>
      <c r="M2183" s="33" t="s">
        <v>64</v>
      </c>
      <c r="N2183" s="34">
        <v>5</v>
      </c>
      <c r="O2183" s="36">
        <v>0.1051745898190997</v>
      </c>
    </row>
    <row r="2184" spans="1:15" ht="15" hidden="1" customHeight="1">
      <c r="A2184" s="32" t="s">
        <v>56</v>
      </c>
      <c r="B2184" s="33" t="s">
        <v>24</v>
      </c>
      <c r="C2184" s="33" t="s">
        <v>3401</v>
      </c>
      <c r="D2184" s="33" t="s">
        <v>517</v>
      </c>
      <c r="E2184" s="33">
        <v>1</v>
      </c>
      <c r="F2184" s="33">
        <v>1</v>
      </c>
      <c r="G2184" s="34">
        <v>0</v>
      </c>
      <c r="H2184" s="35" t="s">
        <v>516</v>
      </c>
      <c r="I2184" s="33" t="s">
        <v>61</v>
      </c>
      <c r="J2184" s="33" t="s">
        <v>61</v>
      </c>
      <c r="K2184" s="33" t="s">
        <v>62</v>
      </c>
      <c r="L2184" s="33" t="s">
        <v>6181</v>
      </c>
      <c r="M2184" s="33" t="s">
        <v>64</v>
      </c>
      <c r="N2184" s="34">
        <v>5</v>
      </c>
      <c r="O2184" s="36">
        <v>0.19904458598726116</v>
      </c>
    </row>
    <row r="2185" spans="1:15" ht="15" hidden="1" customHeight="1">
      <c r="A2185" s="32" t="s">
        <v>56</v>
      </c>
      <c r="B2185" s="33" t="s">
        <v>24</v>
      </c>
      <c r="C2185" s="33" t="s">
        <v>3400</v>
      </c>
      <c r="D2185" s="33" t="s">
        <v>517</v>
      </c>
      <c r="E2185" s="33">
        <v>1</v>
      </c>
      <c r="F2185" s="33">
        <v>1</v>
      </c>
      <c r="G2185" s="34">
        <v>0</v>
      </c>
      <c r="H2185" s="35" t="s">
        <v>2270</v>
      </c>
      <c r="I2185" s="33" t="s">
        <v>61</v>
      </c>
      <c r="J2185" s="33" t="s">
        <v>61</v>
      </c>
      <c r="K2185" s="33" t="s">
        <v>62</v>
      </c>
      <c r="L2185" s="33" t="s">
        <v>6181</v>
      </c>
      <c r="M2185" s="33" t="s">
        <v>64</v>
      </c>
      <c r="N2185" s="34">
        <v>5</v>
      </c>
      <c r="O2185" s="36">
        <v>7.1265678449258837E-2</v>
      </c>
    </row>
    <row r="2186" spans="1:15" ht="15" hidden="1" customHeight="1">
      <c r="A2186" s="32" t="s">
        <v>56</v>
      </c>
      <c r="B2186" s="33" t="s">
        <v>24</v>
      </c>
      <c r="C2186" s="33" t="s">
        <v>3399</v>
      </c>
      <c r="D2186" s="33" t="s">
        <v>517</v>
      </c>
      <c r="E2186" s="33">
        <v>1</v>
      </c>
      <c r="F2186" s="33">
        <v>1</v>
      </c>
      <c r="G2186" s="34">
        <v>0</v>
      </c>
      <c r="H2186" s="35" t="s">
        <v>516</v>
      </c>
      <c r="I2186" s="33" t="s">
        <v>61</v>
      </c>
      <c r="J2186" s="33" t="s">
        <v>61</v>
      </c>
      <c r="K2186" s="33" t="s">
        <v>62</v>
      </c>
      <c r="L2186" s="33" t="s">
        <v>6182</v>
      </c>
      <c r="M2186" s="33" t="s">
        <v>64</v>
      </c>
      <c r="N2186" s="34">
        <v>5</v>
      </c>
      <c r="O2186" s="36">
        <v>6.0117830948659377E-2</v>
      </c>
    </row>
    <row r="2187" spans="1:15" ht="15" hidden="1" customHeight="1">
      <c r="A2187" s="32" t="s">
        <v>56</v>
      </c>
      <c r="B2187" s="33" t="s">
        <v>24</v>
      </c>
      <c r="C2187" s="33" t="s">
        <v>3398</v>
      </c>
      <c r="D2187" s="33" t="s">
        <v>517</v>
      </c>
      <c r="E2187" s="33">
        <v>1</v>
      </c>
      <c r="F2187" s="33">
        <v>1</v>
      </c>
      <c r="G2187" s="34">
        <v>0</v>
      </c>
      <c r="H2187" s="35" t="s">
        <v>516</v>
      </c>
      <c r="I2187" s="33" t="s">
        <v>61</v>
      </c>
      <c r="J2187" s="33" t="s">
        <v>61</v>
      </c>
      <c r="K2187" s="33" t="s">
        <v>62</v>
      </c>
      <c r="L2187" s="33" t="s">
        <v>6182</v>
      </c>
      <c r="M2187" s="33" t="s">
        <v>64</v>
      </c>
      <c r="N2187" s="34">
        <v>5</v>
      </c>
      <c r="O2187" s="36">
        <v>5.8072009291521488E-2</v>
      </c>
    </row>
    <row r="2188" spans="1:15" ht="15" hidden="1" customHeight="1">
      <c r="A2188" s="32" t="s">
        <v>56</v>
      </c>
      <c r="B2188" s="33" t="s">
        <v>24</v>
      </c>
      <c r="C2188" s="33" t="s">
        <v>3397</v>
      </c>
      <c r="D2188" s="33" t="s">
        <v>517</v>
      </c>
      <c r="E2188" s="33">
        <v>1</v>
      </c>
      <c r="F2188" s="33">
        <v>1</v>
      </c>
      <c r="G2188" s="34">
        <v>0</v>
      </c>
      <c r="H2188" s="35" t="s">
        <v>516</v>
      </c>
      <c r="I2188" s="33" t="s">
        <v>61</v>
      </c>
      <c r="J2188" s="33" t="s">
        <v>61</v>
      </c>
      <c r="K2188" s="33" t="s">
        <v>62</v>
      </c>
      <c r="L2188" s="33" t="s">
        <v>6182</v>
      </c>
      <c r="M2188" s="33" t="s">
        <v>64</v>
      </c>
      <c r="N2188" s="34">
        <v>5</v>
      </c>
      <c r="O2188" s="36">
        <v>2.4102193299590263E-2</v>
      </c>
    </row>
    <row r="2189" spans="1:15" ht="15" hidden="1" customHeight="1">
      <c r="A2189" s="32" t="s">
        <v>56</v>
      </c>
      <c r="B2189" s="33" t="s">
        <v>24</v>
      </c>
      <c r="C2189" s="33" t="s">
        <v>3396</v>
      </c>
      <c r="D2189" s="33" t="s">
        <v>517</v>
      </c>
      <c r="E2189" s="33">
        <v>1</v>
      </c>
      <c r="F2189" s="33">
        <v>1</v>
      </c>
      <c r="G2189" s="34">
        <v>0</v>
      </c>
      <c r="H2189" s="35" t="s">
        <v>525</v>
      </c>
      <c r="I2189" s="33" t="s">
        <v>61</v>
      </c>
      <c r="J2189" s="33" t="s">
        <v>61</v>
      </c>
      <c r="K2189" s="33" t="s">
        <v>62</v>
      </c>
      <c r="L2189" s="33" t="s">
        <v>6182</v>
      </c>
      <c r="M2189" s="33" t="s">
        <v>64</v>
      </c>
      <c r="N2189" s="34">
        <v>5</v>
      </c>
      <c r="O2189" s="36">
        <v>3.7613781689611075E-2</v>
      </c>
    </row>
    <row r="2190" spans="1:15" ht="15" hidden="1" customHeight="1">
      <c r="A2190" s="32" t="s">
        <v>56</v>
      </c>
      <c r="B2190" s="33" t="s">
        <v>24</v>
      </c>
      <c r="C2190" s="33" t="s">
        <v>3395</v>
      </c>
      <c r="D2190" s="33" t="s">
        <v>517</v>
      </c>
      <c r="E2190" s="33">
        <v>1</v>
      </c>
      <c r="F2190" s="33">
        <v>1</v>
      </c>
      <c r="G2190" s="34">
        <v>0</v>
      </c>
      <c r="H2190" s="35" t="s">
        <v>516</v>
      </c>
      <c r="I2190" s="33" t="s">
        <v>61</v>
      </c>
      <c r="J2190" s="33" t="s">
        <v>61</v>
      </c>
      <c r="K2190" s="33" t="s">
        <v>62</v>
      </c>
      <c r="L2190" s="33" t="s">
        <v>6182</v>
      </c>
      <c r="M2190" s="33" t="s">
        <v>64</v>
      </c>
      <c r="N2190" s="34">
        <v>5</v>
      </c>
      <c r="O2190" s="36">
        <v>0.14236902050113895</v>
      </c>
    </row>
    <row r="2191" spans="1:15" ht="15" hidden="1" customHeight="1">
      <c r="A2191" s="32" t="s">
        <v>56</v>
      </c>
      <c r="B2191" s="33" t="s">
        <v>24</v>
      </c>
      <c r="C2191" s="33" t="s">
        <v>3394</v>
      </c>
      <c r="D2191" s="33" t="s">
        <v>517</v>
      </c>
      <c r="E2191" s="33">
        <v>1</v>
      </c>
      <c r="F2191" s="33">
        <v>1</v>
      </c>
      <c r="G2191" s="34">
        <v>0</v>
      </c>
      <c r="H2191" s="35" t="s">
        <v>516</v>
      </c>
      <c r="I2191" s="33" t="s">
        <v>61</v>
      </c>
      <c r="J2191" s="33" t="s">
        <v>61</v>
      </c>
      <c r="K2191" s="33" t="s">
        <v>62</v>
      </c>
      <c r="L2191" s="33" t="s">
        <v>6183</v>
      </c>
      <c r="M2191" s="33" t="s">
        <v>64</v>
      </c>
      <c r="N2191" s="34">
        <v>5</v>
      </c>
      <c r="O2191" s="36">
        <v>3.5546708374804496E-2</v>
      </c>
    </row>
    <row r="2192" spans="1:15" ht="15" hidden="1" customHeight="1">
      <c r="A2192" s="32" t="s">
        <v>56</v>
      </c>
      <c r="B2192" s="33" t="s">
        <v>24</v>
      </c>
      <c r="C2192" s="33" t="s">
        <v>3393</v>
      </c>
      <c r="D2192" s="33" t="s">
        <v>517</v>
      </c>
      <c r="E2192" s="33">
        <v>1</v>
      </c>
      <c r="F2192" s="33">
        <v>1</v>
      </c>
      <c r="G2192" s="34">
        <v>0</v>
      </c>
      <c r="H2192" s="35" t="s">
        <v>516</v>
      </c>
      <c r="I2192" s="33" t="s">
        <v>61</v>
      </c>
      <c r="J2192" s="33" t="s">
        <v>61</v>
      </c>
      <c r="K2192" s="33" t="s">
        <v>62</v>
      </c>
      <c r="L2192" s="33" t="s">
        <v>6183</v>
      </c>
      <c r="M2192" s="33" t="s">
        <v>64</v>
      </c>
      <c r="N2192" s="34">
        <v>5</v>
      </c>
      <c r="O2192" s="36">
        <v>5.8227553278211254E-2</v>
      </c>
    </row>
    <row r="2193" spans="1:15" ht="15" hidden="1" customHeight="1">
      <c r="A2193" s="32" t="s">
        <v>56</v>
      </c>
      <c r="B2193" s="33" t="s">
        <v>24</v>
      </c>
      <c r="C2193" s="33" t="s">
        <v>3392</v>
      </c>
      <c r="D2193" s="33" t="s">
        <v>517</v>
      </c>
      <c r="E2193" s="33">
        <v>1</v>
      </c>
      <c r="F2193" s="33">
        <v>1</v>
      </c>
      <c r="G2193" s="34">
        <v>0</v>
      </c>
      <c r="H2193" s="35" t="s">
        <v>2270</v>
      </c>
      <c r="I2193" s="33" t="s">
        <v>61</v>
      </c>
      <c r="J2193" s="33" t="s">
        <v>61</v>
      </c>
      <c r="K2193" s="33" t="s">
        <v>62</v>
      </c>
      <c r="L2193" s="33" t="s">
        <v>6183</v>
      </c>
      <c r="M2193" s="33" t="s">
        <v>64</v>
      </c>
      <c r="N2193" s="34">
        <v>5</v>
      </c>
      <c r="O2193" s="36">
        <v>8.3015108749792454E-2</v>
      </c>
    </row>
    <row r="2194" spans="1:15" ht="15" hidden="1" customHeight="1">
      <c r="A2194" s="32" t="s">
        <v>56</v>
      </c>
      <c r="B2194" s="33" t="s">
        <v>24</v>
      </c>
      <c r="C2194" s="33" t="s">
        <v>3391</v>
      </c>
      <c r="D2194" s="33" t="s">
        <v>517</v>
      </c>
      <c r="E2194" s="33">
        <v>1</v>
      </c>
      <c r="F2194" s="33">
        <v>1</v>
      </c>
      <c r="G2194" s="34">
        <v>0</v>
      </c>
      <c r="H2194" s="35" t="s">
        <v>516</v>
      </c>
      <c r="I2194" s="33" t="s">
        <v>61</v>
      </c>
      <c r="J2194" s="33" t="s">
        <v>61</v>
      </c>
      <c r="K2194" s="33" t="s">
        <v>62</v>
      </c>
      <c r="L2194" s="33" t="s">
        <v>6183</v>
      </c>
      <c r="M2194" s="33" t="s">
        <v>64</v>
      </c>
      <c r="N2194" s="34">
        <v>5</v>
      </c>
      <c r="O2194" s="36">
        <v>4.6992481203007516E-2</v>
      </c>
    </row>
    <row r="2195" spans="1:15" ht="15" hidden="1" customHeight="1">
      <c r="A2195" s="32" t="s">
        <v>56</v>
      </c>
      <c r="B2195" s="33" t="s">
        <v>24</v>
      </c>
      <c r="C2195" s="33" t="s">
        <v>3390</v>
      </c>
      <c r="D2195" s="33" t="s">
        <v>517</v>
      </c>
      <c r="E2195" s="33">
        <v>1</v>
      </c>
      <c r="F2195" s="33">
        <v>1</v>
      </c>
      <c r="G2195" s="34">
        <v>0</v>
      </c>
      <c r="H2195" s="35" t="s">
        <v>516</v>
      </c>
      <c r="I2195" s="33" t="s">
        <v>61</v>
      </c>
      <c r="J2195" s="33" t="s">
        <v>61</v>
      </c>
      <c r="K2195" s="33" t="s">
        <v>62</v>
      </c>
      <c r="L2195" s="33" t="s">
        <v>6183</v>
      </c>
      <c r="M2195" s="33" t="s">
        <v>64</v>
      </c>
      <c r="N2195" s="34">
        <v>5</v>
      </c>
      <c r="O2195" s="36">
        <v>0.29377203290246767</v>
      </c>
    </row>
    <row r="2196" spans="1:15" ht="15" hidden="1" customHeight="1">
      <c r="A2196" s="32" t="s">
        <v>56</v>
      </c>
      <c r="B2196" s="33" t="s">
        <v>24</v>
      </c>
      <c r="C2196" s="33" t="s">
        <v>3389</v>
      </c>
      <c r="D2196" s="33" t="s">
        <v>517</v>
      </c>
      <c r="E2196" s="33">
        <v>1</v>
      </c>
      <c r="F2196" s="33">
        <v>1</v>
      </c>
      <c r="G2196" s="34">
        <v>0</v>
      </c>
      <c r="H2196" s="35" t="s">
        <v>516</v>
      </c>
      <c r="I2196" s="33" t="s">
        <v>61</v>
      </c>
      <c r="J2196" s="33" t="s">
        <v>61</v>
      </c>
      <c r="K2196" s="33" t="s">
        <v>62</v>
      </c>
      <c r="L2196" s="33" t="s">
        <v>6183</v>
      </c>
      <c r="M2196" s="33" t="s">
        <v>64</v>
      </c>
      <c r="N2196" s="34">
        <v>5</v>
      </c>
      <c r="O2196" s="36">
        <v>4.6637440537263319E-2</v>
      </c>
    </row>
    <row r="2197" spans="1:15" ht="15" hidden="1" customHeight="1">
      <c r="A2197" s="32" t="s">
        <v>56</v>
      </c>
      <c r="B2197" s="33" t="s">
        <v>24</v>
      </c>
      <c r="C2197" s="33" t="s">
        <v>3181</v>
      </c>
      <c r="D2197" s="33" t="s">
        <v>517</v>
      </c>
      <c r="E2197" s="33">
        <v>1</v>
      </c>
      <c r="F2197" s="33">
        <v>1</v>
      </c>
      <c r="G2197" s="34">
        <v>0</v>
      </c>
      <c r="H2197" s="35" t="s">
        <v>516</v>
      </c>
      <c r="I2197" s="33" t="s">
        <v>61</v>
      </c>
      <c r="J2197" s="33" t="s">
        <v>61</v>
      </c>
      <c r="K2197" s="33" t="s">
        <v>62</v>
      </c>
      <c r="L2197" s="33" t="s">
        <v>6184</v>
      </c>
      <c r="M2197" s="33" t="s">
        <v>64</v>
      </c>
      <c r="N2197" s="34">
        <v>5</v>
      </c>
      <c r="O2197" s="36">
        <v>3.7815761609438815E-2</v>
      </c>
    </row>
    <row r="2198" spans="1:15" ht="15" hidden="1" customHeight="1">
      <c r="A2198" s="32" t="s">
        <v>56</v>
      </c>
      <c r="B2198" s="33" t="s">
        <v>24</v>
      </c>
      <c r="C2198" s="33" t="s">
        <v>3180</v>
      </c>
      <c r="D2198" s="33" t="s">
        <v>517</v>
      </c>
      <c r="E2198" s="33">
        <v>1</v>
      </c>
      <c r="F2198" s="33">
        <v>1</v>
      </c>
      <c r="G2198" s="34">
        <v>0</v>
      </c>
      <c r="H2198" s="35" t="s">
        <v>516</v>
      </c>
      <c r="I2198" s="33" t="s">
        <v>61</v>
      </c>
      <c r="J2198" s="33" t="s">
        <v>61</v>
      </c>
      <c r="K2198" s="33" t="s">
        <v>62</v>
      </c>
      <c r="L2198" s="33" t="s">
        <v>6185</v>
      </c>
      <c r="M2198" s="33" t="s">
        <v>64</v>
      </c>
      <c r="N2198" s="34">
        <v>5</v>
      </c>
      <c r="O2198" s="36">
        <v>4.4798853149359379E-2</v>
      </c>
    </row>
    <row r="2199" spans="1:15" ht="15" hidden="1" customHeight="1">
      <c r="A2199" s="32" t="s">
        <v>56</v>
      </c>
      <c r="B2199" s="33" t="s">
        <v>24</v>
      </c>
      <c r="C2199" s="33" t="s">
        <v>3179</v>
      </c>
      <c r="D2199" s="33" t="s">
        <v>517</v>
      </c>
      <c r="E2199" s="33">
        <v>1</v>
      </c>
      <c r="F2199" s="33">
        <v>1</v>
      </c>
      <c r="G2199" s="34">
        <v>0</v>
      </c>
      <c r="H2199" s="35" t="s">
        <v>516</v>
      </c>
      <c r="I2199" s="33" t="s">
        <v>61</v>
      </c>
      <c r="J2199" s="33" t="s">
        <v>61</v>
      </c>
      <c r="K2199" s="33" t="s">
        <v>62</v>
      </c>
      <c r="L2199" s="33" t="s">
        <v>6185</v>
      </c>
      <c r="M2199" s="33" t="s">
        <v>64</v>
      </c>
      <c r="N2199" s="34">
        <v>5</v>
      </c>
      <c r="O2199" s="36">
        <v>7.9126444057604051E-2</v>
      </c>
    </row>
    <row r="2200" spans="1:15" ht="15" hidden="1" customHeight="1">
      <c r="A2200" s="32" t="s">
        <v>56</v>
      </c>
      <c r="B2200" s="33" t="s">
        <v>24</v>
      </c>
      <c r="C2200" s="33" t="s">
        <v>3388</v>
      </c>
      <c r="D2200" s="33" t="s">
        <v>517</v>
      </c>
      <c r="E2200" s="33">
        <v>1</v>
      </c>
      <c r="F2200" s="33">
        <v>1</v>
      </c>
      <c r="G2200" s="34">
        <v>0</v>
      </c>
      <c r="H2200" s="35" t="s">
        <v>516</v>
      </c>
      <c r="I2200" s="33" t="s">
        <v>61</v>
      </c>
      <c r="J2200" s="33" t="s">
        <v>61</v>
      </c>
      <c r="K2200" s="33" t="s">
        <v>62</v>
      </c>
      <c r="L2200" s="33" t="s">
        <v>6186</v>
      </c>
      <c r="M2200" s="33" t="s">
        <v>64</v>
      </c>
      <c r="N2200" s="34">
        <v>5</v>
      </c>
      <c r="O2200" s="36">
        <v>4.0859687831984966E-2</v>
      </c>
    </row>
    <row r="2201" spans="1:15" ht="15" hidden="1" customHeight="1">
      <c r="A2201" s="37" t="s">
        <v>56</v>
      </c>
      <c r="B2201" s="33" t="s">
        <v>24</v>
      </c>
      <c r="C2201" s="33" t="s">
        <v>3379</v>
      </c>
      <c r="D2201" s="33" t="s">
        <v>59</v>
      </c>
      <c r="E2201" s="33">
        <v>20</v>
      </c>
      <c r="F2201" s="33">
        <v>22</v>
      </c>
      <c r="G2201" s="34">
        <v>0</v>
      </c>
      <c r="H2201" s="35" t="s">
        <v>3378</v>
      </c>
      <c r="I2201" s="33" t="s">
        <v>61</v>
      </c>
      <c r="J2201" s="33" t="s">
        <v>61</v>
      </c>
      <c r="K2201" s="33" t="s">
        <v>62</v>
      </c>
      <c r="L2201" s="33" t="s">
        <v>3214</v>
      </c>
      <c r="M2201" s="33" t="s">
        <v>64</v>
      </c>
      <c r="N2201" s="34">
        <v>48</v>
      </c>
      <c r="O2201" s="36">
        <v>0.7219130696345315</v>
      </c>
    </row>
    <row r="2202" spans="1:15" ht="15" hidden="1" customHeight="1">
      <c r="A2202" s="32" t="s">
        <v>56</v>
      </c>
      <c r="B2202" s="33" t="s">
        <v>24</v>
      </c>
      <c r="C2202" s="33" t="s">
        <v>3190</v>
      </c>
      <c r="D2202" s="33" t="s">
        <v>517</v>
      </c>
      <c r="E2202" s="33">
        <v>1</v>
      </c>
      <c r="F2202" s="33">
        <v>1</v>
      </c>
      <c r="G2202" s="34">
        <v>0</v>
      </c>
      <c r="H2202" s="35" t="s">
        <v>516</v>
      </c>
      <c r="I2202" s="33" t="s">
        <v>61</v>
      </c>
      <c r="J2202" s="33" t="s">
        <v>61</v>
      </c>
      <c r="K2202" s="33" t="s">
        <v>62</v>
      </c>
      <c r="L2202" s="33" t="s">
        <v>5333</v>
      </c>
      <c r="M2202" s="33" t="s">
        <v>64</v>
      </c>
      <c r="N2202" s="34">
        <v>5</v>
      </c>
      <c r="O2202" s="36">
        <v>4.0096230954290296E-2</v>
      </c>
    </row>
    <row r="2203" spans="1:15" ht="15" hidden="1" customHeight="1">
      <c r="A2203" s="32" t="s">
        <v>56</v>
      </c>
      <c r="B2203" s="33" t="s">
        <v>24</v>
      </c>
      <c r="C2203" s="33" t="s">
        <v>3387</v>
      </c>
      <c r="D2203" s="33" t="s">
        <v>517</v>
      </c>
      <c r="E2203" s="33">
        <v>1</v>
      </c>
      <c r="F2203" s="33">
        <v>1</v>
      </c>
      <c r="G2203" s="34">
        <v>0</v>
      </c>
      <c r="H2203" s="35" t="s">
        <v>525</v>
      </c>
      <c r="I2203" s="33" t="s">
        <v>61</v>
      </c>
      <c r="J2203" s="33" t="s">
        <v>61</v>
      </c>
      <c r="K2203" s="33" t="s">
        <v>62</v>
      </c>
      <c r="L2203" s="33" t="s">
        <v>6186</v>
      </c>
      <c r="M2203" s="33" t="s">
        <v>64</v>
      </c>
      <c r="N2203" s="34">
        <v>5</v>
      </c>
      <c r="O2203" s="36">
        <v>6.2798291886460689E-2</v>
      </c>
    </row>
    <row r="2204" spans="1:15" ht="15" hidden="1" customHeight="1">
      <c r="A2204" s="32" t="s">
        <v>56</v>
      </c>
      <c r="B2204" s="33" t="s">
        <v>24</v>
      </c>
      <c r="C2204" s="33" t="s">
        <v>3189</v>
      </c>
      <c r="D2204" s="33" t="s">
        <v>517</v>
      </c>
      <c r="E2204" s="33">
        <v>1</v>
      </c>
      <c r="F2204" s="33">
        <v>1</v>
      </c>
      <c r="G2204" s="34">
        <v>0</v>
      </c>
      <c r="H2204" s="35" t="s">
        <v>516</v>
      </c>
      <c r="I2204" s="33" t="s">
        <v>61</v>
      </c>
      <c r="J2204" s="33" t="s">
        <v>61</v>
      </c>
      <c r="K2204" s="33" t="s">
        <v>62</v>
      </c>
      <c r="L2204" s="33" t="s">
        <v>5333</v>
      </c>
      <c r="M2204" s="33" t="s">
        <v>64</v>
      </c>
      <c r="N2204" s="34">
        <v>5</v>
      </c>
      <c r="O2204" s="36">
        <v>1.8836648583484026E-2</v>
      </c>
    </row>
    <row r="2205" spans="1:15" ht="15" hidden="1" customHeight="1">
      <c r="A2205" s="32" t="s">
        <v>56</v>
      </c>
      <c r="B2205" s="33" t="s">
        <v>24</v>
      </c>
      <c r="C2205" s="33" t="s">
        <v>3188</v>
      </c>
      <c r="D2205" s="33" t="s">
        <v>517</v>
      </c>
      <c r="E2205" s="33">
        <v>1</v>
      </c>
      <c r="F2205" s="33">
        <v>1</v>
      </c>
      <c r="G2205" s="34">
        <v>0</v>
      </c>
      <c r="H2205" s="35" t="s">
        <v>516</v>
      </c>
      <c r="I2205" s="33" t="s">
        <v>61</v>
      </c>
      <c r="J2205" s="33" t="s">
        <v>61</v>
      </c>
      <c r="K2205" s="33" t="s">
        <v>62</v>
      </c>
      <c r="L2205" s="33" t="s">
        <v>6189</v>
      </c>
      <c r="M2205" s="33" t="s">
        <v>64</v>
      </c>
      <c r="N2205" s="34">
        <v>5</v>
      </c>
      <c r="O2205" s="36">
        <v>4.6869141357330335E-2</v>
      </c>
    </row>
    <row r="2206" spans="1:15" ht="15" hidden="1" customHeight="1">
      <c r="A2206" s="32" t="s">
        <v>56</v>
      </c>
      <c r="B2206" s="33" t="s">
        <v>24</v>
      </c>
      <c r="C2206" s="33" t="s">
        <v>3386</v>
      </c>
      <c r="D2206" s="33" t="s">
        <v>517</v>
      </c>
      <c r="E2206" s="33">
        <v>1</v>
      </c>
      <c r="F2206" s="33">
        <v>1</v>
      </c>
      <c r="G2206" s="34">
        <v>0</v>
      </c>
      <c r="H2206" s="35" t="s">
        <v>516</v>
      </c>
      <c r="I2206" s="33" t="s">
        <v>61</v>
      </c>
      <c r="J2206" s="33" t="s">
        <v>61</v>
      </c>
      <c r="K2206" s="33" t="s">
        <v>62</v>
      </c>
      <c r="L2206" s="33" t="s">
        <v>6190</v>
      </c>
      <c r="M2206" s="33" t="s">
        <v>64</v>
      </c>
      <c r="N2206" s="34">
        <v>5</v>
      </c>
      <c r="O2206" s="36">
        <v>5.0231062889290731E-2</v>
      </c>
    </row>
    <row r="2207" spans="1:15" ht="15" hidden="1" customHeight="1">
      <c r="A2207" s="32" t="s">
        <v>56</v>
      </c>
      <c r="B2207" s="33" t="s">
        <v>24</v>
      </c>
      <c r="C2207" s="33" t="s">
        <v>3385</v>
      </c>
      <c r="D2207" s="33" t="s">
        <v>517</v>
      </c>
      <c r="E2207" s="33">
        <v>1</v>
      </c>
      <c r="F2207" s="33">
        <v>1</v>
      </c>
      <c r="G2207" s="34">
        <v>0</v>
      </c>
      <c r="H2207" s="35" t="s">
        <v>516</v>
      </c>
      <c r="I2207" s="33" t="s">
        <v>61</v>
      </c>
      <c r="J2207" s="33" t="s">
        <v>61</v>
      </c>
      <c r="K2207" s="33" t="s">
        <v>62</v>
      </c>
      <c r="L2207" s="33" t="s">
        <v>6190</v>
      </c>
      <c r="M2207" s="33" t="s">
        <v>64</v>
      </c>
      <c r="N2207" s="34">
        <v>5</v>
      </c>
      <c r="O2207" s="36">
        <v>0.10133765707336846</v>
      </c>
    </row>
    <row r="2208" spans="1:15" ht="15" hidden="1" customHeight="1">
      <c r="A2208" s="32" t="s">
        <v>56</v>
      </c>
      <c r="B2208" s="33" t="s">
        <v>24</v>
      </c>
      <c r="C2208" s="33" t="s">
        <v>2005</v>
      </c>
      <c r="D2208" s="33" t="s">
        <v>517</v>
      </c>
      <c r="E2208" s="33">
        <v>1</v>
      </c>
      <c r="F2208" s="33">
        <v>1</v>
      </c>
      <c r="G2208" s="34">
        <v>0</v>
      </c>
      <c r="H2208" s="35" t="s">
        <v>516</v>
      </c>
      <c r="I2208" s="33" t="s">
        <v>61</v>
      </c>
      <c r="J2208" s="33" t="s">
        <v>61</v>
      </c>
      <c r="K2208" s="33" t="s">
        <v>62</v>
      </c>
      <c r="L2208" s="33" t="s">
        <v>6191</v>
      </c>
      <c r="M2208" s="33" t="s">
        <v>64</v>
      </c>
      <c r="N2208" s="34">
        <v>5</v>
      </c>
      <c r="O2208" s="36">
        <v>4.1687510421877606E-2</v>
      </c>
    </row>
    <row r="2209" spans="1:15" ht="15" hidden="1" customHeight="1">
      <c r="A2209" s="32" t="s">
        <v>56</v>
      </c>
      <c r="B2209" s="33" t="s">
        <v>24</v>
      </c>
      <c r="C2209" s="33" t="s">
        <v>3384</v>
      </c>
      <c r="D2209" s="33" t="s">
        <v>517</v>
      </c>
      <c r="E2209" s="33">
        <v>1</v>
      </c>
      <c r="F2209" s="33">
        <v>1</v>
      </c>
      <c r="G2209" s="34">
        <v>0</v>
      </c>
      <c r="H2209" s="35" t="s">
        <v>516</v>
      </c>
      <c r="I2209" s="33" t="s">
        <v>61</v>
      </c>
      <c r="J2209" s="33" t="s">
        <v>61</v>
      </c>
      <c r="K2209" s="33" t="s">
        <v>62</v>
      </c>
      <c r="L2209" s="33" t="s">
        <v>6190</v>
      </c>
      <c r="M2209" s="33" t="s">
        <v>64</v>
      </c>
      <c r="N2209" s="34">
        <v>5</v>
      </c>
      <c r="O2209" s="36">
        <v>5.9880239520958084E-2</v>
      </c>
    </row>
    <row r="2210" spans="1:15" ht="15" hidden="1" customHeight="1">
      <c r="A2210" s="32" t="s">
        <v>56</v>
      </c>
      <c r="B2210" s="33" t="s">
        <v>24</v>
      </c>
      <c r="C2210" s="29" t="s">
        <v>3372</v>
      </c>
      <c r="D2210" s="33" t="s">
        <v>134</v>
      </c>
      <c r="E2210" s="33">
        <v>2</v>
      </c>
      <c r="F2210" s="33">
        <v>2</v>
      </c>
      <c r="G2210" s="34">
        <v>0</v>
      </c>
      <c r="H2210" s="35" t="s">
        <v>6201</v>
      </c>
      <c r="I2210" s="33" t="s">
        <v>61</v>
      </c>
      <c r="J2210" s="33" t="s">
        <v>61</v>
      </c>
      <c r="K2210" s="33" t="s">
        <v>62</v>
      </c>
      <c r="L2210" s="33" t="s">
        <v>6202</v>
      </c>
      <c r="M2210" s="33" t="s">
        <v>64</v>
      </c>
      <c r="N2210" s="34">
        <v>99</v>
      </c>
      <c r="O2210" s="36">
        <v>0.66702600727664729</v>
      </c>
    </row>
    <row r="2211" spans="1:15" ht="15" hidden="1" customHeight="1">
      <c r="A2211" s="32" t="s">
        <v>56</v>
      </c>
      <c r="B2211" s="33" t="s">
        <v>24</v>
      </c>
      <c r="C2211" s="29" t="s">
        <v>3348</v>
      </c>
      <c r="D2211" s="33" t="s">
        <v>134</v>
      </c>
      <c r="E2211" s="33">
        <v>2</v>
      </c>
      <c r="F2211" s="33">
        <v>2</v>
      </c>
      <c r="G2211" s="34">
        <v>0</v>
      </c>
      <c r="H2211" s="35" t="s">
        <v>6211</v>
      </c>
      <c r="I2211" s="33" t="s">
        <v>61</v>
      </c>
      <c r="J2211" s="33" t="s">
        <v>61</v>
      </c>
      <c r="K2211" s="33" t="s">
        <v>62</v>
      </c>
      <c r="L2211" s="33" t="s">
        <v>6212</v>
      </c>
      <c r="M2211" s="33" t="s">
        <v>64</v>
      </c>
      <c r="N2211" s="34">
        <v>68</v>
      </c>
      <c r="O2211" s="36">
        <v>1.9489825164803669</v>
      </c>
    </row>
    <row r="2212" spans="1:15" ht="15" hidden="1" customHeight="1">
      <c r="A2212" s="32" t="s">
        <v>56</v>
      </c>
      <c r="B2212" s="33" t="s">
        <v>24</v>
      </c>
      <c r="C2212" s="33" t="s">
        <v>3187</v>
      </c>
      <c r="D2212" s="33" t="s">
        <v>517</v>
      </c>
      <c r="E2212" s="33">
        <v>1</v>
      </c>
      <c r="F2212" s="33">
        <v>1</v>
      </c>
      <c r="G2212" s="34">
        <v>0</v>
      </c>
      <c r="H2212" s="35" t="s">
        <v>3186</v>
      </c>
      <c r="I2212" s="33" t="s">
        <v>61</v>
      </c>
      <c r="J2212" s="33" t="s">
        <v>61</v>
      </c>
      <c r="K2212" s="33" t="s">
        <v>62</v>
      </c>
      <c r="L2212" s="33" t="s">
        <v>6191</v>
      </c>
      <c r="M2212" s="33" t="s">
        <v>64</v>
      </c>
      <c r="N2212" s="34">
        <v>4</v>
      </c>
      <c r="O2212" s="36">
        <v>1.6398819285011478E-2</v>
      </c>
    </row>
    <row r="2213" spans="1:15" ht="15" hidden="1" customHeight="1">
      <c r="A2213" s="32" t="s">
        <v>56</v>
      </c>
      <c r="B2213" s="33" t="s">
        <v>24</v>
      </c>
      <c r="C2213" s="33" t="s">
        <v>3185</v>
      </c>
      <c r="D2213" s="33" t="s">
        <v>517</v>
      </c>
      <c r="E2213" s="33">
        <v>1</v>
      </c>
      <c r="F2213" s="33">
        <v>1</v>
      </c>
      <c r="G2213" s="34">
        <v>0</v>
      </c>
      <c r="H2213" s="35" t="s">
        <v>516</v>
      </c>
      <c r="I2213" s="33" t="s">
        <v>61</v>
      </c>
      <c r="J2213" s="33" t="s">
        <v>61</v>
      </c>
      <c r="K2213" s="33" t="s">
        <v>62</v>
      </c>
      <c r="L2213" s="33" t="s">
        <v>6191</v>
      </c>
      <c r="M2213" s="33" t="s">
        <v>64</v>
      </c>
      <c r="N2213" s="34">
        <v>5</v>
      </c>
      <c r="O2213" s="36">
        <v>3.9494470774091628E-2</v>
      </c>
    </row>
    <row r="2214" spans="1:15" ht="15" hidden="1" customHeight="1">
      <c r="A2214" s="32" t="s">
        <v>56</v>
      </c>
      <c r="B2214" s="33" t="s">
        <v>24</v>
      </c>
      <c r="C2214" s="33" t="s">
        <v>3381</v>
      </c>
      <c r="D2214" s="33" t="s">
        <v>517</v>
      </c>
      <c r="E2214" s="33">
        <v>1</v>
      </c>
      <c r="F2214" s="33">
        <v>1</v>
      </c>
      <c r="G2214" s="34">
        <v>0</v>
      </c>
      <c r="H2214" s="35" t="s">
        <v>516</v>
      </c>
      <c r="I2214" s="33" t="s">
        <v>61</v>
      </c>
      <c r="J2214" s="33" t="s">
        <v>61</v>
      </c>
      <c r="K2214" s="33" t="s">
        <v>62</v>
      </c>
      <c r="L2214" s="33" t="s">
        <v>6194</v>
      </c>
      <c r="M2214" s="33" t="s">
        <v>64</v>
      </c>
      <c r="N2214" s="34">
        <v>5</v>
      </c>
      <c r="O2214" s="36">
        <v>4.1104899704044726E-2</v>
      </c>
    </row>
    <row r="2215" spans="1:15" ht="15" hidden="1" customHeight="1">
      <c r="A2215" s="32" t="s">
        <v>56</v>
      </c>
      <c r="B2215" s="33" t="s">
        <v>24</v>
      </c>
      <c r="C2215" s="33" t="s">
        <v>3382</v>
      </c>
      <c r="D2215" s="33" t="s">
        <v>517</v>
      </c>
      <c r="E2215" s="33">
        <v>1</v>
      </c>
      <c r="F2215" s="33">
        <v>1</v>
      </c>
      <c r="G2215" s="34">
        <v>0</v>
      </c>
      <c r="H2215" s="35" t="s">
        <v>516</v>
      </c>
      <c r="I2215" s="33" t="s">
        <v>61</v>
      </c>
      <c r="J2215" s="33" t="s">
        <v>61</v>
      </c>
      <c r="K2215" s="33" t="s">
        <v>62</v>
      </c>
      <c r="L2215" s="33" t="s">
        <v>6194</v>
      </c>
      <c r="M2215" s="33" t="s">
        <v>64</v>
      </c>
      <c r="N2215" s="34">
        <v>5</v>
      </c>
      <c r="O2215" s="36">
        <v>3.105204322444417E-2</v>
      </c>
    </row>
    <row r="2216" spans="1:15" ht="15" hidden="1" customHeight="1">
      <c r="A2216" s="32" t="s">
        <v>56</v>
      </c>
      <c r="B2216" s="33" t="s">
        <v>24</v>
      </c>
      <c r="C2216" s="33" t="s">
        <v>3184</v>
      </c>
      <c r="D2216" s="33" t="s">
        <v>517</v>
      </c>
      <c r="E2216" s="33">
        <v>1</v>
      </c>
      <c r="F2216" s="33">
        <v>1</v>
      </c>
      <c r="G2216" s="34">
        <v>0</v>
      </c>
      <c r="H2216" s="35" t="s">
        <v>516</v>
      </c>
      <c r="I2216" s="33" t="s">
        <v>61</v>
      </c>
      <c r="J2216" s="33" t="s">
        <v>61</v>
      </c>
      <c r="K2216" s="33" t="s">
        <v>62</v>
      </c>
      <c r="L2216" s="33" t="s">
        <v>6195</v>
      </c>
      <c r="M2216" s="33" t="s">
        <v>64</v>
      </c>
      <c r="N2216" s="34">
        <v>5</v>
      </c>
      <c r="O2216" s="36">
        <v>0.22172949002217296</v>
      </c>
    </row>
    <row r="2217" spans="1:15" ht="15" hidden="1" customHeight="1">
      <c r="A2217" s="32" t="s">
        <v>56</v>
      </c>
      <c r="B2217" s="33" t="s">
        <v>24</v>
      </c>
      <c r="C2217" s="13" t="s">
        <v>3343</v>
      </c>
      <c r="D2217" s="33" t="s">
        <v>134</v>
      </c>
      <c r="E2217" s="33">
        <v>2</v>
      </c>
      <c r="F2217" s="33">
        <v>2</v>
      </c>
      <c r="G2217" s="34">
        <v>0</v>
      </c>
      <c r="H2217" s="35" t="s">
        <v>6215</v>
      </c>
      <c r="I2217" s="33" t="s">
        <v>61</v>
      </c>
      <c r="J2217" s="33" t="s">
        <v>61</v>
      </c>
      <c r="K2217" s="33" t="s">
        <v>62</v>
      </c>
      <c r="L2217" s="33" t="s">
        <v>6216</v>
      </c>
      <c r="M2217" s="33" t="s">
        <v>64</v>
      </c>
      <c r="N2217" s="34">
        <v>60</v>
      </c>
      <c r="O2217" s="36">
        <v>1.2719949120203518</v>
      </c>
    </row>
    <row r="2218" spans="1:15" ht="15" hidden="1" customHeight="1">
      <c r="A2218" s="32" t="s">
        <v>56</v>
      </c>
      <c r="B2218" s="33" t="s">
        <v>24</v>
      </c>
      <c r="C2218" s="33" t="s">
        <v>3380</v>
      </c>
      <c r="D2218" s="33" t="s">
        <v>517</v>
      </c>
      <c r="E2218" s="33">
        <v>1</v>
      </c>
      <c r="F2218" s="33">
        <v>1</v>
      </c>
      <c r="G2218" s="34">
        <v>0</v>
      </c>
      <c r="H2218" s="35" t="s">
        <v>516</v>
      </c>
      <c r="I2218" s="33" t="s">
        <v>61</v>
      </c>
      <c r="J2218" s="33" t="s">
        <v>61</v>
      </c>
      <c r="K2218" s="33" t="s">
        <v>62</v>
      </c>
      <c r="L2218" s="33" t="s">
        <v>6194</v>
      </c>
      <c r="M2218" s="33" t="s">
        <v>64</v>
      </c>
      <c r="N2218" s="34">
        <v>5</v>
      </c>
      <c r="O2218" s="36">
        <v>2.9774310724706723E-2</v>
      </c>
    </row>
    <row r="2219" spans="1:15" ht="15" hidden="1" customHeight="1">
      <c r="A2219" s="32" t="s">
        <v>56</v>
      </c>
      <c r="B2219" s="33" t="s">
        <v>24</v>
      </c>
      <c r="C2219" s="33" t="s">
        <v>3379</v>
      </c>
      <c r="D2219" s="33" t="s">
        <v>517</v>
      </c>
      <c r="E2219" s="33">
        <v>1</v>
      </c>
      <c r="F2219" s="33">
        <v>1</v>
      </c>
      <c r="G2219" s="34">
        <v>0</v>
      </c>
      <c r="H2219" s="35" t="s">
        <v>516</v>
      </c>
      <c r="I2219" s="33" t="s">
        <v>61</v>
      </c>
      <c r="J2219" s="33" t="s">
        <v>61</v>
      </c>
      <c r="K2219" s="33" t="s">
        <v>62</v>
      </c>
      <c r="L2219" s="33" t="s">
        <v>6194</v>
      </c>
      <c r="M2219" s="33" t="s">
        <v>64</v>
      </c>
      <c r="N2219" s="34">
        <v>5</v>
      </c>
      <c r="O2219" s="36">
        <v>7.1602463124731494E-2</v>
      </c>
    </row>
    <row r="2220" spans="1:15" ht="15" hidden="1" customHeight="1">
      <c r="A2220" s="37" t="s">
        <v>56</v>
      </c>
      <c r="B2220" s="33" t="s">
        <v>24</v>
      </c>
      <c r="C2220" s="33" t="s">
        <v>3343</v>
      </c>
      <c r="D2220" s="33" t="s">
        <v>59</v>
      </c>
      <c r="E2220" s="33">
        <v>18</v>
      </c>
      <c r="F2220" s="33">
        <v>20</v>
      </c>
      <c r="G2220" s="34">
        <v>0</v>
      </c>
      <c r="H2220" s="35" t="s">
        <v>3342</v>
      </c>
      <c r="I2220" s="33" t="s">
        <v>61</v>
      </c>
      <c r="J2220" s="33" t="s">
        <v>61</v>
      </c>
      <c r="K2220" s="33" t="s">
        <v>62</v>
      </c>
      <c r="L2220" s="33" t="s">
        <v>3214</v>
      </c>
      <c r="M2220" s="33" t="s">
        <v>64</v>
      </c>
      <c r="N2220" s="34">
        <v>59</v>
      </c>
      <c r="O2220" s="36">
        <v>1.2283989173433272</v>
      </c>
    </row>
    <row r="2221" spans="1:15" ht="15" hidden="1" customHeight="1">
      <c r="A2221" s="32" t="s">
        <v>56</v>
      </c>
      <c r="B2221" s="33" t="s">
        <v>24</v>
      </c>
      <c r="C2221" s="13" t="s">
        <v>3335</v>
      </c>
      <c r="D2221" s="33" t="s">
        <v>134</v>
      </c>
      <c r="E2221" s="33">
        <v>2</v>
      </c>
      <c r="F2221" s="33">
        <v>2</v>
      </c>
      <c r="G2221" s="34">
        <v>0</v>
      </c>
      <c r="H2221" s="35" t="s">
        <v>6221</v>
      </c>
      <c r="I2221" s="33" t="s">
        <v>61</v>
      </c>
      <c r="J2221" s="33" t="s">
        <v>61</v>
      </c>
      <c r="K2221" s="33" t="s">
        <v>62</v>
      </c>
      <c r="L2221" s="33" t="s">
        <v>6222</v>
      </c>
      <c r="M2221" s="33" t="s">
        <v>64</v>
      </c>
      <c r="N2221" s="34">
        <v>37</v>
      </c>
      <c r="O2221" s="36">
        <v>1.0167628469359713</v>
      </c>
    </row>
    <row r="2222" spans="1:15" ht="15" hidden="1" customHeight="1">
      <c r="A2222" s="32" t="s">
        <v>56</v>
      </c>
      <c r="B2222" s="33" t="s">
        <v>24</v>
      </c>
      <c r="C2222" s="33" t="s">
        <v>3377</v>
      </c>
      <c r="D2222" s="33" t="s">
        <v>517</v>
      </c>
      <c r="E2222" s="33">
        <v>1</v>
      </c>
      <c r="F2222" s="33">
        <v>1</v>
      </c>
      <c r="G2222" s="34">
        <v>0</v>
      </c>
      <c r="H2222" s="35" t="s">
        <v>516</v>
      </c>
      <c r="I2222" s="33" t="s">
        <v>61</v>
      </c>
      <c r="J2222" s="33" t="s">
        <v>61</v>
      </c>
      <c r="K2222" s="33" t="s">
        <v>62</v>
      </c>
      <c r="L2222" s="33" t="s">
        <v>6198</v>
      </c>
      <c r="M2222" s="33" t="s">
        <v>64</v>
      </c>
      <c r="N2222" s="34">
        <v>5</v>
      </c>
      <c r="O2222" s="36">
        <v>8.0308384195309987E-2</v>
      </c>
    </row>
    <row r="2223" spans="1:15" ht="15" hidden="1" customHeight="1">
      <c r="A2223" s="32" t="s">
        <v>56</v>
      </c>
      <c r="B2223" s="33" t="s">
        <v>24</v>
      </c>
      <c r="C2223" s="33" t="s">
        <v>3376</v>
      </c>
      <c r="D2223" s="33" t="s">
        <v>517</v>
      </c>
      <c r="E2223" s="33">
        <v>1</v>
      </c>
      <c r="F2223" s="33">
        <v>1</v>
      </c>
      <c r="G2223" s="34">
        <v>0</v>
      </c>
      <c r="H2223" s="35" t="s">
        <v>2270</v>
      </c>
      <c r="I2223" s="33" t="s">
        <v>61</v>
      </c>
      <c r="J2223" s="33" t="s">
        <v>61</v>
      </c>
      <c r="K2223" s="33" t="s">
        <v>62</v>
      </c>
      <c r="L2223" s="33" t="s">
        <v>6198</v>
      </c>
      <c r="M2223" s="33" t="s">
        <v>64</v>
      </c>
      <c r="N2223" s="34">
        <v>5</v>
      </c>
      <c r="O2223" s="36">
        <v>0.12462612163509472</v>
      </c>
    </row>
    <row r="2224" spans="1:15" ht="15" hidden="1" customHeight="1">
      <c r="A2224" s="32" t="s">
        <v>56</v>
      </c>
      <c r="B2224" s="33" t="s">
        <v>24</v>
      </c>
      <c r="C2224" s="33" t="s">
        <v>3375</v>
      </c>
      <c r="D2224" s="33" t="s">
        <v>517</v>
      </c>
      <c r="E2224" s="33">
        <v>1</v>
      </c>
      <c r="F2224" s="33">
        <v>1</v>
      </c>
      <c r="G2224" s="34">
        <v>0</v>
      </c>
      <c r="H2224" s="35" t="s">
        <v>525</v>
      </c>
      <c r="I2224" s="33" t="s">
        <v>61</v>
      </c>
      <c r="J2224" s="33" t="s">
        <v>61</v>
      </c>
      <c r="K2224" s="33" t="s">
        <v>62</v>
      </c>
      <c r="L2224" s="33" t="s">
        <v>6198</v>
      </c>
      <c r="M2224" s="33" t="s">
        <v>64</v>
      </c>
      <c r="N2224" s="34">
        <v>5</v>
      </c>
      <c r="O2224" s="36">
        <v>0.11180679785330948</v>
      </c>
    </row>
    <row r="2225" spans="1:15" ht="15" hidden="1" customHeight="1">
      <c r="A2225" s="32" t="s">
        <v>56</v>
      </c>
      <c r="B2225" s="33" t="s">
        <v>24</v>
      </c>
      <c r="C2225" s="33" t="s">
        <v>275</v>
      </c>
      <c r="D2225" s="33" t="s">
        <v>517</v>
      </c>
      <c r="E2225" s="33">
        <v>1</v>
      </c>
      <c r="F2225" s="33">
        <v>1</v>
      </c>
      <c r="G2225" s="34">
        <v>0</v>
      </c>
      <c r="H2225" s="35" t="s">
        <v>516</v>
      </c>
      <c r="I2225" s="33" t="s">
        <v>61</v>
      </c>
      <c r="J2225" s="33" t="s">
        <v>61</v>
      </c>
      <c r="K2225" s="33" t="s">
        <v>62</v>
      </c>
      <c r="L2225" s="33" t="s">
        <v>6199</v>
      </c>
      <c r="M2225" s="33" t="s">
        <v>64</v>
      </c>
      <c r="N2225" s="34">
        <v>5</v>
      </c>
      <c r="O2225" s="36">
        <v>0.13027618551328818</v>
      </c>
    </row>
    <row r="2226" spans="1:15" ht="15" hidden="1" customHeight="1">
      <c r="A2226" s="32" t="s">
        <v>56</v>
      </c>
      <c r="B2226" s="33" t="s">
        <v>24</v>
      </c>
      <c r="C2226" s="33" t="s">
        <v>3374</v>
      </c>
      <c r="D2226" s="33" t="s">
        <v>517</v>
      </c>
      <c r="E2226" s="33">
        <v>1</v>
      </c>
      <c r="F2226" s="33">
        <v>1</v>
      </c>
      <c r="G2226" s="34">
        <v>0</v>
      </c>
      <c r="H2226" s="35" t="s">
        <v>516</v>
      </c>
      <c r="I2226" s="33" t="s">
        <v>61</v>
      </c>
      <c r="J2226" s="33" t="s">
        <v>61</v>
      </c>
      <c r="K2226" s="33" t="s">
        <v>62</v>
      </c>
      <c r="L2226" s="33" t="s">
        <v>6199</v>
      </c>
      <c r="M2226" s="33" t="s">
        <v>64</v>
      </c>
      <c r="N2226" s="34">
        <v>5</v>
      </c>
      <c r="O2226" s="36">
        <v>2.4021138601969732E-2</v>
      </c>
    </row>
    <row r="2227" spans="1:15" ht="15" hidden="1" customHeight="1">
      <c r="A2227" s="32" t="s">
        <v>56</v>
      </c>
      <c r="B2227" s="33" t="s">
        <v>24</v>
      </c>
      <c r="C2227" s="33" t="s">
        <v>3373</v>
      </c>
      <c r="D2227" s="33" t="s">
        <v>517</v>
      </c>
      <c r="E2227" s="33">
        <v>1</v>
      </c>
      <c r="F2227" s="33">
        <v>1</v>
      </c>
      <c r="G2227" s="34">
        <v>0</v>
      </c>
      <c r="H2227" s="35" t="s">
        <v>516</v>
      </c>
      <c r="I2227" s="33" t="s">
        <v>61</v>
      </c>
      <c r="J2227" s="33" t="s">
        <v>61</v>
      </c>
      <c r="K2227" s="33" t="s">
        <v>62</v>
      </c>
      <c r="L2227" s="33" t="s">
        <v>6200</v>
      </c>
      <c r="M2227" s="33" t="s">
        <v>64</v>
      </c>
      <c r="N2227" s="34">
        <v>5</v>
      </c>
      <c r="O2227" s="36">
        <v>5.6135623666778933E-2</v>
      </c>
    </row>
    <row r="2228" spans="1:15" ht="15" hidden="1" customHeight="1">
      <c r="A2228" s="32" t="s">
        <v>56</v>
      </c>
      <c r="B2228" s="33" t="s">
        <v>24</v>
      </c>
      <c r="C2228" s="33" t="s">
        <v>3372</v>
      </c>
      <c r="D2228" s="33" t="s">
        <v>517</v>
      </c>
      <c r="E2228" s="33">
        <v>1</v>
      </c>
      <c r="F2228" s="33">
        <v>1</v>
      </c>
      <c r="G2228" s="34">
        <v>0</v>
      </c>
      <c r="H2228" s="35" t="s">
        <v>525</v>
      </c>
      <c r="I2228" s="33" t="s">
        <v>61</v>
      </c>
      <c r="J2228" s="33" t="s">
        <v>61</v>
      </c>
      <c r="K2228" s="33" t="s">
        <v>62</v>
      </c>
      <c r="L2228" s="33" t="s">
        <v>6200</v>
      </c>
      <c r="M2228" s="33" t="s">
        <v>64</v>
      </c>
      <c r="N2228" s="34">
        <v>5</v>
      </c>
      <c r="O2228" s="36">
        <v>3.3211557622052475E-2</v>
      </c>
    </row>
    <row r="2229" spans="1:15" ht="15" hidden="1" customHeight="1">
      <c r="A2229" s="37" t="s">
        <v>56</v>
      </c>
      <c r="B2229" s="33" t="s">
        <v>24</v>
      </c>
      <c r="C2229" s="33" t="s">
        <v>3335</v>
      </c>
      <c r="D2229" s="33" t="s">
        <v>59</v>
      </c>
      <c r="E2229" s="33">
        <v>17</v>
      </c>
      <c r="F2229" s="33">
        <v>19</v>
      </c>
      <c r="G2229" s="34">
        <v>0</v>
      </c>
      <c r="H2229" s="35" t="s">
        <v>3334</v>
      </c>
      <c r="I2229" s="33" t="s">
        <v>61</v>
      </c>
      <c r="J2229" s="33" t="s">
        <v>61</v>
      </c>
      <c r="K2229" s="33" t="s">
        <v>62</v>
      </c>
      <c r="L2229" s="33" t="s">
        <v>3203</v>
      </c>
      <c r="M2229" s="33" t="s">
        <v>64</v>
      </c>
      <c r="N2229" s="34">
        <v>68</v>
      </c>
      <c r="O2229" s="36">
        <v>1.820615796519411</v>
      </c>
    </row>
    <row r="2230" spans="1:15" ht="15" hidden="1" customHeight="1">
      <c r="A2230" s="32" t="s">
        <v>56</v>
      </c>
      <c r="B2230" s="33" t="s">
        <v>24</v>
      </c>
      <c r="C2230" s="33" t="s">
        <v>3371</v>
      </c>
      <c r="D2230" s="33" t="s">
        <v>517</v>
      </c>
      <c r="E2230" s="33">
        <v>1</v>
      </c>
      <c r="F2230" s="33">
        <v>1</v>
      </c>
      <c r="G2230" s="34">
        <v>0</v>
      </c>
      <c r="H2230" s="35" t="s">
        <v>516</v>
      </c>
      <c r="I2230" s="33" t="s">
        <v>61</v>
      </c>
      <c r="J2230" s="33" t="s">
        <v>61</v>
      </c>
      <c r="K2230" s="33" t="s">
        <v>62</v>
      </c>
      <c r="L2230" s="33" t="s">
        <v>6200</v>
      </c>
      <c r="M2230" s="33" t="s">
        <v>64</v>
      </c>
      <c r="N2230" s="34">
        <v>5</v>
      </c>
      <c r="O2230" s="36">
        <v>4.4855117968960259E-2</v>
      </c>
    </row>
    <row r="2231" spans="1:15" ht="15" hidden="1" customHeight="1">
      <c r="A2231" s="32" t="s">
        <v>56</v>
      </c>
      <c r="B2231" s="33" t="s">
        <v>24</v>
      </c>
      <c r="C2231" s="33" t="s">
        <v>3370</v>
      </c>
      <c r="D2231" s="33" t="s">
        <v>517</v>
      </c>
      <c r="E2231" s="33">
        <v>1</v>
      </c>
      <c r="F2231" s="33">
        <v>1</v>
      </c>
      <c r="G2231" s="34">
        <v>0</v>
      </c>
      <c r="H2231" s="35" t="s">
        <v>516</v>
      </c>
      <c r="I2231" s="33" t="s">
        <v>61</v>
      </c>
      <c r="J2231" s="33" t="s">
        <v>61</v>
      </c>
      <c r="K2231" s="33" t="s">
        <v>62</v>
      </c>
      <c r="L2231" s="33" t="s">
        <v>6203</v>
      </c>
      <c r="M2231" s="33" t="s">
        <v>64</v>
      </c>
      <c r="N2231" s="34">
        <v>5</v>
      </c>
      <c r="O2231" s="36">
        <v>6.4432989690721643E-2</v>
      </c>
    </row>
    <row r="2232" spans="1:15" ht="15" hidden="1" customHeight="1">
      <c r="A2232" s="32" t="s">
        <v>56</v>
      </c>
      <c r="B2232" s="33" t="s">
        <v>24</v>
      </c>
      <c r="C2232" s="33" t="s">
        <v>3369</v>
      </c>
      <c r="D2232" s="33" t="s">
        <v>517</v>
      </c>
      <c r="E2232" s="33">
        <v>1</v>
      </c>
      <c r="F2232" s="33">
        <v>1</v>
      </c>
      <c r="G2232" s="34">
        <v>0</v>
      </c>
      <c r="H2232" s="35" t="s">
        <v>516</v>
      </c>
      <c r="I2232" s="33" t="s">
        <v>61</v>
      </c>
      <c r="J2232" s="33" t="s">
        <v>61</v>
      </c>
      <c r="K2232" s="33" t="s">
        <v>62</v>
      </c>
      <c r="L2232" s="33" t="s">
        <v>6203</v>
      </c>
      <c r="M2232" s="33" t="s">
        <v>64</v>
      </c>
      <c r="N2232" s="34">
        <v>5</v>
      </c>
      <c r="O2232" s="36">
        <v>6.3019914292916562E-2</v>
      </c>
    </row>
    <row r="2233" spans="1:15" ht="15" hidden="1" customHeight="1">
      <c r="A2233" s="32" t="s">
        <v>56</v>
      </c>
      <c r="B2233" s="33" t="s">
        <v>24</v>
      </c>
      <c r="C2233" s="33" t="s">
        <v>3368</v>
      </c>
      <c r="D2233" s="33" t="s">
        <v>517</v>
      </c>
      <c r="E2233" s="33">
        <v>1</v>
      </c>
      <c r="F2233" s="33">
        <v>1</v>
      </c>
      <c r="G2233" s="34">
        <v>0</v>
      </c>
      <c r="H2233" s="35" t="s">
        <v>516</v>
      </c>
      <c r="I2233" s="33" t="s">
        <v>61</v>
      </c>
      <c r="J2233" s="33" t="s">
        <v>61</v>
      </c>
      <c r="K2233" s="33" t="s">
        <v>62</v>
      </c>
      <c r="L2233" s="33" t="s">
        <v>6204</v>
      </c>
      <c r="M2233" s="33" t="s">
        <v>64</v>
      </c>
      <c r="N2233" s="34">
        <v>5</v>
      </c>
      <c r="O2233" s="36">
        <v>3.4022863364180728E-2</v>
      </c>
    </row>
    <row r="2234" spans="1:15" ht="15" hidden="1" customHeight="1">
      <c r="A2234" s="32" t="s">
        <v>56</v>
      </c>
      <c r="B2234" s="33" t="s">
        <v>24</v>
      </c>
      <c r="C2234" s="33" t="s">
        <v>3367</v>
      </c>
      <c r="D2234" s="33" t="s">
        <v>517</v>
      </c>
      <c r="E2234" s="33">
        <v>1</v>
      </c>
      <c r="F2234" s="33">
        <v>1</v>
      </c>
      <c r="G2234" s="34">
        <v>0</v>
      </c>
      <c r="H2234" s="35" t="s">
        <v>516</v>
      </c>
      <c r="I2234" s="33" t="s">
        <v>61</v>
      </c>
      <c r="J2234" s="33" t="s">
        <v>61</v>
      </c>
      <c r="K2234" s="33" t="s">
        <v>62</v>
      </c>
      <c r="L2234" s="33" t="s">
        <v>6204</v>
      </c>
      <c r="M2234" s="33" t="s">
        <v>64</v>
      </c>
      <c r="N2234" s="34">
        <v>5</v>
      </c>
      <c r="O2234" s="36">
        <v>0.10216591744993871</v>
      </c>
    </row>
    <row r="2235" spans="1:15" ht="15" hidden="1" customHeight="1">
      <c r="A2235" s="32" t="s">
        <v>56</v>
      </c>
      <c r="B2235" s="33" t="s">
        <v>24</v>
      </c>
      <c r="C2235" s="33" t="s">
        <v>3366</v>
      </c>
      <c r="D2235" s="33" t="s">
        <v>517</v>
      </c>
      <c r="E2235" s="33">
        <v>1</v>
      </c>
      <c r="F2235" s="33">
        <v>1</v>
      </c>
      <c r="G2235" s="34">
        <v>0</v>
      </c>
      <c r="H2235" s="35" t="s">
        <v>516</v>
      </c>
      <c r="I2235" s="33" t="s">
        <v>61</v>
      </c>
      <c r="J2235" s="33" t="s">
        <v>61</v>
      </c>
      <c r="K2235" s="33" t="s">
        <v>62</v>
      </c>
      <c r="L2235" s="33" t="s">
        <v>6204</v>
      </c>
      <c r="M2235" s="33" t="s">
        <v>64</v>
      </c>
      <c r="N2235" s="34">
        <v>5</v>
      </c>
      <c r="O2235" s="36">
        <v>6.2181320731252328E-2</v>
      </c>
    </row>
    <row r="2236" spans="1:15" ht="15" hidden="1" customHeight="1">
      <c r="A2236" s="32" t="s">
        <v>56</v>
      </c>
      <c r="B2236" s="33" t="s">
        <v>24</v>
      </c>
      <c r="C2236" s="33" t="s">
        <v>3365</v>
      </c>
      <c r="D2236" s="33" t="s">
        <v>517</v>
      </c>
      <c r="E2236" s="33">
        <v>1</v>
      </c>
      <c r="F2236" s="33">
        <v>1</v>
      </c>
      <c r="G2236" s="34">
        <v>0</v>
      </c>
      <c r="H2236" s="35" t="s">
        <v>516</v>
      </c>
      <c r="I2236" s="33" t="s">
        <v>61</v>
      </c>
      <c r="J2236" s="33" t="s">
        <v>61</v>
      </c>
      <c r="K2236" s="33" t="s">
        <v>62</v>
      </c>
      <c r="L2236" s="33" t="s">
        <v>6205</v>
      </c>
      <c r="M2236" s="33" t="s">
        <v>64</v>
      </c>
      <c r="N2236" s="34">
        <v>5</v>
      </c>
      <c r="O2236" s="36">
        <v>6.9242487190139868E-2</v>
      </c>
    </row>
    <row r="2237" spans="1:15" ht="15" hidden="1" customHeight="1">
      <c r="A2237" s="32" t="s">
        <v>56</v>
      </c>
      <c r="B2237" s="33" t="s">
        <v>24</v>
      </c>
      <c r="C2237" s="33" t="s">
        <v>3364</v>
      </c>
      <c r="D2237" s="33" t="s">
        <v>517</v>
      </c>
      <c r="E2237" s="33">
        <v>1</v>
      </c>
      <c r="F2237" s="33">
        <v>1</v>
      </c>
      <c r="G2237" s="34">
        <v>0</v>
      </c>
      <c r="H2237" s="35" t="s">
        <v>516</v>
      </c>
      <c r="I2237" s="33" t="s">
        <v>61</v>
      </c>
      <c r="J2237" s="33" t="s">
        <v>61</v>
      </c>
      <c r="K2237" s="33" t="s">
        <v>62</v>
      </c>
      <c r="L2237" s="33" t="s">
        <v>6205</v>
      </c>
      <c r="M2237" s="33" t="s">
        <v>64</v>
      </c>
      <c r="N2237" s="34">
        <v>5</v>
      </c>
      <c r="O2237" s="36">
        <v>7.5131480090157785E-2</v>
      </c>
    </row>
    <row r="2238" spans="1:15" ht="15" hidden="1" customHeight="1">
      <c r="A2238" s="32" t="s">
        <v>56</v>
      </c>
      <c r="B2238" s="33" t="s">
        <v>24</v>
      </c>
      <c r="C2238" s="33" t="s">
        <v>2003</v>
      </c>
      <c r="D2238" s="33" t="s">
        <v>517</v>
      </c>
      <c r="E2238" s="33">
        <v>1</v>
      </c>
      <c r="F2238" s="33">
        <v>1</v>
      </c>
      <c r="G2238" s="34">
        <v>0</v>
      </c>
      <c r="H2238" s="35" t="s">
        <v>516</v>
      </c>
      <c r="I2238" s="33" t="s">
        <v>61</v>
      </c>
      <c r="J2238" s="33" t="s">
        <v>61</v>
      </c>
      <c r="K2238" s="33" t="s">
        <v>62</v>
      </c>
      <c r="L2238" s="33" t="s">
        <v>6185</v>
      </c>
      <c r="M2238" s="33" t="s">
        <v>64</v>
      </c>
      <c r="N2238" s="34">
        <v>5</v>
      </c>
      <c r="O2238" s="36">
        <v>2.6756568737625084E-2</v>
      </c>
    </row>
    <row r="2239" spans="1:15" ht="15" hidden="1" customHeight="1">
      <c r="A2239" s="32" t="s">
        <v>56</v>
      </c>
      <c r="B2239" s="33" t="s">
        <v>24</v>
      </c>
      <c r="C2239" s="33" t="s">
        <v>3363</v>
      </c>
      <c r="D2239" s="33" t="s">
        <v>517</v>
      </c>
      <c r="E2239" s="33">
        <v>1</v>
      </c>
      <c r="F2239" s="33">
        <v>1</v>
      </c>
      <c r="G2239" s="34">
        <v>0</v>
      </c>
      <c r="H2239" s="35" t="s">
        <v>516</v>
      </c>
      <c r="I2239" s="33" t="s">
        <v>61</v>
      </c>
      <c r="J2239" s="33" t="s">
        <v>61</v>
      </c>
      <c r="K2239" s="33" t="s">
        <v>62</v>
      </c>
      <c r="L2239" s="33" t="s">
        <v>6205</v>
      </c>
      <c r="M2239" s="33" t="s">
        <v>64</v>
      </c>
      <c r="N2239" s="34">
        <v>5</v>
      </c>
      <c r="O2239" s="36">
        <v>8.3934866543562192E-2</v>
      </c>
    </row>
    <row r="2240" spans="1:15" ht="15" hidden="1" customHeight="1">
      <c r="A2240" s="32" t="s">
        <v>56</v>
      </c>
      <c r="B2240" s="33" t="s">
        <v>24</v>
      </c>
      <c r="C2240" s="33" t="s">
        <v>3362</v>
      </c>
      <c r="D2240" s="33" t="s">
        <v>517</v>
      </c>
      <c r="E2240" s="33">
        <v>1</v>
      </c>
      <c r="F2240" s="33">
        <v>1</v>
      </c>
      <c r="G2240" s="34">
        <v>0</v>
      </c>
      <c r="H2240" s="35" t="s">
        <v>516</v>
      </c>
      <c r="I2240" s="33" t="s">
        <v>61</v>
      </c>
      <c r="J2240" s="33" t="s">
        <v>61</v>
      </c>
      <c r="K2240" s="33" t="s">
        <v>62</v>
      </c>
      <c r="L2240" s="33" t="s">
        <v>6206</v>
      </c>
      <c r="M2240" s="33" t="s">
        <v>64</v>
      </c>
      <c r="N2240" s="34">
        <v>5</v>
      </c>
      <c r="O2240" s="36">
        <v>4.0686793066970463E-2</v>
      </c>
    </row>
    <row r="2241" spans="1:15" ht="15" hidden="1" customHeight="1">
      <c r="A2241" s="32" t="s">
        <v>56</v>
      </c>
      <c r="B2241" s="33" t="s">
        <v>24</v>
      </c>
      <c r="C2241" s="33" t="s">
        <v>3361</v>
      </c>
      <c r="D2241" s="33" t="s">
        <v>517</v>
      </c>
      <c r="E2241" s="33">
        <v>1</v>
      </c>
      <c r="F2241" s="33">
        <v>1</v>
      </c>
      <c r="G2241" s="34">
        <v>0</v>
      </c>
      <c r="H2241" s="35" t="s">
        <v>516</v>
      </c>
      <c r="I2241" s="33" t="s">
        <v>61</v>
      </c>
      <c r="J2241" s="33" t="s">
        <v>61</v>
      </c>
      <c r="K2241" s="33" t="s">
        <v>62</v>
      </c>
      <c r="L2241" s="33" t="s">
        <v>6206</v>
      </c>
      <c r="M2241" s="33" t="s">
        <v>64</v>
      </c>
      <c r="N2241" s="34">
        <v>5</v>
      </c>
      <c r="O2241" s="36">
        <v>2.5572831423895256E-2</v>
      </c>
    </row>
    <row r="2242" spans="1:15" ht="15" hidden="1" customHeight="1">
      <c r="A2242" s="32" t="s">
        <v>56</v>
      </c>
      <c r="B2242" s="33" t="s">
        <v>24</v>
      </c>
      <c r="C2242" s="33" t="s">
        <v>3360</v>
      </c>
      <c r="D2242" s="33" t="s">
        <v>517</v>
      </c>
      <c r="E2242" s="33">
        <v>1</v>
      </c>
      <c r="F2242" s="33">
        <v>1</v>
      </c>
      <c r="G2242" s="34">
        <v>0</v>
      </c>
      <c r="H2242" s="35" t="s">
        <v>516</v>
      </c>
      <c r="I2242" s="33" t="s">
        <v>61</v>
      </c>
      <c r="J2242" s="33" t="s">
        <v>61</v>
      </c>
      <c r="K2242" s="33" t="s">
        <v>62</v>
      </c>
      <c r="L2242" s="33" t="s">
        <v>6206</v>
      </c>
      <c r="M2242" s="33" t="s">
        <v>64</v>
      </c>
      <c r="N2242" s="34">
        <v>5</v>
      </c>
      <c r="O2242" s="36">
        <v>5.2703699799725945E-2</v>
      </c>
    </row>
    <row r="2243" spans="1:15" ht="15" hidden="1" customHeight="1">
      <c r="A2243" s="32" t="s">
        <v>56</v>
      </c>
      <c r="B2243" s="33" t="s">
        <v>24</v>
      </c>
      <c r="C2243" s="33" t="s">
        <v>3357</v>
      </c>
      <c r="D2243" s="33" t="s">
        <v>517</v>
      </c>
      <c r="E2243" s="33">
        <v>1</v>
      </c>
      <c r="F2243" s="33">
        <v>1</v>
      </c>
      <c r="G2243" s="34">
        <v>0</v>
      </c>
      <c r="H2243" s="35" t="s">
        <v>516</v>
      </c>
      <c r="I2243" s="33" t="s">
        <v>61</v>
      </c>
      <c r="J2243" s="33" t="s">
        <v>61</v>
      </c>
      <c r="K2243" s="33" t="s">
        <v>62</v>
      </c>
      <c r="L2243" s="33" t="s">
        <v>6207</v>
      </c>
      <c r="M2243" s="33" t="s">
        <v>64</v>
      </c>
      <c r="N2243" s="34">
        <v>5</v>
      </c>
      <c r="O2243" s="36">
        <v>9.4002632073698064E-2</v>
      </c>
    </row>
    <row r="2244" spans="1:15" ht="15" hidden="1" customHeight="1">
      <c r="A2244" s="32" t="s">
        <v>56</v>
      </c>
      <c r="B2244" s="33" t="s">
        <v>24</v>
      </c>
      <c r="C2244" s="33" t="s">
        <v>3359</v>
      </c>
      <c r="D2244" s="33" t="s">
        <v>517</v>
      </c>
      <c r="E2244" s="33">
        <v>1</v>
      </c>
      <c r="F2244" s="33">
        <v>1</v>
      </c>
      <c r="G2244" s="34">
        <v>0</v>
      </c>
      <c r="H2244" s="35" t="s">
        <v>525</v>
      </c>
      <c r="I2244" s="33" t="s">
        <v>61</v>
      </c>
      <c r="J2244" s="33" t="s">
        <v>61</v>
      </c>
      <c r="K2244" s="33" t="s">
        <v>62</v>
      </c>
      <c r="L2244" s="33" t="s">
        <v>6207</v>
      </c>
      <c r="M2244" s="33" t="s">
        <v>64</v>
      </c>
      <c r="N2244" s="34">
        <v>5</v>
      </c>
      <c r="O2244" s="36">
        <v>6.8842076277020506E-2</v>
      </c>
    </row>
    <row r="2245" spans="1:15" ht="15" hidden="1" customHeight="1">
      <c r="A2245" s="32" t="s">
        <v>56</v>
      </c>
      <c r="B2245" s="33" t="s">
        <v>24</v>
      </c>
      <c r="C2245" s="33" t="s">
        <v>3358</v>
      </c>
      <c r="D2245" s="33" t="s">
        <v>517</v>
      </c>
      <c r="E2245" s="33">
        <v>1</v>
      </c>
      <c r="F2245" s="33">
        <v>1</v>
      </c>
      <c r="G2245" s="34">
        <v>0</v>
      </c>
      <c r="H2245" s="35" t="s">
        <v>3186</v>
      </c>
      <c r="I2245" s="33" t="s">
        <v>61</v>
      </c>
      <c r="J2245" s="33" t="s">
        <v>61</v>
      </c>
      <c r="K2245" s="33" t="s">
        <v>62</v>
      </c>
      <c r="L2245" s="33" t="s">
        <v>6207</v>
      </c>
      <c r="M2245" s="33" t="s">
        <v>64</v>
      </c>
      <c r="N2245" s="34">
        <v>4</v>
      </c>
      <c r="O2245" s="36">
        <v>1.456186974407514E-2</v>
      </c>
    </row>
    <row r="2246" spans="1:15" ht="15" hidden="1" customHeight="1">
      <c r="A2246" s="32" t="s">
        <v>56</v>
      </c>
      <c r="B2246" s="33" t="s">
        <v>24</v>
      </c>
      <c r="C2246" s="33" t="s">
        <v>3356</v>
      </c>
      <c r="D2246" s="33" t="s">
        <v>517</v>
      </c>
      <c r="E2246" s="33">
        <v>1</v>
      </c>
      <c r="F2246" s="33">
        <v>1</v>
      </c>
      <c r="G2246" s="34">
        <v>0</v>
      </c>
      <c r="H2246" s="35" t="s">
        <v>516</v>
      </c>
      <c r="I2246" s="33" t="s">
        <v>61</v>
      </c>
      <c r="J2246" s="33" t="s">
        <v>61</v>
      </c>
      <c r="K2246" s="33" t="s">
        <v>62</v>
      </c>
      <c r="L2246" s="33" t="s">
        <v>6207</v>
      </c>
      <c r="M2246" s="33" t="s">
        <v>64</v>
      </c>
      <c r="N2246" s="34">
        <v>5</v>
      </c>
      <c r="O2246" s="36">
        <v>0.14076576576576577</v>
      </c>
    </row>
    <row r="2247" spans="1:15" ht="15" hidden="1" customHeight="1">
      <c r="A2247" s="32" t="s">
        <v>56</v>
      </c>
      <c r="B2247" s="33" t="s">
        <v>24</v>
      </c>
      <c r="C2247" s="33" t="s">
        <v>3355</v>
      </c>
      <c r="D2247" s="33" t="s">
        <v>517</v>
      </c>
      <c r="E2247" s="33">
        <v>1</v>
      </c>
      <c r="F2247" s="33">
        <v>1</v>
      </c>
      <c r="G2247" s="34">
        <v>0</v>
      </c>
      <c r="H2247" s="35" t="s">
        <v>516</v>
      </c>
      <c r="I2247" s="33" t="s">
        <v>61</v>
      </c>
      <c r="J2247" s="33" t="s">
        <v>61</v>
      </c>
      <c r="K2247" s="33" t="s">
        <v>62</v>
      </c>
      <c r="L2247" s="33" t="s">
        <v>6207</v>
      </c>
      <c r="M2247" s="33" t="s">
        <v>64</v>
      </c>
      <c r="N2247" s="34">
        <v>5</v>
      </c>
      <c r="O2247" s="36">
        <v>0.10022048506714773</v>
      </c>
    </row>
    <row r="2248" spans="1:15" ht="15" hidden="1" customHeight="1">
      <c r="A2248" s="32" t="s">
        <v>56</v>
      </c>
      <c r="B2248" s="33" t="s">
        <v>24</v>
      </c>
      <c r="C2248" s="33" t="s">
        <v>3354</v>
      </c>
      <c r="D2248" s="33" t="s">
        <v>517</v>
      </c>
      <c r="E2248" s="33">
        <v>1</v>
      </c>
      <c r="F2248" s="33">
        <v>1</v>
      </c>
      <c r="G2248" s="34">
        <v>0</v>
      </c>
      <c r="H2248" s="35" t="s">
        <v>516</v>
      </c>
      <c r="I2248" s="33" t="s">
        <v>61</v>
      </c>
      <c r="J2248" s="33" t="s">
        <v>61</v>
      </c>
      <c r="K2248" s="33" t="s">
        <v>62</v>
      </c>
      <c r="L2248" s="33" t="s">
        <v>6208</v>
      </c>
      <c r="M2248" s="33" t="s">
        <v>64</v>
      </c>
      <c r="N2248" s="34">
        <v>5</v>
      </c>
      <c r="O2248" s="36">
        <v>5.0591925528685619E-2</v>
      </c>
    </row>
    <row r="2249" spans="1:15" ht="15" hidden="1" customHeight="1">
      <c r="A2249" s="32" t="s">
        <v>56</v>
      </c>
      <c r="B2249" s="33" t="s">
        <v>24</v>
      </c>
      <c r="C2249" s="33" t="s">
        <v>3353</v>
      </c>
      <c r="D2249" s="33" t="s">
        <v>517</v>
      </c>
      <c r="E2249" s="33">
        <v>1</v>
      </c>
      <c r="F2249" s="33">
        <v>1</v>
      </c>
      <c r="G2249" s="34">
        <v>0</v>
      </c>
      <c r="H2249" s="35" t="s">
        <v>516</v>
      </c>
      <c r="I2249" s="33" t="s">
        <v>61</v>
      </c>
      <c r="J2249" s="33" t="s">
        <v>61</v>
      </c>
      <c r="K2249" s="33" t="s">
        <v>62</v>
      </c>
      <c r="L2249" s="33" t="s">
        <v>6208</v>
      </c>
      <c r="M2249" s="33" t="s">
        <v>64</v>
      </c>
      <c r="N2249" s="34">
        <v>5</v>
      </c>
      <c r="O2249" s="36">
        <v>9.0546903295907269E-2</v>
      </c>
    </row>
    <row r="2250" spans="1:15" ht="15" hidden="1" customHeight="1">
      <c r="A2250" s="32" t="s">
        <v>56</v>
      </c>
      <c r="B2250" s="33" t="s">
        <v>24</v>
      </c>
      <c r="C2250" s="33" t="s">
        <v>3352</v>
      </c>
      <c r="D2250" s="33" t="s">
        <v>517</v>
      </c>
      <c r="E2250" s="33">
        <v>1</v>
      </c>
      <c r="F2250" s="33">
        <v>1</v>
      </c>
      <c r="G2250" s="34">
        <v>0</v>
      </c>
      <c r="H2250" s="35" t="s">
        <v>525</v>
      </c>
      <c r="I2250" s="33" t="s">
        <v>61</v>
      </c>
      <c r="J2250" s="33" t="s">
        <v>61</v>
      </c>
      <c r="K2250" s="33" t="s">
        <v>62</v>
      </c>
      <c r="L2250" s="33" t="s">
        <v>6209</v>
      </c>
      <c r="M2250" s="33" t="s">
        <v>64</v>
      </c>
      <c r="N2250" s="34">
        <v>5</v>
      </c>
      <c r="O2250" s="36">
        <v>7.8889239507731149E-2</v>
      </c>
    </row>
    <row r="2251" spans="1:15" ht="15" hidden="1" customHeight="1">
      <c r="A2251" s="32" t="s">
        <v>56</v>
      </c>
      <c r="B2251" s="33" t="s">
        <v>24</v>
      </c>
      <c r="C2251" s="33" t="s">
        <v>3351</v>
      </c>
      <c r="D2251" s="33" t="s">
        <v>517</v>
      </c>
      <c r="E2251" s="33">
        <v>1</v>
      </c>
      <c r="F2251" s="33">
        <v>1</v>
      </c>
      <c r="G2251" s="34">
        <v>0</v>
      </c>
      <c r="H2251" s="35" t="s">
        <v>516</v>
      </c>
      <c r="I2251" s="33" t="s">
        <v>61</v>
      </c>
      <c r="J2251" s="33" t="s">
        <v>61</v>
      </c>
      <c r="K2251" s="33" t="s">
        <v>62</v>
      </c>
      <c r="L2251" s="33" t="s">
        <v>6209</v>
      </c>
      <c r="M2251" s="33" t="s">
        <v>64</v>
      </c>
      <c r="N2251" s="34">
        <v>5</v>
      </c>
      <c r="O2251" s="36">
        <v>4.5821114369501467E-2</v>
      </c>
    </row>
    <row r="2252" spans="1:15" ht="15" hidden="1" customHeight="1">
      <c r="A2252" s="32" t="s">
        <v>56</v>
      </c>
      <c r="B2252" s="33" t="s">
        <v>24</v>
      </c>
      <c r="C2252" s="33" t="s">
        <v>2015</v>
      </c>
      <c r="D2252" s="33" t="s">
        <v>517</v>
      </c>
      <c r="E2252" s="33">
        <v>1</v>
      </c>
      <c r="F2252" s="33">
        <v>1</v>
      </c>
      <c r="G2252" s="34">
        <v>0</v>
      </c>
      <c r="H2252" s="35" t="s">
        <v>516</v>
      </c>
      <c r="I2252" s="33" t="s">
        <v>61</v>
      </c>
      <c r="J2252" s="33" t="s">
        <v>61</v>
      </c>
      <c r="K2252" s="33" t="s">
        <v>62</v>
      </c>
      <c r="L2252" s="33" t="s">
        <v>6209</v>
      </c>
      <c r="M2252" s="33" t="s">
        <v>64</v>
      </c>
      <c r="N2252" s="34">
        <v>5</v>
      </c>
      <c r="O2252" s="36">
        <v>5.9066745422327233E-2</v>
      </c>
    </row>
    <row r="2253" spans="1:15" ht="15" hidden="1" customHeight="1">
      <c r="A2253" s="32" t="s">
        <v>56</v>
      </c>
      <c r="B2253" s="33" t="s">
        <v>24</v>
      </c>
      <c r="C2253" s="33" t="s">
        <v>3350</v>
      </c>
      <c r="D2253" s="33" t="s">
        <v>517</v>
      </c>
      <c r="E2253" s="33">
        <v>1</v>
      </c>
      <c r="F2253" s="33">
        <v>1</v>
      </c>
      <c r="G2253" s="34">
        <v>0</v>
      </c>
      <c r="H2253" s="35" t="s">
        <v>516</v>
      </c>
      <c r="I2253" s="33" t="s">
        <v>61</v>
      </c>
      <c r="J2253" s="33" t="s">
        <v>61</v>
      </c>
      <c r="K2253" s="33" t="s">
        <v>62</v>
      </c>
      <c r="L2253" s="33" t="s">
        <v>6210</v>
      </c>
      <c r="M2253" s="33" t="s">
        <v>64</v>
      </c>
      <c r="N2253" s="34">
        <v>5</v>
      </c>
      <c r="O2253" s="36">
        <v>7.1674311926605505E-2</v>
      </c>
    </row>
    <row r="2254" spans="1:15" ht="15" hidden="1" customHeight="1">
      <c r="A2254" s="32" t="s">
        <v>56</v>
      </c>
      <c r="B2254" s="33" t="s">
        <v>24</v>
      </c>
      <c r="C2254" s="33" t="s">
        <v>3349</v>
      </c>
      <c r="D2254" s="33" t="s">
        <v>517</v>
      </c>
      <c r="E2254" s="33">
        <v>1</v>
      </c>
      <c r="F2254" s="33">
        <v>1</v>
      </c>
      <c r="G2254" s="34">
        <v>0</v>
      </c>
      <c r="H2254" s="35" t="s">
        <v>516</v>
      </c>
      <c r="I2254" s="33" t="s">
        <v>61</v>
      </c>
      <c r="J2254" s="33" t="s">
        <v>61</v>
      </c>
      <c r="K2254" s="33" t="s">
        <v>62</v>
      </c>
      <c r="L2254" s="33" t="s">
        <v>6210</v>
      </c>
      <c r="M2254" s="33" t="s">
        <v>64</v>
      </c>
      <c r="N2254" s="34">
        <v>5</v>
      </c>
      <c r="O2254" s="36">
        <v>4.6356387910254031E-2</v>
      </c>
    </row>
    <row r="2255" spans="1:15" ht="15" hidden="1" customHeight="1">
      <c r="A2255" s="32" t="s">
        <v>56</v>
      </c>
      <c r="B2255" s="33" t="s">
        <v>24</v>
      </c>
      <c r="C2255" s="33" t="s">
        <v>3348</v>
      </c>
      <c r="D2255" s="33" t="s">
        <v>517</v>
      </c>
      <c r="E2255" s="33">
        <v>1</v>
      </c>
      <c r="F2255" s="33">
        <v>1</v>
      </c>
      <c r="G2255" s="34">
        <v>0</v>
      </c>
      <c r="H2255" s="35" t="s">
        <v>516</v>
      </c>
      <c r="I2255" s="33" t="s">
        <v>61</v>
      </c>
      <c r="J2255" s="33" t="s">
        <v>61</v>
      </c>
      <c r="K2255" s="33" t="s">
        <v>62</v>
      </c>
      <c r="L2255" s="33" t="s">
        <v>6210</v>
      </c>
      <c r="M2255" s="33" t="s">
        <v>64</v>
      </c>
      <c r="N2255" s="34">
        <v>5</v>
      </c>
      <c r="O2255" s="36">
        <v>0.13092432573972246</v>
      </c>
    </row>
    <row r="2256" spans="1:15" ht="15" hidden="1" customHeight="1">
      <c r="A2256" s="32" t="s">
        <v>56</v>
      </c>
      <c r="B2256" s="33" t="s">
        <v>6332</v>
      </c>
      <c r="C2256" s="38" t="s">
        <v>6712</v>
      </c>
      <c r="D2256" s="33" t="s">
        <v>134</v>
      </c>
      <c r="E2256" s="33" t="s">
        <v>6713</v>
      </c>
      <c r="F2256" s="33" t="s">
        <v>6714</v>
      </c>
      <c r="G2256" s="34">
        <v>0</v>
      </c>
      <c r="H2256" s="35" t="s">
        <v>6715</v>
      </c>
      <c r="I2256" s="33" t="s">
        <v>61</v>
      </c>
      <c r="J2256" s="33" t="s">
        <v>61</v>
      </c>
      <c r="K2256" s="33" t="s">
        <v>62</v>
      </c>
      <c r="L2256" s="33" t="s">
        <v>6716</v>
      </c>
      <c r="M2256" s="33" t="s">
        <v>64</v>
      </c>
      <c r="N2256" s="34">
        <v>926</v>
      </c>
      <c r="O2256" s="36">
        <v>0.52770448548812665</v>
      </c>
    </row>
    <row r="2257" spans="1:15" ht="15" hidden="1" customHeight="1">
      <c r="A2257" s="32" t="s">
        <v>56</v>
      </c>
      <c r="B2257" s="33" t="s">
        <v>24</v>
      </c>
      <c r="C2257" s="38" t="s">
        <v>3347</v>
      </c>
      <c r="D2257" s="33" t="s">
        <v>517</v>
      </c>
      <c r="E2257" s="33">
        <v>1</v>
      </c>
      <c r="F2257" s="33">
        <v>1</v>
      </c>
      <c r="G2257" s="34">
        <v>0</v>
      </c>
      <c r="H2257" s="35" t="s">
        <v>516</v>
      </c>
      <c r="I2257" s="33" t="s">
        <v>61</v>
      </c>
      <c r="J2257" s="33" t="s">
        <v>61</v>
      </c>
      <c r="K2257" s="33" t="s">
        <v>62</v>
      </c>
      <c r="L2257" s="33" t="s">
        <v>6210</v>
      </c>
      <c r="M2257" s="33" t="s">
        <v>64</v>
      </c>
      <c r="N2257" s="34">
        <v>5</v>
      </c>
      <c r="O2257" s="36">
        <v>7.0691361515622789E-2</v>
      </c>
    </row>
    <row r="2258" spans="1:15" ht="15" hidden="1" customHeight="1">
      <c r="A2258" s="32" t="s">
        <v>56</v>
      </c>
      <c r="B2258" s="33" t="s">
        <v>24</v>
      </c>
      <c r="C2258" s="38" t="s">
        <v>3346</v>
      </c>
      <c r="D2258" s="33" t="s">
        <v>517</v>
      </c>
      <c r="E2258" s="33">
        <v>1</v>
      </c>
      <c r="F2258" s="33">
        <v>1</v>
      </c>
      <c r="G2258" s="34">
        <v>0</v>
      </c>
      <c r="H2258" s="35" t="s">
        <v>516</v>
      </c>
      <c r="I2258" s="33" t="s">
        <v>61</v>
      </c>
      <c r="J2258" s="33" t="s">
        <v>61</v>
      </c>
      <c r="K2258" s="33" t="s">
        <v>62</v>
      </c>
      <c r="L2258" s="33" t="s">
        <v>6213</v>
      </c>
      <c r="M2258" s="33" t="s">
        <v>64</v>
      </c>
      <c r="N2258" s="34">
        <v>5</v>
      </c>
      <c r="O2258" s="36">
        <v>3.273965426925092E-2</v>
      </c>
    </row>
    <row r="2259" spans="1:15" ht="15" hidden="1" customHeight="1">
      <c r="A2259" s="32" t="s">
        <v>56</v>
      </c>
      <c r="B2259" s="33" t="s">
        <v>24</v>
      </c>
      <c r="C2259" s="38" t="s">
        <v>3345</v>
      </c>
      <c r="D2259" s="33" t="s">
        <v>517</v>
      </c>
      <c r="E2259" s="33">
        <v>1</v>
      </c>
      <c r="F2259" s="33">
        <v>1</v>
      </c>
      <c r="G2259" s="34">
        <v>0</v>
      </c>
      <c r="H2259" s="35" t="s">
        <v>516</v>
      </c>
      <c r="I2259" s="33" t="s">
        <v>61</v>
      </c>
      <c r="J2259" s="33" t="s">
        <v>61</v>
      </c>
      <c r="K2259" s="33" t="s">
        <v>62</v>
      </c>
      <c r="L2259" s="33" t="s">
        <v>6213</v>
      </c>
      <c r="M2259" s="33" t="s">
        <v>64</v>
      </c>
      <c r="N2259" s="34">
        <v>5</v>
      </c>
      <c r="O2259" s="36">
        <v>3.3351120597652079E-2</v>
      </c>
    </row>
    <row r="2260" spans="1:15" ht="15" hidden="1" customHeight="1">
      <c r="A2260" s="32" t="s">
        <v>56</v>
      </c>
      <c r="B2260" s="33" t="s">
        <v>24</v>
      </c>
      <c r="C2260" s="38" t="s">
        <v>3344</v>
      </c>
      <c r="D2260" s="33" t="s">
        <v>517</v>
      </c>
      <c r="E2260" s="33">
        <v>1</v>
      </c>
      <c r="F2260" s="33">
        <v>1</v>
      </c>
      <c r="G2260" s="34">
        <v>0</v>
      </c>
      <c r="H2260" s="35" t="s">
        <v>516</v>
      </c>
      <c r="I2260" s="33" t="s">
        <v>61</v>
      </c>
      <c r="J2260" s="33" t="s">
        <v>61</v>
      </c>
      <c r="K2260" s="33" t="s">
        <v>62</v>
      </c>
      <c r="L2260" s="33" t="s">
        <v>6214</v>
      </c>
      <c r="M2260" s="33" t="s">
        <v>64</v>
      </c>
      <c r="N2260" s="34">
        <v>5</v>
      </c>
      <c r="O2260" s="36">
        <v>2.362055933484505E-2</v>
      </c>
    </row>
    <row r="2261" spans="1:15" ht="15" hidden="1" customHeight="1">
      <c r="A2261" s="32" t="s">
        <v>56</v>
      </c>
      <c r="B2261" s="33" t="s">
        <v>24</v>
      </c>
      <c r="C2261" s="38" t="s">
        <v>3343</v>
      </c>
      <c r="D2261" s="33" t="s">
        <v>517</v>
      </c>
      <c r="E2261" s="33">
        <v>1</v>
      </c>
      <c r="F2261" s="33">
        <v>1</v>
      </c>
      <c r="G2261" s="34">
        <v>0</v>
      </c>
      <c r="H2261" s="35" t="s">
        <v>516</v>
      </c>
      <c r="I2261" s="33" t="s">
        <v>61</v>
      </c>
      <c r="J2261" s="33" t="s">
        <v>61</v>
      </c>
      <c r="K2261" s="33" t="s">
        <v>62</v>
      </c>
      <c r="L2261" s="33" t="s">
        <v>6214</v>
      </c>
      <c r="M2261" s="33" t="s">
        <v>64</v>
      </c>
      <c r="N2261" s="34">
        <v>5</v>
      </c>
      <c r="O2261" s="36">
        <v>9.8658247829518556E-2</v>
      </c>
    </row>
    <row r="2262" spans="1:15" ht="15" hidden="1" customHeight="1">
      <c r="A2262" s="37" t="s">
        <v>56</v>
      </c>
      <c r="B2262" s="33" t="s">
        <v>24</v>
      </c>
      <c r="C2262" s="12" t="s">
        <v>3329</v>
      </c>
      <c r="D2262" s="33" t="s">
        <v>59</v>
      </c>
      <c r="E2262" s="33">
        <v>2</v>
      </c>
      <c r="F2262" s="33">
        <v>2</v>
      </c>
      <c r="G2262" s="34">
        <v>0</v>
      </c>
      <c r="H2262" s="35" t="s">
        <v>6226</v>
      </c>
      <c r="I2262" s="33" t="s">
        <v>61</v>
      </c>
      <c r="J2262" s="33" t="s">
        <v>61</v>
      </c>
      <c r="K2262" s="33" t="s">
        <v>62</v>
      </c>
      <c r="L2262" s="33" t="s">
        <v>6227</v>
      </c>
      <c r="M2262" s="33" t="s">
        <v>64</v>
      </c>
      <c r="N2262" s="34">
        <v>77</v>
      </c>
      <c r="O2262" s="36">
        <v>0.14059048001606747</v>
      </c>
    </row>
    <row r="2263" spans="1:15" ht="15" hidden="1" customHeight="1">
      <c r="A2263" s="32" t="s">
        <v>56</v>
      </c>
      <c r="B2263" s="33" t="s">
        <v>24</v>
      </c>
      <c r="C2263" s="33" t="s">
        <v>2014</v>
      </c>
      <c r="D2263" s="33" t="s">
        <v>517</v>
      </c>
      <c r="E2263" s="33">
        <v>1</v>
      </c>
      <c r="F2263" s="33">
        <v>1</v>
      </c>
      <c r="G2263" s="34">
        <v>0</v>
      </c>
      <c r="H2263" s="35" t="s">
        <v>516</v>
      </c>
      <c r="I2263" s="33" t="s">
        <v>61</v>
      </c>
      <c r="J2263" s="33" t="s">
        <v>61</v>
      </c>
      <c r="K2263" s="33" t="s">
        <v>62</v>
      </c>
      <c r="L2263" s="33" t="s">
        <v>6217</v>
      </c>
      <c r="M2263" s="33" t="s">
        <v>64</v>
      </c>
      <c r="N2263" s="34">
        <v>5</v>
      </c>
      <c r="O2263" s="36">
        <v>2.0459939438579263E-2</v>
      </c>
    </row>
    <row r="2264" spans="1:15" ht="15" hidden="1" customHeight="1">
      <c r="A2264" s="32" t="s">
        <v>56</v>
      </c>
      <c r="B2264" s="33" t="s">
        <v>24</v>
      </c>
      <c r="C2264" s="33" t="s">
        <v>3341</v>
      </c>
      <c r="D2264" s="33" t="s">
        <v>517</v>
      </c>
      <c r="E2264" s="33">
        <v>1</v>
      </c>
      <c r="F2264" s="33">
        <v>1</v>
      </c>
      <c r="G2264" s="34">
        <v>0</v>
      </c>
      <c r="H2264" s="35" t="s">
        <v>516</v>
      </c>
      <c r="I2264" s="33" t="s">
        <v>61</v>
      </c>
      <c r="J2264" s="33" t="s">
        <v>61</v>
      </c>
      <c r="K2264" s="33" t="s">
        <v>62</v>
      </c>
      <c r="L2264" s="33" t="s">
        <v>6218</v>
      </c>
      <c r="M2264" s="33" t="s">
        <v>64</v>
      </c>
      <c r="N2264" s="34">
        <v>5</v>
      </c>
      <c r="O2264" s="36">
        <v>5.4224053790261358E-2</v>
      </c>
    </row>
    <row r="2265" spans="1:15" ht="15" hidden="1" customHeight="1">
      <c r="A2265" s="32" t="s">
        <v>56</v>
      </c>
      <c r="B2265" s="33" t="s">
        <v>24</v>
      </c>
      <c r="C2265" s="33" t="s">
        <v>3340</v>
      </c>
      <c r="D2265" s="33" t="s">
        <v>517</v>
      </c>
      <c r="E2265" s="33">
        <v>1</v>
      </c>
      <c r="F2265" s="33">
        <v>1</v>
      </c>
      <c r="G2265" s="34">
        <v>0</v>
      </c>
      <c r="H2265" s="35" t="s">
        <v>516</v>
      </c>
      <c r="I2265" s="33" t="s">
        <v>61</v>
      </c>
      <c r="J2265" s="33" t="s">
        <v>61</v>
      </c>
      <c r="K2265" s="33" t="s">
        <v>62</v>
      </c>
      <c r="L2265" s="33" t="s">
        <v>6218</v>
      </c>
      <c r="M2265" s="33" t="s">
        <v>64</v>
      </c>
      <c r="N2265" s="34">
        <v>5</v>
      </c>
      <c r="O2265" s="36">
        <v>0.23320895522388058</v>
      </c>
    </row>
    <row r="2266" spans="1:15" ht="15" hidden="1" customHeight="1">
      <c r="A2266" s="32" t="s">
        <v>56</v>
      </c>
      <c r="B2266" s="33" t="s">
        <v>24</v>
      </c>
      <c r="C2266" s="33" t="s">
        <v>3339</v>
      </c>
      <c r="D2266" s="33" t="s">
        <v>517</v>
      </c>
      <c r="E2266" s="33">
        <v>1</v>
      </c>
      <c r="F2266" s="33">
        <v>1</v>
      </c>
      <c r="G2266" s="34">
        <v>0</v>
      </c>
      <c r="H2266" s="35" t="s">
        <v>525</v>
      </c>
      <c r="I2266" s="33" t="s">
        <v>61</v>
      </c>
      <c r="J2266" s="33" t="s">
        <v>61</v>
      </c>
      <c r="K2266" s="33" t="s">
        <v>62</v>
      </c>
      <c r="L2266" s="33" t="s">
        <v>6218</v>
      </c>
      <c r="M2266" s="33" t="s">
        <v>64</v>
      </c>
      <c r="N2266" s="34">
        <v>5</v>
      </c>
      <c r="O2266" s="36">
        <v>4.4349831470640415E-2</v>
      </c>
    </row>
    <row r="2267" spans="1:15" ht="15" hidden="1" customHeight="1">
      <c r="A2267" s="32" t="s">
        <v>56</v>
      </c>
      <c r="B2267" s="33" t="s">
        <v>24</v>
      </c>
      <c r="C2267" s="33" t="s">
        <v>3338</v>
      </c>
      <c r="D2267" s="33" t="s">
        <v>517</v>
      </c>
      <c r="E2267" s="33">
        <v>1</v>
      </c>
      <c r="F2267" s="33">
        <v>1</v>
      </c>
      <c r="G2267" s="34">
        <v>0</v>
      </c>
      <c r="H2267" s="35" t="s">
        <v>3186</v>
      </c>
      <c r="I2267" s="33" t="s">
        <v>61</v>
      </c>
      <c r="J2267" s="33" t="s">
        <v>61</v>
      </c>
      <c r="K2267" s="33" t="s">
        <v>62</v>
      </c>
      <c r="L2267" s="33" t="s">
        <v>6219</v>
      </c>
      <c r="M2267" s="33" t="s">
        <v>64</v>
      </c>
      <c r="N2267" s="34">
        <v>4</v>
      </c>
      <c r="O2267" s="36">
        <v>4.2118563756975889E-2</v>
      </c>
    </row>
    <row r="2268" spans="1:15" ht="15" hidden="1" customHeight="1">
      <c r="A2268" s="32" t="s">
        <v>56</v>
      </c>
      <c r="B2268" s="33" t="s">
        <v>24</v>
      </c>
      <c r="C2268" s="33" t="s">
        <v>579</v>
      </c>
      <c r="D2268" s="33" t="s">
        <v>517</v>
      </c>
      <c r="E2268" s="33">
        <v>1</v>
      </c>
      <c r="F2268" s="33">
        <v>1</v>
      </c>
      <c r="G2268" s="34">
        <v>0</v>
      </c>
      <c r="H2268" s="35" t="s">
        <v>516</v>
      </c>
      <c r="I2268" s="33" t="s">
        <v>61</v>
      </c>
      <c r="J2268" s="33" t="s">
        <v>61</v>
      </c>
      <c r="K2268" s="33" t="s">
        <v>62</v>
      </c>
      <c r="L2268" s="33" t="s">
        <v>6219</v>
      </c>
      <c r="M2268" s="33" t="s">
        <v>64</v>
      </c>
      <c r="N2268" s="34">
        <v>5</v>
      </c>
      <c r="O2268" s="36">
        <v>9.3231400335633041E-2</v>
      </c>
    </row>
    <row r="2269" spans="1:15" ht="15" hidden="1" customHeight="1">
      <c r="A2269" s="32" t="s">
        <v>56</v>
      </c>
      <c r="B2269" s="33" t="s">
        <v>24</v>
      </c>
      <c r="C2269" s="33" t="s">
        <v>3337</v>
      </c>
      <c r="D2269" s="33" t="s">
        <v>517</v>
      </c>
      <c r="E2269" s="33">
        <v>1</v>
      </c>
      <c r="F2269" s="33">
        <v>1</v>
      </c>
      <c r="G2269" s="34">
        <v>0</v>
      </c>
      <c r="H2269" s="35" t="s">
        <v>516</v>
      </c>
      <c r="I2269" s="33" t="s">
        <v>61</v>
      </c>
      <c r="J2269" s="33" t="s">
        <v>61</v>
      </c>
      <c r="K2269" s="33" t="s">
        <v>62</v>
      </c>
      <c r="L2269" s="33" t="s">
        <v>6219</v>
      </c>
      <c r="M2269" s="33" t="s">
        <v>64</v>
      </c>
      <c r="N2269" s="34">
        <v>5</v>
      </c>
      <c r="O2269" s="36">
        <v>4.0283596519497263E-2</v>
      </c>
    </row>
    <row r="2270" spans="1:15" ht="15" hidden="1" customHeight="1">
      <c r="A2270" s="32" t="s">
        <v>56</v>
      </c>
      <c r="B2270" s="33" t="s">
        <v>24</v>
      </c>
      <c r="C2270" s="33" t="s">
        <v>3336</v>
      </c>
      <c r="D2270" s="33" t="s">
        <v>517</v>
      </c>
      <c r="E2270" s="33">
        <v>1</v>
      </c>
      <c r="F2270" s="33">
        <v>1</v>
      </c>
      <c r="G2270" s="34">
        <v>0</v>
      </c>
      <c r="H2270" s="35" t="s">
        <v>516</v>
      </c>
      <c r="I2270" s="33" t="s">
        <v>61</v>
      </c>
      <c r="J2270" s="33" t="s">
        <v>61</v>
      </c>
      <c r="K2270" s="33" t="s">
        <v>62</v>
      </c>
      <c r="L2270" s="33" t="s">
        <v>6220</v>
      </c>
      <c r="M2270" s="33" t="s">
        <v>64</v>
      </c>
      <c r="N2270" s="34">
        <v>5</v>
      </c>
      <c r="O2270" s="36">
        <v>8.2061381913671433E-2</v>
      </c>
    </row>
    <row r="2271" spans="1:15" ht="15" hidden="1" customHeight="1">
      <c r="A2271" s="32" t="s">
        <v>56</v>
      </c>
      <c r="B2271" s="33" t="s">
        <v>24</v>
      </c>
      <c r="C2271" s="33" t="s">
        <v>3335</v>
      </c>
      <c r="D2271" s="33" t="s">
        <v>517</v>
      </c>
      <c r="E2271" s="33">
        <v>1</v>
      </c>
      <c r="F2271" s="33">
        <v>1</v>
      </c>
      <c r="G2271" s="34">
        <v>0</v>
      </c>
      <c r="H2271" s="35" t="s">
        <v>516</v>
      </c>
      <c r="I2271" s="33" t="s">
        <v>61</v>
      </c>
      <c r="J2271" s="33" t="s">
        <v>61</v>
      </c>
      <c r="K2271" s="33" t="s">
        <v>62</v>
      </c>
      <c r="L2271" s="33" t="s">
        <v>6220</v>
      </c>
      <c r="M2271" s="33" t="s">
        <v>64</v>
      </c>
      <c r="N2271" s="34">
        <v>5</v>
      </c>
      <c r="O2271" s="36">
        <v>0.12565971349585323</v>
      </c>
    </row>
    <row r="2272" spans="1:15" ht="15" hidden="1" customHeight="1">
      <c r="A2272" s="32" t="s">
        <v>56</v>
      </c>
      <c r="B2272" s="33" t="s">
        <v>24</v>
      </c>
      <c r="C2272" s="13" t="s">
        <v>3317</v>
      </c>
      <c r="D2272" s="33" t="s">
        <v>134</v>
      </c>
      <c r="E2272" s="33">
        <v>2</v>
      </c>
      <c r="F2272" s="33">
        <v>2</v>
      </c>
      <c r="G2272" s="34">
        <v>0</v>
      </c>
      <c r="H2272" s="35" t="s">
        <v>6233</v>
      </c>
      <c r="I2272" s="33" t="s">
        <v>61</v>
      </c>
      <c r="J2272" s="33" t="s">
        <v>61</v>
      </c>
      <c r="K2272" s="33" t="s">
        <v>62</v>
      </c>
      <c r="L2272" s="33" t="s">
        <v>6234</v>
      </c>
      <c r="M2272" s="33" t="s">
        <v>64</v>
      </c>
      <c r="N2272" s="34">
        <v>55</v>
      </c>
      <c r="O2272" s="36">
        <v>0.40393654524089301</v>
      </c>
    </row>
    <row r="2273" spans="1:15" ht="15" hidden="1" customHeight="1">
      <c r="A2273" s="37" t="s">
        <v>56</v>
      </c>
      <c r="B2273" s="33" t="s">
        <v>24</v>
      </c>
      <c r="C2273" s="33" t="s">
        <v>3317</v>
      </c>
      <c r="D2273" s="33" t="s">
        <v>59</v>
      </c>
      <c r="E2273" s="33">
        <v>18</v>
      </c>
      <c r="F2273" s="33">
        <v>20</v>
      </c>
      <c r="G2273" s="34">
        <v>0</v>
      </c>
      <c r="H2273" s="35" t="s">
        <v>3316</v>
      </c>
      <c r="I2273" s="33" t="s">
        <v>61</v>
      </c>
      <c r="J2273" s="33" t="s">
        <v>61</v>
      </c>
      <c r="K2273" s="33" t="s">
        <v>62</v>
      </c>
      <c r="L2273" s="33" t="s">
        <v>3176</v>
      </c>
      <c r="M2273" s="33" t="s">
        <v>64</v>
      </c>
      <c r="N2273" s="34">
        <v>51</v>
      </c>
      <c r="O2273" s="36">
        <v>0.37242587994742221</v>
      </c>
    </row>
    <row r="2274" spans="1:15" ht="15" hidden="1" customHeight="1">
      <c r="A2274" s="32" t="s">
        <v>56</v>
      </c>
      <c r="B2274" s="33" t="s">
        <v>24</v>
      </c>
      <c r="C2274" s="33" t="s">
        <v>3333</v>
      </c>
      <c r="D2274" s="33" t="s">
        <v>517</v>
      </c>
      <c r="E2274" s="33">
        <v>1</v>
      </c>
      <c r="F2274" s="33">
        <v>1</v>
      </c>
      <c r="G2274" s="34">
        <v>0</v>
      </c>
      <c r="H2274" s="35" t="s">
        <v>516</v>
      </c>
      <c r="I2274" s="33" t="s">
        <v>61</v>
      </c>
      <c r="J2274" s="33" t="s">
        <v>61</v>
      </c>
      <c r="K2274" s="33" t="s">
        <v>62</v>
      </c>
      <c r="L2274" s="33" t="s">
        <v>6220</v>
      </c>
      <c r="M2274" s="33" t="s">
        <v>64</v>
      </c>
      <c r="N2274" s="34">
        <v>5</v>
      </c>
      <c r="O2274" s="36">
        <v>3.8019922439358221E-2</v>
      </c>
    </row>
    <row r="2275" spans="1:15" ht="15" hidden="1" customHeight="1">
      <c r="A2275" s="32" t="s">
        <v>56</v>
      </c>
      <c r="B2275" s="33" t="s">
        <v>24</v>
      </c>
      <c r="C2275" s="33" t="s">
        <v>3332</v>
      </c>
      <c r="D2275" s="33" t="s">
        <v>517</v>
      </c>
      <c r="E2275" s="33">
        <v>1</v>
      </c>
      <c r="F2275" s="33">
        <v>1</v>
      </c>
      <c r="G2275" s="34">
        <v>0</v>
      </c>
      <c r="H2275" s="35" t="s">
        <v>516</v>
      </c>
      <c r="I2275" s="33" t="s">
        <v>61</v>
      </c>
      <c r="J2275" s="33" t="s">
        <v>61</v>
      </c>
      <c r="K2275" s="33" t="s">
        <v>62</v>
      </c>
      <c r="L2275" s="33" t="s">
        <v>6223</v>
      </c>
      <c r="M2275" s="33" t="s">
        <v>64</v>
      </c>
      <c r="N2275" s="34">
        <v>5</v>
      </c>
      <c r="O2275" s="36">
        <v>3.0923371884470287E-2</v>
      </c>
    </row>
    <row r="2276" spans="1:15" ht="15" hidden="1" customHeight="1">
      <c r="A2276" s="32" t="s">
        <v>56</v>
      </c>
      <c r="B2276" s="33" t="s">
        <v>24</v>
      </c>
      <c r="C2276" s="33" t="s">
        <v>3331</v>
      </c>
      <c r="D2276" s="33" t="s">
        <v>517</v>
      </c>
      <c r="E2276" s="33">
        <v>1</v>
      </c>
      <c r="F2276" s="33">
        <v>1</v>
      </c>
      <c r="G2276" s="34">
        <v>0</v>
      </c>
      <c r="H2276" s="35" t="s">
        <v>516</v>
      </c>
      <c r="I2276" s="33" t="s">
        <v>61</v>
      </c>
      <c r="J2276" s="33" t="s">
        <v>61</v>
      </c>
      <c r="K2276" s="33" t="s">
        <v>62</v>
      </c>
      <c r="L2276" s="33" t="s">
        <v>6223</v>
      </c>
      <c r="M2276" s="33" t="s">
        <v>64</v>
      </c>
      <c r="N2276" s="34">
        <v>5</v>
      </c>
      <c r="O2276" s="36">
        <v>7.3464590067587418E-2</v>
      </c>
    </row>
    <row r="2277" spans="1:15" ht="15" hidden="1" customHeight="1">
      <c r="A2277" s="32" t="s">
        <v>56</v>
      </c>
      <c r="B2277" s="33" t="s">
        <v>24</v>
      </c>
      <c r="C2277" s="33" t="s">
        <v>3330</v>
      </c>
      <c r="D2277" s="33" t="s">
        <v>517</v>
      </c>
      <c r="E2277" s="33">
        <v>1</v>
      </c>
      <c r="F2277" s="33">
        <v>1</v>
      </c>
      <c r="G2277" s="34">
        <v>0</v>
      </c>
      <c r="H2277" s="35" t="s">
        <v>516</v>
      </c>
      <c r="I2277" s="33" t="s">
        <v>61</v>
      </c>
      <c r="J2277" s="33" t="s">
        <v>61</v>
      </c>
      <c r="K2277" s="33" t="s">
        <v>62</v>
      </c>
      <c r="L2277" s="33" t="s">
        <v>6224</v>
      </c>
      <c r="M2277" s="33" t="s">
        <v>64</v>
      </c>
      <c r="N2277" s="34">
        <v>5</v>
      </c>
      <c r="O2277" s="36">
        <v>8.6311065078543067E-2</v>
      </c>
    </row>
    <row r="2278" spans="1:15" ht="15" hidden="1" customHeight="1">
      <c r="A2278" s="32" t="s">
        <v>56</v>
      </c>
      <c r="B2278" s="33" t="s">
        <v>24</v>
      </c>
      <c r="C2278" s="33" t="s">
        <v>3329</v>
      </c>
      <c r="D2278" s="33" t="s">
        <v>517</v>
      </c>
      <c r="E2278" s="33">
        <v>1</v>
      </c>
      <c r="F2278" s="33">
        <v>1</v>
      </c>
      <c r="G2278" s="34">
        <v>0</v>
      </c>
      <c r="H2278" s="35" t="s">
        <v>552</v>
      </c>
      <c r="I2278" s="33" t="s">
        <v>61</v>
      </c>
      <c r="J2278" s="33" t="s">
        <v>61</v>
      </c>
      <c r="K2278" s="33" t="s">
        <v>62</v>
      </c>
      <c r="L2278" s="33" t="s">
        <v>6225</v>
      </c>
      <c r="M2278" s="33" t="s">
        <v>64</v>
      </c>
      <c r="N2278" s="34">
        <v>5</v>
      </c>
      <c r="O2278" s="36">
        <v>0.11266336187471834</v>
      </c>
    </row>
    <row r="2279" spans="1:15" ht="15" hidden="1" customHeight="1">
      <c r="A2279" s="37" t="s">
        <v>56</v>
      </c>
      <c r="B2279" s="33" t="s">
        <v>24</v>
      </c>
      <c r="C2279" s="12" t="s">
        <v>3305</v>
      </c>
      <c r="D2279" s="33" t="s">
        <v>59</v>
      </c>
      <c r="E2279" s="33">
        <v>11</v>
      </c>
      <c r="F2279" s="33">
        <v>13</v>
      </c>
      <c r="G2279" s="34">
        <v>0</v>
      </c>
      <c r="H2279" s="35" t="s">
        <v>3304</v>
      </c>
      <c r="I2279" s="33" t="s">
        <v>61</v>
      </c>
      <c r="J2279" s="33" t="s">
        <v>61</v>
      </c>
      <c r="K2279" s="33" t="s">
        <v>62</v>
      </c>
      <c r="L2279" s="33" t="s">
        <v>3182</v>
      </c>
      <c r="M2279" s="33" t="s">
        <v>64</v>
      </c>
      <c r="N2279" s="34">
        <v>1658</v>
      </c>
      <c r="O2279" s="36">
        <v>8.1933188377149637</v>
      </c>
    </row>
    <row r="2280" spans="1:15" ht="15" hidden="1" customHeight="1">
      <c r="A2280" s="32" t="s">
        <v>56</v>
      </c>
      <c r="B2280" s="33" t="s">
        <v>24</v>
      </c>
      <c r="C2280" s="33" t="s">
        <v>3328</v>
      </c>
      <c r="D2280" s="33" t="s">
        <v>517</v>
      </c>
      <c r="E2280" s="33">
        <v>1</v>
      </c>
      <c r="F2280" s="33">
        <v>1</v>
      </c>
      <c r="G2280" s="34">
        <v>0</v>
      </c>
      <c r="H2280" s="35" t="s">
        <v>516</v>
      </c>
      <c r="I2280" s="33" t="s">
        <v>61</v>
      </c>
      <c r="J2280" s="33" t="s">
        <v>61</v>
      </c>
      <c r="K2280" s="33" t="s">
        <v>62</v>
      </c>
      <c r="L2280" s="33" t="s">
        <v>6228</v>
      </c>
      <c r="M2280" s="33" t="s">
        <v>64</v>
      </c>
      <c r="N2280" s="34">
        <v>5</v>
      </c>
      <c r="O2280" s="36">
        <v>1.884587840639252E-2</v>
      </c>
    </row>
    <row r="2281" spans="1:15" ht="15" hidden="1" customHeight="1">
      <c r="A2281" s="32" t="s">
        <v>56</v>
      </c>
      <c r="B2281" s="33" t="s">
        <v>24</v>
      </c>
      <c r="C2281" s="33" t="s">
        <v>3327</v>
      </c>
      <c r="D2281" s="33" t="s">
        <v>517</v>
      </c>
      <c r="E2281" s="33">
        <v>1</v>
      </c>
      <c r="F2281" s="33">
        <v>1</v>
      </c>
      <c r="G2281" s="34">
        <v>0</v>
      </c>
      <c r="H2281" s="35" t="s">
        <v>516</v>
      </c>
      <c r="I2281" s="33" t="s">
        <v>61</v>
      </c>
      <c r="J2281" s="33" t="s">
        <v>61</v>
      </c>
      <c r="K2281" s="33" t="s">
        <v>62</v>
      </c>
      <c r="L2281" s="33" t="s">
        <v>6229</v>
      </c>
      <c r="M2281" s="33" t="s">
        <v>64</v>
      </c>
      <c r="N2281" s="34">
        <v>5</v>
      </c>
      <c r="O2281" s="36">
        <v>6.854949273375377E-2</v>
      </c>
    </row>
    <row r="2282" spans="1:15" ht="15" hidden="1" customHeight="1">
      <c r="A2282" s="32" t="s">
        <v>56</v>
      </c>
      <c r="B2282" s="33" t="s">
        <v>24</v>
      </c>
      <c r="C2282" s="33" t="s">
        <v>3326</v>
      </c>
      <c r="D2282" s="33" t="s">
        <v>517</v>
      </c>
      <c r="E2282" s="33">
        <v>1</v>
      </c>
      <c r="F2282" s="33">
        <v>1</v>
      </c>
      <c r="G2282" s="34">
        <v>0</v>
      </c>
      <c r="H2282" s="35" t="s">
        <v>516</v>
      </c>
      <c r="I2282" s="33" t="s">
        <v>61</v>
      </c>
      <c r="J2282" s="33" t="s">
        <v>61</v>
      </c>
      <c r="K2282" s="33" t="s">
        <v>62</v>
      </c>
      <c r="L2282" s="33" t="s">
        <v>6229</v>
      </c>
      <c r="M2282" s="33" t="s">
        <v>64</v>
      </c>
      <c r="N2282" s="34">
        <v>5</v>
      </c>
      <c r="O2282" s="36">
        <v>3.844675124951942E-2</v>
      </c>
    </row>
    <row r="2283" spans="1:15" ht="15" hidden="1" customHeight="1">
      <c r="A2283" s="32" t="s">
        <v>56</v>
      </c>
      <c r="B2283" s="33" t="s">
        <v>24</v>
      </c>
      <c r="C2283" s="33" t="s">
        <v>3325</v>
      </c>
      <c r="D2283" s="33" t="s">
        <v>517</v>
      </c>
      <c r="E2283" s="33">
        <v>1</v>
      </c>
      <c r="F2283" s="33">
        <v>1</v>
      </c>
      <c r="G2283" s="34">
        <v>0</v>
      </c>
      <c r="H2283" s="35" t="s">
        <v>516</v>
      </c>
      <c r="I2283" s="33" t="s">
        <v>61</v>
      </c>
      <c r="J2283" s="33" t="s">
        <v>61</v>
      </c>
      <c r="K2283" s="33" t="s">
        <v>62</v>
      </c>
      <c r="L2283" s="33" t="s">
        <v>6230</v>
      </c>
      <c r="M2283" s="33" t="s">
        <v>64</v>
      </c>
      <c r="N2283" s="34">
        <v>5</v>
      </c>
      <c r="O2283" s="36">
        <v>4.9227133996258735E-2</v>
      </c>
    </row>
    <row r="2284" spans="1:15" ht="15" hidden="1" customHeight="1">
      <c r="A2284" s="32" t="s">
        <v>56</v>
      </c>
      <c r="B2284" s="33" t="s">
        <v>24</v>
      </c>
      <c r="C2284" s="33" t="s">
        <v>3324</v>
      </c>
      <c r="D2284" s="33" t="s">
        <v>517</v>
      </c>
      <c r="E2284" s="33">
        <v>1</v>
      </c>
      <c r="F2284" s="33">
        <v>1</v>
      </c>
      <c r="G2284" s="34">
        <v>0</v>
      </c>
      <c r="H2284" s="35" t="s">
        <v>516</v>
      </c>
      <c r="I2284" s="33" t="s">
        <v>61</v>
      </c>
      <c r="J2284" s="33" t="s">
        <v>61</v>
      </c>
      <c r="K2284" s="33" t="s">
        <v>62</v>
      </c>
      <c r="L2284" s="33" t="s">
        <v>6231</v>
      </c>
      <c r="M2284" s="33" t="s">
        <v>64</v>
      </c>
      <c r="N2284" s="34">
        <v>5</v>
      </c>
      <c r="O2284" s="36">
        <v>7.8431372549019607E-2</v>
      </c>
    </row>
    <row r="2285" spans="1:15" ht="15" hidden="1" customHeight="1">
      <c r="A2285" s="32" t="s">
        <v>56</v>
      </c>
      <c r="B2285" s="33" t="s">
        <v>24</v>
      </c>
      <c r="C2285" s="33" t="s">
        <v>3323</v>
      </c>
      <c r="D2285" s="33" t="s">
        <v>517</v>
      </c>
      <c r="E2285" s="33">
        <v>1</v>
      </c>
      <c r="F2285" s="33">
        <v>1</v>
      </c>
      <c r="G2285" s="34">
        <v>0</v>
      </c>
      <c r="H2285" s="35" t="s">
        <v>516</v>
      </c>
      <c r="I2285" s="33" t="s">
        <v>61</v>
      </c>
      <c r="J2285" s="33" t="s">
        <v>61</v>
      </c>
      <c r="K2285" s="33" t="s">
        <v>62</v>
      </c>
      <c r="L2285" s="33" t="s">
        <v>6231</v>
      </c>
      <c r="M2285" s="33" t="s">
        <v>64</v>
      </c>
      <c r="N2285" s="34">
        <v>5</v>
      </c>
      <c r="O2285" s="36">
        <v>5.1969649724560855E-2</v>
      </c>
    </row>
    <row r="2286" spans="1:15" ht="15" hidden="1" customHeight="1">
      <c r="A2286" s="32" t="s">
        <v>56</v>
      </c>
      <c r="B2286" s="33" t="s">
        <v>24</v>
      </c>
      <c r="C2286" s="33" t="s">
        <v>3322</v>
      </c>
      <c r="D2286" s="33" t="s">
        <v>517</v>
      </c>
      <c r="E2286" s="33">
        <v>1</v>
      </c>
      <c r="F2286" s="33">
        <v>1</v>
      </c>
      <c r="G2286" s="34">
        <v>0</v>
      </c>
      <c r="H2286" s="35" t="s">
        <v>516</v>
      </c>
      <c r="I2286" s="33" t="s">
        <v>61</v>
      </c>
      <c r="J2286" s="33" t="s">
        <v>61</v>
      </c>
      <c r="K2286" s="33" t="s">
        <v>62</v>
      </c>
      <c r="L2286" s="33" t="s">
        <v>6231</v>
      </c>
      <c r="M2286" s="33" t="s">
        <v>64</v>
      </c>
      <c r="N2286" s="34">
        <v>5</v>
      </c>
      <c r="O2286" s="36">
        <v>0.14679976512037579</v>
      </c>
    </row>
    <row r="2287" spans="1:15" ht="15" hidden="1" customHeight="1">
      <c r="A2287" s="32" t="s">
        <v>56</v>
      </c>
      <c r="B2287" s="33" t="s">
        <v>24</v>
      </c>
      <c r="C2287" s="33" t="s">
        <v>3321</v>
      </c>
      <c r="D2287" s="33" t="s">
        <v>517</v>
      </c>
      <c r="E2287" s="33">
        <v>1</v>
      </c>
      <c r="F2287" s="33">
        <v>1</v>
      </c>
      <c r="G2287" s="34">
        <v>0</v>
      </c>
      <c r="H2287" s="35" t="s">
        <v>516</v>
      </c>
      <c r="I2287" s="33" t="s">
        <v>61</v>
      </c>
      <c r="J2287" s="33" t="s">
        <v>61</v>
      </c>
      <c r="K2287" s="33" t="s">
        <v>62</v>
      </c>
      <c r="L2287" s="33" t="s">
        <v>6231</v>
      </c>
      <c r="M2287" s="33" t="s">
        <v>64</v>
      </c>
      <c r="N2287" s="34">
        <v>5</v>
      </c>
      <c r="O2287" s="36">
        <v>4.0118751504453182E-2</v>
      </c>
    </row>
    <row r="2288" spans="1:15" ht="15" hidden="1" customHeight="1">
      <c r="A2288" s="32" t="s">
        <v>56</v>
      </c>
      <c r="B2288" s="33" t="s">
        <v>24</v>
      </c>
      <c r="C2288" s="33" t="s">
        <v>3320</v>
      </c>
      <c r="D2288" s="33" t="s">
        <v>517</v>
      </c>
      <c r="E2288" s="33">
        <v>1</v>
      </c>
      <c r="F2288" s="33">
        <v>1</v>
      </c>
      <c r="G2288" s="34">
        <v>0</v>
      </c>
      <c r="H2288" s="35" t="s">
        <v>516</v>
      </c>
      <c r="I2288" s="33" t="s">
        <v>61</v>
      </c>
      <c r="J2288" s="33" t="s">
        <v>61</v>
      </c>
      <c r="K2288" s="33" t="s">
        <v>62</v>
      </c>
      <c r="L2288" s="33" t="s">
        <v>6231</v>
      </c>
      <c r="M2288" s="33" t="s">
        <v>64</v>
      </c>
      <c r="N2288" s="34">
        <v>5</v>
      </c>
      <c r="O2288" s="36">
        <v>6.3873275421563611E-2</v>
      </c>
    </row>
    <row r="2289" spans="1:15" ht="15" hidden="1" customHeight="1">
      <c r="A2289" s="32" t="s">
        <v>56</v>
      </c>
      <c r="B2289" s="33" t="s">
        <v>24</v>
      </c>
      <c r="C2289" s="33" t="s">
        <v>3319</v>
      </c>
      <c r="D2289" s="33" t="s">
        <v>517</v>
      </c>
      <c r="E2289" s="33">
        <v>1</v>
      </c>
      <c r="F2289" s="33">
        <v>1</v>
      </c>
      <c r="G2289" s="34">
        <v>0</v>
      </c>
      <c r="H2289" s="35" t="s">
        <v>516</v>
      </c>
      <c r="I2289" s="33" t="s">
        <v>61</v>
      </c>
      <c r="J2289" s="33" t="s">
        <v>61</v>
      </c>
      <c r="K2289" s="33" t="s">
        <v>62</v>
      </c>
      <c r="L2289" s="33" t="s">
        <v>6232</v>
      </c>
      <c r="M2289" s="33" t="s">
        <v>64</v>
      </c>
      <c r="N2289" s="34">
        <v>5</v>
      </c>
      <c r="O2289" s="36">
        <v>4.7474363843524499E-2</v>
      </c>
    </row>
    <row r="2290" spans="1:15" ht="15" hidden="1" customHeight="1">
      <c r="A2290" s="32" t="s">
        <v>56</v>
      </c>
      <c r="B2290" s="33" t="s">
        <v>24</v>
      </c>
      <c r="C2290" s="33" t="s">
        <v>3318</v>
      </c>
      <c r="D2290" s="33" t="s">
        <v>517</v>
      </c>
      <c r="E2290" s="33">
        <v>1</v>
      </c>
      <c r="F2290" s="33">
        <v>1</v>
      </c>
      <c r="G2290" s="34">
        <v>0</v>
      </c>
      <c r="H2290" s="35" t="s">
        <v>516</v>
      </c>
      <c r="I2290" s="33" t="s">
        <v>61</v>
      </c>
      <c r="J2290" s="33" t="s">
        <v>61</v>
      </c>
      <c r="K2290" s="33" t="s">
        <v>62</v>
      </c>
      <c r="L2290" s="33" t="s">
        <v>6232</v>
      </c>
      <c r="M2290" s="33" t="s">
        <v>64</v>
      </c>
      <c r="N2290" s="34">
        <v>5</v>
      </c>
      <c r="O2290" s="36">
        <v>6.4783622700181398E-2</v>
      </c>
    </row>
    <row r="2291" spans="1:15" ht="15" hidden="1" customHeight="1">
      <c r="A2291" s="32" t="s">
        <v>56</v>
      </c>
      <c r="B2291" s="33" t="s">
        <v>24</v>
      </c>
      <c r="C2291" s="33" t="s">
        <v>3317</v>
      </c>
      <c r="D2291" s="33" t="s">
        <v>517</v>
      </c>
      <c r="E2291" s="33">
        <v>1</v>
      </c>
      <c r="F2291" s="33">
        <v>1</v>
      </c>
      <c r="G2291" s="34">
        <v>0</v>
      </c>
      <c r="H2291" s="35" t="s">
        <v>516</v>
      </c>
      <c r="I2291" s="33" t="s">
        <v>61</v>
      </c>
      <c r="J2291" s="33" t="s">
        <v>61</v>
      </c>
      <c r="K2291" s="33" t="s">
        <v>62</v>
      </c>
      <c r="L2291" s="33" t="s">
        <v>6232</v>
      </c>
      <c r="M2291" s="33" t="s">
        <v>64</v>
      </c>
      <c r="N2291" s="34">
        <v>5</v>
      </c>
      <c r="O2291" s="36">
        <v>3.584486343107033E-2</v>
      </c>
    </row>
    <row r="2292" spans="1:15" ht="15" hidden="1" customHeight="1">
      <c r="A2292" s="32" t="s">
        <v>56</v>
      </c>
      <c r="B2292" s="33" t="s">
        <v>24</v>
      </c>
      <c r="C2292" s="13" t="s">
        <v>3272</v>
      </c>
      <c r="D2292" s="33" t="s">
        <v>134</v>
      </c>
      <c r="E2292" s="33">
        <v>2</v>
      </c>
      <c r="F2292" s="33">
        <v>2</v>
      </c>
      <c r="G2292" s="34">
        <v>0</v>
      </c>
      <c r="H2292" s="35" t="s">
        <v>6253</v>
      </c>
      <c r="I2292" s="33" t="s">
        <v>61</v>
      </c>
      <c r="J2292" s="33" t="s">
        <v>61</v>
      </c>
      <c r="K2292" s="33" t="s">
        <v>62</v>
      </c>
      <c r="L2292" s="33" t="s">
        <v>6254</v>
      </c>
      <c r="M2292" s="33" t="s">
        <v>64</v>
      </c>
      <c r="N2292" s="34">
        <v>89</v>
      </c>
      <c r="O2292" s="36">
        <v>2.5356125356125356</v>
      </c>
    </row>
    <row r="2293" spans="1:15" ht="15" hidden="1" customHeight="1">
      <c r="A2293" s="37" t="s">
        <v>56</v>
      </c>
      <c r="B2293" s="33" t="s">
        <v>24</v>
      </c>
      <c r="C2293" s="33" t="s">
        <v>3272</v>
      </c>
      <c r="D2293" s="33" t="s">
        <v>59</v>
      </c>
      <c r="E2293" s="33">
        <v>19</v>
      </c>
      <c r="F2293" s="33">
        <v>21</v>
      </c>
      <c r="G2293" s="34">
        <v>0</v>
      </c>
      <c r="H2293" s="35" t="s">
        <v>3271</v>
      </c>
      <c r="I2293" s="33" t="s">
        <v>61</v>
      </c>
      <c r="J2293" s="33" t="s">
        <v>61</v>
      </c>
      <c r="K2293" s="33" t="s">
        <v>62</v>
      </c>
      <c r="L2293" s="33" t="s">
        <v>3270</v>
      </c>
      <c r="M2293" s="33" t="s">
        <v>64</v>
      </c>
      <c r="N2293" s="34">
        <v>75</v>
      </c>
      <c r="O2293" s="36">
        <v>2.075837254359258</v>
      </c>
    </row>
    <row r="2294" spans="1:15" ht="15" hidden="1" customHeight="1">
      <c r="A2294" s="32" t="s">
        <v>56</v>
      </c>
      <c r="B2294" s="33" t="s">
        <v>24</v>
      </c>
      <c r="C2294" s="33" t="s">
        <v>3315</v>
      </c>
      <c r="D2294" s="33" t="s">
        <v>517</v>
      </c>
      <c r="E2294" s="33">
        <v>1</v>
      </c>
      <c r="F2294" s="33">
        <v>1</v>
      </c>
      <c r="G2294" s="34">
        <v>0</v>
      </c>
      <c r="H2294" s="35" t="s">
        <v>516</v>
      </c>
      <c r="I2294" s="33" t="s">
        <v>61</v>
      </c>
      <c r="J2294" s="33" t="s">
        <v>61</v>
      </c>
      <c r="K2294" s="33" t="s">
        <v>62</v>
      </c>
      <c r="L2294" s="33" t="s">
        <v>6235</v>
      </c>
      <c r="M2294" s="33" t="s">
        <v>64</v>
      </c>
      <c r="N2294" s="34">
        <v>5</v>
      </c>
      <c r="O2294" s="36">
        <v>4.5749839875560437E-2</v>
      </c>
    </row>
    <row r="2295" spans="1:15" ht="15" hidden="1" customHeight="1">
      <c r="A2295" s="32" t="s">
        <v>56</v>
      </c>
      <c r="B2295" s="33" t="s">
        <v>24</v>
      </c>
      <c r="C2295" s="33" t="s">
        <v>3314</v>
      </c>
      <c r="D2295" s="33" t="s">
        <v>517</v>
      </c>
      <c r="E2295" s="33">
        <v>1</v>
      </c>
      <c r="F2295" s="33">
        <v>1</v>
      </c>
      <c r="G2295" s="34">
        <v>0</v>
      </c>
      <c r="H2295" s="35" t="s">
        <v>516</v>
      </c>
      <c r="I2295" s="33" t="s">
        <v>61</v>
      </c>
      <c r="J2295" s="33" t="s">
        <v>61</v>
      </c>
      <c r="K2295" s="33" t="s">
        <v>62</v>
      </c>
      <c r="L2295" s="33" t="s">
        <v>6235</v>
      </c>
      <c r="M2295" s="33" t="s">
        <v>64</v>
      </c>
      <c r="N2295" s="34">
        <v>5</v>
      </c>
      <c r="O2295" s="36">
        <v>8.7427872005595375E-2</v>
      </c>
    </row>
    <row r="2296" spans="1:15" ht="15" hidden="1" customHeight="1">
      <c r="A2296" s="32" t="s">
        <v>56</v>
      </c>
      <c r="B2296" s="33" t="s">
        <v>24</v>
      </c>
      <c r="C2296" s="33" t="s">
        <v>3313</v>
      </c>
      <c r="D2296" s="33" t="s">
        <v>517</v>
      </c>
      <c r="E2296" s="33">
        <v>1</v>
      </c>
      <c r="F2296" s="33">
        <v>1</v>
      </c>
      <c r="G2296" s="34">
        <v>0</v>
      </c>
      <c r="H2296" s="35" t="s">
        <v>516</v>
      </c>
      <c r="I2296" s="33" t="s">
        <v>61</v>
      </c>
      <c r="J2296" s="33" t="s">
        <v>61</v>
      </c>
      <c r="K2296" s="33" t="s">
        <v>62</v>
      </c>
      <c r="L2296" s="33" t="s">
        <v>6235</v>
      </c>
      <c r="M2296" s="33" t="s">
        <v>64</v>
      </c>
      <c r="N2296" s="34">
        <v>5</v>
      </c>
      <c r="O2296" s="36">
        <v>4.804458537522821E-2</v>
      </c>
    </row>
    <row r="2297" spans="1:15" ht="15" hidden="1" customHeight="1">
      <c r="A2297" s="32" t="s">
        <v>56</v>
      </c>
      <c r="B2297" s="33" t="s">
        <v>24</v>
      </c>
      <c r="C2297" s="33" t="s">
        <v>3312</v>
      </c>
      <c r="D2297" s="33" t="s">
        <v>517</v>
      </c>
      <c r="E2297" s="33">
        <v>1</v>
      </c>
      <c r="F2297" s="33">
        <v>1</v>
      </c>
      <c r="G2297" s="34">
        <v>0</v>
      </c>
      <c r="H2297" s="35" t="s">
        <v>516</v>
      </c>
      <c r="I2297" s="33" t="s">
        <v>61</v>
      </c>
      <c r="J2297" s="33" t="s">
        <v>61</v>
      </c>
      <c r="K2297" s="33" t="s">
        <v>62</v>
      </c>
      <c r="L2297" s="33" t="s">
        <v>6236</v>
      </c>
      <c r="M2297" s="33" t="s">
        <v>64</v>
      </c>
      <c r="N2297" s="34">
        <v>5</v>
      </c>
      <c r="O2297" s="36">
        <v>8.7351502445842069E-2</v>
      </c>
    </row>
    <row r="2298" spans="1:15" ht="15" hidden="1" customHeight="1">
      <c r="A2298" s="32" t="s">
        <v>56</v>
      </c>
      <c r="B2298" s="33" t="s">
        <v>24</v>
      </c>
      <c r="C2298" s="33" t="s">
        <v>3311</v>
      </c>
      <c r="D2298" s="33" t="s">
        <v>517</v>
      </c>
      <c r="E2298" s="33">
        <v>1</v>
      </c>
      <c r="F2298" s="33">
        <v>1</v>
      </c>
      <c r="G2298" s="34">
        <v>0</v>
      </c>
      <c r="H2298" s="35" t="s">
        <v>516</v>
      </c>
      <c r="I2298" s="33" t="s">
        <v>61</v>
      </c>
      <c r="J2298" s="33" t="s">
        <v>61</v>
      </c>
      <c r="K2298" s="33" t="s">
        <v>62</v>
      </c>
      <c r="L2298" s="33" t="s">
        <v>6237</v>
      </c>
      <c r="M2298" s="33" t="s">
        <v>64</v>
      </c>
      <c r="N2298" s="34">
        <v>5</v>
      </c>
      <c r="O2298" s="36">
        <v>0.23310023310023309</v>
      </c>
    </row>
    <row r="2299" spans="1:15" ht="15" hidden="1" customHeight="1">
      <c r="A2299" s="32" t="s">
        <v>56</v>
      </c>
      <c r="B2299" s="33" t="s">
        <v>24</v>
      </c>
      <c r="C2299" s="33" t="s">
        <v>3310</v>
      </c>
      <c r="D2299" s="33" t="s">
        <v>517</v>
      </c>
      <c r="E2299" s="33">
        <v>1</v>
      </c>
      <c r="F2299" s="33">
        <v>1</v>
      </c>
      <c r="G2299" s="34">
        <v>0</v>
      </c>
      <c r="H2299" s="35" t="s">
        <v>516</v>
      </c>
      <c r="I2299" s="33" t="s">
        <v>61</v>
      </c>
      <c r="J2299" s="33" t="s">
        <v>61</v>
      </c>
      <c r="K2299" s="33" t="s">
        <v>62</v>
      </c>
      <c r="L2299" s="33" t="s">
        <v>6237</v>
      </c>
      <c r="M2299" s="33" t="s">
        <v>64</v>
      </c>
      <c r="N2299" s="34">
        <v>5</v>
      </c>
      <c r="O2299" s="36">
        <v>6.8045726728361455E-2</v>
      </c>
    </row>
    <row r="2300" spans="1:15" ht="15" hidden="1" customHeight="1">
      <c r="A2300" s="32" t="s">
        <v>56</v>
      </c>
      <c r="B2300" s="33" t="s">
        <v>24</v>
      </c>
      <c r="C2300" s="33" t="s">
        <v>3309</v>
      </c>
      <c r="D2300" s="33" t="s">
        <v>517</v>
      </c>
      <c r="E2300" s="33">
        <v>1</v>
      </c>
      <c r="F2300" s="33">
        <v>1</v>
      </c>
      <c r="G2300" s="34">
        <v>0</v>
      </c>
      <c r="H2300" s="35" t="s">
        <v>516</v>
      </c>
      <c r="I2300" s="33" t="s">
        <v>61</v>
      </c>
      <c r="J2300" s="33" t="s">
        <v>61</v>
      </c>
      <c r="K2300" s="33" t="s">
        <v>62</v>
      </c>
      <c r="L2300" s="33" t="s">
        <v>6238</v>
      </c>
      <c r="M2300" s="33" t="s">
        <v>64</v>
      </c>
      <c r="N2300" s="34">
        <v>5</v>
      </c>
      <c r="O2300" s="36">
        <v>3.1212934640114862E-2</v>
      </c>
    </row>
    <row r="2301" spans="1:15" ht="15" hidden="1" customHeight="1">
      <c r="A2301" s="32" t="s">
        <v>56</v>
      </c>
      <c r="B2301" s="33" t="s">
        <v>24</v>
      </c>
      <c r="C2301" s="33" t="s">
        <v>3308</v>
      </c>
      <c r="D2301" s="33" t="s">
        <v>517</v>
      </c>
      <c r="E2301" s="33">
        <v>1</v>
      </c>
      <c r="F2301" s="33">
        <v>1</v>
      </c>
      <c r="G2301" s="34">
        <v>0</v>
      </c>
      <c r="H2301" s="35" t="s">
        <v>516</v>
      </c>
      <c r="I2301" s="33" t="s">
        <v>61</v>
      </c>
      <c r="J2301" s="33" t="s">
        <v>61</v>
      </c>
      <c r="K2301" s="33" t="s">
        <v>62</v>
      </c>
      <c r="L2301" s="33" t="s">
        <v>5524</v>
      </c>
      <c r="M2301" s="33" t="s">
        <v>64</v>
      </c>
      <c r="N2301" s="34">
        <v>5</v>
      </c>
      <c r="O2301" s="36">
        <v>9.1124476034262797E-2</v>
      </c>
    </row>
    <row r="2302" spans="1:15" ht="15" hidden="1" customHeight="1">
      <c r="A2302" s="32" t="s">
        <v>56</v>
      </c>
      <c r="B2302" s="33" t="s">
        <v>24</v>
      </c>
      <c r="C2302" s="33" t="s">
        <v>3308</v>
      </c>
      <c r="D2302" s="33" t="s">
        <v>517</v>
      </c>
      <c r="E2302" s="33">
        <v>1</v>
      </c>
      <c r="F2302" s="33">
        <v>1</v>
      </c>
      <c r="G2302" s="34">
        <v>0</v>
      </c>
      <c r="H2302" s="35" t="s">
        <v>516</v>
      </c>
      <c r="I2302" s="33" t="s">
        <v>61</v>
      </c>
      <c r="J2302" s="33" t="s">
        <v>61</v>
      </c>
      <c r="K2302" s="33" t="s">
        <v>62</v>
      </c>
      <c r="L2302" s="33" t="s">
        <v>6238</v>
      </c>
      <c r="M2302" s="33" t="s">
        <v>64</v>
      </c>
      <c r="N2302" s="34">
        <v>5</v>
      </c>
      <c r="O2302" s="36">
        <v>8.647526807333103E-2</v>
      </c>
    </row>
    <row r="2303" spans="1:15" ht="15" hidden="1" customHeight="1">
      <c r="A2303" s="32" t="s">
        <v>56</v>
      </c>
      <c r="B2303" s="33" t="s">
        <v>24</v>
      </c>
      <c r="C2303" s="33" t="s">
        <v>3307</v>
      </c>
      <c r="D2303" s="33" t="s">
        <v>517</v>
      </c>
      <c r="E2303" s="33">
        <v>1</v>
      </c>
      <c r="F2303" s="33">
        <v>1</v>
      </c>
      <c r="G2303" s="34">
        <v>0</v>
      </c>
      <c r="H2303" s="35" t="s">
        <v>516</v>
      </c>
      <c r="I2303" s="33" t="s">
        <v>61</v>
      </c>
      <c r="J2303" s="33" t="s">
        <v>61</v>
      </c>
      <c r="K2303" s="33" t="s">
        <v>62</v>
      </c>
      <c r="L2303" s="33" t="s">
        <v>6238</v>
      </c>
      <c r="M2303" s="33" t="s">
        <v>64</v>
      </c>
      <c r="N2303" s="34">
        <v>5</v>
      </c>
      <c r="O2303" s="36">
        <v>7.4582338902147965E-2</v>
      </c>
    </row>
    <row r="2304" spans="1:15" ht="15" hidden="1" customHeight="1">
      <c r="A2304" s="32" t="s">
        <v>56</v>
      </c>
      <c r="B2304" s="33" t="s">
        <v>24</v>
      </c>
      <c r="C2304" s="33" t="s">
        <v>3305</v>
      </c>
      <c r="D2304" s="33" t="s">
        <v>517</v>
      </c>
      <c r="E2304" s="33">
        <v>1</v>
      </c>
      <c r="F2304" s="33">
        <v>1</v>
      </c>
      <c r="G2304" s="34">
        <v>0</v>
      </c>
      <c r="H2304" s="35" t="s">
        <v>516</v>
      </c>
      <c r="I2304" s="33" t="s">
        <v>61</v>
      </c>
      <c r="J2304" s="33" t="s">
        <v>61</v>
      </c>
      <c r="K2304" s="33" t="s">
        <v>62</v>
      </c>
      <c r="L2304" s="33" t="s">
        <v>6239</v>
      </c>
      <c r="M2304" s="33" t="s">
        <v>64</v>
      </c>
      <c r="N2304" s="34">
        <v>5</v>
      </c>
      <c r="O2304" s="36">
        <v>2.4424796052952957E-2</v>
      </c>
    </row>
    <row r="2305" spans="1:15" ht="15" hidden="1" customHeight="1">
      <c r="A2305" s="32" t="s">
        <v>56</v>
      </c>
      <c r="B2305" s="33" t="s">
        <v>24</v>
      </c>
      <c r="C2305" s="13" t="s">
        <v>3260</v>
      </c>
      <c r="D2305" s="33" t="s">
        <v>134</v>
      </c>
      <c r="E2305" s="33">
        <v>2</v>
      </c>
      <c r="F2305" s="33">
        <v>2</v>
      </c>
      <c r="G2305" s="34">
        <v>0</v>
      </c>
      <c r="H2305" s="35" t="s">
        <v>6257</v>
      </c>
      <c r="I2305" s="33" t="s">
        <v>61</v>
      </c>
      <c r="J2305" s="33" t="s">
        <v>61</v>
      </c>
      <c r="K2305" s="33" t="s">
        <v>62</v>
      </c>
      <c r="L2305" s="33" t="s">
        <v>6258</v>
      </c>
      <c r="M2305" s="33" t="s">
        <v>64</v>
      </c>
      <c r="N2305" s="34">
        <v>67</v>
      </c>
      <c r="O2305" s="36">
        <v>1.2474399553155837</v>
      </c>
    </row>
    <row r="2306" spans="1:15" ht="15" hidden="1" customHeight="1">
      <c r="A2306" s="32" t="s">
        <v>56</v>
      </c>
      <c r="B2306" s="33" t="s">
        <v>24</v>
      </c>
      <c r="C2306" s="33" t="s">
        <v>3306</v>
      </c>
      <c r="D2306" s="33" t="s">
        <v>517</v>
      </c>
      <c r="E2306" s="33">
        <v>1</v>
      </c>
      <c r="F2306" s="33">
        <v>1</v>
      </c>
      <c r="G2306" s="34">
        <v>0</v>
      </c>
      <c r="H2306" s="35" t="s">
        <v>516</v>
      </c>
      <c r="I2306" s="33" t="s">
        <v>61</v>
      </c>
      <c r="J2306" s="33" t="s">
        <v>61</v>
      </c>
      <c r="K2306" s="33" t="s">
        <v>62</v>
      </c>
      <c r="L2306" s="33" t="s">
        <v>6239</v>
      </c>
      <c r="M2306" s="33" t="s">
        <v>64</v>
      </c>
      <c r="N2306" s="34">
        <v>5</v>
      </c>
      <c r="O2306" s="36">
        <v>5.7663475954330523E-2</v>
      </c>
    </row>
    <row r="2307" spans="1:15" ht="15" hidden="1" customHeight="1">
      <c r="A2307" s="32" t="s">
        <v>56</v>
      </c>
      <c r="B2307" s="33" t="s">
        <v>24</v>
      </c>
      <c r="C2307" s="33" t="s">
        <v>3303</v>
      </c>
      <c r="D2307" s="33" t="s">
        <v>517</v>
      </c>
      <c r="E2307" s="33">
        <v>1</v>
      </c>
      <c r="F2307" s="33">
        <v>1</v>
      </c>
      <c r="G2307" s="34">
        <v>0</v>
      </c>
      <c r="H2307" s="35" t="s">
        <v>516</v>
      </c>
      <c r="I2307" s="33" t="s">
        <v>61</v>
      </c>
      <c r="J2307" s="33" t="s">
        <v>61</v>
      </c>
      <c r="K2307" s="33" t="s">
        <v>62</v>
      </c>
      <c r="L2307" s="33" t="s">
        <v>6239</v>
      </c>
      <c r="M2307" s="33" t="s">
        <v>64</v>
      </c>
      <c r="N2307" s="34">
        <v>5</v>
      </c>
      <c r="O2307" s="36">
        <v>0.38699690402476783</v>
      </c>
    </row>
    <row r="2308" spans="1:15" ht="15" hidden="1" customHeight="1">
      <c r="A2308" s="32" t="s">
        <v>56</v>
      </c>
      <c r="B2308" s="33" t="s">
        <v>24</v>
      </c>
      <c r="C2308" s="33" t="s">
        <v>3302</v>
      </c>
      <c r="D2308" s="33" t="s">
        <v>517</v>
      </c>
      <c r="E2308" s="33">
        <v>1</v>
      </c>
      <c r="F2308" s="33">
        <v>1</v>
      </c>
      <c r="G2308" s="34">
        <v>0</v>
      </c>
      <c r="H2308" s="35" t="s">
        <v>516</v>
      </c>
      <c r="I2308" s="33" t="s">
        <v>61</v>
      </c>
      <c r="J2308" s="33" t="s">
        <v>61</v>
      </c>
      <c r="K2308" s="33" t="s">
        <v>62</v>
      </c>
      <c r="L2308" s="33" t="s">
        <v>6240</v>
      </c>
      <c r="M2308" s="33" t="s">
        <v>64</v>
      </c>
      <c r="N2308" s="34">
        <v>5</v>
      </c>
      <c r="O2308" s="36">
        <v>7.3545635066558802E-3</v>
      </c>
    </row>
    <row r="2309" spans="1:15" ht="15" hidden="1" customHeight="1">
      <c r="A2309" s="32" t="s">
        <v>56</v>
      </c>
      <c r="B2309" s="33" t="s">
        <v>24</v>
      </c>
      <c r="C2309" s="33" t="s">
        <v>3301</v>
      </c>
      <c r="D2309" s="33" t="s">
        <v>517</v>
      </c>
      <c r="E2309" s="33">
        <v>1</v>
      </c>
      <c r="F2309" s="33">
        <v>1</v>
      </c>
      <c r="G2309" s="34">
        <v>0</v>
      </c>
      <c r="H2309" s="35" t="s">
        <v>516</v>
      </c>
      <c r="I2309" s="33" t="s">
        <v>61</v>
      </c>
      <c r="J2309" s="33" t="s">
        <v>61</v>
      </c>
      <c r="K2309" s="33" t="s">
        <v>62</v>
      </c>
      <c r="L2309" s="33" t="s">
        <v>6241</v>
      </c>
      <c r="M2309" s="33" t="s">
        <v>64</v>
      </c>
      <c r="N2309" s="34">
        <v>5</v>
      </c>
      <c r="O2309" s="36">
        <v>6.4632885211995866E-2</v>
      </c>
    </row>
    <row r="2310" spans="1:15" ht="15" hidden="1" customHeight="1">
      <c r="A2310" s="32" t="s">
        <v>56</v>
      </c>
      <c r="B2310" s="33" t="s">
        <v>24</v>
      </c>
      <c r="C2310" s="33" t="s">
        <v>3300</v>
      </c>
      <c r="D2310" s="33" t="s">
        <v>517</v>
      </c>
      <c r="E2310" s="33">
        <v>1</v>
      </c>
      <c r="F2310" s="33">
        <v>1</v>
      </c>
      <c r="G2310" s="34">
        <v>0</v>
      </c>
      <c r="H2310" s="35" t="s">
        <v>516</v>
      </c>
      <c r="I2310" s="33" t="s">
        <v>61</v>
      </c>
      <c r="J2310" s="33" t="s">
        <v>61</v>
      </c>
      <c r="K2310" s="33" t="s">
        <v>62</v>
      </c>
      <c r="L2310" s="33" t="s">
        <v>6241</v>
      </c>
      <c r="M2310" s="33" t="s">
        <v>64</v>
      </c>
      <c r="N2310" s="34">
        <v>5</v>
      </c>
      <c r="O2310" s="36">
        <v>0.17217630853994492</v>
      </c>
    </row>
    <row r="2311" spans="1:15" ht="15" hidden="1" customHeight="1">
      <c r="A2311" s="32" t="s">
        <v>56</v>
      </c>
      <c r="B2311" s="33" t="s">
        <v>24</v>
      </c>
      <c r="C2311" s="33" t="s">
        <v>3299</v>
      </c>
      <c r="D2311" s="33" t="s">
        <v>517</v>
      </c>
      <c r="E2311" s="33">
        <v>1</v>
      </c>
      <c r="F2311" s="33">
        <v>1</v>
      </c>
      <c r="G2311" s="34">
        <v>0</v>
      </c>
      <c r="H2311" s="35" t="s">
        <v>516</v>
      </c>
      <c r="I2311" s="33" t="s">
        <v>61</v>
      </c>
      <c r="J2311" s="33" t="s">
        <v>61</v>
      </c>
      <c r="K2311" s="33" t="s">
        <v>62</v>
      </c>
      <c r="L2311" s="33" t="s">
        <v>6241</v>
      </c>
      <c r="M2311" s="33" t="s">
        <v>64</v>
      </c>
      <c r="N2311" s="34">
        <v>5</v>
      </c>
      <c r="O2311" s="36">
        <v>8.2576383154417829E-2</v>
      </c>
    </row>
    <row r="2312" spans="1:15" ht="15" hidden="1" customHeight="1">
      <c r="A2312" s="32" t="s">
        <v>56</v>
      </c>
      <c r="B2312" s="33" t="s">
        <v>24</v>
      </c>
      <c r="C2312" s="33" t="s">
        <v>3298</v>
      </c>
      <c r="D2312" s="33" t="s">
        <v>517</v>
      </c>
      <c r="E2312" s="33">
        <v>1</v>
      </c>
      <c r="F2312" s="33">
        <v>1</v>
      </c>
      <c r="G2312" s="34">
        <v>0</v>
      </c>
      <c r="H2312" s="35" t="s">
        <v>516</v>
      </c>
      <c r="I2312" s="33" t="s">
        <v>61</v>
      </c>
      <c r="J2312" s="33" t="s">
        <v>61</v>
      </c>
      <c r="K2312" s="33" t="s">
        <v>62</v>
      </c>
      <c r="L2312" s="33" t="s">
        <v>6241</v>
      </c>
      <c r="M2312" s="33" t="s">
        <v>64</v>
      </c>
      <c r="N2312" s="34">
        <v>5</v>
      </c>
      <c r="O2312" s="36">
        <v>7.369196757553427E-2</v>
      </c>
    </row>
    <row r="2313" spans="1:15" ht="15" hidden="1" customHeight="1">
      <c r="A2313" s="32" t="s">
        <v>56</v>
      </c>
      <c r="B2313" s="33" t="s">
        <v>24</v>
      </c>
      <c r="C2313" s="33" t="s">
        <v>3297</v>
      </c>
      <c r="D2313" s="33" t="s">
        <v>517</v>
      </c>
      <c r="E2313" s="33">
        <v>1</v>
      </c>
      <c r="F2313" s="33">
        <v>1</v>
      </c>
      <c r="G2313" s="34">
        <v>0</v>
      </c>
      <c r="H2313" s="35" t="s">
        <v>516</v>
      </c>
      <c r="I2313" s="33" t="s">
        <v>61</v>
      </c>
      <c r="J2313" s="33" t="s">
        <v>61</v>
      </c>
      <c r="K2313" s="33" t="s">
        <v>62</v>
      </c>
      <c r="L2313" s="33" t="s">
        <v>6241</v>
      </c>
      <c r="M2313" s="33" t="s">
        <v>64</v>
      </c>
      <c r="N2313" s="34">
        <v>5</v>
      </c>
      <c r="O2313" s="36">
        <v>5.7690088842736825E-2</v>
      </c>
    </row>
    <row r="2314" spans="1:15" ht="15" hidden="1" customHeight="1">
      <c r="A2314" s="32" t="s">
        <v>56</v>
      </c>
      <c r="B2314" s="33" t="s">
        <v>24</v>
      </c>
      <c r="C2314" s="33" t="s">
        <v>3296</v>
      </c>
      <c r="D2314" s="33" t="s">
        <v>517</v>
      </c>
      <c r="E2314" s="33">
        <v>1</v>
      </c>
      <c r="F2314" s="33">
        <v>1</v>
      </c>
      <c r="G2314" s="34">
        <v>0</v>
      </c>
      <c r="H2314" s="35" t="s">
        <v>516</v>
      </c>
      <c r="I2314" s="33" t="s">
        <v>61</v>
      </c>
      <c r="J2314" s="33" t="s">
        <v>61</v>
      </c>
      <c r="K2314" s="33" t="s">
        <v>62</v>
      </c>
      <c r="L2314" s="33" t="s">
        <v>6242</v>
      </c>
      <c r="M2314" s="33" t="s">
        <v>64</v>
      </c>
      <c r="N2314" s="34">
        <v>5</v>
      </c>
      <c r="O2314" s="36">
        <v>5.499340079190497E-2</v>
      </c>
    </row>
    <row r="2315" spans="1:15" ht="15" hidden="1" customHeight="1">
      <c r="A2315" s="32" t="s">
        <v>56</v>
      </c>
      <c r="B2315" s="33" t="s">
        <v>24</v>
      </c>
      <c r="C2315" s="33" t="s">
        <v>3295</v>
      </c>
      <c r="D2315" s="33" t="s">
        <v>517</v>
      </c>
      <c r="E2315" s="33">
        <v>1</v>
      </c>
      <c r="F2315" s="33">
        <v>1</v>
      </c>
      <c r="G2315" s="34">
        <v>0</v>
      </c>
      <c r="H2315" s="35" t="s">
        <v>516</v>
      </c>
      <c r="I2315" s="33" t="s">
        <v>61</v>
      </c>
      <c r="J2315" s="33" t="s">
        <v>61</v>
      </c>
      <c r="K2315" s="33" t="s">
        <v>62</v>
      </c>
      <c r="L2315" s="33" t="s">
        <v>6242</v>
      </c>
      <c r="M2315" s="33" t="s">
        <v>64</v>
      </c>
      <c r="N2315" s="34">
        <v>5</v>
      </c>
      <c r="O2315" s="36">
        <v>5.7763401109057304E-2</v>
      </c>
    </row>
    <row r="2316" spans="1:15" ht="15" hidden="1" customHeight="1">
      <c r="A2316" s="32" t="s">
        <v>56</v>
      </c>
      <c r="B2316" s="33" t="s">
        <v>24</v>
      </c>
      <c r="C2316" s="33" t="s">
        <v>3294</v>
      </c>
      <c r="D2316" s="33" t="s">
        <v>517</v>
      </c>
      <c r="E2316" s="33">
        <v>1</v>
      </c>
      <c r="F2316" s="33">
        <v>1</v>
      </c>
      <c r="G2316" s="34">
        <v>0</v>
      </c>
      <c r="H2316" s="35" t="s">
        <v>516</v>
      </c>
      <c r="I2316" s="33" t="s">
        <v>61</v>
      </c>
      <c r="J2316" s="33" t="s">
        <v>61</v>
      </c>
      <c r="K2316" s="33" t="s">
        <v>62</v>
      </c>
      <c r="L2316" s="33" t="s">
        <v>6243</v>
      </c>
      <c r="M2316" s="33" t="s">
        <v>64</v>
      </c>
      <c r="N2316" s="34">
        <v>5</v>
      </c>
      <c r="O2316" s="36">
        <v>0.14710208884966167</v>
      </c>
    </row>
    <row r="2317" spans="1:15" ht="15" hidden="1" customHeight="1">
      <c r="A2317" s="32" t="s">
        <v>56</v>
      </c>
      <c r="B2317" s="33" t="s">
        <v>24</v>
      </c>
      <c r="C2317" s="33" t="s">
        <v>3293</v>
      </c>
      <c r="D2317" s="33" t="s">
        <v>517</v>
      </c>
      <c r="E2317" s="33">
        <v>1</v>
      </c>
      <c r="F2317" s="33">
        <v>1</v>
      </c>
      <c r="G2317" s="34">
        <v>0</v>
      </c>
      <c r="H2317" s="35" t="s">
        <v>516</v>
      </c>
      <c r="I2317" s="33" t="s">
        <v>61</v>
      </c>
      <c r="J2317" s="33" t="s">
        <v>61</v>
      </c>
      <c r="K2317" s="33" t="s">
        <v>62</v>
      </c>
      <c r="L2317" s="33" t="s">
        <v>6243</v>
      </c>
      <c r="M2317" s="33" t="s">
        <v>64</v>
      </c>
      <c r="N2317" s="34">
        <v>5</v>
      </c>
      <c r="O2317" s="36">
        <v>7.228567297961544E-2</v>
      </c>
    </row>
    <row r="2318" spans="1:15" ht="15" hidden="1" customHeight="1">
      <c r="A2318" s="32" t="s">
        <v>56</v>
      </c>
      <c r="B2318" s="33" t="s">
        <v>24</v>
      </c>
      <c r="C2318" s="33" t="s">
        <v>3292</v>
      </c>
      <c r="D2318" s="33" t="s">
        <v>517</v>
      </c>
      <c r="E2318" s="33">
        <v>1</v>
      </c>
      <c r="F2318" s="33">
        <v>1</v>
      </c>
      <c r="G2318" s="34">
        <v>0</v>
      </c>
      <c r="H2318" s="35" t="s">
        <v>3186</v>
      </c>
      <c r="I2318" s="33" t="s">
        <v>61</v>
      </c>
      <c r="J2318" s="33" t="s">
        <v>61</v>
      </c>
      <c r="K2318" s="33" t="s">
        <v>62</v>
      </c>
      <c r="L2318" s="33" t="s">
        <v>6243</v>
      </c>
      <c r="M2318" s="33" t="s">
        <v>64</v>
      </c>
      <c r="N2318" s="34">
        <v>4</v>
      </c>
      <c r="O2318" s="36">
        <v>8.4589844989109049E-3</v>
      </c>
    </row>
    <row r="2319" spans="1:15" ht="15" hidden="1" customHeight="1">
      <c r="A2319" s="32" t="s">
        <v>56</v>
      </c>
      <c r="B2319" s="33" t="s">
        <v>24</v>
      </c>
      <c r="C2319" s="33" t="s">
        <v>3291</v>
      </c>
      <c r="D2319" s="33" t="s">
        <v>517</v>
      </c>
      <c r="E2319" s="33">
        <v>1</v>
      </c>
      <c r="F2319" s="33">
        <v>1</v>
      </c>
      <c r="G2319" s="34">
        <v>0</v>
      </c>
      <c r="H2319" s="35" t="s">
        <v>516</v>
      </c>
      <c r="I2319" s="33" t="s">
        <v>61</v>
      </c>
      <c r="J2319" s="33" t="s">
        <v>61</v>
      </c>
      <c r="K2319" s="33" t="s">
        <v>62</v>
      </c>
      <c r="L2319" s="33" t="s">
        <v>6244</v>
      </c>
      <c r="M2319" s="33" t="s">
        <v>64</v>
      </c>
      <c r="N2319" s="34">
        <v>5</v>
      </c>
      <c r="O2319" s="36">
        <v>0.30637254901960786</v>
      </c>
    </row>
    <row r="2320" spans="1:15" ht="15" hidden="1" customHeight="1">
      <c r="A2320" s="32" t="s">
        <v>56</v>
      </c>
      <c r="B2320" s="33" t="s">
        <v>24</v>
      </c>
      <c r="C2320" s="33" t="s">
        <v>3287</v>
      </c>
      <c r="D2320" s="33" t="s">
        <v>517</v>
      </c>
      <c r="E2320" s="33">
        <v>1</v>
      </c>
      <c r="F2320" s="33">
        <v>1</v>
      </c>
      <c r="G2320" s="34">
        <v>0</v>
      </c>
      <c r="H2320" s="35" t="s">
        <v>516</v>
      </c>
      <c r="I2320" s="33" t="s">
        <v>61</v>
      </c>
      <c r="J2320" s="33" t="s">
        <v>61</v>
      </c>
      <c r="K2320" s="33" t="s">
        <v>62</v>
      </c>
      <c r="L2320" s="33" t="s">
        <v>6245</v>
      </c>
      <c r="M2320" s="33" t="s">
        <v>64</v>
      </c>
      <c r="N2320" s="34">
        <v>5</v>
      </c>
      <c r="O2320" s="36">
        <v>7.4996250187490635E-2</v>
      </c>
    </row>
    <row r="2321" spans="1:15" ht="15" hidden="1" customHeight="1">
      <c r="A2321" s="32" t="s">
        <v>56</v>
      </c>
      <c r="B2321" s="33" t="s">
        <v>24</v>
      </c>
      <c r="C2321" s="33" t="s">
        <v>3286</v>
      </c>
      <c r="D2321" s="33" t="s">
        <v>517</v>
      </c>
      <c r="E2321" s="33">
        <v>1</v>
      </c>
      <c r="F2321" s="33">
        <v>1</v>
      </c>
      <c r="G2321" s="34">
        <v>0</v>
      </c>
      <c r="H2321" s="35" t="s">
        <v>516</v>
      </c>
      <c r="I2321" s="33" t="s">
        <v>61</v>
      </c>
      <c r="J2321" s="33" t="s">
        <v>61</v>
      </c>
      <c r="K2321" s="33" t="s">
        <v>62</v>
      </c>
      <c r="L2321" s="33" t="s">
        <v>6245</v>
      </c>
      <c r="M2321" s="33" t="s">
        <v>64</v>
      </c>
      <c r="N2321" s="34">
        <v>5</v>
      </c>
      <c r="O2321" s="36">
        <v>7.6045627376425853E-2</v>
      </c>
    </row>
    <row r="2322" spans="1:15" ht="15" hidden="1" customHeight="1">
      <c r="A2322" s="32" t="s">
        <v>56</v>
      </c>
      <c r="B2322" s="33" t="s">
        <v>24</v>
      </c>
      <c r="C2322" s="33" t="s">
        <v>3285</v>
      </c>
      <c r="D2322" s="33" t="s">
        <v>517</v>
      </c>
      <c r="E2322" s="33">
        <v>1</v>
      </c>
      <c r="F2322" s="33">
        <v>1</v>
      </c>
      <c r="G2322" s="34">
        <v>0</v>
      </c>
      <c r="H2322" s="35" t="s">
        <v>516</v>
      </c>
      <c r="I2322" s="33" t="s">
        <v>61</v>
      </c>
      <c r="J2322" s="33" t="s">
        <v>61</v>
      </c>
      <c r="K2322" s="33" t="s">
        <v>62</v>
      </c>
      <c r="L2322" s="33" t="s">
        <v>6246</v>
      </c>
      <c r="M2322" s="33" t="s">
        <v>64</v>
      </c>
      <c r="N2322" s="34">
        <v>5</v>
      </c>
      <c r="O2322" s="36">
        <v>3.4127363319909898E-2</v>
      </c>
    </row>
    <row r="2323" spans="1:15" ht="15" hidden="1" customHeight="1">
      <c r="A2323" s="32" t="s">
        <v>56</v>
      </c>
      <c r="B2323" s="33" t="s">
        <v>24</v>
      </c>
      <c r="C2323" s="33" t="s">
        <v>3284</v>
      </c>
      <c r="D2323" s="33" t="s">
        <v>517</v>
      </c>
      <c r="E2323" s="33">
        <v>1</v>
      </c>
      <c r="F2323" s="33">
        <v>1</v>
      </c>
      <c r="G2323" s="34">
        <v>0</v>
      </c>
      <c r="H2323" s="35" t="s">
        <v>516</v>
      </c>
      <c r="I2323" s="33" t="s">
        <v>61</v>
      </c>
      <c r="J2323" s="33" t="s">
        <v>61</v>
      </c>
      <c r="K2323" s="33" t="s">
        <v>62</v>
      </c>
      <c r="L2323" s="33" t="s">
        <v>6247</v>
      </c>
      <c r="M2323" s="33" t="s">
        <v>64</v>
      </c>
      <c r="N2323" s="34">
        <v>5</v>
      </c>
      <c r="O2323" s="36">
        <v>4.7842311740503303E-2</v>
      </c>
    </row>
    <row r="2324" spans="1:15" ht="15" hidden="1" customHeight="1">
      <c r="A2324" s="32" t="s">
        <v>56</v>
      </c>
      <c r="B2324" s="33" t="s">
        <v>24</v>
      </c>
      <c r="C2324" s="33" t="s">
        <v>3283</v>
      </c>
      <c r="D2324" s="33" t="s">
        <v>517</v>
      </c>
      <c r="E2324" s="33">
        <v>1</v>
      </c>
      <c r="F2324" s="33">
        <v>1</v>
      </c>
      <c r="G2324" s="34">
        <v>0</v>
      </c>
      <c r="H2324" s="35" t="s">
        <v>525</v>
      </c>
      <c r="I2324" s="33" t="s">
        <v>61</v>
      </c>
      <c r="J2324" s="33" t="s">
        <v>61</v>
      </c>
      <c r="K2324" s="33" t="s">
        <v>62</v>
      </c>
      <c r="L2324" s="33" t="s">
        <v>6247</v>
      </c>
      <c r="M2324" s="33" t="s">
        <v>64</v>
      </c>
      <c r="N2324" s="34">
        <v>5</v>
      </c>
      <c r="O2324" s="36">
        <v>2.6487259628118875E-2</v>
      </c>
    </row>
    <row r="2325" spans="1:15" ht="15" hidden="1" customHeight="1">
      <c r="A2325" s="32" t="s">
        <v>56</v>
      </c>
      <c r="B2325" s="33" t="s">
        <v>24</v>
      </c>
      <c r="C2325" s="33" t="s">
        <v>3282</v>
      </c>
      <c r="D2325" s="33" t="s">
        <v>517</v>
      </c>
      <c r="E2325" s="33">
        <v>1</v>
      </c>
      <c r="F2325" s="33">
        <v>1</v>
      </c>
      <c r="G2325" s="34">
        <v>0</v>
      </c>
      <c r="H2325" s="35" t="s">
        <v>525</v>
      </c>
      <c r="I2325" s="33" t="s">
        <v>61</v>
      </c>
      <c r="J2325" s="33" t="s">
        <v>61</v>
      </c>
      <c r="K2325" s="33" t="s">
        <v>62</v>
      </c>
      <c r="L2325" s="33" t="s">
        <v>6247</v>
      </c>
      <c r="M2325" s="33" t="s">
        <v>64</v>
      </c>
      <c r="N2325" s="34">
        <v>5</v>
      </c>
      <c r="O2325" s="36">
        <v>1.9219680953296174E-2</v>
      </c>
    </row>
    <row r="2326" spans="1:15" ht="15" hidden="1" customHeight="1">
      <c r="A2326" s="32" t="s">
        <v>56</v>
      </c>
      <c r="B2326" s="33" t="s">
        <v>24</v>
      </c>
      <c r="C2326" s="33" t="s">
        <v>3281</v>
      </c>
      <c r="D2326" s="33" t="s">
        <v>517</v>
      </c>
      <c r="E2326" s="33">
        <v>1</v>
      </c>
      <c r="F2326" s="33">
        <v>1</v>
      </c>
      <c r="G2326" s="34">
        <v>0</v>
      </c>
      <c r="H2326" s="35" t="s">
        <v>516</v>
      </c>
      <c r="I2326" s="33" t="s">
        <v>61</v>
      </c>
      <c r="J2326" s="33" t="s">
        <v>61</v>
      </c>
      <c r="K2326" s="33" t="s">
        <v>62</v>
      </c>
      <c r="L2326" s="33" t="s">
        <v>6248</v>
      </c>
      <c r="M2326" s="33" t="s">
        <v>64</v>
      </c>
      <c r="N2326" s="34">
        <v>5</v>
      </c>
      <c r="O2326" s="36">
        <v>5.6792367105860976E-2</v>
      </c>
    </row>
    <row r="2327" spans="1:15" ht="15" hidden="1" customHeight="1">
      <c r="A2327" s="32" t="s">
        <v>56</v>
      </c>
      <c r="B2327" s="33" t="s">
        <v>24</v>
      </c>
      <c r="C2327" s="33" t="s">
        <v>3280</v>
      </c>
      <c r="D2327" s="33" t="s">
        <v>517</v>
      </c>
      <c r="E2327" s="33">
        <v>1</v>
      </c>
      <c r="F2327" s="33">
        <v>1</v>
      </c>
      <c r="G2327" s="34">
        <v>0</v>
      </c>
      <c r="H2327" s="35" t="s">
        <v>525</v>
      </c>
      <c r="I2327" s="33" t="s">
        <v>61</v>
      </c>
      <c r="J2327" s="33" t="s">
        <v>61</v>
      </c>
      <c r="K2327" s="33" t="s">
        <v>62</v>
      </c>
      <c r="L2327" s="33" t="s">
        <v>6248</v>
      </c>
      <c r="M2327" s="33" t="s">
        <v>64</v>
      </c>
      <c r="N2327" s="34">
        <v>5</v>
      </c>
      <c r="O2327" s="36">
        <v>0.13109596224436287</v>
      </c>
    </row>
    <row r="2328" spans="1:15" ht="15" hidden="1" customHeight="1">
      <c r="A2328" s="32" t="s">
        <v>56</v>
      </c>
      <c r="B2328" s="33" t="s">
        <v>24</v>
      </c>
      <c r="C2328" s="33" t="s">
        <v>3280</v>
      </c>
      <c r="D2328" s="33" t="s">
        <v>517</v>
      </c>
      <c r="E2328" s="33">
        <v>1</v>
      </c>
      <c r="F2328" s="33">
        <v>1</v>
      </c>
      <c r="G2328" s="34">
        <v>0</v>
      </c>
      <c r="H2328" s="35" t="s">
        <v>525</v>
      </c>
      <c r="I2328" s="33" t="s">
        <v>61</v>
      </c>
      <c r="J2328" s="33" t="s">
        <v>61</v>
      </c>
      <c r="K2328" s="33" t="s">
        <v>62</v>
      </c>
      <c r="L2328" s="33" t="s">
        <v>6248</v>
      </c>
      <c r="M2328" s="33" t="s">
        <v>64</v>
      </c>
      <c r="N2328" s="34">
        <v>5</v>
      </c>
      <c r="O2328" s="36">
        <v>5.506607929515419E-2</v>
      </c>
    </row>
    <row r="2329" spans="1:15" ht="15" hidden="1" customHeight="1">
      <c r="A2329" s="32" t="s">
        <v>56</v>
      </c>
      <c r="B2329" s="33" t="s">
        <v>24</v>
      </c>
      <c r="C2329" s="33" t="s">
        <v>3279</v>
      </c>
      <c r="D2329" s="33" t="s">
        <v>517</v>
      </c>
      <c r="E2329" s="33">
        <v>1</v>
      </c>
      <c r="F2329" s="33">
        <v>1</v>
      </c>
      <c r="G2329" s="34">
        <v>0</v>
      </c>
      <c r="H2329" s="35" t="s">
        <v>516</v>
      </c>
      <c r="I2329" s="33" t="s">
        <v>61</v>
      </c>
      <c r="J2329" s="33" t="s">
        <v>61</v>
      </c>
      <c r="K2329" s="33" t="s">
        <v>62</v>
      </c>
      <c r="L2329" s="33" t="s">
        <v>6249</v>
      </c>
      <c r="M2329" s="33" t="s">
        <v>64</v>
      </c>
      <c r="N2329" s="34">
        <v>5</v>
      </c>
      <c r="O2329" s="36">
        <v>0.12616704516780217</v>
      </c>
    </row>
    <row r="2330" spans="1:15" ht="15" hidden="1" customHeight="1">
      <c r="A2330" s="32" t="s">
        <v>56</v>
      </c>
      <c r="B2330" s="33" t="s">
        <v>24</v>
      </c>
      <c r="C2330" s="33" t="s">
        <v>3290</v>
      </c>
      <c r="D2330" s="33" t="s">
        <v>517</v>
      </c>
      <c r="E2330" s="33">
        <v>1</v>
      </c>
      <c r="F2330" s="33">
        <v>1</v>
      </c>
      <c r="G2330" s="34">
        <v>0</v>
      </c>
      <c r="H2330" s="35" t="s">
        <v>516</v>
      </c>
      <c r="I2330" s="33" t="s">
        <v>61</v>
      </c>
      <c r="J2330" s="33" t="s">
        <v>61</v>
      </c>
      <c r="K2330" s="33" t="s">
        <v>62</v>
      </c>
      <c r="L2330" s="33" t="s">
        <v>6250</v>
      </c>
      <c r="M2330" s="33" t="s">
        <v>64</v>
      </c>
      <c r="N2330" s="34">
        <v>5</v>
      </c>
      <c r="O2330" s="36">
        <v>2.6625485915117951E-2</v>
      </c>
    </row>
    <row r="2331" spans="1:15" ht="15" hidden="1" customHeight="1">
      <c r="A2331" s="32" t="s">
        <v>56</v>
      </c>
      <c r="B2331" s="33" t="s">
        <v>24</v>
      </c>
      <c r="C2331" s="33" t="s">
        <v>3289</v>
      </c>
      <c r="D2331" s="33" t="s">
        <v>517</v>
      </c>
      <c r="E2331" s="33">
        <v>1</v>
      </c>
      <c r="F2331" s="33">
        <v>1</v>
      </c>
      <c r="G2331" s="34">
        <v>0</v>
      </c>
      <c r="H2331" s="35" t="s">
        <v>516</v>
      </c>
      <c r="I2331" s="33" t="s">
        <v>61</v>
      </c>
      <c r="J2331" s="33" t="s">
        <v>61</v>
      </c>
      <c r="K2331" s="33" t="s">
        <v>62</v>
      </c>
      <c r="L2331" s="33" t="s">
        <v>6245</v>
      </c>
      <c r="M2331" s="33" t="s">
        <v>64</v>
      </c>
      <c r="N2331" s="34">
        <v>5</v>
      </c>
      <c r="O2331" s="36">
        <v>5.3832902670111975E-2</v>
      </c>
    </row>
    <row r="2332" spans="1:15" ht="15" hidden="1" customHeight="1">
      <c r="A2332" s="32" t="s">
        <v>56</v>
      </c>
      <c r="B2332" s="33" t="s">
        <v>24</v>
      </c>
      <c r="C2332" s="33" t="s">
        <v>3288</v>
      </c>
      <c r="D2332" s="33" t="s">
        <v>517</v>
      </c>
      <c r="E2332" s="33">
        <v>1</v>
      </c>
      <c r="F2332" s="33">
        <v>1</v>
      </c>
      <c r="G2332" s="34">
        <v>0</v>
      </c>
      <c r="H2332" s="35" t="s">
        <v>552</v>
      </c>
      <c r="I2332" s="33" t="s">
        <v>61</v>
      </c>
      <c r="J2332" s="33" t="s">
        <v>61</v>
      </c>
      <c r="K2332" s="33" t="s">
        <v>62</v>
      </c>
      <c r="L2332" s="33" t="s">
        <v>6245</v>
      </c>
      <c r="M2332" s="33" t="s">
        <v>64</v>
      </c>
      <c r="N2332" s="34">
        <v>5</v>
      </c>
      <c r="O2332" s="36">
        <v>0.26260504201680673</v>
      </c>
    </row>
    <row r="2333" spans="1:15" ht="15" hidden="1" customHeight="1">
      <c r="A2333" s="32" t="s">
        <v>56</v>
      </c>
      <c r="B2333" s="33" t="s">
        <v>24</v>
      </c>
      <c r="C2333" s="33" t="s">
        <v>3278</v>
      </c>
      <c r="D2333" s="33" t="s">
        <v>517</v>
      </c>
      <c r="E2333" s="33">
        <v>1</v>
      </c>
      <c r="F2333" s="33">
        <v>1</v>
      </c>
      <c r="G2333" s="34">
        <v>0</v>
      </c>
      <c r="H2333" s="35" t="s">
        <v>516</v>
      </c>
      <c r="I2333" s="33" t="s">
        <v>61</v>
      </c>
      <c r="J2333" s="33" t="s">
        <v>61</v>
      </c>
      <c r="K2333" s="33" t="s">
        <v>62</v>
      </c>
      <c r="L2333" s="33" t="s">
        <v>6249</v>
      </c>
      <c r="M2333" s="33" t="s">
        <v>64</v>
      </c>
      <c r="N2333" s="34">
        <v>5</v>
      </c>
      <c r="O2333" s="36">
        <v>6.2885171676518678E-2</v>
      </c>
    </row>
    <row r="2334" spans="1:15" ht="15" hidden="1" customHeight="1">
      <c r="A2334" s="32" t="s">
        <v>56</v>
      </c>
      <c r="B2334" s="33" t="s">
        <v>24</v>
      </c>
      <c r="C2334" s="33" t="s">
        <v>3277</v>
      </c>
      <c r="D2334" s="33" t="s">
        <v>517</v>
      </c>
      <c r="E2334" s="33">
        <v>1</v>
      </c>
      <c r="F2334" s="33">
        <v>1</v>
      </c>
      <c r="G2334" s="34">
        <v>0</v>
      </c>
      <c r="H2334" s="35" t="s">
        <v>516</v>
      </c>
      <c r="I2334" s="33" t="s">
        <v>61</v>
      </c>
      <c r="J2334" s="33" t="s">
        <v>61</v>
      </c>
      <c r="K2334" s="33" t="s">
        <v>62</v>
      </c>
      <c r="L2334" s="33" t="s">
        <v>6249</v>
      </c>
      <c r="M2334" s="33" t="s">
        <v>64</v>
      </c>
      <c r="N2334" s="34">
        <v>5</v>
      </c>
      <c r="O2334" s="36">
        <v>4.5240680419833514E-2</v>
      </c>
    </row>
    <row r="2335" spans="1:15" ht="15" hidden="1" customHeight="1">
      <c r="A2335" s="32" t="s">
        <v>56</v>
      </c>
      <c r="B2335" s="33" t="s">
        <v>24</v>
      </c>
      <c r="C2335" s="33" t="s">
        <v>3276</v>
      </c>
      <c r="D2335" s="33" t="s">
        <v>517</v>
      </c>
      <c r="E2335" s="33">
        <v>1</v>
      </c>
      <c r="F2335" s="33">
        <v>1</v>
      </c>
      <c r="G2335" s="34">
        <v>0</v>
      </c>
      <c r="H2335" s="35" t="s">
        <v>516</v>
      </c>
      <c r="I2335" s="33" t="s">
        <v>61</v>
      </c>
      <c r="J2335" s="33" t="s">
        <v>61</v>
      </c>
      <c r="K2335" s="33" t="s">
        <v>62</v>
      </c>
      <c r="L2335" s="33" t="s">
        <v>6249</v>
      </c>
      <c r="M2335" s="33" t="s">
        <v>64</v>
      </c>
      <c r="N2335" s="34">
        <v>5</v>
      </c>
      <c r="O2335" s="36">
        <v>5.2692591421646111E-2</v>
      </c>
    </row>
    <row r="2336" spans="1:15" ht="15" hidden="1" customHeight="1">
      <c r="A2336" s="32" t="s">
        <v>56</v>
      </c>
      <c r="B2336" s="33" t="s">
        <v>24</v>
      </c>
      <c r="C2336" s="33" t="s">
        <v>3275</v>
      </c>
      <c r="D2336" s="33" t="s">
        <v>517</v>
      </c>
      <c r="E2336" s="33">
        <v>1</v>
      </c>
      <c r="F2336" s="33">
        <v>1</v>
      </c>
      <c r="G2336" s="34">
        <v>0</v>
      </c>
      <c r="H2336" s="35" t="s">
        <v>552</v>
      </c>
      <c r="I2336" s="33" t="s">
        <v>61</v>
      </c>
      <c r="J2336" s="33" t="s">
        <v>61</v>
      </c>
      <c r="K2336" s="33" t="s">
        <v>62</v>
      </c>
      <c r="L2336" s="33" t="s">
        <v>6249</v>
      </c>
      <c r="M2336" s="33" t="s">
        <v>64</v>
      </c>
      <c r="N2336" s="34">
        <v>5</v>
      </c>
      <c r="O2336" s="36">
        <v>0.12774655084312722</v>
      </c>
    </row>
    <row r="2337" spans="1:15" ht="15" hidden="1" customHeight="1">
      <c r="A2337" s="32" t="s">
        <v>56</v>
      </c>
      <c r="B2337" s="33" t="s">
        <v>24</v>
      </c>
      <c r="C2337" s="33" t="s">
        <v>3274</v>
      </c>
      <c r="D2337" s="33" t="s">
        <v>517</v>
      </c>
      <c r="E2337" s="33">
        <v>1</v>
      </c>
      <c r="F2337" s="33">
        <v>1</v>
      </c>
      <c r="G2337" s="34">
        <v>0</v>
      </c>
      <c r="H2337" s="35" t="s">
        <v>516</v>
      </c>
      <c r="I2337" s="33" t="s">
        <v>61</v>
      </c>
      <c r="J2337" s="33" t="s">
        <v>61</v>
      </c>
      <c r="K2337" s="33" t="s">
        <v>62</v>
      </c>
      <c r="L2337" s="33" t="s">
        <v>6251</v>
      </c>
      <c r="M2337" s="33" t="s">
        <v>64</v>
      </c>
      <c r="N2337" s="34">
        <v>5</v>
      </c>
      <c r="O2337" s="36">
        <v>4.3775170723165821E-2</v>
      </c>
    </row>
    <row r="2338" spans="1:15" ht="15" hidden="1" customHeight="1">
      <c r="A2338" s="32" t="s">
        <v>56</v>
      </c>
      <c r="B2338" s="33" t="s">
        <v>24</v>
      </c>
      <c r="C2338" s="33" t="s">
        <v>3273</v>
      </c>
      <c r="D2338" s="33" t="s">
        <v>517</v>
      </c>
      <c r="E2338" s="33">
        <v>1</v>
      </c>
      <c r="F2338" s="33">
        <v>1</v>
      </c>
      <c r="G2338" s="34">
        <v>0</v>
      </c>
      <c r="H2338" s="35" t="s">
        <v>516</v>
      </c>
      <c r="I2338" s="33" t="s">
        <v>61</v>
      </c>
      <c r="J2338" s="33" t="s">
        <v>61</v>
      </c>
      <c r="K2338" s="33" t="s">
        <v>62</v>
      </c>
      <c r="L2338" s="33" t="s">
        <v>6251</v>
      </c>
      <c r="M2338" s="33" t="s">
        <v>64</v>
      </c>
      <c r="N2338" s="34">
        <v>5</v>
      </c>
      <c r="O2338" s="36">
        <v>2.9847182425978988E-2</v>
      </c>
    </row>
    <row r="2339" spans="1:15" ht="15" hidden="1" customHeight="1">
      <c r="A2339" s="32" t="s">
        <v>56</v>
      </c>
      <c r="B2339" s="33" t="s">
        <v>24</v>
      </c>
      <c r="C2339" s="33" t="s">
        <v>3272</v>
      </c>
      <c r="D2339" s="33" t="s">
        <v>517</v>
      </c>
      <c r="E2339" s="33">
        <v>1</v>
      </c>
      <c r="F2339" s="33">
        <v>1</v>
      </c>
      <c r="G2339" s="34">
        <v>0</v>
      </c>
      <c r="H2339" s="35" t="s">
        <v>516</v>
      </c>
      <c r="I2339" s="33" t="s">
        <v>61</v>
      </c>
      <c r="J2339" s="33" t="s">
        <v>61</v>
      </c>
      <c r="K2339" s="33" t="s">
        <v>62</v>
      </c>
      <c r="L2339" s="33" t="s">
        <v>6252</v>
      </c>
      <c r="M2339" s="33" t="s">
        <v>64</v>
      </c>
      <c r="N2339" s="34">
        <v>5</v>
      </c>
      <c r="O2339" s="36">
        <v>0.12729124236252545</v>
      </c>
    </row>
    <row r="2340" spans="1:15" ht="15" hidden="1" customHeight="1">
      <c r="A2340" s="37" t="s">
        <v>56</v>
      </c>
      <c r="B2340" s="33" t="s">
        <v>24</v>
      </c>
      <c r="C2340" s="33" t="s">
        <v>3260</v>
      </c>
      <c r="D2340" s="33" t="s">
        <v>59</v>
      </c>
      <c r="E2340" s="33">
        <v>18</v>
      </c>
      <c r="F2340" s="33">
        <v>20</v>
      </c>
      <c r="G2340" s="34">
        <v>0</v>
      </c>
      <c r="H2340" s="35" t="s">
        <v>3259</v>
      </c>
      <c r="I2340" s="33" t="s">
        <v>61</v>
      </c>
      <c r="J2340" s="33" t="s">
        <v>61</v>
      </c>
      <c r="K2340" s="33" t="s">
        <v>62</v>
      </c>
      <c r="L2340" s="33" t="s">
        <v>3214</v>
      </c>
      <c r="M2340" s="33" t="s">
        <v>64</v>
      </c>
      <c r="N2340" s="34">
        <v>65</v>
      </c>
      <c r="O2340" s="36">
        <v>1.1896046852122988</v>
      </c>
    </row>
    <row r="2341" spans="1:15" ht="15" hidden="1" customHeight="1">
      <c r="A2341" s="32" t="s">
        <v>56</v>
      </c>
      <c r="B2341" s="33" t="s">
        <v>24</v>
      </c>
      <c r="C2341" s="13" t="s">
        <v>3248</v>
      </c>
      <c r="D2341" s="33" t="s">
        <v>134</v>
      </c>
      <c r="E2341" s="33">
        <v>2</v>
      </c>
      <c r="F2341" s="33">
        <v>2</v>
      </c>
      <c r="G2341" s="34">
        <v>0</v>
      </c>
      <c r="H2341" s="35" t="s">
        <v>6264</v>
      </c>
      <c r="I2341" s="33" t="s">
        <v>61</v>
      </c>
      <c r="J2341" s="33" t="s">
        <v>61</v>
      </c>
      <c r="K2341" s="33" t="s">
        <v>62</v>
      </c>
      <c r="L2341" s="33" t="s">
        <v>6265</v>
      </c>
      <c r="M2341" s="33" t="s">
        <v>64</v>
      </c>
      <c r="N2341" s="34">
        <v>120</v>
      </c>
      <c r="O2341" s="36">
        <v>0.9522298047928901</v>
      </c>
    </row>
    <row r="2342" spans="1:15" ht="15" hidden="1" customHeight="1">
      <c r="A2342" s="32" t="s">
        <v>56</v>
      </c>
      <c r="B2342" s="33" t="s">
        <v>24</v>
      </c>
      <c r="C2342" s="33" t="s">
        <v>3269</v>
      </c>
      <c r="D2342" s="33" t="s">
        <v>517</v>
      </c>
      <c r="E2342" s="33">
        <v>1</v>
      </c>
      <c r="F2342" s="33">
        <v>1</v>
      </c>
      <c r="G2342" s="34">
        <v>0</v>
      </c>
      <c r="H2342" s="35" t="s">
        <v>516</v>
      </c>
      <c r="I2342" s="33" t="s">
        <v>61</v>
      </c>
      <c r="J2342" s="33" t="s">
        <v>61</v>
      </c>
      <c r="K2342" s="33" t="s">
        <v>62</v>
      </c>
      <c r="L2342" s="33" t="s">
        <v>6252</v>
      </c>
      <c r="M2342" s="33" t="s">
        <v>64</v>
      </c>
      <c r="N2342" s="34">
        <v>5</v>
      </c>
      <c r="O2342" s="36">
        <v>1.6580448335322986E-2</v>
      </c>
    </row>
    <row r="2343" spans="1:15" ht="15" hidden="1" customHeight="1">
      <c r="A2343" s="32" t="s">
        <v>56</v>
      </c>
      <c r="B2343" s="33" t="s">
        <v>24</v>
      </c>
      <c r="C2343" s="33" t="s">
        <v>3268</v>
      </c>
      <c r="D2343" s="33" t="s">
        <v>517</v>
      </c>
      <c r="E2343" s="33">
        <v>1</v>
      </c>
      <c r="F2343" s="33">
        <v>1</v>
      </c>
      <c r="G2343" s="34">
        <v>0</v>
      </c>
      <c r="H2343" s="35" t="s">
        <v>3186</v>
      </c>
      <c r="I2343" s="33" t="s">
        <v>61</v>
      </c>
      <c r="J2343" s="33" t="s">
        <v>61</v>
      </c>
      <c r="K2343" s="33" t="s">
        <v>62</v>
      </c>
      <c r="L2343" s="33" t="s">
        <v>6252</v>
      </c>
      <c r="M2343" s="33" t="s">
        <v>64</v>
      </c>
      <c r="N2343" s="34">
        <v>4</v>
      </c>
      <c r="O2343" s="36">
        <v>1.4603870025556772E-2</v>
      </c>
    </row>
    <row r="2344" spans="1:15" ht="15" hidden="1" customHeight="1">
      <c r="A2344" s="32" t="s">
        <v>56</v>
      </c>
      <c r="B2344" s="33" t="s">
        <v>24</v>
      </c>
      <c r="C2344" s="33" t="s">
        <v>3267</v>
      </c>
      <c r="D2344" s="33" t="s">
        <v>517</v>
      </c>
      <c r="E2344" s="33">
        <v>1</v>
      </c>
      <c r="F2344" s="33">
        <v>1</v>
      </c>
      <c r="G2344" s="34">
        <v>0</v>
      </c>
      <c r="H2344" s="35" t="s">
        <v>516</v>
      </c>
      <c r="I2344" s="33" t="s">
        <v>61</v>
      </c>
      <c r="J2344" s="33" t="s">
        <v>61</v>
      </c>
      <c r="K2344" s="33" t="s">
        <v>62</v>
      </c>
      <c r="L2344" s="33" t="s">
        <v>6255</v>
      </c>
      <c r="M2344" s="33" t="s">
        <v>64</v>
      </c>
      <c r="N2344" s="34">
        <v>5</v>
      </c>
      <c r="O2344" s="36">
        <v>5.5959709009513157E-2</v>
      </c>
    </row>
    <row r="2345" spans="1:15" ht="15" hidden="1" customHeight="1">
      <c r="A2345" s="32" t="s">
        <v>56</v>
      </c>
      <c r="B2345" s="33" t="s">
        <v>24</v>
      </c>
      <c r="C2345" s="33" t="s">
        <v>3266</v>
      </c>
      <c r="D2345" s="33" t="s">
        <v>517</v>
      </c>
      <c r="E2345" s="33">
        <v>1</v>
      </c>
      <c r="F2345" s="33">
        <v>1</v>
      </c>
      <c r="G2345" s="34">
        <v>0</v>
      </c>
      <c r="H2345" s="35" t="s">
        <v>516</v>
      </c>
      <c r="I2345" s="33" t="s">
        <v>61</v>
      </c>
      <c r="J2345" s="33" t="s">
        <v>61</v>
      </c>
      <c r="K2345" s="33" t="s">
        <v>62</v>
      </c>
      <c r="L2345" s="33" t="s">
        <v>6255</v>
      </c>
      <c r="M2345" s="33" t="s">
        <v>64</v>
      </c>
      <c r="N2345" s="34">
        <v>5</v>
      </c>
      <c r="O2345" s="36">
        <v>0.2847380410022779</v>
      </c>
    </row>
    <row r="2346" spans="1:15" ht="15" hidden="1" customHeight="1">
      <c r="A2346" s="32" t="s">
        <v>56</v>
      </c>
      <c r="B2346" s="33" t="s">
        <v>24</v>
      </c>
      <c r="C2346" s="33" t="s">
        <v>3265</v>
      </c>
      <c r="D2346" s="33" t="s">
        <v>517</v>
      </c>
      <c r="E2346" s="33">
        <v>1</v>
      </c>
      <c r="F2346" s="33">
        <v>1</v>
      </c>
      <c r="G2346" s="34">
        <v>0</v>
      </c>
      <c r="H2346" s="35" t="s">
        <v>525</v>
      </c>
      <c r="I2346" s="33" t="s">
        <v>61</v>
      </c>
      <c r="J2346" s="33" t="s">
        <v>61</v>
      </c>
      <c r="K2346" s="33" t="s">
        <v>62</v>
      </c>
      <c r="L2346" s="33" t="s">
        <v>6255</v>
      </c>
      <c r="M2346" s="33" t="s">
        <v>64</v>
      </c>
      <c r="N2346" s="34">
        <v>5</v>
      </c>
      <c r="O2346" s="36">
        <v>5.3556126820908316E-2</v>
      </c>
    </row>
    <row r="2347" spans="1:15" ht="15" hidden="1" customHeight="1">
      <c r="A2347" s="32" t="s">
        <v>56</v>
      </c>
      <c r="B2347" s="33" t="s">
        <v>24</v>
      </c>
      <c r="C2347" s="33" t="s">
        <v>3264</v>
      </c>
      <c r="D2347" s="33" t="s">
        <v>517</v>
      </c>
      <c r="E2347" s="33">
        <v>1</v>
      </c>
      <c r="F2347" s="33">
        <v>1</v>
      </c>
      <c r="G2347" s="34">
        <v>0</v>
      </c>
      <c r="H2347" s="35" t="s">
        <v>516</v>
      </c>
      <c r="I2347" s="33" t="s">
        <v>61</v>
      </c>
      <c r="J2347" s="33" t="s">
        <v>61</v>
      </c>
      <c r="K2347" s="33" t="s">
        <v>62</v>
      </c>
      <c r="L2347" s="33" t="s">
        <v>6255</v>
      </c>
      <c r="M2347" s="33" t="s">
        <v>64</v>
      </c>
      <c r="N2347" s="34">
        <v>5</v>
      </c>
      <c r="O2347" s="36">
        <v>0.10588733587462938</v>
      </c>
    </row>
    <row r="2348" spans="1:15" ht="15" hidden="1" customHeight="1">
      <c r="A2348" s="32" t="s">
        <v>56</v>
      </c>
      <c r="B2348" s="33" t="s">
        <v>24</v>
      </c>
      <c r="C2348" s="33" t="s">
        <v>3263</v>
      </c>
      <c r="D2348" s="33" t="s">
        <v>517</v>
      </c>
      <c r="E2348" s="33">
        <v>1</v>
      </c>
      <c r="F2348" s="33">
        <v>1</v>
      </c>
      <c r="G2348" s="34">
        <v>0</v>
      </c>
      <c r="H2348" s="35" t="s">
        <v>516</v>
      </c>
      <c r="I2348" s="33" t="s">
        <v>61</v>
      </c>
      <c r="J2348" s="33" t="s">
        <v>61</v>
      </c>
      <c r="K2348" s="33" t="s">
        <v>62</v>
      </c>
      <c r="L2348" s="33" t="s">
        <v>6255</v>
      </c>
      <c r="M2348" s="33" t="s">
        <v>64</v>
      </c>
      <c r="N2348" s="34">
        <v>5</v>
      </c>
      <c r="O2348" s="36">
        <v>4.5591319412783805E-2</v>
      </c>
    </row>
    <row r="2349" spans="1:15" ht="15" hidden="1" customHeight="1">
      <c r="A2349" s="32" t="s">
        <v>56</v>
      </c>
      <c r="B2349" s="33" t="s">
        <v>24</v>
      </c>
      <c r="C2349" s="33" t="s">
        <v>3262</v>
      </c>
      <c r="D2349" s="33" t="s">
        <v>517</v>
      </c>
      <c r="E2349" s="33">
        <v>1</v>
      </c>
      <c r="F2349" s="33">
        <v>1</v>
      </c>
      <c r="G2349" s="34">
        <v>0</v>
      </c>
      <c r="H2349" s="35" t="s">
        <v>516</v>
      </c>
      <c r="I2349" s="33" t="s">
        <v>61</v>
      </c>
      <c r="J2349" s="33" t="s">
        <v>61</v>
      </c>
      <c r="K2349" s="33" t="s">
        <v>62</v>
      </c>
      <c r="L2349" s="33" t="s">
        <v>6256</v>
      </c>
      <c r="M2349" s="33" t="s">
        <v>64</v>
      </c>
      <c r="N2349" s="34">
        <v>5</v>
      </c>
      <c r="O2349" s="36">
        <v>4.9140049140049137E-2</v>
      </c>
    </row>
    <row r="2350" spans="1:15" ht="15" hidden="1" customHeight="1">
      <c r="A2350" s="32" t="s">
        <v>56</v>
      </c>
      <c r="B2350" s="33" t="s">
        <v>24</v>
      </c>
      <c r="C2350" s="33" t="s">
        <v>3261</v>
      </c>
      <c r="D2350" s="33" t="s">
        <v>517</v>
      </c>
      <c r="E2350" s="33">
        <v>1</v>
      </c>
      <c r="F2350" s="33">
        <v>1</v>
      </c>
      <c r="G2350" s="34">
        <v>0</v>
      </c>
      <c r="H2350" s="35" t="s">
        <v>516</v>
      </c>
      <c r="I2350" s="33" t="s">
        <v>61</v>
      </c>
      <c r="J2350" s="33" t="s">
        <v>61</v>
      </c>
      <c r="K2350" s="33" t="s">
        <v>62</v>
      </c>
      <c r="L2350" s="33" t="s">
        <v>6256</v>
      </c>
      <c r="M2350" s="33" t="s">
        <v>64</v>
      </c>
      <c r="N2350" s="34">
        <v>5</v>
      </c>
      <c r="O2350" s="36">
        <v>6.0255483248975651E-2</v>
      </c>
    </row>
    <row r="2351" spans="1:15" ht="15" hidden="1" customHeight="1">
      <c r="A2351" s="32" t="s">
        <v>56</v>
      </c>
      <c r="B2351" s="33" t="s">
        <v>24</v>
      </c>
      <c r="C2351" s="33" t="s">
        <v>3260</v>
      </c>
      <c r="D2351" s="33" t="s">
        <v>517</v>
      </c>
      <c r="E2351" s="33">
        <v>1</v>
      </c>
      <c r="F2351" s="33">
        <v>1</v>
      </c>
      <c r="G2351" s="34">
        <v>0</v>
      </c>
      <c r="H2351" s="35" t="s">
        <v>516</v>
      </c>
      <c r="I2351" s="33" t="s">
        <v>61</v>
      </c>
      <c r="J2351" s="33" t="s">
        <v>61</v>
      </c>
      <c r="K2351" s="33" t="s">
        <v>62</v>
      </c>
      <c r="L2351" s="33" t="s">
        <v>6256</v>
      </c>
      <c r="M2351" s="33" t="s">
        <v>64</v>
      </c>
      <c r="N2351" s="34">
        <v>5</v>
      </c>
      <c r="O2351" s="36">
        <v>8.7108013937282236E-2</v>
      </c>
    </row>
    <row r="2352" spans="1:15" ht="15" hidden="1" customHeight="1">
      <c r="A2352" s="37" t="s">
        <v>56</v>
      </c>
      <c r="B2352" s="33" t="s">
        <v>24</v>
      </c>
      <c r="C2352" s="33" t="s">
        <v>3248</v>
      </c>
      <c r="D2352" s="33" t="s">
        <v>59</v>
      </c>
      <c r="E2352" s="33">
        <v>2</v>
      </c>
      <c r="F2352" s="33">
        <v>2</v>
      </c>
      <c r="G2352" s="34">
        <v>0</v>
      </c>
      <c r="H2352" s="35" t="s">
        <v>6264</v>
      </c>
      <c r="I2352" s="33" t="s">
        <v>61</v>
      </c>
      <c r="J2352" s="33" t="s">
        <v>61</v>
      </c>
      <c r="K2352" s="33" t="s">
        <v>62</v>
      </c>
      <c r="L2352" s="33" t="s">
        <v>6266</v>
      </c>
      <c r="M2352" s="33" t="s">
        <v>64</v>
      </c>
      <c r="N2352" s="34">
        <v>120</v>
      </c>
      <c r="O2352" s="36">
        <v>0.9522298047928901</v>
      </c>
    </row>
    <row r="2353" spans="1:15" ht="15" hidden="1" customHeight="1">
      <c r="A2353" s="32" t="s">
        <v>56</v>
      </c>
      <c r="B2353" s="33" t="s">
        <v>24</v>
      </c>
      <c r="C2353" s="13" t="s">
        <v>3247</v>
      </c>
      <c r="D2353" s="33" t="s">
        <v>134</v>
      </c>
      <c r="E2353" s="33">
        <v>2</v>
      </c>
      <c r="F2353" s="33">
        <v>2</v>
      </c>
      <c r="G2353" s="34">
        <v>0</v>
      </c>
      <c r="H2353" s="35" t="s">
        <v>6267</v>
      </c>
      <c r="I2353" s="33" t="s">
        <v>61</v>
      </c>
      <c r="J2353" s="33" t="s">
        <v>61</v>
      </c>
      <c r="K2353" s="33" t="s">
        <v>62</v>
      </c>
      <c r="L2353" s="33" t="s">
        <v>6268</v>
      </c>
      <c r="M2353" s="33" t="s">
        <v>64</v>
      </c>
      <c r="N2353" s="34">
        <v>108</v>
      </c>
      <c r="O2353" s="36">
        <v>0.90596426474289071</v>
      </c>
    </row>
    <row r="2354" spans="1:15" ht="15" hidden="1" customHeight="1">
      <c r="A2354" s="32" t="s">
        <v>56</v>
      </c>
      <c r="B2354" s="33" t="s">
        <v>24</v>
      </c>
      <c r="C2354" s="33" t="s">
        <v>3256</v>
      </c>
      <c r="D2354" s="33" t="s">
        <v>517</v>
      </c>
      <c r="E2354" s="33">
        <v>1</v>
      </c>
      <c r="F2354" s="33">
        <v>1</v>
      </c>
      <c r="G2354" s="34">
        <v>0</v>
      </c>
      <c r="H2354" s="35" t="s">
        <v>516</v>
      </c>
      <c r="I2354" s="33" t="s">
        <v>61</v>
      </c>
      <c r="J2354" s="33" t="s">
        <v>61</v>
      </c>
      <c r="K2354" s="33" t="s">
        <v>62</v>
      </c>
      <c r="L2354" s="33" t="s">
        <v>6259</v>
      </c>
      <c r="M2354" s="33" t="s">
        <v>64</v>
      </c>
      <c r="N2354" s="34">
        <v>5</v>
      </c>
      <c r="O2354" s="36">
        <v>1.6343608014905368E-2</v>
      </c>
    </row>
    <row r="2355" spans="1:15" ht="15" hidden="1" customHeight="1">
      <c r="A2355" s="32" t="s">
        <v>56</v>
      </c>
      <c r="B2355" s="33" t="s">
        <v>24</v>
      </c>
      <c r="C2355" s="33" t="s">
        <v>3255</v>
      </c>
      <c r="D2355" s="33" t="s">
        <v>517</v>
      </c>
      <c r="E2355" s="33">
        <v>1</v>
      </c>
      <c r="F2355" s="33">
        <v>1</v>
      </c>
      <c r="G2355" s="34">
        <v>0</v>
      </c>
      <c r="H2355" s="35" t="s">
        <v>516</v>
      </c>
      <c r="I2355" s="33" t="s">
        <v>61</v>
      </c>
      <c r="J2355" s="33" t="s">
        <v>61</v>
      </c>
      <c r="K2355" s="33" t="s">
        <v>62</v>
      </c>
      <c r="L2355" s="33" t="s">
        <v>6259</v>
      </c>
      <c r="M2355" s="33" t="s">
        <v>64</v>
      </c>
      <c r="N2355" s="34">
        <v>5</v>
      </c>
      <c r="O2355" s="36">
        <v>3.0803351404632823E-2</v>
      </c>
    </row>
    <row r="2356" spans="1:15" ht="15" hidden="1" customHeight="1">
      <c r="A2356" s="32" t="s">
        <v>56</v>
      </c>
      <c r="B2356" s="33" t="s">
        <v>24</v>
      </c>
      <c r="C2356" s="33" t="s">
        <v>3254</v>
      </c>
      <c r="D2356" s="33" t="s">
        <v>517</v>
      </c>
      <c r="E2356" s="33">
        <v>1</v>
      </c>
      <c r="F2356" s="33">
        <v>1</v>
      </c>
      <c r="G2356" s="34">
        <v>0</v>
      </c>
      <c r="H2356" s="35" t="s">
        <v>525</v>
      </c>
      <c r="I2356" s="33" t="s">
        <v>61</v>
      </c>
      <c r="J2356" s="33" t="s">
        <v>61</v>
      </c>
      <c r="K2356" s="33" t="s">
        <v>62</v>
      </c>
      <c r="L2356" s="33" t="s">
        <v>6260</v>
      </c>
      <c r="M2356" s="33" t="s">
        <v>64</v>
      </c>
      <c r="N2356" s="34">
        <v>5</v>
      </c>
      <c r="O2356" s="36">
        <v>0.10324179227751394</v>
      </c>
    </row>
    <row r="2357" spans="1:15" ht="15" hidden="1" customHeight="1">
      <c r="A2357" s="32" t="s">
        <v>56</v>
      </c>
      <c r="B2357" s="33" t="s">
        <v>24</v>
      </c>
      <c r="C2357" s="33" t="s">
        <v>3258</v>
      </c>
      <c r="D2357" s="33" t="s">
        <v>517</v>
      </c>
      <c r="E2357" s="33">
        <v>1</v>
      </c>
      <c r="F2357" s="33">
        <v>1</v>
      </c>
      <c r="G2357" s="34">
        <v>0</v>
      </c>
      <c r="H2357" s="35" t="s">
        <v>516</v>
      </c>
      <c r="I2357" s="33" t="s">
        <v>61</v>
      </c>
      <c r="J2357" s="33" t="s">
        <v>61</v>
      </c>
      <c r="K2357" s="33" t="s">
        <v>62</v>
      </c>
      <c r="L2357" s="33" t="s">
        <v>6259</v>
      </c>
      <c r="M2357" s="33" t="s">
        <v>64</v>
      </c>
      <c r="N2357" s="34">
        <v>5</v>
      </c>
      <c r="O2357" s="36">
        <v>2.9816924086111279E-2</v>
      </c>
    </row>
    <row r="2358" spans="1:15" ht="15" hidden="1" customHeight="1">
      <c r="A2358" s="32" t="s">
        <v>56</v>
      </c>
      <c r="B2358" s="33" t="s">
        <v>24</v>
      </c>
      <c r="C2358" s="33" t="s">
        <v>3257</v>
      </c>
      <c r="D2358" s="33" t="s">
        <v>517</v>
      </c>
      <c r="E2358" s="33">
        <v>1</v>
      </c>
      <c r="F2358" s="33">
        <v>1</v>
      </c>
      <c r="G2358" s="34">
        <v>0</v>
      </c>
      <c r="H2358" s="35" t="s">
        <v>516</v>
      </c>
      <c r="I2358" s="33" t="s">
        <v>61</v>
      </c>
      <c r="J2358" s="33" t="s">
        <v>61</v>
      </c>
      <c r="K2358" s="33" t="s">
        <v>62</v>
      </c>
      <c r="L2358" s="33" t="s">
        <v>6259</v>
      </c>
      <c r="M2358" s="33" t="s">
        <v>64</v>
      </c>
      <c r="N2358" s="34">
        <v>5</v>
      </c>
      <c r="O2358" s="36">
        <v>4.4193035177656E-2</v>
      </c>
    </row>
    <row r="2359" spans="1:15" ht="15" hidden="1" customHeight="1">
      <c r="A2359" s="32" t="s">
        <v>56</v>
      </c>
      <c r="B2359" s="33" t="s">
        <v>24</v>
      </c>
      <c r="C2359" s="33" t="s">
        <v>3253</v>
      </c>
      <c r="D2359" s="33" t="s">
        <v>517</v>
      </c>
      <c r="E2359" s="33">
        <v>1</v>
      </c>
      <c r="F2359" s="33">
        <v>1</v>
      </c>
      <c r="G2359" s="34">
        <v>0</v>
      </c>
      <c r="H2359" s="35" t="s">
        <v>516</v>
      </c>
      <c r="I2359" s="33" t="s">
        <v>61</v>
      </c>
      <c r="J2359" s="33" t="s">
        <v>61</v>
      </c>
      <c r="K2359" s="33" t="s">
        <v>62</v>
      </c>
      <c r="L2359" s="33" t="s">
        <v>6260</v>
      </c>
      <c r="M2359" s="33" t="s">
        <v>64</v>
      </c>
      <c r="N2359" s="34">
        <v>5</v>
      </c>
      <c r="O2359" s="36">
        <v>5.9319017677067272E-2</v>
      </c>
    </row>
    <row r="2360" spans="1:15" ht="15" hidden="1" customHeight="1">
      <c r="A2360" s="32" t="s">
        <v>56</v>
      </c>
      <c r="B2360" s="33" t="s">
        <v>24</v>
      </c>
      <c r="C2360" s="33" t="s">
        <v>3252</v>
      </c>
      <c r="D2360" s="33" t="s">
        <v>517</v>
      </c>
      <c r="E2360" s="33">
        <v>1</v>
      </c>
      <c r="F2360" s="33">
        <v>1</v>
      </c>
      <c r="G2360" s="34">
        <v>0</v>
      </c>
      <c r="H2360" s="35" t="s">
        <v>516</v>
      </c>
      <c r="I2360" s="33" t="s">
        <v>61</v>
      </c>
      <c r="J2360" s="33" t="s">
        <v>61</v>
      </c>
      <c r="K2360" s="33" t="s">
        <v>62</v>
      </c>
      <c r="L2360" s="33" t="s">
        <v>6260</v>
      </c>
      <c r="M2360" s="33" t="s">
        <v>64</v>
      </c>
      <c r="N2360" s="34">
        <v>5</v>
      </c>
      <c r="O2360" s="36">
        <v>1.6351625351559946E-2</v>
      </c>
    </row>
    <row r="2361" spans="1:15" ht="15" hidden="1" customHeight="1">
      <c r="A2361" s="32" t="s">
        <v>56</v>
      </c>
      <c r="B2361" s="33" t="s">
        <v>24</v>
      </c>
      <c r="C2361" s="33" t="s">
        <v>3251</v>
      </c>
      <c r="D2361" s="33" t="s">
        <v>517</v>
      </c>
      <c r="E2361" s="33">
        <v>1</v>
      </c>
      <c r="F2361" s="33">
        <v>1</v>
      </c>
      <c r="G2361" s="34">
        <v>0</v>
      </c>
      <c r="H2361" s="35" t="s">
        <v>516</v>
      </c>
      <c r="I2361" s="33" t="s">
        <v>61</v>
      </c>
      <c r="J2361" s="33" t="s">
        <v>61</v>
      </c>
      <c r="K2361" s="33" t="s">
        <v>62</v>
      </c>
      <c r="L2361" s="33" t="s">
        <v>6261</v>
      </c>
      <c r="M2361" s="33" t="s">
        <v>64</v>
      </c>
      <c r="N2361" s="34">
        <v>5</v>
      </c>
      <c r="O2361" s="36">
        <v>1.6510368511425174E-2</v>
      </c>
    </row>
    <row r="2362" spans="1:15" ht="15" hidden="1" customHeight="1">
      <c r="A2362" s="32" t="s">
        <v>56</v>
      </c>
      <c r="B2362" s="33" t="s">
        <v>24</v>
      </c>
      <c r="C2362" s="33" t="s">
        <v>3250</v>
      </c>
      <c r="D2362" s="33" t="s">
        <v>517</v>
      </c>
      <c r="E2362" s="33">
        <v>1</v>
      </c>
      <c r="F2362" s="33">
        <v>1</v>
      </c>
      <c r="G2362" s="34">
        <v>0</v>
      </c>
      <c r="H2362" s="35" t="s">
        <v>516</v>
      </c>
      <c r="I2362" s="33" t="s">
        <v>61</v>
      </c>
      <c r="J2362" s="33" t="s">
        <v>61</v>
      </c>
      <c r="K2362" s="33" t="s">
        <v>62</v>
      </c>
      <c r="L2362" s="33" t="s">
        <v>6261</v>
      </c>
      <c r="M2362" s="33" t="s">
        <v>64</v>
      </c>
      <c r="N2362" s="34">
        <v>5</v>
      </c>
      <c r="O2362" s="36">
        <v>1.3459312498317588E-2</v>
      </c>
    </row>
    <row r="2363" spans="1:15" ht="15" hidden="1" customHeight="1">
      <c r="A2363" s="32" t="s">
        <v>56</v>
      </c>
      <c r="B2363" s="33" t="s">
        <v>24</v>
      </c>
      <c r="C2363" s="33" t="s">
        <v>3250</v>
      </c>
      <c r="D2363" s="33" t="s">
        <v>517</v>
      </c>
      <c r="E2363" s="33">
        <v>1</v>
      </c>
      <c r="F2363" s="33">
        <v>1</v>
      </c>
      <c r="G2363" s="34">
        <v>0</v>
      </c>
      <c r="H2363" s="35" t="s">
        <v>516</v>
      </c>
      <c r="I2363" s="33" t="s">
        <v>61</v>
      </c>
      <c r="J2363" s="33" t="s">
        <v>61</v>
      </c>
      <c r="K2363" s="33" t="s">
        <v>62</v>
      </c>
      <c r="L2363" s="33" t="s">
        <v>6262</v>
      </c>
      <c r="M2363" s="33" t="s">
        <v>64</v>
      </c>
      <c r="N2363" s="34">
        <v>5</v>
      </c>
      <c r="O2363" s="36">
        <v>1.2900562464523454E-2</v>
      </c>
    </row>
    <row r="2364" spans="1:15" ht="15" hidden="1" customHeight="1">
      <c r="A2364" s="32" t="s">
        <v>56</v>
      </c>
      <c r="B2364" s="33" t="s">
        <v>24</v>
      </c>
      <c r="C2364" s="33" t="s">
        <v>3250</v>
      </c>
      <c r="D2364" s="33" t="s">
        <v>517</v>
      </c>
      <c r="E2364" s="33">
        <v>1</v>
      </c>
      <c r="F2364" s="33">
        <v>1</v>
      </c>
      <c r="G2364" s="34">
        <v>0</v>
      </c>
      <c r="H2364" s="35" t="s">
        <v>516</v>
      </c>
      <c r="I2364" s="33" t="s">
        <v>61</v>
      </c>
      <c r="J2364" s="33" t="s">
        <v>61</v>
      </c>
      <c r="K2364" s="33" t="s">
        <v>62</v>
      </c>
      <c r="L2364" s="33" t="s">
        <v>6262</v>
      </c>
      <c r="M2364" s="33" t="s">
        <v>64</v>
      </c>
      <c r="N2364" s="34">
        <v>5</v>
      </c>
      <c r="O2364" s="36">
        <v>1.8154091932321547E-2</v>
      </c>
    </row>
    <row r="2365" spans="1:15" ht="15" hidden="1" customHeight="1">
      <c r="A2365" s="32" t="s">
        <v>56</v>
      </c>
      <c r="B2365" s="33" t="s">
        <v>24</v>
      </c>
      <c r="C2365" s="33" t="s">
        <v>3249</v>
      </c>
      <c r="D2365" s="33" t="s">
        <v>517</v>
      </c>
      <c r="E2365" s="33">
        <v>1</v>
      </c>
      <c r="F2365" s="33">
        <v>1</v>
      </c>
      <c r="G2365" s="34">
        <v>0</v>
      </c>
      <c r="H2365" s="35" t="s">
        <v>516</v>
      </c>
      <c r="I2365" s="33" t="s">
        <v>61</v>
      </c>
      <c r="J2365" s="33" t="s">
        <v>61</v>
      </c>
      <c r="K2365" s="33" t="s">
        <v>62</v>
      </c>
      <c r="L2365" s="33" t="s">
        <v>6263</v>
      </c>
      <c r="M2365" s="33" t="s">
        <v>64</v>
      </c>
      <c r="N2365" s="34">
        <v>5</v>
      </c>
      <c r="O2365" s="36">
        <v>8.1685999019768016E-2</v>
      </c>
    </row>
    <row r="2366" spans="1:15" ht="15" hidden="1" customHeight="1">
      <c r="A2366" s="32" t="s">
        <v>56</v>
      </c>
      <c r="B2366" s="33" t="s">
        <v>24</v>
      </c>
      <c r="C2366" s="33" t="s">
        <v>3248</v>
      </c>
      <c r="D2366" s="33" t="s">
        <v>517</v>
      </c>
      <c r="E2366" s="33">
        <v>1</v>
      </c>
      <c r="F2366" s="33">
        <v>1</v>
      </c>
      <c r="G2366" s="34">
        <v>0</v>
      </c>
      <c r="H2366" s="35" t="s">
        <v>516</v>
      </c>
      <c r="I2366" s="33" t="s">
        <v>61</v>
      </c>
      <c r="J2366" s="33" t="s">
        <v>61</v>
      </c>
      <c r="K2366" s="33" t="s">
        <v>62</v>
      </c>
      <c r="L2366" s="33" t="s">
        <v>6263</v>
      </c>
      <c r="M2366" s="33" t="s">
        <v>64</v>
      </c>
      <c r="N2366" s="34">
        <v>5</v>
      </c>
      <c r="O2366" s="36">
        <v>3.8735667802912918E-2</v>
      </c>
    </row>
    <row r="2367" spans="1:15" ht="15" hidden="1" customHeight="1">
      <c r="A2367" s="32" t="s">
        <v>56</v>
      </c>
      <c r="B2367" s="33" t="s">
        <v>24</v>
      </c>
      <c r="C2367" s="33" t="s">
        <v>3246</v>
      </c>
      <c r="D2367" s="33" t="s">
        <v>134</v>
      </c>
      <c r="E2367" s="33">
        <v>2</v>
      </c>
      <c r="F2367" s="33">
        <v>2</v>
      </c>
      <c r="G2367" s="34">
        <v>0</v>
      </c>
      <c r="H2367" s="35" t="s">
        <v>6270</v>
      </c>
      <c r="I2367" s="33" t="s">
        <v>61</v>
      </c>
      <c r="J2367" s="33" t="s">
        <v>61</v>
      </c>
      <c r="K2367" s="33" t="s">
        <v>62</v>
      </c>
      <c r="L2367" s="33" t="s">
        <v>6271</v>
      </c>
      <c r="M2367" s="33" t="s">
        <v>64</v>
      </c>
      <c r="N2367" s="34">
        <v>167</v>
      </c>
      <c r="O2367" s="36">
        <v>1.0848382486683124</v>
      </c>
    </row>
    <row r="2368" spans="1:15" ht="15" hidden="1" customHeight="1">
      <c r="A2368" s="32" t="s">
        <v>56</v>
      </c>
      <c r="B2368" s="33" t="s">
        <v>24</v>
      </c>
      <c r="C2368" s="29" t="s">
        <v>3241</v>
      </c>
      <c r="D2368" s="33" t="s">
        <v>134</v>
      </c>
      <c r="E2368" s="33">
        <v>2</v>
      </c>
      <c r="F2368" s="33">
        <v>2</v>
      </c>
      <c r="G2368" s="34">
        <v>0</v>
      </c>
      <c r="H2368" s="35" t="s">
        <v>6276</v>
      </c>
      <c r="I2368" s="33" t="s">
        <v>61</v>
      </c>
      <c r="J2368" s="33" t="s">
        <v>61</v>
      </c>
      <c r="K2368" s="33" t="s">
        <v>62</v>
      </c>
      <c r="L2368" s="33" t="s">
        <v>6277</v>
      </c>
      <c r="M2368" s="33" t="s">
        <v>64</v>
      </c>
      <c r="N2368" s="34">
        <v>57</v>
      </c>
      <c r="O2368" s="36">
        <v>0.4463237021376556</v>
      </c>
    </row>
    <row r="2369" spans="1:15" ht="15" hidden="1" customHeight="1">
      <c r="A2369" s="32" t="s">
        <v>56</v>
      </c>
      <c r="B2369" s="33" t="s">
        <v>24</v>
      </c>
      <c r="C2369" s="33" t="s">
        <v>3247</v>
      </c>
      <c r="D2369" s="33" t="s">
        <v>517</v>
      </c>
      <c r="E2369" s="33">
        <v>1</v>
      </c>
      <c r="F2369" s="33">
        <v>1</v>
      </c>
      <c r="G2369" s="34">
        <v>0</v>
      </c>
      <c r="H2369" s="35" t="s">
        <v>516</v>
      </c>
      <c r="I2369" s="33" t="s">
        <v>61</v>
      </c>
      <c r="J2369" s="33" t="s">
        <v>61</v>
      </c>
      <c r="K2369" s="33" t="s">
        <v>62</v>
      </c>
      <c r="L2369" s="33" t="s">
        <v>6263</v>
      </c>
      <c r="M2369" s="33" t="s">
        <v>64</v>
      </c>
      <c r="N2369" s="34">
        <v>5</v>
      </c>
      <c r="O2369" s="36">
        <v>4.0446529687752787E-2</v>
      </c>
    </row>
    <row r="2370" spans="1:15" ht="15" hidden="1" customHeight="1">
      <c r="A2370" s="32" t="s">
        <v>56</v>
      </c>
      <c r="B2370" s="33" t="s">
        <v>24</v>
      </c>
      <c r="C2370" s="13" t="s">
        <v>3237</v>
      </c>
      <c r="D2370" s="33" t="s">
        <v>134</v>
      </c>
      <c r="E2370" s="33">
        <v>2</v>
      </c>
      <c r="F2370" s="33">
        <v>2</v>
      </c>
      <c r="G2370" s="34">
        <v>0</v>
      </c>
      <c r="H2370" s="35" t="s">
        <v>6281</v>
      </c>
      <c r="I2370" s="33" t="s">
        <v>61</v>
      </c>
      <c r="J2370" s="33" t="s">
        <v>61</v>
      </c>
      <c r="K2370" s="33" t="s">
        <v>62</v>
      </c>
      <c r="L2370" s="33" t="s">
        <v>6282</v>
      </c>
      <c r="M2370" s="33" t="s">
        <v>64</v>
      </c>
      <c r="N2370" s="34">
        <v>70</v>
      </c>
      <c r="O2370" s="36">
        <v>0.73137603176261623</v>
      </c>
    </row>
    <row r="2371" spans="1:15" ht="15" hidden="1" customHeight="1">
      <c r="A2371" s="32" t="s">
        <v>56</v>
      </c>
      <c r="B2371" s="33" t="s">
        <v>24</v>
      </c>
      <c r="C2371" s="33" t="s">
        <v>3246</v>
      </c>
      <c r="D2371" s="33" t="s">
        <v>517</v>
      </c>
      <c r="E2371" s="33">
        <v>1</v>
      </c>
      <c r="F2371" s="33">
        <v>1</v>
      </c>
      <c r="G2371" s="34">
        <v>0</v>
      </c>
      <c r="H2371" s="35" t="s">
        <v>516</v>
      </c>
      <c r="I2371" s="33" t="s">
        <v>61</v>
      </c>
      <c r="J2371" s="33" t="s">
        <v>61</v>
      </c>
      <c r="K2371" s="33" t="s">
        <v>62</v>
      </c>
      <c r="L2371" s="33" t="s">
        <v>6269</v>
      </c>
      <c r="M2371" s="33" t="s">
        <v>64</v>
      </c>
      <c r="N2371" s="34">
        <v>5</v>
      </c>
      <c r="O2371" s="36">
        <v>3.1460391367268609E-2</v>
      </c>
    </row>
    <row r="2372" spans="1:15" ht="15" hidden="1" customHeight="1">
      <c r="A2372" s="37" t="s">
        <v>56</v>
      </c>
      <c r="B2372" s="33" t="s">
        <v>24</v>
      </c>
      <c r="C2372" s="33" t="s">
        <v>3237</v>
      </c>
      <c r="D2372" s="33" t="s">
        <v>59</v>
      </c>
      <c r="E2372" s="33">
        <v>18</v>
      </c>
      <c r="F2372" s="33">
        <v>20</v>
      </c>
      <c r="G2372" s="34">
        <v>0</v>
      </c>
      <c r="H2372" s="35" t="s">
        <v>3236</v>
      </c>
      <c r="I2372" s="33" t="s">
        <v>61</v>
      </c>
      <c r="J2372" s="33" t="s">
        <v>61</v>
      </c>
      <c r="K2372" s="33" t="s">
        <v>62</v>
      </c>
      <c r="L2372" s="33" t="s">
        <v>3214</v>
      </c>
      <c r="M2372" s="33" t="s">
        <v>64</v>
      </c>
      <c r="N2372" s="34">
        <v>55</v>
      </c>
      <c r="O2372" s="36">
        <v>0.56971203646157031</v>
      </c>
    </row>
    <row r="2373" spans="1:15" ht="15" hidden="1" customHeight="1">
      <c r="A2373" s="32" t="s">
        <v>56</v>
      </c>
      <c r="B2373" s="33" t="s">
        <v>24</v>
      </c>
      <c r="C2373" s="33" t="s">
        <v>3245</v>
      </c>
      <c r="D2373" s="33" t="s">
        <v>517</v>
      </c>
      <c r="E2373" s="33">
        <v>1</v>
      </c>
      <c r="F2373" s="33">
        <v>1</v>
      </c>
      <c r="G2373" s="34">
        <v>0</v>
      </c>
      <c r="H2373" s="35" t="s">
        <v>516</v>
      </c>
      <c r="I2373" s="33" t="s">
        <v>61</v>
      </c>
      <c r="J2373" s="33" t="s">
        <v>61</v>
      </c>
      <c r="K2373" s="33" t="s">
        <v>62</v>
      </c>
      <c r="L2373" s="33" t="s">
        <v>6272</v>
      </c>
      <c r="M2373" s="33" t="s">
        <v>64</v>
      </c>
      <c r="N2373" s="34">
        <v>5</v>
      </c>
      <c r="O2373" s="36">
        <v>4.9096622152395915E-2</v>
      </c>
    </row>
    <row r="2374" spans="1:15" ht="15" hidden="1" customHeight="1">
      <c r="A2374" s="32" t="s">
        <v>56</v>
      </c>
      <c r="B2374" s="33" t="s">
        <v>24</v>
      </c>
      <c r="C2374" s="33" t="s">
        <v>3244</v>
      </c>
      <c r="D2374" s="33" t="s">
        <v>517</v>
      </c>
      <c r="E2374" s="33">
        <v>1</v>
      </c>
      <c r="F2374" s="33">
        <v>1</v>
      </c>
      <c r="G2374" s="34">
        <v>0</v>
      </c>
      <c r="H2374" s="35" t="s">
        <v>2270</v>
      </c>
      <c r="I2374" s="33" t="s">
        <v>61</v>
      </c>
      <c r="J2374" s="33" t="s">
        <v>61</v>
      </c>
      <c r="K2374" s="33" t="s">
        <v>62</v>
      </c>
      <c r="L2374" s="33" t="s">
        <v>6273</v>
      </c>
      <c r="M2374" s="33" t="s">
        <v>64</v>
      </c>
      <c r="N2374" s="34">
        <v>5</v>
      </c>
      <c r="O2374" s="36">
        <v>6.9969213546039744E-2</v>
      </c>
    </row>
    <row r="2375" spans="1:15" ht="15" hidden="1" customHeight="1">
      <c r="A2375" s="32" t="s">
        <v>56</v>
      </c>
      <c r="B2375" s="33" t="s">
        <v>24</v>
      </c>
      <c r="C2375" s="33" t="s">
        <v>3243</v>
      </c>
      <c r="D2375" s="33" t="s">
        <v>517</v>
      </c>
      <c r="E2375" s="33">
        <v>1</v>
      </c>
      <c r="F2375" s="33">
        <v>1</v>
      </c>
      <c r="G2375" s="34">
        <v>0</v>
      </c>
      <c r="H2375" s="35" t="s">
        <v>516</v>
      </c>
      <c r="I2375" s="33" t="s">
        <v>61</v>
      </c>
      <c r="J2375" s="33" t="s">
        <v>61</v>
      </c>
      <c r="K2375" s="33" t="s">
        <v>62</v>
      </c>
      <c r="L2375" s="33" t="s">
        <v>6273</v>
      </c>
      <c r="M2375" s="33" t="s">
        <v>64</v>
      </c>
      <c r="N2375" s="34">
        <v>5</v>
      </c>
      <c r="O2375" s="36">
        <v>2.6270162349603318E-2</v>
      </c>
    </row>
    <row r="2376" spans="1:15" ht="15" hidden="1" customHeight="1">
      <c r="A2376" s="32" t="s">
        <v>56</v>
      </c>
      <c r="B2376" s="33" t="s">
        <v>24</v>
      </c>
      <c r="C2376" s="33" t="s">
        <v>3242</v>
      </c>
      <c r="D2376" s="33" t="s">
        <v>517</v>
      </c>
      <c r="E2376" s="33">
        <v>1</v>
      </c>
      <c r="F2376" s="33">
        <v>1</v>
      </c>
      <c r="G2376" s="34">
        <v>0</v>
      </c>
      <c r="H2376" s="35" t="s">
        <v>516</v>
      </c>
      <c r="I2376" s="33" t="s">
        <v>61</v>
      </c>
      <c r="J2376" s="33" t="s">
        <v>61</v>
      </c>
      <c r="K2376" s="33" t="s">
        <v>62</v>
      </c>
      <c r="L2376" s="33" t="s">
        <v>6274</v>
      </c>
      <c r="M2376" s="33" t="s">
        <v>64</v>
      </c>
      <c r="N2376" s="34">
        <v>5</v>
      </c>
      <c r="O2376" s="36">
        <v>8.4217618325753738E-2</v>
      </c>
    </row>
    <row r="2377" spans="1:15" ht="15" hidden="1" customHeight="1">
      <c r="A2377" s="32" t="s">
        <v>56</v>
      </c>
      <c r="B2377" s="33" t="s">
        <v>24</v>
      </c>
      <c r="C2377" s="33" t="s">
        <v>3241</v>
      </c>
      <c r="D2377" s="33" t="s">
        <v>517</v>
      </c>
      <c r="E2377" s="33">
        <v>1</v>
      </c>
      <c r="F2377" s="33">
        <v>1</v>
      </c>
      <c r="G2377" s="34">
        <v>0</v>
      </c>
      <c r="H2377" s="35" t="s">
        <v>516</v>
      </c>
      <c r="I2377" s="33" t="s">
        <v>61</v>
      </c>
      <c r="J2377" s="33" t="s">
        <v>61</v>
      </c>
      <c r="K2377" s="33" t="s">
        <v>62</v>
      </c>
      <c r="L2377" s="33" t="s">
        <v>6275</v>
      </c>
      <c r="M2377" s="33" t="s">
        <v>64</v>
      </c>
      <c r="N2377" s="34">
        <v>5</v>
      </c>
      <c r="O2377" s="36">
        <v>3.8072032285083379E-2</v>
      </c>
    </row>
    <row r="2378" spans="1:15" ht="15" hidden="1" customHeight="1">
      <c r="A2378" s="37" t="s">
        <v>56</v>
      </c>
      <c r="B2378" s="33" t="s">
        <v>6332</v>
      </c>
      <c r="C2378" s="38" t="s">
        <v>6717</v>
      </c>
      <c r="D2378" s="33" t="s">
        <v>59</v>
      </c>
      <c r="E2378" s="33" t="s">
        <v>6718</v>
      </c>
      <c r="F2378" s="33" t="s">
        <v>6719</v>
      </c>
      <c r="G2378" s="34">
        <v>0</v>
      </c>
      <c r="H2378" s="35" t="s">
        <v>6720</v>
      </c>
      <c r="I2378" s="33" t="s">
        <v>61</v>
      </c>
      <c r="J2378" s="33" t="s">
        <v>61</v>
      </c>
      <c r="K2378" s="33" t="s">
        <v>62</v>
      </c>
      <c r="L2378" s="33" t="s">
        <v>6721</v>
      </c>
      <c r="M2378" s="33" t="s">
        <v>64</v>
      </c>
      <c r="N2378" s="34">
        <v>1272</v>
      </c>
      <c r="O2378" s="36">
        <v>2.4676987545105344</v>
      </c>
    </row>
    <row r="2379" spans="1:15" ht="15" hidden="1" customHeight="1">
      <c r="A2379" s="32" t="s">
        <v>56</v>
      </c>
      <c r="B2379" s="33" t="s">
        <v>24</v>
      </c>
      <c r="C2379" s="33" t="s">
        <v>2006</v>
      </c>
      <c r="D2379" s="33" t="s">
        <v>517</v>
      </c>
      <c r="E2379" s="33">
        <v>1</v>
      </c>
      <c r="F2379" s="33">
        <v>1</v>
      </c>
      <c r="G2379" s="34">
        <v>0</v>
      </c>
      <c r="H2379" s="35" t="s">
        <v>516</v>
      </c>
      <c r="I2379" s="33" t="s">
        <v>61</v>
      </c>
      <c r="J2379" s="33" t="s">
        <v>61</v>
      </c>
      <c r="K2379" s="33" t="s">
        <v>62</v>
      </c>
      <c r="L2379" s="33" t="s">
        <v>6278</v>
      </c>
      <c r="M2379" s="33" t="s">
        <v>64</v>
      </c>
      <c r="N2379" s="34">
        <v>5</v>
      </c>
      <c r="O2379" s="36">
        <v>3.7673297166968052E-2</v>
      </c>
    </row>
    <row r="2380" spans="1:15" ht="15" hidden="1" customHeight="1">
      <c r="A2380" s="32" t="s">
        <v>56</v>
      </c>
      <c r="B2380" s="33" t="s">
        <v>24</v>
      </c>
      <c r="C2380" s="33" t="s">
        <v>3240</v>
      </c>
      <c r="D2380" s="33" t="s">
        <v>517</v>
      </c>
      <c r="E2380" s="33">
        <v>1</v>
      </c>
      <c r="F2380" s="33">
        <v>1</v>
      </c>
      <c r="G2380" s="34">
        <v>0</v>
      </c>
      <c r="H2380" s="35" t="s">
        <v>516</v>
      </c>
      <c r="I2380" s="33" t="s">
        <v>61</v>
      </c>
      <c r="J2380" s="33" t="s">
        <v>61</v>
      </c>
      <c r="K2380" s="33" t="s">
        <v>62</v>
      </c>
      <c r="L2380" s="33" t="s">
        <v>6279</v>
      </c>
      <c r="M2380" s="33" t="s">
        <v>64</v>
      </c>
      <c r="N2380" s="34">
        <v>5</v>
      </c>
      <c r="O2380" s="36">
        <v>4.8652330446628395E-2</v>
      </c>
    </row>
    <row r="2381" spans="1:15" ht="15" hidden="1" customHeight="1">
      <c r="A2381" s="32" t="s">
        <v>56</v>
      </c>
      <c r="B2381" s="33" t="s">
        <v>24</v>
      </c>
      <c r="C2381" s="33" t="s">
        <v>3239</v>
      </c>
      <c r="D2381" s="33" t="s">
        <v>517</v>
      </c>
      <c r="E2381" s="33">
        <v>1</v>
      </c>
      <c r="F2381" s="33">
        <v>1</v>
      </c>
      <c r="G2381" s="34">
        <v>0</v>
      </c>
      <c r="H2381" s="35" t="s">
        <v>525</v>
      </c>
      <c r="I2381" s="33" t="s">
        <v>61</v>
      </c>
      <c r="J2381" s="33" t="s">
        <v>61</v>
      </c>
      <c r="K2381" s="33" t="s">
        <v>62</v>
      </c>
      <c r="L2381" s="33" t="s">
        <v>6279</v>
      </c>
      <c r="M2381" s="33" t="s">
        <v>64</v>
      </c>
      <c r="N2381" s="34">
        <v>5</v>
      </c>
      <c r="O2381" s="36">
        <v>4.730368968779565E-2</v>
      </c>
    </row>
    <row r="2382" spans="1:15" ht="15" hidden="1" customHeight="1">
      <c r="A2382" s="32" t="s">
        <v>56</v>
      </c>
      <c r="B2382" s="33" t="s">
        <v>24</v>
      </c>
      <c r="C2382" s="33" t="s">
        <v>3238</v>
      </c>
      <c r="D2382" s="33" t="s">
        <v>517</v>
      </c>
      <c r="E2382" s="33">
        <v>1</v>
      </c>
      <c r="F2382" s="33">
        <v>1</v>
      </c>
      <c r="G2382" s="34">
        <v>0</v>
      </c>
      <c r="H2382" s="35" t="s">
        <v>516</v>
      </c>
      <c r="I2382" s="33" t="s">
        <v>61</v>
      </c>
      <c r="J2382" s="33" t="s">
        <v>61</v>
      </c>
      <c r="K2382" s="33" t="s">
        <v>62</v>
      </c>
      <c r="L2382" s="33" t="s">
        <v>6280</v>
      </c>
      <c r="M2382" s="33" t="s">
        <v>64</v>
      </c>
      <c r="N2382" s="34">
        <v>5</v>
      </c>
      <c r="O2382" s="36">
        <v>0.29086678301337987</v>
      </c>
    </row>
    <row r="2383" spans="1:15" ht="15" hidden="1" customHeight="1">
      <c r="A2383" s="32" t="s">
        <v>56</v>
      </c>
      <c r="B2383" s="33" t="s">
        <v>24</v>
      </c>
      <c r="C2383" s="33" t="s">
        <v>3237</v>
      </c>
      <c r="D2383" s="33" t="s">
        <v>517</v>
      </c>
      <c r="E2383" s="33">
        <v>1</v>
      </c>
      <c r="F2383" s="33">
        <v>1</v>
      </c>
      <c r="G2383" s="34">
        <v>0</v>
      </c>
      <c r="H2383" s="35" t="s">
        <v>516</v>
      </c>
      <c r="I2383" s="33" t="s">
        <v>61</v>
      </c>
      <c r="J2383" s="33" t="s">
        <v>61</v>
      </c>
      <c r="K2383" s="33" t="s">
        <v>62</v>
      </c>
      <c r="L2383" s="33" t="s">
        <v>6280</v>
      </c>
      <c r="M2383" s="33" t="s">
        <v>64</v>
      </c>
      <c r="N2383" s="34">
        <v>5</v>
      </c>
      <c r="O2383" s="36">
        <v>5.0382910116888349E-2</v>
      </c>
    </row>
    <row r="2384" spans="1:15" ht="15" hidden="1" customHeight="1">
      <c r="A2384" s="37" t="s">
        <v>56</v>
      </c>
      <c r="B2384" s="33" t="s">
        <v>24</v>
      </c>
      <c r="C2384" s="12" t="s">
        <v>3235</v>
      </c>
      <c r="D2384" s="33" t="s">
        <v>59</v>
      </c>
      <c r="E2384" s="33">
        <v>2</v>
      </c>
      <c r="F2384" s="33">
        <v>2</v>
      </c>
      <c r="G2384" s="34">
        <v>0</v>
      </c>
      <c r="H2384" s="35" t="s">
        <v>6284</v>
      </c>
      <c r="I2384" s="33" t="s">
        <v>61</v>
      </c>
      <c r="J2384" s="33" t="s">
        <v>61</v>
      </c>
      <c r="K2384" s="33" t="s">
        <v>62</v>
      </c>
      <c r="L2384" s="33" t="s">
        <v>6285</v>
      </c>
      <c r="M2384" s="33" t="s">
        <v>64</v>
      </c>
      <c r="N2384" s="34">
        <v>131</v>
      </c>
      <c r="O2384" s="36">
        <v>1.366576257041519</v>
      </c>
    </row>
    <row r="2385" spans="1:15" ht="15" hidden="1" customHeight="1">
      <c r="A2385" s="37" t="s">
        <v>56</v>
      </c>
      <c r="B2385" s="33" t="s">
        <v>6332</v>
      </c>
      <c r="C2385" s="38" t="s">
        <v>6722</v>
      </c>
      <c r="D2385" s="33" t="s">
        <v>59</v>
      </c>
      <c r="E2385" s="33" t="s">
        <v>6723</v>
      </c>
      <c r="F2385" s="33" t="s">
        <v>6724</v>
      </c>
      <c r="G2385" s="34">
        <v>0</v>
      </c>
      <c r="H2385" s="35" t="s">
        <v>6725</v>
      </c>
      <c r="I2385" s="33" t="s">
        <v>61</v>
      </c>
      <c r="J2385" s="33" t="s">
        <v>61</v>
      </c>
      <c r="K2385" s="33" t="s">
        <v>62</v>
      </c>
      <c r="L2385" s="33" t="s">
        <v>6726</v>
      </c>
      <c r="M2385" s="33" t="s">
        <v>64</v>
      </c>
      <c r="N2385" s="34">
        <v>1195</v>
      </c>
      <c r="O2385" s="36">
        <v>3.1236113652403481</v>
      </c>
    </row>
    <row r="2386" spans="1:15" ht="15" hidden="1" customHeight="1">
      <c r="A2386" s="32" t="s">
        <v>56</v>
      </c>
      <c r="B2386" s="33" t="s">
        <v>24</v>
      </c>
      <c r="C2386" s="33" t="s">
        <v>3235</v>
      </c>
      <c r="D2386" s="33" t="s">
        <v>517</v>
      </c>
      <c r="E2386" s="33">
        <v>1</v>
      </c>
      <c r="F2386" s="33">
        <v>1</v>
      </c>
      <c r="G2386" s="34">
        <v>0</v>
      </c>
      <c r="H2386" s="35" t="s">
        <v>516</v>
      </c>
      <c r="I2386" s="33" t="s">
        <v>61</v>
      </c>
      <c r="J2386" s="33" t="s">
        <v>61</v>
      </c>
      <c r="K2386" s="33" t="s">
        <v>62</v>
      </c>
      <c r="L2386" s="33" t="s">
        <v>6283</v>
      </c>
      <c r="M2386" s="33" t="s">
        <v>64</v>
      </c>
      <c r="N2386" s="34">
        <v>5</v>
      </c>
      <c r="O2386" s="36">
        <v>5.0602165772695079E-2</v>
      </c>
    </row>
    <row r="2387" spans="1:15" ht="15" hidden="1" customHeight="1">
      <c r="A2387" s="37" t="s">
        <v>56</v>
      </c>
      <c r="B2387" s="33" t="s">
        <v>24</v>
      </c>
      <c r="C2387" s="12" t="s">
        <v>1788</v>
      </c>
      <c r="D2387" s="33" t="s">
        <v>59</v>
      </c>
      <c r="E2387" s="33">
        <v>2</v>
      </c>
      <c r="F2387" s="33">
        <v>2</v>
      </c>
      <c r="G2387" s="34">
        <v>0</v>
      </c>
      <c r="H2387" s="35" t="s">
        <v>2212</v>
      </c>
      <c r="I2387" s="33" t="s">
        <v>61</v>
      </c>
      <c r="J2387" s="33" t="s">
        <v>61</v>
      </c>
      <c r="K2387" s="33" t="s">
        <v>62</v>
      </c>
      <c r="L2387" s="33" t="s">
        <v>2211</v>
      </c>
      <c r="M2387" s="33" t="s">
        <v>64</v>
      </c>
      <c r="N2387" s="34">
        <v>75</v>
      </c>
      <c r="O2387" s="36">
        <v>29.761904761904763</v>
      </c>
    </row>
    <row r="2388" spans="1:15" ht="15" hidden="1" customHeight="1">
      <c r="A2388" s="32" t="s">
        <v>56</v>
      </c>
      <c r="B2388" s="33" t="s">
        <v>24</v>
      </c>
      <c r="C2388" s="33" t="s">
        <v>3222</v>
      </c>
      <c r="D2388" s="33" t="s">
        <v>517</v>
      </c>
      <c r="E2388" s="33">
        <v>1</v>
      </c>
      <c r="F2388" s="33">
        <v>1</v>
      </c>
      <c r="G2388" s="34">
        <v>0</v>
      </c>
      <c r="H2388" s="35" t="s">
        <v>516</v>
      </c>
      <c r="I2388" s="33" t="s">
        <v>61</v>
      </c>
      <c r="J2388" s="33" t="s">
        <v>61</v>
      </c>
      <c r="K2388" s="33" t="s">
        <v>62</v>
      </c>
      <c r="L2388" s="33" t="s">
        <v>6286</v>
      </c>
      <c r="M2388" s="33" t="s">
        <v>64</v>
      </c>
      <c r="N2388" s="34">
        <v>5</v>
      </c>
      <c r="O2388" s="36">
        <v>2.5787817834854811E-2</v>
      </c>
    </row>
    <row r="2389" spans="1:15" ht="15" hidden="1" customHeight="1">
      <c r="A2389" s="32" t="s">
        <v>56</v>
      </c>
      <c r="B2389" s="33" t="s">
        <v>24</v>
      </c>
      <c r="C2389" s="33" t="s">
        <v>1788</v>
      </c>
      <c r="D2389" s="33" t="s">
        <v>517</v>
      </c>
      <c r="E2389" s="33">
        <v>1</v>
      </c>
      <c r="F2389" s="33">
        <v>1</v>
      </c>
      <c r="G2389" s="34">
        <v>0</v>
      </c>
      <c r="H2389" s="35" t="s">
        <v>516</v>
      </c>
      <c r="I2389" s="33" t="s">
        <v>61</v>
      </c>
      <c r="J2389" s="33" t="s">
        <v>61</v>
      </c>
      <c r="K2389" s="33" t="s">
        <v>62</v>
      </c>
      <c r="L2389" s="33" t="s">
        <v>6287</v>
      </c>
      <c r="M2389" s="33" t="s">
        <v>64</v>
      </c>
      <c r="N2389" s="34">
        <v>5</v>
      </c>
      <c r="O2389" s="36">
        <v>7.8665827564505977E-2</v>
      </c>
    </row>
    <row r="2390" spans="1:15" ht="15" hidden="1" customHeight="1">
      <c r="A2390" s="32" t="s">
        <v>56</v>
      </c>
      <c r="B2390" s="33" t="s">
        <v>24</v>
      </c>
      <c r="C2390" s="13" t="s">
        <v>3234</v>
      </c>
      <c r="D2390" s="33" t="s">
        <v>134</v>
      </c>
      <c r="E2390" s="33">
        <v>2</v>
      </c>
      <c r="F2390" s="33">
        <v>2</v>
      </c>
      <c r="G2390" s="34">
        <v>0</v>
      </c>
      <c r="H2390" s="35" t="s">
        <v>6289</v>
      </c>
      <c r="I2390" s="33" t="s">
        <v>61</v>
      </c>
      <c r="J2390" s="33" t="s">
        <v>61</v>
      </c>
      <c r="K2390" s="33" t="s">
        <v>62</v>
      </c>
      <c r="L2390" s="33" t="s">
        <v>6290</v>
      </c>
      <c r="M2390" s="33" t="s">
        <v>64</v>
      </c>
      <c r="N2390" s="34">
        <v>66</v>
      </c>
      <c r="O2390" s="36">
        <v>2.1120000000000001</v>
      </c>
    </row>
    <row r="2391" spans="1:15" ht="15" hidden="1" customHeight="1">
      <c r="A2391" s="32" t="s">
        <v>56</v>
      </c>
      <c r="B2391" s="33" t="s">
        <v>24</v>
      </c>
      <c r="C2391" s="33" t="s">
        <v>3234</v>
      </c>
      <c r="D2391" s="33" t="s">
        <v>517</v>
      </c>
      <c r="E2391" s="33">
        <v>1</v>
      </c>
      <c r="F2391" s="33">
        <v>1</v>
      </c>
      <c r="G2391" s="34">
        <v>0</v>
      </c>
      <c r="H2391" s="35" t="s">
        <v>516</v>
      </c>
      <c r="I2391" s="33" t="s">
        <v>61</v>
      </c>
      <c r="J2391" s="33" t="s">
        <v>61</v>
      </c>
      <c r="K2391" s="33" t="s">
        <v>62</v>
      </c>
      <c r="L2391" s="33" t="s">
        <v>6288</v>
      </c>
      <c r="M2391" s="33" t="s">
        <v>64</v>
      </c>
      <c r="N2391" s="34">
        <v>5</v>
      </c>
      <c r="O2391" s="36">
        <v>0.14480162177816391</v>
      </c>
    </row>
    <row r="2392" spans="1:15" ht="15" hidden="1" customHeight="1">
      <c r="A2392" s="37" t="s">
        <v>56</v>
      </c>
      <c r="B2392" s="33" t="s">
        <v>24</v>
      </c>
      <c r="C2392" s="33" t="s">
        <v>3234</v>
      </c>
      <c r="D2392" s="33" t="s">
        <v>59</v>
      </c>
      <c r="E2392" s="33">
        <v>17</v>
      </c>
      <c r="F2392" s="33">
        <v>19</v>
      </c>
      <c r="G2392" s="34">
        <v>0</v>
      </c>
      <c r="H2392" s="35" t="s">
        <v>3233</v>
      </c>
      <c r="I2392" s="33" t="s">
        <v>61</v>
      </c>
      <c r="J2392" s="33" t="s">
        <v>61</v>
      </c>
      <c r="K2392" s="33" t="s">
        <v>62</v>
      </c>
      <c r="L2392" s="33" t="s">
        <v>3214</v>
      </c>
      <c r="M2392" s="33" t="s">
        <v>64</v>
      </c>
      <c r="N2392" s="34">
        <v>48</v>
      </c>
      <c r="O2392" s="36">
        <v>1.499531396438613</v>
      </c>
    </row>
    <row r="2393" spans="1:15" ht="15" hidden="1" customHeight="1">
      <c r="A2393" s="37" t="s">
        <v>56</v>
      </c>
      <c r="B2393" s="33" t="s">
        <v>24</v>
      </c>
      <c r="C2393" s="33" t="s">
        <v>1455</v>
      </c>
      <c r="D2393" s="33" t="s">
        <v>59</v>
      </c>
      <c r="E2393" s="33">
        <v>2</v>
      </c>
      <c r="F2393" s="33">
        <v>2</v>
      </c>
      <c r="G2393" s="34">
        <v>0</v>
      </c>
      <c r="H2393" s="35" t="s">
        <v>6293</v>
      </c>
      <c r="I2393" s="33" t="s">
        <v>61</v>
      </c>
      <c r="J2393" s="33" t="s">
        <v>61</v>
      </c>
      <c r="K2393" s="33" t="s">
        <v>62</v>
      </c>
      <c r="L2393" s="33" t="s">
        <v>6295</v>
      </c>
      <c r="M2393" s="33" t="s">
        <v>64</v>
      </c>
      <c r="N2393" s="34">
        <v>61</v>
      </c>
      <c r="O2393" s="36">
        <v>0.6989801764638478</v>
      </c>
    </row>
    <row r="2394" spans="1:15" ht="15" hidden="1" customHeight="1">
      <c r="A2394" s="32" t="s">
        <v>56</v>
      </c>
      <c r="B2394" s="33" t="s">
        <v>24</v>
      </c>
      <c r="C2394" s="33" t="s">
        <v>1787</v>
      </c>
      <c r="D2394" s="33" t="s">
        <v>517</v>
      </c>
      <c r="E2394" s="33">
        <v>1</v>
      </c>
      <c r="F2394" s="33">
        <v>1</v>
      </c>
      <c r="G2394" s="34">
        <v>0</v>
      </c>
      <c r="H2394" s="35" t="s">
        <v>516</v>
      </c>
      <c r="I2394" s="33" t="s">
        <v>61</v>
      </c>
      <c r="J2394" s="33" t="s">
        <v>61</v>
      </c>
      <c r="K2394" s="33" t="s">
        <v>62</v>
      </c>
      <c r="L2394" s="33" t="s">
        <v>6291</v>
      </c>
      <c r="M2394" s="33" t="s">
        <v>64</v>
      </c>
      <c r="N2394" s="34">
        <v>5</v>
      </c>
      <c r="O2394" s="36">
        <v>0.16638935108153077</v>
      </c>
    </row>
    <row r="2395" spans="1:15" ht="15" hidden="1" customHeight="1">
      <c r="A2395" s="32" t="s">
        <v>56</v>
      </c>
      <c r="B2395" s="33" t="s">
        <v>24</v>
      </c>
      <c r="C2395" s="33" t="s">
        <v>1455</v>
      </c>
      <c r="D2395" s="33" t="s">
        <v>517</v>
      </c>
      <c r="E2395" s="33">
        <v>1</v>
      </c>
      <c r="F2395" s="33">
        <v>1</v>
      </c>
      <c r="G2395" s="34">
        <v>0</v>
      </c>
      <c r="H2395" s="35" t="s">
        <v>516</v>
      </c>
      <c r="I2395" s="33" t="s">
        <v>61</v>
      </c>
      <c r="J2395" s="33" t="s">
        <v>61</v>
      </c>
      <c r="K2395" s="33" t="s">
        <v>62</v>
      </c>
      <c r="L2395" s="33" t="s">
        <v>6292</v>
      </c>
      <c r="M2395" s="33" t="s">
        <v>64</v>
      </c>
      <c r="N2395" s="34">
        <v>5</v>
      </c>
      <c r="O2395" s="36">
        <v>5.4692627433821923E-2</v>
      </c>
    </row>
    <row r="2396" spans="1:15" ht="15" hidden="1" customHeight="1">
      <c r="A2396" s="32" t="s">
        <v>56</v>
      </c>
      <c r="B2396" s="33" t="s">
        <v>24</v>
      </c>
      <c r="C2396" s="13" t="s">
        <v>1455</v>
      </c>
      <c r="D2396" s="33" t="s">
        <v>134</v>
      </c>
      <c r="E2396" s="33">
        <v>2</v>
      </c>
      <c r="F2396" s="33">
        <v>2</v>
      </c>
      <c r="G2396" s="34">
        <v>0</v>
      </c>
      <c r="H2396" s="35" t="s">
        <v>6293</v>
      </c>
      <c r="I2396" s="33" t="s">
        <v>61</v>
      </c>
      <c r="J2396" s="33" t="s">
        <v>61</v>
      </c>
      <c r="K2396" s="33" t="s">
        <v>62</v>
      </c>
      <c r="L2396" s="33" t="s">
        <v>6294</v>
      </c>
      <c r="M2396" s="33" t="s">
        <v>64</v>
      </c>
      <c r="N2396" s="34">
        <v>61</v>
      </c>
      <c r="O2396" s="36">
        <v>0.6989801764638478</v>
      </c>
    </row>
    <row r="2397" spans="1:15" ht="15" hidden="1" customHeight="1">
      <c r="A2397" s="32" t="s">
        <v>56</v>
      </c>
      <c r="B2397" s="33" t="s">
        <v>24</v>
      </c>
      <c r="C2397" s="33" t="s">
        <v>3231</v>
      </c>
      <c r="D2397" s="33" t="s">
        <v>134</v>
      </c>
      <c r="E2397" s="33">
        <v>2</v>
      </c>
      <c r="F2397" s="33">
        <v>2</v>
      </c>
      <c r="G2397" s="34">
        <v>0</v>
      </c>
      <c r="H2397" s="35" t="s">
        <v>6297</v>
      </c>
      <c r="I2397" s="33" t="s">
        <v>61</v>
      </c>
      <c r="J2397" s="33" t="s">
        <v>61</v>
      </c>
      <c r="K2397" s="33" t="s">
        <v>62</v>
      </c>
      <c r="L2397" s="33" t="s">
        <v>6298</v>
      </c>
      <c r="M2397" s="33" t="s">
        <v>64</v>
      </c>
      <c r="N2397" s="34">
        <v>53</v>
      </c>
      <c r="O2397" s="36">
        <v>1.325</v>
      </c>
    </row>
    <row r="2398" spans="1:15" ht="15" hidden="1" customHeight="1">
      <c r="A2398" s="32" t="s">
        <v>56</v>
      </c>
      <c r="B2398" s="33" t="s">
        <v>24</v>
      </c>
      <c r="C2398" s="33" t="s">
        <v>3232</v>
      </c>
      <c r="D2398" s="33" t="s">
        <v>517</v>
      </c>
      <c r="E2398" s="33">
        <v>1</v>
      </c>
      <c r="F2398" s="33">
        <v>1</v>
      </c>
      <c r="G2398" s="34">
        <v>0</v>
      </c>
      <c r="H2398" s="35" t="s">
        <v>516</v>
      </c>
      <c r="I2398" s="33" t="s">
        <v>61</v>
      </c>
      <c r="J2398" s="33" t="s">
        <v>61</v>
      </c>
      <c r="K2398" s="33" t="s">
        <v>62</v>
      </c>
      <c r="L2398" s="33" t="s">
        <v>6296</v>
      </c>
      <c r="M2398" s="33" t="s">
        <v>64</v>
      </c>
      <c r="N2398" s="34">
        <v>5</v>
      </c>
      <c r="O2398" s="36">
        <v>6.2719518314099346E-2</v>
      </c>
    </row>
    <row r="2399" spans="1:15" ht="15" hidden="1" customHeight="1">
      <c r="A2399" s="32" t="s">
        <v>56</v>
      </c>
      <c r="B2399" s="33" t="s">
        <v>24</v>
      </c>
      <c r="C2399" s="33" t="s">
        <v>3231</v>
      </c>
      <c r="D2399" s="33" t="s">
        <v>517</v>
      </c>
      <c r="E2399" s="33">
        <v>1</v>
      </c>
      <c r="F2399" s="33">
        <v>1</v>
      </c>
      <c r="G2399" s="34">
        <v>0</v>
      </c>
      <c r="H2399" s="35" t="s">
        <v>516</v>
      </c>
      <c r="I2399" s="33" t="s">
        <v>61</v>
      </c>
      <c r="J2399" s="33" t="s">
        <v>61</v>
      </c>
      <c r="K2399" s="33" t="s">
        <v>62</v>
      </c>
      <c r="L2399" s="33" t="s">
        <v>6296</v>
      </c>
      <c r="M2399" s="33" t="s">
        <v>64</v>
      </c>
      <c r="N2399" s="34">
        <v>5</v>
      </c>
      <c r="O2399" s="36">
        <v>9.1928663357234791E-2</v>
      </c>
    </row>
    <row r="2400" spans="1:15" ht="15" hidden="1" customHeight="1">
      <c r="A2400" s="32" t="s">
        <v>56</v>
      </c>
      <c r="B2400" s="33" t="s">
        <v>24</v>
      </c>
      <c r="C2400" s="13" t="s">
        <v>3229</v>
      </c>
      <c r="D2400" s="33" t="s">
        <v>134</v>
      </c>
      <c r="E2400" s="33">
        <v>2</v>
      </c>
      <c r="F2400" s="33">
        <v>2</v>
      </c>
      <c r="G2400" s="34">
        <v>0</v>
      </c>
      <c r="H2400" s="35" t="s">
        <v>6300</v>
      </c>
      <c r="I2400" s="33" t="s">
        <v>61</v>
      </c>
      <c r="J2400" s="33" t="s">
        <v>61</v>
      </c>
      <c r="K2400" s="33" t="s">
        <v>62</v>
      </c>
      <c r="L2400" s="33" t="s">
        <v>6301</v>
      </c>
      <c r="M2400" s="33" t="s">
        <v>64</v>
      </c>
      <c r="N2400" s="34">
        <v>73</v>
      </c>
      <c r="O2400" s="36">
        <v>0.10814814814814815</v>
      </c>
    </row>
    <row r="2401" spans="1:15" ht="15" hidden="1" customHeight="1">
      <c r="A2401" s="32" t="s">
        <v>56</v>
      </c>
      <c r="B2401" s="33" t="s">
        <v>24</v>
      </c>
      <c r="C2401" s="33" t="s">
        <v>3231</v>
      </c>
      <c r="D2401" s="33" t="s">
        <v>517</v>
      </c>
      <c r="E2401" s="33">
        <v>1</v>
      </c>
      <c r="F2401" s="33">
        <v>1</v>
      </c>
      <c r="G2401" s="34">
        <v>0</v>
      </c>
      <c r="H2401" s="35" t="s">
        <v>516</v>
      </c>
      <c r="I2401" s="33" t="s">
        <v>61</v>
      </c>
      <c r="J2401" s="33" t="s">
        <v>61</v>
      </c>
      <c r="K2401" s="33" t="s">
        <v>62</v>
      </c>
      <c r="L2401" s="33" t="s">
        <v>6296</v>
      </c>
      <c r="M2401" s="33" t="s">
        <v>64</v>
      </c>
      <c r="N2401" s="34">
        <v>5</v>
      </c>
      <c r="O2401" s="36">
        <v>0.1162520344106022</v>
      </c>
    </row>
    <row r="2402" spans="1:15" ht="15" hidden="1" customHeight="1">
      <c r="A2402" s="32" t="s">
        <v>56</v>
      </c>
      <c r="B2402" s="33" t="s">
        <v>24</v>
      </c>
      <c r="C2402" s="33" t="s">
        <v>3230</v>
      </c>
      <c r="D2402" s="33" t="s">
        <v>517</v>
      </c>
      <c r="E2402" s="33">
        <v>1</v>
      </c>
      <c r="F2402" s="33">
        <v>1</v>
      </c>
      <c r="G2402" s="34">
        <v>0</v>
      </c>
      <c r="H2402" s="35" t="s">
        <v>516</v>
      </c>
      <c r="I2402" s="33" t="s">
        <v>61</v>
      </c>
      <c r="J2402" s="33" t="s">
        <v>61</v>
      </c>
      <c r="K2402" s="33" t="s">
        <v>62</v>
      </c>
      <c r="L2402" s="33" t="s">
        <v>6299</v>
      </c>
      <c r="M2402" s="33" t="s">
        <v>64</v>
      </c>
      <c r="N2402" s="34">
        <v>5</v>
      </c>
      <c r="O2402" s="36">
        <v>4.8197416618469248E-2</v>
      </c>
    </row>
    <row r="2403" spans="1:15" ht="15" hidden="1" customHeight="1">
      <c r="A2403" s="32" t="s">
        <v>56</v>
      </c>
      <c r="B2403" s="33" t="s">
        <v>24</v>
      </c>
      <c r="C2403" s="33" t="s">
        <v>3229</v>
      </c>
      <c r="D2403" s="33" t="s">
        <v>517</v>
      </c>
      <c r="E2403" s="33">
        <v>1</v>
      </c>
      <c r="F2403" s="33">
        <v>1</v>
      </c>
      <c r="G2403" s="34">
        <v>0</v>
      </c>
      <c r="H2403" s="35" t="s">
        <v>552</v>
      </c>
      <c r="I2403" s="33" t="s">
        <v>61</v>
      </c>
      <c r="J2403" s="33" t="s">
        <v>61</v>
      </c>
      <c r="K2403" s="33" t="s">
        <v>62</v>
      </c>
      <c r="L2403" s="33" t="s">
        <v>6299</v>
      </c>
      <c r="M2403" s="33" t="s">
        <v>64</v>
      </c>
      <c r="N2403" s="34">
        <v>5</v>
      </c>
      <c r="O2403" s="36">
        <v>0.23266635644485809</v>
      </c>
    </row>
    <row r="2404" spans="1:15" ht="15" hidden="1" customHeight="1">
      <c r="A2404" s="37" t="s">
        <v>56</v>
      </c>
      <c r="B2404" s="33" t="s">
        <v>24</v>
      </c>
      <c r="C2404" s="33" t="s">
        <v>3229</v>
      </c>
      <c r="D2404" s="33" t="s">
        <v>59</v>
      </c>
      <c r="E2404" s="33">
        <v>15</v>
      </c>
      <c r="F2404" s="33">
        <v>17</v>
      </c>
      <c r="G2404" s="34">
        <v>0</v>
      </c>
      <c r="H2404" s="35" t="s">
        <v>3228</v>
      </c>
      <c r="I2404" s="33" t="s">
        <v>61</v>
      </c>
      <c r="J2404" s="33" t="s">
        <v>61</v>
      </c>
      <c r="K2404" s="33" t="s">
        <v>62</v>
      </c>
      <c r="L2404" s="33" t="s">
        <v>3203</v>
      </c>
      <c r="M2404" s="33" t="s">
        <v>64</v>
      </c>
      <c r="N2404" s="34">
        <v>67</v>
      </c>
      <c r="O2404" s="36">
        <v>3.513371788148925</v>
      </c>
    </row>
    <row r="2405" spans="1:15" ht="15" hidden="1" customHeight="1">
      <c r="A2405" s="32" t="s">
        <v>56</v>
      </c>
      <c r="B2405" s="33" t="s">
        <v>24</v>
      </c>
      <c r="C2405" s="29" t="s">
        <v>3219</v>
      </c>
      <c r="D2405" s="33" t="s">
        <v>134</v>
      </c>
      <c r="E2405" s="33">
        <v>2</v>
      </c>
      <c r="F2405" s="33">
        <v>2</v>
      </c>
      <c r="G2405" s="34">
        <v>0</v>
      </c>
      <c r="H2405" s="35" t="s">
        <v>6306</v>
      </c>
      <c r="I2405" s="33" t="s">
        <v>61</v>
      </c>
      <c r="J2405" s="33" t="s">
        <v>61</v>
      </c>
      <c r="K2405" s="33" t="s">
        <v>62</v>
      </c>
      <c r="L2405" s="33" t="s">
        <v>6307</v>
      </c>
      <c r="M2405" s="33" t="s">
        <v>64</v>
      </c>
      <c r="N2405" s="34">
        <v>73</v>
      </c>
      <c r="O2405" s="36">
        <v>0.32700232933166101</v>
      </c>
    </row>
    <row r="2406" spans="1:15" ht="15" hidden="1" customHeight="1">
      <c r="A2406" s="32" t="s">
        <v>56</v>
      </c>
      <c r="B2406" s="33" t="s">
        <v>24</v>
      </c>
      <c r="C2406" s="33" t="s">
        <v>3227</v>
      </c>
      <c r="D2406" s="33" t="s">
        <v>517</v>
      </c>
      <c r="E2406" s="33">
        <v>1</v>
      </c>
      <c r="F2406" s="33">
        <v>1</v>
      </c>
      <c r="G2406" s="34">
        <v>0</v>
      </c>
      <c r="H2406" s="35" t="s">
        <v>516</v>
      </c>
      <c r="I2406" s="33" t="s">
        <v>61</v>
      </c>
      <c r="J2406" s="33" t="s">
        <v>61</v>
      </c>
      <c r="K2406" s="33" t="s">
        <v>62</v>
      </c>
      <c r="L2406" s="33" t="s">
        <v>6302</v>
      </c>
      <c r="M2406" s="33" t="s">
        <v>64</v>
      </c>
      <c r="N2406" s="34">
        <v>5</v>
      </c>
      <c r="O2406" s="36">
        <v>2.6289499973710502E-2</v>
      </c>
    </row>
    <row r="2407" spans="1:15" ht="15" hidden="1" customHeight="1">
      <c r="A2407" s="32" t="s">
        <v>56</v>
      </c>
      <c r="B2407" s="33" t="s">
        <v>24</v>
      </c>
      <c r="C2407" s="33" t="s">
        <v>3226</v>
      </c>
      <c r="D2407" s="33" t="s">
        <v>517</v>
      </c>
      <c r="E2407" s="33">
        <v>1</v>
      </c>
      <c r="F2407" s="33">
        <v>1</v>
      </c>
      <c r="G2407" s="34">
        <v>0</v>
      </c>
      <c r="H2407" s="35" t="s">
        <v>516</v>
      </c>
      <c r="I2407" s="33" t="s">
        <v>61</v>
      </c>
      <c r="J2407" s="33" t="s">
        <v>61</v>
      </c>
      <c r="K2407" s="33" t="s">
        <v>62</v>
      </c>
      <c r="L2407" s="33" t="s">
        <v>6303</v>
      </c>
      <c r="M2407" s="33" t="s">
        <v>64</v>
      </c>
      <c r="N2407" s="34">
        <v>5</v>
      </c>
      <c r="O2407" s="36">
        <v>4.1907635571201071E-2</v>
      </c>
    </row>
    <row r="2408" spans="1:15" ht="15" hidden="1" customHeight="1">
      <c r="A2408" s="32" t="s">
        <v>56</v>
      </c>
      <c r="B2408" s="33" t="s">
        <v>24</v>
      </c>
      <c r="C2408" s="33" t="s">
        <v>3225</v>
      </c>
      <c r="D2408" s="33" t="s">
        <v>517</v>
      </c>
      <c r="E2408" s="33">
        <v>1</v>
      </c>
      <c r="F2408" s="33">
        <v>1</v>
      </c>
      <c r="G2408" s="34">
        <v>0</v>
      </c>
      <c r="H2408" s="35" t="s">
        <v>516</v>
      </c>
      <c r="I2408" s="33" t="s">
        <v>61</v>
      </c>
      <c r="J2408" s="33" t="s">
        <v>61</v>
      </c>
      <c r="K2408" s="33" t="s">
        <v>62</v>
      </c>
      <c r="L2408" s="33" t="s">
        <v>6304</v>
      </c>
      <c r="M2408" s="33" t="s">
        <v>64</v>
      </c>
      <c r="N2408" s="34">
        <v>5</v>
      </c>
      <c r="O2408" s="36">
        <v>7.4493444576877232E-2</v>
      </c>
    </row>
    <row r="2409" spans="1:15" ht="15" hidden="1" customHeight="1">
      <c r="A2409" s="32" t="s">
        <v>56</v>
      </c>
      <c r="B2409" s="33" t="s">
        <v>24</v>
      </c>
      <c r="C2409" s="33" t="s">
        <v>3224</v>
      </c>
      <c r="D2409" s="33" t="s">
        <v>517</v>
      </c>
      <c r="E2409" s="33">
        <v>1</v>
      </c>
      <c r="F2409" s="33">
        <v>1</v>
      </c>
      <c r="G2409" s="34">
        <v>0</v>
      </c>
      <c r="H2409" s="35" t="s">
        <v>516</v>
      </c>
      <c r="I2409" s="33" t="s">
        <v>61</v>
      </c>
      <c r="J2409" s="33" t="s">
        <v>61</v>
      </c>
      <c r="K2409" s="33" t="s">
        <v>62</v>
      </c>
      <c r="L2409" s="33" t="s">
        <v>6304</v>
      </c>
      <c r="M2409" s="33" t="s">
        <v>64</v>
      </c>
      <c r="N2409" s="34">
        <v>5</v>
      </c>
      <c r="O2409" s="36">
        <v>0.12413108242303873</v>
      </c>
    </row>
    <row r="2410" spans="1:15" ht="15" hidden="1" customHeight="1">
      <c r="A2410" s="32" t="s">
        <v>56</v>
      </c>
      <c r="B2410" s="33" t="s">
        <v>24</v>
      </c>
      <c r="C2410" s="33" t="s">
        <v>3223</v>
      </c>
      <c r="D2410" s="33" t="s">
        <v>517</v>
      </c>
      <c r="E2410" s="33">
        <v>1</v>
      </c>
      <c r="F2410" s="33">
        <v>1</v>
      </c>
      <c r="G2410" s="34">
        <v>0</v>
      </c>
      <c r="H2410" s="35" t="s">
        <v>516</v>
      </c>
      <c r="I2410" s="33" t="s">
        <v>61</v>
      </c>
      <c r="J2410" s="33" t="s">
        <v>61</v>
      </c>
      <c r="K2410" s="33" t="s">
        <v>62</v>
      </c>
      <c r="L2410" s="33" t="s">
        <v>6304</v>
      </c>
      <c r="M2410" s="33" t="s">
        <v>64</v>
      </c>
      <c r="N2410" s="34">
        <v>5</v>
      </c>
      <c r="O2410" s="36">
        <v>3.7678975131876416E-2</v>
      </c>
    </row>
    <row r="2411" spans="1:15" ht="15" hidden="1" customHeight="1">
      <c r="A2411" s="32" t="s">
        <v>56</v>
      </c>
      <c r="B2411" s="33" t="s">
        <v>24</v>
      </c>
      <c r="C2411" s="33" t="s">
        <v>3221</v>
      </c>
      <c r="D2411" s="33" t="s">
        <v>517</v>
      </c>
      <c r="E2411" s="33">
        <v>1</v>
      </c>
      <c r="F2411" s="33">
        <v>1</v>
      </c>
      <c r="G2411" s="34">
        <v>0</v>
      </c>
      <c r="H2411" s="35" t="s">
        <v>2270</v>
      </c>
      <c r="I2411" s="33" t="s">
        <v>61</v>
      </c>
      <c r="J2411" s="33" t="s">
        <v>61</v>
      </c>
      <c r="K2411" s="33" t="s">
        <v>62</v>
      </c>
      <c r="L2411" s="33" t="s">
        <v>6305</v>
      </c>
      <c r="M2411" s="33" t="s">
        <v>64</v>
      </c>
      <c r="N2411" s="34">
        <v>5</v>
      </c>
      <c r="O2411" s="36">
        <v>0.12820512820512819</v>
      </c>
    </row>
    <row r="2412" spans="1:15" ht="15" hidden="1" customHeight="1">
      <c r="A2412" s="32" t="s">
        <v>56</v>
      </c>
      <c r="B2412" s="33" t="s">
        <v>24</v>
      </c>
      <c r="C2412" s="33" t="s">
        <v>3220</v>
      </c>
      <c r="D2412" s="33" t="s">
        <v>517</v>
      </c>
      <c r="E2412" s="33">
        <v>1</v>
      </c>
      <c r="F2412" s="33">
        <v>1</v>
      </c>
      <c r="G2412" s="34">
        <v>0</v>
      </c>
      <c r="H2412" s="35" t="s">
        <v>516</v>
      </c>
      <c r="I2412" s="33" t="s">
        <v>61</v>
      </c>
      <c r="J2412" s="33" t="s">
        <v>61</v>
      </c>
      <c r="K2412" s="33" t="s">
        <v>62</v>
      </c>
      <c r="L2412" s="33" t="s">
        <v>6305</v>
      </c>
      <c r="M2412" s="33" t="s">
        <v>64</v>
      </c>
      <c r="N2412" s="34">
        <v>5</v>
      </c>
      <c r="O2412" s="36">
        <v>8.552856654122476E-2</v>
      </c>
    </row>
    <row r="2413" spans="1:15" ht="15" hidden="1" customHeight="1">
      <c r="A2413" s="32" t="s">
        <v>56</v>
      </c>
      <c r="B2413" s="33" t="s">
        <v>24</v>
      </c>
      <c r="C2413" s="33" t="s">
        <v>3219</v>
      </c>
      <c r="D2413" s="33" t="s">
        <v>517</v>
      </c>
      <c r="E2413" s="33">
        <v>1</v>
      </c>
      <c r="F2413" s="33">
        <v>1</v>
      </c>
      <c r="G2413" s="34">
        <v>0</v>
      </c>
      <c r="H2413" s="35" t="s">
        <v>516</v>
      </c>
      <c r="I2413" s="33" t="s">
        <v>61</v>
      </c>
      <c r="J2413" s="33" t="s">
        <v>61</v>
      </c>
      <c r="K2413" s="33" t="s">
        <v>62</v>
      </c>
      <c r="L2413" s="33" t="s">
        <v>6305</v>
      </c>
      <c r="M2413" s="33" t="s">
        <v>64</v>
      </c>
      <c r="N2413" s="34">
        <v>5</v>
      </c>
      <c r="O2413" s="36">
        <v>2.2048771883406093E-2</v>
      </c>
    </row>
    <row r="2414" spans="1:15" ht="15" hidden="1" customHeight="1">
      <c r="A2414" s="37" t="s">
        <v>56</v>
      </c>
      <c r="B2414" s="33" t="s">
        <v>6332</v>
      </c>
      <c r="C2414" s="38" t="s">
        <v>6727</v>
      </c>
      <c r="D2414" s="33" t="s">
        <v>59</v>
      </c>
      <c r="E2414" s="33" t="s">
        <v>6728</v>
      </c>
      <c r="F2414" s="33" t="s">
        <v>6729</v>
      </c>
      <c r="G2414" s="34">
        <v>0</v>
      </c>
      <c r="H2414" s="35" t="s">
        <v>6730</v>
      </c>
      <c r="I2414" s="33" t="s">
        <v>61</v>
      </c>
      <c r="J2414" s="33" t="s">
        <v>61</v>
      </c>
      <c r="K2414" s="33" t="s">
        <v>62</v>
      </c>
      <c r="L2414" s="33" t="s">
        <v>6731</v>
      </c>
      <c r="M2414" s="33" t="s">
        <v>64</v>
      </c>
      <c r="N2414" s="34">
        <v>1232</v>
      </c>
      <c r="O2414" s="36">
        <v>2.3453711283291137</v>
      </c>
    </row>
    <row r="2415" spans="1:15" ht="15" hidden="1" customHeight="1">
      <c r="A2415" s="32" t="s">
        <v>56</v>
      </c>
      <c r="B2415" s="33" t="s">
        <v>24</v>
      </c>
      <c r="C2415" s="33" t="s">
        <v>3218</v>
      </c>
      <c r="D2415" s="33" t="s">
        <v>517</v>
      </c>
      <c r="E2415" s="33">
        <v>1</v>
      </c>
      <c r="F2415" s="33">
        <v>1</v>
      </c>
      <c r="G2415" s="34">
        <v>0</v>
      </c>
      <c r="H2415" s="35" t="s">
        <v>516</v>
      </c>
      <c r="I2415" s="33" t="s">
        <v>61</v>
      </c>
      <c r="J2415" s="33" t="s">
        <v>61</v>
      </c>
      <c r="K2415" s="33" t="s">
        <v>62</v>
      </c>
      <c r="L2415" s="33" t="s">
        <v>6308</v>
      </c>
      <c r="M2415" s="33" t="s">
        <v>64</v>
      </c>
      <c r="N2415" s="34">
        <v>5</v>
      </c>
      <c r="O2415" s="36">
        <v>6.8804183294344304E-2</v>
      </c>
    </row>
    <row r="2416" spans="1:15" ht="15" hidden="1" customHeight="1">
      <c r="A2416" s="32" t="s">
        <v>56</v>
      </c>
      <c r="B2416" s="33" t="s">
        <v>24</v>
      </c>
      <c r="C2416" s="33" t="s">
        <v>3217</v>
      </c>
      <c r="D2416" s="33" t="s">
        <v>517</v>
      </c>
      <c r="E2416" s="33">
        <v>1</v>
      </c>
      <c r="F2416" s="33">
        <v>1</v>
      </c>
      <c r="G2416" s="34">
        <v>0</v>
      </c>
      <c r="H2416" s="35" t="s">
        <v>516</v>
      </c>
      <c r="I2416" s="33" t="s">
        <v>61</v>
      </c>
      <c r="J2416" s="33" t="s">
        <v>61</v>
      </c>
      <c r="K2416" s="33" t="s">
        <v>62</v>
      </c>
      <c r="L2416" s="33" t="s">
        <v>6308</v>
      </c>
      <c r="M2416" s="33" t="s">
        <v>64</v>
      </c>
      <c r="N2416" s="34">
        <v>5</v>
      </c>
      <c r="O2416" s="36">
        <v>3.4083162917518749E-2</v>
      </c>
    </row>
    <row r="2417" spans="1:15" ht="15" hidden="1" customHeight="1">
      <c r="A2417" s="37" t="s">
        <v>56</v>
      </c>
      <c r="B2417" s="33" t="s">
        <v>24</v>
      </c>
      <c r="C2417" s="12" t="s">
        <v>3217</v>
      </c>
      <c r="D2417" s="33" t="s">
        <v>59</v>
      </c>
      <c r="E2417" s="33">
        <v>2</v>
      </c>
      <c r="F2417" s="33">
        <v>2</v>
      </c>
      <c r="G2417" s="34">
        <v>0</v>
      </c>
      <c r="H2417" s="35" t="s">
        <v>6309</v>
      </c>
      <c r="I2417" s="33" t="s">
        <v>61</v>
      </c>
      <c r="J2417" s="33" t="s">
        <v>61</v>
      </c>
      <c r="K2417" s="33" t="s">
        <v>62</v>
      </c>
      <c r="L2417" s="33" t="s">
        <v>6310</v>
      </c>
      <c r="M2417" s="33" t="s">
        <v>64</v>
      </c>
      <c r="N2417" s="34">
        <v>93</v>
      </c>
      <c r="O2417" s="36">
        <v>0.64462466209191094</v>
      </c>
    </row>
    <row r="2418" spans="1:15" ht="15" hidden="1" customHeight="1">
      <c r="A2418" s="32" t="s">
        <v>56</v>
      </c>
      <c r="B2418" s="33" t="s">
        <v>24</v>
      </c>
      <c r="C2418" s="33" t="s">
        <v>3216</v>
      </c>
      <c r="D2418" s="33" t="s">
        <v>517</v>
      </c>
      <c r="E2418" s="33">
        <v>1</v>
      </c>
      <c r="F2418" s="33">
        <v>1</v>
      </c>
      <c r="G2418" s="34">
        <v>0</v>
      </c>
      <c r="H2418" s="35" t="s">
        <v>516</v>
      </c>
      <c r="I2418" s="33" t="s">
        <v>61</v>
      </c>
      <c r="J2418" s="33" t="s">
        <v>61</v>
      </c>
      <c r="K2418" s="33" t="s">
        <v>62</v>
      </c>
      <c r="L2418" s="33" t="s">
        <v>6311</v>
      </c>
      <c r="M2418" s="33" t="s">
        <v>64</v>
      </c>
      <c r="N2418" s="34">
        <v>5</v>
      </c>
      <c r="O2418" s="36">
        <v>4.7551117451260103E-2</v>
      </c>
    </row>
    <row r="2419" spans="1:15" ht="15" hidden="1" customHeight="1">
      <c r="A2419" s="32" t="s">
        <v>56</v>
      </c>
      <c r="B2419" s="33" t="s">
        <v>24</v>
      </c>
      <c r="C2419" s="13" t="s">
        <v>3216</v>
      </c>
      <c r="D2419" s="33" t="s">
        <v>134</v>
      </c>
      <c r="E2419" s="33">
        <v>2</v>
      </c>
      <c r="F2419" s="33">
        <v>2</v>
      </c>
      <c r="G2419" s="34">
        <v>0</v>
      </c>
      <c r="H2419" s="35" t="s">
        <v>6312</v>
      </c>
      <c r="I2419" s="33" t="s">
        <v>61</v>
      </c>
      <c r="J2419" s="33" t="s">
        <v>61</v>
      </c>
      <c r="K2419" s="33" t="s">
        <v>62</v>
      </c>
      <c r="L2419" s="33" t="s">
        <v>6313</v>
      </c>
      <c r="M2419" s="33" t="s">
        <v>64</v>
      </c>
      <c r="N2419" s="34">
        <v>73</v>
      </c>
      <c r="O2419" s="36">
        <v>0.72262918234013063</v>
      </c>
    </row>
    <row r="2420" spans="1:15" ht="15" hidden="1" customHeight="1">
      <c r="A2420" s="37" t="s">
        <v>56</v>
      </c>
      <c r="B2420" s="33" t="s">
        <v>24</v>
      </c>
      <c r="C2420" s="33" t="s">
        <v>3216</v>
      </c>
      <c r="D2420" s="33" t="s">
        <v>59</v>
      </c>
      <c r="E2420" s="33">
        <v>19</v>
      </c>
      <c r="F2420" s="33">
        <v>21</v>
      </c>
      <c r="G2420" s="34">
        <v>0</v>
      </c>
      <c r="H2420" s="35" t="s">
        <v>3215</v>
      </c>
      <c r="I2420" s="33" t="s">
        <v>61</v>
      </c>
      <c r="J2420" s="33" t="s">
        <v>61</v>
      </c>
      <c r="K2420" s="33" t="s">
        <v>62</v>
      </c>
      <c r="L2420" s="33" t="s">
        <v>3214</v>
      </c>
      <c r="M2420" s="33" t="s">
        <v>64</v>
      </c>
      <c r="N2420" s="34">
        <v>74</v>
      </c>
      <c r="O2420" s="36">
        <v>0.72520580164641313</v>
      </c>
    </row>
    <row r="2421" spans="1:15" ht="15" hidden="1" customHeight="1">
      <c r="A2421" s="32" t="s">
        <v>56</v>
      </c>
      <c r="B2421" s="33" t="s">
        <v>24</v>
      </c>
      <c r="C2421" s="33" t="s">
        <v>3213</v>
      </c>
      <c r="D2421" s="33" t="s">
        <v>517</v>
      </c>
      <c r="E2421" s="33">
        <v>1</v>
      </c>
      <c r="F2421" s="33">
        <v>1</v>
      </c>
      <c r="G2421" s="34">
        <v>0</v>
      </c>
      <c r="H2421" s="35" t="s">
        <v>525</v>
      </c>
      <c r="I2421" s="33" t="s">
        <v>61</v>
      </c>
      <c r="J2421" s="33" t="s">
        <v>61</v>
      </c>
      <c r="K2421" s="33" t="s">
        <v>62</v>
      </c>
      <c r="L2421" s="33" t="s">
        <v>6314</v>
      </c>
      <c r="M2421" s="33" t="s">
        <v>64</v>
      </c>
      <c r="N2421" s="34">
        <v>5</v>
      </c>
      <c r="O2421" s="36">
        <v>3.2108913434369384E-2</v>
      </c>
    </row>
    <row r="2422" spans="1:15" ht="15" hidden="1" customHeight="1">
      <c r="A2422" s="32" t="s">
        <v>56</v>
      </c>
      <c r="B2422" s="33" t="s">
        <v>24</v>
      </c>
      <c r="C2422" s="33" t="s">
        <v>3212</v>
      </c>
      <c r="D2422" s="33" t="s">
        <v>517</v>
      </c>
      <c r="E2422" s="33">
        <v>1</v>
      </c>
      <c r="F2422" s="33">
        <v>1</v>
      </c>
      <c r="G2422" s="34">
        <v>0</v>
      </c>
      <c r="H2422" s="35" t="s">
        <v>516</v>
      </c>
      <c r="I2422" s="33" t="s">
        <v>61</v>
      </c>
      <c r="J2422" s="33" t="s">
        <v>61</v>
      </c>
      <c r="K2422" s="33" t="s">
        <v>62</v>
      </c>
      <c r="L2422" s="33" t="s">
        <v>6314</v>
      </c>
      <c r="M2422" s="33" t="s">
        <v>64</v>
      </c>
      <c r="N2422" s="34">
        <v>5</v>
      </c>
      <c r="O2422" s="36">
        <v>3.0932937391734718E-2</v>
      </c>
    </row>
    <row r="2423" spans="1:15" ht="15" hidden="1" customHeight="1">
      <c r="A2423" s="32" t="s">
        <v>56</v>
      </c>
      <c r="B2423" s="33" t="s">
        <v>24</v>
      </c>
      <c r="C2423" s="33" t="s">
        <v>3211</v>
      </c>
      <c r="D2423" s="33" t="s">
        <v>517</v>
      </c>
      <c r="E2423" s="33">
        <v>1</v>
      </c>
      <c r="F2423" s="33">
        <v>1</v>
      </c>
      <c r="G2423" s="34">
        <v>0</v>
      </c>
      <c r="H2423" s="35" t="s">
        <v>516</v>
      </c>
      <c r="I2423" s="33" t="s">
        <v>61</v>
      </c>
      <c r="J2423" s="33" t="s">
        <v>61</v>
      </c>
      <c r="K2423" s="33" t="s">
        <v>62</v>
      </c>
      <c r="L2423" s="33" t="s">
        <v>6315</v>
      </c>
      <c r="M2423" s="33" t="s">
        <v>64</v>
      </c>
      <c r="N2423" s="34">
        <v>5</v>
      </c>
      <c r="O2423" s="36">
        <v>3.8103947568968143E-2</v>
      </c>
    </row>
    <row r="2424" spans="1:15" ht="15" hidden="1" customHeight="1">
      <c r="A2424" s="32" t="s">
        <v>56</v>
      </c>
      <c r="B2424" s="33" t="s">
        <v>24</v>
      </c>
      <c r="C2424" s="33" t="s">
        <v>3210</v>
      </c>
      <c r="D2424" s="33" t="s">
        <v>517</v>
      </c>
      <c r="E2424" s="33">
        <v>1</v>
      </c>
      <c r="F2424" s="33">
        <v>1</v>
      </c>
      <c r="G2424" s="34">
        <v>0</v>
      </c>
      <c r="H2424" s="35" t="s">
        <v>516</v>
      </c>
      <c r="I2424" s="33" t="s">
        <v>61</v>
      </c>
      <c r="J2424" s="33" t="s">
        <v>61</v>
      </c>
      <c r="K2424" s="33" t="s">
        <v>62</v>
      </c>
      <c r="L2424" s="33" t="s">
        <v>6315</v>
      </c>
      <c r="M2424" s="33" t="s">
        <v>64</v>
      </c>
      <c r="N2424" s="34">
        <v>5</v>
      </c>
      <c r="O2424" s="36">
        <v>2.7581641659311561E-2</v>
      </c>
    </row>
    <row r="2425" spans="1:15" ht="15" hidden="1" customHeight="1">
      <c r="A2425" s="32" t="s">
        <v>56</v>
      </c>
      <c r="B2425" s="33" t="s">
        <v>24</v>
      </c>
      <c r="C2425" s="33" t="s">
        <v>3209</v>
      </c>
      <c r="D2425" s="33" t="s">
        <v>517</v>
      </c>
      <c r="E2425" s="33">
        <v>1</v>
      </c>
      <c r="F2425" s="33">
        <v>1</v>
      </c>
      <c r="G2425" s="34">
        <v>0</v>
      </c>
      <c r="H2425" s="35" t="s">
        <v>516</v>
      </c>
      <c r="I2425" s="33" t="s">
        <v>61</v>
      </c>
      <c r="J2425" s="33" t="s">
        <v>61</v>
      </c>
      <c r="K2425" s="33" t="s">
        <v>62</v>
      </c>
      <c r="L2425" s="33" t="s">
        <v>6315</v>
      </c>
      <c r="M2425" s="33" t="s">
        <v>64</v>
      </c>
      <c r="N2425" s="34">
        <v>5</v>
      </c>
      <c r="O2425" s="36">
        <v>2.454951637452742E-2</v>
      </c>
    </row>
    <row r="2426" spans="1:15" ht="15" hidden="1" customHeight="1">
      <c r="A2426" s="32" t="s">
        <v>56</v>
      </c>
      <c r="B2426" s="33" t="s">
        <v>24</v>
      </c>
      <c r="C2426" s="33" t="s">
        <v>3208</v>
      </c>
      <c r="D2426" s="33" t="s">
        <v>517</v>
      </c>
      <c r="E2426" s="33">
        <v>1</v>
      </c>
      <c r="F2426" s="33">
        <v>1</v>
      </c>
      <c r="G2426" s="34">
        <v>0</v>
      </c>
      <c r="H2426" s="35" t="s">
        <v>516</v>
      </c>
      <c r="I2426" s="33" t="s">
        <v>61</v>
      </c>
      <c r="J2426" s="33" t="s">
        <v>61</v>
      </c>
      <c r="K2426" s="33" t="s">
        <v>62</v>
      </c>
      <c r="L2426" s="33" t="s">
        <v>6316</v>
      </c>
      <c r="M2426" s="33" t="s">
        <v>64</v>
      </c>
      <c r="N2426" s="34">
        <v>5</v>
      </c>
      <c r="O2426" s="36">
        <v>0.12039489525644113</v>
      </c>
    </row>
    <row r="2427" spans="1:15" ht="15" hidden="1" customHeight="1">
      <c r="A2427" s="32" t="s">
        <v>56</v>
      </c>
      <c r="B2427" s="33" t="s">
        <v>24</v>
      </c>
      <c r="C2427" s="33" t="s">
        <v>3207</v>
      </c>
      <c r="D2427" s="33" t="s">
        <v>517</v>
      </c>
      <c r="E2427" s="33">
        <v>1</v>
      </c>
      <c r="F2427" s="33">
        <v>1</v>
      </c>
      <c r="G2427" s="34">
        <v>0</v>
      </c>
      <c r="H2427" s="35" t="s">
        <v>516</v>
      </c>
      <c r="I2427" s="33" t="s">
        <v>61</v>
      </c>
      <c r="J2427" s="33" t="s">
        <v>61</v>
      </c>
      <c r="K2427" s="33" t="s">
        <v>62</v>
      </c>
      <c r="L2427" s="33" t="s">
        <v>6316</v>
      </c>
      <c r="M2427" s="33" t="s">
        <v>64</v>
      </c>
      <c r="N2427" s="34">
        <v>5</v>
      </c>
      <c r="O2427" s="36">
        <v>0.11845534233593934</v>
      </c>
    </row>
    <row r="2428" spans="1:15" ht="15" hidden="1" customHeight="1">
      <c r="A2428" s="32" t="s">
        <v>56</v>
      </c>
      <c r="B2428" s="33" t="s">
        <v>24</v>
      </c>
      <c r="C2428" s="33" t="s">
        <v>3206</v>
      </c>
      <c r="D2428" s="33" t="s">
        <v>517</v>
      </c>
      <c r="E2428" s="33">
        <v>1</v>
      </c>
      <c r="F2428" s="33">
        <v>1</v>
      </c>
      <c r="G2428" s="34">
        <v>0</v>
      </c>
      <c r="H2428" s="35" t="s">
        <v>516</v>
      </c>
      <c r="I2428" s="33" t="s">
        <v>61</v>
      </c>
      <c r="J2428" s="33" t="s">
        <v>61</v>
      </c>
      <c r="K2428" s="33" t="s">
        <v>62</v>
      </c>
      <c r="L2428" s="33" t="s">
        <v>6316</v>
      </c>
      <c r="M2428" s="33" t="s">
        <v>64</v>
      </c>
      <c r="N2428" s="34">
        <v>5</v>
      </c>
      <c r="O2428" s="36">
        <v>7.4107010523195488E-2</v>
      </c>
    </row>
    <row r="2429" spans="1:15" ht="15" hidden="1" customHeight="1">
      <c r="A2429" s="32" t="s">
        <v>56</v>
      </c>
      <c r="B2429" s="33" t="s">
        <v>24</v>
      </c>
      <c r="C2429" s="33" t="s">
        <v>6317</v>
      </c>
      <c r="D2429" s="33" t="s">
        <v>517</v>
      </c>
      <c r="E2429" s="33">
        <v>1</v>
      </c>
      <c r="F2429" s="33">
        <v>1</v>
      </c>
      <c r="G2429" s="34">
        <v>0</v>
      </c>
      <c r="H2429" s="35" t="s">
        <v>516</v>
      </c>
      <c r="I2429" s="33" t="s">
        <v>61</v>
      </c>
      <c r="J2429" s="33" t="s">
        <v>61</v>
      </c>
      <c r="K2429" s="33" t="s">
        <v>62</v>
      </c>
      <c r="L2429" s="33" t="s">
        <v>6316</v>
      </c>
      <c r="M2429" s="33" t="s">
        <v>64</v>
      </c>
      <c r="N2429" s="34">
        <v>5</v>
      </c>
      <c r="O2429" s="36">
        <v>0.13133701076963489</v>
      </c>
    </row>
    <row r="2430" spans="1:15" ht="15" hidden="1" customHeight="1">
      <c r="A2430" s="32" t="s">
        <v>56</v>
      </c>
      <c r="B2430" s="33" t="s">
        <v>24</v>
      </c>
      <c r="C2430" s="29" t="s">
        <v>6317</v>
      </c>
      <c r="D2430" s="33" t="s">
        <v>134</v>
      </c>
      <c r="E2430" s="33">
        <v>2</v>
      </c>
      <c r="F2430" s="33">
        <v>2</v>
      </c>
      <c r="G2430" s="34">
        <v>0</v>
      </c>
      <c r="H2430" s="35" t="s">
        <v>6318</v>
      </c>
      <c r="I2430" s="33" t="s">
        <v>61</v>
      </c>
      <c r="J2430" s="33" t="s">
        <v>61</v>
      </c>
      <c r="K2430" s="33" t="s">
        <v>62</v>
      </c>
      <c r="L2430" s="33" t="s">
        <v>6319</v>
      </c>
      <c r="M2430" s="33" t="s">
        <v>64</v>
      </c>
      <c r="N2430" s="34">
        <v>87</v>
      </c>
      <c r="O2430" s="36">
        <v>2.4424480628860192</v>
      </c>
    </row>
    <row r="2431" spans="1:15" ht="15" hidden="1" customHeight="1">
      <c r="A2431" s="32" t="s">
        <v>56</v>
      </c>
      <c r="B2431" s="33" t="s">
        <v>24</v>
      </c>
      <c r="C2431" s="33" t="s">
        <v>128</v>
      </c>
      <c r="D2431" s="33" t="s">
        <v>517</v>
      </c>
      <c r="E2431" s="33">
        <v>1</v>
      </c>
      <c r="F2431" s="33">
        <v>1</v>
      </c>
      <c r="G2431" s="34">
        <v>0</v>
      </c>
      <c r="H2431" s="35" t="s">
        <v>516</v>
      </c>
      <c r="I2431" s="33" t="s">
        <v>61</v>
      </c>
      <c r="J2431" s="33" t="s">
        <v>61</v>
      </c>
      <c r="K2431" s="33" t="s">
        <v>62</v>
      </c>
      <c r="L2431" s="33" t="s">
        <v>6320</v>
      </c>
      <c r="M2431" s="33" t="s">
        <v>64</v>
      </c>
      <c r="N2431" s="34">
        <v>5</v>
      </c>
      <c r="O2431" s="36">
        <v>0.11415525114155251</v>
      </c>
    </row>
    <row r="2432" spans="1:15" ht="15" hidden="1" customHeight="1">
      <c r="A2432" s="37" t="s">
        <v>56</v>
      </c>
      <c r="B2432" s="33" t="s">
        <v>24</v>
      </c>
      <c r="C2432" s="12" t="s">
        <v>128</v>
      </c>
      <c r="D2432" s="33" t="s">
        <v>59</v>
      </c>
      <c r="E2432" s="33">
        <v>9</v>
      </c>
      <c r="F2432" s="33">
        <v>9</v>
      </c>
      <c r="G2432" s="34">
        <v>0</v>
      </c>
      <c r="H2432" s="35" t="s">
        <v>129</v>
      </c>
      <c r="I2432" s="33" t="s">
        <v>61</v>
      </c>
      <c r="J2432" s="33" t="s">
        <v>61</v>
      </c>
      <c r="K2432" s="33" t="s">
        <v>62</v>
      </c>
      <c r="L2432" s="33" t="s">
        <v>130</v>
      </c>
      <c r="M2432" s="33" t="s">
        <v>64</v>
      </c>
      <c r="N2432" s="34">
        <v>583</v>
      </c>
      <c r="O2432" s="36">
        <v>55.208333333333336</v>
      </c>
    </row>
    <row r="2433" spans="1:15" ht="15" hidden="1" customHeight="1">
      <c r="A2433" s="37" t="s">
        <v>56</v>
      </c>
      <c r="B2433" s="33" t="s">
        <v>24</v>
      </c>
      <c r="C2433" s="12" t="s">
        <v>128</v>
      </c>
      <c r="D2433" s="33" t="s">
        <v>59</v>
      </c>
      <c r="E2433" s="33">
        <v>15</v>
      </c>
      <c r="F2433" s="33">
        <v>16</v>
      </c>
      <c r="G2433" s="34">
        <v>0</v>
      </c>
      <c r="H2433" s="35" t="s">
        <v>6321</v>
      </c>
      <c r="I2433" s="33" t="s">
        <v>61</v>
      </c>
      <c r="J2433" s="33" t="s">
        <v>61</v>
      </c>
      <c r="K2433" s="33" t="s">
        <v>62</v>
      </c>
      <c r="L2433" s="33" t="s">
        <v>73</v>
      </c>
      <c r="M2433" s="33" t="s">
        <v>64</v>
      </c>
      <c r="N2433" s="34">
        <v>40</v>
      </c>
      <c r="O2433" s="36">
        <v>3.7878787878787881</v>
      </c>
    </row>
    <row r="2434" spans="1:15" ht="15" hidden="1" customHeight="1">
      <c r="A2434" s="32" t="s">
        <v>56</v>
      </c>
      <c r="B2434" s="33" t="s">
        <v>24</v>
      </c>
      <c r="C2434" s="33" t="s">
        <v>131</v>
      </c>
      <c r="D2434" s="33" t="s">
        <v>517</v>
      </c>
      <c r="E2434" s="33">
        <v>0</v>
      </c>
      <c r="F2434" s="33">
        <v>0</v>
      </c>
      <c r="G2434" s="34">
        <v>0</v>
      </c>
      <c r="H2434" s="35" t="s">
        <v>516</v>
      </c>
      <c r="I2434" s="33" t="s">
        <v>61</v>
      </c>
      <c r="J2434" s="33" t="s">
        <v>61</v>
      </c>
      <c r="K2434" s="33" t="s">
        <v>62</v>
      </c>
      <c r="L2434" s="33" t="s">
        <v>262</v>
      </c>
      <c r="M2434" s="33" t="s">
        <v>64</v>
      </c>
      <c r="N2434" s="34">
        <v>7</v>
      </c>
      <c r="O2434" s="36">
        <v>0.42839657282741733</v>
      </c>
    </row>
    <row r="2435" spans="1:15" ht="15" hidden="1" customHeight="1">
      <c r="A2435" s="37" t="s">
        <v>56</v>
      </c>
      <c r="B2435" s="33" t="s">
        <v>24</v>
      </c>
      <c r="C2435" s="12" t="s">
        <v>131</v>
      </c>
      <c r="D2435" s="33" t="s">
        <v>59</v>
      </c>
      <c r="E2435" s="33">
        <v>6</v>
      </c>
      <c r="F2435" s="33">
        <v>6</v>
      </c>
      <c r="G2435" s="34">
        <v>0</v>
      </c>
      <c r="H2435" s="35" t="s">
        <v>132</v>
      </c>
      <c r="I2435" s="33" t="s">
        <v>61</v>
      </c>
      <c r="J2435" s="33" t="s">
        <v>61</v>
      </c>
      <c r="K2435" s="33" t="s">
        <v>62</v>
      </c>
      <c r="L2435" s="33" t="s">
        <v>133</v>
      </c>
      <c r="M2435" s="33" t="s">
        <v>64</v>
      </c>
      <c r="N2435" s="34">
        <v>764</v>
      </c>
      <c r="O2435" s="36">
        <v>49.163449163449165</v>
      </c>
    </row>
    <row r="2436" spans="1:15" ht="15" hidden="1" customHeight="1">
      <c r="A2436" s="37" t="s">
        <v>56</v>
      </c>
      <c r="B2436" s="33" t="s">
        <v>24</v>
      </c>
      <c r="C2436" s="33" t="s">
        <v>131</v>
      </c>
      <c r="D2436" s="33" t="s">
        <v>59</v>
      </c>
      <c r="E2436" s="33">
        <v>9</v>
      </c>
      <c r="F2436" s="33">
        <v>11</v>
      </c>
      <c r="G2436" s="34">
        <v>0</v>
      </c>
      <c r="H2436" s="35" t="s">
        <v>6322</v>
      </c>
      <c r="I2436" s="33" t="s">
        <v>61</v>
      </c>
      <c r="J2436" s="33" t="s">
        <v>61</v>
      </c>
      <c r="K2436" s="33" t="s">
        <v>62</v>
      </c>
      <c r="L2436" s="33" t="s">
        <v>73</v>
      </c>
      <c r="M2436" s="33" t="s">
        <v>64</v>
      </c>
      <c r="N2436" s="34">
        <v>214</v>
      </c>
      <c r="O2436" s="36">
        <v>13.77091377091377</v>
      </c>
    </row>
    <row r="2437" spans="1:15" ht="15" hidden="1" customHeight="1">
      <c r="A2437" s="32" t="s">
        <v>56</v>
      </c>
      <c r="B2437" s="33" t="s">
        <v>24</v>
      </c>
      <c r="C2437" s="33" t="s">
        <v>3202</v>
      </c>
      <c r="D2437" s="33" t="s">
        <v>517</v>
      </c>
      <c r="E2437" s="33">
        <v>1</v>
      </c>
      <c r="F2437" s="33">
        <v>1</v>
      </c>
      <c r="G2437" s="34">
        <v>0</v>
      </c>
      <c r="H2437" s="35" t="s">
        <v>516</v>
      </c>
      <c r="I2437" s="33" t="s">
        <v>61</v>
      </c>
      <c r="J2437" s="33" t="s">
        <v>61</v>
      </c>
      <c r="K2437" s="33" t="s">
        <v>62</v>
      </c>
      <c r="L2437" s="33" t="s">
        <v>6323</v>
      </c>
      <c r="M2437" s="33" t="s">
        <v>64</v>
      </c>
      <c r="N2437" s="34">
        <v>5</v>
      </c>
      <c r="O2437" s="36">
        <v>9.9940035978412944E-2</v>
      </c>
    </row>
    <row r="2438" spans="1:15" ht="15" hidden="1" customHeight="1">
      <c r="A2438" s="32" t="s">
        <v>56</v>
      </c>
      <c r="B2438" s="33" t="s">
        <v>24</v>
      </c>
      <c r="C2438" s="13" t="s">
        <v>3202</v>
      </c>
      <c r="D2438" s="33" t="s">
        <v>134</v>
      </c>
      <c r="E2438" s="33">
        <v>2</v>
      </c>
      <c r="F2438" s="33">
        <v>2</v>
      </c>
      <c r="G2438" s="34">
        <v>0</v>
      </c>
      <c r="H2438" s="35" t="s">
        <v>6324</v>
      </c>
      <c r="I2438" s="33" t="s">
        <v>61</v>
      </c>
      <c r="J2438" s="33" t="s">
        <v>61</v>
      </c>
      <c r="K2438" s="33" t="s">
        <v>62</v>
      </c>
      <c r="L2438" s="33" t="s">
        <v>6325</v>
      </c>
      <c r="M2438" s="33" t="s">
        <v>64</v>
      </c>
      <c r="N2438" s="34">
        <v>84</v>
      </c>
      <c r="O2438" s="36">
        <v>1.7496354926057069</v>
      </c>
    </row>
    <row r="2439" spans="1:15" ht="15" hidden="1" customHeight="1">
      <c r="A2439" s="37" t="s">
        <v>56</v>
      </c>
      <c r="B2439" s="33" t="s">
        <v>24</v>
      </c>
      <c r="C2439" s="33" t="s">
        <v>3202</v>
      </c>
      <c r="D2439" s="33" t="s">
        <v>59</v>
      </c>
      <c r="E2439" s="33">
        <v>2</v>
      </c>
      <c r="F2439" s="33">
        <v>2</v>
      </c>
      <c r="G2439" s="34">
        <v>0</v>
      </c>
      <c r="H2439" s="35" t="s">
        <v>6324</v>
      </c>
      <c r="I2439" s="33" t="s">
        <v>61</v>
      </c>
      <c r="J2439" s="33" t="s">
        <v>61</v>
      </c>
      <c r="K2439" s="33" t="s">
        <v>62</v>
      </c>
      <c r="L2439" s="33" t="s">
        <v>6326</v>
      </c>
      <c r="M2439" s="33" t="s">
        <v>64</v>
      </c>
      <c r="N2439" s="34">
        <v>84</v>
      </c>
      <c r="O2439" s="36">
        <v>1.7496354926057069</v>
      </c>
    </row>
    <row r="2440" spans="1:15" ht="15" hidden="1" customHeight="1">
      <c r="A2440" s="32" t="s">
        <v>56</v>
      </c>
      <c r="B2440" s="33" t="s">
        <v>24</v>
      </c>
      <c r="C2440" s="33" t="s">
        <v>86</v>
      </c>
      <c r="D2440" s="33" t="s">
        <v>517</v>
      </c>
      <c r="E2440" s="33">
        <v>1</v>
      </c>
      <c r="F2440" s="33">
        <v>1</v>
      </c>
      <c r="G2440" s="34">
        <v>0</v>
      </c>
      <c r="H2440" s="35" t="s">
        <v>516</v>
      </c>
      <c r="I2440" s="33" t="s">
        <v>61</v>
      </c>
      <c r="J2440" s="33" t="s">
        <v>61</v>
      </c>
      <c r="K2440" s="33" t="s">
        <v>62</v>
      </c>
      <c r="L2440" s="33" t="s">
        <v>6323</v>
      </c>
      <c r="M2440" s="33" t="s">
        <v>64</v>
      </c>
      <c r="N2440" s="34">
        <v>5</v>
      </c>
      <c r="O2440" s="36">
        <v>7.1983875611862938E-2</v>
      </c>
    </row>
    <row r="2441" spans="1:15" ht="15" hidden="1" customHeight="1">
      <c r="A2441" s="32" t="s">
        <v>56</v>
      </c>
      <c r="B2441" s="33" t="s">
        <v>24</v>
      </c>
      <c r="C2441" s="13" t="s">
        <v>86</v>
      </c>
      <c r="D2441" s="33" t="s">
        <v>134</v>
      </c>
      <c r="E2441" s="33">
        <v>2</v>
      </c>
      <c r="F2441" s="33">
        <v>4</v>
      </c>
      <c r="G2441" s="34">
        <v>0</v>
      </c>
      <c r="H2441" s="35" t="s">
        <v>164</v>
      </c>
      <c r="I2441" s="33" t="s">
        <v>61</v>
      </c>
      <c r="J2441" s="33" t="s">
        <v>61</v>
      </c>
      <c r="K2441" s="33" t="s">
        <v>62</v>
      </c>
      <c r="L2441" s="33" t="s">
        <v>165</v>
      </c>
      <c r="M2441" s="33" t="s">
        <v>64</v>
      </c>
      <c r="N2441" s="34">
        <v>34</v>
      </c>
      <c r="O2441" s="36">
        <v>2.3129251700680271</v>
      </c>
    </row>
    <row r="2442" spans="1:15" ht="15" hidden="1" customHeight="1">
      <c r="A2442" s="37" t="s">
        <v>56</v>
      </c>
      <c r="B2442" s="33" t="s">
        <v>24</v>
      </c>
      <c r="C2442" s="33" t="s">
        <v>86</v>
      </c>
      <c r="D2442" s="33" t="s">
        <v>59</v>
      </c>
      <c r="E2442" s="33">
        <v>9</v>
      </c>
      <c r="F2442" s="33">
        <v>9</v>
      </c>
      <c r="G2442" s="34">
        <v>0</v>
      </c>
      <c r="H2442" s="35" t="s">
        <v>87</v>
      </c>
      <c r="I2442" s="33" t="s">
        <v>61</v>
      </c>
      <c r="J2442" s="33" t="s">
        <v>61</v>
      </c>
      <c r="K2442" s="33" t="s">
        <v>62</v>
      </c>
      <c r="L2442" s="33" t="s">
        <v>88</v>
      </c>
      <c r="M2442" s="33" t="s">
        <v>64</v>
      </c>
      <c r="N2442" s="34">
        <v>176</v>
      </c>
      <c r="O2442" s="36">
        <v>11.972789115646258</v>
      </c>
    </row>
    <row r="2443" spans="1:15" ht="15" hidden="1" customHeight="1">
      <c r="A2443" s="32" t="s">
        <v>56</v>
      </c>
      <c r="B2443" s="33" t="s">
        <v>24</v>
      </c>
      <c r="C2443" s="13" t="s">
        <v>86</v>
      </c>
      <c r="D2443" s="33" t="s">
        <v>134</v>
      </c>
      <c r="E2443" s="33">
        <v>11</v>
      </c>
      <c r="F2443" s="33">
        <v>11</v>
      </c>
      <c r="G2443" s="34">
        <v>0</v>
      </c>
      <c r="H2443" s="35" t="s">
        <v>6327</v>
      </c>
      <c r="I2443" s="33" t="s">
        <v>61</v>
      </c>
      <c r="J2443" s="33" t="s">
        <v>61</v>
      </c>
      <c r="K2443" s="33" t="s">
        <v>62</v>
      </c>
      <c r="L2443" s="33" t="s">
        <v>6328</v>
      </c>
      <c r="M2443" s="33" t="s">
        <v>64</v>
      </c>
      <c r="N2443" s="34">
        <v>65</v>
      </c>
      <c r="O2443" s="36">
        <v>4.4217687074829932</v>
      </c>
    </row>
    <row r="2444" spans="1:15" ht="15" hidden="1" customHeight="1">
      <c r="A2444" s="37" t="s">
        <v>56</v>
      </c>
      <c r="B2444" s="33" t="s">
        <v>24</v>
      </c>
      <c r="C2444" s="33" t="s">
        <v>86</v>
      </c>
      <c r="D2444" s="33" t="s">
        <v>59</v>
      </c>
      <c r="E2444" s="33">
        <v>15</v>
      </c>
      <c r="F2444" s="33">
        <v>16</v>
      </c>
      <c r="G2444" s="34">
        <v>0</v>
      </c>
      <c r="H2444" s="35" t="s">
        <v>6329</v>
      </c>
      <c r="I2444" s="33" t="s">
        <v>61</v>
      </c>
      <c r="J2444" s="33" t="s">
        <v>61</v>
      </c>
      <c r="K2444" s="33" t="s">
        <v>62</v>
      </c>
      <c r="L2444" s="33" t="s">
        <v>73</v>
      </c>
      <c r="M2444" s="33" t="s">
        <v>64</v>
      </c>
      <c r="N2444" s="34">
        <v>65</v>
      </c>
      <c r="O2444" s="36">
        <v>4.4217687074829932</v>
      </c>
    </row>
    <row r="2445" spans="1:15" ht="15" hidden="1" customHeight="1">
      <c r="A2445" s="32" t="s">
        <v>56</v>
      </c>
      <c r="B2445" s="33" t="s">
        <v>24</v>
      </c>
      <c r="C2445" s="33" t="s">
        <v>3205</v>
      </c>
      <c r="D2445" s="33" t="s">
        <v>517</v>
      </c>
      <c r="E2445" s="33">
        <v>1</v>
      </c>
      <c r="F2445" s="33">
        <v>1</v>
      </c>
      <c r="G2445" s="34">
        <v>0</v>
      </c>
      <c r="H2445" s="35" t="s">
        <v>516</v>
      </c>
      <c r="I2445" s="33" t="s">
        <v>61</v>
      </c>
      <c r="J2445" s="33" t="s">
        <v>61</v>
      </c>
      <c r="K2445" s="33" t="s">
        <v>62</v>
      </c>
      <c r="L2445" s="33" t="s">
        <v>6320</v>
      </c>
      <c r="M2445" s="33" t="s">
        <v>64</v>
      </c>
      <c r="N2445" s="34">
        <v>5</v>
      </c>
      <c r="O2445" s="36">
        <v>6.4061499039077513E-2</v>
      </c>
    </row>
    <row r="2446" spans="1:15" ht="15" hidden="1" customHeight="1">
      <c r="A2446" s="32" t="s">
        <v>56</v>
      </c>
      <c r="B2446" s="33" t="s">
        <v>24</v>
      </c>
      <c r="C2446" s="13" t="s">
        <v>3205</v>
      </c>
      <c r="D2446" s="33" t="s">
        <v>134</v>
      </c>
      <c r="E2446" s="33">
        <v>2</v>
      </c>
      <c r="F2446" s="33">
        <v>2</v>
      </c>
      <c r="G2446" s="34">
        <v>0</v>
      </c>
      <c r="H2446" s="35" t="s">
        <v>6330</v>
      </c>
      <c r="I2446" s="33" t="s">
        <v>61</v>
      </c>
      <c r="J2446" s="33" t="s">
        <v>61</v>
      </c>
      <c r="K2446" s="33" t="s">
        <v>62</v>
      </c>
      <c r="L2446" s="33" t="s">
        <v>6331</v>
      </c>
      <c r="M2446" s="33" t="s">
        <v>64</v>
      </c>
      <c r="N2446" s="34">
        <v>76</v>
      </c>
      <c r="O2446" s="36">
        <v>1.0216426939104719</v>
      </c>
    </row>
    <row r="2447" spans="1:15" ht="15" hidden="1" customHeight="1">
      <c r="A2447" s="37" t="s">
        <v>56</v>
      </c>
      <c r="B2447" s="33" t="s">
        <v>24</v>
      </c>
      <c r="C2447" s="33" t="s">
        <v>3205</v>
      </c>
      <c r="D2447" s="33" t="s">
        <v>59</v>
      </c>
      <c r="E2447" s="33">
        <v>19</v>
      </c>
      <c r="F2447" s="33">
        <v>21</v>
      </c>
      <c r="G2447" s="34">
        <v>0</v>
      </c>
      <c r="H2447" s="35" t="s">
        <v>3204</v>
      </c>
      <c r="I2447" s="33" t="s">
        <v>61</v>
      </c>
      <c r="J2447" s="33" t="s">
        <v>61</v>
      </c>
      <c r="K2447" s="33" t="s">
        <v>62</v>
      </c>
      <c r="L2447" s="33" t="s">
        <v>3203</v>
      </c>
      <c r="M2447" s="33" t="s">
        <v>64</v>
      </c>
      <c r="N2447" s="34">
        <v>55</v>
      </c>
      <c r="O2447" s="36">
        <v>0.73118851369316673</v>
      </c>
    </row>
    <row r="2448" spans="1:15" ht="15" hidden="1" customHeight="1">
      <c r="A2448" s="32" t="s">
        <v>56</v>
      </c>
      <c r="B2448" s="33" t="s">
        <v>24</v>
      </c>
      <c r="C2448" s="33" t="s">
        <v>3201</v>
      </c>
      <c r="D2448" s="33" t="s">
        <v>517</v>
      </c>
      <c r="E2448" s="33">
        <v>1</v>
      </c>
      <c r="F2448" s="33">
        <v>1</v>
      </c>
      <c r="G2448" s="34">
        <v>0</v>
      </c>
      <c r="H2448" s="35" t="s">
        <v>552</v>
      </c>
      <c r="I2448" s="33" t="s">
        <v>61</v>
      </c>
      <c r="J2448" s="33" t="s">
        <v>61</v>
      </c>
      <c r="K2448" s="33" t="s">
        <v>62</v>
      </c>
      <c r="L2448" s="33" t="s">
        <v>6323</v>
      </c>
      <c r="M2448" s="33" t="s">
        <v>64</v>
      </c>
      <c r="N2448" s="34">
        <v>5</v>
      </c>
      <c r="O2448" s="36">
        <v>0.21834061135371177</v>
      </c>
    </row>
  </sheetData>
  <autoFilter ref="A1:O2448" xr:uid="{5EBA8D4F-3AE9-1E45-840D-0F6845CDD9F0}">
    <filterColumn colId="2">
      <colorFilter dxfId="14"/>
    </filterColumn>
    <filterColumn colId="3">
      <filters>
        <filter val="Code SSR relevance\full-text needed"/>
        <filter val="Setting\Higher Ed"/>
      </filters>
    </filterColumn>
    <sortState xmlns:xlrd2="http://schemas.microsoft.com/office/spreadsheetml/2017/richdata2" ref="A3:O2435">
      <sortCondition ref="C1:C2448"/>
    </sortState>
  </autoFilter>
  <sortState xmlns:xlrd2="http://schemas.microsoft.com/office/spreadsheetml/2017/richdata2" ref="A2:O759">
    <sortCondition ref="C2:C759"/>
  </sortState>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93375-E343-CB47-9437-745A7CFE018A}">
  <dimension ref="A1:O35"/>
  <sheetViews>
    <sheetView showGridLines="0" workbookViewId="0">
      <selection activeCell="D26" sqref="D26"/>
    </sheetView>
    <sheetView workbookViewId="1"/>
  </sheetViews>
  <sheetFormatPr baseColWidth="10" defaultColWidth="8.83203125" defaultRowHeight="15"/>
  <cols>
    <col min="1" max="1" width="7.6640625" style="31" customWidth="1"/>
    <col min="2" max="2" width="22.6640625" style="31" customWidth="1"/>
    <col min="3" max="3" width="43.6640625" style="31" customWidth="1"/>
    <col min="4" max="4" width="25.6640625" style="31" customWidth="1"/>
    <col min="5" max="5" width="22.6640625" style="31" customWidth="1"/>
    <col min="6" max="6" width="7.6640625" style="31" customWidth="1"/>
    <col min="7"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customHeight="1">
      <c r="A2" s="32" t="s">
        <v>56</v>
      </c>
      <c r="B2" s="33" t="s">
        <v>17</v>
      </c>
      <c r="C2" s="33" t="s">
        <v>2188</v>
      </c>
      <c r="D2" s="33" t="s">
        <v>6740</v>
      </c>
      <c r="E2" s="33">
        <v>19</v>
      </c>
      <c r="F2" s="33">
        <v>19</v>
      </c>
      <c r="G2" s="34">
        <v>0</v>
      </c>
      <c r="H2" s="35" t="s">
        <v>6739</v>
      </c>
      <c r="I2" s="33" t="s">
        <v>61</v>
      </c>
      <c r="J2" s="33" t="s">
        <v>61</v>
      </c>
      <c r="K2" s="33" t="s">
        <v>62</v>
      </c>
      <c r="L2" s="33" t="s">
        <v>6744</v>
      </c>
      <c r="M2" s="33" t="s">
        <v>64</v>
      </c>
      <c r="N2" s="34">
        <v>6</v>
      </c>
      <c r="O2" s="36">
        <v>0.18796992481203006</v>
      </c>
    </row>
    <row r="3" spans="1:15" ht="15" customHeight="1">
      <c r="A3" s="32" t="s">
        <v>56</v>
      </c>
      <c r="B3" s="33" t="s">
        <v>17</v>
      </c>
      <c r="C3" s="33" t="s">
        <v>4928</v>
      </c>
      <c r="D3" s="33" t="s">
        <v>6740</v>
      </c>
      <c r="E3" s="33">
        <v>20</v>
      </c>
      <c r="F3" s="33">
        <v>20</v>
      </c>
      <c r="G3" s="34">
        <v>0</v>
      </c>
      <c r="H3" s="35" t="s">
        <v>6739</v>
      </c>
      <c r="I3" s="33" t="s">
        <v>61</v>
      </c>
      <c r="J3" s="33" t="s">
        <v>61</v>
      </c>
      <c r="K3" s="33" t="s">
        <v>62</v>
      </c>
      <c r="L3" s="33" t="s">
        <v>6744</v>
      </c>
      <c r="M3" s="33" t="s">
        <v>64</v>
      </c>
      <c r="N3" s="34">
        <v>6</v>
      </c>
      <c r="O3" s="36">
        <v>0.3125</v>
      </c>
    </row>
    <row r="4" spans="1:15" ht="15" customHeight="1">
      <c r="A4" s="32" t="s">
        <v>56</v>
      </c>
      <c r="B4" s="33" t="s">
        <v>17</v>
      </c>
      <c r="C4" s="33" t="s">
        <v>6758</v>
      </c>
      <c r="D4" s="33" t="s">
        <v>6740</v>
      </c>
      <c r="E4" s="33">
        <v>20</v>
      </c>
      <c r="F4" s="33">
        <v>20</v>
      </c>
      <c r="G4" s="34">
        <v>0</v>
      </c>
      <c r="H4" s="35" t="s">
        <v>6739</v>
      </c>
      <c r="I4" s="33" t="s">
        <v>61</v>
      </c>
      <c r="J4" s="33" t="s">
        <v>61</v>
      </c>
      <c r="K4" s="33" t="s">
        <v>62</v>
      </c>
      <c r="L4" s="33" t="s">
        <v>6744</v>
      </c>
      <c r="M4" s="33" t="s">
        <v>64</v>
      </c>
      <c r="N4" s="34">
        <v>6</v>
      </c>
      <c r="O4" s="36">
        <v>0.32608695652173914</v>
      </c>
    </row>
    <row r="5" spans="1:15" ht="15" customHeight="1">
      <c r="A5" s="32" t="s">
        <v>56</v>
      </c>
      <c r="B5" s="33" t="s">
        <v>17</v>
      </c>
      <c r="C5" s="33" t="s">
        <v>6748</v>
      </c>
      <c r="D5" s="33" t="s">
        <v>6740</v>
      </c>
      <c r="E5" s="33">
        <v>20</v>
      </c>
      <c r="F5" s="33">
        <v>20</v>
      </c>
      <c r="G5" s="34">
        <v>0</v>
      </c>
      <c r="H5" s="35" t="s">
        <v>6739</v>
      </c>
      <c r="I5" s="33" t="s">
        <v>61</v>
      </c>
      <c r="J5" s="33" t="s">
        <v>61</v>
      </c>
      <c r="K5" s="33" t="s">
        <v>62</v>
      </c>
      <c r="L5" s="33" t="s">
        <v>6744</v>
      </c>
      <c r="M5" s="33" t="s">
        <v>64</v>
      </c>
      <c r="N5" s="34">
        <v>6</v>
      </c>
      <c r="O5" s="36">
        <v>0.23068050749711649</v>
      </c>
    </row>
    <row r="6" spans="1:15" ht="15" customHeight="1">
      <c r="A6" s="32" t="s">
        <v>56</v>
      </c>
      <c r="B6" s="33" t="s">
        <v>17</v>
      </c>
      <c r="C6" s="33" t="s">
        <v>6752</v>
      </c>
      <c r="D6" s="33" t="s">
        <v>6740</v>
      </c>
      <c r="E6" s="33">
        <v>23</v>
      </c>
      <c r="F6" s="33">
        <v>23</v>
      </c>
      <c r="G6" s="34">
        <v>0</v>
      </c>
      <c r="H6" s="35" t="s">
        <v>6739</v>
      </c>
      <c r="I6" s="33" t="s">
        <v>61</v>
      </c>
      <c r="J6" s="33" t="s">
        <v>61</v>
      </c>
      <c r="K6" s="33" t="s">
        <v>62</v>
      </c>
      <c r="L6" s="33" t="s">
        <v>6744</v>
      </c>
      <c r="M6" s="33" t="s">
        <v>64</v>
      </c>
      <c r="N6" s="34">
        <v>6</v>
      </c>
      <c r="O6" s="36">
        <v>0.28585040495474034</v>
      </c>
    </row>
    <row r="7" spans="1:15" ht="15" customHeight="1">
      <c r="A7" s="32" t="s">
        <v>56</v>
      </c>
      <c r="B7" s="33" t="s">
        <v>17</v>
      </c>
      <c r="C7" s="33" t="s">
        <v>6754</v>
      </c>
      <c r="D7" s="33" t="s">
        <v>6740</v>
      </c>
      <c r="E7" s="33">
        <v>23</v>
      </c>
      <c r="F7" s="33">
        <v>23</v>
      </c>
      <c r="G7" s="34">
        <v>0</v>
      </c>
      <c r="H7" s="35" t="s">
        <v>6739</v>
      </c>
      <c r="I7" s="33" t="s">
        <v>61</v>
      </c>
      <c r="J7" s="33" t="s">
        <v>61</v>
      </c>
      <c r="K7" s="33" t="s">
        <v>62</v>
      </c>
      <c r="L7" s="33" t="s">
        <v>6744</v>
      </c>
      <c r="M7" s="33" t="s">
        <v>64</v>
      </c>
      <c r="N7" s="34">
        <v>6</v>
      </c>
      <c r="O7" s="36">
        <v>0.30911901081916537</v>
      </c>
    </row>
    <row r="8" spans="1:15" ht="15" customHeight="1">
      <c r="A8" s="32" t="s">
        <v>56</v>
      </c>
      <c r="B8" s="33" t="s">
        <v>17</v>
      </c>
      <c r="C8" s="33" t="s">
        <v>6750</v>
      </c>
      <c r="D8" s="33" t="s">
        <v>6740</v>
      </c>
      <c r="E8" s="33">
        <v>20</v>
      </c>
      <c r="F8" s="33">
        <v>20</v>
      </c>
      <c r="G8" s="34">
        <v>0</v>
      </c>
      <c r="H8" s="35" t="s">
        <v>6739</v>
      </c>
      <c r="I8" s="33" t="s">
        <v>61</v>
      </c>
      <c r="J8" s="33" t="s">
        <v>61</v>
      </c>
      <c r="K8" s="33" t="s">
        <v>62</v>
      </c>
      <c r="L8" s="33" t="s">
        <v>6744</v>
      </c>
      <c r="M8" s="33" t="s">
        <v>64</v>
      </c>
      <c r="N8" s="34">
        <v>6</v>
      </c>
      <c r="O8" s="36">
        <v>0.27100271002710025</v>
      </c>
    </row>
    <row r="9" spans="1:15" ht="15" customHeight="1">
      <c r="A9" s="32" t="s">
        <v>56</v>
      </c>
      <c r="B9" s="33" t="s">
        <v>17</v>
      </c>
      <c r="C9" s="33" t="s">
        <v>4708</v>
      </c>
      <c r="D9" s="33" t="s">
        <v>6740</v>
      </c>
      <c r="E9" s="33">
        <v>21</v>
      </c>
      <c r="F9" s="33">
        <v>21</v>
      </c>
      <c r="G9" s="34">
        <v>0</v>
      </c>
      <c r="H9" s="35" t="s">
        <v>6739</v>
      </c>
      <c r="I9" s="33" t="s">
        <v>61</v>
      </c>
      <c r="J9" s="33" t="s">
        <v>61</v>
      </c>
      <c r="K9" s="33" t="s">
        <v>62</v>
      </c>
      <c r="L9" s="33" t="s">
        <v>6744</v>
      </c>
      <c r="M9" s="33" t="s">
        <v>64</v>
      </c>
      <c r="N9" s="34">
        <v>6</v>
      </c>
      <c r="O9" s="36">
        <v>0.24</v>
      </c>
    </row>
    <row r="10" spans="1:15" ht="15" customHeight="1">
      <c r="A10" s="32" t="s">
        <v>56</v>
      </c>
      <c r="B10" s="33" t="s">
        <v>17</v>
      </c>
      <c r="C10" s="33" t="s">
        <v>2704</v>
      </c>
      <c r="D10" s="33" t="s">
        <v>6740</v>
      </c>
      <c r="E10" s="33">
        <v>17</v>
      </c>
      <c r="F10" s="33">
        <v>17</v>
      </c>
      <c r="G10" s="34">
        <v>0</v>
      </c>
      <c r="H10" s="35" t="s">
        <v>6739</v>
      </c>
      <c r="I10" s="33" t="s">
        <v>61</v>
      </c>
      <c r="J10" s="33" t="s">
        <v>61</v>
      </c>
      <c r="K10" s="33" t="s">
        <v>62</v>
      </c>
      <c r="L10" s="33" t="s">
        <v>6744</v>
      </c>
      <c r="M10" s="33" t="s">
        <v>64</v>
      </c>
      <c r="N10" s="34">
        <v>6</v>
      </c>
      <c r="O10" s="36">
        <v>0.17969451931716085</v>
      </c>
    </row>
    <row r="11" spans="1:15" ht="15" customHeight="1">
      <c r="A11" s="32" t="s">
        <v>56</v>
      </c>
      <c r="B11" s="33" t="s">
        <v>17</v>
      </c>
      <c r="C11" s="33" t="s">
        <v>6757</v>
      </c>
      <c r="D11" s="33" t="s">
        <v>6740</v>
      </c>
      <c r="E11" s="33">
        <v>18</v>
      </c>
      <c r="F11" s="33">
        <v>18</v>
      </c>
      <c r="G11" s="34">
        <v>0</v>
      </c>
      <c r="H11" s="35" t="s">
        <v>6739</v>
      </c>
      <c r="I11" s="33" t="s">
        <v>61</v>
      </c>
      <c r="J11" s="33" t="s">
        <v>61</v>
      </c>
      <c r="K11" s="33" t="s">
        <v>62</v>
      </c>
      <c r="L11" s="33" t="s">
        <v>6744</v>
      </c>
      <c r="M11" s="33" t="s">
        <v>64</v>
      </c>
      <c r="N11" s="34">
        <v>6</v>
      </c>
      <c r="O11" s="36">
        <v>0.33632286995515698</v>
      </c>
    </row>
    <row r="12" spans="1:15" ht="15" customHeight="1">
      <c r="A12" s="32" t="s">
        <v>56</v>
      </c>
      <c r="B12" s="33" t="s">
        <v>17</v>
      </c>
      <c r="C12" s="33" t="s">
        <v>6761</v>
      </c>
      <c r="D12" s="33" t="s">
        <v>6740</v>
      </c>
      <c r="E12" s="33">
        <v>7</v>
      </c>
      <c r="F12" s="33">
        <v>7</v>
      </c>
      <c r="G12" s="34">
        <v>0</v>
      </c>
      <c r="H12" s="35" t="s">
        <v>6739</v>
      </c>
      <c r="I12" s="33" t="s">
        <v>61</v>
      </c>
      <c r="J12" s="33" t="s">
        <v>61</v>
      </c>
      <c r="K12" s="33" t="s">
        <v>62</v>
      </c>
      <c r="L12" s="33" t="s">
        <v>6744</v>
      </c>
      <c r="M12" s="33" t="s">
        <v>64</v>
      </c>
      <c r="N12" s="34">
        <v>6</v>
      </c>
      <c r="O12" s="36">
        <v>1.948051948051948</v>
      </c>
    </row>
    <row r="13" spans="1:15" ht="15" customHeight="1">
      <c r="A13" s="32" t="s">
        <v>56</v>
      </c>
      <c r="B13" s="33" t="s">
        <v>17</v>
      </c>
      <c r="C13" s="33" t="s">
        <v>6760</v>
      </c>
      <c r="D13" s="33" t="s">
        <v>6740</v>
      </c>
      <c r="E13" s="33">
        <v>8</v>
      </c>
      <c r="F13" s="33">
        <v>8</v>
      </c>
      <c r="G13" s="34">
        <v>0</v>
      </c>
      <c r="H13" s="35" t="s">
        <v>6739</v>
      </c>
      <c r="I13" s="33" t="s">
        <v>61</v>
      </c>
      <c r="J13" s="33" t="s">
        <v>61</v>
      </c>
      <c r="K13" s="33" t="s">
        <v>62</v>
      </c>
      <c r="L13" s="33" t="s">
        <v>6738</v>
      </c>
      <c r="M13" s="33" t="s">
        <v>64</v>
      </c>
      <c r="N13" s="34">
        <v>6</v>
      </c>
      <c r="O13" s="36">
        <v>1.4018691588785046</v>
      </c>
    </row>
    <row r="14" spans="1:15" ht="15" customHeight="1">
      <c r="A14" s="32" t="s">
        <v>56</v>
      </c>
      <c r="B14" s="33" t="s">
        <v>17</v>
      </c>
      <c r="C14" s="33" t="s">
        <v>4580</v>
      </c>
      <c r="D14" s="33" t="s">
        <v>6740</v>
      </c>
      <c r="E14" s="33">
        <v>19</v>
      </c>
      <c r="F14" s="33">
        <v>19</v>
      </c>
      <c r="G14" s="34">
        <v>0</v>
      </c>
      <c r="H14" s="35" t="s">
        <v>6739</v>
      </c>
      <c r="I14" s="33" t="s">
        <v>61</v>
      </c>
      <c r="J14" s="33" t="s">
        <v>61</v>
      </c>
      <c r="K14" s="33" t="s">
        <v>62</v>
      </c>
      <c r="L14" s="33" t="s">
        <v>6738</v>
      </c>
      <c r="M14" s="33" t="s">
        <v>64</v>
      </c>
      <c r="N14" s="34">
        <v>6</v>
      </c>
      <c r="O14" s="36">
        <v>0.34702139965297862</v>
      </c>
    </row>
    <row r="15" spans="1:15" ht="15" customHeight="1">
      <c r="A15" s="32" t="s">
        <v>56</v>
      </c>
      <c r="B15" s="33" t="s">
        <v>17</v>
      </c>
      <c r="C15" s="33" t="s">
        <v>6742</v>
      </c>
      <c r="D15" s="33" t="s">
        <v>6740</v>
      </c>
      <c r="E15" s="33">
        <v>39</v>
      </c>
      <c r="F15" s="33">
        <v>39</v>
      </c>
      <c r="G15" s="34">
        <v>0</v>
      </c>
      <c r="H15" s="35" t="s">
        <v>6739</v>
      </c>
      <c r="I15" s="33" t="s">
        <v>61</v>
      </c>
      <c r="J15" s="33" t="s">
        <v>61</v>
      </c>
      <c r="K15" s="33" t="s">
        <v>62</v>
      </c>
      <c r="L15" s="33" t="s">
        <v>6738</v>
      </c>
      <c r="M15" s="33" t="s">
        <v>64</v>
      </c>
      <c r="N15" s="34">
        <v>6</v>
      </c>
      <c r="O15" s="36">
        <v>0.14164305949008499</v>
      </c>
    </row>
    <row r="16" spans="1:15" ht="15" customHeight="1">
      <c r="A16" s="32" t="s">
        <v>56</v>
      </c>
      <c r="B16" s="33" t="s">
        <v>17</v>
      </c>
      <c r="C16" s="33" t="s">
        <v>4577</v>
      </c>
      <c r="D16" s="33" t="s">
        <v>6740</v>
      </c>
      <c r="E16" s="33">
        <v>34</v>
      </c>
      <c r="F16" s="33">
        <v>34</v>
      </c>
      <c r="G16" s="34">
        <v>0</v>
      </c>
      <c r="H16" s="35" t="s">
        <v>6739</v>
      </c>
      <c r="I16" s="33" t="s">
        <v>61</v>
      </c>
      <c r="J16" s="33" t="s">
        <v>61</v>
      </c>
      <c r="K16" s="33" t="s">
        <v>62</v>
      </c>
      <c r="L16" s="33" t="s">
        <v>6738</v>
      </c>
      <c r="M16" s="33" t="s">
        <v>64</v>
      </c>
      <c r="N16" s="34">
        <v>6</v>
      </c>
      <c r="O16" s="36">
        <v>0.16773832820799553</v>
      </c>
    </row>
    <row r="17" spans="1:15" ht="15" customHeight="1">
      <c r="A17" s="32" t="s">
        <v>56</v>
      </c>
      <c r="B17" s="33" t="s">
        <v>17</v>
      </c>
      <c r="C17" s="33" t="s">
        <v>2137</v>
      </c>
      <c r="D17" s="33" t="s">
        <v>6740</v>
      </c>
      <c r="E17" s="33">
        <v>23</v>
      </c>
      <c r="F17" s="33">
        <v>23</v>
      </c>
      <c r="G17" s="34">
        <v>0</v>
      </c>
      <c r="H17" s="35" t="s">
        <v>6739</v>
      </c>
      <c r="I17" s="33" t="s">
        <v>61</v>
      </c>
      <c r="J17" s="33" t="s">
        <v>61</v>
      </c>
      <c r="K17" s="33" t="s">
        <v>62</v>
      </c>
      <c r="L17" s="33" t="s">
        <v>6738</v>
      </c>
      <c r="M17" s="33" t="s">
        <v>64</v>
      </c>
      <c r="N17" s="34">
        <v>6</v>
      </c>
      <c r="O17" s="36">
        <v>0.35419126328217237</v>
      </c>
    </row>
    <row r="18" spans="1:15" ht="15" customHeight="1">
      <c r="A18" s="32" t="s">
        <v>56</v>
      </c>
      <c r="B18" s="33" t="s">
        <v>17</v>
      </c>
      <c r="C18" s="33" t="s">
        <v>4512</v>
      </c>
      <c r="D18" s="33" t="s">
        <v>6740</v>
      </c>
      <c r="E18" s="33">
        <v>20</v>
      </c>
      <c r="F18" s="33">
        <v>20</v>
      </c>
      <c r="G18" s="34">
        <v>0</v>
      </c>
      <c r="H18" s="35" t="s">
        <v>6739</v>
      </c>
      <c r="I18" s="33" t="s">
        <v>61</v>
      </c>
      <c r="J18" s="33" t="s">
        <v>61</v>
      </c>
      <c r="K18" s="33" t="s">
        <v>62</v>
      </c>
      <c r="L18" s="33" t="s">
        <v>6769</v>
      </c>
      <c r="M18" s="33" t="s">
        <v>64</v>
      </c>
      <c r="N18" s="34">
        <v>6</v>
      </c>
      <c r="O18" s="36">
        <v>0.21436227224008575</v>
      </c>
    </row>
    <row r="19" spans="1:15" ht="15" customHeight="1">
      <c r="A19" s="32" t="s">
        <v>56</v>
      </c>
      <c r="B19" s="33" t="s">
        <v>17</v>
      </c>
      <c r="C19" s="33" t="s">
        <v>6768</v>
      </c>
      <c r="D19" s="33" t="s">
        <v>6767</v>
      </c>
      <c r="E19" s="33">
        <v>2</v>
      </c>
      <c r="F19" s="33">
        <v>2</v>
      </c>
      <c r="G19" s="34">
        <v>0</v>
      </c>
      <c r="H19" s="35" t="s">
        <v>6766</v>
      </c>
      <c r="I19" s="33" t="s">
        <v>61</v>
      </c>
      <c r="J19" s="33" t="s">
        <v>61</v>
      </c>
      <c r="K19" s="33" t="s">
        <v>62</v>
      </c>
      <c r="L19" s="33" t="s">
        <v>6765</v>
      </c>
      <c r="M19" s="33" t="s">
        <v>64</v>
      </c>
      <c r="N19" s="34">
        <v>113</v>
      </c>
      <c r="O19" s="36">
        <v>50.672645739910315</v>
      </c>
    </row>
    <row r="20" spans="1:15" ht="15" customHeight="1">
      <c r="A20" s="32" t="s">
        <v>56</v>
      </c>
      <c r="B20" s="33" t="s">
        <v>17</v>
      </c>
      <c r="C20" s="33" t="s">
        <v>6746</v>
      </c>
      <c r="D20" s="33" t="s">
        <v>6740</v>
      </c>
      <c r="E20" s="33">
        <v>21</v>
      </c>
      <c r="F20" s="33">
        <v>21</v>
      </c>
      <c r="G20" s="34">
        <v>0</v>
      </c>
      <c r="H20" s="35" t="s">
        <v>6739</v>
      </c>
      <c r="I20" s="33" t="s">
        <v>61</v>
      </c>
      <c r="J20" s="33" t="s">
        <v>61</v>
      </c>
      <c r="K20" s="33" t="s">
        <v>62</v>
      </c>
      <c r="L20" s="33" t="s">
        <v>6738</v>
      </c>
      <c r="M20" s="33" t="s">
        <v>64</v>
      </c>
      <c r="N20" s="34">
        <v>6</v>
      </c>
      <c r="O20" s="36">
        <v>0.20380434782608695</v>
      </c>
    </row>
    <row r="21" spans="1:15" ht="15" customHeight="1">
      <c r="A21" s="32" t="s">
        <v>56</v>
      </c>
      <c r="B21" s="33" t="s">
        <v>17</v>
      </c>
      <c r="C21" s="33" t="s">
        <v>6753</v>
      </c>
      <c r="D21" s="33" t="s">
        <v>6740</v>
      </c>
      <c r="E21" s="33">
        <v>20</v>
      </c>
      <c r="F21" s="33">
        <v>20</v>
      </c>
      <c r="G21" s="34">
        <v>0</v>
      </c>
      <c r="H21" s="35" t="s">
        <v>6739</v>
      </c>
      <c r="I21" s="33" t="s">
        <v>61</v>
      </c>
      <c r="J21" s="33" t="s">
        <v>61</v>
      </c>
      <c r="K21" s="33" t="s">
        <v>62</v>
      </c>
      <c r="L21" s="33" t="s">
        <v>6738</v>
      </c>
      <c r="M21" s="33" t="s">
        <v>64</v>
      </c>
      <c r="N21" s="34">
        <v>6</v>
      </c>
      <c r="O21" s="36">
        <v>0.3105590062111801</v>
      </c>
    </row>
    <row r="22" spans="1:15" ht="15" customHeight="1">
      <c r="A22" s="32" t="s">
        <v>56</v>
      </c>
      <c r="B22" s="33" t="s">
        <v>17</v>
      </c>
      <c r="C22" s="33" t="s">
        <v>6741</v>
      </c>
      <c r="D22" s="33" t="s">
        <v>6740</v>
      </c>
      <c r="E22" s="33">
        <v>23</v>
      </c>
      <c r="F22" s="33">
        <v>23</v>
      </c>
      <c r="G22" s="34">
        <v>0</v>
      </c>
      <c r="H22" s="35" t="s">
        <v>6739</v>
      </c>
      <c r="I22" s="33" t="s">
        <v>61</v>
      </c>
      <c r="J22" s="33" t="s">
        <v>61</v>
      </c>
      <c r="K22" s="33" t="s">
        <v>62</v>
      </c>
      <c r="L22" s="33" t="s">
        <v>6738</v>
      </c>
      <c r="M22" s="33" t="s">
        <v>64</v>
      </c>
      <c r="N22" s="34">
        <v>6</v>
      </c>
      <c r="O22" s="36">
        <v>0.13876040703052728</v>
      </c>
    </row>
    <row r="23" spans="1:15" ht="15" customHeight="1">
      <c r="A23" s="32" t="s">
        <v>56</v>
      </c>
      <c r="B23" s="33" t="s">
        <v>17</v>
      </c>
      <c r="C23" s="33" t="s">
        <v>6743</v>
      </c>
      <c r="D23" s="33" t="s">
        <v>6740</v>
      </c>
      <c r="E23" s="33">
        <v>29</v>
      </c>
      <c r="F23" s="33">
        <v>29</v>
      </c>
      <c r="G23" s="34">
        <v>0</v>
      </c>
      <c r="H23" s="35" t="s">
        <v>6739</v>
      </c>
      <c r="I23" s="33" t="s">
        <v>61</v>
      </c>
      <c r="J23" s="33" t="s">
        <v>61</v>
      </c>
      <c r="K23" s="33" t="s">
        <v>62</v>
      </c>
      <c r="L23" s="33" t="s">
        <v>6738</v>
      </c>
      <c r="M23" s="33" t="s">
        <v>64</v>
      </c>
      <c r="N23" s="34">
        <v>6</v>
      </c>
      <c r="O23" s="36">
        <v>0.13673655423883319</v>
      </c>
    </row>
    <row r="24" spans="1:15" ht="15" customHeight="1">
      <c r="A24" s="32" t="s">
        <v>56</v>
      </c>
      <c r="B24" s="33" t="s">
        <v>17</v>
      </c>
      <c r="C24" s="33" t="s">
        <v>6747</v>
      </c>
      <c r="D24" s="33" t="s">
        <v>6740</v>
      </c>
      <c r="E24" s="33">
        <v>18</v>
      </c>
      <c r="F24" s="33">
        <v>18</v>
      </c>
      <c r="G24" s="34">
        <v>0</v>
      </c>
      <c r="H24" s="35" t="s">
        <v>6739</v>
      </c>
      <c r="I24" s="33" t="s">
        <v>61</v>
      </c>
      <c r="J24" s="33" t="s">
        <v>61</v>
      </c>
      <c r="K24" s="33" t="s">
        <v>62</v>
      </c>
      <c r="L24" s="33" t="s">
        <v>6738</v>
      </c>
      <c r="M24" s="33" t="s">
        <v>64</v>
      </c>
      <c r="N24" s="34">
        <v>6</v>
      </c>
      <c r="O24" s="36">
        <v>0.23050326546292738</v>
      </c>
    </row>
    <row r="25" spans="1:15" ht="15" customHeight="1">
      <c r="A25" s="32" t="s">
        <v>56</v>
      </c>
      <c r="B25" s="33" t="s">
        <v>17</v>
      </c>
      <c r="C25" s="33" t="s">
        <v>983</v>
      </c>
      <c r="D25" s="33" t="s">
        <v>6740</v>
      </c>
      <c r="E25" s="33">
        <v>20</v>
      </c>
      <c r="F25" s="33">
        <v>20</v>
      </c>
      <c r="G25" s="34">
        <v>0</v>
      </c>
      <c r="H25" s="35" t="s">
        <v>6739</v>
      </c>
      <c r="I25" s="33" t="s">
        <v>61</v>
      </c>
      <c r="J25" s="33" t="s">
        <v>61</v>
      </c>
      <c r="K25" s="33" t="s">
        <v>62</v>
      </c>
      <c r="L25" s="33" t="s">
        <v>6738</v>
      </c>
      <c r="M25" s="33" t="s">
        <v>64</v>
      </c>
      <c r="N25" s="34">
        <v>6</v>
      </c>
      <c r="O25" s="36">
        <v>0.2779064381658175</v>
      </c>
    </row>
    <row r="26" spans="1:15" ht="15" customHeight="1">
      <c r="A26" s="37" t="s">
        <v>56</v>
      </c>
      <c r="B26" s="33" t="s">
        <v>17</v>
      </c>
      <c r="C26" s="33" t="s">
        <v>4054</v>
      </c>
      <c r="D26" s="12" t="s">
        <v>59</v>
      </c>
      <c r="E26" s="33">
        <v>11</v>
      </c>
      <c r="F26" s="33">
        <v>11</v>
      </c>
      <c r="G26" s="34">
        <v>0</v>
      </c>
      <c r="H26" s="35" t="s">
        <v>6764</v>
      </c>
      <c r="I26" s="33" t="s">
        <v>61</v>
      </c>
      <c r="J26" s="33" t="s">
        <v>61</v>
      </c>
      <c r="K26" s="33" t="s">
        <v>62</v>
      </c>
      <c r="L26" s="33" t="s">
        <v>6763</v>
      </c>
      <c r="M26" s="33" t="s">
        <v>64</v>
      </c>
      <c r="N26" s="34">
        <v>1571</v>
      </c>
      <c r="O26" s="36">
        <v>68.873301183691353</v>
      </c>
    </row>
    <row r="27" spans="1:15" ht="15" customHeight="1">
      <c r="A27" s="32" t="s">
        <v>56</v>
      </c>
      <c r="B27" s="33" t="s">
        <v>17</v>
      </c>
      <c r="C27" s="33" t="s">
        <v>4054</v>
      </c>
      <c r="D27" s="33" t="s">
        <v>6740</v>
      </c>
      <c r="E27" s="33">
        <v>20</v>
      </c>
      <c r="F27" s="33">
        <v>20</v>
      </c>
      <c r="G27" s="34">
        <v>0</v>
      </c>
      <c r="H27" s="35" t="s">
        <v>6749</v>
      </c>
      <c r="I27" s="33" t="s">
        <v>61</v>
      </c>
      <c r="J27" s="33" t="s">
        <v>61</v>
      </c>
      <c r="K27" s="33" t="s">
        <v>62</v>
      </c>
      <c r="L27" s="33" t="s">
        <v>6745</v>
      </c>
      <c r="M27" s="33" t="s">
        <v>64</v>
      </c>
      <c r="N27" s="34">
        <v>13</v>
      </c>
      <c r="O27" s="36">
        <v>0.51120723554856462</v>
      </c>
    </row>
    <row r="28" spans="1:15" ht="15" customHeight="1">
      <c r="A28" s="32" t="s">
        <v>56</v>
      </c>
      <c r="B28" s="33" t="s">
        <v>17</v>
      </c>
      <c r="C28" s="33" t="s">
        <v>6751</v>
      </c>
      <c r="D28" s="33" t="s">
        <v>6740</v>
      </c>
      <c r="E28" s="33">
        <v>17</v>
      </c>
      <c r="F28" s="33">
        <v>17</v>
      </c>
      <c r="G28" s="34">
        <v>0</v>
      </c>
      <c r="H28" s="35" t="s">
        <v>6739</v>
      </c>
      <c r="I28" s="33" t="s">
        <v>61</v>
      </c>
      <c r="J28" s="33" t="s">
        <v>61</v>
      </c>
      <c r="K28" s="33" t="s">
        <v>62</v>
      </c>
      <c r="L28" s="33" t="s">
        <v>6745</v>
      </c>
      <c r="M28" s="33" t="s">
        <v>64</v>
      </c>
      <c r="N28" s="34">
        <v>6</v>
      </c>
      <c r="O28" s="36">
        <v>0.26560424966799467</v>
      </c>
    </row>
    <row r="29" spans="1:15" ht="15" customHeight="1">
      <c r="A29" s="32" t="s">
        <v>56</v>
      </c>
      <c r="B29" s="33" t="s">
        <v>17</v>
      </c>
      <c r="C29" s="33" t="s">
        <v>6762</v>
      </c>
      <c r="D29" s="33" t="s">
        <v>6740</v>
      </c>
      <c r="E29" s="33">
        <v>6</v>
      </c>
      <c r="F29" s="33">
        <v>6</v>
      </c>
      <c r="G29" s="34">
        <v>0</v>
      </c>
      <c r="H29" s="35" t="s">
        <v>6739</v>
      </c>
      <c r="I29" s="33" t="s">
        <v>61</v>
      </c>
      <c r="J29" s="33" t="s">
        <v>61</v>
      </c>
      <c r="K29" s="33" t="s">
        <v>62</v>
      </c>
      <c r="L29" s="33" t="s">
        <v>6745</v>
      </c>
      <c r="M29" s="33" t="s">
        <v>64</v>
      </c>
      <c r="N29" s="34">
        <v>6</v>
      </c>
      <c r="O29" s="36">
        <v>2.4691358024691357</v>
      </c>
    </row>
    <row r="30" spans="1:15" ht="15" customHeight="1">
      <c r="A30" s="32" t="s">
        <v>56</v>
      </c>
      <c r="B30" s="33" t="s">
        <v>17</v>
      </c>
      <c r="C30" s="33" t="s">
        <v>2621</v>
      </c>
      <c r="D30" s="33" t="s">
        <v>6740</v>
      </c>
      <c r="E30" s="33">
        <v>19</v>
      </c>
      <c r="F30" s="33">
        <v>19</v>
      </c>
      <c r="G30" s="34">
        <v>0</v>
      </c>
      <c r="H30" s="35" t="s">
        <v>6739</v>
      </c>
      <c r="I30" s="33" t="s">
        <v>61</v>
      </c>
      <c r="J30" s="33" t="s">
        <v>61</v>
      </c>
      <c r="K30" s="33" t="s">
        <v>62</v>
      </c>
      <c r="L30" s="33" t="s">
        <v>6745</v>
      </c>
      <c r="M30" s="33" t="s">
        <v>64</v>
      </c>
      <c r="N30" s="34">
        <v>6</v>
      </c>
      <c r="O30" s="36">
        <v>0.21543985637342908</v>
      </c>
    </row>
    <row r="31" spans="1:15" ht="15" customHeight="1">
      <c r="A31" s="32" t="s">
        <v>56</v>
      </c>
      <c r="B31" s="33" t="s">
        <v>17</v>
      </c>
      <c r="C31" s="33" t="s">
        <v>3690</v>
      </c>
      <c r="D31" s="33" t="s">
        <v>6740</v>
      </c>
      <c r="E31" s="33">
        <v>20</v>
      </c>
      <c r="F31" s="33">
        <v>20</v>
      </c>
      <c r="G31" s="34">
        <v>0</v>
      </c>
      <c r="H31" s="35" t="s">
        <v>6739</v>
      </c>
      <c r="I31" s="33" t="s">
        <v>61</v>
      </c>
      <c r="J31" s="33" t="s">
        <v>61</v>
      </c>
      <c r="K31" s="33" t="s">
        <v>62</v>
      </c>
      <c r="L31" s="33" t="s">
        <v>6745</v>
      </c>
      <c r="M31" s="33" t="s">
        <v>64</v>
      </c>
      <c r="N31" s="34">
        <v>6</v>
      </c>
      <c r="O31" s="36">
        <v>0.28368794326241137</v>
      </c>
    </row>
    <row r="32" spans="1:15" ht="15" customHeight="1">
      <c r="A32" s="32" t="s">
        <v>56</v>
      </c>
      <c r="B32" s="33" t="s">
        <v>17</v>
      </c>
      <c r="C32" s="33" t="s">
        <v>3677</v>
      </c>
      <c r="D32" s="33" t="s">
        <v>6740</v>
      </c>
      <c r="E32" s="33">
        <v>23</v>
      </c>
      <c r="F32" s="33">
        <v>23</v>
      </c>
      <c r="G32" s="34">
        <v>0</v>
      </c>
      <c r="H32" s="35" t="s">
        <v>6739</v>
      </c>
      <c r="I32" s="33" t="s">
        <v>61</v>
      </c>
      <c r="J32" s="33" t="s">
        <v>61</v>
      </c>
      <c r="K32" s="33" t="s">
        <v>62</v>
      </c>
      <c r="L32" s="33" t="s">
        <v>6745</v>
      </c>
      <c r="M32" s="33" t="s">
        <v>64</v>
      </c>
      <c r="N32" s="34">
        <v>6</v>
      </c>
      <c r="O32" s="36">
        <v>0.19697964543663821</v>
      </c>
    </row>
    <row r="33" spans="1:15" ht="15" customHeight="1">
      <c r="A33" s="32" t="s">
        <v>56</v>
      </c>
      <c r="B33" s="33" t="s">
        <v>17</v>
      </c>
      <c r="C33" s="33" t="s">
        <v>6755</v>
      </c>
      <c r="D33" s="33" t="s">
        <v>6740</v>
      </c>
      <c r="E33" s="33">
        <v>17</v>
      </c>
      <c r="F33" s="33">
        <v>17</v>
      </c>
      <c r="G33" s="34">
        <v>0</v>
      </c>
      <c r="H33" s="35" t="s">
        <v>6739</v>
      </c>
      <c r="I33" s="33" t="s">
        <v>61</v>
      </c>
      <c r="J33" s="33" t="s">
        <v>61</v>
      </c>
      <c r="K33" s="33" t="s">
        <v>62</v>
      </c>
      <c r="L33" s="33" t="s">
        <v>6745</v>
      </c>
      <c r="M33" s="33" t="s">
        <v>64</v>
      </c>
      <c r="N33" s="34">
        <v>6</v>
      </c>
      <c r="O33" s="36">
        <v>0.32397408207343414</v>
      </c>
    </row>
    <row r="34" spans="1:15" ht="15" customHeight="1">
      <c r="A34" s="32" t="s">
        <v>56</v>
      </c>
      <c r="B34" s="33" t="s">
        <v>17</v>
      </c>
      <c r="C34" s="33" t="s">
        <v>3358</v>
      </c>
      <c r="D34" s="33" t="s">
        <v>6740</v>
      </c>
      <c r="E34" s="33">
        <v>18</v>
      </c>
      <c r="F34" s="33">
        <v>18</v>
      </c>
      <c r="G34" s="34">
        <v>0</v>
      </c>
      <c r="H34" s="35" t="s">
        <v>6756</v>
      </c>
      <c r="I34" s="33" t="s">
        <v>61</v>
      </c>
      <c r="J34" s="33" t="s">
        <v>61</v>
      </c>
      <c r="K34" s="33" t="s">
        <v>62</v>
      </c>
      <c r="L34" s="33" t="s">
        <v>6745</v>
      </c>
      <c r="M34" s="33" t="s">
        <v>64</v>
      </c>
      <c r="N34" s="34">
        <v>39</v>
      </c>
      <c r="O34" s="36">
        <v>2.0537124802527646</v>
      </c>
    </row>
    <row r="35" spans="1:15" ht="15" customHeight="1">
      <c r="A35" s="32" t="s">
        <v>56</v>
      </c>
      <c r="B35" s="33" t="s">
        <v>17</v>
      </c>
      <c r="C35" s="33" t="s">
        <v>1378</v>
      </c>
      <c r="D35" s="33" t="s">
        <v>6740</v>
      </c>
      <c r="E35" s="33">
        <v>17</v>
      </c>
      <c r="F35" s="33">
        <v>17</v>
      </c>
      <c r="G35" s="34">
        <v>0</v>
      </c>
      <c r="H35" s="35" t="s">
        <v>6739</v>
      </c>
      <c r="I35" s="33" t="s">
        <v>61</v>
      </c>
      <c r="J35" s="33" t="s">
        <v>61</v>
      </c>
      <c r="K35" s="33" t="s">
        <v>62</v>
      </c>
      <c r="L35" s="33" t="s">
        <v>6759</v>
      </c>
      <c r="M35" s="33" t="s">
        <v>64</v>
      </c>
      <c r="N35" s="34">
        <v>6</v>
      </c>
      <c r="O35" s="36">
        <v>0.32590983161325365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65794-B7B9-C645-8CC4-7DD87FE3D7E4}">
  <sheetPr filterMode="1"/>
  <dimension ref="A1:O136"/>
  <sheetViews>
    <sheetView showGridLines="0" topLeftCell="A84" workbookViewId="0">
      <selection activeCell="D134" sqref="D76:D134"/>
    </sheetView>
    <sheetView workbookViewId="1">
      <selection activeCell="D63" sqref="D63"/>
    </sheetView>
  </sheetViews>
  <sheetFormatPr baseColWidth="10" defaultColWidth="8.83203125" defaultRowHeight="15" customHeight="1"/>
  <cols>
    <col min="1" max="1" width="7.6640625" style="31" customWidth="1"/>
    <col min="2" max="2" width="22.6640625" style="31" customWidth="1"/>
    <col min="3" max="3" width="49.6640625" style="31" customWidth="1"/>
    <col min="4" max="4" width="37.6640625" style="31" customWidth="1"/>
    <col min="5" max="5" width="22.6640625" style="31" hidden="1" customWidth="1"/>
    <col min="6" max="6" width="7.6640625" style="31" hidden="1" customWidth="1"/>
    <col min="7" max="7" width="22.6640625" style="31" hidden="1" customWidth="1"/>
    <col min="8" max="8" width="38.83203125" style="31" customWidth="1"/>
    <col min="9"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44</v>
      </c>
      <c r="E1" s="30" t="s">
        <v>45</v>
      </c>
      <c r="F1" s="30" t="s">
        <v>46</v>
      </c>
      <c r="G1" s="30" t="s">
        <v>47</v>
      </c>
      <c r="H1" s="30" t="s">
        <v>48</v>
      </c>
      <c r="I1" s="30" t="s">
        <v>49</v>
      </c>
      <c r="J1" s="30" t="s">
        <v>50</v>
      </c>
      <c r="K1" s="30" t="s">
        <v>51</v>
      </c>
      <c r="L1" s="30" t="s">
        <v>52</v>
      </c>
      <c r="M1" s="30" t="s">
        <v>53</v>
      </c>
      <c r="N1" s="30" t="s">
        <v>54</v>
      </c>
      <c r="O1" s="30" t="s">
        <v>55</v>
      </c>
    </row>
    <row r="2" spans="1:15" ht="15" hidden="1" customHeight="1">
      <c r="A2" s="42" t="s">
        <v>56</v>
      </c>
      <c r="B2" s="33" t="s">
        <v>6771</v>
      </c>
      <c r="C2" s="33" t="s">
        <v>6801</v>
      </c>
      <c r="D2" s="33" t="s">
        <v>517</v>
      </c>
      <c r="E2" s="33">
        <v>1</v>
      </c>
      <c r="F2" s="33">
        <v>1</v>
      </c>
      <c r="G2" s="34">
        <v>0</v>
      </c>
      <c r="H2" s="35" t="s">
        <v>552</v>
      </c>
      <c r="I2" s="33" t="s">
        <v>61</v>
      </c>
      <c r="J2" s="33" t="s">
        <v>61</v>
      </c>
      <c r="K2" s="33" t="s">
        <v>62</v>
      </c>
      <c r="L2" s="33" t="s">
        <v>6794</v>
      </c>
      <c r="M2" s="33" t="s">
        <v>64</v>
      </c>
      <c r="N2" s="34">
        <v>5</v>
      </c>
      <c r="O2" s="36">
        <v>0.72358900144717797</v>
      </c>
    </row>
    <row r="3" spans="1:15" ht="15" hidden="1" customHeight="1">
      <c r="A3" s="42" t="s">
        <v>56</v>
      </c>
      <c r="B3" s="33" t="s">
        <v>6771</v>
      </c>
      <c r="C3" s="33" t="s">
        <v>6809</v>
      </c>
      <c r="D3" s="33" t="s">
        <v>517</v>
      </c>
      <c r="E3" s="33">
        <v>1</v>
      </c>
      <c r="F3" s="33">
        <v>1</v>
      </c>
      <c r="G3" s="34">
        <v>0</v>
      </c>
      <c r="H3" s="35" t="s">
        <v>552</v>
      </c>
      <c r="I3" s="33" t="s">
        <v>61</v>
      </c>
      <c r="J3" s="33" t="s">
        <v>61</v>
      </c>
      <c r="K3" s="33" t="s">
        <v>62</v>
      </c>
      <c r="L3" s="33" t="s">
        <v>6778</v>
      </c>
      <c r="M3" s="33" t="s">
        <v>64</v>
      </c>
      <c r="N3" s="34">
        <v>5</v>
      </c>
      <c r="O3" s="36">
        <v>0.81566068515497547</v>
      </c>
    </row>
    <row r="4" spans="1:15" ht="15" hidden="1" customHeight="1">
      <c r="A4" s="42" t="s">
        <v>56</v>
      </c>
      <c r="B4" s="33" t="s">
        <v>6771</v>
      </c>
      <c r="C4" s="33" t="s">
        <v>6780</v>
      </c>
      <c r="D4" s="33" t="s">
        <v>517</v>
      </c>
      <c r="E4" s="33">
        <v>1</v>
      </c>
      <c r="F4" s="33">
        <v>1</v>
      </c>
      <c r="G4" s="34">
        <v>0</v>
      </c>
      <c r="H4" s="35" t="s">
        <v>552</v>
      </c>
      <c r="I4" s="33" t="s">
        <v>61</v>
      </c>
      <c r="J4" s="33" t="s">
        <v>61</v>
      </c>
      <c r="K4" s="33" t="s">
        <v>62</v>
      </c>
      <c r="L4" s="33" t="s">
        <v>6776</v>
      </c>
      <c r="M4" s="33" t="s">
        <v>64</v>
      </c>
      <c r="N4" s="34">
        <v>5</v>
      </c>
      <c r="O4" s="36">
        <v>0.35816618911174786</v>
      </c>
    </row>
    <row r="5" spans="1:15" ht="15" hidden="1" customHeight="1">
      <c r="A5" s="42" t="s">
        <v>56</v>
      </c>
      <c r="B5" s="33" t="s">
        <v>6771</v>
      </c>
      <c r="C5" s="33" t="s">
        <v>6840</v>
      </c>
      <c r="D5" s="33" t="s">
        <v>517</v>
      </c>
      <c r="E5" s="33">
        <v>1</v>
      </c>
      <c r="F5" s="33">
        <v>1</v>
      </c>
      <c r="G5" s="34">
        <v>0</v>
      </c>
      <c r="H5" s="35" t="s">
        <v>552</v>
      </c>
      <c r="I5" s="33" t="s">
        <v>61</v>
      </c>
      <c r="J5" s="33" t="s">
        <v>61</v>
      </c>
      <c r="K5" s="33" t="s">
        <v>62</v>
      </c>
      <c r="L5" s="33" t="s">
        <v>6776</v>
      </c>
      <c r="M5" s="33" t="s">
        <v>64</v>
      </c>
      <c r="N5" s="34">
        <v>5</v>
      </c>
      <c r="O5" s="36">
        <v>1.5060240963855422</v>
      </c>
    </row>
    <row r="6" spans="1:15" ht="15" hidden="1" customHeight="1">
      <c r="A6" s="42" t="s">
        <v>56</v>
      </c>
      <c r="B6" s="33" t="s">
        <v>6771</v>
      </c>
      <c r="C6" s="33" t="s">
        <v>6848</v>
      </c>
      <c r="D6" s="33" t="s">
        <v>517</v>
      </c>
      <c r="E6" s="33">
        <v>1</v>
      </c>
      <c r="F6" s="33">
        <v>1</v>
      </c>
      <c r="G6" s="34">
        <v>0</v>
      </c>
      <c r="H6" s="35" t="s">
        <v>552</v>
      </c>
      <c r="I6" s="33" t="s">
        <v>61</v>
      </c>
      <c r="J6" s="33" t="s">
        <v>61</v>
      </c>
      <c r="K6" s="33" t="s">
        <v>62</v>
      </c>
      <c r="L6" s="33" t="s">
        <v>6776</v>
      </c>
      <c r="M6" s="33" t="s">
        <v>64</v>
      </c>
      <c r="N6" s="34">
        <v>5</v>
      </c>
      <c r="O6" s="36">
        <v>2.0242914979757085</v>
      </c>
    </row>
    <row r="7" spans="1:15" ht="15" hidden="1" customHeight="1">
      <c r="A7" s="42" t="s">
        <v>56</v>
      </c>
      <c r="B7" s="33" t="s">
        <v>6771</v>
      </c>
      <c r="C7" s="33" t="s">
        <v>6813</v>
      </c>
      <c r="D7" s="33" t="s">
        <v>517</v>
      </c>
      <c r="E7" s="33">
        <v>1</v>
      </c>
      <c r="F7" s="33">
        <v>1</v>
      </c>
      <c r="G7" s="34">
        <v>0</v>
      </c>
      <c r="H7" s="35" t="s">
        <v>552</v>
      </c>
      <c r="I7" s="33" t="s">
        <v>61</v>
      </c>
      <c r="J7" s="33" t="s">
        <v>61</v>
      </c>
      <c r="K7" s="33" t="s">
        <v>62</v>
      </c>
      <c r="L7" s="33" t="s">
        <v>6776</v>
      </c>
      <c r="M7" s="33" t="s">
        <v>64</v>
      </c>
      <c r="N7" s="34">
        <v>5</v>
      </c>
      <c r="O7" s="36">
        <v>1.3020833333333335</v>
      </c>
    </row>
    <row r="8" spans="1:15" ht="15" hidden="1" customHeight="1">
      <c r="A8" s="42" t="s">
        <v>56</v>
      </c>
      <c r="B8" s="33" t="s">
        <v>6771</v>
      </c>
      <c r="C8" s="33" t="s">
        <v>6784</v>
      </c>
      <c r="D8" s="33" t="s">
        <v>517</v>
      </c>
      <c r="E8" s="33">
        <v>1</v>
      </c>
      <c r="F8" s="33">
        <v>1</v>
      </c>
      <c r="G8" s="34">
        <v>0</v>
      </c>
      <c r="H8" s="35" t="s">
        <v>552</v>
      </c>
      <c r="I8" s="33" t="s">
        <v>61</v>
      </c>
      <c r="J8" s="33" t="s">
        <v>61</v>
      </c>
      <c r="K8" s="33" t="s">
        <v>62</v>
      </c>
      <c r="L8" s="33" t="s">
        <v>6776</v>
      </c>
      <c r="M8" s="33" t="s">
        <v>64</v>
      </c>
      <c r="N8" s="34">
        <v>5</v>
      </c>
      <c r="O8" s="36">
        <v>0.38197097020626436</v>
      </c>
    </row>
    <row r="9" spans="1:15" ht="15" hidden="1" customHeight="1">
      <c r="A9" s="42" t="s">
        <v>56</v>
      </c>
      <c r="B9" s="33" t="s">
        <v>6771</v>
      </c>
      <c r="C9" s="33" t="s">
        <v>6846</v>
      </c>
      <c r="D9" s="33" t="s">
        <v>517</v>
      </c>
      <c r="E9" s="33">
        <v>1</v>
      </c>
      <c r="F9" s="33">
        <v>1</v>
      </c>
      <c r="G9" s="34">
        <v>0</v>
      </c>
      <c r="H9" s="35" t="s">
        <v>552</v>
      </c>
      <c r="I9" s="33" t="s">
        <v>61</v>
      </c>
      <c r="J9" s="33" t="s">
        <v>61</v>
      </c>
      <c r="K9" s="33" t="s">
        <v>62</v>
      </c>
      <c r="L9" s="33" t="s">
        <v>6776</v>
      </c>
      <c r="M9" s="33" t="s">
        <v>64</v>
      </c>
      <c r="N9" s="34">
        <v>5</v>
      </c>
      <c r="O9" s="36">
        <v>1.6835016835016834</v>
      </c>
    </row>
    <row r="10" spans="1:15" ht="15" hidden="1" customHeight="1">
      <c r="A10" s="42" t="s">
        <v>56</v>
      </c>
      <c r="B10" s="33" t="s">
        <v>6771</v>
      </c>
      <c r="C10" s="33" t="s">
        <v>6811</v>
      </c>
      <c r="D10" s="33" t="s">
        <v>517</v>
      </c>
      <c r="E10" s="33">
        <v>1</v>
      </c>
      <c r="F10" s="33">
        <v>1</v>
      </c>
      <c r="G10" s="34">
        <v>0</v>
      </c>
      <c r="H10" s="35" t="s">
        <v>552</v>
      </c>
      <c r="I10" s="33" t="s">
        <v>61</v>
      </c>
      <c r="J10" s="33" t="s">
        <v>61</v>
      </c>
      <c r="K10" s="33" t="s">
        <v>62</v>
      </c>
      <c r="L10" s="33" t="s">
        <v>6787</v>
      </c>
      <c r="M10" s="33" t="s">
        <v>64</v>
      </c>
      <c r="N10" s="34">
        <v>5</v>
      </c>
      <c r="O10" s="36">
        <v>1.179245283018868</v>
      </c>
    </row>
    <row r="11" spans="1:15" ht="15" hidden="1" customHeight="1">
      <c r="A11" s="42" t="s">
        <v>56</v>
      </c>
      <c r="B11" s="33" t="s">
        <v>6771</v>
      </c>
      <c r="C11" s="33" t="s">
        <v>6827</v>
      </c>
      <c r="D11" s="33" t="s">
        <v>517</v>
      </c>
      <c r="E11" s="33">
        <v>1</v>
      </c>
      <c r="F11" s="33">
        <v>1</v>
      </c>
      <c r="G11" s="34">
        <v>0</v>
      </c>
      <c r="H11" s="35" t="s">
        <v>552</v>
      </c>
      <c r="I11" s="33" t="s">
        <v>61</v>
      </c>
      <c r="J11" s="33" t="s">
        <v>61</v>
      </c>
      <c r="K11" s="33" t="s">
        <v>62</v>
      </c>
      <c r="L11" s="33" t="s">
        <v>6787</v>
      </c>
      <c r="M11" s="33" t="s">
        <v>64</v>
      </c>
      <c r="N11" s="34">
        <v>5</v>
      </c>
      <c r="O11" s="36">
        <v>1.098901098901099</v>
      </c>
    </row>
    <row r="12" spans="1:15" ht="15" hidden="1" customHeight="1">
      <c r="A12" s="42" t="s">
        <v>56</v>
      </c>
      <c r="B12" s="33" t="s">
        <v>6771</v>
      </c>
      <c r="C12" s="33" t="s">
        <v>6827</v>
      </c>
      <c r="D12" s="33" t="s">
        <v>517</v>
      </c>
      <c r="E12" s="33">
        <v>1</v>
      </c>
      <c r="F12" s="33">
        <v>1</v>
      </c>
      <c r="G12" s="34">
        <v>0</v>
      </c>
      <c r="H12" s="35" t="s">
        <v>552</v>
      </c>
      <c r="I12" s="33" t="s">
        <v>61</v>
      </c>
      <c r="J12" s="33" t="s">
        <v>61</v>
      </c>
      <c r="K12" s="33" t="s">
        <v>62</v>
      </c>
      <c r="L12" s="33" t="s">
        <v>6787</v>
      </c>
      <c r="M12" s="33" t="s">
        <v>64</v>
      </c>
      <c r="N12" s="34">
        <v>5</v>
      </c>
      <c r="O12" s="36">
        <v>1.3550135501355014</v>
      </c>
    </row>
    <row r="13" spans="1:15" ht="15" hidden="1" customHeight="1">
      <c r="A13" s="42" t="s">
        <v>56</v>
      </c>
      <c r="B13" s="33" t="s">
        <v>6771</v>
      </c>
      <c r="C13" s="33" t="s">
        <v>6807</v>
      </c>
      <c r="D13" s="33" t="s">
        <v>517</v>
      </c>
      <c r="E13" s="33">
        <v>1</v>
      </c>
      <c r="F13" s="33">
        <v>1</v>
      </c>
      <c r="G13" s="34">
        <v>0</v>
      </c>
      <c r="H13" s="35" t="s">
        <v>2270</v>
      </c>
      <c r="I13" s="33" t="s">
        <v>61</v>
      </c>
      <c r="J13" s="33" t="s">
        <v>61</v>
      </c>
      <c r="K13" s="33" t="s">
        <v>62</v>
      </c>
      <c r="L13" s="33" t="s">
        <v>6778</v>
      </c>
      <c r="M13" s="33" t="s">
        <v>64</v>
      </c>
      <c r="N13" s="34">
        <v>5</v>
      </c>
      <c r="O13" s="36">
        <v>1.0917030567685588</v>
      </c>
    </row>
    <row r="14" spans="1:15" ht="15" hidden="1" customHeight="1">
      <c r="A14" s="42" t="s">
        <v>56</v>
      </c>
      <c r="B14" s="33" t="s">
        <v>6771</v>
      </c>
      <c r="C14" s="33" t="s">
        <v>6775</v>
      </c>
      <c r="D14" s="33" t="s">
        <v>517</v>
      </c>
      <c r="E14" s="33">
        <v>1</v>
      </c>
      <c r="F14" s="33">
        <v>1</v>
      </c>
      <c r="G14" s="34">
        <v>0</v>
      </c>
      <c r="H14" s="35" t="s">
        <v>2270</v>
      </c>
      <c r="I14" s="33" t="s">
        <v>61</v>
      </c>
      <c r="J14" s="33" t="s">
        <v>61</v>
      </c>
      <c r="K14" s="33" t="s">
        <v>62</v>
      </c>
      <c r="L14" s="33" t="s">
        <v>6776</v>
      </c>
      <c r="M14" s="33" t="s">
        <v>64</v>
      </c>
      <c r="N14" s="34">
        <v>5</v>
      </c>
      <c r="O14" s="36">
        <v>0.24521824423737126</v>
      </c>
    </row>
    <row r="15" spans="1:15" ht="15" customHeight="1">
      <c r="A15" s="32" t="s">
        <v>56</v>
      </c>
      <c r="B15" s="33" t="s">
        <v>6771</v>
      </c>
      <c r="C15" s="33" t="s">
        <v>6789</v>
      </c>
      <c r="D15" s="33" t="s">
        <v>6792</v>
      </c>
      <c r="E15" s="33">
        <v>7</v>
      </c>
      <c r="F15" s="33">
        <v>7</v>
      </c>
      <c r="G15" s="34">
        <v>0</v>
      </c>
      <c r="H15" s="35" t="s">
        <v>6791</v>
      </c>
      <c r="I15" s="33" t="s">
        <v>61</v>
      </c>
      <c r="J15" s="33" t="s">
        <v>61</v>
      </c>
      <c r="K15" s="33" t="s">
        <v>62</v>
      </c>
      <c r="L15" s="33" t="s">
        <v>6790</v>
      </c>
      <c r="M15" s="33" t="s">
        <v>64</v>
      </c>
      <c r="N15" s="34">
        <v>65</v>
      </c>
      <c r="O15" s="36">
        <v>7.3033707865168536</v>
      </c>
    </row>
    <row r="16" spans="1:15" ht="15" customHeight="1">
      <c r="A16" s="42" t="s">
        <v>56</v>
      </c>
      <c r="B16" s="33" t="s">
        <v>6771</v>
      </c>
      <c r="C16" s="33" t="s">
        <v>6789</v>
      </c>
      <c r="D16" s="33" t="s">
        <v>6740</v>
      </c>
      <c r="E16" s="33">
        <v>7</v>
      </c>
      <c r="F16" s="33">
        <v>7</v>
      </c>
      <c r="G16" s="34">
        <v>0</v>
      </c>
      <c r="H16" s="35" t="s">
        <v>6788</v>
      </c>
      <c r="I16" s="33" t="s">
        <v>61</v>
      </c>
      <c r="J16" s="33" t="s">
        <v>61</v>
      </c>
      <c r="K16" s="33" t="s">
        <v>62</v>
      </c>
      <c r="L16" s="33" t="s">
        <v>6787</v>
      </c>
      <c r="M16" s="33" t="s">
        <v>64</v>
      </c>
      <c r="N16" s="34">
        <v>65</v>
      </c>
      <c r="O16" s="36">
        <v>5.0544323483670297</v>
      </c>
    </row>
    <row r="17" spans="1:15" ht="15" customHeight="1">
      <c r="A17" s="32" t="s">
        <v>56</v>
      </c>
      <c r="B17" s="33" t="s">
        <v>6771</v>
      </c>
      <c r="C17" s="33" t="s">
        <v>6827</v>
      </c>
      <c r="D17" s="33" t="s">
        <v>6792</v>
      </c>
      <c r="E17" s="33">
        <v>7</v>
      </c>
      <c r="F17" s="33">
        <v>7</v>
      </c>
      <c r="G17" s="34">
        <v>0</v>
      </c>
      <c r="H17" s="35" t="s">
        <v>6830</v>
      </c>
      <c r="I17" s="33" t="s">
        <v>61</v>
      </c>
      <c r="J17" s="33" t="s">
        <v>61</v>
      </c>
      <c r="K17" s="33" t="s">
        <v>62</v>
      </c>
      <c r="L17" s="33" t="s">
        <v>6829</v>
      </c>
      <c r="M17" s="33" t="s">
        <v>64</v>
      </c>
      <c r="N17" s="34">
        <v>23</v>
      </c>
      <c r="O17" s="36">
        <v>12.994350282485875</v>
      </c>
    </row>
    <row r="18" spans="1:15" ht="15" customHeight="1">
      <c r="A18" s="42" t="s">
        <v>56</v>
      </c>
      <c r="B18" s="33" t="s">
        <v>6771</v>
      </c>
      <c r="C18" s="33" t="s">
        <v>6827</v>
      </c>
      <c r="D18" s="33" t="s">
        <v>6740</v>
      </c>
      <c r="E18" s="33">
        <v>7</v>
      </c>
      <c r="F18" s="33">
        <v>7</v>
      </c>
      <c r="G18" s="34">
        <v>0</v>
      </c>
      <c r="H18" s="35" t="s">
        <v>6831</v>
      </c>
      <c r="I18" s="33" t="s">
        <v>61</v>
      </c>
      <c r="J18" s="33" t="s">
        <v>61</v>
      </c>
      <c r="K18" s="33" t="s">
        <v>62</v>
      </c>
      <c r="L18" s="33" t="s">
        <v>6787</v>
      </c>
      <c r="M18" s="33" t="s">
        <v>64</v>
      </c>
      <c r="N18" s="34">
        <v>23</v>
      </c>
      <c r="O18" s="36">
        <v>6.2330623306233059</v>
      </c>
    </row>
    <row r="19" spans="1:15" ht="15" customHeight="1">
      <c r="A19" s="32" t="s">
        <v>56</v>
      </c>
      <c r="B19" s="33" t="s">
        <v>6771</v>
      </c>
      <c r="C19" s="33" t="s">
        <v>6789</v>
      </c>
      <c r="D19" s="33" t="s">
        <v>6792</v>
      </c>
      <c r="E19" s="33">
        <v>8</v>
      </c>
      <c r="F19" s="33">
        <v>8</v>
      </c>
      <c r="G19" s="34">
        <v>0</v>
      </c>
      <c r="H19" s="35" t="s">
        <v>6797</v>
      </c>
      <c r="I19" s="33" t="s">
        <v>61</v>
      </c>
      <c r="J19" s="33" t="s">
        <v>61</v>
      </c>
      <c r="K19" s="33" t="s">
        <v>62</v>
      </c>
      <c r="L19" s="33" t="s">
        <v>6796</v>
      </c>
      <c r="M19" s="33" t="s">
        <v>64</v>
      </c>
      <c r="N19" s="34">
        <v>56</v>
      </c>
      <c r="O19" s="36">
        <v>6.5804935370152764</v>
      </c>
    </row>
    <row r="20" spans="1:15" ht="15" customHeight="1">
      <c r="A20" s="42" t="s">
        <v>56</v>
      </c>
      <c r="B20" s="33" t="s">
        <v>6771</v>
      </c>
      <c r="C20" s="33" t="s">
        <v>6789</v>
      </c>
      <c r="D20" s="33" t="s">
        <v>6740</v>
      </c>
      <c r="E20" s="33">
        <v>8</v>
      </c>
      <c r="F20" s="33">
        <v>8</v>
      </c>
      <c r="G20" s="34">
        <v>0</v>
      </c>
      <c r="H20" s="35" t="s">
        <v>6795</v>
      </c>
      <c r="I20" s="33" t="s">
        <v>61</v>
      </c>
      <c r="J20" s="33" t="s">
        <v>61</v>
      </c>
      <c r="K20" s="33" t="s">
        <v>62</v>
      </c>
      <c r="L20" s="33" t="s">
        <v>6794</v>
      </c>
      <c r="M20" s="33" t="s">
        <v>64</v>
      </c>
      <c r="N20" s="34">
        <v>56</v>
      </c>
      <c r="O20" s="36">
        <v>4.6705587989991662</v>
      </c>
    </row>
    <row r="21" spans="1:15" ht="15" customHeight="1">
      <c r="A21" s="32" t="s">
        <v>56</v>
      </c>
      <c r="B21" s="33" t="s">
        <v>6771</v>
      </c>
      <c r="C21" s="33" t="s">
        <v>6784</v>
      </c>
      <c r="D21" s="29" t="s">
        <v>134</v>
      </c>
      <c r="E21" s="33">
        <v>8</v>
      </c>
      <c r="F21" s="33">
        <v>8</v>
      </c>
      <c r="G21" s="34">
        <v>0</v>
      </c>
      <c r="H21" s="35" t="s">
        <v>6786</v>
      </c>
      <c r="I21" s="33" t="s">
        <v>61</v>
      </c>
      <c r="J21" s="33" t="s">
        <v>61</v>
      </c>
      <c r="K21" s="33" t="s">
        <v>62</v>
      </c>
      <c r="L21" s="33" t="s">
        <v>6785</v>
      </c>
      <c r="M21" s="33" t="s">
        <v>64</v>
      </c>
      <c r="N21" s="34">
        <v>31</v>
      </c>
      <c r="O21" s="36">
        <v>2.7902790279027903</v>
      </c>
    </row>
    <row r="22" spans="1:15" ht="15" customHeight="1">
      <c r="A22" s="42" t="s">
        <v>56</v>
      </c>
      <c r="B22" s="33" t="s">
        <v>6771</v>
      </c>
      <c r="C22" s="33" t="s">
        <v>6784</v>
      </c>
      <c r="D22" s="33" t="s">
        <v>6740</v>
      </c>
      <c r="E22" s="33">
        <v>8</v>
      </c>
      <c r="F22" s="33">
        <v>8</v>
      </c>
      <c r="G22" s="34">
        <v>0</v>
      </c>
      <c r="H22" s="35" t="s">
        <v>6783</v>
      </c>
      <c r="I22" s="33" t="s">
        <v>61</v>
      </c>
      <c r="J22" s="33" t="s">
        <v>61</v>
      </c>
      <c r="K22" s="33" t="s">
        <v>62</v>
      </c>
      <c r="L22" s="33" t="s">
        <v>6776</v>
      </c>
      <c r="M22" s="33" t="s">
        <v>64</v>
      </c>
      <c r="N22" s="34">
        <v>31</v>
      </c>
      <c r="O22" s="36">
        <v>2.3682200152788386</v>
      </c>
    </row>
    <row r="23" spans="1:15" ht="15" hidden="1" customHeight="1">
      <c r="A23" s="42" t="s">
        <v>56</v>
      </c>
      <c r="B23" s="33" t="s">
        <v>6771</v>
      </c>
      <c r="C23" s="33" t="s">
        <v>6789</v>
      </c>
      <c r="D23" s="33" t="s">
        <v>517</v>
      </c>
      <c r="E23" s="33">
        <v>1</v>
      </c>
      <c r="F23" s="33">
        <v>1</v>
      </c>
      <c r="G23" s="34">
        <v>0</v>
      </c>
      <c r="H23" s="35" t="s">
        <v>2597</v>
      </c>
      <c r="I23" s="33" t="s">
        <v>61</v>
      </c>
      <c r="J23" s="33" t="s">
        <v>61</v>
      </c>
      <c r="K23" s="33" t="s">
        <v>62</v>
      </c>
      <c r="L23" s="33" t="s">
        <v>6787</v>
      </c>
      <c r="M23" s="33" t="s">
        <v>64</v>
      </c>
      <c r="N23" s="34">
        <v>4</v>
      </c>
      <c r="O23" s="36">
        <v>0.45819014891179843</v>
      </c>
    </row>
    <row r="24" spans="1:15" ht="15" hidden="1" customHeight="1">
      <c r="A24" s="42" t="s">
        <v>56</v>
      </c>
      <c r="B24" s="33" t="s">
        <v>6771</v>
      </c>
      <c r="C24" s="33" t="s">
        <v>6789</v>
      </c>
      <c r="D24" s="33" t="s">
        <v>517</v>
      </c>
      <c r="E24" s="33">
        <v>1</v>
      </c>
      <c r="F24" s="33">
        <v>1</v>
      </c>
      <c r="G24" s="34">
        <v>0</v>
      </c>
      <c r="H24" s="35" t="s">
        <v>2597</v>
      </c>
      <c r="I24" s="33" t="s">
        <v>61</v>
      </c>
      <c r="J24" s="33" t="s">
        <v>61</v>
      </c>
      <c r="K24" s="33" t="s">
        <v>62</v>
      </c>
      <c r="L24" s="33" t="s">
        <v>6787</v>
      </c>
      <c r="M24" s="33" t="s">
        <v>64</v>
      </c>
      <c r="N24" s="34">
        <v>4</v>
      </c>
      <c r="O24" s="36">
        <v>0.43620501635768816</v>
      </c>
    </row>
    <row r="25" spans="1:15" ht="15" hidden="1" customHeight="1">
      <c r="A25" s="42" t="s">
        <v>56</v>
      </c>
      <c r="B25" s="33" t="s">
        <v>6771</v>
      </c>
      <c r="C25" s="33" t="s">
        <v>6789</v>
      </c>
      <c r="D25" s="33" t="s">
        <v>517</v>
      </c>
      <c r="E25" s="33">
        <v>1</v>
      </c>
      <c r="F25" s="33">
        <v>1</v>
      </c>
      <c r="G25" s="34">
        <v>0</v>
      </c>
      <c r="H25" s="35" t="s">
        <v>2597</v>
      </c>
      <c r="I25" s="33" t="s">
        <v>61</v>
      </c>
      <c r="J25" s="33" t="s">
        <v>61</v>
      </c>
      <c r="K25" s="33" t="s">
        <v>62</v>
      </c>
      <c r="L25" s="33" t="s">
        <v>6787</v>
      </c>
      <c r="M25" s="33" t="s">
        <v>64</v>
      </c>
      <c r="N25" s="34">
        <v>4</v>
      </c>
      <c r="O25" s="36">
        <v>0.41493775933609961</v>
      </c>
    </row>
    <row r="26" spans="1:15" ht="15" hidden="1" customHeight="1">
      <c r="A26" s="42" t="s">
        <v>56</v>
      </c>
      <c r="B26" s="33" t="s">
        <v>6771</v>
      </c>
      <c r="C26" s="33" t="s">
        <v>6789</v>
      </c>
      <c r="D26" s="33" t="s">
        <v>517</v>
      </c>
      <c r="E26" s="33">
        <v>1</v>
      </c>
      <c r="F26" s="33">
        <v>1</v>
      </c>
      <c r="G26" s="34">
        <v>0</v>
      </c>
      <c r="H26" s="35" t="s">
        <v>2597</v>
      </c>
      <c r="I26" s="33" t="s">
        <v>61</v>
      </c>
      <c r="J26" s="33" t="s">
        <v>61</v>
      </c>
      <c r="K26" s="33" t="s">
        <v>62</v>
      </c>
      <c r="L26" s="33" t="s">
        <v>6787</v>
      </c>
      <c r="M26" s="33" t="s">
        <v>64</v>
      </c>
      <c r="N26" s="34">
        <v>4</v>
      </c>
      <c r="O26" s="36">
        <v>0.40774719673802245</v>
      </c>
    </row>
    <row r="27" spans="1:15" ht="15" hidden="1" customHeight="1">
      <c r="A27" s="42" t="s">
        <v>56</v>
      </c>
      <c r="B27" s="33" t="s">
        <v>6771</v>
      </c>
      <c r="C27" s="33" t="s">
        <v>6789</v>
      </c>
      <c r="D27" s="33" t="s">
        <v>517</v>
      </c>
      <c r="E27" s="33">
        <v>1</v>
      </c>
      <c r="F27" s="33">
        <v>1</v>
      </c>
      <c r="G27" s="34">
        <v>0</v>
      </c>
      <c r="H27" s="35" t="s">
        <v>2597</v>
      </c>
      <c r="I27" s="33" t="s">
        <v>61</v>
      </c>
      <c r="J27" s="33" t="s">
        <v>61</v>
      </c>
      <c r="K27" s="33" t="s">
        <v>62</v>
      </c>
      <c r="L27" s="33" t="s">
        <v>6787</v>
      </c>
      <c r="M27" s="33" t="s">
        <v>64</v>
      </c>
      <c r="N27" s="34">
        <v>4</v>
      </c>
      <c r="O27" s="36">
        <v>0.39331366764995085</v>
      </c>
    </row>
    <row r="28" spans="1:15" ht="15" hidden="1" customHeight="1">
      <c r="A28" s="42" t="s">
        <v>56</v>
      </c>
      <c r="B28" s="33" t="s">
        <v>6771</v>
      </c>
      <c r="C28" s="33" t="s">
        <v>6789</v>
      </c>
      <c r="D28" s="33" t="s">
        <v>517</v>
      </c>
      <c r="E28" s="33">
        <v>1</v>
      </c>
      <c r="F28" s="33">
        <v>1</v>
      </c>
      <c r="G28" s="34">
        <v>0</v>
      </c>
      <c r="H28" s="35" t="s">
        <v>2597</v>
      </c>
      <c r="I28" s="33" t="s">
        <v>61</v>
      </c>
      <c r="J28" s="33" t="s">
        <v>61</v>
      </c>
      <c r="K28" s="33" t="s">
        <v>62</v>
      </c>
      <c r="L28" s="33" t="s">
        <v>6787</v>
      </c>
      <c r="M28" s="33" t="s">
        <v>64</v>
      </c>
      <c r="N28" s="34">
        <v>4</v>
      </c>
      <c r="O28" s="36">
        <v>0.40526849037487339</v>
      </c>
    </row>
    <row r="29" spans="1:15" ht="15" hidden="1" customHeight="1">
      <c r="A29" s="42" t="s">
        <v>56</v>
      </c>
      <c r="B29" s="33" t="s">
        <v>6771</v>
      </c>
      <c r="C29" s="33" t="s">
        <v>6789</v>
      </c>
      <c r="D29" s="33" t="s">
        <v>517</v>
      </c>
      <c r="E29" s="33">
        <v>1</v>
      </c>
      <c r="F29" s="33">
        <v>1</v>
      </c>
      <c r="G29" s="34">
        <v>0</v>
      </c>
      <c r="H29" s="35" t="s">
        <v>2597</v>
      </c>
      <c r="I29" s="33" t="s">
        <v>61</v>
      </c>
      <c r="J29" s="33" t="s">
        <v>61</v>
      </c>
      <c r="K29" s="33" t="s">
        <v>62</v>
      </c>
      <c r="L29" s="33" t="s">
        <v>6787</v>
      </c>
      <c r="M29" s="33" t="s">
        <v>64</v>
      </c>
      <c r="N29" s="34">
        <v>4</v>
      </c>
      <c r="O29" s="36">
        <v>0.3734827264239029</v>
      </c>
    </row>
    <row r="30" spans="1:15" ht="15" hidden="1" customHeight="1">
      <c r="A30" s="42" t="s">
        <v>56</v>
      </c>
      <c r="B30" s="33" t="s">
        <v>6771</v>
      </c>
      <c r="C30" s="33" t="s">
        <v>6789</v>
      </c>
      <c r="D30" s="33" t="s">
        <v>517</v>
      </c>
      <c r="E30" s="33">
        <v>1</v>
      </c>
      <c r="F30" s="33">
        <v>1</v>
      </c>
      <c r="G30" s="34">
        <v>0</v>
      </c>
      <c r="H30" s="35" t="s">
        <v>2597</v>
      </c>
      <c r="I30" s="33" t="s">
        <v>61</v>
      </c>
      <c r="J30" s="33" t="s">
        <v>61</v>
      </c>
      <c r="K30" s="33" t="s">
        <v>62</v>
      </c>
      <c r="L30" s="33" t="s">
        <v>6787</v>
      </c>
      <c r="M30" s="33" t="s">
        <v>64</v>
      </c>
      <c r="N30" s="34">
        <v>4</v>
      </c>
      <c r="O30" s="36">
        <v>0.3770028275212064</v>
      </c>
    </row>
    <row r="31" spans="1:15" ht="15" hidden="1" customHeight="1">
      <c r="A31" s="42" t="s">
        <v>56</v>
      </c>
      <c r="B31" s="33" t="s">
        <v>6771</v>
      </c>
      <c r="C31" s="33" t="s">
        <v>6789</v>
      </c>
      <c r="D31" s="33" t="s">
        <v>517</v>
      </c>
      <c r="E31" s="33">
        <v>1</v>
      </c>
      <c r="F31" s="33">
        <v>1</v>
      </c>
      <c r="G31" s="34">
        <v>0</v>
      </c>
      <c r="H31" s="35" t="s">
        <v>2597</v>
      </c>
      <c r="I31" s="33" t="s">
        <v>61</v>
      </c>
      <c r="J31" s="33" t="s">
        <v>61</v>
      </c>
      <c r="K31" s="33" t="s">
        <v>62</v>
      </c>
      <c r="L31" s="33" t="s">
        <v>6787</v>
      </c>
      <c r="M31" s="33" t="s">
        <v>64</v>
      </c>
      <c r="N31" s="34">
        <v>4</v>
      </c>
      <c r="O31" s="36">
        <v>0.3707136237256719</v>
      </c>
    </row>
    <row r="32" spans="1:15" ht="15" hidden="1" customHeight="1">
      <c r="A32" s="42" t="s">
        <v>56</v>
      </c>
      <c r="B32" s="33" t="s">
        <v>6771</v>
      </c>
      <c r="C32" s="33" t="s">
        <v>6789</v>
      </c>
      <c r="D32" s="33" t="s">
        <v>517</v>
      </c>
      <c r="E32" s="33">
        <v>1</v>
      </c>
      <c r="F32" s="33">
        <v>1</v>
      </c>
      <c r="G32" s="34">
        <v>0</v>
      </c>
      <c r="H32" s="35" t="s">
        <v>2597</v>
      </c>
      <c r="I32" s="33" t="s">
        <v>61</v>
      </c>
      <c r="J32" s="33" t="s">
        <v>61</v>
      </c>
      <c r="K32" s="33" t="s">
        <v>62</v>
      </c>
      <c r="L32" s="33" t="s">
        <v>6787</v>
      </c>
      <c r="M32" s="33" t="s">
        <v>64</v>
      </c>
      <c r="N32" s="34">
        <v>4</v>
      </c>
      <c r="O32" s="36">
        <v>0.39643211100099107</v>
      </c>
    </row>
    <row r="33" spans="1:15" ht="15" hidden="1" customHeight="1">
      <c r="A33" s="42" t="s">
        <v>56</v>
      </c>
      <c r="B33" s="33" t="s">
        <v>6771</v>
      </c>
      <c r="C33" s="33" t="s">
        <v>6789</v>
      </c>
      <c r="D33" s="33" t="s">
        <v>517</v>
      </c>
      <c r="E33" s="33">
        <v>1</v>
      </c>
      <c r="F33" s="33">
        <v>1</v>
      </c>
      <c r="G33" s="34">
        <v>0</v>
      </c>
      <c r="H33" s="35" t="s">
        <v>2597</v>
      </c>
      <c r="I33" s="33" t="s">
        <v>61</v>
      </c>
      <c r="J33" s="33" t="s">
        <v>61</v>
      </c>
      <c r="K33" s="33" t="s">
        <v>62</v>
      </c>
      <c r="L33" s="33" t="s">
        <v>6787</v>
      </c>
      <c r="M33" s="33" t="s">
        <v>64</v>
      </c>
      <c r="N33" s="34">
        <v>4</v>
      </c>
      <c r="O33" s="36">
        <v>0.4012036108324975</v>
      </c>
    </row>
    <row r="34" spans="1:15" ht="15" hidden="1" customHeight="1">
      <c r="A34" s="42" t="s">
        <v>56</v>
      </c>
      <c r="B34" s="33" t="s">
        <v>6771</v>
      </c>
      <c r="C34" s="33" t="s">
        <v>6789</v>
      </c>
      <c r="D34" s="33" t="s">
        <v>517</v>
      </c>
      <c r="E34" s="33">
        <v>1</v>
      </c>
      <c r="F34" s="33">
        <v>1</v>
      </c>
      <c r="G34" s="34">
        <v>0</v>
      </c>
      <c r="H34" s="35" t="s">
        <v>2597</v>
      </c>
      <c r="I34" s="33" t="s">
        <v>61</v>
      </c>
      <c r="J34" s="33" t="s">
        <v>61</v>
      </c>
      <c r="K34" s="33" t="s">
        <v>62</v>
      </c>
      <c r="L34" s="33" t="s">
        <v>6787</v>
      </c>
      <c r="M34" s="33" t="s">
        <v>64</v>
      </c>
      <c r="N34" s="34">
        <v>4</v>
      </c>
      <c r="O34" s="36">
        <v>0.40609137055837563</v>
      </c>
    </row>
    <row r="35" spans="1:15" ht="15" hidden="1" customHeight="1">
      <c r="A35" s="42" t="s">
        <v>56</v>
      </c>
      <c r="B35" s="33" t="s">
        <v>6771</v>
      </c>
      <c r="C35" s="33" t="s">
        <v>6789</v>
      </c>
      <c r="D35" s="33" t="s">
        <v>517</v>
      </c>
      <c r="E35" s="33">
        <v>1</v>
      </c>
      <c r="F35" s="33">
        <v>1</v>
      </c>
      <c r="G35" s="34">
        <v>0</v>
      </c>
      <c r="H35" s="35" t="s">
        <v>2597</v>
      </c>
      <c r="I35" s="33" t="s">
        <v>61</v>
      </c>
      <c r="J35" s="33" t="s">
        <v>61</v>
      </c>
      <c r="K35" s="33" t="s">
        <v>62</v>
      </c>
      <c r="L35" s="33" t="s">
        <v>6787</v>
      </c>
      <c r="M35" s="33" t="s">
        <v>64</v>
      </c>
      <c r="N35" s="34">
        <v>4</v>
      </c>
      <c r="O35" s="36">
        <v>0.41365046535677358</v>
      </c>
    </row>
    <row r="36" spans="1:15" ht="15" hidden="1" customHeight="1">
      <c r="A36" s="42" t="s">
        <v>56</v>
      </c>
      <c r="B36" s="33" t="s">
        <v>6771</v>
      </c>
      <c r="C36" s="33" t="s">
        <v>6789</v>
      </c>
      <c r="D36" s="33" t="s">
        <v>517</v>
      </c>
      <c r="E36" s="33">
        <v>1</v>
      </c>
      <c r="F36" s="33">
        <v>1</v>
      </c>
      <c r="G36" s="34">
        <v>0</v>
      </c>
      <c r="H36" s="35" t="s">
        <v>2597</v>
      </c>
      <c r="I36" s="33" t="s">
        <v>61</v>
      </c>
      <c r="J36" s="33" t="s">
        <v>61</v>
      </c>
      <c r="K36" s="33" t="s">
        <v>62</v>
      </c>
      <c r="L36" s="33" t="s">
        <v>6787</v>
      </c>
      <c r="M36" s="33" t="s">
        <v>64</v>
      </c>
      <c r="N36" s="34">
        <v>4</v>
      </c>
      <c r="O36" s="36">
        <v>0.33057851239669422</v>
      </c>
    </row>
    <row r="37" spans="1:15" ht="15" hidden="1" customHeight="1">
      <c r="A37" s="42" t="s">
        <v>56</v>
      </c>
      <c r="B37" s="33" t="s">
        <v>6771</v>
      </c>
      <c r="C37" s="33" t="s">
        <v>6789</v>
      </c>
      <c r="D37" s="33" t="s">
        <v>517</v>
      </c>
      <c r="E37" s="33">
        <v>1</v>
      </c>
      <c r="F37" s="33">
        <v>1</v>
      </c>
      <c r="G37" s="34">
        <v>0</v>
      </c>
      <c r="H37" s="35" t="s">
        <v>2597</v>
      </c>
      <c r="I37" s="33" t="s">
        <v>61</v>
      </c>
      <c r="J37" s="33" t="s">
        <v>61</v>
      </c>
      <c r="K37" s="33" t="s">
        <v>62</v>
      </c>
      <c r="L37" s="33" t="s">
        <v>6787</v>
      </c>
      <c r="M37" s="33" t="s">
        <v>64</v>
      </c>
      <c r="N37" s="34">
        <v>4</v>
      </c>
      <c r="O37" s="36">
        <v>0.41407867494824019</v>
      </c>
    </row>
    <row r="38" spans="1:15" ht="15" hidden="1" customHeight="1">
      <c r="A38" s="42" t="s">
        <v>56</v>
      </c>
      <c r="B38" s="33" t="s">
        <v>6771</v>
      </c>
      <c r="C38" s="33" t="s">
        <v>6789</v>
      </c>
      <c r="D38" s="33" t="s">
        <v>517</v>
      </c>
      <c r="E38" s="33">
        <v>1</v>
      </c>
      <c r="F38" s="33">
        <v>1</v>
      </c>
      <c r="G38" s="34">
        <v>0</v>
      </c>
      <c r="H38" s="35" t="s">
        <v>2597</v>
      </c>
      <c r="I38" s="33" t="s">
        <v>61</v>
      </c>
      <c r="J38" s="33" t="s">
        <v>61</v>
      </c>
      <c r="K38" s="33" t="s">
        <v>62</v>
      </c>
      <c r="L38" s="33" t="s">
        <v>6787</v>
      </c>
      <c r="M38" s="33" t="s">
        <v>64</v>
      </c>
      <c r="N38" s="34">
        <v>4</v>
      </c>
      <c r="O38" s="36">
        <v>0.42328042328042331</v>
      </c>
    </row>
    <row r="39" spans="1:15" ht="15" hidden="1" customHeight="1">
      <c r="A39" s="42" t="s">
        <v>56</v>
      </c>
      <c r="B39" s="33" t="s">
        <v>6771</v>
      </c>
      <c r="C39" s="33" t="s">
        <v>6789</v>
      </c>
      <c r="D39" s="33" t="s">
        <v>517</v>
      </c>
      <c r="E39" s="33">
        <v>1</v>
      </c>
      <c r="F39" s="33">
        <v>1</v>
      </c>
      <c r="G39" s="34">
        <v>0</v>
      </c>
      <c r="H39" s="35" t="s">
        <v>2597</v>
      </c>
      <c r="I39" s="33" t="s">
        <v>61</v>
      </c>
      <c r="J39" s="33" t="s">
        <v>61</v>
      </c>
      <c r="K39" s="33" t="s">
        <v>62</v>
      </c>
      <c r="L39" s="33" t="s">
        <v>6787</v>
      </c>
      <c r="M39" s="33" t="s">
        <v>64</v>
      </c>
      <c r="N39" s="34">
        <v>4</v>
      </c>
      <c r="O39" s="36">
        <v>0.43383947939262474</v>
      </c>
    </row>
    <row r="40" spans="1:15" ht="15" hidden="1" customHeight="1">
      <c r="A40" s="42" t="s">
        <v>56</v>
      </c>
      <c r="B40" s="33" t="s">
        <v>6771</v>
      </c>
      <c r="C40" s="33" t="s">
        <v>6789</v>
      </c>
      <c r="D40" s="33" t="s">
        <v>517</v>
      </c>
      <c r="E40" s="33">
        <v>1</v>
      </c>
      <c r="F40" s="33">
        <v>1</v>
      </c>
      <c r="G40" s="34">
        <v>0</v>
      </c>
      <c r="H40" s="35" t="s">
        <v>2597</v>
      </c>
      <c r="I40" s="33" t="s">
        <v>61</v>
      </c>
      <c r="J40" s="33" t="s">
        <v>61</v>
      </c>
      <c r="K40" s="33" t="s">
        <v>62</v>
      </c>
      <c r="L40" s="33" t="s">
        <v>6787</v>
      </c>
      <c r="M40" s="33" t="s">
        <v>64</v>
      </c>
      <c r="N40" s="34">
        <v>4</v>
      </c>
      <c r="O40" s="36">
        <v>0.4206098843322818</v>
      </c>
    </row>
    <row r="41" spans="1:15" ht="15" hidden="1" customHeight="1">
      <c r="A41" s="42" t="s">
        <v>56</v>
      </c>
      <c r="B41" s="33" t="s">
        <v>6771</v>
      </c>
      <c r="C41" s="33" t="s">
        <v>6789</v>
      </c>
      <c r="D41" s="33" t="s">
        <v>517</v>
      </c>
      <c r="E41" s="33">
        <v>1</v>
      </c>
      <c r="F41" s="33">
        <v>1</v>
      </c>
      <c r="G41" s="34">
        <v>0</v>
      </c>
      <c r="H41" s="35" t="s">
        <v>2597</v>
      </c>
      <c r="I41" s="33" t="s">
        <v>61</v>
      </c>
      <c r="J41" s="33" t="s">
        <v>61</v>
      </c>
      <c r="K41" s="33" t="s">
        <v>62</v>
      </c>
      <c r="L41" s="33" t="s">
        <v>6794</v>
      </c>
      <c r="M41" s="33" t="s">
        <v>64</v>
      </c>
      <c r="N41" s="34">
        <v>4</v>
      </c>
      <c r="O41" s="36">
        <v>0.4020100502512563</v>
      </c>
    </row>
    <row r="42" spans="1:15" ht="15" hidden="1" customHeight="1">
      <c r="A42" s="42" t="s">
        <v>56</v>
      </c>
      <c r="B42" s="33" t="s">
        <v>6771</v>
      </c>
      <c r="C42" s="33" t="s">
        <v>6789</v>
      </c>
      <c r="D42" s="33" t="s">
        <v>517</v>
      </c>
      <c r="E42" s="33">
        <v>1</v>
      </c>
      <c r="F42" s="33">
        <v>1</v>
      </c>
      <c r="G42" s="34">
        <v>0</v>
      </c>
      <c r="H42" s="35" t="s">
        <v>2597</v>
      </c>
      <c r="I42" s="33" t="s">
        <v>61</v>
      </c>
      <c r="J42" s="33" t="s">
        <v>61</v>
      </c>
      <c r="K42" s="33" t="s">
        <v>62</v>
      </c>
      <c r="L42" s="33" t="s">
        <v>6794</v>
      </c>
      <c r="M42" s="33" t="s">
        <v>64</v>
      </c>
      <c r="N42" s="34">
        <v>4</v>
      </c>
      <c r="O42" s="36">
        <v>0.33361134278565469</v>
      </c>
    </row>
    <row r="43" spans="1:15" ht="15" hidden="1" customHeight="1">
      <c r="A43" s="42" t="s">
        <v>56</v>
      </c>
      <c r="B43" s="33" t="s">
        <v>6771</v>
      </c>
      <c r="C43" s="33" t="s">
        <v>6789</v>
      </c>
      <c r="D43" s="33" t="s">
        <v>517</v>
      </c>
      <c r="E43" s="33">
        <v>1</v>
      </c>
      <c r="F43" s="33">
        <v>1</v>
      </c>
      <c r="G43" s="34">
        <v>0</v>
      </c>
      <c r="H43" s="35" t="s">
        <v>2597</v>
      </c>
      <c r="I43" s="33" t="s">
        <v>61</v>
      </c>
      <c r="J43" s="33" t="s">
        <v>61</v>
      </c>
      <c r="K43" s="33" t="s">
        <v>62</v>
      </c>
      <c r="L43" s="33" t="s">
        <v>6794</v>
      </c>
      <c r="M43" s="33" t="s">
        <v>64</v>
      </c>
      <c r="N43" s="34">
        <v>4</v>
      </c>
      <c r="O43" s="36">
        <v>0.31104199066874028</v>
      </c>
    </row>
    <row r="44" spans="1:15" ht="15" hidden="1" customHeight="1">
      <c r="A44" s="42" t="s">
        <v>56</v>
      </c>
      <c r="B44" s="33" t="s">
        <v>6771</v>
      </c>
      <c r="C44" s="33" t="s">
        <v>6789</v>
      </c>
      <c r="D44" s="33" t="s">
        <v>517</v>
      </c>
      <c r="E44" s="33">
        <v>1</v>
      </c>
      <c r="F44" s="33">
        <v>1</v>
      </c>
      <c r="G44" s="34">
        <v>0</v>
      </c>
      <c r="H44" s="35" t="s">
        <v>2597</v>
      </c>
      <c r="I44" s="33" t="s">
        <v>61</v>
      </c>
      <c r="J44" s="33" t="s">
        <v>61</v>
      </c>
      <c r="K44" s="33" t="s">
        <v>62</v>
      </c>
      <c r="L44" s="33" t="s">
        <v>6787</v>
      </c>
      <c r="M44" s="33" t="s">
        <v>64</v>
      </c>
      <c r="N44" s="34">
        <v>4</v>
      </c>
      <c r="O44" s="36">
        <v>0.45506257110352671</v>
      </c>
    </row>
    <row r="45" spans="1:15" ht="15" hidden="1" customHeight="1">
      <c r="A45" s="42" t="s">
        <v>56</v>
      </c>
      <c r="B45" s="33" t="s">
        <v>6771</v>
      </c>
      <c r="C45" s="33" t="s">
        <v>6789</v>
      </c>
      <c r="D45" s="33" t="s">
        <v>517</v>
      </c>
      <c r="E45" s="33">
        <v>1</v>
      </c>
      <c r="F45" s="33">
        <v>1</v>
      </c>
      <c r="G45" s="34">
        <v>0</v>
      </c>
      <c r="H45" s="35" t="s">
        <v>2597</v>
      </c>
      <c r="I45" s="33" t="s">
        <v>61</v>
      </c>
      <c r="J45" s="33" t="s">
        <v>61</v>
      </c>
      <c r="K45" s="33" t="s">
        <v>62</v>
      </c>
      <c r="L45" s="33" t="s">
        <v>6787</v>
      </c>
      <c r="M45" s="33" t="s">
        <v>64</v>
      </c>
      <c r="N45" s="34">
        <v>4</v>
      </c>
      <c r="O45" s="36">
        <v>0.47449584816132861</v>
      </c>
    </row>
    <row r="46" spans="1:15" ht="15" hidden="1" customHeight="1">
      <c r="A46" s="42" t="s">
        <v>56</v>
      </c>
      <c r="B46" s="33" t="s">
        <v>6771</v>
      </c>
      <c r="C46" s="33" t="s">
        <v>6789</v>
      </c>
      <c r="D46" s="33" t="s">
        <v>517</v>
      </c>
      <c r="E46" s="33">
        <v>1</v>
      </c>
      <c r="F46" s="33">
        <v>1</v>
      </c>
      <c r="G46" s="34">
        <v>0</v>
      </c>
      <c r="H46" s="35" t="s">
        <v>2597</v>
      </c>
      <c r="I46" s="33" t="s">
        <v>61</v>
      </c>
      <c r="J46" s="33" t="s">
        <v>61</v>
      </c>
      <c r="K46" s="33" t="s">
        <v>62</v>
      </c>
      <c r="L46" s="33" t="s">
        <v>6787</v>
      </c>
      <c r="M46" s="33" t="s">
        <v>64</v>
      </c>
      <c r="N46" s="34">
        <v>4</v>
      </c>
      <c r="O46" s="36">
        <v>0.47505938242280288</v>
      </c>
    </row>
    <row r="47" spans="1:15" ht="15" hidden="1" customHeight="1">
      <c r="A47" s="42" t="s">
        <v>56</v>
      </c>
      <c r="B47" s="33" t="s">
        <v>6771</v>
      </c>
      <c r="C47" s="33" t="s">
        <v>6789</v>
      </c>
      <c r="D47" s="33" t="s">
        <v>517</v>
      </c>
      <c r="E47" s="33">
        <v>1</v>
      </c>
      <c r="F47" s="33">
        <v>1</v>
      </c>
      <c r="G47" s="34">
        <v>0</v>
      </c>
      <c r="H47" s="35" t="s">
        <v>2597</v>
      </c>
      <c r="I47" s="33" t="s">
        <v>61</v>
      </c>
      <c r="J47" s="33" t="s">
        <v>61</v>
      </c>
      <c r="K47" s="33" t="s">
        <v>62</v>
      </c>
      <c r="L47" s="33" t="s">
        <v>6787</v>
      </c>
      <c r="M47" s="33" t="s">
        <v>64</v>
      </c>
      <c r="N47" s="34">
        <v>4</v>
      </c>
      <c r="O47" s="36">
        <v>0.40363269424823411</v>
      </c>
    </row>
    <row r="48" spans="1:15" ht="15" hidden="1" customHeight="1">
      <c r="A48" s="42" t="s">
        <v>56</v>
      </c>
      <c r="B48" s="33" t="s">
        <v>6771</v>
      </c>
      <c r="C48" s="33" t="s">
        <v>6789</v>
      </c>
      <c r="D48" s="33" t="s">
        <v>517</v>
      </c>
      <c r="E48" s="33">
        <v>1</v>
      </c>
      <c r="F48" s="33">
        <v>1</v>
      </c>
      <c r="G48" s="34">
        <v>0</v>
      </c>
      <c r="H48" s="35" t="s">
        <v>2597</v>
      </c>
      <c r="I48" s="33" t="s">
        <v>61</v>
      </c>
      <c r="J48" s="33" t="s">
        <v>61</v>
      </c>
      <c r="K48" s="33" t="s">
        <v>62</v>
      </c>
      <c r="L48" s="33" t="s">
        <v>6787</v>
      </c>
      <c r="M48" s="33" t="s">
        <v>64</v>
      </c>
      <c r="N48" s="34">
        <v>4</v>
      </c>
      <c r="O48" s="36">
        <v>0.46620046620046618</v>
      </c>
    </row>
    <row r="49" spans="1:15" ht="15" hidden="1" customHeight="1">
      <c r="A49" s="42" t="s">
        <v>56</v>
      </c>
      <c r="B49" s="33" t="s">
        <v>6771</v>
      </c>
      <c r="C49" s="33" t="s">
        <v>6789</v>
      </c>
      <c r="D49" s="33" t="s">
        <v>517</v>
      </c>
      <c r="E49" s="33">
        <v>1</v>
      </c>
      <c r="F49" s="33">
        <v>1</v>
      </c>
      <c r="G49" s="34">
        <v>0</v>
      </c>
      <c r="H49" s="35" t="s">
        <v>2597</v>
      </c>
      <c r="I49" s="33" t="s">
        <v>61</v>
      </c>
      <c r="J49" s="33" t="s">
        <v>61</v>
      </c>
      <c r="K49" s="33" t="s">
        <v>62</v>
      </c>
      <c r="L49" s="33" t="s">
        <v>6787</v>
      </c>
      <c r="M49" s="33" t="s">
        <v>64</v>
      </c>
      <c r="N49" s="34">
        <v>4</v>
      </c>
      <c r="O49" s="36">
        <v>0.41152263374485598</v>
      </c>
    </row>
    <row r="50" spans="1:15" ht="15" hidden="1" customHeight="1">
      <c r="A50" s="42" t="s">
        <v>56</v>
      </c>
      <c r="B50" s="33" t="s">
        <v>6771</v>
      </c>
      <c r="C50" s="33" t="s">
        <v>6789</v>
      </c>
      <c r="D50" s="33" t="s">
        <v>517</v>
      </c>
      <c r="E50" s="33">
        <v>1</v>
      </c>
      <c r="F50" s="33">
        <v>1</v>
      </c>
      <c r="G50" s="34">
        <v>0</v>
      </c>
      <c r="H50" s="35" t="s">
        <v>2597</v>
      </c>
      <c r="I50" s="33" t="s">
        <v>61</v>
      </c>
      <c r="J50" s="33" t="s">
        <v>61</v>
      </c>
      <c r="K50" s="33" t="s">
        <v>62</v>
      </c>
      <c r="L50" s="33" t="s">
        <v>6787</v>
      </c>
      <c r="M50" s="33" t="s">
        <v>64</v>
      </c>
      <c r="N50" s="34">
        <v>4</v>
      </c>
      <c r="O50" s="36">
        <v>0.51480051480051481</v>
      </c>
    </row>
    <row r="51" spans="1:15" ht="15" hidden="1" customHeight="1">
      <c r="A51" s="42" t="s">
        <v>56</v>
      </c>
      <c r="B51" s="33" t="s">
        <v>6771</v>
      </c>
      <c r="C51" s="33" t="s">
        <v>6789</v>
      </c>
      <c r="D51" s="33" t="s">
        <v>517</v>
      </c>
      <c r="E51" s="33">
        <v>1</v>
      </c>
      <c r="F51" s="33">
        <v>1</v>
      </c>
      <c r="G51" s="34">
        <v>0</v>
      </c>
      <c r="H51" s="35" t="s">
        <v>2597</v>
      </c>
      <c r="I51" s="33" t="s">
        <v>61</v>
      </c>
      <c r="J51" s="33" t="s">
        <v>61</v>
      </c>
      <c r="K51" s="33" t="s">
        <v>62</v>
      </c>
      <c r="L51" s="33" t="s">
        <v>6787</v>
      </c>
      <c r="M51" s="33" t="s">
        <v>64</v>
      </c>
      <c r="N51" s="34">
        <v>4</v>
      </c>
      <c r="O51" s="36">
        <v>0.44004400440044</v>
      </c>
    </row>
    <row r="52" spans="1:15" ht="15" hidden="1" customHeight="1">
      <c r="A52" s="42" t="s">
        <v>56</v>
      </c>
      <c r="B52" s="33" t="s">
        <v>6771</v>
      </c>
      <c r="C52" s="33" t="s">
        <v>6789</v>
      </c>
      <c r="D52" s="33" t="s">
        <v>517</v>
      </c>
      <c r="E52" s="33">
        <v>1</v>
      </c>
      <c r="F52" s="33">
        <v>1</v>
      </c>
      <c r="G52" s="34">
        <v>0</v>
      </c>
      <c r="H52" s="35" t="s">
        <v>2597</v>
      </c>
      <c r="I52" s="33" t="s">
        <v>61</v>
      </c>
      <c r="J52" s="33" t="s">
        <v>61</v>
      </c>
      <c r="K52" s="33" t="s">
        <v>62</v>
      </c>
      <c r="L52" s="33" t="s">
        <v>6787</v>
      </c>
      <c r="M52" s="33" t="s">
        <v>64</v>
      </c>
      <c r="N52" s="34">
        <v>4</v>
      </c>
      <c r="O52" s="36">
        <v>0.48959608323133408</v>
      </c>
    </row>
    <row r="53" spans="1:15" ht="15" hidden="1" customHeight="1">
      <c r="A53" s="42" t="s">
        <v>56</v>
      </c>
      <c r="B53" s="33" t="s">
        <v>6771</v>
      </c>
      <c r="C53" s="33" t="s">
        <v>6789</v>
      </c>
      <c r="D53" s="33" t="s">
        <v>517</v>
      </c>
      <c r="E53" s="33">
        <v>1</v>
      </c>
      <c r="F53" s="33">
        <v>1</v>
      </c>
      <c r="G53" s="34">
        <v>0</v>
      </c>
      <c r="H53" s="35" t="s">
        <v>2597</v>
      </c>
      <c r="I53" s="33" t="s">
        <v>61</v>
      </c>
      <c r="J53" s="33" t="s">
        <v>61</v>
      </c>
      <c r="K53" s="33" t="s">
        <v>62</v>
      </c>
      <c r="L53" s="33" t="s">
        <v>6787</v>
      </c>
      <c r="M53" s="33" t="s">
        <v>64</v>
      </c>
      <c r="N53" s="34">
        <v>4</v>
      </c>
      <c r="O53" s="36">
        <v>0.50955414012738853</v>
      </c>
    </row>
    <row r="54" spans="1:15" ht="15" hidden="1" customHeight="1">
      <c r="A54" s="42" t="s">
        <v>56</v>
      </c>
      <c r="B54" s="33" t="s">
        <v>6771</v>
      </c>
      <c r="C54" s="33" t="s">
        <v>6789</v>
      </c>
      <c r="D54" s="33" t="s">
        <v>517</v>
      </c>
      <c r="E54" s="33">
        <v>1</v>
      </c>
      <c r="F54" s="33">
        <v>1</v>
      </c>
      <c r="G54" s="34">
        <v>0</v>
      </c>
      <c r="H54" s="35" t="s">
        <v>2597</v>
      </c>
      <c r="I54" s="33" t="s">
        <v>61</v>
      </c>
      <c r="J54" s="33" t="s">
        <v>61</v>
      </c>
      <c r="K54" s="33" t="s">
        <v>62</v>
      </c>
      <c r="L54" s="33" t="s">
        <v>6787</v>
      </c>
      <c r="M54" s="33" t="s">
        <v>64</v>
      </c>
      <c r="N54" s="34">
        <v>4</v>
      </c>
      <c r="O54" s="36">
        <v>0.49200492004920049</v>
      </c>
    </row>
    <row r="55" spans="1:15" ht="15" hidden="1" customHeight="1">
      <c r="A55" s="42" t="s">
        <v>56</v>
      </c>
      <c r="B55" s="33" t="s">
        <v>6771</v>
      </c>
      <c r="C55" s="33" t="s">
        <v>6789</v>
      </c>
      <c r="D55" s="33" t="s">
        <v>517</v>
      </c>
      <c r="E55" s="33">
        <v>1</v>
      </c>
      <c r="F55" s="33">
        <v>1</v>
      </c>
      <c r="G55" s="34">
        <v>0</v>
      </c>
      <c r="H55" s="35" t="s">
        <v>2597</v>
      </c>
      <c r="I55" s="33" t="s">
        <v>61</v>
      </c>
      <c r="J55" s="33" t="s">
        <v>61</v>
      </c>
      <c r="K55" s="33" t="s">
        <v>62</v>
      </c>
      <c r="L55" s="33" t="s">
        <v>6787</v>
      </c>
      <c r="M55" s="33" t="s">
        <v>64</v>
      </c>
      <c r="N55" s="34">
        <v>4</v>
      </c>
      <c r="O55" s="36">
        <v>0.46893317702227427</v>
      </c>
    </row>
    <row r="56" spans="1:15" ht="15" hidden="1" customHeight="1">
      <c r="A56" s="42" t="s">
        <v>56</v>
      </c>
      <c r="B56" s="33" t="s">
        <v>6771</v>
      </c>
      <c r="C56" s="33" t="s">
        <v>6789</v>
      </c>
      <c r="D56" s="33" t="s">
        <v>517</v>
      </c>
      <c r="E56" s="33">
        <v>1</v>
      </c>
      <c r="F56" s="33">
        <v>1</v>
      </c>
      <c r="G56" s="34">
        <v>0</v>
      </c>
      <c r="H56" s="35" t="s">
        <v>2597</v>
      </c>
      <c r="I56" s="33" t="s">
        <v>61</v>
      </c>
      <c r="J56" s="33" t="s">
        <v>61</v>
      </c>
      <c r="K56" s="33" t="s">
        <v>62</v>
      </c>
      <c r="L56" s="33" t="s">
        <v>6787</v>
      </c>
      <c r="M56" s="33" t="s">
        <v>64</v>
      </c>
      <c r="N56" s="34">
        <v>4</v>
      </c>
      <c r="O56" s="36">
        <v>0.4700352526439483</v>
      </c>
    </row>
    <row r="57" spans="1:15" ht="15" hidden="1" customHeight="1">
      <c r="A57" s="42" t="s">
        <v>56</v>
      </c>
      <c r="B57" s="33" t="s">
        <v>6771</v>
      </c>
      <c r="C57" s="33" t="s">
        <v>6789</v>
      </c>
      <c r="D57" s="33" t="s">
        <v>517</v>
      </c>
      <c r="E57" s="33">
        <v>1</v>
      </c>
      <c r="F57" s="33">
        <v>1</v>
      </c>
      <c r="G57" s="34">
        <v>0</v>
      </c>
      <c r="H57" s="35" t="s">
        <v>2597</v>
      </c>
      <c r="I57" s="33" t="s">
        <v>61</v>
      </c>
      <c r="J57" s="33" t="s">
        <v>61</v>
      </c>
      <c r="K57" s="33" t="s">
        <v>62</v>
      </c>
      <c r="L57" s="33" t="s">
        <v>6787</v>
      </c>
      <c r="M57" s="33" t="s">
        <v>64</v>
      </c>
      <c r="N57" s="34">
        <v>4</v>
      </c>
      <c r="O57" s="36">
        <v>0.44198895027624313</v>
      </c>
    </row>
    <row r="58" spans="1:15" ht="15" hidden="1" customHeight="1">
      <c r="A58" s="42" t="s">
        <v>56</v>
      </c>
      <c r="B58" s="33" t="s">
        <v>6771</v>
      </c>
      <c r="C58" s="33" t="s">
        <v>6789</v>
      </c>
      <c r="D58" s="33" t="s">
        <v>517</v>
      </c>
      <c r="E58" s="33">
        <v>1</v>
      </c>
      <c r="F58" s="33">
        <v>1</v>
      </c>
      <c r="G58" s="34">
        <v>0</v>
      </c>
      <c r="H58" s="35" t="s">
        <v>2597</v>
      </c>
      <c r="I58" s="33" t="s">
        <v>61</v>
      </c>
      <c r="J58" s="33" t="s">
        <v>61</v>
      </c>
      <c r="K58" s="33" t="s">
        <v>62</v>
      </c>
      <c r="L58" s="33" t="s">
        <v>6787</v>
      </c>
      <c r="M58" s="33" t="s">
        <v>64</v>
      </c>
      <c r="N58" s="34">
        <v>4</v>
      </c>
      <c r="O58" s="36">
        <v>0.45610034207525657</v>
      </c>
    </row>
    <row r="59" spans="1:15" ht="15" hidden="1" customHeight="1">
      <c r="A59" s="42" t="s">
        <v>56</v>
      </c>
      <c r="B59" s="33" t="s">
        <v>6771</v>
      </c>
      <c r="C59" s="33" t="s">
        <v>6789</v>
      </c>
      <c r="D59" s="33" t="s">
        <v>517</v>
      </c>
      <c r="E59" s="33">
        <v>1</v>
      </c>
      <c r="F59" s="33">
        <v>1</v>
      </c>
      <c r="G59" s="34">
        <v>0</v>
      </c>
      <c r="H59" s="35" t="s">
        <v>2597</v>
      </c>
      <c r="I59" s="33" t="s">
        <v>61</v>
      </c>
      <c r="J59" s="33" t="s">
        <v>61</v>
      </c>
      <c r="K59" s="33" t="s">
        <v>62</v>
      </c>
      <c r="L59" s="33" t="s">
        <v>6787</v>
      </c>
      <c r="M59" s="33" t="s">
        <v>64</v>
      </c>
      <c r="N59" s="34">
        <v>4</v>
      </c>
      <c r="O59" s="36">
        <v>0.45819014891179843</v>
      </c>
    </row>
    <row r="60" spans="1:15" ht="15" hidden="1" customHeight="1">
      <c r="A60" s="42" t="s">
        <v>56</v>
      </c>
      <c r="B60" s="33" t="s">
        <v>6771</v>
      </c>
      <c r="C60" s="33" t="s">
        <v>6789</v>
      </c>
      <c r="D60" s="33" t="s">
        <v>517</v>
      </c>
      <c r="E60" s="33">
        <v>1</v>
      </c>
      <c r="F60" s="33">
        <v>1</v>
      </c>
      <c r="G60" s="34">
        <v>0</v>
      </c>
      <c r="H60" s="35" t="s">
        <v>2597</v>
      </c>
      <c r="I60" s="33" t="s">
        <v>61</v>
      </c>
      <c r="J60" s="33" t="s">
        <v>61</v>
      </c>
      <c r="K60" s="33" t="s">
        <v>62</v>
      </c>
      <c r="L60" s="33" t="s">
        <v>6787</v>
      </c>
      <c r="M60" s="33" t="s">
        <v>64</v>
      </c>
      <c r="N60" s="34">
        <v>4</v>
      </c>
      <c r="O60" s="36">
        <v>0.47225501770956313</v>
      </c>
    </row>
    <row r="61" spans="1:15" ht="15" hidden="1" customHeight="1">
      <c r="A61" s="42" t="s">
        <v>56</v>
      </c>
      <c r="B61" s="33" t="s">
        <v>6771</v>
      </c>
      <c r="C61" s="33" t="s">
        <v>6789</v>
      </c>
      <c r="D61" s="33" t="s">
        <v>517</v>
      </c>
      <c r="E61" s="33">
        <v>1</v>
      </c>
      <c r="F61" s="33">
        <v>1</v>
      </c>
      <c r="G61" s="34">
        <v>0</v>
      </c>
      <c r="H61" s="35" t="s">
        <v>2597</v>
      </c>
      <c r="I61" s="33" t="s">
        <v>61</v>
      </c>
      <c r="J61" s="33" t="s">
        <v>61</v>
      </c>
      <c r="K61" s="33" t="s">
        <v>62</v>
      </c>
      <c r="L61" s="33" t="s">
        <v>6787</v>
      </c>
      <c r="M61" s="33" t="s">
        <v>64</v>
      </c>
      <c r="N61" s="34">
        <v>4</v>
      </c>
      <c r="O61" s="36">
        <v>0.45506257110352671</v>
      </c>
    </row>
    <row r="62" spans="1:15" ht="15" hidden="1" customHeight="1">
      <c r="A62" s="42" t="s">
        <v>56</v>
      </c>
      <c r="B62" s="33" t="s">
        <v>6771</v>
      </c>
      <c r="C62" s="33" t="s">
        <v>6789</v>
      </c>
      <c r="D62" s="33" t="s">
        <v>517</v>
      </c>
      <c r="E62" s="33">
        <v>1</v>
      </c>
      <c r="F62" s="33">
        <v>1</v>
      </c>
      <c r="G62" s="34">
        <v>0</v>
      </c>
      <c r="H62" s="35" t="s">
        <v>2597</v>
      </c>
      <c r="I62" s="33" t="s">
        <v>61</v>
      </c>
      <c r="J62" s="33" t="s">
        <v>61</v>
      </c>
      <c r="K62" s="33" t="s">
        <v>62</v>
      </c>
      <c r="L62" s="33" t="s">
        <v>6787</v>
      </c>
      <c r="M62" s="33" t="s">
        <v>64</v>
      </c>
      <c r="N62" s="34">
        <v>4</v>
      </c>
      <c r="O62" s="36">
        <v>0.49321824907521578</v>
      </c>
    </row>
    <row r="63" spans="1:15" ht="15" customHeight="1">
      <c r="A63" s="37" t="s">
        <v>56</v>
      </c>
      <c r="B63" s="33" t="s">
        <v>6771</v>
      </c>
      <c r="C63" s="33" t="s">
        <v>6775</v>
      </c>
      <c r="D63" s="12" t="s">
        <v>59</v>
      </c>
      <c r="E63" s="33">
        <v>9</v>
      </c>
      <c r="F63" s="33">
        <v>9</v>
      </c>
      <c r="G63" s="34">
        <v>0</v>
      </c>
      <c r="H63" s="35" t="s">
        <v>6774</v>
      </c>
      <c r="I63" s="33" t="s">
        <v>61</v>
      </c>
      <c r="J63" s="33" t="s">
        <v>61</v>
      </c>
      <c r="K63" s="33" t="s">
        <v>62</v>
      </c>
      <c r="L63" s="33" t="s">
        <v>6773</v>
      </c>
      <c r="M63" s="33" t="s">
        <v>64</v>
      </c>
      <c r="N63" s="34">
        <v>2</v>
      </c>
      <c r="O63" s="36">
        <v>0.11305822498586772</v>
      </c>
    </row>
    <row r="64" spans="1:15" ht="15" customHeight="1">
      <c r="A64" s="42" t="s">
        <v>56</v>
      </c>
      <c r="B64" s="33" t="s">
        <v>6771</v>
      </c>
      <c r="C64" s="33" t="s">
        <v>6775</v>
      </c>
      <c r="D64" s="33" t="s">
        <v>6740</v>
      </c>
      <c r="E64" s="33">
        <v>9</v>
      </c>
      <c r="F64" s="33">
        <v>9</v>
      </c>
      <c r="G64" s="34">
        <v>0</v>
      </c>
      <c r="H64" s="35" t="s">
        <v>6777</v>
      </c>
      <c r="I64" s="33" t="s">
        <v>61</v>
      </c>
      <c r="J64" s="33" t="s">
        <v>61</v>
      </c>
      <c r="K64" s="33" t="s">
        <v>62</v>
      </c>
      <c r="L64" s="33" t="s">
        <v>6776</v>
      </c>
      <c r="M64" s="33" t="s">
        <v>64</v>
      </c>
      <c r="N64" s="34">
        <v>2</v>
      </c>
      <c r="O64" s="36">
        <v>9.8087297694948505E-2</v>
      </c>
    </row>
    <row r="65" spans="1:15" ht="15" customHeight="1">
      <c r="A65" s="37" t="s">
        <v>56</v>
      </c>
      <c r="B65" s="33" t="s">
        <v>6771</v>
      </c>
      <c r="C65" s="33" t="s">
        <v>6780</v>
      </c>
      <c r="D65" s="12" t="s">
        <v>59</v>
      </c>
      <c r="E65" s="33">
        <v>11</v>
      </c>
      <c r="F65" s="33">
        <v>11</v>
      </c>
      <c r="G65" s="34">
        <v>0</v>
      </c>
      <c r="H65" s="35" t="s">
        <v>6782</v>
      </c>
      <c r="I65" s="33" t="s">
        <v>61</v>
      </c>
      <c r="J65" s="33" t="s">
        <v>61</v>
      </c>
      <c r="K65" s="33" t="s">
        <v>62</v>
      </c>
      <c r="L65" s="33" t="s">
        <v>6781</v>
      </c>
      <c r="M65" s="33" t="s">
        <v>64</v>
      </c>
      <c r="N65" s="34">
        <v>39</v>
      </c>
      <c r="O65" s="36">
        <v>3.2994923857868024</v>
      </c>
    </row>
    <row r="66" spans="1:15" ht="15" customHeight="1">
      <c r="A66" s="42" t="s">
        <v>56</v>
      </c>
      <c r="B66" s="33" t="s">
        <v>6771</v>
      </c>
      <c r="C66" s="33" t="s">
        <v>6780</v>
      </c>
      <c r="D66" s="33" t="s">
        <v>6740</v>
      </c>
      <c r="E66" s="33">
        <v>11</v>
      </c>
      <c r="F66" s="33">
        <v>11</v>
      </c>
      <c r="G66" s="34">
        <v>0</v>
      </c>
      <c r="H66" s="35" t="s">
        <v>6779</v>
      </c>
      <c r="I66" s="33" t="s">
        <v>61</v>
      </c>
      <c r="J66" s="33" t="s">
        <v>61</v>
      </c>
      <c r="K66" s="33" t="s">
        <v>62</v>
      </c>
      <c r="L66" s="33" t="s">
        <v>6778</v>
      </c>
      <c r="M66" s="33" t="s">
        <v>64</v>
      </c>
      <c r="N66" s="34">
        <v>39</v>
      </c>
      <c r="O66" s="36">
        <v>2.7936962750716332</v>
      </c>
    </row>
    <row r="67" spans="1:15" ht="15" hidden="1" customHeight="1">
      <c r="A67" s="42" t="s">
        <v>56</v>
      </c>
      <c r="B67" s="33" t="s">
        <v>6771</v>
      </c>
      <c r="C67" s="33" t="s">
        <v>6821</v>
      </c>
      <c r="D67" s="33" t="s">
        <v>517</v>
      </c>
      <c r="E67" s="33">
        <v>1</v>
      </c>
      <c r="F67" s="33">
        <v>1</v>
      </c>
      <c r="G67" s="34">
        <v>0</v>
      </c>
      <c r="H67" s="35" t="s">
        <v>516</v>
      </c>
      <c r="I67" s="33" t="s">
        <v>61</v>
      </c>
      <c r="J67" s="33" t="s">
        <v>61</v>
      </c>
      <c r="K67" s="33" t="s">
        <v>62</v>
      </c>
      <c r="L67" s="33" t="s">
        <v>6787</v>
      </c>
      <c r="M67" s="33" t="s">
        <v>64</v>
      </c>
      <c r="N67" s="34">
        <v>5</v>
      </c>
      <c r="O67" s="36">
        <v>1.0162601626016259</v>
      </c>
    </row>
    <row r="68" spans="1:15" ht="15" customHeight="1">
      <c r="A68" s="32" t="s">
        <v>56</v>
      </c>
      <c r="B68" s="33" t="s">
        <v>6771</v>
      </c>
      <c r="C68" s="33" t="s">
        <v>6840</v>
      </c>
      <c r="D68" s="29" t="s">
        <v>134</v>
      </c>
      <c r="E68" s="33">
        <v>7</v>
      </c>
      <c r="F68" s="33">
        <v>7</v>
      </c>
      <c r="G68" s="34">
        <v>0</v>
      </c>
      <c r="H68" s="35" t="s">
        <v>6839</v>
      </c>
      <c r="I68" s="33" t="s">
        <v>61</v>
      </c>
      <c r="J68" s="33" t="s">
        <v>61</v>
      </c>
      <c r="K68" s="33" t="s">
        <v>62</v>
      </c>
      <c r="L68" s="33" t="s">
        <v>6838</v>
      </c>
      <c r="M68" s="33" t="s">
        <v>64</v>
      </c>
      <c r="N68" s="34">
        <v>32</v>
      </c>
      <c r="O68" s="36">
        <v>19.161676646706589</v>
      </c>
    </row>
    <row r="69" spans="1:15" ht="15" customHeight="1">
      <c r="A69" s="42" t="s">
        <v>56</v>
      </c>
      <c r="B69" s="33" t="s">
        <v>6771</v>
      </c>
      <c r="C69" s="33" t="s">
        <v>6840</v>
      </c>
      <c r="D69" s="33" t="s">
        <v>6740</v>
      </c>
      <c r="E69" s="33">
        <v>7</v>
      </c>
      <c r="F69" s="33">
        <v>7</v>
      </c>
      <c r="G69" s="34">
        <v>0</v>
      </c>
      <c r="H69" s="35" t="s">
        <v>6841</v>
      </c>
      <c r="I69" s="33" t="s">
        <v>61</v>
      </c>
      <c r="J69" s="33" t="s">
        <v>61</v>
      </c>
      <c r="K69" s="33" t="s">
        <v>62</v>
      </c>
      <c r="L69" s="33" t="s">
        <v>6776</v>
      </c>
      <c r="M69" s="33" t="s">
        <v>64</v>
      </c>
      <c r="N69" s="34">
        <v>32</v>
      </c>
      <c r="O69" s="36">
        <v>9.6385542168674707</v>
      </c>
    </row>
    <row r="70" spans="1:15" ht="15" customHeight="1">
      <c r="A70" s="32" t="s">
        <v>56</v>
      </c>
      <c r="B70" s="33" t="s">
        <v>6771</v>
      </c>
      <c r="C70" s="33" t="s">
        <v>6836</v>
      </c>
      <c r="D70" s="29" t="s">
        <v>134</v>
      </c>
      <c r="E70" s="33">
        <v>8</v>
      </c>
      <c r="F70" s="33">
        <v>8</v>
      </c>
      <c r="G70" s="34">
        <v>0</v>
      </c>
      <c r="H70" s="35" t="s">
        <v>6835</v>
      </c>
      <c r="I70" s="33" t="s">
        <v>61</v>
      </c>
      <c r="J70" s="33" t="s">
        <v>61</v>
      </c>
      <c r="K70" s="33" t="s">
        <v>62</v>
      </c>
      <c r="L70" s="33" t="s">
        <v>6834</v>
      </c>
      <c r="M70" s="33" t="s">
        <v>64</v>
      </c>
      <c r="N70" s="34">
        <v>23</v>
      </c>
      <c r="O70" s="36">
        <v>15.333333333333332</v>
      </c>
    </row>
    <row r="71" spans="1:15" ht="15" customHeight="1">
      <c r="A71" s="42" t="s">
        <v>56</v>
      </c>
      <c r="B71" s="33" t="s">
        <v>6771</v>
      </c>
      <c r="C71" s="33" t="s">
        <v>6836</v>
      </c>
      <c r="D71" s="33" t="s">
        <v>6740</v>
      </c>
      <c r="E71" s="33">
        <v>8</v>
      </c>
      <c r="F71" s="33">
        <v>8</v>
      </c>
      <c r="G71" s="34">
        <v>0</v>
      </c>
      <c r="H71" s="35" t="s">
        <v>6837</v>
      </c>
      <c r="I71" s="33" t="s">
        <v>61</v>
      </c>
      <c r="J71" s="33" t="s">
        <v>61</v>
      </c>
      <c r="K71" s="33" t="s">
        <v>62</v>
      </c>
      <c r="L71" s="33" t="s">
        <v>6776</v>
      </c>
      <c r="M71" s="33" t="s">
        <v>64</v>
      </c>
      <c r="N71" s="34">
        <v>23</v>
      </c>
      <c r="O71" s="36">
        <v>7.3248407643312099</v>
      </c>
    </row>
    <row r="72" spans="1:15" ht="15" customHeight="1">
      <c r="A72" s="42" t="s">
        <v>56</v>
      </c>
      <c r="B72" s="33" t="s">
        <v>6771</v>
      </c>
      <c r="C72" s="33" t="s">
        <v>6807</v>
      </c>
      <c r="D72" s="33" t="s">
        <v>6740</v>
      </c>
      <c r="E72" s="33">
        <v>12</v>
      </c>
      <c r="F72" s="33">
        <v>12</v>
      </c>
      <c r="G72" s="34">
        <v>0</v>
      </c>
      <c r="H72" s="35" t="s">
        <v>6806</v>
      </c>
      <c r="I72" s="33" t="s">
        <v>61</v>
      </c>
      <c r="J72" s="33" t="s">
        <v>61</v>
      </c>
      <c r="K72" s="33" t="s">
        <v>62</v>
      </c>
      <c r="L72" s="33" t="s">
        <v>6778</v>
      </c>
      <c r="M72" s="33" t="s">
        <v>64</v>
      </c>
      <c r="N72" s="34">
        <v>6</v>
      </c>
      <c r="O72" s="36">
        <v>1.3100436681222707</v>
      </c>
    </row>
    <row r="73" spans="1:15" ht="15" customHeight="1">
      <c r="A73" s="42" t="s">
        <v>56</v>
      </c>
      <c r="B73" s="33" t="s">
        <v>6771</v>
      </c>
      <c r="C73" s="33" t="s">
        <v>6789</v>
      </c>
      <c r="D73" s="33" t="s">
        <v>6740</v>
      </c>
      <c r="E73" s="33">
        <v>7</v>
      </c>
      <c r="F73" s="33">
        <v>7</v>
      </c>
      <c r="G73" s="34">
        <v>0</v>
      </c>
      <c r="H73" s="35" t="s">
        <v>6798</v>
      </c>
      <c r="I73" s="33" t="s">
        <v>61</v>
      </c>
      <c r="J73" s="33" t="s">
        <v>61</v>
      </c>
      <c r="K73" s="33" t="s">
        <v>62</v>
      </c>
      <c r="L73" s="33" t="s">
        <v>6787</v>
      </c>
      <c r="M73" s="33" t="s">
        <v>64</v>
      </c>
      <c r="N73" s="34">
        <v>52</v>
      </c>
      <c r="O73" s="36">
        <v>5.2472250252270429</v>
      </c>
    </row>
    <row r="74" spans="1:15" ht="15" customHeight="1">
      <c r="A74" s="42" t="s">
        <v>56</v>
      </c>
      <c r="B74" s="33" t="s">
        <v>6771</v>
      </c>
      <c r="C74" s="33" t="s">
        <v>6789</v>
      </c>
      <c r="D74" s="33" t="s">
        <v>6740</v>
      </c>
      <c r="E74" s="33">
        <v>7</v>
      </c>
      <c r="F74" s="33">
        <v>7</v>
      </c>
      <c r="G74" s="34">
        <v>0</v>
      </c>
      <c r="H74" s="35" t="s">
        <v>6805</v>
      </c>
      <c r="I74" s="33" t="s">
        <v>61</v>
      </c>
      <c r="J74" s="33" t="s">
        <v>61</v>
      </c>
      <c r="K74" s="33" t="s">
        <v>62</v>
      </c>
      <c r="L74" s="33" t="s">
        <v>6787</v>
      </c>
      <c r="M74" s="33" t="s">
        <v>64</v>
      </c>
      <c r="N74" s="34">
        <v>62</v>
      </c>
      <c r="O74" s="36">
        <v>7.3634204275534438</v>
      </c>
    </row>
    <row r="75" spans="1:15" ht="15" customHeight="1">
      <c r="A75" s="42" t="s">
        <v>56</v>
      </c>
      <c r="B75" s="33" t="s">
        <v>6771</v>
      </c>
      <c r="C75" s="33" t="s">
        <v>6789</v>
      </c>
      <c r="D75" s="33" t="s">
        <v>6740</v>
      </c>
      <c r="E75" s="33">
        <v>7</v>
      </c>
      <c r="F75" s="33">
        <v>7</v>
      </c>
      <c r="G75" s="34">
        <v>0</v>
      </c>
      <c r="H75" s="35" t="s">
        <v>6804</v>
      </c>
      <c r="I75" s="33" t="s">
        <v>61</v>
      </c>
      <c r="J75" s="33" t="s">
        <v>61</v>
      </c>
      <c r="K75" s="33" t="s">
        <v>62</v>
      </c>
      <c r="L75" s="33" t="s">
        <v>6787</v>
      </c>
      <c r="M75" s="33" t="s">
        <v>64</v>
      </c>
      <c r="N75" s="34">
        <v>54</v>
      </c>
      <c r="O75" s="36">
        <v>6.4056939501779357</v>
      </c>
    </row>
    <row r="76" spans="1:15" ht="15" customHeight="1">
      <c r="A76" s="42" t="s">
        <v>56</v>
      </c>
      <c r="B76" s="33" t="s">
        <v>6771</v>
      </c>
      <c r="C76" s="33" t="s">
        <v>6789</v>
      </c>
      <c r="D76" s="33" t="s">
        <v>6740</v>
      </c>
      <c r="E76" s="33">
        <v>7</v>
      </c>
      <c r="F76" s="33">
        <v>7</v>
      </c>
      <c r="G76" s="34">
        <v>0</v>
      </c>
      <c r="H76" s="35" t="s">
        <v>6804</v>
      </c>
      <c r="I76" s="33" t="s">
        <v>61</v>
      </c>
      <c r="J76" s="33" t="s">
        <v>61</v>
      </c>
      <c r="K76" s="33" t="s">
        <v>62</v>
      </c>
      <c r="L76" s="33" t="s">
        <v>6787</v>
      </c>
      <c r="M76" s="33" t="s">
        <v>64</v>
      </c>
      <c r="N76" s="34">
        <v>54</v>
      </c>
      <c r="O76" s="36">
        <v>6.1433447098976108</v>
      </c>
    </row>
    <row r="77" spans="1:15" ht="15" customHeight="1">
      <c r="A77" s="42" t="s">
        <v>56</v>
      </c>
      <c r="B77" s="33" t="s">
        <v>6771</v>
      </c>
      <c r="C77" s="33" t="s">
        <v>6789</v>
      </c>
      <c r="D77" s="33" t="s">
        <v>6740</v>
      </c>
      <c r="E77" s="33">
        <v>7</v>
      </c>
      <c r="F77" s="33">
        <v>7</v>
      </c>
      <c r="G77" s="34">
        <v>0</v>
      </c>
      <c r="H77" s="35" t="s">
        <v>6793</v>
      </c>
      <c r="I77" s="33" t="s">
        <v>61</v>
      </c>
      <c r="J77" s="33" t="s">
        <v>61</v>
      </c>
      <c r="K77" s="33" t="s">
        <v>62</v>
      </c>
      <c r="L77" s="33" t="s">
        <v>6787</v>
      </c>
      <c r="M77" s="33" t="s">
        <v>64</v>
      </c>
      <c r="N77" s="34">
        <v>38</v>
      </c>
      <c r="O77" s="36">
        <v>4.89060489060489</v>
      </c>
    </row>
    <row r="78" spans="1:15" ht="15" customHeight="1">
      <c r="A78" s="42" t="s">
        <v>56</v>
      </c>
      <c r="B78" s="33" t="s">
        <v>6771</v>
      </c>
      <c r="C78" s="33" t="s">
        <v>6789</v>
      </c>
      <c r="D78" s="33" t="s">
        <v>6740</v>
      </c>
      <c r="E78" s="33">
        <v>7</v>
      </c>
      <c r="F78" s="33">
        <v>7</v>
      </c>
      <c r="G78" s="34">
        <v>0</v>
      </c>
      <c r="H78" s="35" t="s">
        <v>6793</v>
      </c>
      <c r="I78" s="33" t="s">
        <v>61</v>
      </c>
      <c r="J78" s="33" t="s">
        <v>61</v>
      </c>
      <c r="K78" s="33" t="s">
        <v>62</v>
      </c>
      <c r="L78" s="33" t="s">
        <v>6787</v>
      </c>
      <c r="M78" s="33" t="s">
        <v>64</v>
      </c>
      <c r="N78" s="34">
        <v>38</v>
      </c>
      <c r="O78" s="36">
        <v>4.8407643312101918</v>
      </c>
    </row>
    <row r="79" spans="1:15" ht="15" customHeight="1">
      <c r="A79" s="42" t="s">
        <v>56</v>
      </c>
      <c r="B79" s="33" t="s">
        <v>6771</v>
      </c>
      <c r="C79" s="33" t="s">
        <v>6789</v>
      </c>
      <c r="D79" s="33" t="s">
        <v>6740</v>
      </c>
      <c r="E79" s="33">
        <v>7</v>
      </c>
      <c r="F79" s="33">
        <v>7</v>
      </c>
      <c r="G79" s="34">
        <v>0</v>
      </c>
      <c r="H79" s="35" t="s">
        <v>6793</v>
      </c>
      <c r="I79" s="33" t="s">
        <v>61</v>
      </c>
      <c r="J79" s="33" t="s">
        <v>61</v>
      </c>
      <c r="K79" s="33" t="s">
        <v>62</v>
      </c>
      <c r="L79" s="33" t="s">
        <v>6787</v>
      </c>
      <c r="M79" s="33" t="s">
        <v>64</v>
      </c>
      <c r="N79" s="34">
        <v>38</v>
      </c>
      <c r="O79" s="36">
        <v>4.6511627906976747</v>
      </c>
    </row>
    <row r="80" spans="1:15" ht="15" customHeight="1">
      <c r="A80" s="42" t="s">
        <v>56</v>
      </c>
      <c r="B80" s="33" t="s">
        <v>6771</v>
      </c>
      <c r="C80" s="33" t="s">
        <v>6789</v>
      </c>
      <c r="D80" s="33" t="s">
        <v>6740</v>
      </c>
      <c r="E80" s="33">
        <v>7</v>
      </c>
      <c r="F80" s="33">
        <v>7</v>
      </c>
      <c r="G80" s="34">
        <v>0</v>
      </c>
      <c r="H80" s="35" t="s">
        <v>6793</v>
      </c>
      <c r="I80" s="33" t="s">
        <v>61</v>
      </c>
      <c r="J80" s="33" t="s">
        <v>61</v>
      </c>
      <c r="K80" s="33" t="s">
        <v>62</v>
      </c>
      <c r="L80" s="33" t="s">
        <v>6787</v>
      </c>
      <c r="M80" s="33" t="s">
        <v>64</v>
      </c>
      <c r="N80" s="34">
        <v>38</v>
      </c>
      <c r="O80" s="36">
        <v>4.68557336621455</v>
      </c>
    </row>
    <row r="81" spans="1:15" ht="15" customHeight="1">
      <c r="A81" s="42" t="s">
        <v>56</v>
      </c>
      <c r="B81" s="33" t="s">
        <v>6771</v>
      </c>
      <c r="C81" s="33" t="s">
        <v>6789</v>
      </c>
      <c r="D81" s="33" t="s">
        <v>6740</v>
      </c>
      <c r="E81" s="33">
        <v>7</v>
      </c>
      <c r="F81" s="33">
        <v>7</v>
      </c>
      <c r="G81" s="34">
        <v>0</v>
      </c>
      <c r="H81" s="35" t="s">
        <v>6793</v>
      </c>
      <c r="I81" s="33" t="s">
        <v>61</v>
      </c>
      <c r="J81" s="33" t="s">
        <v>61</v>
      </c>
      <c r="K81" s="33" t="s">
        <v>62</v>
      </c>
      <c r="L81" s="33" t="s">
        <v>6787</v>
      </c>
      <c r="M81" s="33" t="s">
        <v>64</v>
      </c>
      <c r="N81" s="34">
        <v>38</v>
      </c>
      <c r="O81" s="36">
        <v>4.6740467404674044</v>
      </c>
    </row>
    <row r="82" spans="1:15" ht="15" customHeight="1">
      <c r="A82" s="42" t="s">
        <v>56</v>
      </c>
      <c r="B82" s="33" t="s">
        <v>6771</v>
      </c>
      <c r="C82" s="33" t="s">
        <v>6789</v>
      </c>
      <c r="D82" s="33" t="s">
        <v>6740</v>
      </c>
      <c r="E82" s="33">
        <v>7</v>
      </c>
      <c r="F82" s="33">
        <v>7</v>
      </c>
      <c r="G82" s="34">
        <v>0</v>
      </c>
      <c r="H82" s="35" t="s">
        <v>6793</v>
      </c>
      <c r="I82" s="33" t="s">
        <v>61</v>
      </c>
      <c r="J82" s="33" t="s">
        <v>61</v>
      </c>
      <c r="K82" s="33" t="s">
        <v>62</v>
      </c>
      <c r="L82" s="33" t="s">
        <v>6787</v>
      </c>
      <c r="M82" s="33" t="s">
        <v>64</v>
      </c>
      <c r="N82" s="34">
        <v>38</v>
      </c>
      <c r="O82" s="36">
        <v>4.4864226682408495</v>
      </c>
    </row>
    <row r="83" spans="1:15" ht="15" customHeight="1">
      <c r="A83" s="42" t="s">
        <v>56</v>
      </c>
      <c r="B83" s="33" t="s">
        <v>6771</v>
      </c>
      <c r="C83" s="33" t="s">
        <v>6789</v>
      </c>
      <c r="D83" s="33" t="s">
        <v>6740</v>
      </c>
      <c r="E83" s="33">
        <v>7</v>
      </c>
      <c r="F83" s="33">
        <v>7</v>
      </c>
      <c r="G83" s="34">
        <v>0</v>
      </c>
      <c r="H83" s="35" t="s">
        <v>6793</v>
      </c>
      <c r="I83" s="33" t="s">
        <v>61</v>
      </c>
      <c r="J83" s="33" t="s">
        <v>61</v>
      </c>
      <c r="K83" s="33" t="s">
        <v>62</v>
      </c>
      <c r="L83" s="33" t="s">
        <v>6787</v>
      </c>
      <c r="M83" s="33" t="s">
        <v>64</v>
      </c>
      <c r="N83" s="34">
        <v>38</v>
      </c>
      <c r="O83" s="36">
        <v>4.4548651817116065</v>
      </c>
    </row>
    <row r="84" spans="1:15" ht="15" customHeight="1">
      <c r="A84" s="42" t="s">
        <v>56</v>
      </c>
      <c r="B84" s="33" t="s">
        <v>6771</v>
      </c>
      <c r="C84" s="33" t="s">
        <v>6789</v>
      </c>
      <c r="D84" s="33" t="s">
        <v>6740</v>
      </c>
      <c r="E84" s="33">
        <v>7</v>
      </c>
      <c r="F84" s="33">
        <v>7</v>
      </c>
      <c r="G84" s="34">
        <v>0</v>
      </c>
      <c r="H84" s="35" t="s">
        <v>6793</v>
      </c>
      <c r="I84" s="33" t="s">
        <v>61</v>
      </c>
      <c r="J84" s="33" t="s">
        <v>61</v>
      </c>
      <c r="K84" s="33" t="s">
        <v>62</v>
      </c>
      <c r="L84" s="33" t="s">
        <v>6787</v>
      </c>
      <c r="M84" s="33" t="s">
        <v>64</v>
      </c>
      <c r="N84" s="34">
        <v>38</v>
      </c>
      <c r="O84" s="36">
        <v>4.4653349001175089</v>
      </c>
    </row>
    <row r="85" spans="1:15" ht="15" customHeight="1">
      <c r="A85" s="42" t="s">
        <v>56</v>
      </c>
      <c r="B85" s="33" t="s">
        <v>6771</v>
      </c>
      <c r="C85" s="33" t="s">
        <v>6789</v>
      </c>
      <c r="D85" s="33" t="s">
        <v>6740</v>
      </c>
      <c r="E85" s="33">
        <v>7</v>
      </c>
      <c r="F85" s="33">
        <v>7</v>
      </c>
      <c r="G85" s="34">
        <v>0</v>
      </c>
      <c r="H85" s="35" t="s">
        <v>6793</v>
      </c>
      <c r="I85" s="33" t="s">
        <v>61</v>
      </c>
      <c r="J85" s="33" t="s">
        <v>61</v>
      </c>
      <c r="K85" s="33" t="s">
        <v>62</v>
      </c>
      <c r="L85" s="33" t="s">
        <v>6787</v>
      </c>
      <c r="M85" s="33" t="s">
        <v>64</v>
      </c>
      <c r="N85" s="34">
        <v>38</v>
      </c>
      <c r="O85" s="36">
        <v>4.4289044289044286</v>
      </c>
    </row>
    <row r="86" spans="1:15" ht="15" customHeight="1">
      <c r="A86" s="42" t="s">
        <v>56</v>
      </c>
      <c r="B86" s="33" t="s">
        <v>6771</v>
      </c>
      <c r="C86" s="33" t="s">
        <v>6789</v>
      </c>
      <c r="D86" s="33" t="s">
        <v>6740</v>
      </c>
      <c r="E86" s="33">
        <v>7</v>
      </c>
      <c r="F86" s="33">
        <v>7</v>
      </c>
      <c r="G86" s="34">
        <v>0</v>
      </c>
      <c r="H86" s="35" t="s">
        <v>6793</v>
      </c>
      <c r="I86" s="33" t="s">
        <v>61</v>
      </c>
      <c r="J86" s="33" t="s">
        <v>61</v>
      </c>
      <c r="K86" s="33" t="s">
        <v>62</v>
      </c>
      <c r="L86" s="33" t="s">
        <v>6787</v>
      </c>
      <c r="M86" s="33" t="s">
        <v>64</v>
      </c>
      <c r="N86" s="34">
        <v>38</v>
      </c>
      <c r="O86" s="36">
        <v>4.3528064146620844</v>
      </c>
    </row>
    <row r="87" spans="1:15" ht="15" customHeight="1">
      <c r="A87" s="42" t="s">
        <v>56</v>
      </c>
      <c r="B87" s="33" t="s">
        <v>6771</v>
      </c>
      <c r="C87" s="33" t="s">
        <v>6789</v>
      </c>
      <c r="D87" s="33" t="s">
        <v>6740</v>
      </c>
      <c r="E87" s="33">
        <v>7</v>
      </c>
      <c r="F87" s="33">
        <v>7</v>
      </c>
      <c r="G87" s="34">
        <v>0</v>
      </c>
      <c r="H87" s="35" t="s">
        <v>6793</v>
      </c>
      <c r="I87" s="33" t="s">
        <v>61</v>
      </c>
      <c r="J87" s="33" t="s">
        <v>61</v>
      </c>
      <c r="K87" s="33" t="s">
        <v>62</v>
      </c>
      <c r="L87" s="33" t="s">
        <v>6787</v>
      </c>
      <c r="M87" s="33" t="s">
        <v>64</v>
      </c>
      <c r="N87" s="34">
        <v>38</v>
      </c>
      <c r="O87" s="36">
        <v>4.3528064146620844</v>
      </c>
    </row>
    <row r="88" spans="1:15" ht="15" customHeight="1">
      <c r="A88" s="42" t="s">
        <v>56</v>
      </c>
      <c r="B88" s="33" t="s">
        <v>6771</v>
      </c>
      <c r="C88" s="33" t="s">
        <v>6789</v>
      </c>
      <c r="D88" s="33" t="s">
        <v>6740</v>
      </c>
      <c r="E88" s="33">
        <v>7</v>
      </c>
      <c r="F88" s="33">
        <v>7</v>
      </c>
      <c r="G88" s="34">
        <v>0</v>
      </c>
      <c r="H88" s="35" t="s">
        <v>6793</v>
      </c>
      <c r="I88" s="33" t="s">
        <v>61</v>
      </c>
      <c r="J88" s="33" t="s">
        <v>61</v>
      </c>
      <c r="K88" s="33" t="s">
        <v>62</v>
      </c>
      <c r="L88" s="33" t="s">
        <v>6787</v>
      </c>
      <c r="M88" s="33" t="s">
        <v>64</v>
      </c>
      <c r="N88" s="34">
        <v>38</v>
      </c>
      <c r="O88" s="36">
        <v>4.3329532497149374</v>
      </c>
    </row>
    <row r="89" spans="1:15" ht="15" customHeight="1">
      <c r="A89" s="42" t="s">
        <v>56</v>
      </c>
      <c r="B89" s="33" t="s">
        <v>6771</v>
      </c>
      <c r="C89" s="33" t="s">
        <v>6789</v>
      </c>
      <c r="D89" s="33" t="s">
        <v>6740</v>
      </c>
      <c r="E89" s="33">
        <v>7</v>
      </c>
      <c r="F89" s="33">
        <v>7</v>
      </c>
      <c r="G89" s="34">
        <v>0</v>
      </c>
      <c r="H89" s="35" t="s">
        <v>6793</v>
      </c>
      <c r="I89" s="33" t="s">
        <v>61</v>
      </c>
      <c r="J89" s="33" t="s">
        <v>61</v>
      </c>
      <c r="K89" s="33" t="s">
        <v>62</v>
      </c>
      <c r="L89" s="33" t="s">
        <v>6787</v>
      </c>
      <c r="M89" s="33" t="s">
        <v>64</v>
      </c>
      <c r="N89" s="34">
        <v>38</v>
      </c>
      <c r="O89" s="36">
        <v>4.3230944254835046</v>
      </c>
    </row>
    <row r="90" spans="1:15" ht="15" customHeight="1">
      <c r="A90" s="42" t="s">
        <v>56</v>
      </c>
      <c r="B90" s="33" t="s">
        <v>6771</v>
      </c>
      <c r="C90" s="33" t="s">
        <v>6789</v>
      </c>
      <c r="D90" s="33" t="s">
        <v>6740</v>
      </c>
      <c r="E90" s="33">
        <v>7</v>
      </c>
      <c r="F90" s="33">
        <v>7</v>
      </c>
      <c r="G90" s="34">
        <v>0</v>
      </c>
      <c r="H90" s="35" t="s">
        <v>6793</v>
      </c>
      <c r="I90" s="33" t="s">
        <v>61</v>
      </c>
      <c r="J90" s="33" t="s">
        <v>61</v>
      </c>
      <c r="K90" s="33" t="s">
        <v>62</v>
      </c>
      <c r="L90" s="33" t="s">
        <v>6787</v>
      </c>
      <c r="M90" s="33" t="s">
        <v>64</v>
      </c>
      <c r="N90" s="34">
        <v>38</v>
      </c>
      <c r="O90" s="36">
        <v>4.1988950276243093</v>
      </c>
    </row>
    <row r="91" spans="1:15" ht="15" customHeight="1">
      <c r="A91" s="42" t="s">
        <v>56</v>
      </c>
      <c r="B91" s="33" t="s">
        <v>6771</v>
      </c>
      <c r="C91" s="33" t="s">
        <v>6789</v>
      </c>
      <c r="D91" s="33" t="s">
        <v>6740</v>
      </c>
      <c r="E91" s="33">
        <v>7</v>
      </c>
      <c r="F91" s="33">
        <v>7</v>
      </c>
      <c r="G91" s="34">
        <v>0</v>
      </c>
      <c r="H91" s="35" t="s">
        <v>6793</v>
      </c>
      <c r="I91" s="33" t="s">
        <v>61</v>
      </c>
      <c r="J91" s="33" t="s">
        <v>61</v>
      </c>
      <c r="K91" s="33" t="s">
        <v>62</v>
      </c>
      <c r="L91" s="33" t="s">
        <v>6787</v>
      </c>
      <c r="M91" s="33" t="s">
        <v>64</v>
      </c>
      <c r="N91" s="34">
        <v>38</v>
      </c>
      <c r="O91" s="36">
        <v>4.180418041804181</v>
      </c>
    </row>
    <row r="92" spans="1:15" ht="15" customHeight="1">
      <c r="A92" s="42" t="s">
        <v>56</v>
      </c>
      <c r="B92" s="33" t="s">
        <v>6771</v>
      </c>
      <c r="C92" s="33" t="s">
        <v>6789</v>
      </c>
      <c r="D92" s="33" t="s">
        <v>6740</v>
      </c>
      <c r="E92" s="33">
        <v>7</v>
      </c>
      <c r="F92" s="33">
        <v>7</v>
      </c>
      <c r="G92" s="34">
        <v>0</v>
      </c>
      <c r="H92" s="35" t="s">
        <v>6793</v>
      </c>
      <c r="I92" s="33" t="s">
        <v>61</v>
      </c>
      <c r="J92" s="33" t="s">
        <v>61</v>
      </c>
      <c r="K92" s="33" t="s">
        <v>62</v>
      </c>
      <c r="L92" s="33" t="s">
        <v>6787</v>
      </c>
      <c r="M92" s="33" t="s">
        <v>64</v>
      </c>
      <c r="N92" s="34">
        <v>38</v>
      </c>
      <c r="O92" s="36">
        <v>4.1214750542299354</v>
      </c>
    </row>
    <row r="93" spans="1:15" ht="15" customHeight="1">
      <c r="A93" s="42" t="s">
        <v>56</v>
      </c>
      <c r="B93" s="33" t="s">
        <v>6771</v>
      </c>
      <c r="C93" s="33" t="s">
        <v>6789</v>
      </c>
      <c r="D93" s="33" t="s">
        <v>6740</v>
      </c>
      <c r="E93" s="33">
        <v>7</v>
      </c>
      <c r="F93" s="33">
        <v>7</v>
      </c>
      <c r="G93" s="34">
        <v>0</v>
      </c>
      <c r="H93" s="35" t="s">
        <v>6793</v>
      </c>
      <c r="I93" s="33" t="s">
        <v>61</v>
      </c>
      <c r="J93" s="33" t="s">
        <v>61</v>
      </c>
      <c r="K93" s="33" t="s">
        <v>62</v>
      </c>
      <c r="L93" s="33" t="s">
        <v>6787</v>
      </c>
      <c r="M93" s="33" t="s">
        <v>64</v>
      </c>
      <c r="N93" s="34">
        <v>38</v>
      </c>
      <c r="O93" s="36">
        <v>4.143947655398037</v>
      </c>
    </row>
    <row r="94" spans="1:15" ht="15" customHeight="1">
      <c r="A94" s="42" t="s">
        <v>56</v>
      </c>
      <c r="B94" s="33" t="s">
        <v>6771</v>
      </c>
      <c r="C94" s="33" t="s">
        <v>6789</v>
      </c>
      <c r="D94" s="33" t="s">
        <v>6740</v>
      </c>
      <c r="E94" s="33">
        <v>7</v>
      </c>
      <c r="F94" s="33">
        <v>7</v>
      </c>
      <c r="G94" s="34">
        <v>0</v>
      </c>
      <c r="H94" s="35" t="s">
        <v>6793</v>
      </c>
      <c r="I94" s="33" t="s">
        <v>61</v>
      </c>
      <c r="J94" s="33" t="s">
        <v>61</v>
      </c>
      <c r="K94" s="33" t="s">
        <v>62</v>
      </c>
      <c r="L94" s="33" t="s">
        <v>6787</v>
      </c>
      <c r="M94" s="33" t="s">
        <v>64</v>
      </c>
      <c r="N94" s="34">
        <v>38</v>
      </c>
      <c r="O94" s="36">
        <v>4.0211640211640214</v>
      </c>
    </row>
    <row r="95" spans="1:15" ht="15" customHeight="1">
      <c r="A95" s="42" t="s">
        <v>56</v>
      </c>
      <c r="B95" s="33" t="s">
        <v>6771</v>
      </c>
      <c r="C95" s="33" t="s">
        <v>6789</v>
      </c>
      <c r="D95" s="33" t="s">
        <v>6740</v>
      </c>
      <c r="E95" s="33">
        <v>7</v>
      </c>
      <c r="F95" s="33">
        <v>7</v>
      </c>
      <c r="G95" s="34">
        <v>0</v>
      </c>
      <c r="H95" s="35" t="s">
        <v>6793</v>
      </c>
      <c r="I95" s="33" t="s">
        <v>61</v>
      </c>
      <c r="J95" s="33" t="s">
        <v>61</v>
      </c>
      <c r="K95" s="33" t="s">
        <v>62</v>
      </c>
      <c r="L95" s="33" t="s">
        <v>6787</v>
      </c>
      <c r="M95" s="33" t="s">
        <v>64</v>
      </c>
      <c r="N95" s="34">
        <v>38</v>
      </c>
      <c r="O95" s="36">
        <v>3.9094650205761319</v>
      </c>
    </row>
    <row r="96" spans="1:15" ht="15" customHeight="1">
      <c r="A96" s="42" t="s">
        <v>56</v>
      </c>
      <c r="B96" s="33" t="s">
        <v>6771</v>
      </c>
      <c r="C96" s="33" t="s">
        <v>6789</v>
      </c>
      <c r="D96" s="33" t="s">
        <v>6740</v>
      </c>
      <c r="E96" s="33">
        <v>7</v>
      </c>
      <c r="F96" s="33">
        <v>7</v>
      </c>
      <c r="G96" s="34">
        <v>0</v>
      </c>
      <c r="H96" s="35" t="s">
        <v>6793</v>
      </c>
      <c r="I96" s="33" t="s">
        <v>61</v>
      </c>
      <c r="J96" s="33" t="s">
        <v>61</v>
      </c>
      <c r="K96" s="33" t="s">
        <v>62</v>
      </c>
      <c r="L96" s="33" t="s">
        <v>6787</v>
      </c>
      <c r="M96" s="33" t="s">
        <v>64</v>
      </c>
      <c r="N96" s="34">
        <v>38</v>
      </c>
      <c r="O96" s="36">
        <v>3.9957939011566772</v>
      </c>
    </row>
    <row r="97" spans="1:15" ht="15" customHeight="1">
      <c r="A97" s="42" t="s">
        <v>56</v>
      </c>
      <c r="B97" s="33" t="s">
        <v>6771</v>
      </c>
      <c r="C97" s="33" t="s">
        <v>6789</v>
      </c>
      <c r="D97" s="33" t="s">
        <v>6740</v>
      </c>
      <c r="E97" s="33">
        <v>7</v>
      </c>
      <c r="F97" s="33">
        <v>7</v>
      </c>
      <c r="G97" s="34">
        <v>0</v>
      </c>
      <c r="H97" s="35" t="s">
        <v>6793</v>
      </c>
      <c r="I97" s="33" t="s">
        <v>61</v>
      </c>
      <c r="J97" s="33" t="s">
        <v>61</v>
      </c>
      <c r="K97" s="33" t="s">
        <v>62</v>
      </c>
      <c r="L97" s="33" t="s">
        <v>6787</v>
      </c>
      <c r="M97" s="33" t="s">
        <v>64</v>
      </c>
      <c r="N97" s="34">
        <v>38</v>
      </c>
      <c r="O97" s="36">
        <v>3.9337474120082816</v>
      </c>
    </row>
    <row r="98" spans="1:15" ht="15" customHeight="1">
      <c r="A98" s="42" t="s">
        <v>56</v>
      </c>
      <c r="B98" s="33" t="s">
        <v>6771</v>
      </c>
      <c r="C98" s="33" t="s">
        <v>6789</v>
      </c>
      <c r="D98" s="33" t="s">
        <v>6740</v>
      </c>
      <c r="E98" s="33">
        <v>8</v>
      </c>
      <c r="F98" s="33">
        <v>8</v>
      </c>
      <c r="G98" s="34">
        <v>0</v>
      </c>
      <c r="H98" s="35" t="s">
        <v>6793</v>
      </c>
      <c r="I98" s="33" t="s">
        <v>61</v>
      </c>
      <c r="J98" s="33" t="s">
        <v>61</v>
      </c>
      <c r="K98" s="33" t="s">
        <v>62</v>
      </c>
      <c r="L98" s="33" t="s">
        <v>6787</v>
      </c>
      <c r="M98" s="33" t="s">
        <v>64</v>
      </c>
      <c r="N98" s="34">
        <v>38</v>
      </c>
      <c r="O98" s="36">
        <v>3.9419087136929458</v>
      </c>
    </row>
    <row r="99" spans="1:15" ht="15" customHeight="1">
      <c r="A99" s="42" t="s">
        <v>56</v>
      </c>
      <c r="B99" s="33" t="s">
        <v>6771</v>
      </c>
      <c r="C99" s="33" t="s">
        <v>6789</v>
      </c>
      <c r="D99" s="33" t="s">
        <v>6740</v>
      </c>
      <c r="E99" s="33">
        <v>8</v>
      </c>
      <c r="F99" s="33">
        <v>8</v>
      </c>
      <c r="G99" s="34">
        <v>0</v>
      </c>
      <c r="H99" s="35" t="s">
        <v>6793</v>
      </c>
      <c r="I99" s="33" t="s">
        <v>61</v>
      </c>
      <c r="J99" s="33" t="s">
        <v>61</v>
      </c>
      <c r="K99" s="33" t="s">
        <v>62</v>
      </c>
      <c r="L99" s="33" t="s">
        <v>6787</v>
      </c>
      <c r="M99" s="33" t="s">
        <v>64</v>
      </c>
      <c r="N99" s="34">
        <v>38</v>
      </c>
      <c r="O99" s="36">
        <v>3.857868020304569</v>
      </c>
    </row>
    <row r="100" spans="1:15" ht="15" customHeight="1">
      <c r="A100" s="42" t="s">
        <v>56</v>
      </c>
      <c r="B100" s="33" t="s">
        <v>6771</v>
      </c>
      <c r="C100" s="33" t="s">
        <v>6789</v>
      </c>
      <c r="D100" s="33" t="s">
        <v>6740</v>
      </c>
      <c r="E100" s="33">
        <v>8</v>
      </c>
      <c r="F100" s="33">
        <v>8</v>
      </c>
      <c r="G100" s="34">
        <v>0</v>
      </c>
      <c r="H100" s="35" t="s">
        <v>6793</v>
      </c>
      <c r="I100" s="33" t="s">
        <v>61</v>
      </c>
      <c r="J100" s="33" t="s">
        <v>61</v>
      </c>
      <c r="K100" s="33" t="s">
        <v>62</v>
      </c>
      <c r="L100" s="33" t="s">
        <v>6787</v>
      </c>
      <c r="M100" s="33" t="s">
        <v>64</v>
      </c>
      <c r="N100" s="34">
        <v>38</v>
      </c>
      <c r="O100" s="36">
        <v>3.850050658561297</v>
      </c>
    </row>
    <row r="101" spans="1:15" ht="15" customHeight="1">
      <c r="A101" s="42" t="s">
        <v>56</v>
      </c>
      <c r="B101" s="33" t="s">
        <v>6771</v>
      </c>
      <c r="C101" s="33" t="s">
        <v>6789</v>
      </c>
      <c r="D101" s="33" t="s">
        <v>6740</v>
      </c>
      <c r="E101" s="33">
        <v>8</v>
      </c>
      <c r="F101" s="33">
        <v>8</v>
      </c>
      <c r="G101" s="34">
        <v>0</v>
      </c>
      <c r="H101" s="35" t="s">
        <v>6793</v>
      </c>
      <c r="I101" s="33" t="s">
        <v>61</v>
      </c>
      <c r="J101" s="33" t="s">
        <v>61</v>
      </c>
      <c r="K101" s="33" t="s">
        <v>62</v>
      </c>
      <c r="L101" s="33" t="s">
        <v>6794</v>
      </c>
      <c r="M101" s="33" t="s">
        <v>64</v>
      </c>
      <c r="N101" s="34">
        <v>38</v>
      </c>
      <c r="O101" s="36">
        <v>3.8190954773869348</v>
      </c>
    </row>
    <row r="102" spans="1:15" ht="15" customHeight="1">
      <c r="A102" s="42" t="s">
        <v>56</v>
      </c>
      <c r="B102" s="33" t="s">
        <v>6771</v>
      </c>
      <c r="C102" s="33" t="s">
        <v>6789</v>
      </c>
      <c r="D102" s="33" t="s">
        <v>6740</v>
      </c>
      <c r="E102" s="33">
        <v>8</v>
      </c>
      <c r="F102" s="33">
        <v>8</v>
      </c>
      <c r="G102" s="34">
        <v>0</v>
      </c>
      <c r="H102" s="35" t="s">
        <v>6793</v>
      </c>
      <c r="I102" s="33" t="s">
        <v>61</v>
      </c>
      <c r="J102" s="33" t="s">
        <v>61</v>
      </c>
      <c r="K102" s="33" t="s">
        <v>62</v>
      </c>
      <c r="L102" s="33" t="s">
        <v>6787</v>
      </c>
      <c r="M102" s="33" t="s">
        <v>64</v>
      </c>
      <c r="N102" s="34">
        <v>38</v>
      </c>
      <c r="O102" s="36">
        <v>3.8114343029087263</v>
      </c>
    </row>
    <row r="103" spans="1:15" ht="15" customHeight="1">
      <c r="A103" s="42" t="s">
        <v>56</v>
      </c>
      <c r="B103" s="33" t="s">
        <v>6771</v>
      </c>
      <c r="C103" s="33" t="s">
        <v>6789</v>
      </c>
      <c r="D103" s="33" t="s">
        <v>6740</v>
      </c>
      <c r="E103" s="33">
        <v>8</v>
      </c>
      <c r="F103" s="33">
        <v>8</v>
      </c>
      <c r="G103" s="34">
        <v>0</v>
      </c>
      <c r="H103" s="35" t="s">
        <v>6793</v>
      </c>
      <c r="I103" s="33" t="s">
        <v>61</v>
      </c>
      <c r="J103" s="33" t="s">
        <v>61</v>
      </c>
      <c r="K103" s="33" t="s">
        <v>62</v>
      </c>
      <c r="L103" s="33" t="s">
        <v>6787</v>
      </c>
      <c r="M103" s="33" t="s">
        <v>64</v>
      </c>
      <c r="N103" s="34">
        <v>38</v>
      </c>
      <c r="O103" s="36">
        <v>3.873598369011213</v>
      </c>
    </row>
    <row r="104" spans="1:15" ht="15" customHeight="1">
      <c r="A104" s="42" t="s">
        <v>56</v>
      </c>
      <c r="B104" s="33" t="s">
        <v>6771</v>
      </c>
      <c r="C104" s="33" t="s">
        <v>6789</v>
      </c>
      <c r="D104" s="33" t="s">
        <v>6740</v>
      </c>
      <c r="E104" s="33">
        <v>8</v>
      </c>
      <c r="F104" s="33">
        <v>8</v>
      </c>
      <c r="G104" s="34">
        <v>0</v>
      </c>
      <c r="H104" s="35" t="s">
        <v>6793</v>
      </c>
      <c r="I104" s="33" t="s">
        <v>61</v>
      </c>
      <c r="J104" s="33" t="s">
        <v>61</v>
      </c>
      <c r="K104" s="33" t="s">
        <v>62</v>
      </c>
      <c r="L104" s="33" t="s">
        <v>6787</v>
      </c>
      <c r="M104" s="33" t="s">
        <v>64</v>
      </c>
      <c r="N104" s="34">
        <v>38</v>
      </c>
      <c r="O104" s="36">
        <v>3.7661050545094152</v>
      </c>
    </row>
    <row r="105" spans="1:15" ht="15" customHeight="1">
      <c r="A105" s="42" t="s">
        <v>56</v>
      </c>
      <c r="B105" s="33" t="s">
        <v>6771</v>
      </c>
      <c r="C105" s="33" t="s">
        <v>6789</v>
      </c>
      <c r="D105" s="33" t="s">
        <v>6740</v>
      </c>
      <c r="E105" s="33">
        <v>8</v>
      </c>
      <c r="F105" s="33">
        <v>8</v>
      </c>
      <c r="G105" s="34">
        <v>0</v>
      </c>
      <c r="H105" s="35" t="s">
        <v>6793</v>
      </c>
      <c r="I105" s="33" t="s">
        <v>61</v>
      </c>
      <c r="J105" s="33" t="s">
        <v>61</v>
      </c>
      <c r="K105" s="33" t="s">
        <v>62</v>
      </c>
      <c r="L105" s="33" t="s">
        <v>6787</v>
      </c>
      <c r="M105" s="33" t="s">
        <v>64</v>
      </c>
      <c r="N105" s="34">
        <v>38</v>
      </c>
      <c r="O105" s="36">
        <v>3.7364798426745329</v>
      </c>
    </row>
    <row r="106" spans="1:15" ht="15" customHeight="1">
      <c r="A106" s="42" t="s">
        <v>56</v>
      </c>
      <c r="B106" s="33" t="s">
        <v>6771</v>
      </c>
      <c r="C106" s="33" t="s">
        <v>6789</v>
      </c>
      <c r="D106" s="33" t="s">
        <v>6740</v>
      </c>
      <c r="E106" s="33">
        <v>8</v>
      </c>
      <c r="F106" s="33">
        <v>8</v>
      </c>
      <c r="G106" s="34">
        <v>0</v>
      </c>
      <c r="H106" s="35" t="s">
        <v>6793</v>
      </c>
      <c r="I106" s="33" t="s">
        <v>61</v>
      </c>
      <c r="J106" s="33" t="s">
        <v>61</v>
      </c>
      <c r="K106" s="33" t="s">
        <v>62</v>
      </c>
      <c r="L106" s="33" t="s">
        <v>6787</v>
      </c>
      <c r="M106" s="33" t="s">
        <v>64</v>
      </c>
      <c r="N106" s="34">
        <v>38</v>
      </c>
      <c r="O106" s="36">
        <v>3.581526861451461</v>
      </c>
    </row>
    <row r="107" spans="1:15" ht="15" customHeight="1">
      <c r="A107" s="42" t="s">
        <v>56</v>
      </c>
      <c r="B107" s="33" t="s">
        <v>6771</v>
      </c>
      <c r="C107" s="33" t="s">
        <v>6789</v>
      </c>
      <c r="D107" s="33" t="s">
        <v>6740</v>
      </c>
      <c r="E107" s="33">
        <v>8</v>
      </c>
      <c r="F107" s="33">
        <v>8</v>
      </c>
      <c r="G107" s="34">
        <v>0</v>
      </c>
      <c r="H107" s="35" t="s">
        <v>6793</v>
      </c>
      <c r="I107" s="33" t="s">
        <v>61</v>
      </c>
      <c r="J107" s="33" t="s">
        <v>61</v>
      </c>
      <c r="K107" s="33" t="s">
        <v>62</v>
      </c>
      <c r="L107" s="33" t="s">
        <v>6787</v>
      </c>
      <c r="M107" s="33" t="s">
        <v>64</v>
      </c>
      <c r="N107" s="34">
        <v>38</v>
      </c>
      <c r="O107" s="36">
        <v>3.5480859010270773</v>
      </c>
    </row>
    <row r="108" spans="1:15" ht="15" customHeight="1">
      <c r="A108" s="42" t="s">
        <v>56</v>
      </c>
      <c r="B108" s="33" t="s">
        <v>6771</v>
      </c>
      <c r="C108" s="33" t="s">
        <v>6789</v>
      </c>
      <c r="D108" s="33" t="s">
        <v>6740</v>
      </c>
      <c r="E108" s="33">
        <v>8</v>
      </c>
      <c r="F108" s="33">
        <v>8</v>
      </c>
      <c r="G108" s="34">
        <v>0</v>
      </c>
      <c r="H108" s="35" t="s">
        <v>6793</v>
      </c>
      <c r="I108" s="33" t="s">
        <v>61</v>
      </c>
      <c r="J108" s="33" t="s">
        <v>61</v>
      </c>
      <c r="K108" s="33" t="s">
        <v>62</v>
      </c>
      <c r="L108" s="33" t="s">
        <v>6787</v>
      </c>
      <c r="M108" s="33" t="s">
        <v>64</v>
      </c>
      <c r="N108" s="34">
        <v>38</v>
      </c>
      <c r="O108" s="36">
        <v>3.5217794253938832</v>
      </c>
    </row>
    <row r="109" spans="1:15" ht="15" customHeight="1">
      <c r="A109" s="42" t="s">
        <v>56</v>
      </c>
      <c r="B109" s="33" t="s">
        <v>6771</v>
      </c>
      <c r="C109" s="33" t="s">
        <v>6789</v>
      </c>
      <c r="D109" s="33" t="s">
        <v>6740</v>
      </c>
      <c r="E109" s="33">
        <v>7</v>
      </c>
      <c r="F109" s="33">
        <v>7</v>
      </c>
      <c r="G109" s="34">
        <v>0</v>
      </c>
      <c r="H109" s="35" t="s">
        <v>6793</v>
      </c>
      <c r="I109" s="33" t="s">
        <v>61</v>
      </c>
      <c r="J109" s="33" t="s">
        <v>61</v>
      </c>
      <c r="K109" s="33" t="s">
        <v>62</v>
      </c>
      <c r="L109" s="33" t="s">
        <v>6787</v>
      </c>
      <c r="M109" s="33" t="s">
        <v>64</v>
      </c>
      <c r="N109" s="34">
        <v>38</v>
      </c>
      <c r="O109" s="36">
        <v>3.1404958677685952</v>
      </c>
    </row>
    <row r="110" spans="1:15" ht="15" customHeight="1">
      <c r="A110" s="42" t="s">
        <v>56</v>
      </c>
      <c r="B110" s="33" t="s">
        <v>6771</v>
      </c>
      <c r="C110" s="33" t="s">
        <v>6789</v>
      </c>
      <c r="D110" s="33" t="s">
        <v>6740</v>
      </c>
      <c r="E110" s="33">
        <v>8</v>
      </c>
      <c r="F110" s="33">
        <v>8</v>
      </c>
      <c r="G110" s="34">
        <v>0</v>
      </c>
      <c r="H110" s="35" t="s">
        <v>6799</v>
      </c>
      <c r="I110" s="33" t="s">
        <v>61</v>
      </c>
      <c r="J110" s="33" t="s">
        <v>61</v>
      </c>
      <c r="K110" s="33" t="s">
        <v>62</v>
      </c>
      <c r="L110" s="33" t="s">
        <v>6787</v>
      </c>
      <c r="M110" s="33" t="s">
        <v>64</v>
      </c>
      <c r="N110" s="34">
        <v>40</v>
      </c>
      <c r="O110" s="36">
        <v>4.1365046535677354</v>
      </c>
    </row>
    <row r="111" spans="1:15" ht="15" customHeight="1">
      <c r="A111" s="42" t="s">
        <v>56</v>
      </c>
      <c r="B111" s="33" t="s">
        <v>6771</v>
      </c>
      <c r="C111" s="33" t="s">
        <v>6824</v>
      </c>
      <c r="D111" s="33" t="s">
        <v>6740</v>
      </c>
      <c r="E111" s="33">
        <v>8</v>
      </c>
      <c r="F111" s="33">
        <v>8</v>
      </c>
      <c r="G111" s="34">
        <v>0</v>
      </c>
      <c r="H111" s="35" t="s">
        <v>6823</v>
      </c>
      <c r="I111" s="33" t="s">
        <v>61</v>
      </c>
      <c r="J111" s="33" t="s">
        <v>61</v>
      </c>
      <c r="K111" s="33" t="s">
        <v>62</v>
      </c>
      <c r="L111" s="33" t="s">
        <v>6822</v>
      </c>
      <c r="M111" s="33" t="s">
        <v>64</v>
      </c>
      <c r="N111" s="34">
        <v>53</v>
      </c>
      <c r="O111" s="36">
        <v>13.383838383838384</v>
      </c>
    </row>
    <row r="112" spans="1:15" ht="15" customHeight="1">
      <c r="A112" s="32" t="s">
        <v>56</v>
      </c>
      <c r="B112" s="33" t="s">
        <v>6771</v>
      </c>
      <c r="C112" s="33" t="s">
        <v>6813</v>
      </c>
      <c r="D112" s="29" t="s">
        <v>134</v>
      </c>
      <c r="E112" s="33">
        <v>8</v>
      </c>
      <c r="F112" s="33">
        <v>8</v>
      </c>
      <c r="G112" s="34">
        <v>0</v>
      </c>
      <c r="H112" s="35" t="s">
        <v>6815</v>
      </c>
      <c r="I112" s="33" t="s">
        <v>61</v>
      </c>
      <c r="J112" s="33" t="s">
        <v>61</v>
      </c>
      <c r="K112" s="33" t="s">
        <v>62</v>
      </c>
      <c r="L112" s="33" t="s">
        <v>6814</v>
      </c>
      <c r="M112" s="33" t="s">
        <v>64</v>
      </c>
      <c r="N112" s="34">
        <v>39</v>
      </c>
      <c r="O112" s="36">
        <v>18.660287081339714</v>
      </c>
    </row>
    <row r="113" spans="1:15" ht="15" customHeight="1">
      <c r="A113" s="42" t="s">
        <v>56</v>
      </c>
      <c r="B113" s="33" t="s">
        <v>6771</v>
      </c>
      <c r="C113" s="33" t="s">
        <v>6813</v>
      </c>
      <c r="D113" s="33" t="s">
        <v>6740</v>
      </c>
      <c r="E113" s="33">
        <v>8</v>
      </c>
      <c r="F113" s="33">
        <v>8</v>
      </c>
      <c r="G113" s="34">
        <v>0</v>
      </c>
      <c r="H113" s="35" t="s">
        <v>6812</v>
      </c>
      <c r="I113" s="33" t="s">
        <v>61</v>
      </c>
      <c r="J113" s="33" t="s">
        <v>61</v>
      </c>
      <c r="K113" s="33" t="s">
        <v>62</v>
      </c>
      <c r="L113" s="33" t="s">
        <v>6776</v>
      </c>
      <c r="M113" s="33" t="s">
        <v>64</v>
      </c>
      <c r="N113" s="34">
        <v>39</v>
      </c>
      <c r="O113" s="36">
        <v>10.15625</v>
      </c>
    </row>
    <row r="114" spans="1:15" ht="15" customHeight="1">
      <c r="A114" s="32" t="s">
        <v>56</v>
      </c>
      <c r="B114" s="33" t="s">
        <v>6771</v>
      </c>
      <c r="C114" s="33" t="s">
        <v>6846</v>
      </c>
      <c r="D114" s="29" t="s">
        <v>134</v>
      </c>
      <c r="E114" s="33">
        <v>7</v>
      </c>
      <c r="F114" s="33">
        <v>7</v>
      </c>
      <c r="G114" s="34">
        <v>0</v>
      </c>
      <c r="H114" s="35" t="s">
        <v>6845</v>
      </c>
      <c r="I114" s="33" t="s">
        <v>61</v>
      </c>
      <c r="J114" s="33" t="s">
        <v>61</v>
      </c>
      <c r="K114" s="33" t="s">
        <v>62</v>
      </c>
      <c r="L114" s="33" t="s">
        <v>6844</v>
      </c>
      <c r="M114" s="33" t="s">
        <v>64</v>
      </c>
      <c r="N114" s="34">
        <v>37</v>
      </c>
      <c r="O114" s="36">
        <v>25.694444444444443</v>
      </c>
    </row>
    <row r="115" spans="1:15" ht="15" customHeight="1">
      <c r="A115" s="32" t="s">
        <v>56</v>
      </c>
      <c r="B115" s="33" t="s">
        <v>6771</v>
      </c>
      <c r="C115" s="33" t="s">
        <v>6848</v>
      </c>
      <c r="D115" s="29" t="s">
        <v>134</v>
      </c>
      <c r="E115" s="33">
        <v>7</v>
      </c>
      <c r="F115" s="33">
        <v>7</v>
      </c>
      <c r="G115" s="34">
        <v>0</v>
      </c>
      <c r="H115" s="35" t="s">
        <v>6845</v>
      </c>
      <c r="I115" s="33" t="s">
        <v>61</v>
      </c>
      <c r="J115" s="33" t="s">
        <v>61</v>
      </c>
      <c r="K115" s="33" t="s">
        <v>62</v>
      </c>
      <c r="L115" s="33" t="s">
        <v>6849</v>
      </c>
      <c r="M115" s="33" t="s">
        <v>64</v>
      </c>
      <c r="N115" s="34">
        <v>37</v>
      </c>
      <c r="O115" s="36">
        <v>31.896551724137932</v>
      </c>
    </row>
    <row r="116" spans="1:15" ht="15" customHeight="1">
      <c r="A116" s="42" t="s">
        <v>56</v>
      </c>
      <c r="B116" s="33" t="s">
        <v>6771</v>
      </c>
      <c r="C116" s="33" t="s">
        <v>6846</v>
      </c>
      <c r="D116" s="33" t="s">
        <v>6740</v>
      </c>
      <c r="E116" s="33">
        <v>7</v>
      </c>
      <c r="F116" s="33">
        <v>7</v>
      </c>
      <c r="G116" s="34">
        <v>0</v>
      </c>
      <c r="H116" s="35" t="s">
        <v>6847</v>
      </c>
      <c r="I116" s="33" t="s">
        <v>61</v>
      </c>
      <c r="J116" s="33" t="s">
        <v>61</v>
      </c>
      <c r="K116" s="33" t="s">
        <v>62</v>
      </c>
      <c r="L116" s="33" t="s">
        <v>6776</v>
      </c>
      <c r="M116" s="33" t="s">
        <v>64</v>
      </c>
      <c r="N116" s="34">
        <v>37</v>
      </c>
      <c r="O116" s="36">
        <v>12.457912457912458</v>
      </c>
    </row>
    <row r="117" spans="1:15" ht="15" customHeight="1">
      <c r="A117" s="42" t="s">
        <v>56</v>
      </c>
      <c r="B117" s="33" t="s">
        <v>6771</v>
      </c>
      <c r="C117" s="33" t="s">
        <v>6848</v>
      </c>
      <c r="D117" s="33" t="s">
        <v>6740</v>
      </c>
      <c r="E117" s="33">
        <v>7</v>
      </c>
      <c r="F117" s="33">
        <v>7</v>
      </c>
      <c r="G117" s="34">
        <v>0</v>
      </c>
      <c r="H117" s="35" t="s">
        <v>6847</v>
      </c>
      <c r="I117" s="33" t="s">
        <v>61</v>
      </c>
      <c r="J117" s="33" t="s">
        <v>61</v>
      </c>
      <c r="K117" s="33" t="s">
        <v>62</v>
      </c>
      <c r="L117" s="33" t="s">
        <v>6776</v>
      </c>
      <c r="M117" s="33" t="s">
        <v>64</v>
      </c>
      <c r="N117" s="34">
        <v>37</v>
      </c>
      <c r="O117" s="36">
        <v>14.979757085020243</v>
      </c>
    </row>
    <row r="118" spans="1:15" ht="15" customHeight="1">
      <c r="A118" s="32" t="s">
        <v>56</v>
      </c>
      <c r="B118" s="33" t="s">
        <v>6771</v>
      </c>
      <c r="C118" s="33" t="s">
        <v>6827</v>
      </c>
      <c r="D118" s="29" t="s">
        <v>134</v>
      </c>
      <c r="E118" s="33">
        <v>7</v>
      </c>
      <c r="F118" s="33">
        <v>7</v>
      </c>
      <c r="G118" s="34">
        <v>0</v>
      </c>
      <c r="H118" s="35" t="s">
        <v>6826</v>
      </c>
      <c r="I118" s="33" t="s">
        <v>61</v>
      </c>
      <c r="J118" s="33" t="s">
        <v>61</v>
      </c>
      <c r="K118" s="33" t="s">
        <v>62</v>
      </c>
      <c r="L118" s="33" t="s">
        <v>6825</v>
      </c>
      <c r="M118" s="33" t="s">
        <v>64</v>
      </c>
      <c r="N118" s="34">
        <v>65</v>
      </c>
      <c r="O118" s="36">
        <v>29.68036529680365</v>
      </c>
    </row>
    <row r="119" spans="1:15" ht="15" customHeight="1">
      <c r="A119" s="42" t="s">
        <v>56</v>
      </c>
      <c r="B119" s="33" t="s">
        <v>6771</v>
      </c>
      <c r="C119" s="33" t="s">
        <v>6827</v>
      </c>
      <c r="D119" s="33" t="s">
        <v>6740</v>
      </c>
      <c r="E119" s="33">
        <v>7</v>
      </c>
      <c r="F119" s="33">
        <v>7</v>
      </c>
      <c r="G119" s="34">
        <v>0</v>
      </c>
      <c r="H119" s="35" t="s">
        <v>6828</v>
      </c>
      <c r="I119" s="33" t="s">
        <v>61</v>
      </c>
      <c r="J119" s="33" t="s">
        <v>61</v>
      </c>
      <c r="K119" s="33" t="s">
        <v>62</v>
      </c>
      <c r="L119" s="33" t="s">
        <v>6787</v>
      </c>
      <c r="M119" s="33" t="s">
        <v>64</v>
      </c>
      <c r="N119" s="34">
        <v>65</v>
      </c>
      <c r="O119" s="36">
        <v>14.285714285714285</v>
      </c>
    </row>
    <row r="120" spans="1:15" ht="15" customHeight="1">
      <c r="A120" s="32" t="s">
        <v>56</v>
      </c>
      <c r="B120" s="33" t="s">
        <v>6771</v>
      </c>
      <c r="C120" s="33" t="s">
        <v>6832</v>
      </c>
      <c r="D120" s="29" t="s">
        <v>134</v>
      </c>
      <c r="E120" s="33">
        <v>7</v>
      </c>
      <c r="F120" s="33">
        <v>7</v>
      </c>
      <c r="G120" s="34">
        <v>0</v>
      </c>
      <c r="H120" s="35" t="s">
        <v>6819</v>
      </c>
      <c r="I120" s="33" t="s">
        <v>61</v>
      </c>
      <c r="J120" s="33" t="s">
        <v>61</v>
      </c>
      <c r="K120" s="33" t="s">
        <v>62</v>
      </c>
      <c r="L120" s="33" t="s">
        <v>6833</v>
      </c>
      <c r="M120" s="33" t="s">
        <v>64</v>
      </c>
      <c r="N120" s="34">
        <v>46</v>
      </c>
      <c r="O120" s="36">
        <v>24.731182795698924</v>
      </c>
    </row>
    <row r="121" spans="1:15" ht="15" customHeight="1">
      <c r="A121" s="32" t="s">
        <v>56</v>
      </c>
      <c r="B121" s="33" t="s">
        <v>6771</v>
      </c>
      <c r="C121" s="33" t="s">
        <v>6821</v>
      </c>
      <c r="D121" s="29" t="s">
        <v>134</v>
      </c>
      <c r="E121" s="33">
        <v>6</v>
      </c>
      <c r="F121" s="33">
        <v>6</v>
      </c>
      <c r="G121" s="34">
        <v>0</v>
      </c>
      <c r="H121" s="35" t="s">
        <v>6819</v>
      </c>
      <c r="I121" s="33" t="s">
        <v>61</v>
      </c>
      <c r="J121" s="33" t="s">
        <v>61</v>
      </c>
      <c r="K121" s="33" t="s">
        <v>62</v>
      </c>
      <c r="L121" s="33" t="s">
        <v>6820</v>
      </c>
      <c r="M121" s="33" t="s">
        <v>64</v>
      </c>
      <c r="N121" s="34">
        <v>46</v>
      </c>
      <c r="O121" s="36">
        <v>17.96875</v>
      </c>
    </row>
    <row r="122" spans="1:15" ht="15" customHeight="1">
      <c r="A122" s="32" t="s">
        <v>56</v>
      </c>
      <c r="B122" s="33" t="s">
        <v>6771</v>
      </c>
      <c r="C122" s="33" t="s">
        <v>6817</v>
      </c>
      <c r="D122" s="29" t="s">
        <v>134</v>
      </c>
      <c r="E122" s="33">
        <v>7</v>
      </c>
      <c r="F122" s="33">
        <v>7</v>
      </c>
      <c r="G122" s="34">
        <v>0</v>
      </c>
      <c r="H122" s="35" t="s">
        <v>6819</v>
      </c>
      <c r="I122" s="33" t="s">
        <v>61</v>
      </c>
      <c r="J122" s="33" t="s">
        <v>61</v>
      </c>
      <c r="K122" s="33" t="s">
        <v>62</v>
      </c>
      <c r="L122" s="33" t="s">
        <v>6818</v>
      </c>
      <c r="M122" s="33" t="s">
        <v>64</v>
      </c>
      <c r="N122" s="34">
        <v>46</v>
      </c>
      <c r="O122" s="36">
        <v>21.495327102803738</v>
      </c>
    </row>
    <row r="123" spans="1:15" ht="15" customHeight="1">
      <c r="A123" s="32" t="s">
        <v>56</v>
      </c>
      <c r="B123" s="33" t="s">
        <v>6771</v>
      </c>
      <c r="C123" s="33" t="s">
        <v>6842</v>
      </c>
      <c r="D123" s="29" t="s">
        <v>134</v>
      </c>
      <c r="E123" s="33">
        <v>7</v>
      </c>
      <c r="F123" s="33">
        <v>7</v>
      </c>
      <c r="G123" s="34">
        <v>0</v>
      </c>
      <c r="H123" s="35" t="s">
        <v>6819</v>
      </c>
      <c r="I123" s="33" t="s">
        <v>61</v>
      </c>
      <c r="J123" s="33" t="s">
        <v>61</v>
      </c>
      <c r="K123" s="33" t="s">
        <v>62</v>
      </c>
      <c r="L123" s="33" t="s">
        <v>6843</v>
      </c>
      <c r="M123" s="33" t="s">
        <v>64</v>
      </c>
      <c r="N123" s="34">
        <v>46</v>
      </c>
      <c r="O123" s="36">
        <v>28.39506172839506</v>
      </c>
    </row>
    <row r="124" spans="1:15" ht="15" customHeight="1">
      <c r="A124" s="42" t="s">
        <v>56</v>
      </c>
      <c r="B124" s="33" t="s">
        <v>6771</v>
      </c>
      <c r="C124" s="33" t="s">
        <v>6832</v>
      </c>
      <c r="D124" s="33" t="s">
        <v>6740</v>
      </c>
      <c r="E124" s="33">
        <v>7</v>
      </c>
      <c r="F124" s="33">
        <v>7</v>
      </c>
      <c r="G124" s="34">
        <v>0</v>
      </c>
      <c r="H124" s="35" t="s">
        <v>6816</v>
      </c>
      <c r="I124" s="33" t="s">
        <v>61</v>
      </c>
      <c r="J124" s="33" t="s">
        <v>61</v>
      </c>
      <c r="K124" s="33" t="s">
        <v>62</v>
      </c>
      <c r="L124" s="33" t="s">
        <v>6787</v>
      </c>
      <c r="M124" s="33" t="s">
        <v>64</v>
      </c>
      <c r="N124" s="34">
        <v>46</v>
      </c>
      <c r="O124" s="36">
        <v>12.201591511936339</v>
      </c>
    </row>
    <row r="125" spans="1:15" ht="15" customHeight="1">
      <c r="A125" s="42" t="s">
        <v>56</v>
      </c>
      <c r="B125" s="33" t="s">
        <v>6771</v>
      </c>
      <c r="C125" s="33" t="s">
        <v>6821</v>
      </c>
      <c r="D125" s="33" t="s">
        <v>6740</v>
      </c>
      <c r="E125" s="33">
        <v>6</v>
      </c>
      <c r="F125" s="33">
        <v>6</v>
      </c>
      <c r="G125" s="34">
        <v>0</v>
      </c>
      <c r="H125" s="35" t="s">
        <v>6816</v>
      </c>
      <c r="I125" s="33" t="s">
        <v>61</v>
      </c>
      <c r="J125" s="33" t="s">
        <v>61</v>
      </c>
      <c r="K125" s="33" t="s">
        <v>62</v>
      </c>
      <c r="L125" s="33" t="s">
        <v>6787</v>
      </c>
      <c r="M125" s="33" t="s">
        <v>64</v>
      </c>
      <c r="N125" s="34">
        <v>46</v>
      </c>
      <c r="O125" s="36">
        <v>9.3495934959349594</v>
      </c>
    </row>
    <row r="126" spans="1:15" ht="15" customHeight="1">
      <c r="A126" s="42" t="s">
        <v>56</v>
      </c>
      <c r="B126" s="33" t="s">
        <v>6771</v>
      </c>
      <c r="C126" s="33" t="s">
        <v>6817</v>
      </c>
      <c r="D126" s="33" t="s">
        <v>6740</v>
      </c>
      <c r="E126" s="33">
        <v>7</v>
      </c>
      <c r="F126" s="33">
        <v>7</v>
      </c>
      <c r="G126" s="34">
        <v>0</v>
      </c>
      <c r="H126" s="35" t="s">
        <v>6816</v>
      </c>
      <c r="I126" s="33" t="s">
        <v>61</v>
      </c>
      <c r="J126" s="33" t="s">
        <v>61</v>
      </c>
      <c r="K126" s="33" t="s">
        <v>62</v>
      </c>
      <c r="L126" s="33" t="s">
        <v>6776</v>
      </c>
      <c r="M126" s="33" t="s">
        <v>64</v>
      </c>
      <c r="N126" s="34">
        <v>46</v>
      </c>
      <c r="O126" s="36">
        <v>11.111111111111111</v>
      </c>
    </row>
    <row r="127" spans="1:15" ht="15" customHeight="1">
      <c r="A127" s="42" t="s">
        <v>56</v>
      </c>
      <c r="B127" s="33" t="s">
        <v>6771</v>
      </c>
      <c r="C127" s="33" t="s">
        <v>6842</v>
      </c>
      <c r="D127" s="33" t="s">
        <v>6740</v>
      </c>
      <c r="E127" s="33">
        <v>7</v>
      </c>
      <c r="F127" s="33">
        <v>7</v>
      </c>
      <c r="G127" s="34">
        <v>0</v>
      </c>
      <c r="H127" s="35" t="s">
        <v>6816</v>
      </c>
      <c r="I127" s="33" t="s">
        <v>61</v>
      </c>
      <c r="J127" s="33" t="s">
        <v>61</v>
      </c>
      <c r="K127" s="33" t="s">
        <v>62</v>
      </c>
      <c r="L127" s="33" t="s">
        <v>6776</v>
      </c>
      <c r="M127" s="33" t="s">
        <v>64</v>
      </c>
      <c r="N127" s="34">
        <v>46</v>
      </c>
      <c r="O127" s="36">
        <v>13.897280966767372</v>
      </c>
    </row>
    <row r="128" spans="1:15" ht="15" customHeight="1">
      <c r="A128" s="32" t="s">
        <v>56</v>
      </c>
      <c r="B128" s="33" t="s">
        <v>6771</v>
      </c>
      <c r="C128" s="33" t="s">
        <v>6801</v>
      </c>
      <c r="D128" s="29" t="s">
        <v>134</v>
      </c>
      <c r="E128" s="33">
        <v>10</v>
      </c>
      <c r="F128" s="33">
        <v>10</v>
      </c>
      <c r="G128" s="34">
        <v>0</v>
      </c>
      <c r="H128" s="35" t="s">
        <v>6803</v>
      </c>
      <c r="I128" s="33" t="s">
        <v>61</v>
      </c>
      <c r="J128" s="33" t="s">
        <v>61</v>
      </c>
      <c r="K128" s="33" t="s">
        <v>62</v>
      </c>
      <c r="L128" s="33" t="s">
        <v>6802</v>
      </c>
      <c r="M128" s="33" t="s">
        <v>64</v>
      </c>
      <c r="N128" s="34">
        <v>60</v>
      </c>
      <c r="O128" s="36">
        <v>13.071895424836603</v>
      </c>
    </row>
    <row r="129" spans="1:15" ht="15" customHeight="1">
      <c r="A129" s="42" t="s">
        <v>56</v>
      </c>
      <c r="B129" s="33" t="s">
        <v>6771</v>
      </c>
      <c r="C129" s="33" t="s">
        <v>6801</v>
      </c>
      <c r="D129" s="33" t="s">
        <v>6740</v>
      </c>
      <c r="E129" s="33">
        <v>10</v>
      </c>
      <c r="F129" s="33">
        <v>10</v>
      </c>
      <c r="G129" s="34">
        <v>0</v>
      </c>
      <c r="H129" s="35" t="s">
        <v>6800</v>
      </c>
      <c r="I129" s="33" t="s">
        <v>61</v>
      </c>
      <c r="J129" s="33" t="s">
        <v>61</v>
      </c>
      <c r="K129" s="33" t="s">
        <v>62</v>
      </c>
      <c r="L129" s="33" t="s">
        <v>6794</v>
      </c>
      <c r="M129" s="33" t="s">
        <v>64</v>
      </c>
      <c r="N129" s="34">
        <v>60</v>
      </c>
      <c r="O129" s="36">
        <v>8.6830680173661356</v>
      </c>
    </row>
    <row r="130" spans="1:15" ht="15" customHeight="1">
      <c r="A130" s="42" t="s">
        <v>56</v>
      </c>
      <c r="B130" s="33" t="s">
        <v>6771</v>
      </c>
      <c r="C130" s="33" t="s">
        <v>6811</v>
      </c>
      <c r="D130" s="33" t="s">
        <v>6740</v>
      </c>
      <c r="E130" s="33">
        <v>10</v>
      </c>
      <c r="F130" s="33">
        <v>10</v>
      </c>
      <c r="G130" s="34">
        <v>0</v>
      </c>
      <c r="H130" s="35" t="s">
        <v>6810</v>
      </c>
      <c r="I130" s="33" t="s">
        <v>61</v>
      </c>
      <c r="J130" s="33" t="s">
        <v>61</v>
      </c>
      <c r="K130" s="33" t="s">
        <v>62</v>
      </c>
      <c r="L130" s="33" t="s">
        <v>6776</v>
      </c>
      <c r="M130" s="33" t="s">
        <v>64</v>
      </c>
      <c r="N130" s="34">
        <v>42</v>
      </c>
      <c r="O130" s="36">
        <v>9.9056603773584904</v>
      </c>
    </row>
    <row r="131" spans="1:15" ht="15" customHeight="1">
      <c r="A131" s="42" t="s">
        <v>56</v>
      </c>
      <c r="B131" s="33" t="s">
        <v>6771</v>
      </c>
      <c r="C131" s="33" t="s">
        <v>6809</v>
      </c>
      <c r="D131" s="33" t="s">
        <v>6740</v>
      </c>
      <c r="E131" s="33">
        <v>7</v>
      </c>
      <c r="F131" s="33">
        <v>7</v>
      </c>
      <c r="G131" s="34">
        <v>0</v>
      </c>
      <c r="H131" s="35" t="s">
        <v>6808</v>
      </c>
      <c r="I131" s="33" t="s">
        <v>61</v>
      </c>
      <c r="J131" s="33" t="s">
        <v>61</v>
      </c>
      <c r="K131" s="33" t="s">
        <v>62</v>
      </c>
      <c r="L131" s="33" t="s">
        <v>6778</v>
      </c>
      <c r="M131" s="33" t="s">
        <v>64</v>
      </c>
      <c r="N131" s="34">
        <v>58</v>
      </c>
      <c r="O131" s="36">
        <v>9.4616639477977156</v>
      </c>
    </row>
    <row r="132" spans="1:15" ht="15" hidden="1" customHeight="1">
      <c r="A132" s="42" t="s">
        <v>56</v>
      </c>
      <c r="B132" s="33" t="s">
        <v>6771</v>
      </c>
      <c r="C132" s="33" t="s">
        <v>6836</v>
      </c>
      <c r="D132" s="33" t="s">
        <v>517</v>
      </c>
      <c r="E132" s="33">
        <v>1</v>
      </c>
      <c r="F132" s="33">
        <v>1</v>
      </c>
      <c r="G132" s="34">
        <v>0</v>
      </c>
      <c r="H132" s="35" t="s">
        <v>2341</v>
      </c>
      <c r="I132" s="33" t="s">
        <v>61</v>
      </c>
      <c r="J132" s="33" t="s">
        <v>61</v>
      </c>
      <c r="K132" s="33" t="s">
        <v>62</v>
      </c>
      <c r="L132" s="33" t="s">
        <v>6776</v>
      </c>
      <c r="M132" s="33" t="s">
        <v>64</v>
      </c>
      <c r="N132" s="34">
        <v>5</v>
      </c>
      <c r="O132" s="36">
        <v>1.5923566878980893</v>
      </c>
    </row>
    <row r="133" spans="1:15" ht="15" hidden="1" customHeight="1">
      <c r="A133" s="42" t="s">
        <v>56</v>
      </c>
      <c r="B133" s="33" t="s">
        <v>6771</v>
      </c>
      <c r="C133" s="33" t="s">
        <v>6842</v>
      </c>
      <c r="D133" s="33" t="s">
        <v>517</v>
      </c>
      <c r="E133" s="33">
        <v>1</v>
      </c>
      <c r="F133" s="33">
        <v>1</v>
      </c>
      <c r="G133" s="34">
        <v>0</v>
      </c>
      <c r="H133" s="35" t="s">
        <v>2341</v>
      </c>
      <c r="I133" s="33" t="s">
        <v>61</v>
      </c>
      <c r="J133" s="33" t="s">
        <v>61</v>
      </c>
      <c r="K133" s="33" t="s">
        <v>62</v>
      </c>
      <c r="L133" s="33" t="s">
        <v>6776</v>
      </c>
      <c r="M133" s="33" t="s">
        <v>64</v>
      </c>
      <c r="N133" s="34">
        <v>5</v>
      </c>
      <c r="O133" s="36">
        <v>1.5105740181268883</v>
      </c>
    </row>
    <row r="134" spans="1:15" ht="15" hidden="1" customHeight="1">
      <c r="A134" s="42" t="s">
        <v>56</v>
      </c>
      <c r="B134" s="33" t="s">
        <v>6771</v>
      </c>
      <c r="C134" s="33" t="s">
        <v>6824</v>
      </c>
      <c r="D134" s="33" t="s">
        <v>517</v>
      </c>
      <c r="E134" s="33">
        <v>1</v>
      </c>
      <c r="F134" s="33">
        <v>1</v>
      </c>
      <c r="G134" s="34">
        <v>0</v>
      </c>
      <c r="H134" s="35" t="s">
        <v>2341</v>
      </c>
      <c r="I134" s="33" t="s">
        <v>61</v>
      </c>
      <c r="J134" s="33" t="s">
        <v>61</v>
      </c>
      <c r="K134" s="33" t="s">
        <v>62</v>
      </c>
      <c r="L134" s="33" t="s">
        <v>6778</v>
      </c>
      <c r="M134" s="33" t="s">
        <v>64</v>
      </c>
      <c r="N134" s="34">
        <v>5</v>
      </c>
      <c r="O134" s="36">
        <v>1.2626262626262625</v>
      </c>
    </row>
    <row r="135" spans="1:15" ht="15" hidden="1" customHeight="1">
      <c r="A135" s="42" t="s">
        <v>56</v>
      </c>
      <c r="B135" s="33" t="s">
        <v>6771</v>
      </c>
      <c r="C135" s="33" t="s">
        <v>6817</v>
      </c>
      <c r="D135" s="33" t="s">
        <v>517</v>
      </c>
      <c r="E135" s="33">
        <v>1</v>
      </c>
      <c r="F135" s="33">
        <v>1</v>
      </c>
      <c r="G135" s="34">
        <v>0</v>
      </c>
      <c r="H135" s="35" t="s">
        <v>2341</v>
      </c>
      <c r="I135" s="33" t="s">
        <v>61</v>
      </c>
      <c r="J135" s="33" t="s">
        <v>61</v>
      </c>
      <c r="K135" s="33" t="s">
        <v>62</v>
      </c>
      <c r="L135" s="33" t="s">
        <v>6776</v>
      </c>
      <c r="M135" s="33" t="s">
        <v>64</v>
      </c>
      <c r="N135" s="34">
        <v>5</v>
      </c>
      <c r="O135" s="36">
        <v>1.2077294685990339</v>
      </c>
    </row>
    <row r="136" spans="1:15" ht="15" hidden="1" customHeight="1">
      <c r="A136" s="42" t="s">
        <v>56</v>
      </c>
      <c r="B136" s="33" t="s">
        <v>6771</v>
      </c>
      <c r="C136" s="33" t="s">
        <v>6832</v>
      </c>
      <c r="D136" s="33" t="s">
        <v>517</v>
      </c>
      <c r="E136" s="33">
        <v>1</v>
      </c>
      <c r="F136" s="33">
        <v>1</v>
      </c>
      <c r="G136" s="34">
        <v>0</v>
      </c>
      <c r="H136" s="35" t="s">
        <v>2341</v>
      </c>
      <c r="I136" s="33" t="s">
        <v>61</v>
      </c>
      <c r="J136" s="33" t="s">
        <v>61</v>
      </c>
      <c r="K136" s="33" t="s">
        <v>62</v>
      </c>
      <c r="L136" s="33" t="s">
        <v>6787</v>
      </c>
      <c r="M136" s="33" t="s">
        <v>64</v>
      </c>
      <c r="N136" s="34">
        <v>5</v>
      </c>
      <c r="O136" s="36">
        <v>1.3262599469496021</v>
      </c>
    </row>
  </sheetData>
  <autoFilter ref="A1:O136" xr:uid="{8603A12B-9E4B-C740-8B21-8FD2BD1DB9C9}">
    <filterColumn colId="3">
      <filters>
        <filter val="Code SSR relevance\duplicate"/>
        <filter val="Code SSR relevance\full-text needed"/>
        <filter val="REFERENCES\RIS\N1_Notes"/>
        <filter val="Setting\Higher Ed"/>
      </filters>
    </filterColumn>
    <sortState xmlns:xlrd2="http://schemas.microsoft.com/office/spreadsheetml/2017/richdata2" ref="A2:O136">
      <sortCondition ref="H1:H136"/>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5A2B0-7DF4-4E4A-B2F5-A04E2F1A753C}">
  <dimension ref="A1:G38"/>
  <sheetViews>
    <sheetView workbookViewId="0">
      <selection activeCell="A2" sqref="A2"/>
    </sheetView>
    <sheetView workbookViewId="1"/>
  </sheetViews>
  <sheetFormatPr baseColWidth="10" defaultColWidth="23.1640625" defaultRowHeight="16"/>
  <cols>
    <col min="2" max="2" width="33.6640625" customWidth="1"/>
    <col min="4" max="4" width="2.1640625" customWidth="1"/>
    <col min="5" max="5" width="18.83203125" customWidth="1"/>
  </cols>
  <sheetData>
    <row r="1" spans="1:7">
      <c r="A1" t="s">
        <v>7022</v>
      </c>
      <c r="B1" t="s">
        <v>7023</v>
      </c>
      <c r="C1" t="s">
        <v>7024</v>
      </c>
      <c r="E1" t="s">
        <v>7025</v>
      </c>
      <c r="F1" t="s">
        <v>7026</v>
      </c>
    </row>
    <row r="2" spans="1:7">
      <c r="A2" s="44" t="s">
        <v>7021</v>
      </c>
      <c r="B2" s="44" t="s">
        <v>7020</v>
      </c>
      <c r="C2" s="44" t="s">
        <v>7019</v>
      </c>
      <c r="D2" s="43" t="s">
        <v>6852</v>
      </c>
      <c r="E2" s="43" t="s">
        <v>7018</v>
      </c>
      <c r="F2" s="43" t="s">
        <v>7017</v>
      </c>
      <c r="G2" s="43"/>
    </row>
    <row r="3" spans="1:7">
      <c r="A3" s="44" t="s">
        <v>7016</v>
      </c>
      <c r="B3" s="44" t="s">
        <v>7015</v>
      </c>
      <c r="C3" s="44" t="s">
        <v>7014</v>
      </c>
      <c r="D3" s="43" t="s">
        <v>6852</v>
      </c>
      <c r="E3" s="43" t="s">
        <v>7013</v>
      </c>
      <c r="F3" s="43" t="s">
        <v>7012</v>
      </c>
      <c r="G3" s="43"/>
    </row>
    <row r="4" spans="1:7">
      <c r="A4" s="44" t="s">
        <v>7011</v>
      </c>
      <c r="B4" s="44" t="s">
        <v>7010</v>
      </c>
      <c r="C4" s="44" t="s">
        <v>7009</v>
      </c>
      <c r="D4" s="43" t="s">
        <v>6852</v>
      </c>
      <c r="E4" s="43" t="s">
        <v>7008</v>
      </c>
      <c r="F4" s="43" t="s">
        <v>7007</v>
      </c>
      <c r="G4" s="43"/>
    </row>
    <row r="5" spans="1:7">
      <c r="A5" s="44" t="s">
        <v>7006</v>
      </c>
      <c r="B5" s="44" t="s">
        <v>7005</v>
      </c>
      <c r="C5" s="44" t="s">
        <v>7004</v>
      </c>
      <c r="D5" s="43" t="s">
        <v>6852</v>
      </c>
      <c r="E5" s="43" t="s">
        <v>7003</v>
      </c>
      <c r="F5" s="43" t="s">
        <v>7002</v>
      </c>
      <c r="G5" s="43"/>
    </row>
    <row r="6" spans="1:7">
      <c r="A6" s="44" t="s">
        <v>7001</v>
      </c>
      <c r="B6" s="44" t="s">
        <v>7000</v>
      </c>
      <c r="C6" s="44" t="s">
        <v>6929</v>
      </c>
      <c r="D6" s="43" t="s">
        <v>6852</v>
      </c>
      <c r="E6" s="43" t="s">
        <v>6999</v>
      </c>
      <c r="F6" s="43"/>
      <c r="G6" s="43"/>
    </row>
    <row r="7" spans="1:7">
      <c r="A7" s="44" t="s">
        <v>6998</v>
      </c>
      <c r="B7" s="44" t="s">
        <v>6997</v>
      </c>
      <c r="C7" s="44" t="s">
        <v>6987</v>
      </c>
      <c r="D7" s="43" t="s">
        <v>6852</v>
      </c>
      <c r="E7" s="43" t="s">
        <v>6996</v>
      </c>
      <c r="F7" s="43" t="s">
        <v>6995</v>
      </c>
      <c r="G7" s="43"/>
    </row>
    <row r="8" spans="1:7">
      <c r="A8" s="44" t="s">
        <v>6994</v>
      </c>
      <c r="B8" s="44" t="s">
        <v>6993</v>
      </c>
      <c r="C8" s="44" t="s">
        <v>6992</v>
      </c>
      <c r="D8" s="43" t="s">
        <v>6852</v>
      </c>
      <c r="E8" s="43" t="s">
        <v>6991</v>
      </c>
      <c r="F8" s="43" t="s">
        <v>6990</v>
      </c>
      <c r="G8" s="43"/>
    </row>
    <row r="9" spans="1:7">
      <c r="A9" s="44" t="s">
        <v>6989</v>
      </c>
      <c r="B9" s="44" t="s">
        <v>6988</v>
      </c>
      <c r="C9" s="44" t="s">
        <v>6987</v>
      </c>
      <c r="D9" s="43" t="s">
        <v>6852</v>
      </c>
      <c r="E9" s="43" t="s">
        <v>6986</v>
      </c>
      <c r="F9" s="43" t="s">
        <v>6985</v>
      </c>
      <c r="G9" s="43"/>
    </row>
    <row r="10" spans="1:7">
      <c r="A10" s="44" t="s">
        <v>6984</v>
      </c>
      <c r="B10" s="44" t="s">
        <v>6983</v>
      </c>
      <c r="C10" s="44" t="s">
        <v>6982</v>
      </c>
      <c r="D10" s="43" t="s">
        <v>6852</v>
      </c>
      <c r="E10" s="43" t="s">
        <v>6981</v>
      </c>
      <c r="F10" s="43" t="s">
        <v>6980</v>
      </c>
      <c r="G10" s="43"/>
    </row>
    <row r="11" spans="1:7">
      <c r="A11" s="44" t="s">
        <v>6979</v>
      </c>
      <c r="B11" s="44" t="s">
        <v>6978</v>
      </c>
      <c r="C11" s="44" t="s">
        <v>6977</v>
      </c>
      <c r="D11" s="43" t="s">
        <v>6852</v>
      </c>
      <c r="E11" s="43" t="s">
        <v>6976</v>
      </c>
      <c r="F11" s="43" t="s">
        <v>6975</v>
      </c>
      <c r="G11" s="43"/>
    </row>
    <row r="12" spans="1:7">
      <c r="A12" s="44" t="s">
        <v>6974</v>
      </c>
      <c r="B12" s="44" t="s">
        <v>6973</v>
      </c>
      <c r="C12" s="44" t="s">
        <v>6972</v>
      </c>
      <c r="D12" s="43" t="s">
        <v>6852</v>
      </c>
      <c r="E12" s="43" t="s">
        <v>6971</v>
      </c>
      <c r="F12" s="43" t="s">
        <v>6970</v>
      </c>
      <c r="G12" s="43"/>
    </row>
    <row r="13" spans="1:7">
      <c r="A13" s="44" t="s">
        <v>6969</v>
      </c>
      <c r="B13" s="44" t="s">
        <v>6968</v>
      </c>
      <c r="C13" s="44" t="s">
        <v>6967</v>
      </c>
      <c r="D13" s="43" t="s">
        <v>6852</v>
      </c>
      <c r="E13" s="43" t="s">
        <v>6966</v>
      </c>
      <c r="F13" s="43" t="s">
        <v>6965</v>
      </c>
      <c r="G13" s="43"/>
    </row>
    <row r="14" spans="1:7">
      <c r="A14" s="44" t="s">
        <v>6964</v>
      </c>
      <c r="B14" s="44" t="s">
        <v>6963</v>
      </c>
      <c r="C14" s="44" t="s">
        <v>6962</v>
      </c>
      <c r="D14" s="43" t="s">
        <v>6852</v>
      </c>
      <c r="E14" s="43" t="s">
        <v>6961</v>
      </c>
      <c r="F14" s="43" t="s">
        <v>6960</v>
      </c>
      <c r="G14" s="43"/>
    </row>
    <row r="15" spans="1:7">
      <c r="A15" s="44" t="s">
        <v>6959</v>
      </c>
      <c r="B15" s="44" t="s">
        <v>6958</v>
      </c>
      <c r="C15" s="44" t="s">
        <v>6957</v>
      </c>
      <c r="D15" s="43" t="s">
        <v>6852</v>
      </c>
      <c r="E15" s="43" t="s">
        <v>6956</v>
      </c>
      <c r="F15" s="43" t="s">
        <v>6955</v>
      </c>
      <c r="G15" s="43"/>
    </row>
    <row r="16" spans="1:7">
      <c r="A16" s="44" t="s">
        <v>6954</v>
      </c>
      <c r="B16" s="44" t="s">
        <v>6953</v>
      </c>
      <c r="C16" s="44" t="s">
        <v>6952</v>
      </c>
      <c r="D16" s="43" t="s">
        <v>6852</v>
      </c>
      <c r="E16" s="43" t="s">
        <v>6951</v>
      </c>
      <c r="F16" s="43" t="s">
        <v>6950</v>
      </c>
      <c r="G16" s="43"/>
    </row>
    <row r="17" spans="1:7">
      <c r="A17" s="44" t="s">
        <v>6949</v>
      </c>
      <c r="B17" s="44" t="s">
        <v>6948</v>
      </c>
      <c r="C17" s="44" t="s">
        <v>6947</v>
      </c>
      <c r="D17" s="43" t="s">
        <v>6852</v>
      </c>
      <c r="E17" s="43" t="s">
        <v>6946</v>
      </c>
      <c r="F17" s="43" t="s">
        <v>6945</v>
      </c>
      <c r="G17" s="43"/>
    </row>
    <row r="18" spans="1:7">
      <c r="A18" s="44" t="s">
        <v>6944</v>
      </c>
      <c r="B18" s="44" t="s">
        <v>6943</v>
      </c>
      <c r="C18" s="44" t="s">
        <v>6942</v>
      </c>
      <c r="D18" s="43" t="s">
        <v>6852</v>
      </c>
      <c r="E18" s="43" t="s">
        <v>6941</v>
      </c>
      <c r="F18" s="43"/>
      <c r="G18" s="43"/>
    </row>
    <row r="19" spans="1:7">
      <c r="A19" s="44" t="s">
        <v>6940</v>
      </c>
      <c r="B19" s="44" t="s">
        <v>6939</v>
      </c>
      <c r="C19" s="44" t="s">
        <v>6938</v>
      </c>
      <c r="D19" s="43" t="s">
        <v>6852</v>
      </c>
      <c r="E19" s="43" t="s">
        <v>6937</v>
      </c>
      <c r="F19" s="43" t="s">
        <v>6936</v>
      </c>
      <c r="G19" s="43"/>
    </row>
    <row r="20" spans="1:7">
      <c r="A20" s="44" t="s">
        <v>6935</v>
      </c>
      <c r="B20" s="44" t="s">
        <v>6934</v>
      </c>
      <c r="C20" s="44" t="s">
        <v>6933</v>
      </c>
      <c r="D20" s="43" t="s">
        <v>6852</v>
      </c>
      <c r="E20" s="43" t="s">
        <v>6932</v>
      </c>
      <c r="F20" s="43" t="s">
        <v>6931</v>
      </c>
      <c r="G20" s="43"/>
    </row>
    <row r="21" spans="1:7">
      <c r="A21" s="44" t="s">
        <v>6926</v>
      </c>
      <c r="B21" s="44" t="s">
        <v>6930</v>
      </c>
      <c r="C21" s="44" t="s">
        <v>6929</v>
      </c>
      <c r="D21" s="43" t="s">
        <v>6852</v>
      </c>
      <c r="E21" s="43" t="s">
        <v>6928</v>
      </c>
      <c r="F21" s="43" t="s">
        <v>6927</v>
      </c>
      <c r="G21" s="43"/>
    </row>
    <row r="22" spans="1:7">
      <c r="A22" s="44" t="s">
        <v>6926</v>
      </c>
      <c r="B22" s="44" t="s">
        <v>6925</v>
      </c>
      <c r="C22" s="44" t="s">
        <v>6924</v>
      </c>
      <c r="D22" s="43" t="s">
        <v>6852</v>
      </c>
      <c r="E22" s="43" t="s">
        <v>6923</v>
      </c>
      <c r="F22" s="43"/>
      <c r="G22" s="43"/>
    </row>
    <row r="23" spans="1:7">
      <c r="A23" s="44" t="s">
        <v>6922</v>
      </c>
      <c r="B23" s="44" t="s">
        <v>6921</v>
      </c>
      <c r="C23" s="44" t="s">
        <v>6917</v>
      </c>
      <c r="D23" s="43" t="s">
        <v>6852</v>
      </c>
      <c r="E23" s="43" t="s">
        <v>6920</v>
      </c>
      <c r="F23" s="43"/>
      <c r="G23" s="43"/>
    </row>
    <row r="24" spans="1:7">
      <c r="A24" s="44" t="s">
        <v>6919</v>
      </c>
      <c r="B24" s="44" t="s">
        <v>6918</v>
      </c>
      <c r="C24" s="44" t="s">
        <v>6917</v>
      </c>
      <c r="D24" s="43" t="s">
        <v>6852</v>
      </c>
      <c r="E24" s="43" t="s">
        <v>6916</v>
      </c>
      <c r="F24" s="43"/>
      <c r="G24" s="43"/>
    </row>
    <row r="25" spans="1:7">
      <c r="A25" s="44" t="s">
        <v>6915</v>
      </c>
      <c r="B25" s="44" t="s">
        <v>6914</v>
      </c>
      <c r="C25" s="44" t="s">
        <v>6913</v>
      </c>
      <c r="D25" s="43" t="s">
        <v>6852</v>
      </c>
      <c r="E25" s="43" t="s">
        <v>6912</v>
      </c>
      <c r="F25" s="43" t="s">
        <v>6911</v>
      </c>
      <c r="G25" s="43"/>
    </row>
    <row r="26" spans="1:7">
      <c r="A26" s="44" t="s">
        <v>6910</v>
      </c>
      <c r="B26" s="44" t="s">
        <v>6909</v>
      </c>
      <c r="C26" s="44" t="s">
        <v>6908</v>
      </c>
      <c r="D26" s="43" t="s">
        <v>6852</v>
      </c>
      <c r="E26" s="43" t="s">
        <v>6907</v>
      </c>
      <c r="F26" s="43"/>
      <c r="G26" s="43"/>
    </row>
    <row r="27" spans="1:7">
      <c r="A27" s="44" t="s">
        <v>6906</v>
      </c>
      <c r="B27" s="44" t="s">
        <v>6905</v>
      </c>
      <c r="C27" s="44" t="s">
        <v>6904</v>
      </c>
      <c r="D27" s="43" t="s">
        <v>6852</v>
      </c>
      <c r="E27" s="43" t="s">
        <v>6903</v>
      </c>
      <c r="F27" s="43" t="s">
        <v>6902</v>
      </c>
      <c r="G27" s="43"/>
    </row>
    <row r="28" spans="1:7">
      <c r="A28" s="44" t="s">
        <v>6901</v>
      </c>
      <c r="B28" s="44" t="s">
        <v>6896</v>
      </c>
      <c r="C28" s="44" t="s">
        <v>6900</v>
      </c>
      <c r="D28" s="43" t="s">
        <v>6852</v>
      </c>
      <c r="E28" s="43" t="s">
        <v>6899</v>
      </c>
      <c r="F28" s="43" t="s">
        <v>6898</v>
      </c>
      <c r="G28" s="43"/>
    </row>
    <row r="29" spans="1:7">
      <c r="A29" s="44" t="s">
        <v>6897</v>
      </c>
      <c r="B29" s="44" t="s">
        <v>6896</v>
      </c>
      <c r="C29" s="44" t="s">
        <v>6895</v>
      </c>
      <c r="D29" s="43" t="s">
        <v>6852</v>
      </c>
      <c r="E29" s="43" t="s">
        <v>6894</v>
      </c>
      <c r="F29" s="43"/>
      <c r="G29" s="43"/>
    </row>
    <row r="30" spans="1:7">
      <c r="A30" s="44" t="s">
        <v>6893</v>
      </c>
      <c r="B30" s="44" t="s">
        <v>6892</v>
      </c>
      <c r="C30" s="44" t="s">
        <v>6891</v>
      </c>
      <c r="D30" s="43" t="s">
        <v>6852</v>
      </c>
      <c r="E30" s="43" t="s">
        <v>6890</v>
      </c>
      <c r="F30" s="43" t="s">
        <v>6889</v>
      </c>
      <c r="G30" s="43"/>
    </row>
    <row r="31" spans="1:7">
      <c r="A31" s="44" t="s">
        <v>6888</v>
      </c>
      <c r="B31" s="44" t="s">
        <v>6887</v>
      </c>
      <c r="C31" s="44" t="s">
        <v>6886</v>
      </c>
      <c r="D31" s="43" t="s">
        <v>6852</v>
      </c>
      <c r="E31" s="43" t="s">
        <v>6885</v>
      </c>
      <c r="F31" s="43" t="s">
        <v>6884</v>
      </c>
      <c r="G31" s="43"/>
    </row>
    <row r="32" spans="1:7">
      <c r="A32" s="44" t="s">
        <v>6883</v>
      </c>
      <c r="B32" s="44" t="s">
        <v>6882</v>
      </c>
      <c r="C32" s="44" t="s">
        <v>6881</v>
      </c>
      <c r="D32" s="43" t="s">
        <v>6852</v>
      </c>
      <c r="E32" s="43" t="s">
        <v>6880</v>
      </c>
      <c r="F32" s="43" t="s">
        <v>6879</v>
      </c>
      <c r="G32" s="43"/>
    </row>
    <row r="33" spans="1:7">
      <c r="A33" s="44" t="s">
        <v>6878</v>
      </c>
      <c r="B33" s="44" t="s">
        <v>6877</v>
      </c>
      <c r="C33" s="44" t="s">
        <v>6876</v>
      </c>
      <c r="D33" s="43" t="s">
        <v>6852</v>
      </c>
      <c r="E33" s="43" t="s">
        <v>6875</v>
      </c>
      <c r="F33" s="43" t="s">
        <v>6874</v>
      </c>
      <c r="G33" s="43"/>
    </row>
    <row r="34" spans="1:7">
      <c r="A34" s="44" t="s">
        <v>6873</v>
      </c>
      <c r="B34" s="44" t="s">
        <v>6872</v>
      </c>
      <c r="C34" s="44" t="s">
        <v>6871</v>
      </c>
      <c r="D34" s="43" t="s">
        <v>6852</v>
      </c>
      <c r="E34" s="43" t="s">
        <v>6870</v>
      </c>
      <c r="F34" s="43" t="s">
        <v>6869</v>
      </c>
      <c r="G34" s="43"/>
    </row>
    <row r="35" spans="1:7">
      <c r="A35" s="44" t="s">
        <v>6868</v>
      </c>
      <c r="B35" s="44" t="s">
        <v>6867</v>
      </c>
      <c r="C35" s="44" t="s">
        <v>6866</v>
      </c>
      <c r="D35" s="43" t="s">
        <v>6852</v>
      </c>
      <c r="E35" s="43" t="s">
        <v>6865</v>
      </c>
      <c r="F35" s="43" t="s">
        <v>6864</v>
      </c>
      <c r="G35" s="43"/>
    </row>
    <row r="36" spans="1:7">
      <c r="A36" s="44" t="s">
        <v>6863</v>
      </c>
      <c r="B36" s="44" t="s">
        <v>6862</v>
      </c>
      <c r="C36" s="44" t="s">
        <v>6861</v>
      </c>
      <c r="D36" s="43" t="s">
        <v>6852</v>
      </c>
      <c r="E36" s="43" t="s">
        <v>6860</v>
      </c>
      <c r="F36" s="43"/>
      <c r="G36" s="43"/>
    </row>
    <row r="37" spans="1:7">
      <c r="A37" s="44" t="s">
        <v>6859</v>
      </c>
      <c r="B37" s="44" t="s">
        <v>6858</v>
      </c>
      <c r="C37" s="44" t="s">
        <v>6857</v>
      </c>
      <c r="D37" s="43" t="s">
        <v>6852</v>
      </c>
      <c r="E37" s="43" t="s">
        <v>6856</v>
      </c>
      <c r="F37" s="43"/>
      <c r="G37" s="43"/>
    </row>
    <row r="38" spans="1:7">
      <c r="A38" s="44" t="s">
        <v>6855</v>
      </c>
      <c r="B38" s="44" t="s">
        <v>6854</v>
      </c>
      <c r="C38" s="44" t="s">
        <v>6853</v>
      </c>
      <c r="D38" s="43" t="s">
        <v>6852</v>
      </c>
      <c r="E38" s="43" t="s">
        <v>6851</v>
      </c>
      <c r="F38" s="43" t="s">
        <v>6850</v>
      </c>
      <c r="G38" s="43"/>
    </row>
  </sheetData>
  <hyperlinks>
    <hyperlink ref="A2" r:id="rId1" display="https://www.youtube.com/watch?v=Cjvc_iy44qo" xr:uid="{6FE8B2D5-7CE3-4949-B53A-3A1CBBCA44AA}"/>
    <hyperlink ref="B2" r:id="rId2" tooltip="Pesquisa em Mobilidade Urbana com a técnica Repertory Grid" display="https://www.youtube.com/watch?v=Cjvc_iy44qo" xr:uid="{81EC157C-4E47-D34B-A94F-F62DCD11DA0F}"/>
    <hyperlink ref="C2" r:id="rId3" display="https://www.youtube.com/channel/UCtaP1FEsDnsnjg-52dp2OUg" xr:uid="{9586936A-304B-4947-95A3-FBFFF968F843}"/>
    <hyperlink ref="A3" r:id="rId4" display="https://www.youtube.com/watch?v=NXv1AUpR7lo" xr:uid="{A8D64D4E-16E0-4344-9346-CAB0475B37E3}"/>
    <hyperlink ref="B3" r:id="rId5" tooltip="Repertory Grid aplicado em pesquisa de artigos esportivos" display="https://www.youtube.com/watch?v=NXv1AUpR7lo" xr:uid="{9A99A2A8-E259-6740-B3AD-C13308C4358C}"/>
    <hyperlink ref="C3" r:id="rId6" display="https://www.youtube.com/channel/UCX8rmIrbm1XX7Jl-lNvyTLw" xr:uid="{412A5991-1DB7-4444-B12D-AA51BFBB3B07}"/>
    <hyperlink ref="A4" r:id="rId7" display="https://www.youtube.com/watch?v=RpxFqzM-Lfc" xr:uid="{07ECEAE9-7B86-6E46-821D-7CE357DEF491}"/>
    <hyperlink ref="B4" r:id="rId8" tooltip="Rep Grid Erklärvideo" display="https://www.youtube.com/watch?v=RpxFqzM-Lfc" xr:uid="{A41904BF-9EB7-DF4B-B86C-AF571BE2F940}"/>
    <hyperlink ref="C4" r:id="rId9" display="https://www.youtube.com/channel/UCrfE-E0BPBYtEjkkRUk-x5w" xr:uid="{EB9D9A2E-2284-D149-A8D2-37C9D5B63C7F}"/>
    <hyperlink ref="A5" r:id="rId10" display="https://www.youtube.com/watch?v=TEaiQaLW18k" xr:uid="{05DDCB93-E97E-014D-99D3-BA544928735F}"/>
    <hyperlink ref="B5" r:id="rId11" tooltip="03 5 knowledge acquisition: repertory grid" display="https://www.youtube.com/watch?v=TEaiQaLW18k" xr:uid="{1878E1B3-0195-CD4A-9800-48303E156BDB}"/>
    <hyperlink ref="C5" r:id="rId12" display="https://www.youtube.com/user/frankh28" xr:uid="{0656E3E7-FE03-8D4E-AA33-AED0E17D833F}"/>
    <hyperlink ref="A6" r:id="rId13" display="https://www.youtube.com/watch?v=iDslIjIlGyI" xr:uid="{852435D8-5ED4-5B41-8C40-B922DF3B2D37}"/>
    <hyperlink ref="B6" r:id="rId14" tooltip="repgrid video System mining" display="https://www.youtube.com/watch?v=iDslIjIlGyI" xr:uid="{F55D8CC4-7D1A-504D-8C26-35397C60D637}"/>
    <hyperlink ref="C6" r:id="rId15" display="https://www.youtube.com/channel/UCLrudGDgWOAYesiz5W8AWjw" xr:uid="{A9CB9793-3DDA-8645-AD03-55E6CE6F0795}"/>
    <hyperlink ref="A7" r:id="rId16" display="https://www.youtube.com/watch?v=R0KxOUL3dOA" xr:uid="{FE8D132E-7525-144A-8408-0A03D09B857A}"/>
    <hyperlink ref="B7" r:id="rId17" tooltip="Roland van Oostveen Using Repertory Grids for Focus Groups" display="https://www.youtube.com/watch?v=R0KxOUL3dOA" xr:uid="{B55BA637-CE1A-2E40-9A0A-A2C7032308B9}"/>
    <hyperlink ref="C7" r:id="rId18" display="https://www.youtube.com/channel/UCZMNTUZRsZ6-LPZxFZ9rfLg" xr:uid="{4F60273D-671E-B44B-8990-1F3CA3B38F9A}"/>
    <hyperlink ref="A8" r:id="rId19" display="https://www.youtube.com/watch?v=3o_KpwE9S84" xr:uid="{E1AF69F5-A881-F342-B82E-4CEF25F1EC08}"/>
    <hyperlink ref="B8" r:id="rId20" tooltip="What is a Repertory Grid" display="https://www.youtube.com/watch?v=3o_KpwE9S84" xr:uid="{81270BDA-1A72-D649-B248-9D0316F8F2B5}"/>
    <hyperlink ref="C8" r:id="rId21" display="https://www.youtube.com/channel/UCVY7BUqot8XWP3J3cDJCI6w" xr:uid="{A224249A-DAD6-124A-BAC0-2A3BA9F4DA7A}"/>
    <hyperlink ref="A9" r:id="rId22" display="https://www.youtube.com/watch?v=L79FgEIeQN0" xr:uid="{D18E8BB8-41FD-1042-AE49-4E31A88D0AE8}"/>
    <hyperlink ref="B9" r:id="rId23" tooltip="Roland Van Oostveen: Introduction to Repertory Grids" display="https://www.youtube.com/watch?v=L79FgEIeQN0" xr:uid="{04D9CE1E-53D4-6A4D-B74B-E674126094DA}"/>
    <hyperlink ref="C9" r:id="rId24" display="https://www.youtube.com/channel/UCZMNTUZRsZ6-LPZxFZ9rfLg" xr:uid="{47A23067-4F73-E140-8774-89F1E9312CE3}"/>
    <hyperlink ref="A10" r:id="rId25" display="https://www.youtube.com/watch?v=EUVE5b91SAY" xr:uid="{4966AE32-EE9D-674A-9948-624072889F6F}"/>
    <hyperlink ref="B10" r:id="rId26" tooltip="Personal Constructo to buy a car based on Repertory Grid" display="https://www.youtube.com/watch?v=EUVE5b91SAY" xr:uid="{9D8DEF00-1BCC-5446-86D3-C9A6D5CFF76F}"/>
    <hyperlink ref="C10" r:id="rId27" display="https://www.youtube.com/channel/UC4pYF0jWFoylLWZhQ-YNtNg" xr:uid="{8469FA44-F990-1C46-98F9-EFE52385E9B8}"/>
    <hyperlink ref="A11" r:id="rId28" display="https://www.youtube.com/watch?v=asIcC_pY_vo" xr:uid="{9EF75FEB-981B-764A-99F9-ABD3B3D8121C}"/>
    <hyperlink ref="B11" r:id="rId29" tooltip="Criterion of Differentiation of Values ​​in Bars Based on Repertory Grid" display="https://www.youtube.com/watch?v=asIcC_pY_vo" xr:uid="{F175B234-59C7-E547-8BF7-39DDB45D872C}"/>
    <hyperlink ref="C11" r:id="rId30" display="https://www.youtube.com/user/GuilhermeCMuniz" xr:uid="{D8812B2A-2C4D-DD40-8304-155DE522550A}"/>
    <hyperlink ref="A12" r:id="rId31" display="https://www.youtube.com/watch?v=MEOok7xzLp8" xr:uid="{90475059-C03C-684E-B191-FFED76835933}"/>
    <hyperlink ref="B12" r:id="rId32" tooltip="What is REPERTORY GRID? What does REPERTORY GRID mean? REPERTORY GRID meaning &amp; explanation" display="https://www.youtube.com/watch?v=MEOok7xzLp8" xr:uid="{D3FD47DF-7209-5F4F-80C7-8D12D309AEB6}"/>
    <hyperlink ref="C12" r:id="rId33" display="https://www.youtube.com/channel/UC6ZQ-SuhvQAeQIR5tHJGGmQ" xr:uid="{28C3E4A6-25EA-2D46-98A3-BD4765754BAD}"/>
    <hyperlink ref="A13" r:id="rId34" display="https://www.youtube.com/watch?v=IfLBvZwAvmk" xr:uid="{6B1C0E88-2471-0344-B8BB-938BD5FD24DF}"/>
    <hyperlink ref="B13" r:id="rId35" tooltip="Kelly and Flynn grid" display="https://www.youtube.com/watch?v=IfLBvZwAvmk" xr:uid="{2E6775CB-2F99-324F-BEC5-EBF12A5588FD}"/>
    <hyperlink ref="C13" r:id="rId36" display="https://www.youtube.com/user/4cosmo6" xr:uid="{26ECF60D-98AF-A34A-A5EB-3A59E81B6457}"/>
    <hyperlink ref="A14" r:id="rId37" display="https://www.youtube.com/watch?v=Nn_vJ271cAM" xr:uid="{EE069CB9-CF2B-7148-88CF-7B721A309FB7}"/>
    <hyperlink ref="B14" r:id="rId38" tooltip="Job analysis through Repertory Grid" display="https://www.youtube.com/watch?v=Nn_vJ271cAM" xr:uid="{1C6B0B47-E158-5F43-86B7-4EAC29ECFA30}"/>
    <hyperlink ref="C14" r:id="rId39" display="https://www.youtube.com/channel/UC4YXRjKZHG0jnNrb4E5tRpg" xr:uid="{0C61BF26-0828-1441-8301-9EE54A452942}"/>
    <hyperlink ref="A15" r:id="rId40" display="https://www.youtube.com/watch?v=PDsobgtLtXc" xr:uid="{746A4516-79A4-C343-930A-2573885E2A3F}"/>
    <hyperlink ref="B15" r:id="rId41" tooltip="How to use repertory grid(Descriptive analysis)...by Haider Niazi, Motahar ali and Sanaullah abro" display="https://www.youtube.com/watch?v=PDsobgtLtXc" xr:uid="{5395DBBB-79CC-3D45-9D0C-18E8A2648E7A}"/>
    <hyperlink ref="C15" r:id="rId42" display="https://www.youtube.com/channel/UCpa_SBNEVNgTLM2mhtv5qeQ" xr:uid="{B3E46A65-92F4-CA4D-B828-C700C647B18F}"/>
    <hyperlink ref="A16" r:id="rId43" display="https://www.youtube.com/watch?v=QDwqOaGWly0" xr:uid="{E06E0860-1F42-2041-8AA8-33CF725DB663}"/>
    <hyperlink ref="B16" r:id="rId44" tooltip="Job Analysis Via RepGrid" display="https://www.youtube.com/watch?v=QDwqOaGWly0" xr:uid="{60EE0C02-EBC3-7847-BF68-80E195EBC564}"/>
    <hyperlink ref="C16" r:id="rId45" display="https://www.youtube.com/user/barkatullah45" xr:uid="{5D0BEFCB-FE2B-6347-BD2F-F6FA8627D321}"/>
    <hyperlink ref="A17" r:id="rId46" display="https://www.youtube.com/watch?v=-njNaMNfjxg" xr:uid="{003072A4-20FC-3543-AE3C-EE07C7F48D1F}"/>
    <hyperlink ref="B17" r:id="rId47" tooltip="Repertory Grid - Job Analysis" display="https://www.youtube.com/watch?v=-njNaMNfjxg" xr:uid="{88CE03FA-D489-4447-A7E1-DFDBB8C5ADC3}"/>
    <hyperlink ref="C17" r:id="rId48" display="https://www.youtube.com/channel/UC4Ezwib_--ncR-4t_8AFjYw" xr:uid="{8B531FC9-F611-634E-9778-CF671E0063C0}"/>
    <hyperlink ref="A18" r:id="rId49" display="https://www.youtube.com/watch?v=2MpKdAtL6ik" xr:uid="{F598647E-5292-4C4A-AB9E-62FFEACBDEC9}"/>
    <hyperlink ref="B18" r:id="rId50" tooltip="Self-coaching toolbox: Assessment grid and T-portfolio" display="https://www.youtube.com/watch?v=2MpKdAtL6ik" xr:uid="{C4A03473-2775-4243-96B5-C59DAABB2B8C}"/>
    <hyperlink ref="C18" r:id="rId51" display="https://www.youtube.com/channel/UCVwo2hwl2z0nM13rAdv23Yw" xr:uid="{D6AC7D33-84A2-3149-B21D-A6DE9E9D2414}"/>
    <hyperlink ref="A19" r:id="rId52" display="https://www.youtube.com/watch?v=a2ORZ-afJ-M" xr:uid="{A9DE52BC-E9D8-E347-901F-FFC5FDBD9F47}"/>
    <hyperlink ref="B19" r:id="rId53" tooltip="MBA RGT Guide" display="https://www.youtube.com/watch?v=a2ORZ-afJ-M" xr:uid="{4D83144F-D768-CE4A-8B4C-D33FFF4DB794}"/>
    <hyperlink ref="C19" r:id="rId54" display="https://www.youtube.com/channel/UCrCF46bhysXWIgz20G8qcaA" xr:uid="{37EC5B33-4C0F-674E-9457-66D4359B8E5C}"/>
    <hyperlink ref="A20" r:id="rId55" display="https://www.youtube.com/watch?v=92C5ra6rBSY" xr:uid="{8C03C661-A528-C14F-9AA4-0A7F98E2E48F}"/>
    <hyperlink ref="B20" r:id="rId56" tooltip="Business Complexity verstehen und mit rep:grid für sich konkret meistern" display="https://www.youtube.com/watch?v=92C5ra6rBSY" xr:uid="{4E7C1987-4032-6243-814B-480DCEE55897}"/>
    <hyperlink ref="C20" r:id="rId57" display="https://www.youtube.com/channel/UCBa8p9Yc7vVnnzL-Q9ftndw" xr:uid="{38679010-2DAB-7F4D-9B3B-D39841A32987}"/>
    <hyperlink ref="A21" r:id="rId58" display="https://www.youtube.com/watch?v=s17fs1XQi34" xr:uid="{5A78AAF9-30A6-A24E-8C84-A7D43723C5CB}"/>
    <hyperlink ref="B21" r:id="rId59" tooltip="repgrid Teaser FULLHD eng" display="https://www.youtube.com/watch?v=s17fs1XQi34" xr:uid="{B6C72906-0976-E54A-8F70-9BFA4393B1E8}"/>
    <hyperlink ref="C21" r:id="rId60" display="https://www.youtube.com/channel/UCLrudGDgWOAYesiz5W8AWjw" xr:uid="{2B5BB16A-492C-3942-99B1-1865EE05157E}"/>
    <hyperlink ref="A22" r:id="rId61" display="https://www.youtube.com/watch?v=4zOHKhHWMiE" xr:uid="{C393D30E-53DD-6A47-AD14-DB6D73577612}"/>
    <hyperlink ref="B22" r:id="rId62" tooltip="sofistiq repgrid" display="https://www.youtube.com/watch?v=4zOHKhHWMiE" xr:uid="{89A13FA1-4C38-624A-A84F-A6C0AD212A54}"/>
    <hyperlink ref="C22" r:id="rId63" display="https://www.youtube.com/channel/UCQukPFQz4Af7Wjz54yuD1yw" xr:uid="{0C068D12-D217-5C4B-889D-BE9FF2B73481}"/>
    <hyperlink ref="A23" r:id="rId64" display="https://www.youtube.com/watch?v=Sp4fFsa2XbE" xr:uid="{D9F08FF5-505B-4B4D-B44E-5AEC562B4BDD}"/>
    <hyperlink ref="B23" r:id="rId65" tooltip="OpenRepGrid - Visualization by Bertin plots" display="https://www.youtube.com/watch?v=Sp4fFsa2XbE" xr:uid="{AC4F2034-D459-DA40-8218-E0C9BCCC45DF}"/>
    <hyperlink ref="C23" r:id="rId66" display="https://www.youtube.com/channel/UCckUsqRkAlnQlc-RTyQgpSw" xr:uid="{CE32509A-FDF2-9141-A345-03C635299833}"/>
    <hyperlink ref="A24" r:id="rId67" display="https://www.youtube.com/watch?v=DJTvgL0MLOo" xr:uid="{ED9D96F0-4801-E54E-AA53-8778C287E230}"/>
    <hyperlink ref="B24" r:id="rId68" tooltip="OpenRepGrid - Installing and loading the R package" display="https://www.youtube.com/watch?v=DJTvgL0MLOo" xr:uid="{B510C515-1AD0-2649-B27B-ABCDE6DFA552}"/>
    <hyperlink ref="C24" r:id="rId69" display="https://www.youtube.com/channel/UCckUsqRkAlnQlc-RTyQgpSw" xr:uid="{3FDC67C0-A488-664E-A883-6464DB2F2211}"/>
    <hyperlink ref="A25" r:id="rId70" display="https://www.youtube.com/watch?v=MJTIysD3ds0" xr:uid="{A72DBA76-16C0-C24A-A695-117AE18331DA}"/>
    <hyperlink ref="B25" r:id="rId71" tooltip="ShapeChangingRepertoryGrid" display="https://www.youtube.com/watch?v=MJTIysD3ds0" xr:uid="{E94DE5AE-672E-3642-8691-21CC5A3CE617}"/>
    <hyperlink ref="C25" r:id="rId72" display="https://www.youtube.com/channel/UCqKYE5ym2V3164CMZ18y_Pw" xr:uid="{70C232E1-3B58-6C4F-854D-2770DD9C9D30}"/>
    <hyperlink ref="A26" r:id="rId73" display="https://www.youtube.com/watch?v=8CvJFObM2Eo" xr:uid="{39012E8F-4B72-C845-B5EC-736FA824D755}"/>
    <hyperlink ref="B26" r:id="rId74" tooltip="Repertory Grid Technique" display="https://www.youtube.com/watch?v=8CvJFObM2Eo" xr:uid="{1BEA9B0F-4DAB-7F48-AB28-69CF52178290}"/>
    <hyperlink ref="C26" r:id="rId75" display="https://www.youtube.com/user/INFOFOL" xr:uid="{7894734A-939F-E845-976B-48631FF49009}"/>
    <hyperlink ref="A27" r:id="rId76" display="https://www.youtube.com/watch?v=mI3ZmWPURB8" xr:uid="{6068DA5C-74A8-0346-9464-4D35EE7D202D}"/>
    <hyperlink ref="B27" r:id="rId77" tooltip="Repertory Grid" display="https://www.youtube.com/watch?v=mI3ZmWPURB8" xr:uid="{C3A4C578-AFB0-7D44-86EF-2DF090A62CFE}"/>
    <hyperlink ref="C27" r:id="rId78" display="https://www.youtube.com/channel/UC5SlvD8w1C386jjYbTDf8tw" xr:uid="{83D3B9F4-E500-374B-99A6-500362ACC525}"/>
    <hyperlink ref="A28" r:id="rId79" display="https://www.youtube.com/watch?v=KSiCZF42OAk" xr:uid="{7452D692-4E90-4448-8A96-210FF4395185}"/>
    <hyperlink ref="B28" r:id="rId80" tooltip="Repertory" display="https://www.youtube.com/watch?v=KSiCZF42OAk" xr:uid="{371F8381-C72F-674B-AE92-CC6A63C0B499}"/>
    <hyperlink ref="C28" r:id="rId81" display="https://www.youtube.com/channel/UCqkBUf_QYnYhQasTDB8KaWA" xr:uid="{A656E2C1-B194-C04C-826F-D9C78B932894}"/>
    <hyperlink ref="A29" r:id="rId82" display="https://www.youtube.com/watch?v=OGBxVraOkTw" xr:uid="{53F56939-1AD7-2C4F-AAE8-CED2C72F1ED9}"/>
    <hyperlink ref="B29" r:id="rId83" tooltip="Repertory" display="https://www.youtube.com/watch?v=OGBxVraOkTw" xr:uid="{EBE4FD91-C1C6-004B-819F-B8097DFE551E}"/>
    <hyperlink ref="C29" r:id="rId84" display="https://www.youtube.com/user/clairehitschler" xr:uid="{9952204D-74D2-5D4F-948D-621558176B44}"/>
    <hyperlink ref="A30" r:id="rId85" display="https://www.youtube.com/watch?v=ErAJE4NUxqI" xr:uid="{CAF09ACF-C798-3E43-B1F3-BEBB39D74EA7}"/>
    <hyperlink ref="B30" r:id="rId86" tooltip="Competency Assessment | Repertory Grid - Rep Grid | Role Profile Competency Interviewing" display="https://www.youtube.com/watch?v=ErAJE4NUxqI" xr:uid="{B29DD046-1747-6742-B9EE-F100683580C3}"/>
    <hyperlink ref="C30" r:id="rId87" display="https://www.youtube.com/user/DavidSharpley1" xr:uid="{F1D8EA0D-FEFD-E041-8539-98FC0DF3F6C3}"/>
    <hyperlink ref="A31" r:id="rId88" display="https://www.youtube.com/watch?v=Xcri4pyYoTI" xr:uid="{75793E31-61CF-BA4C-8317-450D87A96B94}"/>
    <hyperlink ref="B31" r:id="rId89" tooltip="using idiogrid to interview participants" display="https://www.youtube.com/watch?v=Xcri4pyYoTI" xr:uid="{6CF7E212-CD41-0847-83DF-E5AA563544F3}"/>
    <hyperlink ref="C31" r:id="rId90" display="https://www.youtube.com/user/tmccloughlin" xr:uid="{FD73DB64-7DC4-8042-971E-6E4C9378DFBA}"/>
    <hyperlink ref="A32" r:id="rId91" display="https://www.youtube.com/watch?v=YFlwtIaSxjo" xr:uid="{77D2A4AB-2513-CE46-883A-43AAF5FF1621}"/>
    <hyperlink ref="B32" r:id="rId92" tooltip="The Repertory Grid. Part 2 of 2 on Personal Construct Psychology" display="https://www.youtube.com/watch?v=YFlwtIaSxjo" xr:uid="{BF0AA514-A7A3-7B40-AD36-71FF9A8EA77C}"/>
    <hyperlink ref="C32" r:id="rId93" display="https://www.youtube.com/user/GrahamRGibbs" xr:uid="{F9724CCF-3DF5-3148-B9A0-EB279C993286}"/>
    <hyperlink ref="A33" r:id="rId94" display="https://www.youtube.com/watch?v=Ntit2EX7e-M" xr:uid="{D012429F-BE0C-F844-AFD9-DD14A1480C9E}"/>
    <hyperlink ref="B33" r:id="rId95" tooltip="City Rep Grid" display="https://www.youtube.com/watch?v=Ntit2EX7e-M" xr:uid="{5A38AD63-0DBE-7047-86FB-CF871D94A3D6}"/>
    <hyperlink ref="C33" r:id="rId96" display="https://www.youtube.com/user/Povexity" xr:uid="{36C1224D-33FF-214E-ADC0-1F647C7B3817}"/>
    <hyperlink ref="A34" r:id="rId97" display="https://www.youtube.com/watch?v=QnlKuuU2F68" xr:uid="{B0B5F3F7-8981-F84C-8617-64E06D3F9AFD}"/>
    <hyperlink ref="B34" r:id="rId98" tooltip="Repetoty Grid zur Analyse der Unternehmenskultur" display="https://www.youtube.com/watch?v=QnlKuuU2F68" xr:uid="{2E37D858-2173-B44C-BACA-5C58CDF4DCCF}"/>
    <hyperlink ref="C34" r:id="rId99" display="https://www.youtube.com/user/Marketingspringer" xr:uid="{6226F9B9-3718-3943-AC12-5EDA44F27BBC}"/>
    <hyperlink ref="A35" r:id="rId100" display="https://www.youtube.com/watch?v=aqpe1uGAjXc" xr:uid="{003ED8A9-13EA-F649-81F6-AAE5D205A374}"/>
    <hyperlink ref="B35" r:id="rId101" tooltip="Short background on Repertory Grid tool" display="https://www.youtube.com/watch?v=aqpe1uGAjXc" xr:uid="{B9588515-9E1E-3549-8F2A-39236945DDA9}"/>
    <hyperlink ref="C35" r:id="rId102" display="https://www.youtube.com/user/dctofan" xr:uid="{78A47522-5321-684B-90FA-629BD889C6F9}"/>
    <hyperlink ref="A36" r:id="rId103" display="https://www.youtube.com/watch?v=VGlRmp9Bis0" xr:uid="{E79A1E30-6456-BD4B-B855-8CCED688CBF5}"/>
    <hyperlink ref="B36" r:id="rId104" tooltip="repertory" display="https://www.youtube.com/watch?v=VGlRmp9Bis0" xr:uid="{B94A51C0-DC54-784D-BD67-4BE117E194BF}"/>
    <hyperlink ref="C36" r:id="rId105" display="https://www.youtube.com/user/rnewhousewhs" xr:uid="{FAC9E642-A13B-3A41-B11B-8966DC0178E8}"/>
    <hyperlink ref="A37" r:id="rId106" display="https://www.youtube.com/watch?v=VvX-EbAFnDU" xr:uid="{F1AC5FCE-27D7-874D-83F6-EA4E395C5F40}"/>
    <hyperlink ref="B37" r:id="rId107" tooltip="Kelly, George and Ben The Grid" display="https://www.youtube.com/watch?v=VvX-EbAFnDU" xr:uid="{554FABF2-49A4-B340-83AF-B4EC52EC2BCD}"/>
    <hyperlink ref="C37" r:id="rId108" display="https://www.youtube.com/user/12lcm2010" xr:uid="{6C37DF01-4441-004F-8504-D780FBCEBF72}"/>
    <hyperlink ref="A38" r:id="rId109" display="https://www.youtube.com/watch?v=OzN0sDUuQnA" xr:uid="{BF0DB2DC-B1F4-844C-A15B-F25894A58E73}"/>
    <hyperlink ref="B38" r:id="rId110" tooltip="grid basic functionality" display="https://www.youtube.com/watch?v=OzN0sDUuQnA" xr:uid="{2A2EBA6D-5E2F-5444-821C-644B0C43DF46}"/>
    <hyperlink ref="C38" r:id="rId111" display="https://www.youtube.com/user/citrustechnology" xr:uid="{1A61B717-B641-624D-9135-6866717A72E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08C00-4959-B048-B4D8-D7A910695F9E}">
  <sheetPr filterMode="1"/>
  <dimension ref="A1:O212"/>
  <sheetViews>
    <sheetView showGridLines="0" workbookViewId="0">
      <selection activeCell="D1" sqref="D1"/>
    </sheetView>
    <sheetView workbookViewId="1">
      <selection activeCell="B217" sqref="B217"/>
    </sheetView>
  </sheetViews>
  <sheetFormatPr baseColWidth="10" defaultColWidth="8.83203125" defaultRowHeight="15" customHeight="1"/>
  <cols>
    <col min="1" max="1" width="7.6640625" style="31" customWidth="1"/>
    <col min="2" max="2" width="22.6640625" style="31" customWidth="1"/>
    <col min="3" max="3" width="48.6640625" style="31" customWidth="1"/>
    <col min="4" max="4" width="44.6640625" style="31" customWidth="1"/>
    <col min="5" max="13" width="22.6640625" style="31" customWidth="1"/>
    <col min="14" max="14" width="7.6640625" style="31" customWidth="1"/>
    <col min="15" max="15" width="22.6640625" style="31" customWidth="1"/>
    <col min="16" max="16384" width="8.83203125" style="31"/>
  </cols>
  <sheetData>
    <row r="1" spans="1:15" ht="15" customHeight="1">
      <c r="A1" s="30" t="s">
        <v>41</v>
      </c>
      <c r="B1" s="30" t="s">
        <v>42</v>
      </c>
      <c r="C1" s="30" t="s">
        <v>43</v>
      </c>
      <c r="D1" s="30" t="s">
        <v>7098</v>
      </c>
      <c r="E1" s="30" t="s">
        <v>45</v>
      </c>
      <c r="F1" s="30" t="s">
        <v>46</v>
      </c>
      <c r="G1" s="30" t="s">
        <v>47</v>
      </c>
      <c r="H1" s="30" t="s">
        <v>48</v>
      </c>
      <c r="I1" s="30" t="s">
        <v>49</v>
      </c>
      <c r="J1" s="30" t="s">
        <v>50</v>
      </c>
      <c r="K1" s="30" t="s">
        <v>51</v>
      </c>
      <c r="L1" s="30" t="s">
        <v>52</v>
      </c>
      <c r="M1" s="30" t="s">
        <v>53</v>
      </c>
      <c r="N1" s="30" t="s">
        <v>54</v>
      </c>
      <c r="O1" s="30" t="s">
        <v>55</v>
      </c>
    </row>
    <row r="2" spans="1:15" ht="15" hidden="1" customHeight="1">
      <c r="A2" s="42" t="s">
        <v>56</v>
      </c>
      <c r="B2" s="33" t="s">
        <v>2256</v>
      </c>
      <c r="C2" s="33" t="s">
        <v>2389</v>
      </c>
      <c r="D2" s="33" t="s">
        <v>2258</v>
      </c>
      <c r="E2" s="33">
        <v>1</v>
      </c>
      <c r="F2" s="33">
        <v>1</v>
      </c>
      <c r="G2" s="34">
        <v>0</v>
      </c>
      <c r="H2" s="35" t="s">
        <v>2308</v>
      </c>
      <c r="I2" s="33" t="s">
        <v>61</v>
      </c>
      <c r="J2" s="33" t="s">
        <v>61</v>
      </c>
      <c r="K2" s="33" t="s">
        <v>62</v>
      </c>
      <c r="L2" s="33" t="s">
        <v>2386</v>
      </c>
      <c r="M2" s="33" t="s">
        <v>64</v>
      </c>
      <c r="N2" s="34">
        <v>5</v>
      </c>
      <c r="O2" s="36">
        <v>0.7320644216691069</v>
      </c>
    </row>
    <row r="3" spans="1:15" ht="15" hidden="1" customHeight="1">
      <c r="A3" s="42" t="s">
        <v>56</v>
      </c>
      <c r="B3" s="33" t="s">
        <v>2424</v>
      </c>
      <c r="C3" s="33" t="s">
        <v>2493</v>
      </c>
      <c r="D3" s="33" t="s">
        <v>2258</v>
      </c>
      <c r="E3" s="33">
        <v>1</v>
      </c>
      <c r="F3" s="33">
        <v>1</v>
      </c>
      <c r="G3" s="34">
        <v>0</v>
      </c>
      <c r="H3" s="35" t="s">
        <v>2266</v>
      </c>
      <c r="I3" s="33" t="s">
        <v>61</v>
      </c>
      <c r="J3" s="33" t="s">
        <v>61</v>
      </c>
      <c r="K3" s="33" t="s">
        <v>62</v>
      </c>
      <c r="L3" s="33" t="s">
        <v>2494</v>
      </c>
      <c r="M3" s="33" t="s">
        <v>64</v>
      </c>
      <c r="N3" s="34">
        <v>7</v>
      </c>
      <c r="O3" s="36">
        <v>1.9073569482288828</v>
      </c>
    </row>
    <row r="4" spans="1:15" ht="15" hidden="1" customHeight="1">
      <c r="A4" s="42" t="s">
        <v>56</v>
      </c>
      <c r="B4" s="33" t="s">
        <v>2256</v>
      </c>
      <c r="C4" s="33" t="s">
        <v>2388</v>
      </c>
      <c r="D4" s="33" t="s">
        <v>2258</v>
      </c>
      <c r="E4" s="33">
        <v>1</v>
      </c>
      <c r="F4" s="33">
        <v>1</v>
      </c>
      <c r="G4" s="34">
        <v>0</v>
      </c>
      <c r="H4" s="35" t="s">
        <v>2270</v>
      </c>
      <c r="I4" s="33" t="s">
        <v>61</v>
      </c>
      <c r="J4" s="33" t="s">
        <v>61</v>
      </c>
      <c r="K4" s="33" t="s">
        <v>62</v>
      </c>
      <c r="L4" s="33" t="s">
        <v>2386</v>
      </c>
      <c r="M4" s="33" t="s">
        <v>64</v>
      </c>
      <c r="N4" s="34">
        <v>5</v>
      </c>
      <c r="O4" s="36">
        <v>0.27762354247640203</v>
      </c>
    </row>
    <row r="5" spans="1:15" ht="15" hidden="1" customHeight="1">
      <c r="A5" s="42" t="s">
        <v>56</v>
      </c>
      <c r="B5" s="33" t="s">
        <v>2256</v>
      </c>
      <c r="C5" s="33" t="s">
        <v>2384</v>
      </c>
      <c r="D5" s="33" t="s">
        <v>2258</v>
      </c>
      <c r="E5" s="33">
        <v>1</v>
      </c>
      <c r="F5" s="33">
        <v>1</v>
      </c>
      <c r="G5" s="34">
        <v>0</v>
      </c>
      <c r="H5" s="35" t="s">
        <v>2260</v>
      </c>
      <c r="I5" s="33" t="s">
        <v>61</v>
      </c>
      <c r="J5" s="33" t="s">
        <v>61</v>
      </c>
      <c r="K5" s="33" t="s">
        <v>62</v>
      </c>
      <c r="L5" s="33" t="s">
        <v>2385</v>
      </c>
      <c r="M5" s="33" t="s">
        <v>64</v>
      </c>
      <c r="N5" s="34">
        <v>5</v>
      </c>
      <c r="O5" s="36">
        <v>0.93808630393996251</v>
      </c>
    </row>
    <row r="6" spans="1:15" ht="15" hidden="1" customHeight="1">
      <c r="A6" s="42" t="s">
        <v>56</v>
      </c>
      <c r="B6" s="33" t="s">
        <v>2256</v>
      </c>
      <c r="C6" s="33" t="s">
        <v>2387</v>
      </c>
      <c r="D6" s="33" t="s">
        <v>2258</v>
      </c>
      <c r="E6" s="33">
        <v>1</v>
      </c>
      <c r="F6" s="33">
        <v>1</v>
      </c>
      <c r="G6" s="34">
        <v>0</v>
      </c>
      <c r="H6" s="35" t="s">
        <v>2263</v>
      </c>
      <c r="I6" s="33" t="s">
        <v>61</v>
      </c>
      <c r="J6" s="33" t="s">
        <v>61</v>
      </c>
      <c r="K6" s="33" t="s">
        <v>62</v>
      </c>
      <c r="L6" s="33" t="s">
        <v>2386</v>
      </c>
      <c r="M6" s="33" t="s">
        <v>64</v>
      </c>
      <c r="N6" s="34">
        <v>7</v>
      </c>
      <c r="O6" s="36">
        <v>1.1494252873563218</v>
      </c>
    </row>
    <row r="7" spans="1:15" ht="15" customHeight="1">
      <c r="A7" s="37" t="s">
        <v>56</v>
      </c>
      <c r="B7" s="33" t="s">
        <v>2424</v>
      </c>
      <c r="C7" s="33" t="s">
        <v>2551</v>
      </c>
      <c r="D7" s="12" t="s">
        <v>59</v>
      </c>
      <c r="E7" s="33" t="s">
        <v>2555</v>
      </c>
      <c r="F7" s="33" t="s">
        <v>2554</v>
      </c>
      <c r="G7" s="34">
        <v>0</v>
      </c>
      <c r="H7" s="35" t="s">
        <v>2553</v>
      </c>
      <c r="I7" s="33" t="s">
        <v>61</v>
      </c>
      <c r="J7" s="33" t="s">
        <v>61</v>
      </c>
      <c r="K7" s="33" t="s">
        <v>62</v>
      </c>
      <c r="L7" s="33" t="s">
        <v>2552</v>
      </c>
      <c r="M7" s="33" t="s">
        <v>64</v>
      </c>
      <c r="N7" s="34">
        <v>3725</v>
      </c>
      <c r="O7" s="36">
        <v>0.85528762921157409</v>
      </c>
    </row>
    <row r="8" spans="1:15" ht="15" customHeight="1">
      <c r="A8" s="37" t="s">
        <v>56</v>
      </c>
      <c r="B8" s="33" t="s">
        <v>2424</v>
      </c>
      <c r="C8" s="33" t="s">
        <v>2550</v>
      </c>
      <c r="D8" s="12" t="s">
        <v>59</v>
      </c>
      <c r="E8" s="33" t="s">
        <v>2549</v>
      </c>
      <c r="F8" s="33" t="s">
        <v>2548</v>
      </c>
      <c r="G8" s="34">
        <v>0</v>
      </c>
      <c r="H8" s="35" t="s">
        <v>2547</v>
      </c>
      <c r="I8" s="33" t="s">
        <v>61</v>
      </c>
      <c r="J8" s="33" t="s">
        <v>61</v>
      </c>
      <c r="K8" s="33" t="s">
        <v>62</v>
      </c>
      <c r="L8" s="33" t="s">
        <v>2546</v>
      </c>
      <c r="M8" s="33" t="s">
        <v>64</v>
      </c>
      <c r="N8" s="34">
        <v>1102</v>
      </c>
      <c r="O8" s="36">
        <v>4.0238069156899261</v>
      </c>
    </row>
    <row r="9" spans="1:15" ht="15" hidden="1" customHeight="1">
      <c r="A9" s="42" t="s">
        <v>56</v>
      </c>
      <c r="B9" s="33" t="s">
        <v>2256</v>
      </c>
      <c r="C9" s="33" t="s">
        <v>2281</v>
      </c>
      <c r="D9" s="33" t="s">
        <v>2258</v>
      </c>
      <c r="E9" s="33">
        <v>1</v>
      </c>
      <c r="F9" s="33">
        <v>1</v>
      </c>
      <c r="G9" s="34">
        <v>0</v>
      </c>
      <c r="H9" s="35" t="s">
        <v>2260</v>
      </c>
      <c r="I9" s="33" t="s">
        <v>61</v>
      </c>
      <c r="J9" s="33" t="s">
        <v>61</v>
      </c>
      <c r="K9" s="33" t="s">
        <v>62</v>
      </c>
      <c r="L9" s="33" t="s">
        <v>2282</v>
      </c>
      <c r="M9" s="33" t="s">
        <v>64</v>
      </c>
      <c r="N9" s="34">
        <v>5</v>
      </c>
      <c r="O9" s="36">
        <v>0.39588281868566899</v>
      </c>
    </row>
    <row r="10" spans="1:15" ht="15" hidden="1" customHeight="1">
      <c r="A10" s="42" t="s">
        <v>56</v>
      </c>
      <c r="B10" s="33" t="s">
        <v>2256</v>
      </c>
      <c r="C10" s="33" t="s">
        <v>2358</v>
      </c>
      <c r="D10" s="33" t="s">
        <v>2258</v>
      </c>
      <c r="E10" s="33">
        <v>1</v>
      </c>
      <c r="F10" s="33">
        <v>1</v>
      </c>
      <c r="G10" s="34">
        <v>0</v>
      </c>
      <c r="H10" s="35" t="s">
        <v>2260</v>
      </c>
      <c r="I10" s="33" t="s">
        <v>61</v>
      </c>
      <c r="J10" s="33" t="s">
        <v>61</v>
      </c>
      <c r="K10" s="33" t="s">
        <v>62</v>
      </c>
      <c r="L10" s="33" t="s">
        <v>2357</v>
      </c>
      <c r="M10" s="33" t="s">
        <v>64</v>
      </c>
      <c r="N10" s="34">
        <v>5</v>
      </c>
      <c r="O10" s="36">
        <v>0.27793218454697055</v>
      </c>
    </row>
    <row r="11" spans="1:15" ht="15" hidden="1" customHeight="1">
      <c r="A11" s="42" t="s">
        <v>56</v>
      </c>
      <c r="B11" s="33" t="s">
        <v>2256</v>
      </c>
      <c r="C11" s="33" t="s">
        <v>2358</v>
      </c>
      <c r="D11" s="33" t="s">
        <v>2258</v>
      </c>
      <c r="E11" s="33">
        <v>1</v>
      </c>
      <c r="F11" s="33">
        <v>1</v>
      </c>
      <c r="G11" s="34">
        <v>0</v>
      </c>
      <c r="H11" s="35" t="s">
        <v>2260</v>
      </c>
      <c r="I11" s="33" t="s">
        <v>61</v>
      </c>
      <c r="J11" s="33" t="s">
        <v>61</v>
      </c>
      <c r="K11" s="33" t="s">
        <v>62</v>
      </c>
      <c r="L11" s="33" t="s">
        <v>2357</v>
      </c>
      <c r="M11" s="33" t="s">
        <v>64</v>
      </c>
      <c r="N11" s="34">
        <v>5</v>
      </c>
      <c r="O11" s="36">
        <v>0.42158516020236086</v>
      </c>
    </row>
    <row r="12" spans="1:15" ht="15" hidden="1" customHeight="1">
      <c r="A12" s="42" t="s">
        <v>56</v>
      </c>
      <c r="B12" s="33" t="s">
        <v>2256</v>
      </c>
      <c r="C12" s="33" t="s">
        <v>2351</v>
      </c>
      <c r="D12" s="33" t="s">
        <v>2258</v>
      </c>
      <c r="E12" s="33">
        <v>1</v>
      </c>
      <c r="F12" s="33">
        <v>1</v>
      </c>
      <c r="G12" s="34">
        <v>0</v>
      </c>
      <c r="H12" s="35" t="s">
        <v>2355</v>
      </c>
      <c r="I12" s="33" t="s">
        <v>61</v>
      </c>
      <c r="J12" s="33" t="s">
        <v>61</v>
      </c>
      <c r="K12" s="33" t="s">
        <v>62</v>
      </c>
      <c r="L12" s="33" t="s">
        <v>2354</v>
      </c>
      <c r="M12" s="33" t="s">
        <v>64</v>
      </c>
      <c r="N12" s="34">
        <v>4</v>
      </c>
      <c r="O12" s="36">
        <v>0.29585798816568049</v>
      </c>
    </row>
    <row r="13" spans="1:15" ht="15" hidden="1" customHeight="1">
      <c r="A13" s="42" t="s">
        <v>56</v>
      </c>
      <c r="B13" s="33" t="s">
        <v>2256</v>
      </c>
      <c r="C13" s="33" t="s">
        <v>2351</v>
      </c>
      <c r="D13" s="33" t="s">
        <v>2258</v>
      </c>
      <c r="E13" s="33">
        <v>1</v>
      </c>
      <c r="F13" s="33">
        <v>1</v>
      </c>
      <c r="G13" s="34">
        <v>0</v>
      </c>
      <c r="H13" s="35" t="s">
        <v>525</v>
      </c>
      <c r="I13" s="33" t="s">
        <v>61</v>
      </c>
      <c r="J13" s="33" t="s">
        <v>61</v>
      </c>
      <c r="K13" s="33" t="s">
        <v>62</v>
      </c>
      <c r="L13" s="33" t="s">
        <v>2353</v>
      </c>
      <c r="M13" s="33" t="s">
        <v>64</v>
      </c>
      <c r="N13" s="34">
        <v>5</v>
      </c>
      <c r="O13" s="36">
        <v>0.29568302779420463</v>
      </c>
    </row>
    <row r="14" spans="1:15" ht="15" hidden="1" customHeight="1">
      <c r="A14" s="42" t="s">
        <v>56</v>
      </c>
      <c r="B14" s="33" t="s">
        <v>2256</v>
      </c>
      <c r="C14" s="33" t="s">
        <v>2351</v>
      </c>
      <c r="D14" s="33" t="s">
        <v>2258</v>
      </c>
      <c r="E14" s="33">
        <v>1</v>
      </c>
      <c r="F14" s="33">
        <v>1</v>
      </c>
      <c r="G14" s="34">
        <v>0</v>
      </c>
      <c r="H14" s="35" t="s">
        <v>2270</v>
      </c>
      <c r="I14" s="33" t="s">
        <v>61</v>
      </c>
      <c r="J14" s="33" t="s">
        <v>61</v>
      </c>
      <c r="K14" s="33" t="s">
        <v>62</v>
      </c>
      <c r="L14" s="33" t="s">
        <v>2352</v>
      </c>
      <c r="M14" s="33" t="s">
        <v>64</v>
      </c>
      <c r="N14" s="34">
        <v>5</v>
      </c>
      <c r="O14" s="36">
        <v>0.24473813020068524</v>
      </c>
    </row>
    <row r="15" spans="1:15" ht="15" hidden="1" customHeight="1">
      <c r="A15" s="42" t="s">
        <v>56</v>
      </c>
      <c r="B15" s="33" t="s">
        <v>2256</v>
      </c>
      <c r="C15" s="33" t="s">
        <v>2351</v>
      </c>
      <c r="D15" s="33" t="s">
        <v>2258</v>
      </c>
      <c r="E15" s="33">
        <v>1</v>
      </c>
      <c r="F15" s="33">
        <v>1</v>
      </c>
      <c r="G15" s="34">
        <v>0</v>
      </c>
      <c r="H15" s="35" t="s">
        <v>516</v>
      </c>
      <c r="I15" s="33" t="s">
        <v>61</v>
      </c>
      <c r="J15" s="33" t="s">
        <v>61</v>
      </c>
      <c r="K15" s="33" t="s">
        <v>62</v>
      </c>
      <c r="L15" s="33" t="s">
        <v>2356</v>
      </c>
      <c r="M15" s="33" t="s">
        <v>64</v>
      </c>
      <c r="N15" s="34">
        <v>5</v>
      </c>
      <c r="O15" s="36">
        <v>0.53533190578158452</v>
      </c>
    </row>
    <row r="16" spans="1:15" ht="15" hidden="1" customHeight="1">
      <c r="A16" s="42" t="s">
        <v>56</v>
      </c>
      <c r="B16" s="33" t="s">
        <v>2256</v>
      </c>
      <c r="C16" s="33" t="s">
        <v>2351</v>
      </c>
      <c r="D16" s="33" t="s">
        <v>2258</v>
      </c>
      <c r="E16" s="33">
        <v>1</v>
      </c>
      <c r="F16" s="33">
        <v>1</v>
      </c>
      <c r="G16" s="34">
        <v>0</v>
      </c>
      <c r="H16" s="35" t="s">
        <v>2308</v>
      </c>
      <c r="I16" s="33" t="s">
        <v>61</v>
      </c>
      <c r="J16" s="33" t="s">
        <v>61</v>
      </c>
      <c r="K16" s="33" t="s">
        <v>62</v>
      </c>
      <c r="L16" s="33" t="s">
        <v>2357</v>
      </c>
      <c r="M16" s="33" t="s">
        <v>64</v>
      </c>
      <c r="N16" s="34">
        <v>5</v>
      </c>
      <c r="O16" s="36">
        <v>0.63451776649746194</v>
      </c>
    </row>
    <row r="17" spans="1:15" ht="15" hidden="1" customHeight="1">
      <c r="A17" s="42" t="s">
        <v>56</v>
      </c>
      <c r="B17" s="33" t="s">
        <v>2256</v>
      </c>
      <c r="C17" s="33" t="s">
        <v>2351</v>
      </c>
      <c r="D17" s="33" t="s">
        <v>2258</v>
      </c>
      <c r="E17" s="33">
        <v>1</v>
      </c>
      <c r="F17" s="33">
        <v>1</v>
      </c>
      <c r="G17" s="34">
        <v>0</v>
      </c>
      <c r="H17" s="35" t="s">
        <v>2263</v>
      </c>
      <c r="I17" s="33" t="s">
        <v>61</v>
      </c>
      <c r="J17" s="33" t="s">
        <v>61</v>
      </c>
      <c r="K17" s="33" t="s">
        <v>62</v>
      </c>
      <c r="L17" s="33" t="s">
        <v>2354</v>
      </c>
      <c r="M17" s="33" t="s">
        <v>64</v>
      </c>
      <c r="N17" s="34">
        <v>7</v>
      </c>
      <c r="O17" s="36">
        <v>0.42347247428917123</v>
      </c>
    </row>
    <row r="18" spans="1:15" ht="15" hidden="1" customHeight="1">
      <c r="A18" s="42" t="s">
        <v>56</v>
      </c>
      <c r="B18" s="33" t="s">
        <v>2256</v>
      </c>
      <c r="C18" s="33" t="s">
        <v>2351</v>
      </c>
      <c r="D18" s="33" t="s">
        <v>2258</v>
      </c>
      <c r="E18" s="33">
        <v>1</v>
      </c>
      <c r="F18" s="33">
        <v>1</v>
      </c>
      <c r="G18" s="34">
        <v>0</v>
      </c>
      <c r="H18" s="35" t="s">
        <v>2263</v>
      </c>
      <c r="I18" s="33" t="s">
        <v>61</v>
      </c>
      <c r="J18" s="33" t="s">
        <v>61</v>
      </c>
      <c r="K18" s="33" t="s">
        <v>62</v>
      </c>
      <c r="L18" s="33" t="s">
        <v>2352</v>
      </c>
      <c r="M18" s="33" t="s">
        <v>64</v>
      </c>
      <c r="N18" s="34">
        <v>7</v>
      </c>
      <c r="O18" s="36">
        <v>0.8</v>
      </c>
    </row>
    <row r="19" spans="1:15" ht="15" hidden="1" customHeight="1">
      <c r="A19" s="42" t="s">
        <v>56</v>
      </c>
      <c r="B19" s="33" t="s">
        <v>2256</v>
      </c>
      <c r="C19" s="33" t="s">
        <v>2348</v>
      </c>
      <c r="D19" s="33" t="s">
        <v>2258</v>
      </c>
      <c r="E19" s="33">
        <v>1</v>
      </c>
      <c r="F19" s="33">
        <v>1</v>
      </c>
      <c r="G19" s="34">
        <v>0</v>
      </c>
      <c r="H19" s="35" t="s">
        <v>2308</v>
      </c>
      <c r="I19" s="33" t="s">
        <v>61</v>
      </c>
      <c r="J19" s="33" t="s">
        <v>61</v>
      </c>
      <c r="K19" s="33" t="s">
        <v>62</v>
      </c>
      <c r="L19" s="33" t="s">
        <v>2347</v>
      </c>
      <c r="M19" s="33" t="s">
        <v>64</v>
      </c>
      <c r="N19" s="34">
        <v>5</v>
      </c>
      <c r="O19" s="36">
        <v>0.98039215686274506</v>
      </c>
    </row>
    <row r="20" spans="1:15" ht="15" hidden="1" customHeight="1">
      <c r="A20" s="42" t="s">
        <v>56</v>
      </c>
      <c r="B20" s="33" t="s">
        <v>2256</v>
      </c>
      <c r="C20" s="33" t="s">
        <v>2348</v>
      </c>
      <c r="D20" s="33" t="s">
        <v>2258</v>
      </c>
      <c r="E20" s="33">
        <v>1</v>
      </c>
      <c r="F20" s="33">
        <v>1</v>
      </c>
      <c r="G20" s="34">
        <v>0</v>
      </c>
      <c r="H20" s="35" t="s">
        <v>2270</v>
      </c>
      <c r="I20" s="33" t="s">
        <v>61</v>
      </c>
      <c r="J20" s="33" t="s">
        <v>61</v>
      </c>
      <c r="K20" s="33" t="s">
        <v>62</v>
      </c>
      <c r="L20" s="33" t="s">
        <v>2350</v>
      </c>
      <c r="M20" s="33" t="s">
        <v>64</v>
      </c>
      <c r="N20" s="34">
        <v>5</v>
      </c>
      <c r="O20" s="36">
        <v>0.44682752457551383</v>
      </c>
    </row>
    <row r="21" spans="1:15" ht="15" hidden="1" customHeight="1">
      <c r="A21" s="42" t="s">
        <v>56</v>
      </c>
      <c r="B21" s="33" t="s">
        <v>2256</v>
      </c>
      <c r="C21" s="33" t="s">
        <v>2348</v>
      </c>
      <c r="D21" s="33" t="s">
        <v>2258</v>
      </c>
      <c r="E21" s="33">
        <v>1</v>
      </c>
      <c r="F21" s="33">
        <v>1</v>
      </c>
      <c r="G21" s="34">
        <v>0</v>
      </c>
      <c r="H21" s="35" t="s">
        <v>2270</v>
      </c>
      <c r="I21" s="33" t="s">
        <v>61</v>
      </c>
      <c r="J21" s="33" t="s">
        <v>61</v>
      </c>
      <c r="K21" s="33" t="s">
        <v>62</v>
      </c>
      <c r="L21" s="33" t="s">
        <v>2350</v>
      </c>
      <c r="M21" s="33" t="s">
        <v>64</v>
      </c>
      <c r="N21" s="34">
        <v>5</v>
      </c>
      <c r="O21" s="36">
        <v>0.25138260432378079</v>
      </c>
    </row>
    <row r="22" spans="1:15" ht="15" hidden="1" customHeight="1">
      <c r="A22" s="42" t="s">
        <v>56</v>
      </c>
      <c r="B22" s="33" t="s">
        <v>2256</v>
      </c>
      <c r="C22" s="33" t="s">
        <v>2348</v>
      </c>
      <c r="D22" s="33" t="s">
        <v>2258</v>
      </c>
      <c r="E22" s="33">
        <v>1</v>
      </c>
      <c r="F22" s="33">
        <v>1</v>
      </c>
      <c r="G22" s="34">
        <v>0</v>
      </c>
      <c r="H22" s="35" t="s">
        <v>2263</v>
      </c>
      <c r="I22" s="33" t="s">
        <v>61</v>
      </c>
      <c r="J22" s="33" t="s">
        <v>61</v>
      </c>
      <c r="K22" s="33" t="s">
        <v>62</v>
      </c>
      <c r="L22" s="33" t="s">
        <v>2349</v>
      </c>
      <c r="M22" s="33" t="s">
        <v>64</v>
      </c>
      <c r="N22" s="34">
        <v>7</v>
      </c>
      <c r="O22" s="36">
        <v>1.0014306151645207</v>
      </c>
    </row>
    <row r="23" spans="1:15" ht="15" hidden="1" customHeight="1">
      <c r="A23" s="42" t="s">
        <v>56</v>
      </c>
      <c r="B23" s="33" t="s">
        <v>2256</v>
      </c>
      <c r="C23" s="33" t="s">
        <v>2348</v>
      </c>
      <c r="D23" s="33" t="s">
        <v>2258</v>
      </c>
      <c r="E23" s="33">
        <v>1</v>
      </c>
      <c r="F23" s="33">
        <v>1</v>
      </c>
      <c r="G23" s="34">
        <v>0</v>
      </c>
      <c r="H23" s="35" t="s">
        <v>2263</v>
      </c>
      <c r="I23" s="33" t="s">
        <v>61</v>
      </c>
      <c r="J23" s="33" t="s">
        <v>61</v>
      </c>
      <c r="K23" s="33" t="s">
        <v>62</v>
      </c>
      <c r="L23" s="33" t="s">
        <v>2349</v>
      </c>
      <c r="M23" s="33" t="s">
        <v>64</v>
      </c>
      <c r="N23" s="34">
        <v>7</v>
      </c>
      <c r="O23" s="36">
        <v>0.84439083232810619</v>
      </c>
    </row>
    <row r="24" spans="1:15" ht="15" hidden="1" customHeight="1">
      <c r="A24" s="42" t="s">
        <v>56</v>
      </c>
      <c r="B24" s="33" t="s">
        <v>2256</v>
      </c>
      <c r="C24" s="33" t="s">
        <v>2342</v>
      </c>
      <c r="D24" s="33" t="s">
        <v>2258</v>
      </c>
      <c r="E24" s="33">
        <v>1</v>
      </c>
      <c r="F24" s="33">
        <v>1</v>
      </c>
      <c r="G24" s="34">
        <v>0</v>
      </c>
      <c r="H24" s="35" t="s">
        <v>2260</v>
      </c>
      <c r="I24" s="33" t="s">
        <v>61</v>
      </c>
      <c r="J24" s="33" t="s">
        <v>61</v>
      </c>
      <c r="K24" s="33" t="s">
        <v>62</v>
      </c>
      <c r="L24" s="33" t="s">
        <v>2343</v>
      </c>
      <c r="M24" s="33" t="s">
        <v>64</v>
      </c>
      <c r="N24" s="34">
        <v>5</v>
      </c>
      <c r="O24" s="36">
        <v>0.27995520716685329</v>
      </c>
    </row>
    <row r="25" spans="1:15" ht="15" hidden="1" customHeight="1">
      <c r="A25" s="42" t="s">
        <v>56</v>
      </c>
      <c r="B25" s="33" t="s">
        <v>2256</v>
      </c>
      <c r="C25" s="33" t="s">
        <v>2342</v>
      </c>
      <c r="D25" s="33" t="s">
        <v>2258</v>
      </c>
      <c r="E25" s="33">
        <v>1</v>
      </c>
      <c r="F25" s="33">
        <v>1</v>
      </c>
      <c r="G25" s="34">
        <v>0</v>
      </c>
      <c r="H25" s="35" t="s">
        <v>525</v>
      </c>
      <c r="I25" s="33" t="s">
        <v>61</v>
      </c>
      <c r="J25" s="33" t="s">
        <v>61</v>
      </c>
      <c r="K25" s="33" t="s">
        <v>62</v>
      </c>
      <c r="L25" s="33" t="s">
        <v>2344</v>
      </c>
      <c r="M25" s="33" t="s">
        <v>64</v>
      </c>
      <c r="N25" s="34">
        <v>5</v>
      </c>
      <c r="O25" s="36">
        <v>0.20292207792207789</v>
      </c>
    </row>
    <row r="26" spans="1:15" ht="15" hidden="1" customHeight="1">
      <c r="A26" s="42" t="s">
        <v>56</v>
      </c>
      <c r="B26" s="33" t="s">
        <v>2256</v>
      </c>
      <c r="C26" s="33" t="s">
        <v>2342</v>
      </c>
      <c r="D26" s="33" t="s">
        <v>2258</v>
      </c>
      <c r="E26" s="33">
        <v>1</v>
      </c>
      <c r="F26" s="33">
        <v>1</v>
      </c>
      <c r="G26" s="34">
        <v>0</v>
      </c>
      <c r="H26" s="35" t="s">
        <v>2308</v>
      </c>
      <c r="I26" s="33" t="s">
        <v>61</v>
      </c>
      <c r="J26" s="33" t="s">
        <v>61</v>
      </c>
      <c r="K26" s="33" t="s">
        <v>62</v>
      </c>
      <c r="L26" s="33" t="s">
        <v>2345</v>
      </c>
      <c r="M26" s="33" t="s">
        <v>64</v>
      </c>
      <c r="N26" s="34">
        <v>5</v>
      </c>
      <c r="O26" s="36">
        <v>0.63694267515923575</v>
      </c>
    </row>
    <row r="27" spans="1:15" ht="15" hidden="1" customHeight="1">
      <c r="A27" s="42" t="s">
        <v>56</v>
      </c>
      <c r="B27" s="33" t="s">
        <v>2256</v>
      </c>
      <c r="C27" s="33" t="s">
        <v>2342</v>
      </c>
      <c r="D27" s="33" t="s">
        <v>2258</v>
      </c>
      <c r="E27" s="33">
        <v>1</v>
      </c>
      <c r="F27" s="33">
        <v>1</v>
      </c>
      <c r="G27" s="34">
        <v>0</v>
      </c>
      <c r="H27" s="35" t="s">
        <v>516</v>
      </c>
      <c r="I27" s="33" t="s">
        <v>61</v>
      </c>
      <c r="J27" s="33" t="s">
        <v>61</v>
      </c>
      <c r="K27" s="33" t="s">
        <v>62</v>
      </c>
      <c r="L27" s="33" t="s">
        <v>2345</v>
      </c>
      <c r="M27" s="33" t="s">
        <v>64</v>
      </c>
      <c r="N27" s="34">
        <v>5</v>
      </c>
      <c r="O27" s="36">
        <v>0.50813008130081294</v>
      </c>
    </row>
    <row r="28" spans="1:15" ht="15" hidden="1" customHeight="1">
      <c r="A28" s="42" t="s">
        <v>56</v>
      </c>
      <c r="B28" s="33" t="s">
        <v>2256</v>
      </c>
      <c r="C28" s="33" t="s">
        <v>2342</v>
      </c>
      <c r="D28" s="33" t="s">
        <v>2258</v>
      </c>
      <c r="E28" s="33">
        <v>1</v>
      </c>
      <c r="F28" s="33">
        <v>1</v>
      </c>
      <c r="G28" s="34">
        <v>0</v>
      </c>
      <c r="H28" s="35" t="s">
        <v>2346</v>
      </c>
      <c r="I28" s="33" t="s">
        <v>61</v>
      </c>
      <c r="J28" s="33" t="s">
        <v>61</v>
      </c>
      <c r="K28" s="33" t="s">
        <v>62</v>
      </c>
      <c r="L28" s="33" t="s">
        <v>2345</v>
      </c>
      <c r="M28" s="33" t="s">
        <v>64</v>
      </c>
      <c r="N28" s="34">
        <v>6</v>
      </c>
      <c r="O28" s="36">
        <v>0.31779661016949157</v>
      </c>
    </row>
    <row r="29" spans="1:15" ht="15" hidden="1" customHeight="1">
      <c r="A29" s="42" t="s">
        <v>56</v>
      </c>
      <c r="B29" s="33" t="s">
        <v>2256</v>
      </c>
      <c r="C29" s="33" t="s">
        <v>2342</v>
      </c>
      <c r="D29" s="33" t="s">
        <v>2258</v>
      </c>
      <c r="E29" s="33">
        <v>1</v>
      </c>
      <c r="F29" s="33">
        <v>1</v>
      </c>
      <c r="G29" s="34">
        <v>0</v>
      </c>
      <c r="H29" s="35" t="s">
        <v>2346</v>
      </c>
      <c r="I29" s="33" t="s">
        <v>61</v>
      </c>
      <c r="J29" s="33" t="s">
        <v>61</v>
      </c>
      <c r="K29" s="33" t="s">
        <v>62</v>
      </c>
      <c r="L29" s="33" t="s">
        <v>2347</v>
      </c>
      <c r="M29" s="33" t="s">
        <v>64</v>
      </c>
      <c r="N29" s="34">
        <v>6</v>
      </c>
      <c r="O29" s="36">
        <v>0.48504446240905419</v>
      </c>
    </row>
    <row r="30" spans="1:15" ht="15" hidden="1" customHeight="1">
      <c r="A30" s="42" t="s">
        <v>56</v>
      </c>
      <c r="B30" s="33" t="s">
        <v>2256</v>
      </c>
      <c r="C30" s="33" t="s">
        <v>2339</v>
      </c>
      <c r="D30" s="33" t="s">
        <v>2258</v>
      </c>
      <c r="E30" s="33">
        <v>1</v>
      </c>
      <c r="F30" s="33">
        <v>1</v>
      </c>
      <c r="G30" s="34">
        <v>0</v>
      </c>
      <c r="H30" s="35" t="s">
        <v>2260</v>
      </c>
      <c r="I30" s="33" t="s">
        <v>61</v>
      </c>
      <c r="J30" s="33" t="s">
        <v>61</v>
      </c>
      <c r="K30" s="33" t="s">
        <v>62</v>
      </c>
      <c r="L30" s="33" t="s">
        <v>2338</v>
      </c>
      <c r="M30" s="33" t="s">
        <v>64</v>
      </c>
      <c r="N30" s="34">
        <v>5</v>
      </c>
      <c r="O30" s="36">
        <v>2.0242914979757085</v>
      </c>
    </row>
    <row r="31" spans="1:15" ht="15" hidden="1" customHeight="1">
      <c r="A31" s="42" t="s">
        <v>56</v>
      </c>
      <c r="B31" s="33" t="s">
        <v>2256</v>
      </c>
      <c r="C31" s="33" t="s">
        <v>2339</v>
      </c>
      <c r="D31" s="33" t="s">
        <v>2258</v>
      </c>
      <c r="E31" s="33">
        <v>1</v>
      </c>
      <c r="F31" s="33">
        <v>1</v>
      </c>
      <c r="G31" s="34">
        <v>0</v>
      </c>
      <c r="H31" s="35" t="s">
        <v>516</v>
      </c>
      <c r="I31" s="33" t="s">
        <v>61</v>
      </c>
      <c r="J31" s="33" t="s">
        <v>61</v>
      </c>
      <c r="K31" s="33" t="s">
        <v>62</v>
      </c>
      <c r="L31" s="33" t="s">
        <v>2338</v>
      </c>
      <c r="M31" s="33" t="s">
        <v>64</v>
      </c>
      <c r="N31" s="34">
        <v>5</v>
      </c>
      <c r="O31" s="36">
        <v>0.82508250825082496</v>
      </c>
    </row>
    <row r="32" spans="1:15" ht="15" hidden="1" customHeight="1">
      <c r="A32" s="42" t="s">
        <v>56</v>
      </c>
      <c r="B32" s="33" t="s">
        <v>2256</v>
      </c>
      <c r="C32" s="33" t="s">
        <v>2339</v>
      </c>
      <c r="D32" s="33" t="s">
        <v>2258</v>
      </c>
      <c r="E32" s="33">
        <v>1</v>
      </c>
      <c r="F32" s="33">
        <v>1</v>
      </c>
      <c r="G32" s="34">
        <v>0</v>
      </c>
      <c r="H32" s="35" t="s">
        <v>2341</v>
      </c>
      <c r="I32" s="33" t="s">
        <v>61</v>
      </c>
      <c r="J32" s="33" t="s">
        <v>61</v>
      </c>
      <c r="K32" s="33" t="s">
        <v>62</v>
      </c>
      <c r="L32" s="33" t="s">
        <v>2340</v>
      </c>
      <c r="M32" s="33" t="s">
        <v>64</v>
      </c>
      <c r="N32" s="34">
        <v>5</v>
      </c>
      <c r="O32" s="36">
        <v>1.4577259475218658</v>
      </c>
    </row>
    <row r="33" spans="1:15" ht="15" hidden="1" customHeight="1">
      <c r="A33" s="42" t="s">
        <v>56</v>
      </c>
      <c r="B33" s="33" t="s">
        <v>2256</v>
      </c>
      <c r="C33" s="33" t="s">
        <v>2337</v>
      </c>
      <c r="D33" s="33" t="s">
        <v>2258</v>
      </c>
      <c r="E33" s="33">
        <v>1</v>
      </c>
      <c r="F33" s="33">
        <v>1</v>
      </c>
      <c r="G33" s="34">
        <v>0</v>
      </c>
      <c r="H33" s="35" t="s">
        <v>516</v>
      </c>
      <c r="I33" s="33" t="s">
        <v>61</v>
      </c>
      <c r="J33" s="33" t="s">
        <v>61</v>
      </c>
      <c r="K33" s="33" t="s">
        <v>62</v>
      </c>
      <c r="L33" s="33" t="s">
        <v>2338</v>
      </c>
      <c r="M33" s="33" t="s">
        <v>64</v>
      </c>
      <c r="N33" s="34">
        <v>5</v>
      </c>
      <c r="O33" s="36">
        <v>0.28137310073157007</v>
      </c>
    </row>
    <row r="34" spans="1:15" ht="15" hidden="1" customHeight="1">
      <c r="A34" s="42" t="s">
        <v>56</v>
      </c>
      <c r="B34" s="33" t="s">
        <v>2256</v>
      </c>
      <c r="C34" s="33" t="s">
        <v>2336</v>
      </c>
      <c r="D34" s="33" t="s">
        <v>2258</v>
      </c>
      <c r="E34" s="33">
        <v>1</v>
      </c>
      <c r="F34" s="33">
        <v>1</v>
      </c>
      <c r="G34" s="34">
        <v>0</v>
      </c>
      <c r="H34" s="35" t="s">
        <v>2270</v>
      </c>
      <c r="I34" s="33" t="s">
        <v>61</v>
      </c>
      <c r="J34" s="33" t="s">
        <v>61</v>
      </c>
      <c r="K34" s="33" t="s">
        <v>62</v>
      </c>
      <c r="L34" s="33" t="s">
        <v>2335</v>
      </c>
      <c r="M34" s="33" t="s">
        <v>64</v>
      </c>
      <c r="N34" s="34">
        <v>5</v>
      </c>
      <c r="O34" s="36">
        <v>0.50916496945010181</v>
      </c>
    </row>
    <row r="35" spans="1:15" ht="15" hidden="1" customHeight="1">
      <c r="A35" s="42" t="s">
        <v>56</v>
      </c>
      <c r="B35" s="33" t="s">
        <v>2256</v>
      </c>
      <c r="C35" s="33" t="s">
        <v>2334</v>
      </c>
      <c r="D35" s="33" t="s">
        <v>2258</v>
      </c>
      <c r="E35" s="33">
        <v>1</v>
      </c>
      <c r="F35" s="33">
        <v>1</v>
      </c>
      <c r="G35" s="34">
        <v>0</v>
      </c>
      <c r="H35" s="35" t="s">
        <v>2260</v>
      </c>
      <c r="I35" s="33" t="s">
        <v>61</v>
      </c>
      <c r="J35" s="33" t="s">
        <v>61</v>
      </c>
      <c r="K35" s="33" t="s">
        <v>62</v>
      </c>
      <c r="L35" s="33" t="s">
        <v>2333</v>
      </c>
      <c r="M35" s="33" t="s">
        <v>64</v>
      </c>
      <c r="N35" s="34">
        <v>5</v>
      </c>
      <c r="O35" s="36">
        <v>0.41459369817578773</v>
      </c>
    </row>
    <row r="36" spans="1:15" ht="15" hidden="1" customHeight="1">
      <c r="A36" s="42" t="s">
        <v>56</v>
      </c>
      <c r="B36" s="33" t="s">
        <v>2256</v>
      </c>
      <c r="C36" s="33" t="s">
        <v>2334</v>
      </c>
      <c r="D36" s="33" t="s">
        <v>2258</v>
      </c>
      <c r="E36" s="33">
        <v>1</v>
      </c>
      <c r="F36" s="33">
        <v>1</v>
      </c>
      <c r="G36" s="34">
        <v>0</v>
      </c>
      <c r="H36" s="35" t="s">
        <v>2263</v>
      </c>
      <c r="I36" s="33" t="s">
        <v>61</v>
      </c>
      <c r="J36" s="33" t="s">
        <v>61</v>
      </c>
      <c r="K36" s="33" t="s">
        <v>62</v>
      </c>
      <c r="L36" s="33" t="s">
        <v>2333</v>
      </c>
      <c r="M36" s="33" t="s">
        <v>64</v>
      </c>
      <c r="N36" s="34">
        <v>7</v>
      </c>
      <c r="O36" s="36">
        <v>0.50835148874364555</v>
      </c>
    </row>
    <row r="37" spans="1:15" ht="15" hidden="1" customHeight="1">
      <c r="A37" s="42" t="s">
        <v>56</v>
      </c>
      <c r="B37" s="33" t="s">
        <v>2256</v>
      </c>
      <c r="C37" s="33" t="s">
        <v>2330</v>
      </c>
      <c r="D37" s="33" t="s">
        <v>2258</v>
      </c>
      <c r="E37" s="33">
        <v>1</v>
      </c>
      <c r="F37" s="33">
        <v>1</v>
      </c>
      <c r="G37" s="34">
        <v>0</v>
      </c>
      <c r="H37" s="35" t="s">
        <v>525</v>
      </c>
      <c r="I37" s="33" t="s">
        <v>61</v>
      </c>
      <c r="J37" s="33" t="s">
        <v>61</v>
      </c>
      <c r="K37" s="33" t="s">
        <v>62</v>
      </c>
      <c r="L37" s="33" t="s">
        <v>2331</v>
      </c>
      <c r="M37" s="33" t="s">
        <v>64</v>
      </c>
      <c r="N37" s="34">
        <v>5</v>
      </c>
      <c r="O37" s="36">
        <v>0.41152263374485598</v>
      </c>
    </row>
    <row r="38" spans="1:15" ht="15" hidden="1" customHeight="1">
      <c r="A38" s="42" t="s">
        <v>56</v>
      </c>
      <c r="B38" s="33" t="s">
        <v>2256</v>
      </c>
      <c r="C38" s="33" t="s">
        <v>2330</v>
      </c>
      <c r="D38" s="33" t="s">
        <v>2258</v>
      </c>
      <c r="E38" s="33">
        <v>1</v>
      </c>
      <c r="F38" s="33">
        <v>1</v>
      </c>
      <c r="G38" s="34">
        <v>0</v>
      </c>
      <c r="H38" s="35" t="s">
        <v>516</v>
      </c>
      <c r="I38" s="33" t="s">
        <v>61</v>
      </c>
      <c r="J38" s="33" t="s">
        <v>61</v>
      </c>
      <c r="K38" s="33" t="s">
        <v>62</v>
      </c>
      <c r="L38" s="33" t="s">
        <v>2331</v>
      </c>
      <c r="M38" s="33" t="s">
        <v>64</v>
      </c>
      <c r="N38" s="34">
        <v>5</v>
      </c>
      <c r="O38" s="36">
        <v>0.58685446009389663</v>
      </c>
    </row>
    <row r="39" spans="1:15" ht="15" hidden="1" customHeight="1">
      <c r="A39" s="42" t="s">
        <v>56</v>
      </c>
      <c r="B39" s="33" t="s">
        <v>2256</v>
      </c>
      <c r="C39" s="33" t="s">
        <v>2330</v>
      </c>
      <c r="D39" s="33" t="s">
        <v>2258</v>
      </c>
      <c r="E39" s="33">
        <v>1</v>
      </c>
      <c r="F39" s="33">
        <v>1</v>
      </c>
      <c r="G39" s="34">
        <v>0</v>
      </c>
      <c r="H39" s="35" t="s">
        <v>2260</v>
      </c>
      <c r="I39" s="33" t="s">
        <v>61</v>
      </c>
      <c r="J39" s="33" t="s">
        <v>61</v>
      </c>
      <c r="K39" s="33" t="s">
        <v>62</v>
      </c>
      <c r="L39" s="33" t="s">
        <v>2331</v>
      </c>
      <c r="M39" s="33" t="s">
        <v>64</v>
      </c>
      <c r="N39" s="34">
        <v>5</v>
      </c>
      <c r="O39" s="36">
        <v>0.61652281134401976</v>
      </c>
    </row>
    <row r="40" spans="1:15" ht="15" hidden="1" customHeight="1">
      <c r="A40" s="42" t="s">
        <v>56</v>
      </c>
      <c r="B40" s="33" t="s">
        <v>2256</v>
      </c>
      <c r="C40" s="33" t="s">
        <v>2330</v>
      </c>
      <c r="D40" s="33" t="s">
        <v>2258</v>
      </c>
      <c r="E40" s="33">
        <v>1</v>
      </c>
      <c r="F40" s="33">
        <v>1</v>
      </c>
      <c r="G40" s="34">
        <v>0</v>
      </c>
      <c r="H40" s="35" t="s">
        <v>2308</v>
      </c>
      <c r="I40" s="33" t="s">
        <v>61</v>
      </c>
      <c r="J40" s="33" t="s">
        <v>61</v>
      </c>
      <c r="K40" s="33" t="s">
        <v>62</v>
      </c>
      <c r="L40" s="33" t="s">
        <v>2332</v>
      </c>
      <c r="M40" s="33" t="s">
        <v>64</v>
      </c>
      <c r="N40" s="34">
        <v>5</v>
      </c>
      <c r="O40" s="36">
        <v>0.44563279857397509</v>
      </c>
    </row>
    <row r="41" spans="1:15" ht="15" hidden="1" customHeight="1">
      <c r="A41" s="42" t="s">
        <v>56</v>
      </c>
      <c r="B41" s="33" t="s">
        <v>2256</v>
      </c>
      <c r="C41" s="33" t="s">
        <v>2330</v>
      </c>
      <c r="D41" s="33" t="s">
        <v>2258</v>
      </c>
      <c r="E41" s="33">
        <v>1</v>
      </c>
      <c r="F41" s="33">
        <v>1</v>
      </c>
      <c r="G41" s="34">
        <v>0</v>
      </c>
      <c r="H41" s="35" t="s">
        <v>516</v>
      </c>
      <c r="I41" s="33" t="s">
        <v>61</v>
      </c>
      <c r="J41" s="33" t="s">
        <v>61</v>
      </c>
      <c r="K41" s="33" t="s">
        <v>62</v>
      </c>
      <c r="L41" s="33" t="s">
        <v>2332</v>
      </c>
      <c r="M41" s="33" t="s">
        <v>64</v>
      </c>
      <c r="N41" s="34">
        <v>5</v>
      </c>
      <c r="O41" s="36">
        <v>0.57803468208092479</v>
      </c>
    </row>
    <row r="42" spans="1:15" ht="15" hidden="1" customHeight="1">
      <c r="A42" s="42" t="s">
        <v>56</v>
      </c>
      <c r="B42" s="33" t="s">
        <v>2256</v>
      </c>
      <c r="C42" s="33" t="s">
        <v>2330</v>
      </c>
      <c r="D42" s="33" t="s">
        <v>2258</v>
      </c>
      <c r="E42" s="33">
        <v>1</v>
      </c>
      <c r="F42" s="33">
        <v>1</v>
      </c>
      <c r="G42" s="34">
        <v>0</v>
      </c>
      <c r="H42" s="35" t="s">
        <v>2270</v>
      </c>
      <c r="I42" s="33" t="s">
        <v>61</v>
      </c>
      <c r="J42" s="33" t="s">
        <v>61</v>
      </c>
      <c r="K42" s="33" t="s">
        <v>62</v>
      </c>
      <c r="L42" s="33" t="s">
        <v>2333</v>
      </c>
      <c r="M42" s="33" t="s">
        <v>64</v>
      </c>
      <c r="N42" s="34">
        <v>5</v>
      </c>
      <c r="O42" s="36">
        <v>0.3843197540353574</v>
      </c>
    </row>
    <row r="43" spans="1:15" ht="15" hidden="1" customHeight="1">
      <c r="A43" s="42" t="s">
        <v>56</v>
      </c>
      <c r="B43" s="33" t="s">
        <v>2396</v>
      </c>
      <c r="C43" s="33" t="s">
        <v>2330</v>
      </c>
      <c r="D43" s="33" t="s">
        <v>2258</v>
      </c>
      <c r="E43" s="33">
        <v>1</v>
      </c>
      <c r="F43" s="33">
        <v>1</v>
      </c>
      <c r="G43" s="34">
        <v>0</v>
      </c>
      <c r="H43" s="35" t="s">
        <v>2260</v>
      </c>
      <c r="I43" s="33" t="s">
        <v>61</v>
      </c>
      <c r="J43" s="33" t="s">
        <v>61</v>
      </c>
      <c r="K43" s="33" t="s">
        <v>62</v>
      </c>
      <c r="L43" s="33" t="s">
        <v>2412</v>
      </c>
      <c r="M43" s="33" t="s">
        <v>64</v>
      </c>
      <c r="N43" s="34">
        <v>5</v>
      </c>
      <c r="O43" s="36">
        <v>1.0395010395010396</v>
      </c>
    </row>
    <row r="44" spans="1:15" ht="15" hidden="1" customHeight="1">
      <c r="A44" s="42" t="s">
        <v>56</v>
      </c>
      <c r="B44" s="33" t="s">
        <v>2256</v>
      </c>
      <c r="C44" s="33" t="s">
        <v>2325</v>
      </c>
      <c r="D44" s="33" t="s">
        <v>2258</v>
      </c>
      <c r="E44" s="33">
        <v>1</v>
      </c>
      <c r="F44" s="33">
        <v>1</v>
      </c>
      <c r="G44" s="34">
        <v>0</v>
      </c>
      <c r="H44" s="35" t="s">
        <v>2270</v>
      </c>
      <c r="I44" s="33" t="s">
        <v>61</v>
      </c>
      <c r="J44" s="33" t="s">
        <v>61</v>
      </c>
      <c r="K44" s="33" t="s">
        <v>62</v>
      </c>
      <c r="L44" s="33" t="s">
        <v>2326</v>
      </c>
      <c r="M44" s="33" t="s">
        <v>64</v>
      </c>
      <c r="N44" s="34">
        <v>5</v>
      </c>
      <c r="O44" s="36">
        <v>0.61050061050061055</v>
      </c>
    </row>
    <row r="45" spans="1:15" ht="15" hidden="1" customHeight="1">
      <c r="A45" s="42" t="s">
        <v>56</v>
      </c>
      <c r="B45" s="33" t="s">
        <v>2256</v>
      </c>
      <c r="C45" s="33" t="s">
        <v>2325</v>
      </c>
      <c r="D45" s="33" t="s">
        <v>2258</v>
      </c>
      <c r="E45" s="33">
        <v>1</v>
      </c>
      <c r="F45" s="33">
        <v>1</v>
      </c>
      <c r="G45" s="34">
        <v>0</v>
      </c>
      <c r="H45" s="35" t="s">
        <v>2308</v>
      </c>
      <c r="I45" s="33" t="s">
        <v>61</v>
      </c>
      <c r="J45" s="33" t="s">
        <v>61</v>
      </c>
      <c r="K45" s="33" t="s">
        <v>62</v>
      </c>
      <c r="L45" s="33" t="s">
        <v>2326</v>
      </c>
      <c r="M45" s="33" t="s">
        <v>64</v>
      </c>
      <c r="N45" s="34">
        <v>5</v>
      </c>
      <c r="O45" s="36">
        <v>0.47214353163361661</v>
      </c>
    </row>
    <row r="46" spans="1:15" ht="15" hidden="1" customHeight="1">
      <c r="A46" s="42" t="s">
        <v>56</v>
      </c>
      <c r="B46" s="33" t="s">
        <v>2256</v>
      </c>
      <c r="C46" s="33" t="s">
        <v>2325</v>
      </c>
      <c r="D46" s="33" t="s">
        <v>2258</v>
      </c>
      <c r="E46" s="33">
        <v>1</v>
      </c>
      <c r="F46" s="33">
        <v>1</v>
      </c>
      <c r="G46" s="34">
        <v>0</v>
      </c>
      <c r="H46" s="35" t="s">
        <v>525</v>
      </c>
      <c r="I46" s="33" t="s">
        <v>61</v>
      </c>
      <c r="J46" s="33" t="s">
        <v>61</v>
      </c>
      <c r="K46" s="33" t="s">
        <v>62</v>
      </c>
      <c r="L46" s="33" t="s">
        <v>2326</v>
      </c>
      <c r="M46" s="33" t="s">
        <v>64</v>
      </c>
      <c r="N46" s="34">
        <v>5</v>
      </c>
      <c r="O46" s="36">
        <v>0.50505050505050508</v>
      </c>
    </row>
    <row r="47" spans="1:15" ht="15" hidden="1" customHeight="1">
      <c r="A47" s="42" t="s">
        <v>56</v>
      </c>
      <c r="B47" s="33" t="s">
        <v>2256</v>
      </c>
      <c r="C47" s="33" t="s">
        <v>2325</v>
      </c>
      <c r="D47" s="33" t="s">
        <v>2258</v>
      </c>
      <c r="E47" s="33">
        <v>1</v>
      </c>
      <c r="F47" s="33">
        <v>1</v>
      </c>
      <c r="G47" s="34">
        <v>0</v>
      </c>
      <c r="H47" s="35" t="s">
        <v>2270</v>
      </c>
      <c r="I47" s="33" t="s">
        <v>61</v>
      </c>
      <c r="J47" s="33" t="s">
        <v>61</v>
      </c>
      <c r="K47" s="33" t="s">
        <v>62</v>
      </c>
      <c r="L47" s="33" t="s">
        <v>2327</v>
      </c>
      <c r="M47" s="33" t="s">
        <v>64</v>
      </c>
      <c r="N47" s="34">
        <v>5</v>
      </c>
      <c r="O47" s="36">
        <v>0.34867503486750351</v>
      </c>
    </row>
    <row r="48" spans="1:15" ht="15" hidden="1" customHeight="1">
      <c r="A48" s="42" t="s">
        <v>56</v>
      </c>
      <c r="B48" s="33" t="s">
        <v>2256</v>
      </c>
      <c r="C48" s="33" t="s">
        <v>2325</v>
      </c>
      <c r="D48" s="33" t="s">
        <v>2258</v>
      </c>
      <c r="E48" s="33">
        <v>1</v>
      </c>
      <c r="F48" s="33">
        <v>1</v>
      </c>
      <c r="G48" s="34">
        <v>0</v>
      </c>
      <c r="H48" s="35" t="s">
        <v>2270</v>
      </c>
      <c r="I48" s="33" t="s">
        <v>61</v>
      </c>
      <c r="J48" s="33" t="s">
        <v>61</v>
      </c>
      <c r="K48" s="33" t="s">
        <v>62</v>
      </c>
      <c r="L48" s="33" t="s">
        <v>2328</v>
      </c>
      <c r="M48" s="33" t="s">
        <v>64</v>
      </c>
      <c r="N48" s="34">
        <v>5</v>
      </c>
      <c r="O48" s="36">
        <v>0.3115264797507788</v>
      </c>
    </row>
    <row r="49" spans="1:15" ht="15" hidden="1" customHeight="1">
      <c r="A49" s="42" t="s">
        <v>56</v>
      </c>
      <c r="B49" s="33" t="s">
        <v>2256</v>
      </c>
      <c r="C49" s="33" t="s">
        <v>2325</v>
      </c>
      <c r="D49" s="33" t="s">
        <v>2258</v>
      </c>
      <c r="E49" s="33">
        <v>1</v>
      </c>
      <c r="F49" s="33">
        <v>1</v>
      </c>
      <c r="G49" s="34">
        <v>0</v>
      </c>
      <c r="H49" s="35" t="s">
        <v>2270</v>
      </c>
      <c r="I49" s="33" t="s">
        <v>61</v>
      </c>
      <c r="J49" s="33" t="s">
        <v>61</v>
      </c>
      <c r="K49" s="33" t="s">
        <v>62</v>
      </c>
      <c r="L49" s="33" t="s">
        <v>2328</v>
      </c>
      <c r="M49" s="33" t="s">
        <v>64</v>
      </c>
      <c r="N49" s="34">
        <v>5</v>
      </c>
      <c r="O49" s="36">
        <v>0.31036623215394166</v>
      </c>
    </row>
    <row r="50" spans="1:15" ht="15" hidden="1" customHeight="1">
      <c r="A50" s="42" t="s">
        <v>56</v>
      </c>
      <c r="B50" s="33" t="s">
        <v>2256</v>
      </c>
      <c r="C50" s="33" t="s">
        <v>2325</v>
      </c>
      <c r="D50" s="33" t="s">
        <v>2258</v>
      </c>
      <c r="E50" s="33">
        <v>1</v>
      </c>
      <c r="F50" s="33">
        <v>1</v>
      </c>
      <c r="G50" s="34">
        <v>0</v>
      </c>
      <c r="H50" s="35" t="s">
        <v>516</v>
      </c>
      <c r="I50" s="33" t="s">
        <v>61</v>
      </c>
      <c r="J50" s="33" t="s">
        <v>61</v>
      </c>
      <c r="K50" s="33" t="s">
        <v>62</v>
      </c>
      <c r="L50" s="33" t="s">
        <v>2329</v>
      </c>
      <c r="M50" s="33" t="s">
        <v>64</v>
      </c>
      <c r="N50" s="34">
        <v>5</v>
      </c>
      <c r="O50" s="36">
        <v>0.31191515907673117</v>
      </c>
    </row>
    <row r="51" spans="1:15" ht="15" hidden="1" customHeight="1">
      <c r="A51" s="42" t="s">
        <v>56</v>
      </c>
      <c r="B51" s="33" t="s">
        <v>2396</v>
      </c>
      <c r="C51" s="33" t="s">
        <v>2325</v>
      </c>
      <c r="D51" s="33" t="s">
        <v>2258</v>
      </c>
      <c r="E51" s="33">
        <v>1</v>
      </c>
      <c r="F51" s="33">
        <v>1</v>
      </c>
      <c r="G51" s="34">
        <v>0</v>
      </c>
      <c r="H51" s="35" t="s">
        <v>516</v>
      </c>
      <c r="I51" s="33" t="s">
        <v>61</v>
      </c>
      <c r="J51" s="33" t="s">
        <v>61</v>
      </c>
      <c r="K51" s="33" t="s">
        <v>62</v>
      </c>
      <c r="L51" s="33" t="s">
        <v>2410</v>
      </c>
      <c r="M51" s="33" t="s">
        <v>64</v>
      </c>
      <c r="N51" s="34">
        <v>5</v>
      </c>
      <c r="O51" s="36">
        <v>0.58004640371229699</v>
      </c>
    </row>
    <row r="52" spans="1:15" ht="15" hidden="1" customHeight="1">
      <c r="A52" s="42" t="s">
        <v>56</v>
      </c>
      <c r="B52" s="33" t="s">
        <v>2396</v>
      </c>
      <c r="C52" s="33" t="s">
        <v>2325</v>
      </c>
      <c r="D52" s="33" t="s">
        <v>2258</v>
      </c>
      <c r="E52" s="33">
        <v>1</v>
      </c>
      <c r="F52" s="33">
        <v>1</v>
      </c>
      <c r="G52" s="34">
        <v>0</v>
      </c>
      <c r="H52" s="35" t="s">
        <v>2263</v>
      </c>
      <c r="I52" s="33" t="s">
        <v>61</v>
      </c>
      <c r="J52" s="33" t="s">
        <v>61</v>
      </c>
      <c r="K52" s="33" t="s">
        <v>62</v>
      </c>
      <c r="L52" s="33" t="s">
        <v>2411</v>
      </c>
      <c r="M52" s="33" t="s">
        <v>64</v>
      </c>
      <c r="N52" s="34">
        <v>7</v>
      </c>
      <c r="O52" s="36">
        <v>2.258064516129032</v>
      </c>
    </row>
    <row r="53" spans="1:15" ht="15" hidden="1" customHeight="1">
      <c r="A53" s="42" t="s">
        <v>56</v>
      </c>
      <c r="B53" s="33" t="s">
        <v>2256</v>
      </c>
      <c r="C53" s="33" t="s">
        <v>2324</v>
      </c>
      <c r="D53" s="33" t="s">
        <v>2258</v>
      </c>
      <c r="E53" s="33">
        <v>1</v>
      </c>
      <c r="F53" s="33">
        <v>1</v>
      </c>
      <c r="G53" s="34">
        <v>0</v>
      </c>
      <c r="H53" s="35" t="s">
        <v>516</v>
      </c>
      <c r="I53" s="33" t="s">
        <v>61</v>
      </c>
      <c r="J53" s="33" t="s">
        <v>61</v>
      </c>
      <c r="K53" s="33" t="s">
        <v>62</v>
      </c>
      <c r="L53" s="33" t="s">
        <v>2323</v>
      </c>
      <c r="M53" s="33" t="s">
        <v>64</v>
      </c>
      <c r="N53" s="34">
        <v>5</v>
      </c>
      <c r="O53" s="36">
        <v>0.23866348448687352</v>
      </c>
    </row>
    <row r="54" spans="1:15" ht="15" hidden="1" customHeight="1">
      <c r="A54" s="42" t="s">
        <v>56</v>
      </c>
      <c r="B54" s="33" t="s">
        <v>2256</v>
      </c>
      <c r="C54" s="33" t="s">
        <v>2321</v>
      </c>
      <c r="D54" s="33" t="s">
        <v>2258</v>
      </c>
      <c r="E54" s="33">
        <v>1</v>
      </c>
      <c r="F54" s="33">
        <v>1</v>
      </c>
      <c r="G54" s="34">
        <v>0</v>
      </c>
      <c r="H54" s="35" t="s">
        <v>525</v>
      </c>
      <c r="I54" s="33" t="s">
        <v>61</v>
      </c>
      <c r="J54" s="33" t="s">
        <v>61</v>
      </c>
      <c r="K54" s="33" t="s">
        <v>62</v>
      </c>
      <c r="L54" s="33" t="s">
        <v>2320</v>
      </c>
      <c r="M54" s="33" t="s">
        <v>64</v>
      </c>
      <c r="N54" s="34">
        <v>5</v>
      </c>
      <c r="O54" s="36">
        <v>0.61881188118811881</v>
      </c>
    </row>
    <row r="55" spans="1:15" ht="15" hidden="1" customHeight="1">
      <c r="A55" s="42" t="s">
        <v>56</v>
      </c>
      <c r="B55" s="33" t="s">
        <v>2256</v>
      </c>
      <c r="C55" s="33" t="s">
        <v>2321</v>
      </c>
      <c r="D55" s="33" t="s">
        <v>2258</v>
      </c>
      <c r="E55" s="33">
        <v>1</v>
      </c>
      <c r="F55" s="33">
        <v>1</v>
      </c>
      <c r="G55" s="34">
        <v>0</v>
      </c>
      <c r="H55" s="35" t="s">
        <v>2270</v>
      </c>
      <c r="I55" s="33" t="s">
        <v>61</v>
      </c>
      <c r="J55" s="33" t="s">
        <v>61</v>
      </c>
      <c r="K55" s="33" t="s">
        <v>62</v>
      </c>
      <c r="L55" s="33" t="s">
        <v>2322</v>
      </c>
      <c r="M55" s="33" t="s">
        <v>64</v>
      </c>
      <c r="N55" s="34">
        <v>5</v>
      </c>
      <c r="O55" s="36">
        <v>0.46860356138706649</v>
      </c>
    </row>
    <row r="56" spans="1:15" ht="15" hidden="1" customHeight="1">
      <c r="A56" s="42" t="s">
        <v>56</v>
      </c>
      <c r="B56" s="33" t="s">
        <v>2256</v>
      </c>
      <c r="C56" s="33" t="s">
        <v>2321</v>
      </c>
      <c r="D56" s="33" t="s">
        <v>2258</v>
      </c>
      <c r="E56" s="33">
        <v>1</v>
      </c>
      <c r="F56" s="33">
        <v>1</v>
      </c>
      <c r="G56" s="34">
        <v>0</v>
      </c>
      <c r="H56" s="35" t="s">
        <v>516</v>
      </c>
      <c r="I56" s="33" t="s">
        <v>61</v>
      </c>
      <c r="J56" s="33" t="s">
        <v>61</v>
      </c>
      <c r="K56" s="33" t="s">
        <v>62</v>
      </c>
      <c r="L56" s="33" t="s">
        <v>2322</v>
      </c>
      <c r="M56" s="33" t="s">
        <v>64</v>
      </c>
      <c r="N56" s="34">
        <v>5</v>
      </c>
      <c r="O56" s="36">
        <v>0.48402710551790895</v>
      </c>
    </row>
    <row r="57" spans="1:15" ht="15" hidden="1" customHeight="1">
      <c r="A57" s="42" t="s">
        <v>56</v>
      </c>
      <c r="B57" s="33" t="s">
        <v>2256</v>
      </c>
      <c r="C57" s="33" t="s">
        <v>2321</v>
      </c>
      <c r="D57" s="33" t="s">
        <v>2258</v>
      </c>
      <c r="E57" s="33">
        <v>1</v>
      </c>
      <c r="F57" s="33">
        <v>1</v>
      </c>
      <c r="G57" s="34">
        <v>0</v>
      </c>
      <c r="H57" s="35" t="s">
        <v>516</v>
      </c>
      <c r="I57" s="33" t="s">
        <v>61</v>
      </c>
      <c r="J57" s="33" t="s">
        <v>61</v>
      </c>
      <c r="K57" s="33" t="s">
        <v>62</v>
      </c>
      <c r="L57" s="33" t="s">
        <v>2323</v>
      </c>
      <c r="M57" s="33" t="s">
        <v>64</v>
      </c>
      <c r="N57" s="34">
        <v>5</v>
      </c>
      <c r="O57" s="36">
        <v>0.30693677102516881</v>
      </c>
    </row>
    <row r="58" spans="1:15" ht="15" hidden="1" customHeight="1">
      <c r="A58" s="42" t="s">
        <v>56</v>
      </c>
      <c r="B58" s="33" t="s">
        <v>2424</v>
      </c>
      <c r="C58" s="33" t="s">
        <v>2321</v>
      </c>
      <c r="D58" s="33" t="s">
        <v>2258</v>
      </c>
      <c r="E58" s="33">
        <v>1</v>
      </c>
      <c r="F58" s="33">
        <v>1</v>
      </c>
      <c r="G58" s="34">
        <v>0</v>
      </c>
      <c r="H58" s="35" t="s">
        <v>2263</v>
      </c>
      <c r="I58" s="33" t="s">
        <v>61</v>
      </c>
      <c r="J58" s="33" t="s">
        <v>61</v>
      </c>
      <c r="K58" s="33" t="s">
        <v>62</v>
      </c>
      <c r="L58" s="33" t="s">
        <v>2473</v>
      </c>
      <c r="M58" s="33" t="s">
        <v>64</v>
      </c>
      <c r="N58" s="34">
        <v>7</v>
      </c>
      <c r="O58" s="36">
        <v>0.92592592592592582</v>
      </c>
    </row>
    <row r="59" spans="1:15" ht="15" hidden="1" customHeight="1">
      <c r="A59" s="42" t="s">
        <v>56</v>
      </c>
      <c r="B59" s="33" t="s">
        <v>2256</v>
      </c>
      <c r="C59" s="33" t="s">
        <v>2319</v>
      </c>
      <c r="D59" s="33" t="s">
        <v>2258</v>
      </c>
      <c r="E59" s="33">
        <v>1</v>
      </c>
      <c r="F59" s="33">
        <v>1</v>
      </c>
      <c r="G59" s="34">
        <v>0</v>
      </c>
      <c r="H59" s="35" t="s">
        <v>516</v>
      </c>
      <c r="I59" s="33" t="s">
        <v>61</v>
      </c>
      <c r="J59" s="33" t="s">
        <v>61</v>
      </c>
      <c r="K59" s="33" t="s">
        <v>62</v>
      </c>
      <c r="L59" s="33" t="s">
        <v>2318</v>
      </c>
      <c r="M59" s="33" t="s">
        <v>64</v>
      </c>
      <c r="N59" s="34">
        <v>5</v>
      </c>
      <c r="O59" s="36">
        <v>0.38580246913580246</v>
      </c>
    </row>
    <row r="60" spans="1:15" ht="15" hidden="1" customHeight="1">
      <c r="A60" s="42" t="s">
        <v>56</v>
      </c>
      <c r="B60" s="33" t="s">
        <v>2256</v>
      </c>
      <c r="C60" s="33" t="s">
        <v>2319</v>
      </c>
      <c r="D60" s="33" t="s">
        <v>2258</v>
      </c>
      <c r="E60" s="33">
        <v>1</v>
      </c>
      <c r="F60" s="33">
        <v>1</v>
      </c>
      <c r="G60" s="34">
        <v>0</v>
      </c>
      <c r="H60" s="35" t="s">
        <v>516</v>
      </c>
      <c r="I60" s="33" t="s">
        <v>61</v>
      </c>
      <c r="J60" s="33" t="s">
        <v>61</v>
      </c>
      <c r="K60" s="33" t="s">
        <v>62</v>
      </c>
      <c r="L60" s="33" t="s">
        <v>2320</v>
      </c>
      <c r="M60" s="33" t="s">
        <v>64</v>
      </c>
      <c r="N60" s="34">
        <v>5</v>
      </c>
      <c r="O60" s="36">
        <v>0.30978934324659235</v>
      </c>
    </row>
    <row r="61" spans="1:15" ht="15" hidden="1" customHeight="1">
      <c r="A61" s="42" t="s">
        <v>56</v>
      </c>
      <c r="B61" s="33" t="s">
        <v>2256</v>
      </c>
      <c r="C61" s="33" t="s">
        <v>2319</v>
      </c>
      <c r="D61" s="33" t="s">
        <v>2258</v>
      </c>
      <c r="E61" s="33">
        <v>1</v>
      </c>
      <c r="F61" s="33">
        <v>1</v>
      </c>
      <c r="G61" s="34">
        <v>0</v>
      </c>
      <c r="H61" s="35" t="s">
        <v>516</v>
      </c>
      <c r="I61" s="33" t="s">
        <v>61</v>
      </c>
      <c r="J61" s="33" t="s">
        <v>61</v>
      </c>
      <c r="K61" s="33" t="s">
        <v>62</v>
      </c>
      <c r="L61" s="33" t="s">
        <v>2320</v>
      </c>
      <c r="M61" s="33" t="s">
        <v>64</v>
      </c>
      <c r="N61" s="34">
        <v>5</v>
      </c>
      <c r="O61" s="36">
        <v>7.8210542781166903E-2</v>
      </c>
    </row>
    <row r="62" spans="1:15" ht="15" hidden="1" customHeight="1">
      <c r="A62" s="42" t="s">
        <v>56</v>
      </c>
      <c r="B62" s="33" t="s">
        <v>2256</v>
      </c>
      <c r="C62" s="33" t="s">
        <v>2317</v>
      </c>
      <c r="D62" s="33" t="s">
        <v>2258</v>
      </c>
      <c r="E62" s="33">
        <v>1</v>
      </c>
      <c r="F62" s="33">
        <v>1</v>
      </c>
      <c r="G62" s="34">
        <v>0</v>
      </c>
      <c r="H62" s="35" t="s">
        <v>525</v>
      </c>
      <c r="I62" s="33" t="s">
        <v>61</v>
      </c>
      <c r="J62" s="33" t="s">
        <v>61</v>
      </c>
      <c r="K62" s="33" t="s">
        <v>62</v>
      </c>
      <c r="L62" s="33" t="s">
        <v>2315</v>
      </c>
      <c r="M62" s="33" t="s">
        <v>64</v>
      </c>
      <c r="N62" s="34">
        <v>5</v>
      </c>
      <c r="O62" s="36">
        <v>0.49603174603174599</v>
      </c>
    </row>
    <row r="63" spans="1:15" ht="15" hidden="1" customHeight="1">
      <c r="A63" s="42" t="s">
        <v>56</v>
      </c>
      <c r="B63" s="33" t="s">
        <v>2256</v>
      </c>
      <c r="C63" s="33" t="s">
        <v>2317</v>
      </c>
      <c r="D63" s="33" t="s">
        <v>2258</v>
      </c>
      <c r="E63" s="33">
        <v>1</v>
      </c>
      <c r="F63" s="33">
        <v>1</v>
      </c>
      <c r="G63" s="34">
        <v>0</v>
      </c>
      <c r="H63" s="35" t="s">
        <v>516</v>
      </c>
      <c r="I63" s="33" t="s">
        <v>61</v>
      </c>
      <c r="J63" s="33" t="s">
        <v>61</v>
      </c>
      <c r="K63" s="33" t="s">
        <v>62</v>
      </c>
      <c r="L63" s="33" t="s">
        <v>2315</v>
      </c>
      <c r="M63" s="33" t="s">
        <v>64</v>
      </c>
      <c r="N63" s="34">
        <v>5</v>
      </c>
      <c r="O63" s="36">
        <v>0.50403225806451613</v>
      </c>
    </row>
    <row r="64" spans="1:15" ht="15" hidden="1" customHeight="1">
      <c r="A64" s="42" t="s">
        <v>56</v>
      </c>
      <c r="B64" s="33" t="s">
        <v>2256</v>
      </c>
      <c r="C64" s="33" t="s">
        <v>2313</v>
      </c>
      <c r="D64" s="33" t="s">
        <v>2258</v>
      </c>
      <c r="E64" s="33">
        <v>1</v>
      </c>
      <c r="F64" s="33">
        <v>1</v>
      </c>
      <c r="G64" s="34">
        <v>0</v>
      </c>
      <c r="H64" s="35" t="s">
        <v>525</v>
      </c>
      <c r="I64" s="33" t="s">
        <v>61</v>
      </c>
      <c r="J64" s="33" t="s">
        <v>61</v>
      </c>
      <c r="K64" s="33" t="s">
        <v>62</v>
      </c>
      <c r="L64" s="33" t="s">
        <v>2312</v>
      </c>
      <c r="M64" s="33" t="s">
        <v>64</v>
      </c>
      <c r="N64" s="34">
        <v>5</v>
      </c>
      <c r="O64" s="36">
        <v>0.42087542087542085</v>
      </c>
    </row>
    <row r="65" spans="1:15" ht="15" hidden="1" customHeight="1">
      <c r="A65" s="42" t="s">
        <v>56</v>
      </c>
      <c r="B65" s="33" t="s">
        <v>2256</v>
      </c>
      <c r="C65" s="33" t="s">
        <v>2313</v>
      </c>
      <c r="D65" s="33" t="s">
        <v>2258</v>
      </c>
      <c r="E65" s="33">
        <v>1</v>
      </c>
      <c r="F65" s="33">
        <v>1</v>
      </c>
      <c r="G65" s="34">
        <v>0</v>
      </c>
      <c r="H65" s="35" t="s">
        <v>2308</v>
      </c>
      <c r="I65" s="33" t="s">
        <v>61</v>
      </c>
      <c r="J65" s="33" t="s">
        <v>61</v>
      </c>
      <c r="K65" s="33" t="s">
        <v>62</v>
      </c>
      <c r="L65" s="33" t="s">
        <v>2314</v>
      </c>
      <c r="M65" s="33" t="s">
        <v>64</v>
      </c>
      <c r="N65" s="34">
        <v>5</v>
      </c>
      <c r="O65" s="36">
        <v>0.49504950495049505</v>
      </c>
    </row>
    <row r="66" spans="1:15" ht="15" hidden="1" customHeight="1">
      <c r="A66" s="42" t="s">
        <v>56</v>
      </c>
      <c r="B66" s="33" t="s">
        <v>2256</v>
      </c>
      <c r="C66" s="33" t="s">
        <v>2313</v>
      </c>
      <c r="D66" s="33" t="s">
        <v>2258</v>
      </c>
      <c r="E66" s="33">
        <v>1</v>
      </c>
      <c r="F66" s="33">
        <v>1</v>
      </c>
      <c r="G66" s="34">
        <v>0</v>
      </c>
      <c r="H66" s="35" t="s">
        <v>2316</v>
      </c>
      <c r="I66" s="33" t="s">
        <v>61</v>
      </c>
      <c r="J66" s="33" t="s">
        <v>61</v>
      </c>
      <c r="K66" s="33" t="s">
        <v>62</v>
      </c>
      <c r="L66" s="33" t="s">
        <v>2315</v>
      </c>
      <c r="M66" s="33" t="s">
        <v>64</v>
      </c>
      <c r="N66" s="34">
        <v>5</v>
      </c>
      <c r="O66" s="36">
        <v>0.75414781297134237</v>
      </c>
    </row>
    <row r="67" spans="1:15" ht="15" hidden="1" customHeight="1">
      <c r="A67" s="42" t="s">
        <v>56</v>
      </c>
      <c r="B67" s="33" t="s">
        <v>2256</v>
      </c>
      <c r="C67" s="33" t="s">
        <v>2311</v>
      </c>
      <c r="D67" s="33" t="s">
        <v>2258</v>
      </c>
      <c r="E67" s="33">
        <v>1</v>
      </c>
      <c r="F67" s="33">
        <v>1</v>
      </c>
      <c r="G67" s="34">
        <v>0</v>
      </c>
      <c r="H67" s="35" t="s">
        <v>516</v>
      </c>
      <c r="I67" s="33" t="s">
        <v>61</v>
      </c>
      <c r="J67" s="33" t="s">
        <v>61</v>
      </c>
      <c r="K67" s="33" t="s">
        <v>62</v>
      </c>
      <c r="L67" s="33" t="s">
        <v>2310</v>
      </c>
      <c r="M67" s="33" t="s">
        <v>64</v>
      </c>
      <c r="N67" s="34">
        <v>5</v>
      </c>
      <c r="O67" s="36">
        <v>0.31665611146295125</v>
      </c>
    </row>
    <row r="68" spans="1:15" ht="15" hidden="1" customHeight="1">
      <c r="A68" s="42" t="s">
        <v>56</v>
      </c>
      <c r="B68" s="33" t="s">
        <v>2256</v>
      </c>
      <c r="C68" s="33" t="s">
        <v>2311</v>
      </c>
      <c r="D68" s="33" t="s">
        <v>2258</v>
      </c>
      <c r="E68" s="33">
        <v>1</v>
      </c>
      <c r="F68" s="33">
        <v>1</v>
      </c>
      <c r="G68" s="34">
        <v>0</v>
      </c>
      <c r="H68" s="35" t="s">
        <v>2270</v>
      </c>
      <c r="I68" s="33" t="s">
        <v>61</v>
      </c>
      <c r="J68" s="33" t="s">
        <v>61</v>
      </c>
      <c r="K68" s="33" t="s">
        <v>62</v>
      </c>
      <c r="L68" s="33" t="s">
        <v>2312</v>
      </c>
      <c r="M68" s="33" t="s">
        <v>64</v>
      </c>
      <c r="N68" s="34">
        <v>5</v>
      </c>
      <c r="O68" s="36">
        <v>0.29154518950437319</v>
      </c>
    </row>
    <row r="69" spans="1:15" ht="15" hidden="1" customHeight="1">
      <c r="A69" s="42" t="s">
        <v>56</v>
      </c>
      <c r="B69" s="33" t="s">
        <v>2256</v>
      </c>
      <c r="C69" s="33" t="s">
        <v>2309</v>
      </c>
      <c r="D69" s="33" t="s">
        <v>2258</v>
      </c>
      <c r="E69" s="33">
        <v>1</v>
      </c>
      <c r="F69" s="33">
        <v>1</v>
      </c>
      <c r="G69" s="34">
        <v>0</v>
      </c>
      <c r="H69" s="35" t="s">
        <v>516</v>
      </c>
      <c r="I69" s="33" t="s">
        <v>61</v>
      </c>
      <c r="J69" s="33" t="s">
        <v>61</v>
      </c>
      <c r="K69" s="33" t="s">
        <v>62</v>
      </c>
      <c r="L69" s="33" t="s">
        <v>2310</v>
      </c>
      <c r="M69" s="33" t="s">
        <v>64</v>
      </c>
      <c r="N69" s="34">
        <v>5</v>
      </c>
      <c r="O69" s="36">
        <v>0.30048076923076927</v>
      </c>
    </row>
    <row r="70" spans="1:15" ht="15" hidden="1" customHeight="1">
      <c r="A70" s="42" t="s">
        <v>56</v>
      </c>
      <c r="B70" s="33" t="s">
        <v>2396</v>
      </c>
      <c r="C70" s="33" t="s">
        <v>2309</v>
      </c>
      <c r="D70" s="33" t="s">
        <v>2258</v>
      </c>
      <c r="E70" s="33">
        <v>1</v>
      </c>
      <c r="F70" s="33">
        <v>1</v>
      </c>
      <c r="G70" s="34">
        <v>0</v>
      </c>
      <c r="H70" s="35" t="s">
        <v>516</v>
      </c>
      <c r="I70" s="33" t="s">
        <v>61</v>
      </c>
      <c r="J70" s="33" t="s">
        <v>61</v>
      </c>
      <c r="K70" s="33" t="s">
        <v>62</v>
      </c>
      <c r="L70" s="33" t="s">
        <v>2409</v>
      </c>
      <c r="M70" s="33" t="s">
        <v>64</v>
      </c>
      <c r="N70" s="34">
        <v>5</v>
      </c>
      <c r="O70" s="36">
        <v>0.29086678301337987</v>
      </c>
    </row>
    <row r="71" spans="1:15" ht="15" hidden="1" customHeight="1">
      <c r="A71" s="42" t="s">
        <v>56</v>
      </c>
      <c r="B71" s="33" t="s">
        <v>2256</v>
      </c>
      <c r="C71" s="33" t="s">
        <v>2307</v>
      </c>
      <c r="D71" s="33" t="s">
        <v>2258</v>
      </c>
      <c r="E71" s="33">
        <v>1</v>
      </c>
      <c r="F71" s="33">
        <v>1</v>
      </c>
      <c r="G71" s="34">
        <v>0</v>
      </c>
      <c r="H71" s="35" t="s">
        <v>2308</v>
      </c>
      <c r="I71" s="33" t="s">
        <v>61</v>
      </c>
      <c r="J71" s="33" t="s">
        <v>61</v>
      </c>
      <c r="K71" s="33" t="s">
        <v>62</v>
      </c>
      <c r="L71" s="33" t="s">
        <v>2303</v>
      </c>
      <c r="M71" s="33" t="s">
        <v>64</v>
      </c>
      <c r="N71" s="34">
        <v>5</v>
      </c>
      <c r="O71" s="36">
        <v>0.47483380816714149</v>
      </c>
    </row>
    <row r="72" spans="1:15" ht="15" hidden="1" customHeight="1">
      <c r="A72" s="42" t="s">
        <v>56</v>
      </c>
      <c r="B72" s="33" t="s">
        <v>2256</v>
      </c>
      <c r="C72" s="33" t="s">
        <v>2306</v>
      </c>
      <c r="D72" s="33" t="s">
        <v>2258</v>
      </c>
      <c r="E72" s="33">
        <v>1</v>
      </c>
      <c r="F72" s="33">
        <v>1</v>
      </c>
      <c r="G72" s="34">
        <v>0</v>
      </c>
      <c r="H72" s="35" t="s">
        <v>516</v>
      </c>
      <c r="I72" s="33" t="s">
        <v>61</v>
      </c>
      <c r="J72" s="33" t="s">
        <v>61</v>
      </c>
      <c r="K72" s="33" t="s">
        <v>62</v>
      </c>
      <c r="L72" s="33" t="s">
        <v>2303</v>
      </c>
      <c r="M72" s="33" t="s">
        <v>64</v>
      </c>
      <c r="N72" s="34">
        <v>5</v>
      </c>
      <c r="O72" s="36">
        <v>0.50505050505050508</v>
      </c>
    </row>
    <row r="73" spans="1:15" ht="15" hidden="1" customHeight="1">
      <c r="A73" s="42" t="s">
        <v>56</v>
      </c>
      <c r="B73" s="33" t="s">
        <v>2256</v>
      </c>
      <c r="C73" s="33" t="s">
        <v>2305</v>
      </c>
      <c r="D73" s="33" t="s">
        <v>2258</v>
      </c>
      <c r="E73" s="33">
        <v>1</v>
      </c>
      <c r="F73" s="33">
        <v>1</v>
      </c>
      <c r="G73" s="34">
        <v>0</v>
      </c>
      <c r="H73" s="35" t="s">
        <v>2263</v>
      </c>
      <c r="I73" s="33" t="s">
        <v>61</v>
      </c>
      <c r="J73" s="33" t="s">
        <v>61</v>
      </c>
      <c r="K73" s="33" t="s">
        <v>62</v>
      </c>
      <c r="L73" s="33" t="s">
        <v>2303</v>
      </c>
      <c r="M73" s="33" t="s">
        <v>64</v>
      </c>
      <c r="N73" s="34">
        <v>7</v>
      </c>
      <c r="O73" s="36">
        <v>0.81967213114754101</v>
      </c>
    </row>
    <row r="74" spans="1:15" ht="15" hidden="1" customHeight="1">
      <c r="A74" s="42" t="s">
        <v>56</v>
      </c>
      <c r="B74" s="33" t="s">
        <v>2256</v>
      </c>
      <c r="C74" s="33" t="s">
        <v>2304</v>
      </c>
      <c r="D74" s="33" t="s">
        <v>2258</v>
      </c>
      <c r="E74" s="33">
        <v>1</v>
      </c>
      <c r="F74" s="33">
        <v>1</v>
      </c>
      <c r="G74" s="34">
        <v>0</v>
      </c>
      <c r="H74" s="35" t="s">
        <v>516</v>
      </c>
      <c r="I74" s="33" t="s">
        <v>61</v>
      </c>
      <c r="J74" s="33" t="s">
        <v>61</v>
      </c>
      <c r="K74" s="33" t="s">
        <v>62</v>
      </c>
      <c r="L74" s="33" t="s">
        <v>2303</v>
      </c>
      <c r="M74" s="33" t="s">
        <v>64</v>
      </c>
      <c r="N74" s="34">
        <v>5</v>
      </c>
      <c r="O74" s="36">
        <v>0.51706308169596693</v>
      </c>
    </row>
    <row r="75" spans="1:15" ht="15" hidden="1" customHeight="1">
      <c r="A75" s="42" t="s">
        <v>56</v>
      </c>
      <c r="B75" s="33" t="s">
        <v>2396</v>
      </c>
      <c r="C75" s="33" t="s">
        <v>2304</v>
      </c>
      <c r="D75" s="33" t="s">
        <v>2258</v>
      </c>
      <c r="E75" s="33">
        <v>1</v>
      </c>
      <c r="F75" s="33">
        <v>1</v>
      </c>
      <c r="G75" s="34">
        <v>0</v>
      </c>
      <c r="H75" s="35" t="s">
        <v>516</v>
      </c>
      <c r="I75" s="33" t="s">
        <v>61</v>
      </c>
      <c r="J75" s="33" t="s">
        <v>61</v>
      </c>
      <c r="K75" s="33" t="s">
        <v>62</v>
      </c>
      <c r="L75" s="33" t="s">
        <v>2409</v>
      </c>
      <c r="M75" s="33" t="s">
        <v>64</v>
      </c>
      <c r="N75" s="34">
        <v>5</v>
      </c>
      <c r="O75" s="36">
        <v>0.67024128686327078</v>
      </c>
    </row>
    <row r="76" spans="1:15" ht="15" hidden="1" customHeight="1">
      <c r="A76" s="42" t="s">
        <v>56</v>
      </c>
      <c r="B76" s="33" t="s">
        <v>2256</v>
      </c>
      <c r="C76" s="33" t="s">
        <v>2302</v>
      </c>
      <c r="D76" s="33" t="s">
        <v>2258</v>
      </c>
      <c r="E76" s="33">
        <v>1</v>
      </c>
      <c r="F76" s="33">
        <v>1</v>
      </c>
      <c r="G76" s="34">
        <v>0</v>
      </c>
      <c r="H76" s="35" t="s">
        <v>2263</v>
      </c>
      <c r="I76" s="33" t="s">
        <v>61</v>
      </c>
      <c r="J76" s="33" t="s">
        <v>61</v>
      </c>
      <c r="K76" s="33" t="s">
        <v>62</v>
      </c>
      <c r="L76" s="33" t="s">
        <v>2303</v>
      </c>
      <c r="M76" s="33" t="s">
        <v>64</v>
      </c>
      <c r="N76" s="34">
        <v>7</v>
      </c>
      <c r="O76" s="36">
        <v>0.64635272391505072</v>
      </c>
    </row>
    <row r="77" spans="1:15" ht="15" hidden="1" customHeight="1">
      <c r="A77" s="42" t="s">
        <v>56</v>
      </c>
      <c r="B77" s="33" t="s">
        <v>2396</v>
      </c>
      <c r="C77" s="33" t="s">
        <v>2302</v>
      </c>
      <c r="D77" s="33" t="s">
        <v>2258</v>
      </c>
      <c r="E77" s="33">
        <v>1</v>
      </c>
      <c r="F77" s="33">
        <v>1</v>
      </c>
      <c r="G77" s="34">
        <v>0</v>
      </c>
      <c r="H77" s="35" t="s">
        <v>516</v>
      </c>
      <c r="I77" s="33" t="s">
        <v>61</v>
      </c>
      <c r="J77" s="33" t="s">
        <v>61</v>
      </c>
      <c r="K77" s="33" t="s">
        <v>62</v>
      </c>
      <c r="L77" s="33" t="s">
        <v>2408</v>
      </c>
      <c r="M77" s="33" t="s">
        <v>64</v>
      </c>
      <c r="N77" s="34">
        <v>5</v>
      </c>
      <c r="O77" s="36">
        <v>0.36496350364963503</v>
      </c>
    </row>
    <row r="78" spans="1:15" ht="15" hidden="1" customHeight="1">
      <c r="A78" s="42" t="s">
        <v>56</v>
      </c>
      <c r="B78" s="33" t="s">
        <v>2256</v>
      </c>
      <c r="C78" s="33" t="s">
        <v>2301</v>
      </c>
      <c r="D78" s="33" t="s">
        <v>2258</v>
      </c>
      <c r="E78" s="33">
        <v>1</v>
      </c>
      <c r="F78" s="33">
        <v>1</v>
      </c>
      <c r="G78" s="34">
        <v>0</v>
      </c>
      <c r="H78" s="35" t="s">
        <v>516</v>
      </c>
      <c r="I78" s="33" t="s">
        <v>61</v>
      </c>
      <c r="J78" s="33" t="s">
        <v>61</v>
      </c>
      <c r="K78" s="33" t="s">
        <v>62</v>
      </c>
      <c r="L78" s="33" t="s">
        <v>2300</v>
      </c>
      <c r="M78" s="33" t="s">
        <v>64</v>
      </c>
      <c r="N78" s="34">
        <v>5</v>
      </c>
      <c r="O78" s="36">
        <v>0.29797377830750893</v>
      </c>
    </row>
    <row r="79" spans="1:15" ht="15" hidden="1" customHeight="1">
      <c r="A79" s="42" t="s">
        <v>56</v>
      </c>
      <c r="B79" s="33" t="s">
        <v>2256</v>
      </c>
      <c r="C79" s="33" t="s">
        <v>2299</v>
      </c>
      <c r="D79" s="33" t="s">
        <v>2258</v>
      </c>
      <c r="E79" s="33">
        <v>1</v>
      </c>
      <c r="F79" s="33">
        <v>1</v>
      </c>
      <c r="G79" s="34">
        <v>0</v>
      </c>
      <c r="H79" s="35" t="s">
        <v>516</v>
      </c>
      <c r="I79" s="33" t="s">
        <v>61</v>
      </c>
      <c r="J79" s="33" t="s">
        <v>61</v>
      </c>
      <c r="K79" s="33" t="s">
        <v>62</v>
      </c>
      <c r="L79" s="33" t="s">
        <v>2297</v>
      </c>
      <c r="M79" s="33" t="s">
        <v>64</v>
      </c>
      <c r="N79" s="34">
        <v>5</v>
      </c>
      <c r="O79" s="36">
        <v>0.33670033670033667</v>
      </c>
    </row>
    <row r="80" spans="1:15" ht="15" hidden="1" customHeight="1">
      <c r="A80" s="42" t="s">
        <v>56</v>
      </c>
      <c r="B80" s="33" t="s">
        <v>2256</v>
      </c>
      <c r="C80" s="33" t="s">
        <v>2299</v>
      </c>
      <c r="D80" s="33" t="s">
        <v>2258</v>
      </c>
      <c r="E80" s="33">
        <v>1</v>
      </c>
      <c r="F80" s="33">
        <v>1</v>
      </c>
      <c r="G80" s="34">
        <v>0</v>
      </c>
      <c r="H80" s="35" t="s">
        <v>516</v>
      </c>
      <c r="I80" s="33" t="s">
        <v>61</v>
      </c>
      <c r="J80" s="33" t="s">
        <v>61</v>
      </c>
      <c r="K80" s="33" t="s">
        <v>62</v>
      </c>
      <c r="L80" s="33" t="s">
        <v>2300</v>
      </c>
      <c r="M80" s="33" t="s">
        <v>64</v>
      </c>
      <c r="N80" s="34">
        <v>5</v>
      </c>
      <c r="O80" s="36">
        <v>0.31545741324921134</v>
      </c>
    </row>
    <row r="81" spans="1:15" ht="15" hidden="1" customHeight="1">
      <c r="A81" s="42" t="s">
        <v>56</v>
      </c>
      <c r="B81" s="33" t="s">
        <v>2256</v>
      </c>
      <c r="C81" s="33" t="s">
        <v>2299</v>
      </c>
      <c r="D81" s="33" t="s">
        <v>2258</v>
      </c>
      <c r="E81" s="33">
        <v>1</v>
      </c>
      <c r="F81" s="33">
        <v>1</v>
      </c>
      <c r="G81" s="34">
        <v>0</v>
      </c>
      <c r="H81" s="35" t="s">
        <v>2270</v>
      </c>
      <c r="I81" s="33" t="s">
        <v>61</v>
      </c>
      <c r="J81" s="33" t="s">
        <v>61</v>
      </c>
      <c r="K81" s="33" t="s">
        <v>62</v>
      </c>
      <c r="L81" s="33" t="s">
        <v>2300</v>
      </c>
      <c r="M81" s="33" t="s">
        <v>64</v>
      </c>
      <c r="N81" s="34">
        <v>5</v>
      </c>
      <c r="O81" s="36">
        <v>0.42158516020236086</v>
      </c>
    </row>
    <row r="82" spans="1:15" ht="15" hidden="1" customHeight="1">
      <c r="A82" s="42" t="s">
        <v>56</v>
      </c>
      <c r="B82" s="33" t="s">
        <v>2256</v>
      </c>
      <c r="C82" s="33" t="s">
        <v>2299</v>
      </c>
      <c r="D82" s="33" t="s">
        <v>2258</v>
      </c>
      <c r="E82" s="33">
        <v>1</v>
      </c>
      <c r="F82" s="33">
        <v>1</v>
      </c>
      <c r="G82" s="34">
        <v>0</v>
      </c>
      <c r="H82" s="35" t="s">
        <v>516</v>
      </c>
      <c r="I82" s="33" t="s">
        <v>61</v>
      </c>
      <c r="J82" s="33" t="s">
        <v>61</v>
      </c>
      <c r="K82" s="33" t="s">
        <v>62</v>
      </c>
      <c r="L82" s="33" t="s">
        <v>2300</v>
      </c>
      <c r="M82" s="33" t="s">
        <v>64</v>
      </c>
      <c r="N82" s="34">
        <v>5</v>
      </c>
      <c r="O82" s="36">
        <v>0.26581605528973951</v>
      </c>
    </row>
    <row r="83" spans="1:15" ht="15" hidden="1" customHeight="1">
      <c r="A83" s="42" t="s">
        <v>56</v>
      </c>
      <c r="B83" s="33" t="s">
        <v>2424</v>
      </c>
      <c r="C83" s="33" t="s">
        <v>2299</v>
      </c>
      <c r="D83" s="33" t="s">
        <v>2258</v>
      </c>
      <c r="E83" s="33">
        <v>1</v>
      </c>
      <c r="F83" s="33">
        <v>1</v>
      </c>
      <c r="G83" s="34">
        <v>0</v>
      </c>
      <c r="H83" s="35" t="s">
        <v>525</v>
      </c>
      <c r="I83" s="33" t="s">
        <v>61</v>
      </c>
      <c r="J83" s="33" t="s">
        <v>61</v>
      </c>
      <c r="K83" s="33" t="s">
        <v>62</v>
      </c>
      <c r="L83" s="33" t="s">
        <v>2472</v>
      </c>
      <c r="M83" s="33" t="s">
        <v>64</v>
      </c>
      <c r="N83" s="34">
        <v>5</v>
      </c>
      <c r="O83" s="36">
        <v>0.39432176656151419</v>
      </c>
    </row>
    <row r="84" spans="1:15" ht="15" hidden="1" customHeight="1">
      <c r="A84" s="42" t="s">
        <v>56</v>
      </c>
      <c r="B84" s="33" t="s">
        <v>2256</v>
      </c>
      <c r="C84" s="33" t="s">
        <v>2298</v>
      </c>
      <c r="D84" s="33" t="s">
        <v>2258</v>
      </c>
      <c r="E84" s="33">
        <v>1</v>
      </c>
      <c r="F84" s="33">
        <v>1</v>
      </c>
      <c r="G84" s="34">
        <v>0</v>
      </c>
      <c r="H84" s="35" t="s">
        <v>2263</v>
      </c>
      <c r="I84" s="33" t="s">
        <v>61</v>
      </c>
      <c r="J84" s="33" t="s">
        <v>61</v>
      </c>
      <c r="K84" s="33" t="s">
        <v>62</v>
      </c>
      <c r="L84" s="33" t="s">
        <v>2297</v>
      </c>
      <c r="M84" s="33" t="s">
        <v>64</v>
      </c>
      <c r="N84" s="34">
        <v>7</v>
      </c>
      <c r="O84" s="36">
        <v>0.43103448275862066</v>
      </c>
    </row>
    <row r="85" spans="1:15" ht="15" hidden="1" customHeight="1">
      <c r="A85" s="42" t="s">
        <v>56</v>
      </c>
      <c r="B85" s="33" t="s">
        <v>2256</v>
      </c>
      <c r="C85" s="33" t="s">
        <v>2296</v>
      </c>
      <c r="D85" s="33" t="s">
        <v>2258</v>
      </c>
      <c r="E85" s="33">
        <v>1</v>
      </c>
      <c r="F85" s="33">
        <v>1</v>
      </c>
      <c r="G85" s="34">
        <v>0</v>
      </c>
      <c r="H85" s="35" t="s">
        <v>516</v>
      </c>
      <c r="I85" s="33" t="s">
        <v>61</v>
      </c>
      <c r="J85" s="33" t="s">
        <v>61</v>
      </c>
      <c r="K85" s="33" t="s">
        <v>62</v>
      </c>
      <c r="L85" s="33" t="s">
        <v>2295</v>
      </c>
      <c r="M85" s="33" t="s">
        <v>64</v>
      </c>
      <c r="N85" s="34">
        <v>5</v>
      </c>
      <c r="O85" s="36">
        <v>0.34176349965823649</v>
      </c>
    </row>
    <row r="86" spans="1:15" ht="15" hidden="1" customHeight="1">
      <c r="A86" s="42" t="s">
        <v>56</v>
      </c>
      <c r="B86" s="33" t="s">
        <v>2256</v>
      </c>
      <c r="C86" s="33" t="s">
        <v>2296</v>
      </c>
      <c r="D86" s="33" t="s">
        <v>2258</v>
      </c>
      <c r="E86" s="33">
        <v>1</v>
      </c>
      <c r="F86" s="33">
        <v>1</v>
      </c>
      <c r="G86" s="34">
        <v>0</v>
      </c>
      <c r="H86" s="35" t="s">
        <v>516</v>
      </c>
      <c r="I86" s="33" t="s">
        <v>61</v>
      </c>
      <c r="J86" s="33" t="s">
        <v>61</v>
      </c>
      <c r="K86" s="33" t="s">
        <v>62</v>
      </c>
      <c r="L86" s="33" t="s">
        <v>2297</v>
      </c>
      <c r="M86" s="33" t="s">
        <v>64</v>
      </c>
      <c r="N86" s="34">
        <v>5</v>
      </c>
      <c r="O86" s="36">
        <v>0.3105590062111801</v>
      </c>
    </row>
    <row r="87" spans="1:15" ht="15" hidden="1" customHeight="1">
      <c r="A87" s="42" t="s">
        <v>56</v>
      </c>
      <c r="B87" s="33" t="s">
        <v>2256</v>
      </c>
      <c r="C87" s="33" t="s">
        <v>2294</v>
      </c>
      <c r="D87" s="33" t="s">
        <v>2258</v>
      </c>
      <c r="E87" s="33">
        <v>1</v>
      </c>
      <c r="F87" s="33">
        <v>1</v>
      </c>
      <c r="G87" s="34">
        <v>0</v>
      </c>
      <c r="H87" s="35" t="s">
        <v>516</v>
      </c>
      <c r="I87" s="33" t="s">
        <v>61</v>
      </c>
      <c r="J87" s="33" t="s">
        <v>61</v>
      </c>
      <c r="K87" s="33" t="s">
        <v>62</v>
      </c>
      <c r="L87" s="33" t="s">
        <v>2295</v>
      </c>
      <c r="M87" s="33" t="s">
        <v>64</v>
      </c>
      <c r="N87" s="34">
        <v>5</v>
      </c>
      <c r="O87" s="36">
        <v>0.33738191632928477</v>
      </c>
    </row>
    <row r="88" spans="1:15" ht="15" hidden="1" customHeight="1">
      <c r="A88" s="42" t="s">
        <v>56</v>
      </c>
      <c r="B88" s="33" t="s">
        <v>2256</v>
      </c>
      <c r="C88" s="33" t="s">
        <v>2294</v>
      </c>
      <c r="D88" s="33" t="s">
        <v>2258</v>
      </c>
      <c r="E88" s="33">
        <v>1</v>
      </c>
      <c r="F88" s="33">
        <v>1</v>
      </c>
      <c r="G88" s="34">
        <v>0</v>
      </c>
      <c r="H88" s="35" t="s">
        <v>516</v>
      </c>
      <c r="I88" s="33" t="s">
        <v>61</v>
      </c>
      <c r="J88" s="33" t="s">
        <v>61</v>
      </c>
      <c r="K88" s="33" t="s">
        <v>62</v>
      </c>
      <c r="L88" s="33" t="s">
        <v>2295</v>
      </c>
      <c r="M88" s="33" t="s">
        <v>64</v>
      </c>
      <c r="N88" s="34">
        <v>5</v>
      </c>
      <c r="O88" s="36">
        <v>0.24975024975024976</v>
      </c>
    </row>
    <row r="89" spans="1:15" ht="15" hidden="1" customHeight="1">
      <c r="A89" s="42" t="s">
        <v>56</v>
      </c>
      <c r="B89" s="33" t="s">
        <v>2424</v>
      </c>
      <c r="C89" s="33" t="s">
        <v>2294</v>
      </c>
      <c r="D89" s="33" t="s">
        <v>2258</v>
      </c>
      <c r="E89" s="33">
        <v>1</v>
      </c>
      <c r="F89" s="33">
        <v>1</v>
      </c>
      <c r="G89" s="34">
        <v>0</v>
      </c>
      <c r="H89" s="35" t="s">
        <v>516</v>
      </c>
      <c r="I89" s="33" t="s">
        <v>61</v>
      </c>
      <c r="J89" s="33" t="s">
        <v>61</v>
      </c>
      <c r="K89" s="33" t="s">
        <v>62</v>
      </c>
      <c r="L89" s="33" t="s">
        <v>2471</v>
      </c>
      <c r="M89" s="33" t="s">
        <v>64</v>
      </c>
      <c r="N89" s="34">
        <v>5</v>
      </c>
      <c r="O89" s="36">
        <v>0.3465003465003465</v>
      </c>
    </row>
    <row r="90" spans="1:15" ht="15" hidden="1" customHeight="1">
      <c r="A90" s="42" t="s">
        <v>56</v>
      </c>
      <c r="B90" s="33" t="s">
        <v>2424</v>
      </c>
      <c r="C90" s="33" t="s">
        <v>2294</v>
      </c>
      <c r="D90" s="33" t="s">
        <v>2258</v>
      </c>
      <c r="E90" s="33">
        <v>1</v>
      </c>
      <c r="F90" s="33">
        <v>1</v>
      </c>
      <c r="G90" s="34">
        <v>0</v>
      </c>
      <c r="H90" s="35" t="s">
        <v>516</v>
      </c>
      <c r="I90" s="33" t="s">
        <v>61</v>
      </c>
      <c r="J90" s="33" t="s">
        <v>61</v>
      </c>
      <c r="K90" s="33" t="s">
        <v>62</v>
      </c>
      <c r="L90" s="33" t="s">
        <v>2471</v>
      </c>
      <c r="M90" s="33" t="s">
        <v>64</v>
      </c>
      <c r="N90" s="34">
        <v>5</v>
      </c>
      <c r="O90" s="36">
        <v>0.22261798753339268</v>
      </c>
    </row>
    <row r="91" spans="1:15" ht="15" hidden="1" customHeight="1">
      <c r="A91" s="42" t="s">
        <v>56</v>
      </c>
      <c r="B91" s="33" t="s">
        <v>2256</v>
      </c>
      <c r="C91" s="33" t="s">
        <v>2293</v>
      </c>
      <c r="D91" s="33" t="s">
        <v>2258</v>
      </c>
      <c r="E91" s="33">
        <v>1</v>
      </c>
      <c r="F91" s="33">
        <v>1</v>
      </c>
      <c r="G91" s="34">
        <v>0</v>
      </c>
      <c r="H91" s="35" t="s">
        <v>2270</v>
      </c>
      <c r="I91" s="33" t="s">
        <v>61</v>
      </c>
      <c r="J91" s="33" t="s">
        <v>61</v>
      </c>
      <c r="K91" s="33" t="s">
        <v>62</v>
      </c>
      <c r="L91" s="33" t="s">
        <v>2291</v>
      </c>
      <c r="M91" s="33" t="s">
        <v>64</v>
      </c>
      <c r="N91" s="34">
        <v>5</v>
      </c>
      <c r="O91" s="36">
        <v>0.5611672278338945</v>
      </c>
    </row>
    <row r="92" spans="1:15" ht="15" hidden="1" customHeight="1">
      <c r="A92" s="42" t="s">
        <v>56</v>
      </c>
      <c r="B92" s="33" t="s">
        <v>2256</v>
      </c>
      <c r="C92" s="33" t="s">
        <v>2293</v>
      </c>
      <c r="D92" s="33" t="s">
        <v>2258</v>
      </c>
      <c r="E92" s="33">
        <v>1</v>
      </c>
      <c r="F92" s="33">
        <v>1</v>
      </c>
      <c r="G92" s="34">
        <v>0</v>
      </c>
      <c r="H92" s="35" t="s">
        <v>2270</v>
      </c>
      <c r="I92" s="33" t="s">
        <v>61</v>
      </c>
      <c r="J92" s="33" t="s">
        <v>61</v>
      </c>
      <c r="K92" s="33" t="s">
        <v>62</v>
      </c>
      <c r="L92" s="33" t="s">
        <v>2291</v>
      </c>
      <c r="M92" s="33" t="s">
        <v>64</v>
      </c>
      <c r="N92" s="34">
        <v>5</v>
      </c>
      <c r="O92" s="36">
        <v>0.63694267515923575</v>
      </c>
    </row>
    <row r="93" spans="1:15" ht="15" hidden="1" customHeight="1">
      <c r="A93" s="42" t="s">
        <v>56</v>
      </c>
      <c r="B93" s="33" t="s">
        <v>2256</v>
      </c>
      <c r="C93" s="33" t="s">
        <v>2292</v>
      </c>
      <c r="D93" s="33" t="s">
        <v>2258</v>
      </c>
      <c r="E93" s="33">
        <v>1</v>
      </c>
      <c r="F93" s="33">
        <v>1</v>
      </c>
      <c r="G93" s="34">
        <v>0</v>
      </c>
      <c r="H93" s="35" t="s">
        <v>525</v>
      </c>
      <c r="I93" s="33" t="s">
        <v>61</v>
      </c>
      <c r="J93" s="33" t="s">
        <v>61</v>
      </c>
      <c r="K93" s="33" t="s">
        <v>62</v>
      </c>
      <c r="L93" s="33" t="s">
        <v>2291</v>
      </c>
      <c r="M93" s="33" t="s">
        <v>64</v>
      </c>
      <c r="N93" s="34">
        <v>5</v>
      </c>
      <c r="O93" s="36">
        <v>0.30998140111593309</v>
      </c>
    </row>
    <row r="94" spans="1:15" ht="15" hidden="1" customHeight="1">
      <c r="A94" s="42" t="s">
        <v>56</v>
      </c>
      <c r="B94" s="33" t="s">
        <v>2396</v>
      </c>
      <c r="C94" s="33" t="s">
        <v>2292</v>
      </c>
      <c r="D94" s="33" t="s">
        <v>2258</v>
      </c>
      <c r="E94" s="33">
        <v>1</v>
      </c>
      <c r="F94" s="33">
        <v>1</v>
      </c>
      <c r="G94" s="34">
        <v>0</v>
      </c>
      <c r="H94" s="35" t="s">
        <v>2270</v>
      </c>
      <c r="I94" s="33" t="s">
        <v>61</v>
      </c>
      <c r="J94" s="33" t="s">
        <v>61</v>
      </c>
      <c r="K94" s="33" t="s">
        <v>62</v>
      </c>
      <c r="L94" s="33" t="s">
        <v>2408</v>
      </c>
      <c r="M94" s="33" t="s">
        <v>64</v>
      </c>
      <c r="N94" s="34">
        <v>5</v>
      </c>
      <c r="O94" s="36">
        <v>0.30826140567200988</v>
      </c>
    </row>
    <row r="95" spans="1:15" ht="15" hidden="1" customHeight="1">
      <c r="A95" s="42" t="s">
        <v>56</v>
      </c>
      <c r="B95" s="33" t="s">
        <v>2256</v>
      </c>
      <c r="C95" s="33" t="s">
        <v>2290</v>
      </c>
      <c r="D95" s="33" t="s">
        <v>2258</v>
      </c>
      <c r="E95" s="33">
        <v>1</v>
      </c>
      <c r="F95" s="33">
        <v>1</v>
      </c>
      <c r="G95" s="34">
        <v>0</v>
      </c>
      <c r="H95" s="35" t="s">
        <v>516</v>
      </c>
      <c r="I95" s="33" t="s">
        <v>61</v>
      </c>
      <c r="J95" s="33" t="s">
        <v>61</v>
      </c>
      <c r="K95" s="33" t="s">
        <v>62</v>
      </c>
      <c r="L95" s="33" t="s">
        <v>2291</v>
      </c>
      <c r="M95" s="33" t="s">
        <v>64</v>
      </c>
      <c r="N95" s="34">
        <v>5</v>
      </c>
      <c r="O95" s="36">
        <v>0.29744199881023198</v>
      </c>
    </row>
    <row r="96" spans="1:15" ht="15" hidden="1" customHeight="1">
      <c r="A96" s="42" t="s">
        <v>56</v>
      </c>
      <c r="B96" s="33" t="s">
        <v>2256</v>
      </c>
      <c r="C96" s="33" t="s">
        <v>2289</v>
      </c>
      <c r="D96" s="33" t="s">
        <v>2258</v>
      </c>
      <c r="E96" s="33">
        <v>1</v>
      </c>
      <c r="F96" s="33">
        <v>1</v>
      </c>
      <c r="G96" s="34">
        <v>0</v>
      </c>
      <c r="H96" s="35" t="s">
        <v>516</v>
      </c>
      <c r="I96" s="33" t="s">
        <v>61</v>
      </c>
      <c r="J96" s="33" t="s">
        <v>61</v>
      </c>
      <c r="K96" s="33" t="s">
        <v>62</v>
      </c>
      <c r="L96" s="33" t="s">
        <v>2286</v>
      </c>
      <c r="M96" s="33" t="s">
        <v>64</v>
      </c>
      <c r="N96" s="34">
        <v>5</v>
      </c>
      <c r="O96" s="36">
        <v>0.38284839203675347</v>
      </c>
    </row>
    <row r="97" spans="1:15" ht="15" hidden="1" customHeight="1">
      <c r="A97" s="42" t="s">
        <v>56</v>
      </c>
      <c r="B97" s="33" t="s">
        <v>2256</v>
      </c>
      <c r="C97" s="33" t="s">
        <v>2288</v>
      </c>
      <c r="D97" s="33" t="s">
        <v>2258</v>
      </c>
      <c r="E97" s="33">
        <v>1</v>
      </c>
      <c r="F97" s="33">
        <v>1</v>
      </c>
      <c r="G97" s="34">
        <v>0</v>
      </c>
      <c r="H97" s="35" t="s">
        <v>2263</v>
      </c>
      <c r="I97" s="33" t="s">
        <v>61</v>
      </c>
      <c r="J97" s="33" t="s">
        <v>61</v>
      </c>
      <c r="K97" s="33" t="s">
        <v>62</v>
      </c>
      <c r="L97" s="33" t="s">
        <v>2286</v>
      </c>
      <c r="M97" s="33" t="s">
        <v>64</v>
      </c>
      <c r="N97" s="34">
        <v>7</v>
      </c>
      <c r="O97" s="36">
        <v>0.61082024432809767</v>
      </c>
    </row>
    <row r="98" spans="1:15" ht="15" hidden="1" customHeight="1">
      <c r="A98" s="42" t="s">
        <v>56</v>
      </c>
      <c r="B98" s="33" t="s">
        <v>2396</v>
      </c>
      <c r="C98" s="33" t="s">
        <v>2407</v>
      </c>
      <c r="D98" s="33" t="s">
        <v>2258</v>
      </c>
      <c r="E98" s="33">
        <v>1</v>
      </c>
      <c r="F98" s="33">
        <v>1</v>
      </c>
      <c r="G98" s="34">
        <v>0</v>
      </c>
      <c r="H98" s="35" t="s">
        <v>2263</v>
      </c>
      <c r="I98" s="33" t="s">
        <v>61</v>
      </c>
      <c r="J98" s="33" t="s">
        <v>61</v>
      </c>
      <c r="K98" s="33" t="s">
        <v>62</v>
      </c>
      <c r="L98" s="33" t="s">
        <v>2408</v>
      </c>
      <c r="M98" s="33" t="s">
        <v>64</v>
      </c>
      <c r="N98" s="34">
        <v>7</v>
      </c>
      <c r="O98" s="36">
        <v>0.6815968841285297</v>
      </c>
    </row>
    <row r="99" spans="1:15" ht="15" hidden="1" customHeight="1">
      <c r="A99" s="42" t="s">
        <v>56</v>
      </c>
      <c r="B99" s="33" t="s">
        <v>2396</v>
      </c>
      <c r="C99" s="33" t="s">
        <v>2406</v>
      </c>
      <c r="D99" s="33" t="s">
        <v>2258</v>
      </c>
      <c r="E99" s="33">
        <v>1</v>
      </c>
      <c r="F99" s="33">
        <v>1</v>
      </c>
      <c r="G99" s="34">
        <v>0</v>
      </c>
      <c r="H99" s="35" t="s">
        <v>2263</v>
      </c>
      <c r="I99" s="33" t="s">
        <v>61</v>
      </c>
      <c r="J99" s="33" t="s">
        <v>61</v>
      </c>
      <c r="K99" s="33" t="s">
        <v>62</v>
      </c>
      <c r="L99" s="33" t="s">
        <v>2405</v>
      </c>
      <c r="M99" s="33" t="s">
        <v>64</v>
      </c>
      <c r="N99" s="34">
        <v>7</v>
      </c>
      <c r="O99" s="36">
        <v>0.7376185458377239</v>
      </c>
    </row>
    <row r="100" spans="1:15" ht="15" hidden="1" customHeight="1">
      <c r="A100" s="42" t="s">
        <v>56</v>
      </c>
      <c r="B100" s="33" t="s">
        <v>2424</v>
      </c>
      <c r="C100" s="33" t="s">
        <v>2406</v>
      </c>
      <c r="D100" s="33" t="s">
        <v>2258</v>
      </c>
      <c r="E100" s="33">
        <v>1</v>
      </c>
      <c r="F100" s="33">
        <v>1</v>
      </c>
      <c r="G100" s="34">
        <v>0</v>
      </c>
      <c r="H100" s="35" t="s">
        <v>525</v>
      </c>
      <c r="I100" s="33" t="s">
        <v>61</v>
      </c>
      <c r="J100" s="33" t="s">
        <v>61</v>
      </c>
      <c r="K100" s="33" t="s">
        <v>62</v>
      </c>
      <c r="L100" s="33" t="s">
        <v>2470</v>
      </c>
      <c r="M100" s="33" t="s">
        <v>64</v>
      </c>
      <c r="N100" s="34">
        <v>5</v>
      </c>
      <c r="O100" s="36">
        <v>0.37285607755406414</v>
      </c>
    </row>
    <row r="101" spans="1:15" ht="15" hidden="1" customHeight="1">
      <c r="A101" s="42" t="s">
        <v>56</v>
      </c>
      <c r="B101" s="33" t="s">
        <v>2256</v>
      </c>
      <c r="C101" s="33" t="s">
        <v>2287</v>
      </c>
      <c r="D101" s="33" t="s">
        <v>2258</v>
      </c>
      <c r="E101" s="33">
        <v>1</v>
      </c>
      <c r="F101" s="33">
        <v>1</v>
      </c>
      <c r="G101" s="34">
        <v>0</v>
      </c>
      <c r="H101" s="35" t="s">
        <v>2260</v>
      </c>
      <c r="I101" s="33" t="s">
        <v>61</v>
      </c>
      <c r="J101" s="33" t="s">
        <v>61</v>
      </c>
      <c r="K101" s="33" t="s">
        <v>62</v>
      </c>
      <c r="L101" s="33" t="s">
        <v>2286</v>
      </c>
      <c r="M101" s="33" t="s">
        <v>64</v>
      </c>
      <c r="N101" s="34">
        <v>5</v>
      </c>
      <c r="O101" s="36">
        <v>0.4480286738351254</v>
      </c>
    </row>
    <row r="102" spans="1:15" ht="15" hidden="1" customHeight="1">
      <c r="A102" s="42" t="s">
        <v>56</v>
      </c>
      <c r="B102" s="33" t="s">
        <v>2396</v>
      </c>
      <c r="C102" s="33" t="s">
        <v>2404</v>
      </c>
      <c r="D102" s="33" t="s">
        <v>2258</v>
      </c>
      <c r="E102" s="33">
        <v>1</v>
      </c>
      <c r="F102" s="33">
        <v>1</v>
      </c>
      <c r="G102" s="34">
        <v>0</v>
      </c>
      <c r="H102" s="35" t="s">
        <v>516</v>
      </c>
      <c r="I102" s="33" t="s">
        <v>61</v>
      </c>
      <c r="J102" s="33" t="s">
        <v>61</v>
      </c>
      <c r="K102" s="33" t="s">
        <v>62</v>
      </c>
      <c r="L102" s="33" t="s">
        <v>2405</v>
      </c>
      <c r="M102" s="33" t="s">
        <v>64</v>
      </c>
      <c r="N102" s="34">
        <v>5</v>
      </c>
      <c r="O102" s="36">
        <v>0.23507287259050302</v>
      </c>
    </row>
    <row r="103" spans="1:15" ht="15" hidden="1" customHeight="1">
      <c r="A103" s="42" t="s">
        <v>56</v>
      </c>
      <c r="B103" s="33" t="s">
        <v>2396</v>
      </c>
      <c r="C103" s="33" t="s">
        <v>2402</v>
      </c>
      <c r="D103" s="33" t="s">
        <v>2258</v>
      </c>
      <c r="E103" s="33">
        <v>1</v>
      </c>
      <c r="F103" s="33">
        <v>1</v>
      </c>
      <c r="G103" s="34">
        <v>0</v>
      </c>
      <c r="H103" s="35" t="s">
        <v>516</v>
      </c>
      <c r="I103" s="33" t="s">
        <v>61</v>
      </c>
      <c r="J103" s="33" t="s">
        <v>61</v>
      </c>
      <c r="K103" s="33" t="s">
        <v>62</v>
      </c>
      <c r="L103" s="33" t="s">
        <v>2403</v>
      </c>
      <c r="M103" s="33" t="s">
        <v>64</v>
      </c>
      <c r="N103" s="34">
        <v>5</v>
      </c>
      <c r="O103" s="36">
        <v>0.33090668431502318</v>
      </c>
    </row>
    <row r="104" spans="1:15" ht="15" hidden="1" customHeight="1">
      <c r="A104" s="42" t="s">
        <v>56</v>
      </c>
      <c r="B104" s="33" t="s">
        <v>2424</v>
      </c>
      <c r="C104" s="33" t="s">
        <v>2402</v>
      </c>
      <c r="D104" s="33" t="s">
        <v>2258</v>
      </c>
      <c r="E104" s="33">
        <v>1</v>
      </c>
      <c r="F104" s="33">
        <v>1</v>
      </c>
      <c r="G104" s="34">
        <v>0</v>
      </c>
      <c r="H104" s="35" t="s">
        <v>2308</v>
      </c>
      <c r="I104" s="33" t="s">
        <v>61</v>
      </c>
      <c r="J104" s="33" t="s">
        <v>61</v>
      </c>
      <c r="K104" s="33" t="s">
        <v>62</v>
      </c>
      <c r="L104" s="33" t="s">
        <v>2470</v>
      </c>
      <c r="M104" s="33" t="s">
        <v>64</v>
      </c>
      <c r="N104" s="34">
        <v>5</v>
      </c>
      <c r="O104" s="36">
        <v>0.23331777881474566</v>
      </c>
    </row>
    <row r="105" spans="1:15" ht="15" hidden="1" customHeight="1">
      <c r="A105" s="42" t="s">
        <v>56</v>
      </c>
      <c r="B105" s="33" t="s">
        <v>2396</v>
      </c>
      <c r="C105" s="33" t="s">
        <v>2400</v>
      </c>
      <c r="D105" s="33" t="s">
        <v>2258</v>
      </c>
      <c r="E105" s="33">
        <v>1</v>
      </c>
      <c r="F105" s="33">
        <v>1</v>
      </c>
      <c r="G105" s="34">
        <v>0</v>
      </c>
      <c r="H105" s="35" t="s">
        <v>2263</v>
      </c>
      <c r="I105" s="33" t="s">
        <v>61</v>
      </c>
      <c r="J105" s="33" t="s">
        <v>61</v>
      </c>
      <c r="K105" s="33" t="s">
        <v>62</v>
      </c>
      <c r="L105" s="33" t="s">
        <v>2401</v>
      </c>
      <c r="M105" s="33" t="s">
        <v>64</v>
      </c>
      <c r="N105" s="34">
        <v>7</v>
      </c>
      <c r="O105" s="36">
        <v>0.34046692607003892</v>
      </c>
    </row>
    <row r="106" spans="1:15" ht="15" hidden="1" customHeight="1">
      <c r="A106" s="42" t="s">
        <v>56</v>
      </c>
      <c r="B106" s="33" t="s">
        <v>2256</v>
      </c>
      <c r="C106" s="33" t="s">
        <v>2285</v>
      </c>
      <c r="D106" s="33" t="s">
        <v>2258</v>
      </c>
      <c r="E106" s="33">
        <v>1</v>
      </c>
      <c r="F106" s="33">
        <v>1</v>
      </c>
      <c r="G106" s="34">
        <v>0</v>
      </c>
      <c r="H106" s="35" t="s">
        <v>525</v>
      </c>
      <c r="I106" s="33" t="s">
        <v>61</v>
      </c>
      <c r="J106" s="33" t="s">
        <v>61</v>
      </c>
      <c r="K106" s="33" t="s">
        <v>62</v>
      </c>
      <c r="L106" s="33" t="s">
        <v>2286</v>
      </c>
      <c r="M106" s="33" t="s">
        <v>64</v>
      </c>
      <c r="N106" s="34">
        <v>5</v>
      </c>
      <c r="O106" s="36">
        <v>0.44052863436123352</v>
      </c>
    </row>
    <row r="107" spans="1:15" ht="15" hidden="1" customHeight="1">
      <c r="A107" s="42" t="s">
        <v>56</v>
      </c>
      <c r="B107" s="33" t="s">
        <v>2256</v>
      </c>
      <c r="C107" s="33" t="s">
        <v>2284</v>
      </c>
      <c r="D107" s="33" t="s">
        <v>2258</v>
      </c>
      <c r="E107" s="33">
        <v>1</v>
      </c>
      <c r="F107" s="33">
        <v>1</v>
      </c>
      <c r="G107" s="34">
        <v>0</v>
      </c>
      <c r="H107" s="35" t="s">
        <v>516</v>
      </c>
      <c r="I107" s="33" t="s">
        <v>61</v>
      </c>
      <c r="J107" s="33" t="s">
        <v>61</v>
      </c>
      <c r="K107" s="33" t="s">
        <v>62</v>
      </c>
      <c r="L107" s="33" t="s">
        <v>2282</v>
      </c>
      <c r="M107" s="33" t="s">
        <v>64</v>
      </c>
      <c r="N107" s="34">
        <v>5</v>
      </c>
      <c r="O107" s="36">
        <v>0.55187637969094927</v>
      </c>
    </row>
    <row r="108" spans="1:15" ht="15" hidden="1" customHeight="1">
      <c r="A108" s="42" t="s">
        <v>56</v>
      </c>
      <c r="B108" s="33" t="s">
        <v>2396</v>
      </c>
      <c r="C108" s="33" t="s">
        <v>2284</v>
      </c>
      <c r="D108" s="33" t="s">
        <v>2258</v>
      </c>
      <c r="E108" s="33">
        <v>1</v>
      </c>
      <c r="F108" s="33">
        <v>1</v>
      </c>
      <c r="G108" s="34">
        <v>0</v>
      </c>
      <c r="H108" s="35" t="s">
        <v>516</v>
      </c>
      <c r="I108" s="33" t="s">
        <v>61</v>
      </c>
      <c r="J108" s="33" t="s">
        <v>61</v>
      </c>
      <c r="K108" s="33" t="s">
        <v>62</v>
      </c>
      <c r="L108" s="33" t="s">
        <v>2399</v>
      </c>
      <c r="M108" s="33" t="s">
        <v>64</v>
      </c>
      <c r="N108" s="34">
        <v>5</v>
      </c>
      <c r="O108" s="36">
        <v>0.390625</v>
      </c>
    </row>
    <row r="109" spans="1:15" ht="15" hidden="1" customHeight="1">
      <c r="A109" s="42" t="s">
        <v>56</v>
      </c>
      <c r="B109" s="33" t="s">
        <v>2256</v>
      </c>
      <c r="C109" s="33" t="s">
        <v>2283</v>
      </c>
      <c r="D109" s="33" t="s">
        <v>2258</v>
      </c>
      <c r="E109" s="33">
        <v>1</v>
      </c>
      <c r="F109" s="33">
        <v>1</v>
      </c>
      <c r="G109" s="34">
        <v>0</v>
      </c>
      <c r="H109" s="35" t="s">
        <v>525</v>
      </c>
      <c r="I109" s="33" t="s">
        <v>61</v>
      </c>
      <c r="J109" s="33" t="s">
        <v>61</v>
      </c>
      <c r="K109" s="33" t="s">
        <v>62</v>
      </c>
      <c r="L109" s="33" t="s">
        <v>2282</v>
      </c>
      <c r="M109" s="33" t="s">
        <v>64</v>
      </c>
      <c r="N109" s="34">
        <v>5</v>
      </c>
      <c r="O109" s="36">
        <v>0.28735632183908044</v>
      </c>
    </row>
    <row r="110" spans="1:15" ht="15" hidden="1" customHeight="1">
      <c r="A110" s="42" t="s">
        <v>56</v>
      </c>
      <c r="B110" s="33" t="s">
        <v>2256</v>
      </c>
      <c r="C110" s="33" t="s">
        <v>2383</v>
      </c>
      <c r="D110" s="33" t="s">
        <v>2258</v>
      </c>
      <c r="E110" s="33">
        <v>1</v>
      </c>
      <c r="F110" s="33">
        <v>1</v>
      </c>
      <c r="G110" s="34">
        <v>0</v>
      </c>
      <c r="H110" s="35" t="s">
        <v>2270</v>
      </c>
      <c r="I110" s="33" t="s">
        <v>61</v>
      </c>
      <c r="J110" s="33" t="s">
        <v>61</v>
      </c>
      <c r="K110" s="33" t="s">
        <v>62</v>
      </c>
      <c r="L110" s="33" t="s">
        <v>2381</v>
      </c>
      <c r="M110" s="33" t="s">
        <v>64</v>
      </c>
      <c r="N110" s="34">
        <v>5</v>
      </c>
      <c r="O110" s="36">
        <v>0.11828720132481667</v>
      </c>
    </row>
    <row r="111" spans="1:15" ht="15" hidden="1" customHeight="1">
      <c r="A111" s="42" t="s">
        <v>56</v>
      </c>
      <c r="B111" s="33" t="s">
        <v>2256</v>
      </c>
      <c r="C111" s="33" t="s">
        <v>2382</v>
      </c>
      <c r="D111" s="33" t="s">
        <v>2258</v>
      </c>
      <c r="E111" s="33">
        <v>1</v>
      </c>
      <c r="F111" s="33">
        <v>1</v>
      </c>
      <c r="G111" s="34">
        <v>0</v>
      </c>
      <c r="H111" s="35" t="s">
        <v>516</v>
      </c>
      <c r="I111" s="33" t="s">
        <v>61</v>
      </c>
      <c r="J111" s="33" t="s">
        <v>61</v>
      </c>
      <c r="K111" s="33" t="s">
        <v>62</v>
      </c>
      <c r="L111" s="33" t="s">
        <v>2381</v>
      </c>
      <c r="M111" s="33" t="s">
        <v>64</v>
      </c>
      <c r="N111" s="34">
        <v>5</v>
      </c>
      <c r="O111" s="36">
        <v>0.39494470774091622</v>
      </c>
    </row>
    <row r="112" spans="1:15" ht="15" hidden="1" customHeight="1">
      <c r="A112" s="42" t="s">
        <v>56</v>
      </c>
      <c r="B112" s="33" t="s">
        <v>2256</v>
      </c>
      <c r="C112" s="33" t="s">
        <v>2380</v>
      </c>
      <c r="D112" s="33" t="s">
        <v>2258</v>
      </c>
      <c r="E112" s="33">
        <v>1</v>
      </c>
      <c r="F112" s="33">
        <v>1</v>
      </c>
      <c r="G112" s="34">
        <v>0</v>
      </c>
      <c r="H112" s="35" t="s">
        <v>2270</v>
      </c>
      <c r="I112" s="33" t="s">
        <v>61</v>
      </c>
      <c r="J112" s="33" t="s">
        <v>61</v>
      </c>
      <c r="K112" s="33" t="s">
        <v>62</v>
      </c>
      <c r="L112" s="33" t="s">
        <v>2381</v>
      </c>
      <c r="M112" s="33" t="s">
        <v>64</v>
      </c>
      <c r="N112" s="34">
        <v>5</v>
      </c>
      <c r="O112" s="36">
        <v>0.29069767441860467</v>
      </c>
    </row>
    <row r="113" spans="1:15" ht="15" hidden="1" customHeight="1">
      <c r="A113" s="42" t="s">
        <v>56</v>
      </c>
      <c r="B113" s="33" t="s">
        <v>2256</v>
      </c>
      <c r="C113" s="33" t="s">
        <v>2379</v>
      </c>
      <c r="D113" s="33" t="s">
        <v>2258</v>
      </c>
      <c r="E113" s="33">
        <v>1</v>
      </c>
      <c r="F113" s="33">
        <v>1</v>
      </c>
      <c r="G113" s="34">
        <v>0</v>
      </c>
      <c r="H113" s="35" t="s">
        <v>2270</v>
      </c>
      <c r="I113" s="33" t="s">
        <v>61</v>
      </c>
      <c r="J113" s="33" t="s">
        <v>61</v>
      </c>
      <c r="K113" s="33" t="s">
        <v>62</v>
      </c>
      <c r="L113" s="33" t="s">
        <v>2378</v>
      </c>
      <c r="M113" s="33" t="s">
        <v>64</v>
      </c>
      <c r="N113" s="34">
        <v>5</v>
      </c>
      <c r="O113" s="36">
        <v>0.41771094402673348</v>
      </c>
    </row>
    <row r="114" spans="1:15" ht="15" hidden="1" customHeight="1">
      <c r="A114" s="42" t="s">
        <v>56</v>
      </c>
      <c r="B114" s="33" t="s">
        <v>2256</v>
      </c>
      <c r="C114" s="33" t="s">
        <v>2377</v>
      </c>
      <c r="D114" s="33" t="s">
        <v>2258</v>
      </c>
      <c r="E114" s="33">
        <v>1</v>
      </c>
      <c r="F114" s="33">
        <v>1</v>
      </c>
      <c r="G114" s="34">
        <v>0</v>
      </c>
      <c r="H114" s="35" t="s">
        <v>2263</v>
      </c>
      <c r="I114" s="33" t="s">
        <v>61</v>
      </c>
      <c r="J114" s="33" t="s">
        <v>61</v>
      </c>
      <c r="K114" s="33" t="s">
        <v>62</v>
      </c>
      <c r="L114" s="33" t="s">
        <v>2376</v>
      </c>
      <c r="M114" s="33" t="s">
        <v>64</v>
      </c>
      <c r="N114" s="34">
        <v>7</v>
      </c>
      <c r="O114" s="36">
        <v>0.68493150684931503</v>
      </c>
    </row>
    <row r="115" spans="1:15" ht="15" hidden="1" customHeight="1">
      <c r="A115" s="42" t="s">
        <v>56</v>
      </c>
      <c r="B115" s="33" t="s">
        <v>2256</v>
      </c>
      <c r="C115" s="33" t="s">
        <v>2375</v>
      </c>
      <c r="D115" s="33" t="s">
        <v>2258</v>
      </c>
      <c r="E115" s="33">
        <v>1</v>
      </c>
      <c r="F115" s="33">
        <v>1</v>
      </c>
      <c r="G115" s="34">
        <v>0</v>
      </c>
      <c r="H115" s="35" t="s">
        <v>2263</v>
      </c>
      <c r="I115" s="33" t="s">
        <v>61</v>
      </c>
      <c r="J115" s="33" t="s">
        <v>61</v>
      </c>
      <c r="K115" s="33" t="s">
        <v>62</v>
      </c>
      <c r="L115" s="33" t="s">
        <v>2376</v>
      </c>
      <c r="M115" s="33" t="s">
        <v>64</v>
      </c>
      <c r="N115" s="34">
        <v>7</v>
      </c>
      <c r="O115" s="36">
        <v>0.62611806797853309</v>
      </c>
    </row>
    <row r="116" spans="1:15" ht="15" hidden="1" customHeight="1">
      <c r="A116" s="42" t="s">
        <v>56</v>
      </c>
      <c r="B116" s="33" t="s">
        <v>2256</v>
      </c>
      <c r="C116" s="33" t="s">
        <v>2373</v>
      </c>
      <c r="D116" s="33" t="s">
        <v>2258</v>
      </c>
      <c r="E116" s="33">
        <v>1</v>
      </c>
      <c r="F116" s="33">
        <v>1</v>
      </c>
      <c r="G116" s="34">
        <v>0</v>
      </c>
      <c r="H116" s="35" t="s">
        <v>516</v>
      </c>
      <c r="I116" s="33" t="s">
        <v>61</v>
      </c>
      <c r="J116" s="33" t="s">
        <v>61</v>
      </c>
      <c r="K116" s="33" t="s">
        <v>62</v>
      </c>
      <c r="L116" s="33" t="s">
        <v>2374</v>
      </c>
      <c r="M116" s="33" t="s">
        <v>64</v>
      </c>
      <c r="N116" s="34">
        <v>5</v>
      </c>
      <c r="O116" s="36">
        <v>0.36337209302325579</v>
      </c>
    </row>
    <row r="117" spans="1:15" ht="15" hidden="1" customHeight="1">
      <c r="A117" s="42" t="s">
        <v>56</v>
      </c>
      <c r="B117" s="33" t="s">
        <v>2256</v>
      </c>
      <c r="C117" s="33" t="s">
        <v>2371</v>
      </c>
      <c r="D117" s="33" t="s">
        <v>2258</v>
      </c>
      <c r="E117" s="33">
        <v>1</v>
      </c>
      <c r="F117" s="33">
        <v>1</v>
      </c>
      <c r="G117" s="34">
        <v>0</v>
      </c>
      <c r="H117" s="35" t="s">
        <v>516</v>
      </c>
      <c r="I117" s="33" t="s">
        <v>61</v>
      </c>
      <c r="J117" s="33" t="s">
        <v>61</v>
      </c>
      <c r="K117" s="33" t="s">
        <v>62</v>
      </c>
      <c r="L117" s="33" t="s">
        <v>2372</v>
      </c>
      <c r="M117" s="33" t="s">
        <v>64</v>
      </c>
      <c r="N117" s="34">
        <v>5</v>
      </c>
      <c r="O117" s="36">
        <v>0.31645569620253167</v>
      </c>
    </row>
    <row r="118" spans="1:15" ht="15" hidden="1" customHeight="1">
      <c r="A118" s="42" t="s">
        <v>56</v>
      </c>
      <c r="B118" s="33" t="s">
        <v>2256</v>
      </c>
      <c r="C118" s="33" t="s">
        <v>2370</v>
      </c>
      <c r="D118" s="33" t="s">
        <v>2258</v>
      </c>
      <c r="E118" s="33">
        <v>1</v>
      </c>
      <c r="F118" s="33">
        <v>1</v>
      </c>
      <c r="G118" s="34">
        <v>0</v>
      </c>
      <c r="H118" s="35" t="s">
        <v>2270</v>
      </c>
      <c r="I118" s="33" t="s">
        <v>61</v>
      </c>
      <c r="J118" s="33" t="s">
        <v>61</v>
      </c>
      <c r="K118" s="33" t="s">
        <v>62</v>
      </c>
      <c r="L118" s="33" t="s">
        <v>2368</v>
      </c>
      <c r="M118" s="33" t="s">
        <v>64</v>
      </c>
      <c r="N118" s="34">
        <v>5</v>
      </c>
      <c r="O118" s="36">
        <v>0.36737692872887584</v>
      </c>
    </row>
    <row r="119" spans="1:15" ht="15" hidden="1" customHeight="1">
      <c r="A119" s="42" t="s">
        <v>56</v>
      </c>
      <c r="B119" s="33" t="s">
        <v>2256</v>
      </c>
      <c r="C119" s="33" t="s">
        <v>2369</v>
      </c>
      <c r="D119" s="33" t="s">
        <v>2258</v>
      </c>
      <c r="E119" s="33">
        <v>1</v>
      </c>
      <c r="F119" s="33">
        <v>1</v>
      </c>
      <c r="G119" s="34">
        <v>0</v>
      </c>
      <c r="H119" s="35" t="s">
        <v>2263</v>
      </c>
      <c r="I119" s="33" t="s">
        <v>61</v>
      </c>
      <c r="J119" s="33" t="s">
        <v>61</v>
      </c>
      <c r="K119" s="33" t="s">
        <v>62</v>
      </c>
      <c r="L119" s="33" t="s">
        <v>2368</v>
      </c>
      <c r="M119" s="33" t="s">
        <v>64</v>
      </c>
      <c r="N119" s="34">
        <v>7</v>
      </c>
      <c r="O119" s="36">
        <v>0.58873002523128681</v>
      </c>
    </row>
    <row r="120" spans="1:15" ht="15" hidden="1" customHeight="1">
      <c r="A120" s="42" t="s">
        <v>56</v>
      </c>
      <c r="B120" s="33" t="s">
        <v>2396</v>
      </c>
      <c r="C120" s="33" t="s">
        <v>2420</v>
      </c>
      <c r="D120" s="33" t="s">
        <v>2258</v>
      </c>
      <c r="E120" s="33">
        <v>1</v>
      </c>
      <c r="F120" s="33">
        <v>1</v>
      </c>
      <c r="G120" s="34">
        <v>0</v>
      </c>
      <c r="H120" s="35" t="s">
        <v>2270</v>
      </c>
      <c r="I120" s="33" t="s">
        <v>61</v>
      </c>
      <c r="J120" s="33" t="s">
        <v>61</v>
      </c>
      <c r="K120" s="33" t="s">
        <v>62</v>
      </c>
      <c r="L120" s="33" t="s">
        <v>2419</v>
      </c>
      <c r="M120" s="33" t="s">
        <v>64</v>
      </c>
      <c r="N120" s="34">
        <v>5</v>
      </c>
      <c r="O120" s="36">
        <v>1.3368983957219251</v>
      </c>
    </row>
    <row r="121" spans="1:15" ht="15" hidden="1" customHeight="1">
      <c r="A121" s="42" t="s">
        <v>56</v>
      </c>
      <c r="B121" s="33" t="s">
        <v>2424</v>
      </c>
      <c r="C121" s="33" t="s">
        <v>2491</v>
      </c>
      <c r="D121" s="33" t="s">
        <v>2258</v>
      </c>
      <c r="E121" s="33">
        <v>1</v>
      </c>
      <c r="F121" s="33">
        <v>1</v>
      </c>
      <c r="G121" s="34">
        <v>0</v>
      </c>
      <c r="H121" s="35" t="s">
        <v>2270</v>
      </c>
      <c r="I121" s="33" t="s">
        <v>61</v>
      </c>
      <c r="J121" s="33" t="s">
        <v>61</v>
      </c>
      <c r="K121" s="33" t="s">
        <v>62</v>
      </c>
      <c r="L121" s="33" t="s">
        <v>2492</v>
      </c>
      <c r="M121" s="33" t="s">
        <v>64</v>
      </c>
      <c r="N121" s="34">
        <v>5</v>
      </c>
      <c r="O121" s="36">
        <v>0.37202380952380948</v>
      </c>
    </row>
    <row r="122" spans="1:15" ht="15" hidden="1" customHeight="1">
      <c r="A122" s="42" t="s">
        <v>56</v>
      </c>
      <c r="B122" s="33" t="s">
        <v>2424</v>
      </c>
      <c r="C122" s="33" t="s">
        <v>2490</v>
      </c>
      <c r="D122" s="33" t="s">
        <v>2258</v>
      </c>
      <c r="E122" s="33">
        <v>1</v>
      </c>
      <c r="F122" s="33">
        <v>1</v>
      </c>
      <c r="G122" s="34">
        <v>0</v>
      </c>
      <c r="H122" s="35" t="s">
        <v>1439</v>
      </c>
      <c r="I122" s="33" t="s">
        <v>61</v>
      </c>
      <c r="J122" s="33" t="s">
        <v>61</v>
      </c>
      <c r="K122" s="33" t="s">
        <v>62</v>
      </c>
      <c r="L122" s="33" t="s">
        <v>2489</v>
      </c>
      <c r="M122" s="33" t="s">
        <v>64</v>
      </c>
      <c r="N122" s="34">
        <v>5</v>
      </c>
      <c r="O122" s="36">
        <v>0.65963060686015829</v>
      </c>
    </row>
    <row r="123" spans="1:15" ht="15" hidden="1" customHeight="1">
      <c r="A123" s="42" t="s">
        <v>56</v>
      </c>
      <c r="B123" s="33" t="s">
        <v>2424</v>
      </c>
      <c r="C123" s="33" t="s">
        <v>2488</v>
      </c>
      <c r="D123" s="33" t="s">
        <v>2258</v>
      </c>
      <c r="E123" s="33">
        <v>1</v>
      </c>
      <c r="F123" s="33">
        <v>1</v>
      </c>
      <c r="G123" s="34">
        <v>0</v>
      </c>
      <c r="H123" s="35" t="s">
        <v>525</v>
      </c>
      <c r="I123" s="33" t="s">
        <v>61</v>
      </c>
      <c r="J123" s="33" t="s">
        <v>61</v>
      </c>
      <c r="K123" s="33" t="s">
        <v>62</v>
      </c>
      <c r="L123" s="33" t="s">
        <v>2487</v>
      </c>
      <c r="M123" s="33" t="s">
        <v>64</v>
      </c>
      <c r="N123" s="34">
        <v>5</v>
      </c>
      <c r="O123" s="36">
        <v>0.47348484848484851</v>
      </c>
    </row>
    <row r="124" spans="1:15" ht="15" hidden="1" customHeight="1">
      <c r="A124" s="42" t="s">
        <v>56</v>
      </c>
      <c r="B124" s="33" t="s">
        <v>2424</v>
      </c>
      <c r="C124" s="33" t="s">
        <v>2486</v>
      </c>
      <c r="D124" s="33" t="s">
        <v>2258</v>
      </c>
      <c r="E124" s="33">
        <v>1</v>
      </c>
      <c r="F124" s="33">
        <v>1</v>
      </c>
      <c r="G124" s="34">
        <v>0</v>
      </c>
      <c r="H124" s="35" t="s">
        <v>516</v>
      </c>
      <c r="I124" s="33" t="s">
        <v>61</v>
      </c>
      <c r="J124" s="33" t="s">
        <v>61</v>
      </c>
      <c r="K124" s="33" t="s">
        <v>62</v>
      </c>
      <c r="L124" s="33" t="s">
        <v>2487</v>
      </c>
      <c r="M124" s="33" t="s">
        <v>64</v>
      </c>
      <c r="N124" s="34">
        <v>5</v>
      </c>
      <c r="O124" s="36">
        <v>0.22810218978102187</v>
      </c>
    </row>
    <row r="125" spans="1:15" ht="15" hidden="1" customHeight="1">
      <c r="A125" s="42" t="s">
        <v>56</v>
      </c>
      <c r="B125" s="33" t="s">
        <v>2256</v>
      </c>
      <c r="C125" s="33" t="s">
        <v>2367</v>
      </c>
      <c r="D125" s="33" t="s">
        <v>2258</v>
      </c>
      <c r="E125" s="33">
        <v>1</v>
      </c>
      <c r="F125" s="33">
        <v>1</v>
      </c>
      <c r="G125" s="34">
        <v>0</v>
      </c>
      <c r="H125" s="35" t="s">
        <v>525</v>
      </c>
      <c r="I125" s="33" t="s">
        <v>61</v>
      </c>
      <c r="J125" s="33" t="s">
        <v>61</v>
      </c>
      <c r="K125" s="33" t="s">
        <v>62</v>
      </c>
      <c r="L125" s="33" t="s">
        <v>2368</v>
      </c>
      <c r="M125" s="33" t="s">
        <v>64</v>
      </c>
      <c r="N125" s="34">
        <v>5</v>
      </c>
      <c r="O125" s="36">
        <v>0.30599755201958384</v>
      </c>
    </row>
    <row r="126" spans="1:15" ht="15" hidden="1" customHeight="1">
      <c r="A126" s="42" t="s">
        <v>56</v>
      </c>
      <c r="B126" s="33" t="s">
        <v>2256</v>
      </c>
      <c r="C126" s="33" t="s">
        <v>2366</v>
      </c>
      <c r="D126" s="33" t="s">
        <v>2258</v>
      </c>
      <c r="E126" s="33">
        <v>1</v>
      </c>
      <c r="F126" s="33">
        <v>1</v>
      </c>
      <c r="G126" s="34">
        <v>0</v>
      </c>
      <c r="H126" s="35" t="s">
        <v>2270</v>
      </c>
      <c r="I126" s="33" t="s">
        <v>61</v>
      </c>
      <c r="J126" s="33" t="s">
        <v>61</v>
      </c>
      <c r="K126" s="33" t="s">
        <v>62</v>
      </c>
      <c r="L126" s="33" t="s">
        <v>2365</v>
      </c>
      <c r="M126" s="33" t="s">
        <v>64</v>
      </c>
      <c r="N126" s="34">
        <v>5</v>
      </c>
      <c r="O126" s="36">
        <v>0.43668122270742354</v>
      </c>
    </row>
    <row r="127" spans="1:15" ht="15" hidden="1" customHeight="1">
      <c r="A127" s="42" t="s">
        <v>56</v>
      </c>
      <c r="B127" s="33" t="s">
        <v>2396</v>
      </c>
      <c r="C127" s="33" t="s">
        <v>2366</v>
      </c>
      <c r="D127" s="33" t="s">
        <v>2258</v>
      </c>
      <c r="E127" s="33">
        <v>1</v>
      </c>
      <c r="F127" s="33">
        <v>1</v>
      </c>
      <c r="G127" s="34">
        <v>0</v>
      </c>
      <c r="H127" s="35" t="s">
        <v>525</v>
      </c>
      <c r="I127" s="33" t="s">
        <v>61</v>
      </c>
      <c r="J127" s="33" t="s">
        <v>61</v>
      </c>
      <c r="K127" s="33" t="s">
        <v>62</v>
      </c>
      <c r="L127" s="33" t="s">
        <v>2417</v>
      </c>
      <c r="M127" s="33" t="s">
        <v>64</v>
      </c>
      <c r="N127" s="34">
        <v>5</v>
      </c>
      <c r="O127" s="36">
        <v>0.4095004095004095</v>
      </c>
    </row>
    <row r="128" spans="1:15" ht="15" hidden="1" customHeight="1">
      <c r="A128" s="42" t="s">
        <v>56</v>
      </c>
      <c r="B128" s="33" t="s">
        <v>2256</v>
      </c>
      <c r="C128" s="33" t="s">
        <v>2364</v>
      </c>
      <c r="D128" s="33" t="s">
        <v>2258</v>
      </c>
      <c r="E128" s="33">
        <v>1</v>
      </c>
      <c r="F128" s="33">
        <v>1</v>
      </c>
      <c r="G128" s="34">
        <v>0</v>
      </c>
      <c r="H128" s="35" t="s">
        <v>516</v>
      </c>
      <c r="I128" s="33" t="s">
        <v>61</v>
      </c>
      <c r="J128" s="33" t="s">
        <v>61</v>
      </c>
      <c r="K128" s="33" t="s">
        <v>62</v>
      </c>
      <c r="L128" s="33" t="s">
        <v>2365</v>
      </c>
      <c r="M128" s="33" t="s">
        <v>64</v>
      </c>
      <c r="N128" s="34">
        <v>5</v>
      </c>
      <c r="O128" s="36">
        <v>0.52410901467505244</v>
      </c>
    </row>
    <row r="129" spans="1:15" ht="15" hidden="1" customHeight="1">
      <c r="A129" s="42" t="s">
        <v>56</v>
      </c>
      <c r="B129" s="33" t="s">
        <v>2256</v>
      </c>
      <c r="C129" s="33" t="s">
        <v>2364</v>
      </c>
      <c r="D129" s="33" t="s">
        <v>2258</v>
      </c>
      <c r="E129" s="33">
        <v>1</v>
      </c>
      <c r="F129" s="33">
        <v>1</v>
      </c>
      <c r="G129" s="34">
        <v>0</v>
      </c>
      <c r="H129" s="35" t="s">
        <v>525</v>
      </c>
      <c r="I129" s="33" t="s">
        <v>61</v>
      </c>
      <c r="J129" s="33" t="s">
        <v>61</v>
      </c>
      <c r="K129" s="33" t="s">
        <v>62</v>
      </c>
      <c r="L129" s="33" t="s">
        <v>2365</v>
      </c>
      <c r="M129" s="33" t="s">
        <v>64</v>
      </c>
      <c r="N129" s="34">
        <v>5</v>
      </c>
      <c r="O129" s="36">
        <v>0.48496605237633372</v>
      </c>
    </row>
    <row r="130" spans="1:15" ht="15" hidden="1" customHeight="1">
      <c r="A130" s="42" t="s">
        <v>56</v>
      </c>
      <c r="B130" s="33" t="s">
        <v>2396</v>
      </c>
      <c r="C130" s="33" t="s">
        <v>2418</v>
      </c>
      <c r="D130" s="33" t="s">
        <v>2258</v>
      </c>
      <c r="E130" s="33">
        <v>1</v>
      </c>
      <c r="F130" s="33">
        <v>1</v>
      </c>
      <c r="G130" s="34">
        <v>0</v>
      </c>
      <c r="H130" s="35" t="s">
        <v>516</v>
      </c>
      <c r="I130" s="33" t="s">
        <v>61</v>
      </c>
      <c r="J130" s="33" t="s">
        <v>61</v>
      </c>
      <c r="K130" s="33" t="s">
        <v>62</v>
      </c>
      <c r="L130" s="33" t="s">
        <v>2417</v>
      </c>
      <c r="M130" s="33" t="s">
        <v>64</v>
      </c>
      <c r="N130" s="34">
        <v>5</v>
      </c>
      <c r="O130" s="36">
        <v>0.50556117290192115</v>
      </c>
    </row>
    <row r="131" spans="1:15" ht="15" hidden="1" customHeight="1">
      <c r="A131" s="42" t="s">
        <v>56</v>
      </c>
      <c r="B131" s="33" t="s">
        <v>2424</v>
      </c>
      <c r="C131" s="33" t="s">
        <v>2418</v>
      </c>
      <c r="D131" s="33" t="s">
        <v>2258</v>
      </c>
      <c r="E131" s="33">
        <v>1</v>
      </c>
      <c r="F131" s="33">
        <v>1</v>
      </c>
      <c r="G131" s="34">
        <v>0</v>
      </c>
      <c r="H131" s="35" t="s">
        <v>2263</v>
      </c>
      <c r="I131" s="33" t="s">
        <v>61</v>
      </c>
      <c r="J131" s="33" t="s">
        <v>61</v>
      </c>
      <c r="K131" s="33" t="s">
        <v>62</v>
      </c>
      <c r="L131" s="33" t="s">
        <v>2485</v>
      </c>
      <c r="M131" s="33" t="s">
        <v>64</v>
      </c>
      <c r="N131" s="34">
        <v>7</v>
      </c>
      <c r="O131" s="36">
        <v>0.53475935828876997</v>
      </c>
    </row>
    <row r="132" spans="1:15" ht="15" hidden="1" customHeight="1">
      <c r="A132" s="42" t="s">
        <v>56</v>
      </c>
      <c r="B132" s="33" t="s">
        <v>2424</v>
      </c>
      <c r="C132" s="33" t="s">
        <v>2418</v>
      </c>
      <c r="D132" s="33" t="s">
        <v>2258</v>
      </c>
      <c r="E132" s="33">
        <v>1</v>
      </c>
      <c r="F132" s="33">
        <v>1</v>
      </c>
      <c r="G132" s="34">
        <v>0</v>
      </c>
      <c r="H132" s="35" t="s">
        <v>2266</v>
      </c>
      <c r="I132" s="33" t="s">
        <v>61</v>
      </c>
      <c r="J132" s="33" t="s">
        <v>61</v>
      </c>
      <c r="K132" s="33" t="s">
        <v>62</v>
      </c>
      <c r="L132" s="33" t="s">
        <v>2485</v>
      </c>
      <c r="M132" s="33" t="s">
        <v>64</v>
      </c>
      <c r="N132" s="34">
        <v>7</v>
      </c>
      <c r="O132" s="36">
        <v>1.7199017199017199</v>
      </c>
    </row>
    <row r="133" spans="1:15" ht="15" hidden="1" customHeight="1">
      <c r="A133" s="42" t="s">
        <v>56</v>
      </c>
      <c r="B133" s="33" t="s">
        <v>2396</v>
      </c>
      <c r="C133" s="33" t="s">
        <v>2416</v>
      </c>
      <c r="D133" s="33" t="s">
        <v>2258</v>
      </c>
      <c r="E133" s="33">
        <v>1</v>
      </c>
      <c r="F133" s="33">
        <v>1</v>
      </c>
      <c r="G133" s="34">
        <v>0</v>
      </c>
      <c r="H133" s="35" t="s">
        <v>525</v>
      </c>
      <c r="I133" s="33" t="s">
        <v>61</v>
      </c>
      <c r="J133" s="33" t="s">
        <v>61</v>
      </c>
      <c r="K133" s="33" t="s">
        <v>62</v>
      </c>
      <c r="L133" s="33" t="s">
        <v>2417</v>
      </c>
      <c r="M133" s="33" t="s">
        <v>64</v>
      </c>
      <c r="N133" s="34">
        <v>5</v>
      </c>
      <c r="O133" s="36">
        <v>0.35587188612099641</v>
      </c>
    </row>
    <row r="134" spans="1:15" ht="15" hidden="1" customHeight="1">
      <c r="A134" s="42" t="s">
        <v>56</v>
      </c>
      <c r="B134" s="33" t="s">
        <v>2424</v>
      </c>
      <c r="C134" s="33" t="s">
        <v>2416</v>
      </c>
      <c r="D134" s="33" t="s">
        <v>2258</v>
      </c>
      <c r="E134" s="33">
        <v>1</v>
      </c>
      <c r="F134" s="33">
        <v>1</v>
      </c>
      <c r="G134" s="34">
        <v>0</v>
      </c>
      <c r="H134" s="35" t="s">
        <v>516</v>
      </c>
      <c r="I134" s="33" t="s">
        <v>61</v>
      </c>
      <c r="J134" s="33" t="s">
        <v>61</v>
      </c>
      <c r="K134" s="33" t="s">
        <v>62</v>
      </c>
      <c r="L134" s="33" t="s">
        <v>2484</v>
      </c>
      <c r="M134" s="33" t="s">
        <v>64</v>
      </c>
      <c r="N134" s="34">
        <v>5</v>
      </c>
      <c r="O134" s="36">
        <v>0.37821482602118006</v>
      </c>
    </row>
    <row r="135" spans="1:15" ht="15" hidden="1" customHeight="1">
      <c r="A135" s="42" t="s">
        <v>56</v>
      </c>
      <c r="B135" s="33" t="s">
        <v>2256</v>
      </c>
      <c r="C135" s="33" t="s">
        <v>2363</v>
      </c>
      <c r="D135" s="33" t="s">
        <v>2258</v>
      </c>
      <c r="E135" s="33">
        <v>1</v>
      </c>
      <c r="F135" s="33">
        <v>1</v>
      </c>
      <c r="G135" s="34">
        <v>0</v>
      </c>
      <c r="H135" s="35" t="s">
        <v>516</v>
      </c>
      <c r="I135" s="33" t="s">
        <v>61</v>
      </c>
      <c r="J135" s="33" t="s">
        <v>61</v>
      </c>
      <c r="K135" s="33" t="s">
        <v>62</v>
      </c>
      <c r="L135" s="33" t="s">
        <v>2360</v>
      </c>
      <c r="M135" s="33" t="s">
        <v>64</v>
      </c>
      <c r="N135" s="34">
        <v>5</v>
      </c>
      <c r="O135" s="36">
        <v>0.37821482602118006</v>
      </c>
    </row>
    <row r="136" spans="1:15" ht="15" hidden="1" customHeight="1">
      <c r="A136" s="42" t="s">
        <v>56</v>
      </c>
      <c r="B136" s="33" t="s">
        <v>2396</v>
      </c>
      <c r="C136" s="33" t="s">
        <v>2363</v>
      </c>
      <c r="D136" s="33" t="s">
        <v>2258</v>
      </c>
      <c r="E136" s="33">
        <v>1</v>
      </c>
      <c r="F136" s="33">
        <v>1</v>
      </c>
      <c r="G136" s="34">
        <v>0</v>
      </c>
      <c r="H136" s="35" t="s">
        <v>2270</v>
      </c>
      <c r="I136" s="33" t="s">
        <v>61</v>
      </c>
      <c r="J136" s="33" t="s">
        <v>61</v>
      </c>
      <c r="K136" s="33" t="s">
        <v>62</v>
      </c>
      <c r="L136" s="33" t="s">
        <v>2415</v>
      </c>
      <c r="M136" s="33" t="s">
        <v>64</v>
      </c>
      <c r="N136" s="34">
        <v>5</v>
      </c>
      <c r="O136" s="36">
        <v>0.2586652871184687</v>
      </c>
    </row>
    <row r="137" spans="1:15" ht="15" hidden="1" customHeight="1">
      <c r="A137" s="42" t="s">
        <v>56</v>
      </c>
      <c r="B137" s="33" t="s">
        <v>2424</v>
      </c>
      <c r="C137" s="33" t="s">
        <v>2363</v>
      </c>
      <c r="D137" s="33" t="s">
        <v>2258</v>
      </c>
      <c r="E137" s="33">
        <v>1</v>
      </c>
      <c r="F137" s="33">
        <v>1</v>
      </c>
      <c r="G137" s="34">
        <v>0</v>
      </c>
      <c r="H137" s="35" t="s">
        <v>516</v>
      </c>
      <c r="I137" s="33" t="s">
        <v>61</v>
      </c>
      <c r="J137" s="33" t="s">
        <v>61</v>
      </c>
      <c r="K137" s="33" t="s">
        <v>62</v>
      </c>
      <c r="L137" s="33" t="s">
        <v>2483</v>
      </c>
      <c r="M137" s="33" t="s">
        <v>64</v>
      </c>
      <c r="N137" s="34">
        <v>5</v>
      </c>
      <c r="O137" s="36">
        <v>0.25201612903225806</v>
      </c>
    </row>
    <row r="138" spans="1:15" ht="15" hidden="1" customHeight="1">
      <c r="A138" s="42" t="s">
        <v>56</v>
      </c>
      <c r="B138" s="33" t="s">
        <v>2396</v>
      </c>
      <c r="C138" s="33" t="s">
        <v>2414</v>
      </c>
      <c r="D138" s="33" t="s">
        <v>2258</v>
      </c>
      <c r="E138" s="33">
        <v>1</v>
      </c>
      <c r="F138" s="33">
        <v>1</v>
      </c>
      <c r="G138" s="34">
        <v>0</v>
      </c>
      <c r="H138" s="35" t="s">
        <v>2270</v>
      </c>
      <c r="I138" s="33" t="s">
        <v>61</v>
      </c>
      <c r="J138" s="33" t="s">
        <v>61</v>
      </c>
      <c r="K138" s="33" t="s">
        <v>62</v>
      </c>
      <c r="L138" s="33" t="s">
        <v>2415</v>
      </c>
      <c r="M138" s="33" t="s">
        <v>64</v>
      </c>
      <c r="N138" s="34">
        <v>5</v>
      </c>
      <c r="O138" s="36">
        <v>0.43821209465381245</v>
      </c>
    </row>
    <row r="139" spans="1:15" ht="15" hidden="1" customHeight="1">
      <c r="A139" s="42" t="s">
        <v>56</v>
      </c>
      <c r="B139" s="33" t="s">
        <v>2424</v>
      </c>
      <c r="C139" s="33" t="s">
        <v>2414</v>
      </c>
      <c r="D139" s="33" t="s">
        <v>2258</v>
      </c>
      <c r="E139" s="33">
        <v>1</v>
      </c>
      <c r="F139" s="33">
        <v>1</v>
      </c>
      <c r="G139" s="34">
        <v>0</v>
      </c>
      <c r="H139" s="35" t="s">
        <v>2263</v>
      </c>
      <c r="I139" s="33" t="s">
        <v>61</v>
      </c>
      <c r="J139" s="33" t="s">
        <v>61</v>
      </c>
      <c r="K139" s="33" t="s">
        <v>62</v>
      </c>
      <c r="L139" s="33" t="s">
        <v>2482</v>
      </c>
      <c r="M139" s="33" t="s">
        <v>64</v>
      </c>
      <c r="N139" s="34">
        <v>7</v>
      </c>
      <c r="O139" s="36">
        <v>0.48209366391184572</v>
      </c>
    </row>
    <row r="140" spans="1:15" ht="15" hidden="1" customHeight="1">
      <c r="A140" s="42" t="s">
        <v>56</v>
      </c>
      <c r="B140" s="33" t="s">
        <v>2256</v>
      </c>
      <c r="C140" s="33" t="s">
        <v>2362</v>
      </c>
      <c r="D140" s="33" t="s">
        <v>2258</v>
      </c>
      <c r="E140" s="33">
        <v>1</v>
      </c>
      <c r="F140" s="33">
        <v>1</v>
      </c>
      <c r="G140" s="34">
        <v>0</v>
      </c>
      <c r="H140" s="35" t="s">
        <v>2270</v>
      </c>
      <c r="I140" s="33" t="s">
        <v>61</v>
      </c>
      <c r="J140" s="33" t="s">
        <v>61</v>
      </c>
      <c r="K140" s="33" t="s">
        <v>62</v>
      </c>
      <c r="L140" s="33" t="s">
        <v>2360</v>
      </c>
      <c r="M140" s="33" t="s">
        <v>64</v>
      </c>
      <c r="N140" s="34">
        <v>5</v>
      </c>
      <c r="O140" s="36">
        <v>0.41152263374485598</v>
      </c>
    </row>
    <row r="141" spans="1:15" ht="15" hidden="1" customHeight="1">
      <c r="A141" s="42" t="s">
        <v>56</v>
      </c>
      <c r="B141" s="33" t="s">
        <v>2424</v>
      </c>
      <c r="C141" s="33" t="s">
        <v>2362</v>
      </c>
      <c r="D141" s="33" t="s">
        <v>2258</v>
      </c>
      <c r="E141" s="33">
        <v>1</v>
      </c>
      <c r="F141" s="33">
        <v>1</v>
      </c>
      <c r="G141" s="34">
        <v>0</v>
      </c>
      <c r="H141" s="35" t="s">
        <v>516</v>
      </c>
      <c r="I141" s="33" t="s">
        <v>61</v>
      </c>
      <c r="J141" s="33" t="s">
        <v>61</v>
      </c>
      <c r="K141" s="33" t="s">
        <v>62</v>
      </c>
      <c r="L141" s="33" t="s">
        <v>2482</v>
      </c>
      <c r="M141" s="33" t="s">
        <v>64</v>
      </c>
      <c r="N141" s="34">
        <v>5</v>
      </c>
      <c r="O141" s="36">
        <v>0.30674846625766872</v>
      </c>
    </row>
    <row r="142" spans="1:15" ht="15" hidden="1" customHeight="1">
      <c r="A142" s="42" t="s">
        <v>56</v>
      </c>
      <c r="B142" s="33" t="s">
        <v>2424</v>
      </c>
      <c r="C142" s="33" t="s">
        <v>2362</v>
      </c>
      <c r="D142" s="33" t="s">
        <v>2258</v>
      </c>
      <c r="E142" s="33">
        <v>1</v>
      </c>
      <c r="F142" s="33">
        <v>1</v>
      </c>
      <c r="G142" s="34">
        <v>0</v>
      </c>
      <c r="H142" s="35" t="s">
        <v>2270</v>
      </c>
      <c r="I142" s="33" t="s">
        <v>61</v>
      </c>
      <c r="J142" s="33" t="s">
        <v>61</v>
      </c>
      <c r="K142" s="33" t="s">
        <v>62</v>
      </c>
      <c r="L142" s="33" t="s">
        <v>2480</v>
      </c>
      <c r="M142" s="33" t="s">
        <v>64</v>
      </c>
      <c r="N142" s="34">
        <v>5</v>
      </c>
      <c r="O142" s="36">
        <v>1.0822510822510822</v>
      </c>
    </row>
    <row r="143" spans="1:15" ht="15" hidden="1" customHeight="1">
      <c r="A143" s="42" t="s">
        <v>56</v>
      </c>
      <c r="B143" s="33" t="s">
        <v>2424</v>
      </c>
      <c r="C143" s="33" t="s">
        <v>2481</v>
      </c>
      <c r="D143" s="33" t="s">
        <v>2258</v>
      </c>
      <c r="E143" s="33">
        <v>1</v>
      </c>
      <c r="F143" s="33">
        <v>1</v>
      </c>
      <c r="G143" s="34">
        <v>0</v>
      </c>
      <c r="H143" s="35" t="s">
        <v>2270</v>
      </c>
      <c r="I143" s="33" t="s">
        <v>61</v>
      </c>
      <c r="J143" s="33" t="s">
        <v>61</v>
      </c>
      <c r="K143" s="33" t="s">
        <v>62</v>
      </c>
      <c r="L143" s="33" t="s">
        <v>2480</v>
      </c>
      <c r="M143" s="33" t="s">
        <v>64</v>
      </c>
      <c r="N143" s="34">
        <v>5</v>
      </c>
      <c r="O143" s="36">
        <v>0.52687038988408852</v>
      </c>
    </row>
    <row r="144" spans="1:15" ht="15" hidden="1" customHeight="1">
      <c r="A144" s="42" t="s">
        <v>56</v>
      </c>
      <c r="B144" s="33" t="s">
        <v>2424</v>
      </c>
      <c r="C144" s="33" t="s">
        <v>2481</v>
      </c>
      <c r="D144" s="33" t="s">
        <v>2258</v>
      </c>
      <c r="E144" s="33">
        <v>1</v>
      </c>
      <c r="F144" s="33">
        <v>1</v>
      </c>
      <c r="G144" s="34">
        <v>0</v>
      </c>
      <c r="H144" s="35" t="s">
        <v>516</v>
      </c>
      <c r="I144" s="33" t="s">
        <v>61</v>
      </c>
      <c r="J144" s="33" t="s">
        <v>61</v>
      </c>
      <c r="K144" s="33" t="s">
        <v>62</v>
      </c>
      <c r="L144" s="33" t="s">
        <v>2480</v>
      </c>
      <c r="M144" s="33" t="s">
        <v>64</v>
      </c>
      <c r="N144" s="34">
        <v>5</v>
      </c>
      <c r="O144" s="36">
        <v>0.32552083333333337</v>
      </c>
    </row>
    <row r="145" spans="1:15" ht="15" hidden="1" customHeight="1">
      <c r="A145" s="42" t="s">
        <v>56</v>
      </c>
      <c r="B145" s="33" t="s">
        <v>2256</v>
      </c>
      <c r="C145" s="33" t="s">
        <v>2361</v>
      </c>
      <c r="D145" s="33" t="s">
        <v>2258</v>
      </c>
      <c r="E145" s="33">
        <v>1</v>
      </c>
      <c r="F145" s="33">
        <v>1</v>
      </c>
      <c r="G145" s="34">
        <v>0</v>
      </c>
      <c r="H145" s="35" t="s">
        <v>2260</v>
      </c>
      <c r="I145" s="33" t="s">
        <v>61</v>
      </c>
      <c r="J145" s="33" t="s">
        <v>61</v>
      </c>
      <c r="K145" s="33" t="s">
        <v>62</v>
      </c>
      <c r="L145" s="33" t="s">
        <v>2360</v>
      </c>
      <c r="M145" s="33" t="s">
        <v>64</v>
      </c>
      <c r="N145" s="34">
        <v>5</v>
      </c>
      <c r="O145" s="36">
        <v>0.47528517110266161</v>
      </c>
    </row>
    <row r="146" spans="1:15" ht="15" hidden="1" customHeight="1">
      <c r="A146" s="42" t="s">
        <v>56</v>
      </c>
      <c r="B146" s="33" t="s">
        <v>2424</v>
      </c>
      <c r="C146" s="33" t="s">
        <v>2361</v>
      </c>
      <c r="D146" s="33" t="s">
        <v>2258</v>
      </c>
      <c r="E146" s="33">
        <v>1</v>
      </c>
      <c r="F146" s="33">
        <v>1</v>
      </c>
      <c r="G146" s="34">
        <v>0</v>
      </c>
      <c r="H146" s="35" t="s">
        <v>2263</v>
      </c>
      <c r="I146" s="33" t="s">
        <v>61</v>
      </c>
      <c r="J146" s="33" t="s">
        <v>61</v>
      </c>
      <c r="K146" s="33" t="s">
        <v>62</v>
      </c>
      <c r="L146" s="33" t="s">
        <v>2480</v>
      </c>
      <c r="M146" s="33" t="s">
        <v>64</v>
      </c>
      <c r="N146" s="34">
        <v>7</v>
      </c>
      <c r="O146" s="36">
        <v>0.64935064935064934</v>
      </c>
    </row>
    <row r="147" spans="1:15" ht="15" hidden="1" customHeight="1">
      <c r="A147" s="42" t="s">
        <v>56</v>
      </c>
      <c r="B147" s="33" t="s">
        <v>2424</v>
      </c>
      <c r="C147" s="33" t="s">
        <v>2479</v>
      </c>
      <c r="D147" s="33" t="s">
        <v>2258</v>
      </c>
      <c r="E147" s="33">
        <v>1</v>
      </c>
      <c r="F147" s="33">
        <v>1</v>
      </c>
      <c r="G147" s="34">
        <v>0</v>
      </c>
      <c r="H147" s="35" t="s">
        <v>2308</v>
      </c>
      <c r="I147" s="33" t="s">
        <v>61</v>
      </c>
      <c r="J147" s="33" t="s">
        <v>61</v>
      </c>
      <c r="K147" s="33" t="s">
        <v>62</v>
      </c>
      <c r="L147" s="33" t="s">
        <v>2478</v>
      </c>
      <c r="M147" s="33" t="s">
        <v>64</v>
      </c>
      <c r="N147" s="34">
        <v>5</v>
      </c>
      <c r="O147" s="36">
        <v>0.33422459893048129</v>
      </c>
    </row>
    <row r="148" spans="1:15" ht="15" hidden="1" customHeight="1">
      <c r="A148" s="42" t="s">
        <v>56</v>
      </c>
      <c r="B148" s="33" t="s">
        <v>2424</v>
      </c>
      <c r="C148" s="33" t="s">
        <v>2479</v>
      </c>
      <c r="D148" s="33" t="s">
        <v>2258</v>
      </c>
      <c r="E148" s="33">
        <v>1</v>
      </c>
      <c r="F148" s="33">
        <v>1</v>
      </c>
      <c r="G148" s="34">
        <v>0</v>
      </c>
      <c r="H148" s="35" t="s">
        <v>516</v>
      </c>
      <c r="I148" s="33" t="s">
        <v>61</v>
      </c>
      <c r="J148" s="33" t="s">
        <v>61</v>
      </c>
      <c r="K148" s="33" t="s">
        <v>62</v>
      </c>
      <c r="L148" s="33" t="s">
        <v>2478</v>
      </c>
      <c r="M148" s="33" t="s">
        <v>64</v>
      </c>
      <c r="N148" s="34">
        <v>5</v>
      </c>
      <c r="O148" s="36">
        <v>0.509683995922528</v>
      </c>
    </row>
    <row r="149" spans="1:15" ht="15" hidden="1" customHeight="1">
      <c r="A149" s="42" t="s">
        <v>56</v>
      </c>
      <c r="B149" s="33" t="s">
        <v>2396</v>
      </c>
      <c r="C149" s="33" t="s">
        <v>2413</v>
      </c>
      <c r="D149" s="33" t="s">
        <v>2258</v>
      </c>
      <c r="E149" s="33">
        <v>1</v>
      </c>
      <c r="F149" s="33">
        <v>1</v>
      </c>
      <c r="G149" s="34">
        <v>0</v>
      </c>
      <c r="H149" s="35" t="s">
        <v>2260</v>
      </c>
      <c r="I149" s="33" t="s">
        <v>61</v>
      </c>
      <c r="J149" s="33" t="s">
        <v>61</v>
      </c>
      <c r="K149" s="33" t="s">
        <v>62</v>
      </c>
      <c r="L149" s="33" t="s">
        <v>2412</v>
      </c>
      <c r="M149" s="33" t="s">
        <v>64</v>
      </c>
      <c r="N149" s="34">
        <v>5</v>
      </c>
      <c r="O149" s="36">
        <v>0.40485829959514169</v>
      </c>
    </row>
    <row r="150" spans="1:15" ht="15" hidden="1" customHeight="1">
      <c r="A150" s="42" t="s">
        <v>56</v>
      </c>
      <c r="B150" s="33" t="s">
        <v>2424</v>
      </c>
      <c r="C150" s="33" t="s">
        <v>2477</v>
      </c>
      <c r="D150" s="33" t="s">
        <v>2258</v>
      </c>
      <c r="E150" s="33">
        <v>1</v>
      </c>
      <c r="F150" s="33">
        <v>1</v>
      </c>
      <c r="G150" s="34">
        <v>0</v>
      </c>
      <c r="H150" s="35" t="s">
        <v>2260</v>
      </c>
      <c r="I150" s="33" t="s">
        <v>61</v>
      </c>
      <c r="J150" s="33" t="s">
        <v>61</v>
      </c>
      <c r="K150" s="33" t="s">
        <v>62</v>
      </c>
      <c r="L150" s="33" t="s">
        <v>2475</v>
      </c>
      <c r="M150" s="33" t="s">
        <v>64</v>
      </c>
      <c r="N150" s="34">
        <v>5</v>
      </c>
      <c r="O150" s="36">
        <v>0.42771599657827203</v>
      </c>
    </row>
    <row r="151" spans="1:15" ht="15" hidden="1" customHeight="1">
      <c r="A151" s="42" t="s">
        <v>56</v>
      </c>
      <c r="B151" s="33" t="s">
        <v>2424</v>
      </c>
      <c r="C151" s="33" t="s">
        <v>2476</v>
      </c>
      <c r="D151" s="33" t="s">
        <v>2258</v>
      </c>
      <c r="E151" s="33">
        <v>1</v>
      </c>
      <c r="F151" s="33">
        <v>1</v>
      </c>
      <c r="G151" s="34">
        <v>0</v>
      </c>
      <c r="H151" s="35" t="s">
        <v>2270</v>
      </c>
      <c r="I151" s="33" t="s">
        <v>61</v>
      </c>
      <c r="J151" s="33" t="s">
        <v>61</v>
      </c>
      <c r="K151" s="33" t="s">
        <v>62</v>
      </c>
      <c r="L151" s="33" t="s">
        <v>2475</v>
      </c>
      <c r="M151" s="33" t="s">
        <v>64</v>
      </c>
      <c r="N151" s="34">
        <v>5</v>
      </c>
      <c r="O151" s="36">
        <v>0.2988643156007173</v>
      </c>
    </row>
    <row r="152" spans="1:15" ht="15" hidden="1" customHeight="1">
      <c r="A152" s="42" t="s">
        <v>56</v>
      </c>
      <c r="B152" s="33" t="s">
        <v>2424</v>
      </c>
      <c r="C152" s="33" t="s">
        <v>2474</v>
      </c>
      <c r="D152" s="33" t="s">
        <v>2258</v>
      </c>
      <c r="E152" s="33">
        <v>1</v>
      </c>
      <c r="F152" s="33">
        <v>1</v>
      </c>
      <c r="G152" s="34">
        <v>0</v>
      </c>
      <c r="H152" s="35" t="s">
        <v>525</v>
      </c>
      <c r="I152" s="33" t="s">
        <v>61</v>
      </c>
      <c r="J152" s="33" t="s">
        <v>61</v>
      </c>
      <c r="K152" s="33" t="s">
        <v>62</v>
      </c>
      <c r="L152" s="33" t="s">
        <v>2475</v>
      </c>
      <c r="M152" s="33" t="s">
        <v>64</v>
      </c>
      <c r="N152" s="34">
        <v>5</v>
      </c>
      <c r="O152" s="36">
        <v>0.34223134839151265</v>
      </c>
    </row>
    <row r="153" spans="1:15" ht="15" hidden="1" customHeight="1">
      <c r="A153" s="42" t="s">
        <v>56</v>
      </c>
      <c r="B153" s="33" t="s">
        <v>2256</v>
      </c>
      <c r="C153" s="33" t="s">
        <v>2359</v>
      </c>
      <c r="D153" s="33" t="s">
        <v>2258</v>
      </c>
      <c r="E153" s="33">
        <v>1</v>
      </c>
      <c r="F153" s="33">
        <v>1</v>
      </c>
      <c r="G153" s="34">
        <v>0</v>
      </c>
      <c r="H153" s="35" t="s">
        <v>2263</v>
      </c>
      <c r="I153" s="33" t="s">
        <v>61</v>
      </c>
      <c r="J153" s="33" t="s">
        <v>61</v>
      </c>
      <c r="K153" s="33" t="s">
        <v>62</v>
      </c>
      <c r="L153" s="33" t="s">
        <v>2360</v>
      </c>
      <c r="M153" s="33" t="s">
        <v>64</v>
      </c>
      <c r="N153" s="34">
        <v>7</v>
      </c>
      <c r="O153" s="36">
        <v>1.0248901903367496</v>
      </c>
    </row>
    <row r="154" spans="1:15" ht="15" hidden="1" customHeight="1">
      <c r="A154" s="42" t="s">
        <v>56</v>
      </c>
      <c r="B154" s="33" t="s">
        <v>2256</v>
      </c>
      <c r="C154" s="33" t="s">
        <v>2278</v>
      </c>
      <c r="D154" s="33" t="s">
        <v>2258</v>
      </c>
      <c r="E154" s="33">
        <v>1</v>
      </c>
      <c r="F154" s="33">
        <v>1</v>
      </c>
      <c r="G154" s="34">
        <v>0</v>
      </c>
      <c r="H154" s="35" t="s">
        <v>2270</v>
      </c>
      <c r="I154" s="33" t="s">
        <v>61</v>
      </c>
      <c r="J154" s="33" t="s">
        <v>61</v>
      </c>
      <c r="K154" s="33" t="s">
        <v>62</v>
      </c>
      <c r="L154" s="33" t="s">
        <v>2280</v>
      </c>
      <c r="M154" s="33" t="s">
        <v>64</v>
      </c>
      <c r="N154" s="34">
        <v>5</v>
      </c>
      <c r="O154" s="36">
        <v>0.41186161449752884</v>
      </c>
    </row>
    <row r="155" spans="1:15" ht="15" hidden="1" customHeight="1">
      <c r="A155" s="42" t="s">
        <v>56</v>
      </c>
      <c r="B155" s="33" t="s">
        <v>2256</v>
      </c>
      <c r="C155" s="33" t="s">
        <v>2278</v>
      </c>
      <c r="D155" s="33" t="s">
        <v>2258</v>
      </c>
      <c r="E155" s="33">
        <v>1</v>
      </c>
      <c r="F155" s="33">
        <v>1</v>
      </c>
      <c r="G155" s="34">
        <v>0</v>
      </c>
      <c r="H155" s="35" t="s">
        <v>2263</v>
      </c>
      <c r="I155" s="33" t="s">
        <v>61</v>
      </c>
      <c r="J155" s="33" t="s">
        <v>61</v>
      </c>
      <c r="K155" s="33" t="s">
        <v>62</v>
      </c>
      <c r="L155" s="33" t="s">
        <v>2279</v>
      </c>
      <c r="M155" s="33" t="s">
        <v>64</v>
      </c>
      <c r="N155" s="34">
        <v>7</v>
      </c>
      <c r="O155" s="36">
        <v>0.87829360100376408</v>
      </c>
    </row>
    <row r="156" spans="1:15" ht="15" hidden="1" customHeight="1">
      <c r="A156" s="42" t="s">
        <v>56</v>
      </c>
      <c r="B156" s="33" t="s">
        <v>2256</v>
      </c>
      <c r="C156" s="33" t="s">
        <v>2278</v>
      </c>
      <c r="D156" s="33" t="s">
        <v>2258</v>
      </c>
      <c r="E156" s="33">
        <v>1</v>
      </c>
      <c r="F156" s="33">
        <v>1</v>
      </c>
      <c r="G156" s="34">
        <v>0</v>
      </c>
      <c r="H156" s="35" t="s">
        <v>2263</v>
      </c>
      <c r="I156" s="33" t="s">
        <v>61</v>
      </c>
      <c r="J156" s="33" t="s">
        <v>61</v>
      </c>
      <c r="K156" s="33" t="s">
        <v>62</v>
      </c>
      <c r="L156" s="33" t="s">
        <v>2279</v>
      </c>
      <c r="M156" s="33" t="s">
        <v>64</v>
      </c>
      <c r="N156" s="34">
        <v>7</v>
      </c>
      <c r="O156" s="36">
        <v>0.56044835868694953</v>
      </c>
    </row>
    <row r="157" spans="1:15" ht="15" hidden="1" customHeight="1">
      <c r="A157" s="42" t="s">
        <v>56</v>
      </c>
      <c r="B157" s="33" t="s">
        <v>2256</v>
      </c>
      <c r="C157" s="33" t="s">
        <v>2277</v>
      </c>
      <c r="D157" s="33" t="s">
        <v>2258</v>
      </c>
      <c r="E157" s="33">
        <v>1</v>
      </c>
      <c r="F157" s="33">
        <v>1</v>
      </c>
      <c r="G157" s="34">
        <v>0</v>
      </c>
      <c r="H157" s="35" t="s">
        <v>516</v>
      </c>
      <c r="I157" s="33" t="s">
        <v>61</v>
      </c>
      <c r="J157" s="33" t="s">
        <v>61</v>
      </c>
      <c r="K157" s="33" t="s">
        <v>62</v>
      </c>
      <c r="L157" s="33" t="s">
        <v>2275</v>
      </c>
      <c r="M157" s="33" t="s">
        <v>64</v>
      </c>
      <c r="N157" s="34">
        <v>5</v>
      </c>
      <c r="O157" s="36">
        <v>0.37257824143070045</v>
      </c>
    </row>
    <row r="158" spans="1:15" ht="15" hidden="1" customHeight="1">
      <c r="A158" s="42" t="s">
        <v>56</v>
      </c>
      <c r="B158" s="33" t="s">
        <v>2256</v>
      </c>
      <c r="C158" s="33" t="s">
        <v>2276</v>
      </c>
      <c r="D158" s="33" t="s">
        <v>2258</v>
      </c>
      <c r="E158" s="33">
        <v>1</v>
      </c>
      <c r="F158" s="33">
        <v>1</v>
      </c>
      <c r="G158" s="34">
        <v>0</v>
      </c>
      <c r="H158" s="35" t="s">
        <v>2270</v>
      </c>
      <c r="I158" s="33" t="s">
        <v>61</v>
      </c>
      <c r="J158" s="33" t="s">
        <v>61</v>
      </c>
      <c r="K158" s="33" t="s">
        <v>62</v>
      </c>
      <c r="L158" s="33" t="s">
        <v>2275</v>
      </c>
      <c r="M158" s="33" t="s">
        <v>64</v>
      </c>
      <c r="N158" s="34">
        <v>5</v>
      </c>
      <c r="O158" s="36">
        <v>0.3115264797507788</v>
      </c>
    </row>
    <row r="159" spans="1:15" ht="15" hidden="1" customHeight="1">
      <c r="A159" s="42" t="s">
        <v>56</v>
      </c>
      <c r="B159" s="33" t="s">
        <v>2256</v>
      </c>
      <c r="C159" s="33" t="s">
        <v>2276</v>
      </c>
      <c r="D159" s="33" t="s">
        <v>2258</v>
      </c>
      <c r="E159" s="33">
        <v>1</v>
      </c>
      <c r="F159" s="33">
        <v>1</v>
      </c>
      <c r="G159" s="34">
        <v>0</v>
      </c>
      <c r="H159" s="35" t="s">
        <v>2263</v>
      </c>
      <c r="I159" s="33" t="s">
        <v>61</v>
      </c>
      <c r="J159" s="33" t="s">
        <v>61</v>
      </c>
      <c r="K159" s="33" t="s">
        <v>62</v>
      </c>
      <c r="L159" s="33" t="s">
        <v>2275</v>
      </c>
      <c r="M159" s="33" t="s">
        <v>64</v>
      </c>
      <c r="N159" s="34">
        <v>7</v>
      </c>
      <c r="O159" s="36">
        <v>0.63405797101449279</v>
      </c>
    </row>
    <row r="160" spans="1:15" ht="15" hidden="1" customHeight="1">
      <c r="A160" s="42" t="s">
        <v>56</v>
      </c>
      <c r="B160" s="33" t="s">
        <v>2424</v>
      </c>
      <c r="C160" s="33" t="s">
        <v>2469</v>
      </c>
      <c r="D160" s="33" t="s">
        <v>2258</v>
      </c>
      <c r="E160" s="33">
        <v>1</v>
      </c>
      <c r="F160" s="33">
        <v>1</v>
      </c>
      <c r="G160" s="34">
        <v>0</v>
      </c>
      <c r="H160" s="35" t="s">
        <v>2270</v>
      </c>
      <c r="I160" s="33" t="s">
        <v>61</v>
      </c>
      <c r="J160" s="33" t="s">
        <v>61</v>
      </c>
      <c r="K160" s="33" t="s">
        <v>62</v>
      </c>
      <c r="L160" s="33" t="s">
        <v>2468</v>
      </c>
      <c r="M160" s="33" t="s">
        <v>64</v>
      </c>
      <c r="N160" s="34">
        <v>5</v>
      </c>
      <c r="O160" s="36">
        <v>0.3711952487008166</v>
      </c>
    </row>
    <row r="161" spans="1:15" ht="15" hidden="1" customHeight="1">
      <c r="A161" s="42" t="s">
        <v>56</v>
      </c>
      <c r="B161" s="33" t="s">
        <v>2256</v>
      </c>
      <c r="C161" s="33" t="s">
        <v>2274</v>
      </c>
      <c r="D161" s="33" t="s">
        <v>2258</v>
      </c>
      <c r="E161" s="33">
        <v>1</v>
      </c>
      <c r="F161" s="33">
        <v>1</v>
      </c>
      <c r="G161" s="34">
        <v>0</v>
      </c>
      <c r="H161" s="35" t="s">
        <v>516</v>
      </c>
      <c r="I161" s="33" t="s">
        <v>61</v>
      </c>
      <c r="J161" s="33" t="s">
        <v>61</v>
      </c>
      <c r="K161" s="33" t="s">
        <v>62</v>
      </c>
      <c r="L161" s="33" t="s">
        <v>2275</v>
      </c>
      <c r="M161" s="33" t="s">
        <v>64</v>
      </c>
      <c r="N161" s="34">
        <v>5</v>
      </c>
      <c r="O161" s="36">
        <v>0.22381378692927484</v>
      </c>
    </row>
    <row r="162" spans="1:15" ht="15" hidden="1" customHeight="1">
      <c r="A162" s="42" t="s">
        <v>56</v>
      </c>
      <c r="B162" s="33" t="s">
        <v>2256</v>
      </c>
      <c r="C162" s="33" t="s">
        <v>2273</v>
      </c>
      <c r="D162" s="33" t="s">
        <v>2258</v>
      </c>
      <c r="E162" s="33">
        <v>1</v>
      </c>
      <c r="F162" s="33">
        <v>1</v>
      </c>
      <c r="G162" s="34">
        <v>0</v>
      </c>
      <c r="H162" s="35" t="s">
        <v>2263</v>
      </c>
      <c r="I162" s="33" t="s">
        <v>61</v>
      </c>
      <c r="J162" s="33" t="s">
        <v>61</v>
      </c>
      <c r="K162" s="33" t="s">
        <v>62</v>
      </c>
      <c r="L162" s="33" t="s">
        <v>2271</v>
      </c>
      <c r="M162" s="33" t="s">
        <v>64</v>
      </c>
      <c r="N162" s="34">
        <v>7</v>
      </c>
      <c r="O162" s="36">
        <v>1.4084507042253522</v>
      </c>
    </row>
    <row r="163" spans="1:15" ht="15" hidden="1" customHeight="1">
      <c r="A163" s="42" t="s">
        <v>56</v>
      </c>
      <c r="B163" s="33" t="s">
        <v>2256</v>
      </c>
      <c r="C163" s="33" t="s">
        <v>2272</v>
      </c>
      <c r="D163" s="33" t="s">
        <v>2258</v>
      </c>
      <c r="E163" s="33">
        <v>1</v>
      </c>
      <c r="F163" s="33">
        <v>1</v>
      </c>
      <c r="G163" s="34">
        <v>0</v>
      </c>
      <c r="H163" s="35" t="s">
        <v>516</v>
      </c>
      <c r="I163" s="33" t="s">
        <v>61</v>
      </c>
      <c r="J163" s="33" t="s">
        <v>61</v>
      </c>
      <c r="K163" s="33" t="s">
        <v>62</v>
      </c>
      <c r="L163" s="33" t="s">
        <v>2271</v>
      </c>
      <c r="M163" s="33" t="s">
        <v>64</v>
      </c>
      <c r="N163" s="34">
        <v>5</v>
      </c>
      <c r="O163" s="36">
        <v>0.36683785766691124</v>
      </c>
    </row>
    <row r="164" spans="1:15" ht="15" hidden="1" customHeight="1">
      <c r="A164" s="42" t="s">
        <v>56</v>
      </c>
      <c r="B164" s="33" t="s">
        <v>2256</v>
      </c>
      <c r="C164" s="33" t="s">
        <v>2269</v>
      </c>
      <c r="D164" s="33" t="s">
        <v>2258</v>
      </c>
      <c r="E164" s="33">
        <v>1</v>
      </c>
      <c r="F164" s="33">
        <v>1</v>
      </c>
      <c r="G164" s="34">
        <v>0</v>
      </c>
      <c r="H164" s="35" t="s">
        <v>2270</v>
      </c>
      <c r="I164" s="33" t="s">
        <v>61</v>
      </c>
      <c r="J164" s="33" t="s">
        <v>61</v>
      </c>
      <c r="K164" s="33" t="s">
        <v>62</v>
      </c>
      <c r="L164" s="33" t="s">
        <v>2267</v>
      </c>
      <c r="M164" s="33" t="s">
        <v>64</v>
      </c>
      <c r="N164" s="34">
        <v>5</v>
      </c>
      <c r="O164" s="36">
        <v>0.55555555555555558</v>
      </c>
    </row>
    <row r="165" spans="1:15" ht="15" hidden="1" customHeight="1">
      <c r="A165" s="42" t="s">
        <v>56</v>
      </c>
      <c r="B165" s="33" t="s">
        <v>2256</v>
      </c>
      <c r="C165" s="33" t="s">
        <v>2268</v>
      </c>
      <c r="D165" s="33" t="s">
        <v>2258</v>
      </c>
      <c r="E165" s="33">
        <v>1</v>
      </c>
      <c r="F165" s="33">
        <v>1</v>
      </c>
      <c r="G165" s="34">
        <v>0</v>
      </c>
      <c r="H165" s="35" t="s">
        <v>516</v>
      </c>
      <c r="I165" s="33" t="s">
        <v>61</v>
      </c>
      <c r="J165" s="33" t="s">
        <v>61</v>
      </c>
      <c r="K165" s="33" t="s">
        <v>62</v>
      </c>
      <c r="L165" s="33" t="s">
        <v>2267</v>
      </c>
      <c r="M165" s="33" t="s">
        <v>64</v>
      </c>
      <c r="N165" s="34">
        <v>5</v>
      </c>
      <c r="O165" s="36">
        <v>0.29377203290246767</v>
      </c>
    </row>
    <row r="166" spans="1:15" ht="15" hidden="1" customHeight="1">
      <c r="A166" s="42" t="s">
        <v>56</v>
      </c>
      <c r="B166" s="33" t="s">
        <v>2256</v>
      </c>
      <c r="C166" s="33" t="s">
        <v>2264</v>
      </c>
      <c r="D166" s="33" t="s">
        <v>2258</v>
      </c>
      <c r="E166" s="33">
        <v>1</v>
      </c>
      <c r="F166" s="33">
        <v>1</v>
      </c>
      <c r="G166" s="34">
        <v>0</v>
      </c>
      <c r="H166" s="35" t="s">
        <v>2266</v>
      </c>
      <c r="I166" s="33" t="s">
        <v>61</v>
      </c>
      <c r="J166" s="33" t="s">
        <v>61</v>
      </c>
      <c r="K166" s="33" t="s">
        <v>62</v>
      </c>
      <c r="L166" s="33" t="s">
        <v>2265</v>
      </c>
      <c r="M166" s="33" t="s">
        <v>64</v>
      </c>
      <c r="N166" s="34">
        <v>7</v>
      </c>
      <c r="O166" s="36">
        <v>0.4660452729693742</v>
      </c>
    </row>
    <row r="167" spans="1:15" ht="15" hidden="1" customHeight="1">
      <c r="A167" s="42" t="s">
        <v>56</v>
      </c>
      <c r="B167" s="33" t="s">
        <v>2396</v>
      </c>
      <c r="C167" s="33" t="s">
        <v>2398</v>
      </c>
      <c r="D167" s="33" t="s">
        <v>2258</v>
      </c>
      <c r="E167" s="33">
        <v>1</v>
      </c>
      <c r="F167" s="33">
        <v>1</v>
      </c>
      <c r="G167" s="34">
        <v>0</v>
      </c>
      <c r="H167" s="35" t="s">
        <v>516</v>
      </c>
      <c r="I167" s="33" t="s">
        <v>61</v>
      </c>
      <c r="J167" s="33" t="s">
        <v>61</v>
      </c>
      <c r="K167" s="33" t="s">
        <v>62</v>
      </c>
      <c r="L167" s="33" t="s">
        <v>2397</v>
      </c>
      <c r="M167" s="33" t="s">
        <v>64</v>
      </c>
      <c r="N167" s="34">
        <v>5</v>
      </c>
      <c r="O167" s="36">
        <v>0.3209242618741977</v>
      </c>
    </row>
    <row r="168" spans="1:15" ht="15" customHeight="1">
      <c r="A168" s="37" t="s">
        <v>56</v>
      </c>
      <c r="B168" s="33" t="s">
        <v>2424</v>
      </c>
      <c r="C168" s="33" t="s">
        <v>2545</v>
      </c>
      <c r="D168" s="12" t="s">
        <v>59</v>
      </c>
      <c r="E168" s="33" t="s">
        <v>2544</v>
      </c>
      <c r="F168" s="33" t="s">
        <v>2543</v>
      </c>
      <c r="G168" s="34">
        <v>0</v>
      </c>
      <c r="H168" s="35" t="s">
        <v>2542</v>
      </c>
      <c r="I168" s="33" t="s">
        <v>61</v>
      </c>
      <c r="J168" s="33" t="s">
        <v>61</v>
      </c>
      <c r="K168" s="33" t="s">
        <v>62</v>
      </c>
      <c r="L168" s="33" t="s">
        <v>2541</v>
      </c>
      <c r="M168" s="33" t="s">
        <v>64</v>
      </c>
      <c r="N168" s="34">
        <v>546</v>
      </c>
      <c r="O168" s="36">
        <v>1.8123278122614266</v>
      </c>
    </row>
    <row r="169" spans="1:15" ht="15" hidden="1" customHeight="1">
      <c r="A169" s="42" t="s">
        <v>56</v>
      </c>
      <c r="B169" s="33" t="s">
        <v>2424</v>
      </c>
      <c r="C169" s="33" t="s">
        <v>2467</v>
      </c>
      <c r="D169" s="33" t="s">
        <v>2258</v>
      </c>
      <c r="E169" s="33">
        <v>1</v>
      </c>
      <c r="F169" s="33">
        <v>1</v>
      </c>
      <c r="G169" s="34">
        <v>0</v>
      </c>
      <c r="H169" s="35" t="s">
        <v>516</v>
      </c>
      <c r="I169" s="33" t="s">
        <v>61</v>
      </c>
      <c r="J169" s="33" t="s">
        <v>61</v>
      </c>
      <c r="K169" s="33" t="s">
        <v>62</v>
      </c>
      <c r="L169" s="33" t="s">
        <v>2468</v>
      </c>
      <c r="M169" s="33" t="s">
        <v>64</v>
      </c>
      <c r="N169" s="34">
        <v>5</v>
      </c>
      <c r="O169" s="36">
        <v>0.5112474437627812</v>
      </c>
    </row>
    <row r="170" spans="1:15" ht="15" hidden="1" customHeight="1">
      <c r="A170" s="42" t="s">
        <v>56</v>
      </c>
      <c r="B170" s="33" t="s">
        <v>2424</v>
      </c>
      <c r="C170" s="33" t="s">
        <v>2466</v>
      </c>
      <c r="D170" s="33" t="s">
        <v>2258</v>
      </c>
      <c r="E170" s="33">
        <v>1</v>
      </c>
      <c r="F170" s="33">
        <v>1</v>
      </c>
      <c r="G170" s="34">
        <v>0</v>
      </c>
      <c r="H170" s="35" t="s">
        <v>516</v>
      </c>
      <c r="I170" s="33" t="s">
        <v>61</v>
      </c>
      <c r="J170" s="33" t="s">
        <v>61</v>
      </c>
      <c r="K170" s="33" t="s">
        <v>62</v>
      </c>
      <c r="L170" s="33" t="s">
        <v>2465</v>
      </c>
      <c r="M170" s="33" t="s">
        <v>64</v>
      </c>
      <c r="N170" s="34">
        <v>5</v>
      </c>
      <c r="O170" s="36">
        <v>0.26001040041601664</v>
      </c>
    </row>
    <row r="171" spans="1:15" ht="15" customHeight="1">
      <c r="A171" s="37" t="s">
        <v>56</v>
      </c>
      <c r="B171" s="33" t="s">
        <v>2424</v>
      </c>
      <c r="C171" s="33" t="s">
        <v>2515</v>
      </c>
      <c r="D171" s="12" t="s">
        <v>59</v>
      </c>
      <c r="E171" s="33" t="s">
        <v>2514</v>
      </c>
      <c r="F171" s="33" t="s">
        <v>2513</v>
      </c>
      <c r="G171" s="34">
        <v>0</v>
      </c>
      <c r="H171" s="35" t="s">
        <v>2512</v>
      </c>
      <c r="I171" s="33" t="s">
        <v>61</v>
      </c>
      <c r="J171" s="33" t="s">
        <v>61</v>
      </c>
      <c r="K171" s="33" t="s">
        <v>62</v>
      </c>
      <c r="L171" s="33" t="s">
        <v>2511</v>
      </c>
      <c r="M171" s="33" t="s">
        <v>64</v>
      </c>
      <c r="N171" s="34">
        <v>1028</v>
      </c>
      <c r="O171" s="36">
        <v>1.7764874626298235</v>
      </c>
    </row>
    <row r="172" spans="1:15" ht="15" customHeight="1">
      <c r="A172" s="37" t="s">
        <v>56</v>
      </c>
      <c r="B172" s="33" t="s">
        <v>2424</v>
      </c>
      <c r="C172" s="33" t="s">
        <v>2501</v>
      </c>
      <c r="D172" s="12" t="s">
        <v>59</v>
      </c>
      <c r="E172" s="33" t="s">
        <v>2507</v>
      </c>
      <c r="F172" s="33" t="s">
        <v>2506</v>
      </c>
      <c r="G172" s="34">
        <v>0</v>
      </c>
      <c r="H172" s="35" t="s">
        <v>2505</v>
      </c>
      <c r="I172" s="33" t="s">
        <v>61</v>
      </c>
      <c r="J172" s="33" t="s">
        <v>61</v>
      </c>
      <c r="K172" s="33" t="s">
        <v>62</v>
      </c>
      <c r="L172" s="33" t="s">
        <v>2504</v>
      </c>
      <c r="M172" s="33" t="s">
        <v>64</v>
      </c>
      <c r="N172" s="34">
        <v>435</v>
      </c>
      <c r="O172" s="36">
        <v>8.0926016877260337E-2</v>
      </c>
    </row>
    <row r="173" spans="1:15" ht="15" customHeight="1">
      <c r="A173" s="37" t="s">
        <v>56</v>
      </c>
      <c r="B173" s="33" t="s">
        <v>2424</v>
      </c>
      <c r="C173" s="33" t="s">
        <v>2500</v>
      </c>
      <c r="D173" s="12" t="s">
        <v>59</v>
      </c>
      <c r="E173" s="33" t="s">
        <v>7097</v>
      </c>
      <c r="F173" s="33" t="s">
        <v>7096</v>
      </c>
      <c r="G173" s="34">
        <v>0</v>
      </c>
      <c r="H173" s="35" t="s">
        <v>7095</v>
      </c>
      <c r="I173" s="33" t="s">
        <v>61</v>
      </c>
      <c r="J173" s="33" t="s">
        <v>61</v>
      </c>
      <c r="K173" s="33" t="s">
        <v>62</v>
      </c>
      <c r="L173" s="33" t="s">
        <v>7094</v>
      </c>
      <c r="M173" s="33" t="s">
        <v>64</v>
      </c>
      <c r="N173" s="34">
        <v>213</v>
      </c>
      <c r="O173" s="36">
        <v>3.5724768334102056E-2</v>
      </c>
    </row>
    <row r="174" spans="1:15" ht="15" customHeight="1">
      <c r="A174" s="37" t="s">
        <v>56</v>
      </c>
      <c r="B174" s="33" t="s">
        <v>2424</v>
      </c>
      <c r="C174" s="33" t="s">
        <v>2540</v>
      </c>
      <c r="D174" s="12" t="s">
        <v>59</v>
      </c>
      <c r="E174" s="33" t="s">
        <v>2539</v>
      </c>
      <c r="F174" s="33" t="s">
        <v>2538</v>
      </c>
      <c r="G174" s="34">
        <v>0</v>
      </c>
      <c r="H174" s="35" t="s">
        <v>2537</v>
      </c>
      <c r="I174" s="33" t="s">
        <v>61</v>
      </c>
      <c r="J174" s="33" t="s">
        <v>61</v>
      </c>
      <c r="K174" s="33" t="s">
        <v>62</v>
      </c>
      <c r="L174" s="33" t="s">
        <v>2536</v>
      </c>
      <c r="M174" s="33" t="s">
        <v>64</v>
      </c>
      <c r="N174" s="34">
        <v>1104</v>
      </c>
      <c r="O174" s="36">
        <v>3.2760616042019053</v>
      </c>
    </row>
    <row r="175" spans="1:15" ht="15" customHeight="1">
      <c r="A175" s="37" t="s">
        <v>56</v>
      </c>
      <c r="B175" s="33" t="s">
        <v>2424</v>
      </c>
      <c r="C175" s="33" t="s">
        <v>2535</v>
      </c>
      <c r="D175" s="12" t="s">
        <v>59</v>
      </c>
      <c r="E175" s="33" t="s">
        <v>2534</v>
      </c>
      <c r="F175" s="33" t="s">
        <v>2533</v>
      </c>
      <c r="G175" s="34">
        <v>0</v>
      </c>
      <c r="H175" s="35" t="s">
        <v>2532</v>
      </c>
      <c r="I175" s="33" t="s">
        <v>61</v>
      </c>
      <c r="J175" s="33" t="s">
        <v>61</v>
      </c>
      <c r="K175" s="33" t="s">
        <v>62</v>
      </c>
      <c r="L175" s="33" t="s">
        <v>2531</v>
      </c>
      <c r="M175" s="33" t="s">
        <v>64</v>
      </c>
      <c r="N175" s="34">
        <v>2344</v>
      </c>
      <c r="O175" s="36">
        <v>8.0577518047438978</v>
      </c>
    </row>
    <row r="176" spans="1:15" ht="15" customHeight="1">
      <c r="A176" s="37" t="s">
        <v>56</v>
      </c>
      <c r="B176" s="33" t="s">
        <v>2256</v>
      </c>
      <c r="C176" s="33" t="s">
        <v>2394</v>
      </c>
      <c r="D176" s="12" t="s">
        <v>59</v>
      </c>
      <c r="E176" s="33" t="s">
        <v>2393</v>
      </c>
      <c r="F176" s="33" t="s">
        <v>2392</v>
      </c>
      <c r="G176" s="34">
        <v>0</v>
      </c>
      <c r="H176" s="35" t="s">
        <v>2391</v>
      </c>
      <c r="I176" s="33" t="s">
        <v>61</v>
      </c>
      <c r="J176" s="33" t="s">
        <v>61</v>
      </c>
      <c r="K176" s="33" t="s">
        <v>62</v>
      </c>
      <c r="L176" s="33" t="s">
        <v>2390</v>
      </c>
      <c r="M176" s="33" t="s">
        <v>64</v>
      </c>
      <c r="N176" s="34">
        <v>452</v>
      </c>
      <c r="O176" s="36">
        <v>1.2582117804253425</v>
      </c>
    </row>
    <row r="177" spans="1:15" ht="15" customHeight="1">
      <c r="A177" s="37" t="s">
        <v>56</v>
      </c>
      <c r="B177" s="33" t="s">
        <v>2424</v>
      </c>
      <c r="C177" s="33" t="s">
        <v>2499</v>
      </c>
      <c r="D177" s="12" t="s">
        <v>59</v>
      </c>
      <c r="E177" s="33" t="s">
        <v>2498</v>
      </c>
      <c r="F177" s="33" t="s">
        <v>2497</v>
      </c>
      <c r="G177" s="34">
        <v>0</v>
      </c>
      <c r="H177" s="35" t="s">
        <v>2496</v>
      </c>
      <c r="I177" s="33" t="s">
        <v>61</v>
      </c>
      <c r="J177" s="33" t="s">
        <v>61</v>
      </c>
      <c r="K177" s="33" t="s">
        <v>62</v>
      </c>
      <c r="L177" s="33" t="s">
        <v>2495</v>
      </c>
      <c r="M177" s="33" t="s">
        <v>64</v>
      </c>
      <c r="N177" s="34">
        <v>1101</v>
      </c>
      <c r="O177" s="36">
        <v>2.1345068920726624</v>
      </c>
    </row>
    <row r="178" spans="1:15" ht="15" customHeight="1">
      <c r="A178" s="37" t="s">
        <v>56</v>
      </c>
      <c r="B178" s="33" t="s">
        <v>2424</v>
      </c>
      <c r="C178" s="33" t="s">
        <v>2530</v>
      </c>
      <c r="D178" s="12" t="s">
        <v>59</v>
      </c>
      <c r="E178" s="33" t="s">
        <v>2529</v>
      </c>
      <c r="F178" s="33" t="s">
        <v>2528</v>
      </c>
      <c r="G178" s="34">
        <v>0</v>
      </c>
      <c r="H178" s="35" t="s">
        <v>2527</v>
      </c>
      <c r="I178" s="33" t="s">
        <v>61</v>
      </c>
      <c r="J178" s="33" t="s">
        <v>61</v>
      </c>
      <c r="K178" s="33" t="s">
        <v>62</v>
      </c>
      <c r="L178" s="33" t="s">
        <v>2526</v>
      </c>
      <c r="M178" s="33" t="s">
        <v>64</v>
      </c>
      <c r="N178" s="34">
        <v>459</v>
      </c>
      <c r="O178" s="36">
        <v>1.6580572914785245</v>
      </c>
    </row>
    <row r="179" spans="1:15" ht="15" customHeight="1">
      <c r="A179" s="37" t="s">
        <v>56</v>
      </c>
      <c r="B179" s="33" t="s">
        <v>2424</v>
      </c>
      <c r="C179" s="33" t="s">
        <v>2521</v>
      </c>
      <c r="D179" s="12" t="s">
        <v>59</v>
      </c>
      <c r="E179" s="33" t="s">
        <v>2525</v>
      </c>
      <c r="F179" s="33" t="s">
        <v>2524</v>
      </c>
      <c r="G179" s="34">
        <v>0</v>
      </c>
      <c r="H179" s="35" t="s">
        <v>2523</v>
      </c>
      <c r="I179" s="33" t="s">
        <v>61</v>
      </c>
      <c r="J179" s="33" t="s">
        <v>61</v>
      </c>
      <c r="K179" s="33" t="s">
        <v>62</v>
      </c>
      <c r="L179" s="33" t="s">
        <v>2522</v>
      </c>
      <c r="M179" s="33" t="s">
        <v>64</v>
      </c>
      <c r="N179" s="34">
        <v>512</v>
      </c>
      <c r="O179" s="36">
        <v>1.5252167178051179</v>
      </c>
    </row>
    <row r="180" spans="1:15" ht="15" customHeight="1">
      <c r="A180" s="37" t="s">
        <v>56</v>
      </c>
      <c r="B180" s="33" t="s">
        <v>2424</v>
      </c>
      <c r="C180" s="33" t="s">
        <v>2516</v>
      </c>
      <c r="D180" s="12" t="s">
        <v>59</v>
      </c>
      <c r="E180" s="33" t="s">
        <v>2520</v>
      </c>
      <c r="F180" s="33" t="s">
        <v>2519</v>
      </c>
      <c r="G180" s="34">
        <v>0</v>
      </c>
      <c r="H180" s="35" t="s">
        <v>2518</v>
      </c>
      <c r="I180" s="33" t="s">
        <v>61</v>
      </c>
      <c r="J180" s="33" t="s">
        <v>61</v>
      </c>
      <c r="K180" s="33" t="s">
        <v>62</v>
      </c>
      <c r="L180" s="33" t="s">
        <v>2517</v>
      </c>
      <c r="M180" s="33" t="s">
        <v>64</v>
      </c>
      <c r="N180" s="34">
        <v>1068</v>
      </c>
      <c r="O180" s="36">
        <v>4.4804295842597641</v>
      </c>
    </row>
    <row r="181" spans="1:15" ht="15" hidden="1" customHeight="1">
      <c r="A181" s="42" t="s">
        <v>56</v>
      </c>
      <c r="B181" s="33" t="s">
        <v>2424</v>
      </c>
      <c r="C181" s="33" t="s">
        <v>2464</v>
      </c>
      <c r="D181" s="33" t="s">
        <v>2258</v>
      </c>
      <c r="E181" s="33">
        <v>1</v>
      </c>
      <c r="F181" s="33">
        <v>1</v>
      </c>
      <c r="G181" s="34">
        <v>0</v>
      </c>
      <c r="H181" s="35" t="s">
        <v>516</v>
      </c>
      <c r="I181" s="33" t="s">
        <v>61</v>
      </c>
      <c r="J181" s="33" t="s">
        <v>61</v>
      </c>
      <c r="K181" s="33" t="s">
        <v>62</v>
      </c>
      <c r="L181" s="33" t="s">
        <v>2463</v>
      </c>
      <c r="M181" s="33" t="s">
        <v>64</v>
      </c>
      <c r="N181" s="34">
        <v>5</v>
      </c>
      <c r="O181" s="36">
        <v>0.37965072133637051</v>
      </c>
    </row>
    <row r="182" spans="1:15" ht="15" hidden="1" customHeight="1">
      <c r="A182" s="42" t="s">
        <v>56</v>
      </c>
      <c r="B182" s="33" t="s">
        <v>2256</v>
      </c>
      <c r="C182" s="33" t="s">
        <v>2261</v>
      </c>
      <c r="D182" s="33" t="s">
        <v>2258</v>
      </c>
      <c r="E182" s="33">
        <v>1</v>
      </c>
      <c r="F182" s="33">
        <v>1</v>
      </c>
      <c r="G182" s="34">
        <v>0</v>
      </c>
      <c r="H182" s="35" t="s">
        <v>2263</v>
      </c>
      <c r="I182" s="33" t="s">
        <v>61</v>
      </c>
      <c r="J182" s="33" t="s">
        <v>61</v>
      </c>
      <c r="K182" s="33" t="s">
        <v>62</v>
      </c>
      <c r="L182" s="33" t="s">
        <v>2262</v>
      </c>
      <c r="M182" s="33" t="s">
        <v>64</v>
      </c>
      <c r="N182" s="34">
        <v>7</v>
      </c>
      <c r="O182" s="36">
        <v>0.56542810985460412</v>
      </c>
    </row>
    <row r="183" spans="1:15" ht="15" hidden="1" customHeight="1">
      <c r="A183" s="42" t="s">
        <v>56</v>
      </c>
      <c r="B183" s="33" t="s">
        <v>2424</v>
      </c>
      <c r="C183" s="33" t="s">
        <v>2461</v>
      </c>
      <c r="D183" s="33" t="s">
        <v>2258</v>
      </c>
      <c r="E183" s="33">
        <v>1</v>
      </c>
      <c r="F183" s="33">
        <v>1</v>
      </c>
      <c r="G183" s="34">
        <v>0</v>
      </c>
      <c r="H183" s="35" t="s">
        <v>552</v>
      </c>
      <c r="I183" s="33" t="s">
        <v>61</v>
      </c>
      <c r="J183" s="33" t="s">
        <v>61</v>
      </c>
      <c r="K183" s="33" t="s">
        <v>62</v>
      </c>
      <c r="L183" s="33" t="s">
        <v>2462</v>
      </c>
      <c r="M183" s="33" t="s">
        <v>64</v>
      </c>
      <c r="N183" s="34">
        <v>5</v>
      </c>
      <c r="O183" s="36">
        <v>0.55248618784530379</v>
      </c>
    </row>
    <row r="184" spans="1:15" ht="15" hidden="1" customHeight="1">
      <c r="A184" s="42" t="s">
        <v>56</v>
      </c>
      <c r="B184" s="33" t="s">
        <v>2424</v>
      </c>
      <c r="C184" s="33" t="s">
        <v>2439</v>
      </c>
      <c r="D184" s="33" t="s">
        <v>2258</v>
      </c>
      <c r="E184" s="33">
        <v>1</v>
      </c>
      <c r="F184" s="33">
        <v>1</v>
      </c>
      <c r="G184" s="34">
        <v>0</v>
      </c>
      <c r="H184" s="35" t="s">
        <v>2341</v>
      </c>
      <c r="I184" s="33" t="s">
        <v>61</v>
      </c>
      <c r="J184" s="33" t="s">
        <v>61</v>
      </c>
      <c r="K184" s="33" t="s">
        <v>62</v>
      </c>
      <c r="L184" s="33" t="s">
        <v>2440</v>
      </c>
      <c r="M184" s="33" t="s">
        <v>64</v>
      </c>
      <c r="N184" s="34">
        <v>5</v>
      </c>
      <c r="O184" s="36">
        <v>0.18456995201181248</v>
      </c>
    </row>
    <row r="185" spans="1:15" ht="15" hidden="1" customHeight="1">
      <c r="A185" s="42" t="s">
        <v>56</v>
      </c>
      <c r="B185" s="33" t="s">
        <v>2424</v>
      </c>
      <c r="C185" s="33" t="s">
        <v>2439</v>
      </c>
      <c r="D185" s="33" t="s">
        <v>2258</v>
      </c>
      <c r="E185" s="33">
        <v>1</v>
      </c>
      <c r="F185" s="33">
        <v>1</v>
      </c>
      <c r="G185" s="34">
        <v>0</v>
      </c>
      <c r="H185" s="35" t="s">
        <v>525</v>
      </c>
      <c r="I185" s="33" t="s">
        <v>61</v>
      </c>
      <c r="J185" s="33" t="s">
        <v>61</v>
      </c>
      <c r="K185" s="33" t="s">
        <v>62</v>
      </c>
      <c r="L185" s="33" t="s">
        <v>2441</v>
      </c>
      <c r="M185" s="33" t="s">
        <v>64</v>
      </c>
      <c r="N185" s="34">
        <v>5</v>
      </c>
      <c r="O185" s="36">
        <v>0.294811320754717</v>
      </c>
    </row>
    <row r="186" spans="1:15" ht="15" hidden="1" customHeight="1">
      <c r="A186" s="42" t="s">
        <v>56</v>
      </c>
      <c r="B186" s="33" t="s">
        <v>2424</v>
      </c>
      <c r="C186" s="33" t="s">
        <v>2436</v>
      </c>
      <c r="D186" s="33" t="s">
        <v>2258</v>
      </c>
      <c r="E186" s="33">
        <v>1</v>
      </c>
      <c r="F186" s="33">
        <v>1</v>
      </c>
      <c r="G186" s="34">
        <v>0</v>
      </c>
      <c r="H186" s="35" t="s">
        <v>516</v>
      </c>
      <c r="I186" s="33" t="s">
        <v>61</v>
      </c>
      <c r="J186" s="33" t="s">
        <v>61</v>
      </c>
      <c r="K186" s="33" t="s">
        <v>62</v>
      </c>
      <c r="L186" s="33" t="s">
        <v>2437</v>
      </c>
      <c r="M186" s="33" t="s">
        <v>64</v>
      </c>
      <c r="N186" s="34">
        <v>5</v>
      </c>
      <c r="O186" s="36">
        <v>0.23266635644485809</v>
      </c>
    </row>
    <row r="187" spans="1:15" ht="15" hidden="1" customHeight="1">
      <c r="A187" s="42" t="s">
        <v>56</v>
      </c>
      <c r="B187" s="33" t="s">
        <v>2424</v>
      </c>
      <c r="C187" s="33" t="s">
        <v>2436</v>
      </c>
      <c r="D187" s="33" t="s">
        <v>2258</v>
      </c>
      <c r="E187" s="33">
        <v>1</v>
      </c>
      <c r="F187" s="33">
        <v>1</v>
      </c>
      <c r="G187" s="34">
        <v>0</v>
      </c>
      <c r="H187" s="35" t="s">
        <v>516</v>
      </c>
      <c r="I187" s="33" t="s">
        <v>61</v>
      </c>
      <c r="J187" s="33" t="s">
        <v>61</v>
      </c>
      <c r="K187" s="33" t="s">
        <v>62</v>
      </c>
      <c r="L187" s="33" t="s">
        <v>2438</v>
      </c>
      <c r="M187" s="33" t="s">
        <v>64</v>
      </c>
      <c r="N187" s="34">
        <v>5</v>
      </c>
      <c r="O187" s="36">
        <v>0.25012506253126565</v>
      </c>
    </row>
    <row r="188" spans="1:15" ht="15" hidden="1" customHeight="1">
      <c r="A188" s="42" t="s">
        <v>56</v>
      </c>
      <c r="B188" s="33" t="s">
        <v>2424</v>
      </c>
      <c r="C188" s="33" t="s">
        <v>2434</v>
      </c>
      <c r="D188" s="33" t="s">
        <v>2258</v>
      </c>
      <c r="E188" s="33">
        <v>1</v>
      </c>
      <c r="F188" s="33">
        <v>1</v>
      </c>
      <c r="G188" s="34">
        <v>0</v>
      </c>
      <c r="H188" s="35" t="s">
        <v>552</v>
      </c>
      <c r="I188" s="33" t="s">
        <v>61</v>
      </c>
      <c r="J188" s="33" t="s">
        <v>61</v>
      </c>
      <c r="K188" s="33" t="s">
        <v>62</v>
      </c>
      <c r="L188" s="33" t="s">
        <v>2435</v>
      </c>
      <c r="M188" s="33" t="s">
        <v>64</v>
      </c>
      <c r="N188" s="34">
        <v>5</v>
      </c>
      <c r="O188" s="36">
        <v>5.0055060566623288E-2</v>
      </c>
    </row>
    <row r="189" spans="1:15" ht="15" hidden="1" customHeight="1">
      <c r="A189" s="42" t="s">
        <v>56</v>
      </c>
      <c r="B189" s="33" t="s">
        <v>2424</v>
      </c>
      <c r="C189" s="33" t="s">
        <v>2430</v>
      </c>
      <c r="D189" s="33" t="s">
        <v>2258</v>
      </c>
      <c r="E189" s="33">
        <v>1</v>
      </c>
      <c r="F189" s="33">
        <v>1</v>
      </c>
      <c r="G189" s="34">
        <v>0</v>
      </c>
      <c r="H189" s="35" t="s">
        <v>525</v>
      </c>
      <c r="I189" s="33" t="s">
        <v>61</v>
      </c>
      <c r="J189" s="33" t="s">
        <v>61</v>
      </c>
      <c r="K189" s="33" t="s">
        <v>62</v>
      </c>
      <c r="L189" s="33" t="s">
        <v>2433</v>
      </c>
      <c r="M189" s="33" t="s">
        <v>64</v>
      </c>
      <c r="N189" s="34">
        <v>5</v>
      </c>
      <c r="O189" s="36">
        <v>8.5601780517034751E-2</v>
      </c>
    </row>
    <row r="190" spans="1:15" ht="15" customHeight="1">
      <c r="A190" s="37" t="s">
        <v>56</v>
      </c>
      <c r="B190" s="33" t="s">
        <v>2424</v>
      </c>
      <c r="C190" s="33" t="s">
        <v>2430</v>
      </c>
      <c r="D190" s="33" t="s">
        <v>59</v>
      </c>
      <c r="E190" s="33">
        <v>10</v>
      </c>
      <c r="F190" s="33">
        <v>10</v>
      </c>
      <c r="G190" s="34">
        <v>0</v>
      </c>
      <c r="H190" s="35" t="s">
        <v>2432</v>
      </c>
      <c r="I190" s="33" t="s">
        <v>61</v>
      </c>
      <c r="J190" s="33" t="s">
        <v>61</v>
      </c>
      <c r="K190" s="33" t="s">
        <v>62</v>
      </c>
      <c r="L190" s="33" t="s">
        <v>2431</v>
      </c>
      <c r="M190" s="33" t="s">
        <v>64</v>
      </c>
      <c r="N190" s="34">
        <v>436</v>
      </c>
      <c r="O190" s="36">
        <v>7.707265334983207</v>
      </c>
    </row>
    <row r="191" spans="1:15" ht="15" hidden="1" customHeight="1">
      <c r="A191" s="42" t="s">
        <v>56</v>
      </c>
      <c r="B191" s="33" t="s">
        <v>2424</v>
      </c>
      <c r="C191" s="33" t="s">
        <v>2428</v>
      </c>
      <c r="D191" s="33" t="s">
        <v>2258</v>
      </c>
      <c r="E191" s="33">
        <v>1</v>
      </c>
      <c r="F191" s="33">
        <v>1</v>
      </c>
      <c r="G191" s="34">
        <v>0</v>
      </c>
      <c r="H191" s="35" t="s">
        <v>516</v>
      </c>
      <c r="I191" s="33" t="s">
        <v>61</v>
      </c>
      <c r="J191" s="33" t="s">
        <v>61</v>
      </c>
      <c r="K191" s="33" t="s">
        <v>62</v>
      </c>
      <c r="L191" s="33" t="s">
        <v>2429</v>
      </c>
      <c r="M191" s="33" t="s">
        <v>64</v>
      </c>
      <c r="N191" s="34">
        <v>5</v>
      </c>
      <c r="O191" s="36">
        <v>0.25239777889954568</v>
      </c>
    </row>
    <row r="192" spans="1:15" ht="15" hidden="1" customHeight="1">
      <c r="A192" s="42" t="s">
        <v>56</v>
      </c>
      <c r="B192" s="33" t="s">
        <v>2424</v>
      </c>
      <c r="C192" s="33" t="s">
        <v>2427</v>
      </c>
      <c r="D192" s="33" t="s">
        <v>2258</v>
      </c>
      <c r="E192" s="33">
        <v>1</v>
      </c>
      <c r="F192" s="33">
        <v>1</v>
      </c>
      <c r="G192" s="34">
        <v>0</v>
      </c>
      <c r="H192" s="35" t="s">
        <v>2270</v>
      </c>
      <c r="I192" s="33" t="s">
        <v>61</v>
      </c>
      <c r="J192" s="33" t="s">
        <v>61</v>
      </c>
      <c r="K192" s="33" t="s">
        <v>62</v>
      </c>
      <c r="L192" s="33" t="s">
        <v>2426</v>
      </c>
      <c r="M192" s="33" t="s">
        <v>64</v>
      </c>
      <c r="N192" s="34">
        <v>5</v>
      </c>
      <c r="O192" s="36">
        <v>0.72992700729927007</v>
      </c>
    </row>
    <row r="193" spans="1:15" ht="15" hidden="1" customHeight="1">
      <c r="A193" s="42" t="s">
        <v>56</v>
      </c>
      <c r="B193" s="33" t="s">
        <v>2424</v>
      </c>
      <c r="C193" s="33" t="s">
        <v>2425</v>
      </c>
      <c r="D193" s="33" t="s">
        <v>2258</v>
      </c>
      <c r="E193" s="33">
        <v>1</v>
      </c>
      <c r="F193" s="33">
        <v>1</v>
      </c>
      <c r="G193" s="34">
        <v>0</v>
      </c>
      <c r="H193" s="35" t="s">
        <v>516</v>
      </c>
      <c r="I193" s="33" t="s">
        <v>61</v>
      </c>
      <c r="J193" s="33" t="s">
        <v>61</v>
      </c>
      <c r="K193" s="33" t="s">
        <v>62</v>
      </c>
      <c r="L193" s="33" t="s">
        <v>2426</v>
      </c>
      <c r="M193" s="33" t="s">
        <v>64</v>
      </c>
      <c r="N193" s="34">
        <v>5</v>
      </c>
      <c r="O193" s="36">
        <v>0.68775790921595592</v>
      </c>
    </row>
    <row r="194" spans="1:15" ht="15" hidden="1" customHeight="1">
      <c r="A194" s="42" t="s">
        <v>56</v>
      </c>
      <c r="B194" s="33" t="s">
        <v>2424</v>
      </c>
      <c r="C194" s="33" t="s">
        <v>2423</v>
      </c>
      <c r="D194" s="33" t="s">
        <v>2258</v>
      </c>
      <c r="E194" s="33">
        <v>1</v>
      </c>
      <c r="F194" s="33">
        <v>1</v>
      </c>
      <c r="G194" s="34">
        <v>0</v>
      </c>
      <c r="H194" s="35" t="s">
        <v>525</v>
      </c>
      <c r="I194" s="33" t="s">
        <v>61</v>
      </c>
      <c r="J194" s="33" t="s">
        <v>61</v>
      </c>
      <c r="K194" s="33" t="s">
        <v>62</v>
      </c>
      <c r="L194" s="33" t="s">
        <v>2422</v>
      </c>
      <c r="M194" s="33" t="s">
        <v>64</v>
      </c>
      <c r="N194" s="34">
        <v>5</v>
      </c>
      <c r="O194" s="36">
        <v>0.29137529137529139</v>
      </c>
    </row>
    <row r="195" spans="1:15" ht="15" hidden="1" customHeight="1">
      <c r="A195" s="42" t="s">
        <v>56</v>
      </c>
      <c r="B195" s="33" t="s">
        <v>2396</v>
      </c>
      <c r="C195" s="33" t="s">
        <v>2395</v>
      </c>
      <c r="D195" s="33" t="s">
        <v>2258</v>
      </c>
      <c r="E195" s="33">
        <v>1</v>
      </c>
      <c r="F195" s="33">
        <v>1</v>
      </c>
      <c r="G195" s="34">
        <v>0</v>
      </c>
      <c r="H195" s="35" t="s">
        <v>525</v>
      </c>
      <c r="I195" s="33" t="s">
        <v>61</v>
      </c>
      <c r="J195" s="33" t="s">
        <v>61</v>
      </c>
      <c r="K195" s="33" t="s">
        <v>62</v>
      </c>
      <c r="L195" s="33" t="s">
        <v>2397</v>
      </c>
      <c r="M195" s="33" t="s">
        <v>64</v>
      </c>
      <c r="N195" s="34">
        <v>5</v>
      </c>
      <c r="O195" s="36">
        <v>0.41597337770382692</v>
      </c>
    </row>
    <row r="196" spans="1:15" ht="15" hidden="1" customHeight="1">
      <c r="A196" s="42" t="s">
        <v>56</v>
      </c>
      <c r="B196" s="33" t="s">
        <v>2424</v>
      </c>
      <c r="C196" s="33" t="s">
        <v>2395</v>
      </c>
      <c r="D196" s="33" t="s">
        <v>2258</v>
      </c>
      <c r="E196" s="33">
        <v>1</v>
      </c>
      <c r="F196" s="33">
        <v>1</v>
      </c>
      <c r="G196" s="34">
        <v>0</v>
      </c>
      <c r="H196" s="35" t="s">
        <v>516</v>
      </c>
      <c r="I196" s="33" t="s">
        <v>61</v>
      </c>
      <c r="J196" s="33" t="s">
        <v>61</v>
      </c>
      <c r="K196" s="33" t="s">
        <v>62</v>
      </c>
      <c r="L196" s="33" t="s">
        <v>2460</v>
      </c>
      <c r="M196" s="33" t="s">
        <v>64</v>
      </c>
      <c r="N196" s="34">
        <v>5</v>
      </c>
      <c r="O196" s="36">
        <v>0.42122999157540014</v>
      </c>
    </row>
    <row r="197" spans="1:15" ht="15" hidden="1" customHeight="1">
      <c r="A197" s="42" t="s">
        <v>56</v>
      </c>
      <c r="B197" s="33" t="s">
        <v>2424</v>
      </c>
      <c r="C197" s="33" t="s">
        <v>2458</v>
      </c>
      <c r="D197" s="33" t="s">
        <v>2258</v>
      </c>
      <c r="E197" s="33">
        <v>1</v>
      </c>
      <c r="F197" s="33">
        <v>1</v>
      </c>
      <c r="G197" s="34">
        <v>0</v>
      </c>
      <c r="H197" s="35" t="s">
        <v>2270</v>
      </c>
      <c r="I197" s="33" t="s">
        <v>61</v>
      </c>
      <c r="J197" s="33" t="s">
        <v>61</v>
      </c>
      <c r="K197" s="33" t="s">
        <v>62</v>
      </c>
      <c r="L197" s="33" t="s">
        <v>2459</v>
      </c>
      <c r="M197" s="33" t="s">
        <v>64</v>
      </c>
      <c r="N197" s="34">
        <v>5</v>
      </c>
      <c r="O197" s="36">
        <v>0.31948881789137379</v>
      </c>
    </row>
    <row r="198" spans="1:15" ht="15" hidden="1" customHeight="1">
      <c r="A198" s="42" t="s">
        <v>56</v>
      </c>
      <c r="B198" s="33" t="s">
        <v>2424</v>
      </c>
      <c r="C198" s="33" t="s">
        <v>2458</v>
      </c>
      <c r="D198" s="33" t="s">
        <v>2258</v>
      </c>
      <c r="E198" s="33">
        <v>1</v>
      </c>
      <c r="F198" s="33">
        <v>1</v>
      </c>
      <c r="G198" s="34">
        <v>0</v>
      </c>
      <c r="H198" s="35" t="s">
        <v>2263</v>
      </c>
      <c r="I198" s="33" t="s">
        <v>61</v>
      </c>
      <c r="J198" s="33" t="s">
        <v>61</v>
      </c>
      <c r="K198" s="33" t="s">
        <v>62</v>
      </c>
      <c r="L198" s="33" t="s">
        <v>2459</v>
      </c>
      <c r="M198" s="33" t="s">
        <v>64</v>
      </c>
      <c r="N198" s="34">
        <v>7</v>
      </c>
      <c r="O198" s="36">
        <v>0.48309178743961351</v>
      </c>
    </row>
    <row r="199" spans="1:15" ht="15" hidden="1" customHeight="1">
      <c r="A199" s="42" t="s">
        <v>56</v>
      </c>
      <c r="B199" s="33" t="s">
        <v>2424</v>
      </c>
      <c r="C199" s="33" t="s">
        <v>2457</v>
      </c>
      <c r="D199" s="33" t="s">
        <v>2258</v>
      </c>
      <c r="E199" s="33">
        <v>1</v>
      </c>
      <c r="F199" s="33">
        <v>1</v>
      </c>
      <c r="G199" s="34">
        <v>0</v>
      </c>
      <c r="H199" s="35" t="s">
        <v>516</v>
      </c>
      <c r="I199" s="33" t="s">
        <v>61</v>
      </c>
      <c r="J199" s="33" t="s">
        <v>61</v>
      </c>
      <c r="K199" s="33" t="s">
        <v>62</v>
      </c>
      <c r="L199" s="33" t="s">
        <v>2456</v>
      </c>
      <c r="M199" s="33" t="s">
        <v>64</v>
      </c>
      <c r="N199" s="34">
        <v>5</v>
      </c>
      <c r="O199" s="36">
        <v>0.30674846625766872</v>
      </c>
    </row>
    <row r="200" spans="1:15" ht="15" hidden="1" customHeight="1">
      <c r="A200" s="42" t="s">
        <v>56</v>
      </c>
      <c r="B200" s="33" t="s">
        <v>2424</v>
      </c>
      <c r="C200" s="33" t="s">
        <v>2455</v>
      </c>
      <c r="D200" s="33" t="s">
        <v>2258</v>
      </c>
      <c r="E200" s="33">
        <v>1</v>
      </c>
      <c r="F200" s="33">
        <v>1</v>
      </c>
      <c r="G200" s="34">
        <v>0</v>
      </c>
      <c r="H200" s="35" t="s">
        <v>2270</v>
      </c>
      <c r="I200" s="33" t="s">
        <v>61</v>
      </c>
      <c r="J200" s="33" t="s">
        <v>61</v>
      </c>
      <c r="K200" s="33" t="s">
        <v>62</v>
      </c>
      <c r="L200" s="33" t="s">
        <v>2454</v>
      </c>
      <c r="M200" s="33" t="s">
        <v>64</v>
      </c>
      <c r="N200" s="34">
        <v>5</v>
      </c>
      <c r="O200" s="36">
        <v>0.58072009291521487</v>
      </c>
    </row>
    <row r="201" spans="1:15" ht="15" hidden="1" customHeight="1">
      <c r="A201" s="42" t="s">
        <v>56</v>
      </c>
      <c r="B201" s="33" t="s">
        <v>2424</v>
      </c>
      <c r="C201" s="33" t="s">
        <v>2455</v>
      </c>
      <c r="D201" s="33" t="s">
        <v>2258</v>
      </c>
      <c r="E201" s="33">
        <v>1</v>
      </c>
      <c r="F201" s="33">
        <v>1</v>
      </c>
      <c r="G201" s="34">
        <v>0</v>
      </c>
      <c r="H201" s="35" t="s">
        <v>2263</v>
      </c>
      <c r="I201" s="33" t="s">
        <v>61</v>
      </c>
      <c r="J201" s="33" t="s">
        <v>61</v>
      </c>
      <c r="K201" s="33" t="s">
        <v>62</v>
      </c>
      <c r="L201" s="33" t="s">
        <v>2456</v>
      </c>
      <c r="M201" s="33" t="s">
        <v>64</v>
      </c>
      <c r="N201" s="34">
        <v>7</v>
      </c>
      <c r="O201" s="36">
        <v>0.64043915827996334</v>
      </c>
    </row>
    <row r="202" spans="1:15" ht="15" hidden="1" customHeight="1">
      <c r="A202" s="42" t="s">
        <v>56</v>
      </c>
      <c r="B202" s="33" t="s">
        <v>2424</v>
      </c>
      <c r="C202" s="33" t="s">
        <v>2453</v>
      </c>
      <c r="D202" s="33" t="s">
        <v>2258</v>
      </c>
      <c r="E202" s="33">
        <v>1</v>
      </c>
      <c r="F202" s="33">
        <v>1</v>
      </c>
      <c r="G202" s="34">
        <v>0</v>
      </c>
      <c r="H202" s="35" t="s">
        <v>2270</v>
      </c>
      <c r="I202" s="33" t="s">
        <v>61</v>
      </c>
      <c r="J202" s="33" t="s">
        <v>61</v>
      </c>
      <c r="K202" s="33" t="s">
        <v>62</v>
      </c>
      <c r="L202" s="33" t="s">
        <v>2454</v>
      </c>
      <c r="M202" s="33" t="s">
        <v>64</v>
      </c>
      <c r="N202" s="34">
        <v>5</v>
      </c>
      <c r="O202" s="36">
        <v>0.28376844494892167</v>
      </c>
    </row>
    <row r="203" spans="1:15" ht="15" hidden="1" customHeight="1">
      <c r="A203" s="42" t="s">
        <v>56</v>
      </c>
      <c r="B203" s="33" t="s">
        <v>2424</v>
      </c>
      <c r="C203" s="33" t="s">
        <v>2453</v>
      </c>
      <c r="D203" s="33" t="s">
        <v>2258</v>
      </c>
      <c r="E203" s="33">
        <v>1</v>
      </c>
      <c r="F203" s="33">
        <v>1</v>
      </c>
      <c r="G203" s="34">
        <v>0</v>
      </c>
      <c r="H203" s="35" t="s">
        <v>516</v>
      </c>
      <c r="I203" s="33" t="s">
        <v>61</v>
      </c>
      <c r="J203" s="33" t="s">
        <v>61</v>
      </c>
      <c r="K203" s="33" t="s">
        <v>62</v>
      </c>
      <c r="L203" s="33" t="s">
        <v>2454</v>
      </c>
      <c r="M203" s="33" t="s">
        <v>64</v>
      </c>
      <c r="N203" s="34">
        <v>5</v>
      </c>
      <c r="O203" s="36">
        <v>0.49261083743842365</v>
      </c>
    </row>
    <row r="204" spans="1:15" ht="15" hidden="1" customHeight="1">
      <c r="A204" s="42" t="s">
        <v>56</v>
      </c>
      <c r="B204" s="33" t="s">
        <v>2424</v>
      </c>
      <c r="C204" s="33" t="s">
        <v>2452</v>
      </c>
      <c r="D204" s="33" t="s">
        <v>2258</v>
      </c>
      <c r="E204" s="33">
        <v>1</v>
      </c>
      <c r="F204" s="33">
        <v>1</v>
      </c>
      <c r="G204" s="34">
        <v>0</v>
      </c>
      <c r="H204" s="35" t="s">
        <v>2270</v>
      </c>
      <c r="I204" s="33" t="s">
        <v>61</v>
      </c>
      <c r="J204" s="33" t="s">
        <v>61</v>
      </c>
      <c r="K204" s="33" t="s">
        <v>62</v>
      </c>
      <c r="L204" s="33" t="s">
        <v>2450</v>
      </c>
      <c r="M204" s="33" t="s">
        <v>64</v>
      </c>
      <c r="N204" s="34">
        <v>5</v>
      </c>
      <c r="O204" s="36">
        <v>0.42625745950554139</v>
      </c>
    </row>
    <row r="205" spans="1:15" ht="15" hidden="1" customHeight="1">
      <c r="A205" s="42" t="s">
        <v>56</v>
      </c>
      <c r="B205" s="33" t="s">
        <v>2424</v>
      </c>
      <c r="C205" s="33" t="s">
        <v>2451</v>
      </c>
      <c r="D205" s="33" t="s">
        <v>2258</v>
      </c>
      <c r="E205" s="33">
        <v>1</v>
      </c>
      <c r="F205" s="33">
        <v>1</v>
      </c>
      <c r="G205" s="34">
        <v>0</v>
      </c>
      <c r="H205" s="35" t="s">
        <v>2270</v>
      </c>
      <c r="I205" s="33" t="s">
        <v>61</v>
      </c>
      <c r="J205" s="33" t="s">
        <v>61</v>
      </c>
      <c r="K205" s="33" t="s">
        <v>62</v>
      </c>
      <c r="L205" s="33" t="s">
        <v>2450</v>
      </c>
      <c r="M205" s="33" t="s">
        <v>64</v>
      </c>
      <c r="N205" s="34">
        <v>5</v>
      </c>
      <c r="O205" s="36">
        <v>0.45004500450045004</v>
      </c>
    </row>
    <row r="206" spans="1:15" ht="15" hidden="1" customHeight="1">
      <c r="A206" s="42" t="s">
        <v>56</v>
      </c>
      <c r="B206" s="33" t="s">
        <v>2424</v>
      </c>
      <c r="C206" s="33" t="s">
        <v>2449</v>
      </c>
      <c r="D206" s="33" t="s">
        <v>2258</v>
      </c>
      <c r="E206" s="33">
        <v>1</v>
      </c>
      <c r="F206" s="33">
        <v>1</v>
      </c>
      <c r="G206" s="34">
        <v>0</v>
      </c>
      <c r="H206" s="35" t="s">
        <v>516</v>
      </c>
      <c r="I206" s="33" t="s">
        <v>61</v>
      </c>
      <c r="J206" s="33" t="s">
        <v>61</v>
      </c>
      <c r="K206" s="33" t="s">
        <v>62</v>
      </c>
      <c r="L206" s="33" t="s">
        <v>2448</v>
      </c>
      <c r="M206" s="33" t="s">
        <v>64</v>
      </c>
      <c r="N206" s="34">
        <v>5</v>
      </c>
      <c r="O206" s="36">
        <v>0.38080731150038083</v>
      </c>
    </row>
    <row r="207" spans="1:15" ht="15" hidden="1" customHeight="1">
      <c r="A207" s="42" t="s">
        <v>56</v>
      </c>
      <c r="B207" s="33" t="s">
        <v>2424</v>
      </c>
      <c r="C207" s="33" t="s">
        <v>2447</v>
      </c>
      <c r="D207" s="33" t="s">
        <v>2258</v>
      </c>
      <c r="E207" s="33">
        <v>1</v>
      </c>
      <c r="F207" s="33">
        <v>1</v>
      </c>
      <c r="G207" s="34">
        <v>0</v>
      </c>
      <c r="H207" s="35" t="s">
        <v>2263</v>
      </c>
      <c r="I207" s="33" t="s">
        <v>61</v>
      </c>
      <c r="J207" s="33" t="s">
        <v>61</v>
      </c>
      <c r="K207" s="33" t="s">
        <v>62</v>
      </c>
      <c r="L207" s="33" t="s">
        <v>2448</v>
      </c>
      <c r="M207" s="33" t="s">
        <v>64</v>
      </c>
      <c r="N207" s="34">
        <v>7</v>
      </c>
      <c r="O207" s="36">
        <v>0.70993914807302227</v>
      </c>
    </row>
    <row r="208" spans="1:15" ht="15" hidden="1" customHeight="1">
      <c r="A208" s="42" t="s">
        <v>56</v>
      </c>
      <c r="B208" s="33" t="s">
        <v>2424</v>
      </c>
      <c r="C208" s="33" t="s">
        <v>2446</v>
      </c>
      <c r="D208" s="33" t="s">
        <v>2258</v>
      </c>
      <c r="E208" s="33">
        <v>1</v>
      </c>
      <c r="F208" s="33">
        <v>1</v>
      </c>
      <c r="G208" s="34">
        <v>0</v>
      </c>
      <c r="H208" s="35" t="s">
        <v>2270</v>
      </c>
      <c r="I208" s="33" t="s">
        <v>61</v>
      </c>
      <c r="J208" s="33" t="s">
        <v>61</v>
      </c>
      <c r="K208" s="33" t="s">
        <v>62</v>
      </c>
      <c r="L208" s="33" t="s">
        <v>2444</v>
      </c>
      <c r="M208" s="33" t="s">
        <v>64</v>
      </c>
      <c r="N208" s="34">
        <v>5</v>
      </c>
      <c r="O208" s="36">
        <v>0.30413625304136255</v>
      </c>
    </row>
    <row r="209" spans="1:15" ht="15" hidden="1" customHeight="1">
      <c r="A209" s="42" t="s">
        <v>56</v>
      </c>
      <c r="B209" s="33" t="s">
        <v>2424</v>
      </c>
      <c r="C209" s="33" t="s">
        <v>2445</v>
      </c>
      <c r="D209" s="33" t="s">
        <v>2258</v>
      </c>
      <c r="E209" s="33">
        <v>1</v>
      </c>
      <c r="F209" s="33">
        <v>1</v>
      </c>
      <c r="G209" s="34">
        <v>0</v>
      </c>
      <c r="H209" s="35" t="s">
        <v>525</v>
      </c>
      <c r="I209" s="33" t="s">
        <v>61</v>
      </c>
      <c r="J209" s="33" t="s">
        <v>61</v>
      </c>
      <c r="K209" s="33" t="s">
        <v>62</v>
      </c>
      <c r="L209" s="33" t="s">
        <v>2444</v>
      </c>
      <c r="M209" s="33" t="s">
        <v>64</v>
      </c>
      <c r="N209" s="34">
        <v>5</v>
      </c>
      <c r="O209" s="36">
        <v>0.12562814070351758</v>
      </c>
    </row>
    <row r="210" spans="1:15" ht="15" hidden="1" customHeight="1">
      <c r="A210" s="42" t="s">
        <v>56</v>
      </c>
      <c r="B210" s="33" t="s">
        <v>2424</v>
      </c>
      <c r="C210" s="33" t="s">
        <v>2443</v>
      </c>
      <c r="D210" s="33" t="s">
        <v>2258</v>
      </c>
      <c r="E210" s="33">
        <v>1</v>
      </c>
      <c r="F210" s="33">
        <v>1</v>
      </c>
      <c r="G210" s="34">
        <v>0</v>
      </c>
      <c r="H210" s="35" t="s">
        <v>516</v>
      </c>
      <c r="I210" s="33" t="s">
        <v>61</v>
      </c>
      <c r="J210" s="33" t="s">
        <v>61</v>
      </c>
      <c r="K210" s="33" t="s">
        <v>62</v>
      </c>
      <c r="L210" s="33" t="s">
        <v>2442</v>
      </c>
      <c r="M210" s="33" t="s">
        <v>64</v>
      </c>
      <c r="N210" s="34">
        <v>5</v>
      </c>
      <c r="O210" s="36">
        <v>0.33534540576794097</v>
      </c>
    </row>
    <row r="211" spans="1:15" ht="15" hidden="1" customHeight="1">
      <c r="A211" s="42" t="s">
        <v>56</v>
      </c>
      <c r="B211" s="33" t="s">
        <v>2256</v>
      </c>
      <c r="C211" s="33" t="s">
        <v>2259</v>
      </c>
      <c r="D211" s="33" t="s">
        <v>2258</v>
      </c>
      <c r="E211" s="33">
        <v>1</v>
      </c>
      <c r="F211" s="33">
        <v>1</v>
      </c>
      <c r="G211" s="34">
        <v>0</v>
      </c>
      <c r="H211" s="35" t="s">
        <v>2260</v>
      </c>
      <c r="I211" s="33" t="s">
        <v>61</v>
      </c>
      <c r="J211" s="33" t="s">
        <v>61</v>
      </c>
      <c r="K211" s="33" t="s">
        <v>62</v>
      </c>
      <c r="L211" s="33" t="s">
        <v>2257</v>
      </c>
      <c r="M211" s="33" t="s">
        <v>64</v>
      </c>
      <c r="N211" s="34">
        <v>5</v>
      </c>
      <c r="O211" s="36">
        <v>1.9305019305019304</v>
      </c>
    </row>
    <row r="212" spans="1:15" ht="15" hidden="1" customHeight="1">
      <c r="A212" s="42" t="s">
        <v>56</v>
      </c>
      <c r="B212" s="33" t="s">
        <v>2256</v>
      </c>
      <c r="C212" s="33" t="s">
        <v>2255</v>
      </c>
      <c r="D212" s="33" t="s">
        <v>2258</v>
      </c>
      <c r="E212" s="33">
        <v>1</v>
      </c>
      <c r="F212" s="33">
        <v>1</v>
      </c>
      <c r="G212" s="34">
        <v>0</v>
      </c>
      <c r="H212" s="35" t="s">
        <v>516</v>
      </c>
      <c r="I212" s="33" t="s">
        <v>61</v>
      </c>
      <c r="J212" s="33" t="s">
        <v>61</v>
      </c>
      <c r="K212" s="33" t="s">
        <v>62</v>
      </c>
      <c r="L212" s="33" t="s">
        <v>2257</v>
      </c>
      <c r="M212" s="33" t="s">
        <v>64</v>
      </c>
      <c r="N212" s="34">
        <v>5</v>
      </c>
      <c r="O212" s="36">
        <v>0.50403225806451613</v>
      </c>
    </row>
  </sheetData>
  <autoFilter ref="A1:O212" xr:uid="{B9BBE1DD-BAB1-D44A-A896-0E8DC0AC0683}">
    <filterColumn colId="3">
      <filters>
        <filter val="Setting\Higher Ed"/>
      </filters>
    </filterColumn>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0C29-29F0-0C43-BD77-94DE939636A5}">
  <dimension ref="A1:B29"/>
  <sheetViews>
    <sheetView workbookViewId="0">
      <selection activeCell="K36" sqref="K36"/>
    </sheetView>
    <sheetView workbookViewId="1"/>
  </sheetViews>
  <sheetFormatPr baseColWidth="10" defaultRowHeight="16"/>
  <cols>
    <col min="1" max="1" width="23.83203125" customWidth="1"/>
    <col min="2" max="2" width="39.33203125" customWidth="1"/>
  </cols>
  <sheetData>
    <row r="1" spans="1:2" ht="15" customHeight="1">
      <c r="A1" s="1" t="s">
        <v>7037</v>
      </c>
    </row>
    <row r="2" spans="1:2" ht="15" customHeight="1">
      <c r="A2" s="1" t="s">
        <v>7038</v>
      </c>
      <c r="B2" t="s">
        <v>7039</v>
      </c>
    </row>
    <row r="3" spans="1:2" ht="15" customHeight="1">
      <c r="A3" s="1" t="s">
        <v>7040</v>
      </c>
      <c r="B3" t="s">
        <v>7041</v>
      </c>
    </row>
    <row r="4" spans="1:2" ht="15" customHeight="1">
      <c r="A4" s="1" t="s">
        <v>7042</v>
      </c>
      <c r="B4" t="s">
        <v>7043</v>
      </c>
    </row>
    <row r="5" spans="1:2" ht="15" customHeight="1">
      <c r="A5" s="1"/>
      <c r="B5" t="s">
        <v>7044</v>
      </c>
    </row>
    <row r="6" spans="1:2" ht="15" customHeight="1">
      <c r="A6" s="1"/>
      <c r="B6" t="s">
        <v>7045</v>
      </c>
    </row>
    <row r="7" spans="1:2" ht="15" customHeight="1">
      <c r="A7" s="1"/>
      <c r="B7" t="s">
        <v>7046</v>
      </c>
    </row>
    <row r="8" spans="1:2" ht="15" customHeight="1">
      <c r="A8" s="1"/>
      <c r="B8" t="s">
        <v>7047</v>
      </c>
    </row>
    <row r="9" spans="1:2" ht="15" customHeight="1">
      <c r="A9" s="1"/>
      <c r="B9" t="s">
        <v>7048</v>
      </c>
    </row>
    <row r="10" spans="1:2" ht="15" customHeight="1">
      <c r="A10" s="1"/>
      <c r="B10" t="s">
        <v>7049</v>
      </c>
    </row>
    <row r="11" spans="1:2" ht="15" customHeight="1">
      <c r="A11" s="1"/>
      <c r="B11" t="s">
        <v>7050</v>
      </c>
    </row>
    <row r="12" spans="1:2" ht="15" customHeight="1">
      <c r="A12" s="1"/>
      <c r="B12" t="s">
        <v>7051</v>
      </c>
    </row>
    <row r="13" spans="1:2" ht="15" customHeight="1">
      <c r="A13" s="1"/>
      <c r="B13" t="s">
        <v>7052</v>
      </c>
    </row>
    <row r="14" spans="1:2" ht="15" customHeight="1">
      <c r="A14" s="1"/>
      <c r="B14" t="s">
        <v>7053</v>
      </c>
    </row>
    <row r="15" spans="1:2" ht="15" customHeight="1">
      <c r="A15" s="1"/>
      <c r="B15" t="s">
        <v>7054</v>
      </c>
    </row>
    <row r="16" spans="1:2" ht="15" customHeight="1">
      <c r="A16" s="1"/>
      <c r="B16" t="s">
        <v>7055</v>
      </c>
    </row>
    <row r="17" spans="1:2" ht="15" customHeight="1">
      <c r="A17" s="1"/>
      <c r="B17" t="s">
        <v>7056</v>
      </c>
    </row>
    <row r="18" spans="1:2" ht="15" customHeight="1">
      <c r="A18" s="1"/>
      <c r="B18" t="s">
        <v>7057</v>
      </c>
    </row>
    <row r="19" spans="1:2" ht="15" customHeight="1">
      <c r="A19" s="1"/>
      <c r="B19" t="s">
        <v>7058</v>
      </c>
    </row>
    <row r="20" spans="1:2" ht="15" customHeight="1">
      <c r="A20" s="1"/>
      <c r="B20" t="s">
        <v>7059</v>
      </c>
    </row>
    <row r="21" spans="1:2" ht="15" customHeight="1">
      <c r="A21" s="1"/>
      <c r="B21" t="s">
        <v>7060</v>
      </c>
    </row>
    <row r="22" spans="1:2" ht="15" customHeight="1">
      <c r="A22" s="1"/>
      <c r="B22" t="s">
        <v>7061</v>
      </c>
    </row>
    <row r="23" spans="1:2" ht="15" customHeight="1">
      <c r="A23" s="1"/>
      <c r="B23" t="s">
        <v>7062</v>
      </c>
    </row>
    <row r="24" spans="1:2" ht="15" customHeight="1">
      <c r="A24" s="1"/>
      <c r="B24" t="s">
        <v>7050</v>
      </c>
    </row>
    <row r="25" spans="1:2" ht="15" customHeight="1">
      <c r="A25" s="1"/>
      <c r="B25" t="s">
        <v>7063</v>
      </c>
    </row>
    <row r="26" spans="1:2" ht="15" customHeight="1">
      <c r="A26" s="1"/>
    </row>
    <row r="27" spans="1:2" ht="15" customHeight="1">
      <c r="A27" s="1"/>
    </row>
    <row r="28" spans="1:2" ht="15" customHeight="1">
      <c r="A28" s="1"/>
    </row>
    <row r="29" spans="1:2" ht="15" customHeight="1">
      <c r="A29" s="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2B7C-64AC-C44C-A7FC-CFDEC9A04E83}">
  <dimension ref="A1:B29"/>
  <sheetViews>
    <sheetView workbookViewId="0">
      <selection activeCell="B14" sqref="B14:B32"/>
    </sheetView>
    <sheetView workbookViewId="1"/>
  </sheetViews>
  <sheetFormatPr baseColWidth="10" defaultRowHeight="16"/>
  <cols>
    <col min="1" max="1" width="23.83203125" customWidth="1"/>
    <col min="2" max="2" width="39.33203125" customWidth="1"/>
  </cols>
  <sheetData>
    <row r="1" spans="1:2" ht="15" customHeight="1">
      <c r="A1" s="1" t="s">
        <v>7064</v>
      </c>
    </row>
    <row r="2" spans="1:2" ht="15" customHeight="1">
      <c r="A2" s="1" t="s">
        <v>7038</v>
      </c>
      <c r="B2" t="s">
        <v>7039</v>
      </c>
    </row>
    <row r="3" spans="1:2" ht="15" customHeight="1">
      <c r="A3" s="1" t="s">
        <v>7040</v>
      </c>
      <c r="B3" t="s">
        <v>7041</v>
      </c>
    </row>
    <row r="4" spans="1:2" ht="15" customHeight="1">
      <c r="A4" s="1" t="s">
        <v>7042</v>
      </c>
      <c r="B4" t="s">
        <v>7043</v>
      </c>
    </row>
    <row r="5" spans="1:2" ht="15" customHeight="1">
      <c r="A5" s="1"/>
      <c r="B5" t="s">
        <v>7044</v>
      </c>
    </row>
    <row r="6" spans="1:2" ht="15" customHeight="1">
      <c r="A6" s="1"/>
      <c r="B6" t="s">
        <v>7045</v>
      </c>
    </row>
    <row r="7" spans="1:2" ht="15" customHeight="1">
      <c r="A7" s="1"/>
      <c r="B7" t="s">
        <v>7046</v>
      </c>
    </row>
    <row r="8" spans="1:2" ht="15" customHeight="1">
      <c r="A8" s="1"/>
      <c r="B8" t="s">
        <v>7047</v>
      </c>
    </row>
    <row r="9" spans="1:2" ht="15" customHeight="1">
      <c r="A9" s="1"/>
      <c r="B9" t="s">
        <v>7048</v>
      </c>
    </row>
    <row r="10" spans="1:2" ht="15" customHeight="1">
      <c r="A10" s="1"/>
      <c r="B10" t="s">
        <v>7049</v>
      </c>
    </row>
    <row r="11" spans="1:2" ht="15" customHeight="1">
      <c r="A11" s="1"/>
      <c r="B11" t="s">
        <v>7050</v>
      </c>
    </row>
    <row r="12" spans="1:2" ht="15" customHeight="1">
      <c r="A12" s="1"/>
      <c r="B12" t="s">
        <v>7051</v>
      </c>
    </row>
    <row r="13" spans="1:2" ht="15" customHeight="1">
      <c r="A13" s="1"/>
      <c r="B13" t="s">
        <v>7052</v>
      </c>
    </row>
    <row r="14" spans="1:2" ht="15" customHeight="1">
      <c r="A14" s="1"/>
      <c r="B14" t="s">
        <v>7053</v>
      </c>
    </row>
    <row r="15" spans="1:2" ht="15" customHeight="1">
      <c r="A15" s="1"/>
      <c r="B15" t="s">
        <v>7054</v>
      </c>
    </row>
    <row r="16" spans="1:2" ht="15" customHeight="1">
      <c r="A16" s="1"/>
      <c r="B16" t="s">
        <v>7055</v>
      </c>
    </row>
    <row r="17" spans="1:2" ht="15" customHeight="1">
      <c r="A17" s="1"/>
      <c r="B17" t="s">
        <v>7056</v>
      </c>
    </row>
    <row r="18" spans="1:2" ht="15" customHeight="1">
      <c r="A18" s="1"/>
      <c r="B18" t="s">
        <v>7057</v>
      </c>
    </row>
    <row r="19" spans="1:2" ht="15" customHeight="1">
      <c r="A19" s="1"/>
      <c r="B19" t="s">
        <v>7058</v>
      </c>
    </row>
    <row r="20" spans="1:2" ht="15" customHeight="1">
      <c r="A20" s="1"/>
      <c r="B20" t="s">
        <v>7059</v>
      </c>
    </row>
    <row r="21" spans="1:2" ht="15" customHeight="1">
      <c r="A21" s="1"/>
      <c r="B21" t="s">
        <v>7060</v>
      </c>
    </row>
    <row r="22" spans="1:2" ht="15" customHeight="1">
      <c r="A22" s="1"/>
      <c r="B22" t="s">
        <v>7061</v>
      </c>
    </row>
    <row r="23" spans="1:2" ht="15" customHeight="1">
      <c r="A23" s="1"/>
      <c r="B23" t="s">
        <v>7062</v>
      </c>
    </row>
    <row r="24" spans="1:2" ht="15" customHeight="1">
      <c r="A24" s="1"/>
      <c r="B24" t="s">
        <v>7050</v>
      </c>
    </row>
    <row r="25" spans="1:2" ht="15" customHeight="1">
      <c r="A25" s="1"/>
      <c r="B25" t="s">
        <v>7063</v>
      </c>
    </row>
    <row r="26" spans="1:2" ht="15" customHeight="1">
      <c r="A26" s="1"/>
      <c r="B26" t="s">
        <v>7065</v>
      </c>
    </row>
    <row r="27" spans="1:2" ht="15" customHeight="1">
      <c r="A27" s="1"/>
      <c r="B27" t="s">
        <v>7066</v>
      </c>
    </row>
    <row r="28" spans="1:2" ht="15" customHeight="1">
      <c r="A28" s="1"/>
    </row>
    <row r="29" spans="1:2" ht="15" customHeight="1">
      <c r="A29"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C122-73E7-AC48-A281-1A7543C316A4}">
  <dimension ref="A1:B29"/>
  <sheetViews>
    <sheetView workbookViewId="0">
      <selection activeCell="B14" sqref="B14:B32"/>
    </sheetView>
    <sheetView workbookViewId="1"/>
  </sheetViews>
  <sheetFormatPr baseColWidth="10" defaultRowHeight="16"/>
  <cols>
    <col min="1" max="1" width="23.83203125" customWidth="1"/>
    <col min="2" max="2" width="39.33203125" customWidth="1"/>
  </cols>
  <sheetData>
    <row r="1" spans="1:2" ht="15" customHeight="1">
      <c r="A1" s="1" t="s">
        <v>7037</v>
      </c>
    </row>
    <row r="2" spans="1:2" ht="15" customHeight="1">
      <c r="A2" s="1" t="s">
        <v>7038</v>
      </c>
      <c r="B2" t="s">
        <v>7039</v>
      </c>
    </row>
    <row r="3" spans="1:2" ht="15" customHeight="1">
      <c r="A3" s="1" t="s">
        <v>7040</v>
      </c>
      <c r="B3" t="s">
        <v>7067</v>
      </c>
    </row>
    <row r="4" spans="1:2" ht="15" customHeight="1">
      <c r="A4" s="1" t="s">
        <v>7042</v>
      </c>
      <c r="B4" t="s">
        <v>7043</v>
      </c>
    </row>
    <row r="5" spans="1:2" ht="15" customHeight="1">
      <c r="A5" s="1"/>
      <c r="B5" t="s">
        <v>7044</v>
      </c>
    </row>
    <row r="6" spans="1:2" ht="15" customHeight="1">
      <c r="A6" s="1"/>
      <c r="B6" t="s">
        <v>7045</v>
      </c>
    </row>
    <row r="7" spans="1:2" ht="15" customHeight="1">
      <c r="A7" s="1"/>
      <c r="B7" t="s">
        <v>7046</v>
      </c>
    </row>
    <row r="8" spans="1:2" ht="15" customHeight="1">
      <c r="A8" s="1"/>
      <c r="B8" t="s">
        <v>7047</v>
      </c>
    </row>
    <row r="9" spans="1:2" ht="15" customHeight="1">
      <c r="A9" s="1"/>
      <c r="B9" t="s">
        <v>7048</v>
      </c>
    </row>
    <row r="10" spans="1:2" ht="15" customHeight="1">
      <c r="A10" s="1"/>
      <c r="B10" t="s">
        <v>7049</v>
      </c>
    </row>
    <row r="11" spans="1:2" ht="15" customHeight="1">
      <c r="A11" s="1"/>
      <c r="B11" t="s">
        <v>7050</v>
      </c>
    </row>
    <row r="12" spans="1:2" ht="15" customHeight="1">
      <c r="A12" s="1"/>
      <c r="B12" t="s">
        <v>7051</v>
      </c>
    </row>
    <row r="13" spans="1:2" ht="15" customHeight="1">
      <c r="A13" s="1"/>
      <c r="B13" t="s">
        <v>7052</v>
      </c>
    </row>
    <row r="14" spans="1:2" ht="15" customHeight="1">
      <c r="A14" s="1"/>
      <c r="B14" t="s">
        <v>7053</v>
      </c>
    </row>
    <row r="15" spans="1:2" ht="15" customHeight="1">
      <c r="A15" s="1"/>
      <c r="B15" t="s">
        <v>7054</v>
      </c>
    </row>
    <row r="16" spans="1:2" ht="15" customHeight="1">
      <c r="A16" s="1"/>
      <c r="B16" t="s">
        <v>7055</v>
      </c>
    </row>
    <row r="17" spans="1:2" ht="15" customHeight="1">
      <c r="A17" s="1"/>
      <c r="B17" t="s">
        <v>7056</v>
      </c>
    </row>
    <row r="18" spans="1:2" ht="15" customHeight="1">
      <c r="A18" s="1"/>
      <c r="B18" t="s">
        <v>7057</v>
      </c>
    </row>
    <row r="19" spans="1:2" ht="15" customHeight="1">
      <c r="A19" s="1"/>
      <c r="B19" t="s">
        <v>7058</v>
      </c>
    </row>
    <row r="20" spans="1:2" ht="15" customHeight="1">
      <c r="A20" s="1"/>
      <c r="B20" t="s">
        <v>7059</v>
      </c>
    </row>
    <row r="21" spans="1:2" ht="15" customHeight="1">
      <c r="A21" s="1"/>
      <c r="B21" t="s">
        <v>7060</v>
      </c>
    </row>
    <row r="22" spans="1:2" ht="15" customHeight="1">
      <c r="A22" s="1"/>
      <c r="B22" t="s">
        <v>7061</v>
      </c>
    </row>
    <row r="23" spans="1:2" ht="15" customHeight="1">
      <c r="A23" s="1"/>
      <c r="B23" t="s">
        <v>7062</v>
      </c>
    </row>
    <row r="24" spans="1:2" ht="15" customHeight="1">
      <c r="A24" s="1"/>
      <c r="B24" t="s">
        <v>7050</v>
      </c>
    </row>
    <row r="25" spans="1:2" ht="15" customHeight="1">
      <c r="A25" s="1"/>
      <c r="B25" t="s">
        <v>7063</v>
      </c>
    </row>
    <row r="26" spans="1:2" ht="15" customHeight="1">
      <c r="A26" s="1"/>
      <c r="B26" t="s">
        <v>7065</v>
      </c>
    </row>
    <row r="27" spans="1:2" ht="15" customHeight="1">
      <c r="A27" s="1"/>
      <c r="B27" t="s">
        <v>7066</v>
      </c>
    </row>
    <row r="28" spans="1:2" ht="15" customHeight="1">
      <c r="A28" s="1"/>
      <c r="B28" t="s">
        <v>7068</v>
      </c>
    </row>
    <row r="29" spans="1:2" ht="15" customHeight="1">
      <c r="A29" s="1"/>
      <c r="B29" t="s">
        <v>7069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E5738-EC68-AF49-BAF9-5C70A47D9A78}">
  <dimension ref="A1:B29"/>
  <sheetViews>
    <sheetView workbookViewId="0">
      <selection activeCell="B14" sqref="B14:B32"/>
    </sheetView>
    <sheetView workbookViewId="1"/>
  </sheetViews>
  <sheetFormatPr baseColWidth="10" defaultRowHeight="16"/>
  <cols>
    <col min="1" max="1" width="23.83203125" customWidth="1"/>
    <col min="2" max="2" width="39.33203125" customWidth="1"/>
  </cols>
  <sheetData>
    <row r="1" spans="1:2" ht="15" customHeight="1">
      <c r="A1" s="1" t="s">
        <v>7037</v>
      </c>
    </row>
    <row r="2" spans="1:2" ht="15" customHeight="1">
      <c r="A2" s="1" t="s">
        <v>7038</v>
      </c>
      <c r="B2" t="s">
        <v>7039</v>
      </c>
    </row>
    <row r="3" spans="1:2" ht="15" customHeight="1">
      <c r="A3" s="1" t="s">
        <v>7040</v>
      </c>
      <c r="B3" t="s">
        <v>7067</v>
      </c>
    </row>
    <row r="4" spans="1:2" ht="15" customHeight="1">
      <c r="A4" s="1" t="s">
        <v>7042</v>
      </c>
      <c r="B4" t="s">
        <v>7043</v>
      </c>
    </row>
    <row r="5" spans="1:2" ht="15" customHeight="1">
      <c r="A5" s="1"/>
      <c r="B5" t="s">
        <v>7044</v>
      </c>
    </row>
    <row r="6" spans="1:2" ht="15" customHeight="1">
      <c r="A6" s="1"/>
      <c r="B6" t="s">
        <v>7045</v>
      </c>
    </row>
    <row r="7" spans="1:2" ht="15" customHeight="1">
      <c r="A7" s="1"/>
      <c r="B7" t="s">
        <v>7046</v>
      </c>
    </row>
    <row r="8" spans="1:2" ht="15" customHeight="1">
      <c r="A8" s="1"/>
      <c r="B8" t="s">
        <v>7047</v>
      </c>
    </row>
    <row r="9" spans="1:2" ht="15" customHeight="1">
      <c r="A9" s="1"/>
      <c r="B9" t="s">
        <v>7048</v>
      </c>
    </row>
    <row r="10" spans="1:2" ht="15" customHeight="1">
      <c r="A10" s="1"/>
      <c r="B10" t="s">
        <v>7049</v>
      </c>
    </row>
    <row r="11" spans="1:2" ht="15" customHeight="1">
      <c r="A11" s="1"/>
      <c r="B11" t="s">
        <v>7050</v>
      </c>
    </row>
    <row r="12" spans="1:2" ht="15" customHeight="1">
      <c r="A12" s="1"/>
      <c r="B12" t="s">
        <v>7051</v>
      </c>
    </row>
    <row r="13" spans="1:2" ht="15" customHeight="1">
      <c r="A13" s="1"/>
      <c r="B13" t="s">
        <v>7052</v>
      </c>
    </row>
    <row r="14" spans="1:2" ht="15" customHeight="1">
      <c r="A14" s="1"/>
      <c r="B14" t="s">
        <v>7053</v>
      </c>
    </row>
    <row r="15" spans="1:2" ht="15" customHeight="1">
      <c r="A15" s="1"/>
      <c r="B15" t="s">
        <v>7054</v>
      </c>
    </row>
    <row r="16" spans="1:2" ht="15" customHeight="1">
      <c r="A16" s="1"/>
      <c r="B16" t="s">
        <v>7055</v>
      </c>
    </row>
    <row r="17" spans="1:2" ht="15" customHeight="1">
      <c r="A17" s="1"/>
      <c r="B17" t="s">
        <v>7056</v>
      </c>
    </row>
    <row r="18" spans="1:2" ht="15" customHeight="1">
      <c r="A18" s="1"/>
      <c r="B18" t="s">
        <v>7057</v>
      </c>
    </row>
    <row r="19" spans="1:2" ht="15" customHeight="1">
      <c r="A19" s="1"/>
      <c r="B19" t="s">
        <v>7058</v>
      </c>
    </row>
    <row r="20" spans="1:2" ht="15" customHeight="1">
      <c r="A20" s="1"/>
      <c r="B20" t="s">
        <v>7059</v>
      </c>
    </row>
    <row r="21" spans="1:2" ht="15" customHeight="1">
      <c r="A21" s="1"/>
      <c r="B21" t="s">
        <v>7060</v>
      </c>
    </row>
    <row r="22" spans="1:2" ht="15" customHeight="1">
      <c r="A22" s="1"/>
      <c r="B22" t="s">
        <v>7061</v>
      </c>
    </row>
    <row r="23" spans="1:2" ht="15" customHeight="1">
      <c r="A23" s="1"/>
      <c r="B23" t="s">
        <v>7062</v>
      </c>
    </row>
    <row r="24" spans="1:2" ht="15" customHeight="1">
      <c r="A24" s="1"/>
      <c r="B24" t="s">
        <v>7050</v>
      </c>
    </row>
    <row r="25" spans="1:2" ht="15" customHeight="1">
      <c r="A25" s="1"/>
      <c r="B25" t="s">
        <v>7063</v>
      </c>
    </row>
    <row r="26" spans="1:2" ht="15" customHeight="1">
      <c r="A26" s="1"/>
      <c r="B26" t="s">
        <v>7065</v>
      </c>
    </row>
    <row r="27" spans="1:2" ht="15" customHeight="1">
      <c r="A27" s="1"/>
      <c r="B27" t="s">
        <v>7066</v>
      </c>
    </row>
    <row r="28" spans="1:2" ht="15" customHeight="1">
      <c r="A28" s="1"/>
    </row>
    <row r="29" spans="1:2" ht="15" customHeight="1">
      <c r="A29" s="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781F2-55A1-8D4D-A641-6EF82D39DD1B}">
  <dimension ref="A1:B37"/>
  <sheetViews>
    <sheetView workbookViewId="0">
      <selection activeCell="B14" sqref="B14:B32"/>
    </sheetView>
    <sheetView workbookViewId="1"/>
  </sheetViews>
  <sheetFormatPr baseColWidth="10" defaultRowHeight="16"/>
  <cols>
    <col min="1" max="1" width="23.83203125" customWidth="1"/>
    <col min="2" max="2" width="39.33203125" customWidth="1"/>
  </cols>
  <sheetData>
    <row r="1" spans="1:2" ht="15" customHeight="1">
      <c r="A1" s="1" t="s">
        <v>7037</v>
      </c>
    </row>
    <row r="2" spans="1:2" ht="15" customHeight="1">
      <c r="A2" t="s">
        <v>7038</v>
      </c>
      <c r="B2" t="s">
        <v>7070</v>
      </c>
    </row>
    <row r="3" spans="1:2" ht="15" customHeight="1">
      <c r="A3" t="s">
        <v>7040</v>
      </c>
      <c r="B3" t="s">
        <v>7071</v>
      </c>
    </row>
    <row r="4" spans="1:2" ht="15" customHeight="1">
      <c r="B4" t="s">
        <v>7072</v>
      </c>
    </row>
    <row r="5" spans="1:2" ht="15" customHeight="1">
      <c r="A5" s="1"/>
      <c r="B5" t="s">
        <v>7073</v>
      </c>
    </row>
    <row r="6" spans="1:2" ht="15" customHeight="1">
      <c r="A6" s="1"/>
      <c r="B6" t="s">
        <v>2502</v>
      </c>
    </row>
    <row r="7" spans="1:2" ht="15" customHeight="1">
      <c r="B7" t="s">
        <v>7074</v>
      </c>
    </row>
    <row r="8" spans="1:2" ht="15" customHeight="1">
      <c r="B8" t="s">
        <v>7075</v>
      </c>
    </row>
    <row r="9" spans="1:2" ht="15" customHeight="1">
      <c r="B9" t="s">
        <v>7076</v>
      </c>
    </row>
    <row r="10" spans="1:2" ht="15" customHeight="1">
      <c r="B10" t="s">
        <v>2503</v>
      </c>
    </row>
    <row r="11" spans="1:2" ht="15" customHeight="1">
      <c r="B11" t="s">
        <v>7077</v>
      </c>
    </row>
    <row r="12" spans="1:2" ht="15" customHeight="1">
      <c r="B12" t="s">
        <v>7078</v>
      </c>
    </row>
    <row r="13" spans="1:2" ht="15" customHeight="1">
      <c r="B13" t="s">
        <v>7079</v>
      </c>
    </row>
    <row r="14" spans="1:2" ht="15" customHeight="1">
      <c r="A14" t="s">
        <v>7042</v>
      </c>
      <c r="B14" t="s">
        <v>7043</v>
      </c>
    </row>
    <row r="15" spans="1:2" ht="15" customHeight="1">
      <c r="B15" t="s">
        <v>7044</v>
      </c>
    </row>
    <row r="16" spans="1:2" ht="15" customHeight="1">
      <c r="B16" t="s">
        <v>7045</v>
      </c>
    </row>
    <row r="17" spans="2:2" ht="15" customHeight="1">
      <c r="B17" t="s">
        <v>7046</v>
      </c>
    </row>
    <row r="18" spans="2:2" ht="15" customHeight="1">
      <c r="B18" t="s">
        <v>7047</v>
      </c>
    </row>
    <row r="19" spans="2:2" ht="15" customHeight="1">
      <c r="B19" t="s">
        <v>7048</v>
      </c>
    </row>
    <row r="20" spans="2:2" ht="15" customHeight="1">
      <c r="B20" t="s">
        <v>7049</v>
      </c>
    </row>
    <row r="21" spans="2:2" ht="15" customHeight="1">
      <c r="B21" t="s">
        <v>7050</v>
      </c>
    </row>
    <row r="22" spans="2:2" ht="15" customHeight="1">
      <c r="B22" t="s">
        <v>7051</v>
      </c>
    </row>
    <row r="23" spans="2:2" ht="15" customHeight="1">
      <c r="B23" t="s">
        <v>7052</v>
      </c>
    </row>
    <row r="24" spans="2:2" ht="15" customHeight="1">
      <c r="B24" t="s">
        <v>7053</v>
      </c>
    </row>
    <row r="25" spans="2:2" ht="15" customHeight="1">
      <c r="B25" t="s">
        <v>7054</v>
      </c>
    </row>
    <row r="26" spans="2:2" ht="15" customHeight="1">
      <c r="B26" t="s">
        <v>7055</v>
      </c>
    </row>
    <row r="27" spans="2:2" ht="15" customHeight="1">
      <c r="B27" t="s">
        <v>7056</v>
      </c>
    </row>
    <row r="28" spans="2:2" ht="15" customHeight="1">
      <c r="B28" t="s">
        <v>7057</v>
      </c>
    </row>
    <row r="29" spans="2:2" ht="15" customHeight="1">
      <c r="B29" t="s">
        <v>7058</v>
      </c>
    </row>
    <row r="30" spans="2:2">
      <c r="B30" t="s">
        <v>7059</v>
      </c>
    </row>
    <row r="31" spans="2:2">
      <c r="B31" t="s">
        <v>7060</v>
      </c>
    </row>
    <row r="32" spans="2:2">
      <c r="B32" t="s">
        <v>7061</v>
      </c>
    </row>
    <row r="33" spans="2:2">
      <c r="B33" t="s">
        <v>7062</v>
      </c>
    </row>
    <row r="34" spans="2:2">
      <c r="B34" t="s">
        <v>7050</v>
      </c>
    </row>
    <row r="35" spans="2:2">
      <c r="B35" t="s">
        <v>7063</v>
      </c>
    </row>
    <row r="36" spans="2:2">
      <c r="B36" t="s">
        <v>7065</v>
      </c>
    </row>
    <row r="37" spans="2:2">
      <c r="B37" t="s">
        <v>7066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33052-B384-8B41-8636-FED86818AF55}">
  <dimension ref="A1:B32"/>
  <sheetViews>
    <sheetView workbookViewId="0">
      <selection activeCell="B14" sqref="B14:B32"/>
    </sheetView>
    <sheetView workbookViewId="1"/>
  </sheetViews>
  <sheetFormatPr baseColWidth="10" defaultRowHeight="16"/>
  <cols>
    <col min="1" max="1" width="23.83203125" customWidth="1"/>
    <col min="2" max="2" width="39.33203125" customWidth="1"/>
  </cols>
  <sheetData>
    <row r="1" spans="1:2">
      <c r="A1" t="s">
        <v>7080</v>
      </c>
    </row>
    <row r="2" spans="1:2" ht="15" customHeight="1">
      <c r="A2" t="s">
        <v>7038</v>
      </c>
      <c r="B2" t="s">
        <v>7070</v>
      </c>
    </row>
    <row r="3" spans="1:2" ht="15" customHeight="1">
      <c r="A3" t="s">
        <v>7040</v>
      </c>
      <c r="B3" t="s">
        <v>7071</v>
      </c>
    </row>
    <row r="4" spans="1:2" ht="15" customHeight="1">
      <c r="B4" t="s">
        <v>7072</v>
      </c>
    </row>
    <row r="5" spans="1:2" ht="15" customHeight="1">
      <c r="A5" s="1"/>
      <c r="B5" t="s">
        <v>7073</v>
      </c>
    </row>
    <row r="6" spans="1:2" ht="15" customHeight="1">
      <c r="A6" s="1"/>
      <c r="B6" t="s">
        <v>2502</v>
      </c>
    </row>
    <row r="7" spans="1:2" ht="15" customHeight="1">
      <c r="B7" t="s">
        <v>7074</v>
      </c>
    </row>
    <row r="8" spans="1:2" ht="15" customHeight="1">
      <c r="B8" t="s">
        <v>7075</v>
      </c>
    </row>
    <row r="9" spans="1:2" ht="15" customHeight="1">
      <c r="B9" t="s">
        <v>7076</v>
      </c>
    </row>
    <row r="10" spans="1:2" ht="15" customHeight="1">
      <c r="B10" t="s">
        <v>2503</v>
      </c>
    </row>
    <row r="11" spans="1:2" ht="15" customHeight="1">
      <c r="B11" t="s">
        <v>7077</v>
      </c>
    </row>
    <row r="12" spans="1:2" ht="15" customHeight="1">
      <c r="B12" t="s">
        <v>7078</v>
      </c>
    </row>
    <row r="13" spans="1:2" ht="15" customHeight="1">
      <c r="B13" t="s">
        <v>7079</v>
      </c>
    </row>
    <row r="14" spans="1:2" ht="15" customHeight="1">
      <c r="A14" t="s">
        <v>7081</v>
      </c>
      <c r="B14" t="s">
        <v>7082</v>
      </c>
    </row>
    <row r="15" spans="1:2" ht="15" customHeight="1">
      <c r="B15" t="s">
        <v>7045</v>
      </c>
    </row>
    <row r="16" spans="1:2" ht="15" customHeight="1">
      <c r="B16" t="s">
        <v>7047</v>
      </c>
    </row>
    <row r="17" spans="2:2" ht="15" customHeight="1">
      <c r="B17" t="s">
        <v>7083</v>
      </c>
    </row>
    <row r="18" spans="2:2" ht="15" customHeight="1">
      <c r="B18" t="s">
        <v>7084</v>
      </c>
    </row>
    <row r="19" spans="2:2" ht="15" customHeight="1">
      <c r="B19" t="s">
        <v>7085</v>
      </c>
    </row>
    <row r="20" spans="2:2" ht="15" customHeight="1">
      <c r="B20" t="s">
        <v>7086</v>
      </c>
    </row>
    <row r="21" spans="2:2" ht="15" customHeight="1">
      <c r="B21" t="s">
        <v>7087</v>
      </c>
    </row>
    <row r="22" spans="2:2" ht="15" customHeight="1">
      <c r="B22" t="s">
        <v>7051</v>
      </c>
    </row>
    <row r="23" spans="2:2" ht="15" customHeight="1">
      <c r="B23" t="s">
        <v>7056</v>
      </c>
    </row>
    <row r="24" spans="2:2" ht="15" customHeight="1">
      <c r="B24" t="s">
        <v>7057</v>
      </c>
    </row>
    <row r="25" spans="2:2" ht="15" customHeight="1">
      <c r="B25" t="s">
        <v>7059</v>
      </c>
    </row>
    <row r="26" spans="2:2" ht="15" customHeight="1">
      <c r="B26" t="s">
        <v>7055</v>
      </c>
    </row>
    <row r="27" spans="2:2" ht="15" customHeight="1">
      <c r="B27" t="s">
        <v>7060</v>
      </c>
    </row>
    <row r="28" spans="2:2" ht="15" customHeight="1">
      <c r="B28" t="s">
        <v>7061</v>
      </c>
    </row>
    <row r="29" spans="2:2" ht="15" customHeight="1">
      <c r="B29" t="s">
        <v>7062</v>
      </c>
    </row>
    <row r="30" spans="2:2" ht="15" customHeight="1">
      <c r="B30" t="s">
        <v>7063</v>
      </c>
    </row>
    <row r="31" spans="2:2">
      <c r="B31" t="s">
        <v>7088</v>
      </c>
    </row>
    <row r="32" spans="2:2">
      <c r="B32" t="s">
        <v>7089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40</vt:i4>
      </vt:variant>
    </vt:vector>
  </HeadingPairs>
  <TitlesOfParts>
    <vt:vector size="40" baseType="lpstr">
      <vt:lpstr>Search Stage 1</vt:lpstr>
      <vt:lpstr>Summary Panels Search 1</vt:lpstr>
      <vt:lpstr>A+ HE have FT</vt:lpstr>
      <vt:lpstr>A+ HE need FT</vt:lpstr>
      <vt:lpstr>A+ FTR to see if HE</vt:lpstr>
      <vt:lpstr>A+ ALL</vt:lpstr>
      <vt:lpstr>ERIC duplicates</vt:lpstr>
      <vt:lpstr>ERIC HE have FT</vt:lpstr>
      <vt:lpstr>ERIC HE need FT</vt:lpstr>
      <vt:lpstr>ERIC FTR to see if HE</vt:lpstr>
      <vt:lpstr>ERIC ALL</vt:lpstr>
      <vt:lpstr>PSYC HE have FT</vt:lpstr>
      <vt:lpstr>PSYC HE need FT</vt:lpstr>
      <vt:lpstr>PSYC FTR to see if HE</vt:lpstr>
      <vt:lpstr>PSYC-ALL</vt:lpstr>
      <vt:lpstr>JSTOR HE have FT</vt:lpstr>
      <vt:lpstr>JSTOR FTR to see if HE</vt:lpstr>
      <vt:lpstr>JSTOR ALL</vt:lpstr>
      <vt:lpstr>WOK HE have FT</vt:lpstr>
      <vt:lpstr>WOK FTR to see if HE</vt:lpstr>
      <vt:lpstr>WOK-ALL</vt:lpstr>
      <vt:lpstr>PQ HE have FT</vt:lpstr>
      <vt:lpstr>PQ HE need FT</vt:lpstr>
      <vt:lpstr>PQ need FT to see if HE</vt:lpstr>
      <vt:lpstr>PQ ALL</vt:lpstr>
      <vt:lpstr>Scopus HE have FT</vt:lpstr>
      <vt:lpstr>Scopus HE need FT</vt:lpstr>
      <vt:lpstr>Scopus need FT to see if HE</vt:lpstr>
      <vt:lpstr>Scopus FT no longer needed</vt:lpstr>
      <vt:lpstr>Scopus ALL</vt:lpstr>
      <vt:lpstr>Trip ALL</vt:lpstr>
      <vt:lpstr>Trove ALL</vt:lpstr>
      <vt:lpstr>YouTube ALL</vt:lpstr>
      <vt:lpstr>CPCS KSI KSS KAW Reports</vt:lpstr>
      <vt:lpstr>lex-search-0</vt:lpstr>
      <vt:lpstr>lex-search-1</vt:lpstr>
      <vt:lpstr>lex-search-2</vt:lpstr>
      <vt:lpstr>lex-search-3</vt:lpstr>
      <vt:lpstr>lex-search-4</vt:lpstr>
      <vt:lpstr>lex-search-5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ech0 8ravo</dc:creator>
  <cp:lastModifiedBy>Elizabeth Black</cp:lastModifiedBy>
  <dcterms:created xsi:type="dcterms:W3CDTF">2020-02-11T03:37:24Z</dcterms:created>
  <dcterms:modified xsi:type="dcterms:W3CDTF">2020-02-17T08:56:53Z</dcterms:modified>
</cp:coreProperties>
</file>